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0" windowWidth="28800" windowHeight="12090" activeTab="2"/>
  </bookViews>
  <sheets>
    <sheet name="上海担保证券" sheetId="1" r:id="rId1"/>
    <sheet name="深圳担保证券" sheetId="4" r:id="rId2"/>
    <sheet name="合并担保物" sheetId="5" r:id="rId3"/>
  </sheets>
  <externalReferences>
    <externalReference r:id="rId4"/>
    <externalReference r:id="rId5"/>
  </externalReferences>
  <definedNames>
    <definedName name="_xlnm._FilterDatabase" localSheetId="2" hidden="1">合并担保物!$A$1:$P$16956</definedName>
    <definedName name="_xlnm._FilterDatabase" localSheetId="0" hidden="1">上海担保证券!$A$1:$E$8320</definedName>
    <definedName name="_xlnm._FilterDatabase" localSheetId="1" hidden="1">深圳担保证券!$A$1:$E$8634</definedName>
  </definedNames>
  <calcPr calcId="144525"/>
</workbook>
</file>

<file path=xl/calcChain.xml><?xml version="1.0" encoding="utf-8"?>
<calcChain xmlns="http://schemas.openxmlformats.org/spreadsheetml/2006/main">
  <c r="J4036" i="5" l="1"/>
  <c r="J16955" i="5"/>
  <c r="J16954" i="5"/>
  <c r="J16953" i="5"/>
  <c r="J16952" i="5"/>
  <c r="J16956" i="5"/>
  <c r="I167" i="5"/>
  <c r="I16955" i="5"/>
  <c r="H16955" i="5" l="1"/>
  <c r="F16955" i="5"/>
  <c r="H16954" i="5" l="1"/>
  <c r="F16954" i="5"/>
  <c r="H16953" i="5" l="1"/>
  <c r="F16953" i="5"/>
  <c r="H16952" i="5" l="1"/>
  <c r="F16952" i="5"/>
  <c r="I16951" i="5"/>
  <c r="H16951" i="5" l="1"/>
  <c r="J16951" i="5" s="1"/>
  <c r="F16951" i="5"/>
  <c r="H16950" i="5" l="1"/>
  <c r="F16950" i="5"/>
  <c r="J16949" i="5"/>
  <c r="J16948" i="5"/>
  <c r="J16947" i="5"/>
  <c r="J16946" i="5"/>
  <c r="J16945" i="5"/>
  <c r="J16944" i="5"/>
  <c r="J16943" i="5"/>
  <c r="J16942" i="5"/>
  <c r="J16941" i="5"/>
  <c r="J16940" i="5"/>
  <c r="J16939" i="5"/>
  <c r="J16938" i="5"/>
  <c r="J16937" i="5"/>
  <c r="J16936" i="5"/>
  <c r="J16935" i="5"/>
  <c r="J16934" i="5"/>
  <c r="J16933" i="5"/>
  <c r="J16932" i="5"/>
  <c r="J16931" i="5"/>
  <c r="J16930" i="5"/>
  <c r="J16929" i="5"/>
  <c r="J16928" i="5"/>
  <c r="J16927" i="5"/>
  <c r="J16926" i="5"/>
  <c r="J16925" i="5"/>
  <c r="J16924" i="5"/>
  <c r="J16923" i="5"/>
  <c r="J16922" i="5"/>
  <c r="J16921" i="5"/>
  <c r="J16920" i="5"/>
  <c r="J16919" i="5"/>
  <c r="J16918" i="5"/>
  <c r="J16917" i="5"/>
  <c r="J16916" i="5"/>
  <c r="J16915" i="5"/>
  <c r="J16914" i="5"/>
  <c r="J16913" i="5"/>
  <c r="J16912" i="5"/>
  <c r="J16911" i="5"/>
  <c r="J16910" i="5"/>
  <c r="J16909" i="5"/>
  <c r="J16908" i="5"/>
  <c r="J16907" i="5"/>
  <c r="J16906" i="5"/>
  <c r="J16905" i="5"/>
  <c r="J16904" i="5"/>
  <c r="J16903" i="5"/>
  <c r="J16902" i="5"/>
  <c r="J16901" i="5"/>
  <c r="J16900" i="5"/>
  <c r="J16899" i="5"/>
  <c r="J16898" i="5"/>
  <c r="J16897" i="5"/>
  <c r="J16896" i="5"/>
  <c r="J16895" i="5"/>
  <c r="J16894" i="5"/>
  <c r="J16893" i="5"/>
  <c r="J16892" i="5"/>
  <c r="J16891" i="5"/>
  <c r="J16890" i="5"/>
  <c r="J16889" i="5"/>
  <c r="J16888" i="5"/>
  <c r="J16887" i="5"/>
  <c r="J16886" i="5"/>
  <c r="J16885" i="5"/>
  <c r="J16884" i="5"/>
  <c r="J16883" i="5"/>
  <c r="J16882" i="5"/>
  <c r="J16881" i="5"/>
  <c r="J16880" i="5"/>
  <c r="J16879" i="5"/>
  <c r="J16878" i="5"/>
  <c r="J16877" i="5"/>
  <c r="J16876" i="5"/>
  <c r="J16875" i="5"/>
  <c r="J16874" i="5"/>
  <c r="J16873" i="5"/>
  <c r="J16872" i="5"/>
  <c r="J16871" i="5"/>
  <c r="J16870" i="5"/>
  <c r="J16869" i="5"/>
  <c r="J16868" i="5"/>
  <c r="J16867" i="5"/>
  <c r="J16866" i="5"/>
  <c r="J16865" i="5"/>
  <c r="J16864" i="5"/>
  <c r="J16863" i="5"/>
  <c r="J16862" i="5"/>
  <c r="J16861" i="5"/>
  <c r="J16860" i="5"/>
  <c r="J16859" i="5"/>
  <c r="J16858" i="5"/>
  <c r="J16857" i="5"/>
  <c r="J16856" i="5"/>
  <c r="J16855" i="5"/>
  <c r="J16854" i="5"/>
  <c r="J16853" i="5"/>
  <c r="J16852" i="5"/>
  <c r="J16851" i="5"/>
  <c r="J16850" i="5"/>
  <c r="J16849" i="5"/>
  <c r="J16848" i="5"/>
  <c r="J16847" i="5"/>
  <c r="J16846" i="5"/>
  <c r="J16845" i="5"/>
  <c r="J16844" i="5"/>
  <c r="J16843" i="5"/>
  <c r="J16842" i="5"/>
  <c r="J16841" i="5"/>
  <c r="J16840" i="5"/>
  <c r="J16839" i="5"/>
  <c r="J16838" i="5"/>
  <c r="J16837" i="5"/>
  <c r="J16836" i="5"/>
  <c r="J16835" i="5"/>
  <c r="J16834" i="5"/>
  <c r="J16833" i="5"/>
  <c r="J16832" i="5"/>
  <c r="J16831" i="5"/>
  <c r="J16830" i="5"/>
  <c r="J16829" i="5"/>
  <c r="J16828" i="5"/>
  <c r="J16827" i="5"/>
  <c r="J16826" i="5"/>
  <c r="J16825" i="5"/>
  <c r="J16824" i="5"/>
  <c r="J16823" i="5"/>
  <c r="J16822" i="5"/>
  <c r="J16821" i="5"/>
  <c r="J16820" i="5"/>
  <c r="J16819" i="5"/>
  <c r="J16818" i="5"/>
  <c r="J16817" i="5"/>
  <c r="J16816" i="5"/>
  <c r="J16815" i="5"/>
  <c r="J16814" i="5"/>
  <c r="J16813" i="5"/>
  <c r="J16812" i="5"/>
  <c r="J16811" i="5"/>
  <c r="J16810" i="5"/>
  <c r="J16809" i="5"/>
  <c r="J16808" i="5"/>
  <c r="J16807" i="5"/>
  <c r="J16806" i="5"/>
  <c r="J16805" i="5"/>
  <c r="J16804" i="5"/>
  <c r="J16803" i="5"/>
  <c r="J16802" i="5"/>
  <c r="J16801" i="5"/>
  <c r="J16800" i="5"/>
  <c r="J16799" i="5"/>
  <c r="J16798" i="5"/>
  <c r="J16797" i="5"/>
  <c r="J16796" i="5"/>
  <c r="J16795" i="5"/>
  <c r="J16794" i="5"/>
  <c r="J16793" i="5"/>
  <c r="J16792" i="5"/>
  <c r="J16791" i="5"/>
  <c r="J16790" i="5"/>
  <c r="J16789" i="5"/>
  <c r="J16788" i="5"/>
  <c r="J16787" i="5"/>
  <c r="J16786" i="5"/>
  <c r="J16785" i="5"/>
  <c r="J16784" i="5"/>
  <c r="J16783" i="5"/>
  <c r="J16782" i="5"/>
  <c r="J16781" i="5"/>
  <c r="J16780" i="5"/>
  <c r="J16779" i="5"/>
  <c r="J16778" i="5"/>
  <c r="J16777" i="5"/>
  <c r="J16776" i="5"/>
  <c r="J16775" i="5"/>
  <c r="J16774" i="5"/>
  <c r="J16773" i="5"/>
  <c r="J16772" i="5"/>
  <c r="J16771" i="5"/>
  <c r="J16770" i="5"/>
  <c r="J16769" i="5"/>
  <c r="J16768" i="5"/>
  <c r="J16767" i="5"/>
  <c r="J16766" i="5"/>
  <c r="J16765" i="5"/>
  <c r="J16764" i="5"/>
  <c r="J16763" i="5"/>
  <c r="J16762" i="5"/>
  <c r="J16761" i="5"/>
  <c r="J16760" i="5"/>
  <c r="J16759" i="5"/>
  <c r="J16758" i="5"/>
  <c r="J16757" i="5"/>
  <c r="J16756" i="5"/>
  <c r="J16755" i="5"/>
  <c r="J16754" i="5"/>
  <c r="J16753" i="5"/>
  <c r="J16752" i="5"/>
  <c r="J16751" i="5"/>
  <c r="J16750" i="5"/>
  <c r="J16749" i="5"/>
  <c r="J16748" i="5"/>
  <c r="J16747" i="5"/>
  <c r="J16746" i="5"/>
  <c r="J16745" i="5"/>
  <c r="J16744" i="5"/>
  <c r="J16743" i="5"/>
  <c r="J16742" i="5"/>
  <c r="J16741" i="5"/>
  <c r="J16740" i="5"/>
  <c r="J16739" i="5"/>
  <c r="J16738" i="5"/>
  <c r="J16737" i="5"/>
  <c r="J16736" i="5"/>
  <c r="J16735" i="5"/>
  <c r="J16734" i="5"/>
  <c r="J16733" i="5"/>
  <c r="J16732" i="5"/>
  <c r="J16731" i="5"/>
  <c r="J16730" i="5"/>
  <c r="J16729" i="5"/>
  <c r="J16728" i="5"/>
  <c r="J16727" i="5"/>
  <c r="J16726" i="5"/>
  <c r="J16725" i="5"/>
  <c r="J16724" i="5"/>
  <c r="J16723" i="5"/>
  <c r="J16722" i="5"/>
  <c r="J16721" i="5"/>
  <c r="J16720" i="5"/>
  <c r="J16719" i="5"/>
  <c r="J16718" i="5"/>
  <c r="J16717" i="5"/>
  <c r="J16716" i="5"/>
  <c r="J16715" i="5"/>
  <c r="J16714" i="5"/>
  <c r="J16713" i="5"/>
  <c r="J16712" i="5"/>
  <c r="J16711" i="5"/>
  <c r="J16710" i="5"/>
  <c r="J16709" i="5"/>
  <c r="J16708" i="5"/>
  <c r="J16707" i="5"/>
  <c r="J16706" i="5"/>
  <c r="J16705" i="5"/>
  <c r="J16704" i="5"/>
  <c r="J16703" i="5"/>
  <c r="J16702" i="5"/>
  <c r="J16701" i="5"/>
  <c r="J16700" i="5"/>
  <c r="J16699" i="5"/>
  <c r="J16698" i="5"/>
  <c r="J16697" i="5"/>
  <c r="J16696" i="5"/>
  <c r="J16695" i="5"/>
  <c r="J16694" i="5"/>
  <c r="J16693" i="5"/>
  <c r="J16692" i="5"/>
  <c r="J16691" i="5"/>
  <c r="J16690" i="5"/>
  <c r="J16689" i="5"/>
  <c r="J16688" i="5"/>
  <c r="J16687" i="5"/>
  <c r="J16686" i="5"/>
  <c r="J16685" i="5"/>
  <c r="J16684" i="5"/>
  <c r="J16683" i="5"/>
  <c r="J16682" i="5"/>
  <c r="J16681" i="5"/>
  <c r="J16680" i="5"/>
  <c r="J16679" i="5"/>
  <c r="J16678" i="5"/>
  <c r="J16677" i="5"/>
  <c r="J16676" i="5"/>
  <c r="J16675" i="5"/>
  <c r="J16674" i="5"/>
  <c r="J16673" i="5"/>
  <c r="J16672" i="5"/>
  <c r="J16671" i="5"/>
  <c r="J16670" i="5"/>
  <c r="J16669" i="5"/>
  <c r="J16668" i="5"/>
  <c r="J16667" i="5"/>
  <c r="J16666" i="5"/>
  <c r="J16665" i="5"/>
  <c r="J16664" i="5"/>
  <c r="J16663" i="5"/>
  <c r="J16662" i="5"/>
  <c r="J16661" i="5"/>
  <c r="J16660" i="5"/>
  <c r="J16659" i="5"/>
  <c r="J16658" i="5"/>
  <c r="J16657" i="5"/>
  <c r="J16656" i="5"/>
  <c r="J16655" i="5"/>
  <c r="J16654" i="5"/>
  <c r="J16653" i="5"/>
  <c r="J16652" i="5"/>
  <c r="J16651" i="5"/>
  <c r="J16650" i="5"/>
  <c r="J16649" i="5"/>
  <c r="J16648" i="5"/>
  <c r="J16647" i="5"/>
  <c r="J16646" i="5"/>
  <c r="J16645" i="5"/>
  <c r="J16644" i="5"/>
  <c r="J16643" i="5"/>
  <c r="J16642" i="5"/>
  <c r="J16641" i="5"/>
  <c r="J16640" i="5"/>
  <c r="J16639" i="5"/>
  <c r="J16638" i="5"/>
  <c r="J16637" i="5"/>
  <c r="J16636" i="5"/>
  <c r="J16635" i="5"/>
  <c r="J16634" i="5"/>
  <c r="J16633" i="5"/>
  <c r="J16632" i="5"/>
  <c r="J16631" i="5"/>
  <c r="J16630" i="5"/>
  <c r="J16629" i="5"/>
  <c r="J16628" i="5"/>
  <c r="J16627" i="5"/>
  <c r="J16626" i="5"/>
  <c r="J16625" i="5"/>
  <c r="J16624" i="5"/>
  <c r="J16623" i="5"/>
  <c r="J16622" i="5"/>
  <c r="J16621" i="5"/>
  <c r="J16620" i="5"/>
  <c r="J16619" i="5"/>
  <c r="J16618" i="5"/>
  <c r="J16617" i="5"/>
  <c r="J16616" i="5"/>
  <c r="J16615" i="5"/>
  <c r="J16614" i="5"/>
  <c r="J16613" i="5"/>
  <c r="J16612" i="5"/>
  <c r="J16611" i="5"/>
  <c r="J16610" i="5"/>
  <c r="J16609" i="5"/>
  <c r="J16608" i="5"/>
  <c r="J16607" i="5"/>
  <c r="J16606" i="5"/>
  <c r="J16605" i="5"/>
  <c r="J16604" i="5"/>
  <c r="J16603" i="5"/>
  <c r="J16602" i="5"/>
  <c r="J16601" i="5"/>
  <c r="J16600" i="5"/>
  <c r="J16599" i="5"/>
  <c r="J16598" i="5"/>
  <c r="J16597" i="5"/>
  <c r="J16596" i="5"/>
  <c r="J16595" i="5"/>
  <c r="J16594" i="5"/>
  <c r="J16593" i="5"/>
  <c r="J16592" i="5"/>
  <c r="J16591" i="5"/>
  <c r="J16590" i="5"/>
  <c r="J16589" i="5"/>
  <c r="J16588" i="5"/>
  <c r="J16587" i="5"/>
  <c r="J16586" i="5"/>
  <c r="J16585" i="5"/>
  <c r="J16584" i="5"/>
  <c r="J16583" i="5"/>
  <c r="J16582" i="5"/>
  <c r="J16581" i="5"/>
  <c r="J16580" i="5"/>
  <c r="J16579" i="5"/>
  <c r="J16578" i="5"/>
  <c r="J16577" i="5"/>
  <c r="J16576" i="5"/>
  <c r="J16575" i="5"/>
  <c r="J16574" i="5"/>
  <c r="J16573" i="5"/>
  <c r="J16572" i="5"/>
  <c r="J16571" i="5"/>
  <c r="J16570" i="5"/>
  <c r="J16569" i="5"/>
  <c r="J16568" i="5"/>
  <c r="J16567" i="5"/>
  <c r="J16566" i="5"/>
  <c r="J16565" i="5"/>
  <c r="J16564" i="5"/>
  <c r="J16563" i="5"/>
  <c r="J16562" i="5"/>
  <c r="J16561" i="5"/>
  <c r="J16560" i="5"/>
  <c r="J16559" i="5"/>
  <c r="J16558" i="5"/>
  <c r="J16557" i="5"/>
  <c r="J16556" i="5"/>
  <c r="J16555" i="5"/>
  <c r="J16554" i="5"/>
  <c r="J16553" i="5"/>
  <c r="J16552" i="5"/>
  <c r="J16551" i="5"/>
  <c r="J16550" i="5"/>
  <c r="J16549" i="5"/>
  <c r="J16548" i="5"/>
  <c r="J16547" i="5"/>
  <c r="J16546" i="5"/>
  <c r="J16545" i="5"/>
  <c r="J16544" i="5"/>
  <c r="J16543" i="5"/>
  <c r="J16542" i="5"/>
  <c r="J16541" i="5"/>
  <c r="J16540" i="5"/>
  <c r="J16539" i="5"/>
  <c r="J16538" i="5"/>
  <c r="J16537" i="5"/>
  <c r="J16536" i="5"/>
  <c r="J16535" i="5"/>
  <c r="J16534" i="5"/>
  <c r="J16533" i="5"/>
  <c r="J16532" i="5"/>
  <c r="J16531" i="5"/>
  <c r="J16530" i="5"/>
  <c r="J16529" i="5"/>
  <c r="J16528" i="5"/>
  <c r="J16527" i="5"/>
  <c r="J16526" i="5"/>
  <c r="J16525" i="5"/>
  <c r="J16524" i="5"/>
  <c r="J16523" i="5"/>
  <c r="J16522" i="5"/>
  <c r="J16521" i="5"/>
  <c r="J16520" i="5"/>
  <c r="J16519" i="5"/>
  <c r="J16518" i="5"/>
  <c r="J16517" i="5"/>
  <c r="J16516" i="5"/>
  <c r="J16515" i="5"/>
  <c r="J16514" i="5"/>
  <c r="J16513" i="5"/>
  <c r="J16512" i="5"/>
  <c r="J16511" i="5"/>
  <c r="J16510" i="5"/>
  <c r="J16509" i="5"/>
  <c r="J16508" i="5"/>
  <c r="J16507" i="5"/>
  <c r="J16506" i="5"/>
  <c r="J16505" i="5"/>
  <c r="J16504" i="5"/>
  <c r="J16503" i="5"/>
  <c r="J16502" i="5"/>
  <c r="J16501" i="5"/>
  <c r="J16500" i="5"/>
  <c r="J16499" i="5"/>
  <c r="J16498" i="5"/>
  <c r="J16497" i="5"/>
  <c r="J16496" i="5"/>
  <c r="J16495" i="5"/>
  <c r="J16494" i="5"/>
  <c r="J16493" i="5"/>
  <c r="J16492" i="5"/>
  <c r="J16491" i="5"/>
  <c r="J16490" i="5"/>
  <c r="J16489" i="5"/>
  <c r="J16488" i="5"/>
  <c r="J16487" i="5"/>
  <c r="J16486" i="5"/>
  <c r="J16485" i="5"/>
  <c r="J16484" i="5"/>
  <c r="J16483" i="5"/>
  <c r="J16482" i="5"/>
  <c r="J16481" i="5"/>
  <c r="J16480" i="5"/>
  <c r="J16479" i="5"/>
  <c r="J16478" i="5"/>
  <c r="J16477" i="5"/>
  <c r="J16476" i="5"/>
  <c r="J16475" i="5"/>
  <c r="J16474" i="5"/>
  <c r="J16473" i="5"/>
  <c r="J16472" i="5"/>
  <c r="J16471" i="5"/>
  <c r="J16470" i="5"/>
  <c r="J16469" i="5"/>
  <c r="J16468" i="5"/>
  <c r="J16467" i="5"/>
  <c r="J16466" i="5"/>
  <c r="J16465" i="5"/>
  <c r="J16464" i="5"/>
  <c r="J16463" i="5"/>
  <c r="J16462" i="5"/>
  <c r="J16461" i="5"/>
  <c r="J16460" i="5"/>
  <c r="J16459" i="5"/>
  <c r="J16458" i="5"/>
  <c r="J16457" i="5"/>
  <c r="J16456" i="5"/>
  <c r="J16455" i="5"/>
  <c r="J16454" i="5"/>
  <c r="J16453" i="5"/>
  <c r="J16452" i="5"/>
  <c r="J16451" i="5"/>
  <c r="J16450" i="5"/>
  <c r="J16449" i="5"/>
  <c r="J16448" i="5"/>
  <c r="J16447" i="5"/>
  <c r="J16446" i="5"/>
  <c r="J16445" i="5"/>
  <c r="J16444" i="5"/>
  <c r="J16443" i="5"/>
  <c r="J16442" i="5"/>
  <c r="J16441" i="5"/>
  <c r="J16440" i="5"/>
  <c r="J16439" i="5"/>
  <c r="J16438" i="5"/>
  <c r="J16437" i="5"/>
  <c r="J16436" i="5"/>
  <c r="J16435" i="5"/>
  <c r="J16434" i="5"/>
  <c r="J16433" i="5"/>
  <c r="J16432" i="5"/>
  <c r="J16431" i="5"/>
  <c r="J16430" i="5"/>
  <c r="J16429" i="5"/>
  <c r="J16428" i="5"/>
  <c r="J16427" i="5"/>
  <c r="J16426" i="5"/>
  <c r="J16425" i="5"/>
  <c r="J16424" i="5"/>
  <c r="J16423" i="5"/>
  <c r="J16422" i="5"/>
  <c r="J16421" i="5"/>
  <c r="J16420" i="5"/>
  <c r="J16419" i="5"/>
  <c r="J16418" i="5"/>
  <c r="J16417" i="5"/>
  <c r="J16416" i="5"/>
  <c r="J16415" i="5"/>
  <c r="J16414" i="5"/>
  <c r="J16413" i="5"/>
  <c r="J16412" i="5"/>
  <c r="J16411" i="5"/>
  <c r="J16410" i="5"/>
  <c r="J16409" i="5"/>
  <c r="J16408" i="5"/>
  <c r="J16407" i="5"/>
  <c r="J16406" i="5"/>
  <c r="J16405" i="5"/>
  <c r="J16404" i="5"/>
  <c r="J16403" i="5"/>
  <c r="J16402" i="5"/>
  <c r="J16401" i="5"/>
  <c r="J16400" i="5"/>
  <c r="J16399" i="5"/>
  <c r="J16398" i="5"/>
  <c r="J16397" i="5"/>
  <c r="J16396" i="5"/>
  <c r="J16395" i="5"/>
  <c r="J16394" i="5"/>
  <c r="J16393" i="5"/>
  <c r="J16392" i="5"/>
  <c r="J16391" i="5"/>
  <c r="J16390" i="5"/>
  <c r="J16389" i="5"/>
  <c r="J16388" i="5"/>
  <c r="J16387" i="5"/>
  <c r="J16386" i="5"/>
  <c r="J16385" i="5"/>
  <c r="J16384" i="5"/>
  <c r="J16383" i="5"/>
  <c r="J16382" i="5"/>
  <c r="J16381" i="5"/>
  <c r="J16380" i="5"/>
  <c r="J16379" i="5"/>
  <c r="J16378" i="5"/>
  <c r="J16377" i="5"/>
  <c r="J16376" i="5"/>
  <c r="J16375" i="5"/>
  <c r="J16374" i="5"/>
  <c r="J16373" i="5"/>
  <c r="J16372" i="5"/>
  <c r="J16371" i="5"/>
  <c r="J16370" i="5"/>
  <c r="J16369" i="5"/>
  <c r="J16368" i="5"/>
  <c r="J16367" i="5"/>
  <c r="J16366" i="5"/>
  <c r="J16365" i="5"/>
  <c r="J16364" i="5"/>
  <c r="J16363" i="5"/>
  <c r="J16362" i="5"/>
  <c r="J16361" i="5"/>
  <c r="J16360" i="5"/>
  <c r="J16359" i="5"/>
  <c r="J16358" i="5"/>
  <c r="J16357" i="5"/>
  <c r="J16356" i="5"/>
  <c r="J16355" i="5"/>
  <c r="J16354" i="5"/>
  <c r="J16353" i="5"/>
  <c r="J16352" i="5"/>
  <c r="J16351" i="5"/>
  <c r="J16350" i="5"/>
  <c r="J16349" i="5"/>
  <c r="J16348" i="5"/>
  <c r="J16347" i="5"/>
  <c r="J16346" i="5"/>
  <c r="J16345" i="5"/>
  <c r="J16344" i="5"/>
  <c r="J16343" i="5"/>
  <c r="J16342" i="5"/>
  <c r="J16341" i="5"/>
  <c r="J16340" i="5"/>
  <c r="J16339" i="5"/>
  <c r="J16338" i="5"/>
  <c r="J16337" i="5"/>
  <c r="J16336" i="5"/>
  <c r="J16335" i="5"/>
  <c r="J16334" i="5"/>
  <c r="J16333" i="5"/>
  <c r="J16332" i="5"/>
  <c r="J16331" i="5"/>
  <c r="J16330" i="5"/>
  <c r="J16329" i="5"/>
  <c r="J16328" i="5"/>
  <c r="J16327" i="5"/>
  <c r="J16326" i="5"/>
  <c r="J16325" i="5"/>
  <c r="J16324" i="5"/>
  <c r="J16323" i="5"/>
  <c r="J16322" i="5"/>
  <c r="J16321" i="5"/>
  <c r="J16320" i="5"/>
  <c r="J16319" i="5"/>
  <c r="J16318" i="5"/>
  <c r="J16317" i="5"/>
  <c r="J16316" i="5"/>
  <c r="J16315" i="5"/>
  <c r="J16314" i="5"/>
  <c r="J16313" i="5"/>
  <c r="J16312" i="5"/>
  <c r="J16311" i="5"/>
  <c r="J16310" i="5"/>
  <c r="J16309" i="5"/>
  <c r="J16308" i="5"/>
  <c r="J16307" i="5"/>
  <c r="J16306" i="5"/>
  <c r="J16305" i="5"/>
  <c r="J16304" i="5"/>
  <c r="J16303" i="5"/>
  <c r="J16302" i="5"/>
  <c r="J16301" i="5"/>
  <c r="J16300" i="5"/>
  <c r="J16299" i="5"/>
  <c r="J16298" i="5"/>
  <c r="J16297" i="5"/>
  <c r="J16296" i="5"/>
  <c r="J16295" i="5"/>
  <c r="J16294" i="5"/>
  <c r="J16293" i="5"/>
  <c r="J16292" i="5"/>
  <c r="J16291" i="5"/>
  <c r="J16290" i="5"/>
  <c r="J16289" i="5"/>
  <c r="J16288" i="5"/>
  <c r="J16287" i="5"/>
  <c r="J16286" i="5"/>
  <c r="J16285" i="5"/>
  <c r="J16284" i="5"/>
  <c r="J16283" i="5"/>
  <c r="J16282" i="5"/>
  <c r="J16281" i="5"/>
  <c r="J16280" i="5"/>
  <c r="J16279" i="5"/>
  <c r="J16278" i="5"/>
  <c r="J16277" i="5"/>
  <c r="J16276" i="5"/>
  <c r="J16275" i="5"/>
  <c r="J16274" i="5"/>
  <c r="J16273" i="5"/>
  <c r="J16272" i="5"/>
  <c r="J16271" i="5"/>
  <c r="J16270" i="5"/>
  <c r="J16269" i="5"/>
  <c r="J16268" i="5"/>
  <c r="J16267" i="5"/>
  <c r="J16266" i="5"/>
  <c r="J16265" i="5"/>
  <c r="J16264" i="5"/>
  <c r="J16263" i="5"/>
  <c r="J16262" i="5"/>
  <c r="J16261" i="5"/>
  <c r="J16260" i="5"/>
  <c r="J16259" i="5"/>
  <c r="J16258" i="5"/>
  <c r="J16257" i="5"/>
  <c r="J16256" i="5"/>
  <c r="J16255" i="5"/>
  <c r="J16254" i="5"/>
  <c r="J16253" i="5"/>
  <c r="J16252" i="5"/>
  <c r="J16251" i="5"/>
  <c r="J16250" i="5"/>
  <c r="J16249" i="5"/>
  <c r="J16248" i="5"/>
  <c r="J16247" i="5"/>
  <c r="J16246" i="5"/>
  <c r="J16245" i="5"/>
  <c r="J16244" i="5"/>
  <c r="J16243" i="5"/>
  <c r="J16242" i="5"/>
  <c r="J16241" i="5"/>
  <c r="J16240" i="5"/>
  <c r="J16239" i="5"/>
  <c r="J16238" i="5"/>
  <c r="J16237" i="5"/>
  <c r="J16236" i="5"/>
  <c r="J16235" i="5"/>
  <c r="J16234" i="5"/>
  <c r="J16233" i="5"/>
  <c r="J16232" i="5"/>
  <c r="J16231" i="5"/>
  <c r="J16230" i="5"/>
  <c r="J16229" i="5"/>
  <c r="J16228" i="5"/>
  <c r="J16227" i="5"/>
  <c r="J16226" i="5"/>
  <c r="J16225" i="5"/>
  <c r="J16224" i="5"/>
  <c r="J16223" i="5"/>
  <c r="J16222" i="5"/>
  <c r="J16221" i="5"/>
  <c r="J16220" i="5"/>
  <c r="J16219" i="5"/>
  <c r="J16218" i="5"/>
  <c r="J16217" i="5"/>
  <c r="J16216" i="5"/>
  <c r="J16215" i="5"/>
  <c r="J16214" i="5"/>
  <c r="J16213" i="5"/>
  <c r="J16212" i="5"/>
  <c r="J16211" i="5"/>
  <c r="J16210" i="5"/>
  <c r="J16209" i="5"/>
  <c r="J16208" i="5"/>
  <c r="J16207" i="5"/>
  <c r="J16206" i="5"/>
  <c r="J16205" i="5"/>
  <c r="J16204" i="5"/>
  <c r="J16203" i="5"/>
  <c r="J16202" i="5"/>
  <c r="J16201" i="5"/>
  <c r="J16200" i="5"/>
  <c r="J16199" i="5"/>
  <c r="J16198" i="5"/>
  <c r="J16197" i="5"/>
  <c r="J16196" i="5"/>
  <c r="J16195" i="5"/>
  <c r="J16194" i="5"/>
  <c r="J16193" i="5"/>
  <c r="J16192" i="5"/>
  <c r="J16191" i="5"/>
  <c r="J16190" i="5"/>
  <c r="J16189" i="5"/>
  <c r="J16188" i="5"/>
  <c r="J16187" i="5"/>
  <c r="J16186" i="5"/>
  <c r="J16185" i="5"/>
  <c r="J16184" i="5"/>
  <c r="J16183" i="5"/>
  <c r="J16182" i="5"/>
  <c r="J16181" i="5"/>
  <c r="J16180" i="5"/>
  <c r="J16179" i="5"/>
  <c r="J16178" i="5"/>
  <c r="J16177" i="5"/>
  <c r="J16176" i="5"/>
  <c r="J16175" i="5"/>
  <c r="J16174" i="5"/>
  <c r="J16173" i="5"/>
  <c r="J16172" i="5"/>
  <c r="J16171" i="5"/>
  <c r="J16170" i="5"/>
  <c r="J16169" i="5"/>
  <c r="J16168" i="5"/>
  <c r="J16167" i="5"/>
  <c r="J16166" i="5"/>
  <c r="J16165" i="5"/>
  <c r="J16164" i="5"/>
  <c r="J16163" i="5"/>
  <c r="J16162" i="5"/>
  <c r="J16161" i="5"/>
  <c r="J16160" i="5"/>
  <c r="J16159" i="5"/>
  <c r="J16158" i="5"/>
  <c r="J16157" i="5"/>
  <c r="J16156" i="5"/>
  <c r="J16155" i="5"/>
  <c r="J16154" i="5"/>
  <c r="J16153" i="5"/>
  <c r="J16152" i="5"/>
  <c r="J16151" i="5"/>
  <c r="J16150" i="5"/>
  <c r="J16149" i="5"/>
  <c r="J16148" i="5"/>
  <c r="J16147" i="5"/>
  <c r="J16146" i="5"/>
  <c r="J16145" i="5"/>
  <c r="J16144" i="5"/>
  <c r="J16143" i="5"/>
  <c r="J16142" i="5"/>
  <c r="J16141" i="5"/>
  <c r="J16140" i="5"/>
  <c r="J16139" i="5"/>
  <c r="J16138" i="5"/>
  <c r="J16137" i="5"/>
  <c r="J16136" i="5"/>
  <c r="J16135" i="5"/>
  <c r="J16134" i="5"/>
  <c r="J16133" i="5"/>
  <c r="J16132" i="5"/>
  <c r="J16131" i="5"/>
  <c r="J16130" i="5"/>
  <c r="J16129" i="5"/>
  <c r="J16128" i="5"/>
  <c r="J16127" i="5"/>
  <c r="J16126" i="5"/>
  <c r="J16125" i="5"/>
  <c r="J16124" i="5"/>
  <c r="J16123" i="5"/>
  <c r="J16122" i="5"/>
  <c r="J16121" i="5"/>
  <c r="J16120" i="5"/>
  <c r="J16119" i="5"/>
  <c r="J16118" i="5"/>
  <c r="J16117" i="5"/>
  <c r="J16116" i="5"/>
  <c r="J16115" i="5"/>
  <c r="J16114" i="5"/>
  <c r="J16113" i="5"/>
  <c r="J16112" i="5"/>
  <c r="J16111" i="5"/>
  <c r="J16110" i="5"/>
  <c r="J16109" i="5"/>
  <c r="J16108" i="5"/>
  <c r="J16107" i="5"/>
  <c r="J16106" i="5"/>
  <c r="J16105" i="5"/>
  <c r="J16104" i="5"/>
  <c r="J16103" i="5"/>
  <c r="J16102" i="5"/>
  <c r="J16101" i="5"/>
  <c r="J16100" i="5"/>
  <c r="J16099" i="5"/>
  <c r="J16098" i="5"/>
  <c r="J16097" i="5"/>
  <c r="J16096" i="5"/>
  <c r="J16095" i="5"/>
  <c r="J16094" i="5"/>
  <c r="J16093" i="5"/>
  <c r="J16092" i="5"/>
  <c r="J16091" i="5"/>
  <c r="J16090" i="5"/>
  <c r="J16089" i="5"/>
  <c r="J16088" i="5"/>
  <c r="J16087" i="5"/>
  <c r="J16086" i="5"/>
  <c r="J16085" i="5"/>
  <c r="J16084" i="5"/>
  <c r="J16083" i="5"/>
  <c r="J16082" i="5"/>
  <c r="J16081" i="5"/>
  <c r="J16080" i="5"/>
  <c r="J16079" i="5"/>
  <c r="J16078" i="5"/>
  <c r="J16077" i="5"/>
  <c r="J16076" i="5"/>
  <c r="J16075" i="5"/>
  <c r="J16074" i="5"/>
  <c r="J16073" i="5"/>
  <c r="J16072" i="5"/>
  <c r="J16071" i="5"/>
  <c r="J16070" i="5"/>
  <c r="J16069" i="5"/>
  <c r="J16068" i="5"/>
  <c r="J16067" i="5"/>
  <c r="J16066" i="5"/>
  <c r="J16065" i="5"/>
  <c r="J16064" i="5"/>
  <c r="J16063" i="5"/>
  <c r="J16062" i="5"/>
  <c r="J16061" i="5"/>
  <c r="J16060" i="5"/>
  <c r="J16059" i="5"/>
  <c r="J16058" i="5"/>
  <c r="J16057" i="5"/>
  <c r="J16056" i="5"/>
  <c r="J16055" i="5"/>
  <c r="J16054" i="5"/>
  <c r="J16053" i="5"/>
  <c r="J16052" i="5"/>
  <c r="J16051" i="5"/>
  <c r="J16050" i="5"/>
  <c r="J16049" i="5"/>
  <c r="J16048" i="5"/>
  <c r="J16047" i="5"/>
  <c r="J16046" i="5"/>
  <c r="J16045" i="5"/>
  <c r="J16044" i="5"/>
  <c r="J16043" i="5"/>
  <c r="J16042" i="5"/>
  <c r="J16041" i="5"/>
  <c r="J16040" i="5"/>
  <c r="J16039" i="5"/>
  <c r="J16038" i="5"/>
  <c r="J16037" i="5"/>
  <c r="J16036" i="5"/>
  <c r="J16035" i="5"/>
  <c r="J16034" i="5"/>
  <c r="J16033" i="5"/>
  <c r="J16032" i="5"/>
  <c r="J16031" i="5"/>
  <c r="J16030" i="5"/>
  <c r="J16029" i="5"/>
  <c r="J16028" i="5"/>
  <c r="J16027" i="5"/>
  <c r="J16026" i="5"/>
  <c r="J16025" i="5"/>
  <c r="J16024" i="5"/>
  <c r="J16023" i="5"/>
  <c r="J16022" i="5"/>
  <c r="J16021" i="5"/>
  <c r="J16020" i="5"/>
  <c r="J16019" i="5"/>
  <c r="J16018" i="5"/>
  <c r="J16017" i="5"/>
  <c r="J16016" i="5"/>
  <c r="J16015" i="5"/>
  <c r="J16014" i="5"/>
  <c r="J16013" i="5"/>
  <c r="J16012" i="5"/>
  <c r="J16011" i="5"/>
  <c r="J16010" i="5"/>
  <c r="J16009" i="5"/>
  <c r="J16008" i="5"/>
  <c r="J16007" i="5"/>
  <c r="J16006" i="5"/>
  <c r="J16005" i="5"/>
  <c r="J16004" i="5"/>
  <c r="J16003" i="5"/>
  <c r="J16002" i="5"/>
  <c r="J16001" i="5"/>
  <c r="J16000" i="5"/>
  <c r="J15999" i="5"/>
  <c r="J15998" i="5"/>
  <c r="J15997" i="5"/>
  <c r="J15996" i="5"/>
  <c r="J15995" i="5"/>
  <c r="J15994" i="5"/>
  <c r="J15993" i="5"/>
  <c r="J15992" i="5"/>
  <c r="J15991" i="5"/>
  <c r="J15990" i="5"/>
  <c r="J15989" i="5"/>
  <c r="J15988" i="5"/>
  <c r="J15987" i="5"/>
  <c r="J15986" i="5"/>
  <c r="J15985" i="5"/>
  <c r="J15984" i="5"/>
  <c r="J15983" i="5"/>
  <c r="J15982" i="5"/>
  <c r="J15981" i="5"/>
  <c r="J15980" i="5"/>
  <c r="J15979" i="5"/>
  <c r="J15978" i="5"/>
  <c r="J15977" i="5"/>
  <c r="J15976" i="5"/>
  <c r="J15975" i="5"/>
  <c r="J15974" i="5"/>
  <c r="J15973" i="5"/>
  <c r="J15972" i="5"/>
  <c r="J15971" i="5"/>
  <c r="J15970" i="5"/>
  <c r="J15969" i="5"/>
  <c r="J15968" i="5"/>
  <c r="J15967" i="5"/>
  <c r="J15966" i="5"/>
  <c r="J15965" i="5"/>
  <c r="J15964" i="5"/>
  <c r="J15963" i="5"/>
  <c r="J15962" i="5"/>
  <c r="J15961" i="5"/>
  <c r="J15960" i="5"/>
  <c r="J15959" i="5"/>
  <c r="J15958" i="5"/>
  <c r="J15957" i="5"/>
  <c r="J15956" i="5"/>
  <c r="J15955" i="5"/>
  <c r="J15954" i="5"/>
  <c r="J15953" i="5"/>
  <c r="J15952" i="5"/>
  <c r="J15951" i="5"/>
  <c r="J15950" i="5"/>
  <c r="J15949" i="5"/>
  <c r="J15948" i="5"/>
  <c r="J15947" i="5"/>
  <c r="J15946" i="5"/>
  <c r="J15945" i="5"/>
  <c r="J15944" i="5"/>
  <c r="J15943" i="5"/>
  <c r="J15942" i="5"/>
  <c r="J15941" i="5"/>
  <c r="J15940" i="5"/>
  <c r="J15939" i="5"/>
  <c r="J15938" i="5"/>
  <c r="J15937" i="5"/>
  <c r="J15936" i="5"/>
  <c r="J15935" i="5"/>
  <c r="J15934" i="5"/>
  <c r="J15933" i="5"/>
  <c r="J15932" i="5"/>
  <c r="J15931" i="5"/>
  <c r="J15930" i="5"/>
  <c r="J15929" i="5"/>
  <c r="J15928" i="5"/>
  <c r="J15927" i="5"/>
  <c r="J15926" i="5"/>
  <c r="J15925" i="5"/>
  <c r="J15924" i="5"/>
  <c r="J15923" i="5"/>
  <c r="J15922" i="5"/>
  <c r="J15921" i="5"/>
  <c r="J15920" i="5"/>
  <c r="J15919" i="5"/>
  <c r="J15918" i="5"/>
  <c r="J15917" i="5"/>
  <c r="J15916" i="5"/>
  <c r="J15915" i="5"/>
  <c r="J15914" i="5"/>
  <c r="J15913" i="5"/>
  <c r="J15912" i="5"/>
  <c r="J15911" i="5"/>
  <c r="J15910" i="5"/>
  <c r="J15909" i="5"/>
  <c r="J15908" i="5"/>
  <c r="J15907" i="5"/>
  <c r="J15906" i="5"/>
  <c r="J15905" i="5"/>
  <c r="J15904" i="5"/>
  <c r="J15903" i="5"/>
  <c r="J15902" i="5"/>
  <c r="J15901" i="5"/>
  <c r="J15900" i="5"/>
  <c r="J15899" i="5"/>
  <c r="J15898" i="5"/>
  <c r="J15897" i="5"/>
  <c r="J15896" i="5"/>
  <c r="J15895" i="5"/>
  <c r="J15894" i="5"/>
  <c r="J15893" i="5"/>
  <c r="J15892" i="5"/>
  <c r="J15891" i="5"/>
  <c r="J15890" i="5"/>
  <c r="J15889" i="5"/>
  <c r="J15888" i="5"/>
  <c r="J15887" i="5"/>
  <c r="J15886" i="5"/>
  <c r="J15885" i="5"/>
  <c r="J15884" i="5"/>
  <c r="J15883" i="5"/>
  <c r="J15882" i="5"/>
  <c r="J15881" i="5"/>
  <c r="J15880" i="5"/>
  <c r="J15879" i="5"/>
  <c r="J15878" i="5"/>
  <c r="J15877" i="5"/>
  <c r="J15876" i="5"/>
  <c r="J15875" i="5"/>
  <c r="J15874" i="5"/>
  <c r="J15873" i="5"/>
  <c r="J15872" i="5"/>
  <c r="J15871" i="5"/>
  <c r="J15870" i="5"/>
  <c r="J15869" i="5"/>
  <c r="J15868" i="5"/>
  <c r="J15867" i="5"/>
  <c r="J15866" i="5"/>
  <c r="J15865" i="5"/>
  <c r="J15864" i="5"/>
  <c r="J15863" i="5"/>
  <c r="J15862" i="5"/>
  <c r="J15861" i="5"/>
  <c r="J15860" i="5"/>
  <c r="J15859" i="5"/>
  <c r="J15858" i="5"/>
  <c r="J15857" i="5"/>
  <c r="J15856" i="5"/>
  <c r="J15855" i="5"/>
  <c r="J15854" i="5"/>
  <c r="J15853" i="5"/>
  <c r="J15852" i="5"/>
  <c r="J15851" i="5"/>
  <c r="J15850" i="5"/>
  <c r="J15849" i="5"/>
  <c r="J15848" i="5"/>
  <c r="J15847" i="5"/>
  <c r="J15846" i="5"/>
  <c r="J15845" i="5"/>
  <c r="J15844" i="5"/>
  <c r="J15843" i="5"/>
  <c r="J15842" i="5"/>
  <c r="J15841" i="5"/>
  <c r="J15840" i="5"/>
  <c r="J15839" i="5"/>
  <c r="J15838" i="5"/>
  <c r="J15837" i="5"/>
  <c r="J15836" i="5"/>
  <c r="J15835" i="5"/>
  <c r="J15834" i="5"/>
  <c r="J15833" i="5"/>
  <c r="J15832" i="5"/>
  <c r="J15831" i="5"/>
  <c r="J15830" i="5"/>
  <c r="J15829" i="5"/>
  <c r="J15828" i="5"/>
  <c r="J15827" i="5"/>
  <c r="J15826" i="5"/>
  <c r="J15825" i="5"/>
  <c r="J15824" i="5"/>
  <c r="J15823" i="5"/>
  <c r="J15822" i="5"/>
  <c r="J15821" i="5"/>
  <c r="J15820" i="5"/>
  <c r="J15819" i="5"/>
  <c r="J15818" i="5"/>
  <c r="J15817" i="5"/>
  <c r="J15816" i="5"/>
  <c r="J15815" i="5"/>
  <c r="J15814" i="5"/>
  <c r="J15813" i="5"/>
  <c r="J15812" i="5"/>
  <c r="J15811" i="5"/>
  <c r="J15810" i="5"/>
  <c r="J15809" i="5"/>
  <c r="J15808" i="5"/>
  <c r="J15807" i="5"/>
  <c r="J15806" i="5"/>
  <c r="J15805" i="5"/>
  <c r="J15804" i="5"/>
  <c r="J15803" i="5"/>
  <c r="J15802" i="5"/>
  <c r="J15801" i="5"/>
  <c r="J15800" i="5"/>
  <c r="J15799" i="5"/>
  <c r="J15798" i="5"/>
  <c r="J15797" i="5"/>
  <c r="J15796" i="5"/>
  <c r="J15795" i="5"/>
  <c r="J15794" i="5"/>
  <c r="J15793" i="5"/>
  <c r="J15792" i="5"/>
  <c r="J15791" i="5"/>
  <c r="J15790" i="5"/>
  <c r="J15789" i="5"/>
  <c r="J15788" i="5"/>
  <c r="J15787" i="5"/>
  <c r="J15786" i="5"/>
  <c r="J15785" i="5"/>
  <c r="J15784" i="5"/>
  <c r="J15783" i="5"/>
  <c r="J15782" i="5"/>
  <c r="J15781" i="5"/>
  <c r="J15780" i="5"/>
  <c r="J15779" i="5"/>
  <c r="J15778" i="5"/>
  <c r="J15777" i="5"/>
  <c r="J15776" i="5"/>
  <c r="J15775" i="5"/>
  <c r="J15774" i="5"/>
  <c r="J15773" i="5"/>
  <c r="J15772" i="5"/>
  <c r="J15771" i="5"/>
  <c r="J15770" i="5"/>
  <c r="J15769" i="5"/>
  <c r="J15768" i="5"/>
  <c r="J15767" i="5"/>
  <c r="J15766" i="5"/>
  <c r="J15765" i="5"/>
  <c r="J15764" i="5"/>
  <c r="J15763" i="5"/>
  <c r="J15762" i="5"/>
  <c r="J15761" i="5"/>
  <c r="J15760" i="5"/>
  <c r="J15759" i="5"/>
  <c r="J15758" i="5"/>
  <c r="J15757" i="5"/>
  <c r="J15756" i="5"/>
  <c r="J15755" i="5"/>
  <c r="J15754" i="5"/>
  <c r="J15753" i="5"/>
  <c r="J15752" i="5"/>
  <c r="J15751" i="5"/>
  <c r="J15750" i="5"/>
  <c r="J15749" i="5"/>
  <c r="J15748" i="5"/>
  <c r="J15747" i="5"/>
  <c r="J15746" i="5"/>
  <c r="J15745" i="5"/>
  <c r="J15744" i="5"/>
  <c r="J15743" i="5"/>
  <c r="J15742" i="5"/>
  <c r="J15741" i="5"/>
  <c r="J15740" i="5"/>
  <c r="J15739" i="5"/>
  <c r="J15738" i="5"/>
  <c r="J15737" i="5"/>
  <c r="J15736" i="5"/>
  <c r="J15735" i="5"/>
  <c r="J15734" i="5"/>
  <c r="J15733" i="5"/>
  <c r="J15732" i="5"/>
  <c r="J15731" i="5"/>
  <c r="J15730" i="5"/>
  <c r="J15729" i="5"/>
  <c r="J15728" i="5"/>
  <c r="J15727" i="5"/>
  <c r="J15726" i="5"/>
  <c r="J15725" i="5"/>
  <c r="J15724" i="5"/>
  <c r="J15723" i="5"/>
  <c r="J15722" i="5"/>
  <c r="J15721" i="5"/>
  <c r="J15720" i="5"/>
  <c r="J15719" i="5"/>
  <c r="J15718" i="5"/>
  <c r="J15717" i="5"/>
  <c r="J15716" i="5"/>
  <c r="J15715" i="5"/>
  <c r="J15714" i="5"/>
  <c r="J15713" i="5"/>
  <c r="J15712" i="5"/>
  <c r="J15711" i="5"/>
  <c r="J15710" i="5"/>
  <c r="J15709" i="5"/>
  <c r="J15708" i="5"/>
  <c r="J15707" i="5"/>
  <c r="J15706" i="5"/>
  <c r="J15705" i="5"/>
  <c r="J15704" i="5"/>
  <c r="J15703" i="5"/>
  <c r="J15702" i="5"/>
  <c r="J15701" i="5"/>
  <c r="J15700" i="5"/>
  <c r="J15699" i="5"/>
  <c r="J15698" i="5"/>
  <c r="J15697" i="5"/>
  <c r="J15696" i="5"/>
  <c r="J15695" i="5"/>
  <c r="J15694" i="5"/>
  <c r="J15693" i="5"/>
  <c r="J15692" i="5"/>
  <c r="J15691" i="5"/>
  <c r="J15690" i="5"/>
  <c r="J15689" i="5"/>
  <c r="J15688" i="5"/>
  <c r="J15687" i="5"/>
  <c r="J15686" i="5"/>
  <c r="J15685" i="5"/>
  <c r="J15684" i="5"/>
  <c r="J15683" i="5"/>
  <c r="J15682" i="5"/>
  <c r="J15681" i="5"/>
  <c r="J15680" i="5"/>
  <c r="J15679" i="5"/>
  <c r="J15678" i="5"/>
  <c r="J15677" i="5"/>
  <c r="J15676" i="5"/>
  <c r="J15675" i="5"/>
  <c r="J15674" i="5"/>
  <c r="J15673" i="5"/>
  <c r="J15672" i="5"/>
  <c r="J15671" i="5"/>
  <c r="J15670" i="5"/>
  <c r="J15669" i="5"/>
  <c r="J15668" i="5"/>
  <c r="J15667" i="5"/>
  <c r="J15666" i="5"/>
  <c r="J15665" i="5"/>
  <c r="J15664" i="5"/>
  <c r="J15663" i="5"/>
  <c r="J15662" i="5"/>
  <c r="J15661" i="5"/>
  <c r="J15660" i="5"/>
  <c r="J15659" i="5"/>
  <c r="J15658" i="5"/>
  <c r="J15657" i="5"/>
  <c r="J15656" i="5"/>
  <c r="J15655" i="5"/>
  <c r="J15654" i="5"/>
  <c r="J15653" i="5"/>
  <c r="J15652" i="5"/>
  <c r="J15651" i="5"/>
  <c r="J15650" i="5"/>
  <c r="J15649" i="5"/>
  <c r="J15648" i="5"/>
  <c r="J15647" i="5"/>
  <c r="J15646" i="5"/>
  <c r="J15645" i="5"/>
  <c r="J15644" i="5"/>
  <c r="J15643" i="5"/>
  <c r="J15642" i="5"/>
  <c r="J15641" i="5"/>
  <c r="J15640" i="5"/>
  <c r="J15639" i="5"/>
  <c r="J15638" i="5"/>
  <c r="J15637" i="5"/>
  <c r="J15636" i="5"/>
  <c r="J15635" i="5"/>
  <c r="J15634" i="5"/>
  <c r="J15633" i="5"/>
  <c r="J15632" i="5"/>
  <c r="J15631" i="5"/>
  <c r="J15630" i="5"/>
  <c r="J15629" i="5"/>
  <c r="J15628" i="5"/>
  <c r="J15627" i="5"/>
  <c r="J15626" i="5"/>
  <c r="J15625" i="5"/>
  <c r="J15624" i="5"/>
  <c r="J15623" i="5"/>
  <c r="J15622" i="5"/>
  <c r="J15621" i="5"/>
  <c r="J15620" i="5"/>
  <c r="J15619" i="5"/>
  <c r="J15618" i="5"/>
  <c r="J15617" i="5"/>
  <c r="J15616" i="5"/>
  <c r="J15615" i="5"/>
  <c r="J15614" i="5"/>
  <c r="J15613" i="5"/>
  <c r="J15612" i="5"/>
  <c r="J15611" i="5"/>
  <c r="J15610" i="5"/>
  <c r="J15609" i="5"/>
  <c r="J15608" i="5"/>
  <c r="J15607" i="5"/>
  <c r="J15606" i="5"/>
  <c r="J15605" i="5"/>
  <c r="J15604" i="5"/>
  <c r="J15603" i="5"/>
  <c r="J15602" i="5"/>
  <c r="J15601" i="5"/>
  <c r="J15600" i="5"/>
  <c r="J15599" i="5"/>
  <c r="J15598" i="5"/>
  <c r="J15597" i="5"/>
  <c r="J15596" i="5"/>
  <c r="J15595" i="5"/>
  <c r="J15594" i="5"/>
  <c r="J15593" i="5"/>
  <c r="J15592" i="5"/>
  <c r="J15591" i="5"/>
  <c r="J15590" i="5"/>
  <c r="J15589" i="5"/>
  <c r="J15588" i="5"/>
  <c r="J15587" i="5"/>
  <c r="J15586" i="5"/>
  <c r="J15585" i="5"/>
  <c r="J15584" i="5"/>
  <c r="J15583" i="5"/>
  <c r="J15582" i="5"/>
  <c r="J15581" i="5"/>
  <c r="J15580" i="5"/>
  <c r="J15579" i="5"/>
  <c r="J15578" i="5"/>
  <c r="J15577" i="5"/>
  <c r="J15576" i="5"/>
  <c r="J15575" i="5"/>
  <c r="J15574" i="5"/>
  <c r="J15573" i="5"/>
  <c r="J15572" i="5"/>
  <c r="J15571" i="5"/>
  <c r="J15570" i="5"/>
  <c r="J15569" i="5"/>
  <c r="J15568" i="5"/>
  <c r="J15567" i="5"/>
  <c r="J15566" i="5"/>
  <c r="J15565" i="5"/>
  <c r="J15564" i="5"/>
  <c r="J15563" i="5"/>
  <c r="J15562" i="5"/>
  <c r="J15561" i="5"/>
  <c r="J15560" i="5"/>
  <c r="J15559" i="5"/>
  <c r="J15558" i="5"/>
  <c r="J15557" i="5"/>
  <c r="J15556" i="5"/>
  <c r="J15555" i="5"/>
  <c r="J15554" i="5"/>
  <c r="J15553" i="5"/>
  <c r="J15552" i="5"/>
  <c r="J15551" i="5"/>
  <c r="J15550" i="5"/>
  <c r="J15549" i="5"/>
  <c r="J15548" i="5"/>
  <c r="J15547" i="5"/>
  <c r="J15546" i="5"/>
  <c r="J15545" i="5"/>
  <c r="J15544" i="5"/>
  <c r="J15543" i="5"/>
  <c r="J15542" i="5"/>
  <c r="J15541" i="5"/>
  <c r="J15540" i="5"/>
  <c r="J15539" i="5"/>
  <c r="J15538" i="5"/>
  <c r="J15537" i="5"/>
  <c r="J15536" i="5"/>
  <c r="J15535" i="5"/>
  <c r="J15534" i="5"/>
  <c r="J15533" i="5"/>
  <c r="J15532" i="5"/>
  <c r="J15531" i="5"/>
  <c r="J15530" i="5"/>
  <c r="J15529" i="5"/>
  <c r="J15528" i="5"/>
  <c r="J15527" i="5"/>
  <c r="J15526" i="5"/>
  <c r="J15525" i="5"/>
  <c r="J15524" i="5"/>
  <c r="J15523" i="5"/>
  <c r="J15522" i="5"/>
  <c r="J15521" i="5"/>
  <c r="J15520" i="5"/>
  <c r="J15519" i="5"/>
  <c r="J15518" i="5"/>
  <c r="J15517" i="5"/>
  <c r="J15516" i="5"/>
  <c r="J15515" i="5"/>
  <c r="J15514" i="5"/>
  <c r="J15513" i="5"/>
  <c r="J15512" i="5"/>
  <c r="J15511" i="5"/>
  <c r="J15510" i="5"/>
  <c r="J15509" i="5"/>
  <c r="J15508" i="5"/>
  <c r="J15507" i="5"/>
  <c r="J15506" i="5"/>
  <c r="J15505" i="5"/>
  <c r="J15504" i="5"/>
  <c r="J15503" i="5"/>
  <c r="J15502" i="5"/>
  <c r="J15501" i="5"/>
  <c r="J15500" i="5"/>
  <c r="J15499" i="5"/>
  <c r="J15498" i="5"/>
  <c r="J15497" i="5"/>
  <c r="J15496" i="5"/>
  <c r="J15495" i="5"/>
  <c r="J15494" i="5"/>
  <c r="J15493" i="5"/>
  <c r="J15492" i="5"/>
  <c r="J15491" i="5"/>
  <c r="J15490" i="5"/>
  <c r="J15489" i="5"/>
  <c r="J15488" i="5"/>
  <c r="J15487" i="5"/>
  <c r="J15486" i="5"/>
  <c r="J15485" i="5"/>
  <c r="J15484" i="5"/>
  <c r="J15483" i="5"/>
  <c r="J15482" i="5"/>
  <c r="J15481" i="5"/>
  <c r="J15480" i="5"/>
  <c r="J15479" i="5"/>
  <c r="J15478" i="5"/>
  <c r="J15477" i="5"/>
  <c r="J15476" i="5"/>
  <c r="J15475" i="5"/>
  <c r="J15474" i="5"/>
  <c r="J15473" i="5"/>
  <c r="J15472" i="5"/>
  <c r="J15471" i="5"/>
  <c r="J15470" i="5"/>
  <c r="J15469" i="5"/>
  <c r="J15468" i="5"/>
  <c r="J15467" i="5"/>
  <c r="J15466" i="5"/>
  <c r="J15465" i="5"/>
  <c r="J15464" i="5"/>
  <c r="J15463" i="5"/>
  <c r="J15462" i="5"/>
  <c r="J15461" i="5"/>
  <c r="J15460" i="5"/>
  <c r="J15459" i="5"/>
  <c r="J15458" i="5"/>
  <c r="J15457" i="5"/>
  <c r="J15456" i="5"/>
  <c r="J15455" i="5"/>
  <c r="J15454" i="5"/>
  <c r="J15453" i="5"/>
  <c r="J15452" i="5"/>
  <c r="J15451" i="5"/>
  <c r="J15450" i="5"/>
  <c r="J15449" i="5"/>
  <c r="J15448" i="5"/>
  <c r="J15447" i="5"/>
  <c r="J15446" i="5"/>
  <c r="J15445" i="5"/>
  <c r="J15444" i="5"/>
  <c r="J15443" i="5"/>
  <c r="J15442" i="5"/>
  <c r="J15441" i="5"/>
  <c r="J15440" i="5"/>
  <c r="J15439" i="5"/>
  <c r="J15438" i="5"/>
  <c r="J15437" i="5"/>
  <c r="J15436" i="5"/>
  <c r="J15435" i="5"/>
  <c r="J15434" i="5"/>
  <c r="J15433" i="5"/>
  <c r="J15432" i="5"/>
  <c r="J15431" i="5"/>
  <c r="J15430" i="5"/>
  <c r="J15429" i="5"/>
  <c r="J15428" i="5"/>
  <c r="J15427" i="5"/>
  <c r="J15426" i="5"/>
  <c r="J15425" i="5"/>
  <c r="J15424" i="5"/>
  <c r="J15423" i="5"/>
  <c r="J15422" i="5"/>
  <c r="J15421" i="5"/>
  <c r="J15420" i="5"/>
  <c r="J15419" i="5"/>
  <c r="J15418" i="5"/>
  <c r="J15417" i="5"/>
  <c r="J15416" i="5"/>
  <c r="J15415" i="5"/>
  <c r="J15414" i="5"/>
  <c r="J15413" i="5"/>
  <c r="J15412" i="5"/>
  <c r="J15411" i="5"/>
  <c r="J15410" i="5"/>
  <c r="J15409" i="5"/>
  <c r="J15408" i="5"/>
  <c r="J15407" i="5"/>
  <c r="J15406" i="5"/>
  <c r="J15405" i="5"/>
  <c r="J15404" i="5"/>
  <c r="J15403" i="5"/>
  <c r="J15402" i="5"/>
  <c r="J15401" i="5"/>
  <c r="J15400" i="5"/>
  <c r="J15399" i="5"/>
  <c r="J15398" i="5"/>
  <c r="J15397" i="5"/>
  <c r="J15396" i="5"/>
  <c r="J15395" i="5"/>
  <c r="J15394" i="5"/>
  <c r="J15393" i="5"/>
  <c r="J15392" i="5"/>
  <c r="J15391" i="5"/>
  <c r="J15390" i="5"/>
  <c r="J15389" i="5"/>
  <c r="J15388" i="5"/>
  <c r="J15387" i="5"/>
  <c r="J15386" i="5"/>
  <c r="J15385" i="5"/>
  <c r="J15384" i="5"/>
  <c r="J15383" i="5"/>
  <c r="J15382" i="5"/>
  <c r="J15381" i="5"/>
  <c r="J15380" i="5"/>
  <c r="J15379" i="5"/>
  <c r="J15378" i="5"/>
  <c r="J15377" i="5"/>
  <c r="J15376" i="5"/>
  <c r="J15375" i="5"/>
  <c r="J15374" i="5"/>
  <c r="J15373" i="5"/>
  <c r="J15372" i="5"/>
  <c r="J15371" i="5"/>
  <c r="J15370" i="5"/>
  <c r="J15369" i="5"/>
  <c r="J15368" i="5"/>
  <c r="J15367" i="5"/>
  <c r="J15366" i="5"/>
  <c r="J15365" i="5"/>
  <c r="J15364" i="5"/>
  <c r="J15363" i="5"/>
  <c r="J15362" i="5"/>
  <c r="J15361" i="5"/>
  <c r="J15360" i="5"/>
  <c r="J15359" i="5"/>
  <c r="J15358" i="5"/>
  <c r="J15357" i="5"/>
  <c r="J15356" i="5"/>
  <c r="J15355" i="5"/>
  <c r="J15354" i="5"/>
  <c r="J15353" i="5"/>
  <c r="J15352" i="5"/>
  <c r="J15351" i="5"/>
  <c r="J15350" i="5"/>
  <c r="J15349" i="5"/>
  <c r="J15348" i="5"/>
  <c r="J15347" i="5"/>
  <c r="J15346" i="5"/>
  <c r="J15345" i="5"/>
  <c r="J15344" i="5"/>
  <c r="J15343" i="5"/>
  <c r="J15342" i="5"/>
  <c r="J15341" i="5"/>
  <c r="J15340" i="5"/>
  <c r="J15339" i="5"/>
  <c r="J15338" i="5"/>
  <c r="J15337" i="5"/>
  <c r="J15336" i="5"/>
  <c r="J15335" i="5"/>
  <c r="J15334" i="5"/>
  <c r="J15333" i="5"/>
  <c r="J15332" i="5"/>
  <c r="J15331" i="5"/>
  <c r="J15330" i="5"/>
  <c r="J15329" i="5"/>
  <c r="J15328" i="5"/>
  <c r="J15327" i="5"/>
  <c r="J15326" i="5"/>
  <c r="J15325" i="5"/>
  <c r="J15324" i="5"/>
  <c r="J15323" i="5"/>
  <c r="J15322" i="5"/>
  <c r="J15321" i="5"/>
  <c r="J15320" i="5"/>
  <c r="J15319" i="5"/>
  <c r="J15318" i="5"/>
  <c r="J15317" i="5"/>
  <c r="J15316" i="5"/>
  <c r="J15315" i="5"/>
  <c r="J15314" i="5"/>
  <c r="J15313" i="5"/>
  <c r="J15312" i="5"/>
  <c r="J15311" i="5"/>
  <c r="J15310" i="5"/>
  <c r="J15309" i="5"/>
  <c r="J15308" i="5"/>
  <c r="J15307" i="5"/>
  <c r="J15306" i="5"/>
  <c r="J15305" i="5"/>
  <c r="J15304" i="5"/>
  <c r="J15303" i="5"/>
  <c r="J15302" i="5"/>
  <c r="J15301" i="5"/>
  <c r="J15300" i="5"/>
  <c r="J15299" i="5"/>
  <c r="J15298" i="5"/>
  <c r="J15297" i="5"/>
  <c r="J15296" i="5"/>
  <c r="J15295" i="5"/>
  <c r="J15294" i="5"/>
  <c r="J15293" i="5"/>
  <c r="J15292" i="5"/>
  <c r="J15291" i="5"/>
  <c r="J15290" i="5"/>
  <c r="J15289" i="5"/>
  <c r="J15288" i="5"/>
  <c r="J15287" i="5"/>
  <c r="J15286" i="5"/>
  <c r="J15285" i="5"/>
  <c r="J15284" i="5"/>
  <c r="J15283" i="5"/>
  <c r="J15282" i="5"/>
  <c r="J15281" i="5"/>
  <c r="J15280" i="5"/>
  <c r="J15279" i="5"/>
  <c r="J15278" i="5"/>
  <c r="J15277" i="5"/>
  <c r="J15276" i="5"/>
  <c r="J15275" i="5"/>
  <c r="J15274" i="5"/>
  <c r="J15273" i="5"/>
  <c r="J15272" i="5"/>
  <c r="J15271" i="5"/>
  <c r="J15270" i="5"/>
  <c r="J15269" i="5"/>
  <c r="J15268" i="5"/>
  <c r="J15267" i="5"/>
  <c r="J15266" i="5"/>
  <c r="J15265" i="5"/>
  <c r="J15264" i="5"/>
  <c r="J15263" i="5"/>
  <c r="J15262" i="5"/>
  <c r="J15261" i="5"/>
  <c r="J15260" i="5"/>
  <c r="J15259" i="5"/>
  <c r="J15258" i="5"/>
  <c r="J15257" i="5"/>
  <c r="J15256" i="5"/>
  <c r="J15255" i="5"/>
  <c r="J15254" i="5"/>
  <c r="J15253" i="5"/>
  <c r="J15252" i="5"/>
  <c r="J15251" i="5"/>
  <c r="J15250" i="5"/>
  <c r="J15249" i="5"/>
  <c r="J15248" i="5"/>
  <c r="J15247" i="5"/>
  <c r="J15246" i="5"/>
  <c r="J15245" i="5"/>
  <c r="J15244" i="5"/>
  <c r="J15243" i="5"/>
  <c r="J15242" i="5"/>
  <c r="J15241" i="5"/>
  <c r="J15240" i="5"/>
  <c r="J15239" i="5"/>
  <c r="J15238" i="5"/>
  <c r="J15237" i="5"/>
  <c r="J15236" i="5"/>
  <c r="J15235" i="5"/>
  <c r="J15234" i="5"/>
  <c r="J15233" i="5"/>
  <c r="J15232" i="5"/>
  <c r="J15231" i="5"/>
  <c r="J15230" i="5"/>
  <c r="J15229" i="5"/>
  <c r="J15228" i="5"/>
  <c r="J15227" i="5"/>
  <c r="J15226" i="5"/>
  <c r="J15225" i="5"/>
  <c r="J15224" i="5"/>
  <c r="J15223" i="5"/>
  <c r="J15222" i="5"/>
  <c r="J15221" i="5"/>
  <c r="J15220" i="5"/>
  <c r="J15219" i="5"/>
  <c r="J15218" i="5"/>
  <c r="J15217" i="5"/>
  <c r="J15216" i="5"/>
  <c r="J15215" i="5"/>
  <c r="J15214" i="5"/>
  <c r="J15213" i="5"/>
  <c r="J15212" i="5"/>
  <c r="J15211" i="5"/>
  <c r="J15210" i="5"/>
  <c r="J15209" i="5"/>
  <c r="J15208" i="5"/>
  <c r="J15207" i="5"/>
  <c r="J15206" i="5"/>
  <c r="J15205" i="5"/>
  <c r="J15204" i="5"/>
  <c r="J15203" i="5"/>
  <c r="J15202" i="5"/>
  <c r="J15201" i="5"/>
  <c r="J15200" i="5"/>
  <c r="J15199" i="5"/>
  <c r="J15198" i="5"/>
  <c r="J15197" i="5"/>
  <c r="J15196" i="5"/>
  <c r="J15195" i="5"/>
  <c r="J15194" i="5"/>
  <c r="J15193" i="5"/>
  <c r="J15192" i="5"/>
  <c r="J15191" i="5"/>
  <c r="J15190" i="5"/>
  <c r="J15189" i="5"/>
  <c r="J15188" i="5"/>
  <c r="J15187" i="5"/>
  <c r="J15186" i="5"/>
  <c r="J15185" i="5"/>
  <c r="J15184" i="5"/>
  <c r="J15183" i="5"/>
  <c r="J15182" i="5"/>
  <c r="J15181" i="5"/>
  <c r="J15180" i="5"/>
  <c r="J15179" i="5"/>
  <c r="J15178" i="5"/>
  <c r="J15177" i="5"/>
  <c r="J15176" i="5"/>
  <c r="J15175" i="5"/>
  <c r="J15174" i="5"/>
  <c r="J15173" i="5"/>
  <c r="J15172" i="5"/>
  <c r="J15171" i="5"/>
  <c r="J15170" i="5"/>
  <c r="J15169" i="5"/>
  <c r="J15168" i="5"/>
  <c r="J15167" i="5"/>
  <c r="J15166" i="5"/>
  <c r="J15165" i="5"/>
  <c r="J15164" i="5"/>
  <c r="J15163" i="5"/>
  <c r="J15162" i="5"/>
  <c r="J15161" i="5"/>
  <c r="J15160" i="5"/>
  <c r="J15159" i="5"/>
  <c r="J15158" i="5"/>
  <c r="J15157" i="5"/>
  <c r="J15156" i="5"/>
  <c r="J15155" i="5"/>
  <c r="J15154" i="5"/>
  <c r="J15153" i="5"/>
  <c r="J15152" i="5"/>
  <c r="J15151" i="5"/>
  <c r="J15150" i="5"/>
  <c r="J15149" i="5"/>
  <c r="J15148" i="5"/>
  <c r="J15147" i="5"/>
  <c r="J15146" i="5"/>
  <c r="J15145" i="5"/>
  <c r="J15144" i="5"/>
  <c r="J15143" i="5"/>
  <c r="J15142" i="5"/>
  <c r="J15141" i="5"/>
  <c r="J15140" i="5"/>
  <c r="J15139" i="5"/>
  <c r="J15138" i="5"/>
  <c r="J15137" i="5"/>
  <c r="J15136" i="5"/>
  <c r="J15135" i="5"/>
  <c r="J15134" i="5"/>
  <c r="J15133" i="5"/>
  <c r="J15132" i="5"/>
  <c r="J15131" i="5"/>
  <c r="J15130" i="5"/>
  <c r="J15129" i="5"/>
  <c r="J15128" i="5"/>
  <c r="J15127" i="5"/>
  <c r="J15126" i="5"/>
  <c r="J15125" i="5"/>
  <c r="J15124" i="5"/>
  <c r="J15123" i="5"/>
  <c r="J15122" i="5"/>
  <c r="J15121" i="5"/>
  <c r="J15120" i="5"/>
  <c r="J15119" i="5"/>
  <c r="J15118" i="5"/>
  <c r="J15117" i="5"/>
  <c r="J15116" i="5"/>
  <c r="J15115" i="5"/>
  <c r="J15114" i="5"/>
  <c r="J15113" i="5"/>
  <c r="J15112" i="5"/>
  <c r="J15111" i="5"/>
  <c r="J15110" i="5"/>
  <c r="J15109" i="5"/>
  <c r="J15108" i="5"/>
  <c r="J15107" i="5"/>
  <c r="J15106" i="5"/>
  <c r="J15105" i="5"/>
  <c r="J15104" i="5"/>
  <c r="J15103" i="5"/>
  <c r="J15102" i="5"/>
  <c r="J15101" i="5"/>
  <c r="J15100" i="5"/>
  <c r="J15099" i="5"/>
  <c r="J15098" i="5"/>
  <c r="J15097" i="5"/>
  <c r="J15096" i="5"/>
  <c r="J15095" i="5"/>
  <c r="J15094" i="5"/>
  <c r="J15093" i="5"/>
  <c r="J15092" i="5"/>
  <c r="J15091" i="5"/>
  <c r="J15090" i="5"/>
  <c r="J15089" i="5"/>
  <c r="J15088" i="5"/>
  <c r="J15087" i="5"/>
  <c r="J15086" i="5"/>
  <c r="J15085" i="5"/>
  <c r="J15084" i="5"/>
  <c r="J15083" i="5"/>
  <c r="J15082" i="5"/>
  <c r="J15081" i="5"/>
  <c r="J15080" i="5"/>
  <c r="J15079" i="5"/>
  <c r="J15078" i="5"/>
  <c r="J15077" i="5"/>
  <c r="J15076" i="5"/>
  <c r="J15075" i="5"/>
  <c r="J15074" i="5"/>
  <c r="J15073" i="5"/>
  <c r="J15072" i="5"/>
  <c r="J15071" i="5"/>
  <c r="J15070" i="5"/>
  <c r="J15069" i="5"/>
  <c r="J15068" i="5"/>
  <c r="J15067" i="5"/>
  <c r="J15066" i="5"/>
  <c r="J15065" i="5"/>
  <c r="J15064" i="5"/>
  <c r="J15063" i="5"/>
  <c r="J15062" i="5"/>
  <c r="J15061" i="5"/>
  <c r="J15060" i="5"/>
  <c r="J15059" i="5"/>
  <c r="J15058" i="5"/>
  <c r="J15057" i="5"/>
  <c r="J15056" i="5"/>
  <c r="J15055" i="5"/>
  <c r="J15054" i="5"/>
  <c r="J15053" i="5"/>
  <c r="J15052" i="5"/>
  <c r="J15051" i="5"/>
  <c r="J15050" i="5"/>
  <c r="J15049" i="5"/>
  <c r="J15048" i="5"/>
  <c r="J15047" i="5"/>
  <c r="J15046" i="5"/>
  <c r="J15045" i="5"/>
  <c r="J15044" i="5"/>
  <c r="J15043" i="5"/>
  <c r="J15042" i="5"/>
  <c r="J15041" i="5"/>
  <c r="J15040" i="5"/>
  <c r="J15039" i="5"/>
  <c r="J15038" i="5"/>
  <c r="J15037" i="5"/>
  <c r="J15036" i="5"/>
  <c r="J15035" i="5"/>
  <c r="J15034" i="5"/>
  <c r="J15033" i="5"/>
  <c r="J15032" i="5"/>
  <c r="J15031" i="5"/>
  <c r="J15030" i="5"/>
  <c r="J15029" i="5"/>
  <c r="J15028" i="5"/>
  <c r="J15027" i="5"/>
  <c r="J15026" i="5"/>
  <c r="J15025" i="5"/>
  <c r="J15024" i="5"/>
  <c r="J15023" i="5"/>
  <c r="J15022" i="5"/>
  <c r="J15021" i="5"/>
  <c r="J15020" i="5"/>
  <c r="J15019" i="5"/>
  <c r="J15018" i="5"/>
  <c r="J15017" i="5"/>
  <c r="J15016" i="5"/>
  <c r="J15015" i="5"/>
  <c r="J15014" i="5"/>
  <c r="J15013" i="5"/>
  <c r="J15012" i="5"/>
  <c r="J15011" i="5"/>
  <c r="J15010" i="5"/>
  <c r="J15009" i="5"/>
  <c r="J15008" i="5"/>
  <c r="J15007" i="5"/>
  <c r="J15006" i="5"/>
  <c r="J15005" i="5"/>
  <c r="J15004" i="5"/>
  <c r="J15003" i="5"/>
  <c r="J15002" i="5"/>
  <c r="J15001" i="5"/>
  <c r="J15000" i="5"/>
  <c r="J14999" i="5"/>
  <c r="J14998" i="5"/>
  <c r="J14997" i="5"/>
  <c r="J14996" i="5"/>
  <c r="J14995" i="5"/>
  <c r="J14994" i="5"/>
  <c r="J14993" i="5"/>
  <c r="J14992" i="5"/>
  <c r="J14991" i="5"/>
  <c r="J14990" i="5"/>
  <c r="J14989" i="5"/>
  <c r="J14988" i="5"/>
  <c r="J14987" i="5"/>
  <c r="J14986" i="5"/>
  <c r="J14985" i="5"/>
  <c r="J14984" i="5"/>
  <c r="J14983" i="5"/>
  <c r="J14982" i="5"/>
  <c r="J14981" i="5"/>
  <c r="J14980" i="5"/>
  <c r="J14979" i="5"/>
  <c r="J14978" i="5"/>
  <c r="J14977" i="5"/>
  <c r="J14976" i="5"/>
  <c r="J14975" i="5"/>
  <c r="J14974" i="5"/>
  <c r="J14973" i="5"/>
  <c r="J14972" i="5"/>
  <c r="J14971" i="5"/>
  <c r="J14970" i="5"/>
  <c r="J14969" i="5"/>
  <c r="J14968" i="5"/>
  <c r="J14967" i="5"/>
  <c r="J14966" i="5"/>
  <c r="J14965" i="5"/>
  <c r="J14964" i="5"/>
  <c r="J14963" i="5"/>
  <c r="J14962" i="5"/>
  <c r="J14961" i="5"/>
  <c r="J14960" i="5"/>
  <c r="J14959" i="5"/>
  <c r="J14958" i="5"/>
  <c r="J14957" i="5"/>
  <c r="J14956" i="5"/>
  <c r="J14955" i="5"/>
  <c r="J14954" i="5"/>
  <c r="J14953" i="5"/>
  <c r="J14952" i="5"/>
  <c r="J14951" i="5"/>
  <c r="J14950" i="5"/>
  <c r="J14949" i="5"/>
  <c r="J14948" i="5"/>
  <c r="J14947" i="5"/>
  <c r="J14946" i="5"/>
  <c r="J14945" i="5"/>
  <c r="J14944" i="5"/>
  <c r="J14943" i="5"/>
  <c r="J14942" i="5"/>
  <c r="J14941" i="5"/>
  <c r="J14940" i="5"/>
  <c r="J14939" i="5"/>
  <c r="J14938" i="5"/>
  <c r="J14937" i="5"/>
  <c r="J14936" i="5"/>
  <c r="J14935" i="5"/>
  <c r="J14934" i="5"/>
  <c r="J14933" i="5"/>
  <c r="J14932" i="5"/>
  <c r="J14931" i="5"/>
  <c r="J14930" i="5"/>
  <c r="J14929" i="5"/>
  <c r="J14928" i="5"/>
  <c r="J14927" i="5"/>
  <c r="J14926" i="5"/>
  <c r="J14925" i="5"/>
  <c r="J14924" i="5"/>
  <c r="J14923" i="5"/>
  <c r="J14922" i="5"/>
  <c r="J14921" i="5"/>
  <c r="J14920" i="5"/>
  <c r="J14919" i="5"/>
  <c r="J14918" i="5"/>
  <c r="J14917" i="5"/>
  <c r="J14916" i="5"/>
  <c r="J14915" i="5"/>
  <c r="J14914" i="5"/>
  <c r="J14913" i="5"/>
  <c r="J14912" i="5"/>
  <c r="J14911" i="5"/>
  <c r="J14910" i="5"/>
  <c r="J14909" i="5"/>
  <c r="J14908" i="5"/>
  <c r="J14907" i="5"/>
  <c r="J14906" i="5"/>
  <c r="J14905" i="5"/>
  <c r="J14904" i="5"/>
  <c r="J14903" i="5"/>
  <c r="J14902" i="5"/>
  <c r="J14901" i="5"/>
  <c r="J14900" i="5"/>
  <c r="J14899" i="5"/>
  <c r="J14898" i="5"/>
  <c r="J14897" i="5"/>
  <c r="J14896" i="5"/>
  <c r="J14895" i="5"/>
  <c r="J14894" i="5"/>
  <c r="J14893" i="5"/>
  <c r="J14892" i="5"/>
  <c r="J14891" i="5"/>
  <c r="J14890" i="5"/>
  <c r="J14889" i="5"/>
  <c r="J14888" i="5"/>
  <c r="J14887" i="5"/>
  <c r="J14886" i="5"/>
  <c r="J14885" i="5"/>
  <c r="J14884" i="5"/>
  <c r="J14883" i="5"/>
  <c r="J14882" i="5"/>
  <c r="J14881" i="5"/>
  <c r="J14880" i="5"/>
  <c r="J14879" i="5"/>
  <c r="J14878" i="5"/>
  <c r="J14877" i="5"/>
  <c r="J14876" i="5"/>
  <c r="J14875" i="5"/>
  <c r="J14874" i="5"/>
  <c r="J14873" i="5"/>
  <c r="J14872" i="5"/>
  <c r="J14871" i="5"/>
  <c r="J14870" i="5"/>
  <c r="J14869" i="5"/>
  <c r="J14868" i="5"/>
  <c r="J14867" i="5"/>
  <c r="J14866" i="5"/>
  <c r="J14865" i="5"/>
  <c r="J14864" i="5"/>
  <c r="J14863" i="5"/>
  <c r="J14862" i="5"/>
  <c r="J14861" i="5"/>
  <c r="J14860" i="5"/>
  <c r="J14859" i="5"/>
  <c r="J14858" i="5"/>
  <c r="J14857" i="5"/>
  <c r="J14856" i="5"/>
  <c r="J14855" i="5"/>
  <c r="J14854" i="5"/>
  <c r="J14853" i="5"/>
  <c r="J14852" i="5"/>
  <c r="J14851" i="5"/>
  <c r="J14850" i="5"/>
  <c r="J14849" i="5"/>
  <c r="J14848" i="5"/>
  <c r="J14847" i="5"/>
  <c r="J14846" i="5"/>
  <c r="J14845" i="5"/>
  <c r="J14844" i="5"/>
  <c r="J14843" i="5"/>
  <c r="J14842" i="5"/>
  <c r="J14841" i="5"/>
  <c r="J14840" i="5"/>
  <c r="J14839" i="5"/>
  <c r="J14838" i="5"/>
  <c r="J14837" i="5"/>
  <c r="J14836" i="5"/>
  <c r="J14835" i="5"/>
  <c r="J14834" i="5"/>
  <c r="J14833" i="5"/>
  <c r="J14832" i="5"/>
  <c r="J14831" i="5"/>
  <c r="J14830" i="5"/>
  <c r="J14829" i="5"/>
  <c r="J14828" i="5"/>
  <c r="J14827" i="5"/>
  <c r="J14826" i="5"/>
  <c r="J14825" i="5"/>
  <c r="J14824" i="5"/>
  <c r="J14823" i="5"/>
  <c r="J14822" i="5"/>
  <c r="J14821" i="5"/>
  <c r="J14820" i="5"/>
  <c r="J14819" i="5"/>
  <c r="J14818" i="5"/>
  <c r="J14817" i="5"/>
  <c r="J14816" i="5"/>
  <c r="J14815" i="5"/>
  <c r="J14814" i="5"/>
  <c r="J14813" i="5"/>
  <c r="J14812" i="5"/>
  <c r="J14811" i="5"/>
  <c r="J14810" i="5"/>
  <c r="J14809" i="5"/>
  <c r="J14808" i="5"/>
  <c r="J14807" i="5"/>
  <c r="J14806" i="5"/>
  <c r="J14805" i="5"/>
  <c r="J14804" i="5"/>
  <c r="J14803" i="5"/>
  <c r="J14802" i="5"/>
  <c r="J14801" i="5"/>
  <c r="J14800" i="5"/>
  <c r="J14799" i="5"/>
  <c r="J14798" i="5"/>
  <c r="J14797" i="5"/>
  <c r="J14796" i="5"/>
  <c r="J14795" i="5"/>
  <c r="J14794" i="5"/>
  <c r="J14793" i="5"/>
  <c r="J14792" i="5"/>
  <c r="J14791" i="5"/>
  <c r="J14790" i="5"/>
  <c r="J14789" i="5"/>
  <c r="J14788" i="5"/>
  <c r="J14787" i="5"/>
  <c r="J14786" i="5"/>
  <c r="J14785" i="5"/>
  <c r="J14784" i="5"/>
  <c r="J14783" i="5"/>
  <c r="J14782" i="5"/>
  <c r="J14781" i="5"/>
  <c r="J14780" i="5"/>
  <c r="J14779" i="5"/>
  <c r="J14778" i="5"/>
  <c r="J14777" i="5"/>
  <c r="J14776" i="5"/>
  <c r="J14775" i="5"/>
  <c r="J14774" i="5"/>
  <c r="J14773" i="5"/>
  <c r="J14772" i="5"/>
  <c r="J14771" i="5"/>
  <c r="J14770" i="5"/>
  <c r="J14769" i="5"/>
  <c r="J14768" i="5"/>
  <c r="J14767" i="5"/>
  <c r="J14766" i="5"/>
  <c r="J14765" i="5"/>
  <c r="J14764" i="5"/>
  <c r="J14763" i="5"/>
  <c r="J14762" i="5"/>
  <c r="J14761" i="5"/>
  <c r="J14760" i="5"/>
  <c r="J14759" i="5"/>
  <c r="J14758" i="5"/>
  <c r="J14757" i="5"/>
  <c r="J14756" i="5"/>
  <c r="J14755" i="5"/>
  <c r="J14754" i="5"/>
  <c r="J14753" i="5"/>
  <c r="J14752" i="5"/>
  <c r="J14751" i="5"/>
  <c r="J14750" i="5"/>
  <c r="J14749" i="5"/>
  <c r="J14748" i="5"/>
  <c r="J14747" i="5"/>
  <c r="J14746" i="5"/>
  <c r="J14745" i="5"/>
  <c r="J14744" i="5"/>
  <c r="J14743" i="5"/>
  <c r="J14742" i="5"/>
  <c r="J14741" i="5"/>
  <c r="J14740" i="5"/>
  <c r="J14739" i="5"/>
  <c r="J14738" i="5"/>
  <c r="J14737" i="5"/>
  <c r="J14736" i="5"/>
  <c r="J14735" i="5"/>
  <c r="J14734" i="5"/>
  <c r="J14733" i="5"/>
  <c r="J14732" i="5"/>
  <c r="J14731" i="5"/>
  <c r="J14730" i="5"/>
  <c r="J14729" i="5"/>
  <c r="J14728" i="5"/>
  <c r="J14727" i="5"/>
  <c r="J14726" i="5"/>
  <c r="J14725" i="5"/>
  <c r="J14724" i="5"/>
  <c r="J14723" i="5"/>
  <c r="J14722" i="5"/>
  <c r="J14721" i="5"/>
  <c r="J14720" i="5"/>
  <c r="J14719" i="5"/>
  <c r="J14718" i="5"/>
  <c r="J14717" i="5"/>
  <c r="J14716" i="5"/>
  <c r="J14715" i="5"/>
  <c r="J14714" i="5"/>
  <c r="J14713" i="5"/>
  <c r="J14712" i="5"/>
  <c r="J14711" i="5"/>
  <c r="J14710" i="5"/>
  <c r="J14709" i="5"/>
  <c r="J14708" i="5"/>
  <c r="J14707" i="5"/>
  <c r="J14706" i="5"/>
  <c r="J14705" i="5"/>
  <c r="J14704" i="5"/>
  <c r="J14703" i="5"/>
  <c r="J14702" i="5"/>
  <c r="J14701" i="5"/>
  <c r="J14700" i="5"/>
  <c r="J14699" i="5"/>
  <c r="J14698" i="5"/>
  <c r="J14697" i="5"/>
  <c r="J14696" i="5"/>
  <c r="J14695" i="5"/>
  <c r="J14694" i="5"/>
  <c r="J14693" i="5"/>
  <c r="J14692" i="5"/>
  <c r="J14691" i="5"/>
  <c r="J14690" i="5"/>
  <c r="J14689" i="5"/>
  <c r="J14688" i="5"/>
  <c r="J14687" i="5"/>
  <c r="J14686" i="5"/>
  <c r="J14685" i="5"/>
  <c r="J14684" i="5"/>
  <c r="J14683" i="5"/>
  <c r="J14682" i="5"/>
  <c r="J14681" i="5"/>
  <c r="J14680" i="5"/>
  <c r="J14679" i="5"/>
  <c r="J14678" i="5"/>
  <c r="J14677" i="5"/>
  <c r="J14676" i="5"/>
  <c r="J14675" i="5"/>
  <c r="J14674" i="5"/>
  <c r="J14673" i="5"/>
  <c r="J14672" i="5"/>
  <c r="J14671" i="5"/>
  <c r="J14670" i="5"/>
  <c r="J14669" i="5"/>
  <c r="J14668" i="5"/>
  <c r="J14667" i="5"/>
  <c r="J14666" i="5"/>
  <c r="J14665" i="5"/>
  <c r="J14664" i="5"/>
  <c r="J14663" i="5"/>
  <c r="J14662" i="5"/>
  <c r="J14661" i="5"/>
  <c r="J14660" i="5"/>
  <c r="J14659" i="5"/>
  <c r="J14658" i="5"/>
  <c r="J14657" i="5"/>
  <c r="J14656" i="5"/>
  <c r="J14655" i="5"/>
  <c r="J14654" i="5"/>
  <c r="J14653" i="5"/>
  <c r="J14652" i="5"/>
  <c r="J14651" i="5"/>
  <c r="J14650" i="5"/>
  <c r="J14649" i="5"/>
  <c r="J14648" i="5"/>
  <c r="J14647" i="5"/>
  <c r="J14646" i="5"/>
  <c r="J14645" i="5"/>
  <c r="J14644" i="5"/>
  <c r="J14643" i="5"/>
  <c r="J14642" i="5"/>
  <c r="J14641" i="5"/>
  <c r="J14640" i="5"/>
  <c r="J14639" i="5"/>
  <c r="J14638" i="5"/>
  <c r="J14637" i="5"/>
  <c r="J14636" i="5"/>
  <c r="J14635" i="5"/>
  <c r="J14634" i="5"/>
  <c r="J14633" i="5"/>
  <c r="J14632" i="5"/>
  <c r="J14631" i="5"/>
  <c r="J14630" i="5"/>
  <c r="J14629" i="5"/>
  <c r="J14628" i="5"/>
  <c r="J14627" i="5"/>
  <c r="J14626" i="5"/>
  <c r="J14625" i="5"/>
  <c r="J14624" i="5"/>
  <c r="J14623" i="5"/>
  <c r="J14622" i="5"/>
  <c r="J14621" i="5"/>
  <c r="J14620" i="5"/>
  <c r="J14619" i="5"/>
  <c r="J14618" i="5"/>
  <c r="J14617" i="5"/>
  <c r="J14616" i="5"/>
  <c r="J14615" i="5"/>
  <c r="J14614" i="5"/>
  <c r="J14613" i="5"/>
  <c r="J14612" i="5"/>
  <c r="J14611" i="5"/>
  <c r="J14610" i="5"/>
  <c r="J14609" i="5"/>
  <c r="J14608" i="5"/>
  <c r="J14607" i="5"/>
  <c r="J14606" i="5"/>
  <c r="J14605" i="5"/>
  <c r="J14604" i="5"/>
  <c r="J14603" i="5"/>
  <c r="J14602" i="5"/>
  <c r="J14601" i="5"/>
  <c r="J14600" i="5"/>
  <c r="J14599" i="5"/>
  <c r="J14598" i="5"/>
  <c r="J14597" i="5"/>
  <c r="J14596" i="5"/>
  <c r="J14595" i="5"/>
  <c r="J14594" i="5"/>
  <c r="J14593" i="5"/>
  <c r="J14592" i="5"/>
  <c r="J14591" i="5"/>
  <c r="J14590" i="5"/>
  <c r="J14589" i="5"/>
  <c r="J14588" i="5"/>
  <c r="J14587" i="5"/>
  <c r="J14586" i="5"/>
  <c r="J14585" i="5"/>
  <c r="J14584" i="5"/>
  <c r="J14583" i="5"/>
  <c r="J14582" i="5"/>
  <c r="J14581" i="5"/>
  <c r="J14580" i="5"/>
  <c r="J14579" i="5"/>
  <c r="J14578" i="5"/>
  <c r="J14577" i="5"/>
  <c r="J14576" i="5"/>
  <c r="J14575" i="5"/>
  <c r="J14574" i="5"/>
  <c r="J14573" i="5"/>
  <c r="J14572" i="5"/>
  <c r="J14571" i="5"/>
  <c r="J14570" i="5"/>
  <c r="J14569" i="5"/>
  <c r="J14568" i="5"/>
  <c r="J14567" i="5"/>
  <c r="J14566" i="5"/>
  <c r="J14565" i="5"/>
  <c r="J14564" i="5"/>
  <c r="J14563" i="5"/>
  <c r="J14562" i="5"/>
  <c r="J14561" i="5"/>
  <c r="J14560" i="5"/>
  <c r="J14559" i="5"/>
  <c r="J14558" i="5"/>
  <c r="J14557" i="5"/>
  <c r="J14556" i="5"/>
  <c r="J14555" i="5"/>
  <c r="J14554" i="5"/>
  <c r="J14553" i="5"/>
  <c r="J14552" i="5"/>
  <c r="J14551" i="5"/>
  <c r="J14550" i="5"/>
  <c r="J14549" i="5"/>
  <c r="J14548" i="5"/>
  <c r="J14547" i="5"/>
  <c r="J14546" i="5"/>
  <c r="J14545" i="5"/>
  <c r="J14544" i="5"/>
  <c r="J14543" i="5"/>
  <c r="J14542" i="5"/>
  <c r="J14541" i="5"/>
  <c r="J14540" i="5"/>
  <c r="J14539" i="5"/>
  <c r="J14538" i="5"/>
  <c r="J14537" i="5"/>
  <c r="J14536" i="5"/>
  <c r="J14535" i="5"/>
  <c r="J14534" i="5"/>
  <c r="J14533" i="5"/>
  <c r="J14532" i="5"/>
  <c r="J14531" i="5"/>
  <c r="J14530" i="5"/>
  <c r="J14529" i="5"/>
  <c r="J14528" i="5"/>
  <c r="J14527" i="5"/>
  <c r="J14526" i="5"/>
  <c r="J14525" i="5"/>
  <c r="J14524" i="5"/>
  <c r="J14523" i="5"/>
  <c r="J14522" i="5"/>
  <c r="J14521" i="5"/>
  <c r="J14520" i="5"/>
  <c r="J14519" i="5"/>
  <c r="J14518" i="5"/>
  <c r="J14517" i="5"/>
  <c r="J14516" i="5"/>
  <c r="J14515" i="5"/>
  <c r="J14514" i="5"/>
  <c r="J14513" i="5"/>
  <c r="J14512" i="5"/>
  <c r="J14511" i="5"/>
  <c r="J14510" i="5"/>
  <c r="J14509" i="5"/>
  <c r="J14508" i="5"/>
  <c r="J14507" i="5"/>
  <c r="J14506" i="5"/>
  <c r="J14505" i="5"/>
  <c r="J14504" i="5"/>
  <c r="J14503" i="5"/>
  <c r="J14502" i="5"/>
  <c r="J14501" i="5"/>
  <c r="J14500" i="5"/>
  <c r="J14499" i="5"/>
  <c r="J14498" i="5"/>
  <c r="J14497" i="5"/>
  <c r="J14496" i="5"/>
  <c r="J14495" i="5"/>
  <c r="J14494" i="5"/>
  <c r="J14493" i="5"/>
  <c r="J14492" i="5"/>
  <c r="J14491" i="5"/>
  <c r="J14490" i="5"/>
  <c r="J14489" i="5"/>
  <c r="J14488" i="5"/>
  <c r="J14487" i="5"/>
  <c r="J14486" i="5"/>
  <c r="J14485" i="5"/>
  <c r="J14484" i="5"/>
  <c r="J14483" i="5"/>
  <c r="J14482" i="5"/>
  <c r="J14481" i="5"/>
  <c r="J14480" i="5"/>
  <c r="J14479" i="5"/>
  <c r="J14478" i="5"/>
  <c r="J14477" i="5"/>
  <c r="J14476" i="5"/>
  <c r="J14475" i="5"/>
  <c r="J14474" i="5"/>
  <c r="J14473" i="5"/>
  <c r="J14472" i="5"/>
  <c r="J14471" i="5"/>
  <c r="J14470" i="5"/>
  <c r="J14469" i="5"/>
  <c r="J14468" i="5"/>
  <c r="J14467" i="5"/>
  <c r="J14466" i="5"/>
  <c r="J14465" i="5"/>
  <c r="J14464" i="5"/>
  <c r="J14463" i="5"/>
  <c r="J14462" i="5"/>
  <c r="J14461" i="5"/>
  <c r="J14460" i="5"/>
  <c r="J14459" i="5"/>
  <c r="J14458" i="5"/>
  <c r="J14457" i="5"/>
  <c r="J14456" i="5"/>
  <c r="J14455" i="5"/>
  <c r="J14454" i="5"/>
  <c r="J14453" i="5"/>
  <c r="J14452" i="5"/>
  <c r="J14451" i="5"/>
  <c r="J14450" i="5"/>
  <c r="J14449" i="5"/>
  <c r="J14448" i="5"/>
  <c r="J14447" i="5"/>
  <c r="J14446" i="5"/>
  <c r="J14445" i="5"/>
  <c r="J14444" i="5"/>
  <c r="J14443" i="5"/>
  <c r="J14442" i="5"/>
  <c r="J14441" i="5"/>
  <c r="J14440" i="5"/>
  <c r="J14439" i="5"/>
  <c r="J14438" i="5"/>
  <c r="J14437" i="5"/>
  <c r="J14436" i="5"/>
  <c r="J14435" i="5"/>
  <c r="J14434" i="5"/>
  <c r="J14433" i="5"/>
  <c r="J14432" i="5"/>
  <c r="J14431" i="5"/>
  <c r="J14430" i="5"/>
  <c r="J14429" i="5"/>
  <c r="J14428" i="5"/>
  <c r="J14427" i="5"/>
  <c r="J14426" i="5"/>
  <c r="J14425" i="5"/>
  <c r="J14424" i="5"/>
  <c r="J14423" i="5"/>
  <c r="J14422" i="5"/>
  <c r="J14421" i="5"/>
  <c r="J14420" i="5"/>
  <c r="J14419" i="5"/>
  <c r="J14418" i="5"/>
  <c r="J14417" i="5"/>
  <c r="J14416" i="5"/>
  <c r="J14415" i="5"/>
  <c r="J14414" i="5"/>
  <c r="J14413" i="5"/>
  <c r="J14412" i="5"/>
  <c r="J14411" i="5"/>
  <c r="J14410" i="5"/>
  <c r="J14409" i="5"/>
  <c r="J14408" i="5"/>
  <c r="J14407" i="5"/>
  <c r="J14406" i="5"/>
  <c r="J14405" i="5"/>
  <c r="J14404" i="5"/>
  <c r="J14403" i="5"/>
  <c r="J14402" i="5"/>
  <c r="J14401" i="5"/>
  <c r="J14400" i="5"/>
  <c r="J14399" i="5"/>
  <c r="J14398" i="5"/>
  <c r="J14397" i="5"/>
  <c r="J14396" i="5"/>
  <c r="J14395" i="5"/>
  <c r="J14394" i="5"/>
  <c r="J14393" i="5"/>
  <c r="J14392" i="5"/>
  <c r="J14391" i="5"/>
  <c r="J14390" i="5"/>
  <c r="J14389" i="5"/>
  <c r="J14388" i="5"/>
  <c r="J14387" i="5"/>
  <c r="J14386" i="5"/>
  <c r="J14385" i="5"/>
  <c r="J14384" i="5"/>
  <c r="J14383" i="5"/>
  <c r="J14382" i="5"/>
  <c r="J14381" i="5"/>
  <c r="J14380" i="5"/>
  <c r="J14379" i="5"/>
  <c r="J14378" i="5"/>
  <c r="J14377" i="5"/>
  <c r="J14376" i="5"/>
  <c r="J14375" i="5"/>
  <c r="J14374" i="5"/>
  <c r="J14373" i="5"/>
  <c r="J14372" i="5"/>
  <c r="J14371" i="5"/>
  <c r="J14370" i="5"/>
  <c r="J14369" i="5"/>
  <c r="J14368" i="5"/>
  <c r="J14367" i="5"/>
  <c r="J14366" i="5"/>
  <c r="J14365" i="5"/>
  <c r="J14364" i="5"/>
  <c r="J14363" i="5"/>
  <c r="J14362" i="5"/>
  <c r="J14361" i="5"/>
  <c r="J14360" i="5"/>
  <c r="J14359" i="5"/>
  <c r="J14358" i="5"/>
  <c r="J14357" i="5"/>
  <c r="J14356" i="5"/>
  <c r="J14355" i="5"/>
  <c r="J14354" i="5"/>
  <c r="J14353" i="5"/>
  <c r="J14352" i="5"/>
  <c r="J14351" i="5"/>
  <c r="J14350" i="5"/>
  <c r="J14349" i="5"/>
  <c r="J14348" i="5"/>
  <c r="J14347" i="5"/>
  <c r="J14346" i="5"/>
  <c r="J14345" i="5"/>
  <c r="J14344" i="5"/>
  <c r="J14343" i="5"/>
  <c r="J14342" i="5"/>
  <c r="J14341" i="5"/>
  <c r="J14340" i="5"/>
  <c r="J14339" i="5"/>
  <c r="J14338" i="5"/>
  <c r="J14337" i="5"/>
  <c r="J14336" i="5"/>
  <c r="J14335" i="5"/>
  <c r="J14334" i="5"/>
  <c r="J14333" i="5"/>
  <c r="J14332" i="5"/>
  <c r="J14331" i="5"/>
  <c r="J14330" i="5"/>
  <c r="J14329" i="5"/>
  <c r="J14328" i="5"/>
  <c r="J14327" i="5"/>
  <c r="J14326" i="5"/>
  <c r="J14325" i="5"/>
  <c r="J14324" i="5"/>
  <c r="J14323" i="5"/>
  <c r="J14322" i="5"/>
  <c r="J14321" i="5"/>
  <c r="J14320" i="5"/>
  <c r="J14319" i="5"/>
  <c r="J14318" i="5"/>
  <c r="J14317" i="5"/>
  <c r="J14316" i="5"/>
  <c r="J14315" i="5"/>
  <c r="J14314" i="5"/>
  <c r="J14313" i="5"/>
  <c r="J14312" i="5"/>
  <c r="J14311" i="5"/>
  <c r="J14310" i="5"/>
  <c r="J14309" i="5"/>
  <c r="J14308" i="5"/>
  <c r="J14307" i="5"/>
  <c r="J14306" i="5"/>
  <c r="J14305" i="5"/>
  <c r="J14304" i="5"/>
  <c r="J14303" i="5"/>
  <c r="J14302" i="5"/>
  <c r="J14301" i="5"/>
  <c r="J14300" i="5"/>
  <c r="J14299" i="5"/>
  <c r="J14298" i="5"/>
  <c r="J14297" i="5"/>
  <c r="J14296" i="5"/>
  <c r="J14295" i="5"/>
  <c r="J14294" i="5"/>
  <c r="J14293" i="5"/>
  <c r="J14292" i="5"/>
  <c r="J14291" i="5"/>
  <c r="J14290" i="5"/>
  <c r="J14289" i="5"/>
  <c r="J14288" i="5"/>
  <c r="J14287" i="5"/>
  <c r="J14286" i="5"/>
  <c r="J14285" i="5"/>
  <c r="J14284" i="5"/>
  <c r="J14283" i="5"/>
  <c r="J14282" i="5"/>
  <c r="J14281" i="5"/>
  <c r="J14280" i="5"/>
  <c r="J14279" i="5"/>
  <c r="J14278" i="5"/>
  <c r="J14277" i="5"/>
  <c r="J14276" i="5"/>
  <c r="J14275" i="5"/>
  <c r="J14274" i="5"/>
  <c r="J14273" i="5"/>
  <c r="J14272" i="5"/>
  <c r="J14271" i="5"/>
  <c r="J14270" i="5"/>
  <c r="J14269" i="5"/>
  <c r="J14268" i="5"/>
  <c r="J14267" i="5"/>
  <c r="J14266" i="5"/>
  <c r="J14265" i="5"/>
  <c r="J14264" i="5"/>
  <c r="J14263" i="5"/>
  <c r="J14262" i="5"/>
  <c r="J14261" i="5"/>
  <c r="J14260" i="5"/>
  <c r="J14259" i="5"/>
  <c r="J14258" i="5"/>
  <c r="J14257" i="5"/>
  <c r="J14256" i="5"/>
  <c r="J14255" i="5"/>
  <c r="J14254" i="5"/>
  <c r="J14253" i="5"/>
  <c r="J14252" i="5"/>
  <c r="J14251" i="5"/>
  <c r="J14250" i="5"/>
  <c r="J14249" i="5"/>
  <c r="J14248" i="5"/>
  <c r="J14247" i="5"/>
  <c r="J14246" i="5"/>
  <c r="J14245" i="5"/>
  <c r="J14244" i="5"/>
  <c r="J14243" i="5"/>
  <c r="J14242" i="5"/>
  <c r="J14241" i="5"/>
  <c r="J14240" i="5"/>
  <c r="J14239" i="5"/>
  <c r="J14238" i="5"/>
  <c r="J14237" i="5"/>
  <c r="J14236" i="5"/>
  <c r="J14235" i="5"/>
  <c r="J14234" i="5"/>
  <c r="J14233" i="5"/>
  <c r="J14232" i="5"/>
  <c r="J14231" i="5"/>
  <c r="J14230" i="5"/>
  <c r="J14229" i="5"/>
  <c r="J14228" i="5"/>
  <c r="J14227" i="5"/>
  <c r="J14226" i="5"/>
  <c r="J14225" i="5"/>
  <c r="J14224" i="5"/>
  <c r="J14223" i="5"/>
  <c r="J14222" i="5"/>
  <c r="J14221" i="5"/>
  <c r="J14220" i="5"/>
  <c r="J14219" i="5"/>
  <c r="J14218" i="5"/>
  <c r="J14217" i="5"/>
  <c r="J14216" i="5"/>
  <c r="J14215" i="5"/>
  <c r="J14214" i="5"/>
  <c r="J14213" i="5"/>
  <c r="J14212" i="5"/>
  <c r="J14211" i="5"/>
  <c r="J14210" i="5"/>
  <c r="J14209" i="5"/>
  <c r="J14208" i="5"/>
  <c r="J14207" i="5"/>
  <c r="J14206" i="5"/>
  <c r="J14205" i="5"/>
  <c r="J14204" i="5"/>
  <c r="J14203" i="5"/>
  <c r="J14202" i="5"/>
  <c r="J14201" i="5"/>
  <c r="J14200" i="5"/>
  <c r="J14199" i="5"/>
  <c r="J14198" i="5"/>
  <c r="J14197" i="5"/>
  <c r="J14196" i="5"/>
  <c r="J14195" i="5"/>
  <c r="J14194" i="5"/>
  <c r="J14193" i="5"/>
  <c r="J14192" i="5"/>
  <c r="J14191" i="5"/>
  <c r="J14190" i="5"/>
  <c r="J14189" i="5"/>
  <c r="J14188" i="5"/>
  <c r="J14187" i="5"/>
  <c r="J14186" i="5"/>
  <c r="J14185" i="5"/>
  <c r="J14184" i="5"/>
  <c r="J14183" i="5"/>
  <c r="J14182" i="5"/>
  <c r="J14181" i="5"/>
  <c r="J14180" i="5"/>
  <c r="J14179" i="5"/>
  <c r="J14178" i="5"/>
  <c r="J14177" i="5"/>
  <c r="J14176" i="5"/>
  <c r="J14175" i="5"/>
  <c r="J14174" i="5"/>
  <c r="J14173" i="5"/>
  <c r="J14172" i="5"/>
  <c r="J14171" i="5"/>
  <c r="J14170" i="5"/>
  <c r="J14169" i="5"/>
  <c r="J14168" i="5"/>
  <c r="J14167" i="5"/>
  <c r="J14166" i="5"/>
  <c r="J14165" i="5"/>
  <c r="J14164" i="5"/>
  <c r="J14163" i="5"/>
  <c r="J14162" i="5"/>
  <c r="J14161" i="5"/>
  <c r="J14160" i="5"/>
  <c r="J14159" i="5"/>
  <c r="J14158" i="5"/>
  <c r="J14157" i="5"/>
  <c r="J14156" i="5"/>
  <c r="J14155" i="5"/>
  <c r="J14154" i="5"/>
  <c r="J14153" i="5"/>
  <c r="J14152" i="5"/>
  <c r="J14151" i="5"/>
  <c r="J14150" i="5"/>
  <c r="J14149" i="5"/>
  <c r="J14148" i="5"/>
  <c r="J14147" i="5"/>
  <c r="J14146" i="5"/>
  <c r="J14145" i="5"/>
  <c r="J14144" i="5"/>
  <c r="J14143" i="5"/>
  <c r="J14142" i="5"/>
  <c r="J14141" i="5"/>
  <c r="J14140" i="5"/>
  <c r="J14139" i="5"/>
  <c r="J14138" i="5"/>
  <c r="J14137" i="5"/>
  <c r="J14136" i="5"/>
  <c r="J14135" i="5"/>
  <c r="J14134" i="5"/>
  <c r="J14133" i="5"/>
  <c r="J14132" i="5"/>
  <c r="J14131" i="5"/>
  <c r="J14130" i="5"/>
  <c r="J14129" i="5"/>
  <c r="J14128" i="5"/>
  <c r="J14127" i="5"/>
  <c r="J14126" i="5"/>
  <c r="J14125" i="5"/>
  <c r="J14124" i="5"/>
  <c r="J14123" i="5"/>
  <c r="J14122" i="5"/>
  <c r="J14121" i="5"/>
  <c r="J14120" i="5"/>
  <c r="J14119" i="5"/>
  <c r="J14118" i="5"/>
  <c r="J14117" i="5"/>
  <c r="J14116" i="5"/>
  <c r="J14115" i="5"/>
  <c r="J14114" i="5"/>
  <c r="J14113" i="5"/>
  <c r="J14112" i="5"/>
  <c r="J14111" i="5"/>
  <c r="J14110" i="5"/>
  <c r="J14109" i="5"/>
  <c r="J14108" i="5"/>
  <c r="J14107" i="5"/>
  <c r="J14106" i="5"/>
  <c r="J14105" i="5"/>
  <c r="J14104" i="5"/>
  <c r="J14103" i="5"/>
  <c r="J14102" i="5"/>
  <c r="J14101" i="5"/>
  <c r="J14100" i="5"/>
  <c r="J14099" i="5"/>
  <c r="J14098" i="5"/>
  <c r="J14097" i="5"/>
  <c r="J14096" i="5"/>
  <c r="J14095" i="5"/>
  <c r="J14094" i="5"/>
  <c r="J14093" i="5"/>
  <c r="J14092" i="5"/>
  <c r="J14091" i="5"/>
  <c r="J14090" i="5"/>
  <c r="J14089" i="5"/>
  <c r="J14088" i="5"/>
  <c r="J14087" i="5"/>
  <c r="J14086" i="5"/>
  <c r="J14085" i="5"/>
  <c r="J14084" i="5"/>
  <c r="J14083" i="5"/>
  <c r="J14082" i="5"/>
  <c r="J14081" i="5"/>
  <c r="J14080" i="5"/>
  <c r="J14079" i="5"/>
  <c r="J14078" i="5"/>
  <c r="J14077" i="5"/>
  <c r="J14076" i="5"/>
  <c r="J14075" i="5"/>
  <c r="J14074" i="5"/>
  <c r="J14073" i="5"/>
  <c r="J14072" i="5"/>
  <c r="J14071" i="5"/>
  <c r="J14070" i="5"/>
  <c r="J14069" i="5"/>
  <c r="J14068" i="5"/>
  <c r="J14067" i="5"/>
  <c r="J14066" i="5"/>
  <c r="J14065" i="5"/>
  <c r="J14064" i="5"/>
  <c r="J14063" i="5"/>
  <c r="J14062" i="5"/>
  <c r="J14061" i="5"/>
  <c r="J14060" i="5"/>
  <c r="J14059" i="5"/>
  <c r="J14058" i="5"/>
  <c r="J14057" i="5"/>
  <c r="J14056" i="5"/>
  <c r="J14055" i="5"/>
  <c r="J14054" i="5"/>
  <c r="J14053" i="5"/>
  <c r="J14052" i="5"/>
  <c r="J14051" i="5"/>
  <c r="J14050" i="5"/>
  <c r="J14049" i="5"/>
  <c r="J14048" i="5"/>
  <c r="J14047" i="5"/>
  <c r="J14046" i="5"/>
  <c r="J14045" i="5"/>
  <c r="J14044" i="5"/>
  <c r="J14043" i="5"/>
  <c r="J14042" i="5"/>
  <c r="J14041" i="5"/>
  <c r="J14040" i="5"/>
  <c r="J14039" i="5"/>
  <c r="J14038" i="5"/>
  <c r="J14037" i="5"/>
  <c r="J14036" i="5"/>
  <c r="J14035" i="5"/>
  <c r="J14034" i="5"/>
  <c r="J14033" i="5"/>
  <c r="J14032" i="5"/>
  <c r="J14031" i="5"/>
  <c r="J14030" i="5"/>
  <c r="J14029" i="5"/>
  <c r="J14028" i="5"/>
  <c r="J14027" i="5"/>
  <c r="J14026" i="5"/>
  <c r="J14025" i="5"/>
  <c r="J14024" i="5"/>
  <c r="J14023" i="5"/>
  <c r="J14022" i="5"/>
  <c r="J14021" i="5"/>
  <c r="J14020" i="5"/>
  <c r="J14019" i="5"/>
  <c r="J14018" i="5"/>
  <c r="J14017" i="5"/>
  <c r="J14016" i="5"/>
  <c r="J14015" i="5"/>
  <c r="J14014" i="5"/>
  <c r="J14013" i="5"/>
  <c r="J14012" i="5"/>
  <c r="J14011" i="5"/>
  <c r="J14010" i="5"/>
  <c r="J14009" i="5"/>
  <c r="J14008" i="5"/>
  <c r="J14007" i="5"/>
  <c r="J14006" i="5"/>
  <c r="J14005" i="5"/>
  <c r="J14004" i="5"/>
  <c r="J14003" i="5"/>
  <c r="J14002" i="5"/>
  <c r="J14001" i="5"/>
  <c r="J14000" i="5"/>
  <c r="J13999" i="5"/>
  <c r="J13998" i="5"/>
  <c r="J13997" i="5"/>
  <c r="J13996" i="5"/>
  <c r="J13995" i="5"/>
  <c r="J13994" i="5"/>
  <c r="J13993" i="5"/>
  <c r="J13992" i="5"/>
  <c r="J13991" i="5"/>
  <c r="J13990" i="5"/>
  <c r="J13989" i="5"/>
  <c r="J13988" i="5"/>
  <c r="J13987" i="5"/>
  <c r="J13986" i="5"/>
  <c r="J13985" i="5"/>
  <c r="J13984" i="5"/>
  <c r="J13983" i="5"/>
  <c r="J13982" i="5"/>
  <c r="J13981" i="5"/>
  <c r="J13980" i="5"/>
  <c r="J13979" i="5"/>
  <c r="J13978" i="5"/>
  <c r="J13977" i="5"/>
  <c r="J13976" i="5"/>
  <c r="J13975" i="5"/>
  <c r="J13974" i="5"/>
  <c r="J13973" i="5"/>
  <c r="J13972" i="5"/>
  <c r="J13971" i="5"/>
  <c r="J13970" i="5"/>
  <c r="J13969" i="5"/>
  <c r="J13968" i="5"/>
  <c r="J13967" i="5"/>
  <c r="J13966" i="5"/>
  <c r="J13965" i="5"/>
  <c r="J13964" i="5"/>
  <c r="J13963" i="5"/>
  <c r="J13962" i="5"/>
  <c r="J13961" i="5"/>
  <c r="J13960" i="5"/>
  <c r="J13959" i="5"/>
  <c r="J13958" i="5"/>
  <c r="J13957" i="5"/>
  <c r="J13956" i="5"/>
  <c r="J13955" i="5"/>
  <c r="J13954" i="5"/>
  <c r="J13953" i="5"/>
  <c r="J13952" i="5"/>
  <c r="J13951" i="5"/>
  <c r="J13950" i="5"/>
  <c r="J13949" i="5"/>
  <c r="J13948" i="5"/>
  <c r="J13947" i="5"/>
  <c r="J13946" i="5"/>
  <c r="J13945" i="5"/>
  <c r="J13944" i="5"/>
  <c r="J13943" i="5"/>
  <c r="J13942" i="5"/>
  <c r="J13941" i="5"/>
  <c r="J13940" i="5"/>
  <c r="J13939" i="5"/>
  <c r="J13938" i="5"/>
  <c r="J13937" i="5"/>
  <c r="J13936" i="5"/>
  <c r="J13935" i="5"/>
  <c r="J13934" i="5"/>
  <c r="J13933" i="5"/>
  <c r="J13932" i="5"/>
  <c r="J13931" i="5"/>
  <c r="J13930" i="5"/>
  <c r="J13929" i="5"/>
  <c r="J13928" i="5"/>
  <c r="J13927" i="5"/>
  <c r="J13926" i="5"/>
  <c r="J13925" i="5"/>
  <c r="J13924" i="5"/>
  <c r="J13923" i="5"/>
  <c r="J13922" i="5"/>
  <c r="J13921" i="5"/>
  <c r="J13920" i="5"/>
  <c r="J13919" i="5"/>
  <c r="J13918" i="5"/>
  <c r="J13917" i="5"/>
  <c r="J13916" i="5"/>
  <c r="J13915" i="5"/>
  <c r="J13914" i="5"/>
  <c r="J13913" i="5"/>
  <c r="J13912" i="5"/>
  <c r="J13911" i="5"/>
  <c r="J13910" i="5"/>
  <c r="J13909" i="5"/>
  <c r="J13908" i="5"/>
  <c r="J13907" i="5"/>
  <c r="J13906" i="5"/>
  <c r="J13905" i="5"/>
  <c r="J13904" i="5"/>
  <c r="J13903" i="5"/>
  <c r="J13902" i="5"/>
  <c r="J13901" i="5"/>
  <c r="J13900" i="5"/>
  <c r="J13899" i="5"/>
  <c r="J13898" i="5"/>
  <c r="J13897" i="5"/>
  <c r="J13896" i="5"/>
  <c r="J13895" i="5"/>
  <c r="J13894" i="5"/>
  <c r="J13893" i="5"/>
  <c r="J13892" i="5"/>
  <c r="J13891" i="5"/>
  <c r="J13890" i="5"/>
  <c r="J13889" i="5"/>
  <c r="J13888" i="5"/>
  <c r="J13887" i="5"/>
  <c r="J13886" i="5"/>
  <c r="J13885" i="5"/>
  <c r="J13884" i="5"/>
  <c r="J13883" i="5"/>
  <c r="J13882" i="5"/>
  <c r="J13881" i="5"/>
  <c r="J13880" i="5"/>
  <c r="J13879" i="5"/>
  <c r="J13878" i="5"/>
  <c r="J13877" i="5"/>
  <c r="J13876" i="5"/>
  <c r="J13875" i="5"/>
  <c r="J13874" i="5"/>
  <c r="J13873" i="5"/>
  <c r="J13872" i="5"/>
  <c r="J13871" i="5"/>
  <c r="J13870" i="5"/>
  <c r="J13869" i="5"/>
  <c r="J13868" i="5"/>
  <c r="J13867" i="5"/>
  <c r="J13866" i="5"/>
  <c r="J13865" i="5"/>
  <c r="J13864" i="5"/>
  <c r="J13863" i="5"/>
  <c r="J13862" i="5"/>
  <c r="J13861" i="5"/>
  <c r="J13860" i="5"/>
  <c r="J13859" i="5"/>
  <c r="J13858" i="5"/>
  <c r="J13857" i="5"/>
  <c r="J13856" i="5"/>
  <c r="J13855" i="5"/>
  <c r="J13854" i="5"/>
  <c r="J13853" i="5"/>
  <c r="J13852" i="5"/>
  <c r="J13851" i="5"/>
  <c r="J13850" i="5"/>
  <c r="J13849" i="5"/>
  <c r="J13848" i="5"/>
  <c r="J13847" i="5"/>
  <c r="J13846" i="5"/>
  <c r="J13845" i="5"/>
  <c r="J13844" i="5"/>
  <c r="J13843" i="5"/>
  <c r="J13842" i="5"/>
  <c r="J13841" i="5"/>
  <c r="J13840" i="5"/>
  <c r="J13839" i="5"/>
  <c r="J13838" i="5"/>
  <c r="J13837" i="5"/>
  <c r="J13836" i="5"/>
  <c r="J13835" i="5"/>
  <c r="J13834" i="5"/>
  <c r="J13833" i="5"/>
  <c r="J13832" i="5"/>
  <c r="J13831" i="5"/>
  <c r="J13830" i="5"/>
  <c r="J13829" i="5"/>
  <c r="J13828" i="5"/>
  <c r="J13827" i="5"/>
  <c r="J13826" i="5"/>
  <c r="J13825" i="5"/>
  <c r="J13824" i="5"/>
  <c r="J13823" i="5"/>
  <c r="J13822" i="5"/>
  <c r="J13821" i="5"/>
  <c r="J13820" i="5"/>
  <c r="J13819" i="5"/>
  <c r="J13818" i="5"/>
  <c r="J13817" i="5"/>
  <c r="J13816" i="5"/>
  <c r="J13815" i="5"/>
  <c r="J13814" i="5"/>
  <c r="J13813" i="5"/>
  <c r="J13812" i="5"/>
  <c r="J13811" i="5"/>
  <c r="J13810" i="5"/>
  <c r="J13809" i="5"/>
  <c r="J13808" i="5"/>
  <c r="J13807" i="5"/>
  <c r="J13806" i="5"/>
  <c r="J13805" i="5"/>
  <c r="J13804" i="5"/>
  <c r="J13803" i="5"/>
  <c r="J13802" i="5"/>
  <c r="J13801" i="5"/>
  <c r="J13800" i="5"/>
  <c r="J13799" i="5"/>
  <c r="J13798" i="5"/>
  <c r="J13797" i="5"/>
  <c r="J13796" i="5"/>
  <c r="J13795" i="5"/>
  <c r="J13794" i="5"/>
  <c r="J13793" i="5"/>
  <c r="J13792" i="5"/>
  <c r="J13791" i="5"/>
  <c r="J13790" i="5"/>
  <c r="J13789" i="5"/>
  <c r="J13788" i="5"/>
  <c r="J13787" i="5"/>
  <c r="J13786" i="5"/>
  <c r="J13785" i="5"/>
  <c r="J13784" i="5"/>
  <c r="J13783" i="5"/>
  <c r="J13782" i="5"/>
  <c r="J13781" i="5"/>
  <c r="J13780" i="5"/>
  <c r="J13779" i="5"/>
  <c r="J13778" i="5"/>
  <c r="J13777" i="5"/>
  <c r="J13776" i="5"/>
  <c r="J13775" i="5"/>
  <c r="J13774" i="5"/>
  <c r="J13773" i="5"/>
  <c r="J13772" i="5"/>
  <c r="J13771" i="5"/>
  <c r="J13770" i="5"/>
  <c r="J13769" i="5"/>
  <c r="J13768" i="5"/>
  <c r="J13767" i="5"/>
  <c r="J13766" i="5"/>
  <c r="J13765" i="5"/>
  <c r="J13764" i="5"/>
  <c r="J13763" i="5"/>
  <c r="J13762" i="5"/>
  <c r="J13761" i="5"/>
  <c r="J13760" i="5"/>
  <c r="J13759" i="5"/>
  <c r="J13758" i="5"/>
  <c r="J13757" i="5"/>
  <c r="J13756" i="5"/>
  <c r="J13755" i="5"/>
  <c r="J13754" i="5"/>
  <c r="J13753" i="5"/>
  <c r="J13752" i="5"/>
  <c r="J13751" i="5"/>
  <c r="J13750" i="5"/>
  <c r="J13749" i="5"/>
  <c r="J13748" i="5"/>
  <c r="J13747" i="5"/>
  <c r="J13746" i="5"/>
  <c r="J13745" i="5"/>
  <c r="J13744" i="5"/>
  <c r="J13743" i="5"/>
  <c r="J13742" i="5"/>
  <c r="J13741" i="5"/>
  <c r="J13740" i="5"/>
  <c r="J13739" i="5"/>
  <c r="J13738" i="5"/>
  <c r="J13737" i="5"/>
  <c r="J13736" i="5"/>
  <c r="J13735" i="5"/>
  <c r="J13734" i="5"/>
  <c r="J13733" i="5"/>
  <c r="J13732" i="5"/>
  <c r="J13731" i="5"/>
  <c r="J13730" i="5"/>
  <c r="J13729" i="5"/>
  <c r="J13728" i="5"/>
  <c r="J13727" i="5"/>
  <c r="J13726" i="5"/>
  <c r="J13725" i="5"/>
  <c r="J13724" i="5"/>
  <c r="J13723" i="5"/>
  <c r="J13722" i="5"/>
  <c r="J13721" i="5"/>
  <c r="J13720" i="5"/>
  <c r="J13719" i="5"/>
  <c r="J13718" i="5"/>
  <c r="J13717" i="5"/>
  <c r="J13716" i="5"/>
  <c r="J13715" i="5"/>
  <c r="J13714" i="5"/>
  <c r="J13713" i="5"/>
  <c r="J13712" i="5"/>
  <c r="J13711" i="5"/>
  <c r="J13710" i="5"/>
  <c r="J13709" i="5"/>
  <c r="J13708" i="5"/>
  <c r="J13707" i="5"/>
  <c r="J13706" i="5"/>
  <c r="J13705" i="5"/>
  <c r="J13704" i="5"/>
  <c r="J13703" i="5"/>
  <c r="J13702" i="5"/>
  <c r="J13701" i="5"/>
  <c r="J13700" i="5"/>
  <c r="J13699" i="5"/>
  <c r="J13698" i="5"/>
  <c r="J13697" i="5"/>
  <c r="J13696" i="5"/>
  <c r="J13695" i="5"/>
  <c r="J13694" i="5"/>
  <c r="J13693" i="5"/>
  <c r="J13692" i="5"/>
  <c r="J13691" i="5"/>
  <c r="J13690" i="5"/>
  <c r="J13689" i="5"/>
  <c r="J13688" i="5"/>
  <c r="J13687" i="5"/>
  <c r="J13686" i="5"/>
  <c r="J13685" i="5"/>
  <c r="J13684" i="5"/>
  <c r="J13683" i="5"/>
  <c r="J13682" i="5"/>
  <c r="J13681" i="5"/>
  <c r="J13680" i="5"/>
  <c r="J13679" i="5"/>
  <c r="J13678" i="5"/>
  <c r="J13677" i="5"/>
  <c r="J13676" i="5"/>
  <c r="J13675" i="5"/>
  <c r="J13674" i="5"/>
  <c r="J13673" i="5"/>
  <c r="J13672" i="5"/>
  <c r="J13671" i="5"/>
  <c r="J13670" i="5"/>
  <c r="J13669" i="5"/>
  <c r="J13668" i="5"/>
  <c r="J13667" i="5"/>
  <c r="J13666" i="5"/>
  <c r="J13665" i="5"/>
  <c r="J13664" i="5"/>
  <c r="J13663" i="5"/>
  <c r="J13662" i="5"/>
  <c r="J13661" i="5"/>
  <c r="J13660" i="5"/>
  <c r="J13659" i="5"/>
  <c r="J13658" i="5"/>
  <c r="J13657" i="5"/>
  <c r="J13656" i="5"/>
  <c r="J13655" i="5"/>
  <c r="J13654" i="5"/>
  <c r="J13653" i="5"/>
  <c r="J13652" i="5"/>
  <c r="J13651" i="5"/>
  <c r="J13650" i="5"/>
  <c r="J13649" i="5"/>
  <c r="J13648" i="5"/>
  <c r="J13647" i="5"/>
  <c r="J13646" i="5"/>
  <c r="J13645" i="5"/>
  <c r="J13644" i="5"/>
  <c r="J13643" i="5"/>
  <c r="J13642" i="5"/>
  <c r="J13641" i="5"/>
  <c r="J13640" i="5"/>
  <c r="J13639" i="5"/>
  <c r="J13638" i="5"/>
  <c r="J13637" i="5"/>
  <c r="J13636" i="5"/>
  <c r="J13635" i="5"/>
  <c r="J13634" i="5"/>
  <c r="J13633" i="5"/>
  <c r="J13632" i="5"/>
  <c r="J13631" i="5"/>
  <c r="J13630" i="5"/>
  <c r="J13629" i="5"/>
  <c r="J13628" i="5"/>
  <c r="J13627" i="5"/>
  <c r="J13626" i="5"/>
  <c r="J13625" i="5"/>
  <c r="J13624" i="5"/>
  <c r="J13623" i="5"/>
  <c r="J13622" i="5"/>
  <c r="J13621" i="5"/>
  <c r="J13620" i="5"/>
  <c r="J13619" i="5"/>
  <c r="J13618" i="5"/>
  <c r="J13617" i="5"/>
  <c r="J13616" i="5"/>
  <c r="J13615" i="5"/>
  <c r="J13614" i="5"/>
  <c r="J13613" i="5"/>
  <c r="J13612" i="5"/>
  <c r="J13611" i="5"/>
  <c r="J13610" i="5"/>
  <c r="J13609" i="5"/>
  <c r="J13608" i="5"/>
  <c r="J13607" i="5"/>
  <c r="J13606" i="5"/>
  <c r="J13605" i="5"/>
  <c r="J13604" i="5"/>
  <c r="J13603" i="5"/>
  <c r="J13602" i="5"/>
  <c r="J13601" i="5"/>
  <c r="J13600" i="5"/>
  <c r="J13599" i="5"/>
  <c r="J13598" i="5"/>
  <c r="J13597" i="5"/>
  <c r="J13596" i="5"/>
  <c r="J13595" i="5"/>
  <c r="J13594" i="5"/>
  <c r="J13593" i="5"/>
  <c r="J13592" i="5"/>
  <c r="J13591" i="5"/>
  <c r="J13590" i="5"/>
  <c r="J13589" i="5"/>
  <c r="J13588" i="5"/>
  <c r="J13587" i="5"/>
  <c r="J13586" i="5"/>
  <c r="J13585" i="5"/>
  <c r="J13584" i="5"/>
  <c r="J13583" i="5"/>
  <c r="J13582" i="5"/>
  <c r="J13581" i="5"/>
  <c r="J13580" i="5"/>
  <c r="J13579" i="5"/>
  <c r="J13578" i="5"/>
  <c r="J13577" i="5"/>
  <c r="J13576" i="5"/>
  <c r="J13575" i="5"/>
  <c r="J13574" i="5"/>
  <c r="J13573" i="5"/>
  <c r="J13572" i="5"/>
  <c r="J13571" i="5"/>
  <c r="J13570" i="5"/>
  <c r="J13569" i="5"/>
  <c r="J13568" i="5"/>
  <c r="J13567" i="5"/>
  <c r="J13566" i="5"/>
  <c r="J13565" i="5"/>
  <c r="J13564" i="5"/>
  <c r="J13563" i="5"/>
  <c r="J13562" i="5"/>
  <c r="J13561" i="5"/>
  <c r="J13560" i="5"/>
  <c r="J13559" i="5"/>
  <c r="J13558" i="5"/>
  <c r="J13557" i="5"/>
  <c r="J13556" i="5"/>
  <c r="J13555" i="5"/>
  <c r="J13554" i="5"/>
  <c r="J13553" i="5"/>
  <c r="J13552" i="5"/>
  <c r="J13551" i="5"/>
  <c r="J13550" i="5"/>
  <c r="J13549" i="5"/>
  <c r="J13548" i="5"/>
  <c r="J13547" i="5"/>
  <c r="J13546" i="5"/>
  <c r="J13545" i="5"/>
  <c r="J13544" i="5"/>
  <c r="J13543" i="5"/>
  <c r="J13542" i="5"/>
  <c r="J13541" i="5"/>
  <c r="J13540" i="5"/>
  <c r="J13539" i="5"/>
  <c r="J13538" i="5"/>
  <c r="J13537" i="5"/>
  <c r="J13536" i="5"/>
  <c r="J13535" i="5"/>
  <c r="J13534" i="5"/>
  <c r="J13533" i="5"/>
  <c r="J13532" i="5"/>
  <c r="J13531" i="5"/>
  <c r="J13530" i="5"/>
  <c r="J13529" i="5"/>
  <c r="J13528" i="5"/>
  <c r="J13527" i="5"/>
  <c r="J13526" i="5"/>
  <c r="J13525" i="5"/>
  <c r="J13524" i="5"/>
  <c r="J13523" i="5"/>
  <c r="J13522" i="5"/>
  <c r="J13521" i="5"/>
  <c r="J13520" i="5"/>
  <c r="J13519" i="5"/>
  <c r="J13518" i="5"/>
  <c r="J13517" i="5"/>
  <c r="J13516" i="5"/>
  <c r="J13515" i="5"/>
  <c r="J13514" i="5"/>
  <c r="J13513" i="5"/>
  <c r="J13512" i="5"/>
  <c r="J13511" i="5"/>
  <c r="J13510" i="5"/>
  <c r="J13509" i="5"/>
  <c r="J13508" i="5"/>
  <c r="J13507" i="5"/>
  <c r="J13506" i="5"/>
  <c r="J13505" i="5"/>
  <c r="J13504" i="5"/>
  <c r="J13503" i="5"/>
  <c r="J13502" i="5"/>
  <c r="J13501" i="5"/>
  <c r="J13500" i="5"/>
  <c r="J13499" i="5"/>
  <c r="J13498" i="5"/>
  <c r="J13497" i="5"/>
  <c r="J13496" i="5"/>
  <c r="J13495" i="5"/>
  <c r="J13494" i="5"/>
  <c r="J13493" i="5"/>
  <c r="J13492" i="5"/>
  <c r="J13491" i="5"/>
  <c r="J13490" i="5"/>
  <c r="J13489" i="5"/>
  <c r="J13488" i="5"/>
  <c r="J13487" i="5"/>
  <c r="J13486" i="5"/>
  <c r="J13485" i="5"/>
  <c r="J13484" i="5"/>
  <c r="J13483" i="5"/>
  <c r="J13482" i="5"/>
  <c r="J13481" i="5"/>
  <c r="J13480" i="5"/>
  <c r="J13479" i="5"/>
  <c r="J13478" i="5"/>
  <c r="J13477" i="5"/>
  <c r="J13476" i="5"/>
  <c r="J13475" i="5"/>
  <c r="J13474" i="5"/>
  <c r="J13473" i="5"/>
  <c r="J13472" i="5"/>
  <c r="J13471" i="5"/>
  <c r="J13470" i="5"/>
  <c r="J13469" i="5"/>
  <c r="J13468" i="5"/>
  <c r="J13467" i="5"/>
  <c r="J13466" i="5"/>
  <c r="J13465" i="5"/>
  <c r="J13464" i="5"/>
  <c r="J13463" i="5"/>
  <c r="J13462" i="5"/>
  <c r="J13461" i="5"/>
  <c r="J13460" i="5"/>
  <c r="J13459" i="5"/>
  <c r="J13458" i="5"/>
  <c r="J13457" i="5"/>
  <c r="J13456" i="5"/>
  <c r="J13455" i="5"/>
  <c r="J13454" i="5"/>
  <c r="J13453" i="5"/>
  <c r="J13452" i="5"/>
  <c r="J13451" i="5"/>
  <c r="J13450" i="5"/>
  <c r="J13449" i="5"/>
  <c r="J13448" i="5"/>
  <c r="J13447" i="5"/>
  <c r="J13446" i="5"/>
  <c r="J13445" i="5"/>
  <c r="J13444" i="5"/>
  <c r="J13443" i="5"/>
  <c r="J13442" i="5"/>
  <c r="J13441" i="5"/>
  <c r="J13440" i="5"/>
  <c r="J13439" i="5"/>
  <c r="J13438" i="5"/>
  <c r="J13437" i="5"/>
  <c r="J13436" i="5"/>
  <c r="J13435" i="5"/>
  <c r="J13434" i="5"/>
  <c r="J13433" i="5"/>
  <c r="J13432" i="5"/>
  <c r="J13431" i="5"/>
  <c r="J13430" i="5"/>
  <c r="J13429" i="5"/>
  <c r="J13428" i="5"/>
  <c r="J13427" i="5"/>
  <c r="J13426" i="5"/>
  <c r="J13425" i="5"/>
  <c r="J13424" i="5"/>
  <c r="J13423" i="5"/>
  <c r="J13422" i="5"/>
  <c r="J13421" i="5"/>
  <c r="J13420" i="5"/>
  <c r="J13419" i="5"/>
  <c r="J13418" i="5"/>
  <c r="J13417" i="5"/>
  <c r="J13416" i="5"/>
  <c r="J13415" i="5"/>
  <c r="J13414" i="5"/>
  <c r="J13413" i="5"/>
  <c r="J13412" i="5"/>
  <c r="J13411" i="5"/>
  <c r="J13410" i="5"/>
  <c r="J13409" i="5"/>
  <c r="J13408" i="5"/>
  <c r="J13407" i="5"/>
  <c r="J13406" i="5"/>
  <c r="J13405" i="5"/>
  <c r="J13404" i="5"/>
  <c r="J13403" i="5"/>
  <c r="J13402" i="5"/>
  <c r="J13401" i="5"/>
  <c r="J13400" i="5"/>
  <c r="J13399" i="5"/>
  <c r="J13398" i="5"/>
  <c r="J13397" i="5"/>
  <c r="J13396" i="5"/>
  <c r="J13395" i="5"/>
  <c r="J13394" i="5"/>
  <c r="J13393" i="5"/>
  <c r="J13392" i="5"/>
  <c r="J13391" i="5"/>
  <c r="J13390" i="5"/>
  <c r="J13389" i="5"/>
  <c r="J13388" i="5"/>
  <c r="J13387" i="5"/>
  <c r="J13386" i="5"/>
  <c r="J13385" i="5"/>
  <c r="J13384" i="5"/>
  <c r="J13383" i="5"/>
  <c r="J13382" i="5"/>
  <c r="J13381" i="5"/>
  <c r="J13380" i="5"/>
  <c r="J13379" i="5"/>
  <c r="J13378" i="5"/>
  <c r="J13377" i="5"/>
  <c r="J13376" i="5"/>
  <c r="J13375" i="5"/>
  <c r="J13374" i="5"/>
  <c r="J13373" i="5"/>
  <c r="J13372" i="5"/>
  <c r="J13371" i="5"/>
  <c r="J13370" i="5"/>
  <c r="J13369" i="5"/>
  <c r="J13368" i="5"/>
  <c r="J13367" i="5"/>
  <c r="J13366" i="5"/>
  <c r="J13365" i="5"/>
  <c r="J13364" i="5"/>
  <c r="J13363" i="5"/>
  <c r="J13362" i="5"/>
  <c r="J13361" i="5"/>
  <c r="J13360" i="5"/>
  <c r="J13359" i="5"/>
  <c r="J13358" i="5"/>
  <c r="J13357" i="5"/>
  <c r="J13356" i="5"/>
  <c r="J13355" i="5"/>
  <c r="J13354" i="5"/>
  <c r="J13353" i="5"/>
  <c r="J13352" i="5"/>
  <c r="J13351" i="5"/>
  <c r="J13350" i="5"/>
  <c r="J13349" i="5"/>
  <c r="J13348" i="5"/>
  <c r="J13347" i="5"/>
  <c r="J13346" i="5"/>
  <c r="J13345" i="5"/>
  <c r="J13344" i="5"/>
  <c r="J13343" i="5"/>
  <c r="J13342" i="5"/>
  <c r="J13341" i="5"/>
  <c r="J13340" i="5"/>
  <c r="J13339" i="5"/>
  <c r="J13338" i="5"/>
  <c r="J13337" i="5"/>
  <c r="J13336" i="5"/>
  <c r="J13335" i="5"/>
  <c r="J13334" i="5"/>
  <c r="J13333" i="5"/>
  <c r="J13332" i="5"/>
  <c r="J13331" i="5"/>
  <c r="J13330" i="5"/>
  <c r="J13329" i="5"/>
  <c r="J13328" i="5"/>
  <c r="J13327" i="5"/>
  <c r="J13326" i="5"/>
  <c r="J13325" i="5"/>
  <c r="J13324" i="5"/>
  <c r="J13323" i="5"/>
  <c r="J13322" i="5"/>
  <c r="J13321" i="5"/>
  <c r="J13320" i="5"/>
  <c r="J13319" i="5"/>
  <c r="J13318" i="5"/>
  <c r="J13317" i="5"/>
  <c r="J13316" i="5"/>
  <c r="J13315" i="5"/>
  <c r="J13314" i="5"/>
  <c r="J13313" i="5"/>
  <c r="J13312" i="5"/>
  <c r="J13311" i="5"/>
  <c r="J13310" i="5"/>
  <c r="J13309" i="5"/>
  <c r="J13308" i="5"/>
  <c r="J13307" i="5"/>
  <c r="J13306" i="5"/>
  <c r="J13305" i="5"/>
  <c r="J13304" i="5"/>
  <c r="J13303" i="5"/>
  <c r="J13302" i="5"/>
  <c r="J13301" i="5"/>
  <c r="J13300" i="5"/>
  <c r="J13299" i="5"/>
  <c r="J13298" i="5"/>
  <c r="J13297" i="5"/>
  <c r="J13296" i="5"/>
  <c r="J13295" i="5"/>
  <c r="J13294" i="5"/>
  <c r="J13293" i="5"/>
  <c r="J13292" i="5"/>
  <c r="J13291" i="5"/>
  <c r="J13290" i="5"/>
  <c r="J13289" i="5"/>
  <c r="J13288" i="5"/>
  <c r="J13287" i="5"/>
  <c r="J13286" i="5"/>
  <c r="J13285" i="5"/>
  <c r="J13284" i="5"/>
  <c r="J13283" i="5"/>
  <c r="J13282" i="5"/>
  <c r="J13281" i="5"/>
  <c r="J13280" i="5"/>
  <c r="J13279" i="5"/>
  <c r="J13278" i="5"/>
  <c r="J13277" i="5"/>
  <c r="J13276" i="5"/>
  <c r="J13275" i="5"/>
  <c r="J13274" i="5"/>
  <c r="J13273" i="5"/>
  <c r="J13272" i="5"/>
  <c r="J13271" i="5"/>
  <c r="J13270" i="5"/>
  <c r="J13269" i="5"/>
  <c r="J13268" i="5"/>
  <c r="J13267" i="5"/>
  <c r="J13266" i="5"/>
  <c r="J13265" i="5"/>
  <c r="J13264" i="5"/>
  <c r="J13263" i="5"/>
  <c r="J13262" i="5"/>
  <c r="J13261" i="5"/>
  <c r="J13260" i="5"/>
  <c r="J13259" i="5"/>
  <c r="J13258" i="5"/>
  <c r="J13257" i="5"/>
  <c r="J13256" i="5"/>
  <c r="J13255" i="5"/>
  <c r="J13254" i="5"/>
  <c r="J13253" i="5"/>
  <c r="J13252" i="5"/>
  <c r="J13251" i="5"/>
  <c r="J13250" i="5"/>
  <c r="J13249" i="5"/>
  <c r="J13248" i="5"/>
  <c r="J13247" i="5"/>
  <c r="J13246" i="5"/>
  <c r="J13245" i="5"/>
  <c r="J13244" i="5"/>
  <c r="J13243" i="5"/>
  <c r="J13242" i="5"/>
  <c r="J13241" i="5"/>
  <c r="J13240" i="5"/>
  <c r="J13239" i="5"/>
  <c r="J13238" i="5"/>
  <c r="J13237" i="5"/>
  <c r="J13236" i="5"/>
  <c r="J13235" i="5"/>
  <c r="J13234" i="5"/>
  <c r="J13233" i="5"/>
  <c r="J13232" i="5"/>
  <c r="J13231" i="5"/>
  <c r="J13230" i="5"/>
  <c r="J13229" i="5"/>
  <c r="J13228" i="5"/>
  <c r="J13227" i="5"/>
  <c r="J13226" i="5"/>
  <c r="J13225" i="5"/>
  <c r="J13224" i="5"/>
  <c r="J13223" i="5"/>
  <c r="J13222" i="5"/>
  <c r="J13221" i="5"/>
  <c r="J13220" i="5"/>
  <c r="J13219" i="5"/>
  <c r="J13218" i="5"/>
  <c r="J13217" i="5"/>
  <c r="J13216" i="5"/>
  <c r="J13215" i="5"/>
  <c r="J13214" i="5"/>
  <c r="J13213" i="5"/>
  <c r="J13212" i="5"/>
  <c r="J13211" i="5"/>
  <c r="J13210" i="5"/>
  <c r="J13209" i="5"/>
  <c r="J13208" i="5"/>
  <c r="J13207" i="5"/>
  <c r="J13206" i="5"/>
  <c r="J13205" i="5"/>
  <c r="J13204" i="5"/>
  <c r="J13203" i="5"/>
  <c r="J13202" i="5"/>
  <c r="J13201" i="5"/>
  <c r="J13200" i="5"/>
  <c r="J13199" i="5"/>
  <c r="J13198" i="5"/>
  <c r="J13197" i="5"/>
  <c r="J13196" i="5"/>
  <c r="J13195" i="5"/>
  <c r="J13194" i="5"/>
  <c r="J13193" i="5"/>
  <c r="J13192" i="5"/>
  <c r="J13191" i="5"/>
  <c r="J13190" i="5"/>
  <c r="J13189" i="5"/>
  <c r="J13188" i="5"/>
  <c r="J13187" i="5"/>
  <c r="J13186" i="5"/>
  <c r="J13185" i="5"/>
  <c r="J13184" i="5"/>
  <c r="J13183" i="5"/>
  <c r="J13182" i="5"/>
  <c r="J13181" i="5"/>
  <c r="J13180" i="5"/>
  <c r="J13179" i="5"/>
  <c r="J13178" i="5"/>
  <c r="J13177" i="5"/>
  <c r="J13176" i="5"/>
  <c r="J13175" i="5"/>
  <c r="J13174" i="5"/>
  <c r="J13173" i="5"/>
  <c r="J13172" i="5"/>
  <c r="J13171" i="5"/>
  <c r="J13170" i="5"/>
  <c r="J13169" i="5"/>
  <c r="J13168" i="5"/>
  <c r="J13167" i="5"/>
  <c r="J13166" i="5"/>
  <c r="J13165" i="5"/>
  <c r="J13164" i="5"/>
  <c r="J13163" i="5"/>
  <c r="J13162" i="5"/>
  <c r="J13161" i="5"/>
  <c r="J13160" i="5"/>
  <c r="J13159" i="5"/>
  <c r="J13158" i="5"/>
  <c r="J13157" i="5"/>
  <c r="J13156" i="5"/>
  <c r="J13155" i="5"/>
  <c r="J13154" i="5"/>
  <c r="J13153" i="5"/>
  <c r="J13152" i="5"/>
  <c r="J13151" i="5"/>
  <c r="J13150" i="5"/>
  <c r="J13149" i="5"/>
  <c r="J13148" i="5"/>
  <c r="J13147" i="5"/>
  <c r="J13146" i="5"/>
  <c r="J13145" i="5"/>
  <c r="J13144" i="5"/>
  <c r="J13143" i="5"/>
  <c r="J13142" i="5"/>
  <c r="J13141" i="5"/>
  <c r="J13140" i="5"/>
  <c r="J13139" i="5"/>
  <c r="J13138" i="5"/>
  <c r="J13137" i="5"/>
  <c r="J13136" i="5"/>
  <c r="J13135" i="5"/>
  <c r="J13134" i="5"/>
  <c r="J13133" i="5"/>
  <c r="J13132" i="5"/>
  <c r="J13131" i="5"/>
  <c r="J13130" i="5"/>
  <c r="J13129" i="5"/>
  <c r="J13128" i="5"/>
  <c r="J13127" i="5"/>
  <c r="J13126" i="5"/>
  <c r="J13125" i="5"/>
  <c r="J13124" i="5"/>
  <c r="J13123" i="5"/>
  <c r="J13122" i="5"/>
  <c r="J13121" i="5"/>
  <c r="J13120" i="5"/>
  <c r="J13119" i="5"/>
  <c r="J13118" i="5"/>
  <c r="J13117" i="5"/>
  <c r="J13116" i="5"/>
  <c r="J13115" i="5"/>
  <c r="J13114" i="5"/>
  <c r="J13113" i="5"/>
  <c r="J13112" i="5"/>
  <c r="J13111" i="5"/>
  <c r="J13110" i="5"/>
  <c r="J13109" i="5"/>
  <c r="J13108" i="5"/>
  <c r="J13107" i="5"/>
  <c r="J13106" i="5"/>
  <c r="J13105" i="5"/>
  <c r="J13104" i="5"/>
  <c r="J13103" i="5"/>
  <c r="J13102" i="5"/>
  <c r="J13101" i="5"/>
  <c r="J13100" i="5"/>
  <c r="J13099" i="5"/>
  <c r="J13098" i="5"/>
  <c r="J13097" i="5"/>
  <c r="J13096" i="5"/>
  <c r="J13095" i="5"/>
  <c r="J13094" i="5"/>
  <c r="J13093" i="5"/>
  <c r="J13092" i="5"/>
  <c r="J13091" i="5"/>
  <c r="J13090" i="5"/>
  <c r="J13089" i="5"/>
  <c r="J13088" i="5"/>
  <c r="J13087" i="5"/>
  <c r="J13086" i="5"/>
  <c r="J13085" i="5"/>
  <c r="J13084" i="5"/>
  <c r="J13083" i="5"/>
  <c r="J13082" i="5"/>
  <c r="J13081" i="5"/>
  <c r="J13080" i="5"/>
  <c r="J13079" i="5"/>
  <c r="J13078" i="5"/>
  <c r="J13077" i="5"/>
  <c r="J13076" i="5"/>
  <c r="J13075" i="5"/>
  <c r="J13074" i="5"/>
  <c r="J13073" i="5"/>
  <c r="J13072" i="5"/>
  <c r="J13071" i="5"/>
  <c r="J13070" i="5"/>
  <c r="J13069" i="5"/>
  <c r="J13068" i="5"/>
  <c r="J13067" i="5"/>
  <c r="J13066" i="5"/>
  <c r="J13065" i="5"/>
  <c r="J13064" i="5"/>
  <c r="J13063" i="5"/>
  <c r="J13062" i="5"/>
  <c r="J13061" i="5"/>
  <c r="J13060" i="5"/>
  <c r="J13059" i="5"/>
  <c r="J13058" i="5"/>
  <c r="J13057" i="5"/>
  <c r="J13056" i="5"/>
  <c r="J13055" i="5"/>
  <c r="J13054" i="5"/>
  <c r="J13053" i="5"/>
  <c r="J13052" i="5"/>
  <c r="J13051" i="5"/>
  <c r="J13050" i="5"/>
  <c r="J13049" i="5"/>
  <c r="J13048" i="5"/>
  <c r="J13047" i="5"/>
  <c r="J13046" i="5"/>
  <c r="J13045" i="5"/>
  <c r="J13044" i="5"/>
  <c r="J13043" i="5"/>
  <c r="J13042" i="5"/>
  <c r="J13041" i="5"/>
  <c r="J13040" i="5"/>
  <c r="J13039" i="5"/>
  <c r="J13038" i="5"/>
  <c r="J13037" i="5"/>
  <c r="J13036" i="5"/>
  <c r="J13035" i="5"/>
  <c r="J13034" i="5"/>
  <c r="J13033" i="5"/>
  <c r="J13032" i="5"/>
  <c r="J13031" i="5"/>
  <c r="J13030" i="5"/>
  <c r="J13029" i="5"/>
  <c r="J13028" i="5"/>
  <c r="J13027" i="5"/>
  <c r="J13026" i="5"/>
  <c r="J13025" i="5"/>
  <c r="J13024" i="5"/>
  <c r="J13023" i="5"/>
  <c r="J13022" i="5"/>
  <c r="J13021" i="5"/>
  <c r="J13020" i="5"/>
  <c r="J13019" i="5"/>
  <c r="J13018" i="5"/>
  <c r="J13017" i="5"/>
  <c r="J13016" i="5"/>
  <c r="J13015" i="5"/>
  <c r="J13014" i="5"/>
  <c r="J13013" i="5"/>
  <c r="J13012" i="5"/>
  <c r="J13011" i="5"/>
  <c r="J13010" i="5"/>
  <c r="J13009" i="5"/>
  <c r="J13008" i="5"/>
  <c r="J13007" i="5"/>
  <c r="J13006" i="5"/>
  <c r="J13005" i="5"/>
  <c r="J13004" i="5"/>
  <c r="J13003" i="5"/>
  <c r="J13002" i="5"/>
  <c r="J13001" i="5"/>
  <c r="J13000" i="5"/>
  <c r="J12999" i="5"/>
  <c r="J12998" i="5"/>
  <c r="J12997" i="5"/>
  <c r="J12996" i="5"/>
  <c r="J12995" i="5"/>
  <c r="J12994" i="5"/>
  <c r="J12993" i="5"/>
  <c r="J12992" i="5"/>
  <c r="J12991" i="5"/>
  <c r="J12990" i="5"/>
  <c r="J12989" i="5"/>
  <c r="J12988" i="5"/>
  <c r="J12987" i="5"/>
  <c r="J12986" i="5"/>
  <c r="J12985" i="5"/>
  <c r="J12984" i="5"/>
  <c r="J12983" i="5"/>
  <c r="J12982" i="5"/>
  <c r="J12981" i="5"/>
  <c r="J12980" i="5"/>
  <c r="J12979" i="5"/>
  <c r="J12978" i="5"/>
  <c r="J12977" i="5"/>
  <c r="J12976" i="5"/>
  <c r="J12975" i="5"/>
  <c r="J12974" i="5"/>
  <c r="J12973" i="5"/>
  <c r="J12972" i="5"/>
  <c r="J12971" i="5"/>
  <c r="J12970" i="5"/>
  <c r="J12969" i="5"/>
  <c r="J12968" i="5"/>
  <c r="J12967" i="5"/>
  <c r="J12966" i="5"/>
  <c r="J12965" i="5"/>
  <c r="J12964" i="5"/>
  <c r="J12963" i="5"/>
  <c r="J12962" i="5"/>
  <c r="J12961" i="5"/>
  <c r="J12960" i="5"/>
  <c r="J12959" i="5"/>
  <c r="J12958" i="5"/>
  <c r="J12957" i="5"/>
  <c r="J12956" i="5"/>
  <c r="J12955" i="5"/>
  <c r="J12954" i="5"/>
  <c r="J12953" i="5"/>
  <c r="J12952" i="5"/>
  <c r="J12951" i="5"/>
  <c r="J12950" i="5"/>
  <c r="J12949" i="5"/>
  <c r="J12948" i="5"/>
  <c r="J12947" i="5"/>
  <c r="J12946" i="5"/>
  <c r="J12945" i="5"/>
  <c r="J12944" i="5"/>
  <c r="J12943" i="5"/>
  <c r="J12942" i="5"/>
  <c r="J12941" i="5"/>
  <c r="J12940" i="5"/>
  <c r="J12939" i="5"/>
  <c r="J12938" i="5"/>
  <c r="J12937" i="5"/>
  <c r="J12936" i="5"/>
  <c r="J12935" i="5"/>
  <c r="J12934" i="5"/>
  <c r="J12933" i="5"/>
  <c r="J12932" i="5"/>
  <c r="J12931" i="5"/>
  <c r="J12930" i="5"/>
  <c r="J12929" i="5"/>
  <c r="J12928" i="5"/>
  <c r="J12927" i="5"/>
  <c r="J12926" i="5"/>
  <c r="J12925" i="5"/>
  <c r="J12924" i="5"/>
  <c r="J12923" i="5"/>
  <c r="J12922" i="5"/>
  <c r="J12921" i="5"/>
  <c r="J12920" i="5"/>
  <c r="J12919" i="5"/>
  <c r="J12918" i="5"/>
  <c r="J12917" i="5"/>
  <c r="J12916" i="5"/>
  <c r="J12915" i="5"/>
  <c r="J12914" i="5"/>
  <c r="J12913" i="5"/>
  <c r="J12912" i="5"/>
  <c r="J12911" i="5"/>
  <c r="J12910" i="5"/>
  <c r="J12909" i="5"/>
  <c r="J12908" i="5"/>
  <c r="J12907" i="5"/>
  <c r="J12906" i="5"/>
  <c r="J12905" i="5"/>
  <c r="J12904" i="5"/>
  <c r="J12903" i="5"/>
  <c r="J12902" i="5"/>
  <c r="J12901" i="5"/>
  <c r="J12900" i="5"/>
  <c r="J12899" i="5"/>
  <c r="J12898" i="5"/>
  <c r="J12897" i="5"/>
  <c r="J12896" i="5"/>
  <c r="J12895" i="5"/>
  <c r="J12894" i="5"/>
  <c r="J12893" i="5"/>
  <c r="J12892" i="5"/>
  <c r="J12891" i="5"/>
  <c r="J12890" i="5"/>
  <c r="J12889" i="5"/>
  <c r="J12888" i="5"/>
  <c r="J12887" i="5"/>
  <c r="J12886" i="5"/>
  <c r="J12885" i="5"/>
  <c r="J12884" i="5"/>
  <c r="J12883" i="5"/>
  <c r="J12882" i="5"/>
  <c r="J12881" i="5"/>
  <c r="J12880" i="5"/>
  <c r="J12879" i="5"/>
  <c r="J12878" i="5"/>
  <c r="J12877" i="5"/>
  <c r="J12876" i="5"/>
  <c r="J12875" i="5"/>
  <c r="J12874" i="5"/>
  <c r="J12873" i="5"/>
  <c r="J12872" i="5"/>
  <c r="J12871" i="5"/>
  <c r="J12870" i="5"/>
  <c r="J12869" i="5"/>
  <c r="J12868" i="5"/>
  <c r="J12867" i="5"/>
  <c r="J12866" i="5"/>
  <c r="J12865" i="5"/>
  <c r="J12864" i="5"/>
  <c r="J12863" i="5"/>
  <c r="J12862" i="5"/>
  <c r="J12861" i="5"/>
  <c r="J12860" i="5"/>
  <c r="J12859" i="5"/>
  <c r="J12858" i="5"/>
  <c r="J12857" i="5"/>
  <c r="J12856" i="5"/>
  <c r="J12855" i="5"/>
  <c r="J12854" i="5"/>
  <c r="J12853" i="5"/>
  <c r="J12852" i="5"/>
  <c r="J12851" i="5"/>
  <c r="J12850" i="5"/>
  <c r="J12849" i="5"/>
  <c r="J12848" i="5"/>
  <c r="J12847" i="5"/>
  <c r="J12846" i="5"/>
  <c r="J12845" i="5"/>
  <c r="J12844" i="5"/>
  <c r="J12843" i="5"/>
  <c r="J12842" i="5"/>
  <c r="J12841" i="5"/>
  <c r="J12840" i="5"/>
  <c r="J12839" i="5"/>
  <c r="J12838" i="5"/>
  <c r="J12837" i="5"/>
  <c r="J12836" i="5"/>
  <c r="J12835" i="5"/>
  <c r="J12834" i="5"/>
  <c r="J12833" i="5"/>
  <c r="J12832" i="5"/>
  <c r="J12831" i="5"/>
  <c r="J12830" i="5"/>
  <c r="J12829" i="5"/>
  <c r="J12828" i="5"/>
  <c r="J12827" i="5"/>
  <c r="J12826" i="5"/>
  <c r="J12825" i="5"/>
  <c r="J12824" i="5"/>
  <c r="J12823" i="5"/>
  <c r="J12822" i="5"/>
  <c r="J12821" i="5"/>
  <c r="J12820" i="5"/>
  <c r="J12819" i="5"/>
  <c r="J12818" i="5"/>
  <c r="J12817" i="5"/>
  <c r="J12816" i="5"/>
  <c r="J12815" i="5"/>
  <c r="J12814" i="5"/>
  <c r="J12813" i="5"/>
  <c r="J12812" i="5"/>
  <c r="J12811" i="5"/>
  <c r="J12810" i="5"/>
  <c r="J12809" i="5"/>
  <c r="J12808" i="5"/>
  <c r="J12807" i="5"/>
  <c r="J12806" i="5"/>
  <c r="J12805" i="5"/>
  <c r="J12804" i="5"/>
  <c r="J12803" i="5"/>
  <c r="J12802" i="5"/>
  <c r="J12801" i="5"/>
  <c r="J12800" i="5"/>
  <c r="J12799" i="5"/>
  <c r="J12798" i="5"/>
  <c r="J12797" i="5"/>
  <c r="J12796" i="5"/>
  <c r="J12795" i="5"/>
  <c r="J12794" i="5"/>
  <c r="J12793" i="5"/>
  <c r="J12792" i="5"/>
  <c r="J12791" i="5"/>
  <c r="J12790" i="5"/>
  <c r="J12789" i="5"/>
  <c r="J12788" i="5"/>
  <c r="J12787" i="5"/>
  <c r="J12786" i="5"/>
  <c r="J12785" i="5"/>
  <c r="J12784" i="5"/>
  <c r="J12783" i="5"/>
  <c r="J12782" i="5"/>
  <c r="J12781" i="5"/>
  <c r="J12780" i="5"/>
  <c r="J12779" i="5"/>
  <c r="J12778" i="5"/>
  <c r="J12777" i="5"/>
  <c r="J12776" i="5"/>
  <c r="J12775" i="5"/>
  <c r="J12774" i="5"/>
  <c r="J12773" i="5"/>
  <c r="J12772" i="5"/>
  <c r="J12771" i="5"/>
  <c r="J12770" i="5"/>
  <c r="J12769" i="5"/>
  <c r="J12768" i="5"/>
  <c r="J12767" i="5"/>
  <c r="J12766" i="5"/>
  <c r="J12765" i="5"/>
  <c r="J12764" i="5"/>
  <c r="J12763" i="5"/>
  <c r="J12762" i="5"/>
  <c r="J12761" i="5"/>
  <c r="J12760" i="5"/>
  <c r="J12759" i="5"/>
  <c r="J12758" i="5"/>
  <c r="J12757" i="5"/>
  <c r="J12756" i="5"/>
  <c r="J12755" i="5"/>
  <c r="J12754" i="5"/>
  <c r="J12753" i="5"/>
  <c r="J12752" i="5"/>
  <c r="J12751" i="5"/>
  <c r="J12750" i="5"/>
  <c r="J12749" i="5"/>
  <c r="J12748" i="5"/>
  <c r="J12747" i="5"/>
  <c r="J12746" i="5"/>
  <c r="J12745" i="5"/>
  <c r="J12744" i="5"/>
  <c r="J12743" i="5"/>
  <c r="J12742" i="5"/>
  <c r="J12741" i="5"/>
  <c r="J12740" i="5"/>
  <c r="J12739" i="5"/>
  <c r="J12738" i="5"/>
  <c r="J12737" i="5"/>
  <c r="J12736" i="5"/>
  <c r="J12735" i="5"/>
  <c r="J12734" i="5"/>
  <c r="J12733" i="5"/>
  <c r="J12732" i="5"/>
  <c r="J12731" i="5"/>
  <c r="J12730" i="5"/>
  <c r="J12729" i="5"/>
  <c r="J12728" i="5"/>
  <c r="J12727" i="5"/>
  <c r="J12726" i="5"/>
  <c r="J12725" i="5"/>
  <c r="J12724" i="5"/>
  <c r="J12723" i="5"/>
  <c r="J12722" i="5"/>
  <c r="J12721" i="5"/>
  <c r="J12720" i="5"/>
  <c r="J12719" i="5"/>
  <c r="J12718" i="5"/>
  <c r="J12717" i="5"/>
  <c r="J12716" i="5"/>
  <c r="J12715" i="5"/>
  <c r="J12714" i="5"/>
  <c r="J12713" i="5"/>
  <c r="J12712" i="5"/>
  <c r="J12711" i="5"/>
  <c r="J12710" i="5"/>
  <c r="J12709" i="5"/>
  <c r="J12708" i="5"/>
  <c r="J12707" i="5"/>
  <c r="J12706" i="5"/>
  <c r="J12705" i="5"/>
  <c r="J12704" i="5"/>
  <c r="J12703" i="5"/>
  <c r="J12702" i="5"/>
  <c r="J12701" i="5"/>
  <c r="J12700" i="5"/>
  <c r="J12699" i="5"/>
  <c r="J12698" i="5"/>
  <c r="J12697" i="5"/>
  <c r="J12696" i="5"/>
  <c r="J12695" i="5"/>
  <c r="J12694" i="5"/>
  <c r="J12693" i="5"/>
  <c r="J12692" i="5"/>
  <c r="J12691" i="5"/>
  <c r="J12690" i="5"/>
  <c r="J12689" i="5"/>
  <c r="J12688" i="5"/>
  <c r="J12687" i="5"/>
  <c r="J12686" i="5"/>
  <c r="J12685" i="5"/>
  <c r="J12684" i="5"/>
  <c r="J12683" i="5"/>
  <c r="J12682" i="5"/>
  <c r="J12681" i="5"/>
  <c r="J12680" i="5"/>
  <c r="J12679" i="5"/>
  <c r="J12678" i="5"/>
  <c r="J12677" i="5"/>
  <c r="J12676" i="5"/>
  <c r="J12675" i="5"/>
  <c r="J12674" i="5"/>
  <c r="J12673" i="5"/>
  <c r="J12672" i="5"/>
  <c r="J12671" i="5"/>
  <c r="J12670" i="5"/>
  <c r="J12669" i="5"/>
  <c r="J12668" i="5"/>
  <c r="J12667" i="5"/>
  <c r="J12666" i="5"/>
  <c r="J12665" i="5"/>
  <c r="J12664" i="5"/>
  <c r="J12663" i="5"/>
  <c r="J12662" i="5"/>
  <c r="J12661" i="5"/>
  <c r="J12660" i="5"/>
  <c r="J12659" i="5"/>
  <c r="J12658" i="5"/>
  <c r="J12657" i="5"/>
  <c r="J12656" i="5"/>
  <c r="J12655" i="5"/>
  <c r="J12654" i="5"/>
  <c r="J12653" i="5"/>
  <c r="J12652" i="5"/>
  <c r="J12651" i="5"/>
  <c r="J12650" i="5"/>
  <c r="J12649" i="5"/>
  <c r="J12648" i="5"/>
  <c r="J12647" i="5"/>
  <c r="J12646" i="5"/>
  <c r="J12645" i="5"/>
  <c r="J12644" i="5"/>
  <c r="J12643" i="5"/>
  <c r="J12642" i="5"/>
  <c r="J12641" i="5"/>
  <c r="J12640" i="5"/>
  <c r="J12639" i="5"/>
  <c r="J12638" i="5"/>
  <c r="J12637" i="5"/>
  <c r="J12636" i="5"/>
  <c r="J12635" i="5"/>
  <c r="J12634" i="5"/>
  <c r="J12633" i="5"/>
  <c r="J12632" i="5"/>
  <c r="J12631" i="5"/>
  <c r="J12630" i="5"/>
  <c r="J12629" i="5"/>
  <c r="J12628" i="5"/>
  <c r="J12627" i="5"/>
  <c r="J12626" i="5"/>
  <c r="J12625" i="5"/>
  <c r="J12624" i="5"/>
  <c r="J12623" i="5"/>
  <c r="J12622" i="5"/>
  <c r="J12621" i="5"/>
  <c r="J12620" i="5"/>
  <c r="J12619" i="5"/>
  <c r="J12618" i="5"/>
  <c r="J12617" i="5"/>
  <c r="J12616" i="5"/>
  <c r="J12615" i="5"/>
  <c r="J12614" i="5"/>
  <c r="J12613" i="5"/>
  <c r="J12612" i="5"/>
  <c r="J12611" i="5"/>
  <c r="J12610" i="5"/>
  <c r="J12609" i="5"/>
  <c r="J12608" i="5"/>
  <c r="J12607" i="5"/>
  <c r="J12606" i="5"/>
  <c r="J12605" i="5"/>
  <c r="J12604" i="5"/>
  <c r="J12603" i="5"/>
  <c r="J12602" i="5"/>
  <c r="J12601" i="5"/>
  <c r="J12600" i="5"/>
  <c r="J12599" i="5"/>
  <c r="J12598" i="5"/>
  <c r="J12597" i="5"/>
  <c r="J12596" i="5"/>
  <c r="J12595" i="5"/>
  <c r="J12594" i="5"/>
  <c r="J12593" i="5"/>
  <c r="J12592" i="5"/>
  <c r="J12591" i="5"/>
  <c r="J12590" i="5"/>
  <c r="J12589" i="5"/>
  <c r="J12588" i="5"/>
  <c r="J12587" i="5"/>
  <c r="J12586" i="5"/>
  <c r="J12585" i="5"/>
  <c r="J12584" i="5"/>
  <c r="J12583" i="5"/>
  <c r="J12582" i="5"/>
  <c r="J12581" i="5"/>
  <c r="J12580" i="5"/>
  <c r="J12579" i="5"/>
  <c r="J12578" i="5"/>
  <c r="J12577" i="5"/>
  <c r="J12576" i="5"/>
  <c r="J12575" i="5"/>
  <c r="J12574" i="5"/>
  <c r="J12573" i="5"/>
  <c r="J12572" i="5"/>
  <c r="J12571" i="5"/>
  <c r="J12570" i="5"/>
  <c r="J12569" i="5"/>
  <c r="J12568" i="5"/>
  <c r="J12567" i="5"/>
  <c r="J12566" i="5"/>
  <c r="J12565" i="5"/>
  <c r="J12564" i="5"/>
  <c r="J12563" i="5"/>
  <c r="J12562" i="5"/>
  <c r="J12561" i="5"/>
  <c r="J12560" i="5"/>
  <c r="J12559" i="5"/>
  <c r="J12558" i="5"/>
  <c r="J12557" i="5"/>
  <c r="J12556" i="5"/>
  <c r="J12555" i="5"/>
  <c r="J12554" i="5"/>
  <c r="J12553" i="5"/>
  <c r="J12552" i="5"/>
  <c r="J12551" i="5"/>
  <c r="J12550" i="5"/>
  <c r="J12549" i="5"/>
  <c r="J12548" i="5"/>
  <c r="J12547" i="5"/>
  <c r="J12546" i="5"/>
  <c r="J12545" i="5"/>
  <c r="J12544" i="5"/>
  <c r="J12543" i="5"/>
  <c r="J12542" i="5"/>
  <c r="J12541" i="5"/>
  <c r="J12540" i="5"/>
  <c r="J12539" i="5"/>
  <c r="J12538" i="5"/>
  <c r="J12537" i="5"/>
  <c r="J12536" i="5"/>
  <c r="J12535" i="5"/>
  <c r="J12534" i="5"/>
  <c r="J12533" i="5"/>
  <c r="J12532" i="5"/>
  <c r="J12531" i="5"/>
  <c r="J12530" i="5"/>
  <c r="J12529" i="5"/>
  <c r="J12528" i="5"/>
  <c r="J12527" i="5"/>
  <c r="J12526" i="5"/>
  <c r="J12525" i="5"/>
  <c r="J12524" i="5"/>
  <c r="J12523" i="5"/>
  <c r="J12522" i="5"/>
  <c r="J12521" i="5"/>
  <c r="J12520" i="5"/>
  <c r="J12519" i="5"/>
  <c r="J12518" i="5"/>
  <c r="J12517" i="5"/>
  <c r="J12516" i="5"/>
  <c r="J12515" i="5"/>
  <c r="J12514" i="5"/>
  <c r="J12513" i="5"/>
  <c r="J12512" i="5"/>
  <c r="J12511" i="5"/>
  <c r="J12510" i="5"/>
  <c r="J12509" i="5"/>
  <c r="J12508" i="5"/>
  <c r="J12507" i="5"/>
  <c r="J12506" i="5"/>
  <c r="J12505" i="5"/>
  <c r="J12504" i="5"/>
  <c r="J12503" i="5"/>
  <c r="J12502" i="5"/>
  <c r="J12501" i="5"/>
  <c r="J12500" i="5"/>
  <c r="J12499" i="5"/>
  <c r="J12498" i="5"/>
  <c r="J12497" i="5"/>
  <c r="J12496" i="5"/>
  <c r="J12495" i="5"/>
  <c r="J12494" i="5"/>
  <c r="J12493" i="5"/>
  <c r="J12492" i="5"/>
  <c r="J12491" i="5"/>
  <c r="J12490" i="5"/>
  <c r="J12489" i="5"/>
  <c r="J12488" i="5"/>
  <c r="J12487" i="5"/>
  <c r="J12486" i="5"/>
  <c r="J12485" i="5"/>
  <c r="J12484" i="5"/>
  <c r="J12483" i="5"/>
  <c r="J12482" i="5"/>
  <c r="J12481" i="5"/>
  <c r="J12480" i="5"/>
  <c r="J12479" i="5"/>
  <c r="J12478" i="5"/>
  <c r="J12477" i="5"/>
  <c r="J12476" i="5"/>
  <c r="J12475" i="5"/>
  <c r="J12474" i="5"/>
  <c r="J12473" i="5"/>
  <c r="J12472" i="5"/>
  <c r="J12471" i="5"/>
  <c r="J12470" i="5"/>
  <c r="J12469" i="5"/>
  <c r="J12468" i="5"/>
  <c r="J12467" i="5"/>
  <c r="J12466" i="5"/>
  <c r="J12465" i="5"/>
  <c r="J12464" i="5"/>
  <c r="J12463" i="5"/>
  <c r="J12462" i="5"/>
  <c r="J12461" i="5"/>
  <c r="J12460" i="5"/>
  <c r="J12459" i="5"/>
  <c r="J12458" i="5"/>
  <c r="J12457" i="5"/>
  <c r="J12456" i="5"/>
  <c r="J12455" i="5"/>
  <c r="J12454" i="5"/>
  <c r="J12453" i="5"/>
  <c r="J12452" i="5"/>
  <c r="J12451" i="5"/>
  <c r="J12450" i="5"/>
  <c r="J12449" i="5"/>
  <c r="J12448" i="5"/>
  <c r="J12447" i="5"/>
  <c r="J12446" i="5"/>
  <c r="J12445" i="5"/>
  <c r="J12444" i="5"/>
  <c r="J12443" i="5"/>
  <c r="J12442" i="5"/>
  <c r="J12441" i="5"/>
  <c r="J12440" i="5"/>
  <c r="J12439" i="5"/>
  <c r="J12438" i="5"/>
  <c r="J12437" i="5"/>
  <c r="J12436" i="5"/>
  <c r="J12435" i="5"/>
  <c r="J12434" i="5"/>
  <c r="J12433" i="5"/>
  <c r="J12432" i="5"/>
  <c r="J12431" i="5"/>
  <c r="J12430" i="5"/>
  <c r="J12429" i="5"/>
  <c r="J12428" i="5"/>
  <c r="J12427" i="5"/>
  <c r="J12426" i="5"/>
  <c r="J12425" i="5"/>
  <c r="J12424" i="5"/>
  <c r="J12423" i="5"/>
  <c r="J12422" i="5"/>
  <c r="J12421" i="5"/>
  <c r="J12420" i="5"/>
  <c r="J12419" i="5"/>
  <c r="J12418" i="5"/>
  <c r="J12417" i="5"/>
  <c r="J12416" i="5"/>
  <c r="J12415" i="5"/>
  <c r="J12414" i="5"/>
  <c r="J12413" i="5"/>
  <c r="J12412" i="5"/>
  <c r="J12411" i="5"/>
  <c r="J12410" i="5"/>
  <c r="J12409" i="5"/>
  <c r="J12408" i="5"/>
  <c r="J12407" i="5"/>
  <c r="J12406" i="5"/>
  <c r="J12405" i="5"/>
  <c r="J12404" i="5"/>
  <c r="J12403" i="5"/>
  <c r="J12402" i="5"/>
  <c r="J12401" i="5"/>
  <c r="J12400" i="5"/>
  <c r="J12399" i="5"/>
  <c r="J12398" i="5"/>
  <c r="J12397" i="5"/>
  <c r="J12396" i="5"/>
  <c r="J12395" i="5"/>
  <c r="J12394" i="5"/>
  <c r="J12393" i="5"/>
  <c r="J12392" i="5"/>
  <c r="J12391" i="5"/>
  <c r="J12390" i="5"/>
  <c r="J12389" i="5"/>
  <c r="J12388" i="5"/>
  <c r="J12387" i="5"/>
  <c r="J12386" i="5"/>
  <c r="J12385" i="5"/>
  <c r="J12384" i="5"/>
  <c r="J12383" i="5"/>
  <c r="J12382" i="5"/>
  <c r="J12381" i="5"/>
  <c r="J12380" i="5"/>
  <c r="J12379" i="5"/>
  <c r="J12378" i="5"/>
  <c r="J12377" i="5"/>
  <c r="J12376" i="5"/>
  <c r="J12375" i="5"/>
  <c r="J12374" i="5"/>
  <c r="J12373" i="5"/>
  <c r="J12372" i="5"/>
  <c r="J12371" i="5"/>
  <c r="J12370" i="5"/>
  <c r="J12369" i="5"/>
  <c r="J12368" i="5"/>
  <c r="J12367" i="5"/>
  <c r="J12366" i="5"/>
  <c r="J12365" i="5"/>
  <c r="J12364" i="5"/>
  <c r="J12363" i="5"/>
  <c r="J12362" i="5"/>
  <c r="J12361" i="5"/>
  <c r="J12360" i="5"/>
  <c r="J12359" i="5"/>
  <c r="J12358" i="5"/>
  <c r="J12357" i="5"/>
  <c r="J12356" i="5"/>
  <c r="J12355" i="5"/>
  <c r="J12354" i="5"/>
  <c r="J12353" i="5"/>
  <c r="J12352" i="5"/>
  <c r="J12351" i="5"/>
  <c r="J12350" i="5"/>
  <c r="J12349" i="5"/>
  <c r="J12348" i="5"/>
  <c r="J12347" i="5"/>
  <c r="J12346" i="5"/>
  <c r="J12345" i="5"/>
  <c r="J12344" i="5"/>
  <c r="J12343" i="5"/>
  <c r="J12342" i="5"/>
  <c r="J12341" i="5"/>
  <c r="J12340" i="5"/>
  <c r="J12339" i="5"/>
  <c r="J12338" i="5"/>
  <c r="J12337" i="5"/>
  <c r="J12336" i="5"/>
  <c r="J12335" i="5"/>
  <c r="J12334" i="5"/>
  <c r="J12333" i="5"/>
  <c r="J12332" i="5"/>
  <c r="J12331" i="5"/>
  <c r="J12330" i="5"/>
  <c r="J12329" i="5"/>
  <c r="J12328" i="5"/>
  <c r="J12327" i="5"/>
  <c r="J12326" i="5"/>
  <c r="J12325" i="5"/>
  <c r="J12324" i="5"/>
  <c r="J12323" i="5"/>
  <c r="J12322" i="5"/>
  <c r="J12321" i="5"/>
  <c r="J12320" i="5"/>
  <c r="J12319" i="5"/>
  <c r="J12318" i="5"/>
  <c r="J12317" i="5"/>
  <c r="J12316" i="5"/>
  <c r="J12315" i="5"/>
  <c r="J12314" i="5"/>
  <c r="J12313" i="5"/>
  <c r="J12312" i="5"/>
  <c r="J12311" i="5"/>
  <c r="J12310" i="5"/>
  <c r="J12309" i="5"/>
  <c r="J12308" i="5"/>
  <c r="J12307" i="5"/>
  <c r="J12306" i="5"/>
  <c r="J12305" i="5"/>
  <c r="J12304" i="5"/>
  <c r="J12303" i="5"/>
  <c r="J12302" i="5"/>
  <c r="J12301" i="5"/>
  <c r="J12300" i="5"/>
  <c r="J12299" i="5"/>
  <c r="J12298" i="5"/>
  <c r="J12297" i="5"/>
  <c r="J12296" i="5"/>
  <c r="J12295" i="5"/>
  <c r="J12294" i="5"/>
  <c r="J12293" i="5"/>
  <c r="J12292" i="5"/>
  <c r="J12291" i="5"/>
  <c r="J12290" i="5"/>
  <c r="J12289" i="5"/>
  <c r="J12288" i="5"/>
  <c r="J12287" i="5"/>
  <c r="J12286" i="5"/>
  <c r="J12285" i="5"/>
  <c r="J12284" i="5"/>
  <c r="J12283" i="5"/>
  <c r="J12282" i="5"/>
  <c r="J12281" i="5"/>
  <c r="J12280" i="5"/>
  <c r="J12279" i="5"/>
  <c r="J12278" i="5"/>
  <c r="J12277" i="5"/>
  <c r="J12276" i="5"/>
  <c r="J12275" i="5"/>
  <c r="J12274" i="5"/>
  <c r="J12273" i="5"/>
  <c r="J12272" i="5"/>
  <c r="J12271" i="5"/>
  <c r="J12270" i="5"/>
  <c r="J12269" i="5"/>
  <c r="J12268" i="5"/>
  <c r="J12267" i="5"/>
  <c r="J12266" i="5"/>
  <c r="J12265" i="5"/>
  <c r="J12264" i="5"/>
  <c r="J12263" i="5"/>
  <c r="J12262" i="5"/>
  <c r="J12261" i="5"/>
  <c r="J12260" i="5"/>
  <c r="J12259" i="5"/>
  <c r="J12258" i="5"/>
  <c r="J12257" i="5"/>
  <c r="J12256" i="5"/>
  <c r="J12255" i="5"/>
  <c r="J12254" i="5"/>
  <c r="J12253" i="5"/>
  <c r="J12252" i="5"/>
  <c r="J12251" i="5"/>
  <c r="J12250" i="5"/>
  <c r="J12249" i="5"/>
  <c r="J12248" i="5"/>
  <c r="J12247" i="5"/>
  <c r="J12246" i="5"/>
  <c r="J12245" i="5"/>
  <c r="J12244" i="5"/>
  <c r="J12243" i="5"/>
  <c r="J12242" i="5"/>
  <c r="J12241" i="5"/>
  <c r="J12240" i="5"/>
  <c r="J12239" i="5"/>
  <c r="J12238" i="5"/>
  <c r="J12237" i="5"/>
  <c r="J12236" i="5"/>
  <c r="J12235" i="5"/>
  <c r="J12234" i="5"/>
  <c r="J12233" i="5"/>
  <c r="J12232" i="5"/>
  <c r="J12231" i="5"/>
  <c r="J12230" i="5"/>
  <c r="J12229" i="5"/>
  <c r="J12228" i="5"/>
  <c r="J12227" i="5"/>
  <c r="J12226" i="5"/>
  <c r="J12225" i="5"/>
  <c r="J12224" i="5"/>
  <c r="J12223" i="5"/>
  <c r="J12222" i="5"/>
  <c r="J12221" i="5"/>
  <c r="J12220" i="5"/>
  <c r="J12219" i="5"/>
  <c r="J12218" i="5"/>
  <c r="J12217" i="5"/>
  <c r="J12216" i="5"/>
  <c r="J12215" i="5"/>
  <c r="J12214" i="5"/>
  <c r="J12213" i="5"/>
  <c r="J12212" i="5"/>
  <c r="J12211" i="5"/>
  <c r="J12210" i="5"/>
  <c r="J12209" i="5"/>
  <c r="J12208" i="5"/>
  <c r="J12207" i="5"/>
  <c r="J12206" i="5"/>
  <c r="J12205" i="5"/>
  <c r="J12204" i="5"/>
  <c r="J12203" i="5"/>
  <c r="J12202" i="5"/>
  <c r="J12201" i="5"/>
  <c r="J12200" i="5"/>
  <c r="J12199" i="5"/>
  <c r="J12198" i="5"/>
  <c r="J12197" i="5"/>
  <c r="J12196" i="5"/>
  <c r="J12195" i="5"/>
  <c r="J12194" i="5"/>
  <c r="J12193" i="5"/>
  <c r="J12192" i="5"/>
  <c r="J12191" i="5"/>
  <c r="J12190" i="5"/>
  <c r="J12189" i="5"/>
  <c r="J12188" i="5"/>
  <c r="J12187" i="5"/>
  <c r="J12186" i="5"/>
  <c r="J12185" i="5"/>
  <c r="J12184" i="5"/>
  <c r="J12183" i="5"/>
  <c r="J12182" i="5"/>
  <c r="J12181" i="5"/>
  <c r="J12180" i="5"/>
  <c r="J12179" i="5"/>
  <c r="J12178" i="5"/>
  <c r="J12177" i="5"/>
  <c r="J12176" i="5"/>
  <c r="J12175" i="5"/>
  <c r="J12174" i="5"/>
  <c r="J12173" i="5"/>
  <c r="J12172" i="5"/>
  <c r="J12171" i="5"/>
  <c r="J12170" i="5"/>
  <c r="J12169" i="5"/>
  <c r="J12168" i="5"/>
  <c r="J12167" i="5"/>
  <c r="J12166" i="5"/>
  <c r="J12165" i="5"/>
  <c r="J12164" i="5"/>
  <c r="J12163" i="5"/>
  <c r="J12162" i="5"/>
  <c r="J12161" i="5"/>
  <c r="J12160" i="5"/>
  <c r="J12159" i="5"/>
  <c r="J12158" i="5"/>
  <c r="J12157" i="5"/>
  <c r="J12156" i="5"/>
  <c r="J12155" i="5"/>
  <c r="J12154" i="5"/>
  <c r="J12153" i="5"/>
  <c r="J12152" i="5"/>
  <c r="J12151" i="5"/>
  <c r="J12150" i="5"/>
  <c r="J12149" i="5"/>
  <c r="J12148" i="5"/>
  <c r="J12147" i="5"/>
  <c r="J12146" i="5"/>
  <c r="J12145" i="5"/>
  <c r="J12144" i="5"/>
  <c r="J12143" i="5"/>
  <c r="J12142" i="5"/>
  <c r="J12141" i="5"/>
  <c r="J12140" i="5"/>
  <c r="J12139" i="5"/>
  <c r="J12138" i="5"/>
  <c r="J12137" i="5"/>
  <c r="J12136" i="5"/>
  <c r="J12135" i="5"/>
  <c r="J12134" i="5"/>
  <c r="J12133" i="5"/>
  <c r="J12132" i="5"/>
  <c r="J12131" i="5"/>
  <c r="J12130" i="5"/>
  <c r="J12129" i="5"/>
  <c r="J12128" i="5"/>
  <c r="J12127" i="5"/>
  <c r="J12126" i="5"/>
  <c r="J12125" i="5"/>
  <c r="J12124" i="5"/>
  <c r="J12123" i="5"/>
  <c r="J12122" i="5"/>
  <c r="J12121" i="5"/>
  <c r="J12120" i="5"/>
  <c r="J12119" i="5"/>
  <c r="J12118" i="5"/>
  <c r="J12117" i="5"/>
  <c r="J12116" i="5"/>
  <c r="J12115" i="5"/>
  <c r="J12114" i="5"/>
  <c r="J12113" i="5"/>
  <c r="J12112" i="5"/>
  <c r="J12111" i="5"/>
  <c r="J12110" i="5"/>
  <c r="J12109" i="5"/>
  <c r="J12108" i="5"/>
  <c r="J12107" i="5"/>
  <c r="J12106" i="5"/>
  <c r="J12105" i="5"/>
  <c r="J12104" i="5"/>
  <c r="J12103" i="5"/>
  <c r="J12102" i="5"/>
  <c r="J12101" i="5"/>
  <c r="J12100" i="5"/>
  <c r="J12099" i="5"/>
  <c r="J12098" i="5"/>
  <c r="J12097" i="5"/>
  <c r="J12096" i="5"/>
  <c r="J12095" i="5"/>
  <c r="J12094" i="5"/>
  <c r="J12093" i="5"/>
  <c r="J12092" i="5"/>
  <c r="J12091" i="5"/>
  <c r="J12090" i="5"/>
  <c r="J12089" i="5"/>
  <c r="J12088" i="5"/>
  <c r="J12087" i="5"/>
  <c r="J12086" i="5"/>
  <c r="J12085" i="5"/>
  <c r="J12084" i="5"/>
  <c r="J12083" i="5"/>
  <c r="J12082" i="5"/>
  <c r="J12081" i="5"/>
  <c r="J12080" i="5"/>
  <c r="J12079" i="5"/>
  <c r="J12078" i="5"/>
  <c r="J12077" i="5"/>
  <c r="J12076" i="5"/>
  <c r="J12075" i="5"/>
  <c r="J12074" i="5"/>
  <c r="J12073" i="5"/>
  <c r="J12072" i="5"/>
  <c r="J12071" i="5"/>
  <c r="J12070" i="5"/>
  <c r="J12069" i="5"/>
  <c r="J12068" i="5"/>
  <c r="J12067" i="5"/>
  <c r="J12066" i="5"/>
  <c r="J12065" i="5"/>
  <c r="J12064" i="5"/>
  <c r="J12063" i="5"/>
  <c r="J12062" i="5"/>
  <c r="J12061" i="5"/>
  <c r="J12060" i="5"/>
  <c r="J12059" i="5"/>
  <c r="J12058" i="5"/>
  <c r="J12057" i="5"/>
  <c r="J12056" i="5"/>
  <c r="J12055" i="5"/>
  <c r="J12054" i="5"/>
  <c r="J12053" i="5"/>
  <c r="J12052" i="5"/>
  <c r="J12051" i="5"/>
  <c r="J12050" i="5"/>
  <c r="J12049" i="5"/>
  <c r="J12048" i="5"/>
  <c r="J12047" i="5"/>
  <c r="J12046" i="5"/>
  <c r="J12045" i="5"/>
  <c r="J12044" i="5"/>
  <c r="J12043" i="5"/>
  <c r="J12042" i="5"/>
  <c r="J12041" i="5"/>
  <c r="J12040" i="5"/>
  <c r="J12039" i="5"/>
  <c r="J12038" i="5"/>
  <c r="J12037" i="5"/>
  <c r="J12036" i="5"/>
  <c r="J12035" i="5"/>
  <c r="J12034" i="5"/>
  <c r="J12033" i="5"/>
  <c r="J12032" i="5"/>
  <c r="J12031" i="5"/>
  <c r="J12030" i="5"/>
  <c r="J12029" i="5"/>
  <c r="J12028" i="5"/>
  <c r="J12027" i="5"/>
  <c r="J12026" i="5"/>
  <c r="J12025" i="5"/>
  <c r="J12024" i="5"/>
  <c r="J12023" i="5"/>
  <c r="J12022" i="5"/>
  <c r="J12021" i="5"/>
  <c r="J12020" i="5"/>
  <c r="J12019" i="5"/>
  <c r="J12018" i="5"/>
  <c r="J12017" i="5"/>
  <c r="J12016" i="5"/>
  <c r="J12015" i="5"/>
  <c r="J12014" i="5"/>
  <c r="J12013" i="5"/>
  <c r="J12012" i="5"/>
  <c r="J12011" i="5"/>
  <c r="J12010" i="5"/>
  <c r="J12009" i="5"/>
  <c r="J12008" i="5"/>
  <c r="J12007" i="5"/>
  <c r="J12006" i="5"/>
  <c r="J12005" i="5"/>
  <c r="J12004" i="5"/>
  <c r="J12003" i="5"/>
  <c r="J12002" i="5"/>
  <c r="J12001" i="5"/>
  <c r="J12000" i="5"/>
  <c r="J11999" i="5"/>
  <c r="J11998" i="5"/>
  <c r="J11997" i="5"/>
  <c r="J11996" i="5"/>
  <c r="J11995" i="5"/>
  <c r="J11994" i="5"/>
  <c r="J11993" i="5"/>
  <c r="J11992" i="5"/>
  <c r="J11991" i="5"/>
  <c r="J11990" i="5"/>
  <c r="J11989" i="5"/>
  <c r="J11988" i="5"/>
  <c r="J11987" i="5"/>
  <c r="J11986" i="5"/>
  <c r="J11985" i="5"/>
  <c r="J11984" i="5"/>
  <c r="J11983" i="5"/>
  <c r="J11982" i="5"/>
  <c r="J11981" i="5"/>
  <c r="J11980" i="5"/>
  <c r="J11979" i="5"/>
  <c r="J11978" i="5"/>
  <c r="J11977" i="5"/>
  <c r="J11976" i="5"/>
  <c r="J11975" i="5"/>
  <c r="J11974" i="5"/>
  <c r="J11973" i="5"/>
  <c r="J11972" i="5"/>
  <c r="J11971" i="5"/>
  <c r="J11970" i="5"/>
  <c r="J11969" i="5"/>
  <c r="J11968" i="5"/>
  <c r="J11967" i="5"/>
  <c r="J11966" i="5"/>
  <c r="J11965" i="5"/>
  <c r="J11964" i="5"/>
  <c r="J11963" i="5"/>
  <c r="J11962" i="5"/>
  <c r="J11961" i="5"/>
  <c r="J11960" i="5"/>
  <c r="J11959" i="5"/>
  <c r="J11958" i="5"/>
  <c r="J11957" i="5"/>
  <c r="J11956" i="5"/>
  <c r="J11955" i="5"/>
  <c r="J11954" i="5"/>
  <c r="J11953" i="5"/>
  <c r="J11952" i="5"/>
  <c r="J11951" i="5"/>
  <c r="J11950" i="5"/>
  <c r="J11949" i="5"/>
  <c r="J11948" i="5"/>
  <c r="J11947" i="5"/>
  <c r="J11946" i="5"/>
  <c r="J11945" i="5"/>
  <c r="J11944" i="5"/>
  <c r="J11943" i="5"/>
  <c r="J11942" i="5"/>
  <c r="J11941" i="5"/>
  <c r="J11940" i="5"/>
  <c r="J11939" i="5"/>
  <c r="J11938" i="5"/>
  <c r="J11937" i="5"/>
  <c r="J11936" i="5"/>
  <c r="J11935" i="5"/>
  <c r="J11934" i="5"/>
  <c r="J11933" i="5"/>
  <c r="J11932" i="5"/>
  <c r="J11931" i="5"/>
  <c r="J11930" i="5"/>
  <c r="J11929" i="5"/>
  <c r="J11928" i="5"/>
  <c r="J11927" i="5"/>
  <c r="J11926" i="5"/>
  <c r="J11925" i="5"/>
  <c r="J11924" i="5"/>
  <c r="J11923" i="5"/>
  <c r="J11922" i="5"/>
  <c r="J11921" i="5"/>
  <c r="J11920" i="5"/>
  <c r="J11919" i="5"/>
  <c r="J11918" i="5"/>
  <c r="J11917" i="5"/>
  <c r="J11916" i="5"/>
  <c r="J11915" i="5"/>
  <c r="J11914" i="5"/>
  <c r="J11913" i="5"/>
  <c r="J11912" i="5"/>
  <c r="J11911" i="5"/>
  <c r="J11910" i="5"/>
  <c r="J11909" i="5"/>
  <c r="J11908" i="5"/>
  <c r="J11907" i="5"/>
  <c r="J11906" i="5"/>
  <c r="J11905" i="5"/>
  <c r="J11904" i="5"/>
  <c r="J11903" i="5"/>
  <c r="J11902" i="5"/>
  <c r="J11901" i="5"/>
  <c r="J11900" i="5"/>
  <c r="J11899" i="5"/>
  <c r="J11898" i="5"/>
  <c r="J11897" i="5"/>
  <c r="J11896" i="5"/>
  <c r="J11895" i="5"/>
  <c r="J11894" i="5"/>
  <c r="J11893" i="5"/>
  <c r="J11892" i="5"/>
  <c r="J11891" i="5"/>
  <c r="J11890" i="5"/>
  <c r="J11889" i="5"/>
  <c r="J11888" i="5"/>
  <c r="J11887" i="5"/>
  <c r="J11886" i="5"/>
  <c r="J11885" i="5"/>
  <c r="J11884" i="5"/>
  <c r="J11883" i="5"/>
  <c r="J11882" i="5"/>
  <c r="J11881" i="5"/>
  <c r="J11880" i="5"/>
  <c r="J11879" i="5"/>
  <c r="J11878" i="5"/>
  <c r="J11877" i="5"/>
  <c r="J11876" i="5"/>
  <c r="J11875" i="5"/>
  <c r="J11874" i="5"/>
  <c r="J11873" i="5"/>
  <c r="J11872" i="5"/>
  <c r="J11871" i="5"/>
  <c r="J11870" i="5"/>
  <c r="J11869" i="5"/>
  <c r="J11868" i="5"/>
  <c r="J11867" i="5"/>
  <c r="J11866" i="5"/>
  <c r="J11865" i="5"/>
  <c r="J11864" i="5"/>
  <c r="J11863" i="5"/>
  <c r="J11862" i="5"/>
  <c r="J11861" i="5"/>
  <c r="J11860" i="5"/>
  <c r="J11859" i="5"/>
  <c r="J11858" i="5"/>
  <c r="J11857" i="5"/>
  <c r="J11856" i="5"/>
  <c r="J11855" i="5"/>
  <c r="J11854" i="5"/>
  <c r="J11853" i="5"/>
  <c r="J11852" i="5"/>
  <c r="J11851" i="5"/>
  <c r="J11850" i="5"/>
  <c r="J11849" i="5"/>
  <c r="J11848" i="5"/>
  <c r="J11847" i="5"/>
  <c r="J11846" i="5"/>
  <c r="J11845" i="5"/>
  <c r="J11844" i="5"/>
  <c r="J11843" i="5"/>
  <c r="J11842" i="5"/>
  <c r="J11841" i="5"/>
  <c r="J11840" i="5"/>
  <c r="J11839" i="5"/>
  <c r="J11838" i="5"/>
  <c r="J11837" i="5"/>
  <c r="J11836" i="5"/>
  <c r="J11835" i="5"/>
  <c r="J11834" i="5"/>
  <c r="J11833" i="5"/>
  <c r="J11832" i="5"/>
  <c r="J11831" i="5"/>
  <c r="J11830" i="5"/>
  <c r="J11829" i="5"/>
  <c r="J11828" i="5"/>
  <c r="J11827" i="5"/>
  <c r="J11826" i="5"/>
  <c r="J11825" i="5"/>
  <c r="J11824" i="5"/>
  <c r="J11823" i="5"/>
  <c r="J11822" i="5"/>
  <c r="J11821" i="5"/>
  <c r="J11820" i="5"/>
  <c r="J11819" i="5"/>
  <c r="J11818" i="5"/>
  <c r="J11817" i="5"/>
  <c r="J11816" i="5"/>
  <c r="J11815" i="5"/>
  <c r="J11814" i="5"/>
  <c r="J11813" i="5"/>
  <c r="J11812" i="5"/>
  <c r="J11811" i="5"/>
  <c r="J11810" i="5"/>
  <c r="J11809" i="5"/>
  <c r="J11808" i="5"/>
  <c r="J11807" i="5"/>
  <c r="J11806" i="5"/>
  <c r="J11805" i="5"/>
  <c r="J11804" i="5"/>
  <c r="J11803" i="5"/>
  <c r="J11802" i="5"/>
  <c r="J11801" i="5"/>
  <c r="J11800" i="5"/>
  <c r="J11799" i="5"/>
  <c r="J11798" i="5"/>
  <c r="J11797" i="5"/>
  <c r="J11796" i="5"/>
  <c r="J11795" i="5"/>
  <c r="J11794" i="5"/>
  <c r="J11793" i="5"/>
  <c r="J11792" i="5"/>
  <c r="J11791" i="5"/>
  <c r="J11790" i="5"/>
  <c r="J11789" i="5"/>
  <c r="J11788" i="5"/>
  <c r="J11787" i="5"/>
  <c r="J11786" i="5"/>
  <c r="J11785" i="5"/>
  <c r="J11784" i="5"/>
  <c r="J11783" i="5"/>
  <c r="J11782" i="5"/>
  <c r="J11781" i="5"/>
  <c r="J11780" i="5"/>
  <c r="J11779" i="5"/>
  <c r="J11778" i="5"/>
  <c r="J11777" i="5"/>
  <c r="J11776" i="5"/>
  <c r="J11775" i="5"/>
  <c r="J11774" i="5"/>
  <c r="J11773" i="5"/>
  <c r="J11772" i="5"/>
  <c r="J11771" i="5"/>
  <c r="J11770" i="5"/>
  <c r="J11769" i="5"/>
  <c r="J11768" i="5"/>
  <c r="J11767" i="5"/>
  <c r="J11766" i="5"/>
  <c r="J11765" i="5"/>
  <c r="J11764" i="5"/>
  <c r="J11763" i="5"/>
  <c r="J11762" i="5"/>
  <c r="J11761" i="5"/>
  <c r="J11760" i="5"/>
  <c r="J11759" i="5"/>
  <c r="J11758" i="5"/>
  <c r="J11757" i="5"/>
  <c r="J11756" i="5"/>
  <c r="J11755" i="5"/>
  <c r="J11754" i="5"/>
  <c r="J11753" i="5"/>
  <c r="J11752" i="5"/>
  <c r="J11751" i="5"/>
  <c r="J11750" i="5"/>
  <c r="J11749" i="5"/>
  <c r="J11748" i="5"/>
  <c r="J11747" i="5"/>
  <c r="J11746" i="5"/>
  <c r="J11745" i="5"/>
  <c r="J11744" i="5"/>
  <c r="J11743" i="5"/>
  <c r="J11742" i="5"/>
  <c r="J11741" i="5"/>
  <c r="J11740" i="5"/>
  <c r="J11739" i="5"/>
  <c r="J11738" i="5"/>
  <c r="J11737" i="5"/>
  <c r="J11736" i="5"/>
  <c r="J11735" i="5"/>
  <c r="J11734" i="5"/>
  <c r="J11733" i="5"/>
  <c r="J11732" i="5"/>
  <c r="J11731" i="5"/>
  <c r="J11730" i="5"/>
  <c r="J11729" i="5"/>
  <c r="J11728" i="5"/>
  <c r="J11727" i="5"/>
  <c r="J11726" i="5"/>
  <c r="J11725" i="5"/>
  <c r="J11724" i="5"/>
  <c r="J11723" i="5"/>
  <c r="J11722" i="5"/>
  <c r="J11721" i="5"/>
  <c r="J11720" i="5"/>
  <c r="J11719" i="5"/>
  <c r="J11718" i="5"/>
  <c r="J11717" i="5"/>
  <c r="J11716" i="5"/>
  <c r="J11715" i="5"/>
  <c r="J11714" i="5"/>
  <c r="J11713" i="5"/>
  <c r="J11712" i="5"/>
  <c r="J11711" i="5"/>
  <c r="J11710" i="5"/>
  <c r="J11709" i="5"/>
  <c r="J11708" i="5"/>
  <c r="J11707" i="5"/>
  <c r="J11706" i="5"/>
  <c r="J11705" i="5"/>
  <c r="J11704" i="5"/>
  <c r="J11703" i="5"/>
  <c r="J11702" i="5"/>
  <c r="J11701" i="5"/>
  <c r="J11700" i="5"/>
  <c r="J11699" i="5"/>
  <c r="J11698" i="5"/>
  <c r="J11697" i="5"/>
  <c r="J11696" i="5"/>
  <c r="J11695" i="5"/>
  <c r="J11694" i="5"/>
  <c r="J11693" i="5"/>
  <c r="J11692" i="5"/>
  <c r="J11691" i="5"/>
  <c r="J11690" i="5"/>
  <c r="J11689" i="5"/>
  <c r="J11688" i="5"/>
  <c r="J11687" i="5"/>
  <c r="J11686" i="5"/>
  <c r="J11685" i="5"/>
  <c r="J11684" i="5"/>
  <c r="J11683" i="5"/>
  <c r="J11682" i="5"/>
  <c r="J11681" i="5"/>
  <c r="J11680" i="5"/>
  <c r="J11679" i="5"/>
  <c r="J11678" i="5"/>
  <c r="J11677" i="5"/>
  <c r="J11676" i="5"/>
  <c r="J11675" i="5"/>
  <c r="J11674" i="5"/>
  <c r="J11673" i="5"/>
  <c r="J11672" i="5"/>
  <c r="J11671" i="5"/>
  <c r="J11670" i="5"/>
  <c r="J11669" i="5"/>
  <c r="J11668" i="5"/>
  <c r="J11667" i="5"/>
  <c r="J11666" i="5"/>
  <c r="J11665" i="5"/>
  <c r="J11664" i="5"/>
  <c r="J11663" i="5"/>
  <c r="J11662" i="5"/>
  <c r="J11661" i="5"/>
  <c r="J11660" i="5"/>
  <c r="J11659" i="5"/>
  <c r="J11658" i="5"/>
  <c r="J11657" i="5"/>
  <c r="J11656" i="5"/>
  <c r="J11655" i="5"/>
  <c r="J11654" i="5"/>
  <c r="J11653" i="5"/>
  <c r="J11652" i="5"/>
  <c r="J11651" i="5"/>
  <c r="J11650" i="5"/>
  <c r="J11649" i="5"/>
  <c r="J11648" i="5"/>
  <c r="J11647" i="5"/>
  <c r="J11646" i="5"/>
  <c r="J11645" i="5"/>
  <c r="J11644" i="5"/>
  <c r="J11643" i="5"/>
  <c r="J11642" i="5"/>
  <c r="J11641" i="5"/>
  <c r="J11640" i="5"/>
  <c r="J11639" i="5"/>
  <c r="J11638" i="5"/>
  <c r="J11637" i="5"/>
  <c r="J11636" i="5"/>
  <c r="J11635" i="5"/>
  <c r="J11634" i="5"/>
  <c r="J11633" i="5"/>
  <c r="J11632" i="5"/>
  <c r="J11631" i="5"/>
  <c r="J11630" i="5"/>
  <c r="J11629" i="5"/>
  <c r="J11628" i="5"/>
  <c r="J11627" i="5"/>
  <c r="J11626" i="5"/>
  <c r="J11625" i="5"/>
  <c r="J11624" i="5"/>
  <c r="J11623" i="5"/>
  <c r="J11622" i="5"/>
  <c r="J11621" i="5"/>
  <c r="J11620" i="5"/>
  <c r="J11619" i="5"/>
  <c r="J11618" i="5"/>
  <c r="J11617" i="5"/>
  <c r="J11616" i="5"/>
  <c r="J11615" i="5"/>
  <c r="J11614" i="5"/>
  <c r="J11613" i="5"/>
  <c r="J11612" i="5"/>
  <c r="J11611" i="5"/>
  <c r="J11610" i="5"/>
  <c r="J11609" i="5"/>
  <c r="J11608" i="5"/>
  <c r="J11607" i="5"/>
  <c r="J11606" i="5"/>
  <c r="J11605" i="5"/>
  <c r="J11604" i="5"/>
  <c r="J11603" i="5"/>
  <c r="J11602" i="5"/>
  <c r="J11601" i="5"/>
  <c r="J11600" i="5"/>
  <c r="J11599" i="5"/>
  <c r="J11598" i="5"/>
  <c r="J11597" i="5"/>
  <c r="J11596" i="5"/>
  <c r="J11595" i="5"/>
  <c r="J11594" i="5"/>
  <c r="J11593" i="5"/>
  <c r="J11592" i="5"/>
  <c r="J11591" i="5"/>
  <c r="J11590" i="5"/>
  <c r="J11589" i="5"/>
  <c r="J11588" i="5"/>
  <c r="J11587" i="5"/>
  <c r="J11586" i="5"/>
  <c r="J11585" i="5"/>
  <c r="J11584" i="5"/>
  <c r="J11583" i="5"/>
  <c r="J11582" i="5"/>
  <c r="J11581" i="5"/>
  <c r="J11580" i="5"/>
  <c r="J11579" i="5"/>
  <c r="J11578" i="5"/>
  <c r="J11577" i="5"/>
  <c r="J11576" i="5"/>
  <c r="J11575" i="5"/>
  <c r="J11574" i="5"/>
  <c r="J11573" i="5"/>
  <c r="J11572" i="5"/>
  <c r="J11571" i="5"/>
  <c r="J11570" i="5"/>
  <c r="J11569" i="5"/>
  <c r="J11568" i="5"/>
  <c r="J11567" i="5"/>
  <c r="J11566" i="5"/>
  <c r="J11565" i="5"/>
  <c r="J11564" i="5"/>
  <c r="J11563" i="5"/>
  <c r="J11562" i="5"/>
  <c r="J11561" i="5"/>
  <c r="J11560" i="5"/>
  <c r="J11559" i="5"/>
  <c r="J11558" i="5"/>
  <c r="J11557" i="5"/>
  <c r="J11556" i="5"/>
  <c r="J11555" i="5"/>
  <c r="J11554" i="5"/>
  <c r="J11553" i="5"/>
  <c r="J11552" i="5"/>
  <c r="J11551" i="5"/>
  <c r="J11550" i="5"/>
  <c r="J11549" i="5"/>
  <c r="J11548" i="5"/>
  <c r="J11547" i="5"/>
  <c r="J11546" i="5"/>
  <c r="J11545" i="5"/>
  <c r="J11544" i="5"/>
  <c r="J11543" i="5"/>
  <c r="J11542" i="5"/>
  <c r="J11541" i="5"/>
  <c r="J11540" i="5"/>
  <c r="J11539" i="5"/>
  <c r="J11538" i="5"/>
  <c r="J11537" i="5"/>
  <c r="J11536" i="5"/>
  <c r="J11535" i="5"/>
  <c r="J11534" i="5"/>
  <c r="J11533" i="5"/>
  <c r="J11532" i="5"/>
  <c r="J11531" i="5"/>
  <c r="J11530" i="5"/>
  <c r="J11529" i="5"/>
  <c r="J11528" i="5"/>
  <c r="J11527" i="5"/>
  <c r="J11526" i="5"/>
  <c r="J11525" i="5"/>
  <c r="J11524" i="5"/>
  <c r="J11523" i="5"/>
  <c r="J11522" i="5"/>
  <c r="J11521" i="5"/>
  <c r="J11520" i="5"/>
  <c r="J11519" i="5"/>
  <c r="J11518" i="5"/>
  <c r="J11517" i="5"/>
  <c r="J11516" i="5"/>
  <c r="J11515" i="5"/>
  <c r="J11514" i="5"/>
  <c r="J11513" i="5"/>
  <c r="J11512" i="5"/>
  <c r="J11511" i="5"/>
  <c r="J11510" i="5"/>
  <c r="J11509" i="5"/>
  <c r="J11508" i="5"/>
  <c r="J11507" i="5"/>
  <c r="J11506" i="5"/>
  <c r="J11505" i="5"/>
  <c r="J11504" i="5"/>
  <c r="J11503" i="5"/>
  <c r="J11502" i="5"/>
  <c r="J11501" i="5"/>
  <c r="J11500" i="5"/>
  <c r="J11499" i="5"/>
  <c r="J11498" i="5"/>
  <c r="J11497" i="5"/>
  <c r="J11496" i="5"/>
  <c r="J11495" i="5"/>
  <c r="J11494" i="5"/>
  <c r="J11493" i="5"/>
  <c r="J11492" i="5"/>
  <c r="J11491" i="5"/>
  <c r="J11490" i="5"/>
  <c r="J11489" i="5"/>
  <c r="J11488" i="5"/>
  <c r="J11487" i="5"/>
  <c r="J11486" i="5"/>
  <c r="J11485" i="5"/>
  <c r="J11484" i="5"/>
  <c r="J11483" i="5"/>
  <c r="J11482" i="5"/>
  <c r="J11481" i="5"/>
  <c r="J11480" i="5"/>
  <c r="J11479" i="5"/>
  <c r="J11478" i="5"/>
  <c r="J11477" i="5"/>
  <c r="J11476" i="5"/>
  <c r="J11475" i="5"/>
  <c r="J11474" i="5"/>
  <c r="J11473" i="5"/>
  <c r="J11472" i="5"/>
  <c r="J11471" i="5"/>
  <c r="J11470" i="5"/>
  <c r="J11469" i="5"/>
  <c r="J11468" i="5"/>
  <c r="J11467" i="5"/>
  <c r="J11466" i="5"/>
  <c r="J11465" i="5"/>
  <c r="J11464" i="5"/>
  <c r="J11463" i="5"/>
  <c r="J11462" i="5"/>
  <c r="J11461" i="5"/>
  <c r="J11460" i="5"/>
  <c r="J11459" i="5"/>
  <c r="J11458" i="5"/>
  <c r="J11457" i="5"/>
  <c r="J11456" i="5"/>
  <c r="J11455" i="5"/>
  <c r="J11454" i="5"/>
  <c r="J11453" i="5"/>
  <c r="J11452" i="5"/>
  <c r="J11451" i="5"/>
  <c r="J11450" i="5"/>
  <c r="J11449" i="5"/>
  <c r="J11448" i="5"/>
  <c r="J11447" i="5"/>
  <c r="J11446" i="5"/>
  <c r="J11445" i="5"/>
  <c r="J11444" i="5"/>
  <c r="J11443" i="5"/>
  <c r="J11442" i="5"/>
  <c r="J11441" i="5"/>
  <c r="J11440" i="5"/>
  <c r="J11439" i="5"/>
  <c r="J11438" i="5"/>
  <c r="J11437" i="5"/>
  <c r="J11436" i="5"/>
  <c r="J11435" i="5"/>
  <c r="J11434" i="5"/>
  <c r="J11433" i="5"/>
  <c r="J11432" i="5"/>
  <c r="J11431" i="5"/>
  <c r="J11430" i="5"/>
  <c r="J11429" i="5"/>
  <c r="J11428" i="5"/>
  <c r="J11427" i="5"/>
  <c r="J11426" i="5"/>
  <c r="J11425" i="5"/>
  <c r="J11424" i="5"/>
  <c r="J11423" i="5"/>
  <c r="J11422" i="5"/>
  <c r="J11421" i="5"/>
  <c r="J11420" i="5"/>
  <c r="J11419" i="5"/>
  <c r="J11418" i="5"/>
  <c r="J11417" i="5"/>
  <c r="J11416" i="5"/>
  <c r="J11415" i="5"/>
  <c r="J11414" i="5"/>
  <c r="J11413" i="5"/>
  <c r="J11412" i="5"/>
  <c r="J11411" i="5"/>
  <c r="J11410" i="5"/>
  <c r="J11409" i="5"/>
  <c r="J11408" i="5"/>
  <c r="J11407" i="5"/>
  <c r="J11406" i="5"/>
  <c r="J11405" i="5"/>
  <c r="J11404" i="5"/>
  <c r="J11403" i="5"/>
  <c r="J11402" i="5"/>
  <c r="J11401" i="5"/>
  <c r="J11400" i="5"/>
  <c r="J11399" i="5"/>
  <c r="J11398" i="5"/>
  <c r="J11397" i="5"/>
  <c r="J11396" i="5"/>
  <c r="J11395" i="5"/>
  <c r="J11394" i="5"/>
  <c r="J11393" i="5"/>
  <c r="J11392" i="5"/>
  <c r="J11391" i="5"/>
  <c r="J11390" i="5"/>
  <c r="J11389" i="5"/>
  <c r="J11388" i="5"/>
  <c r="J11387" i="5"/>
  <c r="J11386" i="5"/>
  <c r="J11385" i="5"/>
  <c r="J11384" i="5"/>
  <c r="J11383" i="5"/>
  <c r="J11382" i="5"/>
  <c r="J11381" i="5"/>
  <c r="J11380" i="5"/>
  <c r="J11379" i="5"/>
  <c r="J11378" i="5"/>
  <c r="J11377" i="5"/>
  <c r="J11376" i="5"/>
  <c r="J11375" i="5"/>
  <c r="J11374" i="5"/>
  <c r="J11373" i="5"/>
  <c r="J11372" i="5"/>
  <c r="J11371" i="5"/>
  <c r="J11370" i="5"/>
  <c r="J11369" i="5"/>
  <c r="J11368" i="5"/>
  <c r="J11367" i="5"/>
  <c r="J11366" i="5"/>
  <c r="J11365" i="5"/>
  <c r="J11364" i="5"/>
  <c r="J11363" i="5"/>
  <c r="J11362" i="5"/>
  <c r="J11361" i="5"/>
  <c r="J11360" i="5"/>
  <c r="J11359" i="5"/>
  <c r="J11358" i="5"/>
  <c r="J11357" i="5"/>
  <c r="J11356" i="5"/>
  <c r="J11355" i="5"/>
  <c r="J11354" i="5"/>
  <c r="J11353" i="5"/>
  <c r="J11352" i="5"/>
  <c r="J11351" i="5"/>
  <c r="J11350" i="5"/>
  <c r="J11349" i="5"/>
  <c r="J11348" i="5"/>
  <c r="J11347" i="5"/>
  <c r="J11346" i="5"/>
  <c r="J11345" i="5"/>
  <c r="J11344" i="5"/>
  <c r="J11343" i="5"/>
  <c r="J11342" i="5"/>
  <c r="J11341" i="5"/>
  <c r="J11340" i="5"/>
  <c r="J11339" i="5"/>
  <c r="J11338" i="5"/>
  <c r="J11337" i="5"/>
  <c r="J11336" i="5"/>
  <c r="J11335" i="5"/>
  <c r="J11334" i="5"/>
  <c r="J11333" i="5"/>
  <c r="J11332" i="5"/>
  <c r="J11331" i="5"/>
  <c r="J11330" i="5"/>
  <c r="J11329" i="5"/>
  <c r="J11328" i="5"/>
  <c r="J11327" i="5"/>
  <c r="J11326" i="5"/>
  <c r="J11325" i="5"/>
  <c r="J11324" i="5"/>
  <c r="J11323" i="5"/>
  <c r="J11322" i="5"/>
  <c r="J11321" i="5"/>
  <c r="J11320" i="5"/>
  <c r="J11319" i="5"/>
  <c r="J11318" i="5"/>
  <c r="J11317" i="5"/>
  <c r="J11316" i="5"/>
  <c r="J11315" i="5"/>
  <c r="J11314" i="5"/>
  <c r="J11313" i="5"/>
  <c r="J11312" i="5"/>
  <c r="J11311" i="5"/>
  <c r="J11310" i="5"/>
  <c r="J11309" i="5"/>
  <c r="J11308" i="5"/>
  <c r="J11307" i="5"/>
  <c r="J11306" i="5"/>
  <c r="J11305" i="5"/>
  <c r="J11304" i="5"/>
  <c r="J11303" i="5"/>
  <c r="J11302" i="5"/>
  <c r="J11301" i="5"/>
  <c r="J11300" i="5"/>
  <c r="J11299" i="5"/>
  <c r="J11298" i="5"/>
  <c r="J11297" i="5"/>
  <c r="J11296" i="5"/>
  <c r="J11295" i="5"/>
  <c r="J11294" i="5"/>
  <c r="J11293" i="5"/>
  <c r="J11292" i="5"/>
  <c r="J11291" i="5"/>
  <c r="J11290" i="5"/>
  <c r="J11289" i="5"/>
  <c r="J11288" i="5"/>
  <c r="J11287" i="5"/>
  <c r="J11286" i="5"/>
  <c r="J11285" i="5"/>
  <c r="J11284" i="5"/>
  <c r="J11283" i="5"/>
  <c r="J11282" i="5"/>
  <c r="J11281" i="5"/>
  <c r="J11280" i="5"/>
  <c r="J11279" i="5"/>
  <c r="J11278" i="5"/>
  <c r="J11277" i="5"/>
  <c r="J11276" i="5"/>
  <c r="J11275" i="5"/>
  <c r="J11274" i="5"/>
  <c r="J11273" i="5"/>
  <c r="J11272" i="5"/>
  <c r="J11271" i="5"/>
  <c r="J11270" i="5"/>
  <c r="J11269" i="5"/>
  <c r="J11268" i="5"/>
  <c r="J11267" i="5"/>
  <c r="J11266" i="5"/>
  <c r="J11265" i="5"/>
  <c r="J11264" i="5"/>
  <c r="J11263" i="5"/>
  <c r="J11262" i="5"/>
  <c r="J11261" i="5"/>
  <c r="J11260" i="5"/>
  <c r="J11259" i="5"/>
  <c r="J11258" i="5"/>
  <c r="J11257" i="5"/>
  <c r="J11256" i="5"/>
  <c r="J11255" i="5"/>
  <c r="J11254" i="5"/>
  <c r="J11253" i="5"/>
  <c r="J11252" i="5"/>
  <c r="J11251" i="5"/>
  <c r="J11250" i="5"/>
  <c r="J11249" i="5"/>
  <c r="J11248" i="5"/>
  <c r="J11247" i="5"/>
  <c r="J11246" i="5"/>
  <c r="J11245" i="5"/>
  <c r="J11244" i="5"/>
  <c r="J11243" i="5"/>
  <c r="J11242" i="5"/>
  <c r="J11241" i="5"/>
  <c r="J11240" i="5"/>
  <c r="J11239" i="5"/>
  <c r="J11238" i="5"/>
  <c r="J11237" i="5"/>
  <c r="J11236" i="5"/>
  <c r="J11235" i="5"/>
  <c r="J11234" i="5"/>
  <c r="J11233" i="5"/>
  <c r="J11232" i="5"/>
  <c r="J11231" i="5"/>
  <c r="J11230" i="5"/>
  <c r="J11229" i="5"/>
  <c r="J11228" i="5"/>
  <c r="J11227" i="5"/>
  <c r="J11226" i="5"/>
  <c r="J11225" i="5"/>
  <c r="J11224" i="5"/>
  <c r="J11223" i="5"/>
  <c r="J11222" i="5"/>
  <c r="J11221" i="5"/>
  <c r="J11220" i="5"/>
  <c r="J11219" i="5"/>
  <c r="J11218" i="5"/>
  <c r="J11217" i="5"/>
  <c r="J11216" i="5"/>
  <c r="J11215" i="5"/>
  <c r="J11214" i="5"/>
  <c r="J11213" i="5"/>
  <c r="J11212" i="5"/>
  <c r="J11211" i="5"/>
  <c r="J11210" i="5"/>
  <c r="J11209" i="5"/>
  <c r="J11208" i="5"/>
  <c r="J11207" i="5"/>
  <c r="J11206" i="5"/>
  <c r="J11205" i="5"/>
  <c r="J11204" i="5"/>
  <c r="J11203" i="5"/>
  <c r="J11202" i="5"/>
  <c r="J11201" i="5"/>
  <c r="J11200" i="5"/>
  <c r="J11199" i="5"/>
  <c r="J11198" i="5"/>
  <c r="J11197" i="5"/>
  <c r="J11196" i="5"/>
  <c r="J11195" i="5"/>
  <c r="J11194" i="5"/>
  <c r="J11193" i="5"/>
  <c r="J11192" i="5"/>
  <c r="J11191" i="5"/>
  <c r="J11190" i="5"/>
  <c r="J11189" i="5"/>
  <c r="J11188" i="5"/>
  <c r="J11187" i="5"/>
  <c r="J11186" i="5"/>
  <c r="J11185" i="5"/>
  <c r="J11184" i="5"/>
  <c r="J11183" i="5"/>
  <c r="J11182" i="5"/>
  <c r="J11181" i="5"/>
  <c r="J11180" i="5"/>
  <c r="J11179" i="5"/>
  <c r="J11178" i="5"/>
  <c r="J11177" i="5"/>
  <c r="J11176" i="5"/>
  <c r="J11175" i="5"/>
  <c r="J11174" i="5"/>
  <c r="J11173" i="5"/>
  <c r="J11172" i="5"/>
  <c r="J11171" i="5"/>
  <c r="J11170" i="5"/>
  <c r="J11169" i="5"/>
  <c r="J11168" i="5"/>
  <c r="J11167" i="5"/>
  <c r="J11166" i="5"/>
  <c r="J11165" i="5"/>
  <c r="J11164" i="5"/>
  <c r="J11163" i="5"/>
  <c r="J11162" i="5"/>
  <c r="J11161" i="5"/>
  <c r="J11160" i="5"/>
  <c r="J11159" i="5"/>
  <c r="J11158" i="5"/>
  <c r="J11157" i="5"/>
  <c r="J11156" i="5"/>
  <c r="J11155" i="5"/>
  <c r="J11154" i="5"/>
  <c r="J11153" i="5"/>
  <c r="J11152" i="5"/>
  <c r="J11151" i="5"/>
  <c r="J11150" i="5"/>
  <c r="J11149" i="5"/>
  <c r="J11148" i="5"/>
  <c r="J11147" i="5"/>
  <c r="J11146" i="5"/>
  <c r="J11145" i="5"/>
  <c r="J11144" i="5"/>
  <c r="J11143" i="5"/>
  <c r="J11142" i="5"/>
  <c r="J11141" i="5"/>
  <c r="J11140" i="5"/>
  <c r="J11139" i="5"/>
  <c r="J11138" i="5"/>
  <c r="J11137" i="5"/>
  <c r="J11136" i="5"/>
  <c r="J11135" i="5"/>
  <c r="J11134" i="5"/>
  <c r="J11133" i="5"/>
  <c r="J11132" i="5"/>
  <c r="J11131" i="5"/>
  <c r="J11130" i="5"/>
  <c r="J11129" i="5"/>
  <c r="J11128" i="5"/>
  <c r="J11127" i="5"/>
  <c r="J11126" i="5"/>
  <c r="J11125" i="5"/>
  <c r="J11124" i="5"/>
  <c r="J11123" i="5"/>
  <c r="J11122" i="5"/>
  <c r="J11121" i="5"/>
  <c r="J11120" i="5"/>
  <c r="J11119" i="5"/>
  <c r="J11118" i="5"/>
  <c r="J11117" i="5"/>
  <c r="J11116" i="5"/>
  <c r="J11115" i="5"/>
  <c r="J11114" i="5"/>
  <c r="J11113" i="5"/>
  <c r="J11112" i="5"/>
  <c r="J11111" i="5"/>
  <c r="J11110" i="5"/>
  <c r="J11109" i="5"/>
  <c r="J11108" i="5"/>
  <c r="J11107" i="5"/>
  <c r="J11106" i="5"/>
  <c r="J11105" i="5"/>
  <c r="J11104" i="5"/>
  <c r="J11103" i="5"/>
  <c r="J11102" i="5"/>
  <c r="J11101" i="5"/>
  <c r="J11100" i="5"/>
  <c r="J11099" i="5"/>
  <c r="J11098" i="5"/>
  <c r="J11097" i="5"/>
  <c r="J11096" i="5"/>
  <c r="J11095" i="5"/>
  <c r="J11094" i="5"/>
  <c r="J11093" i="5"/>
  <c r="J11092" i="5"/>
  <c r="J11091" i="5"/>
  <c r="J11090" i="5"/>
  <c r="J11089" i="5"/>
  <c r="J11088" i="5"/>
  <c r="J11087" i="5"/>
  <c r="J11086" i="5"/>
  <c r="J11085" i="5"/>
  <c r="J11084" i="5"/>
  <c r="J11083" i="5"/>
  <c r="J11082" i="5"/>
  <c r="J11081" i="5"/>
  <c r="J11080" i="5"/>
  <c r="J11079" i="5"/>
  <c r="J11078" i="5"/>
  <c r="J11077" i="5"/>
  <c r="J11076" i="5"/>
  <c r="J11075" i="5"/>
  <c r="J11074" i="5"/>
  <c r="J11073" i="5"/>
  <c r="J11072" i="5"/>
  <c r="J11071" i="5"/>
  <c r="J11070" i="5"/>
  <c r="J11069" i="5"/>
  <c r="J11068" i="5"/>
  <c r="J11067" i="5"/>
  <c r="J11066" i="5"/>
  <c r="J11065" i="5"/>
  <c r="J11064" i="5"/>
  <c r="J11063" i="5"/>
  <c r="J11062" i="5"/>
  <c r="J11061" i="5"/>
  <c r="J11060" i="5"/>
  <c r="J11059" i="5"/>
  <c r="J11058" i="5"/>
  <c r="J11057" i="5"/>
  <c r="J11056" i="5"/>
  <c r="J11055" i="5"/>
  <c r="J11054" i="5"/>
  <c r="J11053" i="5"/>
  <c r="J11052" i="5"/>
  <c r="J11051" i="5"/>
  <c r="J11050" i="5"/>
  <c r="J11049" i="5"/>
  <c r="J11048" i="5"/>
  <c r="J11047" i="5"/>
  <c r="J11046" i="5"/>
  <c r="J11045" i="5"/>
  <c r="J11044" i="5"/>
  <c r="J11043" i="5"/>
  <c r="J11042" i="5"/>
  <c r="J11041" i="5"/>
  <c r="J11040" i="5"/>
  <c r="J11039" i="5"/>
  <c r="J11038" i="5"/>
  <c r="J11037" i="5"/>
  <c r="J11036" i="5"/>
  <c r="J11035" i="5"/>
  <c r="J11034" i="5"/>
  <c r="J11033" i="5"/>
  <c r="J11032" i="5"/>
  <c r="J11031" i="5"/>
  <c r="J11030" i="5"/>
  <c r="J11029" i="5"/>
  <c r="J11028" i="5"/>
  <c r="J11027" i="5"/>
  <c r="J11026" i="5"/>
  <c r="J11025" i="5"/>
  <c r="J11024" i="5"/>
  <c r="J11023" i="5"/>
  <c r="J11022" i="5"/>
  <c r="J11021" i="5"/>
  <c r="J11020" i="5"/>
  <c r="J11019" i="5"/>
  <c r="J11018" i="5"/>
  <c r="J11017" i="5"/>
  <c r="J11016" i="5"/>
  <c r="J11015" i="5"/>
  <c r="J11014" i="5"/>
  <c r="J11013" i="5"/>
  <c r="J11012" i="5"/>
  <c r="J11011" i="5"/>
  <c r="J11010" i="5"/>
  <c r="J11009" i="5"/>
  <c r="J11008" i="5"/>
  <c r="J11007" i="5"/>
  <c r="J11006" i="5"/>
  <c r="J11005" i="5"/>
  <c r="J11004" i="5"/>
  <c r="J11003" i="5"/>
  <c r="J11002" i="5"/>
  <c r="J11001" i="5"/>
  <c r="J11000" i="5"/>
  <c r="J10999" i="5"/>
  <c r="J10998" i="5"/>
  <c r="J10997" i="5"/>
  <c r="J10996" i="5"/>
  <c r="J10995" i="5"/>
  <c r="J10994" i="5"/>
  <c r="J10993" i="5"/>
  <c r="J10992" i="5"/>
  <c r="J10991" i="5"/>
  <c r="J10990" i="5"/>
  <c r="J10989" i="5"/>
  <c r="J10988" i="5"/>
  <c r="J10987" i="5"/>
  <c r="J10986" i="5"/>
  <c r="J10985" i="5"/>
  <c r="J10984" i="5"/>
  <c r="J10983" i="5"/>
  <c r="J10982" i="5"/>
  <c r="J10981" i="5"/>
  <c r="J10980" i="5"/>
  <c r="J10979" i="5"/>
  <c r="J10978" i="5"/>
  <c r="J10977" i="5"/>
  <c r="J10976" i="5"/>
  <c r="J10975" i="5"/>
  <c r="J10974" i="5"/>
  <c r="J10973" i="5"/>
  <c r="J10972" i="5"/>
  <c r="J10971" i="5"/>
  <c r="J10970" i="5"/>
  <c r="J10969" i="5"/>
  <c r="J10968" i="5"/>
  <c r="J10967" i="5"/>
  <c r="J10966" i="5"/>
  <c r="J10965" i="5"/>
  <c r="J10964" i="5"/>
  <c r="J10963" i="5"/>
  <c r="J10962" i="5"/>
  <c r="J10961" i="5"/>
  <c r="J10960" i="5"/>
  <c r="J10959" i="5"/>
  <c r="J10958" i="5"/>
  <c r="J10957" i="5"/>
  <c r="J10956" i="5"/>
  <c r="J10955" i="5"/>
  <c r="J10954" i="5"/>
  <c r="J10953" i="5"/>
  <c r="J10952" i="5"/>
  <c r="J10951" i="5"/>
  <c r="J10950" i="5"/>
  <c r="J10949" i="5"/>
  <c r="J10948" i="5"/>
  <c r="J10947" i="5"/>
  <c r="J10946" i="5"/>
  <c r="J10945" i="5"/>
  <c r="J10944" i="5"/>
  <c r="J10943" i="5"/>
  <c r="J10942" i="5"/>
  <c r="J10941" i="5"/>
  <c r="J10940" i="5"/>
  <c r="J10939" i="5"/>
  <c r="J10938" i="5"/>
  <c r="J10937" i="5"/>
  <c r="J10936" i="5"/>
  <c r="J10935" i="5"/>
  <c r="J10934" i="5"/>
  <c r="J10933" i="5"/>
  <c r="J10932" i="5"/>
  <c r="J10931" i="5"/>
  <c r="J10930" i="5"/>
  <c r="J10929" i="5"/>
  <c r="J10928" i="5"/>
  <c r="J10927" i="5"/>
  <c r="J10926" i="5"/>
  <c r="J10925" i="5"/>
  <c r="J10924" i="5"/>
  <c r="J10923" i="5"/>
  <c r="J10922" i="5"/>
  <c r="J10921" i="5"/>
  <c r="J10920" i="5"/>
  <c r="J10919" i="5"/>
  <c r="J10918" i="5"/>
  <c r="J10917" i="5"/>
  <c r="J10916" i="5"/>
  <c r="J10915" i="5"/>
  <c r="J10914" i="5"/>
  <c r="J10913" i="5"/>
  <c r="J10912" i="5"/>
  <c r="J10911" i="5"/>
  <c r="J10910" i="5"/>
  <c r="J10909" i="5"/>
  <c r="J10908" i="5"/>
  <c r="J10907" i="5"/>
  <c r="J10906" i="5"/>
  <c r="J10905" i="5"/>
  <c r="J10904" i="5"/>
  <c r="J10903" i="5"/>
  <c r="J10902" i="5"/>
  <c r="J10901" i="5"/>
  <c r="J10900" i="5"/>
  <c r="J10899" i="5"/>
  <c r="J10898" i="5"/>
  <c r="J10897" i="5"/>
  <c r="J10896" i="5"/>
  <c r="J10895" i="5"/>
  <c r="J10894" i="5"/>
  <c r="J10893" i="5"/>
  <c r="J10892" i="5"/>
  <c r="J10891" i="5"/>
  <c r="J10890" i="5"/>
  <c r="J10889" i="5"/>
  <c r="J10888" i="5"/>
  <c r="J10887" i="5"/>
  <c r="J10886" i="5"/>
  <c r="J10885" i="5"/>
  <c r="J10884" i="5"/>
  <c r="J10883" i="5"/>
  <c r="J10882" i="5"/>
  <c r="J10881" i="5"/>
  <c r="J10880" i="5"/>
  <c r="J10879" i="5"/>
  <c r="J10878" i="5"/>
  <c r="J10877" i="5"/>
  <c r="J10876" i="5"/>
  <c r="J10875" i="5"/>
  <c r="J10874" i="5"/>
  <c r="J10873" i="5"/>
  <c r="J10872" i="5"/>
  <c r="J10871" i="5"/>
  <c r="J10870" i="5"/>
  <c r="J10869" i="5"/>
  <c r="J10868" i="5"/>
  <c r="J10867" i="5"/>
  <c r="J10866" i="5"/>
  <c r="J10865" i="5"/>
  <c r="J10864" i="5"/>
  <c r="J10863" i="5"/>
  <c r="J10862" i="5"/>
  <c r="J10861" i="5"/>
  <c r="J10860" i="5"/>
  <c r="J10859" i="5"/>
  <c r="J10858" i="5"/>
  <c r="J10857" i="5"/>
  <c r="J10856" i="5"/>
  <c r="J10855" i="5"/>
  <c r="J10854" i="5"/>
  <c r="J10853" i="5"/>
  <c r="J10852" i="5"/>
  <c r="J10851" i="5"/>
  <c r="J10850" i="5"/>
  <c r="J10849" i="5"/>
  <c r="J10848" i="5"/>
  <c r="J10847" i="5"/>
  <c r="J10846" i="5"/>
  <c r="J10845" i="5"/>
  <c r="J10844" i="5"/>
  <c r="J10843" i="5"/>
  <c r="J10842" i="5"/>
  <c r="J10841" i="5"/>
  <c r="J10840" i="5"/>
  <c r="J10839" i="5"/>
  <c r="J10838" i="5"/>
  <c r="J10837" i="5"/>
  <c r="J10836" i="5"/>
  <c r="J10835" i="5"/>
  <c r="J10834" i="5"/>
  <c r="J10833" i="5"/>
  <c r="J10832" i="5"/>
  <c r="J10831" i="5"/>
  <c r="J10830" i="5"/>
  <c r="J10829" i="5"/>
  <c r="J10828" i="5"/>
  <c r="J10827" i="5"/>
  <c r="J10826" i="5"/>
  <c r="J10825" i="5"/>
  <c r="J10824" i="5"/>
  <c r="J10823" i="5"/>
  <c r="J10822" i="5"/>
  <c r="J10821" i="5"/>
  <c r="J10820" i="5"/>
  <c r="J10819" i="5"/>
  <c r="J10818" i="5"/>
  <c r="J10817" i="5"/>
  <c r="J10816" i="5"/>
  <c r="J10815" i="5"/>
  <c r="J10814" i="5"/>
  <c r="J10813" i="5"/>
  <c r="J10812" i="5"/>
  <c r="J10811" i="5"/>
  <c r="J10810" i="5"/>
  <c r="J10809" i="5"/>
  <c r="J10808" i="5"/>
  <c r="J10807" i="5"/>
  <c r="J10806" i="5"/>
  <c r="J10805" i="5"/>
  <c r="J10804" i="5"/>
  <c r="J10803" i="5"/>
  <c r="J10802" i="5"/>
  <c r="J10801" i="5"/>
  <c r="J10800" i="5"/>
  <c r="J10799" i="5"/>
  <c r="J10798" i="5"/>
  <c r="J10797" i="5"/>
  <c r="J10796" i="5"/>
  <c r="J10795" i="5"/>
  <c r="J10794" i="5"/>
  <c r="J10793" i="5"/>
  <c r="J10792" i="5"/>
  <c r="J10791" i="5"/>
  <c r="J10790" i="5"/>
  <c r="J10789" i="5"/>
  <c r="J10788" i="5"/>
  <c r="J10787" i="5"/>
  <c r="J10786" i="5"/>
  <c r="J10785" i="5"/>
  <c r="J10784" i="5"/>
  <c r="J10783" i="5"/>
  <c r="J10782" i="5"/>
  <c r="J10781" i="5"/>
  <c r="J10780" i="5"/>
  <c r="J10779" i="5"/>
  <c r="J10778" i="5"/>
  <c r="J10777" i="5"/>
  <c r="J10776" i="5"/>
  <c r="J10775" i="5"/>
  <c r="J10774" i="5"/>
  <c r="J10773" i="5"/>
  <c r="J10772" i="5"/>
  <c r="J10771" i="5"/>
  <c r="J10770" i="5"/>
  <c r="J10769" i="5"/>
  <c r="J10768" i="5"/>
  <c r="J10767" i="5"/>
  <c r="J10766" i="5"/>
  <c r="J10765" i="5"/>
  <c r="J10764" i="5"/>
  <c r="J10763" i="5"/>
  <c r="J10762" i="5"/>
  <c r="J10761" i="5"/>
  <c r="J10760" i="5"/>
  <c r="J10759" i="5"/>
  <c r="J10758" i="5"/>
  <c r="J10757" i="5"/>
  <c r="J10756" i="5"/>
  <c r="J10755" i="5"/>
  <c r="J10754" i="5"/>
  <c r="J10753" i="5"/>
  <c r="J10752" i="5"/>
  <c r="J10751" i="5"/>
  <c r="J10750" i="5"/>
  <c r="J10749" i="5"/>
  <c r="J10748" i="5"/>
  <c r="J10747" i="5"/>
  <c r="J10746" i="5"/>
  <c r="J10745" i="5"/>
  <c r="J10744" i="5"/>
  <c r="J10743" i="5"/>
  <c r="J10742" i="5"/>
  <c r="J10741" i="5"/>
  <c r="J10740" i="5"/>
  <c r="J10739" i="5"/>
  <c r="J10738" i="5"/>
  <c r="J10737" i="5"/>
  <c r="J10736" i="5"/>
  <c r="J10735" i="5"/>
  <c r="J10734" i="5"/>
  <c r="J10733" i="5"/>
  <c r="J10732" i="5"/>
  <c r="J10731" i="5"/>
  <c r="J10730" i="5"/>
  <c r="J10729" i="5"/>
  <c r="J10728" i="5"/>
  <c r="J10727" i="5"/>
  <c r="J10726" i="5"/>
  <c r="J10725" i="5"/>
  <c r="J10724" i="5"/>
  <c r="J10723" i="5"/>
  <c r="J10722" i="5"/>
  <c r="J10721" i="5"/>
  <c r="J10720" i="5"/>
  <c r="J10719" i="5"/>
  <c r="J10718" i="5"/>
  <c r="J10717" i="5"/>
  <c r="J10716" i="5"/>
  <c r="J10715" i="5"/>
  <c r="J10714" i="5"/>
  <c r="J10713" i="5"/>
  <c r="J10712" i="5"/>
  <c r="J10711" i="5"/>
  <c r="J10710" i="5"/>
  <c r="J10709" i="5"/>
  <c r="J10708" i="5"/>
  <c r="J10707" i="5"/>
  <c r="J10706" i="5"/>
  <c r="J10705" i="5"/>
  <c r="J10704" i="5"/>
  <c r="J10703" i="5"/>
  <c r="J10702" i="5"/>
  <c r="J10701" i="5"/>
  <c r="J10700" i="5"/>
  <c r="J10699" i="5"/>
  <c r="J10698" i="5"/>
  <c r="J10697" i="5"/>
  <c r="J10696" i="5"/>
  <c r="J10695" i="5"/>
  <c r="J10694" i="5"/>
  <c r="J10693" i="5"/>
  <c r="J10692" i="5"/>
  <c r="J10691" i="5"/>
  <c r="J10690" i="5"/>
  <c r="J10689" i="5"/>
  <c r="J10688" i="5"/>
  <c r="J10687" i="5"/>
  <c r="J10686" i="5"/>
  <c r="J10685" i="5"/>
  <c r="J10684" i="5"/>
  <c r="J10683" i="5"/>
  <c r="J10682" i="5"/>
  <c r="J10681" i="5"/>
  <c r="J10680" i="5"/>
  <c r="J10679" i="5"/>
  <c r="J10678" i="5"/>
  <c r="J10677" i="5"/>
  <c r="J10676" i="5"/>
  <c r="J10675" i="5"/>
  <c r="J10674" i="5"/>
  <c r="J10673" i="5"/>
  <c r="J10672" i="5"/>
  <c r="J10671" i="5"/>
  <c r="J10670" i="5"/>
  <c r="J10669" i="5"/>
  <c r="J10668" i="5"/>
  <c r="J10667" i="5"/>
  <c r="J10666" i="5"/>
  <c r="J10665" i="5"/>
  <c r="J10664" i="5"/>
  <c r="J10663" i="5"/>
  <c r="J10662" i="5"/>
  <c r="J10661" i="5"/>
  <c r="J10660" i="5"/>
  <c r="J10659" i="5"/>
  <c r="J10658" i="5"/>
  <c r="J10657" i="5"/>
  <c r="J10656" i="5"/>
  <c r="J10655" i="5"/>
  <c r="J10654" i="5"/>
  <c r="J10653" i="5"/>
  <c r="J10652" i="5"/>
  <c r="J10651" i="5"/>
  <c r="J10650" i="5"/>
  <c r="J10649" i="5"/>
  <c r="J10648" i="5"/>
  <c r="J10647" i="5"/>
  <c r="J10646" i="5"/>
  <c r="J10645" i="5"/>
  <c r="J10644" i="5"/>
  <c r="J10643" i="5"/>
  <c r="J10642" i="5"/>
  <c r="J10641" i="5"/>
  <c r="J10640" i="5"/>
  <c r="J10639" i="5"/>
  <c r="J10638" i="5"/>
  <c r="J10637" i="5"/>
  <c r="J10636" i="5"/>
  <c r="J10635" i="5"/>
  <c r="J10634" i="5"/>
  <c r="J10633" i="5"/>
  <c r="J10632" i="5"/>
  <c r="J10631" i="5"/>
  <c r="J10630" i="5"/>
  <c r="J10629" i="5"/>
  <c r="J10628" i="5"/>
  <c r="J10627" i="5"/>
  <c r="J10626" i="5"/>
  <c r="J10625" i="5"/>
  <c r="J10624" i="5"/>
  <c r="J10623" i="5"/>
  <c r="J10622" i="5"/>
  <c r="J10621" i="5"/>
  <c r="J10620" i="5"/>
  <c r="J10619" i="5"/>
  <c r="J10618" i="5"/>
  <c r="J10617" i="5"/>
  <c r="J10616" i="5"/>
  <c r="J10615" i="5"/>
  <c r="J10614" i="5"/>
  <c r="J10613" i="5"/>
  <c r="J10612" i="5"/>
  <c r="J10611" i="5"/>
  <c r="J10610" i="5"/>
  <c r="J10609" i="5"/>
  <c r="J10608" i="5"/>
  <c r="J10607" i="5"/>
  <c r="J10606" i="5"/>
  <c r="J10605" i="5"/>
  <c r="J10604" i="5"/>
  <c r="J10603" i="5"/>
  <c r="J10602" i="5"/>
  <c r="J10601" i="5"/>
  <c r="J10600" i="5"/>
  <c r="J10599" i="5"/>
  <c r="J10598" i="5"/>
  <c r="J10597" i="5"/>
  <c r="J10596" i="5"/>
  <c r="J10595" i="5"/>
  <c r="J10594" i="5"/>
  <c r="J10593" i="5"/>
  <c r="J10592" i="5"/>
  <c r="J10591" i="5"/>
  <c r="J10590" i="5"/>
  <c r="J10589" i="5"/>
  <c r="J10588" i="5"/>
  <c r="J10587" i="5"/>
  <c r="J10586" i="5"/>
  <c r="J10585" i="5"/>
  <c r="J10584" i="5"/>
  <c r="J10583" i="5"/>
  <c r="J10582" i="5"/>
  <c r="J10581" i="5"/>
  <c r="J10580" i="5"/>
  <c r="J10579" i="5"/>
  <c r="J10578" i="5"/>
  <c r="J10577" i="5"/>
  <c r="J10576" i="5"/>
  <c r="J10575" i="5"/>
  <c r="J10574" i="5"/>
  <c r="J10573" i="5"/>
  <c r="J10572" i="5"/>
  <c r="J10571" i="5"/>
  <c r="J10570" i="5"/>
  <c r="J10569" i="5"/>
  <c r="J10568" i="5"/>
  <c r="J10567" i="5"/>
  <c r="J10566" i="5"/>
  <c r="J10565" i="5"/>
  <c r="J10564" i="5"/>
  <c r="J10563" i="5"/>
  <c r="J10562" i="5"/>
  <c r="J10561" i="5"/>
  <c r="J10560" i="5"/>
  <c r="J10559" i="5"/>
  <c r="J10558" i="5"/>
  <c r="J10557" i="5"/>
  <c r="J10556" i="5"/>
  <c r="J10555" i="5"/>
  <c r="J10554" i="5"/>
  <c r="J10553" i="5"/>
  <c r="J10552" i="5"/>
  <c r="J10551" i="5"/>
  <c r="J10550" i="5"/>
  <c r="J10549" i="5"/>
  <c r="J10548" i="5"/>
  <c r="J10547" i="5"/>
  <c r="J10546" i="5"/>
  <c r="J10545" i="5"/>
  <c r="J10544" i="5"/>
  <c r="J10543" i="5"/>
  <c r="J10542" i="5"/>
  <c r="J10541" i="5"/>
  <c r="J10540" i="5"/>
  <c r="J10539" i="5"/>
  <c r="J10538" i="5"/>
  <c r="J10537" i="5"/>
  <c r="J10536" i="5"/>
  <c r="J10535" i="5"/>
  <c r="J10534" i="5"/>
  <c r="J10533" i="5"/>
  <c r="J10532" i="5"/>
  <c r="J10531" i="5"/>
  <c r="J10530" i="5"/>
  <c r="J10529" i="5"/>
  <c r="J10528" i="5"/>
  <c r="J10527" i="5"/>
  <c r="J10526" i="5"/>
  <c r="J10525" i="5"/>
  <c r="J10524" i="5"/>
  <c r="J10523" i="5"/>
  <c r="J10522" i="5"/>
  <c r="J10521" i="5"/>
  <c r="J10520" i="5"/>
  <c r="J10519" i="5"/>
  <c r="J10518" i="5"/>
  <c r="J10517" i="5"/>
  <c r="J10516" i="5"/>
  <c r="J10515" i="5"/>
  <c r="J10514" i="5"/>
  <c r="J10513" i="5"/>
  <c r="J10512" i="5"/>
  <c r="J10511" i="5"/>
  <c r="J10510" i="5"/>
  <c r="J10509" i="5"/>
  <c r="J10508" i="5"/>
  <c r="J10507" i="5"/>
  <c r="J10506" i="5"/>
  <c r="J10505" i="5"/>
  <c r="J10504" i="5"/>
  <c r="J10503" i="5"/>
  <c r="J10502" i="5"/>
  <c r="J10501" i="5"/>
  <c r="J10500" i="5"/>
  <c r="J10499" i="5"/>
  <c r="J10498" i="5"/>
  <c r="J10497" i="5"/>
  <c r="J10496" i="5"/>
  <c r="J10495" i="5"/>
  <c r="J10494" i="5"/>
  <c r="J10493" i="5"/>
  <c r="J10492" i="5"/>
  <c r="J10491" i="5"/>
  <c r="J10490" i="5"/>
  <c r="J10489" i="5"/>
  <c r="J10488" i="5"/>
  <c r="J10487" i="5"/>
  <c r="J10486" i="5"/>
  <c r="J10485" i="5"/>
  <c r="J10484" i="5"/>
  <c r="J10483" i="5"/>
  <c r="J10482" i="5"/>
  <c r="J10481" i="5"/>
  <c r="J10480" i="5"/>
  <c r="J10479" i="5"/>
  <c r="J10478" i="5"/>
  <c r="J10477" i="5"/>
  <c r="J10476" i="5"/>
  <c r="J10475" i="5"/>
  <c r="J10474" i="5"/>
  <c r="J10473" i="5"/>
  <c r="J10472" i="5"/>
  <c r="J10471" i="5"/>
  <c r="J10470" i="5"/>
  <c r="J10469" i="5"/>
  <c r="J10468" i="5"/>
  <c r="J10467" i="5"/>
  <c r="J10466" i="5"/>
  <c r="J10465" i="5"/>
  <c r="J10464" i="5"/>
  <c r="J10463" i="5"/>
  <c r="J10462" i="5"/>
  <c r="J10461" i="5"/>
  <c r="J10460" i="5"/>
  <c r="J10459" i="5"/>
  <c r="J10458" i="5"/>
  <c r="J10457" i="5"/>
  <c r="J10456" i="5"/>
  <c r="J10455" i="5"/>
  <c r="J10454" i="5"/>
  <c r="J10453" i="5"/>
  <c r="J10452" i="5"/>
  <c r="J10451" i="5"/>
  <c r="J10450" i="5"/>
  <c r="J10449" i="5"/>
  <c r="J10448" i="5"/>
  <c r="J10447" i="5"/>
  <c r="J10446" i="5"/>
  <c r="J10445" i="5"/>
  <c r="J10444" i="5"/>
  <c r="J10443" i="5"/>
  <c r="J10442" i="5"/>
  <c r="J10441" i="5"/>
  <c r="J10440" i="5"/>
  <c r="J10439" i="5"/>
  <c r="J10438" i="5"/>
  <c r="J10437" i="5"/>
  <c r="J10436" i="5"/>
  <c r="J10435" i="5"/>
  <c r="J10434" i="5"/>
  <c r="J10433" i="5"/>
  <c r="J10432" i="5"/>
  <c r="J10431" i="5"/>
  <c r="J10430" i="5"/>
  <c r="J10429" i="5"/>
  <c r="J10428" i="5"/>
  <c r="J10427" i="5"/>
  <c r="J10426" i="5"/>
  <c r="J10425" i="5"/>
  <c r="J10424" i="5"/>
  <c r="J10423" i="5"/>
  <c r="J10422" i="5"/>
  <c r="J10421" i="5"/>
  <c r="J10420" i="5"/>
  <c r="J10419" i="5"/>
  <c r="J10418" i="5"/>
  <c r="J10417" i="5"/>
  <c r="J10416" i="5"/>
  <c r="J10415" i="5"/>
  <c r="J10414" i="5"/>
  <c r="J10413" i="5"/>
  <c r="J10412" i="5"/>
  <c r="J10411" i="5"/>
  <c r="J10410" i="5"/>
  <c r="J10409" i="5"/>
  <c r="J10408" i="5"/>
  <c r="J10407" i="5"/>
  <c r="J10406" i="5"/>
  <c r="J10405" i="5"/>
  <c r="J10404" i="5"/>
  <c r="J10403" i="5"/>
  <c r="J10402" i="5"/>
  <c r="J10401" i="5"/>
  <c r="J10400" i="5"/>
  <c r="J10399" i="5"/>
  <c r="J10398" i="5"/>
  <c r="J10397" i="5"/>
  <c r="J10396" i="5"/>
  <c r="J10395" i="5"/>
  <c r="J10394" i="5"/>
  <c r="J10393" i="5"/>
  <c r="J10392" i="5"/>
  <c r="J10391" i="5"/>
  <c r="J10390" i="5"/>
  <c r="J10389" i="5"/>
  <c r="J10388" i="5"/>
  <c r="J10387" i="5"/>
  <c r="J10386" i="5"/>
  <c r="J10385" i="5"/>
  <c r="J10384" i="5"/>
  <c r="J10383" i="5"/>
  <c r="J10382" i="5"/>
  <c r="J10381" i="5"/>
  <c r="J10380" i="5"/>
  <c r="J10379" i="5"/>
  <c r="J10378" i="5"/>
  <c r="J10377" i="5"/>
  <c r="J10376" i="5"/>
  <c r="J10375" i="5"/>
  <c r="J10374" i="5"/>
  <c r="J10373" i="5"/>
  <c r="J10372" i="5"/>
  <c r="J10371" i="5"/>
  <c r="J10370" i="5"/>
  <c r="J10369" i="5"/>
  <c r="J10368" i="5"/>
  <c r="J10367" i="5"/>
  <c r="J10366" i="5"/>
  <c r="J10365" i="5"/>
  <c r="J10364" i="5"/>
  <c r="J10363" i="5"/>
  <c r="J10362" i="5"/>
  <c r="J10361" i="5"/>
  <c r="J10360" i="5"/>
  <c r="J10359" i="5"/>
  <c r="J10358" i="5"/>
  <c r="J10357" i="5"/>
  <c r="J10356" i="5"/>
  <c r="J10355" i="5"/>
  <c r="J10354" i="5"/>
  <c r="J10353" i="5"/>
  <c r="J10352" i="5"/>
  <c r="J10351" i="5"/>
  <c r="J10350" i="5"/>
  <c r="J10349" i="5"/>
  <c r="J10348" i="5"/>
  <c r="J10347" i="5"/>
  <c r="J10346" i="5"/>
  <c r="J10345" i="5"/>
  <c r="J10344" i="5"/>
  <c r="J10343" i="5"/>
  <c r="J10342" i="5"/>
  <c r="J10341" i="5"/>
  <c r="J10340" i="5"/>
  <c r="J10339" i="5"/>
  <c r="J10338" i="5"/>
  <c r="J10337" i="5"/>
  <c r="J10336" i="5"/>
  <c r="J10335" i="5"/>
  <c r="J10334" i="5"/>
  <c r="J10333" i="5"/>
  <c r="J10332" i="5"/>
  <c r="J10331" i="5"/>
  <c r="J10330" i="5"/>
  <c r="J10329" i="5"/>
  <c r="J10328" i="5"/>
  <c r="J10327" i="5"/>
  <c r="J10326" i="5"/>
  <c r="J10325" i="5"/>
  <c r="J10324" i="5"/>
  <c r="J10323" i="5"/>
  <c r="J10322" i="5"/>
  <c r="J10321" i="5"/>
  <c r="J10320" i="5"/>
  <c r="J10319" i="5"/>
  <c r="J10318" i="5"/>
  <c r="J10317" i="5"/>
  <c r="J10316" i="5"/>
  <c r="J10315" i="5"/>
  <c r="J10314" i="5"/>
  <c r="J10313" i="5"/>
  <c r="J10312" i="5"/>
  <c r="J10311" i="5"/>
  <c r="J10310" i="5"/>
  <c r="J10309" i="5"/>
  <c r="J10308" i="5"/>
  <c r="J10307" i="5"/>
  <c r="J10306" i="5"/>
  <c r="J10305" i="5"/>
  <c r="J10304" i="5"/>
  <c r="J10303" i="5"/>
  <c r="J10302" i="5"/>
  <c r="J10301" i="5"/>
  <c r="J10300" i="5"/>
  <c r="J10299" i="5"/>
  <c r="J10298" i="5"/>
  <c r="J10297" i="5"/>
  <c r="J10296" i="5"/>
  <c r="J10295" i="5"/>
  <c r="J10294" i="5"/>
  <c r="J10293" i="5"/>
  <c r="J10292" i="5"/>
  <c r="J10291" i="5"/>
  <c r="J10290" i="5"/>
  <c r="J10289" i="5"/>
  <c r="J10288" i="5"/>
  <c r="J10287" i="5"/>
  <c r="J10286" i="5"/>
  <c r="J10285" i="5"/>
  <c r="J10284" i="5"/>
  <c r="J10283" i="5"/>
  <c r="J10282" i="5"/>
  <c r="J10281" i="5"/>
  <c r="J10280" i="5"/>
  <c r="J10279" i="5"/>
  <c r="J10278" i="5"/>
  <c r="J10277" i="5"/>
  <c r="J10276" i="5"/>
  <c r="J10275" i="5"/>
  <c r="J10274" i="5"/>
  <c r="J10273" i="5"/>
  <c r="J10272" i="5"/>
  <c r="J10271" i="5"/>
  <c r="J10270" i="5"/>
  <c r="J10269" i="5"/>
  <c r="J10268" i="5"/>
  <c r="J10267" i="5"/>
  <c r="J10266" i="5"/>
  <c r="J10265" i="5"/>
  <c r="J10264" i="5"/>
  <c r="J10263" i="5"/>
  <c r="J10262" i="5"/>
  <c r="J10261" i="5"/>
  <c r="J10260" i="5"/>
  <c r="J10259" i="5"/>
  <c r="J10258" i="5"/>
  <c r="J10257" i="5"/>
  <c r="J10256" i="5"/>
  <c r="J10255" i="5"/>
  <c r="J10254" i="5"/>
  <c r="J10253" i="5"/>
  <c r="J10252" i="5"/>
  <c r="J10251" i="5"/>
  <c r="J10250" i="5"/>
  <c r="J10249" i="5"/>
  <c r="J10248" i="5"/>
  <c r="J10247" i="5"/>
  <c r="J10246" i="5"/>
  <c r="J10245" i="5"/>
  <c r="J10244" i="5"/>
  <c r="J10243" i="5"/>
  <c r="J10242" i="5"/>
  <c r="J10241" i="5"/>
  <c r="J10240" i="5"/>
  <c r="J10239" i="5"/>
  <c r="J10238" i="5"/>
  <c r="J10237" i="5"/>
  <c r="J10236" i="5"/>
  <c r="J10235" i="5"/>
  <c r="J10234" i="5"/>
  <c r="J10233" i="5"/>
  <c r="J10232" i="5"/>
  <c r="J10231" i="5"/>
  <c r="J10230" i="5"/>
  <c r="J10229" i="5"/>
  <c r="J10228" i="5"/>
  <c r="J10227" i="5"/>
  <c r="J10226" i="5"/>
  <c r="J10225" i="5"/>
  <c r="J10224" i="5"/>
  <c r="J10223" i="5"/>
  <c r="J10222" i="5"/>
  <c r="J10221" i="5"/>
  <c r="J10220" i="5"/>
  <c r="J10219" i="5"/>
  <c r="J10218" i="5"/>
  <c r="J10217" i="5"/>
  <c r="J10216" i="5"/>
  <c r="J10215" i="5"/>
  <c r="J10214" i="5"/>
  <c r="J10213" i="5"/>
  <c r="J10212" i="5"/>
  <c r="J10211" i="5"/>
  <c r="J10210" i="5"/>
  <c r="J10209" i="5"/>
  <c r="J10208" i="5"/>
  <c r="J10207" i="5"/>
  <c r="J10206" i="5"/>
  <c r="J10205" i="5"/>
  <c r="J10204" i="5"/>
  <c r="J10203" i="5"/>
  <c r="J10202" i="5"/>
  <c r="J10201" i="5"/>
  <c r="J10200" i="5"/>
  <c r="J10199" i="5"/>
  <c r="J10198" i="5"/>
  <c r="J10197" i="5"/>
  <c r="J10196" i="5"/>
  <c r="J10195" i="5"/>
  <c r="J10194" i="5"/>
  <c r="J10193" i="5"/>
  <c r="J10192" i="5"/>
  <c r="J10191" i="5"/>
  <c r="J10190" i="5"/>
  <c r="J10189" i="5"/>
  <c r="J10188" i="5"/>
  <c r="J10187" i="5"/>
  <c r="J10186" i="5"/>
  <c r="J10185" i="5"/>
  <c r="J10184" i="5"/>
  <c r="J10183" i="5"/>
  <c r="J10182" i="5"/>
  <c r="J10181" i="5"/>
  <c r="J10180" i="5"/>
  <c r="J10179" i="5"/>
  <c r="J10178" i="5"/>
  <c r="J10177" i="5"/>
  <c r="J10176" i="5"/>
  <c r="J10175" i="5"/>
  <c r="J10174" i="5"/>
  <c r="J10173" i="5"/>
  <c r="J10172" i="5"/>
  <c r="J10171" i="5"/>
  <c r="J10170" i="5"/>
  <c r="J10169" i="5"/>
  <c r="J10168" i="5"/>
  <c r="J10167" i="5"/>
  <c r="J10166" i="5"/>
  <c r="J10165" i="5"/>
  <c r="J10164" i="5"/>
  <c r="J10163" i="5"/>
  <c r="J10162" i="5"/>
  <c r="J10161" i="5"/>
  <c r="J10160" i="5"/>
  <c r="J10159" i="5"/>
  <c r="J10158" i="5"/>
  <c r="J10157" i="5"/>
  <c r="J10156" i="5"/>
  <c r="J10155" i="5"/>
  <c r="J10154" i="5"/>
  <c r="J10153" i="5"/>
  <c r="J10152" i="5"/>
  <c r="J10151" i="5"/>
  <c r="J10150" i="5"/>
  <c r="J10149" i="5"/>
  <c r="J10148" i="5"/>
  <c r="J10147" i="5"/>
  <c r="J10146" i="5"/>
  <c r="J10145" i="5"/>
  <c r="J10144" i="5"/>
  <c r="J10143" i="5"/>
  <c r="J10142" i="5"/>
  <c r="J10141" i="5"/>
  <c r="J10140" i="5"/>
  <c r="J10139" i="5"/>
  <c r="J10138" i="5"/>
  <c r="J10137" i="5"/>
  <c r="J10136" i="5"/>
  <c r="J10135" i="5"/>
  <c r="J10134" i="5"/>
  <c r="J10133" i="5"/>
  <c r="J10132" i="5"/>
  <c r="J10131" i="5"/>
  <c r="J10130" i="5"/>
  <c r="J10129" i="5"/>
  <c r="J10128" i="5"/>
  <c r="J10127" i="5"/>
  <c r="J10126" i="5"/>
  <c r="J10125" i="5"/>
  <c r="J10124" i="5"/>
  <c r="J10123" i="5"/>
  <c r="J10122" i="5"/>
  <c r="J10121" i="5"/>
  <c r="J10120" i="5"/>
  <c r="J10119" i="5"/>
  <c r="J10118" i="5"/>
  <c r="J10117" i="5"/>
  <c r="J10116" i="5"/>
  <c r="J10115" i="5"/>
  <c r="J10114" i="5"/>
  <c r="J10113" i="5"/>
  <c r="J10112" i="5"/>
  <c r="J10111" i="5"/>
  <c r="J10110" i="5"/>
  <c r="J10109" i="5"/>
  <c r="J10108" i="5"/>
  <c r="J10107" i="5"/>
  <c r="J10106" i="5"/>
  <c r="J10105" i="5"/>
  <c r="J10104" i="5"/>
  <c r="J10103" i="5"/>
  <c r="J10102" i="5"/>
  <c r="J10101" i="5"/>
  <c r="J10100" i="5"/>
  <c r="J10099" i="5"/>
  <c r="J10098" i="5"/>
  <c r="J10097" i="5"/>
  <c r="J10096" i="5"/>
  <c r="J10095" i="5"/>
  <c r="J10094" i="5"/>
  <c r="J10093" i="5"/>
  <c r="J10092" i="5"/>
  <c r="J10091" i="5"/>
  <c r="J10090" i="5"/>
  <c r="J10089" i="5"/>
  <c r="J10088" i="5"/>
  <c r="J10087" i="5"/>
  <c r="J10086" i="5"/>
  <c r="J10085" i="5"/>
  <c r="J10084" i="5"/>
  <c r="J10083" i="5"/>
  <c r="J10082" i="5"/>
  <c r="J10081" i="5"/>
  <c r="J10080" i="5"/>
  <c r="J10079" i="5"/>
  <c r="J10078" i="5"/>
  <c r="J10077" i="5"/>
  <c r="J10076" i="5"/>
  <c r="J10075" i="5"/>
  <c r="J10074" i="5"/>
  <c r="J10073" i="5"/>
  <c r="J10072" i="5"/>
  <c r="J10071" i="5"/>
  <c r="J10070" i="5"/>
  <c r="J10069" i="5"/>
  <c r="J10068" i="5"/>
  <c r="J10067" i="5"/>
  <c r="J10066" i="5"/>
  <c r="J10065" i="5"/>
  <c r="J10064" i="5"/>
  <c r="J10063" i="5"/>
  <c r="J10062" i="5"/>
  <c r="J10061" i="5"/>
  <c r="J10060" i="5"/>
  <c r="J10059" i="5"/>
  <c r="J10058" i="5"/>
  <c r="J10057" i="5"/>
  <c r="J10056" i="5"/>
  <c r="J10055" i="5"/>
  <c r="J10054" i="5"/>
  <c r="J10053" i="5"/>
  <c r="J10052" i="5"/>
  <c r="J10051" i="5"/>
  <c r="J10050" i="5"/>
  <c r="J10049" i="5"/>
  <c r="J10048" i="5"/>
  <c r="J10047" i="5"/>
  <c r="J10046" i="5"/>
  <c r="J10045" i="5"/>
  <c r="J10044" i="5"/>
  <c r="J10043" i="5"/>
  <c r="J10042" i="5"/>
  <c r="J10041" i="5"/>
  <c r="J10040" i="5"/>
  <c r="J10039" i="5"/>
  <c r="J10038" i="5"/>
  <c r="J10037" i="5"/>
  <c r="J10036" i="5"/>
  <c r="J10035" i="5"/>
  <c r="J10034" i="5"/>
  <c r="J10033" i="5"/>
  <c r="J10032" i="5"/>
  <c r="J10031" i="5"/>
  <c r="J10030" i="5"/>
  <c r="J10029" i="5"/>
  <c r="J10028" i="5"/>
  <c r="J10027" i="5"/>
  <c r="J10026" i="5"/>
  <c r="J10025" i="5"/>
  <c r="J10024" i="5"/>
  <c r="J10023" i="5"/>
  <c r="J10022" i="5"/>
  <c r="J10021" i="5"/>
  <c r="J10020" i="5"/>
  <c r="J10019" i="5"/>
  <c r="J10018" i="5"/>
  <c r="J10017" i="5"/>
  <c r="J10016" i="5"/>
  <c r="J10015" i="5"/>
  <c r="J10014" i="5"/>
  <c r="J10013" i="5"/>
  <c r="J10012" i="5"/>
  <c r="J10011" i="5"/>
  <c r="J10010" i="5"/>
  <c r="J10009" i="5"/>
  <c r="J10008" i="5"/>
  <c r="J10007" i="5"/>
  <c r="J10006" i="5"/>
  <c r="J10005" i="5"/>
  <c r="J10004" i="5"/>
  <c r="J10003" i="5"/>
  <c r="J10002" i="5"/>
  <c r="J10001" i="5"/>
  <c r="J10000" i="5"/>
  <c r="J9999" i="5"/>
  <c r="J9998" i="5"/>
  <c r="J9997" i="5"/>
  <c r="J9996" i="5"/>
  <c r="J9995" i="5"/>
  <c r="J9994" i="5"/>
  <c r="J9993" i="5"/>
  <c r="J9992" i="5"/>
  <c r="J9991" i="5"/>
  <c r="J9990" i="5"/>
  <c r="J9989" i="5"/>
  <c r="J9988" i="5"/>
  <c r="J9987" i="5"/>
  <c r="J9986" i="5"/>
  <c r="J9985" i="5"/>
  <c r="J9984" i="5"/>
  <c r="J9983" i="5"/>
  <c r="J9982" i="5"/>
  <c r="J9981" i="5"/>
  <c r="J9980" i="5"/>
  <c r="J9979" i="5"/>
  <c r="J9978" i="5"/>
  <c r="J9977" i="5"/>
  <c r="J9976" i="5"/>
  <c r="J9975" i="5"/>
  <c r="J9974" i="5"/>
  <c r="J9973" i="5"/>
  <c r="J9972" i="5"/>
  <c r="J9971" i="5"/>
  <c r="J9970" i="5"/>
  <c r="J9969" i="5"/>
  <c r="J9968" i="5"/>
  <c r="J9967" i="5"/>
  <c r="J9966" i="5"/>
  <c r="J9965" i="5"/>
  <c r="J9964" i="5"/>
  <c r="J9963" i="5"/>
  <c r="J9962" i="5"/>
  <c r="J9961" i="5"/>
  <c r="J9960" i="5"/>
  <c r="J9959" i="5"/>
  <c r="J9958" i="5"/>
  <c r="J9957" i="5"/>
  <c r="J9956" i="5"/>
  <c r="J9955" i="5"/>
  <c r="J9954" i="5"/>
  <c r="J9953" i="5"/>
  <c r="J9952" i="5"/>
  <c r="J9951" i="5"/>
  <c r="J9950" i="5"/>
  <c r="J9949" i="5"/>
  <c r="J9948" i="5"/>
  <c r="J9947" i="5"/>
  <c r="J9946" i="5"/>
  <c r="J9945" i="5"/>
  <c r="J9944" i="5"/>
  <c r="J9943" i="5"/>
  <c r="J9942" i="5"/>
  <c r="J9941" i="5"/>
  <c r="J9940" i="5"/>
  <c r="J9939" i="5"/>
  <c r="J9938" i="5"/>
  <c r="J9937" i="5"/>
  <c r="J9936" i="5"/>
  <c r="J9935" i="5"/>
  <c r="J9934" i="5"/>
  <c r="J9933" i="5"/>
  <c r="J9932" i="5"/>
  <c r="J9931" i="5"/>
  <c r="J9930" i="5"/>
  <c r="J9929" i="5"/>
  <c r="J9928" i="5"/>
  <c r="J9927" i="5"/>
  <c r="J9926" i="5"/>
  <c r="J9925" i="5"/>
  <c r="J9924" i="5"/>
  <c r="J9923" i="5"/>
  <c r="J9922" i="5"/>
  <c r="J9921" i="5"/>
  <c r="J9920" i="5"/>
  <c r="J9919" i="5"/>
  <c r="J9918" i="5"/>
  <c r="J9917" i="5"/>
  <c r="J9916" i="5"/>
  <c r="J9915" i="5"/>
  <c r="J9914" i="5"/>
  <c r="J9913" i="5"/>
  <c r="J9912" i="5"/>
  <c r="J9911" i="5"/>
  <c r="J9910" i="5"/>
  <c r="J9909" i="5"/>
  <c r="J9908" i="5"/>
  <c r="J9907" i="5"/>
  <c r="J9906" i="5"/>
  <c r="J9905" i="5"/>
  <c r="J9904" i="5"/>
  <c r="J9903" i="5"/>
  <c r="J9902" i="5"/>
  <c r="J9901" i="5"/>
  <c r="J9900" i="5"/>
  <c r="J9899" i="5"/>
  <c r="J9898" i="5"/>
  <c r="J9897" i="5"/>
  <c r="J9896" i="5"/>
  <c r="J9895" i="5"/>
  <c r="J9894" i="5"/>
  <c r="J9893" i="5"/>
  <c r="J9892" i="5"/>
  <c r="J9891" i="5"/>
  <c r="J9890" i="5"/>
  <c r="J9889" i="5"/>
  <c r="J9888" i="5"/>
  <c r="J9887" i="5"/>
  <c r="J9886" i="5"/>
  <c r="J9885" i="5"/>
  <c r="J9884" i="5"/>
  <c r="J9883" i="5"/>
  <c r="J9882" i="5"/>
  <c r="J9881" i="5"/>
  <c r="J9880" i="5"/>
  <c r="J9879" i="5"/>
  <c r="J9878" i="5"/>
  <c r="J9877" i="5"/>
  <c r="J9876" i="5"/>
  <c r="J9875" i="5"/>
  <c r="J9874" i="5"/>
  <c r="J9873" i="5"/>
  <c r="J9872" i="5"/>
  <c r="J9871" i="5"/>
  <c r="J9870" i="5"/>
  <c r="J9869" i="5"/>
  <c r="J9868" i="5"/>
  <c r="J9867" i="5"/>
  <c r="J9866" i="5"/>
  <c r="J9865" i="5"/>
  <c r="J9864" i="5"/>
  <c r="J9863" i="5"/>
  <c r="J9862" i="5"/>
  <c r="J9861" i="5"/>
  <c r="J9860" i="5"/>
  <c r="J9859" i="5"/>
  <c r="J9858" i="5"/>
  <c r="J9857" i="5"/>
  <c r="J9856" i="5"/>
  <c r="J9855" i="5"/>
  <c r="J9854" i="5"/>
  <c r="J9853" i="5"/>
  <c r="J9852" i="5"/>
  <c r="J9851" i="5"/>
  <c r="J9850" i="5"/>
  <c r="J9849" i="5"/>
  <c r="J9848" i="5"/>
  <c r="J9847" i="5"/>
  <c r="J9846" i="5"/>
  <c r="J9845" i="5"/>
  <c r="J9844" i="5"/>
  <c r="J9843" i="5"/>
  <c r="J9842" i="5"/>
  <c r="J9841" i="5"/>
  <c r="J9840" i="5"/>
  <c r="J9839" i="5"/>
  <c r="J9838" i="5"/>
  <c r="J9837" i="5"/>
  <c r="J9836" i="5"/>
  <c r="J9835" i="5"/>
  <c r="J9834" i="5"/>
  <c r="J9833" i="5"/>
  <c r="J9832" i="5"/>
  <c r="J9831" i="5"/>
  <c r="J9830" i="5"/>
  <c r="J9829" i="5"/>
  <c r="J9828" i="5"/>
  <c r="J9827" i="5"/>
  <c r="J9826" i="5"/>
  <c r="J9825" i="5"/>
  <c r="J9824" i="5"/>
  <c r="J9823" i="5"/>
  <c r="J9822" i="5"/>
  <c r="J9821" i="5"/>
  <c r="J9820" i="5"/>
  <c r="J9819" i="5"/>
  <c r="J9818" i="5"/>
  <c r="J9817" i="5"/>
  <c r="J9816" i="5"/>
  <c r="J9815" i="5"/>
  <c r="J9814" i="5"/>
  <c r="J9813" i="5"/>
  <c r="J9812" i="5"/>
  <c r="J9811" i="5"/>
  <c r="J9810" i="5"/>
  <c r="J9809" i="5"/>
  <c r="J9808" i="5"/>
  <c r="J9807" i="5"/>
  <c r="J9806" i="5"/>
  <c r="J9805" i="5"/>
  <c r="J9804" i="5"/>
  <c r="J9803" i="5"/>
  <c r="J9802" i="5"/>
  <c r="J9801" i="5"/>
  <c r="J9800" i="5"/>
  <c r="J9799" i="5"/>
  <c r="J9798" i="5"/>
  <c r="J9797" i="5"/>
  <c r="J9796" i="5"/>
  <c r="J9795" i="5"/>
  <c r="J9794" i="5"/>
  <c r="J9793" i="5"/>
  <c r="J9792" i="5"/>
  <c r="J9791" i="5"/>
  <c r="J9790" i="5"/>
  <c r="J9789" i="5"/>
  <c r="J9788" i="5"/>
  <c r="J9787" i="5"/>
  <c r="J9786" i="5"/>
  <c r="J9785" i="5"/>
  <c r="J9784" i="5"/>
  <c r="J9783" i="5"/>
  <c r="J9782" i="5"/>
  <c r="J9781" i="5"/>
  <c r="J9780" i="5"/>
  <c r="J9779" i="5"/>
  <c r="J9778" i="5"/>
  <c r="J9777" i="5"/>
  <c r="J9776" i="5"/>
  <c r="J9775" i="5"/>
  <c r="J9774" i="5"/>
  <c r="J9773" i="5"/>
  <c r="J9772" i="5"/>
  <c r="J9771" i="5"/>
  <c r="J9770" i="5"/>
  <c r="J9769" i="5"/>
  <c r="J9768" i="5"/>
  <c r="J9767" i="5"/>
  <c r="J9766" i="5"/>
  <c r="J9765" i="5"/>
  <c r="J9764" i="5"/>
  <c r="J9763" i="5"/>
  <c r="J9762" i="5"/>
  <c r="J9761" i="5"/>
  <c r="J9760" i="5"/>
  <c r="J9759" i="5"/>
  <c r="J9758" i="5"/>
  <c r="J9757" i="5"/>
  <c r="J9756" i="5"/>
  <c r="J9755" i="5"/>
  <c r="J9754" i="5"/>
  <c r="J9753" i="5"/>
  <c r="J9752" i="5"/>
  <c r="J9751" i="5"/>
  <c r="J9750" i="5"/>
  <c r="J9749" i="5"/>
  <c r="J9748" i="5"/>
  <c r="J9747" i="5"/>
  <c r="J9746" i="5"/>
  <c r="J9745" i="5"/>
  <c r="J9744" i="5"/>
  <c r="J9743" i="5"/>
  <c r="J9742" i="5"/>
  <c r="J9741" i="5"/>
  <c r="J9740" i="5"/>
  <c r="J9739" i="5"/>
  <c r="J9738" i="5"/>
  <c r="J9737" i="5"/>
  <c r="J9736" i="5"/>
  <c r="J9735" i="5"/>
  <c r="J9734" i="5"/>
  <c r="J9733" i="5"/>
  <c r="J9732" i="5"/>
  <c r="J9731" i="5"/>
  <c r="J9730" i="5"/>
  <c r="J9729" i="5"/>
  <c r="J9728" i="5"/>
  <c r="J9727" i="5"/>
  <c r="J9726" i="5"/>
  <c r="J9725" i="5"/>
  <c r="J9724" i="5"/>
  <c r="J9723" i="5"/>
  <c r="J9722" i="5"/>
  <c r="J9721" i="5"/>
  <c r="J9720" i="5"/>
  <c r="J9719" i="5"/>
  <c r="J9718" i="5"/>
  <c r="J9717" i="5"/>
  <c r="J9716" i="5"/>
  <c r="J9715" i="5"/>
  <c r="J9714" i="5"/>
  <c r="J9713" i="5"/>
  <c r="J9712" i="5"/>
  <c r="J9711" i="5"/>
  <c r="J9710" i="5"/>
  <c r="J9709" i="5"/>
  <c r="J9708" i="5"/>
  <c r="J9707" i="5"/>
  <c r="J9706" i="5"/>
  <c r="J9705" i="5"/>
  <c r="J9704" i="5"/>
  <c r="J9703" i="5"/>
  <c r="J9702" i="5"/>
  <c r="J9701" i="5"/>
  <c r="J9700" i="5"/>
  <c r="J9699" i="5"/>
  <c r="J9698" i="5"/>
  <c r="J9697" i="5"/>
  <c r="J9696" i="5"/>
  <c r="J9695" i="5"/>
  <c r="J9694" i="5"/>
  <c r="J9693" i="5"/>
  <c r="J9692" i="5"/>
  <c r="J9691" i="5"/>
  <c r="J9690" i="5"/>
  <c r="J9689" i="5"/>
  <c r="J9688" i="5"/>
  <c r="J9687" i="5"/>
  <c r="J9686" i="5"/>
  <c r="J9685" i="5"/>
  <c r="J9684" i="5"/>
  <c r="J9683" i="5"/>
  <c r="J9682" i="5"/>
  <c r="J9681" i="5"/>
  <c r="J9680" i="5"/>
  <c r="J9679" i="5"/>
  <c r="J9678" i="5"/>
  <c r="J9677" i="5"/>
  <c r="J9676" i="5"/>
  <c r="J9675" i="5"/>
  <c r="J9674" i="5"/>
  <c r="J9673" i="5"/>
  <c r="J9672" i="5"/>
  <c r="J9671" i="5"/>
  <c r="J9670" i="5"/>
  <c r="J9669" i="5"/>
  <c r="J9668" i="5"/>
  <c r="J9667" i="5"/>
  <c r="J9666" i="5"/>
  <c r="J9665" i="5"/>
  <c r="J9664" i="5"/>
  <c r="J9663" i="5"/>
  <c r="J9662" i="5"/>
  <c r="J9661" i="5"/>
  <c r="J9660" i="5"/>
  <c r="J9659" i="5"/>
  <c r="J9658" i="5"/>
  <c r="J9657" i="5"/>
  <c r="J9656" i="5"/>
  <c r="J9655" i="5"/>
  <c r="J9654" i="5"/>
  <c r="J9653" i="5"/>
  <c r="J9652" i="5"/>
  <c r="J9651" i="5"/>
  <c r="J9650" i="5"/>
  <c r="J9649" i="5"/>
  <c r="J9648" i="5"/>
  <c r="J9647" i="5"/>
  <c r="J9646" i="5"/>
  <c r="J9645" i="5"/>
  <c r="J9644" i="5"/>
  <c r="J9643" i="5"/>
  <c r="J9642" i="5"/>
  <c r="J9641" i="5"/>
  <c r="J9640" i="5"/>
  <c r="J9639" i="5"/>
  <c r="J9638" i="5"/>
  <c r="J9637" i="5"/>
  <c r="J9636" i="5"/>
  <c r="J9635" i="5"/>
  <c r="J9634" i="5"/>
  <c r="J9633" i="5"/>
  <c r="J9632" i="5"/>
  <c r="J9631" i="5"/>
  <c r="J9630" i="5"/>
  <c r="J9629" i="5"/>
  <c r="J9628" i="5"/>
  <c r="J9627" i="5"/>
  <c r="J9626" i="5"/>
  <c r="J9625" i="5"/>
  <c r="J9624" i="5"/>
  <c r="J9623" i="5"/>
  <c r="J9622" i="5"/>
  <c r="J9621" i="5"/>
  <c r="J9620" i="5"/>
  <c r="J9619" i="5"/>
  <c r="J9618" i="5"/>
  <c r="J9617" i="5"/>
  <c r="J9616" i="5"/>
  <c r="J9615" i="5"/>
  <c r="J9614" i="5"/>
  <c r="J9613" i="5"/>
  <c r="J9612" i="5"/>
  <c r="J9611" i="5"/>
  <c r="J9610" i="5"/>
  <c r="J9609" i="5"/>
  <c r="J9608" i="5"/>
  <c r="J9607" i="5"/>
  <c r="J9606" i="5"/>
  <c r="J9605" i="5"/>
  <c r="J9604" i="5"/>
  <c r="J9603" i="5"/>
  <c r="J9602" i="5"/>
  <c r="J9601" i="5"/>
  <c r="J9600" i="5"/>
  <c r="J9599" i="5"/>
  <c r="J9598" i="5"/>
  <c r="J9597" i="5"/>
  <c r="J9596" i="5"/>
  <c r="J9595" i="5"/>
  <c r="J9594" i="5"/>
  <c r="J9593" i="5"/>
  <c r="J9592" i="5"/>
  <c r="J9591" i="5"/>
  <c r="J9590" i="5"/>
  <c r="J9589" i="5"/>
  <c r="J9588" i="5"/>
  <c r="J9587" i="5"/>
  <c r="J9586" i="5"/>
  <c r="J9585" i="5"/>
  <c r="J9584" i="5"/>
  <c r="J9583" i="5"/>
  <c r="J9582" i="5"/>
  <c r="J9581" i="5"/>
  <c r="J9580" i="5"/>
  <c r="J9579" i="5"/>
  <c r="J9578" i="5"/>
  <c r="J9577" i="5"/>
  <c r="J9576" i="5"/>
  <c r="J9575" i="5"/>
  <c r="J9574" i="5"/>
  <c r="J9573" i="5"/>
  <c r="J9572" i="5"/>
  <c r="J9571" i="5"/>
  <c r="J9570" i="5"/>
  <c r="J9569" i="5"/>
  <c r="J9568" i="5"/>
  <c r="J9567" i="5"/>
  <c r="J9566" i="5"/>
  <c r="J9565" i="5"/>
  <c r="J9564" i="5"/>
  <c r="J9563" i="5"/>
  <c r="J9562" i="5"/>
  <c r="J9561" i="5"/>
  <c r="J9560" i="5"/>
  <c r="J9559" i="5"/>
  <c r="J9558" i="5"/>
  <c r="J9557" i="5"/>
  <c r="J9556" i="5"/>
  <c r="J9555" i="5"/>
  <c r="J9554" i="5"/>
  <c r="J9553" i="5"/>
  <c r="J9552" i="5"/>
  <c r="J9551" i="5"/>
  <c r="J9550" i="5"/>
  <c r="J9549" i="5"/>
  <c r="J9548" i="5"/>
  <c r="J9547" i="5"/>
  <c r="J9546" i="5"/>
  <c r="J9545" i="5"/>
  <c r="J9544" i="5"/>
  <c r="J9543" i="5"/>
  <c r="J9542" i="5"/>
  <c r="J9541" i="5"/>
  <c r="J9540" i="5"/>
  <c r="J9539" i="5"/>
  <c r="J9538" i="5"/>
  <c r="J9537" i="5"/>
  <c r="J9536" i="5"/>
  <c r="J9535" i="5"/>
  <c r="J9534" i="5"/>
  <c r="J9533" i="5"/>
  <c r="J9532" i="5"/>
  <c r="J9531" i="5"/>
  <c r="J9530" i="5"/>
  <c r="J9529" i="5"/>
  <c r="J9528" i="5"/>
  <c r="J9527" i="5"/>
  <c r="J9526" i="5"/>
  <c r="J9525" i="5"/>
  <c r="J9524" i="5"/>
  <c r="J9523" i="5"/>
  <c r="J9522" i="5"/>
  <c r="J9521" i="5"/>
  <c r="J9520" i="5"/>
  <c r="J9519" i="5"/>
  <c r="J9518" i="5"/>
  <c r="J9517" i="5"/>
  <c r="J9516" i="5"/>
  <c r="J9515" i="5"/>
  <c r="J9514" i="5"/>
  <c r="J9513" i="5"/>
  <c r="J9512" i="5"/>
  <c r="J9511" i="5"/>
  <c r="J9510" i="5"/>
  <c r="J9509" i="5"/>
  <c r="J9508" i="5"/>
  <c r="J9507" i="5"/>
  <c r="J9506" i="5"/>
  <c r="J9505" i="5"/>
  <c r="J9504" i="5"/>
  <c r="J9503" i="5"/>
  <c r="J9502" i="5"/>
  <c r="J9501" i="5"/>
  <c r="J9500" i="5"/>
  <c r="J9499" i="5"/>
  <c r="J9498" i="5"/>
  <c r="J9497" i="5"/>
  <c r="J9496" i="5"/>
  <c r="J9495" i="5"/>
  <c r="J9494" i="5"/>
  <c r="J9493" i="5"/>
  <c r="J9492" i="5"/>
  <c r="J9491" i="5"/>
  <c r="J9490" i="5"/>
  <c r="J9489" i="5"/>
  <c r="J9488" i="5"/>
  <c r="J9487" i="5"/>
  <c r="J9486" i="5"/>
  <c r="J9485" i="5"/>
  <c r="J9484" i="5"/>
  <c r="J9483" i="5"/>
  <c r="J9482" i="5"/>
  <c r="J9481" i="5"/>
  <c r="J9480" i="5"/>
  <c r="J9479" i="5"/>
  <c r="J9478" i="5"/>
  <c r="J9477" i="5"/>
  <c r="J9476" i="5"/>
  <c r="J9475" i="5"/>
  <c r="J9474" i="5"/>
  <c r="J9473" i="5"/>
  <c r="J9472" i="5"/>
  <c r="J9471" i="5"/>
  <c r="J9470" i="5"/>
  <c r="J9469" i="5"/>
  <c r="J9468" i="5"/>
  <c r="J9467" i="5"/>
  <c r="J9466" i="5"/>
  <c r="J9465" i="5"/>
  <c r="J9464" i="5"/>
  <c r="J9463" i="5"/>
  <c r="J9462" i="5"/>
  <c r="J9461" i="5"/>
  <c r="J9460" i="5"/>
  <c r="J9459" i="5"/>
  <c r="J9458" i="5"/>
  <c r="J9457" i="5"/>
  <c r="J9456" i="5"/>
  <c r="J9455" i="5"/>
  <c r="J9454" i="5"/>
  <c r="J9453" i="5"/>
  <c r="J9452" i="5"/>
  <c r="J9451" i="5"/>
  <c r="J9450" i="5"/>
  <c r="J9449" i="5"/>
  <c r="J9448" i="5"/>
  <c r="J9447" i="5"/>
  <c r="J9446" i="5"/>
  <c r="J9445" i="5"/>
  <c r="J9444" i="5"/>
  <c r="J9443" i="5"/>
  <c r="J9442" i="5"/>
  <c r="J9441" i="5"/>
  <c r="J9440" i="5"/>
  <c r="J9439" i="5"/>
  <c r="J9438" i="5"/>
  <c r="J9437" i="5"/>
  <c r="J9436" i="5"/>
  <c r="J9435" i="5"/>
  <c r="J9434" i="5"/>
  <c r="J9433" i="5"/>
  <c r="J9432" i="5"/>
  <c r="J9431" i="5"/>
  <c r="J9430" i="5"/>
  <c r="J9429" i="5"/>
  <c r="J9428" i="5"/>
  <c r="J9427" i="5"/>
  <c r="J9426" i="5"/>
  <c r="J9425" i="5"/>
  <c r="J9424" i="5"/>
  <c r="J9423" i="5"/>
  <c r="J9422" i="5"/>
  <c r="J9421" i="5"/>
  <c r="J9420" i="5"/>
  <c r="J9419" i="5"/>
  <c r="J9418" i="5"/>
  <c r="J9417" i="5"/>
  <c r="J9416" i="5"/>
  <c r="J9415" i="5"/>
  <c r="J9414" i="5"/>
  <c r="J9413" i="5"/>
  <c r="J9412" i="5"/>
  <c r="J9411" i="5"/>
  <c r="J9410" i="5"/>
  <c r="J9409" i="5"/>
  <c r="J9408" i="5"/>
  <c r="J9407" i="5"/>
  <c r="J9406" i="5"/>
  <c r="J9405" i="5"/>
  <c r="J9404" i="5"/>
  <c r="J9403" i="5"/>
  <c r="J9402" i="5"/>
  <c r="J9401" i="5"/>
  <c r="J9400" i="5"/>
  <c r="J9399" i="5"/>
  <c r="J9398" i="5"/>
  <c r="J9397" i="5"/>
  <c r="J9396" i="5"/>
  <c r="J9395" i="5"/>
  <c r="J9394" i="5"/>
  <c r="J9393" i="5"/>
  <c r="J9392" i="5"/>
  <c r="J9391" i="5"/>
  <c r="J9390" i="5"/>
  <c r="J9389" i="5"/>
  <c r="J9388" i="5"/>
  <c r="J9387" i="5"/>
  <c r="J9386" i="5"/>
  <c r="J9385" i="5"/>
  <c r="J9384" i="5"/>
  <c r="J9383" i="5"/>
  <c r="J9382" i="5"/>
  <c r="J9381" i="5"/>
  <c r="J9380" i="5"/>
  <c r="J9379" i="5"/>
  <c r="J9378" i="5"/>
  <c r="J9377" i="5"/>
  <c r="J9376" i="5"/>
  <c r="J9375" i="5"/>
  <c r="J9374" i="5"/>
  <c r="J9373" i="5"/>
  <c r="J9372" i="5"/>
  <c r="J9371" i="5"/>
  <c r="J9370" i="5"/>
  <c r="J9369" i="5"/>
  <c r="J9368" i="5"/>
  <c r="J9367" i="5"/>
  <c r="J9366" i="5"/>
  <c r="J9365" i="5"/>
  <c r="J9364" i="5"/>
  <c r="J9363" i="5"/>
  <c r="J9362" i="5"/>
  <c r="J9361" i="5"/>
  <c r="J9360" i="5"/>
  <c r="J9359" i="5"/>
  <c r="J9358" i="5"/>
  <c r="J9357" i="5"/>
  <c r="J9356" i="5"/>
  <c r="J9355" i="5"/>
  <c r="J9354" i="5"/>
  <c r="J9353" i="5"/>
  <c r="J9352" i="5"/>
  <c r="J9351" i="5"/>
  <c r="J9350" i="5"/>
  <c r="J9349" i="5"/>
  <c r="J9348" i="5"/>
  <c r="J9347" i="5"/>
  <c r="J9346" i="5"/>
  <c r="J9345" i="5"/>
  <c r="J9344" i="5"/>
  <c r="J9343" i="5"/>
  <c r="J9342" i="5"/>
  <c r="J9341" i="5"/>
  <c r="J9340" i="5"/>
  <c r="J9339" i="5"/>
  <c r="J9338" i="5"/>
  <c r="J9337" i="5"/>
  <c r="J9336" i="5"/>
  <c r="J9335" i="5"/>
  <c r="J9334" i="5"/>
  <c r="J9333" i="5"/>
  <c r="J9332" i="5"/>
  <c r="J9331" i="5"/>
  <c r="J9330" i="5"/>
  <c r="J9329" i="5"/>
  <c r="J9328" i="5"/>
  <c r="J9327" i="5"/>
  <c r="J9326" i="5"/>
  <c r="J9325" i="5"/>
  <c r="J9324" i="5"/>
  <c r="J9323" i="5"/>
  <c r="J9322" i="5"/>
  <c r="J9321" i="5"/>
  <c r="J9320" i="5"/>
  <c r="J9319" i="5"/>
  <c r="J9318" i="5"/>
  <c r="J9317" i="5"/>
  <c r="J9316" i="5"/>
  <c r="J9315" i="5"/>
  <c r="J9314" i="5"/>
  <c r="J9313" i="5"/>
  <c r="J9312" i="5"/>
  <c r="J9311" i="5"/>
  <c r="J9310" i="5"/>
  <c r="J9309" i="5"/>
  <c r="J9308" i="5"/>
  <c r="J9307" i="5"/>
  <c r="J9306" i="5"/>
  <c r="J9305" i="5"/>
  <c r="J9304" i="5"/>
  <c r="J9303" i="5"/>
  <c r="J9302" i="5"/>
  <c r="J9301" i="5"/>
  <c r="J9300" i="5"/>
  <c r="J9299" i="5"/>
  <c r="J9298" i="5"/>
  <c r="J9297" i="5"/>
  <c r="J9296" i="5"/>
  <c r="J9295" i="5"/>
  <c r="J9294" i="5"/>
  <c r="J9293" i="5"/>
  <c r="J9292" i="5"/>
  <c r="J9291" i="5"/>
  <c r="J9290" i="5"/>
  <c r="J9289" i="5"/>
  <c r="J9288" i="5"/>
  <c r="J9287" i="5"/>
  <c r="J9286" i="5"/>
  <c r="J9285" i="5"/>
  <c r="J9284" i="5"/>
  <c r="J9283" i="5"/>
  <c r="J9282" i="5"/>
  <c r="J9281" i="5"/>
  <c r="J9280" i="5"/>
  <c r="J9279" i="5"/>
  <c r="J9278" i="5"/>
  <c r="J9277" i="5"/>
  <c r="J9276" i="5"/>
  <c r="J9275" i="5"/>
  <c r="J9274" i="5"/>
  <c r="J9273" i="5"/>
  <c r="J9272" i="5"/>
  <c r="J9271" i="5"/>
  <c r="J9270" i="5"/>
  <c r="J9269" i="5"/>
  <c r="J9268" i="5"/>
  <c r="J9267" i="5"/>
  <c r="J9266" i="5"/>
  <c r="J9265" i="5"/>
  <c r="J9264" i="5"/>
  <c r="J9263" i="5"/>
  <c r="J9262" i="5"/>
  <c r="J9261" i="5"/>
  <c r="J9260" i="5"/>
  <c r="J9259" i="5"/>
  <c r="J9258" i="5"/>
  <c r="J9257" i="5"/>
  <c r="J9256" i="5"/>
  <c r="J9255" i="5"/>
  <c r="J9254" i="5"/>
  <c r="J9253" i="5"/>
  <c r="J9252" i="5"/>
  <c r="J9251" i="5"/>
  <c r="J9250" i="5"/>
  <c r="J9249" i="5"/>
  <c r="J9248" i="5"/>
  <c r="J9247" i="5"/>
  <c r="J9246" i="5"/>
  <c r="J9245" i="5"/>
  <c r="J9244" i="5"/>
  <c r="J9243" i="5"/>
  <c r="J9242" i="5"/>
  <c r="J9241" i="5"/>
  <c r="J9240" i="5"/>
  <c r="J9239" i="5"/>
  <c r="J9238" i="5"/>
  <c r="J9237" i="5"/>
  <c r="J9236" i="5"/>
  <c r="J9235" i="5"/>
  <c r="J9234" i="5"/>
  <c r="J9233" i="5"/>
  <c r="J9232" i="5"/>
  <c r="J9231" i="5"/>
  <c r="J9230" i="5"/>
  <c r="J9229" i="5"/>
  <c r="J9228" i="5"/>
  <c r="J9227" i="5"/>
  <c r="J9226" i="5"/>
  <c r="J9225" i="5"/>
  <c r="J9224" i="5"/>
  <c r="J9223" i="5"/>
  <c r="J9222" i="5"/>
  <c r="J9221" i="5"/>
  <c r="J9220" i="5"/>
  <c r="J9219" i="5"/>
  <c r="J9218" i="5"/>
  <c r="J9217" i="5"/>
  <c r="J9216" i="5"/>
  <c r="J9215" i="5"/>
  <c r="J9214" i="5"/>
  <c r="J9213" i="5"/>
  <c r="J9212" i="5"/>
  <c r="J9211" i="5"/>
  <c r="J9210" i="5"/>
  <c r="J9209" i="5"/>
  <c r="J9208" i="5"/>
  <c r="J9207" i="5"/>
  <c r="J9206" i="5"/>
  <c r="J9205" i="5"/>
  <c r="J9204" i="5"/>
  <c r="J9203" i="5"/>
  <c r="J9202" i="5"/>
  <c r="J9201" i="5"/>
  <c r="J9200" i="5"/>
  <c r="J9199" i="5"/>
  <c r="J9198" i="5"/>
  <c r="J9197" i="5"/>
  <c r="J9196" i="5"/>
  <c r="J9195" i="5"/>
  <c r="J9194" i="5"/>
  <c r="J9193" i="5"/>
  <c r="J9192" i="5"/>
  <c r="J9191" i="5"/>
  <c r="J9190" i="5"/>
  <c r="J9189" i="5"/>
  <c r="J9188" i="5"/>
  <c r="J9187" i="5"/>
  <c r="J9186" i="5"/>
  <c r="J9185" i="5"/>
  <c r="J9184" i="5"/>
  <c r="J9183" i="5"/>
  <c r="J9182" i="5"/>
  <c r="J9181" i="5"/>
  <c r="J9180" i="5"/>
  <c r="J9179" i="5"/>
  <c r="J9178" i="5"/>
  <c r="J9177" i="5"/>
  <c r="J9176" i="5"/>
  <c r="J9175" i="5"/>
  <c r="J9174" i="5"/>
  <c r="J9173" i="5"/>
  <c r="J9172" i="5"/>
  <c r="J9171" i="5"/>
  <c r="J9170" i="5"/>
  <c r="J9169" i="5"/>
  <c r="J9168" i="5"/>
  <c r="J9167" i="5"/>
  <c r="J9166" i="5"/>
  <c r="J9165" i="5"/>
  <c r="J9164" i="5"/>
  <c r="J9163" i="5"/>
  <c r="J9162" i="5"/>
  <c r="J9161" i="5"/>
  <c r="J9160" i="5"/>
  <c r="J9159" i="5"/>
  <c r="J9158" i="5"/>
  <c r="J9157" i="5"/>
  <c r="J9156" i="5"/>
  <c r="J9155" i="5"/>
  <c r="J9154" i="5"/>
  <c r="J9153" i="5"/>
  <c r="J9152" i="5"/>
  <c r="J9151" i="5"/>
  <c r="J9150" i="5"/>
  <c r="J9149" i="5"/>
  <c r="J9148" i="5"/>
  <c r="J9147" i="5"/>
  <c r="J9146" i="5"/>
  <c r="J9145" i="5"/>
  <c r="J9144" i="5"/>
  <c r="J9143" i="5"/>
  <c r="J9142" i="5"/>
  <c r="J9141" i="5"/>
  <c r="J9140" i="5"/>
  <c r="J9139" i="5"/>
  <c r="J9138" i="5"/>
  <c r="J9137" i="5"/>
  <c r="J9136" i="5"/>
  <c r="J9135" i="5"/>
  <c r="J9134" i="5"/>
  <c r="J9133" i="5"/>
  <c r="J9132" i="5"/>
  <c r="J9131" i="5"/>
  <c r="J9130" i="5"/>
  <c r="J9129" i="5"/>
  <c r="J9128" i="5"/>
  <c r="J9127" i="5"/>
  <c r="J9126" i="5"/>
  <c r="J9125" i="5"/>
  <c r="J9124" i="5"/>
  <c r="J9123" i="5"/>
  <c r="J9122" i="5"/>
  <c r="J9121" i="5"/>
  <c r="J9120" i="5"/>
  <c r="J9119" i="5"/>
  <c r="J9118" i="5"/>
  <c r="J9117" i="5"/>
  <c r="J9116" i="5"/>
  <c r="J9115" i="5"/>
  <c r="J9114" i="5"/>
  <c r="J9113" i="5"/>
  <c r="J9112" i="5"/>
  <c r="J9111" i="5"/>
  <c r="J9110" i="5"/>
  <c r="J9109" i="5"/>
  <c r="J9108" i="5"/>
  <c r="J9107" i="5"/>
  <c r="J9106" i="5"/>
  <c r="J9105" i="5"/>
  <c r="J9104" i="5"/>
  <c r="J9103" i="5"/>
  <c r="J9102" i="5"/>
  <c r="J9101" i="5"/>
  <c r="J9100" i="5"/>
  <c r="J9099" i="5"/>
  <c r="J9098" i="5"/>
  <c r="J9097" i="5"/>
  <c r="J9096" i="5"/>
  <c r="J9095" i="5"/>
  <c r="J9094" i="5"/>
  <c r="J9093" i="5"/>
  <c r="J9092" i="5"/>
  <c r="J9091" i="5"/>
  <c r="J9090" i="5"/>
  <c r="J9089" i="5"/>
  <c r="J9088" i="5"/>
  <c r="J9087" i="5"/>
  <c r="J9086" i="5"/>
  <c r="J9085" i="5"/>
  <c r="J9084" i="5"/>
  <c r="J9083" i="5"/>
  <c r="J9082" i="5"/>
  <c r="J9081" i="5"/>
  <c r="J9080" i="5"/>
  <c r="J9079" i="5"/>
  <c r="J9078" i="5"/>
  <c r="J9077" i="5"/>
  <c r="J9076" i="5"/>
  <c r="J9075" i="5"/>
  <c r="J9074" i="5"/>
  <c r="J9073" i="5"/>
  <c r="J9072" i="5"/>
  <c r="J9071" i="5"/>
  <c r="J9070" i="5"/>
  <c r="J9069" i="5"/>
  <c r="J9068" i="5"/>
  <c r="J9067" i="5"/>
  <c r="J9066" i="5"/>
  <c r="J9065" i="5"/>
  <c r="J9064" i="5"/>
  <c r="J9063" i="5"/>
  <c r="J9062" i="5"/>
  <c r="J9061" i="5"/>
  <c r="J9060" i="5"/>
  <c r="J9059" i="5"/>
  <c r="J9058" i="5"/>
  <c r="J9057" i="5"/>
  <c r="J9056" i="5"/>
  <c r="J9055" i="5"/>
  <c r="J9054" i="5"/>
  <c r="J9053" i="5"/>
  <c r="J9052" i="5"/>
  <c r="J9051" i="5"/>
  <c r="J9050" i="5"/>
  <c r="J9049" i="5"/>
  <c r="J9048" i="5"/>
  <c r="J9047" i="5"/>
  <c r="J9046" i="5"/>
  <c r="J9045" i="5"/>
  <c r="J9044" i="5"/>
  <c r="J9043" i="5"/>
  <c r="J9042" i="5"/>
  <c r="J9041" i="5"/>
  <c r="J9040" i="5"/>
  <c r="J9039" i="5"/>
  <c r="J9038" i="5"/>
  <c r="J9037" i="5"/>
  <c r="J9036" i="5"/>
  <c r="J9035" i="5"/>
  <c r="J9034" i="5"/>
  <c r="J9033" i="5"/>
  <c r="J9032" i="5"/>
  <c r="J9031" i="5"/>
  <c r="J9030" i="5"/>
  <c r="J9029" i="5"/>
  <c r="J9028" i="5"/>
  <c r="J9027" i="5"/>
  <c r="J9026" i="5"/>
  <c r="J9025" i="5"/>
  <c r="J9024" i="5"/>
  <c r="J9023" i="5"/>
  <c r="J9022" i="5"/>
  <c r="J9021" i="5"/>
  <c r="J9020" i="5"/>
  <c r="J9019" i="5"/>
  <c r="J9018" i="5"/>
  <c r="J9017" i="5"/>
  <c r="J9016" i="5"/>
  <c r="J9015" i="5"/>
  <c r="J9014" i="5"/>
  <c r="J9013" i="5"/>
  <c r="J9012" i="5"/>
  <c r="J9011" i="5"/>
  <c r="J9010" i="5"/>
  <c r="J9009" i="5"/>
  <c r="J9008" i="5"/>
  <c r="J9007" i="5"/>
  <c r="J9006" i="5"/>
  <c r="J9005" i="5"/>
  <c r="J9004" i="5"/>
  <c r="J9003" i="5"/>
  <c r="J9002" i="5"/>
  <c r="J9001" i="5"/>
  <c r="J9000" i="5"/>
  <c r="J8999" i="5"/>
  <c r="J8998" i="5"/>
  <c r="J8997" i="5"/>
  <c r="J8996" i="5"/>
  <c r="J8995" i="5"/>
  <c r="J8994" i="5"/>
  <c r="J8993" i="5"/>
  <c r="J8992" i="5"/>
  <c r="J8991" i="5"/>
  <c r="J8990" i="5"/>
  <c r="J8989" i="5"/>
  <c r="J8988" i="5"/>
  <c r="J8987" i="5"/>
  <c r="J8986" i="5"/>
  <c r="J8985" i="5"/>
  <c r="J8984" i="5"/>
  <c r="J8983" i="5"/>
  <c r="J8982" i="5"/>
  <c r="J8981" i="5"/>
  <c r="J8980" i="5"/>
  <c r="J8979" i="5"/>
  <c r="J8978" i="5"/>
  <c r="J8977" i="5"/>
  <c r="J8976" i="5"/>
  <c r="J8975" i="5"/>
  <c r="J8974" i="5"/>
  <c r="J8973" i="5"/>
  <c r="J8972" i="5"/>
  <c r="J8971" i="5"/>
  <c r="J8970" i="5"/>
  <c r="J8969" i="5"/>
  <c r="J8968" i="5"/>
  <c r="J8967" i="5"/>
  <c r="J8966" i="5"/>
  <c r="J8965" i="5"/>
  <c r="J8964" i="5"/>
  <c r="J8963" i="5"/>
  <c r="J8962" i="5"/>
  <c r="J8961" i="5"/>
  <c r="J8960" i="5"/>
  <c r="J8959" i="5"/>
  <c r="J8958" i="5"/>
  <c r="J8957" i="5"/>
  <c r="J8956" i="5"/>
  <c r="J8955" i="5"/>
  <c r="J8954" i="5"/>
  <c r="J8953" i="5"/>
  <c r="J8952" i="5"/>
  <c r="J8951" i="5"/>
  <c r="J8950" i="5"/>
  <c r="J8949" i="5"/>
  <c r="J8948" i="5"/>
  <c r="J8947" i="5"/>
  <c r="J8946" i="5"/>
  <c r="J8945" i="5"/>
  <c r="J8944" i="5"/>
  <c r="J8943" i="5"/>
  <c r="J8942" i="5"/>
  <c r="J8941" i="5"/>
  <c r="J8940" i="5"/>
  <c r="J8939" i="5"/>
  <c r="J8938" i="5"/>
  <c r="J8937" i="5"/>
  <c r="J8936" i="5"/>
  <c r="J8935" i="5"/>
  <c r="J8934" i="5"/>
  <c r="J8933" i="5"/>
  <c r="J8932" i="5"/>
  <c r="J8931" i="5"/>
  <c r="J8930" i="5"/>
  <c r="J8929" i="5"/>
  <c r="J8928" i="5"/>
  <c r="J8927" i="5"/>
  <c r="J8926" i="5"/>
  <c r="J8925" i="5"/>
  <c r="J8924" i="5"/>
  <c r="J8923" i="5"/>
  <c r="J8922" i="5"/>
  <c r="J8921" i="5"/>
  <c r="J8920" i="5"/>
  <c r="J8919" i="5"/>
  <c r="J8918" i="5"/>
  <c r="J8917" i="5"/>
  <c r="J8916" i="5"/>
  <c r="J8915" i="5"/>
  <c r="J8914" i="5"/>
  <c r="J8913" i="5"/>
  <c r="J8912" i="5"/>
  <c r="J8911" i="5"/>
  <c r="J8910" i="5"/>
  <c r="J8909" i="5"/>
  <c r="J8908" i="5"/>
  <c r="J8907" i="5"/>
  <c r="J8906" i="5"/>
  <c r="J8905" i="5"/>
  <c r="J8904" i="5"/>
  <c r="J8903" i="5"/>
  <c r="J8902" i="5"/>
  <c r="J8901" i="5"/>
  <c r="J8900" i="5"/>
  <c r="J8899" i="5"/>
  <c r="J8898" i="5"/>
  <c r="J8897" i="5"/>
  <c r="J8896" i="5"/>
  <c r="J8895" i="5"/>
  <c r="J8894" i="5"/>
  <c r="J8893" i="5"/>
  <c r="J8892" i="5"/>
  <c r="J8891" i="5"/>
  <c r="J8890" i="5"/>
  <c r="J8889" i="5"/>
  <c r="J8888" i="5"/>
  <c r="J8887" i="5"/>
  <c r="J8886" i="5"/>
  <c r="J8885" i="5"/>
  <c r="J8884" i="5"/>
  <c r="J8883" i="5"/>
  <c r="J8882" i="5"/>
  <c r="J8881" i="5"/>
  <c r="J8880" i="5"/>
  <c r="J8879" i="5"/>
  <c r="J8878" i="5"/>
  <c r="J8877" i="5"/>
  <c r="J8876" i="5"/>
  <c r="J8875" i="5"/>
  <c r="J8874" i="5"/>
  <c r="J8873" i="5"/>
  <c r="J8872" i="5"/>
  <c r="J8871" i="5"/>
  <c r="J8870" i="5"/>
  <c r="J8869" i="5"/>
  <c r="J8868" i="5"/>
  <c r="J8867" i="5"/>
  <c r="J8866" i="5"/>
  <c r="J8865" i="5"/>
  <c r="J8864" i="5"/>
  <c r="J8863" i="5"/>
  <c r="J8862" i="5"/>
  <c r="J8861" i="5"/>
  <c r="J8860" i="5"/>
  <c r="J8859" i="5"/>
  <c r="J8858" i="5"/>
  <c r="J8857" i="5"/>
  <c r="J8856" i="5"/>
  <c r="J8855" i="5"/>
  <c r="J8854" i="5"/>
  <c r="J8853" i="5"/>
  <c r="J8852" i="5"/>
  <c r="J8851" i="5"/>
  <c r="J8850" i="5"/>
  <c r="J8849" i="5"/>
  <c r="J8848" i="5"/>
  <c r="J8847" i="5"/>
  <c r="J8846" i="5"/>
  <c r="J8845" i="5"/>
  <c r="J8844" i="5"/>
  <c r="J8843" i="5"/>
  <c r="J8842" i="5"/>
  <c r="J8841" i="5"/>
  <c r="J8840" i="5"/>
  <c r="J8839" i="5"/>
  <c r="J8838" i="5"/>
  <c r="J8837" i="5"/>
  <c r="J8836" i="5"/>
  <c r="J8835" i="5"/>
  <c r="J8834" i="5"/>
  <c r="J8833" i="5"/>
  <c r="J8832" i="5"/>
  <c r="J8831" i="5"/>
  <c r="J8830" i="5"/>
  <c r="J8829" i="5"/>
  <c r="J8828" i="5"/>
  <c r="J8827" i="5"/>
  <c r="J8826" i="5"/>
  <c r="J8825" i="5"/>
  <c r="J8824" i="5"/>
  <c r="J8823" i="5"/>
  <c r="J8822" i="5"/>
  <c r="J8821" i="5"/>
  <c r="J8820" i="5"/>
  <c r="J8819" i="5"/>
  <c r="J8818" i="5"/>
  <c r="J8817" i="5"/>
  <c r="J8816" i="5"/>
  <c r="J8815" i="5"/>
  <c r="J8814" i="5"/>
  <c r="J8813" i="5"/>
  <c r="J8812" i="5"/>
  <c r="J8811" i="5"/>
  <c r="J8810" i="5"/>
  <c r="J8809" i="5"/>
  <c r="J8808" i="5"/>
  <c r="J8807" i="5"/>
  <c r="J8806" i="5"/>
  <c r="J8805" i="5"/>
  <c r="J8804" i="5"/>
  <c r="J8803" i="5"/>
  <c r="J8802" i="5"/>
  <c r="J8801" i="5"/>
  <c r="J8800" i="5"/>
  <c r="J8799" i="5"/>
  <c r="J8798" i="5"/>
  <c r="J8797" i="5"/>
  <c r="J8796" i="5"/>
  <c r="J8795" i="5"/>
  <c r="J8794" i="5"/>
  <c r="J8793" i="5"/>
  <c r="J8792" i="5"/>
  <c r="J8791" i="5"/>
  <c r="J8790" i="5"/>
  <c r="J8789" i="5"/>
  <c r="J8788" i="5"/>
  <c r="J8787" i="5"/>
  <c r="J8786" i="5"/>
  <c r="J8785" i="5"/>
  <c r="J8784" i="5"/>
  <c r="J8783" i="5"/>
  <c r="J8782" i="5"/>
  <c r="J8781" i="5"/>
  <c r="J8780" i="5"/>
  <c r="J8779" i="5"/>
  <c r="J8778" i="5"/>
  <c r="J8777" i="5"/>
  <c r="J8776" i="5"/>
  <c r="J8775" i="5"/>
  <c r="J8774" i="5"/>
  <c r="J8773" i="5"/>
  <c r="J8772" i="5"/>
  <c r="J8771" i="5"/>
  <c r="J8770" i="5"/>
  <c r="J8769" i="5"/>
  <c r="J8768" i="5"/>
  <c r="J8767" i="5"/>
  <c r="J8766" i="5"/>
  <c r="J8765" i="5"/>
  <c r="J8764" i="5"/>
  <c r="J8763" i="5"/>
  <c r="J8762" i="5"/>
  <c r="J8761" i="5"/>
  <c r="J8760" i="5"/>
  <c r="J8759" i="5"/>
  <c r="J8758" i="5"/>
  <c r="J8757" i="5"/>
  <c r="J8756" i="5"/>
  <c r="J8755" i="5"/>
  <c r="J8754" i="5"/>
  <c r="J8753" i="5"/>
  <c r="J8752" i="5"/>
  <c r="J8751" i="5"/>
  <c r="J8750" i="5"/>
  <c r="J8749" i="5"/>
  <c r="J8748" i="5"/>
  <c r="J8747" i="5"/>
  <c r="J8746" i="5"/>
  <c r="J8745" i="5"/>
  <c r="J8744" i="5"/>
  <c r="J8743" i="5"/>
  <c r="J8742" i="5"/>
  <c r="J8741" i="5"/>
  <c r="J8740" i="5"/>
  <c r="J8739" i="5"/>
  <c r="J8738" i="5"/>
  <c r="J8737" i="5"/>
  <c r="J8736" i="5"/>
  <c r="J8735" i="5"/>
  <c r="J8734" i="5"/>
  <c r="J8733" i="5"/>
  <c r="J8732" i="5"/>
  <c r="J8731" i="5"/>
  <c r="J8730" i="5"/>
  <c r="J8729" i="5"/>
  <c r="J8728" i="5"/>
  <c r="J8727" i="5"/>
  <c r="J8726" i="5"/>
  <c r="J8725" i="5"/>
  <c r="J8724" i="5"/>
  <c r="J8723" i="5"/>
  <c r="J8722" i="5"/>
  <c r="J8721" i="5"/>
  <c r="J8720" i="5"/>
  <c r="J8719" i="5"/>
  <c r="J8718" i="5"/>
  <c r="J8717" i="5"/>
  <c r="J8716" i="5"/>
  <c r="J8715" i="5"/>
  <c r="J8714" i="5"/>
  <c r="J8713" i="5"/>
  <c r="J8712" i="5"/>
  <c r="J8711" i="5"/>
  <c r="J8710" i="5"/>
  <c r="J8709" i="5"/>
  <c r="J8708" i="5"/>
  <c r="J8707" i="5"/>
  <c r="J8706" i="5"/>
  <c r="J8705" i="5"/>
  <c r="J8704" i="5"/>
  <c r="J8703" i="5"/>
  <c r="J8702" i="5"/>
  <c r="J8701" i="5"/>
  <c r="J8700" i="5"/>
  <c r="J8699" i="5"/>
  <c r="J8698" i="5"/>
  <c r="J8697" i="5"/>
  <c r="J8696" i="5"/>
  <c r="J8695" i="5"/>
  <c r="J8694" i="5"/>
  <c r="J8693" i="5"/>
  <c r="J8692" i="5"/>
  <c r="J8691" i="5"/>
  <c r="J8690" i="5"/>
  <c r="J8689" i="5"/>
  <c r="J8688" i="5"/>
  <c r="J8687" i="5"/>
  <c r="J8686" i="5"/>
  <c r="J8685" i="5"/>
  <c r="J8684" i="5"/>
  <c r="J8683" i="5"/>
  <c r="J8682" i="5"/>
  <c r="J8681" i="5"/>
  <c r="J8680" i="5"/>
  <c r="J8679" i="5"/>
  <c r="J8678" i="5"/>
  <c r="J8677" i="5"/>
  <c r="J8676" i="5"/>
  <c r="J8675" i="5"/>
  <c r="J8674" i="5"/>
  <c r="J8673" i="5"/>
  <c r="J8672" i="5"/>
  <c r="J8671" i="5"/>
  <c r="J8670" i="5"/>
  <c r="J8669" i="5"/>
  <c r="J8668" i="5"/>
  <c r="J8667" i="5"/>
  <c r="J8666" i="5"/>
  <c r="J8665" i="5"/>
  <c r="J8664" i="5"/>
  <c r="J8663" i="5"/>
  <c r="J8662" i="5"/>
  <c r="J8661" i="5"/>
  <c r="J8660" i="5"/>
  <c r="J8659" i="5"/>
  <c r="J8658" i="5"/>
  <c r="J8657" i="5"/>
  <c r="J8656" i="5"/>
  <c r="J8655" i="5"/>
  <c r="J8654" i="5"/>
  <c r="J8653" i="5"/>
  <c r="J8652" i="5"/>
  <c r="J8651" i="5"/>
  <c r="J8650" i="5"/>
  <c r="J8649" i="5"/>
  <c r="J8648" i="5"/>
  <c r="J8647" i="5"/>
  <c r="J8646" i="5"/>
  <c r="J8645" i="5"/>
  <c r="J8644" i="5"/>
  <c r="J8643" i="5"/>
  <c r="J8642" i="5"/>
  <c r="J8641" i="5"/>
  <c r="J8640" i="5"/>
  <c r="J8639" i="5"/>
  <c r="J8638" i="5"/>
  <c r="J8637" i="5"/>
  <c r="J8636" i="5"/>
  <c r="J8635" i="5"/>
  <c r="J8634" i="5"/>
  <c r="J8633" i="5"/>
  <c r="J8632" i="5"/>
  <c r="J8631" i="5"/>
  <c r="J8630" i="5"/>
  <c r="J8629" i="5"/>
  <c r="J8628" i="5"/>
  <c r="J8627" i="5"/>
  <c r="J8626" i="5"/>
  <c r="J8625" i="5"/>
  <c r="J8624" i="5"/>
  <c r="J8623" i="5"/>
  <c r="J8622" i="5"/>
  <c r="J8621" i="5"/>
  <c r="J8620" i="5"/>
  <c r="J8619" i="5"/>
  <c r="J8618" i="5"/>
  <c r="J8617" i="5"/>
  <c r="J8616" i="5"/>
  <c r="J8615" i="5"/>
  <c r="J8614" i="5"/>
  <c r="J8613" i="5"/>
  <c r="J8612" i="5"/>
  <c r="J8611" i="5"/>
  <c r="J8610" i="5"/>
  <c r="J8609" i="5"/>
  <c r="J8608" i="5"/>
  <c r="J8607" i="5"/>
  <c r="J8606" i="5"/>
  <c r="J8605" i="5"/>
  <c r="J8604" i="5"/>
  <c r="J8603" i="5"/>
  <c r="J8602" i="5"/>
  <c r="J8601" i="5"/>
  <c r="J8600" i="5"/>
  <c r="J8599" i="5"/>
  <c r="J8598" i="5"/>
  <c r="J8597" i="5"/>
  <c r="J8596" i="5"/>
  <c r="J8595" i="5"/>
  <c r="J8594" i="5"/>
  <c r="J8593" i="5"/>
  <c r="J8592" i="5"/>
  <c r="J8591" i="5"/>
  <c r="J8590" i="5"/>
  <c r="J8589" i="5"/>
  <c r="J8588" i="5"/>
  <c r="J8587" i="5"/>
  <c r="J8586" i="5"/>
  <c r="J8585" i="5"/>
  <c r="J8584" i="5"/>
  <c r="J8583" i="5"/>
  <c r="J8582" i="5"/>
  <c r="J8581" i="5"/>
  <c r="J8580" i="5"/>
  <c r="J8579" i="5"/>
  <c r="J8578" i="5"/>
  <c r="J8577" i="5"/>
  <c r="J8576" i="5"/>
  <c r="J8575" i="5"/>
  <c r="J8574" i="5"/>
  <c r="J8573" i="5"/>
  <c r="J8572" i="5"/>
  <c r="J8571" i="5"/>
  <c r="J8570" i="5"/>
  <c r="J8569" i="5"/>
  <c r="J8568" i="5"/>
  <c r="J8567" i="5"/>
  <c r="J8566" i="5"/>
  <c r="J8565" i="5"/>
  <c r="J8564" i="5"/>
  <c r="J8563" i="5"/>
  <c r="J8562" i="5"/>
  <c r="J8561" i="5"/>
  <c r="J8560" i="5"/>
  <c r="J8559" i="5"/>
  <c r="J8558" i="5"/>
  <c r="J8557" i="5"/>
  <c r="J8556" i="5"/>
  <c r="J8555" i="5"/>
  <c r="J8554" i="5"/>
  <c r="J8553" i="5"/>
  <c r="J8552" i="5"/>
  <c r="J8551" i="5"/>
  <c r="J8550" i="5"/>
  <c r="J8549" i="5"/>
  <c r="J8548" i="5"/>
  <c r="J8547" i="5"/>
  <c r="J8546" i="5"/>
  <c r="J8545" i="5"/>
  <c r="J8544" i="5"/>
  <c r="J8543" i="5"/>
  <c r="J8542" i="5"/>
  <c r="J8541" i="5"/>
  <c r="J8540" i="5"/>
  <c r="J8539" i="5"/>
  <c r="J8538" i="5"/>
  <c r="J8537" i="5"/>
  <c r="J8536" i="5"/>
  <c r="J8535" i="5"/>
  <c r="J8534" i="5"/>
  <c r="J8533" i="5"/>
  <c r="J8532" i="5"/>
  <c r="J8531" i="5"/>
  <c r="J8530" i="5"/>
  <c r="J8529" i="5"/>
  <c r="J8528" i="5"/>
  <c r="J8527" i="5"/>
  <c r="J8526" i="5"/>
  <c r="J8525" i="5"/>
  <c r="J8524" i="5"/>
  <c r="J8523" i="5"/>
  <c r="J8522" i="5"/>
  <c r="J8521" i="5"/>
  <c r="J8520" i="5"/>
  <c r="J8519" i="5"/>
  <c r="J8518" i="5"/>
  <c r="J8517" i="5"/>
  <c r="J8516" i="5"/>
  <c r="J8515" i="5"/>
  <c r="J8514" i="5"/>
  <c r="J8513" i="5"/>
  <c r="J8512" i="5"/>
  <c r="J8511" i="5"/>
  <c r="J8510" i="5"/>
  <c r="J8509" i="5"/>
  <c r="J8508" i="5"/>
  <c r="J8507" i="5"/>
  <c r="J8506" i="5"/>
  <c r="J8505" i="5"/>
  <c r="J8504" i="5"/>
  <c r="J8503" i="5"/>
  <c r="J8502" i="5"/>
  <c r="J8501" i="5"/>
  <c r="J8500" i="5"/>
  <c r="J8499" i="5"/>
  <c r="J8498" i="5"/>
  <c r="J8497" i="5"/>
  <c r="J8496" i="5"/>
  <c r="J8495" i="5"/>
  <c r="J8494" i="5"/>
  <c r="J8493" i="5"/>
  <c r="J8492" i="5"/>
  <c r="J8491" i="5"/>
  <c r="J8490" i="5"/>
  <c r="J8489" i="5"/>
  <c r="J8488" i="5"/>
  <c r="J8487" i="5"/>
  <c r="J8486" i="5"/>
  <c r="J8485" i="5"/>
  <c r="J8484" i="5"/>
  <c r="J8483" i="5"/>
  <c r="J8482" i="5"/>
  <c r="J8481" i="5"/>
  <c r="J8480" i="5"/>
  <c r="J8479" i="5"/>
  <c r="J8478" i="5"/>
  <c r="J8477" i="5"/>
  <c r="J8476" i="5"/>
  <c r="J8475" i="5"/>
  <c r="J8474" i="5"/>
  <c r="J8473" i="5"/>
  <c r="J8472" i="5"/>
  <c r="J8471" i="5"/>
  <c r="J8470" i="5"/>
  <c r="J8469" i="5"/>
  <c r="J8468" i="5"/>
  <c r="J8467" i="5"/>
  <c r="J8466" i="5"/>
  <c r="J8465" i="5"/>
  <c r="J8464" i="5"/>
  <c r="J8463" i="5"/>
  <c r="J8462" i="5"/>
  <c r="J8461" i="5"/>
  <c r="J8460" i="5"/>
  <c r="J8459" i="5"/>
  <c r="J8458" i="5"/>
  <c r="J8457" i="5"/>
  <c r="J8456" i="5"/>
  <c r="J8455" i="5"/>
  <c r="J8454" i="5"/>
  <c r="J8453" i="5"/>
  <c r="J8452" i="5"/>
  <c r="J8451" i="5"/>
  <c r="J8450" i="5"/>
  <c r="J8449" i="5"/>
  <c r="J8448" i="5"/>
  <c r="J8447" i="5"/>
  <c r="J8446" i="5"/>
  <c r="J8445" i="5"/>
  <c r="J8444" i="5"/>
  <c r="J8443" i="5"/>
  <c r="J8442" i="5"/>
  <c r="J8441" i="5"/>
  <c r="J8440" i="5"/>
  <c r="J8439" i="5"/>
  <c r="J8438" i="5"/>
  <c r="J8437" i="5"/>
  <c r="J8436" i="5"/>
  <c r="J8435" i="5"/>
  <c r="J8434" i="5"/>
  <c r="J8433" i="5"/>
  <c r="J8432" i="5"/>
  <c r="J8431" i="5"/>
  <c r="J8430" i="5"/>
  <c r="J8429" i="5"/>
  <c r="J8428" i="5"/>
  <c r="J8427" i="5"/>
  <c r="J8426" i="5"/>
  <c r="J8425" i="5"/>
  <c r="J8424" i="5"/>
  <c r="J8423" i="5"/>
  <c r="J8422" i="5"/>
  <c r="J8421" i="5"/>
  <c r="J8420" i="5"/>
  <c r="J8419" i="5"/>
  <c r="J8418" i="5"/>
  <c r="J8417" i="5"/>
  <c r="J8416" i="5"/>
  <c r="J8415" i="5"/>
  <c r="J8414" i="5"/>
  <c r="J8413" i="5"/>
  <c r="J8412" i="5"/>
  <c r="J8411" i="5"/>
  <c r="J8410" i="5"/>
  <c r="J8409" i="5"/>
  <c r="J8408" i="5"/>
  <c r="J8407" i="5"/>
  <c r="J8406" i="5"/>
  <c r="J8405" i="5"/>
  <c r="J8404" i="5"/>
  <c r="J8403" i="5"/>
  <c r="J8402" i="5"/>
  <c r="J8401" i="5"/>
  <c r="J8400" i="5"/>
  <c r="J8399" i="5"/>
  <c r="J8398" i="5"/>
  <c r="J8397" i="5"/>
  <c r="J8396" i="5"/>
  <c r="J8395" i="5"/>
  <c r="J8394" i="5"/>
  <c r="J8393" i="5"/>
  <c r="J8392" i="5"/>
  <c r="J8391" i="5"/>
  <c r="J8390" i="5"/>
  <c r="J8389" i="5"/>
  <c r="J8388" i="5"/>
  <c r="J8387" i="5"/>
  <c r="J8386" i="5"/>
  <c r="J8385" i="5"/>
  <c r="J8384" i="5"/>
  <c r="J8383" i="5"/>
  <c r="J8382" i="5"/>
  <c r="J8381" i="5"/>
  <c r="J8380" i="5"/>
  <c r="J8379" i="5"/>
  <c r="J8378" i="5"/>
  <c r="J8377" i="5"/>
  <c r="J8376" i="5"/>
  <c r="J8375" i="5"/>
  <c r="J8374" i="5"/>
  <c r="J8373" i="5"/>
  <c r="J8372" i="5"/>
  <c r="J8371" i="5"/>
  <c r="J8370" i="5"/>
  <c r="J8369" i="5"/>
  <c r="J8368" i="5"/>
  <c r="J8367" i="5"/>
  <c r="J8366" i="5"/>
  <c r="J8365" i="5"/>
  <c r="J8364" i="5"/>
  <c r="J8363" i="5"/>
  <c r="J8362" i="5"/>
  <c r="J8361" i="5"/>
  <c r="J8360" i="5"/>
  <c r="J8359" i="5"/>
  <c r="J8358" i="5"/>
  <c r="J8357" i="5"/>
  <c r="J8356" i="5"/>
  <c r="J8355" i="5"/>
  <c r="J8354" i="5"/>
  <c r="J8353" i="5"/>
  <c r="J8352" i="5"/>
  <c r="J8351" i="5"/>
  <c r="J8350" i="5"/>
  <c r="J8349" i="5"/>
  <c r="J8348" i="5"/>
  <c r="J8347" i="5"/>
  <c r="J8346" i="5"/>
  <c r="J8345" i="5"/>
  <c r="J8344" i="5"/>
  <c r="J8343" i="5"/>
  <c r="J8342" i="5"/>
  <c r="J8341" i="5"/>
  <c r="J8340" i="5"/>
  <c r="J8339" i="5"/>
  <c r="J8338" i="5"/>
  <c r="J8337" i="5"/>
  <c r="J8336" i="5"/>
  <c r="J8335" i="5"/>
  <c r="J8334" i="5"/>
  <c r="J8333" i="5"/>
  <c r="J8332" i="5"/>
  <c r="J8331" i="5"/>
  <c r="J8330" i="5"/>
  <c r="J8329" i="5"/>
  <c r="J8328" i="5"/>
  <c r="J8327" i="5"/>
  <c r="J8326" i="5"/>
  <c r="J8325" i="5"/>
  <c r="J8324" i="5"/>
  <c r="J8323" i="5"/>
  <c r="J8322" i="5"/>
  <c r="J8321" i="5"/>
  <c r="J8320" i="5"/>
  <c r="J8319" i="5"/>
  <c r="J8318" i="5"/>
  <c r="J8317" i="5"/>
  <c r="J8316" i="5"/>
  <c r="J8315" i="5"/>
  <c r="J8314" i="5"/>
  <c r="J8313" i="5"/>
  <c r="J8312" i="5"/>
  <c r="J8311" i="5"/>
  <c r="J8310" i="5"/>
  <c r="J8309" i="5"/>
  <c r="J8308" i="5"/>
  <c r="J8307" i="5"/>
  <c r="J8306" i="5"/>
  <c r="J8305" i="5"/>
  <c r="J8304" i="5"/>
  <c r="J8303" i="5"/>
  <c r="J8302" i="5"/>
  <c r="J8301" i="5"/>
  <c r="J8300" i="5"/>
  <c r="J8299" i="5"/>
  <c r="J8298" i="5"/>
  <c r="J8297" i="5"/>
  <c r="J8296" i="5"/>
  <c r="J8295" i="5"/>
  <c r="J8294" i="5"/>
  <c r="J8293" i="5"/>
  <c r="J8292" i="5"/>
  <c r="J8291" i="5"/>
  <c r="J8290" i="5"/>
  <c r="J8289" i="5"/>
  <c r="J8288" i="5"/>
  <c r="J8287" i="5"/>
  <c r="J8286" i="5"/>
  <c r="J8285" i="5"/>
  <c r="J8284" i="5"/>
  <c r="J8283" i="5"/>
  <c r="J8282" i="5"/>
  <c r="J8281" i="5"/>
  <c r="J8280" i="5"/>
  <c r="J8279" i="5"/>
  <c r="J8278" i="5"/>
  <c r="J8277" i="5"/>
  <c r="J8276" i="5"/>
  <c r="J8275" i="5"/>
  <c r="J8274" i="5"/>
  <c r="J8273" i="5"/>
  <c r="J8272" i="5"/>
  <c r="J8271" i="5"/>
  <c r="J8270" i="5"/>
  <c r="J8269" i="5"/>
  <c r="J8268" i="5"/>
  <c r="J8267" i="5"/>
  <c r="J8266" i="5"/>
  <c r="J8265" i="5"/>
  <c r="J8264" i="5"/>
  <c r="J8263" i="5"/>
  <c r="J8262" i="5"/>
  <c r="J8261" i="5"/>
  <c r="J8260" i="5"/>
  <c r="J8259" i="5"/>
  <c r="J8258" i="5"/>
  <c r="J8257" i="5"/>
  <c r="J8256" i="5"/>
  <c r="J8255" i="5"/>
  <c r="J8254" i="5"/>
  <c r="J8253" i="5"/>
  <c r="J8252" i="5"/>
  <c r="J8251" i="5"/>
  <c r="J8250" i="5"/>
  <c r="J8249" i="5"/>
  <c r="J8248" i="5"/>
  <c r="J8247" i="5"/>
  <c r="J8246" i="5"/>
  <c r="J8245" i="5"/>
  <c r="J8244" i="5"/>
  <c r="J8243" i="5"/>
  <c r="J8242" i="5"/>
  <c r="J8241" i="5"/>
  <c r="J8240" i="5"/>
  <c r="J8239" i="5"/>
  <c r="J8238" i="5"/>
  <c r="J8237" i="5"/>
  <c r="J8236" i="5"/>
  <c r="J8235" i="5"/>
  <c r="J8234" i="5"/>
  <c r="J8233" i="5"/>
  <c r="J8232" i="5"/>
  <c r="J8231" i="5"/>
  <c r="J8230" i="5"/>
  <c r="J8229" i="5"/>
  <c r="J8228" i="5"/>
  <c r="J8227" i="5"/>
  <c r="J8226" i="5"/>
  <c r="J8225" i="5"/>
  <c r="J8224" i="5"/>
  <c r="J8223" i="5"/>
  <c r="J8222" i="5"/>
  <c r="J8221" i="5"/>
  <c r="J8220" i="5"/>
  <c r="J8219" i="5"/>
  <c r="J8218" i="5"/>
  <c r="J8217" i="5"/>
  <c r="J8216" i="5"/>
  <c r="J8215" i="5"/>
  <c r="J8214" i="5"/>
  <c r="J8213" i="5"/>
  <c r="J8212" i="5"/>
  <c r="J8211" i="5"/>
  <c r="J8210" i="5"/>
  <c r="J8209" i="5"/>
  <c r="J8208" i="5"/>
  <c r="J8207" i="5"/>
  <c r="J8206" i="5"/>
  <c r="J8205" i="5"/>
  <c r="J8204" i="5"/>
  <c r="J8203" i="5"/>
  <c r="J8202" i="5"/>
  <c r="J8201" i="5"/>
  <c r="J8200" i="5"/>
  <c r="J8199" i="5"/>
  <c r="J8198" i="5"/>
  <c r="J8197" i="5"/>
  <c r="J8196" i="5"/>
  <c r="J8195" i="5"/>
  <c r="J8194" i="5"/>
  <c r="J8193" i="5"/>
  <c r="J8192" i="5"/>
  <c r="J8191" i="5"/>
  <c r="J8190" i="5"/>
  <c r="J8189" i="5"/>
  <c r="J8188" i="5"/>
  <c r="J8187" i="5"/>
  <c r="J8186" i="5"/>
  <c r="J8185" i="5"/>
  <c r="J8184" i="5"/>
  <c r="J8183" i="5"/>
  <c r="J8182" i="5"/>
  <c r="J8181" i="5"/>
  <c r="J8180" i="5"/>
  <c r="J8179" i="5"/>
  <c r="J8178" i="5"/>
  <c r="J8177" i="5"/>
  <c r="J8176" i="5"/>
  <c r="J8175" i="5"/>
  <c r="J8174" i="5"/>
  <c r="J8173" i="5"/>
  <c r="J8172" i="5"/>
  <c r="J8171" i="5"/>
  <c r="J8170" i="5"/>
  <c r="J8169" i="5"/>
  <c r="J8168" i="5"/>
  <c r="J8167" i="5"/>
  <c r="J8166" i="5"/>
  <c r="J8165" i="5"/>
  <c r="J8164" i="5"/>
  <c r="J8163" i="5"/>
  <c r="J8162" i="5"/>
  <c r="J8161" i="5"/>
  <c r="J8160" i="5"/>
  <c r="J8159" i="5"/>
  <c r="J8158" i="5"/>
  <c r="J8157" i="5"/>
  <c r="J8156" i="5"/>
  <c r="J8155" i="5"/>
  <c r="J8154" i="5"/>
  <c r="J8153" i="5"/>
  <c r="J8152" i="5"/>
  <c r="J8151" i="5"/>
  <c r="J8150" i="5"/>
  <c r="J8149" i="5"/>
  <c r="J8148" i="5"/>
  <c r="J8147" i="5"/>
  <c r="J8146" i="5"/>
  <c r="J8145" i="5"/>
  <c r="J8144" i="5"/>
  <c r="J8143" i="5"/>
  <c r="J8142" i="5"/>
  <c r="J8141" i="5"/>
  <c r="J8140" i="5"/>
  <c r="J8139" i="5"/>
  <c r="J8138" i="5"/>
  <c r="J8137" i="5"/>
  <c r="J8136" i="5"/>
  <c r="J8135" i="5"/>
  <c r="J8134" i="5"/>
  <c r="J8133" i="5"/>
  <c r="J8132" i="5"/>
  <c r="J8131" i="5"/>
  <c r="J8130" i="5"/>
  <c r="J8129" i="5"/>
  <c r="J8128" i="5"/>
  <c r="J8127" i="5"/>
  <c r="J8126" i="5"/>
  <c r="J8125" i="5"/>
  <c r="J8124" i="5"/>
  <c r="J8123" i="5"/>
  <c r="J8122" i="5"/>
  <c r="J8121" i="5"/>
  <c r="J8120" i="5"/>
  <c r="J8119" i="5"/>
  <c r="J8118" i="5"/>
  <c r="J8117" i="5"/>
  <c r="J8116" i="5"/>
  <c r="J8115" i="5"/>
  <c r="J8114" i="5"/>
  <c r="J8113" i="5"/>
  <c r="J8112" i="5"/>
  <c r="J8111" i="5"/>
  <c r="J8110" i="5"/>
  <c r="J8109" i="5"/>
  <c r="J8108" i="5"/>
  <c r="J8107" i="5"/>
  <c r="J8106" i="5"/>
  <c r="J8105" i="5"/>
  <c r="J8104" i="5"/>
  <c r="J8103" i="5"/>
  <c r="J8102" i="5"/>
  <c r="J8101" i="5"/>
  <c r="J8100" i="5"/>
  <c r="J8099" i="5"/>
  <c r="J8098" i="5"/>
  <c r="J8097" i="5"/>
  <c r="J8096" i="5"/>
  <c r="J8095" i="5"/>
  <c r="J8094" i="5"/>
  <c r="J8093" i="5"/>
  <c r="J8092" i="5"/>
  <c r="J8091" i="5"/>
  <c r="J8090" i="5"/>
  <c r="J8089" i="5"/>
  <c r="J8088" i="5"/>
  <c r="J8087" i="5"/>
  <c r="J8086" i="5"/>
  <c r="J8085" i="5"/>
  <c r="J8084" i="5"/>
  <c r="J8083" i="5"/>
  <c r="J8082" i="5"/>
  <c r="J8081" i="5"/>
  <c r="J8080" i="5"/>
  <c r="J8079" i="5"/>
  <c r="J8078" i="5"/>
  <c r="J8077" i="5"/>
  <c r="J8076" i="5"/>
  <c r="J8075" i="5"/>
  <c r="J8074" i="5"/>
  <c r="J8073" i="5"/>
  <c r="J8072" i="5"/>
  <c r="J8071" i="5"/>
  <c r="J8070" i="5"/>
  <c r="J8069" i="5"/>
  <c r="J8068" i="5"/>
  <c r="J8067" i="5"/>
  <c r="J8066" i="5"/>
  <c r="J8065" i="5"/>
  <c r="J8064" i="5"/>
  <c r="J8063" i="5"/>
  <c r="J8062" i="5"/>
  <c r="J8061" i="5"/>
  <c r="J8060" i="5"/>
  <c r="J8059" i="5"/>
  <c r="J8058" i="5"/>
  <c r="J8057" i="5"/>
  <c r="J8056" i="5"/>
  <c r="J8055" i="5"/>
  <c r="J8054" i="5"/>
  <c r="J8053" i="5"/>
  <c r="J8052" i="5"/>
  <c r="J8051" i="5"/>
  <c r="J8050" i="5"/>
  <c r="J8049" i="5"/>
  <c r="J8048" i="5"/>
  <c r="J8047" i="5"/>
  <c r="J8046" i="5"/>
  <c r="J8045" i="5"/>
  <c r="J8044" i="5"/>
  <c r="J8043" i="5"/>
  <c r="J8042" i="5"/>
  <c r="J8041" i="5"/>
  <c r="J8040" i="5"/>
  <c r="J8039" i="5"/>
  <c r="J8038" i="5"/>
  <c r="J8037" i="5"/>
  <c r="J8036" i="5"/>
  <c r="J8035" i="5"/>
  <c r="J8034" i="5"/>
  <c r="J8033" i="5"/>
  <c r="J8032" i="5"/>
  <c r="J8031" i="5"/>
  <c r="J8030" i="5"/>
  <c r="J8029" i="5"/>
  <c r="J8028" i="5"/>
  <c r="J8027" i="5"/>
  <c r="J8026" i="5"/>
  <c r="J8025" i="5"/>
  <c r="J8024" i="5"/>
  <c r="J8023" i="5"/>
  <c r="J8022" i="5"/>
  <c r="J8021" i="5"/>
  <c r="J8020" i="5"/>
  <c r="J8019" i="5"/>
  <c r="J8018" i="5"/>
  <c r="J8017" i="5"/>
  <c r="J8016" i="5"/>
  <c r="J8015" i="5"/>
  <c r="J8014" i="5"/>
  <c r="J8013" i="5"/>
  <c r="J8012" i="5"/>
  <c r="J8011" i="5"/>
  <c r="J8010" i="5"/>
  <c r="J8009" i="5"/>
  <c r="J8008" i="5"/>
  <c r="J8007" i="5"/>
  <c r="J8006" i="5"/>
  <c r="J8005" i="5"/>
  <c r="J8004" i="5"/>
  <c r="J8003" i="5"/>
  <c r="J8002" i="5"/>
  <c r="J8001" i="5"/>
  <c r="J8000" i="5"/>
  <c r="J7999" i="5"/>
  <c r="J7998" i="5"/>
  <c r="J7997" i="5"/>
  <c r="J7996" i="5"/>
  <c r="J7995" i="5"/>
  <c r="J7994" i="5"/>
  <c r="J7993" i="5"/>
  <c r="J7992" i="5"/>
  <c r="J7991" i="5"/>
  <c r="J7990" i="5"/>
  <c r="J7989" i="5"/>
  <c r="J7988" i="5"/>
  <c r="J7987" i="5"/>
  <c r="J7986" i="5"/>
  <c r="J7985" i="5"/>
  <c r="J7984" i="5"/>
  <c r="J7983" i="5"/>
  <c r="J7982" i="5"/>
  <c r="J7981" i="5"/>
  <c r="J7980" i="5"/>
  <c r="J7979" i="5"/>
  <c r="J7978" i="5"/>
  <c r="J7977" i="5"/>
  <c r="J7976" i="5"/>
  <c r="J7975" i="5"/>
  <c r="J7974" i="5"/>
  <c r="J7973" i="5"/>
  <c r="J7972" i="5"/>
  <c r="J7971" i="5"/>
  <c r="J7970" i="5"/>
  <c r="J7969" i="5"/>
  <c r="J7968" i="5"/>
  <c r="J7967" i="5"/>
  <c r="J7966" i="5"/>
  <c r="J7965" i="5"/>
  <c r="J7964" i="5"/>
  <c r="J7963" i="5"/>
  <c r="J7962" i="5"/>
  <c r="J7961" i="5"/>
  <c r="J7960" i="5"/>
  <c r="J7959" i="5"/>
  <c r="J7958" i="5"/>
  <c r="J7957" i="5"/>
  <c r="J7956" i="5"/>
  <c r="J7955" i="5"/>
  <c r="J7954" i="5"/>
  <c r="J7953" i="5"/>
  <c r="J7952" i="5"/>
  <c r="J7951" i="5"/>
  <c r="J7950" i="5"/>
  <c r="J7949" i="5"/>
  <c r="J7948" i="5"/>
  <c r="J7947" i="5"/>
  <c r="J7946" i="5"/>
  <c r="J7945" i="5"/>
  <c r="J7944" i="5"/>
  <c r="J7943" i="5"/>
  <c r="J7942" i="5"/>
  <c r="J7941" i="5"/>
  <c r="J7940" i="5"/>
  <c r="J7939" i="5"/>
  <c r="J7938" i="5"/>
  <c r="J7937" i="5"/>
  <c r="J7936" i="5"/>
  <c r="J7935" i="5"/>
  <c r="J7934" i="5"/>
  <c r="J7933" i="5"/>
  <c r="J7932" i="5"/>
  <c r="J7931" i="5"/>
  <c r="J7930" i="5"/>
  <c r="J7929" i="5"/>
  <c r="J7928" i="5"/>
  <c r="J7927" i="5"/>
  <c r="J7926" i="5"/>
  <c r="J7925" i="5"/>
  <c r="J7924" i="5"/>
  <c r="J7923" i="5"/>
  <c r="J7922" i="5"/>
  <c r="J7921" i="5"/>
  <c r="J7920" i="5"/>
  <c r="J7919" i="5"/>
  <c r="J7918" i="5"/>
  <c r="J7917" i="5"/>
  <c r="J7916" i="5"/>
  <c r="J7915" i="5"/>
  <c r="J7914" i="5"/>
  <c r="J7913" i="5"/>
  <c r="J7912" i="5"/>
  <c r="J7911" i="5"/>
  <c r="J7910" i="5"/>
  <c r="J7909" i="5"/>
  <c r="J7908" i="5"/>
  <c r="J7907" i="5"/>
  <c r="J7906" i="5"/>
  <c r="J7905" i="5"/>
  <c r="J7904" i="5"/>
  <c r="J7903" i="5"/>
  <c r="J7902" i="5"/>
  <c r="J7901" i="5"/>
  <c r="J7900" i="5"/>
  <c r="J7899" i="5"/>
  <c r="J7898" i="5"/>
  <c r="J7897" i="5"/>
  <c r="J7896" i="5"/>
  <c r="J7895" i="5"/>
  <c r="J7894" i="5"/>
  <c r="J7893" i="5"/>
  <c r="J7892" i="5"/>
  <c r="J7891" i="5"/>
  <c r="J7890" i="5"/>
  <c r="J7889" i="5"/>
  <c r="J7888" i="5"/>
  <c r="J7887" i="5"/>
  <c r="J7886" i="5"/>
  <c r="J7885" i="5"/>
  <c r="J7884" i="5"/>
  <c r="J7883" i="5"/>
  <c r="J7882" i="5"/>
  <c r="J7881" i="5"/>
  <c r="J7880" i="5"/>
  <c r="J7879" i="5"/>
  <c r="J7878" i="5"/>
  <c r="J7877" i="5"/>
  <c r="J7876" i="5"/>
  <c r="J7875" i="5"/>
  <c r="J7874" i="5"/>
  <c r="J7873" i="5"/>
  <c r="J7872" i="5"/>
  <c r="J7871" i="5"/>
  <c r="J7870" i="5"/>
  <c r="J7869" i="5"/>
  <c r="J7868" i="5"/>
  <c r="J7867" i="5"/>
  <c r="J7866" i="5"/>
  <c r="J7865" i="5"/>
  <c r="J7864" i="5"/>
  <c r="J7863" i="5"/>
  <c r="J7862" i="5"/>
  <c r="J7861" i="5"/>
  <c r="J7860" i="5"/>
  <c r="J7859" i="5"/>
  <c r="J7858" i="5"/>
  <c r="J7857" i="5"/>
  <c r="J7856" i="5"/>
  <c r="J7855" i="5"/>
  <c r="J7854" i="5"/>
  <c r="J7853" i="5"/>
  <c r="J7852" i="5"/>
  <c r="J7851" i="5"/>
  <c r="J7850" i="5"/>
  <c r="J7849" i="5"/>
  <c r="J7848" i="5"/>
  <c r="J7847" i="5"/>
  <c r="J7846" i="5"/>
  <c r="J7845" i="5"/>
  <c r="J7844" i="5"/>
  <c r="J7843" i="5"/>
  <c r="J7842" i="5"/>
  <c r="J7841" i="5"/>
  <c r="J7840" i="5"/>
  <c r="J7839" i="5"/>
  <c r="J7838" i="5"/>
  <c r="J7837" i="5"/>
  <c r="J7836" i="5"/>
  <c r="J7835" i="5"/>
  <c r="J7834" i="5"/>
  <c r="J7833" i="5"/>
  <c r="J7832" i="5"/>
  <c r="J7831" i="5"/>
  <c r="J7830" i="5"/>
  <c r="J7829" i="5"/>
  <c r="J7828" i="5"/>
  <c r="J7827" i="5"/>
  <c r="J7826" i="5"/>
  <c r="J7825" i="5"/>
  <c r="J7824" i="5"/>
  <c r="J7823" i="5"/>
  <c r="J7822" i="5"/>
  <c r="J7821" i="5"/>
  <c r="J7820" i="5"/>
  <c r="J7819" i="5"/>
  <c r="J7818" i="5"/>
  <c r="J7817" i="5"/>
  <c r="J7816" i="5"/>
  <c r="J7815" i="5"/>
  <c r="J7814" i="5"/>
  <c r="J7813" i="5"/>
  <c r="J7812" i="5"/>
  <c r="J7811" i="5"/>
  <c r="J7810" i="5"/>
  <c r="J7809" i="5"/>
  <c r="J7808" i="5"/>
  <c r="J7807" i="5"/>
  <c r="J7806" i="5"/>
  <c r="J7805" i="5"/>
  <c r="J7804" i="5"/>
  <c r="J7803" i="5"/>
  <c r="J7802" i="5"/>
  <c r="J7801" i="5"/>
  <c r="J7800" i="5"/>
  <c r="J7799" i="5"/>
  <c r="J7798" i="5"/>
  <c r="J7797" i="5"/>
  <c r="J7796" i="5"/>
  <c r="J7795" i="5"/>
  <c r="J7794" i="5"/>
  <c r="J7793" i="5"/>
  <c r="J7792" i="5"/>
  <c r="J7791" i="5"/>
  <c r="J7790" i="5"/>
  <c r="J7789" i="5"/>
  <c r="J7788" i="5"/>
  <c r="J7787" i="5"/>
  <c r="J7786" i="5"/>
  <c r="J7785" i="5"/>
  <c r="J7784" i="5"/>
  <c r="J7783" i="5"/>
  <c r="J7782" i="5"/>
  <c r="J7781" i="5"/>
  <c r="J7780" i="5"/>
  <c r="J7779" i="5"/>
  <c r="J7778" i="5"/>
  <c r="J7777" i="5"/>
  <c r="J7776" i="5"/>
  <c r="J7775" i="5"/>
  <c r="J7774" i="5"/>
  <c r="J7773" i="5"/>
  <c r="J7772" i="5"/>
  <c r="J7771" i="5"/>
  <c r="J7770" i="5"/>
  <c r="J7769" i="5"/>
  <c r="J7768" i="5"/>
  <c r="J7767" i="5"/>
  <c r="J7766" i="5"/>
  <c r="J7765" i="5"/>
  <c r="J7764" i="5"/>
  <c r="J7763" i="5"/>
  <c r="J7762" i="5"/>
  <c r="J7761" i="5"/>
  <c r="J7760" i="5"/>
  <c r="J7759" i="5"/>
  <c r="J7758" i="5"/>
  <c r="J7757" i="5"/>
  <c r="J7756" i="5"/>
  <c r="J7755" i="5"/>
  <c r="J7754" i="5"/>
  <c r="J7753" i="5"/>
  <c r="J7752" i="5"/>
  <c r="J7751" i="5"/>
  <c r="J7750" i="5"/>
  <c r="J7749" i="5"/>
  <c r="J7748" i="5"/>
  <c r="J7747" i="5"/>
  <c r="J7746" i="5"/>
  <c r="J7745" i="5"/>
  <c r="J7744" i="5"/>
  <c r="J7743" i="5"/>
  <c r="J7742" i="5"/>
  <c r="J7741" i="5"/>
  <c r="J7740" i="5"/>
  <c r="J7739" i="5"/>
  <c r="J7738" i="5"/>
  <c r="J7737" i="5"/>
  <c r="J7736" i="5"/>
  <c r="J7735" i="5"/>
  <c r="J7734" i="5"/>
  <c r="J7733" i="5"/>
  <c r="J7732" i="5"/>
  <c r="J7731" i="5"/>
  <c r="J7730" i="5"/>
  <c r="J7729" i="5"/>
  <c r="J7728" i="5"/>
  <c r="J7727" i="5"/>
  <c r="J7726" i="5"/>
  <c r="J7725" i="5"/>
  <c r="J7724" i="5"/>
  <c r="J7723" i="5"/>
  <c r="J7722" i="5"/>
  <c r="J7721" i="5"/>
  <c r="J7720" i="5"/>
  <c r="J7719" i="5"/>
  <c r="J7718" i="5"/>
  <c r="J7717" i="5"/>
  <c r="J7716" i="5"/>
  <c r="J7715" i="5"/>
  <c r="J7714" i="5"/>
  <c r="J7713" i="5"/>
  <c r="J7712" i="5"/>
  <c r="J7711" i="5"/>
  <c r="J7710" i="5"/>
  <c r="J7709" i="5"/>
  <c r="J7708" i="5"/>
  <c r="J7707" i="5"/>
  <c r="J7706" i="5"/>
  <c r="J7705" i="5"/>
  <c r="J7704" i="5"/>
  <c r="J7703" i="5"/>
  <c r="J7702" i="5"/>
  <c r="J7701" i="5"/>
  <c r="J7700" i="5"/>
  <c r="J7699" i="5"/>
  <c r="J7698" i="5"/>
  <c r="J7697" i="5"/>
  <c r="J7696" i="5"/>
  <c r="J7695" i="5"/>
  <c r="J7694" i="5"/>
  <c r="J7693" i="5"/>
  <c r="J7692" i="5"/>
  <c r="J7691" i="5"/>
  <c r="J7690" i="5"/>
  <c r="J7689" i="5"/>
  <c r="J7688" i="5"/>
  <c r="J7687" i="5"/>
  <c r="J7686" i="5"/>
  <c r="J7685" i="5"/>
  <c r="J7684" i="5"/>
  <c r="J7683" i="5"/>
  <c r="J7682" i="5"/>
  <c r="J7681" i="5"/>
  <c r="J7680" i="5"/>
  <c r="J7679" i="5"/>
  <c r="J7678" i="5"/>
  <c r="J7677" i="5"/>
  <c r="J7676" i="5"/>
  <c r="J7675" i="5"/>
  <c r="J7674" i="5"/>
  <c r="J7673" i="5"/>
  <c r="J7672" i="5"/>
  <c r="J7671" i="5"/>
  <c r="J7670" i="5"/>
  <c r="J7669" i="5"/>
  <c r="J7668" i="5"/>
  <c r="J7667" i="5"/>
  <c r="J7666" i="5"/>
  <c r="J7665" i="5"/>
  <c r="J7664" i="5"/>
  <c r="J7663" i="5"/>
  <c r="J7662" i="5"/>
  <c r="J7661" i="5"/>
  <c r="J7660" i="5"/>
  <c r="J7659" i="5"/>
  <c r="J7658" i="5"/>
  <c r="J7657" i="5"/>
  <c r="J7656" i="5"/>
  <c r="J7655" i="5"/>
  <c r="J7654" i="5"/>
  <c r="J7653" i="5"/>
  <c r="J7652" i="5"/>
  <c r="J7651" i="5"/>
  <c r="J7650" i="5"/>
  <c r="J7649" i="5"/>
  <c r="J7648" i="5"/>
  <c r="J7647" i="5"/>
  <c r="J7646" i="5"/>
  <c r="J7645" i="5"/>
  <c r="J7644" i="5"/>
  <c r="J7643" i="5"/>
  <c r="J7642" i="5"/>
  <c r="J7641" i="5"/>
  <c r="J7640" i="5"/>
  <c r="J7639" i="5"/>
  <c r="J7638" i="5"/>
  <c r="J7637" i="5"/>
  <c r="J7636" i="5"/>
  <c r="J7635" i="5"/>
  <c r="J7634" i="5"/>
  <c r="J7633" i="5"/>
  <c r="J7632" i="5"/>
  <c r="J7631" i="5"/>
  <c r="J7630" i="5"/>
  <c r="J7629" i="5"/>
  <c r="J7628" i="5"/>
  <c r="J7627" i="5"/>
  <c r="J7626" i="5"/>
  <c r="J7625" i="5"/>
  <c r="J7624" i="5"/>
  <c r="J7623" i="5"/>
  <c r="J7622" i="5"/>
  <c r="J7621" i="5"/>
  <c r="J7620" i="5"/>
  <c r="J7619" i="5"/>
  <c r="J7618" i="5"/>
  <c r="J7617" i="5"/>
  <c r="J7616" i="5"/>
  <c r="J7615" i="5"/>
  <c r="J7614" i="5"/>
  <c r="J7613" i="5"/>
  <c r="J7612" i="5"/>
  <c r="J7611" i="5"/>
  <c r="J7610" i="5"/>
  <c r="J7609" i="5"/>
  <c r="J7608" i="5"/>
  <c r="J7607" i="5"/>
  <c r="J7606" i="5"/>
  <c r="J7605" i="5"/>
  <c r="J7604" i="5"/>
  <c r="J7603" i="5"/>
  <c r="J7602" i="5"/>
  <c r="J7601" i="5"/>
  <c r="J7600" i="5"/>
  <c r="J7599" i="5"/>
  <c r="J7598" i="5"/>
  <c r="J7597" i="5"/>
  <c r="J7596" i="5"/>
  <c r="J7595" i="5"/>
  <c r="J7594" i="5"/>
  <c r="J7593" i="5"/>
  <c r="J7592" i="5"/>
  <c r="J7591" i="5"/>
  <c r="J7590" i="5"/>
  <c r="J7589" i="5"/>
  <c r="J7588" i="5"/>
  <c r="J7587" i="5"/>
  <c r="J7586" i="5"/>
  <c r="J7585" i="5"/>
  <c r="J7584" i="5"/>
  <c r="J7583" i="5"/>
  <c r="J7582" i="5"/>
  <c r="J7581" i="5"/>
  <c r="J7580" i="5"/>
  <c r="J7579" i="5"/>
  <c r="J7578" i="5"/>
  <c r="J7577" i="5"/>
  <c r="J7576" i="5"/>
  <c r="J7575" i="5"/>
  <c r="J7574" i="5"/>
  <c r="J7573" i="5"/>
  <c r="J7572" i="5"/>
  <c r="J7571" i="5"/>
  <c r="J7570" i="5"/>
  <c r="J7569" i="5"/>
  <c r="J7568" i="5"/>
  <c r="J7567" i="5"/>
  <c r="J7566" i="5"/>
  <c r="J7565" i="5"/>
  <c r="J7564" i="5"/>
  <c r="J7563" i="5"/>
  <c r="J7562" i="5"/>
  <c r="J7561" i="5"/>
  <c r="J7560" i="5"/>
  <c r="J7559" i="5"/>
  <c r="J7558" i="5"/>
  <c r="J7557" i="5"/>
  <c r="J7556" i="5"/>
  <c r="J7555" i="5"/>
  <c r="J7554" i="5"/>
  <c r="J7553" i="5"/>
  <c r="J7552" i="5"/>
  <c r="J7551" i="5"/>
  <c r="J7550" i="5"/>
  <c r="J7549" i="5"/>
  <c r="J7548" i="5"/>
  <c r="J7547" i="5"/>
  <c r="J7546" i="5"/>
  <c r="J7545" i="5"/>
  <c r="J7544" i="5"/>
  <c r="J7543" i="5"/>
  <c r="J7542" i="5"/>
  <c r="J7541" i="5"/>
  <c r="J7540" i="5"/>
  <c r="J7539" i="5"/>
  <c r="J7538" i="5"/>
  <c r="J7537" i="5"/>
  <c r="J7536" i="5"/>
  <c r="J7535" i="5"/>
  <c r="J7534" i="5"/>
  <c r="J7533" i="5"/>
  <c r="J7532" i="5"/>
  <c r="J7531" i="5"/>
  <c r="J7530" i="5"/>
  <c r="J7529" i="5"/>
  <c r="J7528" i="5"/>
  <c r="J7527" i="5"/>
  <c r="J7526" i="5"/>
  <c r="J7525" i="5"/>
  <c r="J7524" i="5"/>
  <c r="J7523" i="5"/>
  <c r="J7522" i="5"/>
  <c r="J7521" i="5"/>
  <c r="J7520" i="5"/>
  <c r="J7519" i="5"/>
  <c r="J7518" i="5"/>
  <c r="J7517" i="5"/>
  <c r="J7516" i="5"/>
  <c r="J7515" i="5"/>
  <c r="J7514" i="5"/>
  <c r="J7513" i="5"/>
  <c r="J7512" i="5"/>
  <c r="J7511" i="5"/>
  <c r="J7510" i="5"/>
  <c r="J7509" i="5"/>
  <c r="J7508" i="5"/>
  <c r="J7507" i="5"/>
  <c r="J7506" i="5"/>
  <c r="J7505" i="5"/>
  <c r="J7504" i="5"/>
  <c r="J7503" i="5"/>
  <c r="J7502" i="5"/>
  <c r="J7501" i="5"/>
  <c r="J7500" i="5"/>
  <c r="J7499" i="5"/>
  <c r="J7498" i="5"/>
  <c r="J7497" i="5"/>
  <c r="J7496" i="5"/>
  <c r="J7495" i="5"/>
  <c r="J7494" i="5"/>
  <c r="J7493" i="5"/>
  <c r="J7492" i="5"/>
  <c r="J7491" i="5"/>
  <c r="J7490" i="5"/>
  <c r="J7489" i="5"/>
  <c r="J7488" i="5"/>
  <c r="J7487" i="5"/>
  <c r="J7486" i="5"/>
  <c r="J7485" i="5"/>
  <c r="J7484" i="5"/>
  <c r="J7483" i="5"/>
  <c r="J7482" i="5"/>
  <c r="J7481" i="5"/>
  <c r="J7480" i="5"/>
  <c r="J7479" i="5"/>
  <c r="J7478" i="5"/>
  <c r="J7477" i="5"/>
  <c r="J7476" i="5"/>
  <c r="J7475" i="5"/>
  <c r="J7474" i="5"/>
  <c r="J7473" i="5"/>
  <c r="J7472" i="5"/>
  <c r="J7471" i="5"/>
  <c r="J7470" i="5"/>
  <c r="J7469" i="5"/>
  <c r="J7468" i="5"/>
  <c r="J7467" i="5"/>
  <c r="J7466" i="5"/>
  <c r="J7465" i="5"/>
  <c r="J7464" i="5"/>
  <c r="J7463" i="5"/>
  <c r="J7462" i="5"/>
  <c r="J7461" i="5"/>
  <c r="J7460" i="5"/>
  <c r="J7459" i="5"/>
  <c r="J7458" i="5"/>
  <c r="J7457" i="5"/>
  <c r="J7456" i="5"/>
  <c r="J7455" i="5"/>
  <c r="J7454" i="5"/>
  <c r="J7453" i="5"/>
  <c r="J7452" i="5"/>
  <c r="J7451" i="5"/>
  <c r="J7450" i="5"/>
  <c r="J7449" i="5"/>
  <c r="J7448" i="5"/>
  <c r="J7447" i="5"/>
  <c r="J7446" i="5"/>
  <c r="J7445" i="5"/>
  <c r="J7444" i="5"/>
  <c r="J7443" i="5"/>
  <c r="J7442" i="5"/>
  <c r="J7441" i="5"/>
  <c r="J7440" i="5"/>
  <c r="J7439" i="5"/>
  <c r="J7438" i="5"/>
  <c r="J7437" i="5"/>
  <c r="J7436" i="5"/>
  <c r="J7435" i="5"/>
  <c r="J7434" i="5"/>
  <c r="J7433" i="5"/>
  <c r="J7432" i="5"/>
  <c r="J7431" i="5"/>
  <c r="J7430" i="5"/>
  <c r="J7429" i="5"/>
  <c r="J7428" i="5"/>
  <c r="J7427" i="5"/>
  <c r="J7426" i="5"/>
  <c r="J7425" i="5"/>
  <c r="J7424" i="5"/>
  <c r="J7423" i="5"/>
  <c r="J7422" i="5"/>
  <c r="J7421" i="5"/>
  <c r="J7420" i="5"/>
  <c r="J7419" i="5"/>
  <c r="J7418" i="5"/>
  <c r="J7417" i="5"/>
  <c r="J7416" i="5"/>
  <c r="J7415" i="5"/>
  <c r="J7414" i="5"/>
  <c r="J7413" i="5"/>
  <c r="J7412" i="5"/>
  <c r="J7411" i="5"/>
  <c r="J7410" i="5"/>
  <c r="J7409" i="5"/>
  <c r="J7408" i="5"/>
  <c r="J7407" i="5"/>
  <c r="J7406" i="5"/>
  <c r="J7405" i="5"/>
  <c r="J7404" i="5"/>
  <c r="J7403" i="5"/>
  <c r="J7402" i="5"/>
  <c r="J7401" i="5"/>
  <c r="J7400" i="5"/>
  <c r="J7399" i="5"/>
  <c r="J7398" i="5"/>
  <c r="J7397" i="5"/>
  <c r="J7396" i="5"/>
  <c r="J7395" i="5"/>
  <c r="J7394" i="5"/>
  <c r="J7393" i="5"/>
  <c r="J7392" i="5"/>
  <c r="J7391" i="5"/>
  <c r="J7390" i="5"/>
  <c r="J7389" i="5"/>
  <c r="J7388" i="5"/>
  <c r="J7387" i="5"/>
  <c r="J7386" i="5"/>
  <c r="J7385" i="5"/>
  <c r="J7384" i="5"/>
  <c r="J7383" i="5"/>
  <c r="J7382" i="5"/>
  <c r="J7381" i="5"/>
  <c r="J7380" i="5"/>
  <c r="J7379" i="5"/>
  <c r="J7378" i="5"/>
  <c r="J7377" i="5"/>
  <c r="J7376" i="5"/>
  <c r="J7375" i="5"/>
  <c r="J7374" i="5"/>
  <c r="J7373" i="5"/>
  <c r="J7372" i="5"/>
  <c r="J7371" i="5"/>
  <c r="J7370" i="5"/>
  <c r="J7369" i="5"/>
  <c r="J7368" i="5"/>
  <c r="J7367" i="5"/>
  <c r="J7366" i="5"/>
  <c r="J7365" i="5"/>
  <c r="J7364" i="5"/>
  <c r="J7363" i="5"/>
  <c r="J7362" i="5"/>
  <c r="J7361" i="5"/>
  <c r="J7360" i="5"/>
  <c r="J7359" i="5"/>
  <c r="J7358" i="5"/>
  <c r="J7357" i="5"/>
  <c r="J7356" i="5"/>
  <c r="J7355" i="5"/>
  <c r="J7354" i="5"/>
  <c r="J7353" i="5"/>
  <c r="J7352" i="5"/>
  <c r="J7351" i="5"/>
  <c r="J7350" i="5"/>
  <c r="J7349" i="5"/>
  <c r="J7348" i="5"/>
  <c r="J7347" i="5"/>
  <c r="J7346" i="5"/>
  <c r="J7345" i="5"/>
  <c r="J7344" i="5"/>
  <c r="J7343" i="5"/>
  <c r="J7342" i="5"/>
  <c r="J7341" i="5"/>
  <c r="J7340" i="5"/>
  <c r="J7339" i="5"/>
  <c r="J7338" i="5"/>
  <c r="J7337" i="5"/>
  <c r="J7336" i="5"/>
  <c r="J7335" i="5"/>
  <c r="J7334" i="5"/>
  <c r="J7333" i="5"/>
  <c r="J7332" i="5"/>
  <c r="J7331" i="5"/>
  <c r="J7330" i="5"/>
  <c r="J7329" i="5"/>
  <c r="J7328" i="5"/>
  <c r="J7327" i="5"/>
  <c r="J7326" i="5"/>
  <c r="J7325" i="5"/>
  <c r="J7324" i="5"/>
  <c r="J7323" i="5"/>
  <c r="J7322" i="5"/>
  <c r="J7321" i="5"/>
  <c r="J7320" i="5"/>
  <c r="J7319" i="5"/>
  <c r="J7318" i="5"/>
  <c r="J7317" i="5"/>
  <c r="J7316" i="5"/>
  <c r="J7315" i="5"/>
  <c r="J7314" i="5"/>
  <c r="J7313" i="5"/>
  <c r="J7312" i="5"/>
  <c r="J7311" i="5"/>
  <c r="J7310" i="5"/>
  <c r="J7309" i="5"/>
  <c r="J7308" i="5"/>
  <c r="J7307" i="5"/>
  <c r="J7306" i="5"/>
  <c r="J7305" i="5"/>
  <c r="J7304" i="5"/>
  <c r="J7303" i="5"/>
  <c r="J7302" i="5"/>
  <c r="J7301" i="5"/>
  <c r="J7300" i="5"/>
  <c r="J7299" i="5"/>
  <c r="J7298" i="5"/>
  <c r="J7297" i="5"/>
  <c r="J7296" i="5"/>
  <c r="J7295" i="5"/>
  <c r="J7294" i="5"/>
  <c r="J7293" i="5"/>
  <c r="J7292" i="5"/>
  <c r="J7291" i="5"/>
  <c r="J7290" i="5"/>
  <c r="J7289" i="5"/>
  <c r="J7288" i="5"/>
  <c r="J7287" i="5"/>
  <c r="J7286" i="5"/>
  <c r="J7285" i="5"/>
  <c r="J7284" i="5"/>
  <c r="J7283" i="5"/>
  <c r="J7282" i="5"/>
  <c r="J7281" i="5"/>
  <c r="J7280" i="5"/>
  <c r="J7279" i="5"/>
  <c r="J7278" i="5"/>
  <c r="J7277" i="5"/>
  <c r="J7276" i="5"/>
  <c r="J7275" i="5"/>
  <c r="J7274" i="5"/>
  <c r="J7273" i="5"/>
  <c r="J7272" i="5"/>
  <c r="J7271" i="5"/>
  <c r="J7270" i="5"/>
  <c r="J7269" i="5"/>
  <c r="J7268" i="5"/>
  <c r="J7267" i="5"/>
  <c r="J7266" i="5"/>
  <c r="J7265" i="5"/>
  <c r="J7264" i="5"/>
  <c r="J7263" i="5"/>
  <c r="J7262" i="5"/>
  <c r="J7261" i="5"/>
  <c r="J7260" i="5"/>
  <c r="J7259" i="5"/>
  <c r="J7258" i="5"/>
  <c r="J7257" i="5"/>
  <c r="J7256" i="5"/>
  <c r="J7255" i="5"/>
  <c r="J7254" i="5"/>
  <c r="J7253" i="5"/>
  <c r="J7252" i="5"/>
  <c r="J7251" i="5"/>
  <c r="J7250" i="5"/>
  <c r="J7249" i="5"/>
  <c r="J7248" i="5"/>
  <c r="J7247" i="5"/>
  <c r="J7246" i="5"/>
  <c r="J7245" i="5"/>
  <c r="J7244" i="5"/>
  <c r="J7243" i="5"/>
  <c r="J7242" i="5"/>
  <c r="J7241" i="5"/>
  <c r="J7240" i="5"/>
  <c r="J7239" i="5"/>
  <c r="J7238" i="5"/>
  <c r="J7237" i="5"/>
  <c r="J7236" i="5"/>
  <c r="J7235" i="5"/>
  <c r="J7234" i="5"/>
  <c r="J7233" i="5"/>
  <c r="J7232" i="5"/>
  <c r="J7231" i="5"/>
  <c r="J7230" i="5"/>
  <c r="J7229" i="5"/>
  <c r="J7228" i="5"/>
  <c r="J7227" i="5"/>
  <c r="J7226" i="5"/>
  <c r="J7225" i="5"/>
  <c r="J7224" i="5"/>
  <c r="J7223" i="5"/>
  <c r="J7222" i="5"/>
  <c r="J7221" i="5"/>
  <c r="J7220" i="5"/>
  <c r="J7219" i="5"/>
  <c r="J7218" i="5"/>
  <c r="J7217" i="5"/>
  <c r="J7216" i="5"/>
  <c r="J7215" i="5"/>
  <c r="J7214" i="5"/>
  <c r="J7213" i="5"/>
  <c r="J7212" i="5"/>
  <c r="J7211" i="5"/>
  <c r="J7210" i="5"/>
  <c r="J7209" i="5"/>
  <c r="J7208" i="5"/>
  <c r="J7207" i="5"/>
  <c r="J7206" i="5"/>
  <c r="J7205" i="5"/>
  <c r="J7204" i="5"/>
  <c r="J7203" i="5"/>
  <c r="J7202" i="5"/>
  <c r="J7201" i="5"/>
  <c r="J7200" i="5"/>
  <c r="J7199" i="5"/>
  <c r="J7198" i="5"/>
  <c r="J7197" i="5"/>
  <c r="J7196" i="5"/>
  <c r="J7195" i="5"/>
  <c r="J7194" i="5"/>
  <c r="J7193" i="5"/>
  <c r="J7192" i="5"/>
  <c r="J7191" i="5"/>
  <c r="J7190" i="5"/>
  <c r="J7189" i="5"/>
  <c r="J7188" i="5"/>
  <c r="J7187" i="5"/>
  <c r="J7186" i="5"/>
  <c r="J7185" i="5"/>
  <c r="J7184" i="5"/>
  <c r="J7183" i="5"/>
  <c r="J7182" i="5"/>
  <c r="J7181" i="5"/>
  <c r="J7180" i="5"/>
  <c r="J7179" i="5"/>
  <c r="J7178" i="5"/>
  <c r="J7177" i="5"/>
  <c r="J7176" i="5"/>
  <c r="J7175" i="5"/>
  <c r="J7174" i="5"/>
  <c r="J7173" i="5"/>
  <c r="J7172" i="5"/>
  <c r="J7171" i="5"/>
  <c r="J7170" i="5"/>
  <c r="J7169" i="5"/>
  <c r="J7168" i="5"/>
  <c r="J7167" i="5"/>
  <c r="J7166" i="5"/>
  <c r="J7165" i="5"/>
  <c r="J7164" i="5"/>
  <c r="J7163" i="5"/>
  <c r="J7162" i="5"/>
  <c r="J7161" i="5"/>
  <c r="J7160" i="5"/>
  <c r="J7159" i="5"/>
  <c r="J7158" i="5"/>
  <c r="J7157" i="5"/>
  <c r="J7156" i="5"/>
  <c r="J7155" i="5"/>
  <c r="J7154" i="5"/>
  <c r="J7153" i="5"/>
  <c r="J7152" i="5"/>
  <c r="J7151" i="5"/>
  <c r="J7150" i="5"/>
  <c r="J7149" i="5"/>
  <c r="J7148" i="5"/>
  <c r="J7147" i="5"/>
  <c r="J7146" i="5"/>
  <c r="J7145" i="5"/>
  <c r="J7144" i="5"/>
  <c r="J7143" i="5"/>
  <c r="J7142" i="5"/>
  <c r="J7141" i="5"/>
  <c r="J7140" i="5"/>
  <c r="J7139" i="5"/>
  <c r="J7138" i="5"/>
  <c r="J7137" i="5"/>
  <c r="J7136" i="5"/>
  <c r="J7135" i="5"/>
  <c r="J7134" i="5"/>
  <c r="J7133" i="5"/>
  <c r="J7132" i="5"/>
  <c r="J7131" i="5"/>
  <c r="J7130" i="5"/>
  <c r="J7129" i="5"/>
  <c r="J7128" i="5"/>
  <c r="J7127" i="5"/>
  <c r="J7126" i="5"/>
  <c r="J7125" i="5"/>
  <c r="J7124" i="5"/>
  <c r="J7123" i="5"/>
  <c r="J7122" i="5"/>
  <c r="J7121" i="5"/>
  <c r="J7120" i="5"/>
  <c r="J7119" i="5"/>
  <c r="J7118" i="5"/>
  <c r="J7117" i="5"/>
  <c r="J7116" i="5"/>
  <c r="J7115" i="5"/>
  <c r="J7114" i="5"/>
  <c r="J7113" i="5"/>
  <c r="J7112" i="5"/>
  <c r="J7111" i="5"/>
  <c r="J7110" i="5"/>
  <c r="J7109" i="5"/>
  <c r="J7108" i="5"/>
  <c r="J7107" i="5"/>
  <c r="J7106" i="5"/>
  <c r="J7105" i="5"/>
  <c r="J7104" i="5"/>
  <c r="J7103" i="5"/>
  <c r="J7102" i="5"/>
  <c r="J7101" i="5"/>
  <c r="J7100" i="5"/>
  <c r="J7099" i="5"/>
  <c r="J7098" i="5"/>
  <c r="J7097" i="5"/>
  <c r="J7096" i="5"/>
  <c r="J7095" i="5"/>
  <c r="J7094" i="5"/>
  <c r="J7093" i="5"/>
  <c r="J7092" i="5"/>
  <c r="J7091" i="5"/>
  <c r="J7090" i="5"/>
  <c r="J7089" i="5"/>
  <c r="J7088" i="5"/>
  <c r="J7087" i="5"/>
  <c r="J7086" i="5"/>
  <c r="J7085" i="5"/>
  <c r="J7084" i="5"/>
  <c r="J7083" i="5"/>
  <c r="J7082" i="5"/>
  <c r="J7081" i="5"/>
  <c r="J7080" i="5"/>
  <c r="J7079" i="5"/>
  <c r="J7078" i="5"/>
  <c r="J7077" i="5"/>
  <c r="J7076" i="5"/>
  <c r="J7075" i="5"/>
  <c r="J7074" i="5"/>
  <c r="J7073" i="5"/>
  <c r="J7072" i="5"/>
  <c r="J7071" i="5"/>
  <c r="J7070" i="5"/>
  <c r="J7069" i="5"/>
  <c r="J7068" i="5"/>
  <c r="J7067" i="5"/>
  <c r="J7066" i="5"/>
  <c r="J7065" i="5"/>
  <c r="J7064" i="5"/>
  <c r="J7063" i="5"/>
  <c r="J7062" i="5"/>
  <c r="J7061" i="5"/>
  <c r="J7060" i="5"/>
  <c r="J7059" i="5"/>
  <c r="J7058" i="5"/>
  <c r="J7057" i="5"/>
  <c r="J7056" i="5"/>
  <c r="J7055" i="5"/>
  <c r="J7054" i="5"/>
  <c r="J7053" i="5"/>
  <c r="J7052" i="5"/>
  <c r="J7051" i="5"/>
  <c r="J7050" i="5"/>
  <c r="J7049" i="5"/>
  <c r="J7048" i="5"/>
  <c r="J7047" i="5"/>
  <c r="J7046" i="5"/>
  <c r="J7045" i="5"/>
  <c r="J7044" i="5"/>
  <c r="J7043" i="5"/>
  <c r="J7042" i="5"/>
  <c r="J7041" i="5"/>
  <c r="J7040" i="5"/>
  <c r="J7039" i="5"/>
  <c r="J7038" i="5"/>
  <c r="J7037" i="5"/>
  <c r="J7036" i="5"/>
  <c r="J7035" i="5"/>
  <c r="J7034" i="5"/>
  <c r="J7033" i="5"/>
  <c r="J7032" i="5"/>
  <c r="J7031" i="5"/>
  <c r="J7030" i="5"/>
  <c r="J7029" i="5"/>
  <c r="J7028" i="5"/>
  <c r="J7027" i="5"/>
  <c r="J7026" i="5"/>
  <c r="J7025" i="5"/>
  <c r="J7024" i="5"/>
  <c r="J7023" i="5"/>
  <c r="J7022" i="5"/>
  <c r="J7021" i="5"/>
  <c r="J7020" i="5"/>
  <c r="J7019" i="5"/>
  <c r="J7018" i="5"/>
  <c r="J7017" i="5"/>
  <c r="J7016" i="5"/>
  <c r="J7015" i="5"/>
  <c r="J7014" i="5"/>
  <c r="J7013" i="5"/>
  <c r="J7012" i="5"/>
  <c r="J7011" i="5"/>
  <c r="J7010" i="5"/>
  <c r="J7009" i="5"/>
  <c r="J7008" i="5"/>
  <c r="J7007" i="5"/>
  <c r="J7006" i="5"/>
  <c r="J7005" i="5"/>
  <c r="J7004" i="5"/>
  <c r="J7003" i="5"/>
  <c r="J7002" i="5"/>
  <c r="J7001" i="5"/>
  <c r="J7000" i="5"/>
  <c r="J6999" i="5"/>
  <c r="J6998" i="5"/>
  <c r="J6997" i="5"/>
  <c r="J6996" i="5"/>
  <c r="J6995" i="5"/>
  <c r="J6994" i="5"/>
  <c r="J6993" i="5"/>
  <c r="J6992" i="5"/>
  <c r="J6991" i="5"/>
  <c r="J6990" i="5"/>
  <c r="J6989" i="5"/>
  <c r="J6988" i="5"/>
  <c r="J6987" i="5"/>
  <c r="J6986" i="5"/>
  <c r="J6985" i="5"/>
  <c r="J6984" i="5"/>
  <c r="J6983" i="5"/>
  <c r="J6982" i="5"/>
  <c r="J6981" i="5"/>
  <c r="J6980" i="5"/>
  <c r="J6979" i="5"/>
  <c r="J6978" i="5"/>
  <c r="J6977" i="5"/>
  <c r="J6976" i="5"/>
  <c r="J6975" i="5"/>
  <c r="J6974" i="5"/>
  <c r="J6973" i="5"/>
  <c r="J6972" i="5"/>
  <c r="J6971" i="5"/>
  <c r="J6970" i="5"/>
  <c r="J6969" i="5"/>
  <c r="J6968" i="5"/>
  <c r="J6967" i="5"/>
  <c r="J6966" i="5"/>
  <c r="J6965" i="5"/>
  <c r="J6964" i="5"/>
  <c r="J6963" i="5"/>
  <c r="J6962" i="5"/>
  <c r="J6961" i="5"/>
  <c r="J6960" i="5"/>
  <c r="J6959" i="5"/>
  <c r="J6958" i="5"/>
  <c r="J6957" i="5"/>
  <c r="J6956" i="5"/>
  <c r="J6955" i="5"/>
  <c r="J6954" i="5"/>
  <c r="J6953" i="5"/>
  <c r="J6952" i="5"/>
  <c r="J6951" i="5"/>
  <c r="J6950" i="5"/>
  <c r="J6949" i="5"/>
  <c r="J6948" i="5"/>
  <c r="J6947" i="5"/>
  <c r="J6946" i="5"/>
  <c r="J6945" i="5"/>
  <c r="J6944" i="5"/>
  <c r="J6943" i="5"/>
  <c r="J6942" i="5"/>
  <c r="J6941" i="5"/>
  <c r="J6940" i="5"/>
  <c r="J6939" i="5"/>
  <c r="J6938" i="5"/>
  <c r="J6937" i="5"/>
  <c r="J6936" i="5"/>
  <c r="J6935" i="5"/>
  <c r="J6934" i="5"/>
  <c r="J6933" i="5"/>
  <c r="J6932" i="5"/>
  <c r="J6931" i="5"/>
  <c r="J6930" i="5"/>
  <c r="J6929" i="5"/>
  <c r="J6928" i="5"/>
  <c r="J6927" i="5"/>
  <c r="J6926" i="5"/>
  <c r="J6925" i="5"/>
  <c r="J6924" i="5"/>
  <c r="J6923" i="5"/>
  <c r="J6922" i="5"/>
  <c r="J6921" i="5"/>
  <c r="J6920" i="5"/>
  <c r="J6919" i="5"/>
  <c r="J6918" i="5"/>
  <c r="J6917" i="5"/>
  <c r="J6916" i="5"/>
  <c r="J6915" i="5"/>
  <c r="J6914" i="5"/>
  <c r="J6913" i="5"/>
  <c r="J6912" i="5"/>
  <c r="J6911" i="5"/>
  <c r="J6910" i="5"/>
  <c r="J6909" i="5"/>
  <c r="J6908" i="5"/>
  <c r="J6907" i="5"/>
  <c r="J6906" i="5"/>
  <c r="J6905" i="5"/>
  <c r="J6904" i="5"/>
  <c r="J6903" i="5"/>
  <c r="J6902" i="5"/>
  <c r="J6901" i="5"/>
  <c r="J6900" i="5"/>
  <c r="J6899" i="5"/>
  <c r="J6898" i="5"/>
  <c r="J6897" i="5"/>
  <c r="J6896" i="5"/>
  <c r="J6895" i="5"/>
  <c r="J6894" i="5"/>
  <c r="J6893" i="5"/>
  <c r="J6892" i="5"/>
  <c r="J6891" i="5"/>
  <c r="J6890" i="5"/>
  <c r="J6889" i="5"/>
  <c r="J6888" i="5"/>
  <c r="J6887" i="5"/>
  <c r="J6886" i="5"/>
  <c r="J6885" i="5"/>
  <c r="J6884" i="5"/>
  <c r="J6883" i="5"/>
  <c r="J6882" i="5"/>
  <c r="J6881" i="5"/>
  <c r="J6880" i="5"/>
  <c r="J6879" i="5"/>
  <c r="J6878" i="5"/>
  <c r="J6877" i="5"/>
  <c r="J6876" i="5"/>
  <c r="J6875" i="5"/>
  <c r="J6874" i="5"/>
  <c r="J6873" i="5"/>
  <c r="J6872" i="5"/>
  <c r="J6871" i="5"/>
  <c r="J6870" i="5"/>
  <c r="J6869" i="5"/>
  <c r="J6868" i="5"/>
  <c r="J6867" i="5"/>
  <c r="J6866" i="5"/>
  <c r="J6865" i="5"/>
  <c r="J6864" i="5"/>
  <c r="J6863" i="5"/>
  <c r="J6862" i="5"/>
  <c r="J6861" i="5"/>
  <c r="J6860" i="5"/>
  <c r="J6859" i="5"/>
  <c r="J6858" i="5"/>
  <c r="J6857" i="5"/>
  <c r="J6856" i="5"/>
  <c r="J6855" i="5"/>
  <c r="J6854" i="5"/>
  <c r="J6853" i="5"/>
  <c r="J6852" i="5"/>
  <c r="J6851" i="5"/>
  <c r="J6850" i="5"/>
  <c r="J6849" i="5"/>
  <c r="J6848" i="5"/>
  <c r="J6847" i="5"/>
  <c r="J6846" i="5"/>
  <c r="J6845" i="5"/>
  <c r="J6844" i="5"/>
  <c r="J6843" i="5"/>
  <c r="J6842" i="5"/>
  <c r="J6841" i="5"/>
  <c r="J6840" i="5"/>
  <c r="J6839" i="5"/>
  <c r="J6838" i="5"/>
  <c r="J6837" i="5"/>
  <c r="J6836" i="5"/>
  <c r="J6835" i="5"/>
  <c r="J6834" i="5"/>
  <c r="J6833" i="5"/>
  <c r="J6832" i="5"/>
  <c r="J6831" i="5"/>
  <c r="J6830" i="5"/>
  <c r="J6829" i="5"/>
  <c r="J6828" i="5"/>
  <c r="J6827" i="5"/>
  <c r="J6826" i="5"/>
  <c r="J6825" i="5"/>
  <c r="J6824" i="5"/>
  <c r="J6823" i="5"/>
  <c r="J6822" i="5"/>
  <c r="J6821" i="5"/>
  <c r="J6820" i="5"/>
  <c r="J6819" i="5"/>
  <c r="J6818" i="5"/>
  <c r="J6817" i="5"/>
  <c r="J6816" i="5"/>
  <c r="J6815" i="5"/>
  <c r="J6814" i="5"/>
  <c r="J6813" i="5"/>
  <c r="J6812" i="5"/>
  <c r="J6811" i="5"/>
  <c r="J6810" i="5"/>
  <c r="J6809" i="5"/>
  <c r="J6808" i="5"/>
  <c r="J6807" i="5"/>
  <c r="J6806" i="5"/>
  <c r="J6805" i="5"/>
  <c r="J6804" i="5"/>
  <c r="J6803" i="5"/>
  <c r="J6802" i="5"/>
  <c r="J6801" i="5"/>
  <c r="J6800" i="5"/>
  <c r="J6799" i="5"/>
  <c r="J6798" i="5"/>
  <c r="J6797" i="5"/>
  <c r="J6796" i="5"/>
  <c r="J6795" i="5"/>
  <c r="J6794" i="5"/>
  <c r="J6793" i="5"/>
  <c r="J6792" i="5"/>
  <c r="J6791" i="5"/>
  <c r="J6790" i="5"/>
  <c r="J6789" i="5"/>
  <c r="J6788" i="5"/>
  <c r="J6787" i="5"/>
  <c r="J6786" i="5"/>
  <c r="J6785" i="5"/>
  <c r="J6784" i="5"/>
  <c r="J6783" i="5"/>
  <c r="J6782" i="5"/>
  <c r="J6781" i="5"/>
  <c r="J6780" i="5"/>
  <c r="J6779" i="5"/>
  <c r="J6778" i="5"/>
  <c r="J6777" i="5"/>
  <c r="J6776" i="5"/>
  <c r="J6775" i="5"/>
  <c r="J6774" i="5"/>
  <c r="J6773" i="5"/>
  <c r="J6772" i="5"/>
  <c r="J6771" i="5"/>
  <c r="J6770" i="5"/>
  <c r="J6769" i="5"/>
  <c r="J6768" i="5"/>
  <c r="J6767" i="5"/>
  <c r="J6766" i="5"/>
  <c r="J6765" i="5"/>
  <c r="J6764" i="5"/>
  <c r="J6763" i="5"/>
  <c r="J6762" i="5"/>
  <c r="J6761" i="5"/>
  <c r="J6760" i="5"/>
  <c r="J6759" i="5"/>
  <c r="J6758" i="5"/>
  <c r="J6757" i="5"/>
  <c r="J6756" i="5"/>
  <c r="J6755" i="5"/>
  <c r="J6754" i="5"/>
  <c r="J6753" i="5"/>
  <c r="J6752" i="5"/>
  <c r="J6751" i="5"/>
  <c r="J6750" i="5"/>
  <c r="J6749" i="5"/>
  <c r="J6748" i="5"/>
  <c r="J6747" i="5"/>
  <c r="J6746" i="5"/>
  <c r="J6745" i="5"/>
  <c r="J6744" i="5"/>
  <c r="J6743" i="5"/>
  <c r="J6742" i="5"/>
  <c r="J6741" i="5"/>
  <c r="J6740" i="5"/>
  <c r="J6739" i="5"/>
  <c r="J6738" i="5"/>
  <c r="J6737" i="5"/>
  <c r="J6736" i="5"/>
  <c r="J6735" i="5"/>
  <c r="J6734" i="5"/>
  <c r="J6733" i="5"/>
  <c r="J6732" i="5"/>
  <c r="J6731" i="5"/>
  <c r="J6730" i="5"/>
  <c r="J6729" i="5"/>
  <c r="J6728" i="5"/>
  <c r="J6727" i="5"/>
  <c r="J6726" i="5"/>
  <c r="J6725" i="5"/>
  <c r="J6724" i="5"/>
  <c r="J6723" i="5"/>
  <c r="J6722" i="5"/>
  <c r="J6721" i="5"/>
  <c r="J6720" i="5"/>
  <c r="J6719" i="5"/>
  <c r="J6718" i="5"/>
  <c r="J6717" i="5"/>
  <c r="J6716" i="5"/>
  <c r="J6715" i="5"/>
  <c r="J6714" i="5"/>
  <c r="J6713" i="5"/>
  <c r="J6712" i="5"/>
  <c r="J6711" i="5"/>
  <c r="J6710" i="5"/>
  <c r="J6709" i="5"/>
  <c r="J6708" i="5"/>
  <c r="J6707" i="5"/>
  <c r="J6706" i="5"/>
  <c r="J6705" i="5"/>
  <c r="J6704" i="5"/>
  <c r="J6703" i="5"/>
  <c r="J6702" i="5"/>
  <c r="J6701" i="5"/>
  <c r="J6700" i="5"/>
  <c r="J6699" i="5"/>
  <c r="J6698" i="5"/>
  <c r="J6697" i="5"/>
  <c r="J6696" i="5"/>
  <c r="J6695" i="5"/>
  <c r="J6694" i="5"/>
  <c r="J6693" i="5"/>
  <c r="J6692" i="5"/>
  <c r="J6691" i="5"/>
  <c r="J6690" i="5"/>
  <c r="J6689" i="5"/>
  <c r="J6688" i="5"/>
  <c r="J6687" i="5"/>
  <c r="J6686" i="5"/>
  <c r="J6685" i="5"/>
  <c r="J6684" i="5"/>
  <c r="J6683" i="5"/>
  <c r="J6682" i="5"/>
  <c r="J6681" i="5"/>
  <c r="J6680" i="5"/>
  <c r="J6679" i="5"/>
  <c r="J6678" i="5"/>
  <c r="J6677" i="5"/>
  <c r="J6676" i="5"/>
  <c r="J6675" i="5"/>
  <c r="J6674" i="5"/>
  <c r="J6673" i="5"/>
  <c r="J6672" i="5"/>
  <c r="J6671" i="5"/>
  <c r="J6670" i="5"/>
  <c r="J6669" i="5"/>
  <c r="J6668" i="5"/>
  <c r="J6667" i="5"/>
  <c r="J6666" i="5"/>
  <c r="J6665" i="5"/>
  <c r="J6664" i="5"/>
  <c r="J6663" i="5"/>
  <c r="J6662" i="5"/>
  <c r="J6661" i="5"/>
  <c r="J6660" i="5"/>
  <c r="J6659" i="5"/>
  <c r="J6658" i="5"/>
  <c r="J6657" i="5"/>
  <c r="J6656" i="5"/>
  <c r="J6655" i="5"/>
  <c r="J6654" i="5"/>
  <c r="J6653" i="5"/>
  <c r="J6652" i="5"/>
  <c r="J6651" i="5"/>
  <c r="J6650" i="5"/>
  <c r="J6649" i="5"/>
  <c r="J6648" i="5"/>
  <c r="J6647" i="5"/>
  <c r="J6646" i="5"/>
  <c r="J6645" i="5"/>
  <c r="J6644" i="5"/>
  <c r="J6643" i="5"/>
  <c r="J6642" i="5"/>
  <c r="J6641" i="5"/>
  <c r="J6640" i="5"/>
  <c r="J6639" i="5"/>
  <c r="J6638" i="5"/>
  <c r="J6637" i="5"/>
  <c r="J6636" i="5"/>
  <c r="J6635" i="5"/>
  <c r="J6634" i="5"/>
  <c r="J6633" i="5"/>
  <c r="J6632" i="5"/>
  <c r="J6631" i="5"/>
  <c r="J6630" i="5"/>
  <c r="J6629" i="5"/>
  <c r="J6628" i="5"/>
  <c r="J6627" i="5"/>
  <c r="J6626" i="5"/>
  <c r="J6625" i="5"/>
  <c r="J6624" i="5"/>
  <c r="J6623" i="5"/>
  <c r="J6622" i="5"/>
  <c r="J6621" i="5"/>
  <c r="J6620" i="5"/>
  <c r="J6619" i="5"/>
  <c r="J6618" i="5"/>
  <c r="J6617" i="5"/>
  <c r="J6616" i="5"/>
  <c r="J6615" i="5"/>
  <c r="J6614" i="5"/>
  <c r="J6613" i="5"/>
  <c r="J6612" i="5"/>
  <c r="J6611" i="5"/>
  <c r="J6610" i="5"/>
  <c r="J6609" i="5"/>
  <c r="J6608" i="5"/>
  <c r="J6607" i="5"/>
  <c r="J6606" i="5"/>
  <c r="J6605" i="5"/>
  <c r="J6604" i="5"/>
  <c r="J6603" i="5"/>
  <c r="J6602" i="5"/>
  <c r="J6601" i="5"/>
  <c r="J6600" i="5"/>
  <c r="J6599" i="5"/>
  <c r="J6598" i="5"/>
  <c r="J6597" i="5"/>
  <c r="J6596" i="5"/>
  <c r="J6595" i="5"/>
  <c r="J6594" i="5"/>
  <c r="J6593" i="5"/>
  <c r="J6592" i="5"/>
  <c r="J6591" i="5"/>
  <c r="J6590" i="5"/>
  <c r="J6589" i="5"/>
  <c r="J6588" i="5"/>
  <c r="J6587" i="5"/>
  <c r="J6586" i="5"/>
  <c r="J6585" i="5"/>
  <c r="J6584" i="5"/>
  <c r="J6583" i="5"/>
  <c r="J6582" i="5"/>
  <c r="J6581" i="5"/>
  <c r="J6580" i="5"/>
  <c r="J6579" i="5"/>
  <c r="J6578" i="5"/>
  <c r="J6577" i="5"/>
  <c r="J6576" i="5"/>
  <c r="J6575" i="5"/>
  <c r="J6574" i="5"/>
  <c r="J6573" i="5"/>
  <c r="J6572" i="5"/>
  <c r="J6571" i="5"/>
  <c r="J6570" i="5"/>
  <c r="J6569" i="5"/>
  <c r="J6568" i="5"/>
  <c r="J6567" i="5"/>
  <c r="J6566" i="5"/>
  <c r="J6565" i="5"/>
  <c r="J6564" i="5"/>
  <c r="J6563" i="5"/>
  <c r="J6562" i="5"/>
  <c r="J6561" i="5"/>
  <c r="J6560" i="5"/>
  <c r="J6559" i="5"/>
  <c r="J6558" i="5"/>
  <c r="J6557" i="5"/>
  <c r="J6556" i="5"/>
  <c r="J6555" i="5"/>
  <c r="J6554" i="5"/>
  <c r="J6553" i="5"/>
  <c r="J6552" i="5"/>
  <c r="J6551" i="5"/>
  <c r="J6550" i="5"/>
  <c r="J6549" i="5"/>
  <c r="J6548" i="5"/>
  <c r="J6547" i="5"/>
  <c r="J6546" i="5"/>
  <c r="J6545" i="5"/>
  <c r="J6544" i="5"/>
  <c r="J6543" i="5"/>
  <c r="J6542" i="5"/>
  <c r="J6541" i="5"/>
  <c r="J6540" i="5"/>
  <c r="J6539" i="5"/>
  <c r="J6538" i="5"/>
  <c r="J6537" i="5"/>
  <c r="J6536" i="5"/>
  <c r="J6535" i="5"/>
  <c r="J6534" i="5"/>
  <c r="J6533" i="5"/>
  <c r="J6532" i="5"/>
  <c r="J6531" i="5"/>
  <c r="J6530" i="5"/>
  <c r="J6529" i="5"/>
  <c r="J6528" i="5"/>
  <c r="J6527" i="5"/>
  <c r="J6526" i="5"/>
  <c r="J6525" i="5"/>
  <c r="J6524" i="5"/>
  <c r="J6523" i="5"/>
  <c r="J6522" i="5"/>
  <c r="J6521" i="5"/>
  <c r="J6520" i="5"/>
  <c r="J6519" i="5"/>
  <c r="J6518" i="5"/>
  <c r="J6517" i="5"/>
  <c r="J6516" i="5"/>
  <c r="J6515" i="5"/>
  <c r="J6514" i="5"/>
  <c r="J6513" i="5"/>
  <c r="J6512" i="5"/>
  <c r="J6511" i="5"/>
  <c r="J6510" i="5"/>
  <c r="J6509" i="5"/>
  <c r="J6508" i="5"/>
  <c r="J6507" i="5"/>
  <c r="J6506" i="5"/>
  <c r="J6505" i="5"/>
  <c r="J6504" i="5"/>
  <c r="J6503" i="5"/>
  <c r="J6502" i="5"/>
  <c r="J6501" i="5"/>
  <c r="J6500" i="5"/>
  <c r="J6499" i="5"/>
  <c r="J6498" i="5"/>
  <c r="J6497" i="5"/>
  <c r="J6496" i="5"/>
  <c r="J6495" i="5"/>
  <c r="J6494" i="5"/>
  <c r="J6493" i="5"/>
  <c r="J6492" i="5"/>
  <c r="J6491" i="5"/>
  <c r="J6490" i="5"/>
  <c r="J6489" i="5"/>
  <c r="J6488" i="5"/>
  <c r="J6487" i="5"/>
  <c r="J6486" i="5"/>
  <c r="J6485" i="5"/>
  <c r="J6484" i="5"/>
  <c r="J6483" i="5"/>
  <c r="J6482" i="5"/>
  <c r="J6481" i="5"/>
  <c r="J6480" i="5"/>
  <c r="J6479" i="5"/>
  <c r="J6478" i="5"/>
  <c r="J6477" i="5"/>
  <c r="J6476" i="5"/>
  <c r="J6475" i="5"/>
  <c r="J6474" i="5"/>
  <c r="J6473" i="5"/>
  <c r="J6472" i="5"/>
  <c r="J6471" i="5"/>
  <c r="J6470" i="5"/>
  <c r="J6469" i="5"/>
  <c r="J6468" i="5"/>
  <c r="J6467" i="5"/>
  <c r="J6466" i="5"/>
  <c r="J6465" i="5"/>
  <c r="J6464" i="5"/>
  <c r="J6463" i="5"/>
  <c r="J6462" i="5"/>
  <c r="J6461" i="5"/>
  <c r="J6460" i="5"/>
  <c r="J6459" i="5"/>
  <c r="J6458" i="5"/>
  <c r="J6457" i="5"/>
  <c r="J6456" i="5"/>
  <c r="J6455" i="5"/>
  <c r="J6454" i="5"/>
  <c r="J6453" i="5"/>
  <c r="J6452" i="5"/>
  <c r="J6451" i="5"/>
  <c r="J6450" i="5"/>
  <c r="J6449" i="5"/>
  <c r="J6448" i="5"/>
  <c r="J6447" i="5"/>
  <c r="J6446" i="5"/>
  <c r="J6445" i="5"/>
  <c r="J6444" i="5"/>
  <c r="J6443" i="5"/>
  <c r="J6442" i="5"/>
  <c r="J6441" i="5"/>
  <c r="J6440" i="5"/>
  <c r="J6439" i="5"/>
  <c r="J6438" i="5"/>
  <c r="J6437" i="5"/>
  <c r="J6436" i="5"/>
  <c r="J6435" i="5"/>
  <c r="J6434" i="5"/>
  <c r="J6433" i="5"/>
  <c r="J6432" i="5"/>
  <c r="J6431" i="5"/>
  <c r="J6430" i="5"/>
  <c r="J6429" i="5"/>
  <c r="J6428" i="5"/>
  <c r="J6427" i="5"/>
  <c r="J6426" i="5"/>
  <c r="J6425" i="5"/>
  <c r="J6424" i="5"/>
  <c r="J6423" i="5"/>
  <c r="J6422" i="5"/>
  <c r="J6421" i="5"/>
  <c r="J6420" i="5"/>
  <c r="J6419" i="5"/>
  <c r="J6418" i="5"/>
  <c r="J6417" i="5"/>
  <c r="J6416" i="5"/>
  <c r="J6415" i="5"/>
  <c r="J6414" i="5"/>
  <c r="J6413" i="5"/>
  <c r="J6412" i="5"/>
  <c r="J6411" i="5"/>
  <c r="J6410" i="5"/>
  <c r="J6409" i="5"/>
  <c r="J6408" i="5"/>
  <c r="J6407" i="5"/>
  <c r="J6406" i="5"/>
  <c r="J6405" i="5"/>
  <c r="J6404" i="5"/>
  <c r="J6403" i="5"/>
  <c r="J6402" i="5"/>
  <c r="J6401" i="5"/>
  <c r="J6400" i="5"/>
  <c r="J6399" i="5"/>
  <c r="J6398" i="5"/>
  <c r="J6397" i="5"/>
  <c r="J6396" i="5"/>
  <c r="J6395" i="5"/>
  <c r="J6394" i="5"/>
  <c r="J6393" i="5"/>
  <c r="J6392" i="5"/>
  <c r="J6391" i="5"/>
  <c r="J6390" i="5"/>
  <c r="J6389" i="5"/>
  <c r="J6388" i="5"/>
  <c r="J6387" i="5"/>
  <c r="J6386" i="5"/>
  <c r="J6385" i="5"/>
  <c r="J6384" i="5"/>
  <c r="J6383" i="5"/>
  <c r="J6382" i="5"/>
  <c r="J6381" i="5"/>
  <c r="J6380" i="5"/>
  <c r="J6379" i="5"/>
  <c r="J6378" i="5"/>
  <c r="J6377" i="5"/>
  <c r="J6376" i="5"/>
  <c r="J6375" i="5"/>
  <c r="J6374" i="5"/>
  <c r="J6373" i="5"/>
  <c r="J6372" i="5"/>
  <c r="J6371" i="5"/>
  <c r="J6370" i="5"/>
  <c r="J6369" i="5"/>
  <c r="J6368" i="5"/>
  <c r="J6367" i="5"/>
  <c r="J6366" i="5"/>
  <c r="J6365" i="5"/>
  <c r="J6364" i="5"/>
  <c r="J6363" i="5"/>
  <c r="J6362" i="5"/>
  <c r="J6361" i="5"/>
  <c r="J6360" i="5"/>
  <c r="J6359" i="5"/>
  <c r="J6358" i="5"/>
  <c r="J6357" i="5"/>
  <c r="J6356" i="5"/>
  <c r="J6355" i="5"/>
  <c r="J6354" i="5"/>
  <c r="J6353" i="5"/>
  <c r="J6352" i="5"/>
  <c r="J6351" i="5"/>
  <c r="J6350" i="5"/>
  <c r="J6349" i="5"/>
  <c r="J6348" i="5"/>
  <c r="J6347" i="5"/>
  <c r="J6346" i="5"/>
  <c r="J6345" i="5"/>
  <c r="J6344" i="5"/>
  <c r="J6343" i="5"/>
  <c r="J6342" i="5"/>
  <c r="J6341" i="5"/>
  <c r="J6340" i="5"/>
  <c r="J6339" i="5"/>
  <c r="J6338" i="5"/>
  <c r="J6337" i="5"/>
  <c r="J6336" i="5"/>
  <c r="J6335" i="5"/>
  <c r="J6334" i="5"/>
  <c r="J6333" i="5"/>
  <c r="J6332" i="5"/>
  <c r="J6331" i="5"/>
  <c r="J6330" i="5"/>
  <c r="J6329" i="5"/>
  <c r="J6328" i="5"/>
  <c r="J6327" i="5"/>
  <c r="J6326" i="5"/>
  <c r="J6325" i="5"/>
  <c r="J6324" i="5"/>
  <c r="J6323" i="5"/>
  <c r="J6322" i="5"/>
  <c r="J6321" i="5"/>
  <c r="J6320" i="5"/>
  <c r="J6319" i="5"/>
  <c r="J6318" i="5"/>
  <c r="J6317" i="5"/>
  <c r="J6316" i="5"/>
  <c r="J6315" i="5"/>
  <c r="J6314" i="5"/>
  <c r="J6313" i="5"/>
  <c r="J6312" i="5"/>
  <c r="J6311" i="5"/>
  <c r="J6310" i="5"/>
  <c r="J6309" i="5"/>
  <c r="J6308" i="5"/>
  <c r="J6307" i="5"/>
  <c r="J6306" i="5"/>
  <c r="J6305" i="5"/>
  <c r="J6304" i="5"/>
  <c r="J6303" i="5"/>
  <c r="J6302" i="5"/>
  <c r="J6301" i="5"/>
  <c r="J6300" i="5"/>
  <c r="J6299" i="5"/>
  <c r="J6298" i="5"/>
  <c r="J6297" i="5"/>
  <c r="J6296" i="5"/>
  <c r="J6295" i="5"/>
  <c r="J6294" i="5"/>
  <c r="J6293" i="5"/>
  <c r="J6292" i="5"/>
  <c r="J6291" i="5"/>
  <c r="J6290" i="5"/>
  <c r="J6289" i="5"/>
  <c r="J6288" i="5"/>
  <c r="J6287" i="5"/>
  <c r="J6286" i="5"/>
  <c r="J6285" i="5"/>
  <c r="J6284" i="5"/>
  <c r="J6283" i="5"/>
  <c r="J6282" i="5"/>
  <c r="J6281" i="5"/>
  <c r="J6280" i="5"/>
  <c r="J6279" i="5"/>
  <c r="J6278" i="5"/>
  <c r="J6277" i="5"/>
  <c r="J6276" i="5"/>
  <c r="J6275" i="5"/>
  <c r="J6274" i="5"/>
  <c r="J6273" i="5"/>
  <c r="J6272" i="5"/>
  <c r="J6271" i="5"/>
  <c r="J6270" i="5"/>
  <c r="J6269" i="5"/>
  <c r="J6268" i="5"/>
  <c r="J6267" i="5"/>
  <c r="J6266" i="5"/>
  <c r="J6265" i="5"/>
  <c r="J6264" i="5"/>
  <c r="J6263" i="5"/>
  <c r="J6262" i="5"/>
  <c r="J6261" i="5"/>
  <c r="J6260" i="5"/>
  <c r="J6259" i="5"/>
  <c r="J6258" i="5"/>
  <c r="J6257" i="5"/>
  <c r="J6256" i="5"/>
  <c r="J6255" i="5"/>
  <c r="J6254" i="5"/>
  <c r="J6253" i="5"/>
  <c r="J6252" i="5"/>
  <c r="J6251" i="5"/>
  <c r="J6250" i="5"/>
  <c r="J6249" i="5"/>
  <c r="J6248" i="5"/>
  <c r="J6247" i="5"/>
  <c r="J6246" i="5"/>
  <c r="J6245" i="5"/>
  <c r="J6244" i="5"/>
  <c r="J6243" i="5"/>
  <c r="J6242" i="5"/>
  <c r="J6241" i="5"/>
  <c r="J6240" i="5"/>
  <c r="J6239" i="5"/>
  <c r="J6238" i="5"/>
  <c r="J6237" i="5"/>
  <c r="J6236" i="5"/>
  <c r="J6235" i="5"/>
  <c r="J6234" i="5"/>
  <c r="J6233" i="5"/>
  <c r="J6232" i="5"/>
  <c r="J6231" i="5"/>
  <c r="J6230" i="5"/>
  <c r="J6229" i="5"/>
  <c r="J6228" i="5"/>
  <c r="J6227" i="5"/>
  <c r="J6226" i="5"/>
  <c r="J6225" i="5"/>
  <c r="J6224" i="5"/>
  <c r="J6223" i="5"/>
  <c r="J6222" i="5"/>
  <c r="J6221" i="5"/>
  <c r="J6220" i="5"/>
  <c r="J6219" i="5"/>
  <c r="J6218" i="5"/>
  <c r="J6217" i="5"/>
  <c r="J6216" i="5"/>
  <c r="J6215" i="5"/>
  <c r="J6214" i="5"/>
  <c r="J6213" i="5"/>
  <c r="J6212" i="5"/>
  <c r="J6211" i="5"/>
  <c r="J6210" i="5"/>
  <c r="J6209" i="5"/>
  <c r="J6208" i="5"/>
  <c r="J6207" i="5"/>
  <c r="J6206" i="5"/>
  <c r="J6205" i="5"/>
  <c r="J6204" i="5"/>
  <c r="J6203" i="5"/>
  <c r="J6202" i="5"/>
  <c r="J6201" i="5"/>
  <c r="J6200" i="5"/>
  <c r="J6199" i="5"/>
  <c r="J6198" i="5"/>
  <c r="J6197" i="5"/>
  <c r="J6196" i="5"/>
  <c r="J6195" i="5"/>
  <c r="J6194" i="5"/>
  <c r="J6193" i="5"/>
  <c r="J6192" i="5"/>
  <c r="J6191" i="5"/>
  <c r="J6190" i="5"/>
  <c r="J6189" i="5"/>
  <c r="J6188" i="5"/>
  <c r="J6187" i="5"/>
  <c r="J6186" i="5"/>
  <c r="J6185" i="5"/>
  <c r="J6184" i="5"/>
  <c r="J6183" i="5"/>
  <c r="J6182" i="5"/>
  <c r="J6181" i="5"/>
  <c r="J6180" i="5"/>
  <c r="J6179" i="5"/>
  <c r="J6178" i="5"/>
  <c r="J6177" i="5"/>
  <c r="J6176" i="5"/>
  <c r="J6175" i="5"/>
  <c r="J6174" i="5"/>
  <c r="J6173" i="5"/>
  <c r="J6172" i="5"/>
  <c r="J6171" i="5"/>
  <c r="J6170" i="5"/>
  <c r="J6169" i="5"/>
  <c r="J6168" i="5"/>
  <c r="J6167" i="5"/>
  <c r="J6166" i="5"/>
  <c r="J6165" i="5"/>
  <c r="J6164" i="5"/>
  <c r="J6163" i="5"/>
  <c r="J6162" i="5"/>
  <c r="J6161" i="5"/>
  <c r="J6160" i="5"/>
  <c r="J6159" i="5"/>
  <c r="J6158" i="5"/>
  <c r="J6157" i="5"/>
  <c r="J6156" i="5"/>
  <c r="J6155" i="5"/>
  <c r="J6154" i="5"/>
  <c r="J6153" i="5"/>
  <c r="J6152" i="5"/>
  <c r="J6151" i="5"/>
  <c r="J6150" i="5"/>
  <c r="J6149" i="5"/>
  <c r="J6148" i="5"/>
  <c r="J6147" i="5"/>
  <c r="J6146" i="5"/>
  <c r="J6145" i="5"/>
  <c r="J6144" i="5"/>
  <c r="J6143" i="5"/>
  <c r="J6142" i="5"/>
  <c r="J6141" i="5"/>
  <c r="J6140" i="5"/>
  <c r="J6139" i="5"/>
  <c r="J6138" i="5"/>
  <c r="J6137" i="5"/>
  <c r="J6136" i="5"/>
  <c r="J6135" i="5"/>
  <c r="J6134" i="5"/>
  <c r="J6133" i="5"/>
  <c r="J6132" i="5"/>
  <c r="J6131" i="5"/>
  <c r="J6130" i="5"/>
  <c r="J6129" i="5"/>
  <c r="J6128" i="5"/>
  <c r="J6127" i="5"/>
  <c r="J6126" i="5"/>
  <c r="J6125" i="5"/>
  <c r="J6124" i="5"/>
  <c r="J6123" i="5"/>
  <c r="J6122" i="5"/>
  <c r="J6121" i="5"/>
  <c r="J6120" i="5"/>
  <c r="J6119" i="5"/>
  <c r="J6118" i="5"/>
  <c r="J6117" i="5"/>
  <c r="J6116" i="5"/>
  <c r="J6115" i="5"/>
  <c r="J6114" i="5"/>
  <c r="J6113" i="5"/>
  <c r="J6112" i="5"/>
  <c r="J6111" i="5"/>
  <c r="J6110" i="5"/>
  <c r="J6109" i="5"/>
  <c r="J6108" i="5"/>
  <c r="J6107" i="5"/>
  <c r="J6106" i="5"/>
  <c r="J6105" i="5"/>
  <c r="J6104" i="5"/>
  <c r="J6103" i="5"/>
  <c r="J6102" i="5"/>
  <c r="J6101" i="5"/>
  <c r="J6100" i="5"/>
  <c r="J6099" i="5"/>
  <c r="J6098" i="5"/>
  <c r="J6097" i="5"/>
  <c r="J6096" i="5"/>
  <c r="J6095" i="5"/>
  <c r="J6094" i="5"/>
  <c r="J6093" i="5"/>
  <c r="J6092" i="5"/>
  <c r="J6091" i="5"/>
  <c r="J6090" i="5"/>
  <c r="J6089" i="5"/>
  <c r="J6088" i="5"/>
  <c r="J6087" i="5"/>
  <c r="J6086" i="5"/>
  <c r="J6085" i="5"/>
  <c r="J6084" i="5"/>
  <c r="J6083" i="5"/>
  <c r="J6082" i="5"/>
  <c r="J6081" i="5"/>
  <c r="J6080" i="5"/>
  <c r="J6079" i="5"/>
  <c r="J6078" i="5"/>
  <c r="J6077" i="5"/>
  <c r="J6076" i="5"/>
  <c r="J6075" i="5"/>
  <c r="J6074" i="5"/>
  <c r="J6073" i="5"/>
  <c r="J6072" i="5"/>
  <c r="J6071" i="5"/>
  <c r="J6070" i="5"/>
  <c r="J6069" i="5"/>
  <c r="J6068" i="5"/>
  <c r="J6067" i="5"/>
  <c r="J6066" i="5"/>
  <c r="J6065" i="5"/>
  <c r="J6064" i="5"/>
  <c r="J6063" i="5"/>
  <c r="J6062" i="5"/>
  <c r="J6061" i="5"/>
  <c r="J6060" i="5"/>
  <c r="J6059" i="5"/>
  <c r="J6058" i="5"/>
  <c r="J6057" i="5"/>
  <c r="J6056" i="5"/>
  <c r="J6055" i="5"/>
  <c r="J6054" i="5"/>
  <c r="J6053" i="5"/>
  <c r="J6052" i="5"/>
  <c r="J6051" i="5"/>
  <c r="J6050" i="5"/>
  <c r="J6049" i="5"/>
  <c r="J6048" i="5"/>
  <c r="J6047" i="5"/>
  <c r="J6046" i="5"/>
  <c r="J6045" i="5"/>
  <c r="J6044" i="5"/>
  <c r="J6043" i="5"/>
  <c r="J6042" i="5"/>
  <c r="J6041" i="5"/>
  <c r="J6040" i="5"/>
  <c r="J6039" i="5"/>
  <c r="J6038" i="5"/>
  <c r="J6037" i="5"/>
  <c r="J6036" i="5"/>
  <c r="J6035" i="5"/>
  <c r="J6034" i="5"/>
  <c r="J6033" i="5"/>
  <c r="J6032" i="5"/>
  <c r="J6031" i="5"/>
  <c r="J6030" i="5"/>
  <c r="J6029" i="5"/>
  <c r="J6028" i="5"/>
  <c r="J6027" i="5"/>
  <c r="J6026" i="5"/>
  <c r="J6025" i="5"/>
  <c r="J6024" i="5"/>
  <c r="J6023" i="5"/>
  <c r="J6022" i="5"/>
  <c r="J6021" i="5"/>
  <c r="J6020" i="5"/>
  <c r="J6019" i="5"/>
  <c r="J6018" i="5"/>
  <c r="J6017" i="5"/>
  <c r="J6016" i="5"/>
  <c r="J6015" i="5"/>
  <c r="J6014" i="5"/>
  <c r="J6013" i="5"/>
  <c r="J6012" i="5"/>
  <c r="J6011" i="5"/>
  <c r="J6010" i="5"/>
  <c r="J6009" i="5"/>
  <c r="J6008" i="5"/>
  <c r="J6007" i="5"/>
  <c r="J6006" i="5"/>
  <c r="J6005" i="5"/>
  <c r="J6004" i="5"/>
  <c r="J6003" i="5"/>
  <c r="J6002" i="5"/>
  <c r="J6001" i="5"/>
  <c r="J6000" i="5"/>
  <c r="J5999" i="5"/>
  <c r="J5998" i="5"/>
  <c r="J5997" i="5"/>
  <c r="J5996" i="5"/>
  <c r="J5995" i="5"/>
  <c r="J5994" i="5"/>
  <c r="J5993" i="5"/>
  <c r="J5992" i="5"/>
  <c r="J5991" i="5"/>
  <c r="J5990" i="5"/>
  <c r="J5989" i="5"/>
  <c r="J5988" i="5"/>
  <c r="J5987" i="5"/>
  <c r="J5986" i="5"/>
  <c r="J5985" i="5"/>
  <c r="J5984" i="5"/>
  <c r="J5983" i="5"/>
  <c r="J5982" i="5"/>
  <c r="J5981" i="5"/>
  <c r="J5980" i="5"/>
  <c r="J5979" i="5"/>
  <c r="J5978" i="5"/>
  <c r="J5977" i="5"/>
  <c r="J5976" i="5"/>
  <c r="J5975" i="5"/>
  <c r="J5974" i="5"/>
  <c r="J5973" i="5"/>
  <c r="J5972" i="5"/>
  <c r="J5971" i="5"/>
  <c r="J5970" i="5"/>
  <c r="J5969" i="5"/>
  <c r="J5968" i="5"/>
  <c r="J5967" i="5"/>
  <c r="J5966" i="5"/>
  <c r="J5965" i="5"/>
  <c r="J5964" i="5"/>
  <c r="J5963" i="5"/>
  <c r="J5962" i="5"/>
  <c r="J5961" i="5"/>
  <c r="J5960" i="5"/>
  <c r="J5959" i="5"/>
  <c r="J5958" i="5"/>
  <c r="J5957" i="5"/>
  <c r="J5956" i="5"/>
  <c r="J5955" i="5"/>
  <c r="J5954" i="5"/>
  <c r="J5953" i="5"/>
  <c r="J5952" i="5"/>
  <c r="J5951" i="5"/>
  <c r="J5950" i="5"/>
  <c r="J5949" i="5"/>
  <c r="J5948" i="5"/>
  <c r="J5947" i="5"/>
  <c r="J5946" i="5"/>
  <c r="J5945" i="5"/>
  <c r="J5944" i="5"/>
  <c r="J5943" i="5"/>
  <c r="J5942" i="5"/>
  <c r="J5941" i="5"/>
  <c r="J5940" i="5"/>
  <c r="J5939" i="5"/>
  <c r="J5938" i="5"/>
  <c r="J5937" i="5"/>
  <c r="J5936" i="5"/>
  <c r="J5935" i="5"/>
  <c r="J5934" i="5"/>
  <c r="J5933" i="5"/>
  <c r="J5932" i="5"/>
  <c r="J5931" i="5"/>
  <c r="J5930" i="5"/>
  <c r="J5929" i="5"/>
  <c r="J5928" i="5"/>
  <c r="J5927" i="5"/>
  <c r="J5926" i="5"/>
  <c r="J5925" i="5"/>
  <c r="J5924" i="5"/>
  <c r="J5923" i="5"/>
  <c r="J5922" i="5"/>
  <c r="J5921" i="5"/>
  <c r="J5920" i="5"/>
  <c r="J5919" i="5"/>
  <c r="J5918" i="5"/>
  <c r="J5917" i="5"/>
  <c r="J5916" i="5"/>
  <c r="J5915" i="5"/>
  <c r="J5914" i="5"/>
  <c r="J5913" i="5"/>
  <c r="J5912" i="5"/>
  <c r="J5911" i="5"/>
  <c r="J5910" i="5"/>
  <c r="J5909" i="5"/>
  <c r="J5908" i="5"/>
  <c r="J5907" i="5"/>
  <c r="J5906" i="5"/>
  <c r="J5905" i="5"/>
  <c r="J5904" i="5"/>
  <c r="J5903" i="5"/>
  <c r="J5902" i="5"/>
  <c r="J5901" i="5"/>
  <c r="J5900" i="5"/>
  <c r="J5899" i="5"/>
  <c r="J5898" i="5"/>
  <c r="J5897" i="5"/>
  <c r="J5896" i="5"/>
  <c r="J5895" i="5"/>
  <c r="J5894" i="5"/>
  <c r="J5893" i="5"/>
  <c r="J5892" i="5"/>
  <c r="J5891" i="5"/>
  <c r="J5890" i="5"/>
  <c r="J5889" i="5"/>
  <c r="J5888" i="5"/>
  <c r="J5887" i="5"/>
  <c r="J5886" i="5"/>
  <c r="J5885" i="5"/>
  <c r="J5884" i="5"/>
  <c r="J5883" i="5"/>
  <c r="J5882" i="5"/>
  <c r="J5881" i="5"/>
  <c r="J5880" i="5"/>
  <c r="J5879" i="5"/>
  <c r="J5878" i="5"/>
  <c r="J5877" i="5"/>
  <c r="J5876" i="5"/>
  <c r="J5875" i="5"/>
  <c r="J5874" i="5"/>
  <c r="J5873" i="5"/>
  <c r="J5872" i="5"/>
  <c r="J5871" i="5"/>
  <c r="J5870" i="5"/>
  <c r="J5869" i="5"/>
  <c r="J5868" i="5"/>
  <c r="J5867" i="5"/>
  <c r="J5866" i="5"/>
  <c r="J5865" i="5"/>
  <c r="J5864" i="5"/>
  <c r="J5863" i="5"/>
  <c r="J5862" i="5"/>
  <c r="J5861" i="5"/>
  <c r="J5860" i="5"/>
  <c r="J5859" i="5"/>
  <c r="J5858" i="5"/>
  <c r="J5857" i="5"/>
  <c r="J5856" i="5"/>
  <c r="J5855" i="5"/>
  <c r="J5854" i="5"/>
  <c r="J5853" i="5"/>
  <c r="J5852" i="5"/>
  <c r="J5851" i="5"/>
  <c r="J5850" i="5"/>
  <c r="J5849" i="5"/>
  <c r="J5848" i="5"/>
  <c r="J5847" i="5"/>
  <c r="J5846" i="5"/>
  <c r="J5845" i="5"/>
  <c r="J5844" i="5"/>
  <c r="J5843" i="5"/>
  <c r="J5842" i="5"/>
  <c r="J5841" i="5"/>
  <c r="J5840" i="5"/>
  <c r="J5839" i="5"/>
  <c r="J5838" i="5"/>
  <c r="J5837" i="5"/>
  <c r="J5836" i="5"/>
  <c r="J5835" i="5"/>
  <c r="J5834" i="5"/>
  <c r="J5833" i="5"/>
  <c r="J5832" i="5"/>
  <c r="J5831" i="5"/>
  <c r="J5830" i="5"/>
  <c r="J5829" i="5"/>
  <c r="J5828" i="5"/>
  <c r="J5827" i="5"/>
  <c r="J5826" i="5"/>
  <c r="J5825" i="5"/>
  <c r="J5824" i="5"/>
  <c r="J5823" i="5"/>
  <c r="J5822" i="5"/>
  <c r="J5821" i="5"/>
  <c r="J5820" i="5"/>
  <c r="J5819" i="5"/>
  <c r="J5818" i="5"/>
  <c r="J5817" i="5"/>
  <c r="J5816" i="5"/>
  <c r="J5815" i="5"/>
  <c r="J5814" i="5"/>
  <c r="J5813" i="5"/>
  <c r="J5812" i="5"/>
  <c r="J5811" i="5"/>
  <c r="J5810" i="5"/>
  <c r="J5809" i="5"/>
  <c r="J5808" i="5"/>
  <c r="J5807" i="5"/>
  <c r="J5806" i="5"/>
  <c r="J5805" i="5"/>
  <c r="J5804" i="5"/>
  <c r="J5803" i="5"/>
  <c r="J5802" i="5"/>
  <c r="J5801" i="5"/>
  <c r="J5800" i="5"/>
  <c r="J5799" i="5"/>
  <c r="J5798" i="5"/>
  <c r="J5797" i="5"/>
  <c r="J5796" i="5"/>
  <c r="J5795" i="5"/>
  <c r="J5794" i="5"/>
  <c r="J5793" i="5"/>
  <c r="J5792" i="5"/>
  <c r="J5791" i="5"/>
  <c r="J5790" i="5"/>
  <c r="J5789" i="5"/>
  <c r="J5788" i="5"/>
  <c r="J5787" i="5"/>
  <c r="J5786" i="5"/>
  <c r="J5785" i="5"/>
  <c r="J5784" i="5"/>
  <c r="J5783" i="5"/>
  <c r="J5782" i="5"/>
  <c r="J5781" i="5"/>
  <c r="J5780" i="5"/>
  <c r="J5779" i="5"/>
  <c r="J5778" i="5"/>
  <c r="J5777" i="5"/>
  <c r="J5776" i="5"/>
  <c r="J5775" i="5"/>
  <c r="J5774" i="5"/>
  <c r="J5773" i="5"/>
  <c r="J5772" i="5"/>
  <c r="J5771" i="5"/>
  <c r="J5770" i="5"/>
  <c r="J5769" i="5"/>
  <c r="J5768" i="5"/>
  <c r="J5767" i="5"/>
  <c r="J5766" i="5"/>
  <c r="J5765" i="5"/>
  <c r="J5764" i="5"/>
  <c r="J5763" i="5"/>
  <c r="J5762" i="5"/>
  <c r="J5761" i="5"/>
  <c r="J5760" i="5"/>
  <c r="J5759" i="5"/>
  <c r="J5758" i="5"/>
  <c r="J5757" i="5"/>
  <c r="J5756" i="5"/>
  <c r="J5755" i="5"/>
  <c r="J5754" i="5"/>
  <c r="J5753" i="5"/>
  <c r="J5752" i="5"/>
  <c r="J5751" i="5"/>
  <c r="J5750" i="5"/>
  <c r="J5749" i="5"/>
  <c r="J5748" i="5"/>
  <c r="J5747" i="5"/>
  <c r="J5746" i="5"/>
  <c r="J5745" i="5"/>
  <c r="J5744" i="5"/>
  <c r="J5743" i="5"/>
  <c r="J5742" i="5"/>
  <c r="J5741" i="5"/>
  <c r="J5740" i="5"/>
  <c r="J5739" i="5"/>
  <c r="J5738" i="5"/>
  <c r="J5737" i="5"/>
  <c r="J5736" i="5"/>
  <c r="J5735" i="5"/>
  <c r="J5734" i="5"/>
  <c r="J5733" i="5"/>
  <c r="J5732" i="5"/>
  <c r="J5731" i="5"/>
  <c r="J5730" i="5"/>
  <c r="J5729" i="5"/>
  <c r="J5728" i="5"/>
  <c r="J5727" i="5"/>
  <c r="J5726" i="5"/>
  <c r="J5725" i="5"/>
  <c r="J5724" i="5"/>
  <c r="J5723" i="5"/>
  <c r="J5722" i="5"/>
  <c r="J5721" i="5"/>
  <c r="J5720" i="5"/>
  <c r="J5719" i="5"/>
  <c r="J5718" i="5"/>
  <c r="J5717" i="5"/>
  <c r="J5716" i="5"/>
  <c r="J5715" i="5"/>
  <c r="J5714" i="5"/>
  <c r="J5713" i="5"/>
  <c r="J5712" i="5"/>
  <c r="J5711" i="5"/>
  <c r="J5710" i="5"/>
  <c r="J5709" i="5"/>
  <c r="J5708" i="5"/>
  <c r="J5707" i="5"/>
  <c r="J5706" i="5"/>
  <c r="J5705" i="5"/>
  <c r="J5704" i="5"/>
  <c r="J5703" i="5"/>
  <c r="J5702" i="5"/>
  <c r="J5701" i="5"/>
  <c r="J5700" i="5"/>
  <c r="J5699" i="5"/>
  <c r="J5698" i="5"/>
  <c r="J5697" i="5"/>
  <c r="J5696" i="5"/>
  <c r="J5695" i="5"/>
  <c r="J5694" i="5"/>
  <c r="J5693" i="5"/>
  <c r="J5692" i="5"/>
  <c r="J5691" i="5"/>
  <c r="J5690" i="5"/>
  <c r="J5689" i="5"/>
  <c r="J5688" i="5"/>
  <c r="J5687" i="5"/>
  <c r="J5686" i="5"/>
  <c r="J5685" i="5"/>
  <c r="J5684" i="5"/>
  <c r="J5683" i="5"/>
  <c r="J5682" i="5"/>
  <c r="J5681" i="5"/>
  <c r="J5680" i="5"/>
  <c r="J5679" i="5"/>
  <c r="J5678" i="5"/>
  <c r="J5677" i="5"/>
  <c r="J5676" i="5"/>
  <c r="J5675" i="5"/>
  <c r="J5674" i="5"/>
  <c r="J5673" i="5"/>
  <c r="J5672" i="5"/>
  <c r="J5671" i="5"/>
  <c r="J5670" i="5"/>
  <c r="J5669" i="5"/>
  <c r="J5668" i="5"/>
  <c r="J5667" i="5"/>
  <c r="J5666" i="5"/>
  <c r="J5665" i="5"/>
  <c r="J5664" i="5"/>
  <c r="J5663" i="5"/>
  <c r="J5662" i="5"/>
  <c r="J5661" i="5"/>
  <c r="J5660" i="5"/>
  <c r="J5659" i="5"/>
  <c r="J5658" i="5"/>
  <c r="J5657" i="5"/>
  <c r="J5656" i="5"/>
  <c r="J5655" i="5"/>
  <c r="J5654" i="5"/>
  <c r="J5653" i="5"/>
  <c r="J5652" i="5"/>
  <c r="J5651" i="5"/>
  <c r="J5650" i="5"/>
  <c r="J5649" i="5"/>
  <c r="J5648" i="5"/>
  <c r="J5647" i="5"/>
  <c r="J5646" i="5"/>
  <c r="J5645" i="5"/>
  <c r="J5644" i="5"/>
  <c r="J5643" i="5"/>
  <c r="J5642" i="5"/>
  <c r="J5641" i="5"/>
  <c r="J5640" i="5"/>
  <c r="J5639" i="5"/>
  <c r="J5638" i="5"/>
  <c r="J5637" i="5"/>
  <c r="J5636" i="5"/>
  <c r="J5635" i="5"/>
  <c r="J5634" i="5"/>
  <c r="J5633" i="5"/>
  <c r="J5632" i="5"/>
  <c r="J5631" i="5"/>
  <c r="J5630" i="5"/>
  <c r="J5629" i="5"/>
  <c r="J5628" i="5"/>
  <c r="J5627" i="5"/>
  <c r="J5626" i="5"/>
  <c r="J5625" i="5"/>
  <c r="J5624" i="5"/>
  <c r="J5623" i="5"/>
  <c r="J5622" i="5"/>
  <c r="J5621" i="5"/>
  <c r="J5620" i="5"/>
  <c r="J5619" i="5"/>
  <c r="J5618" i="5"/>
  <c r="J5617" i="5"/>
  <c r="J5616" i="5"/>
  <c r="J5615" i="5"/>
  <c r="J5614" i="5"/>
  <c r="J5613" i="5"/>
  <c r="J5612" i="5"/>
  <c r="J5611" i="5"/>
  <c r="J5610" i="5"/>
  <c r="J5609" i="5"/>
  <c r="J5608" i="5"/>
  <c r="J5607" i="5"/>
  <c r="J5606" i="5"/>
  <c r="J5605" i="5"/>
  <c r="J5604" i="5"/>
  <c r="J5603" i="5"/>
  <c r="J5602" i="5"/>
  <c r="J5601" i="5"/>
  <c r="J5600" i="5"/>
  <c r="J5599" i="5"/>
  <c r="J5598" i="5"/>
  <c r="J5597" i="5"/>
  <c r="J5596" i="5"/>
  <c r="J5595" i="5"/>
  <c r="J5594" i="5"/>
  <c r="J5593" i="5"/>
  <c r="J5592" i="5"/>
  <c r="J5591" i="5"/>
  <c r="J5590" i="5"/>
  <c r="J5589" i="5"/>
  <c r="J5588" i="5"/>
  <c r="J5587" i="5"/>
  <c r="J5586" i="5"/>
  <c r="J5585" i="5"/>
  <c r="J5584" i="5"/>
  <c r="J5583" i="5"/>
  <c r="J5582" i="5"/>
  <c r="J5581" i="5"/>
  <c r="J5580" i="5"/>
  <c r="J5579" i="5"/>
  <c r="J5578" i="5"/>
  <c r="J5577" i="5"/>
  <c r="J5576" i="5"/>
  <c r="J5575" i="5"/>
  <c r="J5574" i="5"/>
  <c r="J5573" i="5"/>
  <c r="J5572" i="5"/>
  <c r="J5571" i="5"/>
  <c r="J5570" i="5"/>
  <c r="J5569" i="5"/>
  <c r="J5568" i="5"/>
  <c r="J5567" i="5"/>
  <c r="J5566" i="5"/>
  <c r="J5565" i="5"/>
  <c r="J5564" i="5"/>
  <c r="J5563" i="5"/>
  <c r="J5562" i="5"/>
  <c r="J5561" i="5"/>
  <c r="J5560" i="5"/>
  <c r="J5559" i="5"/>
  <c r="J5558" i="5"/>
  <c r="J5557" i="5"/>
  <c r="J5556" i="5"/>
  <c r="J5555" i="5"/>
  <c r="J5554" i="5"/>
  <c r="J5553" i="5"/>
  <c r="J5552" i="5"/>
  <c r="J5551" i="5"/>
  <c r="J5550" i="5"/>
  <c r="J5549" i="5"/>
  <c r="J5548" i="5"/>
  <c r="J5547" i="5"/>
  <c r="J5546" i="5"/>
  <c r="J5545" i="5"/>
  <c r="J5544" i="5"/>
  <c r="J5543" i="5"/>
  <c r="J5542" i="5"/>
  <c r="J5541" i="5"/>
  <c r="J5540" i="5"/>
  <c r="J5539" i="5"/>
  <c r="J5538" i="5"/>
  <c r="J5537" i="5"/>
  <c r="J5536" i="5"/>
  <c r="J5535" i="5"/>
  <c r="J5534" i="5"/>
  <c r="J5533" i="5"/>
  <c r="J5532" i="5"/>
  <c r="J5531" i="5"/>
  <c r="J5530" i="5"/>
  <c r="J5529" i="5"/>
  <c r="J5528" i="5"/>
  <c r="J5527" i="5"/>
  <c r="J5526" i="5"/>
  <c r="J5525" i="5"/>
  <c r="J5524" i="5"/>
  <c r="J5523" i="5"/>
  <c r="J5522" i="5"/>
  <c r="J5521" i="5"/>
  <c r="J5520" i="5"/>
  <c r="J5519" i="5"/>
  <c r="J5518" i="5"/>
  <c r="J5517" i="5"/>
  <c r="J5516" i="5"/>
  <c r="J5515" i="5"/>
  <c r="J5514" i="5"/>
  <c r="J5513" i="5"/>
  <c r="J5512" i="5"/>
  <c r="J5511" i="5"/>
  <c r="J5510" i="5"/>
  <c r="J5509" i="5"/>
  <c r="J5508" i="5"/>
  <c r="J5507" i="5"/>
  <c r="J5506" i="5"/>
  <c r="J5505" i="5"/>
  <c r="J5504" i="5"/>
  <c r="J5503" i="5"/>
  <c r="J5502" i="5"/>
  <c r="J5501" i="5"/>
  <c r="J5500" i="5"/>
  <c r="J5499" i="5"/>
  <c r="J5498" i="5"/>
  <c r="J5497" i="5"/>
  <c r="J5496" i="5"/>
  <c r="J5495" i="5"/>
  <c r="J5494" i="5"/>
  <c r="J5493" i="5"/>
  <c r="J5492" i="5"/>
  <c r="J5491" i="5"/>
  <c r="J5490" i="5"/>
  <c r="J5489" i="5"/>
  <c r="J5488" i="5"/>
  <c r="J5487" i="5"/>
  <c r="J5486" i="5"/>
  <c r="J5485" i="5"/>
  <c r="J5484" i="5"/>
  <c r="J5483" i="5"/>
  <c r="J5482" i="5"/>
  <c r="J5481" i="5"/>
  <c r="J5480" i="5"/>
  <c r="J5479" i="5"/>
  <c r="J5478" i="5"/>
  <c r="J5477" i="5"/>
  <c r="J5476" i="5"/>
  <c r="J5475" i="5"/>
  <c r="J5474" i="5"/>
  <c r="J5473" i="5"/>
  <c r="J5472" i="5"/>
  <c r="J5471" i="5"/>
  <c r="J5470" i="5"/>
  <c r="J5469" i="5"/>
  <c r="J5468" i="5"/>
  <c r="J5467" i="5"/>
  <c r="J5466" i="5"/>
  <c r="J5465" i="5"/>
  <c r="J5464" i="5"/>
  <c r="J5463" i="5"/>
  <c r="J5462" i="5"/>
  <c r="J5461" i="5"/>
  <c r="J5460" i="5"/>
  <c r="J5459" i="5"/>
  <c r="J5458" i="5"/>
  <c r="J5457" i="5"/>
  <c r="J5456" i="5"/>
  <c r="J5455" i="5"/>
  <c r="J5454" i="5"/>
  <c r="J5453" i="5"/>
  <c r="J5452" i="5"/>
  <c r="J5451" i="5"/>
  <c r="J5450" i="5"/>
  <c r="J5449" i="5"/>
  <c r="J5448" i="5"/>
  <c r="J5447" i="5"/>
  <c r="J5446" i="5"/>
  <c r="J5445" i="5"/>
  <c r="J5444" i="5"/>
  <c r="J5443" i="5"/>
  <c r="J5442" i="5"/>
  <c r="J5441" i="5"/>
  <c r="J5440" i="5"/>
  <c r="J5439" i="5"/>
  <c r="J5438" i="5"/>
  <c r="J5437" i="5"/>
  <c r="J5436" i="5"/>
  <c r="J5435" i="5"/>
  <c r="J5434" i="5"/>
  <c r="J5433" i="5"/>
  <c r="J5432" i="5"/>
  <c r="J5431" i="5"/>
  <c r="J5430" i="5"/>
  <c r="J5429" i="5"/>
  <c r="J5428" i="5"/>
  <c r="J5427" i="5"/>
  <c r="J5426" i="5"/>
  <c r="J5425" i="5"/>
  <c r="J5424" i="5"/>
  <c r="J5423" i="5"/>
  <c r="J5422" i="5"/>
  <c r="J5421" i="5"/>
  <c r="J5420" i="5"/>
  <c r="J5419" i="5"/>
  <c r="J5418" i="5"/>
  <c r="J5417" i="5"/>
  <c r="J5416" i="5"/>
  <c r="J5415" i="5"/>
  <c r="J5414" i="5"/>
  <c r="J5413" i="5"/>
  <c r="J5412" i="5"/>
  <c r="J5411" i="5"/>
  <c r="J5410" i="5"/>
  <c r="J5409" i="5"/>
  <c r="J5408" i="5"/>
  <c r="J5407" i="5"/>
  <c r="J5406" i="5"/>
  <c r="J5405" i="5"/>
  <c r="J5404" i="5"/>
  <c r="J5403" i="5"/>
  <c r="J5402" i="5"/>
  <c r="J5401" i="5"/>
  <c r="J5400" i="5"/>
  <c r="J5399" i="5"/>
  <c r="J5398" i="5"/>
  <c r="J5397" i="5"/>
  <c r="J5396" i="5"/>
  <c r="J5395" i="5"/>
  <c r="J5394" i="5"/>
  <c r="J5393" i="5"/>
  <c r="J5392" i="5"/>
  <c r="J5391" i="5"/>
  <c r="J5390" i="5"/>
  <c r="J5389" i="5"/>
  <c r="J5388" i="5"/>
  <c r="J5387" i="5"/>
  <c r="J5386" i="5"/>
  <c r="J5385" i="5"/>
  <c r="J5384" i="5"/>
  <c r="J5383" i="5"/>
  <c r="J5382" i="5"/>
  <c r="J5381" i="5"/>
  <c r="J5380" i="5"/>
  <c r="J5379" i="5"/>
  <c r="J5378" i="5"/>
  <c r="J5377" i="5"/>
  <c r="J5376" i="5"/>
  <c r="J5375" i="5"/>
  <c r="J5374" i="5"/>
  <c r="J5373" i="5"/>
  <c r="J5372" i="5"/>
  <c r="J5371" i="5"/>
  <c r="J5370" i="5"/>
  <c r="J5369" i="5"/>
  <c r="J5368" i="5"/>
  <c r="J5367" i="5"/>
  <c r="J5366" i="5"/>
  <c r="J5365" i="5"/>
  <c r="J5364" i="5"/>
  <c r="J5363" i="5"/>
  <c r="J5362" i="5"/>
  <c r="J5361" i="5"/>
  <c r="J5360" i="5"/>
  <c r="J5359" i="5"/>
  <c r="J5358" i="5"/>
  <c r="J5357" i="5"/>
  <c r="J5356" i="5"/>
  <c r="J5355" i="5"/>
  <c r="J5354" i="5"/>
  <c r="J5353" i="5"/>
  <c r="J5352" i="5"/>
  <c r="J5351" i="5"/>
  <c r="J5350" i="5"/>
  <c r="J5349" i="5"/>
  <c r="J5348" i="5"/>
  <c r="J5347" i="5"/>
  <c r="J5346" i="5"/>
  <c r="J5345" i="5"/>
  <c r="J5344" i="5"/>
  <c r="J5343" i="5"/>
  <c r="J5342" i="5"/>
  <c r="J5341" i="5"/>
  <c r="J5340" i="5"/>
  <c r="J5339" i="5"/>
  <c r="J5338" i="5"/>
  <c r="J5337" i="5"/>
  <c r="J5336" i="5"/>
  <c r="J5335" i="5"/>
  <c r="J5334" i="5"/>
  <c r="J5333" i="5"/>
  <c r="J5332" i="5"/>
  <c r="J5331" i="5"/>
  <c r="J5330" i="5"/>
  <c r="J5329" i="5"/>
  <c r="J5328" i="5"/>
  <c r="J5327" i="5"/>
  <c r="J5326" i="5"/>
  <c r="J5325" i="5"/>
  <c r="J5324" i="5"/>
  <c r="J5323" i="5"/>
  <c r="J5322" i="5"/>
  <c r="J5321" i="5"/>
  <c r="J5320" i="5"/>
  <c r="J5319" i="5"/>
  <c r="J5318" i="5"/>
  <c r="J5317" i="5"/>
  <c r="J5316" i="5"/>
  <c r="J5315" i="5"/>
  <c r="J5314" i="5"/>
  <c r="J5313" i="5"/>
  <c r="J5312" i="5"/>
  <c r="J5311" i="5"/>
  <c r="J5310" i="5"/>
  <c r="J5309" i="5"/>
  <c r="J5308" i="5"/>
  <c r="J5307" i="5"/>
  <c r="J5306" i="5"/>
  <c r="J5305" i="5"/>
  <c r="J5304" i="5"/>
  <c r="J5303" i="5"/>
  <c r="J5302" i="5"/>
  <c r="J5301" i="5"/>
  <c r="J5300" i="5"/>
  <c r="J5299" i="5"/>
  <c r="J5298" i="5"/>
  <c r="J5297" i="5"/>
  <c r="J5296" i="5"/>
  <c r="J5295" i="5"/>
  <c r="J5294" i="5"/>
  <c r="J5293" i="5"/>
  <c r="J5292" i="5"/>
  <c r="J5291" i="5"/>
  <c r="J5290" i="5"/>
  <c r="J5289" i="5"/>
  <c r="J5288" i="5"/>
  <c r="J5287" i="5"/>
  <c r="J5286" i="5"/>
  <c r="J5285" i="5"/>
  <c r="J5284" i="5"/>
  <c r="J5283" i="5"/>
  <c r="J5282" i="5"/>
  <c r="J5281" i="5"/>
  <c r="J5280" i="5"/>
  <c r="J5279" i="5"/>
  <c r="J5278" i="5"/>
  <c r="J5277" i="5"/>
  <c r="J5276" i="5"/>
  <c r="J5275" i="5"/>
  <c r="J5274" i="5"/>
  <c r="J5273" i="5"/>
  <c r="J5272" i="5"/>
  <c r="J5271" i="5"/>
  <c r="J5270" i="5"/>
  <c r="J5269" i="5"/>
  <c r="J5268" i="5"/>
  <c r="J5267" i="5"/>
  <c r="J5266" i="5"/>
  <c r="J5265" i="5"/>
  <c r="J5264" i="5"/>
  <c r="J5263" i="5"/>
  <c r="J5262" i="5"/>
  <c r="J5261" i="5"/>
  <c r="J5260" i="5"/>
  <c r="J5259" i="5"/>
  <c r="J5258" i="5"/>
  <c r="J5257" i="5"/>
  <c r="J5256" i="5"/>
  <c r="J5255" i="5"/>
  <c r="J5254" i="5"/>
  <c r="J5253" i="5"/>
  <c r="J5252" i="5"/>
  <c r="J5251" i="5"/>
  <c r="J5250" i="5"/>
  <c r="J5249" i="5"/>
  <c r="J5248" i="5"/>
  <c r="J5247" i="5"/>
  <c r="J5246" i="5"/>
  <c r="J5245" i="5"/>
  <c r="J5244" i="5"/>
  <c r="J5243" i="5"/>
  <c r="J5242" i="5"/>
  <c r="J5241" i="5"/>
  <c r="J5240" i="5"/>
  <c r="J5239" i="5"/>
  <c r="J5238" i="5"/>
  <c r="J5237" i="5"/>
  <c r="J5236" i="5"/>
  <c r="J5235" i="5"/>
  <c r="J5234" i="5"/>
  <c r="J5233" i="5"/>
  <c r="J5232" i="5"/>
  <c r="J5231" i="5"/>
  <c r="J5230" i="5"/>
  <c r="J5229" i="5"/>
  <c r="J5228" i="5"/>
  <c r="J5227" i="5"/>
  <c r="J5226" i="5"/>
  <c r="J5225" i="5"/>
  <c r="J5224" i="5"/>
  <c r="J5223" i="5"/>
  <c r="J5222" i="5"/>
  <c r="J5221" i="5"/>
  <c r="J5220" i="5"/>
  <c r="J5219" i="5"/>
  <c r="J5218" i="5"/>
  <c r="J5217" i="5"/>
  <c r="J5216" i="5"/>
  <c r="J5215" i="5"/>
  <c r="J5214" i="5"/>
  <c r="J5213" i="5"/>
  <c r="J5212" i="5"/>
  <c r="J5211" i="5"/>
  <c r="J5210" i="5"/>
  <c r="J5209" i="5"/>
  <c r="J5208" i="5"/>
  <c r="J5207" i="5"/>
  <c r="J5206" i="5"/>
  <c r="J5205" i="5"/>
  <c r="J5204" i="5"/>
  <c r="J5203" i="5"/>
  <c r="J5202" i="5"/>
  <c r="J5201" i="5"/>
  <c r="J5200" i="5"/>
  <c r="J5199" i="5"/>
  <c r="J5198" i="5"/>
  <c r="J5197" i="5"/>
  <c r="J5196" i="5"/>
  <c r="J5195" i="5"/>
  <c r="J5194" i="5"/>
  <c r="J5193" i="5"/>
  <c r="J5192" i="5"/>
  <c r="J5191" i="5"/>
  <c r="J5190" i="5"/>
  <c r="J5189" i="5"/>
  <c r="J5188" i="5"/>
  <c r="J5187" i="5"/>
  <c r="J5186" i="5"/>
  <c r="J5185" i="5"/>
  <c r="J5184" i="5"/>
  <c r="J5183" i="5"/>
  <c r="J5182" i="5"/>
  <c r="J5181" i="5"/>
  <c r="J5180" i="5"/>
  <c r="J5179" i="5"/>
  <c r="J5178" i="5"/>
  <c r="J5177" i="5"/>
  <c r="J5176" i="5"/>
  <c r="J5175" i="5"/>
  <c r="J5174" i="5"/>
  <c r="J5173" i="5"/>
  <c r="J5172" i="5"/>
  <c r="J5171" i="5"/>
  <c r="J5170" i="5"/>
  <c r="J5169" i="5"/>
  <c r="J5168" i="5"/>
  <c r="J5167" i="5"/>
  <c r="J5166" i="5"/>
  <c r="J5165" i="5"/>
  <c r="J5164" i="5"/>
  <c r="J5163" i="5"/>
  <c r="J5162" i="5"/>
  <c r="J5161" i="5"/>
  <c r="J5160" i="5"/>
  <c r="J5159" i="5"/>
  <c r="J5158" i="5"/>
  <c r="J5157" i="5"/>
  <c r="J5156" i="5"/>
  <c r="J5155" i="5"/>
  <c r="J5154" i="5"/>
  <c r="J5153" i="5"/>
  <c r="J5152" i="5"/>
  <c r="J5151" i="5"/>
  <c r="J5150" i="5"/>
  <c r="J5149" i="5"/>
  <c r="J5148" i="5"/>
  <c r="J5147" i="5"/>
  <c r="J5146" i="5"/>
  <c r="J5145" i="5"/>
  <c r="J5144" i="5"/>
  <c r="J5143" i="5"/>
  <c r="J5142" i="5"/>
  <c r="J5141" i="5"/>
  <c r="J5140" i="5"/>
  <c r="J5139" i="5"/>
  <c r="J5138" i="5"/>
  <c r="J5137" i="5"/>
  <c r="J5136" i="5"/>
  <c r="J5135" i="5"/>
  <c r="J5134" i="5"/>
  <c r="J5133" i="5"/>
  <c r="J5132" i="5"/>
  <c r="J5131" i="5"/>
  <c r="J5130" i="5"/>
  <c r="J5129" i="5"/>
  <c r="J5128" i="5"/>
  <c r="J5127" i="5"/>
  <c r="J5126" i="5"/>
  <c r="J5125" i="5"/>
  <c r="J5124" i="5"/>
  <c r="J5123" i="5"/>
  <c r="J5122" i="5"/>
  <c r="J5121" i="5"/>
  <c r="J5120" i="5"/>
  <c r="J5119" i="5"/>
  <c r="J5118" i="5"/>
  <c r="J5117" i="5"/>
  <c r="J5116" i="5"/>
  <c r="J5115" i="5"/>
  <c r="J5114" i="5"/>
  <c r="J5113" i="5"/>
  <c r="J5112" i="5"/>
  <c r="J5111" i="5"/>
  <c r="J5110" i="5"/>
  <c r="J5109" i="5"/>
  <c r="J5108" i="5"/>
  <c r="J5107" i="5"/>
  <c r="J5106" i="5"/>
  <c r="J5105" i="5"/>
  <c r="J5104" i="5"/>
  <c r="J5103" i="5"/>
  <c r="J5102" i="5"/>
  <c r="J5101" i="5"/>
  <c r="J5100" i="5"/>
  <c r="J5099" i="5"/>
  <c r="J5098" i="5"/>
  <c r="J5097" i="5"/>
  <c r="J5096" i="5"/>
  <c r="J5095" i="5"/>
  <c r="J5094" i="5"/>
  <c r="J5093" i="5"/>
  <c r="J5092" i="5"/>
  <c r="J5091" i="5"/>
  <c r="J5090" i="5"/>
  <c r="J5089" i="5"/>
  <c r="J5088" i="5"/>
  <c r="J5087" i="5"/>
  <c r="J5086" i="5"/>
  <c r="J5085" i="5"/>
  <c r="J5084" i="5"/>
  <c r="J5083" i="5"/>
  <c r="J5082" i="5"/>
  <c r="J5081" i="5"/>
  <c r="J5080" i="5"/>
  <c r="J5079" i="5"/>
  <c r="J5078" i="5"/>
  <c r="J5077" i="5"/>
  <c r="J5076" i="5"/>
  <c r="J5075" i="5"/>
  <c r="J5074" i="5"/>
  <c r="J5073" i="5"/>
  <c r="J5072" i="5"/>
  <c r="J5071" i="5"/>
  <c r="J5070" i="5"/>
  <c r="J5069" i="5"/>
  <c r="J5068" i="5"/>
  <c r="J5067" i="5"/>
  <c r="J5066" i="5"/>
  <c r="J5065" i="5"/>
  <c r="J5064" i="5"/>
  <c r="J5063" i="5"/>
  <c r="J5062" i="5"/>
  <c r="J5061" i="5"/>
  <c r="J5060" i="5"/>
  <c r="J5059" i="5"/>
  <c r="J5058" i="5"/>
  <c r="J5057" i="5"/>
  <c r="J5056" i="5"/>
  <c r="J5055" i="5"/>
  <c r="J5054" i="5"/>
  <c r="J5053" i="5"/>
  <c r="J5052" i="5"/>
  <c r="J5051" i="5"/>
  <c r="J5050" i="5"/>
  <c r="J5049" i="5"/>
  <c r="J5048" i="5"/>
  <c r="J5047" i="5"/>
  <c r="J5046" i="5"/>
  <c r="J5045" i="5"/>
  <c r="J5044" i="5"/>
  <c r="J5043" i="5"/>
  <c r="J5042" i="5"/>
  <c r="J5041" i="5"/>
  <c r="J5040" i="5"/>
  <c r="J5039" i="5"/>
  <c r="J5038" i="5"/>
  <c r="J5037" i="5"/>
  <c r="J5036" i="5"/>
  <c r="J5035" i="5"/>
  <c r="J5034" i="5"/>
  <c r="J5033" i="5"/>
  <c r="J5032" i="5"/>
  <c r="J5031" i="5"/>
  <c r="J5030" i="5"/>
  <c r="J5029" i="5"/>
  <c r="J5028" i="5"/>
  <c r="J5027" i="5"/>
  <c r="J5026" i="5"/>
  <c r="J5025" i="5"/>
  <c r="J5024" i="5"/>
  <c r="J5023" i="5"/>
  <c r="J5022" i="5"/>
  <c r="J5021" i="5"/>
  <c r="J5020" i="5"/>
  <c r="J5019" i="5"/>
  <c r="J5018" i="5"/>
  <c r="J5017" i="5"/>
  <c r="J5016" i="5"/>
  <c r="J5015" i="5"/>
  <c r="J5014" i="5"/>
  <c r="J5013" i="5"/>
  <c r="J5012" i="5"/>
  <c r="J5011" i="5"/>
  <c r="J5010" i="5"/>
  <c r="J5009" i="5"/>
  <c r="J5008" i="5"/>
  <c r="J5007" i="5"/>
  <c r="J5006" i="5"/>
  <c r="J5005" i="5"/>
  <c r="J5004" i="5"/>
  <c r="J5003" i="5"/>
  <c r="J5002" i="5"/>
  <c r="J5001" i="5"/>
  <c r="J5000" i="5"/>
  <c r="J4999" i="5"/>
  <c r="J4998" i="5"/>
  <c r="J4997" i="5"/>
  <c r="J4996" i="5"/>
  <c r="J4995" i="5"/>
  <c r="J4994" i="5"/>
  <c r="J4993" i="5"/>
  <c r="J4992" i="5"/>
  <c r="J4991" i="5"/>
  <c r="J4990" i="5"/>
  <c r="J4989" i="5"/>
  <c r="J4988" i="5"/>
  <c r="J4987" i="5"/>
  <c r="J4986" i="5"/>
  <c r="J4985" i="5"/>
  <c r="J4984" i="5"/>
  <c r="J4983" i="5"/>
  <c r="J4982" i="5"/>
  <c r="J4981" i="5"/>
  <c r="J4980" i="5"/>
  <c r="J4979" i="5"/>
  <c r="J4978" i="5"/>
  <c r="J4977" i="5"/>
  <c r="J4976" i="5"/>
  <c r="J4975" i="5"/>
  <c r="J4974" i="5"/>
  <c r="J4973" i="5"/>
  <c r="J4972" i="5"/>
  <c r="J4971" i="5"/>
  <c r="J4970" i="5"/>
  <c r="J4969" i="5"/>
  <c r="J4968" i="5"/>
  <c r="J4967" i="5"/>
  <c r="J4966" i="5"/>
  <c r="J4965" i="5"/>
  <c r="J4964" i="5"/>
  <c r="J4963" i="5"/>
  <c r="J4962" i="5"/>
  <c r="J4961" i="5"/>
  <c r="J4960" i="5"/>
  <c r="J4959" i="5"/>
  <c r="J4958" i="5"/>
  <c r="J4957" i="5"/>
  <c r="J4956" i="5"/>
  <c r="J4955" i="5"/>
  <c r="J4954" i="5"/>
  <c r="J4953" i="5"/>
  <c r="J4952" i="5"/>
  <c r="J4951" i="5"/>
  <c r="J4950" i="5"/>
  <c r="J4949" i="5"/>
  <c r="J4948" i="5"/>
  <c r="J4947" i="5"/>
  <c r="J4946" i="5"/>
  <c r="J4945" i="5"/>
  <c r="J4944" i="5"/>
  <c r="J4943" i="5"/>
  <c r="J4942" i="5"/>
  <c r="J4941" i="5"/>
  <c r="J4940" i="5"/>
  <c r="J4939" i="5"/>
  <c r="J4938" i="5"/>
  <c r="J4937" i="5"/>
  <c r="J4936" i="5"/>
  <c r="J4935" i="5"/>
  <c r="J4934" i="5"/>
  <c r="J4933" i="5"/>
  <c r="J4932" i="5"/>
  <c r="J4931" i="5"/>
  <c r="J4930" i="5"/>
  <c r="J4929" i="5"/>
  <c r="J4928" i="5"/>
  <c r="J4927" i="5"/>
  <c r="J4926" i="5"/>
  <c r="J4925" i="5"/>
  <c r="J4924" i="5"/>
  <c r="J4923" i="5"/>
  <c r="J4922" i="5"/>
  <c r="J4921" i="5"/>
  <c r="J4920" i="5"/>
  <c r="J4919" i="5"/>
  <c r="J4918" i="5"/>
  <c r="J4917" i="5"/>
  <c r="J4916" i="5"/>
  <c r="J4915" i="5"/>
  <c r="J4914" i="5"/>
  <c r="J4913" i="5"/>
  <c r="J4912" i="5"/>
  <c r="J4911" i="5"/>
  <c r="J4910" i="5"/>
  <c r="J4909" i="5"/>
  <c r="J4908" i="5"/>
  <c r="J4907" i="5"/>
  <c r="J4906" i="5"/>
  <c r="J4905" i="5"/>
  <c r="J4904" i="5"/>
  <c r="J4903" i="5"/>
  <c r="J4902" i="5"/>
  <c r="J4901" i="5"/>
  <c r="J4900" i="5"/>
  <c r="J4899" i="5"/>
  <c r="J4898" i="5"/>
  <c r="J4897" i="5"/>
  <c r="J4896" i="5"/>
  <c r="J4895" i="5"/>
  <c r="J4894" i="5"/>
  <c r="J4893" i="5"/>
  <c r="J4892" i="5"/>
  <c r="J4891" i="5"/>
  <c r="J4890" i="5"/>
  <c r="J4889" i="5"/>
  <c r="J4888" i="5"/>
  <c r="J4887" i="5"/>
  <c r="J4886" i="5"/>
  <c r="J4885" i="5"/>
  <c r="J4884" i="5"/>
  <c r="J4883" i="5"/>
  <c r="J4882" i="5"/>
  <c r="J4881" i="5"/>
  <c r="J4880" i="5"/>
  <c r="J4879" i="5"/>
  <c r="J4878" i="5"/>
  <c r="J4877" i="5"/>
  <c r="J4876" i="5"/>
  <c r="J4875" i="5"/>
  <c r="J4874" i="5"/>
  <c r="J4873" i="5"/>
  <c r="J4872" i="5"/>
  <c r="J4871" i="5"/>
  <c r="J4870" i="5"/>
  <c r="J4869" i="5"/>
  <c r="J4868" i="5"/>
  <c r="J4867" i="5"/>
  <c r="J4866" i="5"/>
  <c r="J4865" i="5"/>
  <c r="J4864" i="5"/>
  <c r="J4863" i="5"/>
  <c r="J4862" i="5"/>
  <c r="J4861" i="5"/>
  <c r="J4860" i="5"/>
  <c r="J4859" i="5"/>
  <c r="J4858" i="5"/>
  <c r="J4857" i="5"/>
  <c r="J4856" i="5"/>
  <c r="J4855" i="5"/>
  <c r="J4854" i="5"/>
  <c r="J4853" i="5"/>
  <c r="J4852" i="5"/>
  <c r="J4851" i="5"/>
  <c r="J4850" i="5"/>
  <c r="J4849" i="5"/>
  <c r="J4848" i="5"/>
  <c r="J4847" i="5"/>
  <c r="J4846" i="5"/>
  <c r="J4845" i="5"/>
  <c r="J4844" i="5"/>
  <c r="J4843" i="5"/>
  <c r="J4842" i="5"/>
  <c r="J4841" i="5"/>
  <c r="J4840" i="5"/>
  <c r="J4839" i="5"/>
  <c r="J4838" i="5"/>
  <c r="J4837" i="5"/>
  <c r="J4836" i="5"/>
  <c r="J4835" i="5"/>
  <c r="J4834" i="5"/>
  <c r="J4833" i="5"/>
  <c r="J4832" i="5"/>
  <c r="J4831" i="5"/>
  <c r="J4830" i="5"/>
  <c r="J4829" i="5"/>
  <c r="J4828" i="5"/>
  <c r="J4827" i="5"/>
  <c r="J4826" i="5"/>
  <c r="J4825" i="5"/>
  <c r="J4824" i="5"/>
  <c r="J4823" i="5"/>
  <c r="J4822" i="5"/>
  <c r="J4821" i="5"/>
  <c r="J4820" i="5"/>
  <c r="J4819" i="5"/>
  <c r="J4818" i="5"/>
  <c r="J4817" i="5"/>
  <c r="J4816" i="5"/>
  <c r="J4815" i="5"/>
  <c r="J4814" i="5"/>
  <c r="J4813" i="5"/>
  <c r="J4812" i="5"/>
  <c r="J4811" i="5"/>
  <c r="J4810" i="5"/>
  <c r="J4809" i="5"/>
  <c r="J4808" i="5"/>
  <c r="J4807" i="5"/>
  <c r="J4806" i="5"/>
  <c r="J4805" i="5"/>
  <c r="J4804" i="5"/>
  <c r="J4803" i="5"/>
  <c r="J4802" i="5"/>
  <c r="J4801" i="5"/>
  <c r="J4800" i="5"/>
  <c r="J4799" i="5"/>
  <c r="J4798" i="5"/>
  <c r="J4797" i="5"/>
  <c r="J4796" i="5"/>
  <c r="J4795" i="5"/>
  <c r="J4794" i="5"/>
  <c r="J4793" i="5"/>
  <c r="J4792" i="5"/>
  <c r="J4791" i="5"/>
  <c r="J4790" i="5"/>
  <c r="J4789" i="5"/>
  <c r="J4788" i="5"/>
  <c r="J4787" i="5"/>
  <c r="J4786" i="5"/>
  <c r="J4785" i="5"/>
  <c r="J4784" i="5"/>
  <c r="J4783" i="5"/>
  <c r="J4782" i="5"/>
  <c r="J4781" i="5"/>
  <c r="J4780" i="5"/>
  <c r="J4779" i="5"/>
  <c r="J4778" i="5"/>
  <c r="J4777" i="5"/>
  <c r="J4776" i="5"/>
  <c r="J4775" i="5"/>
  <c r="J4774" i="5"/>
  <c r="J4773" i="5"/>
  <c r="J4772" i="5"/>
  <c r="J4771" i="5"/>
  <c r="J4770" i="5"/>
  <c r="J4769" i="5"/>
  <c r="J4768" i="5"/>
  <c r="J4767" i="5"/>
  <c r="J4766" i="5"/>
  <c r="J4765" i="5"/>
  <c r="J4764" i="5"/>
  <c r="J4763" i="5"/>
  <c r="J4762" i="5"/>
  <c r="J4761" i="5"/>
  <c r="J4760" i="5"/>
  <c r="J4759" i="5"/>
  <c r="J4758" i="5"/>
  <c r="J4757" i="5"/>
  <c r="J4756" i="5"/>
  <c r="J4755" i="5"/>
  <c r="J4754" i="5"/>
  <c r="J4753" i="5"/>
  <c r="J4752" i="5"/>
  <c r="J4751" i="5"/>
  <c r="J4750" i="5"/>
  <c r="J4749" i="5"/>
  <c r="J4748" i="5"/>
  <c r="J4747" i="5"/>
  <c r="J4746" i="5"/>
  <c r="J4745" i="5"/>
  <c r="J4744" i="5"/>
  <c r="J4743" i="5"/>
  <c r="J4742" i="5"/>
  <c r="J4741" i="5"/>
  <c r="J4740" i="5"/>
  <c r="J4739" i="5"/>
  <c r="J4738" i="5"/>
  <c r="J4737" i="5"/>
  <c r="J4736" i="5"/>
  <c r="J4735" i="5"/>
  <c r="J4734" i="5"/>
  <c r="J4733" i="5"/>
  <c r="J4732" i="5"/>
  <c r="J4731" i="5"/>
  <c r="J4730" i="5"/>
  <c r="J4729" i="5"/>
  <c r="J4728" i="5"/>
  <c r="J4727" i="5"/>
  <c r="J4726" i="5"/>
  <c r="J4725" i="5"/>
  <c r="J4724" i="5"/>
  <c r="J4723" i="5"/>
  <c r="J4722" i="5"/>
  <c r="J4721" i="5"/>
  <c r="J4720" i="5"/>
  <c r="J4719" i="5"/>
  <c r="J4718" i="5"/>
  <c r="J4717" i="5"/>
  <c r="J4716" i="5"/>
  <c r="J4715" i="5"/>
  <c r="J4714" i="5"/>
  <c r="J4713" i="5"/>
  <c r="J4712" i="5"/>
  <c r="J4711" i="5"/>
  <c r="J4710" i="5"/>
  <c r="J4709" i="5"/>
  <c r="J4708" i="5"/>
  <c r="J4707" i="5"/>
  <c r="J4706" i="5"/>
  <c r="J4705" i="5"/>
  <c r="J4704" i="5"/>
  <c r="J4703" i="5"/>
  <c r="J4702" i="5"/>
  <c r="J4701" i="5"/>
  <c r="J4700" i="5"/>
  <c r="J4699" i="5"/>
  <c r="J4698" i="5"/>
  <c r="J4697" i="5"/>
  <c r="J4696" i="5"/>
  <c r="J4695" i="5"/>
  <c r="J4694" i="5"/>
  <c r="J4693" i="5"/>
  <c r="J4692" i="5"/>
  <c r="J4691" i="5"/>
  <c r="J4690" i="5"/>
  <c r="J4689" i="5"/>
  <c r="J4688" i="5"/>
  <c r="J4687" i="5"/>
  <c r="J4686" i="5"/>
  <c r="J4685" i="5"/>
  <c r="J4684" i="5"/>
  <c r="J4683" i="5"/>
  <c r="J4682" i="5"/>
  <c r="J4681" i="5"/>
  <c r="J4680" i="5"/>
  <c r="J4679" i="5"/>
  <c r="J4678" i="5"/>
  <c r="J4677" i="5"/>
  <c r="J4676" i="5"/>
  <c r="J4675" i="5"/>
  <c r="J4674" i="5"/>
  <c r="J4673" i="5"/>
  <c r="J4672" i="5"/>
  <c r="J4671" i="5"/>
  <c r="J4670" i="5"/>
  <c r="J4669" i="5"/>
  <c r="J4668" i="5"/>
  <c r="J4667" i="5"/>
  <c r="J4666" i="5"/>
  <c r="J4665" i="5"/>
  <c r="J4664" i="5"/>
  <c r="J4663" i="5"/>
  <c r="J4662" i="5"/>
  <c r="J4661" i="5"/>
  <c r="J4660" i="5"/>
  <c r="J4659" i="5"/>
  <c r="J4658" i="5"/>
  <c r="J4657" i="5"/>
  <c r="J4656" i="5"/>
  <c r="J4655" i="5"/>
  <c r="J4654" i="5"/>
  <c r="J4653" i="5"/>
  <c r="J4652" i="5"/>
  <c r="J4651" i="5"/>
  <c r="J4650" i="5"/>
  <c r="J4649" i="5"/>
  <c r="J4648" i="5"/>
  <c r="J4647" i="5"/>
  <c r="J4646" i="5"/>
  <c r="J4645" i="5"/>
  <c r="J4644" i="5"/>
  <c r="J4643" i="5"/>
  <c r="J4642" i="5"/>
  <c r="J4641" i="5"/>
  <c r="J4640" i="5"/>
  <c r="J4639" i="5"/>
  <c r="J4638" i="5"/>
  <c r="J4637" i="5"/>
  <c r="J4636" i="5"/>
  <c r="J4635" i="5"/>
  <c r="J4634" i="5"/>
  <c r="J4633" i="5"/>
  <c r="J4632" i="5"/>
  <c r="J4631" i="5"/>
  <c r="J4630" i="5"/>
  <c r="J4629" i="5"/>
  <c r="J4628" i="5"/>
  <c r="J4627" i="5"/>
  <c r="J4626" i="5"/>
  <c r="J4625" i="5"/>
  <c r="J4624" i="5"/>
  <c r="J4623" i="5"/>
  <c r="J4622" i="5"/>
  <c r="J4621" i="5"/>
  <c r="J4620" i="5"/>
  <c r="J4619" i="5"/>
  <c r="J4618" i="5"/>
  <c r="J4617" i="5"/>
  <c r="J4616" i="5"/>
  <c r="J4615" i="5"/>
  <c r="J4614" i="5"/>
  <c r="J4613" i="5"/>
  <c r="J4612" i="5"/>
  <c r="J4611" i="5"/>
  <c r="J4610" i="5"/>
  <c r="J4609" i="5"/>
  <c r="J4608" i="5"/>
  <c r="J4607" i="5"/>
  <c r="J4606" i="5"/>
  <c r="J4605" i="5"/>
  <c r="J4604" i="5"/>
  <c r="J4603" i="5"/>
  <c r="J4602" i="5"/>
  <c r="J4601" i="5"/>
  <c r="J4600" i="5"/>
  <c r="J4599" i="5"/>
  <c r="J4598" i="5"/>
  <c r="J4597" i="5"/>
  <c r="J4596" i="5"/>
  <c r="J4595" i="5"/>
  <c r="J4594" i="5"/>
  <c r="J4593" i="5"/>
  <c r="J4592" i="5"/>
  <c r="J4591" i="5"/>
  <c r="J4590" i="5"/>
  <c r="J4589" i="5"/>
  <c r="J4588" i="5"/>
  <c r="J4587" i="5"/>
  <c r="J4586" i="5"/>
  <c r="J4585" i="5"/>
  <c r="J4584" i="5"/>
  <c r="J4583" i="5"/>
  <c r="J4582" i="5"/>
  <c r="J4581" i="5"/>
  <c r="J4580" i="5"/>
  <c r="J4579" i="5"/>
  <c r="J4578" i="5"/>
  <c r="J4577" i="5"/>
  <c r="J4576" i="5"/>
  <c r="J4575" i="5"/>
  <c r="J4574" i="5"/>
  <c r="J4573" i="5"/>
  <c r="J4572" i="5"/>
  <c r="J4571" i="5"/>
  <c r="J4570" i="5"/>
  <c r="J4569" i="5"/>
  <c r="J4568" i="5"/>
  <c r="J4567" i="5"/>
  <c r="J4566" i="5"/>
  <c r="J4565" i="5"/>
  <c r="J4564" i="5"/>
  <c r="J4563" i="5"/>
  <c r="J4562" i="5"/>
  <c r="J4561" i="5"/>
  <c r="J4560" i="5"/>
  <c r="J4559" i="5"/>
  <c r="J4558" i="5"/>
  <c r="J4557" i="5"/>
  <c r="J4556" i="5"/>
  <c r="J4555" i="5"/>
  <c r="J4554" i="5"/>
  <c r="J4553" i="5"/>
  <c r="J4552" i="5"/>
  <c r="J4551" i="5"/>
  <c r="J4550" i="5"/>
  <c r="J4549" i="5"/>
  <c r="J4548" i="5"/>
  <c r="J4547" i="5"/>
  <c r="J4546" i="5"/>
  <c r="J4545" i="5"/>
  <c r="J4544" i="5"/>
  <c r="J4543" i="5"/>
  <c r="J4542" i="5"/>
  <c r="J4541" i="5"/>
  <c r="J4540" i="5"/>
  <c r="J4539" i="5"/>
  <c r="J4538" i="5"/>
  <c r="J4537" i="5"/>
  <c r="J4536" i="5"/>
  <c r="J4535" i="5"/>
  <c r="J4534" i="5"/>
  <c r="J4533" i="5"/>
  <c r="J4532" i="5"/>
  <c r="J4531" i="5"/>
  <c r="J4530" i="5"/>
  <c r="J4529" i="5"/>
  <c r="J4528" i="5"/>
  <c r="J4527" i="5"/>
  <c r="J4526" i="5"/>
  <c r="J4525" i="5"/>
  <c r="J4524" i="5"/>
  <c r="J4523" i="5"/>
  <c r="J4522" i="5"/>
  <c r="J4521" i="5"/>
  <c r="J4520" i="5"/>
  <c r="J4519" i="5"/>
  <c r="J4518" i="5"/>
  <c r="J4517" i="5"/>
  <c r="J4516" i="5"/>
  <c r="J4515" i="5"/>
  <c r="J4514" i="5"/>
  <c r="J4513" i="5"/>
  <c r="J4512" i="5"/>
  <c r="J4511" i="5"/>
  <c r="J4510" i="5"/>
  <c r="J4509" i="5"/>
  <c r="J4508" i="5"/>
  <c r="J4507" i="5"/>
  <c r="J4506" i="5"/>
  <c r="J4505" i="5"/>
  <c r="J4504" i="5"/>
  <c r="J4503" i="5"/>
  <c r="J4502" i="5"/>
  <c r="J4501" i="5"/>
  <c r="J4500" i="5"/>
  <c r="J4499" i="5"/>
  <c r="J4498" i="5"/>
  <c r="J4497" i="5"/>
  <c r="J4496" i="5"/>
  <c r="J4495" i="5"/>
  <c r="J4494" i="5"/>
  <c r="J4493" i="5"/>
  <c r="J4492" i="5"/>
  <c r="J4491" i="5"/>
  <c r="J4490" i="5"/>
  <c r="J4489" i="5"/>
  <c r="J4488" i="5"/>
  <c r="J4487" i="5"/>
  <c r="J4486" i="5"/>
  <c r="J4485" i="5"/>
  <c r="J4484" i="5"/>
  <c r="J4483" i="5"/>
  <c r="J4482" i="5"/>
  <c r="J4481" i="5"/>
  <c r="J4480" i="5"/>
  <c r="J4479" i="5"/>
  <c r="J4478" i="5"/>
  <c r="J4477" i="5"/>
  <c r="J4476" i="5"/>
  <c r="J4475" i="5"/>
  <c r="J4474" i="5"/>
  <c r="J4473" i="5"/>
  <c r="J4472" i="5"/>
  <c r="J4471" i="5"/>
  <c r="J4470" i="5"/>
  <c r="J4469" i="5"/>
  <c r="J4468" i="5"/>
  <c r="J4467" i="5"/>
  <c r="J4466" i="5"/>
  <c r="J4465" i="5"/>
  <c r="J4464" i="5"/>
  <c r="J4463" i="5"/>
  <c r="J4462" i="5"/>
  <c r="J4461" i="5"/>
  <c r="J4460" i="5"/>
  <c r="J4459" i="5"/>
  <c r="J4458" i="5"/>
  <c r="J4457" i="5"/>
  <c r="J4456" i="5"/>
  <c r="J4455" i="5"/>
  <c r="J4454" i="5"/>
  <c r="J4453" i="5"/>
  <c r="J4452" i="5"/>
  <c r="J4451" i="5"/>
  <c r="J4450" i="5"/>
  <c r="J4449" i="5"/>
  <c r="J4448" i="5"/>
  <c r="J4447" i="5"/>
  <c r="J4446" i="5"/>
  <c r="J4445" i="5"/>
  <c r="J4444" i="5"/>
  <c r="J4443" i="5"/>
  <c r="J4442" i="5"/>
  <c r="J4441" i="5"/>
  <c r="J4440" i="5"/>
  <c r="J4439" i="5"/>
  <c r="J4438" i="5"/>
  <c r="J4437" i="5"/>
  <c r="J4436" i="5"/>
  <c r="J4435" i="5"/>
  <c r="J4434" i="5"/>
  <c r="J4433" i="5"/>
  <c r="J4432" i="5"/>
  <c r="J4431" i="5"/>
  <c r="J4430" i="5"/>
  <c r="J4429" i="5"/>
  <c r="J4428" i="5"/>
  <c r="J4427" i="5"/>
  <c r="J4426" i="5"/>
  <c r="J4425" i="5"/>
  <c r="J4424" i="5"/>
  <c r="J4423" i="5"/>
  <c r="J4422" i="5"/>
  <c r="J4421" i="5"/>
  <c r="J4420" i="5"/>
  <c r="J4419" i="5"/>
  <c r="J4418" i="5"/>
  <c r="J4417" i="5"/>
  <c r="J4416" i="5"/>
  <c r="J4415" i="5"/>
  <c r="J4414" i="5"/>
  <c r="J4413" i="5"/>
  <c r="J4412" i="5"/>
  <c r="J4411" i="5"/>
  <c r="J4410" i="5"/>
  <c r="J4409" i="5"/>
  <c r="J4408" i="5"/>
  <c r="J4407" i="5"/>
  <c r="J4406" i="5"/>
  <c r="J4405" i="5"/>
  <c r="J4404" i="5"/>
  <c r="J4403" i="5"/>
  <c r="J4402" i="5"/>
  <c r="J4401" i="5"/>
  <c r="J4400" i="5"/>
  <c r="J4399" i="5"/>
  <c r="J4398" i="5"/>
  <c r="J4397" i="5"/>
  <c r="J4396" i="5"/>
  <c r="J4395" i="5"/>
  <c r="J4394" i="5"/>
  <c r="J4393" i="5"/>
  <c r="J4392" i="5"/>
  <c r="J4391" i="5"/>
  <c r="J4390" i="5"/>
  <c r="J4389" i="5"/>
  <c r="J4388" i="5"/>
  <c r="J4387" i="5"/>
  <c r="J4386" i="5"/>
  <c r="J4385" i="5"/>
  <c r="J4384" i="5"/>
  <c r="J4383" i="5"/>
  <c r="J4382" i="5"/>
  <c r="J4381" i="5"/>
  <c r="J4380" i="5"/>
  <c r="J4379" i="5"/>
  <c r="J4378" i="5"/>
  <c r="J4377" i="5"/>
  <c r="J4376" i="5"/>
  <c r="J4375" i="5"/>
  <c r="J4374" i="5"/>
  <c r="J4373" i="5"/>
  <c r="J4372" i="5"/>
  <c r="J4371" i="5"/>
  <c r="J4370" i="5"/>
  <c r="J4369" i="5"/>
  <c r="J4368" i="5"/>
  <c r="J4367" i="5"/>
  <c r="J4366" i="5"/>
  <c r="J4365" i="5"/>
  <c r="J4364" i="5"/>
  <c r="J4363" i="5"/>
  <c r="J4362" i="5"/>
  <c r="J4361" i="5"/>
  <c r="J4360" i="5"/>
  <c r="J4359" i="5"/>
  <c r="J4358" i="5"/>
  <c r="J4357" i="5"/>
  <c r="J4356" i="5"/>
  <c r="J4355" i="5"/>
  <c r="J4354" i="5"/>
  <c r="J4353" i="5"/>
  <c r="J4352" i="5"/>
  <c r="J4351" i="5"/>
  <c r="J4350" i="5"/>
  <c r="J4349" i="5"/>
  <c r="J4348" i="5"/>
  <c r="J4347" i="5"/>
  <c r="J4346" i="5"/>
  <c r="J4345" i="5"/>
  <c r="J4344" i="5"/>
  <c r="J4343" i="5"/>
  <c r="J4342" i="5"/>
  <c r="J4341" i="5"/>
  <c r="J4340" i="5"/>
  <c r="J4339" i="5"/>
  <c r="J4338" i="5"/>
  <c r="J4337" i="5"/>
  <c r="J4336" i="5"/>
  <c r="J4335" i="5"/>
  <c r="J4334" i="5"/>
  <c r="J4333" i="5"/>
  <c r="J4332" i="5"/>
  <c r="J4331" i="5"/>
  <c r="J4330" i="5"/>
  <c r="J4329" i="5"/>
  <c r="J4328" i="5"/>
  <c r="J4327" i="5"/>
  <c r="J4326" i="5"/>
  <c r="J4325" i="5"/>
  <c r="J4324" i="5"/>
  <c r="J4323" i="5"/>
  <c r="J4322" i="5"/>
  <c r="J4321" i="5"/>
  <c r="J4320" i="5"/>
  <c r="J4319" i="5"/>
  <c r="J4318" i="5"/>
  <c r="J4317" i="5"/>
  <c r="J4316" i="5"/>
  <c r="J4315" i="5"/>
  <c r="J4314" i="5"/>
  <c r="J4313" i="5"/>
  <c r="J4312" i="5"/>
  <c r="J4311" i="5"/>
  <c r="J4310" i="5"/>
  <c r="J4309" i="5"/>
  <c r="J4308" i="5"/>
  <c r="J4307" i="5"/>
  <c r="J4306" i="5"/>
  <c r="J4305" i="5"/>
  <c r="J4304" i="5"/>
  <c r="J4303" i="5"/>
  <c r="J4302" i="5"/>
  <c r="J4301" i="5"/>
  <c r="J4300" i="5"/>
  <c r="J4299" i="5"/>
  <c r="J4298" i="5"/>
  <c r="J4297" i="5"/>
  <c r="J4296" i="5"/>
  <c r="J4295" i="5"/>
  <c r="J4294" i="5"/>
  <c r="J4293" i="5"/>
  <c r="J4292" i="5"/>
  <c r="J4291" i="5"/>
  <c r="J4290" i="5"/>
  <c r="J4289" i="5"/>
  <c r="J4288" i="5"/>
  <c r="J4287" i="5"/>
  <c r="J4286" i="5"/>
  <c r="J4285" i="5"/>
  <c r="J4284" i="5"/>
  <c r="J4283" i="5"/>
  <c r="J4282" i="5"/>
  <c r="J4281" i="5"/>
  <c r="J4280" i="5"/>
  <c r="J4279" i="5"/>
  <c r="J4278" i="5"/>
  <c r="J4277" i="5"/>
  <c r="J4276" i="5"/>
  <c r="J4275" i="5"/>
  <c r="J4274" i="5"/>
  <c r="J4273" i="5"/>
  <c r="J4272" i="5"/>
  <c r="J4271" i="5"/>
  <c r="J4270" i="5"/>
  <c r="J4269" i="5"/>
  <c r="J4268" i="5"/>
  <c r="J4267" i="5"/>
  <c r="J4266" i="5"/>
  <c r="J4265" i="5"/>
  <c r="J4264" i="5"/>
  <c r="J4263" i="5"/>
  <c r="J4262" i="5"/>
  <c r="J4261" i="5"/>
  <c r="J4260" i="5"/>
  <c r="J4259" i="5"/>
  <c r="J4258" i="5"/>
  <c r="J4257" i="5"/>
  <c r="J4256" i="5"/>
  <c r="J4255" i="5"/>
  <c r="J4254" i="5"/>
  <c r="J4253" i="5"/>
  <c r="J4252" i="5"/>
  <c r="J4251" i="5"/>
  <c r="J4250" i="5"/>
  <c r="J4249" i="5"/>
  <c r="J4248" i="5"/>
  <c r="J4247" i="5"/>
  <c r="J4246" i="5"/>
  <c r="J4245" i="5"/>
  <c r="J4244" i="5"/>
  <c r="J4243" i="5"/>
  <c r="J4242" i="5"/>
  <c r="J4241" i="5"/>
  <c r="J4240" i="5"/>
  <c r="J4239" i="5"/>
  <c r="J4238" i="5"/>
  <c r="J4237" i="5"/>
  <c r="J4236" i="5"/>
  <c r="J4235" i="5"/>
  <c r="J4234" i="5"/>
  <c r="J4233" i="5"/>
  <c r="J4232" i="5"/>
  <c r="J4231" i="5"/>
  <c r="J4230" i="5"/>
  <c r="J4229" i="5"/>
  <c r="J4228" i="5"/>
  <c r="J4227" i="5"/>
  <c r="J4226" i="5"/>
  <c r="J4225" i="5"/>
  <c r="J4224" i="5"/>
  <c r="J4223" i="5"/>
  <c r="J4222" i="5"/>
  <c r="J4221" i="5"/>
  <c r="J4220" i="5"/>
  <c r="J4219" i="5"/>
  <c r="J4218" i="5"/>
  <c r="J4217" i="5"/>
  <c r="J4216" i="5"/>
  <c r="J4215" i="5"/>
  <c r="J4214" i="5"/>
  <c r="J4213" i="5"/>
  <c r="J4212" i="5"/>
  <c r="J4211" i="5"/>
  <c r="J4210" i="5"/>
  <c r="J4209" i="5"/>
  <c r="J4208" i="5"/>
  <c r="J4207" i="5"/>
  <c r="J4206" i="5"/>
  <c r="J4205" i="5"/>
  <c r="J4204" i="5"/>
  <c r="J4203" i="5"/>
  <c r="J4202" i="5"/>
  <c r="J4201" i="5"/>
  <c r="J4200" i="5"/>
  <c r="J4199" i="5"/>
  <c r="J4198" i="5"/>
  <c r="J4197" i="5"/>
  <c r="J4196" i="5"/>
  <c r="J4195" i="5"/>
  <c r="J4194" i="5"/>
  <c r="J4193" i="5"/>
  <c r="J4192" i="5"/>
  <c r="J4191" i="5"/>
  <c r="J4190" i="5"/>
  <c r="J4189" i="5"/>
  <c r="J4188" i="5"/>
  <c r="J4187" i="5"/>
  <c r="J4186" i="5"/>
  <c r="J4185" i="5"/>
  <c r="J4184" i="5"/>
  <c r="J4183" i="5"/>
  <c r="J4182" i="5"/>
  <c r="J4181" i="5"/>
  <c r="J4180" i="5"/>
  <c r="J4179" i="5"/>
  <c r="J4178" i="5"/>
  <c r="J4177" i="5"/>
  <c r="J4176" i="5"/>
  <c r="J4175" i="5"/>
  <c r="J4174" i="5"/>
  <c r="J4173" i="5"/>
  <c r="J4172" i="5"/>
  <c r="J4171" i="5"/>
  <c r="J4170" i="5"/>
  <c r="J4169" i="5"/>
  <c r="J4168" i="5"/>
  <c r="J4167" i="5"/>
  <c r="J4166" i="5"/>
  <c r="J4165" i="5"/>
  <c r="J4164" i="5"/>
  <c r="J4163" i="5"/>
  <c r="J4162" i="5"/>
  <c r="J4161" i="5"/>
  <c r="J4160" i="5"/>
  <c r="J4159" i="5"/>
  <c r="J4158" i="5"/>
  <c r="J4157" i="5"/>
  <c r="J4156" i="5"/>
  <c r="J4155" i="5"/>
  <c r="J4154" i="5"/>
  <c r="J4153" i="5"/>
  <c r="J4152" i="5"/>
  <c r="J4151" i="5"/>
  <c r="J4150" i="5"/>
  <c r="J4149" i="5"/>
  <c r="J4148" i="5"/>
  <c r="J4147" i="5"/>
  <c r="J4146" i="5"/>
  <c r="J4145" i="5"/>
  <c r="J4144" i="5"/>
  <c r="J4143" i="5"/>
  <c r="J4142" i="5"/>
  <c r="J4141" i="5"/>
  <c r="J4140" i="5"/>
  <c r="J4139" i="5"/>
  <c r="J4138" i="5"/>
  <c r="J4137" i="5"/>
  <c r="J4136" i="5"/>
  <c r="J4135" i="5"/>
  <c r="J4134" i="5"/>
  <c r="J4133" i="5"/>
  <c r="J4132" i="5"/>
  <c r="J4131" i="5"/>
  <c r="J4130" i="5"/>
  <c r="J4129" i="5"/>
  <c r="J4128" i="5"/>
  <c r="J4127" i="5"/>
  <c r="J4126" i="5"/>
  <c r="J4125" i="5"/>
  <c r="J4124" i="5"/>
  <c r="J4123" i="5"/>
  <c r="J4122" i="5"/>
  <c r="J4121" i="5"/>
  <c r="J4120" i="5"/>
  <c r="J4119" i="5"/>
  <c r="J4118" i="5"/>
  <c r="J4117" i="5"/>
  <c r="J4116" i="5"/>
  <c r="J4115" i="5"/>
  <c r="J4114" i="5"/>
  <c r="J4113" i="5"/>
  <c r="J4112" i="5"/>
  <c r="J4111" i="5"/>
  <c r="J4110" i="5"/>
  <c r="J4109" i="5"/>
  <c r="J4108" i="5"/>
  <c r="J4107" i="5"/>
  <c r="J4106" i="5"/>
  <c r="J4105" i="5"/>
  <c r="J4104" i="5"/>
  <c r="J4103" i="5"/>
  <c r="J4102" i="5"/>
  <c r="J4101" i="5"/>
  <c r="J4100" i="5"/>
  <c r="J4099" i="5"/>
  <c r="J4098" i="5"/>
  <c r="J4097" i="5"/>
  <c r="J4096" i="5"/>
  <c r="J4095" i="5"/>
  <c r="J4094" i="5"/>
  <c r="J4093" i="5"/>
  <c r="J4092" i="5"/>
  <c r="J4091" i="5"/>
  <c r="J4090" i="5"/>
  <c r="J4089" i="5"/>
  <c r="J4088" i="5"/>
  <c r="J4087" i="5"/>
  <c r="J4086" i="5"/>
  <c r="J4085" i="5"/>
  <c r="J4084" i="5"/>
  <c r="J4083" i="5"/>
  <c r="J4082" i="5"/>
  <c r="J4081" i="5"/>
  <c r="J4080" i="5"/>
  <c r="J4079" i="5"/>
  <c r="J4078" i="5"/>
  <c r="J4077" i="5"/>
  <c r="J4076" i="5"/>
  <c r="J4075" i="5"/>
  <c r="J4074" i="5"/>
  <c r="J4073" i="5"/>
  <c r="J4072" i="5"/>
  <c r="J4071" i="5"/>
  <c r="J4070" i="5"/>
  <c r="J4069" i="5"/>
  <c r="J4068" i="5"/>
  <c r="J4067" i="5"/>
  <c r="J4066" i="5"/>
  <c r="J4065" i="5"/>
  <c r="J4064" i="5"/>
  <c r="J4063" i="5"/>
  <c r="J4062" i="5"/>
  <c r="J4061" i="5"/>
  <c r="J4060" i="5"/>
  <c r="J4059" i="5"/>
  <c r="J4058" i="5"/>
  <c r="J4057" i="5"/>
  <c r="J4056" i="5"/>
  <c r="J4055" i="5"/>
  <c r="J4054" i="5"/>
  <c r="J4053" i="5"/>
  <c r="J4052" i="5"/>
  <c r="J4051" i="5"/>
  <c r="J4050" i="5"/>
  <c r="J4049" i="5"/>
  <c r="J4048" i="5"/>
  <c r="J4047" i="5"/>
  <c r="J4046" i="5"/>
  <c r="J4045" i="5"/>
  <c r="J4044" i="5"/>
  <c r="J4043" i="5"/>
  <c r="J4042" i="5"/>
  <c r="J4041" i="5"/>
  <c r="J4040" i="5"/>
  <c r="J4039" i="5"/>
  <c r="J4038" i="5"/>
  <c r="J4037" i="5"/>
  <c r="I4035" i="5"/>
  <c r="G4035" i="5" l="1"/>
  <c r="H4035" i="5" s="1"/>
  <c r="J4035" i="5" s="1"/>
  <c r="F4035" i="5"/>
  <c r="I4034" i="5"/>
  <c r="G4034" i="5" l="1"/>
  <c r="H4034" i="5" s="1"/>
  <c r="J4034" i="5" s="1"/>
  <c r="F4034" i="5"/>
  <c r="I4033" i="5"/>
  <c r="G4033" i="5" l="1"/>
  <c r="H4033" i="5" s="1"/>
  <c r="J4033" i="5" s="1"/>
  <c r="F4033" i="5"/>
  <c r="I4032" i="5"/>
  <c r="G4032" i="5" l="1"/>
  <c r="H4032" i="5" s="1"/>
  <c r="J4032" i="5" s="1"/>
  <c r="F4032" i="5"/>
  <c r="I4031" i="5"/>
  <c r="G4031" i="5" l="1"/>
  <c r="H4031" i="5" s="1"/>
  <c r="J4031" i="5" s="1"/>
  <c r="F4031" i="5"/>
  <c r="I4030" i="5"/>
  <c r="G4030" i="5" l="1"/>
  <c r="H4030" i="5" s="1"/>
  <c r="J4030" i="5" s="1"/>
  <c r="F4030" i="5"/>
  <c r="I4029" i="5"/>
  <c r="G4029" i="5" l="1"/>
  <c r="H4029" i="5" s="1"/>
  <c r="J4029" i="5" s="1"/>
  <c r="F4029" i="5"/>
  <c r="I4028" i="5"/>
  <c r="G4028" i="5" l="1"/>
  <c r="H4028" i="5" s="1"/>
  <c r="J4028" i="5" s="1"/>
  <c r="F4028" i="5"/>
  <c r="I4027" i="5"/>
  <c r="G4027" i="5" l="1"/>
  <c r="H4027" i="5" s="1"/>
  <c r="J4027" i="5" s="1"/>
  <c r="F4027" i="5"/>
  <c r="I4026" i="5"/>
  <c r="G4026" i="5" l="1"/>
  <c r="H4026" i="5" s="1"/>
  <c r="J4026" i="5" s="1"/>
  <c r="F4026" i="5"/>
  <c r="I4025" i="5"/>
  <c r="G4025" i="5" l="1"/>
  <c r="H4025" i="5" s="1"/>
  <c r="J4025" i="5" s="1"/>
  <c r="F4025" i="5"/>
  <c r="I4024" i="5"/>
  <c r="G4024" i="5" l="1"/>
  <c r="H4024" i="5" s="1"/>
  <c r="J4024" i="5" s="1"/>
  <c r="F4024" i="5"/>
  <c r="I4023" i="5"/>
  <c r="G4023" i="5" l="1"/>
  <c r="H4023" i="5" s="1"/>
  <c r="J4023" i="5" s="1"/>
  <c r="F4023" i="5"/>
  <c r="I4022" i="5"/>
  <c r="G4022" i="5" l="1"/>
  <c r="H4022" i="5" s="1"/>
  <c r="J4022" i="5" s="1"/>
  <c r="F4022" i="5"/>
  <c r="I4021" i="5"/>
  <c r="G4021" i="5" l="1"/>
  <c r="H4021" i="5" s="1"/>
  <c r="J4021" i="5" s="1"/>
  <c r="F4021" i="5"/>
  <c r="I4020" i="5"/>
  <c r="G4020" i="5" l="1"/>
  <c r="H4020" i="5" s="1"/>
  <c r="J4020" i="5" s="1"/>
  <c r="F4020" i="5"/>
  <c r="I4019" i="5"/>
  <c r="G4019" i="5" l="1"/>
  <c r="H4019" i="5" s="1"/>
  <c r="J4019" i="5" s="1"/>
  <c r="F4019" i="5"/>
  <c r="I4018" i="5"/>
  <c r="G4018" i="5" l="1"/>
  <c r="H4018" i="5" s="1"/>
  <c r="J4018" i="5" s="1"/>
  <c r="F4018" i="5"/>
  <c r="I4017" i="5"/>
  <c r="G4017" i="5" l="1"/>
  <c r="H4017" i="5" s="1"/>
  <c r="J4017" i="5" s="1"/>
  <c r="F4017" i="5"/>
  <c r="I4016" i="5"/>
  <c r="G4016" i="5" l="1"/>
  <c r="H4016" i="5" s="1"/>
  <c r="J4016" i="5" s="1"/>
  <c r="F4016" i="5"/>
  <c r="I4015" i="5"/>
  <c r="G4015" i="5" l="1"/>
  <c r="H4015" i="5" s="1"/>
  <c r="J4015" i="5" s="1"/>
  <c r="F4015" i="5"/>
  <c r="I4014" i="5"/>
  <c r="G4014" i="5" l="1"/>
  <c r="H4014" i="5" s="1"/>
  <c r="J4014" i="5" s="1"/>
  <c r="F4014" i="5"/>
  <c r="I4013" i="5"/>
  <c r="G4013" i="5" l="1"/>
  <c r="H4013" i="5" s="1"/>
  <c r="J4013" i="5" s="1"/>
  <c r="F4013" i="5"/>
  <c r="I4012" i="5"/>
  <c r="G4012" i="5" l="1"/>
  <c r="H4012" i="5" s="1"/>
  <c r="J4012" i="5" s="1"/>
  <c r="F4012" i="5"/>
  <c r="I4011" i="5"/>
  <c r="G4011" i="5" l="1"/>
  <c r="H4011" i="5" s="1"/>
  <c r="J4011" i="5" s="1"/>
  <c r="F4011" i="5"/>
  <c r="I4010" i="5"/>
  <c r="G4010" i="5" l="1"/>
  <c r="H4010" i="5" s="1"/>
  <c r="J4010" i="5" s="1"/>
  <c r="F4010" i="5"/>
  <c r="I4009" i="5"/>
  <c r="G4009" i="5" l="1"/>
  <c r="H4009" i="5" s="1"/>
  <c r="J4009" i="5" s="1"/>
  <c r="F4009" i="5"/>
  <c r="I4008" i="5"/>
  <c r="G4008" i="5" l="1"/>
  <c r="H4008" i="5" s="1"/>
  <c r="J4008" i="5" s="1"/>
  <c r="F4008" i="5"/>
  <c r="I4007" i="5"/>
  <c r="G4007" i="5" l="1"/>
  <c r="H4007" i="5" s="1"/>
  <c r="J4007" i="5" s="1"/>
  <c r="F4007" i="5"/>
  <c r="I4006" i="5"/>
  <c r="G4006" i="5" l="1"/>
  <c r="H4006" i="5" s="1"/>
  <c r="J4006" i="5" s="1"/>
  <c r="F4006" i="5"/>
  <c r="I4005" i="5"/>
  <c r="G4005" i="5" l="1"/>
  <c r="H4005" i="5" s="1"/>
  <c r="J4005" i="5" s="1"/>
  <c r="F4005" i="5"/>
  <c r="I4004" i="5"/>
  <c r="G4004" i="5" l="1"/>
  <c r="H4004" i="5" s="1"/>
  <c r="J4004" i="5" s="1"/>
  <c r="F4004" i="5"/>
  <c r="I4003" i="5"/>
  <c r="G4003" i="5" l="1"/>
  <c r="H4003" i="5" s="1"/>
  <c r="J4003" i="5" s="1"/>
  <c r="F4003" i="5"/>
  <c r="I4002" i="5"/>
  <c r="G4002" i="5" l="1"/>
  <c r="H4002" i="5" s="1"/>
  <c r="J4002" i="5" s="1"/>
  <c r="F4002" i="5"/>
  <c r="I4001" i="5"/>
  <c r="J4001" i="5" l="1"/>
  <c r="G4001" i="5"/>
  <c r="H4001" i="5" s="1"/>
  <c r="F4001" i="5"/>
  <c r="I4000" i="5"/>
  <c r="G4000" i="5" l="1"/>
  <c r="H4000" i="5" s="1"/>
  <c r="J4000" i="5" s="1"/>
  <c r="F4000" i="5"/>
  <c r="I3999" i="5"/>
  <c r="G3999" i="5" l="1"/>
  <c r="H3999" i="5" s="1"/>
  <c r="J3999" i="5" s="1"/>
  <c r="F3999" i="5"/>
  <c r="I3998" i="5"/>
  <c r="G3998" i="5" l="1"/>
  <c r="H3998" i="5" s="1"/>
  <c r="J3998" i="5" s="1"/>
  <c r="F3998" i="5"/>
  <c r="I3997" i="5"/>
  <c r="G3997" i="5" l="1"/>
  <c r="H3997" i="5" s="1"/>
  <c r="J3997" i="5" s="1"/>
  <c r="F3997" i="5"/>
  <c r="I3996" i="5"/>
  <c r="G3996" i="5" l="1"/>
  <c r="H3996" i="5" s="1"/>
  <c r="J3996" i="5" s="1"/>
  <c r="F3996" i="5"/>
  <c r="I3995" i="5"/>
  <c r="G3995" i="5" l="1"/>
  <c r="H3995" i="5" s="1"/>
  <c r="J3995" i="5" s="1"/>
  <c r="F3995" i="5"/>
  <c r="I3994" i="5"/>
  <c r="G3994" i="5" l="1"/>
  <c r="H3994" i="5" s="1"/>
  <c r="J3994" i="5" s="1"/>
  <c r="F3994" i="5"/>
  <c r="I3993" i="5"/>
  <c r="G3993" i="5" l="1"/>
  <c r="H3993" i="5" s="1"/>
  <c r="J3993" i="5" s="1"/>
  <c r="F3993" i="5"/>
  <c r="I3992" i="5"/>
  <c r="G3992" i="5" l="1"/>
  <c r="H3992" i="5" s="1"/>
  <c r="J3992" i="5" s="1"/>
  <c r="F3992" i="5"/>
  <c r="I3991" i="5"/>
  <c r="G3991" i="5" l="1"/>
  <c r="H3991" i="5" s="1"/>
  <c r="J3991" i="5" s="1"/>
  <c r="F3991" i="5"/>
  <c r="I3990" i="5"/>
  <c r="G3990" i="5" l="1"/>
  <c r="H3990" i="5" s="1"/>
  <c r="J3990" i="5" s="1"/>
  <c r="F3990" i="5"/>
  <c r="I3989" i="5"/>
  <c r="G3989" i="5" l="1"/>
  <c r="H3989" i="5" s="1"/>
  <c r="J3989" i="5" s="1"/>
  <c r="F3989" i="5"/>
  <c r="I3988" i="5"/>
  <c r="G3988" i="5" l="1"/>
  <c r="H3988" i="5" s="1"/>
  <c r="J3988" i="5" s="1"/>
  <c r="F3988" i="5"/>
  <c r="I3987" i="5"/>
  <c r="G3987" i="5" l="1"/>
  <c r="H3987" i="5" s="1"/>
  <c r="J3987" i="5" s="1"/>
  <c r="F3987" i="5"/>
  <c r="I3986" i="5"/>
  <c r="J3986" i="5" l="1"/>
  <c r="G3986" i="5"/>
  <c r="H3986" i="5" s="1"/>
  <c r="F3986" i="5"/>
  <c r="I3985" i="5"/>
  <c r="G3985" i="5" l="1"/>
  <c r="H3985" i="5" s="1"/>
  <c r="J3985" i="5" s="1"/>
  <c r="F3985" i="5"/>
  <c r="I3984" i="5"/>
  <c r="G3984" i="5" l="1"/>
  <c r="H3984" i="5" s="1"/>
  <c r="J3984" i="5" s="1"/>
  <c r="F3984" i="5"/>
  <c r="I3983" i="5"/>
  <c r="G3983" i="5" l="1"/>
  <c r="H3983" i="5" s="1"/>
  <c r="J3983" i="5" s="1"/>
  <c r="F3983" i="5"/>
  <c r="I3982" i="5"/>
  <c r="G3982" i="5" l="1"/>
  <c r="H3982" i="5" s="1"/>
  <c r="J3982" i="5" s="1"/>
  <c r="F3982" i="5"/>
  <c r="I3981" i="5"/>
  <c r="G3981" i="5" l="1"/>
  <c r="H3981" i="5" s="1"/>
  <c r="J3981" i="5" s="1"/>
  <c r="F3981" i="5"/>
  <c r="I3980" i="5"/>
  <c r="G3980" i="5" l="1"/>
  <c r="H3980" i="5" s="1"/>
  <c r="J3980" i="5" s="1"/>
  <c r="F3980" i="5"/>
  <c r="I3979" i="5"/>
  <c r="J3979" i="5" l="1"/>
  <c r="G3979" i="5"/>
  <c r="H3979" i="5" s="1"/>
  <c r="F3979" i="5"/>
  <c r="I3978" i="5"/>
  <c r="G3978" i="5" l="1"/>
  <c r="H3978" i="5" s="1"/>
  <c r="J3978" i="5" s="1"/>
  <c r="F3978" i="5"/>
  <c r="I3977" i="5"/>
  <c r="G3977" i="5" l="1"/>
  <c r="H3977" i="5" s="1"/>
  <c r="J3977" i="5" s="1"/>
  <c r="F3977" i="5"/>
  <c r="I3976" i="5"/>
  <c r="G3976" i="5" l="1"/>
  <c r="H3976" i="5" s="1"/>
  <c r="J3976" i="5" s="1"/>
  <c r="F3976" i="5"/>
  <c r="I3975" i="5"/>
  <c r="G3975" i="5" l="1"/>
  <c r="H3975" i="5" s="1"/>
  <c r="J3975" i="5" s="1"/>
  <c r="F3975" i="5"/>
  <c r="I3974" i="5"/>
  <c r="G3974" i="5" l="1"/>
  <c r="H3974" i="5" s="1"/>
  <c r="J3974" i="5" s="1"/>
  <c r="F3974" i="5"/>
  <c r="I3973" i="5"/>
  <c r="G3973" i="5" l="1"/>
  <c r="H3973" i="5" s="1"/>
  <c r="J3973" i="5" s="1"/>
  <c r="F3973" i="5"/>
  <c r="I3972" i="5"/>
  <c r="G3972" i="5" l="1"/>
  <c r="H3972" i="5" s="1"/>
  <c r="J3972" i="5" s="1"/>
  <c r="F3972" i="5"/>
  <c r="I3971" i="5"/>
  <c r="G3971" i="5" l="1"/>
  <c r="H3971" i="5" s="1"/>
  <c r="J3971" i="5" s="1"/>
  <c r="F3971" i="5"/>
  <c r="I3970" i="5"/>
  <c r="J3970" i="5" l="1"/>
  <c r="G3970" i="5"/>
  <c r="H3970" i="5" s="1"/>
  <c r="F3970" i="5"/>
  <c r="I3969" i="5"/>
  <c r="G3969" i="5" l="1"/>
  <c r="H3969" i="5" s="1"/>
  <c r="J3969" i="5" s="1"/>
  <c r="F3969" i="5"/>
  <c r="I3968" i="5"/>
  <c r="G3968" i="5" l="1"/>
  <c r="H3968" i="5" s="1"/>
  <c r="J3968" i="5" s="1"/>
  <c r="F3968" i="5"/>
  <c r="I3967" i="5"/>
  <c r="G3967" i="5" l="1"/>
  <c r="H3967" i="5" s="1"/>
  <c r="J3967" i="5" s="1"/>
  <c r="F3967" i="5"/>
  <c r="I3966" i="5"/>
  <c r="J3966" i="5" l="1"/>
  <c r="G3966" i="5"/>
  <c r="H3966" i="5" s="1"/>
  <c r="F3966" i="5"/>
  <c r="I3965" i="5"/>
  <c r="J3965" i="5" l="1"/>
  <c r="G3965" i="5"/>
  <c r="H3965" i="5" s="1"/>
  <c r="F3965" i="5"/>
  <c r="I3964" i="5"/>
  <c r="G3964" i="5" l="1"/>
  <c r="H3964" i="5" s="1"/>
  <c r="J3964" i="5" s="1"/>
  <c r="F3964" i="5"/>
  <c r="I3963" i="5"/>
  <c r="G3963" i="5" l="1"/>
  <c r="H3963" i="5" s="1"/>
  <c r="J3963" i="5" s="1"/>
  <c r="F3963" i="5"/>
  <c r="I3962" i="5"/>
  <c r="G3962" i="5" l="1"/>
  <c r="H3962" i="5" s="1"/>
  <c r="J3962" i="5" s="1"/>
  <c r="F3962" i="5"/>
  <c r="I3961" i="5"/>
  <c r="G3961" i="5" l="1"/>
  <c r="H3961" i="5" s="1"/>
  <c r="J3961" i="5" s="1"/>
  <c r="F3961" i="5"/>
  <c r="I3960" i="5"/>
  <c r="G3960" i="5" l="1"/>
  <c r="H3960" i="5" s="1"/>
  <c r="J3960" i="5" s="1"/>
  <c r="F3960" i="5"/>
  <c r="I3959" i="5"/>
  <c r="G3959" i="5" l="1"/>
  <c r="H3959" i="5" s="1"/>
  <c r="J3959" i="5" s="1"/>
  <c r="F3959" i="5"/>
  <c r="I3958" i="5"/>
  <c r="G3958" i="5" l="1"/>
  <c r="H3958" i="5" s="1"/>
  <c r="J3958" i="5" s="1"/>
  <c r="F3958" i="5"/>
  <c r="I3957" i="5"/>
  <c r="G3957" i="5" l="1"/>
  <c r="H3957" i="5" s="1"/>
  <c r="J3957" i="5" s="1"/>
  <c r="F3957" i="5"/>
  <c r="I3956" i="5"/>
  <c r="G3956" i="5" l="1"/>
  <c r="H3956" i="5" s="1"/>
  <c r="J3956" i="5" s="1"/>
  <c r="F3956" i="5"/>
  <c r="I3955" i="5"/>
  <c r="G3955" i="5" l="1"/>
  <c r="H3955" i="5" s="1"/>
  <c r="J3955" i="5" s="1"/>
  <c r="F3955" i="5"/>
  <c r="I3954" i="5"/>
  <c r="G3954" i="5" l="1"/>
  <c r="H3954" i="5" s="1"/>
  <c r="J3954" i="5" s="1"/>
  <c r="F3954" i="5"/>
  <c r="I3953" i="5"/>
  <c r="G3953" i="5" l="1"/>
  <c r="H3953" i="5" s="1"/>
  <c r="J3953" i="5" s="1"/>
  <c r="F3953" i="5"/>
  <c r="I3952" i="5"/>
  <c r="G3952" i="5" l="1"/>
  <c r="H3952" i="5" s="1"/>
  <c r="J3952" i="5" s="1"/>
  <c r="F3952" i="5"/>
  <c r="I3951" i="5"/>
  <c r="G3951" i="5" l="1"/>
  <c r="H3951" i="5" s="1"/>
  <c r="J3951" i="5" s="1"/>
  <c r="F3951" i="5"/>
  <c r="I3950" i="5"/>
  <c r="G3950" i="5" l="1"/>
  <c r="H3950" i="5" s="1"/>
  <c r="J3950" i="5" s="1"/>
  <c r="F3950" i="5"/>
  <c r="I3949" i="5"/>
  <c r="G3949" i="5" l="1"/>
  <c r="H3949" i="5" s="1"/>
  <c r="J3949" i="5" s="1"/>
  <c r="F3949" i="5"/>
  <c r="I3948" i="5"/>
  <c r="G3948" i="5" l="1"/>
  <c r="H3948" i="5" s="1"/>
  <c r="J3948" i="5" s="1"/>
  <c r="F3948" i="5"/>
  <c r="I3947" i="5"/>
  <c r="G3947" i="5" l="1"/>
  <c r="H3947" i="5" s="1"/>
  <c r="J3947" i="5" s="1"/>
  <c r="F3947" i="5"/>
  <c r="I3946" i="5"/>
  <c r="G3946" i="5" l="1"/>
  <c r="H3946" i="5" s="1"/>
  <c r="J3946" i="5" s="1"/>
  <c r="F3946" i="5"/>
  <c r="I3945" i="5"/>
  <c r="G3945" i="5" l="1"/>
  <c r="H3945" i="5" s="1"/>
  <c r="J3945" i="5" s="1"/>
  <c r="F3945" i="5"/>
  <c r="I3944" i="5"/>
  <c r="G3944" i="5" l="1"/>
  <c r="H3944" i="5" s="1"/>
  <c r="J3944" i="5" s="1"/>
  <c r="F3944" i="5"/>
  <c r="I3943" i="5"/>
  <c r="G3943" i="5" l="1"/>
  <c r="H3943" i="5" s="1"/>
  <c r="J3943" i="5" s="1"/>
  <c r="F3943" i="5"/>
  <c r="I3942" i="5"/>
  <c r="G3942" i="5" l="1"/>
  <c r="H3942" i="5" s="1"/>
  <c r="J3942" i="5" s="1"/>
  <c r="F3942" i="5"/>
  <c r="I3941" i="5"/>
  <c r="G3941" i="5" l="1"/>
  <c r="H3941" i="5" s="1"/>
  <c r="J3941" i="5" s="1"/>
  <c r="F3941" i="5"/>
  <c r="I3940" i="5"/>
  <c r="G3940" i="5" l="1"/>
  <c r="H3940" i="5" s="1"/>
  <c r="J3940" i="5" s="1"/>
  <c r="F3940" i="5"/>
  <c r="I3939" i="5"/>
  <c r="G3939" i="5" l="1"/>
  <c r="H3939" i="5" s="1"/>
  <c r="J3939" i="5" s="1"/>
  <c r="F3939" i="5"/>
  <c r="I3938" i="5"/>
  <c r="G3938" i="5" l="1"/>
  <c r="H3938" i="5" s="1"/>
  <c r="J3938" i="5" s="1"/>
  <c r="F3938" i="5"/>
  <c r="I3937" i="5"/>
  <c r="G3937" i="5" l="1"/>
  <c r="H3937" i="5" s="1"/>
  <c r="J3937" i="5" s="1"/>
  <c r="F3937" i="5"/>
  <c r="I3936" i="5"/>
  <c r="G3936" i="5" l="1"/>
  <c r="H3936" i="5" s="1"/>
  <c r="J3936" i="5" s="1"/>
  <c r="F3936" i="5"/>
  <c r="I3935" i="5"/>
  <c r="G3935" i="5" l="1"/>
  <c r="H3935" i="5" s="1"/>
  <c r="J3935" i="5" s="1"/>
  <c r="F3935" i="5"/>
  <c r="I3934" i="5"/>
  <c r="G3934" i="5" l="1"/>
  <c r="H3934" i="5" s="1"/>
  <c r="J3934" i="5" s="1"/>
  <c r="F3934" i="5"/>
  <c r="I3933" i="5"/>
  <c r="G3933" i="5" l="1"/>
  <c r="H3933" i="5" s="1"/>
  <c r="J3933" i="5" s="1"/>
  <c r="F3933" i="5"/>
  <c r="I3932" i="5"/>
  <c r="G3932" i="5" l="1"/>
  <c r="H3932" i="5" s="1"/>
  <c r="J3932" i="5" s="1"/>
  <c r="F3932" i="5"/>
  <c r="I3931" i="5"/>
  <c r="G3931" i="5" l="1"/>
  <c r="H3931" i="5" s="1"/>
  <c r="J3931" i="5" s="1"/>
  <c r="F3931" i="5"/>
  <c r="I3930" i="5"/>
  <c r="J3930" i="5" l="1"/>
  <c r="G3930" i="5"/>
  <c r="H3930" i="5" s="1"/>
  <c r="F3930" i="5"/>
  <c r="I3929" i="5"/>
  <c r="G3929" i="5" l="1"/>
  <c r="H3929" i="5" s="1"/>
  <c r="J3929" i="5" s="1"/>
  <c r="F3929" i="5"/>
  <c r="I3928" i="5"/>
  <c r="J3928" i="5" l="1"/>
  <c r="G3928" i="5"/>
  <c r="H3928" i="5" s="1"/>
  <c r="F3928" i="5"/>
  <c r="I3927" i="5"/>
  <c r="G3927" i="5" l="1"/>
  <c r="H3927" i="5" s="1"/>
  <c r="J3927" i="5" s="1"/>
  <c r="F3927" i="5"/>
  <c r="I3926" i="5"/>
  <c r="G3926" i="5" l="1"/>
  <c r="H3926" i="5" s="1"/>
  <c r="J3926" i="5" s="1"/>
  <c r="F3926" i="5"/>
  <c r="I3925" i="5"/>
  <c r="G3925" i="5" l="1"/>
  <c r="H3925" i="5" s="1"/>
  <c r="J3925" i="5" s="1"/>
  <c r="F3925" i="5"/>
  <c r="I3924" i="5"/>
  <c r="G3924" i="5" l="1"/>
  <c r="H3924" i="5" s="1"/>
  <c r="J3924" i="5" s="1"/>
  <c r="F3924" i="5"/>
  <c r="I3923" i="5"/>
  <c r="G3923" i="5" l="1"/>
  <c r="H3923" i="5" s="1"/>
  <c r="J3923" i="5" s="1"/>
  <c r="F3923" i="5"/>
  <c r="I3922" i="5"/>
  <c r="J3922" i="5" l="1"/>
  <c r="G3922" i="5"/>
  <c r="H3922" i="5" s="1"/>
  <c r="F3922" i="5"/>
  <c r="I3921" i="5"/>
  <c r="G3921" i="5" l="1"/>
  <c r="H3921" i="5" s="1"/>
  <c r="J3921" i="5" s="1"/>
  <c r="F3921" i="5"/>
  <c r="I3920" i="5"/>
  <c r="G3920" i="5" l="1"/>
  <c r="H3920" i="5" s="1"/>
  <c r="J3920" i="5" s="1"/>
  <c r="F3920" i="5"/>
  <c r="I3919" i="5"/>
  <c r="J3919" i="5" l="1"/>
  <c r="G3919" i="5"/>
  <c r="H3919" i="5" s="1"/>
  <c r="F3919" i="5"/>
  <c r="I3918" i="5"/>
  <c r="J3918" i="5" l="1"/>
  <c r="G3918" i="5"/>
  <c r="H3918" i="5" s="1"/>
  <c r="F3918" i="5"/>
  <c r="I3917" i="5"/>
  <c r="G3917" i="5" l="1"/>
  <c r="H3917" i="5" s="1"/>
  <c r="J3917" i="5" s="1"/>
  <c r="F3917" i="5"/>
  <c r="I3916" i="5"/>
  <c r="G3916" i="5" l="1"/>
  <c r="H3916" i="5" s="1"/>
  <c r="J3916" i="5" s="1"/>
  <c r="F3916" i="5"/>
  <c r="I3915" i="5"/>
  <c r="G3915" i="5" l="1"/>
  <c r="H3915" i="5" s="1"/>
  <c r="J3915" i="5" s="1"/>
  <c r="F3915" i="5"/>
  <c r="I3914" i="5"/>
  <c r="G3914" i="5" l="1"/>
  <c r="H3914" i="5" s="1"/>
  <c r="J3914" i="5" s="1"/>
  <c r="F3914" i="5"/>
  <c r="I3913" i="5"/>
  <c r="G3913" i="5" l="1"/>
  <c r="H3913" i="5" s="1"/>
  <c r="J3913" i="5" s="1"/>
  <c r="F3913" i="5"/>
  <c r="I3912" i="5"/>
  <c r="G3912" i="5" l="1"/>
  <c r="H3912" i="5" s="1"/>
  <c r="J3912" i="5" s="1"/>
  <c r="F3912" i="5"/>
  <c r="I3911" i="5"/>
  <c r="G3911" i="5" l="1"/>
  <c r="H3911" i="5" s="1"/>
  <c r="J3911" i="5" s="1"/>
  <c r="F3911" i="5"/>
  <c r="I3910" i="5"/>
  <c r="G3910" i="5" l="1"/>
  <c r="H3910" i="5" s="1"/>
  <c r="J3910" i="5" s="1"/>
  <c r="F3910" i="5"/>
  <c r="I3909" i="5"/>
  <c r="G3909" i="5" l="1"/>
  <c r="H3909" i="5" s="1"/>
  <c r="J3909" i="5" s="1"/>
  <c r="F3909" i="5"/>
  <c r="I3908" i="5"/>
  <c r="G3908" i="5" l="1"/>
  <c r="H3908" i="5" s="1"/>
  <c r="J3908" i="5" s="1"/>
  <c r="F3908" i="5"/>
  <c r="I3907" i="5"/>
  <c r="G3907" i="5" l="1"/>
  <c r="H3907" i="5" s="1"/>
  <c r="J3907" i="5" s="1"/>
  <c r="F3907" i="5"/>
  <c r="I3906" i="5"/>
  <c r="G3906" i="5" l="1"/>
  <c r="H3906" i="5" s="1"/>
  <c r="J3906" i="5" s="1"/>
  <c r="F3906" i="5"/>
  <c r="I3905" i="5"/>
  <c r="G3905" i="5" l="1"/>
  <c r="H3905" i="5" s="1"/>
  <c r="J3905" i="5" s="1"/>
  <c r="F3905" i="5"/>
  <c r="I3904" i="5"/>
  <c r="J3904" i="5" l="1"/>
  <c r="G3904" i="5"/>
  <c r="H3904" i="5" s="1"/>
  <c r="F3904" i="5"/>
  <c r="I3903" i="5"/>
  <c r="G3903" i="5" l="1"/>
  <c r="H3903" i="5" s="1"/>
  <c r="J3903" i="5" s="1"/>
  <c r="F3903" i="5"/>
  <c r="I3902" i="5"/>
  <c r="J3902" i="5" l="1"/>
  <c r="G3902" i="5"/>
  <c r="H3902" i="5" s="1"/>
  <c r="F3902" i="5"/>
  <c r="I3901" i="5"/>
  <c r="G3901" i="5" l="1"/>
  <c r="H3901" i="5" s="1"/>
  <c r="J3901" i="5" s="1"/>
  <c r="F3901" i="5"/>
  <c r="I3900" i="5"/>
  <c r="G3900" i="5" l="1"/>
  <c r="H3900" i="5" s="1"/>
  <c r="J3900" i="5" s="1"/>
  <c r="F3900" i="5"/>
  <c r="I3899" i="5"/>
  <c r="J3899" i="5" l="1"/>
  <c r="G3899" i="5"/>
  <c r="H3899" i="5" s="1"/>
  <c r="F3899" i="5"/>
  <c r="I3898" i="5"/>
  <c r="G3898" i="5" l="1"/>
  <c r="H3898" i="5" s="1"/>
  <c r="J3898" i="5" s="1"/>
  <c r="F3898" i="5"/>
  <c r="I3897" i="5"/>
  <c r="G3897" i="5" l="1"/>
  <c r="H3897" i="5" s="1"/>
  <c r="J3897" i="5" s="1"/>
  <c r="F3897" i="5"/>
  <c r="I3896" i="5"/>
  <c r="G3896" i="5" l="1"/>
  <c r="H3896" i="5" s="1"/>
  <c r="J3896" i="5" s="1"/>
  <c r="F3896" i="5"/>
  <c r="I3895" i="5"/>
  <c r="G3895" i="5" l="1"/>
  <c r="H3895" i="5" s="1"/>
  <c r="J3895" i="5" s="1"/>
  <c r="F3895" i="5"/>
  <c r="I3894" i="5"/>
  <c r="J3894" i="5" l="1"/>
  <c r="G3894" i="5"/>
  <c r="H3894" i="5" s="1"/>
  <c r="F3894" i="5"/>
  <c r="I3893" i="5"/>
  <c r="G3893" i="5" l="1"/>
  <c r="H3893" i="5" s="1"/>
  <c r="J3893" i="5" s="1"/>
  <c r="F3893" i="5"/>
  <c r="I3892" i="5"/>
  <c r="G3892" i="5" l="1"/>
  <c r="H3892" i="5" s="1"/>
  <c r="J3892" i="5" s="1"/>
  <c r="F3892" i="5"/>
  <c r="I3891" i="5"/>
  <c r="G3891" i="5" l="1"/>
  <c r="H3891" i="5" s="1"/>
  <c r="J3891" i="5" s="1"/>
  <c r="F3891" i="5"/>
  <c r="I3890" i="5"/>
  <c r="G3890" i="5" l="1"/>
  <c r="H3890" i="5" s="1"/>
  <c r="J3890" i="5" s="1"/>
  <c r="F3890" i="5"/>
  <c r="I3889" i="5"/>
  <c r="J3889" i="5" l="1"/>
  <c r="G3889" i="5"/>
  <c r="H3889" i="5" s="1"/>
  <c r="F3889" i="5"/>
  <c r="I3888" i="5"/>
  <c r="G3888" i="5" l="1"/>
  <c r="H3888" i="5" s="1"/>
  <c r="J3888" i="5" s="1"/>
  <c r="F3888" i="5"/>
  <c r="I3887" i="5"/>
  <c r="G3887" i="5" l="1"/>
  <c r="H3887" i="5" s="1"/>
  <c r="J3887" i="5" s="1"/>
  <c r="F3887" i="5"/>
  <c r="I3886" i="5"/>
  <c r="G3886" i="5" l="1"/>
  <c r="H3886" i="5" s="1"/>
  <c r="J3886" i="5" s="1"/>
  <c r="F3886" i="5"/>
  <c r="I3885" i="5"/>
  <c r="G3885" i="5" l="1"/>
  <c r="H3885" i="5" s="1"/>
  <c r="J3885" i="5" s="1"/>
  <c r="F3885" i="5"/>
  <c r="I3884" i="5"/>
  <c r="G3884" i="5" l="1"/>
  <c r="H3884" i="5" s="1"/>
  <c r="J3884" i="5" s="1"/>
  <c r="F3884" i="5"/>
  <c r="I3883" i="5"/>
  <c r="G3883" i="5" l="1"/>
  <c r="H3883" i="5" s="1"/>
  <c r="J3883" i="5" s="1"/>
  <c r="F3883" i="5"/>
  <c r="I3882" i="5"/>
  <c r="G3882" i="5" l="1"/>
  <c r="H3882" i="5" s="1"/>
  <c r="J3882" i="5" s="1"/>
  <c r="F3882" i="5"/>
  <c r="I3881" i="5"/>
  <c r="G3881" i="5" l="1"/>
  <c r="H3881" i="5" s="1"/>
  <c r="J3881" i="5" s="1"/>
  <c r="F3881" i="5"/>
  <c r="I3880" i="5"/>
  <c r="G3880" i="5" l="1"/>
  <c r="H3880" i="5" s="1"/>
  <c r="J3880" i="5" s="1"/>
  <c r="F3880" i="5"/>
  <c r="I3879" i="5"/>
  <c r="J3879" i="5" l="1"/>
  <c r="G3879" i="5"/>
  <c r="H3879" i="5" s="1"/>
  <c r="F3879" i="5"/>
  <c r="I3878" i="5"/>
  <c r="G3878" i="5" l="1"/>
  <c r="H3878" i="5" s="1"/>
  <c r="J3878" i="5" s="1"/>
  <c r="F3878" i="5"/>
  <c r="I3877" i="5"/>
  <c r="G3877" i="5" l="1"/>
  <c r="H3877" i="5" s="1"/>
  <c r="J3877" i="5" s="1"/>
  <c r="F3877" i="5"/>
  <c r="I3876" i="5"/>
  <c r="J3876" i="5" l="1"/>
  <c r="G3876" i="5"/>
  <c r="H3876" i="5" s="1"/>
  <c r="F3876" i="5"/>
  <c r="I3875" i="5"/>
  <c r="G3875" i="5" l="1"/>
  <c r="H3875" i="5" s="1"/>
  <c r="J3875" i="5" s="1"/>
  <c r="F3875" i="5"/>
  <c r="I3874" i="5"/>
  <c r="G3874" i="5" l="1"/>
  <c r="H3874" i="5" s="1"/>
  <c r="J3874" i="5" s="1"/>
  <c r="F3874" i="5"/>
  <c r="I3873" i="5"/>
  <c r="J3873" i="5" l="1"/>
  <c r="G3873" i="5"/>
  <c r="H3873" i="5" s="1"/>
  <c r="F3873" i="5"/>
  <c r="I3872" i="5"/>
  <c r="G3872" i="5" l="1"/>
  <c r="H3872" i="5" s="1"/>
  <c r="J3872" i="5" s="1"/>
  <c r="F3872" i="5"/>
  <c r="I3871" i="5"/>
  <c r="G3871" i="5" l="1"/>
  <c r="H3871" i="5" s="1"/>
  <c r="J3871" i="5" s="1"/>
  <c r="F3871" i="5"/>
  <c r="I3870" i="5"/>
  <c r="G3870" i="5" l="1"/>
  <c r="H3870" i="5" s="1"/>
  <c r="J3870" i="5" s="1"/>
  <c r="F3870" i="5"/>
  <c r="I3869" i="5"/>
  <c r="J3869" i="5" l="1"/>
  <c r="G3869" i="5"/>
  <c r="H3869" i="5" s="1"/>
  <c r="F3869" i="5"/>
  <c r="I3868" i="5"/>
  <c r="G3868" i="5" l="1"/>
  <c r="H3868" i="5" s="1"/>
  <c r="J3868" i="5" s="1"/>
  <c r="F3868" i="5"/>
  <c r="I3867" i="5"/>
  <c r="G3867" i="5" l="1"/>
  <c r="H3867" i="5" s="1"/>
  <c r="J3867" i="5" s="1"/>
  <c r="F3867" i="5"/>
  <c r="I3866" i="5"/>
  <c r="J3866" i="5" l="1"/>
  <c r="G3866" i="5"/>
  <c r="H3866" i="5" s="1"/>
  <c r="F3866" i="5"/>
  <c r="I3865" i="5"/>
  <c r="G3865" i="5" l="1"/>
  <c r="H3865" i="5" s="1"/>
  <c r="J3865" i="5" s="1"/>
  <c r="F3865" i="5"/>
  <c r="I3864" i="5"/>
  <c r="G3864" i="5" l="1"/>
  <c r="H3864" i="5" s="1"/>
  <c r="J3864" i="5" s="1"/>
  <c r="F3864" i="5"/>
  <c r="I3863" i="5"/>
  <c r="G3863" i="5" l="1"/>
  <c r="H3863" i="5" s="1"/>
  <c r="J3863" i="5" s="1"/>
  <c r="F3863" i="5"/>
  <c r="I3862" i="5"/>
  <c r="G3862" i="5" l="1"/>
  <c r="H3862" i="5" s="1"/>
  <c r="J3862" i="5" s="1"/>
  <c r="F3862" i="5"/>
  <c r="I3861" i="5"/>
  <c r="G3861" i="5" l="1"/>
  <c r="H3861" i="5" s="1"/>
  <c r="J3861" i="5" s="1"/>
  <c r="F3861" i="5"/>
  <c r="I3860" i="5"/>
  <c r="G3860" i="5" l="1"/>
  <c r="H3860" i="5" s="1"/>
  <c r="J3860" i="5" s="1"/>
  <c r="F3860" i="5"/>
  <c r="I3859" i="5"/>
  <c r="G3859" i="5" l="1"/>
  <c r="H3859" i="5" s="1"/>
  <c r="J3859" i="5" s="1"/>
  <c r="F3859" i="5"/>
  <c r="I3858" i="5"/>
  <c r="G3858" i="5" l="1"/>
  <c r="H3858" i="5" s="1"/>
  <c r="J3858" i="5" s="1"/>
  <c r="F3858" i="5"/>
  <c r="I3857" i="5"/>
  <c r="G3857" i="5" l="1"/>
  <c r="H3857" i="5" s="1"/>
  <c r="J3857" i="5" s="1"/>
  <c r="F3857" i="5"/>
  <c r="I3856" i="5"/>
  <c r="G3856" i="5" l="1"/>
  <c r="H3856" i="5" s="1"/>
  <c r="J3856" i="5" s="1"/>
  <c r="F3856" i="5"/>
  <c r="I3855" i="5"/>
  <c r="G3855" i="5" l="1"/>
  <c r="H3855" i="5" s="1"/>
  <c r="J3855" i="5" s="1"/>
  <c r="F3855" i="5"/>
  <c r="I3854" i="5"/>
  <c r="J3854" i="5" l="1"/>
  <c r="G3854" i="5"/>
  <c r="H3854" i="5" s="1"/>
  <c r="F3854" i="5"/>
  <c r="I3853" i="5"/>
  <c r="G3853" i="5" l="1"/>
  <c r="H3853" i="5" s="1"/>
  <c r="J3853" i="5" s="1"/>
  <c r="F3853" i="5"/>
  <c r="I3852" i="5"/>
  <c r="G3852" i="5" l="1"/>
  <c r="H3852" i="5" s="1"/>
  <c r="J3852" i="5" s="1"/>
  <c r="F3852" i="5"/>
  <c r="I3851" i="5"/>
  <c r="G3851" i="5" l="1"/>
  <c r="H3851" i="5" s="1"/>
  <c r="J3851" i="5" s="1"/>
  <c r="F3851" i="5"/>
  <c r="I3850" i="5"/>
  <c r="G3850" i="5" l="1"/>
  <c r="H3850" i="5" s="1"/>
  <c r="J3850" i="5" s="1"/>
  <c r="F3850" i="5"/>
  <c r="I3849" i="5"/>
  <c r="G3849" i="5" l="1"/>
  <c r="H3849" i="5" s="1"/>
  <c r="J3849" i="5" s="1"/>
  <c r="F3849" i="5"/>
  <c r="I3848" i="5"/>
  <c r="G3848" i="5" l="1"/>
  <c r="H3848" i="5" s="1"/>
  <c r="J3848" i="5" s="1"/>
  <c r="F3848" i="5"/>
  <c r="I3847" i="5"/>
  <c r="G3847" i="5" l="1"/>
  <c r="H3847" i="5" s="1"/>
  <c r="J3847" i="5" s="1"/>
  <c r="F3847" i="5"/>
  <c r="I3846" i="5"/>
  <c r="G3846" i="5" l="1"/>
  <c r="H3846" i="5" s="1"/>
  <c r="J3846" i="5" s="1"/>
  <c r="F3846" i="5"/>
  <c r="I3845" i="5"/>
  <c r="G3845" i="5" l="1"/>
  <c r="H3845" i="5" s="1"/>
  <c r="J3845" i="5" s="1"/>
  <c r="F3845" i="5"/>
  <c r="I3844" i="5"/>
  <c r="G3844" i="5" l="1"/>
  <c r="H3844" i="5" s="1"/>
  <c r="J3844" i="5" s="1"/>
  <c r="F3844" i="5"/>
  <c r="I3843" i="5"/>
  <c r="G3843" i="5" l="1"/>
  <c r="H3843" i="5" s="1"/>
  <c r="J3843" i="5" s="1"/>
  <c r="F3843" i="5"/>
  <c r="I3842" i="5"/>
  <c r="G3842" i="5" l="1"/>
  <c r="H3842" i="5" s="1"/>
  <c r="J3842" i="5" s="1"/>
  <c r="F3842" i="5"/>
  <c r="I3841" i="5"/>
  <c r="G3841" i="5" l="1"/>
  <c r="H3841" i="5" s="1"/>
  <c r="J3841" i="5" s="1"/>
  <c r="F3841" i="5"/>
  <c r="I3840" i="5"/>
  <c r="G3840" i="5" l="1"/>
  <c r="H3840" i="5" s="1"/>
  <c r="J3840" i="5" s="1"/>
  <c r="F3840" i="5"/>
  <c r="I3839" i="5"/>
  <c r="G3839" i="5" l="1"/>
  <c r="H3839" i="5" s="1"/>
  <c r="J3839" i="5" s="1"/>
  <c r="F3839" i="5"/>
  <c r="I3838" i="5"/>
  <c r="G3838" i="5" l="1"/>
  <c r="H3838" i="5" s="1"/>
  <c r="J3838" i="5" s="1"/>
  <c r="F3838" i="5"/>
  <c r="I3837" i="5"/>
  <c r="G3837" i="5" l="1"/>
  <c r="H3837" i="5" s="1"/>
  <c r="J3837" i="5" s="1"/>
  <c r="F3837" i="5"/>
  <c r="I3836" i="5"/>
  <c r="G3836" i="5" l="1"/>
  <c r="H3836" i="5" s="1"/>
  <c r="J3836" i="5" s="1"/>
  <c r="F3836" i="5"/>
  <c r="I3835" i="5"/>
  <c r="G3835" i="5" l="1"/>
  <c r="H3835" i="5" s="1"/>
  <c r="J3835" i="5" s="1"/>
  <c r="F3835" i="5"/>
  <c r="I3834" i="5"/>
  <c r="G3834" i="5" l="1"/>
  <c r="H3834" i="5" s="1"/>
  <c r="J3834" i="5" s="1"/>
  <c r="F3834" i="5"/>
  <c r="I3833" i="5"/>
  <c r="G3833" i="5" l="1"/>
  <c r="H3833" i="5" s="1"/>
  <c r="J3833" i="5" s="1"/>
  <c r="F3833" i="5"/>
  <c r="I3832" i="5"/>
  <c r="G3832" i="5" l="1"/>
  <c r="H3832" i="5" s="1"/>
  <c r="J3832" i="5" s="1"/>
  <c r="F3832" i="5"/>
  <c r="I3831" i="5"/>
  <c r="G3831" i="5" l="1"/>
  <c r="H3831" i="5" s="1"/>
  <c r="J3831" i="5" s="1"/>
  <c r="F3831" i="5"/>
  <c r="I3830" i="5"/>
  <c r="G3830" i="5" l="1"/>
  <c r="H3830" i="5" s="1"/>
  <c r="J3830" i="5" s="1"/>
  <c r="F3830" i="5"/>
  <c r="I3829" i="5"/>
  <c r="G3829" i="5" l="1"/>
  <c r="H3829" i="5" s="1"/>
  <c r="J3829" i="5" s="1"/>
  <c r="F3829" i="5"/>
  <c r="I3828" i="5"/>
  <c r="G3828" i="5" l="1"/>
  <c r="H3828" i="5" s="1"/>
  <c r="J3828" i="5" s="1"/>
  <c r="F3828" i="5"/>
  <c r="I3827" i="5"/>
  <c r="G3827" i="5" l="1"/>
  <c r="H3827" i="5" s="1"/>
  <c r="J3827" i="5" s="1"/>
  <c r="F3827" i="5"/>
  <c r="I3826" i="5"/>
  <c r="G3826" i="5" l="1"/>
  <c r="H3826" i="5" s="1"/>
  <c r="J3826" i="5" s="1"/>
  <c r="F3826" i="5"/>
  <c r="I3825" i="5"/>
  <c r="G3825" i="5" l="1"/>
  <c r="H3825" i="5" s="1"/>
  <c r="J3825" i="5" s="1"/>
  <c r="F3825" i="5"/>
  <c r="I3824" i="5"/>
  <c r="G3824" i="5" l="1"/>
  <c r="H3824" i="5" s="1"/>
  <c r="J3824" i="5" s="1"/>
  <c r="F3824" i="5"/>
  <c r="I3823" i="5"/>
  <c r="G3823" i="5" l="1"/>
  <c r="H3823" i="5" s="1"/>
  <c r="J3823" i="5" s="1"/>
  <c r="F3823" i="5"/>
  <c r="I3822" i="5"/>
  <c r="G3822" i="5" l="1"/>
  <c r="H3822" i="5" s="1"/>
  <c r="J3822" i="5" s="1"/>
  <c r="F3822" i="5"/>
  <c r="I3821" i="5"/>
  <c r="G3821" i="5" l="1"/>
  <c r="H3821" i="5" s="1"/>
  <c r="J3821" i="5" s="1"/>
  <c r="F3821" i="5"/>
  <c r="I3820" i="5"/>
  <c r="G3820" i="5" l="1"/>
  <c r="H3820" i="5" s="1"/>
  <c r="J3820" i="5" s="1"/>
  <c r="F3820" i="5"/>
  <c r="I3819" i="5"/>
  <c r="G3819" i="5" l="1"/>
  <c r="H3819" i="5" s="1"/>
  <c r="J3819" i="5" s="1"/>
  <c r="F3819" i="5"/>
  <c r="I3818" i="5"/>
  <c r="G3818" i="5" l="1"/>
  <c r="H3818" i="5" s="1"/>
  <c r="J3818" i="5" s="1"/>
  <c r="F3818" i="5"/>
  <c r="I3817" i="5"/>
  <c r="G3817" i="5" l="1"/>
  <c r="H3817" i="5" s="1"/>
  <c r="J3817" i="5" s="1"/>
  <c r="F3817" i="5"/>
  <c r="I3816" i="5"/>
  <c r="G3816" i="5" l="1"/>
  <c r="H3816" i="5" s="1"/>
  <c r="J3816" i="5" s="1"/>
  <c r="F3816" i="5"/>
  <c r="I3815" i="5"/>
  <c r="G3815" i="5" l="1"/>
  <c r="H3815" i="5" s="1"/>
  <c r="J3815" i="5" s="1"/>
  <c r="F3815" i="5"/>
  <c r="I3814" i="5"/>
  <c r="G3814" i="5" l="1"/>
  <c r="H3814" i="5" s="1"/>
  <c r="J3814" i="5" s="1"/>
  <c r="F3814" i="5"/>
  <c r="I3813" i="5"/>
  <c r="G3813" i="5" l="1"/>
  <c r="H3813" i="5" s="1"/>
  <c r="J3813" i="5" s="1"/>
  <c r="F3813" i="5"/>
  <c r="I3812" i="5"/>
  <c r="G3812" i="5" l="1"/>
  <c r="H3812" i="5" s="1"/>
  <c r="J3812" i="5" s="1"/>
  <c r="F3812" i="5"/>
  <c r="I3811" i="5"/>
  <c r="G3811" i="5" l="1"/>
  <c r="H3811" i="5" s="1"/>
  <c r="J3811" i="5" s="1"/>
  <c r="F3811" i="5"/>
  <c r="I3810" i="5"/>
  <c r="G3810" i="5" l="1"/>
  <c r="H3810" i="5" s="1"/>
  <c r="J3810" i="5" s="1"/>
  <c r="F3810" i="5"/>
  <c r="I3809" i="5"/>
  <c r="G3809" i="5" l="1"/>
  <c r="H3809" i="5" s="1"/>
  <c r="J3809" i="5" s="1"/>
  <c r="F3809" i="5"/>
  <c r="I3808" i="5"/>
  <c r="G3808" i="5" l="1"/>
  <c r="H3808" i="5" s="1"/>
  <c r="J3808" i="5" s="1"/>
  <c r="F3808" i="5"/>
  <c r="I3807" i="5"/>
  <c r="G3807" i="5" l="1"/>
  <c r="H3807" i="5" s="1"/>
  <c r="J3807" i="5" s="1"/>
  <c r="F3807" i="5"/>
  <c r="I3806" i="5"/>
  <c r="G3806" i="5" l="1"/>
  <c r="H3806" i="5" s="1"/>
  <c r="J3806" i="5" s="1"/>
  <c r="F3806" i="5"/>
  <c r="I3805" i="5"/>
  <c r="G3805" i="5" l="1"/>
  <c r="H3805" i="5" s="1"/>
  <c r="J3805" i="5" s="1"/>
  <c r="F3805" i="5"/>
  <c r="I3804" i="5"/>
  <c r="G3804" i="5" l="1"/>
  <c r="H3804" i="5" s="1"/>
  <c r="J3804" i="5" s="1"/>
  <c r="F3804" i="5"/>
  <c r="I3803" i="5"/>
  <c r="G3803" i="5" l="1"/>
  <c r="H3803" i="5" s="1"/>
  <c r="J3803" i="5" s="1"/>
  <c r="F3803" i="5"/>
  <c r="I3802" i="5"/>
  <c r="G3802" i="5" l="1"/>
  <c r="H3802" i="5" s="1"/>
  <c r="J3802" i="5" s="1"/>
  <c r="F3802" i="5"/>
  <c r="I3801" i="5"/>
  <c r="G3801" i="5" l="1"/>
  <c r="H3801" i="5" s="1"/>
  <c r="J3801" i="5" s="1"/>
  <c r="F3801" i="5"/>
  <c r="I3800" i="5"/>
  <c r="G3800" i="5" l="1"/>
  <c r="H3800" i="5" s="1"/>
  <c r="J3800" i="5" s="1"/>
  <c r="F3800" i="5"/>
  <c r="I3799" i="5"/>
  <c r="G3799" i="5" l="1"/>
  <c r="H3799" i="5" s="1"/>
  <c r="J3799" i="5" s="1"/>
  <c r="F3799" i="5"/>
  <c r="I3798" i="5"/>
  <c r="G3798" i="5" l="1"/>
  <c r="H3798" i="5" s="1"/>
  <c r="J3798" i="5" s="1"/>
  <c r="F3798" i="5"/>
  <c r="I3797" i="5"/>
  <c r="G3797" i="5" l="1"/>
  <c r="H3797" i="5" s="1"/>
  <c r="J3797" i="5" s="1"/>
  <c r="F3797" i="5"/>
  <c r="I3796" i="5"/>
  <c r="G3796" i="5" l="1"/>
  <c r="H3796" i="5" s="1"/>
  <c r="J3796" i="5" s="1"/>
  <c r="F3796" i="5"/>
  <c r="I3795" i="5"/>
  <c r="G3795" i="5" l="1"/>
  <c r="H3795" i="5" s="1"/>
  <c r="J3795" i="5" s="1"/>
  <c r="F3795" i="5"/>
  <c r="I3794" i="5"/>
  <c r="G3794" i="5" l="1"/>
  <c r="H3794" i="5" s="1"/>
  <c r="J3794" i="5" s="1"/>
  <c r="F3794" i="5"/>
  <c r="I3793" i="5"/>
  <c r="G3793" i="5" l="1"/>
  <c r="H3793" i="5" s="1"/>
  <c r="J3793" i="5" s="1"/>
  <c r="F3793" i="5"/>
  <c r="I3792" i="5"/>
  <c r="H3792" i="5" l="1"/>
  <c r="J3792" i="5" s="1"/>
  <c r="F3792" i="5"/>
  <c r="I3791" i="5"/>
  <c r="G3791" i="5" l="1"/>
  <c r="H3791" i="5" s="1"/>
  <c r="J3791" i="5" s="1"/>
  <c r="F3791" i="5"/>
  <c r="I3790" i="5"/>
  <c r="G3790" i="5" l="1"/>
  <c r="H3790" i="5" s="1"/>
  <c r="J3790" i="5" s="1"/>
  <c r="F3790" i="5"/>
  <c r="I3789" i="5"/>
  <c r="G3789" i="5" l="1"/>
  <c r="H3789" i="5" s="1"/>
  <c r="J3789" i="5" s="1"/>
  <c r="F3789" i="5"/>
  <c r="I3788" i="5"/>
  <c r="G3788" i="5" l="1"/>
  <c r="H3788" i="5" s="1"/>
  <c r="J3788" i="5" s="1"/>
  <c r="F3788" i="5"/>
  <c r="I3787" i="5"/>
  <c r="G3787" i="5" l="1"/>
  <c r="H3787" i="5" s="1"/>
  <c r="J3787" i="5" s="1"/>
  <c r="F3787" i="5"/>
  <c r="I3786" i="5"/>
  <c r="G3786" i="5" l="1"/>
  <c r="H3786" i="5" s="1"/>
  <c r="J3786" i="5" s="1"/>
  <c r="F3786" i="5"/>
  <c r="I3785" i="5"/>
  <c r="G3785" i="5" l="1"/>
  <c r="H3785" i="5" s="1"/>
  <c r="J3785" i="5" s="1"/>
  <c r="F3785" i="5"/>
  <c r="I3784" i="5"/>
  <c r="G3784" i="5" l="1"/>
  <c r="H3784" i="5" s="1"/>
  <c r="J3784" i="5" s="1"/>
  <c r="F3784" i="5"/>
  <c r="I3783" i="5"/>
  <c r="G3783" i="5" l="1"/>
  <c r="H3783" i="5" s="1"/>
  <c r="J3783" i="5" s="1"/>
  <c r="F3783" i="5"/>
  <c r="I3782" i="5"/>
  <c r="G3782" i="5" l="1"/>
  <c r="H3782" i="5" s="1"/>
  <c r="J3782" i="5" s="1"/>
  <c r="F3782" i="5"/>
  <c r="I3781" i="5"/>
  <c r="G3781" i="5" l="1"/>
  <c r="H3781" i="5" s="1"/>
  <c r="J3781" i="5" s="1"/>
  <c r="F3781" i="5"/>
  <c r="I3780" i="5"/>
  <c r="H3780" i="5" l="1"/>
  <c r="J3780" i="5" s="1"/>
  <c r="F3780" i="5"/>
  <c r="I3779" i="5"/>
  <c r="H3779" i="5" l="1"/>
  <c r="J3779" i="5" s="1"/>
  <c r="F3779" i="5"/>
  <c r="I3778" i="5"/>
  <c r="H3778" i="5" l="1"/>
  <c r="J3778" i="5" s="1"/>
  <c r="F3778" i="5"/>
  <c r="I3777" i="5"/>
  <c r="H3777" i="5" l="1"/>
  <c r="J3777" i="5" s="1"/>
  <c r="F3777" i="5"/>
  <c r="I3776" i="5"/>
  <c r="H3776" i="5" l="1"/>
  <c r="J3776" i="5" s="1"/>
  <c r="F3776" i="5"/>
  <c r="I3775" i="5"/>
  <c r="H3775" i="5" l="1"/>
  <c r="J3775" i="5" s="1"/>
  <c r="F3775" i="5"/>
  <c r="I3774" i="5"/>
  <c r="H3774" i="5" l="1"/>
  <c r="J3774" i="5" s="1"/>
  <c r="F3774" i="5"/>
  <c r="I3773" i="5"/>
  <c r="H3773" i="5" l="1"/>
  <c r="J3773" i="5" s="1"/>
  <c r="F3773" i="5"/>
  <c r="I3772" i="5"/>
  <c r="H3772" i="5" l="1"/>
  <c r="J3772" i="5" s="1"/>
  <c r="F3772" i="5"/>
  <c r="I3771" i="5"/>
  <c r="H3771" i="5" l="1"/>
  <c r="J3771" i="5" s="1"/>
  <c r="F3771" i="5"/>
  <c r="I3770" i="5"/>
  <c r="H3770" i="5" l="1"/>
  <c r="J3770" i="5" s="1"/>
  <c r="F3770" i="5"/>
  <c r="I3769" i="5"/>
  <c r="H3769" i="5" l="1"/>
  <c r="J3769" i="5" s="1"/>
  <c r="F3769" i="5"/>
  <c r="I3768" i="5"/>
  <c r="H3768" i="5" l="1"/>
  <c r="J3768" i="5" s="1"/>
  <c r="F3768" i="5"/>
  <c r="I3767" i="5"/>
  <c r="H3767" i="5" l="1"/>
  <c r="J3767" i="5" s="1"/>
  <c r="F3767" i="5"/>
  <c r="I3766" i="5"/>
  <c r="H3766" i="5" l="1"/>
  <c r="J3766" i="5" s="1"/>
  <c r="F3766" i="5"/>
  <c r="I3765" i="5"/>
  <c r="H3765" i="5" l="1"/>
  <c r="J3765" i="5" s="1"/>
  <c r="F3765" i="5"/>
  <c r="I3764" i="5"/>
  <c r="H3764" i="5" l="1"/>
  <c r="J3764" i="5" s="1"/>
  <c r="F3764" i="5"/>
  <c r="I3763" i="5"/>
  <c r="H3763" i="5" l="1"/>
  <c r="J3763" i="5" s="1"/>
  <c r="F3763" i="5"/>
  <c r="I3762" i="5"/>
  <c r="H3762" i="5" l="1"/>
  <c r="J3762" i="5" s="1"/>
  <c r="F3762" i="5"/>
  <c r="I3761" i="5"/>
  <c r="H3761" i="5" l="1"/>
  <c r="J3761" i="5" s="1"/>
  <c r="F3761" i="5"/>
  <c r="I3760" i="5"/>
  <c r="H3760" i="5" l="1"/>
  <c r="J3760" i="5" s="1"/>
  <c r="F3760" i="5"/>
  <c r="I3759" i="5"/>
  <c r="H3759" i="5" l="1"/>
  <c r="J3759" i="5" s="1"/>
  <c r="F3759" i="5"/>
  <c r="I3758" i="5"/>
  <c r="H3758" i="5" l="1"/>
  <c r="J3758" i="5" s="1"/>
  <c r="F3758" i="5"/>
  <c r="I3757" i="5"/>
  <c r="H3757" i="5" l="1"/>
  <c r="J3757" i="5" s="1"/>
  <c r="F3757" i="5"/>
  <c r="I3756" i="5"/>
  <c r="H3756" i="5" l="1"/>
  <c r="J3756" i="5" s="1"/>
  <c r="F3756" i="5"/>
  <c r="I3755" i="5"/>
  <c r="H3755" i="5" l="1"/>
  <c r="J3755" i="5" s="1"/>
  <c r="F3755" i="5"/>
  <c r="I3754" i="5"/>
  <c r="H3754" i="5" l="1"/>
  <c r="J3754" i="5" s="1"/>
  <c r="F3754" i="5"/>
  <c r="I3753" i="5"/>
  <c r="H3753" i="5" l="1"/>
  <c r="J3753" i="5" s="1"/>
  <c r="F3753" i="5"/>
  <c r="I3752" i="5"/>
  <c r="H3752" i="5" l="1"/>
  <c r="J3752" i="5" s="1"/>
  <c r="F3752" i="5"/>
  <c r="I3751" i="5"/>
  <c r="H3751" i="5" l="1"/>
  <c r="J3751" i="5" s="1"/>
  <c r="F3751" i="5"/>
  <c r="I3750" i="5"/>
  <c r="H3750" i="5" l="1"/>
  <c r="J3750" i="5" s="1"/>
  <c r="F3750" i="5"/>
  <c r="I3749" i="5"/>
  <c r="H3749" i="5" l="1"/>
  <c r="J3749" i="5" s="1"/>
  <c r="F3749" i="5"/>
  <c r="I3748" i="5"/>
  <c r="H3748" i="5" l="1"/>
  <c r="J3748" i="5" s="1"/>
  <c r="F3748" i="5"/>
  <c r="I3747" i="5"/>
  <c r="H3747" i="5" l="1"/>
  <c r="J3747" i="5" s="1"/>
  <c r="F3747" i="5"/>
  <c r="I3746" i="5"/>
  <c r="H3746" i="5" l="1"/>
  <c r="J3746" i="5" s="1"/>
  <c r="F3746" i="5"/>
  <c r="I3745" i="5"/>
  <c r="H3745" i="5" l="1"/>
  <c r="J3745" i="5" s="1"/>
  <c r="F3745" i="5"/>
  <c r="I3744" i="5"/>
  <c r="H3744" i="5" l="1"/>
  <c r="J3744" i="5" s="1"/>
  <c r="F3744" i="5"/>
  <c r="I3743" i="5"/>
  <c r="H3743" i="5" l="1"/>
  <c r="J3743" i="5" s="1"/>
  <c r="F3743" i="5"/>
  <c r="I3742" i="5"/>
  <c r="H3742" i="5" l="1"/>
  <c r="J3742" i="5" s="1"/>
  <c r="F3742" i="5"/>
  <c r="I3741" i="5"/>
  <c r="H3741" i="5" l="1"/>
  <c r="J3741" i="5" s="1"/>
  <c r="F3741" i="5"/>
  <c r="I3740" i="5"/>
  <c r="H3740" i="5" l="1"/>
  <c r="J3740" i="5" s="1"/>
  <c r="F3740" i="5"/>
  <c r="I3739" i="5"/>
  <c r="H3739" i="5" l="1"/>
  <c r="J3739" i="5" s="1"/>
  <c r="F3739" i="5"/>
  <c r="I3738" i="5"/>
  <c r="H3738" i="5" l="1"/>
  <c r="J3738" i="5" s="1"/>
  <c r="F3738" i="5"/>
  <c r="I3737" i="5"/>
  <c r="H3737" i="5" l="1"/>
  <c r="J3737" i="5" s="1"/>
  <c r="F3737" i="5"/>
  <c r="I3736" i="5"/>
  <c r="H3736" i="5" l="1"/>
  <c r="J3736" i="5" s="1"/>
  <c r="F3736" i="5"/>
  <c r="I3735" i="5"/>
  <c r="H3735" i="5" l="1"/>
  <c r="J3735" i="5" s="1"/>
  <c r="F3735" i="5"/>
  <c r="I3734" i="5"/>
  <c r="H3734" i="5" l="1"/>
  <c r="J3734" i="5" s="1"/>
  <c r="F3734" i="5"/>
  <c r="I3733" i="5"/>
  <c r="H3733" i="5" l="1"/>
  <c r="J3733" i="5" s="1"/>
  <c r="F3733" i="5"/>
  <c r="I3732" i="5"/>
  <c r="H3732" i="5" l="1"/>
  <c r="J3732" i="5" s="1"/>
  <c r="F3732" i="5"/>
  <c r="I3731" i="5"/>
  <c r="H3731" i="5" l="1"/>
  <c r="J3731" i="5" s="1"/>
  <c r="F3731" i="5"/>
  <c r="I3730" i="5"/>
  <c r="H3730" i="5" l="1"/>
  <c r="J3730" i="5" s="1"/>
  <c r="F3730" i="5"/>
  <c r="I3729" i="5"/>
  <c r="H3729" i="5" l="1"/>
  <c r="J3729" i="5" s="1"/>
  <c r="F3729" i="5"/>
  <c r="I3728" i="5"/>
  <c r="H3728" i="5" l="1"/>
  <c r="J3728" i="5" s="1"/>
  <c r="F3728" i="5"/>
  <c r="I3727" i="5"/>
  <c r="H3727" i="5" l="1"/>
  <c r="J3727" i="5" s="1"/>
  <c r="F3727" i="5"/>
  <c r="I3726" i="5"/>
  <c r="H3726" i="5" l="1"/>
  <c r="J3726" i="5" s="1"/>
  <c r="F3726" i="5"/>
  <c r="I3725" i="5"/>
  <c r="H3725" i="5" l="1"/>
  <c r="J3725" i="5" s="1"/>
  <c r="F3725" i="5"/>
  <c r="I3724" i="5"/>
  <c r="H3724" i="5" l="1"/>
  <c r="J3724" i="5" s="1"/>
  <c r="F3724" i="5"/>
  <c r="I3723" i="5"/>
  <c r="H3723" i="5" l="1"/>
  <c r="J3723" i="5" s="1"/>
  <c r="F3723" i="5"/>
  <c r="I3722" i="5"/>
  <c r="H3722" i="5" l="1"/>
  <c r="J3722" i="5" s="1"/>
  <c r="F3722" i="5"/>
  <c r="I3721" i="5"/>
  <c r="H3721" i="5" l="1"/>
  <c r="J3721" i="5" s="1"/>
  <c r="F3721" i="5"/>
  <c r="I3720" i="5"/>
  <c r="H3720" i="5" l="1"/>
  <c r="J3720" i="5" s="1"/>
  <c r="F3720" i="5"/>
  <c r="I3719" i="5"/>
  <c r="H3719" i="5" l="1"/>
  <c r="J3719" i="5" s="1"/>
  <c r="F3719" i="5"/>
  <c r="I3718" i="5"/>
  <c r="H3718" i="5" l="1"/>
  <c r="J3718" i="5" s="1"/>
  <c r="F3718" i="5"/>
  <c r="I3717" i="5"/>
  <c r="H3717" i="5" l="1"/>
  <c r="J3717" i="5" s="1"/>
  <c r="F3717" i="5"/>
  <c r="I3716" i="5"/>
  <c r="H3716" i="5" l="1"/>
  <c r="J3716" i="5" s="1"/>
  <c r="F3716" i="5"/>
  <c r="I3715" i="5"/>
  <c r="H3715" i="5" l="1"/>
  <c r="J3715" i="5" s="1"/>
  <c r="F3715" i="5"/>
  <c r="I3714" i="5"/>
  <c r="H3714" i="5" l="1"/>
  <c r="J3714" i="5" s="1"/>
  <c r="F3714" i="5"/>
  <c r="I3713" i="5"/>
  <c r="H3713" i="5" l="1"/>
  <c r="J3713" i="5" s="1"/>
  <c r="F3713" i="5"/>
  <c r="I3712" i="5"/>
  <c r="H3712" i="5" l="1"/>
  <c r="J3712" i="5" s="1"/>
  <c r="F3712" i="5"/>
  <c r="I3711" i="5"/>
  <c r="H3711" i="5" l="1"/>
  <c r="J3711" i="5" s="1"/>
  <c r="F3711" i="5"/>
  <c r="I3710" i="5"/>
  <c r="H3710" i="5" l="1"/>
  <c r="J3710" i="5" s="1"/>
  <c r="F3710" i="5"/>
  <c r="I3709" i="5"/>
  <c r="H3709" i="5" l="1"/>
  <c r="J3709" i="5" s="1"/>
  <c r="F3709" i="5"/>
  <c r="I3708" i="5"/>
  <c r="H3708" i="5" l="1"/>
  <c r="J3708" i="5" s="1"/>
  <c r="F3708" i="5"/>
  <c r="I3707" i="5"/>
  <c r="H3707" i="5" l="1"/>
  <c r="J3707" i="5" s="1"/>
  <c r="F3707" i="5"/>
  <c r="I3706" i="5"/>
  <c r="J3706" i="5" l="1"/>
  <c r="H3706" i="5"/>
  <c r="F3706" i="5"/>
  <c r="I3705" i="5"/>
  <c r="H3705" i="5" l="1"/>
  <c r="J3705" i="5" s="1"/>
  <c r="F3705" i="5"/>
  <c r="I3704" i="5"/>
  <c r="H3704" i="5" l="1"/>
  <c r="J3704" i="5" s="1"/>
  <c r="F3704" i="5"/>
  <c r="I3703" i="5"/>
  <c r="H3703" i="5" l="1"/>
  <c r="J3703" i="5" s="1"/>
  <c r="F3703" i="5"/>
  <c r="I3702" i="5"/>
  <c r="J3702" i="5" l="1"/>
  <c r="H3702" i="5"/>
  <c r="F3702" i="5"/>
  <c r="I3701" i="5"/>
  <c r="H3701" i="5" l="1"/>
  <c r="J3701" i="5" s="1"/>
  <c r="F3701" i="5"/>
  <c r="I3700" i="5"/>
  <c r="H3700" i="5" l="1"/>
  <c r="J3700" i="5" s="1"/>
  <c r="F3700" i="5"/>
  <c r="I3699" i="5"/>
  <c r="H3699" i="5" l="1"/>
  <c r="J3699" i="5" s="1"/>
  <c r="F3699" i="5"/>
  <c r="I3698" i="5"/>
  <c r="H3698" i="5" l="1"/>
  <c r="J3698" i="5" s="1"/>
  <c r="F3698" i="5"/>
  <c r="I3697" i="5"/>
  <c r="H3697" i="5" l="1"/>
  <c r="J3697" i="5" s="1"/>
  <c r="F3697" i="5"/>
  <c r="I3696" i="5"/>
  <c r="H3696" i="5" l="1"/>
  <c r="J3696" i="5" s="1"/>
  <c r="F3696" i="5"/>
  <c r="I3695" i="5"/>
  <c r="H3695" i="5" l="1"/>
  <c r="J3695" i="5" s="1"/>
  <c r="F3695" i="5"/>
  <c r="I3694" i="5"/>
  <c r="H3694" i="5" l="1"/>
  <c r="J3694" i="5" s="1"/>
  <c r="F3694" i="5"/>
  <c r="I3693" i="5"/>
  <c r="H3693" i="5" l="1"/>
  <c r="J3693" i="5" s="1"/>
  <c r="F3693" i="5"/>
  <c r="I3692" i="5"/>
  <c r="H3692" i="5" l="1"/>
  <c r="J3692" i="5" s="1"/>
  <c r="F3692" i="5"/>
  <c r="I3691" i="5"/>
  <c r="H3691" i="5" l="1"/>
  <c r="J3691" i="5" s="1"/>
  <c r="F3691" i="5"/>
  <c r="I3690" i="5"/>
  <c r="H3690" i="5" l="1"/>
  <c r="J3690" i="5" s="1"/>
  <c r="F3690" i="5"/>
  <c r="I3689" i="5"/>
  <c r="H3689" i="5" l="1"/>
  <c r="J3689" i="5" s="1"/>
  <c r="F3689" i="5"/>
  <c r="I3688" i="5"/>
  <c r="H3688" i="5" l="1"/>
  <c r="J3688" i="5" s="1"/>
  <c r="F3688" i="5"/>
  <c r="I3687" i="5"/>
  <c r="H3687" i="5" l="1"/>
  <c r="J3687" i="5" s="1"/>
  <c r="F3687" i="5"/>
  <c r="I3686" i="5"/>
  <c r="H3686" i="5" l="1"/>
  <c r="J3686" i="5" s="1"/>
  <c r="F3686" i="5"/>
  <c r="I3685" i="5"/>
  <c r="H3685" i="5" l="1"/>
  <c r="J3685" i="5" s="1"/>
  <c r="F3685" i="5"/>
  <c r="I3684" i="5"/>
  <c r="H3684" i="5" l="1"/>
  <c r="J3684" i="5" s="1"/>
  <c r="F3684" i="5"/>
  <c r="I3683" i="5"/>
  <c r="H3683" i="5" l="1"/>
  <c r="J3683" i="5" s="1"/>
  <c r="F3683" i="5"/>
  <c r="I3682" i="5"/>
  <c r="H3682" i="5" l="1"/>
  <c r="J3682" i="5" s="1"/>
  <c r="F3682" i="5"/>
  <c r="I3681" i="5"/>
  <c r="J3681" i="5" l="1"/>
  <c r="H3681" i="5"/>
  <c r="F3681" i="5"/>
  <c r="I3680" i="5"/>
  <c r="H3680" i="5" l="1"/>
  <c r="J3680" i="5" s="1"/>
  <c r="F3680" i="5"/>
  <c r="I3679" i="5"/>
  <c r="H3679" i="5" l="1"/>
  <c r="J3679" i="5" s="1"/>
  <c r="F3679" i="5"/>
  <c r="I3678" i="5"/>
  <c r="H3678" i="5" l="1"/>
  <c r="J3678" i="5" s="1"/>
  <c r="F3678" i="5"/>
  <c r="I3677" i="5"/>
  <c r="H3677" i="5" l="1"/>
  <c r="J3677" i="5" s="1"/>
  <c r="F3677" i="5"/>
  <c r="I3676" i="5"/>
  <c r="H3676" i="5" l="1"/>
  <c r="J3676" i="5" s="1"/>
  <c r="F3676" i="5"/>
  <c r="I3675" i="5"/>
  <c r="H3675" i="5" l="1"/>
  <c r="J3675" i="5" s="1"/>
  <c r="F3675" i="5"/>
  <c r="I3674" i="5"/>
  <c r="H3674" i="5" l="1"/>
  <c r="J3674" i="5" s="1"/>
  <c r="F3674" i="5"/>
  <c r="I3673" i="5"/>
  <c r="H3673" i="5" l="1"/>
  <c r="J3673" i="5" s="1"/>
  <c r="F3673" i="5"/>
  <c r="I3672" i="5"/>
  <c r="H3672" i="5" l="1"/>
  <c r="J3672" i="5" s="1"/>
  <c r="F3672" i="5"/>
  <c r="I3671" i="5"/>
  <c r="H3671" i="5" l="1"/>
  <c r="J3671" i="5" s="1"/>
  <c r="F3671" i="5"/>
  <c r="I3670" i="5"/>
  <c r="H3670" i="5" l="1"/>
  <c r="J3670" i="5" s="1"/>
  <c r="F3670" i="5"/>
  <c r="I3669" i="5"/>
  <c r="H3669" i="5" l="1"/>
  <c r="J3669" i="5" s="1"/>
  <c r="F3669" i="5"/>
  <c r="I3668" i="5"/>
  <c r="J3668" i="5" l="1"/>
  <c r="H3668" i="5"/>
  <c r="F3668" i="5"/>
  <c r="I3667" i="5"/>
  <c r="H3667" i="5" l="1"/>
  <c r="J3667" i="5" s="1"/>
  <c r="F3667" i="5"/>
  <c r="I3666" i="5"/>
  <c r="H3666" i="5" l="1"/>
  <c r="J3666" i="5" s="1"/>
  <c r="F3666" i="5"/>
  <c r="I3665" i="5"/>
  <c r="H3665" i="5" l="1"/>
  <c r="J3665" i="5" s="1"/>
  <c r="F3665" i="5"/>
  <c r="I3664" i="5"/>
  <c r="J3664" i="5" l="1"/>
  <c r="H3664" i="5"/>
  <c r="F3664" i="5"/>
  <c r="I3663" i="5"/>
  <c r="H3663" i="5" l="1"/>
  <c r="J3663" i="5" s="1"/>
  <c r="F3663" i="5"/>
  <c r="I3662" i="5"/>
  <c r="H3662" i="5" l="1"/>
  <c r="J3662" i="5" s="1"/>
  <c r="F3662" i="5"/>
  <c r="I3661" i="5"/>
  <c r="H3661" i="5" l="1"/>
  <c r="J3661" i="5" s="1"/>
  <c r="F3661" i="5"/>
  <c r="I3660" i="5"/>
  <c r="H3660" i="5" l="1"/>
  <c r="J3660" i="5" s="1"/>
  <c r="F3660" i="5"/>
  <c r="I3659" i="5"/>
  <c r="H3659" i="5" l="1"/>
  <c r="J3659" i="5" s="1"/>
  <c r="F3659" i="5"/>
  <c r="I3658" i="5"/>
  <c r="H3658" i="5" l="1"/>
  <c r="J3658" i="5" s="1"/>
  <c r="F3658" i="5"/>
  <c r="I3657" i="5"/>
  <c r="H3657" i="5" l="1"/>
  <c r="J3657" i="5" s="1"/>
  <c r="F3657" i="5"/>
  <c r="I3656" i="5"/>
  <c r="H3656" i="5" l="1"/>
  <c r="J3656" i="5" s="1"/>
  <c r="F3656" i="5"/>
  <c r="I3655" i="5"/>
  <c r="H3655" i="5" l="1"/>
  <c r="J3655" i="5" s="1"/>
  <c r="F3655" i="5"/>
  <c r="I3654" i="5"/>
  <c r="H3654" i="5" l="1"/>
  <c r="J3654" i="5" s="1"/>
  <c r="F3654" i="5"/>
  <c r="I3653" i="5"/>
  <c r="H3653" i="5" l="1"/>
  <c r="J3653" i="5" s="1"/>
  <c r="F3653" i="5"/>
  <c r="I3652" i="5"/>
  <c r="H3652" i="5" l="1"/>
  <c r="J3652" i="5" s="1"/>
  <c r="F3652" i="5"/>
  <c r="I3651" i="5"/>
  <c r="H3651" i="5" l="1"/>
  <c r="J3651" i="5" s="1"/>
  <c r="F3651" i="5"/>
  <c r="I3650" i="5"/>
  <c r="H3650" i="5" l="1"/>
  <c r="J3650" i="5" s="1"/>
  <c r="F3650" i="5"/>
  <c r="I3649" i="5"/>
  <c r="H3649" i="5" l="1"/>
  <c r="J3649" i="5" s="1"/>
  <c r="F3649" i="5"/>
  <c r="I3648" i="5"/>
  <c r="H3648" i="5" l="1"/>
  <c r="J3648" i="5" s="1"/>
  <c r="F3648" i="5"/>
  <c r="I3647" i="5"/>
  <c r="H3647" i="5" l="1"/>
  <c r="J3647" i="5" s="1"/>
  <c r="F3647" i="5"/>
  <c r="I3646" i="5"/>
  <c r="J3646" i="5" l="1"/>
  <c r="H3646" i="5"/>
  <c r="F3646" i="5"/>
  <c r="I3645" i="5"/>
  <c r="H3645" i="5" l="1"/>
  <c r="J3645" i="5" s="1"/>
  <c r="F3645" i="5"/>
  <c r="I3644" i="5"/>
  <c r="H3644" i="5" l="1"/>
  <c r="J3644" i="5" s="1"/>
  <c r="F3644" i="5"/>
  <c r="I3643" i="5"/>
  <c r="H3643" i="5" l="1"/>
  <c r="J3643" i="5" s="1"/>
  <c r="F3643" i="5"/>
  <c r="I3642" i="5"/>
  <c r="H3642" i="5" l="1"/>
  <c r="J3642" i="5" s="1"/>
  <c r="F3642" i="5"/>
  <c r="I3641" i="5"/>
  <c r="H3641" i="5" l="1"/>
  <c r="J3641" i="5" s="1"/>
  <c r="F3641" i="5"/>
  <c r="I3640" i="5"/>
  <c r="H3640" i="5" l="1"/>
  <c r="J3640" i="5" s="1"/>
  <c r="F3640" i="5"/>
  <c r="I3639" i="5"/>
  <c r="H3639" i="5" l="1"/>
  <c r="J3639" i="5" s="1"/>
  <c r="F3639" i="5"/>
  <c r="I3638" i="5"/>
  <c r="H3638" i="5" l="1"/>
  <c r="J3638" i="5" s="1"/>
  <c r="F3638" i="5"/>
  <c r="I3637" i="5"/>
  <c r="H3637" i="5" l="1"/>
  <c r="J3637" i="5" s="1"/>
  <c r="F3637" i="5"/>
  <c r="I3636" i="5"/>
  <c r="H3636" i="5" l="1"/>
  <c r="J3636" i="5" s="1"/>
  <c r="F3636" i="5"/>
  <c r="I3635" i="5"/>
  <c r="H3635" i="5" l="1"/>
  <c r="J3635" i="5" s="1"/>
  <c r="F3635" i="5"/>
  <c r="I3634" i="5"/>
  <c r="H3634" i="5" l="1"/>
  <c r="J3634" i="5" s="1"/>
  <c r="F3634" i="5"/>
  <c r="I3633" i="5"/>
  <c r="H3633" i="5" l="1"/>
  <c r="J3633" i="5" s="1"/>
  <c r="F3633" i="5"/>
  <c r="I3632" i="5"/>
  <c r="H3632" i="5" l="1"/>
  <c r="J3632" i="5" s="1"/>
  <c r="F3632" i="5"/>
  <c r="I3631" i="5"/>
  <c r="H3631" i="5" l="1"/>
  <c r="J3631" i="5" s="1"/>
  <c r="F3631" i="5"/>
  <c r="I3630" i="5"/>
  <c r="H3630" i="5" l="1"/>
  <c r="J3630" i="5" s="1"/>
  <c r="F3630" i="5"/>
  <c r="I3629" i="5"/>
  <c r="H3629" i="5" l="1"/>
  <c r="J3629" i="5" s="1"/>
  <c r="F3629" i="5"/>
  <c r="I3628" i="5"/>
  <c r="H3628" i="5" l="1"/>
  <c r="J3628" i="5" s="1"/>
  <c r="F3628" i="5"/>
  <c r="I3627" i="5"/>
  <c r="H3627" i="5" l="1"/>
  <c r="J3627" i="5" s="1"/>
  <c r="F3627" i="5"/>
  <c r="I3626" i="5"/>
  <c r="H3626" i="5" l="1"/>
  <c r="J3626" i="5" s="1"/>
  <c r="F3626" i="5"/>
  <c r="I3625" i="5"/>
  <c r="H3625" i="5" l="1"/>
  <c r="J3625" i="5" s="1"/>
  <c r="F3625" i="5"/>
  <c r="I3624" i="5"/>
  <c r="H3624" i="5" l="1"/>
  <c r="J3624" i="5" s="1"/>
  <c r="F3624" i="5"/>
  <c r="I3623" i="5"/>
  <c r="H3623" i="5" l="1"/>
  <c r="J3623" i="5" s="1"/>
  <c r="F3623" i="5"/>
  <c r="I3622" i="5"/>
  <c r="H3622" i="5" l="1"/>
  <c r="J3622" i="5" s="1"/>
  <c r="F3622" i="5"/>
  <c r="I3621" i="5"/>
  <c r="H3621" i="5" l="1"/>
  <c r="J3621" i="5" s="1"/>
  <c r="F3621" i="5"/>
  <c r="I3620" i="5"/>
  <c r="H3620" i="5" l="1"/>
  <c r="J3620" i="5" s="1"/>
  <c r="F3620" i="5"/>
  <c r="I3619" i="5"/>
  <c r="H3619" i="5" l="1"/>
  <c r="J3619" i="5" s="1"/>
  <c r="F3619" i="5"/>
  <c r="I3618" i="5"/>
  <c r="H3618" i="5" l="1"/>
  <c r="J3618" i="5" s="1"/>
  <c r="F3618" i="5"/>
  <c r="I3617" i="5"/>
  <c r="H3617" i="5" l="1"/>
  <c r="J3617" i="5" s="1"/>
  <c r="F3617" i="5"/>
  <c r="I3616" i="5"/>
  <c r="H3616" i="5" l="1"/>
  <c r="J3616" i="5" s="1"/>
  <c r="F3616" i="5"/>
  <c r="I3615" i="5"/>
  <c r="H3615" i="5" l="1"/>
  <c r="J3615" i="5" s="1"/>
  <c r="F3615" i="5"/>
  <c r="I3614" i="5"/>
  <c r="H3614" i="5" l="1"/>
  <c r="J3614" i="5" s="1"/>
  <c r="F3614" i="5"/>
  <c r="I3613" i="5"/>
  <c r="H3613" i="5" l="1"/>
  <c r="J3613" i="5" s="1"/>
  <c r="F3613" i="5"/>
  <c r="I3612" i="5"/>
  <c r="H3612" i="5" l="1"/>
  <c r="J3612" i="5" s="1"/>
  <c r="F3612" i="5"/>
  <c r="I3611" i="5"/>
  <c r="H3611" i="5" l="1"/>
  <c r="J3611" i="5" s="1"/>
  <c r="F3611" i="5"/>
  <c r="I3610" i="5"/>
  <c r="H3610" i="5" l="1"/>
  <c r="J3610" i="5" s="1"/>
  <c r="F3610" i="5"/>
  <c r="I3609" i="5"/>
  <c r="H3609" i="5" l="1"/>
  <c r="J3609" i="5" s="1"/>
  <c r="F3609" i="5"/>
  <c r="I3608" i="5"/>
  <c r="H3608" i="5" l="1"/>
  <c r="J3608" i="5" s="1"/>
  <c r="F3608" i="5"/>
  <c r="I3607" i="5"/>
  <c r="H3607" i="5" l="1"/>
  <c r="J3607" i="5" s="1"/>
  <c r="F3607" i="5"/>
  <c r="I3606" i="5"/>
  <c r="H3606" i="5" l="1"/>
  <c r="J3606" i="5" s="1"/>
  <c r="F3606" i="5"/>
  <c r="I3605" i="5"/>
  <c r="H3605" i="5" l="1"/>
  <c r="J3605" i="5" s="1"/>
  <c r="F3605" i="5"/>
  <c r="I3604" i="5"/>
  <c r="H3604" i="5" l="1"/>
  <c r="J3604" i="5" s="1"/>
  <c r="F3604" i="5"/>
  <c r="I3603" i="5"/>
  <c r="H3603" i="5" l="1"/>
  <c r="J3603" i="5" s="1"/>
  <c r="F3603" i="5"/>
  <c r="I3602" i="5"/>
  <c r="H3602" i="5" l="1"/>
  <c r="J3602" i="5" s="1"/>
  <c r="F3602" i="5"/>
  <c r="I3601" i="5"/>
  <c r="H3601" i="5" l="1"/>
  <c r="J3601" i="5" s="1"/>
  <c r="F3601" i="5"/>
  <c r="I3600" i="5"/>
  <c r="H3600" i="5" l="1"/>
  <c r="J3600" i="5" s="1"/>
  <c r="F3600" i="5"/>
  <c r="I3599" i="5"/>
  <c r="H3599" i="5" l="1"/>
  <c r="J3599" i="5" s="1"/>
  <c r="F3599" i="5"/>
  <c r="I3598" i="5"/>
  <c r="H3598" i="5" l="1"/>
  <c r="J3598" i="5" s="1"/>
  <c r="F3598" i="5"/>
  <c r="I3597" i="5"/>
  <c r="H3597" i="5" l="1"/>
  <c r="J3597" i="5" s="1"/>
  <c r="F3597" i="5"/>
  <c r="I3596" i="5"/>
  <c r="H3596" i="5" l="1"/>
  <c r="J3596" i="5" s="1"/>
  <c r="F3596" i="5"/>
  <c r="I3595" i="5"/>
  <c r="H3595" i="5" l="1"/>
  <c r="J3595" i="5" s="1"/>
  <c r="F3595" i="5"/>
  <c r="I3594" i="5"/>
  <c r="H3594" i="5" l="1"/>
  <c r="J3594" i="5" s="1"/>
  <c r="F3594" i="5"/>
  <c r="I3593" i="5"/>
  <c r="H3593" i="5" l="1"/>
  <c r="J3593" i="5" s="1"/>
  <c r="F3593" i="5"/>
  <c r="I3592" i="5"/>
  <c r="H3592" i="5" l="1"/>
  <c r="J3592" i="5" s="1"/>
  <c r="F3592" i="5"/>
  <c r="I3591" i="5"/>
  <c r="H3591" i="5" l="1"/>
  <c r="J3591" i="5" s="1"/>
  <c r="F3591" i="5"/>
  <c r="I3590" i="5"/>
  <c r="H3590" i="5" l="1"/>
  <c r="J3590" i="5" s="1"/>
  <c r="F3590" i="5"/>
  <c r="I3589" i="5"/>
  <c r="H3589" i="5" l="1"/>
  <c r="J3589" i="5" s="1"/>
  <c r="F3589" i="5"/>
  <c r="I3588" i="5"/>
  <c r="H3588" i="5" l="1"/>
  <c r="J3588" i="5" s="1"/>
  <c r="F3588" i="5"/>
  <c r="I3587" i="5"/>
  <c r="H3587" i="5" l="1"/>
  <c r="J3587" i="5" s="1"/>
  <c r="F3587" i="5"/>
  <c r="I3586" i="5"/>
  <c r="H3586" i="5" l="1"/>
  <c r="J3586" i="5" s="1"/>
  <c r="F3586" i="5"/>
  <c r="I3585" i="5"/>
  <c r="H3585" i="5" l="1"/>
  <c r="J3585" i="5" s="1"/>
  <c r="F3585" i="5"/>
  <c r="I3584" i="5"/>
  <c r="J3584" i="5" l="1"/>
  <c r="H3584" i="5"/>
  <c r="F3584" i="5"/>
  <c r="I3583" i="5"/>
  <c r="H3583" i="5" l="1"/>
  <c r="J3583" i="5" s="1"/>
  <c r="F3583" i="5"/>
  <c r="I3582" i="5"/>
  <c r="H3582" i="5" l="1"/>
  <c r="J3582" i="5" s="1"/>
  <c r="F3582" i="5"/>
  <c r="I3581" i="5"/>
  <c r="H3581" i="5" l="1"/>
  <c r="J3581" i="5" s="1"/>
  <c r="F3581" i="5"/>
  <c r="I3580" i="5"/>
  <c r="H3580" i="5" l="1"/>
  <c r="J3580" i="5" s="1"/>
  <c r="F3580" i="5"/>
  <c r="I3579" i="5"/>
  <c r="H3579" i="5" l="1"/>
  <c r="J3579" i="5" s="1"/>
  <c r="F3579" i="5"/>
  <c r="I3578" i="5"/>
  <c r="H3578" i="5" l="1"/>
  <c r="J3578" i="5" s="1"/>
  <c r="F3578" i="5"/>
  <c r="I3577" i="5"/>
  <c r="H3577" i="5" l="1"/>
  <c r="J3577" i="5" s="1"/>
  <c r="F3577" i="5"/>
  <c r="I3576" i="5"/>
  <c r="H3576" i="5" l="1"/>
  <c r="J3576" i="5" s="1"/>
  <c r="F3576" i="5"/>
  <c r="I3575" i="5"/>
  <c r="H3575" i="5" l="1"/>
  <c r="J3575" i="5" s="1"/>
  <c r="F3575" i="5"/>
  <c r="I3574" i="5"/>
  <c r="H3574" i="5" l="1"/>
  <c r="J3574" i="5" s="1"/>
  <c r="F3574" i="5"/>
  <c r="I3573" i="5"/>
  <c r="H3573" i="5" l="1"/>
  <c r="J3573" i="5" s="1"/>
  <c r="F3573" i="5"/>
  <c r="I3572" i="5"/>
  <c r="H3572" i="5" l="1"/>
  <c r="J3572" i="5" s="1"/>
  <c r="F3572" i="5"/>
  <c r="I3571" i="5"/>
  <c r="H3571" i="5" l="1"/>
  <c r="J3571" i="5" s="1"/>
  <c r="F3571" i="5"/>
  <c r="I3570" i="5"/>
  <c r="H3570" i="5" l="1"/>
  <c r="J3570" i="5" s="1"/>
  <c r="F3570" i="5"/>
  <c r="I3569" i="5"/>
  <c r="J3569" i="5" l="1"/>
  <c r="H3569" i="5"/>
  <c r="F3569" i="5"/>
  <c r="I3568" i="5"/>
  <c r="H3568" i="5" l="1"/>
  <c r="J3568" i="5" s="1"/>
  <c r="F3568" i="5"/>
  <c r="I3567" i="5"/>
  <c r="H3567" i="5" l="1"/>
  <c r="J3567" i="5" s="1"/>
  <c r="F3567" i="5"/>
  <c r="I3566" i="5"/>
  <c r="H3566" i="5" l="1"/>
  <c r="J3566" i="5" s="1"/>
  <c r="F3566" i="5"/>
  <c r="I3565" i="5"/>
  <c r="H3565" i="5" l="1"/>
  <c r="J3565" i="5" s="1"/>
  <c r="F3565" i="5"/>
  <c r="I3564" i="5"/>
  <c r="H3564" i="5" l="1"/>
  <c r="J3564" i="5" s="1"/>
  <c r="F3564" i="5"/>
  <c r="I3563" i="5"/>
  <c r="H3563" i="5" l="1"/>
  <c r="J3563" i="5" s="1"/>
  <c r="F3563" i="5"/>
  <c r="I3562" i="5"/>
  <c r="H3562" i="5" l="1"/>
  <c r="J3562" i="5" s="1"/>
  <c r="F3562" i="5"/>
  <c r="I3561" i="5"/>
  <c r="J3561" i="5" l="1"/>
  <c r="H3561" i="5"/>
  <c r="F3561" i="5"/>
  <c r="I3560" i="5"/>
  <c r="J3560" i="5" l="1"/>
  <c r="H3560" i="5"/>
  <c r="F3560" i="5"/>
  <c r="I3559" i="5"/>
  <c r="H3559" i="5" l="1"/>
  <c r="J3559" i="5" s="1"/>
  <c r="F3559" i="5"/>
  <c r="I3558" i="5"/>
  <c r="H3558" i="5" l="1"/>
  <c r="J3558" i="5" s="1"/>
  <c r="F3558" i="5"/>
  <c r="I3557" i="5"/>
  <c r="H3557" i="5" l="1"/>
  <c r="J3557" i="5" s="1"/>
  <c r="F3557" i="5"/>
  <c r="I3556" i="5"/>
  <c r="H3556" i="5" l="1"/>
  <c r="J3556" i="5" s="1"/>
  <c r="F3556" i="5"/>
  <c r="I3555" i="5"/>
  <c r="H3555" i="5" l="1"/>
  <c r="J3555" i="5" s="1"/>
  <c r="F3555" i="5"/>
  <c r="I3554" i="5"/>
  <c r="H3554" i="5" l="1"/>
  <c r="J3554" i="5" s="1"/>
  <c r="F3554" i="5"/>
  <c r="I3553" i="5"/>
  <c r="H3553" i="5" l="1"/>
  <c r="J3553" i="5" s="1"/>
  <c r="F3553" i="5"/>
  <c r="I3552" i="5"/>
  <c r="H3552" i="5" l="1"/>
  <c r="J3552" i="5" s="1"/>
  <c r="F3552" i="5"/>
  <c r="I3551" i="5"/>
  <c r="J3551" i="5" l="1"/>
  <c r="H3551" i="5"/>
  <c r="F3551" i="5"/>
  <c r="I3550" i="5"/>
  <c r="H3550" i="5" l="1"/>
  <c r="J3550" i="5" s="1"/>
  <c r="F3550" i="5"/>
  <c r="I3549" i="5"/>
  <c r="H3549" i="5" l="1"/>
  <c r="J3549" i="5" s="1"/>
  <c r="F3549" i="5"/>
  <c r="I3548" i="5"/>
  <c r="H3548" i="5" l="1"/>
  <c r="J3548" i="5" s="1"/>
  <c r="F3548" i="5"/>
  <c r="I3547" i="5"/>
  <c r="H3547" i="5" l="1"/>
  <c r="J3547" i="5" s="1"/>
  <c r="F3547" i="5"/>
  <c r="I3546" i="5"/>
  <c r="H3546" i="5" l="1"/>
  <c r="J3546" i="5" s="1"/>
  <c r="F3546" i="5"/>
  <c r="I3545" i="5"/>
  <c r="H3545" i="5" l="1"/>
  <c r="J3545" i="5" s="1"/>
  <c r="F3545" i="5"/>
  <c r="I3544" i="5"/>
  <c r="H3544" i="5" l="1"/>
  <c r="J3544" i="5" s="1"/>
  <c r="F3544" i="5"/>
  <c r="I3543" i="5"/>
  <c r="H3543" i="5" l="1"/>
  <c r="J3543" i="5" s="1"/>
  <c r="F3543" i="5"/>
  <c r="I3542" i="5"/>
  <c r="H3542" i="5" l="1"/>
  <c r="J3542" i="5" s="1"/>
  <c r="F3542" i="5"/>
  <c r="I3541" i="5"/>
  <c r="H3541" i="5" l="1"/>
  <c r="J3541" i="5" s="1"/>
  <c r="F3541" i="5"/>
  <c r="I3540" i="5"/>
  <c r="H3540" i="5" l="1"/>
  <c r="J3540" i="5" s="1"/>
  <c r="F3540" i="5"/>
  <c r="I3539" i="5"/>
  <c r="H3539" i="5" l="1"/>
  <c r="J3539" i="5" s="1"/>
  <c r="F3539" i="5"/>
  <c r="I3538" i="5"/>
  <c r="H3538" i="5" l="1"/>
  <c r="J3538" i="5" s="1"/>
  <c r="F3538" i="5"/>
  <c r="I3537" i="5"/>
  <c r="J3537" i="5" l="1"/>
  <c r="H3537" i="5"/>
  <c r="F3537" i="5"/>
  <c r="I3536" i="5"/>
  <c r="H3536" i="5" l="1"/>
  <c r="J3536" i="5" s="1"/>
  <c r="F3536" i="5"/>
  <c r="I3535" i="5"/>
  <c r="H3535" i="5" l="1"/>
  <c r="J3535" i="5" s="1"/>
  <c r="F3535" i="5"/>
  <c r="I3534" i="5"/>
  <c r="H3534" i="5" l="1"/>
  <c r="J3534" i="5" s="1"/>
  <c r="F3534" i="5"/>
  <c r="I3533" i="5"/>
  <c r="H3533" i="5" l="1"/>
  <c r="J3533" i="5" s="1"/>
  <c r="F3533" i="5"/>
  <c r="I3532" i="5"/>
  <c r="H3532" i="5" l="1"/>
  <c r="J3532" i="5" s="1"/>
  <c r="F3532" i="5"/>
  <c r="I3531" i="5"/>
  <c r="H3531" i="5" l="1"/>
  <c r="J3531" i="5" s="1"/>
  <c r="F3531" i="5"/>
  <c r="I3530" i="5"/>
  <c r="H3530" i="5" l="1"/>
  <c r="J3530" i="5" s="1"/>
  <c r="F3530" i="5"/>
  <c r="I3529" i="5"/>
  <c r="H3529" i="5" l="1"/>
  <c r="J3529" i="5" s="1"/>
  <c r="F3529" i="5"/>
  <c r="I3528" i="5"/>
  <c r="H3528" i="5" l="1"/>
  <c r="J3528" i="5" s="1"/>
  <c r="F3528" i="5"/>
  <c r="I3527" i="5"/>
  <c r="H3527" i="5" l="1"/>
  <c r="J3527" i="5" s="1"/>
  <c r="F3527" i="5"/>
  <c r="I3526" i="5"/>
  <c r="H3526" i="5" l="1"/>
  <c r="J3526" i="5" s="1"/>
  <c r="F3526" i="5"/>
  <c r="I3525" i="5"/>
  <c r="H3525" i="5" l="1"/>
  <c r="J3525" i="5" s="1"/>
  <c r="F3525" i="5"/>
  <c r="I3524" i="5"/>
  <c r="H3524" i="5" l="1"/>
  <c r="J3524" i="5" s="1"/>
  <c r="F3524" i="5"/>
  <c r="I3523" i="5"/>
  <c r="H3523" i="5" l="1"/>
  <c r="J3523" i="5" s="1"/>
  <c r="F3523" i="5"/>
  <c r="I3522" i="5"/>
  <c r="H3522" i="5" l="1"/>
  <c r="J3522" i="5" s="1"/>
  <c r="F3522" i="5"/>
  <c r="I3521" i="5"/>
  <c r="H3521" i="5" l="1"/>
  <c r="J3521" i="5" s="1"/>
  <c r="F3521" i="5"/>
  <c r="I3520" i="5"/>
  <c r="H3520" i="5" l="1"/>
  <c r="J3520" i="5" s="1"/>
  <c r="F3520" i="5"/>
  <c r="I3519" i="5"/>
  <c r="H3519" i="5" l="1"/>
  <c r="J3519" i="5" s="1"/>
  <c r="F3519" i="5"/>
  <c r="I3518" i="5"/>
  <c r="H3518" i="5" l="1"/>
  <c r="J3518" i="5" s="1"/>
  <c r="F3518" i="5"/>
  <c r="I3517" i="5"/>
  <c r="H3517" i="5" l="1"/>
  <c r="J3517" i="5" s="1"/>
  <c r="F3517" i="5"/>
  <c r="I3516" i="5"/>
  <c r="H3516" i="5" l="1"/>
  <c r="J3516" i="5" s="1"/>
  <c r="F3516" i="5"/>
  <c r="I3515" i="5"/>
  <c r="H3515" i="5" l="1"/>
  <c r="J3515" i="5" s="1"/>
  <c r="F3515" i="5"/>
  <c r="I3514" i="5"/>
  <c r="H3514" i="5" l="1"/>
  <c r="J3514" i="5" s="1"/>
  <c r="F3514" i="5"/>
  <c r="I3513" i="5"/>
  <c r="H3513" i="5" l="1"/>
  <c r="J3513" i="5" s="1"/>
  <c r="F3513" i="5"/>
  <c r="I3512" i="5"/>
  <c r="H3512" i="5" l="1"/>
  <c r="J3512" i="5" s="1"/>
  <c r="F3512" i="5"/>
  <c r="I3511" i="5"/>
  <c r="H3511" i="5" l="1"/>
  <c r="J3511" i="5" s="1"/>
  <c r="F3511" i="5"/>
  <c r="I3510" i="5"/>
  <c r="H3510" i="5" l="1"/>
  <c r="J3510" i="5" s="1"/>
  <c r="F3510" i="5"/>
  <c r="I3509" i="5"/>
  <c r="H3509" i="5" l="1"/>
  <c r="J3509" i="5" s="1"/>
  <c r="F3509" i="5"/>
  <c r="I3508" i="5"/>
  <c r="H3508" i="5" l="1"/>
  <c r="J3508" i="5" s="1"/>
  <c r="F3508" i="5"/>
  <c r="I3507" i="5"/>
  <c r="H3507" i="5" l="1"/>
  <c r="J3507" i="5" s="1"/>
  <c r="F3507" i="5"/>
  <c r="I3506" i="5"/>
  <c r="J3506" i="5" l="1"/>
  <c r="H3506" i="5"/>
  <c r="F3506" i="5"/>
  <c r="I3505" i="5"/>
  <c r="J3505" i="5" l="1"/>
  <c r="H3505" i="5"/>
  <c r="F3505" i="5"/>
  <c r="I3504" i="5"/>
  <c r="H3504" i="5" l="1"/>
  <c r="J3504" i="5" s="1"/>
  <c r="F3504" i="5"/>
  <c r="I3503" i="5"/>
  <c r="H3503" i="5" l="1"/>
  <c r="J3503" i="5" s="1"/>
  <c r="F3503" i="5"/>
  <c r="I3502" i="5"/>
  <c r="H3502" i="5" l="1"/>
  <c r="J3502" i="5" s="1"/>
  <c r="F3502" i="5"/>
  <c r="I3501" i="5"/>
  <c r="J3501" i="5" l="1"/>
  <c r="H3501" i="5"/>
  <c r="F3501" i="5"/>
  <c r="I3500" i="5"/>
  <c r="H3500" i="5" l="1"/>
  <c r="J3500" i="5" s="1"/>
  <c r="F3500" i="5"/>
  <c r="I3499" i="5"/>
  <c r="H3499" i="5" l="1"/>
  <c r="J3499" i="5" s="1"/>
  <c r="F3499" i="5"/>
  <c r="I3498" i="5"/>
  <c r="H3498" i="5" l="1"/>
  <c r="J3498" i="5" s="1"/>
  <c r="F3498" i="5"/>
  <c r="I3497" i="5"/>
  <c r="H3497" i="5" l="1"/>
  <c r="J3497" i="5" s="1"/>
  <c r="F3497" i="5"/>
  <c r="I3496" i="5"/>
  <c r="H3496" i="5" l="1"/>
  <c r="J3496" i="5" s="1"/>
  <c r="F3496" i="5"/>
  <c r="I3495" i="5"/>
  <c r="H3495" i="5" l="1"/>
  <c r="J3495" i="5" s="1"/>
  <c r="F3495" i="5"/>
  <c r="I3494" i="5"/>
  <c r="H3494" i="5" l="1"/>
  <c r="J3494" i="5" s="1"/>
  <c r="F3494" i="5"/>
  <c r="I3493" i="5"/>
  <c r="H3493" i="5" l="1"/>
  <c r="J3493" i="5" s="1"/>
  <c r="F3493" i="5"/>
  <c r="I3492" i="5"/>
  <c r="H3492" i="5" l="1"/>
  <c r="J3492" i="5" s="1"/>
  <c r="F3492" i="5"/>
  <c r="I3491" i="5"/>
  <c r="H3491" i="5" l="1"/>
  <c r="J3491" i="5" s="1"/>
  <c r="F3491" i="5"/>
  <c r="I3490" i="5"/>
  <c r="J3490" i="5" l="1"/>
  <c r="H3490" i="5"/>
  <c r="F3490" i="5"/>
  <c r="I3489" i="5"/>
  <c r="H3489" i="5" l="1"/>
  <c r="J3489" i="5" s="1"/>
  <c r="F3489" i="5"/>
  <c r="I3488" i="5"/>
  <c r="H3488" i="5" l="1"/>
  <c r="J3488" i="5" s="1"/>
  <c r="F3488" i="5"/>
  <c r="I3487" i="5"/>
  <c r="H3487" i="5" l="1"/>
  <c r="J3487" i="5" s="1"/>
  <c r="F3487" i="5"/>
  <c r="I3486" i="5"/>
  <c r="H3486" i="5" l="1"/>
  <c r="J3486" i="5" s="1"/>
  <c r="F3486" i="5"/>
  <c r="I3485" i="5"/>
  <c r="J3485" i="5" l="1"/>
  <c r="H3485" i="5"/>
  <c r="F3485" i="5"/>
  <c r="I3484" i="5"/>
  <c r="H3484" i="5" l="1"/>
  <c r="J3484" i="5" s="1"/>
  <c r="F3484" i="5"/>
  <c r="I3483" i="5"/>
  <c r="H3483" i="5" l="1"/>
  <c r="J3483" i="5" s="1"/>
  <c r="F3483" i="5"/>
  <c r="I3482" i="5"/>
  <c r="H3482" i="5" l="1"/>
  <c r="J3482" i="5" s="1"/>
  <c r="F3482" i="5"/>
  <c r="I3481" i="5"/>
  <c r="H3481" i="5" l="1"/>
  <c r="J3481" i="5" s="1"/>
  <c r="F3481" i="5"/>
  <c r="I3480" i="5"/>
  <c r="H3480" i="5" l="1"/>
  <c r="J3480" i="5" s="1"/>
  <c r="F3480" i="5"/>
  <c r="I3479" i="5"/>
  <c r="H3479" i="5" l="1"/>
  <c r="J3479" i="5" s="1"/>
  <c r="F3479" i="5"/>
  <c r="I3478" i="5"/>
  <c r="H3478" i="5" l="1"/>
  <c r="J3478" i="5" s="1"/>
  <c r="F3478" i="5"/>
  <c r="I3477" i="5"/>
  <c r="H3477" i="5" l="1"/>
  <c r="J3477" i="5" s="1"/>
  <c r="F3477" i="5"/>
  <c r="I3476" i="5"/>
  <c r="H3476" i="5" l="1"/>
  <c r="J3476" i="5" s="1"/>
  <c r="F3476" i="5"/>
  <c r="I3475" i="5"/>
  <c r="H3475" i="5" l="1"/>
  <c r="J3475" i="5" s="1"/>
  <c r="F3475" i="5"/>
  <c r="I3474" i="5"/>
  <c r="H3474" i="5" l="1"/>
  <c r="J3474" i="5" s="1"/>
  <c r="F3474" i="5"/>
  <c r="I3473" i="5"/>
  <c r="H3473" i="5" l="1"/>
  <c r="J3473" i="5" s="1"/>
  <c r="F3473" i="5"/>
  <c r="I3472" i="5"/>
  <c r="H3472" i="5" l="1"/>
  <c r="J3472" i="5" s="1"/>
  <c r="F3472" i="5"/>
  <c r="I3471" i="5"/>
  <c r="H3471" i="5" l="1"/>
  <c r="J3471" i="5" s="1"/>
  <c r="F3471" i="5"/>
  <c r="I3470" i="5"/>
  <c r="H3470" i="5" l="1"/>
  <c r="J3470" i="5" s="1"/>
  <c r="F3470" i="5"/>
  <c r="I3469" i="5"/>
  <c r="H3469" i="5" l="1"/>
  <c r="J3469" i="5" s="1"/>
  <c r="F3469" i="5"/>
  <c r="I3468" i="5"/>
  <c r="H3468" i="5" l="1"/>
  <c r="J3468" i="5" s="1"/>
  <c r="F3468" i="5"/>
  <c r="I3467" i="5"/>
  <c r="H3467" i="5" l="1"/>
  <c r="J3467" i="5" s="1"/>
  <c r="F3467" i="5"/>
  <c r="I3466" i="5"/>
  <c r="H3466" i="5" l="1"/>
  <c r="J3466" i="5" s="1"/>
  <c r="F3466" i="5"/>
  <c r="I3465" i="5"/>
  <c r="H3465" i="5" l="1"/>
  <c r="J3465" i="5" s="1"/>
  <c r="F3465" i="5"/>
  <c r="I3464" i="5"/>
  <c r="H3464" i="5" l="1"/>
  <c r="J3464" i="5" s="1"/>
  <c r="F3464" i="5"/>
  <c r="I3463" i="5"/>
  <c r="H3463" i="5" l="1"/>
  <c r="J3463" i="5" s="1"/>
  <c r="F3463" i="5"/>
  <c r="I3462" i="5"/>
  <c r="H3462" i="5" l="1"/>
  <c r="J3462" i="5" s="1"/>
  <c r="F3462" i="5"/>
  <c r="I3461" i="5"/>
  <c r="H3461" i="5" l="1"/>
  <c r="J3461" i="5" s="1"/>
  <c r="F3461" i="5"/>
  <c r="I3460" i="5"/>
  <c r="H3460" i="5" l="1"/>
  <c r="J3460" i="5" s="1"/>
  <c r="F3460" i="5"/>
  <c r="I3459" i="5"/>
  <c r="H3459" i="5" l="1"/>
  <c r="J3459" i="5" s="1"/>
  <c r="F3459" i="5"/>
  <c r="I3458" i="5"/>
  <c r="H3458" i="5" l="1"/>
  <c r="J3458" i="5" s="1"/>
  <c r="F3458" i="5"/>
  <c r="I3457" i="5"/>
  <c r="H3457" i="5" l="1"/>
  <c r="J3457" i="5" s="1"/>
  <c r="F3457" i="5"/>
  <c r="I3456" i="5"/>
  <c r="H3456" i="5" l="1"/>
  <c r="J3456" i="5" s="1"/>
  <c r="F3456" i="5"/>
  <c r="I3455" i="5"/>
  <c r="H3455" i="5" l="1"/>
  <c r="J3455" i="5" s="1"/>
  <c r="F3455" i="5"/>
  <c r="I3454" i="5"/>
  <c r="H3454" i="5" l="1"/>
  <c r="J3454" i="5" s="1"/>
  <c r="F3454" i="5"/>
  <c r="I3453" i="5"/>
  <c r="H3453" i="5" l="1"/>
  <c r="J3453" i="5" s="1"/>
  <c r="F3453" i="5"/>
  <c r="I3452" i="5"/>
  <c r="H3452" i="5" l="1"/>
  <c r="J3452" i="5" s="1"/>
  <c r="F3452" i="5"/>
  <c r="I3451" i="5"/>
  <c r="H3451" i="5" l="1"/>
  <c r="J3451" i="5" s="1"/>
  <c r="F3451" i="5"/>
  <c r="I3450" i="5"/>
  <c r="H3450" i="5" l="1"/>
  <c r="J3450" i="5" s="1"/>
  <c r="F3450" i="5"/>
  <c r="I3449" i="5"/>
  <c r="H3449" i="5" l="1"/>
  <c r="J3449" i="5" s="1"/>
  <c r="F3449" i="5"/>
  <c r="I3448" i="5"/>
  <c r="H3448" i="5" l="1"/>
  <c r="J3448" i="5" s="1"/>
  <c r="F3448" i="5"/>
  <c r="I3447" i="5"/>
  <c r="H3447" i="5" l="1"/>
  <c r="J3447" i="5" s="1"/>
  <c r="F3447" i="5"/>
  <c r="I3446" i="5"/>
  <c r="H3446" i="5" l="1"/>
  <c r="J3446" i="5" s="1"/>
  <c r="F3446" i="5"/>
  <c r="I3445" i="5"/>
  <c r="H3445" i="5" l="1"/>
  <c r="J3445" i="5" s="1"/>
  <c r="F3445" i="5"/>
  <c r="I3444" i="5"/>
  <c r="J3444" i="5" l="1"/>
  <c r="H3444" i="5"/>
  <c r="F3444" i="5"/>
  <c r="I3443" i="5"/>
  <c r="H3443" i="5" l="1"/>
  <c r="J3443" i="5" s="1"/>
  <c r="F3443" i="5"/>
  <c r="I3442" i="5"/>
  <c r="H3442" i="5" l="1"/>
  <c r="J3442" i="5" s="1"/>
  <c r="F3442" i="5"/>
  <c r="I3441" i="5"/>
  <c r="H3441" i="5" l="1"/>
  <c r="J3441" i="5" s="1"/>
  <c r="F3441" i="5"/>
  <c r="I3440" i="5"/>
  <c r="H3440" i="5" l="1"/>
  <c r="J3440" i="5" s="1"/>
  <c r="F3440" i="5"/>
  <c r="I3439" i="5"/>
  <c r="H3439" i="5" l="1"/>
  <c r="J3439" i="5" s="1"/>
  <c r="F3439" i="5"/>
  <c r="I3438" i="5"/>
  <c r="J3438" i="5" l="1"/>
  <c r="H3438" i="5"/>
  <c r="F3438" i="5"/>
  <c r="I3437" i="5"/>
  <c r="H3437" i="5" l="1"/>
  <c r="J3437" i="5" s="1"/>
  <c r="F3437" i="5"/>
  <c r="I3436" i="5"/>
  <c r="H3436" i="5" l="1"/>
  <c r="J3436" i="5" s="1"/>
  <c r="F3436" i="5"/>
  <c r="I3435" i="5"/>
  <c r="H3435" i="5" l="1"/>
  <c r="J3435" i="5" s="1"/>
  <c r="F3435" i="5"/>
  <c r="I3434" i="5"/>
  <c r="H3434" i="5" l="1"/>
  <c r="J3434" i="5" s="1"/>
  <c r="F3434" i="5"/>
  <c r="I3433" i="5"/>
  <c r="H3433" i="5" l="1"/>
  <c r="J3433" i="5" s="1"/>
  <c r="F3433" i="5"/>
  <c r="I3432" i="5"/>
  <c r="H3432" i="5" l="1"/>
  <c r="J3432" i="5" s="1"/>
  <c r="F3432" i="5"/>
  <c r="I3431" i="5"/>
  <c r="H3431" i="5" l="1"/>
  <c r="J3431" i="5" s="1"/>
  <c r="F3431" i="5"/>
  <c r="I3430" i="5"/>
  <c r="H3430" i="5" l="1"/>
  <c r="J3430" i="5" s="1"/>
  <c r="F3430" i="5"/>
  <c r="I3429" i="5"/>
  <c r="H3429" i="5" l="1"/>
  <c r="J3429" i="5" s="1"/>
  <c r="F3429" i="5"/>
  <c r="I3428" i="5"/>
  <c r="H3428" i="5" l="1"/>
  <c r="J3428" i="5" s="1"/>
  <c r="F3428" i="5"/>
  <c r="I3427" i="5"/>
  <c r="J3427" i="5" l="1"/>
  <c r="H3427" i="5"/>
  <c r="F3427" i="5"/>
  <c r="I3426" i="5"/>
  <c r="H3426" i="5" l="1"/>
  <c r="J3426" i="5" s="1"/>
  <c r="F3426" i="5"/>
  <c r="I3425" i="5"/>
  <c r="H3425" i="5" l="1"/>
  <c r="J3425" i="5" s="1"/>
  <c r="F3425" i="5"/>
  <c r="I3424" i="5"/>
  <c r="H3424" i="5" l="1"/>
  <c r="J3424" i="5" s="1"/>
  <c r="F3424" i="5"/>
  <c r="I3423" i="5"/>
  <c r="H3423" i="5" l="1"/>
  <c r="J3423" i="5" s="1"/>
  <c r="F3423" i="5"/>
  <c r="I3422" i="5"/>
  <c r="H3422" i="5" l="1"/>
  <c r="J3422" i="5" s="1"/>
  <c r="F3422" i="5"/>
  <c r="I3421" i="5"/>
  <c r="H3421" i="5" l="1"/>
  <c r="J3421" i="5" s="1"/>
  <c r="F3421" i="5"/>
  <c r="I3420" i="5"/>
  <c r="H3420" i="5" l="1"/>
  <c r="J3420" i="5" s="1"/>
  <c r="F3420" i="5"/>
  <c r="I3419" i="5"/>
  <c r="H3419" i="5" l="1"/>
  <c r="J3419" i="5" s="1"/>
  <c r="F3419" i="5"/>
  <c r="I3418" i="5"/>
  <c r="H3418" i="5" l="1"/>
  <c r="J3418" i="5" s="1"/>
  <c r="F3418" i="5"/>
  <c r="I3417" i="5"/>
  <c r="H3417" i="5" l="1"/>
  <c r="J3417" i="5" s="1"/>
  <c r="F3417" i="5"/>
  <c r="I3416" i="5"/>
  <c r="H3416" i="5" l="1"/>
  <c r="J3416" i="5" s="1"/>
  <c r="F3416" i="5"/>
  <c r="I3415" i="5"/>
  <c r="H3415" i="5" l="1"/>
  <c r="J3415" i="5" s="1"/>
  <c r="F3415" i="5"/>
  <c r="I3414" i="5"/>
  <c r="H3414" i="5" l="1"/>
  <c r="J3414" i="5" s="1"/>
  <c r="F3414" i="5"/>
  <c r="I3413" i="5"/>
  <c r="H3413" i="5" l="1"/>
  <c r="J3413" i="5" s="1"/>
  <c r="F3413" i="5"/>
  <c r="I3412" i="5"/>
  <c r="H3412" i="5" l="1"/>
  <c r="J3412" i="5" s="1"/>
  <c r="F3412" i="5"/>
  <c r="I3411" i="5"/>
  <c r="H3411" i="5" l="1"/>
  <c r="J3411" i="5" s="1"/>
  <c r="F3411" i="5"/>
  <c r="I3410" i="5"/>
  <c r="H3410" i="5" l="1"/>
  <c r="J3410" i="5" s="1"/>
  <c r="F3410" i="5"/>
  <c r="I3409" i="5"/>
  <c r="H3409" i="5" l="1"/>
  <c r="J3409" i="5" s="1"/>
  <c r="F3409" i="5"/>
  <c r="I3408" i="5"/>
  <c r="H3408" i="5" l="1"/>
  <c r="J3408" i="5" s="1"/>
  <c r="F3408" i="5"/>
  <c r="I3407" i="5"/>
  <c r="H3407" i="5" l="1"/>
  <c r="J3407" i="5" s="1"/>
  <c r="F3407" i="5"/>
  <c r="I3406" i="5"/>
  <c r="H3406" i="5" l="1"/>
  <c r="J3406" i="5" s="1"/>
  <c r="F3406" i="5"/>
  <c r="I3405" i="5"/>
  <c r="H3405" i="5" l="1"/>
  <c r="J3405" i="5" s="1"/>
  <c r="F3405" i="5"/>
  <c r="I3404" i="5"/>
  <c r="H3404" i="5" l="1"/>
  <c r="J3404" i="5" s="1"/>
  <c r="F3404" i="5"/>
  <c r="I3403" i="5"/>
  <c r="H3403" i="5" l="1"/>
  <c r="J3403" i="5" s="1"/>
  <c r="F3403" i="5"/>
  <c r="I3402" i="5"/>
  <c r="H3402" i="5" l="1"/>
  <c r="J3402" i="5" s="1"/>
  <c r="F3402" i="5"/>
  <c r="I3401" i="5"/>
  <c r="H3401" i="5" l="1"/>
  <c r="J3401" i="5" s="1"/>
  <c r="F3401" i="5"/>
  <c r="I3400" i="5"/>
  <c r="H3400" i="5" l="1"/>
  <c r="J3400" i="5" s="1"/>
  <c r="F3400" i="5"/>
  <c r="I3399" i="5"/>
  <c r="H3399" i="5" l="1"/>
  <c r="J3399" i="5" s="1"/>
  <c r="F3399" i="5"/>
  <c r="I3398" i="5"/>
  <c r="H3398" i="5" l="1"/>
  <c r="J3398" i="5" s="1"/>
  <c r="F3398" i="5"/>
  <c r="I3397" i="5"/>
  <c r="H3397" i="5" l="1"/>
  <c r="J3397" i="5" s="1"/>
  <c r="F3397" i="5"/>
  <c r="I3396" i="5"/>
  <c r="H3396" i="5" l="1"/>
  <c r="J3396" i="5" s="1"/>
  <c r="F3396" i="5"/>
  <c r="I3395" i="5"/>
  <c r="H3395" i="5" l="1"/>
  <c r="J3395" i="5" s="1"/>
  <c r="F3395" i="5"/>
  <c r="I3394" i="5"/>
  <c r="H3394" i="5" l="1"/>
  <c r="J3394" i="5" s="1"/>
  <c r="F3394" i="5"/>
  <c r="I3393" i="5"/>
  <c r="H3393" i="5" l="1"/>
  <c r="J3393" i="5" s="1"/>
  <c r="F3393" i="5"/>
  <c r="I3392" i="5"/>
  <c r="H3392" i="5" l="1"/>
  <c r="J3392" i="5" s="1"/>
  <c r="F3392" i="5"/>
  <c r="I3391" i="5"/>
  <c r="H3391" i="5" l="1"/>
  <c r="J3391" i="5" s="1"/>
  <c r="F3391" i="5"/>
  <c r="I3390" i="5"/>
  <c r="H3390" i="5" l="1"/>
  <c r="J3390" i="5" s="1"/>
  <c r="F3390" i="5"/>
  <c r="I3389" i="5"/>
  <c r="H3389" i="5" l="1"/>
  <c r="J3389" i="5" s="1"/>
  <c r="F3389" i="5"/>
  <c r="I3388" i="5"/>
  <c r="H3388" i="5" l="1"/>
  <c r="J3388" i="5" s="1"/>
  <c r="F3388" i="5"/>
  <c r="I3387" i="5"/>
  <c r="J3387" i="5" l="1"/>
  <c r="H3387" i="5"/>
  <c r="F3387" i="5"/>
  <c r="I3386" i="5"/>
  <c r="H3386" i="5" l="1"/>
  <c r="J3386" i="5" s="1"/>
  <c r="F3386" i="5"/>
  <c r="I3385" i="5"/>
  <c r="H3385" i="5" l="1"/>
  <c r="J3385" i="5" s="1"/>
  <c r="F3385" i="5"/>
  <c r="I3384" i="5"/>
  <c r="H3384" i="5" l="1"/>
  <c r="J3384" i="5" s="1"/>
  <c r="F3384" i="5"/>
  <c r="I3383" i="5"/>
  <c r="H3383" i="5" l="1"/>
  <c r="J3383" i="5" s="1"/>
  <c r="F3383" i="5"/>
  <c r="I3382" i="5"/>
  <c r="H3382" i="5" l="1"/>
  <c r="J3382" i="5" s="1"/>
  <c r="F3382" i="5"/>
  <c r="I3381" i="5"/>
  <c r="J3381" i="5" l="1"/>
  <c r="H3381" i="5"/>
  <c r="F3381" i="5"/>
  <c r="I3380" i="5"/>
  <c r="H3380" i="5" l="1"/>
  <c r="J3380" i="5" s="1"/>
  <c r="F3380" i="5"/>
  <c r="I3379" i="5"/>
  <c r="H3379" i="5" l="1"/>
  <c r="J3379" i="5" s="1"/>
  <c r="F3379" i="5"/>
  <c r="I3378" i="5"/>
  <c r="H3378" i="5" l="1"/>
  <c r="J3378" i="5" s="1"/>
  <c r="F3378" i="5"/>
  <c r="I3377" i="5"/>
  <c r="J3377" i="5" l="1"/>
  <c r="H3377" i="5"/>
  <c r="F3377" i="5"/>
  <c r="I3376" i="5"/>
  <c r="H3376" i="5" l="1"/>
  <c r="J3376" i="5" s="1"/>
  <c r="F3376" i="5"/>
  <c r="I3375" i="5"/>
  <c r="H3375" i="5" l="1"/>
  <c r="J3375" i="5" s="1"/>
  <c r="F3375" i="5"/>
  <c r="I3374" i="5"/>
  <c r="H3374" i="5" l="1"/>
  <c r="J3374" i="5" s="1"/>
  <c r="F3374" i="5"/>
  <c r="I3373" i="5"/>
  <c r="H3373" i="5" l="1"/>
  <c r="J3373" i="5" s="1"/>
  <c r="F3373" i="5"/>
  <c r="I3372" i="5"/>
  <c r="H3372" i="5" l="1"/>
  <c r="J3372" i="5" s="1"/>
  <c r="F3372" i="5"/>
  <c r="I3371" i="5"/>
  <c r="H3371" i="5" l="1"/>
  <c r="J3371" i="5" s="1"/>
  <c r="F3371" i="5"/>
  <c r="I3370" i="5"/>
  <c r="H3370" i="5" l="1"/>
  <c r="J3370" i="5" s="1"/>
  <c r="F3370" i="5"/>
  <c r="I3369" i="5"/>
  <c r="H3369" i="5" l="1"/>
  <c r="J3369" i="5" s="1"/>
  <c r="F3369" i="5"/>
  <c r="I3368" i="5"/>
  <c r="H3368" i="5" l="1"/>
  <c r="J3368" i="5" s="1"/>
  <c r="F3368" i="5"/>
  <c r="I3367" i="5"/>
  <c r="H3367" i="5" l="1"/>
  <c r="J3367" i="5" s="1"/>
  <c r="F3367" i="5"/>
  <c r="I3366" i="5"/>
  <c r="H3366" i="5" l="1"/>
  <c r="J3366" i="5" s="1"/>
  <c r="F3366" i="5"/>
  <c r="I3365" i="5"/>
  <c r="H3365" i="5" l="1"/>
  <c r="J3365" i="5" s="1"/>
  <c r="F3365" i="5"/>
  <c r="I3364" i="5"/>
  <c r="H3364" i="5" l="1"/>
  <c r="J3364" i="5" s="1"/>
  <c r="F3364" i="5"/>
  <c r="I3363" i="5"/>
  <c r="H3363" i="5" l="1"/>
  <c r="J3363" i="5" s="1"/>
  <c r="F3363" i="5"/>
  <c r="I3362" i="5"/>
  <c r="H3362" i="5" l="1"/>
  <c r="J3362" i="5" s="1"/>
  <c r="F3362" i="5"/>
  <c r="I3361" i="5"/>
  <c r="H3361" i="5" l="1"/>
  <c r="J3361" i="5" s="1"/>
  <c r="F3361" i="5"/>
  <c r="I3360" i="5"/>
  <c r="H3360" i="5" l="1"/>
  <c r="J3360" i="5" s="1"/>
  <c r="F3360" i="5"/>
  <c r="I3359" i="5"/>
  <c r="H3359" i="5" l="1"/>
  <c r="J3359" i="5" s="1"/>
  <c r="F3359" i="5"/>
  <c r="I3358" i="5"/>
  <c r="H3358" i="5" l="1"/>
  <c r="J3358" i="5" s="1"/>
  <c r="F3358" i="5"/>
  <c r="I3357" i="5"/>
  <c r="H3357" i="5" l="1"/>
  <c r="J3357" i="5" s="1"/>
  <c r="F3357" i="5"/>
  <c r="I3356" i="5"/>
  <c r="H3356" i="5" l="1"/>
  <c r="J3356" i="5" s="1"/>
  <c r="F3356" i="5"/>
  <c r="I3355" i="5"/>
  <c r="H3355" i="5" l="1"/>
  <c r="J3355" i="5" s="1"/>
  <c r="F3355" i="5"/>
  <c r="I3354" i="5"/>
  <c r="H3354" i="5" l="1"/>
  <c r="J3354" i="5" s="1"/>
  <c r="F3354" i="5"/>
  <c r="I3353" i="5"/>
  <c r="H3353" i="5" l="1"/>
  <c r="J3353" i="5" s="1"/>
  <c r="F3353" i="5"/>
  <c r="I3352" i="5"/>
  <c r="H3352" i="5" l="1"/>
  <c r="J3352" i="5" s="1"/>
  <c r="F3352" i="5"/>
  <c r="I3351" i="5"/>
  <c r="H3351" i="5" l="1"/>
  <c r="J3351" i="5" s="1"/>
  <c r="F3351" i="5"/>
  <c r="I3350" i="5"/>
  <c r="H3350" i="5" l="1"/>
  <c r="J3350" i="5" s="1"/>
  <c r="F3350" i="5"/>
  <c r="I3349" i="5"/>
  <c r="H3349" i="5" l="1"/>
  <c r="J3349" i="5" s="1"/>
  <c r="F3349" i="5"/>
  <c r="I3348" i="5"/>
  <c r="H3348" i="5" l="1"/>
  <c r="J3348" i="5" s="1"/>
  <c r="F3348" i="5"/>
  <c r="I3347" i="5"/>
  <c r="H3347" i="5" l="1"/>
  <c r="J3347" i="5" s="1"/>
  <c r="F3347" i="5"/>
  <c r="I3346" i="5"/>
  <c r="H3346" i="5" l="1"/>
  <c r="J3346" i="5" s="1"/>
  <c r="F3346" i="5"/>
  <c r="I3345" i="5"/>
  <c r="H3345" i="5" l="1"/>
  <c r="J3345" i="5" s="1"/>
  <c r="F3345" i="5"/>
  <c r="I3344" i="5"/>
  <c r="H3344" i="5" l="1"/>
  <c r="J3344" i="5" s="1"/>
  <c r="F3344" i="5"/>
  <c r="I3343" i="5"/>
  <c r="H3343" i="5" l="1"/>
  <c r="J3343" i="5" s="1"/>
  <c r="F3343" i="5"/>
  <c r="I3342" i="5"/>
  <c r="H3342" i="5" l="1"/>
  <c r="J3342" i="5" s="1"/>
  <c r="F3342" i="5"/>
  <c r="I3341" i="5"/>
  <c r="H3341" i="5" l="1"/>
  <c r="J3341" i="5" s="1"/>
  <c r="F3341" i="5"/>
  <c r="I3340" i="5"/>
  <c r="H3340" i="5" l="1"/>
  <c r="J3340" i="5" s="1"/>
  <c r="F3340" i="5"/>
  <c r="I3339" i="5"/>
  <c r="H3339" i="5" l="1"/>
  <c r="J3339" i="5" s="1"/>
  <c r="F3339" i="5"/>
  <c r="I3338" i="5"/>
  <c r="H3338" i="5" l="1"/>
  <c r="J3338" i="5" s="1"/>
  <c r="F3338" i="5"/>
  <c r="I3337" i="5"/>
  <c r="H3337" i="5" l="1"/>
  <c r="J3337" i="5" s="1"/>
  <c r="F3337" i="5"/>
  <c r="I3336" i="5"/>
  <c r="H3336" i="5" l="1"/>
  <c r="J3336" i="5" s="1"/>
  <c r="F3336" i="5"/>
  <c r="I3335" i="5"/>
  <c r="H3335" i="5" l="1"/>
  <c r="J3335" i="5" s="1"/>
  <c r="F3335" i="5"/>
  <c r="I3334" i="5"/>
  <c r="H3334" i="5" l="1"/>
  <c r="J3334" i="5" s="1"/>
  <c r="F3334" i="5"/>
  <c r="I3333" i="5"/>
  <c r="H3333" i="5" l="1"/>
  <c r="J3333" i="5" s="1"/>
  <c r="F3333" i="5"/>
  <c r="I3332" i="5"/>
  <c r="H3332" i="5" l="1"/>
  <c r="J3332" i="5" s="1"/>
  <c r="F3332" i="5"/>
  <c r="I3331" i="5"/>
  <c r="H3331" i="5" l="1"/>
  <c r="J3331" i="5" s="1"/>
  <c r="F3331" i="5"/>
  <c r="I3330" i="5"/>
  <c r="H3330" i="5" l="1"/>
  <c r="J3330" i="5" s="1"/>
  <c r="F3330" i="5"/>
  <c r="I3329" i="5"/>
  <c r="H3329" i="5" l="1"/>
  <c r="J3329" i="5" s="1"/>
  <c r="F3329" i="5"/>
  <c r="I3328" i="5"/>
  <c r="H3328" i="5" l="1"/>
  <c r="J3328" i="5" s="1"/>
  <c r="F3328" i="5"/>
  <c r="I3327" i="5"/>
  <c r="H3327" i="5" l="1"/>
  <c r="J3327" i="5" s="1"/>
  <c r="F3327" i="5"/>
  <c r="I3326" i="5"/>
  <c r="H3326" i="5" l="1"/>
  <c r="J3326" i="5" s="1"/>
  <c r="F3326" i="5"/>
  <c r="I3325" i="5"/>
  <c r="H3325" i="5" l="1"/>
  <c r="J3325" i="5" s="1"/>
  <c r="F3325" i="5"/>
  <c r="I3324" i="5"/>
  <c r="H3324" i="5" l="1"/>
  <c r="J3324" i="5" s="1"/>
  <c r="F3324" i="5"/>
  <c r="I3323" i="5"/>
  <c r="H3323" i="5" l="1"/>
  <c r="J3323" i="5" s="1"/>
  <c r="F3323" i="5"/>
  <c r="I3322" i="5"/>
  <c r="H3322" i="5" l="1"/>
  <c r="J3322" i="5" s="1"/>
  <c r="F3322" i="5"/>
  <c r="I3321" i="5"/>
  <c r="H3321" i="5" l="1"/>
  <c r="J3321" i="5" s="1"/>
  <c r="F3321" i="5"/>
  <c r="I3320" i="5"/>
  <c r="H3320" i="5" l="1"/>
  <c r="J3320" i="5" s="1"/>
  <c r="F3320" i="5"/>
  <c r="I3319" i="5"/>
  <c r="H3319" i="5" l="1"/>
  <c r="J3319" i="5" s="1"/>
  <c r="F3319" i="5"/>
  <c r="I3318" i="5"/>
  <c r="H3318" i="5" l="1"/>
  <c r="J3318" i="5" s="1"/>
  <c r="F3318" i="5"/>
  <c r="I3317" i="5"/>
  <c r="H3317" i="5" l="1"/>
  <c r="J3317" i="5" s="1"/>
  <c r="F3317" i="5"/>
  <c r="I3316" i="5"/>
  <c r="H3316" i="5" l="1"/>
  <c r="J3316" i="5" s="1"/>
  <c r="F3316" i="5"/>
  <c r="I3315" i="5"/>
  <c r="H3315" i="5" l="1"/>
  <c r="J3315" i="5" s="1"/>
  <c r="F3315" i="5"/>
  <c r="I3314" i="5"/>
  <c r="H3314" i="5" l="1"/>
  <c r="J3314" i="5" s="1"/>
  <c r="F3314" i="5"/>
  <c r="I3313" i="5"/>
  <c r="H3313" i="5" l="1"/>
  <c r="J3313" i="5" s="1"/>
  <c r="F3313" i="5"/>
  <c r="I3312" i="5"/>
  <c r="H3312" i="5" l="1"/>
  <c r="J3312" i="5" s="1"/>
  <c r="F3312" i="5"/>
  <c r="I3311" i="5"/>
  <c r="H3311" i="5" l="1"/>
  <c r="J3311" i="5" s="1"/>
  <c r="F3311" i="5"/>
  <c r="I3310" i="5"/>
  <c r="J3310" i="5" l="1"/>
  <c r="H3310" i="5"/>
  <c r="F3310" i="5"/>
  <c r="I3309" i="5"/>
  <c r="J3309" i="5" l="1"/>
  <c r="H3309" i="5"/>
  <c r="F3309" i="5"/>
  <c r="I3308" i="5"/>
  <c r="H3308" i="5" l="1"/>
  <c r="J3308" i="5" s="1"/>
  <c r="F3308" i="5"/>
  <c r="I3307" i="5"/>
  <c r="H3307" i="5" l="1"/>
  <c r="J3307" i="5" s="1"/>
  <c r="F3307" i="5"/>
  <c r="I3306" i="5"/>
  <c r="H3306" i="5" l="1"/>
  <c r="J3306" i="5" s="1"/>
  <c r="F3306" i="5"/>
  <c r="I3305" i="5"/>
  <c r="H3305" i="5" l="1"/>
  <c r="J3305" i="5" s="1"/>
  <c r="F3305" i="5"/>
  <c r="I3304" i="5"/>
  <c r="H3304" i="5" l="1"/>
  <c r="J3304" i="5" s="1"/>
  <c r="F3304" i="5"/>
  <c r="I3303" i="5"/>
  <c r="H3303" i="5" l="1"/>
  <c r="J3303" i="5" s="1"/>
  <c r="F3303" i="5"/>
  <c r="I3302" i="5"/>
  <c r="H3302" i="5" l="1"/>
  <c r="J3302" i="5" s="1"/>
  <c r="F3302" i="5"/>
  <c r="I3301" i="5"/>
  <c r="H3301" i="5" l="1"/>
  <c r="J3301" i="5" s="1"/>
  <c r="F3301" i="5"/>
  <c r="I3300" i="5"/>
  <c r="H3300" i="5" l="1"/>
  <c r="J3300" i="5" s="1"/>
  <c r="F3300" i="5"/>
  <c r="I3299" i="5"/>
  <c r="H3299" i="5" l="1"/>
  <c r="J3299" i="5" s="1"/>
  <c r="F3299" i="5"/>
  <c r="I3298" i="5"/>
  <c r="H3298" i="5" l="1"/>
  <c r="J3298" i="5" s="1"/>
  <c r="F3298" i="5"/>
  <c r="I3297" i="5"/>
  <c r="H3297" i="5" l="1"/>
  <c r="J3297" i="5" s="1"/>
  <c r="F3297" i="5"/>
  <c r="I3296" i="5"/>
  <c r="H3296" i="5" l="1"/>
  <c r="J3296" i="5" s="1"/>
  <c r="F3296" i="5"/>
  <c r="I3295" i="5"/>
  <c r="H3295" i="5" l="1"/>
  <c r="J3295" i="5" s="1"/>
  <c r="F3295" i="5"/>
  <c r="I3294" i="5"/>
  <c r="J3294" i="5" l="1"/>
  <c r="H3294" i="5"/>
  <c r="F3294" i="5"/>
  <c r="I3293" i="5"/>
  <c r="H3293" i="5" l="1"/>
  <c r="J3293" i="5" s="1"/>
  <c r="F3293" i="5"/>
  <c r="I3292" i="5"/>
  <c r="H3292" i="5" l="1"/>
  <c r="J3292" i="5" s="1"/>
  <c r="F3292" i="5"/>
  <c r="I3291" i="5"/>
  <c r="H3291" i="5" l="1"/>
  <c r="J3291" i="5" s="1"/>
  <c r="F3291" i="5"/>
  <c r="I3290" i="5"/>
  <c r="H3290" i="5" l="1"/>
  <c r="J3290" i="5" s="1"/>
  <c r="F3290" i="5"/>
  <c r="I3289" i="5"/>
  <c r="H3289" i="5" l="1"/>
  <c r="J3289" i="5" s="1"/>
  <c r="F3289" i="5"/>
  <c r="I3288" i="5"/>
  <c r="H3288" i="5" l="1"/>
  <c r="J3288" i="5" s="1"/>
  <c r="F3288" i="5"/>
  <c r="I3287" i="5"/>
  <c r="H3287" i="5" l="1"/>
  <c r="J3287" i="5" s="1"/>
  <c r="F3287" i="5"/>
  <c r="I3286" i="5"/>
  <c r="H3286" i="5" l="1"/>
  <c r="J3286" i="5" s="1"/>
  <c r="F3286" i="5"/>
  <c r="I3285" i="5"/>
  <c r="H3285" i="5" l="1"/>
  <c r="J3285" i="5" s="1"/>
  <c r="F3285" i="5"/>
  <c r="I3284" i="5"/>
  <c r="H3284" i="5" l="1"/>
  <c r="J3284" i="5" s="1"/>
  <c r="F3284" i="5"/>
  <c r="I3283" i="5"/>
  <c r="H3283" i="5" l="1"/>
  <c r="J3283" i="5" s="1"/>
  <c r="F3283" i="5"/>
  <c r="I3282" i="5"/>
  <c r="H3282" i="5" l="1"/>
  <c r="J3282" i="5" s="1"/>
  <c r="F3282" i="5"/>
  <c r="I3281" i="5"/>
  <c r="H3281" i="5" l="1"/>
  <c r="J3281" i="5" s="1"/>
  <c r="F3281" i="5"/>
  <c r="I3280" i="5"/>
  <c r="H3280" i="5" l="1"/>
  <c r="J3280" i="5" s="1"/>
  <c r="F3280" i="5"/>
  <c r="I3279" i="5"/>
  <c r="H3279" i="5" l="1"/>
  <c r="J3279" i="5" s="1"/>
  <c r="F3279" i="5"/>
  <c r="I3278" i="5"/>
  <c r="H3278" i="5" l="1"/>
  <c r="J3278" i="5" s="1"/>
  <c r="F3278" i="5"/>
  <c r="I3277" i="5"/>
  <c r="H3277" i="5" l="1"/>
  <c r="J3277" i="5" s="1"/>
  <c r="F3277" i="5"/>
  <c r="I3276" i="5"/>
  <c r="J3276" i="5" l="1"/>
  <c r="H3276" i="5"/>
  <c r="F3276" i="5"/>
  <c r="I3275" i="5"/>
  <c r="H3275" i="5" l="1"/>
  <c r="J3275" i="5" s="1"/>
  <c r="F3275" i="5"/>
  <c r="I3274" i="5"/>
  <c r="J3274" i="5" l="1"/>
  <c r="H3274" i="5"/>
  <c r="F3274" i="5"/>
  <c r="I3273" i="5"/>
  <c r="H3273" i="5" l="1"/>
  <c r="J3273" i="5" s="1"/>
  <c r="F3273" i="5"/>
  <c r="I3272" i="5"/>
  <c r="H3272" i="5" l="1"/>
  <c r="J3272" i="5" s="1"/>
  <c r="F3272" i="5"/>
  <c r="I3271" i="5"/>
  <c r="J3271" i="5" l="1"/>
  <c r="H3271" i="5"/>
  <c r="F3271" i="5"/>
  <c r="I3270" i="5"/>
  <c r="H3270" i="5" l="1"/>
  <c r="J3270" i="5" s="1"/>
  <c r="F3270" i="5"/>
  <c r="I3269" i="5"/>
  <c r="H3269" i="5" l="1"/>
  <c r="J3269" i="5" s="1"/>
  <c r="F3269" i="5"/>
  <c r="I3268" i="5"/>
  <c r="H3268" i="5" l="1"/>
  <c r="J3268" i="5" s="1"/>
  <c r="F3268" i="5"/>
  <c r="I3267" i="5"/>
  <c r="H3267" i="5" l="1"/>
  <c r="J3267" i="5" s="1"/>
  <c r="F3267" i="5"/>
  <c r="I3266" i="5"/>
  <c r="H3266" i="5" l="1"/>
  <c r="J3266" i="5" s="1"/>
  <c r="F3266" i="5"/>
  <c r="I3265" i="5"/>
  <c r="H3265" i="5" l="1"/>
  <c r="J3265" i="5" s="1"/>
  <c r="F3265" i="5"/>
  <c r="I3264" i="5"/>
  <c r="H3264" i="5" l="1"/>
  <c r="J3264" i="5" s="1"/>
  <c r="F3264" i="5"/>
  <c r="I3263" i="5"/>
  <c r="H3263" i="5" l="1"/>
  <c r="J3263" i="5" s="1"/>
  <c r="F3263" i="5"/>
  <c r="I3262" i="5"/>
  <c r="H3262" i="5" l="1"/>
  <c r="J3262" i="5" s="1"/>
  <c r="F3262" i="5"/>
  <c r="I3261" i="5"/>
  <c r="J3261" i="5" l="1"/>
  <c r="H3261" i="5"/>
  <c r="F3261" i="5"/>
  <c r="I3260" i="5"/>
  <c r="H3260" i="5" l="1"/>
  <c r="J3260" i="5" s="1"/>
  <c r="F3260" i="5"/>
  <c r="I3259" i="5"/>
  <c r="H3259" i="5" l="1"/>
  <c r="J3259" i="5" s="1"/>
  <c r="F3259" i="5"/>
  <c r="I3258" i="5"/>
  <c r="H3258" i="5" l="1"/>
  <c r="J3258" i="5" s="1"/>
  <c r="F3258" i="5"/>
  <c r="I3257" i="5"/>
  <c r="H3257" i="5" l="1"/>
  <c r="J3257" i="5" s="1"/>
  <c r="F3257" i="5"/>
  <c r="I3256" i="5"/>
  <c r="H3256" i="5" l="1"/>
  <c r="J3256" i="5" s="1"/>
  <c r="F3256" i="5"/>
  <c r="I3255" i="5"/>
  <c r="H3255" i="5" l="1"/>
  <c r="J3255" i="5" s="1"/>
  <c r="F3255" i="5"/>
  <c r="I3254" i="5"/>
  <c r="J3254" i="5" l="1"/>
  <c r="H3254" i="5"/>
  <c r="F3254" i="5"/>
  <c r="I3253" i="5"/>
  <c r="H3253" i="5" l="1"/>
  <c r="J3253" i="5" s="1"/>
  <c r="F3253" i="5"/>
  <c r="I3252" i="5"/>
  <c r="H3252" i="5" l="1"/>
  <c r="J3252" i="5" s="1"/>
  <c r="F3252" i="5"/>
  <c r="I3251" i="5"/>
  <c r="H3251" i="5" l="1"/>
  <c r="J3251" i="5" s="1"/>
  <c r="F3251" i="5"/>
  <c r="I3250" i="5"/>
  <c r="H3250" i="5" l="1"/>
  <c r="J3250" i="5" s="1"/>
  <c r="F3250" i="5"/>
  <c r="I3249" i="5"/>
  <c r="H3249" i="5" l="1"/>
  <c r="J3249" i="5" s="1"/>
  <c r="F3249" i="5"/>
  <c r="I3248" i="5"/>
  <c r="H3248" i="5" l="1"/>
  <c r="J3248" i="5" s="1"/>
  <c r="F3248" i="5"/>
  <c r="I3247" i="5"/>
  <c r="H3247" i="5" l="1"/>
  <c r="J3247" i="5" s="1"/>
  <c r="F3247" i="5"/>
  <c r="I3246" i="5"/>
  <c r="H3246" i="5" l="1"/>
  <c r="J3246" i="5" s="1"/>
  <c r="F3246" i="5"/>
  <c r="I3245" i="5"/>
  <c r="H3245" i="5" l="1"/>
  <c r="J3245" i="5" s="1"/>
  <c r="F3245" i="5"/>
  <c r="I3244" i="5"/>
  <c r="H3244" i="5" l="1"/>
  <c r="J3244" i="5" s="1"/>
  <c r="F3244" i="5"/>
  <c r="I3243" i="5"/>
  <c r="H3243" i="5" l="1"/>
  <c r="J3243" i="5" s="1"/>
  <c r="F3243" i="5"/>
  <c r="I3242" i="5"/>
  <c r="H3242" i="5" l="1"/>
  <c r="J3242" i="5" s="1"/>
  <c r="F3242" i="5"/>
  <c r="I3241" i="5"/>
  <c r="H3241" i="5" l="1"/>
  <c r="J3241" i="5" s="1"/>
  <c r="F3241" i="5"/>
  <c r="I3240" i="5"/>
  <c r="H3240" i="5" l="1"/>
  <c r="J3240" i="5" s="1"/>
  <c r="F3240" i="5"/>
  <c r="I3239" i="5"/>
  <c r="H3239" i="5" l="1"/>
  <c r="J3239" i="5" s="1"/>
  <c r="F3239" i="5"/>
  <c r="I3238" i="5"/>
  <c r="H3238" i="5" l="1"/>
  <c r="J3238" i="5" s="1"/>
  <c r="F3238" i="5"/>
  <c r="I3237" i="5"/>
  <c r="H3237" i="5" l="1"/>
  <c r="J3237" i="5" s="1"/>
  <c r="F3237" i="5"/>
  <c r="I3236" i="5"/>
  <c r="H3236" i="5" l="1"/>
  <c r="J3236" i="5" s="1"/>
  <c r="F3236" i="5"/>
  <c r="I3235" i="5"/>
  <c r="H3235" i="5" l="1"/>
  <c r="J3235" i="5" s="1"/>
  <c r="F3235" i="5"/>
  <c r="I3234" i="5"/>
  <c r="H3234" i="5" l="1"/>
  <c r="J3234" i="5" s="1"/>
  <c r="F3234" i="5"/>
  <c r="I3233" i="5"/>
  <c r="H3233" i="5" l="1"/>
  <c r="J3233" i="5" s="1"/>
  <c r="F3233" i="5"/>
  <c r="I3232" i="5"/>
  <c r="H3232" i="5" l="1"/>
  <c r="J3232" i="5" s="1"/>
  <c r="F3232" i="5"/>
  <c r="I3231" i="5"/>
  <c r="H3231" i="5" l="1"/>
  <c r="J3231" i="5" s="1"/>
  <c r="F3231" i="5"/>
  <c r="I3230" i="5"/>
  <c r="H3230" i="5" l="1"/>
  <c r="J3230" i="5" s="1"/>
  <c r="F3230" i="5"/>
  <c r="I3229" i="5"/>
  <c r="H3229" i="5" l="1"/>
  <c r="J3229" i="5" s="1"/>
  <c r="F3229" i="5"/>
  <c r="I3228" i="5"/>
  <c r="H3228" i="5" l="1"/>
  <c r="J3228" i="5" s="1"/>
  <c r="F3228" i="5"/>
  <c r="I3227" i="5"/>
  <c r="H3227" i="5" l="1"/>
  <c r="J3227" i="5" s="1"/>
  <c r="F3227" i="5"/>
  <c r="I3226" i="5"/>
  <c r="H3226" i="5" l="1"/>
  <c r="J3226" i="5" s="1"/>
  <c r="F3226" i="5"/>
  <c r="I3225" i="5"/>
  <c r="H3225" i="5" l="1"/>
  <c r="J3225" i="5" s="1"/>
  <c r="F3225" i="5"/>
  <c r="I3224" i="5"/>
  <c r="H3224" i="5" l="1"/>
  <c r="J3224" i="5" s="1"/>
  <c r="F3224" i="5"/>
  <c r="I3223" i="5"/>
  <c r="H3223" i="5" l="1"/>
  <c r="J3223" i="5" s="1"/>
  <c r="F3223" i="5"/>
  <c r="I3222" i="5"/>
  <c r="H3222" i="5" l="1"/>
  <c r="J3222" i="5" s="1"/>
  <c r="F3222" i="5"/>
  <c r="I3221" i="5"/>
  <c r="H3221" i="5" l="1"/>
  <c r="J3221" i="5" s="1"/>
  <c r="F3221" i="5"/>
  <c r="I3220" i="5"/>
  <c r="H3220" i="5" l="1"/>
  <c r="J3220" i="5" s="1"/>
  <c r="F3220" i="5"/>
  <c r="I3219" i="5"/>
  <c r="H3219" i="5" l="1"/>
  <c r="J3219" i="5" s="1"/>
  <c r="F3219" i="5"/>
  <c r="I3218" i="5"/>
  <c r="H3218" i="5" l="1"/>
  <c r="J3218" i="5" s="1"/>
  <c r="F3218" i="5"/>
  <c r="I3217" i="5"/>
  <c r="H3217" i="5" l="1"/>
  <c r="J3217" i="5" s="1"/>
  <c r="F3217" i="5"/>
  <c r="I3216" i="5"/>
  <c r="H3216" i="5" l="1"/>
  <c r="J3216" i="5" s="1"/>
  <c r="F3216" i="5"/>
  <c r="I3215" i="5"/>
  <c r="H3215" i="5" l="1"/>
  <c r="J3215" i="5" s="1"/>
  <c r="F3215" i="5"/>
  <c r="I3214" i="5"/>
  <c r="H3214" i="5" l="1"/>
  <c r="J3214" i="5" s="1"/>
  <c r="F3214" i="5"/>
  <c r="I3213" i="5"/>
  <c r="H3213" i="5" l="1"/>
  <c r="J3213" i="5" s="1"/>
  <c r="F3213" i="5"/>
  <c r="I3212" i="5"/>
  <c r="H3212" i="5" l="1"/>
  <c r="J3212" i="5" s="1"/>
  <c r="F3212" i="5"/>
  <c r="I3211" i="5"/>
  <c r="H3211" i="5" l="1"/>
  <c r="J3211" i="5" s="1"/>
  <c r="F3211" i="5"/>
  <c r="I3210" i="5"/>
  <c r="H3210" i="5" l="1"/>
  <c r="J3210" i="5" s="1"/>
  <c r="F3210" i="5"/>
  <c r="I3209" i="5"/>
  <c r="J3209" i="5" l="1"/>
  <c r="H3209" i="5"/>
  <c r="F3209" i="5"/>
  <c r="I3208" i="5"/>
  <c r="H3208" i="5" l="1"/>
  <c r="J3208" i="5" s="1"/>
  <c r="F3208" i="5"/>
  <c r="I3207" i="5"/>
  <c r="H3207" i="5" l="1"/>
  <c r="J3207" i="5" s="1"/>
  <c r="F3207" i="5"/>
  <c r="I3206" i="5"/>
  <c r="H3206" i="5" l="1"/>
  <c r="J3206" i="5" s="1"/>
  <c r="F3206" i="5"/>
  <c r="I3205" i="5"/>
  <c r="H3205" i="5" l="1"/>
  <c r="J3205" i="5" s="1"/>
  <c r="F3205" i="5"/>
  <c r="I3204" i="5"/>
  <c r="J3204" i="5" l="1"/>
  <c r="H3204" i="5"/>
  <c r="F3204" i="5"/>
  <c r="I3203" i="5"/>
  <c r="H3203" i="5" l="1"/>
  <c r="J3203" i="5" s="1"/>
  <c r="F3203" i="5"/>
  <c r="I3202" i="5"/>
  <c r="H3202" i="5" l="1"/>
  <c r="J3202" i="5" s="1"/>
  <c r="F3202" i="5"/>
  <c r="I3201" i="5"/>
  <c r="H3201" i="5" l="1"/>
  <c r="J3201" i="5" s="1"/>
  <c r="F3201" i="5"/>
  <c r="I3200" i="5"/>
  <c r="H3200" i="5" l="1"/>
  <c r="J3200" i="5" s="1"/>
  <c r="F3200" i="5"/>
  <c r="I3199" i="5"/>
  <c r="H3199" i="5" l="1"/>
  <c r="J3199" i="5" s="1"/>
  <c r="F3199" i="5"/>
  <c r="I3198" i="5"/>
  <c r="H3198" i="5" l="1"/>
  <c r="J3198" i="5" s="1"/>
  <c r="F3198" i="5"/>
  <c r="I3197" i="5"/>
  <c r="H3197" i="5" l="1"/>
  <c r="J3197" i="5" s="1"/>
  <c r="F3197" i="5"/>
  <c r="I3196" i="5"/>
  <c r="H3196" i="5" l="1"/>
  <c r="J3196" i="5" s="1"/>
  <c r="F3196" i="5"/>
  <c r="I3195" i="5"/>
  <c r="H3195" i="5" l="1"/>
  <c r="J3195" i="5" s="1"/>
  <c r="F3195" i="5"/>
  <c r="I3194" i="5"/>
  <c r="H3194" i="5" l="1"/>
  <c r="J3194" i="5" s="1"/>
  <c r="F3194" i="5"/>
  <c r="I3193" i="5"/>
  <c r="H3193" i="5" l="1"/>
  <c r="J3193" i="5" s="1"/>
  <c r="F3193" i="5"/>
  <c r="I3192" i="5"/>
  <c r="H3192" i="5" l="1"/>
  <c r="J3192" i="5" s="1"/>
  <c r="F3192" i="5"/>
  <c r="I3191" i="5"/>
  <c r="H3191" i="5" l="1"/>
  <c r="J3191" i="5" s="1"/>
  <c r="F3191" i="5"/>
  <c r="I3190" i="5"/>
  <c r="H3190" i="5" l="1"/>
  <c r="J3190" i="5" s="1"/>
  <c r="F3190" i="5"/>
  <c r="I3189" i="5"/>
  <c r="H3189" i="5" l="1"/>
  <c r="J3189" i="5" s="1"/>
  <c r="F3189" i="5"/>
  <c r="I3188" i="5"/>
  <c r="H3188" i="5" l="1"/>
  <c r="J3188" i="5" s="1"/>
  <c r="F3188" i="5"/>
  <c r="I3187" i="5"/>
  <c r="H3187" i="5" l="1"/>
  <c r="J3187" i="5" s="1"/>
  <c r="F3187" i="5"/>
  <c r="I3186" i="5"/>
  <c r="H3186" i="5" l="1"/>
  <c r="J3186" i="5" s="1"/>
  <c r="F3186" i="5"/>
  <c r="I3185" i="5"/>
  <c r="H3185" i="5" l="1"/>
  <c r="J3185" i="5" s="1"/>
  <c r="F3185" i="5"/>
  <c r="I3184" i="5"/>
  <c r="H3184" i="5" l="1"/>
  <c r="J3184" i="5" s="1"/>
  <c r="F3184" i="5"/>
  <c r="I3183" i="5"/>
  <c r="H3183" i="5" l="1"/>
  <c r="J3183" i="5" s="1"/>
  <c r="F3183" i="5"/>
  <c r="I3182" i="5"/>
  <c r="H3182" i="5" l="1"/>
  <c r="J3182" i="5" s="1"/>
  <c r="F3182" i="5"/>
  <c r="I3181" i="5"/>
  <c r="H3181" i="5" l="1"/>
  <c r="J3181" i="5" s="1"/>
  <c r="F3181" i="5"/>
  <c r="I3180" i="5"/>
  <c r="H3180" i="5" l="1"/>
  <c r="J3180" i="5" s="1"/>
  <c r="F3180" i="5"/>
  <c r="I3179" i="5"/>
  <c r="H3179" i="5" l="1"/>
  <c r="J3179" i="5" s="1"/>
  <c r="F3179" i="5"/>
  <c r="I3178" i="5"/>
  <c r="H3178" i="5" l="1"/>
  <c r="J3178" i="5" s="1"/>
  <c r="F3178" i="5"/>
  <c r="I3177" i="5"/>
  <c r="H3177" i="5" l="1"/>
  <c r="J3177" i="5" s="1"/>
  <c r="F3177" i="5"/>
  <c r="I3176" i="5"/>
  <c r="H3176" i="5" l="1"/>
  <c r="J3176" i="5" s="1"/>
  <c r="F3176" i="5"/>
  <c r="I3175" i="5"/>
  <c r="H3175" i="5" l="1"/>
  <c r="J3175" i="5" s="1"/>
  <c r="F3175" i="5"/>
  <c r="I3174" i="5"/>
  <c r="H3174" i="5" l="1"/>
  <c r="J3174" i="5" s="1"/>
  <c r="F3174" i="5"/>
  <c r="I3173" i="5"/>
  <c r="H3173" i="5" l="1"/>
  <c r="J3173" i="5" s="1"/>
  <c r="F3173" i="5"/>
  <c r="I3172" i="5"/>
  <c r="H3172" i="5" l="1"/>
  <c r="J3172" i="5" s="1"/>
  <c r="F3172" i="5"/>
  <c r="I3171" i="5"/>
  <c r="H3171" i="5" l="1"/>
  <c r="J3171" i="5" s="1"/>
  <c r="F3171" i="5"/>
  <c r="I3170" i="5"/>
  <c r="H3170" i="5" l="1"/>
  <c r="J3170" i="5" s="1"/>
  <c r="F3170" i="5"/>
  <c r="I3169" i="5"/>
  <c r="H3169" i="5" l="1"/>
  <c r="J3169" i="5" s="1"/>
  <c r="F3169" i="5"/>
  <c r="I3168" i="5"/>
  <c r="H3168" i="5" l="1"/>
  <c r="J3168" i="5" s="1"/>
  <c r="F3168" i="5"/>
  <c r="I3167" i="5"/>
  <c r="H3167" i="5" l="1"/>
  <c r="J3167" i="5" s="1"/>
  <c r="F3167" i="5"/>
  <c r="I3166" i="5"/>
  <c r="H3166" i="5" l="1"/>
  <c r="J3166" i="5" s="1"/>
  <c r="F3166" i="5"/>
  <c r="I3165" i="5"/>
  <c r="H3165" i="5" l="1"/>
  <c r="J3165" i="5" s="1"/>
  <c r="F3165" i="5"/>
  <c r="I3164" i="5"/>
  <c r="H3164" i="5" l="1"/>
  <c r="J3164" i="5" s="1"/>
  <c r="F3164" i="5"/>
  <c r="I3163" i="5"/>
  <c r="H3163" i="5" l="1"/>
  <c r="J3163" i="5" s="1"/>
  <c r="F3163" i="5"/>
  <c r="I3162" i="5"/>
  <c r="H3162" i="5" l="1"/>
  <c r="J3162" i="5" s="1"/>
  <c r="F3162" i="5"/>
  <c r="I3161" i="5"/>
  <c r="H3161" i="5" l="1"/>
  <c r="J3161" i="5" s="1"/>
  <c r="F3161" i="5"/>
  <c r="I3160" i="5"/>
  <c r="H3160" i="5" l="1"/>
  <c r="J3160" i="5" s="1"/>
  <c r="F3160" i="5"/>
  <c r="I3159" i="5"/>
  <c r="H3159" i="5" l="1"/>
  <c r="J3159" i="5" s="1"/>
  <c r="F3159" i="5"/>
  <c r="I3158" i="5"/>
  <c r="H3158" i="5" l="1"/>
  <c r="J3158" i="5" s="1"/>
  <c r="F3158" i="5"/>
  <c r="I3157" i="5"/>
  <c r="H3157" i="5" l="1"/>
  <c r="J3157" i="5" s="1"/>
  <c r="F3157" i="5"/>
  <c r="I3156" i="5"/>
  <c r="H3156" i="5" l="1"/>
  <c r="J3156" i="5" s="1"/>
  <c r="F3156" i="5"/>
  <c r="I3155" i="5"/>
  <c r="H3155" i="5" l="1"/>
  <c r="J3155" i="5" s="1"/>
  <c r="F3155" i="5"/>
  <c r="I3154" i="5"/>
  <c r="H3154" i="5" l="1"/>
  <c r="J3154" i="5" s="1"/>
  <c r="F3154" i="5"/>
  <c r="I3153" i="5"/>
  <c r="H3153" i="5" l="1"/>
  <c r="J3153" i="5" s="1"/>
  <c r="F3153" i="5"/>
  <c r="I3152" i="5"/>
  <c r="H3152" i="5" l="1"/>
  <c r="J3152" i="5" s="1"/>
  <c r="F3152" i="5"/>
  <c r="I3151" i="5"/>
  <c r="H3151" i="5" l="1"/>
  <c r="J3151" i="5" s="1"/>
  <c r="F3151" i="5"/>
  <c r="I3150" i="5"/>
  <c r="H3150" i="5" l="1"/>
  <c r="J3150" i="5" s="1"/>
  <c r="F3150" i="5"/>
  <c r="I3149" i="5"/>
  <c r="H3149" i="5" l="1"/>
  <c r="J3149" i="5" s="1"/>
  <c r="F3149" i="5"/>
  <c r="I3148" i="5"/>
  <c r="H3148" i="5" l="1"/>
  <c r="J3148" i="5" s="1"/>
  <c r="F3148" i="5"/>
  <c r="I3147" i="5"/>
  <c r="H3147" i="5" l="1"/>
  <c r="J3147" i="5" s="1"/>
  <c r="F3147" i="5"/>
  <c r="I3146" i="5"/>
  <c r="H3146" i="5" l="1"/>
  <c r="J3146" i="5" s="1"/>
  <c r="F3146" i="5"/>
  <c r="I3145" i="5"/>
  <c r="H3145" i="5" l="1"/>
  <c r="J3145" i="5" s="1"/>
  <c r="F3145" i="5"/>
  <c r="I3144" i="5"/>
  <c r="H3144" i="5" l="1"/>
  <c r="J3144" i="5" s="1"/>
  <c r="F3144" i="5"/>
  <c r="I3143" i="5"/>
  <c r="H3143" i="5" l="1"/>
  <c r="J3143" i="5" s="1"/>
  <c r="F3143" i="5"/>
  <c r="I3142" i="5"/>
  <c r="J3142" i="5" l="1"/>
  <c r="H3142" i="5"/>
  <c r="F3142" i="5"/>
  <c r="I3141" i="5"/>
  <c r="H3141" i="5" l="1"/>
  <c r="J3141" i="5" s="1"/>
  <c r="F3141" i="5"/>
  <c r="I3140" i="5"/>
  <c r="H3140" i="5" l="1"/>
  <c r="J3140" i="5" s="1"/>
  <c r="F3140" i="5"/>
  <c r="I3139" i="5"/>
  <c r="H3139" i="5" l="1"/>
  <c r="J3139" i="5" s="1"/>
  <c r="F3139" i="5"/>
  <c r="I3138" i="5"/>
  <c r="H3138" i="5" l="1"/>
  <c r="J3138" i="5" s="1"/>
  <c r="F3138" i="5"/>
  <c r="I3137" i="5"/>
  <c r="H3137" i="5" l="1"/>
  <c r="J3137" i="5" s="1"/>
  <c r="F3137" i="5"/>
  <c r="I3136" i="5"/>
  <c r="H3136" i="5" l="1"/>
  <c r="J3136" i="5" s="1"/>
  <c r="F3136" i="5"/>
  <c r="I3135" i="5"/>
  <c r="H3135" i="5" l="1"/>
  <c r="J3135" i="5" s="1"/>
  <c r="F3135" i="5"/>
  <c r="I3134" i="5"/>
  <c r="H3134" i="5" l="1"/>
  <c r="J3134" i="5" s="1"/>
  <c r="F3134" i="5"/>
  <c r="I3133" i="5"/>
  <c r="H3133" i="5" l="1"/>
  <c r="J3133" i="5" s="1"/>
  <c r="F3133" i="5"/>
  <c r="I3132" i="5"/>
  <c r="H3132" i="5" l="1"/>
  <c r="J3132" i="5" s="1"/>
  <c r="F3132" i="5"/>
  <c r="I3131" i="5"/>
  <c r="H3131" i="5" l="1"/>
  <c r="J3131" i="5" s="1"/>
  <c r="F3131" i="5"/>
  <c r="I3130" i="5"/>
  <c r="H3130" i="5" l="1"/>
  <c r="J3130" i="5" s="1"/>
  <c r="F3130" i="5"/>
  <c r="I3129" i="5"/>
  <c r="H3129" i="5" l="1"/>
  <c r="J3129" i="5" s="1"/>
  <c r="F3129" i="5"/>
  <c r="I3128" i="5"/>
  <c r="H3128" i="5" l="1"/>
  <c r="J3128" i="5" s="1"/>
  <c r="F3128" i="5"/>
  <c r="I3127" i="5"/>
  <c r="H3127" i="5" l="1"/>
  <c r="J3127" i="5" s="1"/>
  <c r="F3127" i="5"/>
  <c r="I3126" i="5"/>
  <c r="H3126" i="5" l="1"/>
  <c r="J3126" i="5" s="1"/>
  <c r="F3126" i="5"/>
  <c r="I3125" i="5"/>
  <c r="H3125" i="5" l="1"/>
  <c r="J3125" i="5" s="1"/>
  <c r="F3125" i="5"/>
  <c r="I3124" i="5"/>
  <c r="H3124" i="5" l="1"/>
  <c r="J3124" i="5" s="1"/>
  <c r="F3124" i="5"/>
  <c r="I3123" i="5"/>
  <c r="H3123" i="5" l="1"/>
  <c r="J3123" i="5" s="1"/>
  <c r="F3123" i="5"/>
  <c r="I3122" i="5"/>
  <c r="H3122" i="5" l="1"/>
  <c r="J3122" i="5" s="1"/>
  <c r="F3122" i="5"/>
  <c r="I3121" i="5"/>
  <c r="H3121" i="5" l="1"/>
  <c r="J3121" i="5" s="1"/>
  <c r="F3121" i="5"/>
  <c r="I3120" i="5"/>
  <c r="H3120" i="5" l="1"/>
  <c r="J3120" i="5" s="1"/>
  <c r="F3120" i="5"/>
  <c r="I3119" i="5"/>
  <c r="H3119" i="5" l="1"/>
  <c r="J3119" i="5" s="1"/>
  <c r="F3119" i="5"/>
  <c r="I3118" i="5"/>
  <c r="H3118" i="5" l="1"/>
  <c r="J3118" i="5" s="1"/>
  <c r="F3118" i="5"/>
  <c r="I3117" i="5"/>
  <c r="H3117" i="5" l="1"/>
  <c r="J3117" i="5" s="1"/>
  <c r="F3117" i="5"/>
  <c r="I3116" i="5"/>
  <c r="H3116" i="5" l="1"/>
  <c r="J3116" i="5" s="1"/>
  <c r="F3116" i="5"/>
  <c r="I3115" i="5"/>
  <c r="H3115" i="5" l="1"/>
  <c r="J3115" i="5" s="1"/>
  <c r="F3115" i="5"/>
  <c r="I3114" i="5"/>
  <c r="H3114" i="5" l="1"/>
  <c r="J3114" i="5" s="1"/>
  <c r="F3114" i="5"/>
  <c r="I3113" i="5"/>
  <c r="H3113" i="5" l="1"/>
  <c r="J3113" i="5" s="1"/>
  <c r="F3113" i="5"/>
  <c r="I3112" i="5"/>
  <c r="H3112" i="5" l="1"/>
  <c r="J3112" i="5" s="1"/>
  <c r="F3112" i="5"/>
  <c r="I3111" i="5"/>
  <c r="H3111" i="5" l="1"/>
  <c r="J3111" i="5" s="1"/>
  <c r="F3111" i="5"/>
  <c r="I3110" i="5"/>
  <c r="H3110" i="5" l="1"/>
  <c r="J3110" i="5" s="1"/>
  <c r="F3110" i="5"/>
  <c r="I3109" i="5"/>
  <c r="H3109" i="5" l="1"/>
  <c r="J3109" i="5" s="1"/>
  <c r="F3109" i="5"/>
  <c r="I3108" i="5"/>
  <c r="H3108" i="5" l="1"/>
  <c r="J3108" i="5" s="1"/>
  <c r="F3108" i="5"/>
  <c r="I3107" i="5"/>
  <c r="H3107" i="5" l="1"/>
  <c r="J3107" i="5" s="1"/>
  <c r="F3107" i="5"/>
  <c r="I3106" i="5"/>
  <c r="J3106" i="5" l="1"/>
  <c r="H3106" i="5"/>
  <c r="F3106" i="5"/>
  <c r="I3105" i="5"/>
  <c r="H3105" i="5" l="1"/>
  <c r="J3105" i="5" s="1"/>
  <c r="F3105" i="5"/>
  <c r="I3104" i="5"/>
  <c r="H3104" i="5" l="1"/>
  <c r="J3104" i="5" s="1"/>
  <c r="F3104" i="5"/>
  <c r="I3103" i="5"/>
  <c r="H3103" i="5" l="1"/>
  <c r="J3103" i="5" s="1"/>
  <c r="F3103" i="5"/>
  <c r="I3102" i="5"/>
  <c r="H3102" i="5" l="1"/>
  <c r="J3102" i="5" s="1"/>
  <c r="F3102" i="5"/>
  <c r="I3101" i="5"/>
  <c r="H3101" i="5" l="1"/>
  <c r="J3101" i="5" s="1"/>
  <c r="F3101" i="5"/>
  <c r="I3100" i="5"/>
  <c r="H3100" i="5" l="1"/>
  <c r="J3100" i="5" s="1"/>
  <c r="F3100" i="5"/>
  <c r="I3099" i="5"/>
  <c r="H3099" i="5" l="1"/>
  <c r="J3099" i="5" s="1"/>
  <c r="F3099" i="5"/>
  <c r="I3098" i="5"/>
  <c r="H3098" i="5" l="1"/>
  <c r="J3098" i="5" s="1"/>
  <c r="F3098" i="5"/>
  <c r="I3097" i="5"/>
  <c r="H3097" i="5" l="1"/>
  <c r="J3097" i="5" s="1"/>
  <c r="F3097" i="5"/>
  <c r="I3096" i="5"/>
  <c r="H3096" i="5" l="1"/>
  <c r="J3096" i="5" s="1"/>
  <c r="F3096" i="5"/>
  <c r="I3095" i="5"/>
  <c r="H3095" i="5" l="1"/>
  <c r="J3095" i="5" s="1"/>
  <c r="F3095" i="5"/>
  <c r="I3094" i="5"/>
  <c r="H3094" i="5" l="1"/>
  <c r="J3094" i="5" s="1"/>
  <c r="F3094" i="5"/>
  <c r="I3093" i="5"/>
  <c r="H3093" i="5" l="1"/>
  <c r="J3093" i="5" s="1"/>
  <c r="F3093" i="5"/>
  <c r="I3092" i="5"/>
  <c r="H3092" i="5" l="1"/>
  <c r="J3092" i="5" s="1"/>
  <c r="F3092" i="5"/>
  <c r="I3091" i="5"/>
  <c r="H3091" i="5" l="1"/>
  <c r="J3091" i="5" s="1"/>
  <c r="F3091" i="5"/>
  <c r="I3090" i="5"/>
  <c r="H3090" i="5" l="1"/>
  <c r="J3090" i="5" s="1"/>
  <c r="F3090" i="5"/>
  <c r="I3089" i="5"/>
  <c r="H3089" i="5" l="1"/>
  <c r="J3089" i="5" s="1"/>
  <c r="F3089" i="5"/>
  <c r="I3088" i="5"/>
  <c r="H3088" i="5" l="1"/>
  <c r="J3088" i="5" s="1"/>
  <c r="F3088" i="5"/>
  <c r="I3087" i="5"/>
  <c r="H3087" i="5" l="1"/>
  <c r="J3087" i="5" s="1"/>
  <c r="F3087" i="5"/>
  <c r="I3086" i="5"/>
  <c r="H3086" i="5" l="1"/>
  <c r="J3086" i="5" s="1"/>
  <c r="F3086" i="5"/>
  <c r="I3085" i="5"/>
  <c r="H3085" i="5" l="1"/>
  <c r="J3085" i="5" s="1"/>
  <c r="F3085" i="5"/>
  <c r="I3084" i="5"/>
  <c r="H3084" i="5" l="1"/>
  <c r="J3084" i="5" s="1"/>
  <c r="F3084" i="5"/>
  <c r="I3083" i="5"/>
  <c r="H3083" i="5" l="1"/>
  <c r="J3083" i="5" s="1"/>
  <c r="F3083" i="5"/>
  <c r="I3082" i="5"/>
  <c r="H3082" i="5" l="1"/>
  <c r="J3082" i="5" s="1"/>
  <c r="F3082" i="5"/>
  <c r="I3081" i="5"/>
  <c r="H3081" i="5" l="1"/>
  <c r="J3081" i="5" s="1"/>
  <c r="F3081" i="5"/>
  <c r="I3080" i="5"/>
  <c r="H3080" i="5" l="1"/>
  <c r="J3080" i="5" s="1"/>
  <c r="F3080" i="5"/>
  <c r="I3079" i="5"/>
  <c r="J3079" i="5" l="1"/>
  <c r="H3079" i="5"/>
  <c r="F3079" i="5"/>
  <c r="I3078" i="5"/>
  <c r="H3078" i="5" l="1"/>
  <c r="J3078" i="5" s="1"/>
  <c r="F3078" i="5"/>
  <c r="I3077" i="5"/>
  <c r="H3077" i="5" l="1"/>
  <c r="J3077" i="5" s="1"/>
  <c r="F3077" i="5"/>
  <c r="I3076" i="5"/>
  <c r="H3076" i="5" l="1"/>
  <c r="J3076" i="5" s="1"/>
  <c r="F3076" i="5"/>
  <c r="I3075" i="5"/>
  <c r="H3075" i="5" l="1"/>
  <c r="J3075" i="5" s="1"/>
  <c r="F3075" i="5"/>
  <c r="I3074" i="5"/>
  <c r="H3074" i="5" l="1"/>
  <c r="J3074" i="5" s="1"/>
  <c r="F3074" i="5"/>
  <c r="I3073" i="5"/>
  <c r="H3073" i="5" l="1"/>
  <c r="J3073" i="5" s="1"/>
  <c r="F3073" i="5"/>
  <c r="I3072" i="5"/>
  <c r="H3072" i="5" l="1"/>
  <c r="J3072" i="5" s="1"/>
  <c r="F3072" i="5"/>
  <c r="I3071" i="5"/>
  <c r="H3071" i="5" l="1"/>
  <c r="J3071" i="5" s="1"/>
  <c r="F3071" i="5"/>
  <c r="I3070" i="5"/>
  <c r="H3070" i="5" l="1"/>
  <c r="J3070" i="5" s="1"/>
  <c r="F3070" i="5"/>
  <c r="I3069" i="5"/>
  <c r="H3069" i="5" l="1"/>
  <c r="J3069" i="5" s="1"/>
  <c r="F3069" i="5"/>
  <c r="I3068" i="5"/>
  <c r="H3068" i="5" l="1"/>
  <c r="J3068" i="5" s="1"/>
  <c r="F3068" i="5"/>
  <c r="I3067" i="5"/>
  <c r="H3067" i="5" l="1"/>
  <c r="J3067" i="5" s="1"/>
  <c r="F3067" i="5"/>
  <c r="I3066" i="5"/>
  <c r="H3066" i="5" l="1"/>
  <c r="J3066" i="5" s="1"/>
  <c r="F3066" i="5"/>
  <c r="I3065" i="5"/>
  <c r="H3065" i="5" l="1"/>
  <c r="J3065" i="5" s="1"/>
  <c r="F3065" i="5"/>
  <c r="I3064" i="5"/>
  <c r="H3064" i="5" l="1"/>
  <c r="J3064" i="5" s="1"/>
  <c r="F3064" i="5"/>
  <c r="I3063" i="5"/>
  <c r="H3063" i="5" l="1"/>
  <c r="J3063" i="5" s="1"/>
  <c r="F3063" i="5"/>
  <c r="I3062" i="5"/>
  <c r="H3062" i="5" l="1"/>
  <c r="J3062" i="5" s="1"/>
  <c r="F3062" i="5"/>
  <c r="I3061" i="5"/>
  <c r="H3061" i="5" l="1"/>
  <c r="J3061" i="5" s="1"/>
  <c r="F3061" i="5"/>
  <c r="I3060" i="5"/>
  <c r="H3060" i="5" l="1"/>
  <c r="J3060" i="5" s="1"/>
  <c r="F3060" i="5"/>
  <c r="I3059" i="5"/>
  <c r="J3059" i="5" l="1"/>
  <c r="H3059" i="5"/>
  <c r="F3059" i="5"/>
  <c r="I3058" i="5"/>
  <c r="H3058" i="5" l="1"/>
  <c r="J3058" i="5" s="1"/>
  <c r="F3058" i="5"/>
  <c r="I3057" i="5"/>
  <c r="H3057" i="5" l="1"/>
  <c r="J3057" i="5" s="1"/>
  <c r="F3057" i="5"/>
  <c r="I3056" i="5"/>
  <c r="H3056" i="5" l="1"/>
  <c r="J3056" i="5" s="1"/>
  <c r="F3056" i="5"/>
  <c r="I3055" i="5"/>
  <c r="H3055" i="5" l="1"/>
  <c r="J3055" i="5" s="1"/>
  <c r="F3055" i="5"/>
  <c r="I3054" i="5"/>
  <c r="H3054" i="5" l="1"/>
  <c r="J3054" i="5" s="1"/>
  <c r="F3054" i="5"/>
  <c r="I3053" i="5"/>
  <c r="H3053" i="5" l="1"/>
  <c r="J3053" i="5" s="1"/>
  <c r="F3053" i="5"/>
  <c r="I3052" i="5"/>
  <c r="H3052" i="5" l="1"/>
  <c r="J3052" i="5" s="1"/>
  <c r="F3052" i="5"/>
  <c r="I3051" i="5"/>
  <c r="H3051" i="5" l="1"/>
  <c r="J3051" i="5" s="1"/>
  <c r="F3051" i="5"/>
  <c r="I3050" i="5"/>
  <c r="H3050" i="5" l="1"/>
  <c r="J3050" i="5" s="1"/>
  <c r="F3050" i="5"/>
  <c r="I3049" i="5"/>
  <c r="H3049" i="5" l="1"/>
  <c r="J3049" i="5" s="1"/>
  <c r="F3049" i="5"/>
  <c r="I3048" i="5"/>
  <c r="H3048" i="5" l="1"/>
  <c r="J3048" i="5" s="1"/>
  <c r="F3048" i="5"/>
  <c r="I3047" i="5"/>
  <c r="H3047" i="5" l="1"/>
  <c r="J3047" i="5" s="1"/>
  <c r="F3047" i="5"/>
  <c r="I3046" i="5"/>
  <c r="H3046" i="5" l="1"/>
  <c r="J3046" i="5" s="1"/>
  <c r="F3046" i="5"/>
  <c r="I3045" i="5"/>
  <c r="H3045" i="5" l="1"/>
  <c r="J3045" i="5" s="1"/>
  <c r="F3045" i="5"/>
  <c r="I3044" i="5"/>
  <c r="H3044" i="5" l="1"/>
  <c r="J3044" i="5" s="1"/>
  <c r="F3044" i="5"/>
  <c r="I3043" i="5"/>
  <c r="H3043" i="5" l="1"/>
  <c r="J3043" i="5" s="1"/>
  <c r="F3043" i="5"/>
  <c r="I3042" i="5"/>
  <c r="H3042" i="5" l="1"/>
  <c r="J3042" i="5" s="1"/>
  <c r="F3042" i="5"/>
  <c r="I3041" i="5"/>
  <c r="H3041" i="5" l="1"/>
  <c r="J3041" i="5" s="1"/>
  <c r="F3041" i="5"/>
  <c r="I3040" i="5"/>
  <c r="H3040" i="5" l="1"/>
  <c r="J3040" i="5" s="1"/>
  <c r="F3040" i="5"/>
  <c r="I3039" i="5"/>
  <c r="H3039" i="5" l="1"/>
  <c r="J3039" i="5" s="1"/>
  <c r="F3039" i="5"/>
  <c r="I3038" i="5"/>
  <c r="H3038" i="5" l="1"/>
  <c r="J3038" i="5" s="1"/>
  <c r="F3038" i="5"/>
  <c r="I3037" i="5"/>
  <c r="J3037" i="5" l="1"/>
  <c r="H3037" i="5"/>
  <c r="F3037" i="5"/>
  <c r="I3036" i="5"/>
  <c r="H3036" i="5" l="1"/>
  <c r="J3036" i="5" s="1"/>
  <c r="F3036" i="5"/>
  <c r="I3035" i="5"/>
  <c r="J3035" i="5" l="1"/>
  <c r="H3035" i="5"/>
  <c r="F3035" i="5"/>
  <c r="I3034" i="5"/>
  <c r="H3034" i="5" l="1"/>
  <c r="J3034" i="5" s="1"/>
  <c r="F3034" i="5"/>
  <c r="I3033" i="5"/>
  <c r="H3033" i="5" l="1"/>
  <c r="J3033" i="5" s="1"/>
  <c r="F3033" i="5"/>
  <c r="I3032" i="5"/>
  <c r="J3032" i="5" l="1"/>
  <c r="H3032" i="5"/>
  <c r="F3032" i="5"/>
  <c r="I3031" i="5"/>
  <c r="H3031" i="5" l="1"/>
  <c r="J3031" i="5" s="1"/>
  <c r="F3031" i="5"/>
  <c r="I3030" i="5"/>
  <c r="H3030" i="5" l="1"/>
  <c r="J3030" i="5" s="1"/>
  <c r="F3030" i="5"/>
  <c r="I3029" i="5"/>
  <c r="H3029" i="5" l="1"/>
  <c r="J3029" i="5" s="1"/>
  <c r="F3029" i="5"/>
  <c r="I3028" i="5"/>
  <c r="H3028" i="5" l="1"/>
  <c r="J3028" i="5" s="1"/>
  <c r="F3028" i="5"/>
  <c r="I3027" i="5"/>
  <c r="H3027" i="5" l="1"/>
  <c r="J3027" i="5" s="1"/>
  <c r="F3027" i="5"/>
  <c r="I3026" i="5"/>
  <c r="H3026" i="5" l="1"/>
  <c r="J3026" i="5" s="1"/>
  <c r="F3026" i="5"/>
  <c r="I3025" i="5"/>
  <c r="H3025" i="5" l="1"/>
  <c r="J3025" i="5" s="1"/>
  <c r="F3025" i="5"/>
  <c r="I3024" i="5"/>
  <c r="H3024" i="5" l="1"/>
  <c r="J3024" i="5" s="1"/>
  <c r="F3024" i="5"/>
  <c r="I3023" i="5"/>
  <c r="H3023" i="5" l="1"/>
  <c r="J3023" i="5" s="1"/>
  <c r="F3023" i="5"/>
  <c r="I3022" i="5"/>
  <c r="H3022" i="5" l="1"/>
  <c r="J3022" i="5" s="1"/>
  <c r="F3022" i="5"/>
  <c r="I3021" i="5"/>
  <c r="H3021" i="5" l="1"/>
  <c r="J3021" i="5" s="1"/>
  <c r="F3021" i="5"/>
  <c r="I3020" i="5"/>
  <c r="J3020" i="5" l="1"/>
  <c r="H3020" i="5"/>
  <c r="F3020" i="5"/>
  <c r="I3019" i="5"/>
  <c r="H3019" i="5" l="1"/>
  <c r="J3019" i="5" s="1"/>
  <c r="F3019" i="5"/>
  <c r="I3018" i="5"/>
  <c r="H3018" i="5" l="1"/>
  <c r="J3018" i="5" s="1"/>
  <c r="F3018" i="5"/>
  <c r="I3017" i="5"/>
  <c r="H3017" i="5" l="1"/>
  <c r="J3017" i="5" s="1"/>
  <c r="F3017" i="5"/>
  <c r="I3016" i="5"/>
  <c r="J3016" i="5" l="1"/>
  <c r="H3016" i="5"/>
  <c r="F3016" i="5"/>
  <c r="I3015" i="5"/>
  <c r="H3015" i="5" l="1"/>
  <c r="J3015" i="5" s="1"/>
  <c r="F3015" i="5"/>
  <c r="I3014" i="5"/>
  <c r="H3014" i="5" l="1"/>
  <c r="J3014" i="5" s="1"/>
  <c r="F3014" i="5"/>
  <c r="I3013" i="5"/>
  <c r="H3013" i="5" l="1"/>
  <c r="J3013" i="5" s="1"/>
  <c r="F3013" i="5"/>
  <c r="I3012" i="5"/>
  <c r="H3012" i="5" l="1"/>
  <c r="J3012" i="5" s="1"/>
  <c r="F3012" i="5"/>
  <c r="I3011" i="5"/>
  <c r="H3011" i="5" l="1"/>
  <c r="J3011" i="5" s="1"/>
  <c r="F3011" i="5"/>
  <c r="I3010" i="5"/>
  <c r="H3010" i="5" l="1"/>
  <c r="J3010" i="5" s="1"/>
  <c r="F3010" i="5"/>
  <c r="I3009" i="5"/>
  <c r="H3009" i="5" l="1"/>
  <c r="J3009" i="5" s="1"/>
  <c r="F3009" i="5"/>
  <c r="I3008" i="5"/>
  <c r="H3008" i="5" l="1"/>
  <c r="J3008" i="5" s="1"/>
  <c r="F3008" i="5"/>
  <c r="I3007" i="5"/>
  <c r="H3007" i="5" l="1"/>
  <c r="J3007" i="5" s="1"/>
  <c r="F3007" i="5"/>
  <c r="I3006" i="5"/>
  <c r="H3006" i="5" l="1"/>
  <c r="J3006" i="5" s="1"/>
  <c r="F3006" i="5"/>
  <c r="I3005" i="5"/>
  <c r="H3005" i="5" l="1"/>
  <c r="J3005" i="5" s="1"/>
  <c r="F3005" i="5"/>
  <c r="I3004" i="5"/>
  <c r="H3004" i="5" l="1"/>
  <c r="J3004" i="5" s="1"/>
  <c r="F3004" i="5"/>
  <c r="I3003" i="5"/>
  <c r="H3003" i="5" l="1"/>
  <c r="J3003" i="5" s="1"/>
  <c r="F3003" i="5"/>
  <c r="I3002" i="5"/>
  <c r="H3002" i="5" l="1"/>
  <c r="J3002" i="5" s="1"/>
  <c r="F3002" i="5"/>
  <c r="I3001" i="5"/>
  <c r="H3001" i="5" l="1"/>
  <c r="J3001" i="5" s="1"/>
  <c r="F3001" i="5"/>
  <c r="I3000" i="5"/>
  <c r="H3000" i="5" l="1"/>
  <c r="J3000" i="5" s="1"/>
  <c r="F3000" i="5"/>
  <c r="I2999" i="5"/>
  <c r="H2999" i="5" l="1"/>
  <c r="J2999" i="5" s="1"/>
  <c r="F2999" i="5"/>
  <c r="I2998" i="5"/>
  <c r="H2998" i="5" l="1"/>
  <c r="J2998" i="5" s="1"/>
  <c r="F2998" i="5"/>
  <c r="I2997" i="5"/>
  <c r="H2997" i="5" l="1"/>
  <c r="J2997" i="5" s="1"/>
  <c r="F2997" i="5"/>
  <c r="I2996" i="5"/>
  <c r="H2996" i="5" l="1"/>
  <c r="J2996" i="5" s="1"/>
  <c r="F2996" i="5"/>
  <c r="I2995" i="5"/>
  <c r="H2995" i="5" l="1"/>
  <c r="J2995" i="5" s="1"/>
  <c r="F2995" i="5"/>
  <c r="I2994" i="5"/>
  <c r="H2994" i="5" l="1"/>
  <c r="J2994" i="5" s="1"/>
  <c r="F2994" i="5"/>
  <c r="I2993" i="5"/>
  <c r="H2993" i="5" l="1"/>
  <c r="J2993" i="5" s="1"/>
  <c r="F2993" i="5"/>
  <c r="I2992" i="5"/>
  <c r="H2992" i="5" l="1"/>
  <c r="J2992" i="5" s="1"/>
  <c r="F2992" i="5"/>
  <c r="I2991" i="5"/>
  <c r="H2991" i="5" l="1"/>
  <c r="J2991" i="5" s="1"/>
  <c r="F2991" i="5"/>
  <c r="I2990" i="5"/>
  <c r="H2990" i="5" l="1"/>
  <c r="J2990" i="5" s="1"/>
  <c r="F2990" i="5"/>
  <c r="I2989" i="5"/>
  <c r="H2989" i="5" l="1"/>
  <c r="J2989" i="5" s="1"/>
  <c r="F2989" i="5"/>
  <c r="I2988" i="5"/>
  <c r="H2988" i="5" l="1"/>
  <c r="J2988" i="5" s="1"/>
  <c r="F2988" i="5"/>
  <c r="I2987" i="5"/>
  <c r="H2987" i="5" l="1"/>
  <c r="J2987" i="5" s="1"/>
  <c r="F2987" i="5"/>
  <c r="I2986" i="5"/>
  <c r="H2986" i="5" l="1"/>
  <c r="J2986" i="5" s="1"/>
  <c r="F2986" i="5"/>
  <c r="I2985" i="5"/>
  <c r="H2985" i="5" l="1"/>
  <c r="J2985" i="5" s="1"/>
  <c r="F2985" i="5"/>
  <c r="I2984" i="5"/>
  <c r="H2984" i="5" l="1"/>
  <c r="J2984" i="5" s="1"/>
  <c r="F2984" i="5"/>
  <c r="I2983" i="5"/>
  <c r="J2983" i="5" l="1"/>
  <c r="H2983" i="5"/>
  <c r="F2983" i="5"/>
  <c r="I2982" i="5"/>
  <c r="H2982" i="5" l="1"/>
  <c r="J2982" i="5" s="1"/>
  <c r="F2982" i="5"/>
  <c r="I2981" i="5"/>
  <c r="H2981" i="5" l="1"/>
  <c r="J2981" i="5" s="1"/>
  <c r="F2981" i="5"/>
  <c r="I2980" i="5"/>
  <c r="H2980" i="5" l="1"/>
  <c r="J2980" i="5" s="1"/>
  <c r="F2980" i="5"/>
  <c r="I2979" i="5"/>
  <c r="H2979" i="5" l="1"/>
  <c r="J2979" i="5" s="1"/>
  <c r="F2979" i="5"/>
  <c r="I2978" i="5"/>
  <c r="H2978" i="5" l="1"/>
  <c r="J2978" i="5" s="1"/>
  <c r="F2978" i="5"/>
  <c r="I2977" i="5"/>
  <c r="H2977" i="5" l="1"/>
  <c r="J2977" i="5" s="1"/>
  <c r="F2977" i="5"/>
  <c r="I2976" i="5"/>
  <c r="H2976" i="5" l="1"/>
  <c r="J2976" i="5" s="1"/>
  <c r="F2976" i="5"/>
  <c r="I2975" i="5"/>
  <c r="H2975" i="5" l="1"/>
  <c r="J2975" i="5" s="1"/>
  <c r="F2975" i="5"/>
  <c r="I2974" i="5"/>
  <c r="H2974" i="5" l="1"/>
  <c r="J2974" i="5" s="1"/>
  <c r="F2974" i="5"/>
  <c r="I2973" i="5"/>
  <c r="H2973" i="5" l="1"/>
  <c r="J2973" i="5" s="1"/>
  <c r="F2973" i="5"/>
  <c r="I2972" i="5"/>
  <c r="H2972" i="5" l="1"/>
  <c r="J2972" i="5" s="1"/>
  <c r="F2972" i="5"/>
  <c r="I2971" i="5"/>
  <c r="H2971" i="5" l="1"/>
  <c r="J2971" i="5" s="1"/>
  <c r="F2971" i="5"/>
  <c r="I2970" i="5"/>
  <c r="H2970" i="5" l="1"/>
  <c r="J2970" i="5" s="1"/>
  <c r="F2970" i="5"/>
  <c r="I2969" i="5"/>
  <c r="H2969" i="5" l="1"/>
  <c r="J2969" i="5" s="1"/>
  <c r="F2969" i="5"/>
  <c r="I2968" i="5"/>
  <c r="H2968" i="5" l="1"/>
  <c r="J2968" i="5" s="1"/>
  <c r="F2968" i="5"/>
  <c r="I2967" i="5"/>
  <c r="H2967" i="5" l="1"/>
  <c r="J2967" i="5" s="1"/>
  <c r="F2967" i="5"/>
  <c r="I2966" i="5"/>
  <c r="J2966" i="5" l="1"/>
  <c r="H2966" i="5"/>
  <c r="F2966" i="5"/>
  <c r="I2965" i="5"/>
  <c r="H2965" i="5" l="1"/>
  <c r="J2965" i="5" s="1"/>
  <c r="F2965" i="5"/>
  <c r="I2964" i="5"/>
  <c r="H2964" i="5" l="1"/>
  <c r="J2964" i="5" s="1"/>
  <c r="F2964" i="5"/>
  <c r="I2963" i="5"/>
  <c r="H2963" i="5" l="1"/>
  <c r="J2963" i="5" s="1"/>
  <c r="F2963" i="5"/>
  <c r="I2962" i="5"/>
  <c r="H2962" i="5" l="1"/>
  <c r="J2962" i="5" s="1"/>
  <c r="F2962" i="5"/>
  <c r="I2961" i="5"/>
  <c r="H2961" i="5" l="1"/>
  <c r="J2961" i="5" s="1"/>
  <c r="F2961" i="5"/>
  <c r="I2960" i="5"/>
  <c r="H2960" i="5" l="1"/>
  <c r="J2960" i="5" s="1"/>
  <c r="F2960" i="5"/>
  <c r="I2959" i="5"/>
  <c r="H2959" i="5" l="1"/>
  <c r="J2959" i="5" s="1"/>
  <c r="F2959" i="5"/>
  <c r="I2958" i="5"/>
  <c r="H2958" i="5" l="1"/>
  <c r="J2958" i="5" s="1"/>
  <c r="F2958" i="5"/>
  <c r="I2957" i="5"/>
  <c r="H2957" i="5" l="1"/>
  <c r="J2957" i="5" s="1"/>
  <c r="F2957" i="5"/>
  <c r="I2956" i="5"/>
  <c r="H2956" i="5" l="1"/>
  <c r="J2956" i="5" s="1"/>
  <c r="F2956" i="5"/>
  <c r="I2955" i="5"/>
  <c r="H2955" i="5" l="1"/>
  <c r="J2955" i="5" s="1"/>
  <c r="F2955" i="5"/>
  <c r="I2954" i="5"/>
  <c r="H2954" i="5" l="1"/>
  <c r="J2954" i="5" s="1"/>
  <c r="F2954" i="5"/>
  <c r="I2953" i="5"/>
  <c r="H2953" i="5" l="1"/>
  <c r="J2953" i="5" s="1"/>
  <c r="F2953" i="5"/>
  <c r="I2952" i="5"/>
  <c r="H2952" i="5" l="1"/>
  <c r="J2952" i="5" s="1"/>
  <c r="F2952" i="5"/>
  <c r="I2951" i="5"/>
  <c r="H2951" i="5" l="1"/>
  <c r="J2951" i="5" s="1"/>
  <c r="F2951" i="5"/>
  <c r="I2950" i="5"/>
  <c r="H2950" i="5" l="1"/>
  <c r="J2950" i="5" s="1"/>
  <c r="F2950" i="5"/>
  <c r="I2949" i="5"/>
  <c r="H2949" i="5" l="1"/>
  <c r="J2949" i="5" s="1"/>
  <c r="F2949" i="5"/>
  <c r="I2948" i="5"/>
  <c r="H2948" i="5" l="1"/>
  <c r="J2948" i="5" s="1"/>
  <c r="F2948" i="5"/>
  <c r="I2947" i="5"/>
  <c r="H2947" i="5" l="1"/>
  <c r="J2947" i="5" s="1"/>
  <c r="F2947" i="5"/>
  <c r="I2946" i="5"/>
  <c r="H2946" i="5" l="1"/>
  <c r="J2946" i="5" s="1"/>
  <c r="F2946" i="5"/>
  <c r="I2945" i="5"/>
  <c r="H2945" i="5" l="1"/>
  <c r="J2945" i="5" s="1"/>
  <c r="F2945" i="5"/>
  <c r="I2944" i="5"/>
  <c r="J2944" i="5" l="1"/>
  <c r="H2944" i="5"/>
  <c r="F2944" i="5"/>
  <c r="I2943" i="5"/>
  <c r="H2943" i="5" l="1"/>
  <c r="J2943" i="5" s="1"/>
  <c r="F2943" i="5"/>
  <c r="I2942" i="5"/>
  <c r="H2942" i="5" l="1"/>
  <c r="J2942" i="5" s="1"/>
  <c r="F2942" i="5"/>
  <c r="I2941" i="5"/>
  <c r="H2941" i="5" l="1"/>
  <c r="J2941" i="5" s="1"/>
  <c r="F2941" i="5"/>
  <c r="I2940" i="5"/>
  <c r="H2940" i="5" l="1"/>
  <c r="J2940" i="5" s="1"/>
  <c r="F2940" i="5"/>
  <c r="I2939" i="5"/>
  <c r="H2939" i="5" l="1"/>
  <c r="J2939" i="5" s="1"/>
  <c r="F2939" i="5"/>
  <c r="I2938" i="5"/>
  <c r="H2938" i="5" l="1"/>
  <c r="J2938" i="5" s="1"/>
  <c r="F2938" i="5"/>
  <c r="I2937" i="5"/>
  <c r="H2937" i="5" l="1"/>
  <c r="J2937" i="5" s="1"/>
  <c r="F2937" i="5"/>
  <c r="I2936" i="5"/>
  <c r="H2936" i="5" l="1"/>
  <c r="J2936" i="5" s="1"/>
  <c r="F2936" i="5"/>
  <c r="I2935" i="5"/>
  <c r="H2935" i="5" l="1"/>
  <c r="J2935" i="5" s="1"/>
  <c r="F2935" i="5"/>
  <c r="I2934" i="5"/>
  <c r="H2934" i="5" l="1"/>
  <c r="J2934" i="5" s="1"/>
  <c r="F2934" i="5"/>
  <c r="I2933" i="5"/>
  <c r="H2933" i="5" l="1"/>
  <c r="J2933" i="5" s="1"/>
  <c r="F2933" i="5"/>
  <c r="I2932" i="5"/>
  <c r="J2932" i="5" l="1"/>
  <c r="H2932" i="5"/>
  <c r="F2932" i="5"/>
  <c r="I2931" i="5"/>
  <c r="H2931" i="5" l="1"/>
  <c r="J2931" i="5" s="1"/>
  <c r="F2931" i="5"/>
  <c r="I2930" i="5"/>
  <c r="H2930" i="5" l="1"/>
  <c r="J2930" i="5" s="1"/>
  <c r="F2930" i="5"/>
  <c r="I2929" i="5"/>
  <c r="H2929" i="5" l="1"/>
  <c r="J2929" i="5" s="1"/>
  <c r="F2929" i="5"/>
  <c r="I2928" i="5"/>
  <c r="H2928" i="5" l="1"/>
  <c r="J2928" i="5" s="1"/>
  <c r="F2928" i="5"/>
  <c r="I2927" i="5"/>
  <c r="H2927" i="5" l="1"/>
  <c r="J2927" i="5" s="1"/>
  <c r="F2927" i="5"/>
  <c r="I2926" i="5"/>
  <c r="H2926" i="5" l="1"/>
  <c r="J2926" i="5" s="1"/>
  <c r="F2926" i="5"/>
  <c r="I2925" i="5"/>
  <c r="H2925" i="5" l="1"/>
  <c r="J2925" i="5" s="1"/>
  <c r="F2925" i="5"/>
  <c r="I2924" i="5"/>
  <c r="H2924" i="5" l="1"/>
  <c r="J2924" i="5" s="1"/>
  <c r="F2924" i="5"/>
  <c r="I2923" i="5"/>
  <c r="J2923" i="5" l="1"/>
  <c r="H2923" i="5"/>
  <c r="F2923" i="5"/>
  <c r="I2922" i="5"/>
  <c r="H2922" i="5" l="1"/>
  <c r="J2922" i="5" s="1"/>
  <c r="F2922" i="5"/>
  <c r="I2921" i="5"/>
  <c r="H2921" i="5" l="1"/>
  <c r="J2921" i="5" s="1"/>
  <c r="F2921" i="5"/>
  <c r="I2920" i="5"/>
  <c r="H2920" i="5" l="1"/>
  <c r="J2920" i="5" s="1"/>
  <c r="F2920" i="5"/>
  <c r="I2919" i="5"/>
  <c r="H2919" i="5" l="1"/>
  <c r="J2919" i="5" s="1"/>
  <c r="F2919" i="5"/>
  <c r="I2918" i="5"/>
  <c r="H2918" i="5" l="1"/>
  <c r="J2918" i="5" s="1"/>
  <c r="F2918" i="5"/>
  <c r="I2917" i="5"/>
  <c r="H2917" i="5" l="1"/>
  <c r="J2917" i="5" s="1"/>
  <c r="F2917" i="5"/>
  <c r="I2916" i="5"/>
  <c r="H2916" i="5" l="1"/>
  <c r="J2916" i="5" s="1"/>
  <c r="F2916" i="5"/>
  <c r="I2915" i="5"/>
  <c r="H2915" i="5" l="1"/>
  <c r="J2915" i="5" s="1"/>
  <c r="F2915" i="5"/>
  <c r="I2914" i="5"/>
  <c r="J2914" i="5" l="1"/>
  <c r="H2914" i="5"/>
  <c r="F2914" i="5"/>
  <c r="I2913" i="5"/>
  <c r="H2913" i="5" l="1"/>
  <c r="J2913" i="5" s="1"/>
  <c r="F2913" i="5"/>
  <c r="I2912" i="5"/>
  <c r="H2912" i="5" l="1"/>
  <c r="J2912" i="5" s="1"/>
  <c r="F2912" i="5"/>
  <c r="I2911" i="5"/>
  <c r="J2911" i="5" l="1"/>
  <c r="H2911" i="5"/>
  <c r="F2911" i="5"/>
  <c r="I2910" i="5"/>
  <c r="H2910" i="5" l="1"/>
  <c r="J2910" i="5" s="1"/>
  <c r="F2910" i="5"/>
  <c r="I2909" i="5"/>
  <c r="H2909" i="5" l="1"/>
  <c r="J2909" i="5" s="1"/>
  <c r="F2909" i="5"/>
  <c r="I2908" i="5"/>
  <c r="H2908" i="5" l="1"/>
  <c r="J2908" i="5" s="1"/>
  <c r="F2908" i="5"/>
  <c r="I2907" i="5"/>
  <c r="H2907" i="5" l="1"/>
  <c r="J2907" i="5" s="1"/>
  <c r="F2907" i="5"/>
  <c r="I2906" i="5"/>
  <c r="H2906" i="5" l="1"/>
  <c r="J2906" i="5" s="1"/>
  <c r="F2906" i="5"/>
  <c r="I2905" i="5"/>
  <c r="H2905" i="5" l="1"/>
  <c r="J2905" i="5" s="1"/>
  <c r="F2905" i="5"/>
  <c r="I2904" i="5"/>
  <c r="H2904" i="5" l="1"/>
  <c r="J2904" i="5" s="1"/>
  <c r="F2904" i="5"/>
  <c r="I2903" i="5"/>
  <c r="H2903" i="5" l="1"/>
  <c r="J2903" i="5" s="1"/>
  <c r="F2903" i="5"/>
  <c r="I2902" i="5"/>
  <c r="H2902" i="5" l="1"/>
  <c r="J2902" i="5" s="1"/>
  <c r="F2902" i="5"/>
  <c r="I2901" i="5"/>
  <c r="H2901" i="5" l="1"/>
  <c r="J2901" i="5" s="1"/>
  <c r="F2901" i="5"/>
  <c r="I2900" i="5"/>
  <c r="J2900" i="5" l="1"/>
  <c r="H2900" i="5"/>
  <c r="F2900" i="5"/>
  <c r="I2899" i="5"/>
  <c r="H2899" i="5" l="1"/>
  <c r="J2899" i="5" s="1"/>
  <c r="F2899" i="5"/>
  <c r="I2898" i="5"/>
  <c r="H2898" i="5" l="1"/>
  <c r="J2898" i="5" s="1"/>
  <c r="F2898" i="5"/>
  <c r="I2897" i="5"/>
  <c r="H2897" i="5" l="1"/>
  <c r="J2897" i="5" s="1"/>
  <c r="F2897" i="5"/>
  <c r="I2896" i="5"/>
  <c r="H2896" i="5" l="1"/>
  <c r="J2896" i="5" s="1"/>
  <c r="F2896" i="5"/>
  <c r="I2895" i="5"/>
  <c r="H2895" i="5" l="1"/>
  <c r="J2895" i="5" s="1"/>
  <c r="F2895" i="5"/>
  <c r="I2894" i="5"/>
  <c r="H2894" i="5" l="1"/>
  <c r="J2894" i="5" s="1"/>
  <c r="F2894" i="5"/>
  <c r="I2893" i="5"/>
  <c r="H2893" i="5" l="1"/>
  <c r="J2893" i="5" s="1"/>
  <c r="F2893" i="5"/>
  <c r="I2892" i="5"/>
  <c r="H2892" i="5" l="1"/>
  <c r="J2892" i="5" s="1"/>
  <c r="F2892" i="5"/>
  <c r="I2891" i="5"/>
  <c r="J2891" i="5" l="1"/>
  <c r="H2891" i="5"/>
  <c r="F2891" i="5"/>
  <c r="I2890" i="5"/>
  <c r="H2890" i="5" l="1"/>
  <c r="J2890" i="5" s="1"/>
  <c r="F2890" i="5"/>
  <c r="I2889" i="5"/>
  <c r="H2889" i="5" l="1"/>
  <c r="J2889" i="5" s="1"/>
  <c r="F2889" i="5"/>
  <c r="I2888" i="5"/>
  <c r="H2888" i="5" l="1"/>
  <c r="J2888" i="5" s="1"/>
  <c r="F2888" i="5"/>
  <c r="I2887" i="5"/>
  <c r="H2887" i="5" l="1"/>
  <c r="J2887" i="5" s="1"/>
  <c r="F2887" i="5"/>
  <c r="I2886" i="5"/>
  <c r="H2886" i="5" l="1"/>
  <c r="J2886" i="5" s="1"/>
  <c r="F2886" i="5"/>
  <c r="I2885" i="5"/>
  <c r="J2885" i="5" l="1"/>
  <c r="H2885" i="5"/>
  <c r="F2885" i="5"/>
  <c r="I2884" i="5"/>
  <c r="H2884" i="5" l="1"/>
  <c r="J2884" i="5" s="1"/>
  <c r="F2884" i="5"/>
  <c r="I2883" i="5"/>
  <c r="H2883" i="5" l="1"/>
  <c r="J2883" i="5" s="1"/>
  <c r="F2883" i="5"/>
  <c r="I2882" i="5"/>
  <c r="H2882" i="5" l="1"/>
  <c r="J2882" i="5" s="1"/>
  <c r="F2882" i="5"/>
  <c r="I2881" i="5"/>
  <c r="H2881" i="5" l="1"/>
  <c r="J2881" i="5" s="1"/>
  <c r="F2881" i="5"/>
  <c r="I2880" i="5"/>
  <c r="H2880" i="5" l="1"/>
  <c r="J2880" i="5" s="1"/>
  <c r="F2880" i="5"/>
  <c r="I2879" i="5"/>
  <c r="J2879" i="5" l="1"/>
  <c r="H2879" i="5"/>
  <c r="F2879" i="5"/>
  <c r="I2878" i="5"/>
  <c r="H2878" i="5" l="1"/>
  <c r="J2878" i="5" s="1"/>
  <c r="F2878" i="5"/>
  <c r="I2877" i="5"/>
  <c r="H2877" i="5" l="1"/>
  <c r="J2877" i="5" s="1"/>
  <c r="F2877" i="5"/>
  <c r="I2876" i="5"/>
  <c r="H2876" i="5" l="1"/>
  <c r="J2876" i="5" s="1"/>
  <c r="F2876" i="5"/>
  <c r="I2875" i="5"/>
  <c r="H2875" i="5" l="1"/>
  <c r="J2875" i="5" s="1"/>
  <c r="F2875" i="5"/>
  <c r="I2874" i="5"/>
  <c r="H2874" i="5" l="1"/>
  <c r="J2874" i="5" s="1"/>
  <c r="F2874" i="5"/>
  <c r="I2873" i="5"/>
  <c r="H2873" i="5" l="1"/>
  <c r="J2873" i="5" s="1"/>
  <c r="F2873" i="5"/>
  <c r="I2872" i="5"/>
  <c r="H2872" i="5" l="1"/>
  <c r="J2872" i="5" s="1"/>
  <c r="F2872" i="5"/>
  <c r="I2871" i="5"/>
  <c r="H2871" i="5" l="1"/>
  <c r="J2871" i="5" s="1"/>
  <c r="F2871" i="5"/>
  <c r="I2870" i="5"/>
  <c r="J2870" i="5" l="1"/>
  <c r="H2870" i="5"/>
  <c r="F2870" i="5"/>
  <c r="I2869" i="5"/>
  <c r="H2869" i="5" l="1"/>
  <c r="J2869" i="5" s="1"/>
  <c r="F2869" i="5"/>
  <c r="I2868" i="5"/>
  <c r="H2868" i="5" l="1"/>
  <c r="J2868" i="5" s="1"/>
  <c r="F2868" i="5"/>
  <c r="I2867" i="5"/>
  <c r="H2867" i="5" l="1"/>
  <c r="J2867" i="5" s="1"/>
  <c r="F2867" i="5"/>
  <c r="I2866" i="5"/>
  <c r="H2866" i="5" l="1"/>
  <c r="J2866" i="5" s="1"/>
  <c r="F2866" i="5"/>
  <c r="I2865" i="5"/>
  <c r="H2865" i="5" l="1"/>
  <c r="J2865" i="5" s="1"/>
  <c r="F2865" i="5"/>
  <c r="I2864" i="5"/>
  <c r="H2864" i="5" l="1"/>
  <c r="J2864" i="5" s="1"/>
  <c r="F2864" i="5"/>
  <c r="I2863" i="5"/>
  <c r="H2863" i="5" l="1"/>
  <c r="J2863" i="5" s="1"/>
  <c r="F2863" i="5"/>
  <c r="I2862" i="5"/>
  <c r="H2862" i="5" l="1"/>
  <c r="J2862" i="5" s="1"/>
  <c r="F2862" i="5"/>
  <c r="I2861" i="5"/>
  <c r="H2861" i="5" l="1"/>
  <c r="J2861" i="5" s="1"/>
  <c r="F2861" i="5"/>
  <c r="I2860" i="5"/>
  <c r="H2860" i="5" l="1"/>
  <c r="J2860" i="5" s="1"/>
  <c r="F2860" i="5"/>
  <c r="I2859" i="5"/>
  <c r="H2859" i="5" l="1"/>
  <c r="J2859" i="5" s="1"/>
  <c r="F2859" i="5"/>
  <c r="I2858" i="5"/>
  <c r="H2858" i="5" l="1"/>
  <c r="J2858" i="5" s="1"/>
  <c r="F2858" i="5"/>
  <c r="I2857" i="5"/>
  <c r="H2857" i="5" l="1"/>
  <c r="J2857" i="5" s="1"/>
  <c r="F2857" i="5"/>
  <c r="I2856" i="5"/>
  <c r="H2856" i="5" l="1"/>
  <c r="J2856" i="5" s="1"/>
  <c r="F2856" i="5"/>
  <c r="I2855" i="5"/>
  <c r="H2855" i="5" l="1"/>
  <c r="J2855" i="5" s="1"/>
  <c r="F2855" i="5"/>
  <c r="I2854" i="5"/>
  <c r="H2854" i="5" l="1"/>
  <c r="J2854" i="5" s="1"/>
  <c r="F2854" i="5"/>
  <c r="I2853" i="5"/>
  <c r="H2853" i="5" l="1"/>
  <c r="J2853" i="5" s="1"/>
  <c r="F2853" i="5"/>
  <c r="I2852" i="5"/>
  <c r="H2852" i="5" l="1"/>
  <c r="J2852" i="5" s="1"/>
  <c r="F2852" i="5"/>
  <c r="I2851" i="5"/>
  <c r="H2851" i="5" l="1"/>
  <c r="J2851" i="5" s="1"/>
  <c r="F2851" i="5"/>
  <c r="I2850" i="5"/>
  <c r="H2850" i="5" l="1"/>
  <c r="J2850" i="5" s="1"/>
  <c r="F2850" i="5"/>
  <c r="I2849" i="5"/>
  <c r="H2849" i="5" l="1"/>
  <c r="J2849" i="5" s="1"/>
  <c r="F2849" i="5"/>
  <c r="I2848" i="5"/>
  <c r="H2848" i="5" l="1"/>
  <c r="J2848" i="5" s="1"/>
  <c r="F2848" i="5"/>
  <c r="I2847" i="5"/>
  <c r="H2847" i="5" l="1"/>
  <c r="J2847" i="5" s="1"/>
  <c r="F2847" i="5"/>
  <c r="I2846" i="5"/>
  <c r="H2846" i="5" l="1"/>
  <c r="J2846" i="5" s="1"/>
  <c r="F2846" i="5"/>
  <c r="I2845" i="5"/>
  <c r="H2845" i="5" l="1"/>
  <c r="J2845" i="5" s="1"/>
  <c r="F2845" i="5"/>
  <c r="I2844" i="5"/>
  <c r="H2844" i="5" l="1"/>
  <c r="J2844" i="5" s="1"/>
  <c r="F2844" i="5"/>
  <c r="I2843" i="5"/>
  <c r="H2843" i="5" l="1"/>
  <c r="J2843" i="5" s="1"/>
  <c r="F2843" i="5"/>
  <c r="I2842" i="5"/>
  <c r="H2842" i="5" l="1"/>
  <c r="J2842" i="5" s="1"/>
  <c r="F2842" i="5"/>
  <c r="I2841" i="5"/>
  <c r="H2841" i="5" l="1"/>
  <c r="J2841" i="5" s="1"/>
  <c r="F2841" i="5"/>
  <c r="I2840" i="5"/>
  <c r="J2840" i="5" l="1"/>
  <c r="H2840" i="5"/>
  <c r="F2840" i="5"/>
  <c r="I2839" i="5"/>
  <c r="H2839" i="5" l="1"/>
  <c r="J2839" i="5" s="1"/>
  <c r="F2839" i="5"/>
  <c r="I2838" i="5"/>
  <c r="H2838" i="5" l="1"/>
  <c r="J2838" i="5" s="1"/>
  <c r="F2838" i="5"/>
  <c r="I2837" i="5"/>
  <c r="H2837" i="5" l="1"/>
  <c r="J2837" i="5" s="1"/>
  <c r="F2837" i="5"/>
  <c r="I2836" i="5"/>
  <c r="H2836" i="5" l="1"/>
  <c r="J2836" i="5" s="1"/>
  <c r="F2836" i="5"/>
  <c r="I2835" i="5"/>
  <c r="H2835" i="5" l="1"/>
  <c r="J2835" i="5" s="1"/>
  <c r="F2835" i="5"/>
  <c r="I2834" i="5"/>
  <c r="H2834" i="5" l="1"/>
  <c r="J2834" i="5" s="1"/>
  <c r="F2834" i="5"/>
  <c r="I2833" i="5"/>
  <c r="H2833" i="5" l="1"/>
  <c r="J2833" i="5" s="1"/>
  <c r="F2833" i="5"/>
  <c r="I2832" i="5"/>
  <c r="H2832" i="5" l="1"/>
  <c r="J2832" i="5" s="1"/>
  <c r="F2832" i="5"/>
  <c r="I2831" i="5"/>
  <c r="H2831" i="5" l="1"/>
  <c r="J2831" i="5" s="1"/>
  <c r="F2831" i="5"/>
  <c r="I2830" i="5"/>
  <c r="H2830" i="5" l="1"/>
  <c r="J2830" i="5" s="1"/>
  <c r="F2830" i="5"/>
  <c r="I2829" i="5"/>
  <c r="J2829" i="5" l="1"/>
  <c r="H2829" i="5"/>
  <c r="F2829" i="5"/>
  <c r="I2828" i="5"/>
  <c r="H2828" i="5" l="1"/>
  <c r="J2828" i="5" s="1"/>
  <c r="F2828" i="5"/>
  <c r="I2827" i="5"/>
  <c r="J2827" i="5" l="1"/>
  <c r="H2827" i="5"/>
  <c r="F2827" i="5"/>
  <c r="I2826" i="5"/>
  <c r="H2826" i="5" l="1"/>
  <c r="J2826" i="5" s="1"/>
  <c r="F2826" i="5"/>
  <c r="I2825" i="5"/>
  <c r="H2825" i="5" l="1"/>
  <c r="J2825" i="5" s="1"/>
  <c r="F2825" i="5"/>
  <c r="I2824" i="5"/>
  <c r="H2824" i="5" l="1"/>
  <c r="J2824" i="5" s="1"/>
  <c r="F2824" i="5"/>
  <c r="I2823" i="5"/>
  <c r="J2823" i="5" l="1"/>
  <c r="H2823" i="5"/>
  <c r="F2823" i="5"/>
  <c r="I2822" i="5"/>
  <c r="H2822" i="5" l="1"/>
  <c r="J2822" i="5" s="1"/>
  <c r="F2822" i="5"/>
  <c r="I2821" i="5"/>
  <c r="J2821" i="5" l="1"/>
  <c r="H2821" i="5"/>
  <c r="F2821" i="5"/>
  <c r="I2820" i="5"/>
  <c r="H2820" i="5" l="1"/>
  <c r="J2820" i="5" s="1"/>
  <c r="F2820" i="5"/>
  <c r="I2819" i="5"/>
  <c r="J2819" i="5" l="1"/>
  <c r="H2819" i="5"/>
  <c r="F2819" i="5"/>
  <c r="I2818" i="5"/>
  <c r="H2818" i="5" l="1"/>
  <c r="J2818" i="5" s="1"/>
  <c r="F2818" i="5"/>
  <c r="I2817" i="5"/>
  <c r="H2817" i="5" l="1"/>
  <c r="J2817" i="5" s="1"/>
  <c r="F2817" i="5"/>
  <c r="I2816" i="5"/>
  <c r="H2816" i="5" l="1"/>
  <c r="J2816" i="5" s="1"/>
  <c r="F2816" i="5"/>
  <c r="I2815" i="5"/>
  <c r="H2815" i="5" l="1"/>
  <c r="J2815" i="5" s="1"/>
  <c r="F2815" i="5"/>
  <c r="I2814" i="5"/>
  <c r="H2814" i="5" l="1"/>
  <c r="J2814" i="5" s="1"/>
  <c r="F2814" i="5"/>
  <c r="I2813" i="5"/>
  <c r="H2813" i="5" l="1"/>
  <c r="J2813" i="5" s="1"/>
  <c r="F2813" i="5"/>
  <c r="I2812" i="5"/>
  <c r="H2812" i="5" l="1"/>
  <c r="J2812" i="5" s="1"/>
  <c r="F2812" i="5"/>
  <c r="I2811" i="5"/>
  <c r="H2811" i="5" l="1"/>
  <c r="J2811" i="5" s="1"/>
  <c r="F2811" i="5"/>
  <c r="I2810" i="5"/>
  <c r="H2810" i="5" l="1"/>
  <c r="J2810" i="5" s="1"/>
  <c r="F2810" i="5"/>
  <c r="I2809" i="5"/>
  <c r="J2809" i="5" l="1"/>
  <c r="H2809" i="5"/>
  <c r="F2809" i="5"/>
  <c r="I2808" i="5"/>
  <c r="H2808" i="5" l="1"/>
  <c r="J2808" i="5" s="1"/>
  <c r="F2808" i="5"/>
  <c r="I2807" i="5"/>
  <c r="H2807" i="5" l="1"/>
  <c r="J2807" i="5" s="1"/>
  <c r="F2807" i="5"/>
  <c r="I2806" i="5"/>
  <c r="J2806" i="5" l="1"/>
  <c r="H2806" i="5"/>
  <c r="F2806" i="5"/>
  <c r="I2805" i="5"/>
  <c r="H2805" i="5" l="1"/>
  <c r="J2805" i="5" s="1"/>
  <c r="F2805" i="5"/>
  <c r="I2804" i="5"/>
  <c r="H2804" i="5" l="1"/>
  <c r="J2804" i="5" s="1"/>
  <c r="F2804" i="5"/>
  <c r="I2803" i="5"/>
  <c r="H2803" i="5" l="1"/>
  <c r="J2803" i="5" s="1"/>
  <c r="F2803" i="5"/>
  <c r="I2802" i="5"/>
  <c r="H2802" i="5" l="1"/>
  <c r="J2802" i="5" s="1"/>
  <c r="F2802" i="5"/>
  <c r="I2801" i="5"/>
  <c r="H2801" i="5" l="1"/>
  <c r="J2801" i="5" s="1"/>
  <c r="F2801" i="5"/>
  <c r="I2800" i="5"/>
  <c r="H2800" i="5" l="1"/>
  <c r="J2800" i="5" s="1"/>
  <c r="F2800" i="5"/>
  <c r="I2799" i="5"/>
  <c r="H2799" i="5" l="1"/>
  <c r="J2799" i="5" s="1"/>
  <c r="F2799" i="5"/>
  <c r="I2798" i="5"/>
  <c r="H2798" i="5" l="1"/>
  <c r="J2798" i="5" s="1"/>
  <c r="F2798" i="5"/>
  <c r="I2797" i="5"/>
  <c r="H2797" i="5" l="1"/>
  <c r="J2797" i="5" s="1"/>
  <c r="F2797" i="5"/>
  <c r="I2796" i="5"/>
  <c r="J2796" i="5" l="1"/>
  <c r="H2796" i="5"/>
  <c r="F2796" i="5"/>
  <c r="I2795" i="5"/>
  <c r="H2795" i="5" l="1"/>
  <c r="J2795" i="5" s="1"/>
  <c r="F2795" i="5"/>
  <c r="I2794" i="5"/>
  <c r="H2794" i="5" l="1"/>
  <c r="J2794" i="5" s="1"/>
  <c r="F2794" i="5"/>
  <c r="I2793" i="5"/>
  <c r="J2793" i="5" l="1"/>
  <c r="H2793" i="5"/>
  <c r="F2793" i="5"/>
  <c r="I2792" i="5"/>
  <c r="J2792" i="5" l="1"/>
  <c r="H2792" i="5"/>
  <c r="F2792" i="5"/>
  <c r="I2791" i="5"/>
  <c r="H2791" i="5" l="1"/>
  <c r="J2791" i="5" s="1"/>
  <c r="F2791" i="5"/>
  <c r="I2790" i="5"/>
  <c r="J2790" i="5" l="1"/>
  <c r="H2790" i="5"/>
  <c r="F2790" i="5"/>
  <c r="I2789" i="5"/>
  <c r="H2789" i="5" l="1"/>
  <c r="J2789" i="5" s="1"/>
  <c r="F2789" i="5"/>
  <c r="I2788" i="5"/>
  <c r="H2788" i="5" l="1"/>
  <c r="J2788" i="5" s="1"/>
  <c r="F2788" i="5"/>
  <c r="I2787" i="5"/>
  <c r="H2787" i="5" l="1"/>
  <c r="J2787" i="5" s="1"/>
  <c r="F2787" i="5"/>
  <c r="I2786" i="5"/>
  <c r="J2786" i="5" l="1"/>
  <c r="H2786" i="5"/>
  <c r="F2786" i="5"/>
  <c r="I2785" i="5"/>
  <c r="H2785" i="5" l="1"/>
  <c r="J2785" i="5" s="1"/>
  <c r="F2785" i="5"/>
  <c r="I2784" i="5"/>
  <c r="H2784" i="5" l="1"/>
  <c r="J2784" i="5" s="1"/>
  <c r="F2784" i="5"/>
  <c r="I2783" i="5"/>
  <c r="H2783" i="5" l="1"/>
  <c r="J2783" i="5" s="1"/>
  <c r="F2783" i="5"/>
  <c r="I2782" i="5"/>
  <c r="H2782" i="5" l="1"/>
  <c r="J2782" i="5" s="1"/>
  <c r="F2782" i="5"/>
  <c r="I2781" i="5"/>
  <c r="H2781" i="5" l="1"/>
  <c r="J2781" i="5" s="1"/>
  <c r="F2781" i="5"/>
  <c r="I2780" i="5"/>
  <c r="H2780" i="5" l="1"/>
  <c r="J2780" i="5" s="1"/>
  <c r="F2780" i="5"/>
  <c r="I2779" i="5"/>
  <c r="H2779" i="5" l="1"/>
  <c r="J2779" i="5" s="1"/>
  <c r="F2779" i="5"/>
  <c r="I2778" i="5"/>
  <c r="H2778" i="5" l="1"/>
  <c r="J2778" i="5" s="1"/>
  <c r="F2778" i="5"/>
  <c r="I2777" i="5"/>
  <c r="H2777" i="5" l="1"/>
  <c r="J2777" i="5" s="1"/>
  <c r="F2777" i="5"/>
  <c r="I2776" i="5"/>
  <c r="H2776" i="5" l="1"/>
  <c r="J2776" i="5" s="1"/>
  <c r="F2776" i="5"/>
  <c r="I2775" i="5"/>
  <c r="J2775" i="5" l="1"/>
  <c r="H2775" i="5"/>
  <c r="F2775" i="5"/>
  <c r="I2774" i="5"/>
  <c r="H2774" i="5" l="1"/>
  <c r="J2774" i="5" s="1"/>
  <c r="F2774" i="5"/>
  <c r="I2773" i="5"/>
  <c r="H2773" i="5" l="1"/>
  <c r="J2773" i="5" s="1"/>
  <c r="F2773" i="5"/>
  <c r="I2772" i="5"/>
  <c r="H2772" i="5" l="1"/>
  <c r="J2772" i="5" s="1"/>
  <c r="F2772" i="5"/>
  <c r="I2771" i="5"/>
  <c r="H2771" i="5" l="1"/>
  <c r="J2771" i="5" s="1"/>
  <c r="F2771" i="5"/>
  <c r="I2770" i="5"/>
  <c r="H2770" i="5" l="1"/>
  <c r="J2770" i="5" s="1"/>
  <c r="F2770" i="5"/>
  <c r="I2769" i="5"/>
  <c r="H2769" i="5" l="1"/>
  <c r="J2769" i="5" s="1"/>
  <c r="F2769" i="5"/>
  <c r="I2768" i="5"/>
  <c r="H2768" i="5" l="1"/>
  <c r="J2768" i="5" s="1"/>
  <c r="F2768" i="5"/>
  <c r="I2767" i="5"/>
  <c r="H2767" i="5" l="1"/>
  <c r="J2767" i="5" s="1"/>
  <c r="F2767" i="5"/>
  <c r="I2766" i="5"/>
  <c r="H2766" i="5" l="1"/>
  <c r="J2766" i="5" s="1"/>
  <c r="F2766" i="5"/>
  <c r="I2765" i="5"/>
  <c r="H2765" i="5" l="1"/>
  <c r="J2765" i="5" s="1"/>
  <c r="F2765" i="5"/>
  <c r="I2764" i="5"/>
  <c r="H2764" i="5" l="1"/>
  <c r="J2764" i="5" s="1"/>
  <c r="F2764" i="5"/>
  <c r="I2763" i="5"/>
  <c r="J2763" i="5" l="1"/>
  <c r="H2763" i="5"/>
  <c r="F2763" i="5"/>
  <c r="I2762" i="5"/>
  <c r="H2762" i="5" l="1"/>
  <c r="J2762" i="5" s="1"/>
  <c r="F2762" i="5"/>
  <c r="I2761" i="5"/>
  <c r="H2761" i="5" l="1"/>
  <c r="J2761" i="5" s="1"/>
  <c r="F2761" i="5"/>
  <c r="I2760" i="5"/>
  <c r="H2760" i="5" l="1"/>
  <c r="J2760" i="5" s="1"/>
  <c r="F2760" i="5"/>
  <c r="I2759" i="5"/>
  <c r="H2759" i="5" l="1"/>
  <c r="J2759" i="5" s="1"/>
  <c r="F2759" i="5"/>
  <c r="I2758" i="5"/>
  <c r="H2758" i="5" l="1"/>
  <c r="J2758" i="5" s="1"/>
  <c r="F2758" i="5"/>
  <c r="I2757" i="5"/>
  <c r="H2757" i="5" l="1"/>
  <c r="J2757" i="5" s="1"/>
  <c r="F2757" i="5"/>
  <c r="I2756" i="5"/>
  <c r="J2756" i="5" l="1"/>
  <c r="H2756" i="5"/>
  <c r="F2756" i="5"/>
  <c r="I2755" i="5"/>
  <c r="H2755" i="5" l="1"/>
  <c r="J2755" i="5" s="1"/>
  <c r="F2755" i="5"/>
  <c r="I2754" i="5"/>
  <c r="H2754" i="5" l="1"/>
  <c r="J2754" i="5" s="1"/>
  <c r="F2754" i="5"/>
  <c r="I2753" i="5"/>
  <c r="H2753" i="5" l="1"/>
  <c r="J2753" i="5" s="1"/>
  <c r="F2753" i="5"/>
  <c r="I2752" i="5"/>
  <c r="H2752" i="5" l="1"/>
  <c r="J2752" i="5" s="1"/>
  <c r="F2752" i="5"/>
  <c r="I2751" i="5"/>
  <c r="H2751" i="5" l="1"/>
  <c r="J2751" i="5" s="1"/>
  <c r="F2751" i="5"/>
  <c r="I2750" i="5"/>
  <c r="H2750" i="5" l="1"/>
  <c r="J2750" i="5" s="1"/>
  <c r="F2750" i="5"/>
  <c r="I2749" i="5"/>
  <c r="H2749" i="5" l="1"/>
  <c r="J2749" i="5" s="1"/>
  <c r="F2749" i="5"/>
  <c r="I2748" i="5"/>
  <c r="J2748" i="5" l="1"/>
  <c r="H2748" i="5"/>
  <c r="F2748" i="5"/>
  <c r="I2747" i="5"/>
  <c r="H2747" i="5" l="1"/>
  <c r="J2747" i="5" s="1"/>
  <c r="F2747" i="5"/>
  <c r="I2746" i="5"/>
  <c r="H2746" i="5" l="1"/>
  <c r="J2746" i="5" s="1"/>
  <c r="F2746" i="5"/>
  <c r="I2745" i="5"/>
  <c r="H2745" i="5" l="1"/>
  <c r="J2745" i="5" s="1"/>
  <c r="F2745" i="5"/>
  <c r="I2744" i="5"/>
  <c r="H2744" i="5" l="1"/>
  <c r="J2744" i="5" s="1"/>
  <c r="F2744" i="5"/>
  <c r="I2743" i="5"/>
  <c r="H2743" i="5" l="1"/>
  <c r="J2743" i="5" s="1"/>
  <c r="F2743" i="5"/>
  <c r="I2742" i="5"/>
  <c r="H2742" i="5" l="1"/>
  <c r="J2742" i="5" s="1"/>
  <c r="F2742" i="5"/>
  <c r="I2741" i="5"/>
  <c r="H2741" i="5" l="1"/>
  <c r="J2741" i="5" s="1"/>
  <c r="F2741" i="5"/>
  <c r="I2740" i="5"/>
  <c r="H2740" i="5" l="1"/>
  <c r="J2740" i="5" s="1"/>
  <c r="F2740" i="5"/>
  <c r="I2739" i="5"/>
  <c r="H2739" i="5" l="1"/>
  <c r="J2739" i="5" s="1"/>
  <c r="F2739" i="5"/>
  <c r="I2738" i="5"/>
  <c r="H2738" i="5" l="1"/>
  <c r="J2738" i="5" s="1"/>
  <c r="F2738" i="5"/>
  <c r="I2737" i="5"/>
  <c r="H2737" i="5" l="1"/>
  <c r="J2737" i="5" s="1"/>
  <c r="F2737" i="5"/>
  <c r="I2736" i="5"/>
  <c r="J2736" i="5" l="1"/>
  <c r="H2736" i="5"/>
  <c r="F2736" i="5"/>
  <c r="I2735" i="5"/>
  <c r="H2735" i="5" l="1"/>
  <c r="J2735" i="5" s="1"/>
  <c r="F2735" i="5"/>
  <c r="I2734" i="5"/>
  <c r="H2734" i="5" l="1"/>
  <c r="J2734" i="5" s="1"/>
  <c r="F2734" i="5"/>
  <c r="I2733" i="5"/>
  <c r="H2733" i="5" l="1"/>
  <c r="J2733" i="5" s="1"/>
  <c r="F2733" i="5"/>
  <c r="I2732" i="5"/>
  <c r="H2732" i="5" l="1"/>
  <c r="J2732" i="5" s="1"/>
  <c r="F2732" i="5"/>
  <c r="I2731" i="5"/>
  <c r="H2731" i="5" l="1"/>
  <c r="J2731" i="5" s="1"/>
  <c r="F2731" i="5"/>
  <c r="I2730" i="5"/>
  <c r="H2730" i="5" l="1"/>
  <c r="J2730" i="5" s="1"/>
  <c r="F2730" i="5"/>
  <c r="I2729" i="5"/>
  <c r="H2729" i="5" l="1"/>
  <c r="J2729" i="5" s="1"/>
  <c r="F2729" i="5"/>
  <c r="I2728" i="5"/>
  <c r="H2728" i="5" l="1"/>
  <c r="J2728" i="5" s="1"/>
  <c r="F2728" i="5"/>
  <c r="I2727" i="5"/>
  <c r="H2727" i="5" l="1"/>
  <c r="J2727" i="5" s="1"/>
  <c r="F2727" i="5"/>
  <c r="I2726" i="5"/>
  <c r="H2726" i="5" l="1"/>
  <c r="J2726" i="5" s="1"/>
  <c r="F2726" i="5"/>
  <c r="I2725" i="5"/>
  <c r="H2725" i="5" l="1"/>
  <c r="J2725" i="5" s="1"/>
  <c r="F2725" i="5"/>
  <c r="I2724" i="5"/>
  <c r="H2724" i="5" l="1"/>
  <c r="J2724" i="5" s="1"/>
  <c r="F2724" i="5"/>
  <c r="I2723" i="5"/>
  <c r="H2723" i="5" l="1"/>
  <c r="J2723" i="5" s="1"/>
  <c r="F2723" i="5"/>
  <c r="I2722" i="5"/>
  <c r="H2722" i="5" l="1"/>
  <c r="J2722" i="5" s="1"/>
  <c r="F2722" i="5"/>
  <c r="I2721" i="5"/>
  <c r="H2721" i="5" l="1"/>
  <c r="J2721" i="5" s="1"/>
  <c r="F2721" i="5"/>
  <c r="I2720" i="5"/>
  <c r="H2720" i="5" l="1"/>
  <c r="J2720" i="5" s="1"/>
  <c r="F2720" i="5"/>
  <c r="I2719" i="5"/>
  <c r="J2719" i="5" l="1"/>
  <c r="H2719" i="5"/>
  <c r="F2719" i="5"/>
  <c r="I2718" i="5"/>
  <c r="H2718" i="5" l="1"/>
  <c r="J2718" i="5" s="1"/>
  <c r="F2718" i="5"/>
  <c r="I2717" i="5"/>
  <c r="H2717" i="5" l="1"/>
  <c r="J2717" i="5" s="1"/>
  <c r="F2717" i="5"/>
  <c r="I2716" i="5"/>
  <c r="H2716" i="5" l="1"/>
  <c r="J2716" i="5" s="1"/>
  <c r="F2716" i="5"/>
  <c r="I2715" i="5"/>
  <c r="H2715" i="5" l="1"/>
  <c r="J2715" i="5" s="1"/>
  <c r="F2715" i="5"/>
  <c r="I2714" i="5"/>
  <c r="J2714" i="5" l="1"/>
  <c r="H2714" i="5"/>
  <c r="F2714" i="5"/>
  <c r="I2713" i="5"/>
  <c r="H2713" i="5" l="1"/>
  <c r="J2713" i="5" s="1"/>
  <c r="F2713" i="5"/>
  <c r="I2712" i="5"/>
  <c r="H2712" i="5" l="1"/>
  <c r="J2712" i="5" s="1"/>
  <c r="F2712" i="5"/>
  <c r="I2711" i="5"/>
  <c r="H2711" i="5" l="1"/>
  <c r="J2711" i="5" s="1"/>
  <c r="F2711" i="5"/>
  <c r="I2710" i="5"/>
  <c r="H2710" i="5" l="1"/>
  <c r="J2710" i="5" s="1"/>
  <c r="F2710" i="5"/>
  <c r="I2709" i="5"/>
  <c r="H2709" i="5" l="1"/>
  <c r="J2709" i="5" s="1"/>
  <c r="F2709" i="5"/>
  <c r="I2708" i="5"/>
  <c r="J2708" i="5" l="1"/>
  <c r="H2708" i="5"/>
  <c r="F2708" i="5"/>
  <c r="I2707" i="5"/>
  <c r="H2707" i="5" l="1"/>
  <c r="J2707" i="5" s="1"/>
  <c r="F2707" i="5"/>
  <c r="I2706" i="5"/>
  <c r="H2706" i="5" l="1"/>
  <c r="J2706" i="5" s="1"/>
  <c r="F2706" i="5"/>
  <c r="I2705" i="5"/>
  <c r="H2705" i="5" l="1"/>
  <c r="J2705" i="5" s="1"/>
  <c r="F2705" i="5"/>
  <c r="I2704" i="5"/>
  <c r="H2704" i="5" l="1"/>
  <c r="J2704" i="5" s="1"/>
  <c r="F2704" i="5"/>
  <c r="I2703" i="5"/>
  <c r="H2703" i="5" l="1"/>
  <c r="J2703" i="5" s="1"/>
  <c r="F2703" i="5"/>
  <c r="I2702" i="5"/>
  <c r="H2702" i="5" l="1"/>
  <c r="J2702" i="5" s="1"/>
  <c r="F2702" i="5"/>
  <c r="I2701" i="5"/>
  <c r="H2701" i="5" l="1"/>
  <c r="J2701" i="5" s="1"/>
  <c r="F2701" i="5"/>
  <c r="I2700" i="5"/>
  <c r="H2700" i="5" l="1"/>
  <c r="J2700" i="5" s="1"/>
  <c r="F2700" i="5"/>
  <c r="I2699" i="5"/>
  <c r="J2699" i="5" l="1"/>
  <c r="H2699" i="5"/>
  <c r="F2699" i="5"/>
  <c r="I2698" i="5"/>
  <c r="H2698" i="5" l="1"/>
  <c r="J2698" i="5" s="1"/>
  <c r="F2698" i="5"/>
  <c r="I2697" i="5"/>
  <c r="H2697" i="5" l="1"/>
  <c r="J2697" i="5" s="1"/>
  <c r="F2697" i="5"/>
  <c r="I2696" i="5"/>
  <c r="H2696" i="5" l="1"/>
  <c r="J2696" i="5" s="1"/>
  <c r="F2696" i="5"/>
  <c r="I2695" i="5"/>
  <c r="H2695" i="5" l="1"/>
  <c r="J2695" i="5" s="1"/>
  <c r="F2695" i="5"/>
  <c r="I2694" i="5"/>
  <c r="J2694" i="5" l="1"/>
  <c r="H2694" i="5"/>
  <c r="F2694" i="5"/>
  <c r="I2693" i="5"/>
  <c r="H2693" i="5" l="1"/>
  <c r="J2693" i="5" s="1"/>
  <c r="F2693" i="5"/>
  <c r="I2692" i="5"/>
  <c r="H2692" i="5" l="1"/>
  <c r="J2692" i="5" s="1"/>
  <c r="F2692" i="5"/>
  <c r="I2691" i="5"/>
  <c r="H2691" i="5" l="1"/>
  <c r="J2691" i="5" s="1"/>
  <c r="F2691" i="5"/>
  <c r="I2690" i="5"/>
  <c r="H2690" i="5" l="1"/>
  <c r="J2690" i="5" s="1"/>
  <c r="F2690" i="5"/>
  <c r="I2689" i="5"/>
  <c r="J2689" i="5" l="1"/>
  <c r="H2689" i="5"/>
  <c r="F2689" i="5"/>
  <c r="I2688" i="5"/>
  <c r="H2688" i="5" l="1"/>
  <c r="J2688" i="5" s="1"/>
  <c r="F2688" i="5"/>
  <c r="I2687" i="5"/>
  <c r="H2687" i="5" l="1"/>
  <c r="J2687" i="5" s="1"/>
  <c r="F2687" i="5"/>
  <c r="I2686" i="5"/>
  <c r="J2686" i="5" l="1"/>
  <c r="H2686" i="5"/>
  <c r="F2686" i="5"/>
  <c r="I2685" i="5"/>
  <c r="H2685" i="5" l="1"/>
  <c r="J2685" i="5" s="1"/>
  <c r="F2685" i="5"/>
  <c r="I2684" i="5"/>
  <c r="H2684" i="5" l="1"/>
  <c r="J2684" i="5" s="1"/>
  <c r="F2684" i="5"/>
  <c r="I2683" i="5"/>
  <c r="J2683" i="5" l="1"/>
  <c r="H2683" i="5"/>
  <c r="F2683" i="5"/>
  <c r="I2682" i="5"/>
  <c r="H2682" i="5" l="1"/>
  <c r="J2682" i="5" s="1"/>
  <c r="F2682" i="5"/>
  <c r="I2681" i="5"/>
  <c r="H2681" i="5" l="1"/>
  <c r="J2681" i="5" s="1"/>
  <c r="F2681" i="5"/>
  <c r="I2680" i="5"/>
  <c r="H2680" i="5" l="1"/>
  <c r="J2680" i="5" s="1"/>
  <c r="F2680" i="5"/>
  <c r="I2679" i="5"/>
  <c r="H2679" i="5" l="1"/>
  <c r="J2679" i="5" s="1"/>
  <c r="F2679" i="5"/>
  <c r="I2678" i="5"/>
  <c r="H2678" i="5" l="1"/>
  <c r="J2678" i="5" s="1"/>
  <c r="F2678" i="5"/>
  <c r="I2677" i="5"/>
  <c r="H2677" i="5" l="1"/>
  <c r="J2677" i="5" s="1"/>
  <c r="F2677" i="5"/>
  <c r="I2676" i="5"/>
  <c r="H2676" i="5" l="1"/>
  <c r="J2676" i="5" s="1"/>
  <c r="F2676" i="5"/>
  <c r="I2675" i="5"/>
  <c r="J2675" i="5" l="1"/>
  <c r="H2675" i="5"/>
  <c r="F2675" i="5"/>
  <c r="I2674" i="5"/>
  <c r="J2674" i="5" l="1"/>
  <c r="H2674" i="5"/>
  <c r="F2674" i="5"/>
  <c r="I2673" i="5"/>
  <c r="H2673" i="5" l="1"/>
  <c r="J2673" i="5" s="1"/>
  <c r="F2673" i="5"/>
  <c r="I2672" i="5"/>
  <c r="H2672" i="5" l="1"/>
  <c r="J2672" i="5" s="1"/>
  <c r="F2672" i="5"/>
  <c r="I2671" i="5"/>
  <c r="H2671" i="5" l="1"/>
  <c r="J2671" i="5" s="1"/>
  <c r="F2671" i="5"/>
  <c r="I2670" i="5"/>
  <c r="H2670" i="5" l="1"/>
  <c r="J2670" i="5" s="1"/>
  <c r="F2670" i="5"/>
  <c r="I2669" i="5"/>
  <c r="H2669" i="5" l="1"/>
  <c r="J2669" i="5" s="1"/>
  <c r="F2669" i="5"/>
  <c r="I2668" i="5"/>
  <c r="H2668" i="5" l="1"/>
  <c r="J2668" i="5" s="1"/>
  <c r="F2668" i="5"/>
  <c r="I2667" i="5"/>
  <c r="H2667" i="5" l="1"/>
  <c r="J2667" i="5" s="1"/>
  <c r="F2667" i="5"/>
  <c r="I2666" i="5"/>
  <c r="J2666" i="5" l="1"/>
  <c r="H2666" i="5"/>
  <c r="F2666" i="5"/>
  <c r="I2665" i="5"/>
  <c r="H2665" i="5" l="1"/>
  <c r="J2665" i="5" s="1"/>
  <c r="F2665" i="5"/>
  <c r="I2664" i="5"/>
  <c r="H2664" i="5" l="1"/>
  <c r="J2664" i="5" s="1"/>
  <c r="F2664" i="5"/>
  <c r="I2663" i="5"/>
  <c r="H2663" i="5" l="1"/>
  <c r="J2663" i="5" s="1"/>
  <c r="F2663" i="5"/>
  <c r="I2662" i="5"/>
  <c r="H2662" i="5" l="1"/>
  <c r="J2662" i="5" s="1"/>
  <c r="F2662" i="5"/>
  <c r="I2661" i="5"/>
  <c r="H2661" i="5" l="1"/>
  <c r="J2661" i="5" s="1"/>
  <c r="F2661" i="5"/>
  <c r="I2660" i="5"/>
  <c r="H2660" i="5" l="1"/>
  <c r="J2660" i="5" s="1"/>
  <c r="F2660" i="5"/>
  <c r="I2659" i="5"/>
  <c r="J2659" i="5" l="1"/>
  <c r="H2659" i="5"/>
  <c r="F2659" i="5"/>
  <c r="I2658" i="5"/>
  <c r="J2658" i="5" l="1"/>
  <c r="H2658" i="5"/>
  <c r="F2658" i="5"/>
  <c r="I2657" i="5"/>
  <c r="J2657" i="5" l="1"/>
  <c r="H2657" i="5"/>
  <c r="F2657" i="5"/>
  <c r="I2656" i="5"/>
  <c r="J2656" i="5" l="1"/>
  <c r="H2656" i="5"/>
  <c r="F2656" i="5"/>
  <c r="I2655" i="5"/>
  <c r="H2655" i="5" l="1"/>
  <c r="J2655" i="5" s="1"/>
  <c r="F2655" i="5"/>
  <c r="I2654" i="5"/>
  <c r="H2654" i="5" l="1"/>
  <c r="J2654" i="5" s="1"/>
  <c r="F2654" i="5"/>
  <c r="I2653" i="5"/>
  <c r="H2653" i="5" l="1"/>
  <c r="J2653" i="5" s="1"/>
  <c r="F2653" i="5"/>
  <c r="I2652" i="5"/>
  <c r="H2652" i="5" l="1"/>
  <c r="J2652" i="5" s="1"/>
  <c r="F2652" i="5"/>
  <c r="I2651" i="5"/>
  <c r="H2651" i="5" l="1"/>
  <c r="J2651" i="5" s="1"/>
  <c r="F2651" i="5"/>
  <c r="I2650" i="5"/>
  <c r="H2650" i="5" l="1"/>
  <c r="J2650" i="5" s="1"/>
  <c r="F2650" i="5"/>
  <c r="I2649" i="5"/>
  <c r="H2649" i="5" l="1"/>
  <c r="J2649" i="5" s="1"/>
  <c r="F2649" i="5"/>
  <c r="I2648" i="5"/>
  <c r="H2648" i="5" l="1"/>
  <c r="J2648" i="5" s="1"/>
  <c r="F2648" i="5"/>
  <c r="I2647" i="5"/>
  <c r="J2647" i="5" l="1"/>
  <c r="H2647" i="5"/>
  <c r="F2647" i="5"/>
  <c r="I2646" i="5"/>
  <c r="H2646" i="5" l="1"/>
  <c r="J2646" i="5" s="1"/>
  <c r="F2646" i="5"/>
  <c r="I2645" i="5"/>
  <c r="H2645" i="5" l="1"/>
  <c r="J2645" i="5" s="1"/>
  <c r="F2645" i="5"/>
  <c r="I2644" i="5"/>
  <c r="H2644" i="5" l="1"/>
  <c r="J2644" i="5" s="1"/>
  <c r="F2644" i="5"/>
  <c r="I2643" i="5"/>
  <c r="J2643" i="5" l="1"/>
  <c r="H2643" i="5"/>
  <c r="F2643" i="5"/>
  <c r="I2642" i="5"/>
  <c r="H2642" i="5" l="1"/>
  <c r="J2642" i="5" s="1"/>
  <c r="F2642" i="5"/>
  <c r="I2641" i="5"/>
  <c r="J2641" i="5" l="1"/>
  <c r="H2641" i="5"/>
  <c r="F2641" i="5"/>
  <c r="I2640" i="5"/>
  <c r="H2640" i="5" l="1"/>
  <c r="J2640" i="5" s="1"/>
  <c r="F2640" i="5"/>
  <c r="I2639" i="5"/>
  <c r="H2639" i="5" l="1"/>
  <c r="J2639" i="5" s="1"/>
  <c r="F2639" i="5"/>
  <c r="I2638" i="5"/>
  <c r="H2638" i="5" l="1"/>
  <c r="J2638" i="5" s="1"/>
  <c r="F2638" i="5"/>
  <c r="I2637" i="5"/>
  <c r="H2637" i="5" l="1"/>
  <c r="J2637" i="5" s="1"/>
  <c r="F2637" i="5"/>
  <c r="I2636" i="5"/>
  <c r="H2636" i="5" l="1"/>
  <c r="J2636" i="5" s="1"/>
  <c r="F2636" i="5"/>
  <c r="I2635" i="5"/>
  <c r="J2635" i="5" l="1"/>
  <c r="H2635" i="5"/>
  <c r="F2635" i="5"/>
  <c r="I2634" i="5"/>
  <c r="H2634" i="5" l="1"/>
  <c r="J2634" i="5" s="1"/>
  <c r="F2634" i="5"/>
  <c r="I2633" i="5"/>
  <c r="H2633" i="5" l="1"/>
  <c r="J2633" i="5" s="1"/>
  <c r="F2633" i="5"/>
  <c r="I2632" i="5"/>
  <c r="J2632" i="5" l="1"/>
  <c r="H2632" i="5"/>
  <c r="F2632" i="5"/>
  <c r="I2631" i="5"/>
  <c r="H2631" i="5" l="1"/>
  <c r="J2631" i="5" s="1"/>
  <c r="F2631" i="5"/>
  <c r="I2630" i="5"/>
  <c r="H2630" i="5" l="1"/>
  <c r="J2630" i="5" s="1"/>
  <c r="F2630" i="5"/>
  <c r="I2629" i="5"/>
  <c r="H2629" i="5" l="1"/>
  <c r="J2629" i="5" s="1"/>
  <c r="F2629" i="5"/>
  <c r="I2628" i="5"/>
  <c r="H2628" i="5" l="1"/>
  <c r="J2628" i="5" s="1"/>
  <c r="F2628" i="5"/>
  <c r="I2627" i="5"/>
  <c r="H2627" i="5" l="1"/>
  <c r="J2627" i="5" s="1"/>
  <c r="F2627" i="5"/>
  <c r="I2626" i="5"/>
  <c r="H2626" i="5" l="1"/>
  <c r="J2626" i="5" s="1"/>
  <c r="F2626" i="5"/>
  <c r="I2625" i="5"/>
  <c r="H2625" i="5" l="1"/>
  <c r="J2625" i="5" s="1"/>
  <c r="F2625" i="5"/>
  <c r="I2624" i="5"/>
  <c r="H2624" i="5" l="1"/>
  <c r="J2624" i="5" s="1"/>
  <c r="F2624" i="5"/>
  <c r="I2623" i="5"/>
  <c r="H2623" i="5" l="1"/>
  <c r="J2623" i="5" s="1"/>
  <c r="F2623" i="5"/>
  <c r="I2622" i="5"/>
  <c r="H2622" i="5" l="1"/>
  <c r="J2622" i="5" s="1"/>
  <c r="F2622" i="5"/>
  <c r="I2621" i="5"/>
  <c r="H2621" i="5" l="1"/>
  <c r="J2621" i="5" s="1"/>
  <c r="F2621" i="5"/>
  <c r="I2620" i="5"/>
  <c r="H2620" i="5" l="1"/>
  <c r="J2620" i="5" s="1"/>
  <c r="F2620" i="5"/>
  <c r="I2619" i="5"/>
  <c r="H2619" i="5" l="1"/>
  <c r="J2619" i="5" s="1"/>
  <c r="F2619" i="5"/>
  <c r="I2618" i="5"/>
  <c r="H2618" i="5" l="1"/>
  <c r="J2618" i="5" s="1"/>
  <c r="F2618" i="5"/>
  <c r="I2617" i="5"/>
  <c r="H2617" i="5" l="1"/>
  <c r="J2617" i="5" s="1"/>
  <c r="F2617" i="5"/>
  <c r="I2616" i="5"/>
  <c r="H2616" i="5" l="1"/>
  <c r="J2616" i="5" s="1"/>
  <c r="F2616" i="5"/>
  <c r="I2615" i="5"/>
  <c r="H2615" i="5" l="1"/>
  <c r="J2615" i="5" s="1"/>
  <c r="F2615" i="5"/>
  <c r="I2614" i="5"/>
  <c r="H2614" i="5" l="1"/>
  <c r="J2614" i="5" s="1"/>
  <c r="F2614" i="5"/>
  <c r="I2613" i="5"/>
  <c r="H2613" i="5" l="1"/>
  <c r="J2613" i="5" s="1"/>
  <c r="F2613" i="5"/>
  <c r="I2612" i="5"/>
  <c r="H2612" i="5" l="1"/>
  <c r="J2612" i="5" s="1"/>
  <c r="F2612" i="5"/>
  <c r="I2611" i="5"/>
  <c r="J2611" i="5" l="1"/>
  <c r="H2611" i="5"/>
  <c r="F2611" i="5"/>
  <c r="I2610" i="5"/>
  <c r="H2610" i="5" l="1"/>
  <c r="J2610" i="5" s="1"/>
  <c r="F2610" i="5"/>
  <c r="I2609" i="5"/>
  <c r="J2609" i="5" l="1"/>
  <c r="H2609" i="5"/>
  <c r="F2609" i="5"/>
  <c r="I2608" i="5"/>
  <c r="H2608" i="5" l="1"/>
  <c r="J2608" i="5" s="1"/>
  <c r="F2608" i="5"/>
  <c r="I2607" i="5"/>
  <c r="J2607" i="5" l="1"/>
  <c r="H2607" i="5"/>
  <c r="F2607" i="5"/>
  <c r="I2606" i="5"/>
  <c r="H2606" i="5" l="1"/>
  <c r="J2606" i="5" s="1"/>
  <c r="F2606" i="5"/>
  <c r="I2605" i="5"/>
  <c r="H2605" i="5" l="1"/>
  <c r="J2605" i="5" s="1"/>
  <c r="F2605" i="5"/>
  <c r="I2604" i="5"/>
  <c r="H2604" i="5" l="1"/>
  <c r="J2604" i="5" s="1"/>
  <c r="F2604" i="5"/>
  <c r="I2603" i="5"/>
  <c r="H2603" i="5" l="1"/>
  <c r="J2603" i="5" s="1"/>
  <c r="F2603" i="5"/>
  <c r="I2602" i="5"/>
  <c r="H2602" i="5" l="1"/>
  <c r="J2602" i="5" s="1"/>
  <c r="F2602" i="5"/>
  <c r="I2601" i="5"/>
  <c r="H2601" i="5" l="1"/>
  <c r="J2601" i="5" s="1"/>
  <c r="F2601" i="5"/>
  <c r="I2600" i="5"/>
  <c r="J2600" i="5" l="1"/>
  <c r="H2600" i="5"/>
  <c r="F2600" i="5"/>
  <c r="I2599" i="5"/>
  <c r="H2599" i="5" l="1"/>
  <c r="J2599" i="5" s="1"/>
  <c r="F2599" i="5"/>
  <c r="I2598" i="5"/>
  <c r="J2598" i="5" l="1"/>
  <c r="H2598" i="5"/>
  <c r="F2598" i="5"/>
  <c r="I2597" i="5"/>
  <c r="H2597" i="5" l="1"/>
  <c r="J2597" i="5" s="1"/>
  <c r="F2597" i="5"/>
  <c r="I2596" i="5"/>
  <c r="H2596" i="5" l="1"/>
  <c r="J2596" i="5" s="1"/>
  <c r="F2596" i="5"/>
  <c r="I2595" i="5"/>
  <c r="H2595" i="5" l="1"/>
  <c r="J2595" i="5" s="1"/>
  <c r="F2595" i="5"/>
  <c r="I2594" i="5"/>
  <c r="H2594" i="5" l="1"/>
  <c r="J2594" i="5" s="1"/>
  <c r="F2594" i="5"/>
  <c r="I2593" i="5"/>
  <c r="H2593" i="5" l="1"/>
  <c r="J2593" i="5" s="1"/>
  <c r="F2593" i="5"/>
  <c r="I2592" i="5"/>
  <c r="H2592" i="5" l="1"/>
  <c r="J2592" i="5" s="1"/>
  <c r="F2592" i="5"/>
  <c r="I2591" i="5"/>
  <c r="H2591" i="5" l="1"/>
  <c r="J2591" i="5" s="1"/>
  <c r="F2591" i="5"/>
  <c r="I2590" i="5"/>
  <c r="H2590" i="5" l="1"/>
  <c r="J2590" i="5" s="1"/>
  <c r="F2590" i="5"/>
  <c r="I2589" i="5"/>
  <c r="H2589" i="5" l="1"/>
  <c r="J2589" i="5" s="1"/>
  <c r="F2589" i="5"/>
  <c r="I2588" i="5"/>
  <c r="H2588" i="5" l="1"/>
  <c r="J2588" i="5" s="1"/>
  <c r="F2588" i="5"/>
  <c r="I2587" i="5"/>
  <c r="H2587" i="5" l="1"/>
  <c r="J2587" i="5" s="1"/>
  <c r="F2587" i="5"/>
  <c r="I2586" i="5"/>
  <c r="H2586" i="5" l="1"/>
  <c r="J2586" i="5" s="1"/>
  <c r="F2586" i="5"/>
  <c r="I2585" i="5"/>
  <c r="H2585" i="5" l="1"/>
  <c r="J2585" i="5" s="1"/>
  <c r="F2585" i="5"/>
  <c r="I2584" i="5"/>
  <c r="H2584" i="5" l="1"/>
  <c r="J2584" i="5" s="1"/>
  <c r="F2584" i="5"/>
  <c r="I2583" i="5"/>
  <c r="H2583" i="5" l="1"/>
  <c r="J2583" i="5" s="1"/>
  <c r="F2583" i="5"/>
  <c r="I2582" i="5"/>
  <c r="H2582" i="5" l="1"/>
  <c r="J2582" i="5" s="1"/>
  <c r="F2582" i="5"/>
  <c r="I2581" i="5"/>
  <c r="H2581" i="5" l="1"/>
  <c r="J2581" i="5" s="1"/>
  <c r="F2581" i="5"/>
  <c r="I2580" i="5"/>
  <c r="H2580" i="5" l="1"/>
  <c r="J2580" i="5" s="1"/>
  <c r="F2580" i="5"/>
  <c r="I2579" i="5"/>
  <c r="H2579" i="5" l="1"/>
  <c r="J2579" i="5" s="1"/>
  <c r="F2579" i="5"/>
  <c r="I2578" i="5"/>
  <c r="H2578" i="5" l="1"/>
  <c r="J2578" i="5" s="1"/>
  <c r="F2578" i="5"/>
  <c r="I2577" i="5"/>
  <c r="H2577" i="5" l="1"/>
  <c r="J2577" i="5" s="1"/>
  <c r="F2577" i="5"/>
  <c r="I2576" i="5"/>
  <c r="H2576" i="5" l="1"/>
  <c r="J2576" i="5" s="1"/>
  <c r="F2576" i="5"/>
  <c r="I2575" i="5"/>
  <c r="J2575" i="5" l="1"/>
  <c r="H2575" i="5"/>
  <c r="F2575" i="5"/>
  <c r="I2574" i="5"/>
  <c r="H2574" i="5" l="1"/>
  <c r="J2574" i="5" s="1"/>
  <c r="F2574" i="5"/>
  <c r="I2573" i="5"/>
  <c r="H2573" i="5" l="1"/>
  <c r="J2573" i="5" s="1"/>
  <c r="F2573" i="5"/>
  <c r="I2572" i="5"/>
  <c r="H2572" i="5" l="1"/>
  <c r="J2572" i="5" s="1"/>
  <c r="F2572" i="5"/>
  <c r="I2571" i="5"/>
  <c r="H2571" i="5" l="1"/>
  <c r="J2571" i="5" s="1"/>
  <c r="F2571" i="5"/>
  <c r="I2570" i="5"/>
  <c r="J2570" i="5" l="1"/>
  <c r="H2570" i="5"/>
  <c r="F2570" i="5"/>
  <c r="I2569" i="5"/>
  <c r="H2569" i="5" l="1"/>
  <c r="J2569" i="5" s="1"/>
  <c r="F2569" i="5"/>
  <c r="I2568" i="5"/>
  <c r="H2568" i="5" l="1"/>
  <c r="J2568" i="5" s="1"/>
  <c r="F2568" i="5"/>
  <c r="I2567" i="5"/>
  <c r="H2567" i="5" l="1"/>
  <c r="J2567" i="5" s="1"/>
  <c r="F2567" i="5"/>
  <c r="I2566" i="5"/>
  <c r="H2566" i="5" l="1"/>
  <c r="J2566" i="5" s="1"/>
  <c r="F2566" i="5"/>
  <c r="I2565" i="5"/>
  <c r="H2565" i="5" l="1"/>
  <c r="J2565" i="5" s="1"/>
  <c r="F2565" i="5"/>
  <c r="I2564" i="5"/>
  <c r="H2564" i="5" l="1"/>
  <c r="J2564" i="5" s="1"/>
  <c r="F2564" i="5"/>
  <c r="I2563" i="5"/>
  <c r="H2563" i="5" l="1"/>
  <c r="J2563" i="5" s="1"/>
  <c r="F2563" i="5"/>
  <c r="I2562" i="5"/>
  <c r="H2562" i="5" l="1"/>
  <c r="J2562" i="5" s="1"/>
  <c r="F2562" i="5"/>
  <c r="I2561" i="5"/>
  <c r="J2561" i="5" l="1"/>
  <c r="H2561" i="5"/>
  <c r="F2561" i="5"/>
  <c r="I2560" i="5"/>
  <c r="H2560" i="5" l="1"/>
  <c r="J2560" i="5" s="1"/>
  <c r="F2560" i="5"/>
  <c r="I2559" i="5"/>
  <c r="H2559" i="5" l="1"/>
  <c r="J2559" i="5" s="1"/>
  <c r="F2559" i="5"/>
  <c r="I2558" i="5"/>
  <c r="H2558" i="5" l="1"/>
  <c r="J2558" i="5" s="1"/>
  <c r="F2558" i="5"/>
  <c r="I2557" i="5"/>
  <c r="H2557" i="5" l="1"/>
  <c r="J2557" i="5" s="1"/>
  <c r="F2557" i="5"/>
  <c r="I2556" i="5"/>
  <c r="H2556" i="5" l="1"/>
  <c r="J2556" i="5" s="1"/>
  <c r="F2556" i="5"/>
  <c r="I2555" i="5"/>
  <c r="H2555" i="5" l="1"/>
  <c r="J2555" i="5" s="1"/>
  <c r="F2555" i="5"/>
  <c r="I2554" i="5"/>
  <c r="H2554" i="5" l="1"/>
  <c r="J2554" i="5" s="1"/>
  <c r="F2554" i="5"/>
  <c r="I2553" i="5"/>
  <c r="J2553" i="5" l="1"/>
  <c r="H2553" i="5"/>
  <c r="F2553" i="5"/>
  <c r="I2552" i="5"/>
  <c r="H2552" i="5" l="1"/>
  <c r="J2552" i="5" s="1"/>
  <c r="F2552" i="5"/>
  <c r="I2551" i="5"/>
  <c r="H2551" i="5" l="1"/>
  <c r="J2551" i="5" s="1"/>
  <c r="F2551" i="5"/>
  <c r="I2550" i="5"/>
  <c r="H2550" i="5" l="1"/>
  <c r="J2550" i="5" s="1"/>
  <c r="F2550" i="5"/>
  <c r="I2549" i="5"/>
  <c r="H2549" i="5" l="1"/>
  <c r="J2549" i="5" s="1"/>
  <c r="F2549" i="5"/>
  <c r="I2548" i="5"/>
  <c r="H2548" i="5" l="1"/>
  <c r="J2548" i="5" s="1"/>
  <c r="F2548" i="5"/>
  <c r="I2547" i="5"/>
  <c r="J2547" i="5" l="1"/>
  <c r="H2547" i="5"/>
  <c r="F2547" i="5"/>
  <c r="I2546" i="5"/>
  <c r="H2546" i="5" l="1"/>
  <c r="J2546" i="5" s="1"/>
  <c r="F2546" i="5"/>
  <c r="I2545" i="5"/>
  <c r="H2545" i="5" l="1"/>
  <c r="J2545" i="5" s="1"/>
  <c r="F2545" i="5"/>
  <c r="I2544" i="5"/>
  <c r="H2544" i="5" l="1"/>
  <c r="J2544" i="5" s="1"/>
  <c r="F2544" i="5"/>
  <c r="I2543" i="5"/>
  <c r="H2543" i="5" l="1"/>
  <c r="J2543" i="5" s="1"/>
  <c r="F2543" i="5"/>
  <c r="I2542" i="5"/>
  <c r="H2542" i="5" l="1"/>
  <c r="J2542" i="5" s="1"/>
  <c r="F2542" i="5"/>
  <c r="I2541" i="5"/>
  <c r="H2541" i="5" l="1"/>
  <c r="J2541" i="5" s="1"/>
  <c r="F2541" i="5"/>
  <c r="I2540" i="5"/>
  <c r="H2540" i="5" l="1"/>
  <c r="J2540" i="5" s="1"/>
  <c r="F2540" i="5"/>
  <c r="I2539" i="5"/>
  <c r="H2539" i="5" l="1"/>
  <c r="J2539" i="5" s="1"/>
  <c r="F2539" i="5"/>
  <c r="I2538" i="5"/>
  <c r="H2538" i="5" l="1"/>
  <c r="J2538" i="5" s="1"/>
  <c r="F2538" i="5"/>
  <c r="I2537" i="5"/>
  <c r="H2537" i="5" l="1"/>
  <c r="J2537" i="5" s="1"/>
  <c r="F2537" i="5"/>
  <c r="I2536" i="5"/>
  <c r="H2536" i="5" l="1"/>
  <c r="J2536" i="5" s="1"/>
  <c r="F2536" i="5"/>
  <c r="I2535" i="5"/>
  <c r="H2535" i="5" l="1"/>
  <c r="J2535" i="5" s="1"/>
  <c r="F2535" i="5"/>
  <c r="I2534" i="5"/>
  <c r="J2534" i="5" l="1"/>
  <c r="H2534" i="5"/>
  <c r="F2534" i="5"/>
  <c r="I2533" i="5"/>
  <c r="H2533" i="5" l="1"/>
  <c r="J2533" i="5" s="1"/>
  <c r="F2533" i="5"/>
  <c r="I2532" i="5"/>
  <c r="J2532" i="5" l="1"/>
  <c r="H2532" i="5"/>
  <c r="F2532" i="5"/>
  <c r="I2531" i="5"/>
  <c r="H2531" i="5" l="1"/>
  <c r="J2531" i="5" s="1"/>
  <c r="F2531" i="5"/>
  <c r="I2530" i="5"/>
  <c r="H2530" i="5" l="1"/>
  <c r="J2530" i="5" s="1"/>
  <c r="F2530" i="5"/>
  <c r="I2529" i="5"/>
  <c r="H2529" i="5" l="1"/>
  <c r="J2529" i="5" s="1"/>
  <c r="F2529" i="5"/>
  <c r="I2528" i="5"/>
  <c r="H2528" i="5" l="1"/>
  <c r="J2528" i="5" s="1"/>
  <c r="F2528" i="5"/>
  <c r="I2527" i="5"/>
  <c r="H2527" i="5" l="1"/>
  <c r="J2527" i="5" s="1"/>
  <c r="F2527" i="5"/>
  <c r="I2526" i="5"/>
  <c r="H2526" i="5" l="1"/>
  <c r="J2526" i="5" s="1"/>
  <c r="F2526" i="5"/>
  <c r="I2525" i="5"/>
  <c r="H2525" i="5" l="1"/>
  <c r="J2525" i="5" s="1"/>
  <c r="F2525" i="5"/>
  <c r="I2524" i="5"/>
  <c r="J2524" i="5" l="1"/>
  <c r="H2524" i="5"/>
  <c r="F2524" i="5"/>
  <c r="I2523" i="5"/>
  <c r="H2523" i="5" l="1"/>
  <c r="J2523" i="5" s="1"/>
  <c r="F2523" i="5"/>
  <c r="I2522" i="5"/>
  <c r="H2522" i="5" l="1"/>
  <c r="J2522" i="5" s="1"/>
  <c r="F2522" i="5"/>
  <c r="I2521" i="5"/>
  <c r="H2521" i="5" l="1"/>
  <c r="J2521" i="5" s="1"/>
  <c r="F2521" i="5"/>
  <c r="I2520" i="5"/>
  <c r="H2520" i="5" l="1"/>
  <c r="J2520" i="5" s="1"/>
  <c r="F2520" i="5"/>
  <c r="I2519" i="5"/>
  <c r="H2519" i="5" l="1"/>
  <c r="J2519" i="5" s="1"/>
  <c r="F2519" i="5"/>
  <c r="I2518" i="5"/>
  <c r="H2518" i="5" l="1"/>
  <c r="J2518" i="5" s="1"/>
  <c r="F2518" i="5"/>
  <c r="I2517" i="5"/>
  <c r="J2517" i="5" l="1"/>
  <c r="H2517" i="5"/>
  <c r="F2517" i="5"/>
  <c r="I2516" i="5"/>
  <c r="H2516" i="5" l="1"/>
  <c r="J2516" i="5" s="1"/>
  <c r="F2516" i="5"/>
  <c r="I2515" i="5"/>
  <c r="H2515" i="5" l="1"/>
  <c r="J2515" i="5" s="1"/>
  <c r="F2515" i="5"/>
  <c r="I2514" i="5"/>
  <c r="H2514" i="5" l="1"/>
  <c r="J2514" i="5" s="1"/>
  <c r="F2514" i="5"/>
  <c r="I2513" i="5"/>
  <c r="H2513" i="5" l="1"/>
  <c r="J2513" i="5" s="1"/>
  <c r="F2513" i="5"/>
  <c r="I2512" i="5"/>
  <c r="H2512" i="5" l="1"/>
  <c r="J2512" i="5" s="1"/>
  <c r="F2512" i="5"/>
  <c r="I2511" i="5"/>
  <c r="H2511" i="5" l="1"/>
  <c r="J2511" i="5" s="1"/>
  <c r="F2511" i="5"/>
  <c r="I2510" i="5"/>
  <c r="H2510" i="5" l="1"/>
  <c r="J2510" i="5" s="1"/>
  <c r="F2510" i="5"/>
  <c r="I2509" i="5"/>
  <c r="H2509" i="5" l="1"/>
  <c r="J2509" i="5" s="1"/>
  <c r="F2509" i="5"/>
  <c r="I2508" i="5"/>
  <c r="H2508" i="5" l="1"/>
  <c r="J2508" i="5" s="1"/>
  <c r="F2508" i="5"/>
  <c r="I2507" i="5"/>
  <c r="H2507" i="5" l="1"/>
  <c r="J2507" i="5" s="1"/>
  <c r="F2507" i="5"/>
  <c r="I2506" i="5"/>
  <c r="H2506" i="5" l="1"/>
  <c r="J2506" i="5" s="1"/>
  <c r="F2506" i="5"/>
  <c r="I2505" i="5"/>
  <c r="H2505" i="5" l="1"/>
  <c r="J2505" i="5" s="1"/>
  <c r="F2505" i="5"/>
  <c r="I2504" i="5"/>
  <c r="H2504" i="5" l="1"/>
  <c r="J2504" i="5" s="1"/>
  <c r="F2504" i="5"/>
  <c r="I2503" i="5"/>
  <c r="H2503" i="5" l="1"/>
  <c r="J2503" i="5" s="1"/>
  <c r="F2503" i="5"/>
  <c r="I2502" i="5"/>
  <c r="H2502" i="5" l="1"/>
  <c r="J2502" i="5" s="1"/>
  <c r="F2502" i="5"/>
  <c r="I2501" i="5"/>
  <c r="H2501" i="5" l="1"/>
  <c r="J2501" i="5" s="1"/>
  <c r="F2501" i="5"/>
  <c r="I2500" i="5"/>
  <c r="H2500" i="5" l="1"/>
  <c r="J2500" i="5" s="1"/>
  <c r="F2500" i="5"/>
  <c r="I2499" i="5"/>
  <c r="H2499" i="5" l="1"/>
  <c r="J2499" i="5" s="1"/>
  <c r="F2499" i="5"/>
  <c r="I2498" i="5"/>
  <c r="H2498" i="5" l="1"/>
  <c r="J2498" i="5" s="1"/>
  <c r="F2498" i="5"/>
  <c r="I2497" i="5"/>
  <c r="H2497" i="5" l="1"/>
  <c r="J2497" i="5" s="1"/>
  <c r="F2497" i="5"/>
  <c r="I2496" i="5"/>
  <c r="H2496" i="5" l="1"/>
  <c r="J2496" i="5" s="1"/>
  <c r="F2496" i="5"/>
  <c r="I2495" i="5"/>
  <c r="H2495" i="5" l="1"/>
  <c r="J2495" i="5" s="1"/>
  <c r="F2495" i="5"/>
  <c r="I2494" i="5"/>
  <c r="H2494" i="5" l="1"/>
  <c r="J2494" i="5" s="1"/>
  <c r="F2494" i="5"/>
  <c r="I2493" i="5"/>
  <c r="J2493" i="5" l="1"/>
  <c r="H2493" i="5"/>
  <c r="F2493" i="5"/>
  <c r="I2492" i="5"/>
  <c r="H2492" i="5" l="1"/>
  <c r="J2492" i="5" s="1"/>
  <c r="F2492" i="5"/>
  <c r="I2491" i="5"/>
  <c r="H2491" i="5" l="1"/>
  <c r="J2491" i="5" s="1"/>
  <c r="F2491" i="5"/>
  <c r="I2490" i="5"/>
  <c r="H2490" i="5" l="1"/>
  <c r="J2490" i="5" s="1"/>
  <c r="F2490" i="5"/>
  <c r="I2489" i="5"/>
  <c r="H2489" i="5" l="1"/>
  <c r="J2489" i="5" s="1"/>
  <c r="F2489" i="5"/>
  <c r="I2488" i="5"/>
  <c r="H2488" i="5" l="1"/>
  <c r="J2488" i="5" s="1"/>
  <c r="F2488" i="5"/>
  <c r="I2487" i="5"/>
  <c r="H2487" i="5" l="1"/>
  <c r="J2487" i="5" s="1"/>
  <c r="F2487" i="5"/>
  <c r="I2486" i="5"/>
  <c r="H2486" i="5" l="1"/>
  <c r="J2486" i="5" s="1"/>
  <c r="F2486" i="5"/>
  <c r="I2485" i="5"/>
  <c r="J2485" i="5" l="1"/>
  <c r="H2485" i="5"/>
  <c r="F2485" i="5"/>
  <c r="I2484" i="5"/>
  <c r="H2484" i="5" l="1"/>
  <c r="J2484" i="5" s="1"/>
  <c r="F2484" i="5"/>
  <c r="I2483" i="5"/>
  <c r="H2483" i="5" l="1"/>
  <c r="J2483" i="5" s="1"/>
  <c r="F2483" i="5"/>
  <c r="I2482" i="5"/>
  <c r="H2482" i="5" l="1"/>
  <c r="J2482" i="5" s="1"/>
  <c r="F2482" i="5"/>
  <c r="I2481" i="5"/>
  <c r="H2481" i="5" l="1"/>
  <c r="J2481" i="5" s="1"/>
  <c r="F2481" i="5"/>
  <c r="I2480" i="5"/>
  <c r="H2480" i="5" l="1"/>
  <c r="J2480" i="5" s="1"/>
  <c r="F2480" i="5"/>
  <c r="I2479" i="5"/>
  <c r="H2479" i="5" l="1"/>
  <c r="J2479" i="5" s="1"/>
  <c r="F2479" i="5"/>
  <c r="I2478" i="5"/>
  <c r="H2478" i="5" l="1"/>
  <c r="J2478" i="5" s="1"/>
  <c r="F2478" i="5"/>
  <c r="I2477" i="5"/>
  <c r="H2477" i="5" l="1"/>
  <c r="J2477" i="5" s="1"/>
  <c r="F2477" i="5"/>
  <c r="I2476" i="5"/>
  <c r="H2476" i="5" l="1"/>
  <c r="J2476" i="5" s="1"/>
  <c r="F2476" i="5"/>
  <c r="I2475" i="5"/>
  <c r="H2475" i="5" l="1"/>
  <c r="J2475" i="5" s="1"/>
  <c r="F2475" i="5"/>
  <c r="I2474" i="5"/>
  <c r="H2474" i="5" l="1"/>
  <c r="J2474" i="5" s="1"/>
  <c r="F2474" i="5"/>
  <c r="I2473" i="5"/>
  <c r="H2473" i="5" l="1"/>
  <c r="J2473" i="5" s="1"/>
  <c r="F2473" i="5"/>
  <c r="I2472" i="5"/>
  <c r="H2472" i="5" l="1"/>
  <c r="J2472" i="5" s="1"/>
  <c r="F2472" i="5"/>
  <c r="I2471" i="5"/>
  <c r="H2471" i="5" l="1"/>
  <c r="J2471" i="5" s="1"/>
  <c r="F2471" i="5"/>
  <c r="I2470" i="5"/>
  <c r="H2470" i="5" l="1"/>
  <c r="J2470" i="5" s="1"/>
  <c r="F2470" i="5"/>
  <c r="I2469" i="5"/>
  <c r="H2469" i="5" l="1"/>
  <c r="J2469" i="5" s="1"/>
  <c r="F2469" i="5"/>
  <c r="I2468" i="5"/>
  <c r="H2468" i="5" l="1"/>
  <c r="J2468" i="5" s="1"/>
  <c r="F2468" i="5"/>
  <c r="I2467" i="5"/>
  <c r="H2467" i="5" l="1"/>
  <c r="J2467" i="5" s="1"/>
  <c r="F2467" i="5"/>
  <c r="I2466" i="5"/>
  <c r="H2466" i="5" l="1"/>
  <c r="J2466" i="5" s="1"/>
  <c r="F2466" i="5"/>
  <c r="I2465" i="5"/>
  <c r="H2465" i="5" l="1"/>
  <c r="J2465" i="5" s="1"/>
  <c r="F2465" i="5"/>
  <c r="I2464" i="5"/>
  <c r="H2464" i="5" l="1"/>
  <c r="J2464" i="5" s="1"/>
  <c r="F2464" i="5"/>
  <c r="I2463" i="5"/>
  <c r="H2463" i="5" l="1"/>
  <c r="J2463" i="5" s="1"/>
  <c r="F2463" i="5"/>
  <c r="I2462" i="5"/>
  <c r="H2462" i="5" l="1"/>
  <c r="J2462" i="5" s="1"/>
  <c r="F2462" i="5"/>
  <c r="I2461" i="5"/>
  <c r="J2461" i="5" l="1"/>
  <c r="H2461" i="5"/>
  <c r="F2461" i="5"/>
  <c r="I2460" i="5"/>
  <c r="H2460" i="5" l="1"/>
  <c r="J2460" i="5" s="1"/>
  <c r="F2460" i="5"/>
  <c r="I2459" i="5"/>
  <c r="H2459" i="5" l="1"/>
  <c r="J2459" i="5" s="1"/>
  <c r="F2459" i="5"/>
  <c r="I2458" i="5"/>
  <c r="H2458" i="5" l="1"/>
  <c r="J2458" i="5" s="1"/>
  <c r="F2458" i="5"/>
  <c r="I2457" i="5"/>
  <c r="H2457" i="5" l="1"/>
  <c r="J2457" i="5" s="1"/>
  <c r="F2457" i="5"/>
  <c r="I2456" i="5"/>
  <c r="H2456" i="5" l="1"/>
  <c r="J2456" i="5" s="1"/>
  <c r="F2456" i="5"/>
  <c r="I2455" i="5"/>
  <c r="H2455" i="5" l="1"/>
  <c r="J2455" i="5" s="1"/>
  <c r="F2455" i="5"/>
  <c r="I2454" i="5"/>
  <c r="H2454" i="5" l="1"/>
  <c r="J2454" i="5" s="1"/>
  <c r="F2454" i="5"/>
  <c r="I2453" i="5"/>
  <c r="H2453" i="5" l="1"/>
  <c r="J2453" i="5" s="1"/>
  <c r="F2453" i="5"/>
  <c r="I2452" i="5"/>
  <c r="J2452" i="5" l="1"/>
  <c r="H2452" i="5"/>
  <c r="F2452" i="5"/>
  <c r="I2451" i="5"/>
  <c r="J2451" i="5" l="1"/>
  <c r="H2451" i="5"/>
  <c r="F2451" i="5"/>
  <c r="I2450" i="5"/>
  <c r="H2450" i="5" l="1"/>
  <c r="J2450" i="5" s="1"/>
  <c r="F2450" i="5"/>
  <c r="I2449" i="5"/>
  <c r="H2449" i="5" l="1"/>
  <c r="J2449" i="5" s="1"/>
  <c r="F2449" i="5"/>
  <c r="I2448" i="5"/>
  <c r="H2448" i="5" l="1"/>
  <c r="J2448" i="5" s="1"/>
  <c r="F2448" i="5"/>
  <c r="I2447" i="5"/>
  <c r="H2447" i="5" l="1"/>
  <c r="J2447" i="5" s="1"/>
  <c r="F2447" i="5"/>
  <c r="I2446" i="5"/>
  <c r="H2446" i="5" l="1"/>
  <c r="J2446" i="5" s="1"/>
  <c r="F2446" i="5"/>
  <c r="I2445" i="5"/>
  <c r="H2445" i="5" l="1"/>
  <c r="J2445" i="5" s="1"/>
  <c r="F2445" i="5"/>
  <c r="I2444" i="5"/>
  <c r="H2444" i="5" l="1"/>
  <c r="J2444" i="5" s="1"/>
  <c r="F2444" i="5"/>
  <c r="I2443" i="5"/>
  <c r="J2443" i="5" l="1"/>
  <c r="H2443" i="5"/>
  <c r="F2443" i="5"/>
  <c r="I2442" i="5"/>
  <c r="J2442" i="5" l="1"/>
  <c r="H2442" i="5"/>
  <c r="F2442" i="5"/>
  <c r="I2441" i="5"/>
  <c r="H2441" i="5" l="1"/>
  <c r="J2441" i="5" s="1"/>
  <c r="F2441" i="5"/>
  <c r="I2440" i="5"/>
  <c r="H2440" i="5" l="1"/>
  <c r="J2440" i="5" s="1"/>
  <c r="F2440" i="5"/>
  <c r="I2439" i="5"/>
  <c r="H2439" i="5" l="1"/>
  <c r="J2439" i="5" s="1"/>
  <c r="F2439" i="5"/>
  <c r="I2438" i="5"/>
  <c r="H2438" i="5" l="1"/>
  <c r="J2438" i="5" s="1"/>
  <c r="F2438" i="5"/>
  <c r="I2437" i="5"/>
  <c r="H2437" i="5" l="1"/>
  <c r="J2437" i="5" s="1"/>
  <c r="F2437" i="5"/>
  <c r="I2436" i="5"/>
  <c r="H2436" i="5" l="1"/>
  <c r="J2436" i="5" s="1"/>
  <c r="F2436" i="5"/>
  <c r="I2435" i="5"/>
  <c r="H2435" i="5" l="1"/>
  <c r="J2435" i="5" s="1"/>
  <c r="F2435" i="5"/>
  <c r="I2434" i="5"/>
  <c r="H2434" i="5" l="1"/>
  <c r="J2434" i="5" s="1"/>
  <c r="F2434" i="5"/>
  <c r="I2433" i="5"/>
  <c r="H2433" i="5" l="1"/>
  <c r="J2433" i="5" s="1"/>
  <c r="F2433" i="5"/>
  <c r="I2432" i="5"/>
  <c r="H2432" i="5" l="1"/>
  <c r="J2432" i="5" s="1"/>
  <c r="F2432" i="5"/>
  <c r="I2431" i="5"/>
  <c r="H2431" i="5" l="1"/>
  <c r="J2431" i="5" s="1"/>
  <c r="F2431" i="5"/>
  <c r="I2430" i="5"/>
  <c r="H2430" i="5" l="1"/>
  <c r="J2430" i="5" s="1"/>
  <c r="F2430" i="5"/>
  <c r="I2429" i="5"/>
  <c r="H2429" i="5" l="1"/>
  <c r="J2429" i="5" s="1"/>
  <c r="F2429" i="5"/>
  <c r="I2428" i="5"/>
  <c r="H2428" i="5" l="1"/>
  <c r="J2428" i="5" s="1"/>
  <c r="F2428" i="5"/>
  <c r="I2427" i="5"/>
  <c r="H2427" i="5" l="1"/>
  <c r="J2427" i="5" s="1"/>
  <c r="F2427" i="5"/>
  <c r="I2426" i="5"/>
  <c r="H2426" i="5" l="1"/>
  <c r="J2426" i="5" s="1"/>
  <c r="F2426" i="5"/>
  <c r="I2425" i="5"/>
  <c r="H2425" i="5" l="1"/>
  <c r="J2425" i="5" s="1"/>
  <c r="F2425" i="5"/>
  <c r="I2424" i="5"/>
  <c r="H2424" i="5" l="1"/>
  <c r="J2424" i="5" s="1"/>
  <c r="F2424" i="5"/>
  <c r="I2423" i="5"/>
  <c r="J2423" i="5" l="1"/>
  <c r="H2423" i="5"/>
  <c r="F2423" i="5"/>
  <c r="I2422" i="5"/>
  <c r="J2422" i="5" l="1"/>
  <c r="H2422" i="5"/>
  <c r="F2422" i="5"/>
  <c r="I2421" i="5"/>
  <c r="H2421" i="5" l="1"/>
  <c r="J2421" i="5" s="1"/>
  <c r="F2421" i="5"/>
  <c r="I2420" i="5"/>
  <c r="H2420" i="5" l="1"/>
  <c r="J2420" i="5" s="1"/>
  <c r="F2420" i="5"/>
  <c r="I2419" i="5"/>
  <c r="H2419" i="5" l="1"/>
  <c r="J2419" i="5" s="1"/>
  <c r="F2419" i="5"/>
  <c r="I2418" i="5"/>
  <c r="H2418" i="5" l="1"/>
  <c r="J2418" i="5" s="1"/>
  <c r="F2418" i="5"/>
  <c r="I2417" i="5"/>
  <c r="H2417" i="5" l="1"/>
  <c r="J2417" i="5" s="1"/>
  <c r="F2417" i="5"/>
  <c r="I2416" i="5"/>
  <c r="H2416" i="5" l="1"/>
  <c r="J2416" i="5" s="1"/>
  <c r="F2416" i="5"/>
  <c r="I2415" i="5"/>
  <c r="J2415" i="5" l="1"/>
  <c r="H2415" i="5"/>
  <c r="F2415" i="5"/>
  <c r="I2414" i="5"/>
  <c r="H2414" i="5" l="1"/>
  <c r="J2414" i="5" s="1"/>
  <c r="F2414" i="5"/>
  <c r="I2413" i="5"/>
  <c r="H2413" i="5" l="1"/>
  <c r="J2413" i="5" s="1"/>
  <c r="F2413" i="5"/>
  <c r="I2412" i="5"/>
  <c r="H2412" i="5" l="1"/>
  <c r="J2412" i="5" s="1"/>
  <c r="F2412" i="5"/>
  <c r="I2411" i="5"/>
  <c r="H2411" i="5" l="1"/>
  <c r="J2411" i="5" s="1"/>
  <c r="F2411" i="5"/>
  <c r="I2410" i="5"/>
  <c r="H2410" i="5" l="1"/>
  <c r="J2410" i="5" s="1"/>
  <c r="F2410" i="5"/>
  <c r="I2409" i="5"/>
  <c r="H2409" i="5" l="1"/>
  <c r="J2409" i="5" s="1"/>
  <c r="F2409" i="5"/>
  <c r="I2408" i="5"/>
  <c r="H2408" i="5" l="1"/>
  <c r="J2408" i="5" s="1"/>
  <c r="F2408" i="5"/>
  <c r="I2407" i="5"/>
  <c r="J2407" i="5" l="1"/>
  <c r="H2407" i="5"/>
  <c r="F2407" i="5"/>
  <c r="I2406" i="5"/>
  <c r="H2406" i="5" l="1"/>
  <c r="J2406" i="5" s="1"/>
  <c r="F2406" i="5"/>
  <c r="I2405" i="5"/>
  <c r="H2405" i="5" l="1"/>
  <c r="J2405" i="5" s="1"/>
  <c r="F2405" i="5"/>
  <c r="I2404" i="5"/>
  <c r="H2404" i="5" l="1"/>
  <c r="J2404" i="5" s="1"/>
  <c r="F2404" i="5"/>
  <c r="I2403" i="5"/>
  <c r="H2403" i="5" l="1"/>
  <c r="J2403" i="5" s="1"/>
  <c r="F2403" i="5"/>
  <c r="I2402" i="5"/>
  <c r="H2402" i="5" l="1"/>
  <c r="J2402" i="5" s="1"/>
  <c r="F2402" i="5"/>
  <c r="I2401" i="5"/>
  <c r="H2401" i="5" l="1"/>
  <c r="J2401" i="5" s="1"/>
  <c r="F2401" i="5"/>
  <c r="I2400" i="5"/>
  <c r="J2400" i="5" l="1"/>
  <c r="H2400" i="5"/>
  <c r="F2400" i="5"/>
  <c r="I2399" i="5"/>
  <c r="H2399" i="5" l="1"/>
  <c r="J2399" i="5" s="1"/>
  <c r="F2399" i="5"/>
  <c r="I2398" i="5"/>
  <c r="H2398" i="5" l="1"/>
  <c r="J2398" i="5" s="1"/>
  <c r="F2398" i="5"/>
  <c r="I2397" i="5"/>
  <c r="H2397" i="5" l="1"/>
  <c r="J2397" i="5" s="1"/>
  <c r="F2397" i="5"/>
  <c r="I2396" i="5"/>
  <c r="J2396" i="5" l="1"/>
  <c r="H2396" i="5"/>
  <c r="F2396" i="5"/>
  <c r="I2395" i="5"/>
  <c r="H2395" i="5" l="1"/>
  <c r="J2395" i="5" s="1"/>
  <c r="F2395" i="5"/>
  <c r="I2394" i="5"/>
  <c r="H2394" i="5" l="1"/>
  <c r="J2394" i="5" s="1"/>
  <c r="F2394" i="5"/>
  <c r="I2393" i="5"/>
  <c r="H2393" i="5" l="1"/>
  <c r="J2393" i="5" s="1"/>
  <c r="F2393" i="5"/>
  <c r="I2392" i="5"/>
  <c r="H2392" i="5" l="1"/>
  <c r="J2392" i="5" s="1"/>
  <c r="F2392" i="5"/>
  <c r="I2391" i="5"/>
  <c r="H2391" i="5" l="1"/>
  <c r="J2391" i="5" s="1"/>
  <c r="F2391" i="5"/>
  <c r="I2390" i="5"/>
  <c r="H2390" i="5" l="1"/>
  <c r="J2390" i="5" s="1"/>
  <c r="F2390" i="5"/>
  <c r="I2389" i="5"/>
  <c r="H2389" i="5" l="1"/>
  <c r="J2389" i="5" s="1"/>
  <c r="F2389" i="5"/>
  <c r="I2388" i="5"/>
  <c r="H2388" i="5" l="1"/>
  <c r="J2388" i="5" s="1"/>
  <c r="F2388" i="5"/>
  <c r="I2387" i="5"/>
  <c r="H2387" i="5" l="1"/>
  <c r="J2387" i="5" s="1"/>
  <c r="F2387" i="5"/>
  <c r="I2386" i="5"/>
  <c r="J2386" i="5" l="1"/>
  <c r="H2386" i="5"/>
  <c r="F2386" i="5"/>
  <c r="I2385" i="5"/>
  <c r="J2385" i="5" l="1"/>
  <c r="H2385" i="5"/>
  <c r="F2385" i="5"/>
  <c r="I2384" i="5"/>
  <c r="H2384" i="5" l="1"/>
  <c r="J2384" i="5" s="1"/>
  <c r="F2384" i="5"/>
  <c r="I2383" i="5"/>
  <c r="H2383" i="5" l="1"/>
  <c r="J2383" i="5" s="1"/>
  <c r="F2383" i="5"/>
  <c r="I2382" i="5"/>
  <c r="H2382" i="5" l="1"/>
  <c r="J2382" i="5" s="1"/>
  <c r="F2382" i="5"/>
  <c r="I2381" i="5"/>
  <c r="H2381" i="5" l="1"/>
  <c r="J2381" i="5" s="1"/>
  <c r="F2381" i="5"/>
  <c r="I2380" i="5"/>
  <c r="J2380" i="5" l="1"/>
  <c r="H2380" i="5"/>
  <c r="F2380" i="5"/>
  <c r="I2379" i="5"/>
  <c r="J2379" i="5" l="1"/>
  <c r="H2379" i="5"/>
  <c r="F2379" i="5"/>
  <c r="I2378" i="5"/>
  <c r="H2378" i="5" l="1"/>
  <c r="J2378" i="5" s="1"/>
  <c r="F2378" i="5"/>
  <c r="I2377" i="5"/>
  <c r="H2377" i="5" l="1"/>
  <c r="J2377" i="5" s="1"/>
  <c r="F2377" i="5"/>
  <c r="I2376" i="5"/>
  <c r="H2376" i="5" l="1"/>
  <c r="J2376" i="5" s="1"/>
  <c r="F2376" i="5"/>
  <c r="I2375" i="5"/>
  <c r="H2375" i="5" l="1"/>
  <c r="J2375" i="5" s="1"/>
  <c r="F2375" i="5"/>
  <c r="I2374" i="5"/>
  <c r="H2374" i="5" l="1"/>
  <c r="J2374" i="5" s="1"/>
  <c r="F2374" i="5"/>
  <c r="I2373" i="5"/>
  <c r="H2373" i="5" l="1"/>
  <c r="J2373" i="5" s="1"/>
  <c r="F2373" i="5"/>
  <c r="I2372" i="5"/>
  <c r="H2372" i="5" l="1"/>
  <c r="J2372" i="5" s="1"/>
  <c r="F2372" i="5"/>
  <c r="I2371" i="5"/>
  <c r="J2371" i="5" l="1"/>
  <c r="H2371" i="5"/>
  <c r="F2371" i="5"/>
  <c r="I2370" i="5"/>
  <c r="H2370" i="5" l="1"/>
  <c r="J2370" i="5" s="1"/>
  <c r="F2370" i="5"/>
  <c r="I2369" i="5"/>
  <c r="H2369" i="5" l="1"/>
  <c r="J2369" i="5" s="1"/>
  <c r="F2369" i="5"/>
  <c r="I2368" i="5"/>
  <c r="H2368" i="5" l="1"/>
  <c r="J2368" i="5" s="1"/>
  <c r="F2368" i="5"/>
  <c r="I2367" i="5"/>
  <c r="H2367" i="5" l="1"/>
  <c r="J2367" i="5" s="1"/>
  <c r="F2367" i="5"/>
  <c r="I2366" i="5"/>
  <c r="H2366" i="5" l="1"/>
  <c r="J2366" i="5" s="1"/>
  <c r="F2366" i="5"/>
  <c r="I2365" i="5"/>
  <c r="J2365" i="5" l="1"/>
  <c r="H2365" i="5"/>
  <c r="F2365" i="5"/>
  <c r="I2364" i="5"/>
  <c r="H2364" i="5" l="1"/>
  <c r="J2364" i="5" s="1"/>
  <c r="F2364" i="5"/>
  <c r="I2363" i="5"/>
  <c r="H2363" i="5" l="1"/>
  <c r="J2363" i="5" s="1"/>
  <c r="F2363" i="5"/>
  <c r="I2362" i="5"/>
  <c r="H2362" i="5" l="1"/>
  <c r="J2362" i="5" s="1"/>
  <c r="F2362" i="5"/>
  <c r="I2361" i="5"/>
  <c r="H2361" i="5" l="1"/>
  <c r="J2361" i="5" s="1"/>
  <c r="F2361" i="5"/>
  <c r="I2360" i="5"/>
  <c r="J2360" i="5" l="1"/>
  <c r="H2360" i="5"/>
  <c r="F2360" i="5"/>
  <c r="I2359" i="5"/>
  <c r="H2359" i="5" l="1"/>
  <c r="J2359" i="5" s="1"/>
  <c r="F2359" i="5"/>
  <c r="I2358" i="5"/>
  <c r="H2358" i="5" l="1"/>
  <c r="J2358" i="5" s="1"/>
  <c r="F2358" i="5"/>
  <c r="I2357" i="5"/>
  <c r="H2357" i="5" l="1"/>
  <c r="J2357" i="5" s="1"/>
  <c r="F2357" i="5"/>
  <c r="I2356" i="5"/>
  <c r="J2356" i="5" l="1"/>
  <c r="H2356" i="5"/>
  <c r="F2356" i="5"/>
  <c r="I2355" i="5"/>
  <c r="H2355" i="5" l="1"/>
  <c r="J2355" i="5" s="1"/>
  <c r="F2355" i="5"/>
  <c r="I2354" i="5"/>
  <c r="H2354" i="5" l="1"/>
  <c r="J2354" i="5" s="1"/>
  <c r="F2354" i="5"/>
  <c r="I2353" i="5"/>
  <c r="H2353" i="5" l="1"/>
  <c r="J2353" i="5" s="1"/>
  <c r="F2353" i="5"/>
  <c r="I2352" i="5"/>
  <c r="H2352" i="5" l="1"/>
  <c r="J2352" i="5" s="1"/>
  <c r="F2352" i="5"/>
  <c r="I2351" i="5"/>
  <c r="H2351" i="5" l="1"/>
  <c r="J2351" i="5" s="1"/>
  <c r="F2351" i="5"/>
  <c r="I2350" i="5"/>
  <c r="H2350" i="5" l="1"/>
  <c r="J2350" i="5" s="1"/>
  <c r="F2350" i="5"/>
  <c r="I2349" i="5"/>
  <c r="H2349" i="5" l="1"/>
  <c r="J2349" i="5" s="1"/>
  <c r="F2349" i="5"/>
  <c r="I2348" i="5"/>
  <c r="H2348" i="5" l="1"/>
  <c r="J2348" i="5" s="1"/>
  <c r="F2348" i="5"/>
  <c r="I2347" i="5"/>
  <c r="H2347" i="5" l="1"/>
  <c r="J2347" i="5" s="1"/>
  <c r="F2347" i="5"/>
  <c r="I2346" i="5"/>
  <c r="H2346" i="5" l="1"/>
  <c r="J2346" i="5" s="1"/>
  <c r="F2346" i="5"/>
  <c r="I2345" i="5"/>
  <c r="H2345" i="5" l="1"/>
  <c r="J2345" i="5" s="1"/>
  <c r="F2345" i="5"/>
  <c r="I2344" i="5"/>
  <c r="H2344" i="5" l="1"/>
  <c r="J2344" i="5" s="1"/>
  <c r="F2344" i="5"/>
  <c r="I2343" i="5"/>
  <c r="H2343" i="5" l="1"/>
  <c r="J2343" i="5" s="1"/>
  <c r="F2343" i="5"/>
  <c r="I2342" i="5"/>
  <c r="H2342" i="5" l="1"/>
  <c r="J2342" i="5" s="1"/>
  <c r="F2342" i="5"/>
  <c r="I2341" i="5"/>
  <c r="H2341" i="5" l="1"/>
  <c r="J2341" i="5" s="1"/>
  <c r="F2341" i="5"/>
  <c r="I2340" i="5"/>
  <c r="H2340" i="5" l="1"/>
  <c r="J2340" i="5" s="1"/>
  <c r="F2340" i="5"/>
  <c r="I2339" i="5"/>
  <c r="H2339" i="5" l="1"/>
  <c r="J2339" i="5" s="1"/>
  <c r="F2339" i="5"/>
  <c r="I2338" i="5"/>
  <c r="H2338" i="5" l="1"/>
  <c r="J2338" i="5" s="1"/>
  <c r="F2338" i="5"/>
  <c r="I2337" i="5"/>
  <c r="H2337" i="5" l="1"/>
  <c r="J2337" i="5" s="1"/>
  <c r="F2337" i="5"/>
  <c r="I2336" i="5"/>
  <c r="H2336" i="5" l="1"/>
  <c r="J2336" i="5" s="1"/>
  <c r="F2336" i="5"/>
  <c r="I2335" i="5"/>
  <c r="H2335" i="5" l="1"/>
  <c r="J2335" i="5" s="1"/>
  <c r="F2335" i="5"/>
  <c r="I2334" i="5"/>
  <c r="H2334" i="5" l="1"/>
  <c r="J2334" i="5" s="1"/>
  <c r="F2334" i="5"/>
  <c r="I2333" i="5"/>
  <c r="H2333" i="5" l="1"/>
  <c r="J2333" i="5" s="1"/>
  <c r="F2333" i="5"/>
  <c r="I2332" i="5"/>
  <c r="H2332" i="5" l="1"/>
  <c r="J2332" i="5" s="1"/>
  <c r="F2332" i="5"/>
  <c r="I2331" i="5"/>
  <c r="H2331" i="5" l="1"/>
  <c r="J2331" i="5" s="1"/>
  <c r="F2331" i="5"/>
  <c r="I2330" i="5"/>
  <c r="J2330" i="5" l="1"/>
  <c r="H2330" i="5"/>
  <c r="F2330" i="5"/>
  <c r="I2329" i="5"/>
  <c r="H2329" i="5" l="1"/>
  <c r="J2329" i="5" s="1"/>
  <c r="F2329" i="5"/>
  <c r="I2328" i="5"/>
  <c r="H2328" i="5" l="1"/>
  <c r="J2328" i="5" s="1"/>
  <c r="F2328" i="5"/>
  <c r="I2327" i="5"/>
  <c r="J2327" i="5" l="1"/>
  <c r="H2327" i="5"/>
  <c r="F2327" i="5"/>
  <c r="I2326" i="5"/>
  <c r="H2326" i="5" l="1"/>
  <c r="J2326" i="5" s="1"/>
  <c r="F2326" i="5"/>
  <c r="I2325" i="5"/>
  <c r="H2325" i="5" l="1"/>
  <c r="J2325" i="5" s="1"/>
  <c r="F2325" i="5"/>
  <c r="I2324" i="5"/>
  <c r="H2324" i="5" l="1"/>
  <c r="J2324" i="5" s="1"/>
  <c r="F2324" i="5"/>
  <c r="I2323" i="5"/>
  <c r="H2323" i="5" l="1"/>
  <c r="J2323" i="5" s="1"/>
  <c r="F2323" i="5"/>
  <c r="I2322" i="5"/>
  <c r="H2322" i="5" l="1"/>
  <c r="J2322" i="5" s="1"/>
  <c r="F2322" i="5"/>
  <c r="I2321" i="5"/>
  <c r="H2321" i="5" l="1"/>
  <c r="J2321" i="5" s="1"/>
  <c r="F2321" i="5"/>
  <c r="I2320" i="5"/>
  <c r="H2320" i="5" l="1"/>
  <c r="J2320" i="5" s="1"/>
  <c r="F2320" i="5"/>
  <c r="I2319" i="5"/>
  <c r="H2319" i="5" l="1"/>
  <c r="J2319" i="5" s="1"/>
  <c r="F2319" i="5"/>
  <c r="I2318" i="5"/>
  <c r="H2318" i="5" l="1"/>
  <c r="J2318" i="5" s="1"/>
  <c r="F2318" i="5"/>
  <c r="I2317" i="5"/>
  <c r="H2317" i="5" l="1"/>
  <c r="J2317" i="5" s="1"/>
  <c r="F2317" i="5"/>
  <c r="I2316" i="5"/>
  <c r="H2316" i="5" l="1"/>
  <c r="J2316" i="5" s="1"/>
  <c r="F2316" i="5"/>
  <c r="I2315" i="5"/>
  <c r="H2315" i="5" l="1"/>
  <c r="J2315" i="5" s="1"/>
  <c r="F2315" i="5"/>
  <c r="I2314" i="5"/>
  <c r="H2314" i="5" l="1"/>
  <c r="J2314" i="5" s="1"/>
  <c r="F2314" i="5"/>
  <c r="I2313" i="5"/>
  <c r="H2313" i="5" l="1"/>
  <c r="J2313" i="5" s="1"/>
  <c r="F2313" i="5"/>
  <c r="I2312" i="5"/>
  <c r="H2312" i="5" l="1"/>
  <c r="J2312" i="5" s="1"/>
  <c r="F2312" i="5"/>
  <c r="I2311" i="5"/>
  <c r="H2311" i="5" l="1"/>
  <c r="J2311" i="5" s="1"/>
  <c r="F2311" i="5"/>
  <c r="I2310" i="5"/>
  <c r="H2310" i="5" l="1"/>
  <c r="J2310" i="5" s="1"/>
  <c r="F2310" i="5"/>
  <c r="I2309" i="5"/>
  <c r="H2309" i="5" l="1"/>
  <c r="J2309" i="5" s="1"/>
  <c r="F2309" i="5"/>
  <c r="I2308" i="5"/>
  <c r="H2308" i="5" l="1"/>
  <c r="J2308" i="5" s="1"/>
  <c r="F2308" i="5"/>
  <c r="I2307" i="5"/>
  <c r="H2307" i="5" l="1"/>
  <c r="J2307" i="5" s="1"/>
  <c r="F2307" i="5"/>
  <c r="I2306" i="5"/>
  <c r="H2306" i="5" l="1"/>
  <c r="J2306" i="5" s="1"/>
  <c r="F2306" i="5"/>
  <c r="I2305" i="5"/>
  <c r="H2305" i="5" l="1"/>
  <c r="J2305" i="5" s="1"/>
  <c r="F2305" i="5"/>
  <c r="I2304" i="5"/>
  <c r="H2304" i="5" l="1"/>
  <c r="J2304" i="5" s="1"/>
  <c r="F2304" i="5"/>
  <c r="I2303" i="5"/>
  <c r="H2303" i="5" l="1"/>
  <c r="J2303" i="5" s="1"/>
  <c r="F2303" i="5"/>
  <c r="I2302" i="5"/>
  <c r="H2302" i="5" l="1"/>
  <c r="J2302" i="5" s="1"/>
  <c r="F2302" i="5"/>
  <c r="I2301" i="5"/>
  <c r="H2301" i="5" l="1"/>
  <c r="J2301" i="5" s="1"/>
  <c r="F2301" i="5"/>
  <c r="I2300" i="5"/>
  <c r="H2300" i="5" l="1"/>
  <c r="J2300" i="5" s="1"/>
  <c r="F2300" i="5"/>
  <c r="I2299" i="5"/>
  <c r="H2299" i="5" l="1"/>
  <c r="J2299" i="5" s="1"/>
  <c r="F2299" i="5"/>
  <c r="I2298" i="5"/>
  <c r="J2298" i="5" l="1"/>
  <c r="H2298" i="5"/>
  <c r="F2298" i="5"/>
  <c r="I2297" i="5"/>
  <c r="H2297" i="5" l="1"/>
  <c r="J2297" i="5" s="1"/>
  <c r="F2297" i="5"/>
  <c r="I2296" i="5"/>
  <c r="H2296" i="5" l="1"/>
  <c r="J2296" i="5" s="1"/>
  <c r="F2296" i="5"/>
  <c r="I2295" i="5"/>
  <c r="H2295" i="5" l="1"/>
  <c r="J2295" i="5" s="1"/>
  <c r="F2295" i="5"/>
  <c r="I2294" i="5"/>
  <c r="H2294" i="5" l="1"/>
  <c r="J2294" i="5" s="1"/>
  <c r="F2294" i="5"/>
  <c r="I2293" i="5"/>
  <c r="H2293" i="5" l="1"/>
  <c r="J2293" i="5" s="1"/>
  <c r="F2293" i="5"/>
  <c r="I2292" i="5"/>
  <c r="H2292" i="5" l="1"/>
  <c r="J2292" i="5" s="1"/>
  <c r="F2292" i="5"/>
  <c r="I2291" i="5"/>
  <c r="H2291" i="5" l="1"/>
  <c r="J2291" i="5" s="1"/>
  <c r="F2291" i="5"/>
  <c r="I2290" i="5"/>
  <c r="H2290" i="5" l="1"/>
  <c r="J2290" i="5" s="1"/>
  <c r="F2290" i="5"/>
  <c r="I2289" i="5"/>
  <c r="H2289" i="5" l="1"/>
  <c r="J2289" i="5" s="1"/>
  <c r="F2289" i="5"/>
  <c r="I2288" i="5"/>
  <c r="H2288" i="5" l="1"/>
  <c r="J2288" i="5" s="1"/>
  <c r="F2288" i="5"/>
  <c r="I2287" i="5"/>
  <c r="H2287" i="5" l="1"/>
  <c r="J2287" i="5" s="1"/>
  <c r="F2287" i="5"/>
  <c r="I2286" i="5"/>
  <c r="H2286" i="5" l="1"/>
  <c r="J2286" i="5" s="1"/>
  <c r="F2286" i="5"/>
  <c r="I2285" i="5"/>
  <c r="H2285" i="5" l="1"/>
  <c r="J2285" i="5" s="1"/>
  <c r="F2285" i="5"/>
  <c r="I2284" i="5"/>
  <c r="H2284" i="5" l="1"/>
  <c r="J2284" i="5" s="1"/>
  <c r="F2284" i="5"/>
  <c r="I2283" i="5"/>
  <c r="H2283" i="5" l="1"/>
  <c r="J2283" i="5" s="1"/>
  <c r="F2283" i="5"/>
  <c r="I2282" i="5"/>
  <c r="H2282" i="5" l="1"/>
  <c r="J2282" i="5" s="1"/>
  <c r="F2282" i="5"/>
  <c r="I2281" i="5"/>
  <c r="J2281" i="5" l="1"/>
  <c r="H2281" i="5"/>
  <c r="F2281" i="5"/>
  <c r="I2280" i="5"/>
  <c r="H2280" i="5" l="1"/>
  <c r="J2280" i="5" s="1"/>
  <c r="F2280" i="5"/>
  <c r="I2279" i="5"/>
  <c r="H2279" i="5" l="1"/>
  <c r="J2279" i="5" s="1"/>
  <c r="F2279" i="5"/>
  <c r="I2278" i="5"/>
  <c r="H2278" i="5" l="1"/>
  <c r="J2278" i="5" s="1"/>
  <c r="F2278" i="5"/>
  <c r="I2277" i="5"/>
  <c r="H2277" i="5" l="1"/>
  <c r="J2277" i="5" s="1"/>
  <c r="F2277" i="5"/>
  <c r="I2276" i="5"/>
  <c r="H2276" i="5" l="1"/>
  <c r="J2276" i="5" s="1"/>
  <c r="F2276" i="5"/>
  <c r="I2275" i="5"/>
  <c r="G2275" i="5" l="1"/>
  <c r="H2275" i="5" s="1"/>
  <c r="J2275" i="5" s="1"/>
  <c r="F2275" i="5"/>
  <c r="I2274" i="5"/>
  <c r="G2274" i="5" l="1"/>
  <c r="H2274" i="5" s="1"/>
  <c r="J2274" i="5" s="1"/>
  <c r="F2274" i="5"/>
  <c r="I2273" i="5"/>
  <c r="G2273" i="5" l="1"/>
  <c r="H2273" i="5" s="1"/>
  <c r="J2273" i="5" s="1"/>
  <c r="F2273" i="5"/>
  <c r="I2272" i="5"/>
  <c r="G2272" i="5" l="1"/>
  <c r="H2272" i="5" s="1"/>
  <c r="J2272" i="5" s="1"/>
  <c r="F2272" i="5"/>
  <c r="I2271" i="5"/>
  <c r="G2271" i="5" l="1"/>
  <c r="H2271" i="5" s="1"/>
  <c r="J2271" i="5" s="1"/>
  <c r="F2271" i="5"/>
  <c r="I2270" i="5"/>
  <c r="G2270" i="5" l="1"/>
  <c r="H2270" i="5" s="1"/>
  <c r="J2270" i="5" s="1"/>
  <c r="F2270" i="5"/>
  <c r="I2269" i="5"/>
  <c r="G2269" i="5" l="1"/>
  <c r="H2269" i="5" s="1"/>
  <c r="J2269" i="5" s="1"/>
  <c r="F2269" i="5"/>
  <c r="I2268" i="5"/>
  <c r="G2268" i="5" l="1"/>
  <c r="H2268" i="5" s="1"/>
  <c r="J2268" i="5" s="1"/>
  <c r="F2268" i="5"/>
  <c r="I2267" i="5"/>
  <c r="G2267" i="5" l="1"/>
  <c r="H2267" i="5" s="1"/>
  <c r="J2267" i="5" s="1"/>
  <c r="F2267" i="5"/>
  <c r="I2266" i="5"/>
  <c r="G2266" i="5" l="1"/>
  <c r="H2266" i="5" s="1"/>
  <c r="J2266" i="5" s="1"/>
  <c r="F2266" i="5"/>
  <c r="I2265" i="5"/>
  <c r="G2265" i="5" l="1"/>
  <c r="H2265" i="5" s="1"/>
  <c r="J2265" i="5" s="1"/>
  <c r="F2265" i="5"/>
  <c r="I2264" i="5"/>
  <c r="G2264" i="5" l="1"/>
  <c r="H2264" i="5" s="1"/>
  <c r="J2264" i="5" s="1"/>
  <c r="F2264" i="5"/>
  <c r="I2263" i="5"/>
  <c r="G2263" i="5" l="1"/>
  <c r="H2263" i="5" s="1"/>
  <c r="J2263" i="5" s="1"/>
  <c r="F2263" i="5"/>
  <c r="I2262" i="5"/>
  <c r="G2262" i="5" l="1"/>
  <c r="H2262" i="5" s="1"/>
  <c r="J2262" i="5" s="1"/>
  <c r="F2262" i="5"/>
  <c r="I2261" i="5"/>
  <c r="G2261" i="5" l="1"/>
  <c r="H2261" i="5" s="1"/>
  <c r="J2261" i="5" s="1"/>
  <c r="F2261" i="5"/>
  <c r="I2260" i="5"/>
  <c r="G2260" i="5" l="1"/>
  <c r="H2260" i="5" s="1"/>
  <c r="J2260" i="5" s="1"/>
  <c r="F2260" i="5"/>
  <c r="I2259" i="5"/>
  <c r="G2259" i="5" l="1"/>
  <c r="H2259" i="5" s="1"/>
  <c r="J2259" i="5" s="1"/>
  <c r="F2259" i="5"/>
  <c r="I2258" i="5"/>
  <c r="G2258" i="5" l="1"/>
  <c r="H2258" i="5" s="1"/>
  <c r="J2258" i="5" s="1"/>
  <c r="F2258" i="5"/>
  <c r="I2257" i="5"/>
  <c r="G2257" i="5" l="1"/>
  <c r="H2257" i="5" s="1"/>
  <c r="J2257" i="5" s="1"/>
  <c r="F2257" i="5"/>
  <c r="I2256" i="5"/>
  <c r="G2256" i="5" l="1"/>
  <c r="H2256" i="5" s="1"/>
  <c r="J2256" i="5" s="1"/>
  <c r="F2256" i="5"/>
  <c r="I2255" i="5"/>
  <c r="G2255" i="5" l="1"/>
  <c r="H2255" i="5" s="1"/>
  <c r="J2255" i="5" s="1"/>
  <c r="F2255" i="5"/>
  <c r="I2254" i="5"/>
  <c r="G2254" i="5" l="1"/>
  <c r="H2254" i="5" s="1"/>
  <c r="J2254" i="5" s="1"/>
  <c r="F2254" i="5"/>
  <c r="I2253" i="5"/>
  <c r="G2253" i="5" l="1"/>
  <c r="H2253" i="5" s="1"/>
  <c r="J2253" i="5" s="1"/>
  <c r="F2253" i="5"/>
  <c r="I2252" i="5"/>
  <c r="G2252" i="5" l="1"/>
  <c r="H2252" i="5" s="1"/>
  <c r="J2252" i="5" s="1"/>
  <c r="F2252" i="5"/>
  <c r="I2251" i="5"/>
  <c r="G2251" i="5" l="1"/>
  <c r="H2251" i="5" s="1"/>
  <c r="J2251" i="5" s="1"/>
  <c r="F2251" i="5"/>
  <c r="I2250" i="5"/>
  <c r="G2250" i="5" l="1"/>
  <c r="H2250" i="5" s="1"/>
  <c r="J2250" i="5" s="1"/>
  <c r="F2250" i="5"/>
  <c r="I2249" i="5"/>
  <c r="G2249" i="5" l="1"/>
  <c r="H2249" i="5" s="1"/>
  <c r="J2249" i="5" s="1"/>
  <c r="F2249" i="5"/>
  <c r="I2248" i="5"/>
  <c r="G2248" i="5" l="1"/>
  <c r="H2248" i="5" s="1"/>
  <c r="J2248" i="5" s="1"/>
  <c r="F2248" i="5"/>
  <c r="I2247" i="5"/>
  <c r="G2247" i="5" l="1"/>
  <c r="H2247" i="5" s="1"/>
  <c r="J2247" i="5" s="1"/>
  <c r="F2247" i="5"/>
  <c r="I2246" i="5"/>
  <c r="G2246" i="5" l="1"/>
  <c r="H2246" i="5" s="1"/>
  <c r="J2246" i="5" s="1"/>
  <c r="F2246" i="5"/>
  <c r="I2245" i="5"/>
  <c r="G2245" i="5" l="1"/>
  <c r="H2245" i="5" s="1"/>
  <c r="J2245" i="5" s="1"/>
  <c r="F2245" i="5"/>
  <c r="I2244" i="5"/>
  <c r="G2244" i="5" l="1"/>
  <c r="H2244" i="5" s="1"/>
  <c r="J2244" i="5" s="1"/>
  <c r="F2244" i="5"/>
  <c r="I2243" i="5"/>
  <c r="G2243" i="5" l="1"/>
  <c r="H2243" i="5" s="1"/>
  <c r="J2243" i="5" s="1"/>
  <c r="F2243" i="5"/>
  <c r="I2242" i="5"/>
  <c r="G2242" i="5" l="1"/>
  <c r="H2242" i="5" s="1"/>
  <c r="J2242" i="5" s="1"/>
  <c r="F2242" i="5"/>
  <c r="I2241" i="5"/>
  <c r="G2241" i="5" l="1"/>
  <c r="H2241" i="5" s="1"/>
  <c r="J2241" i="5" s="1"/>
  <c r="F2241" i="5"/>
  <c r="I2240" i="5"/>
  <c r="G2240" i="5" l="1"/>
  <c r="H2240" i="5" s="1"/>
  <c r="J2240" i="5" s="1"/>
  <c r="F2240" i="5"/>
  <c r="I2239" i="5"/>
  <c r="G2239" i="5" l="1"/>
  <c r="H2239" i="5" s="1"/>
  <c r="J2239" i="5" s="1"/>
  <c r="F2239" i="5"/>
  <c r="I2238" i="5"/>
  <c r="G2238" i="5" l="1"/>
  <c r="H2238" i="5" s="1"/>
  <c r="J2238" i="5" s="1"/>
  <c r="F2238" i="5"/>
  <c r="I2237" i="5"/>
  <c r="G2237" i="5" l="1"/>
  <c r="H2237" i="5" s="1"/>
  <c r="J2237" i="5" s="1"/>
  <c r="F2237" i="5"/>
  <c r="I2236" i="5"/>
  <c r="G2236" i="5" l="1"/>
  <c r="H2236" i="5" s="1"/>
  <c r="J2236" i="5" s="1"/>
  <c r="F2236" i="5"/>
  <c r="I2235" i="5"/>
  <c r="G2235" i="5" l="1"/>
  <c r="H2235" i="5" s="1"/>
  <c r="J2235" i="5" s="1"/>
  <c r="F2235" i="5"/>
  <c r="I2234" i="5"/>
  <c r="G2234" i="5" l="1"/>
  <c r="H2234" i="5" s="1"/>
  <c r="J2234" i="5" s="1"/>
  <c r="F2234" i="5"/>
  <c r="I2233" i="5"/>
  <c r="G2233" i="5" l="1"/>
  <c r="H2233" i="5" s="1"/>
  <c r="J2233" i="5" s="1"/>
  <c r="F2233" i="5"/>
  <c r="I2232" i="5"/>
  <c r="G2232" i="5" l="1"/>
  <c r="H2232" i="5" s="1"/>
  <c r="J2232" i="5" s="1"/>
  <c r="F2232" i="5"/>
  <c r="I2231" i="5"/>
  <c r="G2231" i="5" l="1"/>
  <c r="H2231" i="5" s="1"/>
  <c r="J2231" i="5" s="1"/>
  <c r="F2231" i="5"/>
  <c r="I2230" i="5"/>
  <c r="G2230" i="5" l="1"/>
  <c r="H2230" i="5" s="1"/>
  <c r="J2230" i="5" s="1"/>
  <c r="F2230" i="5"/>
  <c r="I2229" i="5"/>
  <c r="G2229" i="5" l="1"/>
  <c r="H2229" i="5" s="1"/>
  <c r="J2229" i="5" s="1"/>
  <c r="F2229" i="5"/>
  <c r="I2228" i="5"/>
  <c r="G2228" i="5" l="1"/>
  <c r="H2228" i="5" s="1"/>
  <c r="J2228" i="5" s="1"/>
  <c r="F2228" i="5"/>
  <c r="I2227" i="5"/>
  <c r="G2227" i="5" l="1"/>
  <c r="H2227" i="5" s="1"/>
  <c r="J2227" i="5" s="1"/>
  <c r="F2227" i="5"/>
  <c r="I2226" i="5"/>
  <c r="G2226" i="5" l="1"/>
  <c r="H2226" i="5" s="1"/>
  <c r="J2226" i="5" s="1"/>
  <c r="F2226" i="5"/>
  <c r="I2225" i="5"/>
  <c r="G2225" i="5" l="1"/>
  <c r="H2225" i="5" s="1"/>
  <c r="J2225" i="5" s="1"/>
  <c r="F2225" i="5"/>
  <c r="I2224" i="5"/>
  <c r="G2224" i="5" l="1"/>
  <c r="H2224" i="5" s="1"/>
  <c r="J2224" i="5" s="1"/>
  <c r="F2224" i="5"/>
  <c r="I2223" i="5"/>
  <c r="G2223" i="5" l="1"/>
  <c r="H2223" i="5" s="1"/>
  <c r="J2223" i="5" s="1"/>
  <c r="F2223" i="5"/>
  <c r="I2222" i="5"/>
  <c r="G2222" i="5" l="1"/>
  <c r="H2222" i="5" s="1"/>
  <c r="J2222" i="5" s="1"/>
  <c r="F2222" i="5"/>
  <c r="I2221" i="5"/>
  <c r="G2221" i="5" l="1"/>
  <c r="H2221" i="5" s="1"/>
  <c r="J2221" i="5" s="1"/>
  <c r="F2221" i="5"/>
  <c r="I2220" i="5"/>
  <c r="G2220" i="5" l="1"/>
  <c r="H2220" i="5" s="1"/>
  <c r="J2220" i="5" s="1"/>
  <c r="F2220" i="5"/>
  <c r="I2219" i="5"/>
  <c r="G2219" i="5" l="1"/>
  <c r="H2219" i="5" s="1"/>
  <c r="J2219" i="5" s="1"/>
  <c r="F2219" i="5"/>
  <c r="I2218" i="5"/>
  <c r="G2218" i="5" l="1"/>
  <c r="H2218" i="5" s="1"/>
  <c r="J2218" i="5" s="1"/>
  <c r="F2218" i="5"/>
  <c r="I2217" i="5"/>
  <c r="G2217" i="5" l="1"/>
  <c r="H2217" i="5" s="1"/>
  <c r="J2217" i="5" s="1"/>
  <c r="F2217" i="5"/>
  <c r="I2216" i="5"/>
  <c r="G2216" i="5" l="1"/>
  <c r="H2216" i="5" s="1"/>
  <c r="J2216" i="5" s="1"/>
  <c r="F2216" i="5"/>
  <c r="I2215" i="5"/>
  <c r="G2215" i="5" l="1"/>
  <c r="H2215" i="5" s="1"/>
  <c r="J2215" i="5" s="1"/>
  <c r="F2215" i="5"/>
  <c r="I2214" i="5"/>
  <c r="G2214" i="5" l="1"/>
  <c r="H2214" i="5" s="1"/>
  <c r="J2214" i="5" s="1"/>
  <c r="F2214" i="5"/>
  <c r="I2213" i="5"/>
  <c r="G2213" i="5" l="1"/>
  <c r="H2213" i="5" s="1"/>
  <c r="J2213" i="5" s="1"/>
  <c r="F2213" i="5"/>
  <c r="I2212" i="5"/>
  <c r="G2212" i="5" l="1"/>
  <c r="H2212" i="5" s="1"/>
  <c r="J2212" i="5" s="1"/>
  <c r="F2212" i="5"/>
  <c r="I2211" i="5"/>
  <c r="G2211" i="5" l="1"/>
  <c r="H2211" i="5" s="1"/>
  <c r="J2211" i="5" s="1"/>
  <c r="F2211" i="5"/>
  <c r="I2210" i="5"/>
  <c r="G2210" i="5" l="1"/>
  <c r="H2210" i="5" s="1"/>
  <c r="J2210" i="5" s="1"/>
  <c r="F2210" i="5"/>
  <c r="I2209" i="5"/>
  <c r="G2209" i="5" l="1"/>
  <c r="H2209" i="5" s="1"/>
  <c r="J2209" i="5" s="1"/>
  <c r="F2209" i="5"/>
  <c r="I2208" i="5"/>
  <c r="G2208" i="5" l="1"/>
  <c r="H2208" i="5" s="1"/>
  <c r="J2208" i="5" s="1"/>
  <c r="F2208" i="5"/>
  <c r="I2207" i="5"/>
  <c r="G2207" i="5" l="1"/>
  <c r="H2207" i="5" s="1"/>
  <c r="J2207" i="5" s="1"/>
  <c r="F2207" i="5"/>
  <c r="I2206" i="5"/>
  <c r="G2206" i="5" l="1"/>
  <c r="H2206" i="5" s="1"/>
  <c r="J2206" i="5" s="1"/>
  <c r="F2206" i="5"/>
  <c r="I2205" i="5"/>
  <c r="G2205" i="5" l="1"/>
  <c r="H2205" i="5" s="1"/>
  <c r="J2205" i="5" s="1"/>
  <c r="F2205" i="5"/>
  <c r="I2204" i="5"/>
  <c r="G2204" i="5" l="1"/>
  <c r="H2204" i="5" s="1"/>
  <c r="J2204" i="5" s="1"/>
  <c r="F2204" i="5"/>
  <c r="I2203" i="5"/>
  <c r="G2203" i="5" l="1"/>
  <c r="H2203" i="5" s="1"/>
  <c r="J2203" i="5" s="1"/>
  <c r="F2203" i="5"/>
  <c r="I2202" i="5"/>
  <c r="G2202" i="5" l="1"/>
  <c r="H2202" i="5" s="1"/>
  <c r="J2202" i="5" s="1"/>
  <c r="F2202" i="5"/>
  <c r="I2201" i="5"/>
  <c r="G2201" i="5" l="1"/>
  <c r="H2201" i="5" s="1"/>
  <c r="J2201" i="5" s="1"/>
  <c r="F2201" i="5"/>
  <c r="I2200" i="5"/>
  <c r="G2200" i="5" l="1"/>
  <c r="H2200" i="5" s="1"/>
  <c r="J2200" i="5" s="1"/>
  <c r="F2200" i="5"/>
  <c r="I2199" i="5"/>
  <c r="G2199" i="5" l="1"/>
  <c r="H2199" i="5" s="1"/>
  <c r="J2199" i="5" s="1"/>
  <c r="F2199" i="5"/>
  <c r="I2198" i="5"/>
  <c r="G2198" i="5" l="1"/>
  <c r="H2198" i="5" s="1"/>
  <c r="J2198" i="5" s="1"/>
  <c r="F2198" i="5"/>
  <c r="I2197" i="5"/>
  <c r="G2197" i="5" l="1"/>
  <c r="H2197" i="5" s="1"/>
  <c r="J2197" i="5" s="1"/>
  <c r="F2197" i="5"/>
  <c r="I2196" i="5"/>
  <c r="G2196" i="5" l="1"/>
  <c r="H2196" i="5" s="1"/>
  <c r="J2196" i="5" s="1"/>
  <c r="F2196" i="5"/>
  <c r="I2195" i="5"/>
  <c r="G2195" i="5" l="1"/>
  <c r="H2195" i="5" s="1"/>
  <c r="J2195" i="5" s="1"/>
  <c r="F2195" i="5"/>
  <c r="I2194" i="5"/>
  <c r="G2194" i="5" l="1"/>
  <c r="H2194" i="5" s="1"/>
  <c r="J2194" i="5" s="1"/>
  <c r="F2194" i="5"/>
  <c r="I2193" i="5"/>
  <c r="G2193" i="5" l="1"/>
  <c r="H2193" i="5" s="1"/>
  <c r="J2193" i="5" s="1"/>
  <c r="F2193" i="5"/>
  <c r="I2192" i="5"/>
  <c r="G2192" i="5" l="1"/>
  <c r="H2192" i="5" s="1"/>
  <c r="J2192" i="5" s="1"/>
  <c r="F2192" i="5"/>
  <c r="I2191" i="5"/>
  <c r="G2191" i="5" l="1"/>
  <c r="H2191" i="5" s="1"/>
  <c r="J2191" i="5" s="1"/>
  <c r="F2191" i="5"/>
  <c r="I2190" i="5"/>
  <c r="G2190" i="5" l="1"/>
  <c r="H2190" i="5" s="1"/>
  <c r="J2190" i="5" s="1"/>
  <c r="F2190" i="5"/>
  <c r="I2189" i="5"/>
  <c r="G2189" i="5" l="1"/>
  <c r="H2189" i="5" s="1"/>
  <c r="J2189" i="5" s="1"/>
  <c r="F2189" i="5"/>
  <c r="I2188" i="5"/>
  <c r="J2188" i="5" l="1"/>
  <c r="G2188" i="5"/>
  <c r="H2188" i="5" s="1"/>
  <c r="F2188" i="5"/>
  <c r="I2187" i="5"/>
  <c r="G2187" i="5" l="1"/>
  <c r="H2187" i="5" s="1"/>
  <c r="J2187" i="5" s="1"/>
  <c r="F2187" i="5"/>
  <c r="I2186" i="5"/>
  <c r="G2186" i="5" l="1"/>
  <c r="H2186" i="5" s="1"/>
  <c r="J2186" i="5" s="1"/>
  <c r="F2186" i="5"/>
  <c r="I2185" i="5"/>
  <c r="G2185" i="5" l="1"/>
  <c r="H2185" i="5" s="1"/>
  <c r="J2185" i="5" s="1"/>
  <c r="F2185" i="5"/>
  <c r="I2184" i="5"/>
  <c r="G2184" i="5" l="1"/>
  <c r="H2184" i="5" s="1"/>
  <c r="J2184" i="5" s="1"/>
  <c r="F2184" i="5"/>
  <c r="I2183" i="5"/>
  <c r="G2183" i="5" l="1"/>
  <c r="H2183" i="5" s="1"/>
  <c r="J2183" i="5" s="1"/>
  <c r="F2183" i="5"/>
  <c r="I2182" i="5"/>
  <c r="G2182" i="5" l="1"/>
  <c r="H2182" i="5" s="1"/>
  <c r="J2182" i="5" s="1"/>
  <c r="F2182" i="5"/>
  <c r="I2181" i="5"/>
  <c r="G2181" i="5" l="1"/>
  <c r="H2181" i="5" s="1"/>
  <c r="J2181" i="5" s="1"/>
  <c r="F2181" i="5"/>
  <c r="I2180" i="5"/>
  <c r="G2180" i="5" l="1"/>
  <c r="H2180" i="5" s="1"/>
  <c r="J2180" i="5" s="1"/>
  <c r="F2180" i="5"/>
  <c r="I2179" i="5"/>
  <c r="G2179" i="5" l="1"/>
  <c r="H2179" i="5" s="1"/>
  <c r="J2179" i="5" s="1"/>
  <c r="F2179" i="5"/>
  <c r="I2178" i="5"/>
  <c r="G2178" i="5" l="1"/>
  <c r="H2178" i="5" s="1"/>
  <c r="J2178" i="5" s="1"/>
  <c r="F2178" i="5"/>
  <c r="I2177" i="5"/>
  <c r="G2177" i="5" l="1"/>
  <c r="H2177" i="5" s="1"/>
  <c r="J2177" i="5" s="1"/>
  <c r="F2177" i="5"/>
  <c r="I2176" i="5"/>
  <c r="G2176" i="5" l="1"/>
  <c r="H2176" i="5" s="1"/>
  <c r="J2176" i="5" s="1"/>
  <c r="F2176" i="5"/>
  <c r="I2175" i="5"/>
  <c r="G2175" i="5" l="1"/>
  <c r="H2175" i="5" s="1"/>
  <c r="J2175" i="5" s="1"/>
  <c r="F2175" i="5"/>
  <c r="I2174" i="5"/>
  <c r="G2174" i="5" l="1"/>
  <c r="H2174" i="5" s="1"/>
  <c r="J2174" i="5" s="1"/>
  <c r="F2174" i="5"/>
  <c r="I2173" i="5"/>
  <c r="G2173" i="5" l="1"/>
  <c r="H2173" i="5" s="1"/>
  <c r="J2173" i="5" s="1"/>
  <c r="F2173" i="5"/>
  <c r="I2172" i="5"/>
  <c r="G2172" i="5" l="1"/>
  <c r="H2172" i="5" s="1"/>
  <c r="J2172" i="5" s="1"/>
  <c r="F2172" i="5"/>
  <c r="I2171" i="5"/>
  <c r="G2171" i="5" l="1"/>
  <c r="H2171" i="5" s="1"/>
  <c r="J2171" i="5" s="1"/>
  <c r="F2171" i="5"/>
  <c r="I2170" i="5"/>
  <c r="G2170" i="5" l="1"/>
  <c r="H2170" i="5" s="1"/>
  <c r="J2170" i="5" s="1"/>
  <c r="F2170" i="5"/>
  <c r="I2169" i="5"/>
  <c r="G2169" i="5" l="1"/>
  <c r="H2169" i="5" s="1"/>
  <c r="J2169" i="5" s="1"/>
  <c r="F2169" i="5"/>
  <c r="I2168" i="5"/>
  <c r="G2168" i="5" l="1"/>
  <c r="H2168" i="5" s="1"/>
  <c r="J2168" i="5" s="1"/>
  <c r="F2168" i="5"/>
  <c r="I2167" i="5"/>
  <c r="G2167" i="5" l="1"/>
  <c r="H2167" i="5" s="1"/>
  <c r="J2167" i="5" s="1"/>
  <c r="F2167" i="5"/>
  <c r="I2166" i="5"/>
  <c r="G2166" i="5" l="1"/>
  <c r="H2166" i="5" s="1"/>
  <c r="J2166" i="5" s="1"/>
  <c r="F2166" i="5"/>
  <c r="I2165" i="5"/>
  <c r="G2165" i="5" l="1"/>
  <c r="H2165" i="5" s="1"/>
  <c r="J2165" i="5" s="1"/>
  <c r="F2165" i="5"/>
  <c r="I2164" i="5"/>
  <c r="G2164" i="5" l="1"/>
  <c r="H2164" i="5" s="1"/>
  <c r="J2164" i="5" s="1"/>
  <c r="F2164" i="5"/>
  <c r="I2163" i="5"/>
  <c r="G2163" i="5" l="1"/>
  <c r="H2163" i="5" s="1"/>
  <c r="J2163" i="5" s="1"/>
  <c r="F2163" i="5"/>
  <c r="I2162" i="5"/>
  <c r="G2162" i="5" l="1"/>
  <c r="H2162" i="5" s="1"/>
  <c r="J2162" i="5" s="1"/>
  <c r="F2162" i="5"/>
  <c r="I2161" i="5"/>
  <c r="G2161" i="5" l="1"/>
  <c r="H2161" i="5" s="1"/>
  <c r="J2161" i="5" s="1"/>
  <c r="F2161" i="5"/>
  <c r="I2160" i="5"/>
  <c r="G2160" i="5" l="1"/>
  <c r="H2160" i="5" s="1"/>
  <c r="J2160" i="5" s="1"/>
  <c r="F2160" i="5"/>
  <c r="I2159" i="5"/>
  <c r="G2159" i="5" l="1"/>
  <c r="H2159" i="5" s="1"/>
  <c r="J2159" i="5" s="1"/>
  <c r="F2159" i="5"/>
  <c r="I2158" i="5"/>
  <c r="G2158" i="5" l="1"/>
  <c r="H2158" i="5" s="1"/>
  <c r="J2158" i="5" s="1"/>
  <c r="F2158" i="5"/>
  <c r="I2157" i="5"/>
  <c r="G2157" i="5" l="1"/>
  <c r="H2157" i="5" s="1"/>
  <c r="J2157" i="5" s="1"/>
  <c r="F2157" i="5"/>
  <c r="I2156" i="5"/>
  <c r="G2156" i="5" l="1"/>
  <c r="H2156" i="5" s="1"/>
  <c r="J2156" i="5" s="1"/>
  <c r="F2156" i="5"/>
  <c r="I2155" i="5"/>
  <c r="G2155" i="5" l="1"/>
  <c r="H2155" i="5" s="1"/>
  <c r="J2155" i="5" s="1"/>
  <c r="F2155" i="5"/>
  <c r="I2154" i="5"/>
  <c r="G2154" i="5" l="1"/>
  <c r="H2154" i="5" s="1"/>
  <c r="J2154" i="5" s="1"/>
  <c r="F2154" i="5"/>
  <c r="I2153" i="5"/>
  <c r="G2153" i="5" l="1"/>
  <c r="H2153" i="5" s="1"/>
  <c r="J2153" i="5" s="1"/>
  <c r="F2153" i="5"/>
  <c r="I2152" i="5"/>
  <c r="G2152" i="5" l="1"/>
  <c r="H2152" i="5" s="1"/>
  <c r="J2152" i="5" s="1"/>
  <c r="F2152" i="5"/>
  <c r="I2151" i="5"/>
  <c r="G2151" i="5" l="1"/>
  <c r="H2151" i="5" s="1"/>
  <c r="J2151" i="5" s="1"/>
  <c r="F2151" i="5"/>
  <c r="I2150" i="5"/>
  <c r="G2150" i="5" l="1"/>
  <c r="H2150" i="5" s="1"/>
  <c r="J2150" i="5" s="1"/>
  <c r="F2150" i="5"/>
  <c r="I2149" i="5"/>
  <c r="G2149" i="5" l="1"/>
  <c r="H2149" i="5" s="1"/>
  <c r="J2149" i="5" s="1"/>
  <c r="F2149" i="5"/>
  <c r="I2148" i="5"/>
  <c r="G2148" i="5" l="1"/>
  <c r="H2148" i="5" s="1"/>
  <c r="J2148" i="5" s="1"/>
  <c r="F2148" i="5"/>
  <c r="I2147" i="5"/>
  <c r="G2147" i="5" l="1"/>
  <c r="H2147" i="5" s="1"/>
  <c r="J2147" i="5" s="1"/>
  <c r="F2147" i="5"/>
  <c r="I2146" i="5"/>
  <c r="G2146" i="5" l="1"/>
  <c r="H2146" i="5" s="1"/>
  <c r="J2146" i="5" s="1"/>
  <c r="F2146" i="5"/>
  <c r="I2145" i="5"/>
  <c r="G2145" i="5" l="1"/>
  <c r="H2145" i="5" s="1"/>
  <c r="J2145" i="5" s="1"/>
  <c r="F2145" i="5"/>
  <c r="I2144" i="5"/>
  <c r="G2144" i="5" l="1"/>
  <c r="H2144" i="5" s="1"/>
  <c r="J2144" i="5" s="1"/>
  <c r="F2144" i="5"/>
  <c r="I2143" i="5"/>
  <c r="G2143" i="5" l="1"/>
  <c r="H2143" i="5" s="1"/>
  <c r="J2143" i="5" s="1"/>
  <c r="F2143" i="5"/>
  <c r="I2142" i="5"/>
  <c r="G2142" i="5" l="1"/>
  <c r="H2142" i="5" s="1"/>
  <c r="J2142" i="5" s="1"/>
  <c r="F2142" i="5"/>
  <c r="I2141" i="5"/>
  <c r="G2141" i="5" l="1"/>
  <c r="H2141" i="5" s="1"/>
  <c r="J2141" i="5" s="1"/>
  <c r="F2141" i="5"/>
  <c r="I2140" i="5"/>
  <c r="G2140" i="5" l="1"/>
  <c r="H2140" i="5" s="1"/>
  <c r="J2140" i="5" s="1"/>
  <c r="F2140" i="5"/>
  <c r="I2139" i="5"/>
  <c r="G2139" i="5" l="1"/>
  <c r="H2139" i="5" s="1"/>
  <c r="J2139" i="5" s="1"/>
  <c r="F2139" i="5"/>
  <c r="I2138" i="5"/>
  <c r="G2138" i="5" l="1"/>
  <c r="H2138" i="5" s="1"/>
  <c r="J2138" i="5" s="1"/>
  <c r="F2138" i="5"/>
  <c r="I2137" i="5"/>
  <c r="G2137" i="5" l="1"/>
  <c r="H2137" i="5" s="1"/>
  <c r="J2137" i="5" s="1"/>
  <c r="F2137" i="5"/>
  <c r="I2136" i="5"/>
  <c r="G2136" i="5" l="1"/>
  <c r="H2136" i="5" s="1"/>
  <c r="J2136" i="5" s="1"/>
  <c r="F2136" i="5"/>
  <c r="I2135" i="5"/>
  <c r="G2135" i="5" l="1"/>
  <c r="H2135" i="5" s="1"/>
  <c r="J2135" i="5" s="1"/>
  <c r="F2135" i="5"/>
  <c r="I2134" i="5"/>
  <c r="G2134" i="5" l="1"/>
  <c r="H2134" i="5" s="1"/>
  <c r="J2134" i="5" s="1"/>
  <c r="F2134" i="5"/>
  <c r="I2133" i="5"/>
  <c r="G2133" i="5" l="1"/>
  <c r="H2133" i="5" s="1"/>
  <c r="J2133" i="5" s="1"/>
  <c r="F2133" i="5"/>
  <c r="I2132" i="5"/>
  <c r="G2132" i="5" l="1"/>
  <c r="H2132" i="5" s="1"/>
  <c r="J2132" i="5" s="1"/>
  <c r="F2132" i="5"/>
  <c r="I2131" i="5"/>
  <c r="G2131" i="5" l="1"/>
  <c r="H2131" i="5" s="1"/>
  <c r="J2131" i="5" s="1"/>
  <c r="F2131" i="5"/>
  <c r="I2130" i="5"/>
  <c r="G2130" i="5" l="1"/>
  <c r="H2130" i="5" s="1"/>
  <c r="J2130" i="5" s="1"/>
  <c r="F2130" i="5"/>
  <c r="I2129" i="5"/>
  <c r="G2129" i="5" l="1"/>
  <c r="H2129" i="5" s="1"/>
  <c r="J2129" i="5" s="1"/>
  <c r="F2129" i="5"/>
  <c r="I2128" i="5"/>
  <c r="G2128" i="5" l="1"/>
  <c r="H2128" i="5" s="1"/>
  <c r="J2128" i="5" s="1"/>
  <c r="F2128" i="5"/>
  <c r="I2127" i="5"/>
  <c r="G2127" i="5" l="1"/>
  <c r="H2127" i="5" s="1"/>
  <c r="J2127" i="5" s="1"/>
  <c r="F2127" i="5"/>
  <c r="I2126" i="5"/>
  <c r="G2126" i="5" l="1"/>
  <c r="H2126" i="5" s="1"/>
  <c r="J2126" i="5" s="1"/>
  <c r="F2126" i="5"/>
  <c r="I2125" i="5"/>
  <c r="G2125" i="5" l="1"/>
  <c r="H2125" i="5" s="1"/>
  <c r="J2125" i="5" s="1"/>
  <c r="F2125" i="5"/>
  <c r="I2124" i="5"/>
  <c r="G2124" i="5" l="1"/>
  <c r="H2124" i="5" s="1"/>
  <c r="J2124" i="5" s="1"/>
  <c r="F2124" i="5"/>
  <c r="I2123" i="5"/>
  <c r="G2123" i="5" l="1"/>
  <c r="H2123" i="5" s="1"/>
  <c r="J2123" i="5" s="1"/>
  <c r="F2123" i="5"/>
  <c r="I2122" i="5"/>
  <c r="G2122" i="5" l="1"/>
  <c r="H2122" i="5" s="1"/>
  <c r="J2122" i="5" s="1"/>
  <c r="F2122" i="5"/>
  <c r="I2121" i="5"/>
  <c r="G2121" i="5" l="1"/>
  <c r="H2121" i="5" s="1"/>
  <c r="J2121" i="5" s="1"/>
  <c r="F2121" i="5"/>
  <c r="I2120" i="5"/>
  <c r="G2120" i="5" l="1"/>
  <c r="H2120" i="5" s="1"/>
  <c r="J2120" i="5" s="1"/>
  <c r="F2120" i="5"/>
  <c r="I2119" i="5"/>
  <c r="G2119" i="5" l="1"/>
  <c r="H2119" i="5" s="1"/>
  <c r="J2119" i="5" s="1"/>
  <c r="F2119" i="5"/>
  <c r="I2118" i="5"/>
  <c r="G2118" i="5" l="1"/>
  <c r="H2118" i="5" s="1"/>
  <c r="J2118" i="5" s="1"/>
  <c r="F2118" i="5"/>
  <c r="I2117" i="5"/>
  <c r="G2117" i="5" l="1"/>
  <c r="H2117" i="5" s="1"/>
  <c r="J2117" i="5" s="1"/>
  <c r="F2117" i="5"/>
  <c r="I2116" i="5"/>
  <c r="G2116" i="5" l="1"/>
  <c r="H2116" i="5" s="1"/>
  <c r="J2116" i="5" s="1"/>
  <c r="F2116" i="5"/>
  <c r="I2115" i="5"/>
  <c r="G2115" i="5" l="1"/>
  <c r="H2115" i="5" s="1"/>
  <c r="J2115" i="5" s="1"/>
  <c r="F2115" i="5"/>
  <c r="I2114" i="5"/>
  <c r="G2114" i="5" l="1"/>
  <c r="H2114" i="5" s="1"/>
  <c r="J2114" i="5" s="1"/>
  <c r="F2114" i="5"/>
  <c r="I2113" i="5"/>
  <c r="G2113" i="5" l="1"/>
  <c r="H2113" i="5" s="1"/>
  <c r="J2113" i="5" s="1"/>
  <c r="F2113" i="5"/>
  <c r="I2112" i="5"/>
  <c r="G2112" i="5" l="1"/>
  <c r="H2112" i="5" s="1"/>
  <c r="J2112" i="5" s="1"/>
  <c r="F2112" i="5"/>
  <c r="I2111" i="5"/>
  <c r="G2111" i="5" l="1"/>
  <c r="H2111" i="5" s="1"/>
  <c r="J2111" i="5" s="1"/>
  <c r="F2111" i="5"/>
  <c r="I2110" i="5"/>
  <c r="G2110" i="5" l="1"/>
  <c r="H2110" i="5" s="1"/>
  <c r="J2110" i="5" s="1"/>
  <c r="F2110" i="5"/>
  <c r="I2109" i="5"/>
  <c r="G2109" i="5" l="1"/>
  <c r="H2109" i="5" s="1"/>
  <c r="J2109" i="5" s="1"/>
  <c r="F2109" i="5"/>
  <c r="I2108" i="5"/>
  <c r="G2108" i="5" l="1"/>
  <c r="H2108" i="5" s="1"/>
  <c r="J2108" i="5" s="1"/>
  <c r="F2108" i="5"/>
  <c r="I2107" i="5"/>
  <c r="G2107" i="5" l="1"/>
  <c r="H2107" i="5" s="1"/>
  <c r="J2107" i="5" s="1"/>
  <c r="F2107" i="5"/>
  <c r="I2106" i="5"/>
  <c r="G2106" i="5" l="1"/>
  <c r="H2106" i="5" s="1"/>
  <c r="J2106" i="5" s="1"/>
  <c r="F2106" i="5"/>
  <c r="I2105" i="5"/>
  <c r="G2105" i="5" l="1"/>
  <c r="H2105" i="5" s="1"/>
  <c r="J2105" i="5" s="1"/>
  <c r="F2105" i="5"/>
  <c r="I2104" i="5"/>
  <c r="G2104" i="5" l="1"/>
  <c r="H2104" i="5" s="1"/>
  <c r="J2104" i="5" s="1"/>
  <c r="F2104" i="5"/>
  <c r="I2103" i="5"/>
  <c r="G2103" i="5" l="1"/>
  <c r="H2103" i="5" s="1"/>
  <c r="J2103" i="5" s="1"/>
  <c r="F2103" i="5"/>
  <c r="I2102" i="5"/>
  <c r="G2102" i="5" l="1"/>
  <c r="H2102" i="5" s="1"/>
  <c r="J2102" i="5" s="1"/>
  <c r="F2102" i="5"/>
  <c r="I2101" i="5"/>
  <c r="G2101" i="5" l="1"/>
  <c r="H2101" i="5" s="1"/>
  <c r="J2101" i="5" s="1"/>
  <c r="F2101" i="5"/>
  <c r="I2100" i="5"/>
  <c r="G2100" i="5" l="1"/>
  <c r="H2100" i="5" s="1"/>
  <c r="J2100" i="5" s="1"/>
  <c r="F2100" i="5"/>
  <c r="I2099" i="5"/>
  <c r="G2099" i="5" l="1"/>
  <c r="H2099" i="5" s="1"/>
  <c r="J2099" i="5" s="1"/>
  <c r="F2099" i="5"/>
  <c r="I2098" i="5"/>
  <c r="G2098" i="5" l="1"/>
  <c r="H2098" i="5" s="1"/>
  <c r="J2098" i="5" s="1"/>
  <c r="F2098" i="5"/>
  <c r="I2097" i="5"/>
  <c r="G2097" i="5" l="1"/>
  <c r="H2097" i="5" s="1"/>
  <c r="J2097" i="5" s="1"/>
  <c r="F2097" i="5"/>
  <c r="I2096" i="5"/>
  <c r="G2096" i="5" l="1"/>
  <c r="H2096" i="5" s="1"/>
  <c r="J2096" i="5" s="1"/>
  <c r="F2096" i="5"/>
  <c r="I2095" i="5"/>
  <c r="G2095" i="5" l="1"/>
  <c r="H2095" i="5" s="1"/>
  <c r="J2095" i="5" s="1"/>
  <c r="F2095" i="5"/>
  <c r="I2094" i="5"/>
  <c r="G2094" i="5" l="1"/>
  <c r="H2094" i="5" s="1"/>
  <c r="J2094" i="5" s="1"/>
  <c r="F2094" i="5"/>
  <c r="I2093" i="5"/>
  <c r="G2093" i="5" l="1"/>
  <c r="H2093" i="5" s="1"/>
  <c r="J2093" i="5" s="1"/>
  <c r="F2093" i="5"/>
  <c r="I2092" i="5"/>
  <c r="G2092" i="5" l="1"/>
  <c r="H2092" i="5" s="1"/>
  <c r="J2092" i="5" s="1"/>
  <c r="F2092" i="5"/>
  <c r="I2091" i="5"/>
  <c r="G2091" i="5" l="1"/>
  <c r="H2091" i="5" s="1"/>
  <c r="J2091" i="5" s="1"/>
  <c r="F2091" i="5"/>
  <c r="I2090" i="5"/>
  <c r="G2090" i="5" l="1"/>
  <c r="H2090" i="5" s="1"/>
  <c r="J2090" i="5" s="1"/>
  <c r="F2090" i="5"/>
  <c r="I2089" i="5"/>
  <c r="G2089" i="5" l="1"/>
  <c r="H2089" i="5" s="1"/>
  <c r="J2089" i="5" s="1"/>
  <c r="F2089" i="5"/>
  <c r="I2088" i="5"/>
  <c r="G2088" i="5" l="1"/>
  <c r="H2088" i="5" s="1"/>
  <c r="J2088" i="5" s="1"/>
  <c r="F2088" i="5"/>
  <c r="I2087" i="5"/>
  <c r="G2087" i="5" l="1"/>
  <c r="H2087" i="5" s="1"/>
  <c r="J2087" i="5" s="1"/>
  <c r="F2087" i="5"/>
  <c r="I2086" i="5"/>
  <c r="G2086" i="5" l="1"/>
  <c r="H2086" i="5" s="1"/>
  <c r="J2086" i="5" s="1"/>
  <c r="F2086" i="5"/>
  <c r="I2085" i="5"/>
  <c r="G2085" i="5" l="1"/>
  <c r="H2085" i="5" s="1"/>
  <c r="J2085" i="5" s="1"/>
  <c r="F2085" i="5"/>
  <c r="I2084" i="5"/>
  <c r="G2084" i="5" l="1"/>
  <c r="H2084" i="5" s="1"/>
  <c r="J2084" i="5" s="1"/>
  <c r="F2084" i="5"/>
  <c r="I2083" i="5"/>
  <c r="G2083" i="5" l="1"/>
  <c r="H2083" i="5" s="1"/>
  <c r="J2083" i="5" s="1"/>
  <c r="F2083" i="5"/>
  <c r="I2082" i="5"/>
  <c r="G2082" i="5" l="1"/>
  <c r="H2082" i="5" s="1"/>
  <c r="J2082" i="5" s="1"/>
  <c r="F2082" i="5"/>
  <c r="I2081" i="5"/>
  <c r="G2081" i="5" l="1"/>
  <c r="H2081" i="5" s="1"/>
  <c r="J2081" i="5" s="1"/>
  <c r="F2081" i="5"/>
  <c r="I2080" i="5"/>
  <c r="G2080" i="5" l="1"/>
  <c r="H2080" i="5" s="1"/>
  <c r="J2080" i="5" s="1"/>
  <c r="F2080" i="5"/>
  <c r="I2079" i="5"/>
  <c r="G2079" i="5" l="1"/>
  <c r="H2079" i="5" s="1"/>
  <c r="J2079" i="5" s="1"/>
  <c r="F2079" i="5"/>
  <c r="I2078" i="5"/>
  <c r="G2078" i="5" l="1"/>
  <c r="H2078" i="5" s="1"/>
  <c r="J2078" i="5" s="1"/>
  <c r="F2078" i="5"/>
  <c r="I2077" i="5"/>
  <c r="G2077" i="5" l="1"/>
  <c r="H2077" i="5" s="1"/>
  <c r="J2077" i="5" s="1"/>
  <c r="F2077" i="5"/>
  <c r="I2076" i="5"/>
  <c r="G2076" i="5" l="1"/>
  <c r="H2076" i="5" s="1"/>
  <c r="J2076" i="5" s="1"/>
  <c r="F2076" i="5"/>
  <c r="I2075" i="5"/>
  <c r="G2075" i="5" l="1"/>
  <c r="H2075" i="5" s="1"/>
  <c r="J2075" i="5" s="1"/>
  <c r="F2075" i="5"/>
  <c r="I2074" i="5"/>
  <c r="G2074" i="5" l="1"/>
  <c r="H2074" i="5" s="1"/>
  <c r="J2074" i="5" s="1"/>
  <c r="F2074" i="5"/>
  <c r="I2073" i="5"/>
  <c r="G2073" i="5" l="1"/>
  <c r="H2073" i="5" s="1"/>
  <c r="J2073" i="5" s="1"/>
  <c r="F2073" i="5"/>
  <c r="I2072" i="5"/>
  <c r="J2072" i="5" l="1"/>
  <c r="G2072" i="5"/>
  <c r="H2072" i="5" s="1"/>
  <c r="F2072" i="5"/>
  <c r="I2071" i="5"/>
  <c r="G2071" i="5" l="1"/>
  <c r="H2071" i="5" s="1"/>
  <c r="J2071" i="5" s="1"/>
  <c r="F2071" i="5"/>
  <c r="I2070" i="5"/>
  <c r="J2070" i="5" l="1"/>
  <c r="G2070" i="5"/>
  <c r="H2070" i="5" s="1"/>
  <c r="F2070" i="5"/>
  <c r="I2069" i="5"/>
  <c r="G2069" i="5" l="1"/>
  <c r="H2069" i="5" s="1"/>
  <c r="J2069" i="5" s="1"/>
  <c r="F2069" i="5"/>
  <c r="I2068" i="5"/>
  <c r="G2068" i="5" l="1"/>
  <c r="H2068" i="5" s="1"/>
  <c r="J2068" i="5" s="1"/>
  <c r="F2068" i="5"/>
  <c r="I2067" i="5"/>
  <c r="G2067" i="5" l="1"/>
  <c r="H2067" i="5" s="1"/>
  <c r="J2067" i="5" s="1"/>
  <c r="F2067" i="5"/>
  <c r="I2066" i="5"/>
  <c r="J2066" i="5" l="1"/>
  <c r="G2066" i="5"/>
  <c r="H2066" i="5" s="1"/>
  <c r="F2066" i="5"/>
  <c r="I2065" i="5"/>
  <c r="G2065" i="5" l="1"/>
  <c r="H2065" i="5" s="1"/>
  <c r="J2065" i="5" s="1"/>
  <c r="F2065" i="5"/>
  <c r="I2064" i="5"/>
  <c r="G2064" i="5" l="1"/>
  <c r="H2064" i="5" s="1"/>
  <c r="J2064" i="5" s="1"/>
  <c r="F2064" i="5"/>
  <c r="I2063" i="5"/>
  <c r="G2063" i="5" l="1"/>
  <c r="H2063" i="5" s="1"/>
  <c r="J2063" i="5" s="1"/>
  <c r="F2063" i="5"/>
  <c r="I2062" i="5"/>
  <c r="G2062" i="5" l="1"/>
  <c r="H2062" i="5" s="1"/>
  <c r="J2062" i="5" s="1"/>
  <c r="F2062" i="5"/>
  <c r="I2061" i="5"/>
  <c r="G2061" i="5" l="1"/>
  <c r="H2061" i="5" s="1"/>
  <c r="J2061" i="5" s="1"/>
  <c r="F2061" i="5"/>
  <c r="I2060" i="5"/>
  <c r="G2060" i="5" l="1"/>
  <c r="H2060" i="5" s="1"/>
  <c r="J2060" i="5" s="1"/>
  <c r="F2060" i="5"/>
  <c r="I2059" i="5"/>
  <c r="G2059" i="5" l="1"/>
  <c r="H2059" i="5" s="1"/>
  <c r="J2059" i="5" s="1"/>
  <c r="F2059" i="5"/>
  <c r="I2058" i="5"/>
  <c r="G2058" i="5" l="1"/>
  <c r="H2058" i="5" s="1"/>
  <c r="J2058" i="5" s="1"/>
  <c r="F2058" i="5"/>
  <c r="I2057" i="5"/>
  <c r="G2057" i="5" l="1"/>
  <c r="H2057" i="5" s="1"/>
  <c r="J2057" i="5" s="1"/>
  <c r="F2057" i="5"/>
  <c r="I2056" i="5"/>
  <c r="G2056" i="5" l="1"/>
  <c r="H2056" i="5" s="1"/>
  <c r="J2056" i="5" s="1"/>
  <c r="F2056" i="5"/>
  <c r="I2055" i="5"/>
  <c r="G2055" i="5" l="1"/>
  <c r="H2055" i="5" s="1"/>
  <c r="J2055" i="5" s="1"/>
  <c r="F2055" i="5"/>
  <c r="I2054" i="5"/>
  <c r="G2054" i="5" l="1"/>
  <c r="H2054" i="5" s="1"/>
  <c r="J2054" i="5" s="1"/>
  <c r="F2054" i="5"/>
  <c r="I2053" i="5"/>
  <c r="J2053" i="5" l="1"/>
  <c r="G2053" i="5"/>
  <c r="H2053" i="5" s="1"/>
  <c r="F2053" i="5"/>
  <c r="I2052" i="5"/>
  <c r="G2052" i="5" l="1"/>
  <c r="H2052" i="5" s="1"/>
  <c r="J2052" i="5" s="1"/>
  <c r="F2052" i="5"/>
  <c r="I2051" i="5"/>
  <c r="G2051" i="5" l="1"/>
  <c r="H2051" i="5" s="1"/>
  <c r="J2051" i="5" s="1"/>
  <c r="F2051" i="5"/>
  <c r="I2050" i="5"/>
  <c r="G2050" i="5" l="1"/>
  <c r="H2050" i="5" s="1"/>
  <c r="J2050" i="5" s="1"/>
  <c r="F2050" i="5"/>
  <c r="I2049" i="5"/>
  <c r="G2049" i="5" l="1"/>
  <c r="H2049" i="5" s="1"/>
  <c r="J2049" i="5" s="1"/>
  <c r="F2049" i="5"/>
  <c r="I2048" i="5"/>
  <c r="G2048" i="5" l="1"/>
  <c r="H2048" i="5" s="1"/>
  <c r="J2048" i="5" s="1"/>
  <c r="F2048" i="5"/>
  <c r="I2047" i="5"/>
  <c r="G2047" i="5" l="1"/>
  <c r="H2047" i="5" s="1"/>
  <c r="J2047" i="5" s="1"/>
  <c r="F2047" i="5"/>
  <c r="I2046" i="5"/>
  <c r="J2046" i="5" l="1"/>
  <c r="G2046" i="5"/>
  <c r="H2046" i="5" s="1"/>
  <c r="F2046" i="5"/>
  <c r="I2045" i="5"/>
  <c r="G2045" i="5" l="1"/>
  <c r="H2045" i="5" s="1"/>
  <c r="J2045" i="5" s="1"/>
  <c r="F2045" i="5"/>
  <c r="I2044" i="5"/>
  <c r="G2044" i="5" l="1"/>
  <c r="H2044" i="5" s="1"/>
  <c r="J2044" i="5" s="1"/>
  <c r="F2044" i="5"/>
  <c r="I2043" i="5"/>
  <c r="G2043" i="5" l="1"/>
  <c r="H2043" i="5" s="1"/>
  <c r="J2043" i="5" s="1"/>
  <c r="F2043" i="5"/>
  <c r="I2042" i="5"/>
  <c r="G2042" i="5" l="1"/>
  <c r="H2042" i="5" s="1"/>
  <c r="J2042" i="5" s="1"/>
  <c r="F2042" i="5"/>
  <c r="I2041" i="5"/>
  <c r="J2041" i="5" l="1"/>
  <c r="G2041" i="5"/>
  <c r="H2041" i="5" s="1"/>
  <c r="F2041" i="5"/>
  <c r="I2040" i="5"/>
  <c r="G2040" i="5" l="1"/>
  <c r="H2040" i="5" s="1"/>
  <c r="J2040" i="5" s="1"/>
  <c r="F2040" i="5"/>
  <c r="I2039" i="5"/>
  <c r="G2039" i="5" l="1"/>
  <c r="H2039" i="5" s="1"/>
  <c r="J2039" i="5" s="1"/>
  <c r="F2039" i="5"/>
  <c r="I2038" i="5"/>
  <c r="G2038" i="5" l="1"/>
  <c r="H2038" i="5" s="1"/>
  <c r="J2038" i="5" s="1"/>
  <c r="F2038" i="5"/>
  <c r="I2037" i="5"/>
  <c r="G2037" i="5" l="1"/>
  <c r="H2037" i="5" s="1"/>
  <c r="J2037" i="5" s="1"/>
  <c r="F2037" i="5"/>
  <c r="I2036" i="5"/>
  <c r="G2036" i="5" l="1"/>
  <c r="H2036" i="5" s="1"/>
  <c r="J2036" i="5" s="1"/>
  <c r="F2036" i="5"/>
  <c r="I2035" i="5"/>
  <c r="G2035" i="5" l="1"/>
  <c r="H2035" i="5" s="1"/>
  <c r="J2035" i="5" s="1"/>
  <c r="F2035" i="5"/>
  <c r="I2034" i="5"/>
  <c r="J2034" i="5" l="1"/>
  <c r="G2034" i="5"/>
  <c r="H2034" i="5" s="1"/>
  <c r="F2034" i="5"/>
  <c r="I2033" i="5"/>
  <c r="G2033" i="5" l="1"/>
  <c r="H2033" i="5" s="1"/>
  <c r="J2033" i="5" s="1"/>
  <c r="F2033" i="5"/>
  <c r="I2032" i="5"/>
  <c r="J2032" i="5" l="1"/>
  <c r="G2032" i="5"/>
  <c r="H2032" i="5" s="1"/>
  <c r="F2032" i="5"/>
  <c r="I2031" i="5"/>
  <c r="G2031" i="5" l="1"/>
  <c r="H2031" i="5" s="1"/>
  <c r="J2031" i="5" s="1"/>
  <c r="F2031" i="5"/>
  <c r="I2030" i="5"/>
  <c r="G2030" i="5" l="1"/>
  <c r="H2030" i="5" s="1"/>
  <c r="J2030" i="5" s="1"/>
  <c r="F2030" i="5"/>
  <c r="I2029" i="5"/>
  <c r="G2029" i="5" l="1"/>
  <c r="H2029" i="5" s="1"/>
  <c r="J2029" i="5" s="1"/>
  <c r="F2029" i="5"/>
  <c r="I2028" i="5"/>
  <c r="G2028" i="5" l="1"/>
  <c r="H2028" i="5" s="1"/>
  <c r="J2028" i="5" s="1"/>
  <c r="F2028" i="5"/>
  <c r="I2027" i="5"/>
  <c r="G2027" i="5" l="1"/>
  <c r="H2027" i="5" s="1"/>
  <c r="J2027" i="5" s="1"/>
  <c r="F2027" i="5"/>
  <c r="I2026" i="5"/>
  <c r="G2026" i="5" l="1"/>
  <c r="H2026" i="5" s="1"/>
  <c r="J2026" i="5" s="1"/>
  <c r="F2026" i="5"/>
  <c r="I2025" i="5"/>
  <c r="G2025" i="5" l="1"/>
  <c r="H2025" i="5" s="1"/>
  <c r="J2025" i="5" s="1"/>
  <c r="F2025" i="5"/>
  <c r="I2024" i="5"/>
  <c r="G2024" i="5" l="1"/>
  <c r="H2024" i="5" s="1"/>
  <c r="J2024" i="5" s="1"/>
  <c r="F2024" i="5"/>
  <c r="I2023" i="5"/>
  <c r="G2023" i="5" l="1"/>
  <c r="H2023" i="5" s="1"/>
  <c r="J2023" i="5" s="1"/>
  <c r="F2023" i="5"/>
  <c r="I2022" i="5"/>
  <c r="G2022" i="5" l="1"/>
  <c r="H2022" i="5" s="1"/>
  <c r="J2022" i="5" s="1"/>
  <c r="F2022" i="5"/>
  <c r="I2021" i="5"/>
  <c r="G2021" i="5" l="1"/>
  <c r="H2021" i="5" s="1"/>
  <c r="J2021" i="5" s="1"/>
  <c r="F2021" i="5"/>
  <c r="I2020" i="5"/>
  <c r="G2020" i="5" l="1"/>
  <c r="H2020" i="5" s="1"/>
  <c r="J2020" i="5" s="1"/>
  <c r="F2020" i="5"/>
  <c r="I2019" i="5"/>
  <c r="G2019" i="5" l="1"/>
  <c r="H2019" i="5" s="1"/>
  <c r="J2019" i="5" s="1"/>
  <c r="F2019" i="5"/>
  <c r="I2018" i="5"/>
  <c r="G2018" i="5" l="1"/>
  <c r="H2018" i="5" s="1"/>
  <c r="J2018" i="5" s="1"/>
  <c r="F2018" i="5"/>
  <c r="I2017" i="5"/>
  <c r="G2017" i="5" l="1"/>
  <c r="H2017" i="5" s="1"/>
  <c r="J2017" i="5" s="1"/>
  <c r="F2017" i="5"/>
  <c r="I2016" i="5"/>
  <c r="G2016" i="5" l="1"/>
  <c r="H2016" i="5" s="1"/>
  <c r="J2016" i="5" s="1"/>
  <c r="F2016" i="5"/>
  <c r="I2015" i="5"/>
  <c r="G2015" i="5" l="1"/>
  <c r="H2015" i="5" s="1"/>
  <c r="J2015" i="5" s="1"/>
  <c r="F2015" i="5"/>
  <c r="I2014" i="5"/>
  <c r="G2014" i="5" l="1"/>
  <c r="H2014" i="5" s="1"/>
  <c r="J2014" i="5" s="1"/>
  <c r="F2014" i="5"/>
  <c r="I2013" i="5"/>
  <c r="G2013" i="5" l="1"/>
  <c r="H2013" i="5" s="1"/>
  <c r="J2013" i="5" s="1"/>
  <c r="F2013" i="5"/>
  <c r="I2012" i="5"/>
  <c r="G2012" i="5" l="1"/>
  <c r="H2012" i="5" s="1"/>
  <c r="J2012" i="5" s="1"/>
  <c r="F2012" i="5"/>
  <c r="I2011" i="5"/>
  <c r="G2011" i="5" l="1"/>
  <c r="H2011" i="5" s="1"/>
  <c r="J2011" i="5" s="1"/>
  <c r="F2011" i="5"/>
  <c r="I2010" i="5"/>
  <c r="G2010" i="5" l="1"/>
  <c r="H2010" i="5" s="1"/>
  <c r="J2010" i="5" s="1"/>
  <c r="F2010" i="5"/>
  <c r="I2009" i="5"/>
  <c r="G2009" i="5" l="1"/>
  <c r="H2009" i="5" s="1"/>
  <c r="J2009" i="5" s="1"/>
  <c r="F2009" i="5"/>
  <c r="I2008" i="5"/>
  <c r="G2008" i="5" l="1"/>
  <c r="H2008" i="5" s="1"/>
  <c r="J2008" i="5" s="1"/>
  <c r="F2008" i="5"/>
  <c r="I2007" i="5"/>
  <c r="G2007" i="5" l="1"/>
  <c r="H2007" i="5" s="1"/>
  <c r="J2007" i="5" s="1"/>
  <c r="F2007" i="5"/>
  <c r="I2006" i="5"/>
  <c r="G2006" i="5" l="1"/>
  <c r="H2006" i="5" s="1"/>
  <c r="J2006" i="5" s="1"/>
  <c r="F2006" i="5"/>
  <c r="I2005" i="5"/>
  <c r="G2005" i="5" l="1"/>
  <c r="H2005" i="5" s="1"/>
  <c r="J2005" i="5" s="1"/>
  <c r="F2005" i="5"/>
  <c r="I2004" i="5"/>
  <c r="G2004" i="5" l="1"/>
  <c r="H2004" i="5" s="1"/>
  <c r="J2004" i="5" s="1"/>
  <c r="F2004" i="5"/>
  <c r="I2003" i="5"/>
  <c r="G2003" i="5" l="1"/>
  <c r="H2003" i="5" s="1"/>
  <c r="J2003" i="5" s="1"/>
  <c r="F2003" i="5"/>
  <c r="I2002" i="5"/>
  <c r="G2002" i="5" l="1"/>
  <c r="H2002" i="5" s="1"/>
  <c r="J2002" i="5" s="1"/>
  <c r="F2002" i="5"/>
  <c r="I2001" i="5"/>
  <c r="G2001" i="5" l="1"/>
  <c r="H2001" i="5" s="1"/>
  <c r="J2001" i="5" s="1"/>
  <c r="F2001" i="5"/>
  <c r="I2000" i="5"/>
  <c r="G2000" i="5" l="1"/>
  <c r="H2000" i="5" s="1"/>
  <c r="J2000" i="5" s="1"/>
  <c r="F2000" i="5"/>
  <c r="I1999" i="5"/>
  <c r="G1999" i="5" l="1"/>
  <c r="H1999" i="5" s="1"/>
  <c r="J1999" i="5" s="1"/>
  <c r="F1999" i="5"/>
  <c r="I1998" i="5"/>
  <c r="G1998" i="5" l="1"/>
  <c r="H1998" i="5" s="1"/>
  <c r="J1998" i="5" s="1"/>
  <c r="F1998" i="5"/>
  <c r="I1997" i="5"/>
  <c r="G1997" i="5" l="1"/>
  <c r="H1997" i="5" s="1"/>
  <c r="J1997" i="5" s="1"/>
  <c r="F1997" i="5"/>
  <c r="I1996" i="5"/>
  <c r="G1996" i="5" l="1"/>
  <c r="H1996" i="5" s="1"/>
  <c r="J1996" i="5" s="1"/>
  <c r="F1996" i="5"/>
  <c r="I1995" i="5"/>
  <c r="G1995" i="5" l="1"/>
  <c r="H1995" i="5" s="1"/>
  <c r="J1995" i="5" s="1"/>
  <c r="F1995" i="5"/>
  <c r="I1994" i="5"/>
  <c r="G1994" i="5" l="1"/>
  <c r="H1994" i="5" s="1"/>
  <c r="J1994" i="5" s="1"/>
  <c r="F1994" i="5"/>
  <c r="I1993" i="5"/>
  <c r="G1993" i="5" l="1"/>
  <c r="H1993" i="5" s="1"/>
  <c r="J1993" i="5" s="1"/>
  <c r="F1993" i="5"/>
  <c r="I1992" i="5"/>
  <c r="G1992" i="5" l="1"/>
  <c r="H1992" i="5" s="1"/>
  <c r="J1992" i="5" s="1"/>
  <c r="F1992" i="5"/>
  <c r="I1991" i="5"/>
  <c r="G1991" i="5" l="1"/>
  <c r="H1991" i="5" s="1"/>
  <c r="J1991" i="5" s="1"/>
  <c r="F1991" i="5"/>
  <c r="I1990" i="5"/>
  <c r="G1990" i="5" l="1"/>
  <c r="H1990" i="5" s="1"/>
  <c r="J1990" i="5" s="1"/>
  <c r="F1990" i="5"/>
  <c r="I1989" i="5"/>
  <c r="G1989" i="5" l="1"/>
  <c r="H1989" i="5" s="1"/>
  <c r="J1989" i="5" s="1"/>
  <c r="F1989" i="5"/>
  <c r="I1988" i="5"/>
  <c r="G1988" i="5" l="1"/>
  <c r="H1988" i="5" s="1"/>
  <c r="J1988" i="5" s="1"/>
  <c r="F1988" i="5"/>
  <c r="I1987" i="5"/>
  <c r="G1987" i="5" l="1"/>
  <c r="H1987" i="5" s="1"/>
  <c r="J1987" i="5" s="1"/>
  <c r="F1987" i="5"/>
  <c r="I1986" i="5"/>
  <c r="G1986" i="5" l="1"/>
  <c r="H1986" i="5" s="1"/>
  <c r="J1986" i="5" s="1"/>
  <c r="F1986" i="5"/>
  <c r="I1985" i="5"/>
  <c r="G1985" i="5" l="1"/>
  <c r="H1985" i="5" s="1"/>
  <c r="J1985" i="5" s="1"/>
  <c r="F1985" i="5"/>
  <c r="I1984" i="5"/>
  <c r="G1984" i="5" l="1"/>
  <c r="H1984" i="5" s="1"/>
  <c r="J1984" i="5" s="1"/>
  <c r="F1984" i="5"/>
  <c r="I1983" i="5"/>
  <c r="G1983" i="5" l="1"/>
  <c r="H1983" i="5" s="1"/>
  <c r="J1983" i="5" s="1"/>
  <c r="F1983" i="5"/>
  <c r="I1982" i="5"/>
  <c r="J1982" i="5" l="1"/>
  <c r="G1982" i="5"/>
  <c r="H1982" i="5" s="1"/>
  <c r="F1982" i="5"/>
  <c r="I1981" i="5"/>
  <c r="G1981" i="5" l="1"/>
  <c r="H1981" i="5" s="1"/>
  <c r="J1981" i="5" s="1"/>
  <c r="F1981" i="5"/>
  <c r="I1980" i="5"/>
  <c r="G1980" i="5" l="1"/>
  <c r="H1980" i="5" s="1"/>
  <c r="J1980" i="5" s="1"/>
  <c r="F1980" i="5"/>
  <c r="I1979" i="5"/>
  <c r="G1979" i="5" l="1"/>
  <c r="H1979" i="5" s="1"/>
  <c r="J1979" i="5" s="1"/>
  <c r="F1979" i="5"/>
  <c r="I1978" i="5"/>
  <c r="G1978" i="5" l="1"/>
  <c r="H1978" i="5" s="1"/>
  <c r="J1978" i="5" s="1"/>
  <c r="F1978" i="5"/>
  <c r="I1977" i="5"/>
  <c r="G1977" i="5" l="1"/>
  <c r="H1977" i="5" s="1"/>
  <c r="J1977" i="5" s="1"/>
  <c r="F1977" i="5"/>
  <c r="I1976" i="5"/>
  <c r="G1976" i="5" l="1"/>
  <c r="H1976" i="5" s="1"/>
  <c r="J1976" i="5" s="1"/>
  <c r="F1976" i="5"/>
  <c r="I1975" i="5"/>
  <c r="G1975" i="5" l="1"/>
  <c r="H1975" i="5" s="1"/>
  <c r="J1975" i="5" s="1"/>
  <c r="F1975" i="5"/>
  <c r="I1974" i="5"/>
  <c r="G1974" i="5" l="1"/>
  <c r="H1974" i="5" s="1"/>
  <c r="J1974" i="5" s="1"/>
  <c r="F1974" i="5"/>
  <c r="I1973" i="5"/>
  <c r="G1973" i="5" l="1"/>
  <c r="H1973" i="5" s="1"/>
  <c r="J1973" i="5" s="1"/>
  <c r="F1973" i="5"/>
  <c r="I1972" i="5"/>
  <c r="G1972" i="5" l="1"/>
  <c r="H1972" i="5" s="1"/>
  <c r="J1972" i="5" s="1"/>
  <c r="F1972" i="5"/>
  <c r="I1971" i="5"/>
  <c r="G1971" i="5" l="1"/>
  <c r="H1971" i="5" s="1"/>
  <c r="J1971" i="5" s="1"/>
  <c r="F1971" i="5"/>
  <c r="I1970" i="5"/>
  <c r="G1970" i="5" l="1"/>
  <c r="H1970" i="5" s="1"/>
  <c r="J1970" i="5" s="1"/>
  <c r="F1970" i="5"/>
  <c r="I1969" i="5"/>
  <c r="G1969" i="5" l="1"/>
  <c r="H1969" i="5" s="1"/>
  <c r="J1969" i="5" s="1"/>
  <c r="F1969" i="5"/>
  <c r="I1968" i="5"/>
  <c r="G1968" i="5" l="1"/>
  <c r="H1968" i="5" s="1"/>
  <c r="J1968" i="5" s="1"/>
  <c r="F1968" i="5"/>
  <c r="I1967" i="5"/>
  <c r="G1967" i="5" l="1"/>
  <c r="H1967" i="5" s="1"/>
  <c r="J1967" i="5" s="1"/>
  <c r="F1967" i="5"/>
  <c r="I1966" i="5"/>
  <c r="G1966" i="5" l="1"/>
  <c r="H1966" i="5" s="1"/>
  <c r="J1966" i="5" s="1"/>
  <c r="F1966" i="5"/>
  <c r="I1965" i="5"/>
  <c r="G1965" i="5" l="1"/>
  <c r="H1965" i="5" s="1"/>
  <c r="J1965" i="5" s="1"/>
  <c r="F1965" i="5"/>
  <c r="I1964" i="5"/>
  <c r="G1964" i="5" l="1"/>
  <c r="H1964" i="5" s="1"/>
  <c r="J1964" i="5" s="1"/>
  <c r="F1964" i="5"/>
  <c r="I1963" i="5"/>
  <c r="G1963" i="5" l="1"/>
  <c r="H1963" i="5" s="1"/>
  <c r="J1963" i="5" s="1"/>
  <c r="F1963" i="5"/>
  <c r="I1962" i="5"/>
  <c r="G1962" i="5" l="1"/>
  <c r="H1962" i="5" s="1"/>
  <c r="J1962" i="5" s="1"/>
  <c r="F1962" i="5"/>
  <c r="I1961" i="5"/>
  <c r="G1961" i="5" l="1"/>
  <c r="H1961" i="5" s="1"/>
  <c r="J1961" i="5" s="1"/>
  <c r="F1961" i="5"/>
  <c r="I1960" i="5"/>
  <c r="G1960" i="5" l="1"/>
  <c r="H1960" i="5" s="1"/>
  <c r="J1960" i="5" s="1"/>
  <c r="F1960" i="5"/>
  <c r="I1959" i="5"/>
  <c r="G1959" i="5" l="1"/>
  <c r="H1959" i="5" s="1"/>
  <c r="J1959" i="5" s="1"/>
  <c r="F1959" i="5"/>
  <c r="I1958" i="5"/>
  <c r="G1958" i="5" l="1"/>
  <c r="H1958" i="5" s="1"/>
  <c r="J1958" i="5" s="1"/>
  <c r="F1958" i="5"/>
  <c r="I1957" i="5"/>
  <c r="G1957" i="5" l="1"/>
  <c r="H1957" i="5" s="1"/>
  <c r="J1957" i="5" s="1"/>
  <c r="F1957" i="5"/>
  <c r="I1956" i="5"/>
  <c r="G1956" i="5" l="1"/>
  <c r="H1956" i="5" s="1"/>
  <c r="J1956" i="5" s="1"/>
  <c r="F1956" i="5"/>
  <c r="I1955" i="5"/>
  <c r="G1955" i="5" l="1"/>
  <c r="H1955" i="5" s="1"/>
  <c r="J1955" i="5" s="1"/>
  <c r="F1955" i="5"/>
  <c r="I1954" i="5"/>
  <c r="G1954" i="5" l="1"/>
  <c r="H1954" i="5" s="1"/>
  <c r="J1954" i="5" s="1"/>
  <c r="F1954" i="5"/>
  <c r="I1953" i="5"/>
  <c r="J1953" i="5" l="1"/>
  <c r="G1953" i="5"/>
  <c r="H1953" i="5" s="1"/>
  <c r="F1953" i="5"/>
  <c r="I1952" i="5"/>
  <c r="G1952" i="5" l="1"/>
  <c r="H1952" i="5" s="1"/>
  <c r="J1952" i="5" s="1"/>
  <c r="F1952" i="5"/>
  <c r="I1951" i="5"/>
  <c r="G1951" i="5" l="1"/>
  <c r="H1951" i="5" s="1"/>
  <c r="J1951" i="5" s="1"/>
  <c r="F1951" i="5"/>
  <c r="I1950" i="5"/>
  <c r="G1950" i="5" l="1"/>
  <c r="H1950" i="5" s="1"/>
  <c r="J1950" i="5" s="1"/>
  <c r="F1950" i="5"/>
  <c r="I1949" i="5"/>
  <c r="G1949" i="5" l="1"/>
  <c r="H1949" i="5" s="1"/>
  <c r="J1949" i="5" s="1"/>
  <c r="F1949" i="5"/>
  <c r="I1948" i="5"/>
  <c r="G1948" i="5" l="1"/>
  <c r="H1948" i="5" s="1"/>
  <c r="J1948" i="5" s="1"/>
  <c r="F1948" i="5"/>
  <c r="I1947" i="5"/>
  <c r="G1947" i="5" l="1"/>
  <c r="H1947" i="5" s="1"/>
  <c r="J1947" i="5" s="1"/>
  <c r="F1947" i="5"/>
  <c r="I1946" i="5"/>
  <c r="G1946" i="5" l="1"/>
  <c r="H1946" i="5" s="1"/>
  <c r="J1946" i="5" s="1"/>
  <c r="F1946" i="5"/>
  <c r="I1945" i="5"/>
  <c r="G1945" i="5" l="1"/>
  <c r="H1945" i="5" s="1"/>
  <c r="J1945" i="5" s="1"/>
  <c r="F1945" i="5"/>
  <c r="I1944" i="5"/>
  <c r="G1944" i="5" l="1"/>
  <c r="H1944" i="5" s="1"/>
  <c r="J1944" i="5" s="1"/>
  <c r="F1944" i="5"/>
  <c r="I1943" i="5"/>
  <c r="G1943" i="5" l="1"/>
  <c r="H1943" i="5" s="1"/>
  <c r="J1943" i="5" s="1"/>
  <c r="F1943" i="5"/>
  <c r="I1942" i="5"/>
  <c r="G1942" i="5" l="1"/>
  <c r="H1942" i="5" s="1"/>
  <c r="J1942" i="5" s="1"/>
  <c r="F1942" i="5"/>
  <c r="I1941" i="5"/>
  <c r="G1941" i="5" l="1"/>
  <c r="H1941" i="5" s="1"/>
  <c r="J1941" i="5" s="1"/>
  <c r="F1941" i="5"/>
  <c r="I1940" i="5"/>
  <c r="J1940" i="5" l="1"/>
  <c r="G1940" i="5"/>
  <c r="H1940" i="5" s="1"/>
  <c r="F1940" i="5"/>
  <c r="I1939" i="5"/>
  <c r="G1939" i="5" l="1"/>
  <c r="H1939" i="5" s="1"/>
  <c r="J1939" i="5" s="1"/>
  <c r="F1939" i="5"/>
  <c r="I1938" i="5"/>
  <c r="G1938" i="5" l="1"/>
  <c r="H1938" i="5" s="1"/>
  <c r="J1938" i="5" s="1"/>
  <c r="F1938" i="5"/>
  <c r="I1937" i="5"/>
  <c r="G1937" i="5" l="1"/>
  <c r="H1937" i="5" s="1"/>
  <c r="J1937" i="5" s="1"/>
  <c r="F1937" i="5"/>
  <c r="I1936" i="5"/>
  <c r="G1936" i="5" l="1"/>
  <c r="H1936" i="5" s="1"/>
  <c r="J1936" i="5" s="1"/>
  <c r="F1936" i="5"/>
  <c r="I1935" i="5"/>
  <c r="G1935" i="5" l="1"/>
  <c r="H1935" i="5" s="1"/>
  <c r="J1935" i="5" s="1"/>
  <c r="F1935" i="5"/>
  <c r="I1934" i="5"/>
  <c r="G1934" i="5" l="1"/>
  <c r="H1934" i="5" s="1"/>
  <c r="J1934" i="5" s="1"/>
  <c r="F1934" i="5"/>
  <c r="I1933" i="5"/>
  <c r="G1933" i="5" l="1"/>
  <c r="H1933" i="5" s="1"/>
  <c r="J1933" i="5" s="1"/>
  <c r="F1933" i="5"/>
  <c r="I1932" i="5"/>
  <c r="G1932" i="5" l="1"/>
  <c r="H1932" i="5" s="1"/>
  <c r="J1932" i="5" s="1"/>
  <c r="F1932" i="5"/>
  <c r="I1931" i="5"/>
  <c r="G1931" i="5" l="1"/>
  <c r="H1931" i="5" s="1"/>
  <c r="J1931" i="5" s="1"/>
  <c r="F1931" i="5"/>
  <c r="I1930" i="5"/>
  <c r="G1930" i="5" l="1"/>
  <c r="H1930" i="5" s="1"/>
  <c r="J1930" i="5" s="1"/>
  <c r="F1930" i="5"/>
  <c r="I1929" i="5"/>
  <c r="G1929" i="5" l="1"/>
  <c r="H1929" i="5" s="1"/>
  <c r="J1929" i="5" s="1"/>
  <c r="F1929" i="5"/>
  <c r="I1928" i="5"/>
  <c r="J1928" i="5" l="1"/>
  <c r="G1928" i="5"/>
  <c r="H1928" i="5" s="1"/>
  <c r="F1928" i="5"/>
  <c r="I1927" i="5"/>
  <c r="G1927" i="5" l="1"/>
  <c r="H1927" i="5" s="1"/>
  <c r="J1927" i="5" s="1"/>
  <c r="F1927" i="5"/>
  <c r="I1926" i="5"/>
  <c r="G1926" i="5" l="1"/>
  <c r="H1926" i="5" s="1"/>
  <c r="J1926" i="5" s="1"/>
  <c r="F1926" i="5"/>
  <c r="I1925" i="5"/>
  <c r="G1925" i="5" l="1"/>
  <c r="H1925" i="5" s="1"/>
  <c r="J1925" i="5" s="1"/>
  <c r="F1925" i="5"/>
  <c r="I1924" i="5"/>
  <c r="G1924" i="5" l="1"/>
  <c r="H1924" i="5" s="1"/>
  <c r="J1924" i="5" s="1"/>
  <c r="F1924" i="5"/>
  <c r="I1923" i="5"/>
  <c r="G1923" i="5" l="1"/>
  <c r="H1923" i="5" s="1"/>
  <c r="J1923" i="5" s="1"/>
  <c r="F1923" i="5"/>
  <c r="I1922" i="5"/>
  <c r="G1922" i="5" l="1"/>
  <c r="H1922" i="5" s="1"/>
  <c r="J1922" i="5" s="1"/>
  <c r="F1922" i="5"/>
  <c r="I1921" i="5"/>
  <c r="G1921" i="5" l="1"/>
  <c r="H1921" i="5" s="1"/>
  <c r="J1921" i="5" s="1"/>
  <c r="F1921" i="5"/>
  <c r="I1920" i="5"/>
  <c r="G1920" i="5" l="1"/>
  <c r="H1920" i="5" s="1"/>
  <c r="J1920" i="5" s="1"/>
  <c r="F1920" i="5"/>
  <c r="I1919" i="5"/>
  <c r="G1919" i="5" l="1"/>
  <c r="H1919" i="5" s="1"/>
  <c r="J1919" i="5" s="1"/>
  <c r="F1919" i="5"/>
  <c r="I1918" i="5"/>
  <c r="G1918" i="5" l="1"/>
  <c r="H1918" i="5" s="1"/>
  <c r="J1918" i="5" s="1"/>
  <c r="F1918" i="5"/>
  <c r="I1917" i="5"/>
  <c r="G1917" i="5" l="1"/>
  <c r="H1917" i="5" s="1"/>
  <c r="J1917" i="5" s="1"/>
  <c r="F1917" i="5"/>
  <c r="I1916" i="5"/>
  <c r="G1916" i="5" l="1"/>
  <c r="H1916" i="5" s="1"/>
  <c r="J1916" i="5" s="1"/>
  <c r="F1916" i="5"/>
  <c r="I1915" i="5"/>
  <c r="G1915" i="5" l="1"/>
  <c r="H1915" i="5" s="1"/>
  <c r="J1915" i="5" s="1"/>
  <c r="F1915" i="5"/>
  <c r="I1914" i="5"/>
  <c r="G1914" i="5" l="1"/>
  <c r="H1914" i="5" s="1"/>
  <c r="J1914" i="5" s="1"/>
  <c r="F1914" i="5"/>
  <c r="I1913" i="5"/>
  <c r="G1913" i="5" l="1"/>
  <c r="H1913" i="5" s="1"/>
  <c r="J1913" i="5" s="1"/>
  <c r="F1913" i="5"/>
  <c r="I1912" i="5"/>
  <c r="G1912" i="5" l="1"/>
  <c r="H1912" i="5" s="1"/>
  <c r="J1912" i="5" s="1"/>
  <c r="F1912" i="5"/>
  <c r="I1911" i="5"/>
  <c r="G1911" i="5" l="1"/>
  <c r="H1911" i="5" s="1"/>
  <c r="J1911" i="5" s="1"/>
  <c r="F1911" i="5"/>
  <c r="I1910" i="5"/>
  <c r="G1910" i="5" l="1"/>
  <c r="H1910" i="5" s="1"/>
  <c r="J1910" i="5" s="1"/>
  <c r="F1910" i="5"/>
  <c r="I1909" i="5"/>
  <c r="G1909" i="5" l="1"/>
  <c r="H1909" i="5" s="1"/>
  <c r="J1909" i="5" s="1"/>
  <c r="F1909" i="5"/>
  <c r="I1908" i="5"/>
  <c r="G1908" i="5" l="1"/>
  <c r="H1908" i="5" s="1"/>
  <c r="J1908" i="5" s="1"/>
  <c r="F1908" i="5"/>
  <c r="I1907" i="5"/>
  <c r="G1907" i="5" l="1"/>
  <c r="H1907" i="5" s="1"/>
  <c r="J1907" i="5" s="1"/>
  <c r="F1907" i="5"/>
  <c r="I1906" i="5"/>
  <c r="G1906" i="5" l="1"/>
  <c r="H1906" i="5" s="1"/>
  <c r="J1906" i="5" s="1"/>
  <c r="F1906" i="5"/>
  <c r="I1905" i="5"/>
  <c r="G1905" i="5" l="1"/>
  <c r="H1905" i="5" s="1"/>
  <c r="J1905" i="5" s="1"/>
  <c r="F1905" i="5"/>
  <c r="I1904" i="5"/>
  <c r="G1904" i="5" l="1"/>
  <c r="H1904" i="5" s="1"/>
  <c r="J1904" i="5" s="1"/>
  <c r="F1904" i="5"/>
  <c r="I1903" i="5"/>
  <c r="G1903" i="5" l="1"/>
  <c r="H1903" i="5" s="1"/>
  <c r="J1903" i="5" s="1"/>
  <c r="F1903" i="5"/>
  <c r="I1902" i="5"/>
  <c r="J1902" i="5" l="1"/>
  <c r="G1902" i="5"/>
  <c r="H1902" i="5" s="1"/>
  <c r="F1902" i="5"/>
  <c r="I1901" i="5"/>
  <c r="G1901" i="5" l="1"/>
  <c r="H1901" i="5" s="1"/>
  <c r="J1901" i="5" s="1"/>
  <c r="F1901" i="5"/>
  <c r="I1900" i="5"/>
  <c r="G1900" i="5" l="1"/>
  <c r="H1900" i="5" s="1"/>
  <c r="J1900" i="5" s="1"/>
  <c r="F1900" i="5"/>
  <c r="I1899" i="5"/>
  <c r="G1899" i="5" l="1"/>
  <c r="H1899" i="5" s="1"/>
  <c r="J1899" i="5" s="1"/>
  <c r="F1899" i="5"/>
  <c r="I1898" i="5"/>
  <c r="G1898" i="5" l="1"/>
  <c r="H1898" i="5" s="1"/>
  <c r="J1898" i="5" s="1"/>
  <c r="F1898" i="5"/>
  <c r="I1897" i="5"/>
  <c r="G1897" i="5" l="1"/>
  <c r="H1897" i="5" s="1"/>
  <c r="J1897" i="5" s="1"/>
  <c r="F1897" i="5"/>
  <c r="I1896" i="5"/>
  <c r="G1896" i="5" l="1"/>
  <c r="H1896" i="5" s="1"/>
  <c r="J1896" i="5" s="1"/>
  <c r="F1896" i="5"/>
  <c r="I1895" i="5"/>
  <c r="G1895" i="5" l="1"/>
  <c r="H1895" i="5" s="1"/>
  <c r="J1895" i="5" s="1"/>
  <c r="F1895" i="5"/>
  <c r="I1894" i="5"/>
  <c r="G1894" i="5" l="1"/>
  <c r="H1894" i="5" s="1"/>
  <c r="J1894" i="5" s="1"/>
  <c r="F1894" i="5"/>
  <c r="I1893" i="5"/>
  <c r="G1893" i="5" l="1"/>
  <c r="H1893" i="5" s="1"/>
  <c r="J1893" i="5" s="1"/>
  <c r="F1893" i="5"/>
  <c r="I1892" i="5"/>
  <c r="J1892" i="5" l="1"/>
  <c r="G1892" i="5"/>
  <c r="H1892" i="5" s="1"/>
  <c r="F1892" i="5"/>
  <c r="I1891" i="5"/>
  <c r="G1891" i="5" l="1"/>
  <c r="H1891" i="5" s="1"/>
  <c r="J1891" i="5" s="1"/>
  <c r="F1891" i="5"/>
  <c r="I1890" i="5"/>
  <c r="G1890" i="5" l="1"/>
  <c r="H1890" i="5" s="1"/>
  <c r="J1890" i="5" s="1"/>
  <c r="F1890" i="5"/>
  <c r="I1889" i="5"/>
  <c r="G1889" i="5" l="1"/>
  <c r="H1889" i="5" s="1"/>
  <c r="J1889" i="5" s="1"/>
  <c r="F1889" i="5"/>
  <c r="I1888" i="5"/>
  <c r="G1888" i="5" l="1"/>
  <c r="H1888" i="5" s="1"/>
  <c r="J1888" i="5" s="1"/>
  <c r="F1888" i="5"/>
  <c r="I1887" i="5"/>
  <c r="G1887" i="5" l="1"/>
  <c r="H1887" i="5" s="1"/>
  <c r="J1887" i="5" s="1"/>
  <c r="F1887" i="5"/>
  <c r="I1886" i="5"/>
  <c r="G1886" i="5" l="1"/>
  <c r="H1886" i="5" s="1"/>
  <c r="J1886" i="5" s="1"/>
  <c r="F1886" i="5"/>
  <c r="I1885" i="5"/>
  <c r="G1885" i="5" l="1"/>
  <c r="H1885" i="5" s="1"/>
  <c r="J1885" i="5" s="1"/>
  <c r="F1885" i="5"/>
  <c r="I1884" i="5"/>
  <c r="G1884" i="5" l="1"/>
  <c r="H1884" i="5" s="1"/>
  <c r="J1884" i="5" s="1"/>
  <c r="F1884" i="5"/>
  <c r="I1883" i="5"/>
  <c r="G1883" i="5" l="1"/>
  <c r="H1883" i="5" s="1"/>
  <c r="J1883" i="5" s="1"/>
  <c r="F1883" i="5"/>
  <c r="I1882" i="5"/>
  <c r="G1882" i="5" l="1"/>
  <c r="H1882" i="5" s="1"/>
  <c r="J1882" i="5" s="1"/>
  <c r="F1882" i="5"/>
  <c r="I1881" i="5"/>
  <c r="G1881" i="5" l="1"/>
  <c r="H1881" i="5" s="1"/>
  <c r="J1881" i="5" s="1"/>
  <c r="F1881" i="5"/>
  <c r="I1880" i="5"/>
  <c r="G1880" i="5" l="1"/>
  <c r="H1880" i="5" s="1"/>
  <c r="J1880" i="5" s="1"/>
  <c r="F1880" i="5"/>
  <c r="I1879" i="5"/>
  <c r="G1879" i="5" l="1"/>
  <c r="H1879" i="5" s="1"/>
  <c r="J1879" i="5" s="1"/>
  <c r="F1879" i="5"/>
  <c r="I1878" i="5"/>
  <c r="J1878" i="5" l="1"/>
  <c r="G1878" i="5"/>
  <c r="H1878" i="5" s="1"/>
  <c r="F1878" i="5"/>
  <c r="I1877" i="5"/>
  <c r="G1877" i="5" l="1"/>
  <c r="H1877" i="5" s="1"/>
  <c r="J1877" i="5" s="1"/>
  <c r="F1877" i="5"/>
  <c r="I1876" i="5"/>
  <c r="G1876" i="5" l="1"/>
  <c r="H1876" i="5" s="1"/>
  <c r="J1876" i="5" s="1"/>
  <c r="F1876" i="5"/>
  <c r="I1875" i="5"/>
  <c r="G1875" i="5" l="1"/>
  <c r="H1875" i="5" s="1"/>
  <c r="J1875" i="5" s="1"/>
  <c r="F1875" i="5"/>
  <c r="I1874" i="5"/>
  <c r="G1874" i="5" l="1"/>
  <c r="H1874" i="5" s="1"/>
  <c r="J1874" i="5" s="1"/>
  <c r="F1874" i="5"/>
  <c r="I1873" i="5"/>
  <c r="G1873" i="5" l="1"/>
  <c r="H1873" i="5" s="1"/>
  <c r="J1873" i="5" s="1"/>
  <c r="F1873" i="5"/>
  <c r="I1872" i="5"/>
  <c r="G1872" i="5" l="1"/>
  <c r="H1872" i="5" s="1"/>
  <c r="J1872" i="5" s="1"/>
  <c r="F1872" i="5"/>
  <c r="I1871" i="5"/>
  <c r="G1871" i="5" l="1"/>
  <c r="H1871" i="5" s="1"/>
  <c r="J1871" i="5" s="1"/>
  <c r="F1871" i="5"/>
  <c r="I1870" i="5"/>
  <c r="G1870" i="5" l="1"/>
  <c r="H1870" i="5" s="1"/>
  <c r="J1870" i="5" s="1"/>
  <c r="F1870" i="5"/>
  <c r="I1869" i="5"/>
  <c r="G1869" i="5" l="1"/>
  <c r="H1869" i="5" s="1"/>
  <c r="J1869" i="5" s="1"/>
  <c r="F1869" i="5"/>
  <c r="I1868" i="5"/>
  <c r="G1868" i="5" l="1"/>
  <c r="H1868" i="5" s="1"/>
  <c r="J1868" i="5" s="1"/>
  <c r="F1868" i="5"/>
  <c r="I1867" i="5"/>
  <c r="G1867" i="5" l="1"/>
  <c r="H1867" i="5" s="1"/>
  <c r="J1867" i="5" s="1"/>
  <c r="F1867" i="5"/>
  <c r="I1866" i="5"/>
  <c r="J1866" i="5" l="1"/>
  <c r="G1866" i="5"/>
  <c r="H1866" i="5" s="1"/>
  <c r="F1866" i="5"/>
  <c r="I1865" i="5"/>
  <c r="G1865" i="5" l="1"/>
  <c r="H1865" i="5" s="1"/>
  <c r="J1865" i="5" s="1"/>
  <c r="F1865" i="5"/>
  <c r="I1864" i="5"/>
  <c r="J1864" i="5" l="1"/>
  <c r="G1864" i="5"/>
  <c r="H1864" i="5" s="1"/>
  <c r="F1864" i="5"/>
  <c r="I1863" i="5"/>
  <c r="G1863" i="5" l="1"/>
  <c r="H1863" i="5" s="1"/>
  <c r="J1863" i="5" s="1"/>
  <c r="F1863" i="5"/>
  <c r="I1862" i="5"/>
  <c r="G1862" i="5" l="1"/>
  <c r="H1862" i="5" s="1"/>
  <c r="J1862" i="5" s="1"/>
  <c r="F1862" i="5"/>
  <c r="I1861" i="5"/>
  <c r="G1861" i="5" l="1"/>
  <c r="H1861" i="5" s="1"/>
  <c r="J1861" i="5" s="1"/>
  <c r="F1861" i="5"/>
  <c r="I1860" i="5"/>
  <c r="J1860" i="5" l="1"/>
  <c r="G1860" i="5"/>
  <c r="H1860" i="5" s="1"/>
  <c r="F1860" i="5"/>
  <c r="I1859" i="5"/>
  <c r="G1859" i="5" l="1"/>
  <c r="H1859" i="5" s="1"/>
  <c r="J1859" i="5" s="1"/>
  <c r="F1859" i="5"/>
  <c r="I1858" i="5"/>
  <c r="G1858" i="5" l="1"/>
  <c r="H1858" i="5" s="1"/>
  <c r="J1858" i="5" s="1"/>
  <c r="F1858" i="5"/>
  <c r="I1857" i="5"/>
  <c r="J1857" i="5" l="1"/>
  <c r="G1857" i="5"/>
  <c r="H1857" i="5" s="1"/>
  <c r="F1857" i="5"/>
  <c r="I1856" i="5"/>
  <c r="G1856" i="5" l="1"/>
  <c r="H1856" i="5" s="1"/>
  <c r="J1856" i="5" s="1"/>
  <c r="F1856" i="5"/>
  <c r="I1855" i="5"/>
  <c r="G1855" i="5" l="1"/>
  <c r="H1855" i="5" s="1"/>
  <c r="J1855" i="5" s="1"/>
  <c r="F1855" i="5"/>
  <c r="I1854" i="5"/>
  <c r="G1854" i="5" l="1"/>
  <c r="H1854" i="5" s="1"/>
  <c r="J1854" i="5" s="1"/>
  <c r="F1854" i="5"/>
  <c r="I1853" i="5"/>
  <c r="G1853" i="5" l="1"/>
  <c r="H1853" i="5" s="1"/>
  <c r="J1853" i="5" s="1"/>
  <c r="F1853" i="5"/>
  <c r="I1852" i="5"/>
  <c r="G1852" i="5" l="1"/>
  <c r="H1852" i="5" s="1"/>
  <c r="J1852" i="5" s="1"/>
  <c r="F1852" i="5"/>
  <c r="I1851" i="5"/>
  <c r="G1851" i="5" l="1"/>
  <c r="H1851" i="5" s="1"/>
  <c r="J1851" i="5" s="1"/>
  <c r="F1851" i="5"/>
  <c r="I1850" i="5"/>
  <c r="G1850" i="5" l="1"/>
  <c r="H1850" i="5" s="1"/>
  <c r="J1850" i="5" s="1"/>
  <c r="F1850" i="5"/>
  <c r="I1849" i="5"/>
  <c r="J1849" i="5" l="1"/>
  <c r="G1849" i="5"/>
  <c r="H1849" i="5" s="1"/>
  <c r="F1849" i="5"/>
  <c r="I1848" i="5"/>
  <c r="G1848" i="5" l="1"/>
  <c r="H1848" i="5" s="1"/>
  <c r="J1848" i="5" s="1"/>
  <c r="F1848" i="5"/>
  <c r="I1847" i="5"/>
  <c r="G1847" i="5" l="1"/>
  <c r="H1847" i="5" s="1"/>
  <c r="J1847" i="5" s="1"/>
  <c r="F1847" i="5"/>
  <c r="I1846" i="5"/>
  <c r="G1846" i="5" l="1"/>
  <c r="H1846" i="5" s="1"/>
  <c r="J1846" i="5" s="1"/>
  <c r="F1846" i="5"/>
  <c r="I1845" i="5"/>
  <c r="G1845" i="5" l="1"/>
  <c r="H1845" i="5" s="1"/>
  <c r="J1845" i="5" s="1"/>
  <c r="F1845" i="5"/>
  <c r="I1844" i="5"/>
  <c r="G1844" i="5" l="1"/>
  <c r="H1844" i="5" s="1"/>
  <c r="J1844" i="5" s="1"/>
  <c r="F1844" i="5"/>
  <c r="I1843" i="5"/>
  <c r="G1843" i="5" l="1"/>
  <c r="H1843" i="5" s="1"/>
  <c r="J1843" i="5" s="1"/>
  <c r="F1843" i="5"/>
  <c r="I1842" i="5"/>
  <c r="J1842" i="5" l="1"/>
  <c r="G1842" i="5"/>
  <c r="H1842" i="5" s="1"/>
  <c r="F1842" i="5"/>
  <c r="I1841" i="5"/>
  <c r="G1841" i="5" l="1"/>
  <c r="H1841" i="5" s="1"/>
  <c r="J1841" i="5" s="1"/>
  <c r="F1841" i="5"/>
  <c r="I1840" i="5"/>
  <c r="G1840" i="5" l="1"/>
  <c r="H1840" i="5" s="1"/>
  <c r="J1840" i="5" s="1"/>
  <c r="F1840" i="5"/>
  <c r="I1839" i="5"/>
  <c r="G1839" i="5" l="1"/>
  <c r="H1839" i="5" s="1"/>
  <c r="J1839" i="5" s="1"/>
  <c r="F1839" i="5"/>
  <c r="I1838" i="5"/>
  <c r="G1838" i="5" l="1"/>
  <c r="H1838" i="5" s="1"/>
  <c r="J1838" i="5" s="1"/>
  <c r="F1838" i="5"/>
  <c r="I1837" i="5"/>
  <c r="H1837" i="5" l="1"/>
  <c r="J1837" i="5" s="1"/>
  <c r="F1837" i="5"/>
  <c r="I1836" i="5"/>
  <c r="G1836" i="5" l="1"/>
  <c r="H1836" i="5" s="1"/>
  <c r="J1836" i="5" s="1"/>
  <c r="F1836" i="5"/>
  <c r="I1835" i="5"/>
  <c r="G1835" i="5" l="1"/>
  <c r="H1835" i="5" s="1"/>
  <c r="J1835" i="5" s="1"/>
  <c r="F1835" i="5"/>
  <c r="I1834" i="5"/>
  <c r="G1834" i="5" l="1"/>
  <c r="H1834" i="5" s="1"/>
  <c r="J1834" i="5" s="1"/>
  <c r="F1834" i="5"/>
  <c r="I1833" i="5"/>
  <c r="G1833" i="5" l="1"/>
  <c r="H1833" i="5" s="1"/>
  <c r="J1833" i="5" s="1"/>
  <c r="F1833" i="5"/>
  <c r="I1832" i="5"/>
  <c r="G1832" i="5" l="1"/>
  <c r="H1832" i="5" s="1"/>
  <c r="J1832" i="5" s="1"/>
  <c r="F1832" i="5"/>
  <c r="I1831" i="5"/>
  <c r="J1831" i="5" l="1"/>
  <c r="G1831" i="5"/>
  <c r="H1831" i="5" s="1"/>
  <c r="F1831" i="5"/>
  <c r="I1830" i="5"/>
  <c r="G1830" i="5" l="1"/>
  <c r="H1830" i="5" s="1"/>
  <c r="J1830" i="5" s="1"/>
  <c r="F1830" i="5"/>
  <c r="I1829" i="5"/>
  <c r="G1829" i="5" l="1"/>
  <c r="H1829" i="5" s="1"/>
  <c r="J1829" i="5" s="1"/>
  <c r="F1829" i="5"/>
  <c r="I1828" i="5"/>
  <c r="J1828" i="5" l="1"/>
  <c r="G1828" i="5"/>
  <c r="H1828" i="5" s="1"/>
  <c r="F1828" i="5"/>
  <c r="I1827" i="5"/>
  <c r="G1827" i="5" l="1"/>
  <c r="H1827" i="5" s="1"/>
  <c r="J1827" i="5" s="1"/>
  <c r="F1827" i="5"/>
  <c r="I1826" i="5"/>
  <c r="G1826" i="5" l="1"/>
  <c r="H1826" i="5" s="1"/>
  <c r="J1826" i="5" s="1"/>
  <c r="F1826" i="5"/>
  <c r="I1825" i="5"/>
  <c r="G1825" i="5" l="1"/>
  <c r="H1825" i="5" s="1"/>
  <c r="J1825" i="5" s="1"/>
  <c r="F1825" i="5"/>
  <c r="I1824" i="5"/>
  <c r="G1824" i="5" l="1"/>
  <c r="H1824" i="5" s="1"/>
  <c r="J1824" i="5" s="1"/>
  <c r="F1824" i="5"/>
  <c r="I1823" i="5"/>
  <c r="J1823" i="5" l="1"/>
  <c r="G1823" i="5"/>
  <c r="H1823" i="5" s="1"/>
  <c r="F1823" i="5"/>
  <c r="I1822" i="5"/>
  <c r="G1822" i="5" l="1"/>
  <c r="H1822" i="5" s="1"/>
  <c r="J1822" i="5" s="1"/>
  <c r="F1822" i="5"/>
  <c r="I1821" i="5"/>
  <c r="G1821" i="5" l="1"/>
  <c r="H1821" i="5" s="1"/>
  <c r="J1821" i="5" s="1"/>
  <c r="F1821" i="5"/>
  <c r="I1820" i="5"/>
  <c r="G1820" i="5" l="1"/>
  <c r="H1820" i="5" s="1"/>
  <c r="J1820" i="5" s="1"/>
  <c r="F1820" i="5"/>
  <c r="I1819" i="5"/>
  <c r="G1819" i="5" l="1"/>
  <c r="H1819" i="5" s="1"/>
  <c r="J1819" i="5" s="1"/>
  <c r="F1819" i="5"/>
  <c r="I1818" i="5"/>
  <c r="G1818" i="5" l="1"/>
  <c r="H1818" i="5" s="1"/>
  <c r="J1818" i="5" s="1"/>
  <c r="F1818" i="5"/>
  <c r="I1817" i="5"/>
  <c r="J1817" i="5" l="1"/>
  <c r="G1817" i="5"/>
  <c r="H1817" i="5" s="1"/>
  <c r="F1817" i="5"/>
  <c r="I1816" i="5"/>
  <c r="G1816" i="5" l="1"/>
  <c r="H1816" i="5" s="1"/>
  <c r="J1816" i="5" s="1"/>
  <c r="F1816" i="5"/>
  <c r="I1815" i="5"/>
  <c r="G1815" i="5" l="1"/>
  <c r="H1815" i="5" s="1"/>
  <c r="J1815" i="5" s="1"/>
  <c r="F1815" i="5"/>
  <c r="I1814" i="5"/>
  <c r="G1814" i="5" l="1"/>
  <c r="H1814" i="5" s="1"/>
  <c r="J1814" i="5" s="1"/>
  <c r="F1814" i="5"/>
  <c r="I1813" i="5"/>
  <c r="G1813" i="5" l="1"/>
  <c r="H1813" i="5" s="1"/>
  <c r="J1813" i="5" s="1"/>
  <c r="F1813" i="5"/>
  <c r="I1812" i="5"/>
  <c r="G1812" i="5" l="1"/>
  <c r="H1812" i="5" s="1"/>
  <c r="J1812" i="5" s="1"/>
  <c r="F1812" i="5"/>
  <c r="I1811" i="5"/>
  <c r="G1811" i="5" l="1"/>
  <c r="H1811" i="5" s="1"/>
  <c r="J1811" i="5" s="1"/>
  <c r="F1811" i="5"/>
  <c r="I1810" i="5"/>
  <c r="G1810" i="5" l="1"/>
  <c r="H1810" i="5" s="1"/>
  <c r="J1810" i="5" s="1"/>
  <c r="F1810" i="5"/>
  <c r="I1809" i="5"/>
  <c r="G1809" i="5" l="1"/>
  <c r="H1809" i="5" s="1"/>
  <c r="J1809" i="5" s="1"/>
  <c r="F1809" i="5"/>
  <c r="I1808" i="5"/>
  <c r="J1808" i="5" l="1"/>
  <c r="G1808" i="5"/>
  <c r="H1808" i="5" s="1"/>
  <c r="F1808" i="5"/>
  <c r="I1807" i="5"/>
  <c r="G1807" i="5" l="1"/>
  <c r="H1807" i="5" s="1"/>
  <c r="J1807" i="5" s="1"/>
  <c r="F1807" i="5"/>
  <c r="I1806" i="5"/>
  <c r="J1806" i="5" l="1"/>
  <c r="G1806" i="5"/>
  <c r="H1806" i="5" s="1"/>
  <c r="F1806" i="5"/>
  <c r="I1805" i="5"/>
  <c r="J1805" i="5" l="1"/>
  <c r="G1805" i="5"/>
  <c r="H1805" i="5" s="1"/>
  <c r="F1805" i="5"/>
  <c r="I1804" i="5"/>
  <c r="J1804" i="5" l="1"/>
  <c r="G1804" i="5"/>
  <c r="H1804" i="5" s="1"/>
  <c r="F1804" i="5"/>
  <c r="I1803" i="5"/>
  <c r="G1803" i="5" l="1"/>
  <c r="H1803" i="5" s="1"/>
  <c r="J1803" i="5" s="1"/>
  <c r="F1803" i="5"/>
  <c r="I1802" i="5"/>
  <c r="G1802" i="5" l="1"/>
  <c r="H1802" i="5" s="1"/>
  <c r="J1802" i="5" s="1"/>
  <c r="F1802" i="5"/>
  <c r="I1801" i="5"/>
  <c r="G1801" i="5" l="1"/>
  <c r="H1801" i="5" s="1"/>
  <c r="J1801" i="5" s="1"/>
  <c r="F1801" i="5"/>
  <c r="I1800" i="5"/>
  <c r="G1800" i="5" l="1"/>
  <c r="H1800" i="5" s="1"/>
  <c r="J1800" i="5" s="1"/>
  <c r="F1800" i="5"/>
  <c r="I1799" i="5"/>
  <c r="J1799" i="5" l="1"/>
  <c r="G1799" i="5"/>
  <c r="H1799" i="5" s="1"/>
  <c r="F1799" i="5"/>
  <c r="I1798" i="5"/>
  <c r="J1798" i="5" l="1"/>
  <c r="G1798" i="5"/>
  <c r="H1798" i="5" s="1"/>
  <c r="F1798" i="5"/>
  <c r="I1797" i="5"/>
  <c r="G1797" i="5" l="1"/>
  <c r="H1797" i="5" s="1"/>
  <c r="J1797" i="5" s="1"/>
  <c r="F1797" i="5"/>
  <c r="I1796" i="5"/>
  <c r="G1796" i="5" l="1"/>
  <c r="H1796" i="5" s="1"/>
  <c r="J1796" i="5" s="1"/>
  <c r="F1796" i="5"/>
  <c r="I1795" i="5"/>
  <c r="G1795" i="5" l="1"/>
  <c r="H1795" i="5" s="1"/>
  <c r="J1795" i="5" s="1"/>
  <c r="F1795" i="5"/>
  <c r="I1794" i="5"/>
  <c r="G1794" i="5" l="1"/>
  <c r="H1794" i="5" s="1"/>
  <c r="J1794" i="5" s="1"/>
  <c r="F1794" i="5"/>
  <c r="I1793" i="5"/>
  <c r="G1793" i="5" l="1"/>
  <c r="H1793" i="5" s="1"/>
  <c r="J1793" i="5" s="1"/>
  <c r="F1793" i="5"/>
  <c r="I1792" i="5"/>
  <c r="G1792" i="5" l="1"/>
  <c r="H1792" i="5" s="1"/>
  <c r="J1792" i="5" s="1"/>
  <c r="F1792" i="5"/>
  <c r="I1791" i="5"/>
  <c r="G1791" i="5" l="1"/>
  <c r="H1791" i="5" s="1"/>
  <c r="J1791" i="5" s="1"/>
  <c r="F1791" i="5"/>
  <c r="I1790" i="5"/>
  <c r="G1790" i="5" l="1"/>
  <c r="H1790" i="5" s="1"/>
  <c r="J1790" i="5" s="1"/>
  <c r="F1790" i="5"/>
  <c r="I1789" i="5"/>
  <c r="G1789" i="5" l="1"/>
  <c r="H1789" i="5" s="1"/>
  <c r="J1789" i="5" s="1"/>
  <c r="F1789" i="5"/>
  <c r="I1788" i="5"/>
  <c r="J1788" i="5" l="1"/>
  <c r="G1788" i="5"/>
  <c r="H1788" i="5" s="1"/>
  <c r="F1788" i="5"/>
  <c r="I1787" i="5"/>
  <c r="G1787" i="5" l="1"/>
  <c r="H1787" i="5" s="1"/>
  <c r="J1787" i="5" s="1"/>
  <c r="F1787" i="5"/>
  <c r="I1786" i="5"/>
  <c r="G1786" i="5" l="1"/>
  <c r="H1786" i="5" s="1"/>
  <c r="J1786" i="5" s="1"/>
  <c r="F1786" i="5"/>
  <c r="I1785" i="5"/>
  <c r="G1785" i="5" l="1"/>
  <c r="H1785" i="5" s="1"/>
  <c r="J1785" i="5" s="1"/>
  <c r="F1785" i="5"/>
  <c r="I1784" i="5"/>
  <c r="J1784" i="5" l="1"/>
  <c r="G1784" i="5"/>
  <c r="H1784" i="5" s="1"/>
  <c r="F1784" i="5"/>
  <c r="I1783" i="5"/>
  <c r="G1783" i="5" l="1"/>
  <c r="H1783" i="5" s="1"/>
  <c r="J1783" i="5" s="1"/>
  <c r="F1783" i="5"/>
  <c r="I1782" i="5"/>
  <c r="J1782" i="5" l="1"/>
  <c r="G1782" i="5"/>
  <c r="H1782" i="5" s="1"/>
  <c r="F1782" i="5"/>
  <c r="I1781" i="5"/>
  <c r="J1781" i="5" l="1"/>
  <c r="G1781" i="5"/>
  <c r="H1781" i="5" s="1"/>
  <c r="F1781" i="5"/>
  <c r="I1780" i="5"/>
  <c r="G1780" i="5" l="1"/>
  <c r="H1780" i="5" s="1"/>
  <c r="J1780" i="5" s="1"/>
  <c r="F1780" i="5"/>
  <c r="I1779" i="5"/>
  <c r="J1779" i="5" l="1"/>
  <c r="G1779" i="5"/>
  <c r="H1779" i="5" s="1"/>
  <c r="F1779" i="5"/>
  <c r="I1778" i="5"/>
  <c r="G1778" i="5" l="1"/>
  <c r="H1778" i="5" s="1"/>
  <c r="J1778" i="5" s="1"/>
  <c r="F1778" i="5"/>
  <c r="I1777" i="5"/>
  <c r="G1777" i="5" l="1"/>
  <c r="H1777" i="5" s="1"/>
  <c r="J1777" i="5" s="1"/>
  <c r="F1777" i="5"/>
  <c r="I1776" i="5"/>
  <c r="J1776" i="5" l="1"/>
  <c r="G1776" i="5"/>
  <c r="H1776" i="5" s="1"/>
  <c r="F1776" i="5"/>
  <c r="I1775" i="5"/>
  <c r="G1775" i="5" l="1"/>
  <c r="H1775" i="5" s="1"/>
  <c r="J1775" i="5" s="1"/>
  <c r="F1775" i="5"/>
  <c r="I1774" i="5"/>
  <c r="G1774" i="5" l="1"/>
  <c r="H1774" i="5" s="1"/>
  <c r="J1774" i="5" s="1"/>
  <c r="F1774" i="5"/>
  <c r="I1773" i="5"/>
  <c r="H1773" i="5" l="1"/>
  <c r="J1773" i="5" s="1"/>
  <c r="F1773" i="5"/>
  <c r="I1772" i="5"/>
  <c r="G1772" i="5" l="1"/>
  <c r="H1772" i="5" s="1"/>
  <c r="J1772" i="5" s="1"/>
  <c r="F1772" i="5"/>
  <c r="I1771" i="5"/>
  <c r="G1771" i="5" l="1"/>
  <c r="H1771" i="5" s="1"/>
  <c r="J1771" i="5" s="1"/>
  <c r="F1771" i="5"/>
  <c r="I1770" i="5"/>
  <c r="G1770" i="5" l="1"/>
  <c r="H1770" i="5" s="1"/>
  <c r="J1770" i="5" s="1"/>
  <c r="F1770" i="5"/>
  <c r="I1769" i="5"/>
  <c r="G1769" i="5" l="1"/>
  <c r="H1769" i="5" s="1"/>
  <c r="J1769" i="5" s="1"/>
  <c r="F1769" i="5"/>
  <c r="I1768" i="5"/>
  <c r="G1768" i="5" l="1"/>
  <c r="H1768" i="5" s="1"/>
  <c r="J1768" i="5" s="1"/>
  <c r="F1768" i="5"/>
  <c r="I1767" i="5"/>
  <c r="J1767" i="5" l="1"/>
  <c r="G1767" i="5"/>
  <c r="H1767" i="5" s="1"/>
  <c r="F1767" i="5"/>
  <c r="I1766" i="5"/>
  <c r="G1766" i="5" l="1"/>
  <c r="H1766" i="5" s="1"/>
  <c r="J1766" i="5" s="1"/>
  <c r="F1766" i="5"/>
  <c r="I1765" i="5"/>
  <c r="G1765" i="5" l="1"/>
  <c r="H1765" i="5" s="1"/>
  <c r="J1765" i="5" s="1"/>
  <c r="F1765" i="5"/>
  <c r="I1764" i="5"/>
  <c r="G1764" i="5" l="1"/>
  <c r="H1764" i="5" s="1"/>
  <c r="J1764" i="5" s="1"/>
  <c r="F1764" i="5"/>
  <c r="I1763" i="5"/>
  <c r="G1763" i="5" l="1"/>
  <c r="H1763" i="5" s="1"/>
  <c r="J1763" i="5" s="1"/>
  <c r="F1763" i="5"/>
  <c r="I1762" i="5"/>
  <c r="G1762" i="5" l="1"/>
  <c r="H1762" i="5" s="1"/>
  <c r="J1762" i="5" s="1"/>
  <c r="F1762" i="5"/>
  <c r="I1761" i="5"/>
  <c r="G1761" i="5" l="1"/>
  <c r="H1761" i="5" s="1"/>
  <c r="J1761" i="5" s="1"/>
  <c r="F1761" i="5"/>
  <c r="I1760" i="5"/>
  <c r="J1760" i="5" l="1"/>
  <c r="G1760" i="5"/>
  <c r="H1760" i="5" s="1"/>
  <c r="F1760" i="5"/>
  <c r="I1759" i="5"/>
  <c r="H1759" i="5" l="1"/>
  <c r="J1759" i="5" s="1"/>
  <c r="F1759" i="5"/>
  <c r="I1758" i="5"/>
  <c r="G1758" i="5" l="1"/>
  <c r="H1758" i="5" s="1"/>
  <c r="J1758" i="5" s="1"/>
  <c r="F1758" i="5"/>
  <c r="I1757" i="5"/>
  <c r="G1757" i="5" l="1"/>
  <c r="H1757" i="5" s="1"/>
  <c r="J1757" i="5" s="1"/>
  <c r="F1757" i="5"/>
  <c r="I1756" i="5"/>
  <c r="G1756" i="5" l="1"/>
  <c r="H1756" i="5" s="1"/>
  <c r="J1756" i="5" s="1"/>
  <c r="F1756" i="5"/>
  <c r="I1755" i="5"/>
  <c r="G1755" i="5" l="1"/>
  <c r="H1755" i="5" s="1"/>
  <c r="J1755" i="5" s="1"/>
  <c r="F1755" i="5"/>
  <c r="I1754" i="5"/>
  <c r="G1754" i="5" l="1"/>
  <c r="H1754" i="5" s="1"/>
  <c r="J1754" i="5" s="1"/>
  <c r="F1754" i="5"/>
  <c r="I1753" i="5"/>
  <c r="G1753" i="5" l="1"/>
  <c r="H1753" i="5" s="1"/>
  <c r="J1753" i="5" s="1"/>
  <c r="F1753" i="5"/>
  <c r="I1752" i="5"/>
  <c r="G1752" i="5" l="1"/>
  <c r="H1752" i="5" s="1"/>
  <c r="J1752" i="5" s="1"/>
  <c r="F1752" i="5"/>
  <c r="I1751" i="5"/>
  <c r="J1751" i="5" l="1"/>
  <c r="G1751" i="5"/>
  <c r="H1751" i="5" s="1"/>
  <c r="F1751" i="5"/>
  <c r="I1750" i="5"/>
  <c r="J1750" i="5" l="1"/>
  <c r="G1750" i="5"/>
  <c r="H1750" i="5" s="1"/>
  <c r="F1750" i="5"/>
  <c r="I1749" i="5"/>
  <c r="G1749" i="5" l="1"/>
  <c r="H1749" i="5" s="1"/>
  <c r="J1749" i="5" s="1"/>
  <c r="F1749" i="5"/>
  <c r="I1748" i="5"/>
  <c r="G1748" i="5" l="1"/>
  <c r="H1748" i="5" s="1"/>
  <c r="J1748" i="5" s="1"/>
  <c r="F1748" i="5"/>
  <c r="I1747" i="5"/>
  <c r="G1747" i="5" l="1"/>
  <c r="H1747" i="5" s="1"/>
  <c r="J1747" i="5" s="1"/>
  <c r="F1747" i="5"/>
  <c r="I1746" i="5"/>
  <c r="G1746" i="5" l="1"/>
  <c r="H1746" i="5" s="1"/>
  <c r="J1746" i="5" s="1"/>
  <c r="F1746" i="5"/>
  <c r="I1745" i="5"/>
  <c r="J1745" i="5" l="1"/>
  <c r="G1745" i="5"/>
  <c r="H1745" i="5" s="1"/>
  <c r="F1745" i="5"/>
  <c r="I1744" i="5"/>
  <c r="G1744" i="5" l="1"/>
  <c r="H1744" i="5" s="1"/>
  <c r="J1744" i="5" s="1"/>
  <c r="F1744" i="5"/>
  <c r="I1743" i="5"/>
  <c r="G1743" i="5" l="1"/>
  <c r="H1743" i="5" s="1"/>
  <c r="J1743" i="5" s="1"/>
  <c r="F1743" i="5"/>
  <c r="I1742" i="5"/>
  <c r="G1742" i="5" l="1"/>
  <c r="H1742" i="5" s="1"/>
  <c r="J1742" i="5" s="1"/>
  <c r="F1742" i="5"/>
  <c r="I1741" i="5"/>
  <c r="G1741" i="5" l="1"/>
  <c r="H1741" i="5" s="1"/>
  <c r="J1741" i="5" s="1"/>
  <c r="F1741" i="5"/>
  <c r="I1740" i="5"/>
  <c r="G1740" i="5" l="1"/>
  <c r="H1740" i="5" s="1"/>
  <c r="J1740" i="5" s="1"/>
  <c r="F1740" i="5"/>
  <c r="I1739" i="5"/>
  <c r="G1739" i="5" l="1"/>
  <c r="H1739" i="5" s="1"/>
  <c r="J1739" i="5" s="1"/>
  <c r="F1739" i="5"/>
  <c r="I1738" i="5"/>
  <c r="G1738" i="5" l="1"/>
  <c r="H1738" i="5" s="1"/>
  <c r="J1738" i="5" s="1"/>
  <c r="F1738" i="5"/>
  <c r="I1737" i="5"/>
  <c r="G1737" i="5" l="1"/>
  <c r="H1737" i="5" s="1"/>
  <c r="J1737" i="5" s="1"/>
  <c r="F1737" i="5"/>
  <c r="I1736" i="5"/>
  <c r="G1736" i="5" l="1"/>
  <c r="H1736" i="5" s="1"/>
  <c r="J1736" i="5" s="1"/>
  <c r="F1736" i="5"/>
  <c r="I1735" i="5"/>
  <c r="G1735" i="5" l="1"/>
  <c r="H1735" i="5" s="1"/>
  <c r="J1735" i="5" s="1"/>
  <c r="F1735" i="5"/>
  <c r="I1734" i="5"/>
  <c r="G1734" i="5" l="1"/>
  <c r="H1734" i="5" s="1"/>
  <c r="J1734" i="5" s="1"/>
  <c r="F1734" i="5"/>
  <c r="I1733" i="5"/>
  <c r="G1733" i="5" l="1"/>
  <c r="H1733" i="5" s="1"/>
  <c r="J1733" i="5" s="1"/>
  <c r="F1733" i="5"/>
  <c r="I1732" i="5"/>
  <c r="J1732" i="5" l="1"/>
  <c r="G1732" i="5"/>
  <c r="H1732" i="5" s="1"/>
  <c r="F1732" i="5"/>
  <c r="I1731" i="5"/>
  <c r="G1731" i="5" l="1"/>
  <c r="H1731" i="5" s="1"/>
  <c r="J1731" i="5" s="1"/>
  <c r="F1731" i="5"/>
  <c r="I1730" i="5"/>
  <c r="G1730" i="5" l="1"/>
  <c r="H1730" i="5" s="1"/>
  <c r="J1730" i="5" s="1"/>
  <c r="F1730" i="5"/>
  <c r="I1729" i="5"/>
  <c r="G1729" i="5" l="1"/>
  <c r="H1729" i="5" s="1"/>
  <c r="J1729" i="5" s="1"/>
  <c r="F1729" i="5"/>
  <c r="I1728" i="5"/>
  <c r="G1728" i="5" l="1"/>
  <c r="H1728" i="5" s="1"/>
  <c r="J1728" i="5" s="1"/>
  <c r="F1728" i="5"/>
  <c r="I1727" i="5"/>
  <c r="G1727" i="5" l="1"/>
  <c r="H1727" i="5" s="1"/>
  <c r="J1727" i="5" s="1"/>
  <c r="F1727" i="5"/>
  <c r="I1726" i="5"/>
  <c r="G1726" i="5" l="1"/>
  <c r="H1726" i="5" s="1"/>
  <c r="J1726" i="5" s="1"/>
  <c r="F1726" i="5"/>
  <c r="I1725" i="5"/>
  <c r="G1725" i="5" l="1"/>
  <c r="H1725" i="5" s="1"/>
  <c r="J1725" i="5" s="1"/>
  <c r="F1725" i="5"/>
  <c r="I1724" i="5"/>
  <c r="G1724" i="5" l="1"/>
  <c r="H1724" i="5" s="1"/>
  <c r="J1724" i="5" s="1"/>
  <c r="F1724" i="5"/>
  <c r="I1723" i="5"/>
  <c r="G1723" i="5" l="1"/>
  <c r="H1723" i="5" s="1"/>
  <c r="J1723" i="5" s="1"/>
  <c r="F1723" i="5"/>
  <c r="I1722" i="5"/>
  <c r="G1722" i="5" l="1"/>
  <c r="H1722" i="5" s="1"/>
  <c r="J1722" i="5" s="1"/>
  <c r="F1722" i="5"/>
  <c r="I1721" i="5"/>
  <c r="G1721" i="5" l="1"/>
  <c r="H1721" i="5" s="1"/>
  <c r="J1721" i="5" s="1"/>
  <c r="F1721" i="5"/>
  <c r="I1720" i="5"/>
  <c r="G1720" i="5" l="1"/>
  <c r="H1720" i="5" s="1"/>
  <c r="J1720" i="5" s="1"/>
  <c r="F1720" i="5"/>
  <c r="I1719" i="5"/>
  <c r="G1719" i="5" l="1"/>
  <c r="H1719" i="5" s="1"/>
  <c r="J1719" i="5" s="1"/>
  <c r="F1719" i="5"/>
  <c r="I1718" i="5"/>
  <c r="G1718" i="5" l="1"/>
  <c r="H1718" i="5" s="1"/>
  <c r="J1718" i="5" s="1"/>
  <c r="F1718" i="5"/>
  <c r="I1717" i="5"/>
  <c r="G1717" i="5" l="1"/>
  <c r="H1717" i="5" s="1"/>
  <c r="J1717" i="5" s="1"/>
  <c r="F1717" i="5"/>
  <c r="I1716" i="5"/>
  <c r="G1716" i="5" l="1"/>
  <c r="H1716" i="5" s="1"/>
  <c r="J1716" i="5" s="1"/>
  <c r="F1716" i="5"/>
  <c r="I1715" i="5"/>
  <c r="G1715" i="5" l="1"/>
  <c r="H1715" i="5" s="1"/>
  <c r="J1715" i="5" s="1"/>
  <c r="F1715" i="5"/>
  <c r="I1714" i="5"/>
  <c r="G1714" i="5" l="1"/>
  <c r="H1714" i="5" s="1"/>
  <c r="J1714" i="5" s="1"/>
  <c r="F1714" i="5"/>
  <c r="I1713" i="5"/>
  <c r="G1713" i="5" l="1"/>
  <c r="H1713" i="5" s="1"/>
  <c r="J1713" i="5" s="1"/>
  <c r="F1713" i="5"/>
  <c r="I1712" i="5"/>
  <c r="G1712" i="5" l="1"/>
  <c r="H1712" i="5" s="1"/>
  <c r="J1712" i="5" s="1"/>
  <c r="F1712" i="5"/>
  <c r="I1711" i="5"/>
  <c r="G1711" i="5" l="1"/>
  <c r="H1711" i="5" s="1"/>
  <c r="J1711" i="5" s="1"/>
  <c r="F1711" i="5"/>
  <c r="I1710" i="5"/>
  <c r="G1710" i="5" l="1"/>
  <c r="H1710" i="5" s="1"/>
  <c r="J1710" i="5" s="1"/>
  <c r="F1710" i="5"/>
  <c r="I1709" i="5"/>
  <c r="G1709" i="5" l="1"/>
  <c r="H1709" i="5" s="1"/>
  <c r="J1709" i="5" s="1"/>
  <c r="F1709" i="5"/>
  <c r="I1708" i="5"/>
  <c r="G1708" i="5" l="1"/>
  <c r="H1708" i="5" s="1"/>
  <c r="J1708" i="5" s="1"/>
  <c r="F1708" i="5"/>
  <c r="I1707" i="5"/>
  <c r="J1707" i="5" l="1"/>
  <c r="G1707" i="5"/>
  <c r="H1707" i="5" s="1"/>
  <c r="F1707" i="5"/>
  <c r="I1706" i="5"/>
  <c r="G1706" i="5" l="1"/>
  <c r="H1706" i="5" s="1"/>
  <c r="J1706" i="5" s="1"/>
  <c r="F1706" i="5"/>
  <c r="I1705" i="5"/>
  <c r="G1705" i="5" l="1"/>
  <c r="H1705" i="5" s="1"/>
  <c r="J1705" i="5" s="1"/>
  <c r="F1705" i="5"/>
  <c r="I1704" i="5"/>
  <c r="J1704" i="5" l="1"/>
  <c r="G1704" i="5"/>
  <c r="H1704" i="5" s="1"/>
  <c r="F1704" i="5"/>
  <c r="I1703" i="5"/>
  <c r="G1703" i="5" l="1"/>
  <c r="H1703" i="5" s="1"/>
  <c r="J1703" i="5" s="1"/>
  <c r="F1703" i="5"/>
  <c r="I1702" i="5"/>
  <c r="G1702" i="5" l="1"/>
  <c r="H1702" i="5" s="1"/>
  <c r="J1702" i="5" s="1"/>
  <c r="F1702" i="5"/>
  <c r="I1701" i="5"/>
  <c r="G1701" i="5" l="1"/>
  <c r="H1701" i="5" s="1"/>
  <c r="J1701" i="5" s="1"/>
  <c r="F1701" i="5"/>
  <c r="I1700" i="5"/>
  <c r="G1700" i="5" l="1"/>
  <c r="H1700" i="5" s="1"/>
  <c r="J1700" i="5" s="1"/>
  <c r="F1700" i="5"/>
  <c r="I1699" i="5"/>
  <c r="G1699" i="5" l="1"/>
  <c r="H1699" i="5" s="1"/>
  <c r="J1699" i="5" s="1"/>
  <c r="F1699" i="5"/>
  <c r="I1698" i="5"/>
  <c r="J1698" i="5" l="1"/>
  <c r="G1698" i="5"/>
  <c r="H1698" i="5" s="1"/>
  <c r="F1698" i="5"/>
  <c r="I1697" i="5"/>
  <c r="G1697" i="5" l="1"/>
  <c r="H1697" i="5" s="1"/>
  <c r="J1697" i="5" s="1"/>
  <c r="F1697" i="5"/>
  <c r="I1696" i="5"/>
  <c r="G1696" i="5" l="1"/>
  <c r="H1696" i="5" s="1"/>
  <c r="J1696" i="5" s="1"/>
  <c r="F1696" i="5"/>
  <c r="I1695" i="5"/>
  <c r="J1695" i="5" l="1"/>
  <c r="G1695" i="5"/>
  <c r="H1695" i="5" s="1"/>
  <c r="F1695" i="5"/>
  <c r="I1694" i="5"/>
  <c r="G1694" i="5" l="1"/>
  <c r="H1694" i="5" s="1"/>
  <c r="J1694" i="5" s="1"/>
  <c r="F1694" i="5"/>
  <c r="I1693" i="5"/>
  <c r="G1693" i="5" l="1"/>
  <c r="H1693" i="5" s="1"/>
  <c r="J1693" i="5" s="1"/>
  <c r="F1693" i="5"/>
  <c r="I1692" i="5"/>
  <c r="G1692" i="5" l="1"/>
  <c r="H1692" i="5" s="1"/>
  <c r="J1692" i="5" s="1"/>
  <c r="F1692" i="5"/>
  <c r="I1691" i="5"/>
  <c r="G1691" i="5" l="1"/>
  <c r="H1691" i="5" s="1"/>
  <c r="J1691" i="5" s="1"/>
  <c r="F1691" i="5"/>
  <c r="I1690" i="5"/>
  <c r="G1690" i="5" l="1"/>
  <c r="H1690" i="5" s="1"/>
  <c r="J1690" i="5" s="1"/>
  <c r="F1690" i="5"/>
  <c r="I1689" i="5"/>
  <c r="G1689" i="5" l="1"/>
  <c r="H1689" i="5" s="1"/>
  <c r="J1689" i="5" s="1"/>
  <c r="F1689" i="5"/>
  <c r="I1688" i="5"/>
  <c r="J1688" i="5" l="1"/>
  <c r="G1688" i="5"/>
  <c r="H1688" i="5" s="1"/>
  <c r="F1688" i="5"/>
  <c r="I1687" i="5"/>
  <c r="G1687" i="5" l="1"/>
  <c r="H1687" i="5" s="1"/>
  <c r="J1687" i="5" s="1"/>
  <c r="F1687" i="5"/>
  <c r="I1686" i="5"/>
  <c r="G1686" i="5" l="1"/>
  <c r="H1686" i="5" s="1"/>
  <c r="J1686" i="5" s="1"/>
  <c r="F1686" i="5"/>
  <c r="I1685" i="5"/>
  <c r="G1685" i="5" l="1"/>
  <c r="H1685" i="5" s="1"/>
  <c r="J1685" i="5" s="1"/>
  <c r="F1685" i="5"/>
  <c r="I1684" i="5"/>
  <c r="J1684" i="5" l="1"/>
  <c r="G1684" i="5"/>
  <c r="H1684" i="5" s="1"/>
  <c r="F1684" i="5"/>
  <c r="I1683" i="5"/>
  <c r="J1683" i="5" l="1"/>
  <c r="G1683" i="5"/>
  <c r="H1683" i="5" s="1"/>
  <c r="F1683" i="5"/>
  <c r="I1682" i="5"/>
  <c r="G1682" i="5" l="1"/>
  <c r="H1682" i="5" s="1"/>
  <c r="J1682" i="5" s="1"/>
  <c r="F1682" i="5"/>
  <c r="I1681" i="5"/>
  <c r="J1681" i="5" l="1"/>
  <c r="G1681" i="5"/>
  <c r="H1681" i="5" s="1"/>
  <c r="F1681" i="5"/>
  <c r="I1680" i="5"/>
  <c r="G1680" i="5" l="1"/>
  <c r="H1680" i="5" s="1"/>
  <c r="J1680" i="5" s="1"/>
  <c r="F1680" i="5"/>
  <c r="I1679" i="5"/>
  <c r="J1679" i="5" l="1"/>
  <c r="G1679" i="5"/>
  <c r="H1679" i="5" s="1"/>
  <c r="F1679" i="5"/>
  <c r="I1678" i="5"/>
  <c r="G1678" i="5" l="1"/>
  <c r="H1678" i="5" s="1"/>
  <c r="J1678" i="5" s="1"/>
  <c r="F1678" i="5"/>
  <c r="I1677" i="5"/>
  <c r="G1677" i="5" l="1"/>
  <c r="H1677" i="5" s="1"/>
  <c r="J1677" i="5" s="1"/>
  <c r="F1677" i="5"/>
  <c r="I1676" i="5"/>
  <c r="G1676" i="5" l="1"/>
  <c r="H1676" i="5" s="1"/>
  <c r="J1676" i="5" s="1"/>
  <c r="F1676" i="5"/>
  <c r="I1675" i="5"/>
  <c r="G1675" i="5" l="1"/>
  <c r="H1675" i="5" s="1"/>
  <c r="J1675" i="5" s="1"/>
  <c r="F1675" i="5"/>
  <c r="I1674" i="5"/>
  <c r="G1674" i="5" l="1"/>
  <c r="H1674" i="5" s="1"/>
  <c r="J1674" i="5" s="1"/>
  <c r="F1674" i="5"/>
  <c r="I1673" i="5"/>
  <c r="G1673" i="5" l="1"/>
  <c r="H1673" i="5" s="1"/>
  <c r="J1673" i="5" s="1"/>
  <c r="F1673" i="5"/>
  <c r="I1672" i="5"/>
  <c r="G1672" i="5" l="1"/>
  <c r="H1672" i="5" s="1"/>
  <c r="J1672" i="5" s="1"/>
  <c r="F1672" i="5"/>
  <c r="I1671" i="5"/>
  <c r="G1671" i="5" l="1"/>
  <c r="H1671" i="5" s="1"/>
  <c r="J1671" i="5" s="1"/>
  <c r="F1671" i="5"/>
  <c r="I1670" i="5"/>
  <c r="J1670" i="5" l="1"/>
  <c r="G1670" i="5"/>
  <c r="H1670" i="5" s="1"/>
  <c r="F1670" i="5"/>
  <c r="I1669" i="5"/>
  <c r="J1669" i="5" l="1"/>
  <c r="G1669" i="5"/>
  <c r="H1669" i="5" s="1"/>
  <c r="F1669" i="5"/>
  <c r="I1668" i="5"/>
  <c r="G1668" i="5" l="1"/>
  <c r="H1668" i="5" s="1"/>
  <c r="J1668" i="5" s="1"/>
  <c r="F1668" i="5"/>
  <c r="I1667" i="5"/>
  <c r="G1667" i="5" l="1"/>
  <c r="H1667" i="5" s="1"/>
  <c r="J1667" i="5" s="1"/>
  <c r="F1667" i="5"/>
  <c r="I1666" i="5"/>
  <c r="G1666" i="5" l="1"/>
  <c r="H1666" i="5" s="1"/>
  <c r="J1666" i="5" s="1"/>
  <c r="F1666" i="5"/>
  <c r="I1665" i="5"/>
  <c r="G1665" i="5" l="1"/>
  <c r="H1665" i="5" s="1"/>
  <c r="J1665" i="5" s="1"/>
  <c r="F1665" i="5"/>
  <c r="I1664" i="5"/>
  <c r="J1664" i="5" l="1"/>
  <c r="G1664" i="5"/>
  <c r="H1664" i="5" s="1"/>
  <c r="F1664" i="5"/>
  <c r="I1663" i="5"/>
  <c r="J1663" i="5" l="1"/>
  <c r="G1663" i="5"/>
  <c r="H1663" i="5" s="1"/>
  <c r="F1663" i="5"/>
  <c r="I1662" i="5"/>
  <c r="G1662" i="5" l="1"/>
  <c r="H1662" i="5" s="1"/>
  <c r="J1662" i="5" s="1"/>
  <c r="F1662" i="5"/>
  <c r="I1661" i="5"/>
  <c r="H1661" i="5" l="1"/>
  <c r="J1661" i="5" s="1"/>
  <c r="F1661" i="5"/>
  <c r="I1660" i="5"/>
  <c r="G1660" i="5" l="1"/>
  <c r="H1660" i="5" s="1"/>
  <c r="J1660" i="5" s="1"/>
  <c r="F1660" i="5"/>
  <c r="I1659" i="5"/>
  <c r="J1659" i="5" l="1"/>
  <c r="G1659" i="5"/>
  <c r="H1659" i="5" s="1"/>
  <c r="F1659" i="5"/>
  <c r="I1658" i="5"/>
  <c r="G1658" i="5" l="1"/>
  <c r="H1658" i="5" s="1"/>
  <c r="J1658" i="5" s="1"/>
  <c r="F1658" i="5"/>
  <c r="I1657" i="5"/>
  <c r="J1657" i="5" l="1"/>
  <c r="G1657" i="5"/>
  <c r="H1657" i="5" s="1"/>
  <c r="F1657" i="5"/>
  <c r="I1656" i="5"/>
  <c r="G1656" i="5" l="1"/>
  <c r="H1656" i="5" s="1"/>
  <c r="J1656" i="5" s="1"/>
  <c r="F1656" i="5"/>
  <c r="I1655" i="5"/>
  <c r="J1655" i="5" l="1"/>
  <c r="G1655" i="5"/>
  <c r="H1655" i="5" s="1"/>
  <c r="F1655" i="5"/>
  <c r="I1654" i="5"/>
  <c r="G1654" i="5" l="1"/>
  <c r="H1654" i="5" s="1"/>
  <c r="J1654" i="5" s="1"/>
  <c r="F1654" i="5"/>
  <c r="I1653" i="5"/>
  <c r="J1653" i="5" l="1"/>
  <c r="G1653" i="5"/>
  <c r="H1653" i="5" s="1"/>
  <c r="F1653" i="5"/>
  <c r="I1652" i="5"/>
  <c r="G1652" i="5" l="1"/>
  <c r="H1652" i="5" s="1"/>
  <c r="J1652" i="5" s="1"/>
  <c r="F1652" i="5"/>
  <c r="I1651" i="5"/>
  <c r="G1651" i="5" l="1"/>
  <c r="H1651" i="5" s="1"/>
  <c r="J1651" i="5" s="1"/>
  <c r="F1651" i="5"/>
  <c r="I1650" i="5"/>
  <c r="G1650" i="5" l="1"/>
  <c r="H1650" i="5" s="1"/>
  <c r="J1650" i="5" s="1"/>
  <c r="F1650" i="5"/>
  <c r="I1649" i="5"/>
  <c r="G1649" i="5" l="1"/>
  <c r="H1649" i="5" s="1"/>
  <c r="J1649" i="5" s="1"/>
  <c r="F1649" i="5"/>
  <c r="I1648" i="5"/>
  <c r="G1648" i="5" l="1"/>
  <c r="H1648" i="5" s="1"/>
  <c r="J1648" i="5" s="1"/>
  <c r="F1648" i="5"/>
  <c r="I1647" i="5"/>
  <c r="J1647" i="5" l="1"/>
  <c r="G1647" i="5"/>
  <c r="H1647" i="5" s="1"/>
  <c r="F1647" i="5"/>
  <c r="I1646" i="5"/>
  <c r="J1646" i="5" l="1"/>
  <c r="G1646" i="5"/>
  <c r="H1646" i="5" s="1"/>
  <c r="F1646" i="5"/>
  <c r="I1645" i="5"/>
  <c r="J1645" i="5" l="1"/>
  <c r="G1645" i="5"/>
  <c r="H1645" i="5" s="1"/>
  <c r="F1645" i="5"/>
  <c r="I1644" i="5"/>
  <c r="G1644" i="5" l="1"/>
  <c r="H1644" i="5" s="1"/>
  <c r="J1644" i="5" s="1"/>
  <c r="F1644" i="5"/>
  <c r="I1643" i="5"/>
  <c r="J1643" i="5" l="1"/>
  <c r="G1643" i="5"/>
  <c r="H1643" i="5" s="1"/>
  <c r="F1643" i="5"/>
  <c r="I1642" i="5"/>
  <c r="J1642" i="5" l="1"/>
  <c r="G1642" i="5"/>
  <c r="H1642" i="5" s="1"/>
  <c r="F1642" i="5"/>
  <c r="I1641" i="5"/>
  <c r="G1641" i="5" l="1"/>
  <c r="H1641" i="5" s="1"/>
  <c r="J1641" i="5" s="1"/>
  <c r="F1641" i="5"/>
  <c r="I1640" i="5"/>
  <c r="G1640" i="5" l="1"/>
  <c r="H1640" i="5" s="1"/>
  <c r="J1640" i="5" s="1"/>
  <c r="F1640" i="5"/>
  <c r="I1639" i="5"/>
  <c r="G1639" i="5" l="1"/>
  <c r="H1639" i="5" s="1"/>
  <c r="J1639" i="5" s="1"/>
  <c r="F1639" i="5"/>
  <c r="I1638" i="5"/>
  <c r="G1638" i="5" l="1"/>
  <c r="H1638" i="5" s="1"/>
  <c r="J1638" i="5" s="1"/>
  <c r="F1638" i="5"/>
  <c r="I1637" i="5"/>
  <c r="G1637" i="5" l="1"/>
  <c r="H1637" i="5" s="1"/>
  <c r="J1637" i="5" s="1"/>
  <c r="F1637" i="5"/>
  <c r="I1636" i="5"/>
  <c r="G1636" i="5" l="1"/>
  <c r="H1636" i="5" s="1"/>
  <c r="J1636" i="5" s="1"/>
  <c r="F1636" i="5"/>
  <c r="I1635" i="5"/>
  <c r="J1635" i="5" l="1"/>
  <c r="G1635" i="5"/>
  <c r="H1635" i="5" s="1"/>
  <c r="F1635" i="5"/>
  <c r="I1634" i="5"/>
  <c r="G1634" i="5" l="1"/>
  <c r="H1634" i="5" s="1"/>
  <c r="J1634" i="5" s="1"/>
  <c r="F1634" i="5"/>
  <c r="I1633" i="5"/>
  <c r="G1633" i="5" l="1"/>
  <c r="H1633" i="5" s="1"/>
  <c r="J1633" i="5" s="1"/>
  <c r="F1633" i="5"/>
  <c r="I1632" i="5"/>
  <c r="G1632" i="5" l="1"/>
  <c r="H1632" i="5" s="1"/>
  <c r="J1632" i="5" s="1"/>
  <c r="F1632" i="5"/>
  <c r="I1631" i="5"/>
  <c r="G1631" i="5" l="1"/>
  <c r="H1631" i="5" s="1"/>
  <c r="J1631" i="5" s="1"/>
  <c r="F1631" i="5"/>
  <c r="I1630" i="5"/>
  <c r="G1630" i="5" l="1"/>
  <c r="H1630" i="5" s="1"/>
  <c r="J1630" i="5" s="1"/>
  <c r="F1630" i="5"/>
  <c r="I1629" i="5"/>
  <c r="G1629" i="5" l="1"/>
  <c r="H1629" i="5" s="1"/>
  <c r="J1629" i="5" s="1"/>
  <c r="F1629" i="5"/>
  <c r="I1628" i="5"/>
  <c r="G1628" i="5" l="1"/>
  <c r="H1628" i="5" s="1"/>
  <c r="J1628" i="5" s="1"/>
  <c r="F1628" i="5"/>
  <c r="I1627" i="5"/>
  <c r="G1627" i="5" l="1"/>
  <c r="H1627" i="5" s="1"/>
  <c r="J1627" i="5" s="1"/>
  <c r="F1627" i="5"/>
  <c r="I1626" i="5"/>
  <c r="G1626" i="5" l="1"/>
  <c r="H1626" i="5" s="1"/>
  <c r="J1626" i="5" s="1"/>
  <c r="F1626" i="5"/>
  <c r="I1625" i="5"/>
  <c r="J1625" i="5" l="1"/>
  <c r="G1625" i="5"/>
  <c r="H1625" i="5" s="1"/>
  <c r="F1625" i="5"/>
  <c r="I1624" i="5"/>
  <c r="J1624" i="5" l="1"/>
  <c r="G1624" i="5"/>
  <c r="H1624" i="5" s="1"/>
  <c r="F1624" i="5"/>
  <c r="I1623" i="5"/>
  <c r="G1623" i="5" l="1"/>
  <c r="H1623" i="5" s="1"/>
  <c r="J1623" i="5" s="1"/>
  <c r="F1623" i="5"/>
  <c r="I1622" i="5"/>
  <c r="G1622" i="5" l="1"/>
  <c r="H1622" i="5" s="1"/>
  <c r="J1622" i="5" s="1"/>
  <c r="F1622" i="5"/>
  <c r="I1621" i="5"/>
  <c r="G1621" i="5" l="1"/>
  <c r="H1621" i="5" s="1"/>
  <c r="J1621" i="5" s="1"/>
  <c r="F1621" i="5"/>
  <c r="I1620" i="5"/>
  <c r="G1620" i="5" l="1"/>
  <c r="H1620" i="5" s="1"/>
  <c r="J1620" i="5" s="1"/>
  <c r="F1620" i="5"/>
  <c r="I1619" i="5"/>
  <c r="G1619" i="5" l="1"/>
  <c r="H1619" i="5" s="1"/>
  <c r="J1619" i="5" s="1"/>
  <c r="F1619" i="5"/>
  <c r="I1618" i="5"/>
  <c r="G1618" i="5" l="1"/>
  <c r="H1618" i="5" s="1"/>
  <c r="J1618" i="5" s="1"/>
  <c r="F1618" i="5"/>
  <c r="I1617" i="5"/>
  <c r="G1617" i="5" l="1"/>
  <c r="H1617" i="5" s="1"/>
  <c r="J1617" i="5" s="1"/>
  <c r="F1617" i="5"/>
  <c r="I1616" i="5"/>
  <c r="J1616" i="5" l="1"/>
  <c r="G1616" i="5"/>
  <c r="H1616" i="5" s="1"/>
  <c r="F1616" i="5"/>
  <c r="I1615" i="5"/>
  <c r="J1615" i="5" l="1"/>
  <c r="G1615" i="5"/>
  <c r="H1615" i="5" s="1"/>
  <c r="F1615" i="5"/>
  <c r="I1614" i="5"/>
  <c r="J1614" i="5" l="1"/>
  <c r="G1614" i="5"/>
  <c r="H1614" i="5" s="1"/>
  <c r="F1614" i="5"/>
  <c r="I1613" i="5"/>
  <c r="G1613" i="5" l="1"/>
  <c r="H1613" i="5" s="1"/>
  <c r="J1613" i="5" s="1"/>
  <c r="F1613" i="5"/>
  <c r="I1612" i="5"/>
  <c r="G1612" i="5" l="1"/>
  <c r="H1612" i="5" s="1"/>
  <c r="J1612" i="5" s="1"/>
  <c r="F1612" i="5"/>
  <c r="I1611" i="5"/>
  <c r="G1611" i="5" l="1"/>
  <c r="H1611" i="5" s="1"/>
  <c r="J1611" i="5" s="1"/>
  <c r="F1611" i="5"/>
  <c r="I1610" i="5"/>
  <c r="J1610" i="5" l="1"/>
  <c r="G1610" i="5"/>
  <c r="H1610" i="5" s="1"/>
  <c r="F1610" i="5"/>
  <c r="I1609" i="5"/>
  <c r="G1609" i="5" l="1"/>
  <c r="H1609" i="5" s="1"/>
  <c r="J1609" i="5" s="1"/>
  <c r="F1609" i="5"/>
  <c r="I1608" i="5"/>
  <c r="J1608" i="5" l="1"/>
  <c r="G1608" i="5"/>
  <c r="H1608" i="5" s="1"/>
  <c r="F1608" i="5"/>
  <c r="I1607" i="5"/>
  <c r="G1607" i="5" l="1"/>
  <c r="H1607" i="5" s="1"/>
  <c r="J1607" i="5" s="1"/>
  <c r="F1607" i="5"/>
  <c r="I1606" i="5"/>
  <c r="G1606" i="5" l="1"/>
  <c r="H1606" i="5" s="1"/>
  <c r="J1606" i="5" s="1"/>
  <c r="F1606" i="5"/>
  <c r="I1605" i="5"/>
  <c r="G1605" i="5" l="1"/>
  <c r="H1605" i="5" s="1"/>
  <c r="J1605" i="5" s="1"/>
  <c r="F1605" i="5"/>
  <c r="I1604" i="5"/>
  <c r="G1604" i="5" l="1"/>
  <c r="H1604" i="5" s="1"/>
  <c r="J1604" i="5" s="1"/>
  <c r="F1604" i="5"/>
  <c r="I1603" i="5"/>
  <c r="G1603" i="5" l="1"/>
  <c r="H1603" i="5" s="1"/>
  <c r="J1603" i="5" s="1"/>
  <c r="F1603" i="5"/>
  <c r="I1602" i="5"/>
  <c r="G1602" i="5" l="1"/>
  <c r="H1602" i="5" s="1"/>
  <c r="J1602" i="5" s="1"/>
  <c r="F1602" i="5"/>
  <c r="I1601" i="5"/>
  <c r="G1601" i="5" l="1"/>
  <c r="H1601" i="5" s="1"/>
  <c r="J1601" i="5" s="1"/>
  <c r="F1601" i="5"/>
  <c r="I1600" i="5"/>
  <c r="G1600" i="5" l="1"/>
  <c r="H1600" i="5" s="1"/>
  <c r="J1600" i="5" s="1"/>
  <c r="F1600" i="5"/>
  <c r="I1599" i="5"/>
  <c r="H1599" i="5" l="1"/>
  <c r="J1599" i="5" s="1"/>
  <c r="F1599" i="5"/>
  <c r="I1598" i="5"/>
  <c r="G1598" i="5" l="1"/>
  <c r="H1598" i="5" s="1"/>
  <c r="J1598" i="5" s="1"/>
  <c r="F1598" i="5"/>
  <c r="I1597" i="5"/>
  <c r="H1597" i="5" l="1"/>
  <c r="J1597" i="5" s="1"/>
  <c r="F1597" i="5"/>
  <c r="I1596" i="5"/>
  <c r="G1596" i="5" l="1"/>
  <c r="H1596" i="5" s="1"/>
  <c r="J1596" i="5" s="1"/>
  <c r="F1596" i="5"/>
  <c r="I1595" i="5"/>
  <c r="J1595" i="5" l="1"/>
  <c r="G1595" i="5"/>
  <c r="H1595" i="5" s="1"/>
  <c r="F1595" i="5"/>
  <c r="I1594" i="5"/>
  <c r="G1594" i="5" l="1"/>
  <c r="H1594" i="5" s="1"/>
  <c r="J1594" i="5" s="1"/>
  <c r="F1594" i="5"/>
  <c r="I1593" i="5"/>
  <c r="J1593" i="5" l="1"/>
  <c r="G1593" i="5"/>
  <c r="H1593" i="5" s="1"/>
  <c r="F1593" i="5"/>
  <c r="I1592" i="5"/>
  <c r="G1592" i="5" l="1"/>
  <c r="H1592" i="5" s="1"/>
  <c r="J1592" i="5" s="1"/>
  <c r="F1592" i="5"/>
  <c r="I1591" i="5"/>
  <c r="G1591" i="5" l="1"/>
  <c r="H1591" i="5" s="1"/>
  <c r="J1591" i="5" s="1"/>
  <c r="F1591" i="5"/>
  <c r="I1590" i="5"/>
  <c r="G1590" i="5" l="1"/>
  <c r="H1590" i="5" s="1"/>
  <c r="J1590" i="5" s="1"/>
  <c r="F1590" i="5"/>
  <c r="I1589" i="5"/>
  <c r="G1589" i="5" l="1"/>
  <c r="H1589" i="5" s="1"/>
  <c r="J1589" i="5" s="1"/>
  <c r="F1589" i="5"/>
  <c r="I1588" i="5"/>
  <c r="J1588" i="5" l="1"/>
  <c r="G1588" i="5"/>
  <c r="H1588" i="5" s="1"/>
  <c r="F1588" i="5"/>
  <c r="I1587" i="5"/>
  <c r="J1587" i="5" l="1"/>
  <c r="G1587" i="5"/>
  <c r="H1587" i="5" s="1"/>
  <c r="F1587" i="5"/>
  <c r="I1586" i="5"/>
  <c r="G1586" i="5" l="1"/>
  <c r="H1586" i="5" s="1"/>
  <c r="J1586" i="5" s="1"/>
  <c r="F1586" i="5"/>
  <c r="I1585" i="5"/>
  <c r="G1585" i="5" l="1"/>
  <c r="H1585" i="5" s="1"/>
  <c r="J1585" i="5" s="1"/>
  <c r="F1585" i="5"/>
  <c r="I1584" i="5"/>
  <c r="G1584" i="5" l="1"/>
  <c r="H1584" i="5" s="1"/>
  <c r="J1584" i="5" s="1"/>
  <c r="F1584" i="5"/>
  <c r="I1583" i="5"/>
  <c r="G1583" i="5" l="1"/>
  <c r="H1583" i="5" s="1"/>
  <c r="J1583" i="5" s="1"/>
  <c r="F1583" i="5"/>
  <c r="I1582" i="5"/>
  <c r="G1582" i="5" l="1"/>
  <c r="H1582" i="5" s="1"/>
  <c r="J1582" i="5" s="1"/>
  <c r="F1582" i="5"/>
  <c r="I1581" i="5"/>
  <c r="G1581" i="5" l="1"/>
  <c r="H1581" i="5" s="1"/>
  <c r="J1581" i="5" s="1"/>
  <c r="F1581" i="5"/>
  <c r="I1580" i="5"/>
  <c r="G1580" i="5" l="1"/>
  <c r="H1580" i="5" s="1"/>
  <c r="J1580" i="5" s="1"/>
  <c r="F1580" i="5"/>
  <c r="I1579" i="5"/>
  <c r="G1579" i="5" l="1"/>
  <c r="H1579" i="5" s="1"/>
  <c r="J1579" i="5" s="1"/>
  <c r="F1579" i="5"/>
  <c r="I1578" i="5"/>
  <c r="G1578" i="5" l="1"/>
  <c r="H1578" i="5" s="1"/>
  <c r="J1578" i="5" s="1"/>
  <c r="F1578" i="5"/>
  <c r="I1577" i="5"/>
  <c r="G1577" i="5" l="1"/>
  <c r="H1577" i="5" s="1"/>
  <c r="J1577" i="5" s="1"/>
  <c r="F1577" i="5"/>
  <c r="I1576" i="5"/>
  <c r="G1576" i="5" l="1"/>
  <c r="H1576" i="5" s="1"/>
  <c r="J1576" i="5" s="1"/>
  <c r="F1576" i="5"/>
  <c r="I1575" i="5"/>
  <c r="G1575" i="5" l="1"/>
  <c r="H1575" i="5" s="1"/>
  <c r="J1575" i="5" s="1"/>
  <c r="F1575" i="5"/>
  <c r="I1574" i="5"/>
  <c r="G1574" i="5" l="1"/>
  <c r="H1574" i="5" s="1"/>
  <c r="J1574" i="5" s="1"/>
  <c r="F1574" i="5"/>
  <c r="I1573" i="5"/>
  <c r="G1573" i="5" l="1"/>
  <c r="H1573" i="5" s="1"/>
  <c r="J1573" i="5" s="1"/>
  <c r="F1573" i="5"/>
  <c r="I1572" i="5"/>
  <c r="G1572" i="5" l="1"/>
  <c r="H1572" i="5" s="1"/>
  <c r="J1572" i="5" s="1"/>
  <c r="F1572" i="5"/>
  <c r="I1571" i="5"/>
  <c r="G1571" i="5" l="1"/>
  <c r="H1571" i="5" s="1"/>
  <c r="J1571" i="5" s="1"/>
  <c r="F1571" i="5"/>
  <c r="I1570" i="5"/>
  <c r="G1570" i="5" l="1"/>
  <c r="H1570" i="5" s="1"/>
  <c r="J1570" i="5" s="1"/>
  <c r="F1570" i="5"/>
  <c r="I1569" i="5"/>
  <c r="J1569" i="5" l="1"/>
  <c r="G1569" i="5"/>
  <c r="H1569" i="5" s="1"/>
  <c r="F1569" i="5"/>
  <c r="I1568" i="5"/>
  <c r="J1568" i="5" l="1"/>
  <c r="G1568" i="5"/>
  <c r="H1568" i="5" s="1"/>
  <c r="F1568" i="5"/>
  <c r="I1567" i="5"/>
  <c r="J1567" i="5" l="1"/>
  <c r="G1567" i="5"/>
  <c r="H1567" i="5" s="1"/>
  <c r="F1567" i="5"/>
  <c r="I1566" i="5"/>
  <c r="G1566" i="5" l="1"/>
  <c r="H1566" i="5" s="1"/>
  <c r="J1566" i="5" s="1"/>
  <c r="F1566" i="5"/>
  <c r="I1565" i="5"/>
  <c r="J1565" i="5" l="1"/>
  <c r="G1565" i="5"/>
  <c r="H1565" i="5" s="1"/>
  <c r="F1565" i="5"/>
  <c r="I1564" i="5"/>
  <c r="G1564" i="5" l="1"/>
  <c r="H1564" i="5" s="1"/>
  <c r="J1564" i="5" s="1"/>
  <c r="F1564" i="5"/>
  <c r="I1563" i="5"/>
  <c r="J1563" i="5" l="1"/>
  <c r="G1563" i="5"/>
  <c r="H1563" i="5" s="1"/>
  <c r="F1563" i="5"/>
  <c r="I1562" i="5"/>
  <c r="G1562" i="5" l="1"/>
  <c r="H1562" i="5" s="1"/>
  <c r="J1562" i="5" s="1"/>
  <c r="F1562" i="5"/>
  <c r="I1561" i="5"/>
  <c r="G1561" i="5" l="1"/>
  <c r="H1561" i="5" s="1"/>
  <c r="J1561" i="5" s="1"/>
  <c r="F1561" i="5"/>
  <c r="I1560" i="5"/>
  <c r="G1560" i="5" l="1"/>
  <c r="H1560" i="5" s="1"/>
  <c r="J1560" i="5" s="1"/>
  <c r="F1560" i="5"/>
  <c r="I1559" i="5"/>
  <c r="G1559" i="5" l="1"/>
  <c r="H1559" i="5" s="1"/>
  <c r="J1559" i="5" s="1"/>
  <c r="F1559" i="5"/>
  <c r="I1558" i="5"/>
  <c r="J1558" i="5" l="1"/>
  <c r="G1558" i="5"/>
  <c r="H1558" i="5" s="1"/>
  <c r="F1558" i="5"/>
  <c r="I1557" i="5"/>
  <c r="J1557" i="5" l="1"/>
  <c r="G1557" i="5"/>
  <c r="H1557" i="5" s="1"/>
  <c r="F1557" i="5"/>
  <c r="I1556" i="5"/>
  <c r="G1556" i="5" l="1"/>
  <c r="H1556" i="5" s="1"/>
  <c r="J1556" i="5" s="1"/>
  <c r="F1556" i="5"/>
  <c r="I1555" i="5"/>
  <c r="J1555" i="5" l="1"/>
  <c r="G1555" i="5"/>
  <c r="H1555" i="5" s="1"/>
  <c r="F1555" i="5"/>
  <c r="I1554" i="5"/>
  <c r="G1554" i="5" l="1"/>
  <c r="H1554" i="5" s="1"/>
  <c r="J1554" i="5" s="1"/>
  <c r="F1554" i="5"/>
  <c r="I1553" i="5"/>
  <c r="G1553" i="5" l="1"/>
  <c r="H1553" i="5" s="1"/>
  <c r="J1553" i="5" s="1"/>
  <c r="F1553" i="5"/>
  <c r="I1552" i="5"/>
  <c r="G1552" i="5" l="1"/>
  <c r="H1552" i="5" s="1"/>
  <c r="J1552" i="5" s="1"/>
  <c r="F1552" i="5"/>
  <c r="I1551" i="5"/>
  <c r="G1551" i="5" l="1"/>
  <c r="H1551" i="5" s="1"/>
  <c r="J1551" i="5" s="1"/>
  <c r="F1551" i="5"/>
  <c r="I1550" i="5"/>
  <c r="G1550" i="5" l="1"/>
  <c r="H1550" i="5" s="1"/>
  <c r="J1550" i="5" s="1"/>
  <c r="F1550" i="5"/>
  <c r="I1549" i="5"/>
  <c r="G1549" i="5" l="1"/>
  <c r="H1549" i="5" s="1"/>
  <c r="J1549" i="5" s="1"/>
  <c r="F1549" i="5"/>
  <c r="I1548" i="5"/>
  <c r="G1548" i="5" l="1"/>
  <c r="H1548" i="5" s="1"/>
  <c r="J1548" i="5" s="1"/>
  <c r="F1548" i="5"/>
  <c r="I1547" i="5"/>
  <c r="G1547" i="5" l="1"/>
  <c r="H1547" i="5" s="1"/>
  <c r="J1547" i="5" s="1"/>
  <c r="F1547" i="5"/>
  <c r="I1546" i="5"/>
  <c r="J1546" i="5" l="1"/>
  <c r="G1546" i="5"/>
  <c r="H1546" i="5" s="1"/>
  <c r="F1546" i="5"/>
  <c r="I1545" i="5"/>
  <c r="G1545" i="5" l="1"/>
  <c r="H1545" i="5" s="1"/>
  <c r="J1545" i="5" s="1"/>
  <c r="F1545" i="5"/>
  <c r="I1544" i="5"/>
  <c r="J1544" i="5" l="1"/>
  <c r="G1544" i="5"/>
  <c r="H1544" i="5" s="1"/>
  <c r="F1544" i="5"/>
  <c r="I1543" i="5"/>
  <c r="G1543" i="5" l="1"/>
  <c r="H1543" i="5" s="1"/>
  <c r="J1543" i="5" s="1"/>
  <c r="F1543" i="5"/>
  <c r="I1542" i="5"/>
  <c r="J1542" i="5" l="1"/>
  <c r="G1542" i="5"/>
  <c r="H1542" i="5" s="1"/>
  <c r="F1542" i="5"/>
  <c r="I1541" i="5"/>
  <c r="G1541" i="5" l="1"/>
  <c r="H1541" i="5" s="1"/>
  <c r="J1541" i="5" s="1"/>
  <c r="F1541" i="5"/>
  <c r="I1540" i="5"/>
  <c r="G1540" i="5" l="1"/>
  <c r="H1540" i="5" s="1"/>
  <c r="J1540" i="5" s="1"/>
  <c r="F1540" i="5"/>
  <c r="I1539" i="5"/>
  <c r="G1539" i="5" l="1"/>
  <c r="H1539" i="5" s="1"/>
  <c r="J1539" i="5" s="1"/>
  <c r="F1539" i="5"/>
  <c r="I1538" i="5"/>
  <c r="G1538" i="5" l="1"/>
  <c r="H1538" i="5" s="1"/>
  <c r="J1538" i="5" s="1"/>
  <c r="F1538" i="5"/>
  <c r="I1537" i="5"/>
  <c r="G1537" i="5" l="1"/>
  <c r="H1537" i="5" s="1"/>
  <c r="J1537" i="5" s="1"/>
  <c r="F1537" i="5"/>
  <c r="I1536" i="5"/>
  <c r="J1536" i="5" l="1"/>
  <c r="G1536" i="5"/>
  <c r="H1536" i="5" s="1"/>
  <c r="F1536" i="5"/>
  <c r="I1535" i="5"/>
  <c r="G1535" i="5" l="1"/>
  <c r="H1535" i="5" s="1"/>
  <c r="J1535" i="5" s="1"/>
  <c r="F1535" i="5"/>
  <c r="I1534" i="5"/>
  <c r="G1534" i="5" l="1"/>
  <c r="H1534" i="5" s="1"/>
  <c r="J1534" i="5" s="1"/>
  <c r="F1534" i="5"/>
  <c r="I1533" i="5"/>
  <c r="G1533" i="5" l="1"/>
  <c r="H1533" i="5" s="1"/>
  <c r="J1533" i="5" s="1"/>
  <c r="F1533" i="5"/>
  <c r="I1532" i="5"/>
  <c r="G1532" i="5" l="1"/>
  <c r="H1532" i="5" s="1"/>
  <c r="J1532" i="5" s="1"/>
  <c r="F1532" i="5"/>
  <c r="I1531" i="5"/>
  <c r="G1531" i="5" l="1"/>
  <c r="H1531" i="5" s="1"/>
  <c r="J1531" i="5" s="1"/>
  <c r="F1531" i="5"/>
  <c r="I1530" i="5"/>
  <c r="J1530" i="5" l="1"/>
  <c r="G1530" i="5"/>
  <c r="H1530" i="5" s="1"/>
  <c r="F1530" i="5"/>
  <c r="I1529" i="5"/>
  <c r="G1529" i="5" l="1"/>
  <c r="H1529" i="5" s="1"/>
  <c r="J1529" i="5" s="1"/>
  <c r="F1529" i="5"/>
  <c r="I1528" i="5"/>
  <c r="G1528" i="5" l="1"/>
  <c r="H1528" i="5" s="1"/>
  <c r="J1528" i="5" s="1"/>
  <c r="F1528" i="5"/>
  <c r="I1527" i="5"/>
  <c r="G1527" i="5" l="1"/>
  <c r="H1527" i="5" s="1"/>
  <c r="J1527" i="5" s="1"/>
  <c r="F1527" i="5"/>
  <c r="I1526" i="5"/>
  <c r="J1526" i="5" l="1"/>
  <c r="G1526" i="5"/>
  <c r="H1526" i="5" s="1"/>
  <c r="F1526" i="5"/>
  <c r="I1525" i="5"/>
  <c r="J1525" i="5" l="1"/>
  <c r="G1525" i="5"/>
  <c r="H1525" i="5" s="1"/>
  <c r="F1525" i="5"/>
  <c r="I1524" i="5"/>
  <c r="J1524" i="5" l="1"/>
  <c r="G1524" i="5"/>
  <c r="H1524" i="5" s="1"/>
  <c r="F1524" i="5"/>
  <c r="I1523" i="5"/>
  <c r="G1523" i="5" l="1"/>
  <c r="H1523" i="5" s="1"/>
  <c r="J1523" i="5" s="1"/>
  <c r="F1523" i="5"/>
  <c r="I1522" i="5"/>
  <c r="G1522" i="5" l="1"/>
  <c r="H1522" i="5" s="1"/>
  <c r="J1522" i="5" s="1"/>
  <c r="F1522" i="5"/>
  <c r="I1521" i="5"/>
  <c r="J1521" i="5" l="1"/>
  <c r="G1521" i="5"/>
  <c r="H1521" i="5" s="1"/>
  <c r="F1521" i="5"/>
  <c r="I1520" i="5"/>
  <c r="G1520" i="5" l="1"/>
  <c r="H1520" i="5" s="1"/>
  <c r="J1520" i="5" s="1"/>
  <c r="F1520" i="5"/>
  <c r="I1519" i="5"/>
  <c r="G1519" i="5" l="1"/>
  <c r="H1519" i="5" s="1"/>
  <c r="J1519" i="5" s="1"/>
  <c r="F1519" i="5"/>
  <c r="I1518" i="5"/>
  <c r="G1518" i="5" l="1"/>
  <c r="H1518" i="5" s="1"/>
  <c r="J1518" i="5" s="1"/>
  <c r="F1518" i="5"/>
  <c r="I1517" i="5"/>
  <c r="J1517" i="5" l="1"/>
  <c r="G1517" i="5"/>
  <c r="H1517" i="5" s="1"/>
  <c r="F1517" i="5"/>
  <c r="I1516" i="5"/>
  <c r="J1516" i="5" l="1"/>
  <c r="G1516" i="5"/>
  <c r="H1516" i="5" s="1"/>
  <c r="F1516" i="5"/>
  <c r="I1515" i="5"/>
  <c r="G1515" i="5" l="1"/>
  <c r="H1515" i="5" s="1"/>
  <c r="J1515" i="5" s="1"/>
  <c r="F1515" i="5"/>
  <c r="I1514" i="5"/>
  <c r="G1514" i="5" l="1"/>
  <c r="H1514" i="5" s="1"/>
  <c r="J1514" i="5" s="1"/>
  <c r="F1514" i="5"/>
  <c r="I1513" i="5"/>
  <c r="G1513" i="5" l="1"/>
  <c r="H1513" i="5" s="1"/>
  <c r="J1513" i="5" s="1"/>
  <c r="F1513" i="5"/>
  <c r="I1512" i="5"/>
  <c r="G1512" i="5" l="1"/>
  <c r="H1512" i="5" s="1"/>
  <c r="J1512" i="5" s="1"/>
  <c r="F1512" i="5"/>
  <c r="I1511" i="5"/>
  <c r="G1511" i="5" l="1"/>
  <c r="H1511" i="5" s="1"/>
  <c r="J1511" i="5" s="1"/>
  <c r="F1511" i="5"/>
  <c r="I1510" i="5"/>
  <c r="G1510" i="5" l="1"/>
  <c r="H1510" i="5" s="1"/>
  <c r="J1510" i="5" s="1"/>
  <c r="F1510" i="5"/>
  <c r="I1509" i="5"/>
  <c r="G1509" i="5" l="1"/>
  <c r="H1509" i="5" s="1"/>
  <c r="J1509" i="5" s="1"/>
  <c r="F1509" i="5"/>
  <c r="I1508" i="5"/>
  <c r="G1508" i="5" l="1"/>
  <c r="H1508" i="5" s="1"/>
  <c r="J1508" i="5" s="1"/>
  <c r="F1508" i="5"/>
  <c r="I1507" i="5"/>
  <c r="J1507" i="5" l="1"/>
  <c r="G1507" i="5"/>
  <c r="H1507" i="5" s="1"/>
  <c r="F1507" i="5"/>
  <c r="I1506" i="5"/>
  <c r="G1506" i="5" l="1"/>
  <c r="H1506" i="5" s="1"/>
  <c r="J1506" i="5" s="1"/>
  <c r="F1506" i="5"/>
  <c r="I1505" i="5"/>
  <c r="J1505" i="5" l="1"/>
  <c r="G1505" i="5"/>
  <c r="H1505" i="5" s="1"/>
  <c r="F1505" i="5"/>
  <c r="I1504" i="5"/>
  <c r="G1504" i="5" l="1"/>
  <c r="H1504" i="5" s="1"/>
  <c r="J1504" i="5" s="1"/>
  <c r="F1504" i="5"/>
  <c r="I1503" i="5"/>
  <c r="G1503" i="5" l="1"/>
  <c r="H1503" i="5" s="1"/>
  <c r="J1503" i="5" s="1"/>
  <c r="F1503" i="5"/>
  <c r="I1502" i="5"/>
  <c r="J1502" i="5" l="1"/>
  <c r="G1502" i="5"/>
  <c r="H1502" i="5" s="1"/>
  <c r="F1502" i="5"/>
  <c r="I1501" i="5"/>
  <c r="G1501" i="5" l="1"/>
  <c r="H1501" i="5" s="1"/>
  <c r="J1501" i="5" s="1"/>
  <c r="F1501" i="5"/>
  <c r="I1500" i="5"/>
  <c r="G1500" i="5" l="1"/>
  <c r="H1500" i="5" s="1"/>
  <c r="J1500" i="5" s="1"/>
  <c r="F1500" i="5"/>
  <c r="I1499" i="5"/>
  <c r="G1499" i="5" l="1"/>
  <c r="H1499" i="5" s="1"/>
  <c r="J1499" i="5" s="1"/>
  <c r="F1499" i="5"/>
  <c r="I1498" i="5"/>
  <c r="G1498" i="5" l="1"/>
  <c r="H1498" i="5" s="1"/>
  <c r="J1498" i="5" s="1"/>
  <c r="F1498" i="5"/>
  <c r="I1497" i="5"/>
  <c r="G1497" i="5" l="1"/>
  <c r="H1497" i="5" s="1"/>
  <c r="J1497" i="5" s="1"/>
  <c r="F1497" i="5"/>
  <c r="I1496" i="5"/>
  <c r="G1496" i="5" l="1"/>
  <c r="H1496" i="5" s="1"/>
  <c r="J1496" i="5" s="1"/>
  <c r="F1496" i="5"/>
  <c r="I1495" i="5"/>
  <c r="G1495" i="5" l="1"/>
  <c r="H1495" i="5" s="1"/>
  <c r="J1495" i="5" s="1"/>
  <c r="F1495" i="5"/>
  <c r="I1494" i="5"/>
  <c r="G1494" i="5" l="1"/>
  <c r="H1494" i="5" s="1"/>
  <c r="J1494" i="5" s="1"/>
  <c r="F1494" i="5"/>
  <c r="I1493" i="5"/>
  <c r="G1493" i="5" l="1"/>
  <c r="H1493" i="5" s="1"/>
  <c r="J1493" i="5" s="1"/>
  <c r="F1493" i="5"/>
  <c r="I1492" i="5"/>
  <c r="J1492" i="5" l="1"/>
  <c r="G1492" i="5"/>
  <c r="H1492" i="5" s="1"/>
  <c r="F1492" i="5"/>
  <c r="I1491" i="5"/>
  <c r="G1491" i="5" l="1"/>
  <c r="H1491" i="5" s="1"/>
  <c r="J1491" i="5" s="1"/>
  <c r="F1491" i="5"/>
  <c r="I1490" i="5"/>
  <c r="J1490" i="5" l="1"/>
  <c r="G1490" i="5"/>
  <c r="H1490" i="5" s="1"/>
  <c r="F1490" i="5"/>
  <c r="I1489" i="5"/>
  <c r="J1489" i="5" l="1"/>
  <c r="G1489" i="5"/>
  <c r="H1489" i="5" s="1"/>
  <c r="F1489" i="5"/>
  <c r="I1488" i="5"/>
  <c r="J1488" i="5" l="1"/>
  <c r="G1488" i="5"/>
  <c r="H1488" i="5" s="1"/>
  <c r="F1488" i="5"/>
  <c r="I1487" i="5"/>
  <c r="G1487" i="5" l="1"/>
  <c r="H1487" i="5" s="1"/>
  <c r="J1487" i="5" s="1"/>
  <c r="F1487" i="5"/>
  <c r="I1486" i="5"/>
  <c r="G1486" i="5" l="1"/>
  <c r="H1486" i="5" s="1"/>
  <c r="J1486" i="5" s="1"/>
  <c r="F1486" i="5"/>
  <c r="I1485" i="5"/>
  <c r="G1485" i="5" l="1"/>
  <c r="H1485" i="5" s="1"/>
  <c r="J1485" i="5" s="1"/>
  <c r="F1485" i="5"/>
  <c r="I1484" i="5"/>
  <c r="G1484" i="5" l="1"/>
  <c r="H1484" i="5" s="1"/>
  <c r="J1484" i="5" s="1"/>
  <c r="F1484" i="5"/>
  <c r="I1483" i="5"/>
  <c r="J1483" i="5" l="1"/>
  <c r="G1483" i="5"/>
  <c r="H1483" i="5" s="1"/>
  <c r="F1483" i="5"/>
  <c r="I1482" i="5"/>
  <c r="J1482" i="5" l="1"/>
  <c r="G1482" i="5"/>
  <c r="H1482" i="5" s="1"/>
  <c r="F1482" i="5"/>
  <c r="I1481" i="5"/>
  <c r="G1481" i="5" l="1"/>
  <c r="H1481" i="5" s="1"/>
  <c r="J1481" i="5" s="1"/>
  <c r="F1481" i="5"/>
  <c r="I1480" i="5"/>
  <c r="J1480" i="5" l="1"/>
  <c r="G1480" i="5"/>
  <c r="H1480" i="5" s="1"/>
  <c r="F1480" i="5"/>
  <c r="I1479" i="5"/>
  <c r="G1479" i="5" l="1"/>
  <c r="H1479" i="5" s="1"/>
  <c r="J1479" i="5" s="1"/>
  <c r="F1479" i="5"/>
  <c r="I1478" i="5"/>
  <c r="G1478" i="5" l="1"/>
  <c r="H1478" i="5" s="1"/>
  <c r="J1478" i="5" s="1"/>
  <c r="F1478" i="5"/>
  <c r="I1477" i="5"/>
  <c r="G1477" i="5" l="1"/>
  <c r="H1477" i="5" s="1"/>
  <c r="J1477" i="5" s="1"/>
  <c r="F1477" i="5"/>
  <c r="I1476" i="5"/>
  <c r="G1476" i="5" l="1"/>
  <c r="H1476" i="5" s="1"/>
  <c r="J1476" i="5" s="1"/>
  <c r="F1476" i="5"/>
  <c r="I1475" i="5"/>
  <c r="G1475" i="5" l="1"/>
  <c r="H1475" i="5" s="1"/>
  <c r="J1475" i="5" s="1"/>
  <c r="F1475" i="5"/>
  <c r="I1474" i="5"/>
  <c r="J1474" i="5" l="1"/>
  <c r="G1474" i="5"/>
  <c r="H1474" i="5" s="1"/>
  <c r="F1474" i="5"/>
  <c r="I1473" i="5"/>
  <c r="H1473" i="5" l="1"/>
  <c r="J1473" i="5" s="1"/>
  <c r="F1473" i="5"/>
  <c r="I1472" i="5"/>
  <c r="G1472" i="5" l="1"/>
  <c r="H1472" i="5" s="1"/>
  <c r="J1472" i="5" s="1"/>
  <c r="F1472" i="5"/>
  <c r="I1471" i="5"/>
  <c r="G1471" i="5" l="1"/>
  <c r="H1471" i="5" s="1"/>
  <c r="J1471" i="5" s="1"/>
  <c r="F1471" i="5"/>
  <c r="I1470" i="5"/>
  <c r="G1470" i="5" l="1"/>
  <c r="H1470" i="5" s="1"/>
  <c r="J1470" i="5" s="1"/>
  <c r="F1470" i="5"/>
  <c r="I1469" i="5"/>
  <c r="G1469" i="5" l="1"/>
  <c r="H1469" i="5" s="1"/>
  <c r="J1469" i="5" s="1"/>
  <c r="F1469" i="5"/>
  <c r="I1468" i="5"/>
  <c r="G1468" i="5" l="1"/>
  <c r="H1468" i="5" s="1"/>
  <c r="J1468" i="5" s="1"/>
  <c r="F1468" i="5"/>
  <c r="I1467" i="5"/>
  <c r="G1467" i="5" l="1"/>
  <c r="H1467" i="5" s="1"/>
  <c r="J1467" i="5" s="1"/>
  <c r="F1467" i="5"/>
  <c r="I1466" i="5"/>
  <c r="G1466" i="5" l="1"/>
  <c r="H1466" i="5" s="1"/>
  <c r="J1466" i="5" s="1"/>
  <c r="F1466" i="5"/>
  <c r="I1465" i="5"/>
  <c r="G1465" i="5" l="1"/>
  <c r="H1465" i="5" s="1"/>
  <c r="J1465" i="5" s="1"/>
  <c r="F1465" i="5"/>
  <c r="I1464" i="5"/>
  <c r="G1464" i="5" l="1"/>
  <c r="H1464" i="5" s="1"/>
  <c r="J1464" i="5" s="1"/>
  <c r="F1464" i="5"/>
  <c r="I1463" i="5"/>
  <c r="G1463" i="5" l="1"/>
  <c r="H1463" i="5" s="1"/>
  <c r="J1463" i="5" s="1"/>
  <c r="F1463" i="5"/>
  <c r="I1462" i="5"/>
  <c r="G1462" i="5" l="1"/>
  <c r="H1462" i="5" s="1"/>
  <c r="J1462" i="5" s="1"/>
  <c r="F1462" i="5"/>
  <c r="I1461" i="5"/>
  <c r="G1461" i="5" l="1"/>
  <c r="H1461" i="5" s="1"/>
  <c r="J1461" i="5" s="1"/>
  <c r="F1461" i="5"/>
  <c r="I1460" i="5"/>
  <c r="J1460" i="5" l="1"/>
  <c r="G1460" i="5"/>
  <c r="H1460" i="5" s="1"/>
  <c r="F1460" i="5"/>
  <c r="I1459" i="5"/>
  <c r="G1459" i="5" l="1"/>
  <c r="H1459" i="5" s="1"/>
  <c r="J1459" i="5" s="1"/>
  <c r="F1459" i="5"/>
  <c r="I1458" i="5"/>
  <c r="G1458" i="5" l="1"/>
  <c r="H1458" i="5" s="1"/>
  <c r="J1458" i="5" s="1"/>
  <c r="F1458" i="5"/>
  <c r="I1457" i="5"/>
  <c r="J1457" i="5" l="1"/>
  <c r="G1457" i="5"/>
  <c r="H1457" i="5" s="1"/>
  <c r="F1457" i="5"/>
  <c r="I1456" i="5"/>
  <c r="G1456" i="5" l="1"/>
  <c r="H1456" i="5" s="1"/>
  <c r="J1456" i="5" s="1"/>
  <c r="F1456" i="5"/>
  <c r="I1455" i="5"/>
  <c r="J1455" i="5" l="1"/>
  <c r="G1455" i="5"/>
  <c r="H1455" i="5" s="1"/>
  <c r="F1455" i="5"/>
  <c r="I1454" i="5"/>
  <c r="G1454" i="5" l="1"/>
  <c r="H1454" i="5" s="1"/>
  <c r="J1454" i="5" s="1"/>
  <c r="F1454" i="5"/>
  <c r="I1453" i="5"/>
  <c r="G1453" i="5" l="1"/>
  <c r="H1453" i="5" s="1"/>
  <c r="J1453" i="5" s="1"/>
  <c r="F1453" i="5"/>
  <c r="I1452" i="5"/>
  <c r="J1452" i="5" l="1"/>
  <c r="G1452" i="5"/>
  <c r="H1452" i="5" s="1"/>
  <c r="F1452" i="5"/>
  <c r="I1451" i="5"/>
  <c r="G1451" i="5" l="1"/>
  <c r="H1451" i="5" s="1"/>
  <c r="J1451" i="5" s="1"/>
  <c r="F1451" i="5"/>
  <c r="I1450" i="5"/>
  <c r="J1450" i="5" l="1"/>
  <c r="G1450" i="5"/>
  <c r="H1450" i="5" s="1"/>
  <c r="F1450" i="5"/>
  <c r="I1449" i="5"/>
  <c r="G1449" i="5" l="1"/>
  <c r="H1449" i="5" s="1"/>
  <c r="J1449" i="5" s="1"/>
  <c r="F1449" i="5"/>
  <c r="I1448" i="5"/>
  <c r="J1448" i="5" l="1"/>
  <c r="G1448" i="5"/>
  <c r="H1448" i="5" s="1"/>
  <c r="F1448" i="5"/>
  <c r="I1447" i="5"/>
  <c r="J1447" i="5" l="1"/>
  <c r="G1447" i="5"/>
  <c r="H1447" i="5" s="1"/>
  <c r="F1447" i="5"/>
  <c r="I1446" i="5"/>
  <c r="J1446" i="5" l="1"/>
  <c r="G1446" i="5"/>
  <c r="H1446" i="5" s="1"/>
  <c r="F1446" i="5"/>
  <c r="I1445" i="5"/>
  <c r="G1445" i="5" l="1"/>
  <c r="H1445" i="5" s="1"/>
  <c r="J1445" i="5" s="1"/>
  <c r="F1445" i="5"/>
  <c r="I1444" i="5"/>
  <c r="J1444" i="5" l="1"/>
  <c r="G1444" i="5"/>
  <c r="H1444" i="5" s="1"/>
  <c r="F1444" i="5"/>
  <c r="I1443" i="5"/>
  <c r="J1443" i="5" l="1"/>
  <c r="G1443" i="5"/>
  <c r="H1443" i="5" s="1"/>
  <c r="F1443" i="5"/>
  <c r="I1442" i="5"/>
  <c r="G1442" i="5" l="1"/>
  <c r="H1442" i="5" s="1"/>
  <c r="J1442" i="5" s="1"/>
  <c r="F1442" i="5"/>
  <c r="I1441" i="5"/>
  <c r="G1441" i="5" l="1"/>
  <c r="H1441" i="5" s="1"/>
  <c r="J1441" i="5" s="1"/>
  <c r="F1441" i="5"/>
  <c r="I1440" i="5"/>
  <c r="J1440" i="5" l="1"/>
  <c r="G1440" i="5"/>
  <c r="H1440" i="5" s="1"/>
  <c r="F1440" i="5"/>
  <c r="I1439" i="5"/>
  <c r="G1439" i="5" l="1"/>
  <c r="H1439" i="5" s="1"/>
  <c r="J1439" i="5" s="1"/>
  <c r="F1439" i="5"/>
  <c r="I1438" i="5"/>
  <c r="G1438" i="5" l="1"/>
  <c r="H1438" i="5" s="1"/>
  <c r="J1438" i="5" s="1"/>
  <c r="F1438" i="5"/>
  <c r="I1437" i="5"/>
  <c r="J1437" i="5" l="1"/>
  <c r="G1437" i="5"/>
  <c r="H1437" i="5" s="1"/>
  <c r="F1437" i="5"/>
  <c r="I1436" i="5"/>
  <c r="J1436" i="5" l="1"/>
  <c r="H1436" i="5"/>
  <c r="F1436" i="5"/>
  <c r="I1435" i="5"/>
  <c r="G1435" i="5" l="1"/>
  <c r="H1435" i="5" s="1"/>
  <c r="J1435" i="5" s="1"/>
  <c r="F1435" i="5"/>
  <c r="I1434" i="5"/>
  <c r="J1434" i="5" l="1"/>
  <c r="G1434" i="5"/>
  <c r="H1434" i="5" s="1"/>
  <c r="F1434" i="5"/>
  <c r="I1433" i="5"/>
  <c r="G1433" i="5" l="1"/>
  <c r="H1433" i="5" s="1"/>
  <c r="J1433" i="5" s="1"/>
  <c r="F1433" i="5"/>
  <c r="I1432" i="5"/>
  <c r="G1432" i="5" l="1"/>
  <c r="H1432" i="5" s="1"/>
  <c r="J1432" i="5" s="1"/>
  <c r="F1432" i="5"/>
  <c r="I1431" i="5"/>
  <c r="G1431" i="5" l="1"/>
  <c r="H1431" i="5" s="1"/>
  <c r="J1431" i="5" s="1"/>
  <c r="F1431" i="5"/>
  <c r="I1430" i="5"/>
  <c r="G1430" i="5" l="1"/>
  <c r="H1430" i="5" s="1"/>
  <c r="J1430" i="5" s="1"/>
  <c r="F1430" i="5"/>
  <c r="I1429" i="5"/>
  <c r="G1429" i="5" l="1"/>
  <c r="H1429" i="5" s="1"/>
  <c r="J1429" i="5" s="1"/>
  <c r="F1429" i="5"/>
  <c r="I1428" i="5"/>
  <c r="G1428" i="5" l="1"/>
  <c r="H1428" i="5" s="1"/>
  <c r="J1428" i="5" s="1"/>
  <c r="F1428" i="5"/>
  <c r="I1427" i="5"/>
  <c r="G1427" i="5" l="1"/>
  <c r="H1427" i="5" s="1"/>
  <c r="J1427" i="5" s="1"/>
  <c r="F1427" i="5"/>
  <c r="I1426" i="5"/>
  <c r="G1426" i="5" l="1"/>
  <c r="H1426" i="5" s="1"/>
  <c r="J1426" i="5" s="1"/>
  <c r="F1426" i="5"/>
  <c r="I1425" i="5"/>
  <c r="G1425" i="5" l="1"/>
  <c r="H1425" i="5" s="1"/>
  <c r="J1425" i="5" s="1"/>
  <c r="F1425" i="5"/>
  <c r="I1424" i="5"/>
  <c r="G1424" i="5" l="1"/>
  <c r="H1424" i="5" s="1"/>
  <c r="J1424" i="5" s="1"/>
  <c r="F1424" i="5"/>
  <c r="I1423" i="5"/>
  <c r="H1423" i="5" l="1"/>
  <c r="J1423" i="5" s="1"/>
  <c r="F1423" i="5"/>
  <c r="I1422" i="5"/>
  <c r="G1422" i="5" l="1"/>
  <c r="H1422" i="5" s="1"/>
  <c r="J1422" i="5" s="1"/>
  <c r="F1422" i="5"/>
  <c r="I1421" i="5"/>
  <c r="H1421" i="5" l="1"/>
  <c r="J1421" i="5" s="1"/>
  <c r="F1421" i="5"/>
  <c r="I1420" i="5"/>
  <c r="G1420" i="5" l="1"/>
  <c r="H1420" i="5" s="1"/>
  <c r="J1420" i="5" s="1"/>
  <c r="F1420" i="5"/>
  <c r="I1419" i="5"/>
  <c r="G1419" i="5" l="1"/>
  <c r="H1419" i="5" s="1"/>
  <c r="J1419" i="5" s="1"/>
  <c r="F1419" i="5"/>
  <c r="I1418" i="5"/>
  <c r="G1418" i="5" l="1"/>
  <c r="H1418" i="5" s="1"/>
  <c r="J1418" i="5" s="1"/>
  <c r="F1418" i="5"/>
  <c r="I1417" i="5"/>
  <c r="G1417" i="5" l="1"/>
  <c r="H1417" i="5" s="1"/>
  <c r="J1417" i="5" s="1"/>
  <c r="F1417" i="5"/>
  <c r="I1416" i="5"/>
  <c r="G1416" i="5" l="1"/>
  <c r="H1416" i="5" s="1"/>
  <c r="J1416" i="5" s="1"/>
  <c r="F1416" i="5"/>
  <c r="I1415" i="5"/>
  <c r="G1415" i="5" l="1"/>
  <c r="H1415" i="5" s="1"/>
  <c r="J1415" i="5" s="1"/>
  <c r="F1415" i="5"/>
  <c r="I1414" i="5"/>
  <c r="G1414" i="5" l="1"/>
  <c r="H1414" i="5" s="1"/>
  <c r="J1414" i="5" s="1"/>
  <c r="F1414" i="5"/>
  <c r="I1413" i="5"/>
  <c r="G1413" i="5" l="1"/>
  <c r="H1413" i="5" s="1"/>
  <c r="J1413" i="5" s="1"/>
  <c r="F1413" i="5"/>
  <c r="I1412" i="5"/>
  <c r="H1412" i="5" l="1"/>
  <c r="J1412" i="5" s="1"/>
  <c r="F1412" i="5"/>
  <c r="I1411" i="5"/>
  <c r="G1411" i="5" l="1"/>
  <c r="H1411" i="5" s="1"/>
  <c r="J1411" i="5" s="1"/>
  <c r="F1411" i="5"/>
  <c r="I1410" i="5"/>
  <c r="G1410" i="5" l="1"/>
  <c r="H1410" i="5" s="1"/>
  <c r="J1410" i="5" s="1"/>
  <c r="F1410" i="5"/>
  <c r="I1409" i="5"/>
  <c r="G1409" i="5" l="1"/>
  <c r="H1409" i="5" s="1"/>
  <c r="J1409" i="5" s="1"/>
  <c r="F1409" i="5"/>
  <c r="I1408" i="5"/>
  <c r="G1408" i="5" l="1"/>
  <c r="H1408" i="5" s="1"/>
  <c r="J1408" i="5" s="1"/>
  <c r="F1408" i="5"/>
  <c r="I1407" i="5"/>
  <c r="J1407" i="5" l="1"/>
  <c r="G1407" i="5"/>
  <c r="H1407" i="5" s="1"/>
  <c r="F1407" i="5"/>
  <c r="I1406" i="5"/>
  <c r="J1406" i="5" l="1"/>
  <c r="G1406" i="5"/>
  <c r="H1406" i="5" s="1"/>
  <c r="F1406" i="5"/>
  <c r="I1405" i="5"/>
  <c r="G1405" i="5" l="1"/>
  <c r="H1405" i="5" s="1"/>
  <c r="J1405" i="5" s="1"/>
  <c r="F1405" i="5"/>
  <c r="I1404" i="5"/>
  <c r="J1404" i="5" l="1"/>
  <c r="G1404" i="5"/>
  <c r="H1404" i="5" s="1"/>
  <c r="F1404" i="5"/>
  <c r="I1403" i="5"/>
  <c r="G1403" i="5" l="1"/>
  <c r="H1403" i="5" s="1"/>
  <c r="J1403" i="5" s="1"/>
  <c r="F1403" i="5"/>
  <c r="I1402" i="5"/>
  <c r="G1402" i="5" l="1"/>
  <c r="H1402" i="5" s="1"/>
  <c r="J1402" i="5" s="1"/>
  <c r="F1402" i="5"/>
  <c r="I1401" i="5"/>
  <c r="G1401" i="5" l="1"/>
  <c r="H1401" i="5" s="1"/>
  <c r="J1401" i="5" s="1"/>
  <c r="F1401" i="5"/>
  <c r="I1400" i="5"/>
  <c r="G1400" i="5" l="1"/>
  <c r="H1400" i="5" s="1"/>
  <c r="J1400" i="5" s="1"/>
  <c r="F1400" i="5"/>
  <c r="I1399" i="5"/>
  <c r="J1399" i="5" l="1"/>
  <c r="G1399" i="5"/>
  <c r="H1399" i="5" s="1"/>
  <c r="F1399" i="5"/>
  <c r="I1398" i="5"/>
  <c r="J1398" i="5" l="1"/>
  <c r="G1398" i="5"/>
  <c r="H1398" i="5" s="1"/>
  <c r="F1398" i="5"/>
  <c r="I1397" i="5"/>
  <c r="J1397" i="5" l="1"/>
  <c r="G1397" i="5"/>
  <c r="H1397" i="5" s="1"/>
  <c r="F1397" i="5"/>
  <c r="I1396" i="5"/>
  <c r="G1396" i="5" l="1"/>
  <c r="H1396" i="5" s="1"/>
  <c r="J1396" i="5" s="1"/>
  <c r="F1396" i="5"/>
  <c r="I1395" i="5"/>
  <c r="G1395" i="5" l="1"/>
  <c r="H1395" i="5" s="1"/>
  <c r="J1395" i="5" s="1"/>
  <c r="F1395" i="5"/>
  <c r="I1394" i="5"/>
  <c r="G1394" i="5" l="1"/>
  <c r="H1394" i="5" s="1"/>
  <c r="J1394" i="5" s="1"/>
  <c r="F1394" i="5"/>
  <c r="I1393" i="5"/>
  <c r="G1393" i="5" l="1"/>
  <c r="H1393" i="5" s="1"/>
  <c r="J1393" i="5" s="1"/>
  <c r="F1393" i="5"/>
  <c r="I1392" i="5"/>
  <c r="G1392" i="5" l="1"/>
  <c r="H1392" i="5" s="1"/>
  <c r="J1392" i="5" s="1"/>
  <c r="F1392" i="5"/>
  <c r="I1391" i="5"/>
  <c r="G1391" i="5" l="1"/>
  <c r="H1391" i="5" s="1"/>
  <c r="J1391" i="5" s="1"/>
  <c r="F1391" i="5"/>
  <c r="I1390" i="5"/>
  <c r="G1390" i="5" l="1"/>
  <c r="H1390" i="5" s="1"/>
  <c r="J1390" i="5" s="1"/>
  <c r="F1390" i="5"/>
  <c r="I1389" i="5"/>
  <c r="G1389" i="5" l="1"/>
  <c r="H1389" i="5" s="1"/>
  <c r="J1389" i="5" s="1"/>
  <c r="F1389" i="5"/>
  <c r="I1388" i="5"/>
  <c r="G1388" i="5" l="1"/>
  <c r="H1388" i="5" s="1"/>
  <c r="J1388" i="5" s="1"/>
  <c r="F1388" i="5"/>
  <c r="I1387" i="5"/>
  <c r="G1387" i="5" l="1"/>
  <c r="H1387" i="5" s="1"/>
  <c r="J1387" i="5" s="1"/>
  <c r="F1387" i="5"/>
  <c r="I1386" i="5"/>
  <c r="G1386" i="5" l="1"/>
  <c r="H1386" i="5" s="1"/>
  <c r="J1386" i="5" s="1"/>
  <c r="F1386" i="5"/>
  <c r="I1385" i="5"/>
  <c r="G1385" i="5" l="1"/>
  <c r="H1385" i="5" s="1"/>
  <c r="J1385" i="5" s="1"/>
  <c r="F1385" i="5"/>
  <c r="I1384" i="5"/>
  <c r="G1384" i="5" l="1"/>
  <c r="H1384" i="5" s="1"/>
  <c r="J1384" i="5" s="1"/>
  <c r="F1384" i="5"/>
  <c r="I1383" i="5"/>
  <c r="J1383" i="5" l="1"/>
  <c r="G1383" i="5"/>
  <c r="H1383" i="5" s="1"/>
  <c r="F1383" i="5"/>
  <c r="I1382" i="5"/>
  <c r="G1382" i="5" l="1"/>
  <c r="H1382" i="5" s="1"/>
  <c r="J1382" i="5" s="1"/>
  <c r="F1382" i="5"/>
  <c r="I1381" i="5"/>
  <c r="J1381" i="5" l="1"/>
  <c r="G1381" i="5"/>
  <c r="H1381" i="5" s="1"/>
  <c r="F1381" i="5"/>
  <c r="I1380" i="5"/>
  <c r="H1380" i="5" l="1"/>
  <c r="J1380" i="5" s="1"/>
  <c r="F1380" i="5"/>
  <c r="I1379" i="5"/>
  <c r="J1379" i="5" l="1"/>
  <c r="G1379" i="5"/>
  <c r="H1379" i="5" s="1"/>
  <c r="F1379" i="5"/>
  <c r="I1378" i="5"/>
  <c r="J1378" i="5" l="1"/>
  <c r="G1378" i="5"/>
  <c r="H1378" i="5" s="1"/>
  <c r="F1378" i="5"/>
  <c r="I1377" i="5"/>
  <c r="G1377" i="5" l="1"/>
  <c r="H1377" i="5" s="1"/>
  <c r="J1377" i="5" s="1"/>
  <c r="F1377" i="5"/>
  <c r="I1376" i="5"/>
  <c r="G1376" i="5" l="1"/>
  <c r="H1376" i="5" s="1"/>
  <c r="J1376" i="5" s="1"/>
  <c r="F1376" i="5"/>
  <c r="I1375" i="5"/>
  <c r="G1375" i="5" l="1"/>
  <c r="H1375" i="5" s="1"/>
  <c r="J1375" i="5" s="1"/>
  <c r="F1375" i="5"/>
  <c r="I1374" i="5"/>
  <c r="G1374" i="5" l="1"/>
  <c r="H1374" i="5" s="1"/>
  <c r="J1374" i="5" s="1"/>
  <c r="F1374" i="5"/>
  <c r="I1373" i="5"/>
  <c r="H1373" i="5" l="1"/>
  <c r="J1373" i="5" s="1"/>
  <c r="F1373" i="5"/>
  <c r="I1372" i="5"/>
  <c r="G1372" i="5" l="1"/>
  <c r="H1372" i="5" s="1"/>
  <c r="J1372" i="5" s="1"/>
  <c r="F1372" i="5"/>
  <c r="I1371" i="5"/>
  <c r="G1371" i="5" l="1"/>
  <c r="H1371" i="5" s="1"/>
  <c r="J1371" i="5" s="1"/>
  <c r="F1371" i="5"/>
  <c r="I1370" i="5"/>
  <c r="G1370" i="5" l="1"/>
  <c r="H1370" i="5" s="1"/>
  <c r="J1370" i="5" s="1"/>
  <c r="F1370" i="5"/>
  <c r="I1369" i="5"/>
  <c r="J1369" i="5" l="1"/>
  <c r="G1369" i="5"/>
  <c r="H1369" i="5" s="1"/>
  <c r="F1369" i="5"/>
  <c r="I1368" i="5"/>
  <c r="G1368" i="5" l="1"/>
  <c r="H1368" i="5" s="1"/>
  <c r="J1368" i="5" s="1"/>
  <c r="F1368" i="5"/>
  <c r="I1367" i="5"/>
  <c r="G1367" i="5" l="1"/>
  <c r="H1367" i="5" s="1"/>
  <c r="J1367" i="5" s="1"/>
  <c r="F1367" i="5"/>
  <c r="I1366" i="5"/>
  <c r="G1366" i="5" l="1"/>
  <c r="H1366" i="5" s="1"/>
  <c r="J1366" i="5" s="1"/>
  <c r="F1366" i="5"/>
  <c r="I1365" i="5"/>
  <c r="G1365" i="5" l="1"/>
  <c r="H1365" i="5" s="1"/>
  <c r="J1365" i="5" s="1"/>
  <c r="F1365" i="5"/>
  <c r="I1364" i="5"/>
  <c r="J1364" i="5" l="1"/>
  <c r="G1364" i="5"/>
  <c r="H1364" i="5" s="1"/>
  <c r="F1364" i="5"/>
  <c r="I1363" i="5"/>
  <c r="G1363" i="5" l="1"/>
  <c r="H1363" i="5" s="1"/>
  <c r="J1363" i="5" s="1"/>
  <c r="F1363" i="5"/>
  <c r="I1362" i="5"/>
  <c r="J1362" i="5" l="1"/>
  <c r="G1362" i="5"/>
  <c r="H1362" i="5" s="1"/>
  <c r="F1362" i="5"/>
  <c r="I1361" i="5"/>
  <c r="G1361" i="5" l="1"/>
  <c r="H1361" i="5" s="1"/>
  <c r="J1361" i="5" s="1"/>
  <c r="F1361" i="5"/>
  <c r="I1360" i="5"/>
  <c r="G1360" i="5" l="1"/>
  <c r="H1360" i="5" s="1"/>
  <c r="J1360" i="5" s="1"/>
  <c r="F1360" i="5"/>
  <c r="I1359" i="5"/>
  <c r="H1359" i="5" l="1"/>
  <c r="J1359" i="5" s="1"/>
  <c r="F1359" i="5"/>
  <c r="I1358" i="5"/>
  <c r="J1358" i="5" l="1"/>
  <c r="G1358" i="5"/>
  <c r="H1358" i="5" s="1"/>
  <c r="F1358" i="5"/>
  <c r="I1357" i="5"/>
  <c r="G1357" i="5" l="1"/>
  <c r="H1357" i="5" s="1"/>
  <c r="J1357" i="5" s="1"/>
  <c r="F1357" i="5"/>
  <c r="I1356" i="5"/>
  <c r="H1356" i="5" l="1"/>
  <c r="J1356" i="5" s="1"/>
  <c r="F1356" i="5"/>
  <c r="I1355" i="5"/>
  <c r="H1355" i="5" l="1"/>
  <c r="J1355" i="5" s="1"/>
  <c r="F1355" i="5"/>
  <c r="I1354" i="5"/>
  <c r="H1354" i="5" l="1"/>
  <c r="J1354" i="5" s="1"/>
  <c r="F1354" i="5"/>
  <c r="I1353" i="5"/>
  <c r="H1353" i="5" l="1"/>
  <c r="J1353" i="5" s="1"/>
  <c r="F1353" i="5"/>
  <c r="I1352" i="5"/>
  <c r="H1352" i="5" l="1"/>
  <c r="J1352" i="5" s="1"/>
  <c r="F1352" i="5"/>
  <c r="I1351" i="5"/>
  <c r="H1351" i="5" l="1"/>
  <c r="J1351" i="5" s="1"/>
  <c r="F1351" i="5"/>
  <c r="I1350" i="5"/>
  <c r="H1350" i="5" l="1"/>
  <c r="J1350" i="5" s="1"/>
  <c r="F1350" i="5"/>
  <c r="I1349" i="5"/>
  <c r="H1349" i="5" l="1"/>
  <c r="J1349" i="5" s="1"/>
  <c r="F1349" i="5"/>
  <c r="I1348" i="5"/>
  <c r="H1348" i="5" l="1"/>
  <c r="J1348" i="5" s="1"/>
  <c r="F1348" i="5"/>
  <c r="I1347" i="5"/>
  <c r="H1347" i="5" l="1"/>
  <c r="J1347" i="5" s="1"/>
  <c r="F1347" i="5"/>
  <c r="I1346" i="5"/>
  <c r="H1346" i="5" l="1"/>
  <c r="J1346" i="5" s="1"/>
  <c r="F1346" i="5"/>
  <c r="I1345" i="5"/>
  <c r="H1345" i="5" l="1"/>
  <c r="J1345" i="5" s="1"/>
  <c r="F1345" i="5"/>
  <c r="I1344" i="5"/>
  <c r="H1344" i="5" l="1"/>
  <c r="J1344" i="5" s="1"/>
  <c r="F1344" i="5"/>
  <c r="I1343" i="5"/>
  <c r="H1343" i="5" l="1"/>
  <c r="J1343" i="5" s="1"/>
  <c r="F1343" i="5"/>
  <c r="I1342" i="5"/>
  <c r="H1342" i="5" l="1"/>
  <c r="J1342" i="5" s="1"/>
  <c r="F1342" i="5"/>
  <c r="I1341" i="5"/>
  <c r="H1341" i="5" l="1"/>
  <c r="J1341" i="5" s="1"/>
  <c r="F1341" i="5"/>
  <c r="I1340" i="5"/>
  <c r="H1340" i="5" l="1"/>
  <c r="J1340" i="5" s="1"/>
  <c r="F1340" i="5"/>
  <c r="I1339" i="5"/>
  <c r="H1339" i="5" l="1"/>
  <c r="J1339" i="5" s="1"/>
  <c r="F1339" i="5"/>
  <c r="I1338" i="5"/>
  <c r="H1338" i="5" l="1"/>
  <c r="J1338" i="5" s="1"/>
  <c r="F1338" i="5"/>
  <c r="I1337" i="5"/>
  <c r="H1337" i="5" l="1"/>
  <c r="J1337" i="5" s="1"/>
  <c r="F1337" i="5"/>
  <c r="I1336" i="5"/>
  <c r="H1336" i="5" l="1"/>
  <c r="J1336" i="5" s="1"/>
  <c r="F1336" i="5"/>
  <c r="I1335" i="5"/>
  <c r="H1335" i="5" l="1"/>
  <c r="J1335" i="5" s="1"/>
  <c r="F1335" i="5"/>
  <c r="I1334" i="5"/>
  <c r="H1334" i="5" l="1"/>
  <c r="J1334" i="5" s="1"/>
  <c r="F1334" i="5"/>
  <c r="I1333" i="5"/>
  <c r="H1333" i="5" l="1"/>
  <c r="J1333" i="5" s="1"/>
  <c r="F1333" i="5"/>
  <c r="I1332" i="5"/>
  <c r="H1332" i="5" l="1"/>
  <c r="J1332" i="5" s="1"/>
  <c r="F1332" i="5"/>
  <c r="I1331" i="5"/>
  <c r="H1331" i="5" l="1"/>
  <c r="J1331" i="5" s="1"/>
  <c r="F1331" i="5"/>
  <c r="I1330" i="5"/>
  <c r="H1330" i="5" l="1"/>
  <c r="J1330" i="5" s="1"/>
  <c r="F1330" i="5"/>
  <c r="I1329" i="5"/>
  <c r="H1329" i="5" l="1"/>
  <c r="J1329" i="5" s="1"/>
  <c r="F1329" i="5"/>
  <c r="I1328" i="5"/>
  <c r="H1328" i="5" l="1"/>
  <c r="J1328" i="5" s="1"/>
  <c r="F1328" i="5"/>
  <c r="I1327" i="5"/>
  <c r="H1327" i="5" l="1"/>
  <c r="J1327" i="5" s="1"/>
  <c r="F1327" i="5"/>
  <c r="I1326" i="5"/>
  <c r="H1326" i="5" l="1"/>
  <c r="J1326" i="5" s="1"/>
  <c r="F1326" i="5"/>
  <c r="I1325" i="5"/>
  <c r="H1325" i="5" l="1"/>
  <c r="J1325" i="5" s="1"/>
  <c r="F1325" i="5"/>
  <c r="I1324" i="5"/>
  <c r="H1324" i="5" l="1"/>
  <c r="J1324" i="5" s="1"/>
  <c r="F1324" i="5"/>
  <c r="I1323" i="5"/>
  <c r="H1323" i="5" l="1"/>
  <c r="J1323" i="5" s="1"/>
  <c r="F1323" i="5"/>
  <c r="I1322" i="5"/>
  <c r="H1322" i="5" l="1"/>
  <c r="J1322" i="5" s="1"/>
  <c r="F1322" i="5"/>
  <c r="I1321" i="5"/>
  <c r="H1321" i="5" l="1"/>
  <c r="J1321" i="5" s="1"/>
  <c r="F1321" i="5"/>
  <c r="I1320" i="5"/>
  <c r="H1320" i="5" l="1"/>
  <c r="J1320" i="5" s="1"/>
  <c r="F1320" i="5"/>
  <c r="I1319" i="5"/>
  <c r="H1319" i="5" l="1"/>
  <c r="J1319" i="5" s="1"/>
  <c r="F1319" i="5"/>
  <c r="I1318" i="5"/>
  <c r="H1318" i="5" l="1"/>
  <c r="J1318" i="5" s="1"/>
  <c r="F1318" i="5"/>
  <c r="I1317" i="5"/>
  <c r="H1317" i="5" l="1"/>
  <c r="J1317" i="5" s="1"/>
  <c r="F1317" i="5"/>
  <c r="I1316" i="5"/>
  <c r="H1316" i="5" l="1"/>
  <c r="J1316" i="5" s="1"/>
  <c r="F1316" i="5"/>
  <c r="I1315" i="5"/>
  <c r="H1315" i="5" l="1"/>
  <c r="J1315" i="5" s="1"/>
  <c r="F1315" i="5"/>
  <c r="I1314" i="5"/>
  <c r="H1314" i="5" l="1"/>
  <c r="J1314" i="5" s="1"/>
  <c r="F1314" i="5"/>
  <c r="I1313" i="5"/>
  <c r="H1313" i="5" l="1"/>
  <c r="J1313" i="5" s="1"/>
  <c r="F1313" i="5"/>
  <c r="I1312" i="5"/>
  <c r="H1312" i="5" l="1"/>
  <c r="J1312" i="5" s="1"/>
  <c r="F1312" i="5"/>
  <c r="I1311" i="5"/>
  <c r="H1311" i="5" l="1"/>
  <c r="J1311" i="5" s="1"/>
  <c r="F1311" i="5"/>
  <c r="I1310" i="5"/>
  <c r="H1310" i="5" l="1"/>
  <c r="J1310" i="5" s="1"/>
  <c r="F1310" i="5"/>
  <c r="I1309" i="5"/>
  <c r="H1309" i="5" l="1"/>
  <c r="J1309" i="5" s="1"/>
  <c r="F1309" i="5"/>
  <c r="I1308" i="5"/>
  <c r="H1308" i="5" l="1"/>
  <c r="J1308" i="5" s="1"/>
  <c r="F1308" i="5"/>
  <c r="I1307" i="5"/>
  <c r="H1307" i="5" l="1"/>
  <c r="J1307" i="5" s="1"/>
  <c r="F1307" i="5"/>
  <c r="I1306" i="5"/>
  <c r="H1306" i="5" l="1"/>
  <c r="J1306" i="5" s="1"/>
  <c r="F1306" i="5"/>
  <c r="I1305" i="5"/>
  <c r="H1305" i="5" l="1"/>
  <c r="J1305" i="5" s="1"/>
  <c r="F1305" i="5"/>
  <c r="I1304" i="5"/>
  <c r="H1304" i="5" l="1"/>
  <c r="J1304" i="5" s="1"/>
  <c r="F1304" i="5"/>
  <c r="I1303" i="5"/>
  <c r="H1303" i="5" l="1"/>
  <c r="J1303" i="5" s="1"/>
  <c r="F1303" i="5"/>
  <c r="I1302" i="5"/>
  <c r="H1302" i="5" l="1"/>
  <c r="J1302" i="5" s="1"/>
  <c r="F1302" i="5"/>
  <c r="I1301" i="5"/>
  <c r="H1301" i="5" l="1"/>
  <c r="J1301" i="5" s="1"/>
  <c r="F1301" i="5"/>
  <c r="I1300" i="5"/>
  <c r="H1300" i="5" l="1"/>
  <c r="J1300" i="5" s="1"/>
  <c r="F1300" i="5"/>
  <c r="I1299" i="5"/>
  <c r="H1299" i="5" l="1"/>
  <c r="J1299" i="5" s="1"/>
  <c r="F1299" i="5"/>
  <c r="I1298" i="5"/>
  <c r="H1298" i="5" l="1"/>
  <c r="J1298" i="5" s="1"/>
  <c r="F1298" i="5"/>
  <c r="I1297" i="5"/>
  <c r="H1297" i="5" l="1"/>
  <c r="J1297" i="5" s="1"/>
  <c r="F1297" i="5"/>
  <c r="I1296" i="5"/>
  <c r="H1296" i="5" l="1"/>
  <c r="J1296" i="5" s="1"/>
  <c r="F1296" i="5"/>
  <c r="I1295" i="5"/>
  <c r="H1295" i="5" l="1"/>
  <c r="J1295" i="5" s="1"/>
  <c r="F1295" i="5"/>
  <c r="I1294" i="5"/>
  <c r="H1294" i="5" l="1"/>
  <c r="J1294" i="5" s="1"/>
  <c r="F1294" i="5"/>
  <c r="I1293" i="5"/>
  <c r="H1293" i="5" l="1"/>
  <c r="J1293" i="5" s="1"/>
  <c r="F1293" i="5"/>
  <c r="I1292" i="5"/>
  <c r="H1292" i="5" l="1"/>
  <c r="J1292" i="5" s="1"/>
  <c r="F1292" i="5"/>
  <c r="I1291" i="5"/>
  <c r="H1291" i="5" l="1"/>
  <c r="J1291" i="5" s="1"/>
  <c r="F1291" i="5"/>
  <c r="I1290" i="5"/>
  <c r="H1290" i="5" l="1"/>
  <c r="J1290" i="5" s="1"/>
  <c r="F1290" i="5"/>
  <c r="I1289" i="5"/>
  <c r="H1289" i="5" l="1"/>
  <c r="J1289" i="5" s="1"/>
  <c r="F1289" i="5"/>
  <c r="I1288" i="5"/>
  <c r="H1288" i="5" l="1"/>
  <c r="J1288" i="5" s="1"/>
  <c r="F1288" i="5"/>
  <c r="I1287" i="5"/>
  <c r="H1287" i="5" l="1"/>
  <c r="J1287" i="5" s="1"/>
  <c r="F1287" i="5"/>
  <c r="I1286" i="5"/>
  <c r="H1286" i="5" l="1"/>
  <c r="J1286" i="5" s="1"/>
  <c r="F1286" i="5"/>
  <c r="I1285" i="5"/>
  <c r="H1285" i="5" l="1"/>
  <c r="J1285" i="5" s="1"/>
  <c r="F1285" i="5"/>
  <c r="I1284" i="5"/>
  <c r="H1284" i="5" l="1"/>
  <c r="J1284" i="5" s="1"/>
  <c r="F1284" i="5"/>
  <c r="I1283" i="5"/>
  <c r="H1283" i="5" l="1"/>
  <c r="J1283" i="5" s="1"/>
  <c r="F1283" i="5"/>
  <c r="I1282" i="5"/>
  <c r="H1282" i="5" l="1"/>
  <c r="J1282" i="5" s="1"/>
  <c r="F1282" i="5"/>
  <c r="I1281" i="5"/>
  <c r="H1281" i="5" l="1"/>
  <c r="J1281" i="5" s="1"/>
  <c r="F1281" i="5"/>
  <c r="I1280" i="5"/>
  <c r="H1280" i="5" l="1"/>
  <c r="J1280" i="5" s="1"/>
  <c r="F1280" i="5"/>
  <c r="I1279" i="5"/>
  <c r="H1279" i="5" l="1"/>
  <c r="J1279" i="5" s="1"/>
  <c r="F1279" i="5"/>
  <c r="I1278" i="5"/>
  <c r="H1278" i="5" l="1"/>
  <c r="J1278" i="5" s="1"/>
  <c r="F1278" i="5"/>
  <c r="I1277" i="5"/>
  <c r="H1277" i="5" l="1"/>
  <c r="J1277" i="5" s="1"/>
  <c r="F1277" i="5"/>
  <c r="I1276" i="5"/>
  <c r="H1276" i="5" l="1"/>
  <c r="J1276" i="5" s="1"/>
  <c r="F1276" i="5"/>
  <c r="I1275" i="5"/>
  <c r="H1275" i="5" l="1"/>
  <c r="J1275" i="5" s="1"/>
  <c r="F1275" i="5"/>
  <c r="I1274" i="5"/>
  <c r="H1274" i="5" l="1"/>
  <c r="J1274" i="5" s="1"/>
  <c r="F1274" i="5"/>
  <c r="I1273" i="5"/>
  <c r="H1273" i="5" l="1"/>
  <c r="J1273" i="5" s="1"/>
  <c r="F1273" i="5"/>
  <c r="I1272" i="5"/>
  <c r="H1272" i="5" l="1"/>
  <c r="J1272" i="5" s="1"/>
  <c r="F1272" i="5"/>
  <c r="I1271" i="5"/>
  <c r="H1271" i="5" l="1"/>
  <c r="J1271" i="5" s="1"/>
  <c r="F1271" i="5"/>
  <c r="I1270" i="5"/>
  <c r="H1270" i="5" l="1"/>
  <c r="J1270" i="5" s="1"/>
  <c r="F1270" i="5"/>
  <c r="I1269" i="5"/>
  <c r="H1269" i="5" l="1"/>
  <c r="J1269" i="5" s="1"/>
  <c r="F1269" i="5"/>
  <c r="I1268" i="5"/>
  <c r="H1268" i="5" l="1"/>
  <c r="J1268" i="5" s="1"/>
  <c r="F1268" i="5"/>
  <c r="I1267" i="5"/>
  <c r="H1267" i="5" l="1"/>
  <c r="J1267" i="5" s="1"/>
  <c r="F1267" i="5"/>
  <c r="I1266" i="5"/>
  <c r="H1266" i="5" l="1"/>
  <c r="J1266" i="5" s="1"/>
  <c r="F1266" i="5"/>
  <c r="I1265" i="5"/>
  <c r="H1265" i="5" l="1"/>
  <c r="J1265" i="5" s="1"/>
  <c r="F1265" i="5"/>
  <c r="I1264" i="5"/>
  <c r="H1264" i="5" l="1"/>
  <c r="J1264" i="5" s="1"/>
  <c r="F1264" i="5"/>
  <c r="I1263" i="5"/>
  <c r="H1263" i="5" l="1"/>
  <c r="J1263" i="5" s="1"/>
  <c r="F1263" i="5"/>
  <c r="I1262" i="5"/>
  <c r="H1262" i="5" l="1"/>
  <c r="J1262" i="5" s="1"/>
  <c r="F1262" i="5"/>
  <c r="I1261" i="5"/>
  <c r="H1261" i="5" l="1"/>
  <c r="J1261" i="5" s="1"/>
  <c r="F1261" i="5"/>
  <c r="I1260" i="5"/>
  <c r="H1260" i="5" l="1"/>
  <c r="J1260" i="5" s="1"/>
  <c r="F1260" i="5"/>
  <c r="I1259" i="5"/>
  <c r="H1259" i="5" l="1"/>
  <c r="J1259" i="5" s="1"/>
  <c r="F1259" i="5"/>
  <c r="I1258" i="5"/>
  <c r="H1258" i="5" l="1"/>
  <c r="J1258" i="5" s="1"/>
  <c r="F1258" i="5"/>
  <c r="I1257" i="5"/>
  <c r="H1257" i="5" l="1"/>
  <c r="J1257" i="5" s="1"/>
  <c r="F1257" i="5"/>
  <c r="I1256" i="5"/>
  <c r="H1256" i="5" l="1"/>
  <c r="J1256" i="5" s="1"/>
  <c r="F1256" i="5"/>
  <c r="I1255" i="5"/>
  <c r="H1255" i="5" l="1"/>
  <c r="J1255" i="5" s="1"/>
  <c r="F1255" i="5"/>
  <c r="I1254" i="5"/>
  <c r="H1254" i="5" l="1"/>
  <c r="J1254" i="5" s="1"/>
  <c r="F1254" i="5"/>
  <c r="I1253" i="5"/>
  <c r="H1253" i="5" l="1"/>
  <c r="J1253" i="5" s="1"/>
  <c r="F1253" i="5"/>
  <c r="I1252" i="5"/>
  <c r="H1252" i="5" l="1"/>
  <c r="J1252" i="5" s="1"/>
  <c r="F1252" i="5"/>
  <c r="I1251" i="5"/>
  <c r="H1251" i="5" l="1"/>
  <c r="J1251" i="5" s="1"/>
  <c r="F1251" i="5"/>
  <c r="I1250" i="5"/>
  <c r="H1250" i="5" l="1"/>
  <c r="J1250" i="5" s="1"/>
  <c r="F1250" i="5"/>
  <c r="I1249" i="5"/>
  <c r="H1249" i="5" l="1"/>
  <c r="J1249" i="5" s="1"/>
  <c r="F1249" i="5"/>
  <c r="I1248" i="5"/>
  <c r="H1248" i="5" l="1"/>
  <c r="J1248" i="5" s="1"/>
  <c r="F1248" i="5"/>
  <c r="I1247" i="5"/>
  <c r="H1247" i="5" l="1"/>
  <c r="J1247" i="5" s="1"/>
  <c r="F1247" i="5"/>
  <c r="I1246" i="5"/>
  <c r="H1246" i="5" l="1"/>
  <c r="J1246" i="5" s="1"/>
  <c r="F1246" i="5"/>
  <c r="I1245" i="5"/>
  <c r="H1245" i="5" l="1"/>
  <c r="J1245" i="5" s="1"/>
  <c r="F1245" i="5"/>
  <c r="I1244" i="5"/>
  <c r="H1244" i="5" l="1"/>
  <c r="J1244" i="5" s="1"/>
  <c r="F1244" i="5"/>
  <c r="I1243" i="5"/>
  <c r="H1243" i="5" l="1"/>
  <c r="J1243" i="5" s="1"/>
  <c r="F1243" i="5"/>
  <c r="I1242" i="5"/>
  <c r="H1242" i="5" l="1"/>
  <c r="J1242" i="5" s="1"/>
  <c r="F1242" i="5"/>
  <c r="I1241" i="5"/>
  <c r="H1241" i="5" l="1"/>
  <c r="J1241" i="5" s="1"/>
  <c r="F1241" i="5"/>
  <c r="I1240" i="5"/>
  <c r="H1240" i="5" l="1"/>
  <c r="J1240" i="5" s="1"/>
  <c r="F1240" i="5"/>
  <c r="I1239" i="5"/>
  <c r="H1239" i="5" l="1"/>
  <c r="J1239" i="5" s="1"/>
  <c r="F1239" i="5"/>
  <c r="I1238" i="5"/>
  <c r="H1238" i="5" l="1"/>
  <c r="J1238" i="5" s="1"/>
  <c r="F1238" i="5"/>
  <c r="I1237" i="5"/>
  <c r="J1237" i="5" l="1"/>
  <c r="H1237" i="5"/>
  <c r="F1237" i="5"/>
  <c r="I1236" i="5"/>
  <c r="H1236" i="5" l="1"/>
  <c r="J1236" i="5" s="1"/>
  <c r="F1236" i="5"/>
  <c r="I1235" i="5"/>
  <c r="H1235" i="5" l="1"/>
  <c r="J1235" i="5" s="1"/>
  <c r="F1235" i="5"/>
  <c r="I1234" i="5"/>
  <c r="H1234" i="5" l="1"/>
  <c r="J1234" i="5" s="1"/>
  <c r="F1234" i="5"/>
  <c r="I1233" i="5"/>
  <c r="H1233" i="5" l="1"/>
  <c r="J1233" i="5" s="1"/>
  <c r="F1233" i="5"/>
  <c r="I1232" i="5"/>
  <c r="H1232" i="5" l="1"/>
  <c r="J1232" i="5" s="1"/>
  <c r="F1232" i="5"/>
  <c r="I1231" i="5"/>
  <c r="H1231" i="5" l="1"/>
  <c r="J1231" i="5" s="1"/>
  <c r="F1231" i="5"/>
  <c r="I1230" i="5"/>
  <c r="H1230" i="5" l="1"/>
  <c r="J1230" i="5" s="1"/>
  <c r="F1230" i="5"/>
  <c r="I1229" i="5"/>
  <c r="H1229" i="5" l="1"/>
  <c r="J1229" i="5" s="1"/>
  <c r="F1229" i="5"/>
  <c r="I1228" i="5"/>
  <c r="H1228" i="5" l="1"/>
  <c r="J1228" i="5" s="1"/>
  <c r="F1228" i="5"/>
  <c r="I1227" i="5"/>
  <c r="H1227" i="5" l="1"/>
  <c r="J1227" i="5" s="1"/>
  <c r="F1227" i="5"/>
  <c r="I1226" i="5"/>
  <c r="H1226" i="5" l="1"/>
  <c r="J1226" i="5" s="1"/>
  <c r="F1226" i="5"/>
  <c r="I1225" i="5"/>
  <c r="H1225" i="5" l="1"/>
  <c r="J1225" i="5" s="1"/>
  <c r="F1225" i="5"/>
  <c r="I1224" i="5"/>
  <c r="H1224" i="5" l="1"/>
  <c r="J1224" i="5" s="1"/>
  <c r="F1224" i="5"/>
  <c r="I1223" i="5"/>
  <c r="H1223" i="5" l="1"/>
  <c r="J1223" i="5" s="1"/>
  <c r="F1223" i="5"/>
  <c r="I1222" i="5"/>
  <c r="H1222" i="5" l="1"/>
  <c r="J1222" i="5" s="1"/>
  <c r="F1222" i="5"/>
  <c r="I1221" i="5"/>
  <c r="H1221" i="5" l="1"/>
  <c r="J1221" i="5" s="1"/>
  <c r="F1221" i="5"/>
  <c r="I1220" i="5"/>
  <c r="H1220" i="5" l="1"/>
  <c r="J1220" i="5" s="1"/>
  <c r="F1220" i="5"/>
  <c r="I1219" i="5"/>
  <c r="H1219" i="5" l="1"/>
  <c r="J1219" i="5" s="1"/>
  <c r="F1219" i="5"/>
  <c r="I1218" i="5"/>
  <c r="H1218" i="5" l="1"/>
  <c r="J1218" i="5" s="1"/>
  <c r="F1218" i="5"/>
  <c r="I1217" i="5"/>
  <c r="H1217" i="5" l="1"/>
  <c r="J1217" i="5" s="1"/>
  <c r="F1217" i="5"/>
  <c r="I1216" i="5"/>
  <c r="H1216" i="5" l="1"/>
  <c r="J1216" i="5" s="1"/>
  <c r="F1216" i="5"/>
  <c r="I1215" i="5"/>
  <c r="H1215" i="5" l="1"/>
  <c r="J1215" i="5" s="1"/>
  <c r="F1215" i="5"/>
  <c r="I1214" i="5"/>
  <c r="H1214" i="5" l="1"/>
  <c r="J1214" i="5" s="1"/>
  <c r="F1214" i="5"/>
  <c r="I1213" i="5"/>
  <c r="H1213" i="5" l="1"/>
  <c r="J1213" i="5" s="1"/>
  <c r="F1213" i="5"/>
  <c r="I1212" i="5"/>
  <c r="H1212" i="5" l="1"/>
  <c r="J1212" i="5" s="1"/>
  <c r="F1212" i="5"/>
  <c r="I1211" i="5"/>
  <c r="H1211" i="5" l="1"/>
  <c r="J1211" i="5" s="1"/>
  <c r="F1211" i="5"/>
  <c r="I1210" i="5"/>
  <c r="H1210" i="5" l="1"/>
  <c r="J1210" i="5" s="1"/>
  <c r="F1210" i="5"/>
  <c r="I1209" i="5"/>
  <c r="H1209" i="5" l="1"/>
  <c r="J1209" i="5" s="1"/>
  <c r="F1209" i="5"/>
  <c r="I1208" i="5"/>
  <c r="H1208" i="5" l="1"/>
  <c r="J1208" i="5" s="1"/>
  <c r="F1208" i="5"/>
  <c r="I1207" i="5"/>
  <c r="H1207" i="5" l="1"/>
  <c r="J1207" i="5" s="1"/>
  <c r="F1207" i="5"/>
  <c r="I1206" i="5"/>
  <c r="H1206" i="5" l="1"/>
  <c r="J1206" i="5" s="1"/>
  <c r="F1206" i="5"/>
  <c r="I1205" i="5"/>
  <c r="H1205" i="5" l="1"/>
  <c r="J1205" i="5" s="1"/>
  <c r="F1205" i="5"/>
  <c r="I1204" i="5"/>
  <c r="H1204" i="5" l="1"/>
  <c r="J1204" i="5" s="1"/>
  <c r="F1204" i="5"/>
  <c r="I1203" i="5"/>
  <c r="H1203" i="5" l="1"/>
  <c r="J1203" i="5" s="1"/>
  <c r="F1203" i="5"/>
  <c r="I1202" i="5"/>
  <c r="H1202" i="5" l="1"/>
  <c r="J1202" i="5" s="1"/>
  <c r="F1202" i="5"/>
  <c r="I1201" i="5"/>
  <c r="H1201" i="5" l="1"/>
  <c r="J1201" i="5" s="1"/>
  <c r="F1201" i="5"/>
  <c r="I1200" i="5"/>
  <c r="H1200" i="5" l="1"/>
  <c r="J1200" i="5" s="1"/>
  <c r="F1200" i="5"/>
  <c r="I1199" i="5"/>
  <c r="H1199" i="5" l="1"/>
  <c r="J1199" i="5" s="1"/>
  <c r="F1199" i="5"/>
  <c r="I1198" i="5"/>
  <c r="H1198" i="5" l="1"/>
  <c r="J1198" i="5" s="1"/>
  <c r="F1198" i="5"/>
  <c r="I1197" i="5"/>
  <c r="J1197" i="5" l="1"/>
  <c r="H1197" i="5"/>
  <c r="F1197" i="5"/>
  <c r="I1196" i="5"/>
  <c r="H1196" i="5" l="1"/>
  <c r="J1196" i="5" s="1"/>
  <c r="F1196" i="5"/>
  <c r="I1195" i="5"/>
  <c r="H1195" i="5" l="1"/>
  <c r="J1195" i="5" s="1"/>
  <c r="F1195" i="5"/>
  <c r="I1194" i="5"/>
  <c r="H1194" i="5" l="1"/>
  <c r="J1194" i="5" s="1"/>
  <c r="F1194" i="5"/>
  <c r="I1193" i="5"/>
  <c r="H1193" i="5" l="1"/>
  <c r="J1193" i="5" s="1"/>
  <c r="F1193" i="5"/>
  <c r="I1192" i="5"/>
  <c r="H1192" i="5" l="1"/>
  <c r="J1192" i="5" s="1"/>
  <c r="F1192" i="5"/>
  <c r="I1191" i="5"/>
  <c r="H1191" i="5" l="1"/>
  <c r="J1191" i="5" s="1"/>
  <c r="F1191" i="5"/>
  <c r="I1190" i="5"/>
  <c r="H1190" i="5" l="1"/>
  <c r="J1190" i="5" s="1"/>
  <c r="F1190" i="5"/>
  <c r="I1189" i="5"/>
  <c r="H1189" i="5" l="1"/>
  <c r="J1189" i="5" s="1"/>
  <c r="F1189" i="5"/>
  <c r="I1188" i="5"/>
  <c r="H1188" i="5" l="1"/>
  <c r="J1188" i="5" s="1"/>
  <c r="F1188" i="5"/>
  <c r="I1187" i="5"/>
  <c r="H1187" i="5" l="1"/>
  <c r="J1187" i="5" s="1"/>
  <c r="F1187" i="5"/>
  <c r="I1186" i="5"/>
  <c r="H1186" i="5" l="1"/>
  <c r="J1186" i="5" s="1"/>
  <c r="F1186" i="5"/>
  <c r="I1185" i="5"/>
  <c r="H1185" i="5" l="1"/>
  <c r="J1185" i="5" s="1"/>
  <c r="F1185" i="5"/>
  <c r="I1184" i="5"/>
  <c r="H1184" i="5" l="1"/>
  <c r="J1184" i="5" s="1"/>
  <c r="F1184" i="5"/>
  <c r="I1183" i="5"/>
  <c r="J1183" i="5" l="1"/>
  <c r="H1183" i="5"/>
  <c r="F1183" i="5"/>
  <c r="I1182" i="5"/>
  <c r="H1182" i="5" l="1"/>
  <c r="J1182" i="5" s="1"/>
  <c r="F1182" i="5"/>
  <c r="I1181" i="5"/>
  <c r="H1181" i="5" l="1"/>
  <c r="J1181" i="5" s="1"/>
  <c r="F1181" i="5"/>
  <c r="I1180" i="5"/>
  <c r="H1180" i="5" l="1"/>
  <c r="J1180" i="5" s="1"/>
  <c r="F1180" i="5"/>
  <c r="I1179" i="5"/>
  <c r="H1179" i="5" l="1"/>
  <c r="J1179" i="5" s="1"/>
  <c r="F1179" i="5"/>
  <c r="I1178" i="5"/>
  <c r="H1178" i="5" l="1"/>
  <c r="J1178" i="5" s="1"/>
  <c r="F1178" i="5"/>
  <c r="I1177" i="5"/>
  <c r="H1177" i="5" l="1"/>
  <c r="J1177" i="5" s="1"/>
  <c r="F1177" i="5"/>
  <c r="I1176" i="5"/>
  <c r="H1176" i="5" l="1"/>
  <c r="J1176" i="5" s="1"/>
  <c r="F1176" i="5"/>
  <c r="I1175" i="5"/>
  <c r="H1175" i="5" l="1"/>
  <c r="J1175" i="5" s="1"/>
  <c r="F1175" i="5"/>
  <c r="I1174" i="5"/>
  <c r="H1174" i="5" l="1"/>
  <c r="J1174" i="5" s="1"/>
  <c r="F1174" i="5"/>
  <c r="I1173" i="5"/>
  <c r="H1173" i="5" l="1"/>
  <c r="J1173" i="5" s="1"/>
  <c r="F1173" i="5"/>
  <c r="I1172" i="5"/>
  <c r="H1172" i="5" l="1"/>
  <c r="J1172" i="5" s="1"/>
  <c r="F1172" i="5"/>
  <c r="I1171" i="5"/>
  <c r="H1171" i="5" l="1"/>
  <c r="J1171" i="5" s="1"/>
  <c r="F1171" i="5"/>
  <c r="I1170" i="5"/>
  <c r="H1170" i="5" l="1"/>
  <c r="J1170" i="5" s="1"/>
  <c r="F1170" i="5"/>
  <c r="I1169" i="5"/>
  <c r="H1169" i="5" l="1"/>
  <c r="J1169" i="5" s="1"/>
  <c r="F1169" i="5"/>
  <c r="I1168" i="5"/>
  <c r="H1168" i="5" l="1"/>
  <c r="J1168" i="5" s="1"/>
  <c r="F1168" i="5"/>
  <c r="I1167" i="5"/>
  <c r="H1167" i="5" l="1"/>
  <c r="J1167" i="5" s="1"/>
  <c r="F1167" i="5"/>
  <c r="I1166" i="5"/>
  <c r="H1166" i="5" l="1"/>
  <c r="J1166" i="5" s="1"/>
  <c r="F1166" i="5"/>
  <c r="I1165" i="5"/>
  <c r="H1165" i="5" l="1"/>
  <c r="J1165" i="5" s="1"/>
  <c r="F1165" i="5"/>
  <c r="I1164" i="5"/>
  <c r="H1164" i="5" l="1"/>
  <c r="J1164" i="5" s="1"/>
  <c r="F1164" i="5"/>
  <c r="I1163" i="5"/>
  <c r="H1163" i="5" l="1"/>
  <c r="J1163" i="5" s="1"/>
  <c r="F1163" i="5"/>
  <c r="I1162" i="5"/>
  <c r="H1162" i="5" l="1"/>
  <c r="J1162" i="5" s="1"/>
  <c r="F1162" i="5"/>
  <c r="I1161" i="5"/>
  <c r="H1161" i="5" l="1"/>
  <c r="J1161" i="5" s="1"/>
  <c r="F1161" i="5"/>
  <c r="I1160" i="5"/>
  <c r="H1160" i="5" l="1"/>
  <c r="J1160" i="5" s="1"/>
  <c r="F1160" i="5"/>
  <c r="I1159" i="5"/>
  <c r="J1159" i="5" l="1"/>
  <c r="H1159" i="5"/>
  <c r="F1159" i="5"/>
  <c r="I1158" i="5"/>
  <c r="H1158" i="5" l="1"/>
  <c r="J1158" i="5" s="1"/>
  <c r="F1158" i="5"/>
  <c r="I1157" i="5"/>
  <c r="H1157" i="5" l="1"/>
  <c r="J1157" i="5" s="1"/>
  <c r="F1157" i="5"/>
  <c r="I1156" i="5"/>
  <c r="H1156" i="5" l="1"/>
  <c r="J1156" i="5" s="1"/>
  <c r="F1156" i="5"/>
  <c r="I1155" i="5"/>
  <c r="H1155" i="5" l="1"/>
  <c r="J1155" i="5" s="1"/>
  <c r="F1155" i="5"/>
  <c r="I1154" i="5"/>
  <c r="J1154" i="5" l="1"/>
  <c r="H1154" i="5"/>
  <c r="F1154" i="5"/>
  <c r="I1153" i="5"/>
  <c r="H1153" i="5" l="1"/>
  <c r="J1153" i="5" s="1"/>
  <c r="F1153" i="5"/>
  <c r="I1152" i="5"/>
  <c r="H1152" i="5" l="1"/>
  <c r="J1152" i="5" s="1"/>
  <c r="F1152" i="5"/>
  <c r="I1151" i="5"/>
  <c r="H1151" i="5" l="1"/>
  <c r="J1151" i="5" s="1"/>
  <c r="F1151" i="5"/>
  <c r="I1150" i="5"/>
  <c r="H1150" i="5" l="1"/>
  <c r="J1150" i="5" s="1"/>
  <c r="F1150" i="5"/>
  <c r="I1149" i="5"/>
  <c r="H1149" i="5" l="1"/>
  <c r="J1149" i="5" s="1"/>
  <c r="F1149" i="5"/>
  <c r="I1148" i="5"/>
  <c r="H1148" i="5" l="1"/>
  <c r="J1148" i="5" s="1"/>
  <c r="F1148" i="5"/>
  <c r="I1147" i="5"/>
  <c r="H1147" i="5" l="1"/>
  <c r="J1147" i="5" s="1"/>
  <c r="F1147" i="5"/>
  <c r="I1146" i="5"/>
  <c r="J1146" i="5" l="1"/>
  <c r="H1146" i="5"/>
  <c r="F1146" i="5"/>
  <c r="I1145" i="5"/>
  <c r="H1145" i="5" l="1"/>
  <c r="J1145" i="5" s="1"/>
  <c r="F1145" i="5"/>
  <c r="I1144" i="5"/>
  <c r="J1144" i="5" l="1"/>
  <c r="H1144" i="5"/>
  <c r="F1144" i="5"/>
  <c r="I1143" i="5"/>
  <c r="H1143" i="5" l="1"/>
  <c r="J1143" i="5" s="1"/>
  <c r="F1143" i="5"/>
  <c r="I1142" i="5"/>
  <c r="H1142" i="5" l="1"/>
  <c r="J1142" i="5" s="1"/>
  <c r="F1142" i="5"/>
  <c r="I1141" i="5"/>
  <c r="H1141" i="5" l="1"/>
  <c r="J1141" i="5" s="1"/>
  <c r="F1141" i="5"/>
  <c r="I1140" i="5"/>
  <c r="H1140" i="5" l="1"/>
  <c r="J1140" i="5" s="1"/>
  <c r="F1140" i="5"/>
  <c r="I1139" i="5"/>
  <c r="H1139" i="5" l="1"/>
  <c r="J1139" i="5" s="1"/>
  <c r="F1139" i="5"/>
  <c r="I1138" i="5"/>
  <c r="H1138" i="5" l="1"/>
  <c r="J1138" i="5" s="1"/>
  <c r="F1138" i="5"/>
  <c r="I1137" i="5"/>
  <c r="H1137" i="5" l="1"/>
  <c r="J1137" i="5" s="1"/>
  <c r="F1137" i="5"/>
  <c r="I1136" i="5"/>
  <c r="H1136" i="5" l="1"/>
  <c r="J1136" i="5" s="1"/>
  <c r="F1136" i="5"/>
  <c r="I1135" i="5"/>
  <c r="H1135" i="5" l="1"/>
  <c r="J1135" i="5" s="1"/>
  <c r="F1135" i="5"/>
  <c r="I1134" i="5"/>
  <c r="H1134" i="5" l="1"/>
  <c r="J1134" i="5" s="1"/>
  <c r="F1134" i="5"/>
  <c r="I1133" i="5"/>
  <c r="H1133" i="5" l="1"/>
  <c r="J1133" i="5" s="1"/>
  <c r="F1133" i="5"/>
  <c r="I1132" i="5"/>
  <c r="H1132" i="5" l="1"/>
  <c r="J1132" i="5" s="1"/>
  <c r="F1132" i="5"/>
  <c r="I1131" i="5"/>
  <c r="H1131" i="5" l="1"/>
  <c r="J1131" i="5" s="1"/>
  <c r="F1131" i="5"/>
  <c r="I1130" i="5"/>
  <c r="H1130" i="5" l="1"/>
  <c r="J1130" i="5" s="1"/>
  <c r="F1130" i="5"/>
  <c r="I1129" i="5"/>
  <c r="H1129" i="5" l="1"/>
  <c r="J1129" i="5" s="1"/>
  <c r="F1129" i="5"/>
  <c r="I1128" i="5"/>
  <c r="H1128" i="5" l="1"/>
  <c r="J1128" i="5" s="1"/>
  <c r="F1128" i="5"/>
  <c r="I1127" i="5"/>
  <c r="H1127" i="5" l="1"/>
  <c r="J1127" i="5" s="1"/>
  <c r="F1127" i="5"/>
  <c r="I1126" i="5"/>
  <c r="H1126" i="5" l="1"/>
  <c r="J1126" i="5" s="1"/>
  <c r="F1126" i="5"/>
  <c r="I1125" i="5"/>
  <c r="H1125" i="5" l="1"/>
  <c r="J1125" i="5" s="1"/>
  <c r="F1125" i="5"/>
  <c r="I1124" i="5"/>
  <c r="H1124" i="5" l="1"/>
  <c r="J1124" i="5" s="1"/>
  <c r="F1124" i="5"/>
  <c r="I1123" i="5"/>
  <c r="H1123" i="5" l="1"/>
  <c r="J1123" i="5" s="1"/>
  <c r="F1123" i="5"/>
  <c r="I1122" i="5"/>
  <c r="H1122" i="5" l="1"/>
  <c r="J1122" i="5" s="1"/>
  <c r="F1122" i="5"/>
  <c r="I1121" i="5"/>
  <c r="H1121" i="5" l="1"/>
  <c r="J1121" i="5" s="1"/>
  <c r="F1121" i="5"/>
  <c r="I1120" i="5"/>
  <c r="H1120" i="5" l="1"/>
  <c r="J1120" i="5" s="1"/>
  <c r="F1120" i="5"/>
  <c r="I1119" i="5"/>
  <c r="J1119" i="5" l="1"/>
  <c r="H1119" i="5"/>
  <c r="F1119" i="5"/>
  <c r="I1118" i="5"/>
  <c r="J1118" i="5" l="1"/>
  <c r="H1118" i="5"/>
  <c r="F1118" i="5"/>
  <c r="I1117" i="5"/>
  <c r="H1117" i="5" l="1"/>
  <c r="J1117" i="5" s="1"/>
  <c r="F1117" i="5"/>
  <c r="I1116" i="5"/>
  <c r="H1116" i="5" l="1"/>
  <c r="J1116" i="5" s="1"/>
  <c r="F1116" i="5"/>
  <c r="I1115" i="5"/>
  <c r="H1115" i="5" l="1"/>
  <c r="J1115" i="5" s="1"/>
  <c r="F1115" i="5"/>
  <c r="I1114" i="5"/>
  <c r="J1114" i="5" l="1"/>
  <c r="H1114" i="5"/>
  <c r="F1114" i="5"/>
  <c r="I1113" i="5"/>
  <c r="H1113" i="5" l="1"/>
  <c r="J1113" i="5" s="1"/>
  <c r="F1113" i="5"/>
  <c r="I1112" i="5"/>
  <c r="H1112" i="5" l="1"/>
  <c r="J1112" i="5" s="1"/>
  <c r="F1112" i="5"/>
  <c r="I1111" i="5"/>
  <c r="H1111" i="5" l="1"/>
  <c r="J1111" i="5" s="1"/>
  <c r="F1111" i="5"/>
  <c r="I1110" i="5"/>
  <c r="H1110" i="5" l="1"/>
  <c r="J1110" i="5" s="1"/>
  <c r="F1110" i="5"/>
  <c r="I1109" i="5"/>
  <c r="H1109" i="5" l="1"/>
  <c r="J1109" i="5" s="1"/>
  <c r="F1109" i="5"/>
  <c r="I1108" i="5"/>
  <c r="H1108" i="5" l="1"/>
  <c r="J1108" i="5" s="1"/>
  <c r="F1108" i="5"/>
  <c r="I1107" i="5"/>
  <c r="H1107" i="5" l="1"/>
  <c r="J1107" i="5" s="1"/>
  <c r="F1107" i="5"/>
  <c r="I1106" i="5"/>
  <c r="H1106" i="5" l="1"/>
  <c r="J1106" i="5" s="1"/>
  <c r="F1106" i="5"/>
  <c r="I1105" i="5"/>
  <c r="H1105" i="5" l="1"/>
  <c r="J1105" i="5" s="1"/>
  <c r="F1105" i="5"/>
  <c r="I1104" i="5"/>
  <c r="H1104" i="5" l="1"/>
  <c r="J1104" i="5" s="1"/>
  <c r="F1104" i="5"/>
  <c r="I1103" i="5"/>
  <c r="H1103" i="5" l="1"/>
  <c r="J1103" i="5" s="1"/>
  <c r="F1103" i="5"/>
  <c r="I1102" i="5"/>
  <c r="J1102" i="5" l="1"/>
  <c r="H1102" i="5"/>
  <c r="F1102" i="5"/>
  <c r="I1101" i="5"/>
  <c r="H1101" i="5" l="1"/>
  <c r="J1101" i="5" s="1"/>
  <c r="F1101" i="5"/>
  <c r="I1100" i="5"/>
  <c r="H1100" i="5" l="1"/>
  <c r="J1100" i="5" s="1"/>
  <c r="F1100" i="5"/>
  <c r="I1099" i="5"/>
  <c r="H1099" i="5" l="1"/>
  <c r="J1099" i="5" s="1"/>
  <c r="F1099" i="5"/>
  <c r="I1098" i="5"/>
  <c r="H1098" i="5" l="1"/>
  <c r="J1098" i="5" s="1"/>
  <c r="F1098" i="5"/>
  <c r="I1097" i="5"/>
  <c r="H1097" i="5" l="1"/>
  <c r="J1097" i="5" s="1"/>
  <c r="F1097" i="5"/>
  <c r="I1096" i="5"/>
  <c r="H1096" i="5" l="1"/>
  <c r="J1096" i="5" s="1"/>
  <c r="F1096" i="5"/>
  <c r="I1095" i="5"/>
  <c r="H1095" i="5" l="1"/>
  <c r="J1095" i="5" s="1"/>
  <c r="F1095" i="5"/>
  <c r="I1094" i="5"/>
  <c r="H1094" i="5" l="1"/>
  <c r="J1094" i="5" s="1"/>
  <c r="F1094" i="5"/>
  <c r="I1093" i="5"/>
  <c r="H1093" i="5" l="1"/>
  <c r="J1093" i="5" s="1"/>
  <c r="F1093" i="5"/>
  <c r="I1092" i="5"/>
  <c r="H1092" i="5" l="1"/>
  <c r="J1092" i="5" s="1"/>
  <c r="F1092" i="5"/>
  <c r="I1091" i="5"/>
  <c r="H1091" i="5" l="1"/>
  <c r="J1091" i="5" s="1"/>
  <c r="F1091" i="5"/>
  <c r="I1090" i="5"/>
  <c r="H1090" i="5" l="1"/>
  <c r="J1090" i="5" s="1"/>
  <c r="F1090" i="5"/>
  <c r="I1089" i="5"/>
  <c r="J1089" i="5" l="1"/>
  <c r="H1089" i="5"/>
  <c r="F1089" i="5"/>
  <c r="I1088" i="5"/>
  <c r="H1088" i="5" l="1"/>
  <c r="J1088" i="5" s="1"/>
  <c r="F1088" i="5"/>
  <c r="I1087" i="5"/>
  <c r="J1087" i="5" l="1"/>
  <c r="H1087" i="5"/>
  <c r="F1087" i="5"/>
  <c r="I1086" i="5"/>
  <c r="J1086" i="5" l="1"/>
  <c r="H1086" i="5"/>
  <c r="F1086" i="5"/>
  <c r="I1085" i="5"/>
  <c r="H1085" i="5" l="1"/>
  <c r="J1085" i="5" s="1"/>
  <c r="F1085" i="5"/>
  <c r="I1084" i="5"/>
  <c r="H1084" i="5" l="1"/>
  <c r="J1084" i="5" s="1"/>
  <c r="F1084" i="5"/>
  <c r="I1083" i="5"/>
  <c r="H1083" i="5" l="1"/>
  <c r="J1083" i="5" s="1"/>
  <c r="F1083" i="5"/>
  <c r="I1082" i="5"/>
  <c r="H1082" i="5" l="1"/>
  <c r="J1082" i="5" s="1"/>
  <c r="F1082" i="5"/>
  <c r="I1081" i="5"/>
  <c r="J1081" i="5" l="1"/>
  <c r="H1081" i="5"/>
  <c r="F1081" i="5"/>
  <c r="I1080" i="5"/>
  <c r="J1080" i="5" l="1"/>
  <c r="H1080" i="5"/>
  <c r="F1080" i="5"/>
  <c r="I1079" i="5"/>
  <c r="J1079" i="5" l="1"/>
  <c r="H1079" i="5"/>
  <c r="F1079" i="5"/>
  <c r="I1078" i="5"/>
  <c r="H1078" i="5" l="1"/>
  <c r="J1078" i="5" s="1"/>
  <c r="F1078" i="5"/>
  <c r="I1077" i="5"/>
  <c r="H1077" i="5" l="1"/>
  <c r="J1077" i="5" s="1"/>
  <c r="F1077" i="5"/>
  <c r="I1076" i="5"/>
  <c r="H1076" i="5" l="1"/>
  <c r="J1076" i="5" s="1"/>
  <c r="F1076" i="5"/>
  <c r="I1075" i="5"/>
  <c r="H1075" i="5" l="1"/>
  <c r="J1075" i="5" s="1"/>
  <c r="F1075" i="5"/>
  <c r="I1074" i="5"/>
  <c r="H1074" i="5" l="1"/>
  <c r="J1074" i="5" s="1"/>
  <c r="F1074" i="5"/>
  <c r="I1073" i="5"/>
  <c r="H1073" i="5" l="1"/>
  <c r="J1073" i="5" s="1"/>
  <c r="F1073" i="5"/>
  <c r="I1072" i="5"/>
  <c r="H1072" i="5" l="1"/>
  <c r="J1072" i="5" s="1"/>
  <c r="F1072" i="5"/>
  <c r="I1071" i="5"/>
  <c r="H1071" i="5" l="1"/>
  <c r="J1071" i="5" s="1"/>
  <c r="F1071" i="5"/>
  <c r="I1070" i="5"/>
  <c r="H1070" i="5" l="1"/>
  <c r="J1070" i="5" s="1"/>
  <c r="F1070" i="5"/>
  <c r="I1069" i="5"/>
  <c r="H1069" i="5" l="1"/>
  <c r="J1069" i="5" s="1"/>
  <c r="F1069" i="5"/>
  <c r="I1068" i="5"/>
  <c r="H1068" i="5" l="1"/>
  <c r="J1068" i="5" s="1"/>
  <c r="F1068" i="5"/>
  <c r="I1067" i="5"/>
  <c r="H1067" i="5" l="1"/>
  <c r="J1067" i="5" s="1"/>
  <c r="F1067" i="5"/>
  <c r="I1066" i="5"/>
  <c r="H1066" i="5" l="1"/>
  <c r="J1066" i="5" s="1"/>
  <c r="F1066" i="5"/>
  <c r="I1065" i="5"/>
  <c r="H1065" i="5" l="1"/>
  <c r="J1065" i="5" s="1"/>
  <c r="F1065" i="5"/>
  <c r="I1064" i="5"/>
  <c r="H1064" i="5" l="1"/>
  <c r="J1064" i="5" s="1"/>
  <c r="F1064" i="5"/>
  <c r="I1063" i="5"/>
  <c r="H1063" i="5" l="1"/>
  <c r="J1063" i="5" s="1"/>
  <c r="F1063" i="5"/>
  <c r="I1062" i="5"/>
  <c r="H1062" i="5" l="1"/>
  <c r="J1062" i="5" s="1"/>
  <c r="F1062" i="5"/>
  <c r="I1061" i="5"/>
  <c r="H1061" i="5" l="1"/>
  <c r="J1061" i="5" s="1"/>
  <c r="F1061" i="5"/>
  <c r="I1060" i="5"/>
  <c r="H1060" i="5" l="1"/>
  <c r="J1060" i="5" s="1"/>
  <c r="F1060" i="5"/>
  <c r="I1059" i="5"/>
  <c r="H1059" i="5" l="1"/>
  <c r="J1059" i="5" s="1"/>
  <c r="F1059" i="5"/>
  <c r="I1058" i="5"/>
  <c r="H1058" i="5" l="1"/>
  <c r="J1058" i="5" s="1"/>
  <c r="F1058" i="5"/>
  <c r="I1057" i="5"/>
  <c r="H1057" i="5" l="1"/>
  <c r="J1057" i="5" s="1"/>
  <c r="F1057" i="5"/>
  <c r="I1056" i="5"/>
  <c r="J1056" i="5" l="1"/>
  <c r="H1056" i="5"/>
  <c r="F1056" i="5"/>
  <c r="I1055" i="5"/>
  <c r="H1055" i="5" l="1"/>
  <c r="J1055" i="5" s="1"/>
  <c r="F1055" i="5"/>
  <c r="I1054" i="5"/>
  <c r="H1054" i="5" l="1"/>
  <c r="J1054" i="5" s="1"/>
  <c r="F1054" i="5"/>
  <c r="I1053" i="5"/>
  <c r="H1053" i="5" l="1"/>
  <c r="J1053" i="5" s="1"/>
  <c r="F1053" i="5"/>
  <c r="I1052" i="5"/>
  <c r="H1052" i="5" l="1"/>
  <c r="J1052" i="5" s="1"/>
  <c r="F1052" i="5"/>
  <c r="I1051" i="5"/>
  <c r="H1051" i="5" l="1"/>
  <c r="J1051" i="5" s="1"/>
  <c r="F1051" i="5"/>
  <c r="I1050" i="5"/>
  <c r="H1050" i="5" l="1"/>
  <c r="J1050" i="5" s="1"/>
  <c r="F1050" i="5"/>
  <c r="I1049" i="5"/>
  <c r="H1049" i="5" l="1"/>
  <c r="J1049" i="5" s="1"/>
  <c r="F1049" i="5"/>
  <c r="I1048" i="5"/>
  <c r="J1048" i="5" l="1"/>
  <c r="H1048" i="5"/>
  <c r="F1048" i="5"/>
  <c r="I1047" i="5"/>
  <c r="H1047" i="5" l="1"/>
  <c r="J1047" i="5" s="1"/>
  <c r="F1047" i="5"/>
  <c r="I1046" i="5"/>
  <c r="H1046" i="5" l="1"/>
  <c r="J1046" i="5" s="1"/>
  <c r="F1046" i="5"/>
  <c r="I1045" i="5"/>
  <c r="H1045" i="5" l="1"/>
  <c r="J1045" i="5" s="1"/>
  <c r="F1045" i="5"/>
  <c r="I1044" i="5"/>
  <c r="H1044" i="5" l="1"/>
  <c r="J1044" i="5" s="1"/>
  <c r="F1044" i="5"/>
  <c r="I1043" i="5"/>
  <c r="J1043" i="5" l="1"/>
  <c r="H1043" i="5"/>
  <c r="F1043" i="5"/>
  <c r="I1042" i="5"/>
  <c r="H1042" i="5" l="1"/>
  <c r="J1042" i="5" s="1"/>
  <c r="F1042" i="5"/>
  <c r="I1041" i="5"/>
  <c r="H1041" i="5" l="1"/>
  <c r="J1041" i="5" s="1"/>
  <c r="F1041" i="5"/>
  <c r="I1040" i="5"/>
  <c r="H1040" i="5" l="1"/>
  <c r="J1040" i="5" s="1"/>
  <c r="F1040" i="5"/>
  <c r="I1039" i="5"/>
  <c r="H1039" i="5" l="1"/>
  <c r="J1039" i="5" s="1"/>
  <c r="F1039" i="5"/>
  <c r="I1038" i="5"/>
  <c r="H1038" i="5" l="1"/>
  <c r="J1038" i="5" s="1"/>
  <c r="F1038" i="5"/>
  <c r="I1037" i="5"/>
  <c r="J1037" i="5" l="1"/>
  <c r="H1037" i="5"/>
  <c r="F1037" i="5"/>
  <c r="I1036" i="5"/>
  <c r="H1036" i="5" l="1"/>
  <c r="J1036" i="5" s="1"/>
  <c r="F1036" i="5"/>
  <c r="I1035" i="5"/>
  <c r="H1035" i="5" l="1"/>
  <c r="J1035" i="5" s="1"/>
  <c r="F1035" i="5"/>
  <c r="I1034" i="5"/>
  <c r="J1034" i="5" l="1"/>
  <c r="H1034" i="5"/>
  <c r="F1034" i="5"/>
  <c r="I1033" i="5"/>
  <c r="H1033" i="5" l="1"/>
  <c r="J1033" i="5" s="1"/>
  <c r="F1033" i="5"/>
  <c r="I1032" i="5"/>
  <c r="H1032" i="5" l="1"/>
  <c r="J1032" i="5" s="1"/>
  <c r="F1032" i="5"/>
  <c r="I1031" i="5"/>
  <c r="H1031" i="5" l="1"/>
  <c r="J1031" i="5" s="1"/>
  <c r="F1031" i="5"/>
  <c r="I1030" i="5"/>
  <c r="J1030" i="5" l="1"/>
  <c r="H1030" i="5"/>
  <c r="F1030" i="5"/>
  <c r="I1029" i="5"/>
  <c r="H1029" i="5" l="1"/>
  <c r="J1029" i="5" s="1"/>
  <c r="F1029" i="5"/>
  <c r="I1028" i="5"/>
  <c r="H1028" i="5" l="1"/>
  <c r="J1028" i="5" s="1"/>
  <c r="F1028" i="5"/>
  <c r="I1027" i="5"/>
  <c r="H1027" i="5" l="1"/>
  <c r="J1027" i="5" s="1"/>
  <c r="F1027" i="5"/>
  <c r="I1026" i="5"/>
  <c r="H1026" i="5" l="1"/>
  <c r="J1026" i="5" s="1"/>
  <c r="F1026" i="5"/>
  <c r="I1025" i="5"/>
  <c r="H1025" i="5" l="1"/>
  <c r="J1025" i="5" s="1"/>
  <c r="F1025" i="5"/>
  <c r="I1024" i="5"/>
  <c r="H1024" i="5" l="1"/>
  <c r="J1024" i="5" s="1"/>
  <c r="F1024" i="5"/>
  <c r="I1023" i="5"/>
  <c r="H1023" i="5" l="1"/>
  <c r="J1023" i="5" s="1"/>
  <c r="F1023" i="5"/>
  <c r="I1022" i="5"/>
  <c r="J1022" i="5" l="1"/>
  <c r="H1022" i="5"/>
  <c r="F1022" i="5"/>
  <c r="I1021" i="5"/>
  <c r="H1021" i="5" l="1"/>
  <c r="J1021" i="5" s="1"/>
  <c r="F1021" i="5"/>
  <c r="I1020" i="5"/>
  <c r="H1020" i="5" l="1"/>
  <c r="J1020" i="5" s="1"/>
  <c r="F1020" i="5"/>
  <c r="I1019" i="5"/>
  <c r="H1019" i="5" l="1"/>
  <c r="J1019" i="5" s="1"/>
  <c r="F1019" i="5"/>
  <c r="I1018" i="5"/>
  <c r="J1018" i="5" l="1"/>
  <c r="H1018" i="5"/>
  <c r="F1018" i="5"/>
  <c r="I1017" i="5"/>
  <c r="H1017" i="5" l="1"/>
  <c r="J1017" i="5" s="1"/>
  <c r="F1017" i="5"/>
  <c r="I1016" i="5"/>
  <c r="H1016" i="5" l="1"/>
  <c r="J1016" i="5" s="1"/>
  <c r="F1016" i="5"/>
  <c r="I1015" i="5"/>
  <c r="H1015" i="5" l="1"/>
  <c r="J1015" i="5" s="1"/>
  <c r="F1015" i="5"/>
  <c r="I1014" i="5"/>
  <c r="J1014" i="5" l="1"/>
  <c r="H1014" i="5"/>
  <c r="F1014" i="5"/>
  <c r="I1013" i="5"/>
  <c r="H1013" i="5" l="1"/>
  <c r="J1013" i="5" s="1"/>
  <c r="F1013" i="5"/>
  <c r="I1012" i="5"/>
  <c r="H1012" i="5" l="1"/>
  <c r="J1012" i="5" s="1"/>
  <c r="F1012" i="5"/>
  <c r="I1011" i="5"/>
  <c r="H1011" i="5" l="1"/>
  <c r="J1011" i="5" s="1"/>
  <c r="F1011" i="5"/>
  <c r="I1010" i="5"/>
  <c r="H1010" i="5" l="1"/>
  <c r="J1010" i="5" s="1"/>
  <c r="F1010" i="5"/>
  <c r="I1009" i="5"/>
  <c r="H1009" i="5" l="1"/>
  <c r="J1009" i="5" s="1"/>
  <c r="F1009" i="5"/>
  <c r="I1008" i="5"/>
  <c r="J1008" i="5" l="1"/>
  <c r="H1008" i="5"/>
  <c r="F1008" i="5"/>
  <c r="I1007" i="5"/>
  <c r="H1007" i="5" l="1"/>
  <c r="J1007" i="5" s="1"/>
  <c r="F1007" i="5"/>
  <c r="I1006" i="5"/>
  <c r="H1006" i="5" l="1"/>
  <c r="J1006" i="5" s="1"/>
  <c r="F1006" i="5"/>
  <c r="I1005" i="5"/>
  <c r="H1005" i="5" l="1"/>
  <c r="J1005" i="5" s="1"/>
  <c r="F1005" i="5"/>
  <c r="I1004" i="5"/>
  <c r="J1004" i="5" l="1"/>
  <c r="H1004" i="5"/>
  <c r="F1004" i="5"/>
  <c r="I1003" i="5"/>
  <c r="H1003" i="5" l="1"/>
  <c r="J1003" i="5" s="1"/>
  <c r="F1003" i="5"/>
  <c r="I1002" i="5"/>
  <c r="H1002" i="5" l="1"/>
  <c r="J1002" i="5" s="1"/>
  <c r="F1002" i="5"/>
  <c r="I1001" i="5"/>
  <c r="H1001" i="5" l="1"/>
  <c r="J1001" i="5" s="1"/>
  <c r="F1001" i="5"/>
  <c r="I1000" i="5"/>
  <c r="H1000" i="5" l="1"/>
  <c r="J1000" i="5" s="1"/>
  <c r="F1000" i="5"/>
  <c r="I999" i="5"/>
  <c r="H999" i="5" l="1"/>
  <c r="J999" i="5" s="1"/>
  <c r="F999" i="5"/>
  <c r="I998" i="5"/>
  <c r="H998" i="5" l="1"/>
  <c r="J998" i="5" s="1"/>
  <c r="F998" i="5"/>
  <c r="I997" i="5"/>
  <c r="H997" i="5" l="1"/>
  <c r="J997" i="5" s="1"/>
  <c r="F997" i="5"/>
  <c r="I996" i="5"/>
  <c r="H996" i="5" l="1"/>
  <c r="J996" i="5" s="1"/>
  <c r="F996" i="5"/>
  <c r="I995" i="5"/>
  <c r="H995" i="5" l="1"/>
  <c r="J995" i="5" s="1"/>
  <c r="F995" i="5"/>
  <c r="I994" i="5"/>
  <c r="H994" i="5" l="1"/>
  <c r="J994" i="5" s="1"/>
  <c r="F994" i="5"/>
  <c r="I993" i="5"/>
  <c r="J993" i="5" l="1"/>
  <c r="H993" i="5"/>
  <c r="F993" i="5"/>
  <c r="I992" i="5"/>
  <c r="H992" i="5" l="1"/>
  <c r="J992" i="5" s="1"/>
  <c r="F992" i="5"/>
  <c r="I991" i="5"/>
  <c r="H991" i="5" l="1"/>
  <c r="J991" i="5" s="1"/>
  <c r="F991" i="5"/>
  <c r="I990" i="5"/>
  <c r="H990" i="5" l="1"/>
  <c r="J990" i="5" s="1"/>
  <c r="F990" i="5"/>
  <c r="I989" i="5"/>
  <c r="H989" i="5" l="1"/>
  <c r="J989" i="5" s="1"/>
  <c r="F989" i="5"/>
  <c r="I988" i="5"/>
  <c r="H988" i="5" l="1"/>
  <c r="J988" i="5" s="1"/>
  <c r="F988" i="5"/>
  <c r="I987" i="5"/>
  <c r="J987" i="5" l="1"/>
  <c r="H987" i="5"/>
  <c r="F987" i="5"/>
  <c r="I986" i="5"/>
  <c r="H986" i="5" l="1"/>
  <c r="J986" i="5" s="1"/>
  <c r="F986" i="5"/>
  <c r="I985" i="5"/>
  <c r="H985" i="5" l="1"/>
  <c r="J985" i="5" s="1"/>
  <c r="F985" i="5"/>
  <c r="I984" i="5"/>
  <c r="H984" i="5" l="1"/>
  <c r="J984" i="5" s="1"/>
  <c r="F984" i="5"/>
  <c r="I983" i="5"/>
  <c r="H983" i="5" l="1"/>
  <c r="J983" i="5" s="1"/>
  <c r="F983" i="5"/>
  <c r="I982" i="5"/>
  <c r="H982" i="5" l="1"/>
  <c r="J982" i="5" s="1"/>
  <c r="F982" i="5"/>
  <c r="I981" i="5"/>
  <c r="H981" i="5" l="1"/>
  <c r="J981" i="5" s="1"/>
  <c r="F981" i="5"/>
  <c r="I980" i="5"/>
  <c r="J980" i="5" l="1"/>
  <c r="H980" i="5"/>
  <c r="F980" i="5"/>
  <c r="I979" i="5"/>
  <c r="H979" i="5" l="1"/>
  <c r="J979" i="5" s="1"/>
  <c r="F979" i="5"/>
  <c r="I978" i="5"/>
  <c r="J978" i="5" l="1"/>
  <c r="H978" i="5"/>
  <c r="F978" i="5"/>
  <c r="I977" i="5"/>
  <c r="H977" i="5" l="1"/>
  <c r="J977" i="5" s="1"/>
  <c r="F977" i="5"/>
  <c r="I976" i="5"/>
  <c r="H976" i="5" l="1"/>
  <c r="J976" i="5" s="1"/>
  <c r="F976" i="5"/>
  <c r="I975" i="5"/>
  <c r="H975" i="5" l="1"/>
  <c r="J975" i="5" s="1"/>
  <c r="F975" i="5"/>
  <c r="I974" i="5"/>
  <c r="J974" i="5" l="1"/>
  <c r="H974" i="5"/>
  <c r="F974" i="5"/>
  <c r="I973" i="5"/>
  <c r="H973" i="5" l="1"/>
  <c r="J973" i="5" s="1"/>
  <c r="F973" i="5"/>
  <c r="I972" i="5"/>
  <c r="J972" i="5" l="1"/>
  <c r="H972" i="5"/>
  <c r="F972" i="5"/>
  <c r="I971" i="5"/>
  <c r="H971" i="5" l="1"/>
  <c r="J971" i="5" s="1"/>
  <c r="F971" i="5"/>
  <c r="I970" i="5"/>
  <c r="H970" i="5" l="1"/>
  <c r="J970" i="5" s="1"/>
  <c r="F970" i="5"/>
  <c r="I969" i="5"/>
  <c r="H969" i="5" l="1"/>
  <c r="J969" i="5" s="1"/>
  <c r="F969" i="5"/>
  <c r="I968" i="5"/>
  <c r="H968" i="5" l="1"/>
  <c r="J968" i="5" s="1"/>
  <c r="F968" i="5"/>
  <c r="I967" i="5"/>
  <c r="H967" i="5" l="1"/>
  <c r="J967" i="5" s="1"/>
  <c r="F967" i="5"/>
  <c r="I966" i="5"/>
  <c r="H966" i="5" l="1"/>
  <c r="J966" i="5" s="1"/>
  <c r="F966" i="5"/>
  <c r="I965" i="5"/>
  <c r="J965" i="5" l="1"/>
  <c r="H965" i="5"/>
  <c r="F965" i="5"/>
  <c r="I964" i="5"/>
  <c r="H964" i="5" l="1"/>
  <c r="J964" i="5" s="1"/>
  <c r="F964" i="5"/>
  <c r="I963" i="5"/>
  <c r="H963" i="5" l="1"/>
  <c r="J963" i="5" s="1"/>
  <c r="F963" i="5"/>
  <c r="I962" i="5"/>
  <c r="H962" i="5" l="1"/>
  <c r="J962" i="5" s="1"/>
  <c r="F962" i="5"/>
  <c r="I961" i="5"/>
  <c r="H961" i="5" l="1"/>
  <c r="J961" i="5" s="1"/>
  <c r="F961" i="5"/>
  <c r="I960" i="5"/>
  <c r="H960" i="5" l="1"/>
  <c r="J960" i="5" s="1"/>
  <c r="F960" i="5"/>
  <c r="I959" i="5"/>
  <c r="H959" i="5" l="1"/>
  <c r="J959" i="5" s="1"/>
  <c r="F959" i="5"/>
  <c r="I958" i="5"/>
  <c r="H958" i="5" l="1"/>
  <c r="J958" i="5" s="1"/>
  <c r="F958" i="5"/>
  <c r="I957" i="5"/>
  <c r="H957" i="5" l="1"/>
  <c r="J957" i="5" s="1"/>
  <c r="F957" i="5"/>
  <c r="I956" i="5"/>
  <c r="H956" i="5" l="1"/>
  <c r="J956" i="5" s="1"/>
  <c r="F956" i="5"/>
  <c r="I955" i="5"/>
  <c r="H955" i="5" l="1"/>
  <c r="J955" i="5" s="1"/>
  <c r="F955" i="5"/>
  <c r="I954" i="5"/>
  <c r="H954" i="5" l="1"/>
  <c r="J954" i="5" s="1"/>
  <c r="F954" i="5"/>
  <c r="I953" i="5"/>
  <c r="H953" i="5" l="1"/>
  <c r="J953" i="5" s="1"/>
  <c r="F953" i="5"/>
  <c r="I952" i="5"/>
  <c r="H952" i="5" l="1"/>
  <c r="J952" i="5" s="1"/>
  <c r="F952" i="5"/>
  <c r="I951" i="5"/>
  <c r="H951" i="5" l="1"/>
  <c r="J951" i="5" s="1"/>
  <c r="F951" i="5"/>
  <c r="I950" i="5"/>
  <c r="H950" i="5" l="1"/>
  <c r="J950" i="5" s="1"/>
  <c r="F950" i="5"/>
  <c r="I949" i="5"/>
  <c r="H949" i="5" l="1"/>
  <c r="J949" i="5" s="1"/>
  <c r="F949" i="5"/>
  <c r="I948" i="5"/>
  <c r="H948" i="5" l="1"/>
  <c r="J948" i="5" s="1"/>
  <c r="F948" i="5"/>
  <c r="I947" i="5"/>
  <c r="H947" i="5" l="1"/>
  <c r="J947" i="5" s="1"/>
  <c r="F947" i="5"/>
  <c r="I946" i="5"/>
  <c r="H946" i="5" l="1"/>
  <c r="J946" i="5" s="1"/>
  <c r="F946" i="5"/>
  <c r="I945" i="5"/>
  <c r="H945" i="5" l="1"/>
  <c r="J945" i="5" s="1"/>
  <c r="F945" i="5"/>
  <c r="I944" i="5"/>
  <c r="H944" i="5" l="1"/>
  <c r="J944" i="5" s="1"/>
  <c r="F944" i="5"/>
  <c r="I943" i="5"/>
  <c r="H943" i="5" l="1"/>
  <c r="J943" i="5" s="1"/>
  <c r="F943" i="5"/>
  <c r="I942" i="5"/>
  <c r="H942" i="5" l="1"/>
  <c r="J942" i="5" s="1"/>
  <c r="F942" i="5"/>
  <c r="I941" i="5"/>
  <c r="H941" i="5" l="1"/>
  <c r="J941" i="5" s="1"/>
  <c r="F941" i="5"/>
  <c r="I940" i="5"/>
  <c r="H940" i="5" l="1"/>
  <c r="J940" i="5" s="1"/>
  <c r="F940" i="5"/>
  <c r="I939" i="5"/>
  <c r="H939" i="5" l="1"/>
  <c r="J939" i="5" s="1"/>
  <c r="F939" i="5"/>
  <c r="I938" i="5"/>
  <c r="H938" i="5" l="1"/>
  <c r="J938" i="5" s="1"/>
  <c r="F938" i="5"/>
  <c r="I937" i="5"/>
  <c r="H937" i="5" l="1"/>
  <c r="J937" i="5" s="1"/>
  <c r="F937" i="5"/>
  <c r="I936" i="5"/>
  <c r="H936" i="5" l="1"/>
  <c r="J936" i="5" s="1"/>
  <c r="F936" i="5"/>
  <c r="I935" i="5"/>
  <c r="H935" i="5" l="1"/>
  <c r="J935" i="5" s="1"/>
  <c r="F935" i="5"/>
  <c r="I934" i="5"/>
  <c r="H934" i="5" l="1"/>
  <c r="J934" i="5" s="1"/>
  <c r="F934" i="5"/>
  <c r="I933" i="5"/>
  <c r="H933" i="5" l="1"/>
  <c r="J933" i="5" s="1"/>
  <c r="F933" i="5"/>
  <c r="I932" i="5"/>
  <c r="H932" i="5" l="1"/>
  <c r="J932" i="5" s="1"/>
  <c r="F932" i="5"/>
  <c r="I931" i="5"/>
  <c r="H931" i="5" l="1"/>
  <c r="J931" i="5" s="1"/>
  <c r="F931" i="5"/>
  <c r="I930" i="5"/>
  <c r="J930" i="5" l="1"/>
  <c r="H930" i="5"/>
  <c r="F930" i="5"/>
  <c r="I929" i="5"/>
  <c r="J929" i="5" l="1"/>
  <c r="H929" i="5"/>
  <c r="F929" i="5"/>
  <c r="I928" i="5"/>
  <c r="H928" i="5" l="1"/>
  <c r="J928" i="5" s="1"/>
  <c r="F928" i="5"/>
  <c r="I927" i="5"/>
  <c r="H927" i="5" l="1"/>
  <c r="J927" i="5" s="1"/>
  <c r="F927" i="5"/>
  <c r="I926" i="5"/>
  <c r="H926" i="5" l="1"/>
  <c r="J926" i="5" s="1"/>
  <c r="F926" i="5"/>
  <c r="I925" i="5"/>
  <c r="J925" i="5" l="1"/>
  <c r="H925" i="5"/>
  <c r="F925" i="5"/>
  <c r="I924" i="5"/>
  <c r="J924" i="5" l="1"/>
  <c r="H924" i="5"/>
  <c r="F924" i="5"/>
  <c r="I923" i="5"/>
  <c r="H923" i="5" l="1"/>
  <c r="J923" i="5" s="1"/>
  <c r="F923" i="5"/>
  <c r="I922" i="5"/>
  <c r="H922" i="5" l="1"/>
  <c r="J922" i="5" s="1"/>
  <c r="F922" i="5"/>
  <c r="I921" i="5"/>
  <c r="H921" i="5" l="1"/>
  <c r="J921" i="5" s="1"/>
  <c r="F921" i="5"/>
  <c r="I920" i="5"/>
  <c r="H920" i="5" l="1"/>
  <c r="J920" i="5" s="1"/>
  <c r="F920" i="5"/>
  <c r="I919" i="5"/>
  <c r="H919" i="5" l="1"/>
  <c r="J919" i="5" s="1"/>
  <c r="F919" i="5"/>
  <c r="I918" i="5"/>
  <c r="H918" i="5" l="1"/>
  <c r="J918" i="5" s="1"/>
  <c r="F918" i="5"/>
  <c r="I917" i="5"/>
  <c r="H917" i="5" l="1"/>
  <c r="J917" i="5" s="1"/>
  <c r="F917" i="5"/>
  <c r="I916" i="5"/>
  <c r="H916" i="5" l="1"/>
  <c r="J916" i="5" s="1"/>
  <c r="F916" i="5"/>
  <c r="I915" i="5"/>
  <c r="H915" i="5" l="1"/>
  <c r="J915" i="5" s="1"/>
  <c r="F915" i="5"/>
  <c r="I914" i="5"/>
  <c r="H914" i="5" l="1"/>
  <c r="J914" i="5" s="1"/>
  <c r="F914" i="5"/>
  <c r="I913" i="5"/>
  <c r="H913" i="5" l="1"/>
  <c r="J913" i="5" s="1"/>
  <c r="F913" i="5"/>
  <c r="I912" i="5"/>
  <c r="J912" i="5" l="1"/>
  <c r="H912" i="5"/>
  <c r="F912" i="5"/>
  <c r="I911" i="5"/>
  <c r="H911" i="5" l="1"/>
  <c r="J911" i="5" s="1"/>
  <c r="F911" i="5"/>
  <c r="I910" i="5"/>
  <c r="H910" i="5" l="1"/>
  <c r="J910" i="5" s="1"/>
  <c r="F910" i="5"/>
  <c r="I909" i="5"/>
  <c r="H909" i="5" l="1"/>
  <c r="J909" i="5" s="1"/>
  <c r="F909" i="5"/>
  <c r="I908" i="5"/>
  <c r="H908" i="5" l="1"/>
  <c r="J908" i="5" s="1"/>
  <c r="F908" i="5"/>
  <c r="I907" i="5"/>
  <c r="H907" i="5" l="1"/>
  <c r="J907" i="5" s="1"/>
  <c r="F907" i="5"/>
  <c r="I906" i="5"/>
  <c r="H906" i="5" l="1"/>
  <c r="J906" i="5" s="1"/>
  <c r="F906" i="5"/>
  <c r="I905" i="5"/>
  <c r="H905" i="5" l="1"/>
  <c r="J905" i="5" s="1"/>
  <c r="F905" i="5"/>
  <c r="I904" i="5"/>
  <c r="H904" i="5" l="1"/>
  <c r="J904" i="5" s="1"/>
  <c r="F904" i="5"/>
  <c r="I903" i="5"/>
  <c r="H903" i="5" l="1"/>
  <c r="J903" i="5" s="1"/>
  <c r="F903" i="5"/>
  <c r="I902" i="5"/>
  <c r="H902" i="5" l="1"/>
  <c r="J902" i="5" s="1"/>
  <c r="F902" i="5"/>
  <c r="I901" i="5"/>
  <c r="H901" i="5" l="1"/>
  <c r="J901" i="5" s="1"/>
  <c r="F901" i="5"/>
  <c r="I900" i="5"/>
  <c r="H900" i="5" l="1"/>
  <c r="J900" i="5" s="1"/>
  <c r="F900" i="5"/>
  <c r="I899" i="5"/>
  <c r="H899" i="5" l="1"/>
  <c r="J899" i="5" s="1"/>
  <c r="F899" i="5"/>
  <c r="I898" i="5"/>
  <c r="H898" i="5" l="1"/>
  <c r="J898" i="5" s="1"/>
  <c r="F898" i="5"/>
  <c r="I897" i="5"/>
  <c r="J897" i="5" l="1"/>
  <c r="H897" i="5"/>
  <c r="F897" i="5"/>
  <c r="I896" i="5"/>
  <c r="H896" i="5" l="1"/>
  <c r="J896" i="5" s="1"/>
  <c r="F896" i="5"/>
  <c r="I895" i="5"/>
  <c r="H895" i="5" l="1"/>
  <c r="J895" i="5" s="1"/>
  <c r="F895" i="5"/>
  <c r="I894" i="5"/>
  <c r="H894" i="5" l="1"/>
  <c r="J894" i="5" s="1"/>
  <c r="F894" i="5"/>
  <c r="I893" i="5"/>
  <c r="H893" i="5" l="1"/>
  <c r="J893" i="5" s="1"/>
  <c r="F893" i="5"/>
  <c r="I892" i="5"/>
  <c r="H892" i="5" l="1"/>
  <c r="J892" i="5" s="1"/>
  <c r="F892" i="5"/>
  <c r="I891" i="5"/>
  <c r="J891" i="5" l="1"/>
  <c r="H891" i="5"/>
  <c r="F891" i="5"/>
  <c r="I890" i="5"/>
  <c r="H890" i="5" l="1"/>
  <c r="J890" i="5" s="1"/>
  <c r="F890" i="5"/>
  <c r="I889" i="5"/>
  <c r="H889" i="5" l="1"/>
  <c r="J889" i="5" s="1"/>
  <c r="F889" i="5"/>
  <c r="I888" i="5"/>
  <c r="H888" i="5" l="1"/>
  <c r="J888" i="5" s="1"/>
  <c r="F888" i="5"/>
  <c r="I887" i="5"/>
  <c r="H887" i="5" l="1"/>
  <c r="J887" i="5" s="1"/>
  <c r="F887" i="5"/>
  <c r="I886" i="5"/>
  <c r="H886" i="5" l="1"/>
  <c r="J886" i="5" s="1"/>
  <c r="F886" i="5"/>
  <c r="I885" i="5"/>
  <c r="H885" i="5" l="1"/>
  <c r="J885" i="5" s="1"/>
  <c r="F885" i="5"/>
  <c r="I884" i="5"/>
  <c r="H884" i="5" l="1"/>
  <c r="J884" i="5" s="1"/>
  <c r="F884" i="5"/>
  <c r="I883" i="5"/>
  <c r="H883" i="5" l="1"/>
  <c r="J883" i="5" s="1"/>
  <c r="F883" i="5"/>
  <c r="I882" i="5"/>
  <c r="H882" i="5" l="1"/>
  <c r="J882" i="5" s="1"/>
  <c r="F882" i="5"/>
  <c r="I881" i="5"/>
  <c r="H881" i="5" l="1"/>
  <c r="J881" i="5" s="1"/>
  <c r="F881" i="5"/>
  <c r="I880" i="5"/>
  <c r="J880" i="5" l="1"/>
  <c r="H880" i="5"/>
  <c r="F880" i="5"/>
  <c r="I879" i="5"/>
  <c r="H879" i="5" l="1"/>
  <c r="J879" i="5" s="1"/>
  <c r="F879" i="5"/>
  <c r="I878" i="5"/>
  <c r="H878" i="5" l="1"/>
  <c r="J878" i="5" s="1"/>
  <c r="F878" i="5"/>
  <c r="I877" i="5"/>
  <c r="H877" i="5" l="1"/>
  <c r="J877" i="5" s="1"/>
  <c r="F877" i="5"/>
  <c r="I876" i="5"/>
  <c r="H876" i="5" l="1"/>
  <c r="J876" i="5" s="1"/>
  <c r="F876" i="5"/>
  <c r="I875" i="5"/>
  <c r="H875" i="5" l="1"/>
  <c r="J875" i="5" s="1"/>
  <c r="F875" i="5"/>
  <c r="I874" i="5"/>
  <c r="H874" i="5" l="1"/>
  <c r="J874" i="5" s="1"/>
  <c r="F874" i="5"/>
  <c r="I873" i="5"/>
  <c r="H873" i="5" l="1"/>
  <c r="J873" i="5" s="1"/>
  <c r="F873" i="5"/>
  <c r="I872" i="5"/>
  <c r="H872" i="5" l="1"/>
  <c r="J872" i="5" s="1"/>
  <c r="F872" i="5"/>
  <c r="I871" i="5"/>
  <c r="J871" i="5" l="1"/>
  <c r="H871" i="5"/>
  <c r="F871" i="5"/>
  <c r="I870" i="5"/>
  <c r="H870" i="5" l="1"/>
  <c r="J870" i="5" s="1"/>
  <c r="F870" i="5"/>
  <c r="I869" i="5"/>
  <c r="J869" i="5" l="1"/>
  <c r="H869" i="5"/>
  <c r="F869" i="5"/>
  <c r="I868" i="5"/>
  <c r="H868" i="5" l="1"/>
  <c r="J868" i="5" s="1"/>
  <c r="F868" i="5"/>
  <c r="I867" i="5"/>
  <c r="H867" i="5" l="1"/>
  <c r="J867" i="5" s="1"/>
  <c r="F867" i="5"/>
  <c r="I866" i="5"/>
  <c r="H866" i="5" l="1"/>
  <c r="J866" i="5" s="1"/>
  <c r="F866" i="5"/>
  <c r="I865" i="5"/>
  <c r="H865" i="5" l="1"/>
  <c r="J865" i="5" s="1"/>
  <c r="F865" i="5"/>
  <c r="I864" i="5"/>
  <c r="H864" i="5" l="1"/>
  <c r="J864" i="5" s="1"/>
  <c r="F864" i="5"/>
  <c r="I863" i="5"/>
  <c r="H863" i="5" l="1"/>
  <c r="J863" i="5" s="1"/>
  <c r="F863" i="5"/>
  <c r="I862" i="5"/>
  <c r="H862" i="5" l="1"/>
  <c r="J862" i="5" s="1"/>
  <c r="F862" i="5"/>
  <c r="I861" i="5"/>
  <c r="H861" i="5" l="1"/>
  <c r="J861" i="5" s="1"/>
  <c r="F861" i="5"/>
  <c r="I860" i="5"/>
  <c r="J860" i="5" l="1"/>
  <c r="H860" i="5"/>
  <c r="F860" i="5"/>
  <c r="I859" i="5"/>
  <c r="H859" i="5" l="1"/>
  <c r="J859" i="5" s="1"/>
  <c r="F859" i="5"/>
  <c r="I858" i="5"/>
  <c r="H858" i="5" l="1"/>
  <c r="J858" i="5" s="1"/>
  <c r="F858" i="5"/>
  <c r="I857" i="5"/>
  <c r="J857" i="5" l="1"/>
  <c r="H857" i="5"/>
  <c r="F857" i="5"/>
  <c r="I856" i="5"/>
  <c r="H856" i="5" l="1"/>
  <c r="J856" i="5" s="1"/>
  <c r="F856" i="5"/>
  <c r="I855" i="5"/>
  <c r="J855" i="5" l="1"/>
  <c r="H855" i="5"/>
  <c r="F855" i="5"/>
  <c r="I854" i="5"/>
  <c r="H854" i="5" l="1"/>
  <c r="J854" i="5" s="1"/>
  <c r="F854" i="5"/>
  <c r="I853" i="5"/>
  <c r="H853" i="5" l="1"/>
  <c r="J853" i="5" s="1"/>
  <c r="F853" i="5"/>
  <c r="I852" i="5"/>
  <c r="H852" i="5" l="1"/>
  <c r="J852" i="5" s="1"/>
  <c r="F852" i="5"/>
  <c r="I851" i="5"/>
  <c r="H851" i="5" l="1"/>
  <c r="J851" i="5" s="1"/>
  <c r="F851" i="5"/>
  <c r="I850" i="5"/>
  <c r="H850" i="5" l="1"/>
  <c r="J850" i="5" s="1"/>
  <c r="F850" i="5"/>
  <c r="I849" i="5"/>
  <c r="H849" i="5" l="1"/>
  <c r="J849" i="5" s="1"/>
  <c r="F849" i="5"/>
  <c r="I848" i="5"/>
  <c r="H848" i="5" l="1"/>
  <c r="J848" i="5" s="1"/>
  <c r="F848" i="5"/>
  <c r="I847" i="5"/>
  <c r="H847" i="5" l="1"/>
  <c r="J847" i="5" s="1"/>
  <c r="F847" i="5"/>
  <c r="I846" i="5"/>
  <c r="H846" i="5" l="1"/>
  <c r="J846" i="5" s="1"/>
  <c r="F846" i="5"/>
  <c r="I845" i="5"/>
  <c r="H845" i="5" l="1"/>
  <c r="J845" i="5" s="1"/>
  <c r="F845" i="5"/>
  <c r="I844" i="5"/>
  <c r="H844" i="5" l="1"/>
  <c r="J844" i="5" s="1"/>
  <c r="F844" i="5"/>
  <c r="I843" i="5"/>
  <c r="H843" i="5" l="1"/>
  <c r="J843" i="5" s="1"/>
  <c r="F843" i="5"/>
  <c r="I842" i="5"/>
  <c r="H842" i="5" l="1"/>
  <c r="J842" i="5" s="1"/>
  <c r="F842" i="5"/>
  <c r="I841" i="5"/>
  <c r="H841" i="5" l="1"/>
  <c r="J841" i="5" s="1"/>
  <c r="F841" i="5"/>
  <c r="I840" i="5"/>
  <c r="H840" i="5" l="1"/>
  <c r="J840" i="5" s="1"/>
  <c r="F840" i="5"/>
  <c r="I839" i="5"/>
  <c r="H839" i="5" l="1"/>
  <c r="J839" i="5" s="1"/>
  <c r="F839" i="5"/>
  <c r="I838" i="5"/>
  <c r="J838" i="5" l="1"/>
  <c r="H838" i="5"/>
  <c r="F838" i="5"/>
  <c r="I837" i="5"/>
  <c r="H837" i="5" l="1"/>
  <c r="J837" i="5" s="1"/>
  <c r="F837" i="5"/>
  <c r="I836" i="5"/>
  <c r="J836" i="5" l="1"/>
  <c r="H836" i="5"/>
  <c r="F836" i="5"/>
  <c r="I835" i="5"/>
  <c r="H835" i="5" l="1"/>
  <c r="J835" i="5" s="1"/>
  <c r="F835" i="5"/>
  <c r="I834" i="5"/>
  <c r="H834" i="5" l="1"/>
  <c r="J834" i="5" s="1"/>
  <c r="F834" i="5"/>
  <c r="I833" i="5"/>
  <c r="H833" i="5" l="1"/>
  <c r="J833" i="5" s="1"/>
  <c r="F833" i="5"/>
  <c r="I832" i="5"/>
  <c r="H832" i="5" l="1"/>
  <c r="J832" i="5" s="1"/>
  <c r="F832" i="5"/>
  <c r="I831" i="5"/>
  <c r="H831" i="5" l="1"/>
  <c r="J831" i="5" s="1"/>
  <c r="F831" i="5"/>
  <c r="I830" i="5"/>
  <c r="H830" i="5" l="1"/>
  <c r="J830" i="5" s="1"/>
  <c r="F830" i="5"/>
  <c r="I829" i="5"/>
  <c r="H829" i="5" l="1"/>
  <c r="J829" i="5" s="1"/>
  <c r="F829" i="5"/>
  <c r="I828" i="5"/>
  <c r="H828" i="5" l="1"/>
  <c r="J828" i="5" s="1"/>
  <c r="F828" i="5"/>
  <c r="I827" i="5"/>
  <c r="H827" i="5" l="1"/>
  <c r="J827" i="5" s="1"/>
  <c r="F827" i="5"/>
  <c r="I826" i="5"/>
  <c r="H826" i="5" l="1"/>
  <c r="J826" i="5" s="1"/>
  <c r="F826" i="5"/>
  <c r="I825" i="5"/>
  <c r="J825" i="5" l="1"/>
  <c r="H825" i="5"/>
  <c r="F825" i="5"/>
  <c r="I824" i="5"/>
  <c r="H824" i="5" l="1"/>
  <c r="J824" i="5" s="1"/>
  <c r="F824" i="5"/>
  <c r="I823" i="5"/>
  <c r="H823" i="5" l="1"/>
  <c r="J823" i="5" s="1"/>
  <c r="F823" i="5"/>
  <c r="I822" i="5"/>
  <c r="H822" i="5" l="1"/>
  <c r="J822" i="5" s="1"/>
  <c r="F822" i="5"/>
  <c r="I821" i="5"/>
  <c r="H821" i="5" l="1"/>
  <c r="J821" i="5" s="1"/>
  <c r="F821" i="5"/>
  <c r="I820" i="5"/>
  <c r="J820" i="5" l="1"/>
  <c r="H820" i="5"/>
  <c r="F820" i="5"/>
  <c r="I819" i="5"/>
  <c r="H819" i="5" l="1"/>
  <c r="J819" i="5" s="1"/>
  <c r="F819" i="5"/>
  <c r="I818" i="5"/>
  <c r="H818" i="5" l="1"/>
  <c r="J818" i="5" s="1"/>
  <c r="F818" i="5"/>
  <c r="I817" i="5"/>
  <c r="H817" i="5" l="1"/>
  <c r="J817" i="5" s="1"/>
  <c r="F817" i="5"/>
  <c r="I816" i="5"/>
  <c r="H816" i="5" l="1"/>
  <c r="J816" i="5" s="1"/>
  <c r="F816" i="5"/>
  <c r="I815" i="5"/>
  <c r="H815" i="5" l="1"/>
  <c r="J815" i="5" s="1"/>
  <c r="F815" i="5"/>
  <c r="I814" i="5"/>
  <c r="H814" i="5" l="1"/>
  <c r="J814" i="5" s="1"/>
  <c r="F814" i="5"/>
  <c r="I813" i="5"/>
  <c r="H813" i="5" l="1"/>
  <c r="J813" i="5" s="1"/>
  <c r="F813" i="5"/>
  <c r="I812" i="5"/>
  <c r="J812" i="5" l="1"/>
  <c r="H812" i="5"/>
  <c r="F812" i="5"/>
  <c r="I811" i="5"/>
  <c r="H811" i="5" l="1"/>
  <c r="J811" i="5" s="1"/>
  <c r="F811" i="5"/>
  <c r="I810" i="5"/>
  <c r="J810" i="5" l="1"/>
  <c r="H810" i="5"/>
  <c r="F810" i="5"/>
  <c r="I809" i="5"/>
  <c r="H809" i="5" l="1"/>
  <c r="J809" i="5" s="1"/>
  <c r="F809" i="5"/>
  <c r="I808" i="5"/>
  <c r="H808" i="5" l="1"/>
  <c r="J808" i="5" s="1"/>
  <c r="F808" i="5"/>
  <c r="I807" i="5"/>
  <c r="H807" i="5" l="1"/>
  <c r="J807" i="5" s="1"/>
  <c r="F807" i="5"/>
  <c r="I806" i="5"/>
  <c r="J806" i="5" l="1"/>
  <c r="H806" i="5"/>
  <c r="F806" i="5"/>
  <c r="I805" i="5"/>
  <c r="H805" i="5" l="1"/>
  <c r="J805" i="5" s="1"/>
  <c r="F805" i="5"/>
  <c r="I804" i="5"/>
  <c r="H804" i="5" l="1"/>
  <c r="J804" i="5" s="1"/>
  <c r="F804" i="5"/>
  <c r="I803" i="5"/>
  <c r="J803" i="5" l="1"/>
  <c r="H803" i="5"/>
  <c r="F803" i="5"/>
  <c r="I802" i="5"/>
  <c r="H802" i="5" l="1"/>
  <c r="J802" i="5" s="1"/>
  <c r="F802" i="5"/>
  <c r="I801" i="5"/>
  <c r="H801" i="5" l="1"/>
  <c r="J801" i="5" s="1"/>
  <c r="F801" i="5"/>
  <c r="I800" i="5"/>
  <c r="H800" i="5" l="1"/>
  <c r="J800" i="5" s="1"/>
  <c r="F800" i="5"/>
  <c r="I799" i="5"/>
  <c r="H799" i="5" l="1"/>
  <c r="J799" i="5" s="1"/>
  <c r="F799" i="5"/>
  <c r="I798" i="5"/>
  <c r="J798" i="5" l="1"/>
  <c r="H798" i="5"/>
  <c r="F798" i="5"/>
  <c r="I797" i="5"/>
  <c r="H797" i="5" l="1"/>
  <c r="J797" i="5" s="1"/>
  <c r="F797" i="5"/>
  <c r="I796" i="5"/>
  <c r="H796" i="5" l="1"/>
  <c r="J796" i="5" s="1"/>
  <c r="F796" i="5"/>
  <c r="I795" i="5"/>
  <c r="H795" i="5" l="1"/>
  <c r="J795" i="5" s="1"/>
  <c r="F795" i="5"/>
  <c r="I794" i="5"/>
  <c r="H794" i="5" l="1"/>
  <c r="J794" i="5" s="1"/>
  <c r="F794" i="5"/>
  <c r="I793" i="5"/>
  <c r="H793" i="5" l="1"/>
  <c r="J793" i="5" s="1"/>
  <c r="F793" i="5"/>
  <c r="I792" i="5"/>
  <c r="H792" i="5" l="1"/>
  <c r="J792" i="5" s="1"/>
  <c r="F792" i="5"/>
  <c r="I791" i="5"/>
  <c r="H791" i="5" l="1"/>
  <c r="J791" i="5" s="1"/>
  <c r="F791" i="5"/>
  <c r="I790" i="5"/>
  <c r="H790" i="5" l="1"/>
  <c r="J790" i="5" s="1"/>
  <c r="F790" i="5"/>
  <c r="I789" i="5"/>
  <c r="H789" i="5" l="1"/>
  <c r="J789" i="5" s="1"/>
  <c r="F789" i="5"/>
  <c r="I788" i="5"/>
  <c r="H788" i="5" l="1"/>
  <c r="J788" i="5" s="1"/>
  <c r="F788" i="5"/>
  <c r="I787" i="5"/>
  <c r="H787" i="5" l="1"/>
  <c r="J787" i="5" s="1"/>
  <c r="F787" i="5"/>
  <c r="I786" i="5"/>
  <c r="H786" i="5" l="1"/>
  <c r="J786" i="5" s="1"/>
  <c r="F786" i="5"/>
  <c r="I785" i="5"/>
  <c r="J785" i="5" l="1"/>
  <c r="H785" i="5"/>
  <c r="F785" i="5"/>
  <c r="I784" i="5"/>
  <c r="H784" i="5" l="1"/>
  <c r="J784" i="5" s="1"/>
  <c r="F784" i="5"/>
  <c r="I783" i="5"/>
  <c r="H783" i="5" l="1"/>
  <c r="J783" i="5" s="1"/>
  <c r="F783" i="5"/>
  <c r="I782" i="5"/>
  <c r="H782" i="5" l="1"/>
  <c r="J782" i="5" s="1"/>
  <c r="F782" i="5"/>
  <c r="I781" i="5"/>
  <c r="H781" i="5" l="1"/>
  <c r="J781" i="5" s="1"/>
  <c r="F781" i="5"/>
  <c r="I780" i="5"/>
  <c r="H780" i="5" l="1"/>
  <c r="J780" i="5" s="1"/>
  <c r="F780" i="5"/>
  <c r="I779" i="5"/>
  <c r="H779" i="5" l="1"/>
  <c r="J779" i="5" s="1"/>
  <c r="F779" i="5"/>
  <c r="I778" i="5"/>
  <c r="H778" i="5" l="1"/>
  <c r="J778" i="5" s="1"/>
  <c r="F778" i="5"/>
  <c r="I777" i="5"/>
  <c r="H777" i="5" l="1"/>
  <c r="J777" i="5" s="1"/>
  <c r="F777" i="5"/>
  <c r="I776" i="5"/>
  <c r="H776" i="5" l="1"/>
  <c r="J776" i="5" s="1"/>
  <c r="F776" i="5"/>
  <c r="I775" i="5"/>
  <c r="H775" i="5" l="1"/>
  <c r="J775" i="5" s="1"/>
  <c r="F775" i="5"/>
  <c r="I774" i="5"/>
  <c r="H774" i="5" l="1"/>
  <c r="J774" i="5" s="1"/>
  <c r="F774" i="5"/>
  <c r="I773" i="5"/>
  <c r="H773" i="5" l="1"/>
  <c r="J773" i="5" s="1"/>
  <c r="F773" i="5"/>
  <c r="I772" i="5"/>
  <c r="H772" i="5" l="1"/>
  <c r="J772" i="5" s="1"/>
  <c r="F772" i="5"/>
  <c r="I771" i="5"/>
  <c r="J771" i="5" l="1"/>
  <c r="H771" i="5"/>
  <c r="F771" i="5"/>
  <c r="I770" i="5"/>
  <c r="H770" i="5" l="1"/>
  <c r="J770" i="5" s="1"/>
  <c r="F770" i="5"/>
  <c r="I769" i="5"/>
  <c r="H769" i="5" l="1"/>
  <c r="J769" i="5" s="1"/>
  <c r="F769" i="5"/>
  <c r="I768" i="5"/>
  <c r="H768" i="5" l="1"/>
  <c r="J768" i="5" s="1"/>
  <c r="F768" i="5"/>
  <c r="I767" i="5"/>
  <c r="H767" i="5" l="1"/>
  <c r="J767" i="5" s="1"/>
  <c r="F767" i="5"/>
  <c r="I766" i="5"/>
  <c r="H766" i="5" l="1"/>
  <c r="J766" i="5" s="1"/>
  <c r="F766" i="5"/>
  <c r="I765" i="5"/>
  <c r="H765" i="5" l="1"/>
  <c r="J765" i="5" s="1"/>
  <c r="F765" i="5"/>
  <c r="I764" i="5"/>
  <c r="H764" i="5" l="1"/>
  <c r="J764" i="5" s="1"/>
  <c r="F764" i="5"/>
  <c r="I763" i="5"/>
  <c r="H763" i="5" l="1"/>
  <c r="J763" i="5" s="1"/>
  <c r="F763" i="5"/>
  <c r="I762" i="5"/>
  <c r="H762" i="5" l="1"/>
  <c r="J762" i="5" s="1"/>
  <c r="F762" i="5"/>
  <c r="I761" i="5"/>
  <c r="J761" i="5" l="1"/>
  <c r="H761" i="5"/>
  <c r="F761" i="5"/>
  <c r="I760" i="5"/>
  <c r="H760" i="5" l="1"/>
  <c r="J760" i="5" s="1"/>
  <c r="F760" i="5"/>
  <c r="I759" i="5"/>
  <c r="H759" i="5" l="1"/>
  <c r="J759" i="5" s="1"/>
  <c r="F759" i="5"/>
  <c r="I758" i="5"/>
  <c r="H758" i="5" l="1"/>
  <c r="J758" i="5" s="1"/>
  <c r="F758" i="5"/>
  <c r="I757" i="5"/>
  <c r="J757" i="5" l="1"/>
  <c r="H757" i="5"/>
  <c r="F757" i="5"/>
  <c r="I756" i="5"/>
  <c r="J756" i="5" l="1"/>
  <c r="H756" i="5"/>
  <c r="F756" i="5"/>
  <c r="I755" i="5"/>
  <c r="H755" i="5" l="1"/>
  <c r="J755" i="5" s="1"/>
  <c r="F755" i="5"/>
  <c r="I754" i="5"/>
  <c r="H754" i="5" l="1"/>
  <c r="J754" i="5" s="1"/>
  <c r="F754" i="5"/>
  <c r="I753" i="5"/>
  <c r="H753" i="5" l="1"/>
  <c r="J753" i="5" s="1"/>
  <c r="F753" i="5"/>
  <c r="I752" i="5"/>
  <c r="H752" i="5" l="1"/>
  <c r="J752" i="5" s="1"/>
  <c r="F752" i="5"/>
  <c r="I751" i="5"/>
  <c r="H751" i="5" l="1"/>
  <c r="J751" i="5" s="1"/>
  <c r="F751" i="5"/>
  <c r="I750" i="5"/>
  <c r="H750" i="5" l="1"/>
  <c r="J750" i="5" s="1"/>
  <c r="F750" i="5"/>
  <c r="I749" i="5"/>
  <c r="H749" i="5" l="1"/>
  <c r="J749" i="5" s="1"/>
  <c r="F749" i="5"/>
  <c r="I748" i="5"/>
  <c r="H748" i="5" l="1"/>
  <c r="J748" i="5" s="1"/>
  <c r="F748" i="5"/>
  <c r="I747" i="5"/>
  <c r="H747" i="5" l="1"/>
  <c r="J747" i="5" s="1"/>
  <c r="F747" i="5"/>
  <c r="I746" i="5"/>
  <c r="H746" i="5" l="1"/>
  <c r="J746" i="5" s="1"/>
  <c r="F746" i="5"/>
  <c r="I745" i="5"/>
  <c r="H745" i="5" l="1"/>
  <c r="J745" i="5" s="1"/>
  <c r="F745" i="5"/>
  <c r="I744" i="5"/>
  <c r="J744" i="5" l="1"/>
  <c r="H744" i="5"/>
  <c r="F744" i="5"/>
  <c r="I743" i="5"/>
  <c r="H743" i="5" l="1"/>
  <c r="J743" i="5" s="1"/>
  <c r="F743" i="5"/>
  <c r="I742" i="5"/>
  <c r="H742" i="5" l="1"/>
  <c r="J742" i="5" s="1"/>
  <c r="F742" i="5"/>
  <c r="I741" i="5"/>
  <c r="H741" i="5" l="1"/>
  <c r="J741" i="5" s="1"/>
  <c r="F741" i="5"/>
  <c r="I740" i="5"/>
  <c r="H740" i="5" l="1"/>
  <c r="J740" i="5" s="1"/>
  <c r="F740" i="5"/>
  <c r="I739" i="5"/>
  <c r="H739" i="5" l="1"/>
  <c r="J739" i="5" s="1"/>
  <c r="F739" i="5"/>
  <c r="I738" i="5"/>
  <c r="H738" i="5" l="1"/>
  <c r="J738" i="5" s="1"/>
  <c r="F738" i="5"/>
  <c r="I737" i="5"/>
  <c r="J737" i="5" l="1"/>
  <c r="H737" i="5"/>
  <c r="F737" i="5"/>
  <c r="I736" i="5"/>
  <c r="H736" i="5" l="1"/>
  <c r="J736" i="5" s="1"/>
  <c r="F736" i="5"/>
  <c r="I735" i="5"/>
  <c r="J735" i="5" l="1"/>
  <c r="H735" i="5"/>
  <c r="F735" i="5"/>
  <c r="I734" i="5"/>
  <c r="H734" i="5" l="1"/>
  <c r="J734" i="5" s="1"/>
  <c r="F734" i="5"/>
  <c r="I733" i="5"/>
  <c r="H733" i="5" l="1"/>
  <c r="J733" i="5" s="1"/>
  <c r="F733" i="5"/>
  <c r="I732" i="5"/>
  <c r="H732" i="5" l="1"/>
  <c r="J732" i="5" s="1"/>
  <c r="F732" i="5"/>
  <c r="I731" i="5"/>
  <c r="H731" i="5" l="1"/>
  <c r="J731" i="5" s="1"/>
  <c r="F731" i="5"/>
  <c r="I730" i="5"/>
  <c r="J730" i="5" l="1"/>
  <c r="H730" i="5"/>
  <c r="F730" i="5"/>
  <c r="I729" i="5"/>
  <c r="J729" i="5" l="1"/>
  <c r="H729" i="5"/>
  <c r="F729" i="5"/>
  <c r="I728" i="5"/>
  <c r="H728" i="5" l="1"/>
  <c r="J728" i="5" s="1"/>
  <c r="F728" i="5"/>
  <c r="I727" i="5"/>
  <c r="H727" i="5" l="1"/>
  <c r="J727" i="5" s="1"/>
  <c r="F727" i="5"/>
  <c r="I726" i="5"/>
  <c r="H726" i="5" l="1"/>
  <c r="J726" i="5" s="1"/>
  <c r="F726" i="5"/>
  <c r="I725" i="5"/>
  <c r="H725" i="5" l="1"/>
  <c r="J725" i="5" s="1"/>
  <c r="F725" i="5"/>
  <c r="I724" i="5"/>
  <c r="H724" i="5" l="1"/>
  <c r="J724" i="5" s="1"/>
  <c r="F724" i="5"/>
  <c r="I723" i="5"/>
  <c r="H723" i="5" l="1"/>
  <c r="J723" i="5" s="1"/>
  <c r="F723" i="5"/>
  <c r="I722" i="5"/>
  <c r="J722" i="5" l="1"/>
  <c r="H722" i="5"/>
  <c r="F722" i="5"/>
  <c r="I721" i="5"/>
  <c r="H721" i="5" l="1"/>
  <c r="J721" i="5" s="1"/>
  <c r="F721" i="5"/>
  <c r="I720" i="5"/>
  <c r="H720" i="5" l="1"/>
  <c r="J720" i="5" s="1"/>
  <c r="F720" i="5"/>
  <c r="I719" i="5"/>
  <c r="H719" i="5" l="1"/>
  <c r="J719" i="5" s="1"/>
  <c r="F719" i="5"/>
  <c r="I718" i="5"/>
  <c r="H718" i="5" l="1"/>
  <c r="J718" i="5" s="1"/>
  <c r="F718" i="5"/>
  <c r="I717" i="5"/>
  <c r="H717" i="5" l="1"/>
  <c r="J717" i="5" s="1"/>
  <c r="F717" i="5"/>
  <c r="I716" i="5"/>
  <c r="J716" i="5" l="1"/>
  <c r="H716" i="5"/>
  <c r="F716" i="5"/>
  <c r="I715" i="5"/>
  <c r="H715" i="5" l="1"/>
  <c r="J715" i="5" s="1"/>
  <c r="F715" i="5"/>
  <c r="I714" i="5"/>
  <c r="H714" i="5" l="1"/>
  <c r="J714" i="5" s="1"/>
  <c r="F714" i="5"/>
  <c r="I713" i="5"/>
  <c r="J713" i="5" l="1"/>
  <c r="H713" i="5"/>
  <c r="F713" i="5"/>
  <c r="I712" i="5"/>
  <c r="H712" i="5" l="1"/>
  <c r="J712" i="5" s="1"/>
  <c r="F712" i="5"/>
  <c r="I711" i="5"/>
  <c r="H711" i="5" l="1"/>
  <c r="J711" i="5" s="1"/>
  <c r="F711" i="5"/>
  <c r="I710" i="5"/>
  <c r="H710" i="5" l="1"/>
  <c r="J710" i="5" s="1"/>
  <c r="F710" i="5"/>
  <c r="I709" i="5"/>
  <c r="H709" i="5" l="1"/>
  <c r="J709" i="5" s="1"/>
  <c r="F709" i="5"/>
  <c r="I708" i="5"/>
  <c r="H708" i="5" l="1"/>
  <c r="J708" i="5" s="1"/>
  <c r="F708" i="5"/>
  <c r="I707" i="5"/>
  <c r="H707" i="5" l="1"/>
  <c r="J707" i="5" s="1"/>
  <c r="F707" i="5"/>
  <c r="I706" i="5"/>
  <c r="H706" i="5" l="1"/>
  <c r="J706" i="5" s="1"/>
  <c r="F706" i="5"/>
  <c r="I705" i="5"/>
  <c r="J705" i="5" l="1"/>
  <c r="H705" i="5"/>
  <c r="F705" i="5"/>
  <c r="I704" i="5"/>
  <c r="H704" i="5" l="1"/>
  <c r="J704" i="5" s="1"/>
  <c r="F704" i="5"/>
  <c r="I703" i="5"/>
  <c r="H703" i="5" l="1"/>
  <c r="J703" i="5" s="1"/>
  <c r="F703" i="5"/>
  <c r="I702" i="5"/>
  <c r="H702" i="5" l="1"/>
  <c r="J702" i="5" s="1"/>
  <c r="F702" i="5"/>
  <c r="I701" i="5"/>
  <c r="H701" i="5" l="1"/>
  <c r="J701" i="5" s="1"/>
  <c r="F701" i="5"/>
  <c r="I700" i="5"/>
  <c r="J700" i="5" l="1"/>
  <c r="H700" i="5"/>
  <c r="F700" i="5"/>
  <c r="I699" i="5"/>
  <c r="H699" i="5" l="1"/>
  <c r="J699" i="5" s="1"/>
  <c r="F699" i="5"/>
  <c r="I698" i="5"/>
  <c r="H698" i="5" l="1"/>
  <c r="J698" i="5" s="1"/>
  <c r="F698" i="5"/>
  <c r="I697" i="5"/>
  <c r="H697" i="5" l="1"/>
  <c r="J697" i="5" s="1"/>
  <c r="F697" i="5"/>
  <c r="I696" i="5"/>
  <c r="H696" i="5" l="1"/>
  <c r="J696" i="5" s="1"/>
  <c r="F696" i="5"/>
  <c r="I695" i="5"/>
  <c r="H695" i="5" l="1"/>
  <c r="J695" i="5" s="1"/>
  <c r="F695" i="5"/>
  <c r="I694" i="5"/>
  <c r="H694" i="5" l="1"/>
  <c r="J694" i="5" s="1"/>
  <c r="F694" i="5"/>
  <c r="I693" i="5"/>
  <c r="H693" i="5" l="1"/>
  <c r="J693" i="5" s="1"/>
  <c r="F693" i="5"/>
  <c r="I692" i="5"/>
  <c r="J692" i="5" l="1"/>
  <c r="H692" i="5"/>
  <c r="F692" i="5"/>
  <c r="I691" i="5"/>
  <c r="H691" i="5" l="1"/>
  <c r="J691" i="5" s="1"/>
  <c r="F691" i="5"/>
  <c r="I690" i="5"/>
  <c r="J690" i="5" l="1"/>
  <c r="H690" i="5"/>
  <c r="F690" i="5"/>
  <c r="I689" i="5"/>
  <c r="H689" i="5" l="1"/>
  <c r="J689" i="5" s="1"/>
  <c r="F689" i="5"/>
  <c r="I688" i="5"/>
  <c r="H688" i="5" l="1"/>
  <c r="J688" i="5" s="1"/>
  <c r="F688" i="5"/>
  <c r="I687" i="5"/>
  <c r="H687" i="5" l="1"/>
  <c r="J687" i="5" s="1"/>
  <c r="F687" i="5"/>
  <c r="I686" i="5"/>
  <c r="H686" i="5" l="1"/>
  <c r="J686" i="5" s="1"/>
  <c r="F686" i="5"/>
  <c r="I685" i="5"/>
  <c r="H685" i="5" l="1"/>
  <c r="J685" i="5" s="1"/>
  <c r="F685" i="5"/>
  <c r="I684" i="5"/>
  <c r="H684" i="5" l="1"/>
  <c r="J684" i="5" s="1"/>
  <c r="F684" i="5"/>
  <c r="I683" i="5"/>
  <c r="H683" i="5" l="1"/>
  <c r="J683" i="5" s="1"/>
  <c r="F683" i="5"/>
  <c r="I682" i="5"/>
  <c r="H682" i="5" l="1"/>
  <c r="J682" i="5" s="1"/>
  <c r="F682" i="5"/>
  <c r="I681" i="5"/>
  <c r="H681" i="5" l="1"/>
  <c r="J681" i="5" s="1"/>
  <c r="F681" i="5"/>
  <c r="I680" i="5"/>
  <c r="H680" i="5" l="1"/>
  <c r="J680" i="5" s="1"/>
  <c r="F680" i="5"/>
  <c r="I679" i="5"/>
  <c r="J679" i="5" l="1"/>
  <c r="H679" i="5"/>
  <c r="F679" i="5"/>
  <c r="I678" i="5"/>
  <c r="H678" i="5" l="1"/>
  <c r="J678" i="5" s="1"/>
  <c r="F678" i="5"/>
  <c r="I677" i="5"/>
  <c r="H677" i="5" l="1"/>
  <c r="J677" i="5" s="1"/>
  <c r="F677" i="5"/>
  <c r="I676" i="5"/>
  <c r="H676" i="5" l="1"/>
  <c r="J676" i="5" s="1"/>
  <c r="F676" i="5"/>
  <c r="I675" i="5"/>
  <c r="J675" i="5" l="1"/>
  <c r="H675" i="5"/>
  <c r="F675" i="5"/>
  <c r="I674" i="5"/>
  <c r="H674" i="5" l="1"/>
  <c r="J674" i="5" s="1"/>
  <c r="F674" i="5"/>
  <c r="I673" i="5"/>
  <c r="H673" i="5" l="1"/>
  <c r="J673" i="5" s="1"/>
  <c r="F673" i="5"/>
  <c r="I672" i="5"/>
  <c r="H672" i="5" l="1"/>
  <c r="J672" i="5" s="1"/>
  <c r="F672" i="5"/>
  <c r="I671" i="5"/>
  <c r="J671" i="5" l="1"/>
  <c r="H671" i="5"/>
  <c r="F671" i="5"/>
  <c r="I670" i="5"/>
  <c r="H670" i="5" l="1"/>
  <c r="J670" i="5" s="1"/>
  <c r="F670" i="5"/>
  <c r="I669" i="5"/>
  <c r="H669" i="5" l="1"/>
  <c r="J669" i="5" s="1"/>
  <c r="F669" i="5"/>
  <c r="I668" i="5"/>
  <c r="H668" i="5" l="1"/>
  <c r="J668" i="5" s="1"/>
  <c r="F668" i="5"/>
  <c r="I667" i="5"/>
  <c r="H667" i="5" l="1"/>
  <c r="J667" i="5" s="1"/>
  <c r="F667" i="5"/>
  <c r="I666" i="5"/>
  <c r="H666" i="5" l="1"/>
  <c r="J666" i="5" s="1"/>
  <c r="F666" i="5"/>
  <c r="I665" i="5"/>
  <c r="H665" i="5" l="1"/>
  <c r="J665" i="5" s="1"/>
  <c r="F665" i="5"/>
  <c r="I664" i="5"/>
  <c r="H664" i="5" l="1"/>
  <c r="J664" i="5" s="1"/>
  <c r="F664" i="5"/>
  <c r="I663" i="5"/>
  <c r="H663" i="5" l="1"/>
  <c r="J663" i="5" s="1"/>
  <c r="F663" i="5"/>
  <c r="I662" i="5"/>
  <c r="H662" i="5" l="1"/>
  <c r="J662" i="5" s="1"/>
  <c r="F662" i="5"/>
  <c r="I661" i="5"/>
  <c r="H661" i="5" l="1"/>
  <c r="J661" i="5" s="1"/>
  <c r="F661" i="5"/>
  <c r="I660" i="5"/>
  <c r="H660" i="5" l="1"/>
  <c r="J660" i="5" s="1"/>
  <c r="F660" i="5"/>
  <c r="I659" i="5"/>
  <c r="H659" i="5" l="1"/>
  <c r="J659" i="5" s="1"/>
  <c r="F659" i="5"/>
  <c r="I658" i="5"/>
  <c r="H658" i="5" l="1"/>
  <c r="J658" i="5" s="1"/>
  <c r="F658" i="5"/>
  <c r="I657" i="5"/>
  <c r="J657" i="5" l="1"/>
  <c r="H657" i="5"/>
  <c r="F657" i="5"/>
  <c r="I656" i="5"/>
  <c r="H656" i="5" l="1"/>
  <c r="J656" i="5" s="1"/>
  <c r="F656" i="5"/>
  <c r="I655" i="5"/>
  <c r="H655" i="5" l="1"/>
  <c r="J655" i="5" s="1"/>
  <c r="F655" i="5"/>
  <c r="I654" i="5"/>
  <c r="H654" i="5" l="1"/>
  <c r="J654" i="5" s="1"/>
  <c r="F654" i="5"/>
  <c r="I653" i="5"/>
  <c r="J653" i="5" l="1"/>
  <c r="H653" i="5"/>
  <c r="F653" i="5"/>
  <c r="I652" i="5"/>
  <c r="J652" i="5" l="1"/>
  <c r="H652" i="5"/>
  <c r="F652" i="5"/>
  <c r="I651" i="5"/>
  <c r="H651" i="5" l="1"/>
  <c r="J651" i="5" s="1"/>
  <c r="F651" i="5"/>
  <c r="I650" i="5"/>
  <c r="H650" i="5" l="1"/>
  <c r="J650" i="5" s="1"/>
  <c r="F650" i="5"/>
  <c r="I649" i="5"/>
  <c r="J649" i="5" l="1"/>
  <c r="H649" i="5"/>
  <c r="F649" i="5"/>
  <c r="I648" i="5"/>
  <c r="H648" i="5" l="1"/>
  <c r="J648" i="5" s="1"/>
  <c r="F648" i="5"/>
  <c r="I647" i="5"/>
  <c r="H647" i="5" l="1"/>
  <c r="J647" i="5" s="1"/>
  <c r="F647" i="5"/>
  <c r="I646" i="5"/>
  <c r="H646" i="5" l="1"/>
  <c r="J646" i="5" s="1"/>
  <c r="F646" i="5"/>
  <c r="I645" i="5"/>
  <c r="H645" i="5" l="1"/>
  <c r="J645" i="5" s="1"/>
  <c r="F645" i="5"/>
  <c r="I644" i="5"/>
  <c r="H644" i="5" l="1"/>
  <c r="J644" i="5" s="1"/>
  <c r="F644" i="5"/>
  <c r="I643" i="5"/>
  <c r="H643" i="5" l="1"/>
  <c r="J643" i="5" s="1"/>
  <c r="F643" i="5"/>
  <c r="I642" i="5"/>
  <c r="H642" i="5" l="1"/>
  <c r="J642" i="5" s="1"/>
  <c r="F642" i="5"/>
  <c r="I641" i="5"/>
  <c r="H641" i="5" l="1"/>
  <c r="J641" i="5" s="1"/>
  <c r="F641" i="5"/>
  <c r="I640" i="5"/>
  <c r="H640" i="5" l="1"/>
  <c r="J640" i="5" s="1"/>
  <c r="F640" i="5"/>
  <c r="I639" i="5"/>
  <c r="H639" i="5" l="1"/>
  <c r="J639" i="5" s="1"/>
  <c r="F639" i="5"/>
  <c r="I638" i="5"/>
  <c r="H638" i="5" l="1"/>
  <c r="J638" i="5" s="1"/>
  <c r="F638" i="5"/>
  <c r="I637" i="5"/>
  <c r="H637" i="5" l="1"/>
  <c r="J637" i="5" s="1"/>
  <c r="F637" i="5"/>
  <c r="I636" i="5"/>
  <c r="H636" i="5" l="1"/>
  <c r="J636" i="5" s="1"/>
  <c r="F636" i="5"/>
  <c r="I635" i="5"/>
  <c r="H635" i="5" l="1"/>
  <c r="J635" i="5" s="1"/>
  <c r="F635" i="5"/>
  <c r="I634" i="5"/>
  <c r="J634" i="5" l="1"/>
  <c r="H634" i="5"/>
  <c r="F634" i="5"/>
  <c r="I633" i="5"/>
  <c r="H633" i="5" l="1"/>
  <c r="J633" i="5" s="1"/>
  <c r="F633" i="5"/>
  <c r="I632" i="5"/>
  <c r="H632" i="5" l="1"/>
  <c r="J632" i="5" s="1"/>
  <c r="F632" i="5"/>
  <c r="I631" i="5"/>
  <c r="H631" i="5" l="1"/>
  <c r="J631" i="5" s="1"/>
  <c r="F631" i="5"/>
  <c r="I630" i="5"/>
  <c r="H630" i="5" l="1"/>
  <c r="J630" i="5" s="1"/>
  <c r="F630" i="5"/>
  <c r="I629" i="5"/>
  <c r="H629" i="5" l="1"/>
  <c r="J629" i="5" s="1"/>
  <c r="F629" i="5"/>
  <c r="I628" i="5"/>
  <c r="H628" i="5" l="1"/>
  <c r="J628" i="5" s="1"/>
  <c r="F628" i="5"/>
  <c r="I627" i="5"/>
  <c r="H627" i="5" l="1"/>
  <c r="J627" i="5" s="1"/>
  <c r="F627" i="5"/>
  <c r="I626" i="5"/>
  <c r="H626" i="5" l="1"/>
  <c r="J626" i="5" s="1"/>
  <c r="F626" i="5"/>
  <c r="I625" i="5"/>
  <c r="J625" i="5" l="1"/>
  <c r="H625" i="5"/>
  <c r="F625" i="5"/>
  <c r="I624" i="5"/>
  <c r="H624" i="5" l="1"/>
  <c r="J624" i="5" s="1"/>
  <c r="F624" i="5"/>
  <c r="I623" i="5"/>
  <c r="H623" i="5" l="1"/>
  <c r="J623" i="5" s="1"/>
  <c r="F623" i="5"/>
  <c r="I622" i="5"/>
  <c r="H622" i="5" l="1"/>
  <c r="J622" i="5" s="1"/>
  <c r="F622" i="5"/>
  <c r="I621" i="5"/>
  <c r="H621" i="5" l="1"/>
  <c r="J621" i="5" s="1"/>
  <c r="F621" i="5"/>
  <c r="I620" i="5"/>
  <c r="H620" i="5" l="1"/>
  <c r="J620" i="5" s="1"/>
  <c r="F620" i="5"/>
  <c r="I619" i="5"/>
  <c r="H619" i="5" l="1"/>
  <c r="J619" i="5" s="1"/>
  <c r="F619" i="5"/>
  <c r="I618" i="5"/>
  <c r="H618" i="5" l="1"/>
  <c r="J618" i="5" s="1"/>
  <c r="F618" i="5"/>
  <c r="I617" i="5"/>
  <c r="H617" i="5" l="1"/>
  <c r="J617" i="5" s="1"/>
  <c r="F617" i="5"/>
  <c r="I616" i="5"/>
  <c r="H616" i="5" l="1"/>
  <c r="J616" i="5" s="1"/>
  <c r="F616" i="5"/>
  <c r="I615" i="5"/>
  <c r="H615" i="5" l="1"/>
  <c r="J615" i="5" s="1"/>
  <c r="F615" i="5"/>
  <c r="I614" i="5"/>
  <c r="H614" i="5" l="1"/>
  <c r="J614" i="5" s="1"/>
  <c r="F614" i="5"/>
  <c r="I613" i="5"/>
  <c r="H613" i="5" l="1"/>
  <c r="J613" i="5" s="1"/>
  <c r="F613" i="5"/>
  <c r="I612" i="5"/>
  <c r="H612" i="5" l="1"/>
  <c r="J612" i="5" s="1"/>
  <c r="F612" i="5"/>
  <c r="I611" i="5"/>
  <c r="H611" i="5" l="1"/>
  <c r="J611" i="5" s="1"/>
  <c r="F611" i="5"/>
  <c r="I610" i="5"/>
  <c r="H610" i="5" l="1"/>
  <c r="J610" i="5" s="1"/>
  <c r="F610" i="5"/>
  <c r="I609" i="5"/>
  <c r="J609" i="5" l="1"/>
  <c r="H609" i="5"/>
  <c r="F609" i="5"/>
  <c r="I608" i="5"/>
  <c r="H608" i="5" l="1"/>
  <c r="J608" i="5" s="1"/>
  <c r="F608" i="5"/>
  <c r="I607" i="5"/>
  <c r="H607" i="5" l="1"/>
  <c r="J607" i="5" s="1"/>
  <c r="F607" i="5"/>
  <c r="I606" i="5"/>
  <c r="J606" i="5" l="1"/>
  <c r="H606" i="5"/>
  <c r="F606" i="5"/>
  <c r="I605" i="5"/>
  <c r="H605" i="5" l="1"/>
  <c r="J605" i="5" s="1"/>
  <c r="F605" i="5"/>
  <c r="I604" i="5"/>
  <c r="H604" i="5" l="1"/>
  <c r="J604" i="5" s="1"/>
  <c r="F604" i="5"/>
  <c r="I603" i="5"/>
  <c r="H603" i="5" l="1"/>
  <c r="J603" i="5" s="1"/>
  <c r="F603" i="5"/>
  <c r="I602" i="5"/>
  <c r="J602" i="5" l="1"/>
  <c r="H602" i="5"/>
  <c r="F602" i="5"/>
  <c r="I601" i="5"/>
  <c r="H601" i="5" l="1"/>
  <c r="J601" i="5" s="1"/>
  <c r="F601" i="5"/>
  <c r="I600" i="5"/>
  <c r="H600" i="5" l="1"/>
  <c r="J600" i="5" s="1"/>
  <c r="F600" i="5"/>
  <c r="I599" i="5"/>
  <c r="H599" i="5" l="1"/>
  <c r="J599" i="5" s="1"/>
  <c r="F599" i="5"/>
  <c r="I598" i="5"/>
  <c r="H598" i="5" l="1"/>
  <c r="J598" i="5" s="1"/>
  <c r="F598" i="5"/>
  <c r="I597" i="5"/>
  <c r="H597" i="5" l="1"/>
  <c r="J597" i="5" s="1"/>
  <c r="F597" i="5"/>
  <c r="I596" i="5"/>
  <c r="J596" i="5" l="1"/>
  <c r="H596" i="5"/>
  <c r="F596" i="5"/>
  <c r="I595" i="5"/>
  <c r="H595" i="5" l="1"/>
  <c r="J595" i="5" s="1"/>
  <c r="F595" i="5"/>
  <c r="I594" i="5"/>
  <c r="H594" i="5" l="1"/>
  <c r="J594" i="5" s="1"/>
  <c r="F594" i="5"/>
  <c r="I593" i="5"/>
  <c r="H593" i="5" l="1"/>
  <c r="J593" i="5" s="1"/>
  <c r="F593" i="5"/>
  <c r="I592" i="5"/>
  <c r="H592" i="5" l="1"/>
  <c r="J592" i="5" s="1"/>
  <c r="F592" i="5"/>
  <c r="I591" i="5"/>
  <c r="H591" i="5" l="1"/>
  <c r="J591" i="5" s="1"/>
  <c r="F591" i="5"/>
  <c r="I590" i="5"/>
  <c r="J590" i="5" l="1"/>
  <c r="H590" i="5"/>
  <c r="F590" i="5"/>
  <c r="I589" i="5"/>
  <c r="H589" i="5" l="1"/>
  <c r="J589" i="5" s="1"/>
  <c r="F589" i="5"/>
  <c r="I588" i="5"/>
  <c r="H588" i="5" l="1"/>
  <c r="J588" i="5" s="1"/>
  <c r="F588" i="5"/>
  <c r="I587" i="5"/>
  <c r="H587" i="5" l="1"/>
  <c r="J587" i="5" s="1"/>
  <c r="F587" i="5"/>
  <c r="I586" i="5"/>
  <c r="H586" i="5" l="1"/>
  <c r="J586" i="5" s="1"/>
  <c r="F586" i="5"/>
  <c r="I585" i="5"/>
  <c r="H585" i="5" l="1"/>
  <c r="J585" i="5" s="1"/>
  <c r="F585" i="5"/>
  <c r="I584" i="5"/>
  <c r="H584" i="5" l="1"/>
  <c r="J584" i="5" s="1"/>
  <c r="F584" i="5"/>
  <c r="I583" i="5"/>
  <c r="H583" i="5" l="1"/>
  <c r="J583" i="5" s="1"/>
  <c r="F583" i="5"/>
  <c r="I582" i="5"/>
  <c r="H582" i="5" l="1"/>
  <c r="J582" i="5" s="1"/>
  <c r="F582" i="5"/>
  <c r="I581" i="5"/>
  <c r="H581" i="5" l="1"/>
  <c r="J581" i="5" s="1"/>
  <c r="F581" i="5"/>
  <c r="I580" i="5"/>
  <c r="H580" i="5" l="1"/>
  <c r="J580" i="5" s="1"/>
  <c r="F580" i="5"/>
  <c r="I579" i="5"/>
  <c r="H579" i="5" l="1"/>
  <c r="J579" i="5" s="1"/>
  <c r="F579" i="5"/>
  <c r="I578" i="5"/>
  <c r="H578" i="5" l="1"/>
  <c r="J578" i="5" s="1"/>
  <c r="F578" i="5"/>
  <c r="I577" i="5"/>
  <c r="H577" i="5" l="1"/>
  <c r="J577" i="5" s="1"/>
  <c r="F577" i="5"/>
  <c r="I576" i="5"/>
  <c r="H576" i="5" l="1"/>
  <c r="J576" i="5" s="1"/>
  <c r="F576" i="5"/>
  <c r="I575" i="5"/>
  <c r="H575" i="5" l="1"/>
  <c r="J575" i="5" s="1"/>
  <c r="F575" i="5"/>
  <c r="I574" i="5"/>
  <c r="J574" i="5" l="1"/>
  <c r="H574" i="5"/>
  <c r="F574" i="5"/>
  <c r="I573" i="5"/>
  <c r="J573" i="5" l="1"/>
  <c r="H573" i="5"/>
  <c r="F573" i="5"/>
  <c r="I572" i="5"/>
  <c r="H572" i="5" l="1"/>
  <c r="J572" i="5" s="1"/>
  <c r="F572" i="5"/>
  <c r="I571" i="5"/>
  <c r="H571" i="5" l="1"/>
  <c r="J571" i="5" s="1"/>
  <c r="F571" i="5"/>
  <c r="I570" i="5"/>
  <c r="H570" i="5" l="1"/>
  <c r="J570" i="5" s="1"/>
  <c r="F570" i="5"/>
  <c r="I569" i="5"/>
  <c r="J569" i="5" l="1"/>
  <c r="H569" i="5"/>
  <c r="F569" i="5"/>
  <c r="I568" i="5"/>
  <c r="H568" i="5" l="1"/>
  <c r="J568" i="5" s="1"/>
  <c r="F568" i="5"/>
  <c r="I567" i="5"/>
  <c r="H567" i="5" l="1"/>
  <c r="J567" i="5" s="1"/>
  <c r="F567" i="5"/>
  <c r="I566" i="5"/>
  <c r="H566" i="5" l="1"/>
  <c r="J566" i="5" s="1"/>
  <c r="F566" i="5"/>
  <c r="I565" i="5"/>
  <c r="H565" i="5" l="1"/>
  <c r="J565" i="5" s="1"/>
  <c r="F565" i="5"/>
  <c r="I564" i="5"/>
  <c r="H564" i="5" l="1"/>
  <c r="J564" i="5" s="1"/>
  <c r="F564" i="5"/>
  <c r="I563" i="5"/>
  <c r="H563" i="5" l="1"/>
  <c r="J563" i="5" s="1"/>
  <c r="F563" i="5"/>
  <c r="I562" i="5"/>
  <c r="H562" i="5" l="1"/>
  <c r="J562" i="5" s="1"/>
  <c r="F562" i="5"/>
  <c r="I561" i="5"/>
  <c r="H561" i="5" l="1"/>
  <c r="J561" i="5" s="1"/>
  <c r="F561" i="5"/>
  <c r="I560" i="5"/>
  <c r="H560" i="5" l="1"/>
  <c r="J560" i="5" s="1"/>
  <c r="F560" i="5"/>
  <c r="I559" i="5"/>
  <c r="H559" i="5" l="1"/>
  <c r="J559" i="5" s="1"/>
  <c r="F559" i="5"/>
  <c r="I558" i="5"/>
  <c r="H558" i="5" l="1"/>
  <c r="J558" i="5" s="1"/>
  <c r="F558" i="5"/>
  <c r="I557" i="5"/>
  <c r="H557" i="5" l="1"/>
  <c r="J557" i="5" s="1"/>
  <c r="F557" i="5"/>
  <c r="I556" i="5"/>
  <c r="H556" i="5" l="1"/>
  <c r="J556" i="5" s="1"/>
  <c r="F556" i="5"/>
  <c r="I555" i="5"/>
  <c r="H555" i="5" l="1"/>
  <c r="J555" i="5" s="1"/>
  <c r="F555" i="5"/>
  <c r="I554" i="5"/>
  <c r="H554" i="5" l="1"/>
  <c r="J554" i="5" s="1"/>
  <c r="F554" i="5"/>
  <c r="I553" i="5"/>
  <c r="H553" i="5" l="1"/>
  <c r="J553" i="5" s="1"/>
  <c r="F553" i="5"/>
  <c r="I552" i="5"/>
  <c r="H552" i="5" l="1"/>
  <c r="J552" i="5" s="1"/>
  <c r="F552" i="5"/>
  <c r="I551" i="5"/>
  <c r="H551" i="5" l="1"/>
  <c r="J551" i="5" s="1"/>
  <c r="F551" i="5"/>
  <c r="I550" i="5"/>
  <c r="H550" i="5" l="1"/>
  <c r="J550" i="5" s="1"/>
  <c r="F550" i="5"/>
  <c r="I549" i="5"/>
  <c r="H549" i="5" l="1"/>
  <c r="J549" i="5" s="1"/>
  <c r="F549" i="5"/>
  <c r="I548" i="5"/>
  <c r="H548" i="5" l="1"/>
  <c r="J548" i="5" s="1"/>
  <c r="F548" i="5"/>
  <c r="I547" i="5"/>
  <c r="H547" i="5" l="1"/>
  <c r="J547" i="5" s="1"/>
  <c r="F547" i="5"/>
  <c r="I546" i="5"/>
  <c r="H546" i="5" l="1"/>
  <c r="J546" i="5" s="1"/>
  <c r="F546" i="5"/>
  <c r="I545" i="5"/>
  <c r="J545" i="5" l="1"/>
  <c r="H545" i="5"/>
  <c r="F545" i="5"/>
  <c r="I544" i="5"/>
  <c r="H544" i="5" l="1"/>
  <c r="J544" i="5" s="1"/>
  <c r="F544" i="5"/>
  <c r="I543" i="5"/>
  <c r="H543" i="5" l="1"/>
  <c r="J543" i="5" s="1"/>
  <c r="F543" i="5"/>
  <c r="I542" i="5"/>
  <c r="H542" i="5" l="1"/>
  <c r="J542" i="5" s="1"/>
  <c r="F542" i="5"/>
  <c r="I541" i="5"/>
  <c r="H541" i="5" l="1"/>
  <c r="J541" i="5" s="1"/>
  <c r="F541" i="5"/>
  <c r="I540" i="5"/>
  <c r="H540" i="5" l="1"/>
  <c r="J540" i="5" s="1"/>
  <c r="F540" i="5"/>
  <c r="I539" i="5"/>
  <c r="H539" i="5" l="1"/>
  <c r="J539" i="5" s="1"/>
  <c r="F539" i="5"/>
  <c r="I538" i="5"/>
  <c r="J538" i="5" l="1"/>
  <c r="H538" i="5"/>
  <c r="F538" i="5"/>
  <c r="I537" i="5"/>
  <c r="H537" i="5" l="1"/>
  <c r="J537" i="5" s="1"/>
  <c r="F537" i="5"/>
  <c r="I536" i="5"/>
  <c r="H536" i="5" l="1"/>
  <c r="J536" i="5" s="1"/>
  <c r="F536" i="5"/>
  <c r="I535" i="5"/>
  <c r="H535" i="5" l="1"/>
  <c r="J535" i="5" s="1"/>
  <c r="F535" i="5"/>
  <c r="I534" i="5"/>
  <c r="H534" i="5" l="1"/>
  <c r="J534" i="5" s="1"/>
  <c r="F534" i="5"/>
  <c r="I533" i="5"/>
  <c r="H533" i="5" l="1"/>
  <c r="J533" i="5" s="1"/>
  <c r="F533" i="5"/>
  <c r="I532" i="5"/>
  <c r="H532" i="5" l="1"/>
  <c r="J532" i="5" s="1"/>
  <c r="F532" i="5"/>
  <c r="I531" i="5"/>
  <c r="H531" i="5" l="1"/>
  <c r="J531" i="5" s="1"/>
  <c r="F531" i="5"/>
  <c r="I530" i="5"/>
  <c r="H530" i="5" l="1"/>
  <c r="J530" i="5" s="1"/>
  <c r="F530" i="5"/>
  <c r="I529" i="5"/>
  <c r="H529" i="5" l="1"/>
  <c r="J529" i="5" s="1"/>
  <c r="F529" i="5"/>
  <c r="I528" i="5"/>
  <c r="H528" i="5" l="1"/>
  <c r="J528" i="5" s="1"/>
  <c r="F528" i="5"/>
  <c r="I527" i="5"/>
  <c r="J527" i="5" l="1"/>
  <c r="H527" i="5"/>
  <c r="F527" i="5"/>
  <c r="I526" i="5"/>
  <c r="H526" i="5" l="1"/>
  <c r="J526" i="5" s="1"/>
  <c r="F526" i="5"/>
  <c r="I525" i="5"/>
  <c r="H525" i="5" l="1"/>
  <c r="J525" i="5" s="1"/>
  <c r="F525" i="5"/>
  <c r="I524" i="5"/>
  <c r="H524" i="5" l="1"/>
  <c r="J524" i="5" s="1"/>
  <c r="F524" i="5"/>
  <c r="I523" i="5"/>
  <c r="H523" i="5" l="1"/>
  <c r="J523" i="5" s="1"/>
  <c r="F523" i="5"/>
  <c r="I522" i="5"/>
  <c r="H522" i="5" l="1"/>
  <c r="J522" i="5" s="1"/>
  <c r="F522" i="5"/>
  <c r="I521" i="5"/>
  <c r="H521" i="5" l="1"/>
  <c r="J521" i="5" s="1"/>
  <c r="F521" i="5"/>
  <c r="I520" i="5"/>
  <c r="J520" i="5" l="1"/>
  <c r="H520" i="5"/>
  <c r="F520" i="5"/>
  <c r="I519" i="5"/>
  <c r="H519" i="5" l="1"/>
  <c r="J519" i="5" s="1"/>
  <c r="F519" i="5"/>
  <c r="I518" i="5"/>
  <c r="H518" i="5" l="1"/>
  <c r="J518" i="5" s="1"/>
  <c r="F518" i="5"/>
  <c r="I517" i="5"/>
  <c r="H517" i="5" l="1"/>
  <c r="J517" i="5" s="1"/>
  <c r="F517" i="5"/>
  <c r="I516" i="5"/>
  <c r="H516" i="5" l="1"/>
  <c r="J516" i="5" s="1"/>
  <c r="F516" i="5"/>
  <c r="I515" i="5"/>
  <c r="H515" i="5" l="1"/>
  <c r="J515" i="5" s="1"/>
  <c r="F515" i="5"/>
  <c r="I514" i="5"/>
  <c r="H514" i="5" l="1"/>
  <c r="J514" i="5" s="1"/>
  <c r="F514" i="5"/>
  <c r="I513" i="5"/>
  <c r="H513" i="5" l="1"/>
  <c r="J513" i="5" s="1"/>
  <c r="F513" i="5"/>
  <c r="I512" i="5"/>
  <c r="H512" i="5" l="1"/>
  <c r="J512" i="5" s="1"/>
  <c r="F512" i="5"/>
  <c r="I511" i="5"/>
  <c r="H511" i="5" l="1"/>
  <c r="J511" i="5" s="1"/>
  <c r="F511" i="5"/>
  <c r="I510" i="5"/>
  <c r="H510" i="5" l="1"/>
  <c r="J510" i="5" s="1"/>
  <c r="F510" i="5"/>
  <c r="I509" i="5"/>
  <c r="H509" i="5" l="1"/>
  <c r="J509" i="5" s="1"/>
  <c r="F509" i="5"/>
  <c r="I508" i="5"/>
  <c r="H508" i="5" l="1"/>
  <c r="J508" i="5" s="1"/>
  <c r="F508" i="5"/>
  <c r="I507" i="5"/>
  <c r="H507" i="5" l="1"/>
  <c r="J507" i="5" s="1"/>
  <c r="F507" i="5"/>
  <c r="I506" i="5"/>
  <c r="H506" i="5" l="1"/>
  <c r="J506" i="5" s="1"/>
  <c r="F506" i="5"/>
  <c r="I505" i="5"/>
  <c r="H505" i="5" l="1"/>
  <c r="J505" i="5" s="1"/>
  <c r="F505" i="5"/>
  <c r="I504" i="5"/>
  <c r="H504" i="5" l="1"/>
  <c r="J504" i="5" s="1"/>
  <c r="F504" i="5"/>
  <c r="I503" i="5"/>
  <c r="H503" i="5" l="1"/>
  <c r="J503" i="5" s="1"/>
  <c r="F503" i="5"/>
  <c r="I502" i="5"/>
  <c r="H502" i="5" l="1"/>
  <c r="J502" i="5" s="1"/>
  <c r="F502" i="5"/>
  <c r="I501" i="5"/>
  <c r="H501" i="5" l="1"/>
  <c r="J501" i="5" s="1"/>
  <c r="F501" i="5"/>
  <c r="I500" i="5"/>
  <c r="H500" i="5" l="1"/>
  <c r="J500" i="5" s="1"/>
  <c r="F500" i="5"/>
  <c r="I499" i="5"/>
  <c r="H499" i="5" l="1"/>
  <c r="J499" i="5" s="1"/>
  <c r="F499" i="5"/>
  <c r="I498" i="5"/>
  <c r="H498" i="5" l="1"/>
  <c r="J498" i="5" s="1"/>
  <c r="F498" i="5"/>
  <c r="I497" i="5"/>
  <c r="H497" i="5" l="1"/>
  <c r="J497" i="5" s="1"/>
  <c r="F497" i="5"/>
  <c r="I496" i="5"/>
  <c r="H496" i="5" l="1"/>
  <c r="J496" i="5" s="1"/>
  <c r="F496" i="5"/>
  <c r="I495" i="5"/>
  <c r="H495" i="5" l="1"/>
  <c r="J495" i="5" s="1"/>
  <c r="F495" i="5"/>
  <c r="I494" i="5"/>
  <c r="H494" i="5" l="1"/>
  <c r="J494" i="5" s="1"/>
  <c r="F494" i="5"/>
  <c r="I493" i="5"/>
  <c r="H493" i="5" l="1"/>
  <c r="J493" i="5" s="1"/>
  <c r="F493" i="5"/>
  <c r="I492" i="5"/>
  <c r="H492" i="5" l="1"/>
  <c r="J492" i="5" s="1"/>
  <c r="F492" i="5"/>
  <c r="I491" i="5"/>
  <c r="H491" i="5" l="1"/>
  <c r="J491" i="5" s="1"/>
  <c r="F491" i="5"/>
  <c r="I490" i="5"/>
  <c r="H490" i="5" l="1"/>
  <c r="J490" i="5" s="1"/>
  <c r="F490" i="5"/>
  <c r="I489" i="5"/>
  <c r="H489" i="5" l="1"/>
  <c r="J489" i="5" s="1"/>
  <c r="F489" i="5"/>
  <c r="I488" i="5"/>
  <c r="H488" i="5" l="1"/>
  <c r="J488" i="5" s="1"/>
  <c r="F488" i="5"/>
  <c r="I487" i="5"/>
  <c r="H487" i="5" l="1"/>
  <c r="J487" i="5" s="1"/>
  <c r="F487" i="5"/>
  <c r="I486" i="5"/>
  <c r="J486" i="5" l="1"/>
  <c r="H486" i="5"/>
  <c r="F486" i="5"/>
  <c r="I485" i="5"/>
  <c r="H485" i="5" l="1"/>
  <c r="J485" i="5" s="1"/>
  <c r="F485" i="5"/>
  <c r="I484" i="5"/>
  <c r="J484" i="5" l="1"/>
  <c r="H484" i="5"/>
  <c r="F484" i="5"/>
  <c r="I483" i="5"/>
  <c r="J483" i="5" l="1"/>
  <c r="H483" i="5"/>
  <c r="F483" i="5"/>
  <c r="I482" i="5"/>
  <c r="H482" i="5" l="1"/>
  <c r="J482" i="5" s="1"/>
  <c r="F482" i="5"/>
  <c r="I481" i="5"/>
  <c r="H481" i="5" l="1"/>
  <c r="J481" i="5" s="1"/>
  <c r="F481" i="5"/>
  <c r="I480" i="5"/>
  <c r="H480" i="5" l="1"/>
  <c r="J480" i="5" s="1"/>
  <c r="F480" i="5"/>
  <c r="I479" i="5"/>
  <c r="H479" i="5" l="1"/>
  <c r="J479" i="5" s="1"/>
  <c r="F479" i="5"/>
  <c r="I478" i="5"/>
  <c r="H478" i="5" l="1"/>
  <c r="J478" i="5" s="1"/>
  <c r="F478" i="5"/>
  <c r="I477" i="5"/>
  <c r="H477" i="5" l="1"/>
  <c r="J477" i="5" s="1"/>
  <c r="F477" i="5"/>
  <c r="I476" i="5"/>
  <c r="H476" i="5" l="1"/>
  <c r="J476" i="5" s="1"/>
  <c r="F476" i="5"/>
  <c r="I475" i="5"/>
  <c r="H475" i="5" l="1"/>
  <c r="J475" i="5" s="1"/>
  <c r="F475" i="5"/>
  <c r="I474" i="5"/>
  <c r="H474" i="5" l="1"/>
  <c r="J474" i="5" s="1"/>
  <c r="F474" i="5"/>
  <c r="I473" i="5"/>
  <c r="H473" i="5" l="1"/>
  <c r="J473" i="5" s="1"/>
  <c r="F473" i="5"/>
  <c r="I472" i="5"/>
  <c r="H472" i="5" l="1"/>
  <c r="J472" i="5" s="1"/>
  <c r="F472" i="5"/>
  <c r="I471" i="5"/>
  <c r="J471" i="5" l="1"/>
  <c r="H471" i="5"/>
  <c r="F471" i="5"/>
  <c r="I470" i="5"/>
  <c r="H470" i="5" l="1"/>
  <c r="J470" i="5" s="1"/>
  <c r="F470" i="5"/>
  <c r="I469" i="5"/>
  <c r="H469" i="5" l="1"/>
  <c r="J469" i="5" s="1"/>
  <c r="F469" i="5"/>
  <c r="I468" i="5"/>
  <c r="J468" i="5" l="1"/>
  <c r="H468" i="5"/>
  <c r="F468" i="5"/>
  <c r="I467" i="5"/>
  <c r="H467" i="5" l="1"/>
  <c r="J467" i="5" s="1"/>
  <c r="F467" i="5"/>
  <c r="I466" i="5"/>
  <c r="H466" i="5" l="1"/>
  <c r="J466" i="5" s="1"/>
  <c r="F466" i="5"/>
  <c r="I465" i="5"/>
  <c r="H465" i="5" l="1"/>
  <c r="J465" i="5" s="1"/>
  <c r="F465" i="5"/>
  <c r="I464" i="5"/>
  <c r="H464" i="5" l="1"/>
  <c r="J464" i="5" s="1"/>
  <c r="F464" i="5"/>
  <c r="I463" i="5"/>
  <c r="H463" i="5" l="1"/>
  <c r="J463" i="5" s="1"/>
  <c r="F463" i="5"/>
  <c r="I462" i="5"/>
  <c r="H462" i="5" l="1"/>
  <c r="J462" i="5" s="1"/>
  <c r="F462" i="5"/>
  <c r="I461" i="5"/>
  <c r="J461" i="5" l="1"/>
  <c r="H461" i="5"/>
  <c r="F461" i="5"/>
  <c r="I460" i="5"/>
  <c r="H460" i="5" l="1"/>
  <c r="J460" i="5" s="1"/>
  <c r="F460" i="5"/>
  <c r="I459" i="5"/>
  <c r="H459" i="5" l="1"/>
  <c r="J459" i="5" s="1"/>
  <c r="F459" i="5"/>
  <c r="I458" i="5"/>
  <c r="J458" i="5" l="1"/>
  <c r="H458" i="5"/>
  <c r="F458" i="5"/>
  <c r="I457" i="5"/>
  <c r="H457" i="5" l="1"/>
  <c r="J457" i="5" s="1"/>
  <c r="F457" i="5"/>
  <c r="I456" i="5"/>
  <c r="H456" i="5" l="1"/>
  <c r="J456" i="5" s="1"/>
  <c r="F456" i="5"/>
  <c r="I455" i="5"/>
  <c r="H455" i="5" l="1"/>
  <c r="J455" i="5" s="1"/>
  <c r="F455" i="5"/>
  <c r="I454" i="5"/>
  <c r="H454" i="5" l="1"/>
  <c r="J454" i="5" s="1"/>
  <c r="F454" i="5"/>
  <c r="I453" i="5"/>
  <c r="H453" i="5" l="1"/>
  <c r="J453" i="5" s="1"/>
  <c r="F453" i="5"/>
  <c r="I452" i="5"/>
  <c r="H452" i="5" l="1"/>
  <c r="J452" i="5" s="1"/>
  <c r="F452" i="5"/>
  <c r="I451" i="5"/>
  <c r="H451" i="5" l="1"/>
  <c r="J451" i="5" s="1"/>
  <c r="F451" i="5"/>
  <c r="I450" i="5"/>
  <c r="H450" i="5" l="1"/>
  <c r="J450" i="5" s="1"/>
  <c r="F450" i="5"/>
  <c r="I449" i="5"/>
  <c r="H449" i="5" l="1"/>
  <c r="J449" i="5" s="1"/>
  <c r="F449" i="5"/>
  <c r="I448" i="5"/>
  <c r="H448" i="5" l="1"/>
  <c r="J448" i="5" s="1"/>
  <c r="F448" i="5"/>
  <c r="I447" i="5"/>
  <c r="H447" i="5" l="1"/>
  <c r="J447" i="5" s="1"/>
  <c r="F447" i="5"/>
  <c r="I446" i="5"/>
  <c r="H446" i="5" l="1"/>
  <c r="J446" i="5" s="1"/>
  <c r="F446" i="5"/>
  <c r="I445" i="5"/>
  <c r="H445" i="5" l="1"/>
  <c r="J445" i="5" s="1"/>
  <c r="F445" i="5"/>
  <c r="I444" i="5"/>
  <c r="H444" i="5" l="1"/>
  <c r="J444" i="5" s="1"/>
  <c r="F444" i="5"/>
  <c r="I443" i="5"/>
  <c r="J443" i="5" l="1"/>
  <c r="H443" i="5"/>
  <c r="F443" i="5"/>
  <c r="I442" i="5"/>
  <c r="H442" i="5" l="1"/>
  <c r="J442" i="5" s="1"/>
  <c r="F442" i="5"/>
  <c r="I441" i="5"/>
  <c r="H441" i="5" l="1"/>
  <c r="J441" i="5" s="1"/>
  <c r="F441" i="5"/>
  <c r="I440" i="5"/>
  <c r="H440" i="5" l="1"/>
  <c r="J440" i="5" s="1"/>
  <c r="F440" i="5"/>
  <c r="I439" i="5"/>
  <c r="H439" i="5" l="1"/>
  <c r="J439" i="5" s="1"/>
  <c r="F439" i="5"/>
  <c r="I438" i="5"/>
  <c r="H438" i="5" l="1"/>
  <c r="J438" i="5" s="1"/>
  <c r="F438" i="5"/>
  <c r="I437" i="5"/>
  <c r="H437" i="5" l="1"/>
  <c r="J437" i="5" s="1"/>
  <c r="F437" i="5"/>
  <c r="I436" i="5"/>
  <c r="H436" i="5" l="1"/>
  <c r="J436" i="5" s="1"/>
  <c r="F436" i="5"/>
  <c r="I435" i="5"/>
  <c r="H435" i="5" l="1"/>
  <c r="J435" i="5" s="1"/>
  <c r="F435" i="5"/>
  <c r="I434" i="5"/>
  <c r="H434" i="5" l="1"/>
  <c r="J434" i="5" s="1"/>
  <c r="F434" i="5"/>
  <c r="I433" i="5"/>
  <c r="H433" i="5" l="1"/>
  <c r="J433" i="5" s="1"/>
  <c r="F433" i="5"/>
  <c r="I432" i="5"/>
  <c r="H432" i="5" l="1"/>
  <c r="J432" i="5" s="1"/>
  <c r="F432" i="5"/>
  <c r="I431" i="5"/>
  <c r="H431" i="5" l="1"/>
  <c r="J431" i="5" s="1"/>
  <c r="F431" i="5"/>
  <c r="I430" i="5"/>
  <c r="H430" i="5" l="1"/>
  <c r="J430" i="5" s="1"/>
  <c r="F430" i="5"/>
  <c r="I429" i="5"/>
  <c r="H429" i="5" l="1"/>
  <c r="J429" i="5" s="1"/>
  <c r="F429" i="5"/>
  <c r="I428" i="5"/>
  <c r="H428" i="5" l="1"/>
  <c r="J428" i="5" s="1"/>
  <c r="F428" i="5"/>
  <c r="I427" i="5"/>
  <c r="H427" i="5" l="1"/>
  <c r="J427" i="5" s="1"/>
  <c r="F427" i="5"/>
  <c r="I426" i="5"/>
  <c r="H426" i="5" l="1"/>
  <c r="J426" i="5" s="1"/>
  <c r="F426" i="5"/>
  <c r="I425" i="5"/>
  <c r="J425" i="5" l="1"/>
  <c r="H425" i="5"/>
  <c r="F425" i="5"/>
  <c r="I424" i="5"/>
  <c r="H424" i="5" l="1"/>
  <c r="J424" i="5" s="1"/>
  <c r="F424" i="5"/>
  <c r="I423" i="5"/>
  <c r="H423" i="5" l="1"/>
  <c r="J423" i="5" s="1"/>
  <c r="F423" i="5"/>
  <c r="I422" i="5"/>
  <c r="H422" i="5" l="1"/>
  <c r="J422" i="5" s="1"/>
  <c r="F422" i="5"/>
  <c r="I421" i="5"/>
  <c r="H421" i="5" l="1"/>
  <c r="J421" i="5" s="1"/>
  <c r="F421" i="5"/>
  <c r="I420" i="5"/>
  <c r="H420" i="5" l="1"/>
  <c r="J420" i="5" s="1"/>
  <c r="F420" i="5"/>
  <c r="I419" i="5"/>
  <c r="H419" i="5" l="1"/>
  <c r="J419" i="5" s="1"/>
  <c r="F419" i="5"/>
  <c r="I418" i="5"/>
  <c r="H418" i="5" l="1"/>
  <c r="J418" i="5" s="1"/>
  <c r="F418" i="5"/>
  <c r="I417" i="5"/>
  <c r="H417" i="5" l="1"/>
  <c r="J417" i="5" s="1"/>
  <c r="F417" i="5"/>
  <c r="I416" i="5"/>
  <c r="H416" i="5" l="1"/>
  <c r="J416" i="5" s="1"/>
  <c r="F416" i="5"/>
  <c r="I415" i="5"/>
  <c r="H415" i="5" l="1"/>
  <c r="J415" i="5" s="1"/>
  <c r="F415" i="5"/>
  <c r="I414" i="5"/>
  <c r="H414" i="5" l="1"/>
  <c r="J414" i="5" s="1"/>
  <c r="F414" i="5"/>
  <c r="I413" i="5"/>
  <c r="J413" i="5" l="1"/>
  <c r="H413" i="5"/>
  <c r="F413" i="5"/>
  <c r="I412" i="5"/>
  <c r="H412" i="5" l="1"/>
  <c r="J412" i="5" s="1"/>
  <c r="F412" i="5"/>
  <c r="I411" i="5"/>
  <c r="J411" i="5" l="1"/>
  <c r="H411" i="5"/>
  <c r="F411" i="5"/>
  <c r="I410" i="5"/>
  <c r="H410" i="5" l="1"/>
  <c r="J410" i="5" s="1"/>
  <c r="F410" i="5"/>
  <c r="I409" i="5"/>
  <c r="J409" i="5" l="1"/>
  <c r="H409" i="5"/>
  <c r="F409" i="5"/>
  <c r="I408" i="5"/>
  <c r="H408" i="5" l="1"/>
  <c r="J408" i="5" s="1"/>
  <c r="F408" i="5"/>
  <c r="I407" i="5"/>
  <c r="H407" i="5" l="1"/>
  <c r="J407" i="5" s="1"/>
  <c r="F407" i="5"/>
  <c r="I406" i="5"/>
  <c r="H406" i="5" l="1"/>
  <c r="J406" i="5" s="1"/>
  <c r="F406" i="5"/>
  <c r="I405" i="5"/>
  <c r="H405" i="5" l="1"/>
  <c r="J405" i="5" s="1"/>
  <c r="F405" i="5"/>
  <c r="I404" i="5"/>
  <c r="H404" i="5" l="1"/>
  <c r="J404" i="5" s="1"/>
  <c r="F404" i="5"/>
  <c r="I403" i="5"/>
  <c r="H403" i="5" l="1"/>
  <c r="J403" i="5" s="1"/>
  <c r="F403" i="5"/>
  <c r="I402" i="5"/>
  <c r="H402" i="5" l="1"/>
  <c r="J402" i="5" s="1"/>
  <c r="F402" i="5"/>
  <c r="I401" i="5"/>
  <c r="H401" i="5" l="1"/>
  <c r="J401" i="5" s="1"/>
  <c r="F401" i="5"/>
  <c r="I400" i="5"/>
  <c r="H400" i="5" l="1"/>
  <c r="J400" i="5" s="1"/>
  <c r="F400" i="5"/>
  <c r="I399" i="5"/>
  <c r="H399" i="5" l="1"/>
  <c r="J399" i="5" s="1"/>
  <c r="F399" i="5"/>
  <c r="I398" i="5"/>
  <c r="H398" i="5" l="1"/>
  <c r="J398" i="5" s="1"/>
  <c r="F398" i="5"/>
  <c r="I397" i="5"/>
  <c r="H397" i="5" l="1"/>
  <c r="J397" i="5" s="1"/>
  <c r="F397" i="5"/>
  <c r="I396" i="5"/>
  <c r="H396" i="5" l="1"/>
  <c r="J396" i="5" s="1"/>
  <c r="F396" i="5"/>
  <c r="I395" i="5"/>
  <c r="H395" i="5" l="1"/>
  <c r="J395" i="5" s="1"/>
  <c r="F395" i="5"/>
  <c r="I394" i="5"/>
  <c r="H394" i="5" l="1"/>
  <c r="J394" i="5" s="1"/>
  <c r="F394" i="5"/>
  <c r="I393" i="5"/>
  <c r="H393" i="5" l="1"/>
  <c r="J393" i="5" s="1"/>
  <c r="F393" i="5"/>
  <c r="I392" i="5"/>
  <c r="H392" i="5" l="1"/>
  <c r="J392" i="5" s="1"/>
  <c r="F392" i="5"/>
  <c r="I391" i="5"/>
  <c r="H391" i="5" l="1"/>
  <c r="J391" i="5" s="1"/>
  <c r="F391" i="5"/>
  <c r="I390" i="5"/>
  <c r="H390" i="5" l="1"/>
  <c r="J390" i="5" s="1"/>
  <c r="F390" i="5"/>
  <c r="I389" i="5"/>
  <c r="H389" i="5" l="1"/>
  <c r="J389" i="5" s="1"/>
  <c r="F389" i="5"/>
  <c r="I388" i="5"/>
  <c r="H388" i="5" l="1"/>
  <c r="J388" i="5" s="1"/>
  <c r="F388" i="5"/>
  <c r="I387" i="5"/>
  <c r="H387" i="5" l="1"/>
  <c r="J387" i="5" s="1"/>
  <c r="F387" i="5"/>
  <c r="I386" i="5"/>
  <c r="H386" i="5" l="1"/>
  <c r="J386" i="5" s="1"/>
  <c r="F386" i="5"/>
  <c r="I385" i="5"/>
  <c r="H385" i="5" l="1"/>
  <c r="J385" i="5" s="1"/>
  <c r="F385" i="5"/>
  <c r="I384" i="5"/>
  <c r="J384" i="5" l="1"/>
  <c r="H384" i="5"/>
  <c r="F384" i="5"/>
  <c r="I383" i="5"/>
  <c r="H383" i="5" l="1"/>
  <c r="J383" i="5" s="1"/>
  <c r="F383" i="5"/>
  <c r="I382" i="5"/>
  <c r="H382" i="5" l="1"/>
  <c r="J382" i="5" s="1"/>
  <c r="F382" i="5"/>
  <c r="I381" i="5"/>
  <c r="H381" i="5" l="1"/>
  <c r="J381" i="5" s="1"/>
  <c r="F381" i="5"/>
  <c r="I380" i="5"/>
  <c r="H380" i="5" l="1"/>
  <c r="J380" i="5" s="1"/>
  <c r="F380" i="5"/>
  <c r="I379" i="5"/>
  <c r="H379" i="5" l="1"/>
  <c r="J379" i="5" s="1"/>
  <c r="F379" i="5"/>
  <c r="I378" i="5"/>
  <c r="H378" i="5" l="1"/>
  <c r="J378" i="5" s="1"/>
  <c r="F378" i="5"/>
  <c r="I377" i="5"/>
  <c r="H377" i="5" l="1"/>
  <c r="J377" i="5" s="1"/>
  <c r="F377" i="5"/>
  <c r="I376" i="5"/>
  <c r="H376" i="5" l="1"/>
  <c r="J376" i="5" s="1"/>
  <c r="F376" i="5"/>
  <c r="I375" i="5"/>
  <c r="H375" i="5" l="1"/>
  <c r="J375" i="5" s="1"/>
  <c r="F375" i="5"/>
  <c r="I374" i="5"/>
  <c r="H374" i="5" l="1"/>
  <c r="J374" i="5" s="1"/>
  <c r="F374" i="5"/>
  <c r="I373" i="5"/>
  <c r="H373" i="5" l="1"/>
  <c r="J373" i="5" s="1"/>
  <c r="F373" i="5"/>
  <c r="I372" i="5"/>
  <c r="H372" i="5" l="1"/>
  <c r="J372" i="5" s="1"/>
  <c r="F372" i="5"/>
  <c r="I371" i="5"/>
  <c r="H371" i="5" l="1"/>
  <c r="J371" i="5" s="1"/>
  <c r="F371" i="5"/>
  <c r="I370" i="5"/>
  <c r="H370" i="5" l="1"/>
  <c r="J370" i="5" s="1"/>
  <c r="F370" i="5"/>
  <c r="I369" i="5"/>
  <c r="H369" i="5" l="1"/>
  <c r="J369" i="5" s="1"/>
  <c r="F369" i="5"/>
  <c r="I368" i="5"/>
  <c r="J368" i="5" l="1"/>
  <c r="H368" i="5"/>
  <c r="F368" i="5"/>
  <c r="I367" i="5"/>
  <c r="H367" i="5" l="1"/>
  <c r="J367" i="5" s="1"/>
  <c r="F367" i="5"/>
  <c r="I366" i="5"/>
  <c r="H366" i="5" l="1"/>
  <c r="J366" i="5" s="1"/>
  <c r="F366" i="5"/>
  <c r="I365" i="5"/>
  <c r="H365" i="5" l="1"/>
  <c r="J365" i="5" s="1"/>
  <c r="F365" i="5"/>
  <c r="I364" i="5"/>
  <c r="H364" i="5" l="1"/>
  <c r="J364" i="5" s="1"/>
  <c r="F364" i="5"/>
  <c r="I363" i="5"/>
  <c r="H363" i="5" l="1"/>
  <c r="J363" i="5" s="1"/>
  <c r="F363" i="5"/>
  <c r="I362" i="5"/>
  <c r="H362" i="5" l="1"/>
  <c r="J362" i="5" s="1"/>
  <c r="F362" i="5"/>
  <c r="I361" i="5"/>
  <c r="H361" i="5" l="1"/>
  <c r="J361" i="5" s="1"/>
  <c r="F361" i="5"/>
  <c r="I360" i="5"/>
  <c r="J360" i="5" l="1"/>
  <c r="H360" i="5"/>
  <c r="F360" i="5"/>
  <c r="I359" i="5"/>
  <c r="H359" i="5" l="1"/>
  <c r="J359" i="5" s="1"/>
  <c r="F359" i="5"/>
  <c r="I358" i="5"/>
  <c r="H358" i="5" l="1"/>
  <c r="J358" i="5" s="1"/>
  <c r="F358" i="5"/>
  <c r="I357" i="5"/>
  <c r="H357" i="5" l="1"/>
  <c r="J357" i="5" s="1"/>
  <c r="F357" i="5"/>
  <c r="I356" i="5"/>
  <c r="H356" i="5" l="1"/>
  <c r="J356" i="5" s="1"/>
  <c r="F356" i="5"/>
  <c r="I355" i="5"/>
  <c r="H355" i="5" l="1"/>
  <c r="J355" i="5" s="1"/>
  <c r="F355" i="5"/>
  <c r="I354" i="5"/>
  <c r="H354" i="5" l="1"/>
  <c r="J354" i="5" s="1"/>
  <c r="F354" i="5"/>
  <c r="I353" i="5"/>
  <c r="H353" i="5" l="1"/>
  <c r="J353" i="5" s="1"/>
  <c r="F353" i="5"/>
  <c r="I352" i="5"/>
  <c r="J352" i="5" l="1"/>
  <c r="H352" i="5"/>
  <c r="F352" i="5"/>
  <c r="I351" i="5"/>
  <c r="H351" i="5" l="1"/>
  <c r="J351" i="5" s="1"/>
  <c r="F351" i="5"/>
  <c r="I350" i="5"/>
  <c r="H350" i="5" l="1"/>
  <c r="J350" i="5" s="1"/>
  <c r="F350" i="5"/>
  <c r="I349" i="5"/>
  <c r="H349" i="5" l="1"/>
  <c r="J349" i="5" s="1"/>
  <c r="F349" i="5"/>
  <c r="I348" i="5"/>
  <c r="H348" i="5" l="1"/>
  <c r="J348" i="5" s="1"/>
  <c r="F348" i="5"/>
  <c r="I347" i="5"/>
  <c r="J347" i="5" l="1"/>
  <c r="H347" i="5"/>
  <c r="F347" i="5"/>
  <c r="I346" i="5"/>
  <c r="H346" i="5" l="1"/>
  <c r="J346" i="5" s="1"/>
  <c r="F346" i="5"/>
  <c r="I345" i="5"/>
  <c r="H345" i="5" l="1"/>
  <c r="J345" i="5" s="1"/>
  <c r="F345" i="5"/>
  <c r="I344" i="5"/>
  <c r="H344" i="5" l="1"/>
  <c r="J344" i="5" s="1"/>
  <c r="F344" i="5"/>
  <c r="I343" i="5"/>
  <c r="H343" i="5" l="1"/>
  <c r="J343" i="5" s="1"/>
  <c r="F343" i="5"/>
  <c r="I342" i="5"/>
  <c r="H342" i="5" l="1"/>
  <c r="J342" i="5" s="1"/>
  <c r="F342" i="5"/>
  <c r="I341" i="5"/>
  <c r="H341" i="5" l="1"/>
  <c r="J341" i="5" s="1"/>
  <c r="F341" i="5"/>
  <c r="I340" i="5"/>
  <c r="J340" i="5" l="1"/>
  <c r="H340" i="5"/>
  <c r="F340" i="5"/>
  <c r="I339" i="5"/>
  <c r="J339" i="5" l="1"/>
  <c r="H339" i="5"/>
  <c r="F339" i="5"/>
  <c r="I338" i="5"/>
  <c r="H338" i="5" l="1"/>
  <c r="J338" i="5" s="1"/>
  <c r="F338" i="5"/>
  <c r="I337" i="5"/>
  <c r="H337" i="5" l="1"/>
  <c r="J337" i="5" s="1"/>
  <c r="F337" i="5"/>
  <c r="I336" i="5"/>
  <c r="H336" i="5" l="1"/>
  <c r="J336" i="5" s="1"/>
  <c r="F336" i="5"/>
  <c r="I335" i="5"/>
  <c r="H335" i="5" l="1"/>
  <c r="J335" i="5" s="1"/>
  <c r="F335" i="5"/>
  <c r="I334" i="5"/>
  <c r="H334" i="5" l="1"/>
  <c r="J334" i="5" s="1"/>
  <c r="F334" i="5"/>
  <c r="I333" i="5"/>
  <c r="H333" i="5" l="1"/>
  <c r="J333" i="5" s="1"/>
  <c r="F333" i="5"/>
  <c r="I332" i="5"/>
  <c r="H332" i="5" l="1"/>
  <c r="J332" i="5" s="1"/>
  <c r="F332" i="5"/>
  <c r="I331" i="5"/>
  <c r="H331" i="5" l="1"/>
  <c r="J331" i="5" s="1"/>
  <c r="F331" i="5"/>
  <c r="I330" i="5"/>
  <c r="H330" i="5" l="1"/>
  <c r="J330" i="5" s="1"/>
  <c r="F330" i="5"/>
  <c r="I329" i="5"/>
  <c r="H329" i="5" l="1"/>
  <c r="J329" i="5" s="1"/>
  <c r="F329" i="5"/>
  <c r="I328" i="5"/>
  <c r="H328" i="5" l="1"/>
  <c r="J328" i="5" s="1"/>
  <c r="F328" i="5"/>
  <c r="I327" i="5"/>
  <c r="H327" i="5" l="1"/>
  <c r="J327" i="5" s="1"/>
  <c r="F327" i="5"/>
  <c r="I326" i="5"/>
  <c r="H326" i="5" l="1"/>
  <c r="J326" i="5" s="1"/>
  <c r="F326" i="5"/>
  <c r="I325" i="5"/>
  <c r="H325" i="5" l="1"/>
  <c r="J325" i="5" s="1"/>
  <c r="F325" i="5"/>
  <c r="I324" i="5"/>
  <c r="H324" i="5" l="1"/>
  <c r="J324" i="5" s="1"/>
  <c r="F324" i="5"/>
  <c r="I323" i="5"/>
  <c r="H323" i="5" l="1"/>
  <c r="J323" i="5" s="1"/>
  <c r="F323" i="5"/>
  <c r="I322" i="5"/>
  <c r="H322" i="5" l="1"/>
  <c r="J322" i="5" s="1"/>
  <c r="F322" i="5"/>
  <c r="I321" i="5"/>
  <c r="H321" i="5" l="1"/>
  <c r="J321" i="5" s="1"/>
  <c r="F321" i="5"/>
  <c r="I320" i="5"/>
  <c r="H320" i="5" l="1"/>
  <c r="J320" i="5" s="1"/>
  <c r="F320" i="5"/>
  <c r="I319" i="5"/>
  <c r="J319" i="5" l="1"/>
  <c r="H319" i="5"/>
  <c r="F319" i="5"/>
  <c r="I318" i="5"/>
  <c r="H318" i="5" l="1"/>
  <c r="J318" i="5" s="1"/>
  <c r="F318" i="5"/>
  <c r="I317" i="5"/>
  <c r="H317" i="5" l="1"/>
  <c r="J317" i="5" s="1"/>
  <c r="F317" i="5"/>
  <c r="I316" i="5"/>
  <c r="H316" i="5" l="1"/>
  <c r="J316" i="5" s="1"/>
  <c r="F316" i="5"/>
  <c r="I315" i="5"/>
  <c r="H315" i="5" l="1"/>
  <c r="J315" i="5" s="1"/>
  <c r="F315" i="5"/>
  <c r="I314" i="5"/>
  <c r="J314" i="5" l="1"/>
  <c r="H314" i="5"/>
  <c r="F314" i="5"/>
  <c r="I313" i="5"/>
  <c r="H313" i="5" l="1"/>
  <c r="J313" i="5" s="1"/>
  <c r="F313" i="5"/>
  <c r="I312" i="5"/>
  <c r="H312" i="5" l="1"/>
  <c r="J312" i="5" s="1"/>
  <c r="F312" i="5"/>
  <c r="I311" i="5"/>
  <c r="H311" i="5" l="1"/>
  <c r="J311" i="5" s="1"/>
  <c r="F311" i="5"/>
  <c r="I310" i="5"/>
  <c r="H310" i="5" l="1"/>
  <c r="J310" i="5" s="1"/>
  <c r="F310" i="5"/>
  <c r="I309" i="5"/>
  <c r="H309" i="5" l="1"/>
  <c r="J309" i="5" s="1"/>
  <c r="F309" i="5"/>
  <c r="I308" i="5"/>
  <c r="H308" i="5" l="1"/>
  <c r="J308" i="5" s="1"/>
  <c r="F308" i="5"/>
  <c r="I307" i="5"/>
  <c r="H307" i="5" l="1"/>
  <c r="J307" i="5" s="1"/>
  <c r="F307" i="5"/>
  <c r="I306" i="5"/>
  <c r="H306" i="5" l="1"/>
  <c r="J306" i="5" s="1"/>
  <c r="F306" i="5"/>
  <c r="I305" i="5"/>
  <c r="H305" i="5" l="1"/>
  <c r="J305" i="5" s="1"/>
  <c r="F305" i="5"/>
  <c r="I304" i="5"/>
  <c r="H304" i="5" l="1"/>
  <c r="J304" i="5" s="1"/>
  <c r="F304" i="5"/>
  <c r="I303" i="5"/>
  <c r="J303" i="5" l="1"/>
  <c r="H303" i="5"/>
  <c r="F303" i="5"/>
  <c r="I302" i="5"/>
  <c r="J302" i="5" l="1"/>
  <c r="H302" i="5"/>
  <c r="F302" i="5"/>
  <c r="I301" i="5"/>
  <c r="H301" i="5" l="1"/>
  <c r="J301" i="5" s="1"/>
  <c r="F301" i="5"/>
  <c r="I300" i="5"/>
  <c r="H300" i="5" l="1"/>
  <c r="J300" i="5" s="1"/>
  <c r="F300" i="5"/>
  <c r="I299" i="5"/>
  <c r="J299" i="5" l="1"/>
  <c r="H299" i="5"/>
  <c r="F299" i="5"/>
  <c r="I298" i="5"/>
  <c r="H298" i="5" l="1"/>
  <c r="J298" i="5" s="1"/>
  <c r="F298" i="5"/>
  <c r="I297" i="5"/>
  <c r="H297" i="5" l="1"/>
  <c r="J297" i="5" s="1"/>
  <c r="F297" i="5"/>
  <c r="I296" i="5"/>
  <c r="H296" i="5" l="1"/>
  <c r="J296" i="5" s="1"/>
  <c r="F296" i="5"/>
  <c r="I295" i="5"/>
  <c r="H295" i="5" l="1"/>
  <c r="J295" i="5" s="1"/>
  <c r="F295" i="5"/>
  <c r="I294" i="5"/>
  <c r="H294" i="5" l="1"/>
  <c r="J294" i="5" s="1"/>
  <c r="F294" i="5"/>
  <c r="I293" i="5"/>
  <c r="J293" i="5" l="1"/>
  <c r="H293" i="5"/>
  <c r="F293" i="5"/>
  <c r="I292" i="5"/>
  <c r="H292" i="5" l="1"/>
  <c r="J292" i="5" s="1"/>
  <c r="F292" i="5"/>
  <c r="I291" i="5"/>
  <c r="H291" i="5" l="1"/>
  <c r="J291" i="5" s="1"/>
  <c r="F291" i="5"/>
  <c r="I290" i="5"/>
  <c r="J290" i="5" l="1"/>
  <c r="H290" i="5"/>
  <c r="F290" i="5"/>
  <c r="I289" i="5"/>
  <c r="H289" i="5" l="1"/>
  <c r="J289" i="5" s="1"/>
  <c r="F289" i="5"/>
  <c r="I288" i="5"/>
  <c r="H288" i="5" l="1"/>
  <c r="J288" i="5" s="1"/>
  <c r="F288" i="5"/>
  <c r="I287" i="5"/>
  <c r="H287" i="5" l="1"/>
  <c r="J287" i="5" s="1"/>
  <c r="F287" i="5"/>
  <c r="I286" i="5"/>
  <c r="J286" i="5" l="1"/>
  <c r="H286" i="5"/>
  <c r="F286" i="5"/>
  <c r="I285" i="5"/>
  <c r="H285" i="5" l="1"/>
  <c r="J285" i="5" s="1"/>
  <c r="F285" i="5"/>
  <c r="I284" i="5"/>
  <c r="J284" i="5" l="1"/>
  <c r="H284" i="5"/>
  <c r="F284" i="5"/>
  <c r="I283" i="5"/>
  <c r="H283" i="5" l="1"/>
  <c r="J283" i="5" s="1"/>
  <c r="F283" i="5"/>
  <c r="I282" i="5"/>
  <c r="H282" i="5" l="1"/>
  <c r="J282" i="5" s="1"/>
  <c r="F282" i="5"/>
  <c r="I281" i="5"/>
  <c r="H281" i="5" l="1"/>
  <c r="J281" i="5" s="1"/>
  <c r="F281" i="5"/>
  <c r="I280" i="5"/>
  <c r="H280" i="5" l="1"/>
  <c r="J280" i="5" s="1"/>
  <c r="F280" i="5"/>
  <c r="I279" i="5"/>
  <c r="H279" i="5" l="1"/>
  <c r="J279" i="5" s="1"/>
  <c r="F279" i="5"/>
  <c r="I278" i="5"/>
  <c r="H278" i="5" l="1"/>
  <c r="J278" i="5" s="1"/>
  <c r="F278" i="5"/>
  <c r="I277" i="5"/>
  <c r="H277" i="5" l="1"/>
  <c r="J277" i="5" s="1"/>
  <c r="F277" i="5"/>
  <c r="I276" i="5"/>
  <c r="H276" i="5" l="1"/>
  <c r="J276" i="5" s="1"/>
  <c r="F276" i="5"/>
  <c r="I275" i="5"/>
  <c r="H275" i="5" l="1"/>
  <c r="J275" i="5" s="1"/>
  <c r="F275" i="5"/>
  <c r="I274" i="5"/>
  <c r="H274" i="5" l="1"/>
  <c r="J274" i="5" s="1"/>
  <c r="F274" i="5"/>
  <c r="I273" i="5"/>
  <c r="H273" i="5" l="1"/>
  <c r="J273" i="5" s="1"/>
  <c r="F273" i="5"/>
  <c r="I272" i="5"/>
  <c r="H272" i="5" l="1"/>
  <c r="J272" i="5" s="1"/>
  <c r="F272" i="5"/>
  <c r="I271" i="5"/>
  <c r="H271" i="5" l="1"/>
  <c r="J271" i="5" s="1"/>
  <c r="F271" i="5"/>
  <c r="I270" i="5"/>
  <c r="H270" i="5" l="1"/>
  <c r="J270" i="5" s="1"/>
  <c r="F270" i="5"/>
  <c r="I269" i="5"/>
  <c r="H269" i="5" l="1"/>
  <c r="J269" i="5" s="1"/>
  <c r="F269" i="5"/>
  <c r="I268" i="5"/>
  <c r="H268" i="5" l="1"/>
  <c r="J268" i="5" s="1"/>
  <c r="F268" i="5"/>
  <c r="I267" i="5"/>
  <c r="J267" i="5" l="1"/>
  <c r="H267" i="5"/>
  <c r="F267" i="5"/>
  <c r="I266" i="5"/>
  <c r="H266" i="5" l="1"/>
  <c r="J266" i="5" s="1"/>
  <c r="F266" i="5"/>
  <c r="I265" i="5"/>
  <c r="H265" i="5" l="1"/>
  <c r="J265" i="5" s="1"/>
  <c r="F265" i="5"/>
  <c r="I264" i="5"/>
  <c r="H264" i="5" l="1"/>
  <c r="J264" i="5" s="1"/>
  <c r="F264" i="5"/>
  <c r="I263" i="5"/>
  <c r="J263" i="5" l="1"/>
  <c r="H263" i="5"/>
  <c r="F263" i="5"/>
  <c r="I262" i="5"/>
  <c r="H262" i="5" l="1"/>
  <c r="J262" i="5" s="1"/>
  <c r="F262" i="5"/>
  <c r="I261" i="5"/>
  <c r="H261" i="5" l="1"/>
  <c r="J261" i="5" s="1"/>
  <c r="F261" i="5"/>
  <c r="I260" i="5"/>
  <c r="H260" i="5" l="1"/>
  <c r="J260" i="5" s="1"/>
  <c r="F260" i="5"/>
  <c r="I259" i="5"/>
  <c r="H259" i="5" l="1"/>
  <c r="J259" i="5" s="1"/>
  <c r="F259" i="5"/>
  <c r="I258" i="5"/>
  <c r="H258" i="5" l="1"/>
  <c r="J258" i="5" s="1"/>
  <c r="F258" i="5"/>
  <c r="I257" i="5"/>
  <c r="H257" i="5" l="1"/>
  <c r="J257" i="5" s="1"/>
  <c r="F257" i="5"/>
  <c r="I256" i="5"/>
  <c r="H256" i="5" l="1"/>
  <c r="J256" i="5" s="1"/>
  <c r="F256" i="5"/>
  <c r="I255" i="5"/>
  <c r="H255" i="5" l="1"/>
  <c r="J255" i="5" s="1"/>
  <c r="F255" i="5"/>
  <c r="I254" i="5"/>
  <c r="H254" i="5" l="1"/>
  <c r="J254" i="5" s="1"/>
  <c r="F254" i="5"/>
  <c r="I253" i="5"/>
  <c r="J253" i="5" l="1"/>
  <c r="H253" i="5"/>
  <c r="F253" i="5"/>
  <c r="I252" i="5"/>
  <c r="H252" i="5" l="1"/>
  <c r="J252" i="5" s="1"/>
  <c r="F252" i="5"/>
  <c r="I251" i="5"/>
  <c r="H251" i="5" l="1"/>
  <c r="J251" i="5" s="1"/>
  <c r="F251" i="5"/>
  <c r="I250" i="5"/>
  <c r="H250" i="5" l="1"/>
  <c r="J250" i="5" s="1"/>
  <c r="F250" i="5"/>
  <c r="I249" i="5"/>
  <c r="H249" i="5" l="1"/>
  <c r="J249" i="5" s="1"/>
  <c r="F249" i="5"/>
  <c r="I248" i="5"/>
  <c r="H248" i="5" l="1"/>
  <c r="J248" i="5" s="1"/>
  <c r="F248" i="5"/>
  <c r="I247" i="5"/>
  <c r="H247" i="5" l="1"/>
  <c r="J247" i="5" s="1"/>
  <c r="F247" i="5"/>
  <c r="I246" i="5"/>
  <c r="H246" i="5" l="1"/>
  <c r="J246" i="5" s="1"/>
  <c r="F246" i="5"/>
  <c r="I245" i="5"/>
  <c r="H245" i="5" l="1"/>
  <c r="J245" i="5" s="1"/>
  <c r="F245" i="5"/>
  <c r="I244" i="5"/>
  <c r="H244" i="5" l="1"/>
  <c r="J244" i="5" s="1"/>
  <c r="F244" i="5"/>
  <c r="I243" i="5"/>
  <c r="H243" i="5" l="1"/>
  <c r="J243" i="5" s="1"/>
  <c r="F243" i="5"/>
  <c r="I242" i="5"/>
  <c r="H242" i="5" l="1"/>
  <c r="J242" i="5" s="1"/>
  <c r="F242" i="5"/>
  <c r="I241" i="5"/>
  <c r="H241" i="5" l="1"/>
  <c r="J241" i="5" s="1"/>
  <c r="F241" i="5"/>
  <c r="I240" i="5"/>
  <c r="H240" i="5" l="1"/>
  <c r="J240" i="5" s="1"/>
  <c r="F240" i="5"/>
  <c r="I239" i="5"/>
  <c r="H239" i="5" l="1"/>
  <c r="J239" i="5" s="1"/>
  <c r="F239" i="5"/>
  <c r="I238" i="5"/>
  <c r="H238" i="5" l="1"/>
  <c r="J238" i="5" s="1"/>
  <c r="F238" i="5"/>
  <c r="I237" i="5"/>
  <c r="H237" i="5" l="1"/>
  <c r="J237" i="5" s="1"/>
  <c r="F237" i="5"/>
  <c r="I236" i="5"/>
  <c r="H236" i="5" l="1"/>
  <c r="J236" i="5" s="1"/>
  <c r="F236" i="5"/>
  <c r="I235" i="5"/>
  <c r="H235" i="5" l="1"/>
  <c r="J235" i="5" s="1"/>
  <c r="F235" i="5"/>
  <c r="I234" i="5"/>
  <c r="H234" i="5" l="1"/>
  <c r="J234" i="5" s="1"/>
  <c r="F234" i="5"/>
  <c r="I233" i="5"/>
  <c r="J233" i="5" l="1"/>
  <c r="H233" i="5"/>
  <c r="F233" i="5"/>
  <c r="I232" i="5"/>
  <c r="H232" i="5" l="1"/>
  <c r="J232" i="5" s="1"/>
  <c r="F232" i="5"/>
  <c r="I231" i="5"/>
  <c r="H231" i="5" l="1"/>
  <c r="J231" i="5" s="1"/>
  <c r="F231" i="5"/>
  <c r="I230" i="5"/>
  <c r="H230" i="5" l="1"/>
  <c r="J230" i="5" s="1"/>
  <c r="F230" i="5"/>
  <c r="I229" i="5"/>
  <c r="H229" i="5" l="1"/>
  <c r="J229" i="5" s="1"/>
  <c r="F229" i="5"/>
  <c r="I228" i="5"/>
  <c r="H228" i="5" l="1"/>
  <c r="J228" i="5" s="1"/>
  <c r="F228" i="5"/>
  <c r="I227" i="5"/>
  <c r="H227" i="5" l="1"/>
  <c r="J227" i="5" s="1"/>
  <c r="F227" i="5"/>
  <c r="I226" i="5"/>
  <c r="J226" i="5" l="1"/>
  <c r="H226" i="5"/>
  <c r="F226" i="5"/>
  <c r="I225" i="5"/>
  <c r="H225" i="5" l="1"/>
  <c r="J225" i="5" s="1"/>
  <c r="F225" i="5"/>
  <c r="I224" i="5"/>
  <c r="H224" i="5" l="1"/>
  <c r="J224" i="5" s="1"/>
  <c r="F224" i="5"/>
  <c r="I223" i="5"/>
  <c r="J223" i="5" l="1"/>
  <c r="H223" i="5"/>
  <c r="F223" i="5"/>
  <c r="I222" i="5"/>
  <c r="H222" i="5" l="1"/>
  <c r="J222" i="5" s="1"/>
  <c r="F222" i="5"/>
  <c r="I221" i="5"/>
  <c r="J221" i="5" l="1"/>
  <c r="H221" i="5"/>
  <c r="F221" i="5"/>
  <c r="I220" i="5"/>
  <c r="J220" i="5" l="1"/>
  <c r="H220" i="5"/>
  <c r="F220" i="5"/>
  <c r="I219" i="5"/>
  <c r="H219" i="5" l="1"/>
  <c r="J219" i="5" s="1"/>
  <c r="F219" i="5"/>
  <c r="I218" i="5"/>
  <c r="H218" i="5" l="1"/>
  <c r="J218" i="5" s="1"/>
  <c r="F218" i="5"/>
  <c r="I217" i="5"/>
  <c r="H217" i="5" l="1"/>
  <c r="J217" i="5" s="1"/>
  <c r="F217" i="5"/>
  <c r="I216" i="5"/>
  <c r="H216" i="5" l="1"/>
  <c r="J216" i="5" s="1"/>
  <c r="F216" i="5"/>
  <c r="I215" i="5"/>
  <c r="H215" i="5" l="1"/>
  <c r="J215" i="5" s="1"/>
  <c r="F215" i="5"/>
  <c r="I214" i="5"/>
  <c r="H214" i="5" l="1"/>
  <c r="J214" i="5" s="1"/>
  <c r="F214" i="5"/>
  <c r="I213" i="5"/>
  <c r="H213" i="5" l="1"/>
  <c r="J213" i="5" s="1"/>
  <c r="F213" i="5"/>
  <c r="I212" i="5"/>
  <c r="H212" i="5" l="1"/>
  <c r="J212" i="5" s="1"/>
  <c r="F212" i="5"/>
  <c r="I211" i="5"/>
  <c r="H211" i="5" l="1"/>
  <c r="J211" i="5" s="1"/>
  <c r="F211" i="5"/>
  <c r="I210" i="5"/>
  <c r="J210" i="5" l="1"/>
  <c r="H210" i="5"/>
  <c r="F210" i="5"/>
  <c r="I209" i="5"/>
  <c r="H209" i="5" l="1"/>
  <c r="J209" i="5" s="1"/>
  <c r="F209" i="5"/>
  <c r="I208" i="5"/>
  <c r="H208" i="5" l="1"/>
  <c r="J208" i="5" s="1"/>
  <c r="F208" i="5"/>
  <c r="I207" i="5"/>
  <c r="H207" i="5" l="1"/>
  <c r="J207" i="5" s="1"/>
  <c r="F207" i="5"/>
  <c r="I206" i="5"/>
  <c r="H206" i="5" l="1"/>
  <c r="J206" i="5" s="1"/>
  <c r="F206" i="5"/>
  <c r="I205" i="5"/>
  <c r="H205" i="5" l="1"/>
  <c r="J205" i="5" s="1"/>
  <c r="F205" i="5"/>
  <c r="I204" i="5"/>
  <c r="H204" i="5" l="1"/>
  <c r="J204" i="5" s="1"/>
  <c r="F204" i="5"/>
  <c r="I203" i="5"/>
  <c r="H203" i="5" l="1"/>
  <c r="J203" i="5" s="1"/>
  <c r="F203" i="5"/>
  <c r="I202" i="5"/>
  <c r="H202" i="5" l="1"/>
  <c r="J202" i="5" s="1"/>
  <c r="F202" i="5"/>
  <c r="I201" i="5"/>
  <c r="H201" i="5" l="1"/>
  <c r="J201" i="5" s="1"/>
  <c r="F201" i="5"/>
  <c r="I200" i="5"/>
  <c r="H200" i="5" l="1"/>
  <c r="J200" i="5" s="1"/>
  <c r="F200" i="5"/>
  <c r="I199" i="5"/>
  <c r="H199" i="5" l="1"/>
  <c r="J199" i="5" s="1"/>
  <c r="F199" i="5"/>
  <c r="I198" i="5"/>
  <c r="H198" i="5" l="1"/>
  <c r="J198" i="5" s="1"/>
  <c r="F198" i="5"/>
  <c r="I197" i="5"/>
  <c r="H197" i="5" l="1"/>
  <c r="J197" i="5" s="1"/>
  <c r="F197" i="5"/>
  <c r="I196" i="5"/>
  <c r="H196" i="5" l="1"/>
  <c r="J196" i="5" s="1"/>
  <c r="F196" i="5"/>
  <c r="I195" i="5"/>
  <c r="H195" i="5" l="1"/>
  <c r="J195" i="5" s="1"/>
  <c r="F195" i="5"/>
  <c r="I194" i="5"/>
  <c r="J194" i="5" l="1"/>
  <c r="H194" i="5"/>
  <c r="F194" i="5"/>
  <c r="I193" i="5"/>
  <c r="H193" i="5" l="1"/>
  <c r="J193" i="5" s="1"/>
  <c r="F193" i="5"/>
  <c r="I192" i="5"/>
  <c r="H192" i="5" l="1"/>
  <c r="J192" i="5" s="1"/>
  <c r="F192" i="5"/>
  <c r="I191" i="5"/>
  <c r="H191" i="5" l="1"/>
  <c r="J191" i="5" s="1"/>
  <c r="F191" i="5"/>
  <c r="I190" i="5"/>
  <c r="H190" i="5" l="1"/>
  <c r="J190" i="5" s="1"/>
  <c r="F190" i="5"/>
  <c r="I189" i="5"/>
  <c r="J189" i="5" l="1"/>
  <c r="H189" i="5"/>
  <c r="F189" i="5"/>
  <c r="I188" i="5"/>
  <c r="H188" i="5" l="1"/>
  <c r="J188" i="5" s="1"/>
  <c r="F188" i="5"/>
  <c r="I187" i="5"/>
  <c r="H187" i="5" l="1"/>
  <c r="J187" i="5" s="1"/>
  <c r="F187" i="5"/>
  <c r="I186" i="5"/>
  <c r="H186" i="5" l="1"/>
  <c r="J186" i="5" s="1"/>
  <c r="F186" i="5"/>
  <c r="I185" i="5"/>
  <c r="H185" i="5" l="1"/>
  <c r="J185" i="5" s="1"/>
  <c r="F185" i="5"/>
  <c r="I184" i="5"/>
  <c r="H184" i="5" l="1"/>
  <c r="J184" i="5" s="1"/>
  <c r="F184" i="5"/>
  <c r="I183" i="5"/>
  <c r="H183" i="5" l="1"/>
  <c r="J183" i="5" s="1"/>
  <c r="F183" i="5"/>
  <c r="I182" i="5"/>
  <c r="H182" i="5" l="1"/>
  <c r="J182" i="5" s="1"/>
  <c r="F182" i="5"/>
  <c r="I181" i="5"/>
  <c r="J181" i="5" l="1"/>
  <c r="H181" i="5"/>
  <c r="F181" i="5"/>
  <c r="I180" i="5"/>
  <c r="H180" i="5" l="1"/>
  <c r="J180" i="5" s="1"/>
  <c r="F180" i="5"/>
  <c r="I179" i="5"/>
  <c r="H179" i="5" l="1"/>
  <c r="J179" i="5" s="1"/>
  <c r="F179" i="5"/>
  <c r="I178" i="5"/>
  <c r="H178" i="5" l="1"/>
  <c r="J178" i="5" s="1"/>
  <c r="F178" i="5"/>
  <c r="I177" i="5"/>
  <c r="H177" i="5" l="1"/>
  <c r="J177" i="5" s="1"/>
  <c r="F177" i="5"/>
  <c r="I176" i="5"/>
  <c r="H176" i="5" l="1"/>
  <c r="J176" i="5" s="1"/>
  <c r="F176" i="5"/>
  <c r="I175" i="5"/>
  <c r="H175" i="5" l="1"/>
  <c r="J175" i="5" s="1"/>
  <c r="F175" i="5"/>
  <c r="I174" i="5"/>
  <c r="J174" i="5" l="1"/>
  <c r="H174" i="5"/>
  <c r="F174" i="5"/>
  <c r="I173" i="5"/>
  <c r="J173" i="5" l="1"/>
  <c r="H173" i="5"/>
  <c r="F173" i="5"/>
  <c r="I172" i="5"/>
  <c r="H172" i="5" l="1"/>
  <c r="J172" i="5" s="1"/>
  <c r="F172" i="5"/>
  <c r="I171" i="5"/>
  <c r="H171" i="5" l="1"/>
  <c r="J171" i="5" s="1"/>
  <c r="F171" i="5"/>
  <c r="I170" i="5"/>
  <c r="H170" i="5" l="1"/>
  <c r="J170" i="5" s="1"/>
  <c r="F170" i="5"/>
  <c r="I169" i="5"/>
  <c r="H169" i="5" l="1"/>
  <c r="J169" i="5" s="1"/>
  <c r="F169" i="5"/>
  <c r="I168" i="5"/>
  <c r="H168" i="5" l="1"/>
  <c r="J168" i="5" s="1"/>
  <c r="F168" i="5"/>
  <c r="J167" i="5" l="1"/>
  <c r="H167" i="5"/>
  <c r="F167" i="5"/>
  <c r="I166" i="5"/>
  <c r="H166" i="5" l="1"/>
  <c r="J166" i="5" s="1"/>
  <c r="F166" i="5"/>
  <c r="I165" i="5"/>
  <c r="H165" i="5" l="1"/>
  <c r="J165" i="5" s="1"/>
  <c r="F165" i="5"/>
  <c r="I164" i="5"/>
  <c r="H164" i="5" l="1"/>
  <c r="J164" i="5" s="1"/>
  <c r="F164" i="5"/>
  <c r="I163" i="5"/>
  <c r="H163" i="5" l="1"/>
  <c r="J163" i="5" s="1"/>
  <c r="F163" i="5"/>
  <c r="I162" i="5"/>
  <c r="J162" i="5" l="1"/>
  <c r="H162" i="5"/>
  <c r="F162" i="5"/>
  <c r="I161" i="5"/>
  <c r="H161" i="5" l="1"/>
  <c r="J161" i="5" s="1"/>
  <c r="F161" i="5"/>
  <c r="I160" i="5"/>
  <c r="J160" i="5" l="1"/>
  <c r="H160" i="5"/>
  <c r="F160" i="5"/>
  <c r="I159" i="5"/>
  <c r="H159" i="5" l="1"/>
  <c r="J159" i="5" s="1"/>
  <c r="F159" i="5"/>
  <c r="I158" i="5"/>
  <c r="H158" i="5" l="1"/>
  <c r="J158" i="5" s="1"/>
  <c r="F158" i="5"/>
  <c r="I157" i="5"/>
  <c r="H157" i="5" l="1"/>
  <c r="J157" i="5" s="1"/>
  <c r="F157" i="5"/>
  <c r="I156" i="5"/>
  <c r="H156" i="5" l="1"/>
  <c r="J156" i="5" s="1"/>
  <c r="F156" i="5"/>
  <c r="I155" i="5"/>
  <c r="H155" i="5" l="1"/>
  <c r="J155" i="5" s="1"/>
  <c r="F155" i="5"/>
  <c r="I154" i="5"/>
  <c r="H154" i="5" l="1"/>
  <c r="J154" i="5" s="1"/>
  <c r="F154" i="5"/>
  <c r="I153" i="5"/>
  <c r="H153" i="5" l="1"/>
  <c r="J153" i="5" s="1"/>
  <c r="F153" i="5"/>
  <c r="I152" i="5"/>
  <c r="H152" i="5" l="1"/>
  <c r="J152" i="5" s="1"/>
  <c r="F152" i="5"/>
  <c r="I151" i="5"/>
  <c r="H151" i="5" l="1"/>
  <c r="J151" i="5" s="1"/>
  <c r="F151" i="5"/>
  <c r="I150" i="5"/>
  <c r="H150" i="5" l="1"/>
  <c r="J150" i="5" s="1"/>
  <c r="F150" i="5"/>
  <c r="I149" i="5"/>
  <c r="H149" i="5" l="1"/>
  <c r="J149" i="5" s="1"/>
  <c r="F149" i="5"/>
  <c r="I148" i="5"/>
  <c r="H148" i="5" l="1"/>
  <c r="J148" i="5" s="1"/>
  <c r="F148" i="5"/>
  <c r="I147" i="5"/>
  <c r="H147" i="5" l="1"/>
  <c r="J147" i="5" s="1"/>
  <c r="F147" i="5"/>
  <c r="I146" i="5"/>
  <c r="H146" i="5" l="1"/>
  <c r="J146" i="5" s="1"/>
  <c r="F146" i="5"/>
  <c r="I145" i="5"/>
  <c r="H145" i="5" l="1"/>
  <c r="J145" i="5" s="1"/>
  <c r="F145" i="5"/>
  <c r="I144" i="5"/>
  <c r="J144" i="5" l="1"/>
  <c r="H144" i="5"/>
  <c r="F144" i="5"/>
  <c r="I143" i="5"/>
  <c r="H143" i="5" l="1"/>
  <c r="J143" i="5" s="1"/>
  <c r="F143" i="5"/>
  <c r="I142" i="5"/>
  <c r="H142" i="5" l="1"/>
  <c r="J142" i="5" s="1"/>
  <c r="F142" i="5"/>
  <c r="I141" i="5"/>
  <c r="H141" i="5" l="1"/>
  <c r="J141" i="5" s="1"/>
  <c r="F141" i="5"/>
  <c r="I140" i="5"/>
  <c r="H140" i="5" l="1"/>
  <c r="J140" i="5" s="1"/>
  <c r="F140" i="5"/>
  <c r="I139" i="5"/>
  <c r="H139" i="5" l="1"/>
  <c r="J139" i="5" s="1"/>
  <c r="F139" i="5"/>
  <c r="I138" i="5"/>
  <c r="H138" i="5" l="1"/>
  <c r="J138" i="5" s="1"/>
  <c r="F138" i="5"/>
  <c r="I137" i="5"/>
  <c r="H137" i="5" l="1"/>
  <c r="J137" i="5" s="1"/>
  <c r="F137" i="5"/>
  <c r="I136" i="5"/>
  <c r="H136" i="5" l="1"/>
  <c r="J136" i="5" s="1"/>
  <c r="F136" i="5"/>
  <c r="I135" i="5"/>
  <c r="J135" i="5" l="1"/>
  <c r="H135" i="5"/>
  <c r="F135" i="5"/>
  <c r="I134" i="5"/>
  <c r="H134" i="5" l="1"/>
  <c r="J134" i="5" s="1"/>
  <c r="F134" i="5"/>
  <c r="I133" i="5"/>
  <c r="H133" i="5" l="1"/>
  <c r="J133" i="5" s="1"/>
  <c r="F133" i="5"/>
  <c r="I132" i="5"/>
  <c r="H132" i="5" l="1"/>
  <c r="J132" i="5" s="1"/>
  <c r="F132" i="5"/>
  <c r="I131" i="5"/>
  <c r="H131" i="5" l="1"/>
  <c r="J131" i="5" s="1"/>
  <c r="F131" i="5"/>
  <c r="I130" i="5"/>
  <c r="H130" i="5" l="1"/>
  <c r="J130" i="5" s="1"/>
  <c r="F130" i="5"/>
  <c r="I129" i="5"/>
  <c r="H129" i="5" l="1"/>
  <c r="J129" i="5" s="1"/>
  <c r="F129" i="5"/>
  <c r="I128" i="5"/>
  <c r="H128" i="5" l="1"/>
  <c r="J128" i="5" s="1"/>
  <c r="F128" i="5"/>
  <c r="I127" i="5"/>
  <c r="H127" i="5" l="1"/>
  <c r="J127" i="5" s="1"/>
  <c r="F127" i="5"/>
  <c r="I126" i="5"/>
  <c r="H126" i="5" l="1"/>
  <c r="J126" i="5" s="1"/>
  <c r="F126" i="5"/>
  <c r="I125" i="5"/>
  <c r="H125" i="5" l="1"/>
  <c r="J125" i="5" s="1"/>
  <c r="F125" i="5"/>
  <c r="I124" i="5"/>
  <c r="H124" i="5" l="1"/>
  <c r="J124" i="5" s="1"/>
  <c r="F124" i="5"/>
  <c r="I123" i="5"/>
  <c r="H123" i="5" l="1"/>
  <c r="J123" i="5" s="1"/>
  <c r="F123" i="5"/>
  <c r="I122" i="5"/>
  <c r="H122" i="5" l="1"/>
  <c r="J122" i="5" s="1"/>
  <c r="F122" i="5"/>
  <c r="I121" i="5"/>
  <c r="H121" i="5" l="1"/>
  <c r="J121" i="5" s="1"/>
  <c r="F121" i="5"/>
  <c r="I120" i="5"/>
  <c r="H120" i="5" l="1"/>
  <c r="J120" i="5" s="1"/>
  <c r="F120" i="5"/>
  <c r="I119" i="5"/>
  <c r="H119" i="5" l="1"/>
  <c r="J119" i="5" s="1"/>
  <c r="F119" i="5"/>
  <c r="I118" i="5"/>
  <c r="H118" i="5" l="1"/>
  <c r="J118" i="5" s="1"/>
  <c r="F118" i="5"/>
  <c r="I117" i="5"/>
  <c r="H117" i="5" l="1"/>
  <c r="J117" i="5" s="1"/>
  <c r="F117" i="5"/>
  <c r="I116" i="5"/>
  <c r="H116" i="5" l="1"/>
  <c r="J116" i="5" s="1"/>
  <c r="F116" i="5"/>
  <c r="I115" i="5"/>
  <c r="H115" i="5" l="1"/>
  <c r="J115" i="5" s="1"/>
  <c r="F115" i="5"/>
  <c r="I114" i="5"/>
  <c r="H114" i="5" l="1"/>
  <c r="J114" i="5" s="1"/>
  <c r="F114" i="5"/>
  <c r="I113" i="5"/>
  <c r="H113" i="5" l="1"/>
  <c r="J113" i="5" s="1"/>
  <c r="F113" i="5"/>
  <c r="I112" i="5"/>
  <c r="J112" i="5" l="1"/>
  <c r="H112" i="5"/>
  <c r="F112" i="5"/>
  <c r="I111" i="5"/>
  <c r="J111" i="5" l="1"/>
  <c r="H111" i="5"/>
  <c r="F111" i="5"/>
  <c r="I110" i="5"/>
  <c r="H110" i="5" l="1"/>
  <c r="J110" i="5" s="1"/>
  <c r="F110" i="5"/>
  <c r="I109" i="5"/>
  <c r="H109" i="5" l="1"/>
  <c r="J109" i="5" s="1"/>
  <c r="F109" i="5"/>
  <c r="I108" i="5"/>
  <c r="J108" i="5" l="1"/>
  <c r="H108" i="5"/>
  <c r="F108" i="5"/>
  <c r="I107" i="5"/>
  <c r="H107" i="5" l="1"/>
  <c r="J107" i="5" s="1"/>
  <c r="F107" i="5"/>
  <c r="I106" i="5"/>
  <c r="H106" i="5" l="1"/>
  <c r="J106" i="5" s="1"/>
  <c r="F106" i="5"/>
  <c r="I105" i="5"/>
  <c r="H105" i="5" l="1"/>
  <c r="J105" i="5" s="1"/>
  <c r="F105" i="5"/>
  <c r="I104" i="5"/>
  <c r="H104" i="5" l="1"/>
  <c r="J104" i="5" s="1"/>
  <c r="F104" i="5"/>
  <c r="I103" i="5"/>
  <c r="J103" i="5" l="1"/>
  <c r="H103" i="5"/>
  <c r="F103" i="5"/>
  <c r="I102" i="5"/>
  <c r="H102" i="5" l="1"/>
  <c r="J102" i="5" s="1"/>
  <c r="F102" i="5"/>
  <c r="I101" i="5"/>
  <c r="H101" i="5" l="1"/>
  <c r="J101" i="5" s="1"/>
  <c r="F101" i="5"/>
  <c r="I100" i="5"/>
  <c r="H100" i="5" l="1"/>
  <c r="J100" i="5" s="1"/>
  <c r="F100" i="5"/>
  <c r="I99" i="5"/>
  <c r="H99" i="5" l="1"/>
  <c r="J99" i="5" s="1"/>
  <c r="F99" i="5"/>
  <c r="I98" i="5"/>
  <c r="J98" i="5" l="1"/>
  <c r="H98" i="5"/>
  <c r="F98" i="5"/>
  <c r="I97" i="5"/>
  <c r="H97" i="5" l="1"/>
  <c r="J97" i="5" s="1"/>
  <c r="F97" i="5"/>
  <c r="I96" i="5"/>
  <c r="J96" i="5" l="1"/>
  <c r="H96" i="5"/>
  <c r="F96" i="5"/>
  <c r="I95" i="5"/>
  <c r="J95" i="5" l="1"/>
  <c r="H95" i="5"/>
  <c r="F95" i="5"/>
  <c r="I94" i="5"/>
  <c r="H94" i="5" l="1"/>
  <c r="J94" i="5" s="1"/>
  <c r="F94" i="5"/>
  <c r="I93" i="5"/>
  <c r="H93" i="5" l="1"/>
  <c r="J93" i="5" s="1"/>
  <c r="F93" i="5"/>
  <c r="I92" i="5"/>
  <c r="H92" i="5" l="1"/>
  <c r="J92" i="5" s="1"/>
  <c r="F92" i="5"/>
  <c r="I91" i="5"/>
  <c r="H91" i="5" l="1"/>
  <c r="J91" i="5" s="1"/>
  <c r="F91" i="5"/>
  <c r="I90" i="5"/>
  <c r="H90" i="5" l="1"/>
  <c r="J90" i="5" s="1"/>
  <c r="F90" i="5"/>
  <c r="I89" i="5"/>
  <c r="H89" i="5" l="1"/>
  <c r="J89" i="5" s="1"/>
  <c r="F89" i="5"/>
  <c r="I88" i="5"/>
  <c r="H88" i="5" l="1"/>
  <c r="J88" i="5" s="1"/>
  <c r="F88" i="5"/>
  <c r="I87" i="5"/>
  <c r="H87" i="5" l="1"/>
  <c r="J87" i="5" s="1"/>
  <c r="F87" i="5"/>
  <c r="I86" i="5"/>
  <c r="J86" i="5" l="1"/>
  <c r="H86" i="5"/>
  <c r="F86" i="5"/>
  <c r="I85" i="5"/>
  <c r="H85" i="5" l="1"/>
  <c r="J85" i="5" s="1"/>
  <c r="F85" i="5"/>
  <c r="I84" i="5"/>
  <c r="H84" i="5" l="1"/>
  <c r="J84" i="5" s="1"/>
  <c r="F84" i="5"/>
  <c r="I83" i="5"/>
  <c r="H83" i="5" l="1"/>
  <c r="J83" i="5" s="1"/>
  <c r="F83" i="5"/>
  <c r="I82" i="5"/>
  <c r="H82" i="5" l="1"/>
  <c r="J82" i="5" s="1"/>
  <c r="F82" i="5"/>
  <c r="I81" i="5"/>
  <c r="H81" i="5" l="1"/>
  <c r="J81" i="5" s="1"/>
  <c r="F81" i="5"/>
  <c r="I80" i="5"/>
  <c r="H80" i="5" l="1"/>
  <c r="J80" i="5" s="1"/>
  <c r="F80" i="5"/>
  <c r="I79" i="5"/>
  <c r="J79" i="5" l="1"/>
  <c r="H79" i="5"/>
  <c r="F79" i="5"/>
  <c r="I78" i="5"/>
  <c r="H78" i="5" l="1"/>
  <c r="J78" i="5" s="1"/>
  <c r="F78" i="5"/>
  <c r="I77" i="5"/>
  <c r="H77" i="5" l="1"/>
  <c r="J77" i="5" s="1"/>
  <c r="F77" i="5"/>
  <c r="I76" i="5"/>
  <c r="H76" i="5" l="1"/>
  <c r="J76" i="5" s="1"/>
  <c r="F76" i="5"/>
  <c r="I75" i="5"/>
  <c r="H75" i="5" l="1"/>
  <c r="J75" i="5" s="1"/>
  <c r="F75" i="5"/>
  <c r="I74" i="5"/>
  <c r="H74" i="5" l="1"/>
  <c r="J74" i="5" s="1"/>
  <c r="F74" i="5"/>
  <c r="I73" i="5"/>
  <c r="H73" i="5" l="1"/>
  <c r="J73" i="5" s="1"/>
  <c r="F73" i="5"/>
  <c r="I72" i="5"/>
  <c r="H72" i="5" l="1"/>
  <c r="J72" i="5" s="1"/>
  <c r="F72" i="5"/>
  <c r="I71" i="5"/>
  <c r="H71" i="5" l="1"/>
  <c r="J71" i="5" s="1"/>
  <c r="F71" i="5"/>
  <c r="I70" i="5"/>
  <c r="H70" i="5" l="1"/>
  <c r="J70" i="5" s="1"/>
  <c r="F70" i="5"/>
  <c r="I69" i="5"/>
  <c r="H69" i="5" l="1"/>
  <c r="J69" i="5" s="1"/>
  <c r="F69" i="5"/>
  <c r="I68" i="5"/>
  <c r="H68" i="5" l="1"/>
  <c r="J68" i="5" s="1"/>
  <c r="F68" i="5"/>
  <c r="I67" i="5"/>
  <c r="H67" i="5" l="1"/>
  <c r="J67" i="5" s="1"/>
  <c r="F67" i="5"/>
  <c r="I66" i="5"/>
  <c r="H66" i="5" l="1"/>
  <c r="J66" i="5" s="1"/>
  <c r="F66" i="5"/>
  <c r="I65" i="5"/>
  <c r="H65" i="5" l="1"/>
  <c r="J65" i="5" s="1"/>
  <c r="F65" i="5"/>
  <c r="I64" i="5"/>
  <c r="H64" i="5" l="1"/>
  <c r="J64" i="5" s="1"/>
  <c r="F64" i="5"/>
  <c r="I63" i="5"/>
  <c r="H63" i="5" l="1"/>
  <c r="J63" i="5" s="1"/>
  <c r="F63" i="5"/>
  <c r="I62" i="5"/>
  <c r="H62" i="5" l="1"/>
  <c r="J62" i="5" s="1"/>
  <c r="F62" i="5"/>
  <c r="I61" i="5"/>
  <c r="H61" i="5" l="1"/>
  <c r="J61" i="5" s="1"/>
  <c r="F61" i="5"/>
  <c r="I60" i="5"/>
  <c r="J60" i="5" l="1"/>
  <c r="H60" i="5"/>
  <c r="F60" i="5"/>
  <c r="I59" i="5"/>
  <c r="H59" i="5" l="1"/>
  <c r="J59" i="5" s="1"/>
  <c r="F59" i="5"/>
  <c r="I58" i="5"/>
  <c r="H58" i="5" l="1"/>
  <c r="J58" i="5" s="1"/>
  <c r="F58" i="5"/>
  <c r="I57" i="5"/>
  <c r="H57" i="5" l="1"/>
  <c r="J57" i="5" s="1"/>
  <c r="F57" i="5"/>
  <c r="I56" i="5"/>
  <c r="H56" i="5" l="1"/>
  <c r="J56" i="5" s="1"/>
  <c r="F56" i="5"/>
  <c r="I55" i="5"/>
  <c r="J55" i="5" l="1"/>
  <c r="H55" i="5"/>
  <c r="F55" i="5"/>
  <c r="I54" i="5"/>
  <c r="H54" i="5" l="1"/>
  <c r="J54" i="5" s="1"/>
  <c r="F54" i="5"/>
  <c r="I53" i="5"/>
  <c r="H53" i="5" l="1"/>
  <c r="J53" i="5" s="1"/>
  <c r="F53" i="5"/>
  <c r="I52" i="5"/>
  <c r="H52" i="5" l="1"/>
  <c r="J52" i="5" s="1"/>
  <c r="F52" i="5"/>
  <c r="I51" i="5"/>
  <c r="H51" i="5" l="1"/>
  <c r="J51" i="5" s="1"/>
  <c r="F51" i="5"/>
  <c r="I50" i="5"/>
  <c r="J50" i="5" l="1"/>
  <c r="H50" i="5"/>
  <c r="F50" i="5"/>
  <c r="I49" i="5"/>
  <c r="H49" i="5" l="1"/>
  <c r="J49" i="5" s="1"/>
  <c r="F49" i="5"/>
  <c r="I48" i="5"/>
  <c r="H48" i="5" l="1"/>
  <c r="J48" i="5" s="1"/>
  <c r="F48" i="5"/>
  <c r="I47" i="5"/>
  <c r="H47" i="5" l="1"/>
  <c r="J47" i="5" s="1"/>
  <c r="F47" i="5"/>
  <c r="I46" i="5"/>
  <c r="H46" i="5" l="1"/>
  <c r="J46" i="5" s="1"/>
  <c r="F46" i="5"/>
  <c r="I45" i="5"/>
  <c r="H45" i="5" l="1"/>
  <c r="J45" i="5" s="1"/>
  <c r="F45" i="5"/>
  <c r="I44" i="5"/>
  <c r="H44" i="5" l="1"/>
  <c r="J44" i="5" s="1"/>
  <c r="F44" i="5"/>
  <c r="I43" i="5"/>
  <c r="H43" i="5" l="1"/>
  <c r="J43" i="5" s="1"/>
  <c r="F43" i="5"/>
  <c r="I42" i="5"/>
  <c r="H42" i="5" l="1"/>
  <c r="J42" i="5" s="1"/>
  <c r="F42" i="5"/>
  <c r="I41" i="5"/>
  <c r="H41" i="5" l="1"/>
  <c r="J41" i="5" s="1"/>
  <c r="F41" i="5"/>
  <c r="I40" i="5"/>
  <c r="H40" i="5" l="1"/>
  <c r="J40" i="5" s="1"/>
  <c r="F40" i="5"/>
  <c r="I39" i="5"/>
  <c r="H39" i="5" l="1"/>
  <c r="J39" i="5" s="1"/>
  <c r="F39" i="5"/>
  <c r="I38" i="5"/>
  <c r="H38" i="5" l="1"/>
  <c r="J38" i="5" s="1"/>
  <c r="F38" i="5"/>
  <c r="I37" i="5"/>
  <c r="H37" i="5" l="1"/>
  <c r="J37" i="5" s="1"/>
  <c r="F37" i="5"/>
  <c r="I36" i="5"/>
  <c r="H36" i="5" l="1"/>
  <c r="J36" i="5" s="1"/>
  <c r="F36" i="5"/>
  <c r="I35" i="5"/>
  <c r="H35" i="5" l="1"/>
  <c r="J35" i="5" s="1"/>
  <c r="F35" i="5"/>
  <c r="I34" i="5"/>
  <c r="H34" i="5" l="1"/>
  <c r="J34" i="5" s="1"/>
  <c r="F34" i="5"/>
  <c r="I33" i="5"/>
  <c r="J33" i="5" l="1"/>
  <c r="H33" i="5"/>
  <c r="F33" i="5"/>
  <c r="I32" i="5"/>
  <c r="H32" i="5" l="1"/>
  <c r="J32" i="5" s="1"/>
  <c r="F32" i="5"/>
  <c r="I31" i="5"/>
  <c r="H31" i="5" l="1"/>
  <c r="J31" i="5" s="1"/>
  <c r="F31" i="5"/>
  <c r="I30" i="5"/>
  <c r="H30" i="5" l="1"/>
  <c r="J30" i="5" s="1"/>
  <c r="F30" i="5"/>
  <c r="I29" i="5"/>
  <c r="H29" i="5" l="1"/>
  <c r="J29" i="5" s="1"/>
  <c r="F29" i="5"/>
  <c r="I28" i="5"/>
  <c r="H28" i="5" l="1"/>
  <c r="J28" i="5" s="1"/>
  <c r="F28" i="5"/>
  <c r="I27" i="5"/>
  <c r="H27" i="5" l="1"/>
  <c r="J27" i="5" s="1"/>
  <c r="F27" i="5"/>
  <c r="I26" i="5"/>
  <c r="H26" i="5" l="1"/>
  <c r="J26" i="5" s="1"/>
  <c r="F26" i="5"/>
  <c r="I25" i="5"/>
  <c r="J25" i="5" l="1"/>
  <c r="H25" i="5"/>
  <c r="F25" i="5"/>
  <c r="I24" i="5"/>
  <c r="H24" i="5" l="1"/>
  <c r="J24" i="5" s="1"/>
  <c r="F24" i="5"/>
  <c r="I23" i="5"/>
  <c r="H23" i="5" l="1"/>
  <c r="J23" i="5" s="1"/>
  <c r="F23" i="5"/>
  <c r="I22" i="5"/>
  <c r="H22" i="5" l="1"/>
  <c r="J22" i="5" s="1"/>
  <c r="F22" i="5"/>
  <c r="I21" i="5"/>
  <c r="H21" i="5" l="1"/>
  <c r="J21" i="5" s="1"/>
  <c r="F21" i="5"/>
  <c r="I20" i="5"/>
  <c r="H20" i="5" l="1"/>
  <c r="J20" i="5" s="1"/>
  <c r="F20" i="5"/>
  <c r="I19" i="5"/>
  <c r="H19" i="5" l="1"/>
  <c r="J19" i="5" s="1"/>
  <c r="F19" i="5"/>
  <c r="I18" i="5"/>
  <c r="H18" i="5" l="1"/>
  <c r="J18" i="5" s="1"/>
  <c r="F18" i="5"/>
  <c r="I17" i="5"/>
  <c r="H17" i="5" l="1"/>
  <c r="J17" i="5" s="1"/>
  <c r="F17" i="5"/>
  <c r="I16" i="5"/>
  <c r="J16" i="5" l="1"/>
  <c r="H16" i="5"/>
  <c r="F16" i="5"/>
  <c r="I15" i="5"/>
  <c r="H15" i="5" l="1"/>
  <c r="J15" i="5" s="1"/>
  <c r="F15" i="5"/>
  <c r="I14" i="5"/>
  <c r="H14" i="5" l="1"/>
  <c r="J14" i="5" s="1"/>
  <c r="F14" i="5"/>
  <c r="I13" i="5"/>
  <c r="J13" i="5" l="1"/>
  <c r="H13" i="5"/>
  <c r="F13" i="5"/>
  <c r="I12" i="5"/>
  <c r="H12" i="5" l="1"/>
  <c r="J12" i="5" s="1"/>
  <c r="F12" i="5"/>
  <c r="I11" i="5"/>
  <c r="H11" i="5" l="1"/>
  <c r="J11" i="5" s="1"/>
  <c r="F11" i="5"/>
  <c r="I10" i="5"/>
  <c r="H10" i="5" l="1"/>
  <c r="J10" i="5" s="1"/>
  <c r="F10" i="5"/>
  <c r="I9" i="5"/>
  <c r="H9" i="5" l="1"/>
  <c r="J9" i="5" s="1"/>
  <c r="F9" i="5"/>
  <c r="I8" i="5"/>
  <c r="H8" i="5" l="1"/>
  <c r="J8" i="5" s="1"/>
  <c r="F8" i="5"/>
  <c r="I7" i="5"/>
  <c r="H7" i="5" l="1"/>
  <c r="J7" i="5" s="1"/>
  <c r="F7" i="5"/>
  <c r="I6" i="5"/>
  <c r="H6" i="5" l="1"/>
  <c r="J6" i="5" s="1"/>
  <c r="F6" i="5"/>
  <c r="I5" i="5"/>
  <c r="H5" i="5" l="1"/>
  <c r="J5" i="5" s="1"/>
  <c r="F5" i="5"/>
  <c r="I4" i="5"/>
  <c r="J4" i="5" l="1"/>
  <c r="H4" i="5"/>
  <c r="F4" i="5"/>
  <c r="I3" i="5"/>
  <c r="H3" i="5" l="1"/>
  <c r="J3" i="5" s="1"/>
  <c r="F3" i="5"/>
  <c r="I2" i="5"/>
  <c r="H2" i="5" l="1"/>
  <c r="J2" i="5" s="1"/>
  <c r="F2" i="5"/>
</calcChain>
</file>

<file path=xl/sharedStrings.xml><?xml version="1.0" encoding="utf-8"?>
<sst xmlns="http://schemas.openxmlformats.org/spreadsheetml/2006/main" count="135659" uniqueCount="33827">
  <si>
    <t>证券代码</t>
  </si>
  <si>
    <t>证券简称</t>
  </si>
  <si>
    <t>所属市场</t>
  </si>
  <si>
    <t>折算率</t>
  </si>
  <si>
    <t>证券类型</t>
  </si>
  <si>
    <t>600000</t>
  </si>
  <si>
    <t>浦发银行</t>
  </si>
  <si>
    <t>上海</t>
  </si>
  <si>
    <t>股票</t>
  </si>
  <si>
    <t>600004</t>
  </si>
  <si>
    <t>白云机场</t>
  </si>
  <si>
    <t>600006</t>
  </si>
  <si>
    <t>东风汽车</t>
  </si>
  <si>
    <t>600007</t>
  </si>
  <si>
    <t>中国国贸</t>
  </si>
  <si>
    <t>600008</t>
  </si>
  <si>
    <t>首创股份</t>
  </si>
  <si>
    <t>600009</t>
  </si>
  <si>
    <t>上海机场</t>
  </si>
  <si>
    <t>600010</t>
  </si>
  <si>
    <t>包钢股份</t>
  </si>
  <si>
    <t>600011</t>
  </si>
  <si>
    <t>华能国际</t>
  </si>
  <si>
    <t>600012</t>
  </si>
  <si>
    <t>皖通高速</t>
  </si>
  <si>
    <t>600015</t>
  </si>
  <si>
    <t>华夏银行</t>
  </si>
  <si>
    <t>600016</t>
  </si>
  <si>
    <t>民生银行</t>
  </si>
  <si>
    <t>600017</t>
  </si>
  <si>
    <t>日照港</t>
  </si>
  <si>
    <t>600018</t>
  </si>
  <si>
    <t>上港集团</t>
  </si>
  <si>
    <t>600019</t>
  </si>
  <si>
    <t>宝钢股份</t>
  </si>
  <si>
    <t>600020</t>
  </si>
  <si>
    <t>中原高速</t>
  </si>
  <si>
    <t>600021</t>
  </si>
  <si>
    <t>上海电力</t>
  </si>
  <si>
    <t>600022</t>
  </si>
  <si>
    <t>山东钢铁</t>
  </si>
  <si>
    <t>600023</t>
  </si>
  <si>
    <t>浙能电力</t>
  </si>
  <si>
    <t>600025</t>
  </si>
  <si>
    <t>华能水电</t>
  </si>
  <si>
    <t>600026</t>
  </si>
  <si>
    <t>中远海能</t>
  </si>
  <si>
    <t>600027</t>
  </si>
  <si>
    <t>华电国际</t>
  </si>
  <si>
    <t>600028</t>
  </si>
  <si>
    <t>中国石化</t>
  </si>
  <si>
    <t>600029</t>
  </si>
  <si>
    <t>南方航空</t>
  </si>
  <si>
    <t>600030</t>
  </si>
  <si>
    <t>中信证券</t>
  </si>
  <si>
    <t>600031</t>
  </si>
  <si>
    <t>三一重工</t>
  </si>
  <si>
    <t>600033</t>
  </si>
  <si>
    <t>福建高速</t>
  </si>
  <si>
    <t>600035</t>
  </si>
  <si>
    <t>楚天高速</t>
  </si>
  <si>
    <t>600036</t>
  </si>
  <si>
    <t>招商银行</t>
  </si>
  <si>
    <t>600037</t>
  </si>
  <si>
    <t>歌华有线</t>
  </si>
  <si>
    <t>600038</t>
  </si>
  <si>
    <t>中直股份</t>
  </si>
  <si>
    <t>600039</t>
  </si>
  <si>
    <t>四川路桥</t>
  </si>
  <si>
    <t>600048</t>
  </si>
  <si>
    <t>保利地产</t>
  </si>
  <si>
    <t>600050</t>
  </si>
  <si>
    <t>中国联通</t>
  </si>
  <si>
    <t>600051</t>
  </si>
  <si>
    <t>宁波联合</t>
  </si>
  <si>
    <t>600052</t>
  </si>
  <si>
    <t>浙江广厦</t>
  </si>
  <si>
    <t>600053</t>
  </si>
  <si>
    <t>九鼎投资</t>
  </si>
  <si>
    <t>600054</t>
  </si>
  <si>
    <t>黄山旅游</t>
  </si>
  <si>
    <t>600055</t>
  </si>
  <si>
    <t>万东医疗</t>
  </si>
  <si>
    <t>600056</t>
  </si>
  <si>
    <t>中国医药</t>
  </si>
  <si>
    <t>600057</t>
  </si>
  <si>
    <t>厦门象屿</t>
  </si>
  <si>
    <t>600058</t>
  </si>
  <si>
    <t>五矿发展</t>
  </si>
  <si>
    <t>600059</t>
  </si>
  <si>
    <t>古越龙山</t>
  </si>
  <si>
    <t>600060</t>
  </si>
  <si>
    <t>海信视像</t>
  </si>
  <si>
    <t>600061</t>
  </si>
  <si>
    <t>国投资本</t>
  </si>
  <si>
    <t>600062</t>
  </si>
  <si>
    <t>华润双鹤</t>
  </si>
  <si>
    <t>600063</t>
  </si>
  <si>
    <t>皖维高新</t>
  </si>
  <si>
    <t>600064</t>
  </si>
  <si>
    <t>南京高科</t>
  </si>
  <si>
    <t>600066</t>
  </si>
  <si>
    <t>宇通客车</t>
  </si>
  <si>
    <t>600067</t>
  </si>
  <si>
    <t>冠城大通</t>
  </si>
  <si>
    <t>600068</t>
  </si>
  <si>
    <t>葛洲坝</t>
  </si>
  <si>
    <t>600070</t>
  </si>
  <si>
    <t>浙江富润</t>
  </si>
  <si>
    <t>600071</t>
  </si>
  <si>
    <t>凤凰光学</t>
  </si>
  <si>
    <t>600072</t>
  </si>
  <si>
    <t>中船科技</t>
  </si>
  <si>
    <t>600073</t>
  </si>
  <si>
    <t>上海梅林</t>
  </si>
  <si>
    <t>600075</t>
  </si>
  <si>
    <t>新疆天业</t>
  </si>
  <si>
    <t>600076</t>
  </si>
  <si>
    <t>康欣新材</t>
  </si>
  <si>
    <t>600077</t>
  </si>
  <si>
    <t>宋都股份</t>
  </si>
  <si>
    <t>600078</t>
  </si>
  <si>
    <t>澄星股份</t>
  </si>
  <si>
    <t>600079</t>
  </si>
  <si>
    <t>人福医药</t>
  </si>
  <si>
    <t>600081</t>
  </si>
  <si>
    <t>东风科技</t>
  </si>
  <si>
    <t>600082</t>
  </si>
  <si>
    <t>海泰发展</t>
  </si>
  <si>
    <t>600085</t>
  </si>
  <si>
    <t>同仁堂</t>
  </si>
  <si>
    <t>600088</t>
  </si>
  <si>
    <t>中视传媒</t>
  </si>
  <si>
    <t>600089</t>
  </si>
  <si>
    <t>特变电工</t>
  </si>
  <si>
    <t>600093</t>
  </si>
  <si>
    <t>易见股份</t>
  </si>
  <si>
    <t>600094</t>
  </si>
  <si>
    <t>大名城</t>
  </si>
  <si>
    <t>600095</t>
  </si>
  <si>
    <t>湘财股份</t>
  </si>
  <si>
    <t>600096</t>
  </si>
  <si>
    <t>云天化</t>
  </si>
  <si>
    <t>600097</t>
  </si>
  <si>
    <t>开创国际</t>
  </si>
  <si>
    <t>600098</t>
  </si>
  <si>
    <t>广州发展</t>
  </si>
  <si>
    <t>600099</t>
  </si>
  <si>
    <t>林海股份</t>
  </si>
  <si>
    <t>600100</t>
  </si>
  <si>
    <t>同方股份</t>
  </si>
  <si>
    <t>600101</t>
  </si>
  <si>
    <t>明星电力</t>
  </si>
  <si>
    <t>600103</t>
  </si>
  <si>
    <t>青山纸业</t>
  </si>
  <si>
    <t>600104</t>
  </si>
  <si>
    <t>上汽集团</t>
  </si>
  <si>
    <t>600105</t>
  </si>
  <si>
    <t>永鼎股份</t>
  </si>
  <si>
    <t>600106</t>
  </si>
  <si>
    <t>重庆路桥</t>
  </si>
  <si>
    <t>600107</t>
  </si>
  <si>
    <t>美尔雅</t>
  </si>
  <si>
    <t>600108</t>
  </si>
  <si>
    <t>亚盛集团</t>
  </si>
  <si>
    <t>600109</t>
  </si>
  <si>
    <t>国金证券</t>
  </si>
  <si>
    <t>600110</t>
  </si>
  <si>
    <t>诺德股份</t>
  </si>
  <si>
    <t>600111</t>
  </si>
  <si>
    <t>北方稀土</t>
  </si>
  <si>
    <t>600113</t>
  </si>
  <si>
    <t>浙江东日</t>
  </si>
  <si>
    <t>600114</t>
  </si>
  <si>
    <t>东睦股份</t>
  </si>
  <si>
    <t>600115</t>
  </si>
  <si>
    <t>东方航空</t>
  </si>
  <si>
    <t>600116</t>
  </si>
  <si>
    <t>三峡水利</t>
  </si>
  <si>
    <t>600117</t>
  </si>
  <si>
    <t>西宁特钢</t>
  </si>
  <si>
    <t>600118</t>
  </si>
  <si>
    <t>中国卫星</t>
  </si>
  <si>
    <t>600120</t>
  </si>
  <si>
    <t>浙江东方</t>
  </si>
  <si>
    <t>600121</t>
  </si>
  <si>
    <t>郑州煤电</t>
  </si>
  <si>
    <t>600123</t>
  </si>
  <si>
    <t>兰花科创</t>
  </si>
  <si>
    <t>600125</t>
  </si>
  <si>
    <t>铁龙物流</t>
  </si>
  <si>
    <t>600126</t>
  </si>
  <si>
    <t>杭钢股份</t>
  </si>
  <si>
    <t>600127</t>
  </si>
  <si>
    <t>金健米业</t>
  </si>
  <si>
    <t>600128</t>
  </si>
  <si>
    <t>弘业股份</t>
  </si>
  <si>
    <t>600129</t>
  </si>
  <si>
    <t>太极集团</t>
  </si>
  <si>
    <t>600130</t>
  </si>
  <si>
    <t>波导股份</t>
  </si>
  <si>
    <t>600131</t>
  </si>
  <si>
    <t>国网信通</t>
  </si>
  <si>
    <t>600132</t>
  </si>
  <si>
    <t>重庆啤酒</t>
  </si>
  <si>
    <t>600133</t>
  </si>
  <si>
    <t>东湖高新</t>
  </si>
  <si>
    <t>600135</t>
  </si>
  <si>
    <t>乐凯胶片</t>
  </si>
  <si>
    <t>600136</t>
  </si>
  <si>
    <t>当代文体</t>
  </si>
  <si>
    <t>600137</t>
  </si>
  <si>
    <t>浪莎股份</t>
  </si>
  <si>
    <t>600138</t>
  </si>
  <si>
    <t>中青旅</t>
  </si>
  <si>
    <t>600139</t>
  </si>
  <si>
    <t>西部资源</t>
  </si>
  <si>
    <t>600141</t>
  </si>
  <si>
    <t>兴发集团</t>
  </si>
  <si>
    <t>600143</t>
  </si>
  <si>
    <t>金发科技</t>
  </si>
  <si>
    <t>600148</t>
  </si>
  <si>
    <t>长春一东</t>
  </si>
  <si>
    <t>600150</t>
  </si>
  <si>
    <t>中国船舶</t>
  </si>
  <si>
    <t>600151</t>
  </si>
  <si>
    <t>航天机电</t>
  </si>
  <si>
    <t>600152</t>
  </si>
  <si>
    <t>维科技术</t>
  </si>
  <si>
    <t>600153</t>
  </si>
  <si>
    <t>建发股份</t>
  </si>
  <si>
    <t>600155</t>
  </si>
  <si>
    <t>华创阳安</t>
  </si>
  <si>
    <t>600156</t>
  </si>
  <si>
    <t>华升股份</t>
  </si>
  <si>
    <t>600158</t>
  </si>
  <si>
    <t>中体产业</t>
  </si>
  <si>
    <t>600159</t>
  </si>
  <si>
    <t>大龙地产</t>
  </si>
  <si>
    <t>600160</t>
  </si>
  <si>
    <t>巨化股份</t>
  </si>
  <si>
    <t>600161</t>
  </si>
  <si>
    <t>天坛生物</t>
  </si>
  <si>
    <t>600162</t>
  </si>
  <si>
    <t>香江控股</t>
  </si>
  <si>
    <t>600163</t>
  </si>
  <si>
    <t>中闽能源</t>
  </si>
  <si>
    <t>600165</t>
  </si>
  <si>
    <t>新日恒力</t>
  </si>
  <si>
    <t>600166</t>
  </si>
  <si>
    <t>福田汽车</t>
  </si>
  <si>
    <t>600167</t>
  </si>
  <si>
    <t>联美控股</t>
  </si>
  <si>
    <t>600168</t>
  </si>
  <si>
    <t>武汉控股</t>
  </si>
  <si>
    <t>600169</t>
  </si>
  <si>
    <t>太原重工</t>
  </si>
  <si>
    <t>600170</t>
  </si>
  <si>
    <t>上海建工</t>
  </si>
  <si>
    <t>600171</t>
  </si>
  <si>
    <t>上海贝岭</t>
  </si>
  <si>
    <t>600172</t>
  </si>
  <si>
    <t>黄河旋风</t>
  </si>
  <si>
    <t>600173</t>
  </si>
  <si>
    <t>卧龙地产</t>
  </si>
  <si>
    <t>600176</t>
  </si>
  <si>
    <t>中国巨石</t>
  </si>
  <si>
    <t>600177</t>
  </si>
  <si>
    <t>雅戈尔</t>
  </si>
  <si>
    <t>600178</t>
  </si>
  <si>
    <t>东安动力</t>
  </si>
  <si>
    <t>600180</t>
  </si>
  <si>
    <t>瑞茂通</t>
  </si>
  <si>
    <t>600183</t>
  </si>
  <si>
    <t>生益科技</t>
  </si>
  <si>
    <t>600184</t>
  </si>
  <si>
    <t>光电股份</t>
  </si>
  <si>
    <t>600185</t>
  </si>
  <si>
    <t>格力地产</t>
  </si>
  <si>
    <t>600186</t>
  </si>
  <si>
    <t>莲花健康</t>
  </si>
  <si>
    <t>600187</t>
  </si>
  <si>
    <t>国中水务</t>
  </si>
  <si>
    <t>600188</t>
  </si>
  <si>
    <t>兖州煤业</t>
  </si>
  <si>
    <t>600189</t>
  </si>
  <si>
    <t>泉阳泉</t>
  </si>
  <si>
    <t>600190</t>
  </si>
  <si>
    <t>锦州港</t>
  </si>
  <si>
    <t>600191</t>
  </si>
  <si>
    <t>华资实业</t>
  </si>
  <si>
    <t>600192</t>
  </si>
  <si>
    <t>长城电工</t>
  </si>
  <si>
    <t>600195</t>
  </si>
  <si>
    <t>中牧股份</t>
  </si>
  <si>
    <t>600196</t>
  </si>
  <si>
    <t>复星医药</t>
  </si>
  <si>
    <t>600197</t>
  </si>
  <si>
    <t>伊力特</t>
  </si>
  <si>
    <t>600198</t>
  </si>
  <si>
    <t>大唐电信</t>
  </si>
  <si>
    <t>600199</t>
  </si>
  <si>
    <t>金种子酒</t>
  </si>
  <si>
    <t>600200</t>
  </si>
  <si>
    <t>江苏吴中</t>
  </si>
  <si>
    <t>600201</t>
  </si>
  <si>
    <t>生物股份</t>
  </si>
  <si>
    <t>600202</t>
  </si>
  <si>
    <t>哈空调</t>
  </si>
  <si>
    <t>600203</t>
  </si>
  <si>
    <t>福日电子</t>
  </si>
  <si>
    <t>600206</t>
  </si>
  <si>
    <t>有研新材</t>
  </si>
  <si>
    <t>600207</t>
  </si>
  <si>
    <t>安彩高科</t>
  </si>
  <si>
    <t>600208</t>
  </si>
  <si>
    <t>新湖中宝</t>
  </si>
  <si>
    <t>600210</t>
  </si>
  <si>
    <t>紫江企业</t>
  </si>
  <si>
    <t>600211</t>
  </si>
  <si>
    <t>西藏药业</t>
  </si>
  <si>
    <t>600212</t>
  </si>
  <si>
    <t>江泉实业</t>
  </si>
  <si>
    <t>600213</t>
  </si>
  <si>
    <t>亚星客车</t>
  </si>
  <si>
    <t>600216</t>
  </si>
  <si>
    <t>浙江医药</t>
  </si>
  <si>
    <t>600217</t>
  </si>
  <si>
    <t>中再资环</t>
  </si>
  <si>
    <t>600218</t>
  </si>
  <si>
    <t>全柴动力</t>
  </si>
  <si>
    <t>600219</t>
  </si>
  <si>
    <t>南山铝业</t>
  </si>
  <si>
    <t>600220</t>
  </si>
  <si>
    <t>江苏阳光</t>
  </si>
  <si>
    <t>600222</t>
  </si>
  <si>
    <t>太龙药业</t>
  </si>
  <si>
    <t>600223</t>
  </si>
  <si>
    <t>鲁商发展</t>
  </si>
  <si>
    <t>600227</t>
  </si>
  <si>
    <t>圣济堂</t>
  </si>
  <si>
    <t>600228</t>
  </si>
  <si>
    <t>昌九生化</t>
  </si>
  <si>
    <t>600229</t>
  </si>
  <si>
    <t>城市传媒</t>
  </si>
  <si>
    <t>600230</t>
  </si>
  <si>
    <t>沧州大化</t>
  </si>
  <si>
    <t>600231</t>
  </si>
  <si>
    <t>凌钢股份</t>
  </si>
  <si>
    <t>600232</t>
  </si>
  <si>
    <t>金鹰股份</t>
  </si>
  <si>
    <t>600233</t>
  </si>
  <si>
    <t>圆通速递</t>
  </si>
  <si>
    <t>600235</t>
  </si>
  <si>
    <t>民丰特纸</t>
  </si>
  <si>
    <t>600236</t>
  </si>
  <si>
    <t>桂冠电力</t>
  </si>
  <si>
    <t>600237</t>
  </si>
  <si>
    <t>铜峰电子</t>
  </si>
  <si>
    <t>600239</t>
  </si>
  <si>
    <t>云南城投</t>
  </si>
  <si>
    <t>600246</t>
  </si>
  <si>
    <t>万通发展</t>
  </si>
  <si>
    <t>600248</t>
  </si>
  <si>
    <t>陕西建工</t>
  </si>
  <si>
    <t>600249</t>
  </si>
  <si>
    <t>两面针</t>
  </si>
  <si>
    <t>600250</t>
  </si>
  <si>
    <t>南纺股份</t>
  </si>
  <si>
    <t>600251</t>
  </si>
  <si>
    <t>冠农股份</t>
  </si>
  <si>
    <t>600252</t>
  </si>
  <si>
    <t>中恒集团</t>
  </si>
  <si>
    <t>600255</t>
  </si>
  <si>
    <t>鑫科材料</t>
  </si>
  <si>
    <t>600256</t>
  </si>
  <si>
    <t>广汇能源</t>
  </si>
  <si>
    <t>600257</t>
  </si>
  <si>
    <t>大湖股份</t>
  </si>
  <si>
    <t>600258</t>
  </si>
  <si>
    <t>首旅酒店</t>
  </si>
  <si>
    <t>600259</t>
  </si>
  <si>
    <t>广晟有色</t>
  </si>
  <si>
    <t>600260</t>
  </si>
  <si>
    <t>凯乐科技</t>
  </si>
  <si>
    <t>600261</t>
  </si>
  <si>
    <t>阳光照明</t>
  </si>
  <si>
    <t>600262</t>
  </si>
  <si>
    <t>北方股份</t>
  </si>
  <si>
    <t>600266</t>
  </si>
  <si>
    <t>城建发展</t>
  </si>
  <si>
    <t>600267</t>
  </si>
  <si>
    <t>海正药业</t>
  </si>
  <si>
    <t>600268</t>
  </si>
  <si>
    <t>国电南自</t>
  </si>
  <si>
    <t>600269</t>
  </si>
  <si>
    <t>赣粤高速</t>
  </si>
  <si>
    <t>600271</t>
  </si>
  <si>
    <t>航天信息</t>
  </si>
  <si>
    <t>600272</t>
  </si>
  <si>
    <t>开开实业</t>
  </si>
  <si>
    <t>600273</t>
  </si>
  <si>
    <t>嘉化能源</t>
  </si>
  <si>
    <t>600276</t>
  </si>
  <si>
    <t>恒瑞医药</t>
  </si>
  <si>
    <t>600277</t>
  </si>
  <si>
    <t>亿利洁能</t>
  </si>
  <si>
    <t>600278</t>
  </si>
  <si>
    <t>东方创业</t>
  </si>
  <si>
    <t>600279</t>
  </si>
  <si>
    <t>重庆港九</t>
  </si>
  <si>
    <t>600281</t>
  </si>
  <si>
    <t>太化股份</t>
  </si>
  <si>
    <t>600282</t>
  </si>
  <si>
    <t>南钢股份</t>
  </si>
  <si>
    <t>600283</t>
  </si>
  <si>
    <t>钱江水利</t>
  </si>
  <si>
    <t>600284</t>
  </si>
  <si>
    <t>浦东建设</t>
  </si>
  <si>
    <t>600285</t>
  </si>
  <si>
    <t>羚锐制药</t>
  </si>
  <si>
    <t>600287</t>
  </si>
  <si>
    <t>江苏舜天</t>
  </si>
  <si>
    <t>600288</t>
  </si>
  <si>
    <t>大恒科技</t>
  </si>
  <si>
    <t>600291</t>
  </si>
  <si>
    <t>西水股份</t>
  </si>
  <si>
    <t>600292</t>
  </si>
  <si>
    <t>远达环保</t>
  </si>
  <si>
    <t>600293</t>
  </si>
  <si>
    <t>三峡新材</t>
  </si>
  <si>
    <t>600295</t>
  </si>
  <si>
    <t>鄂尔多斯</t>
  </si>
  <si>
    <t>600297</t>
  </si>
  <si>
    <t>广汇汽车</t>
  </si>
  <si>
    <t>600298</t>
  </si>
  <si>
    <t>安琪酵母</t>
  </si>
  <si>
    <t>600299</t>
  </si>
  <si>
    <t>安迪苏</t>
  </si>
  <si>
    <t>600300</t>
  </si>
  <si>
    <t>维维股份</t>
  </si>
  <si>
    <t>600302</t>
  </si>
  <si>
    <t>标准股份</t>
  </si>
  <si>
    <t>600303</t>
  </si>
  <si>
    <t>曙光股份</t>
  </si>
  <si>
    <t>600305</t>
  </si>
  <si>
    <t>恒顺醋业</t>
  </si>
  <si>
    <t>600307</t>
  </si>
  <si>
    <t>酒钢宏兴</t>
  </si>
  <si>
    <t>600308</t>
  </si>
  <si>
    <t>华泰股份</t>
  </si>
  <si>
    <t>600309</t>
  </si>
  <si>
    <t>万华化学</t>
  </si>
  <si>
    <t>600310</t>
  </si>
  <si>
    <t>桂东电力</t>
  </si>
  <si>
    <t>600312</t>
  </si>
  <si>
    <t>平高电气</t>
  </si>
  <si>
    <t>600313</t>
  </si>
  <si>
    <t>农发种业</t>
  </si>
  <si>
    <t>600315</t>
  </si>
  <si>
    <t>上海家化</t>
  </si>
  <si>
    <t>600316</t>
  </si>
  <si>
    <t>洪都航空</t>
  </si>
  <si>
    <t>600318</t>
  </si>
  <si>
    <t>新力金融</t>
  </si>
  <si>
    <t>600320</t>
  </si>
  <si>
    <t>振华重工</t>
  </si>
  <si>
    <t>600321</t>
  </si>
  <si>
    <t>正源股份</t>
  </si>
  <si>
    <t>600322</t>
  </si>
  <si>
    <t>天房发展</t>
  </si>
  <si>
    <t>600323</t>
  </si>
  <si>
    <t>瀚蓝环境</t>
  </si>
  <si>
    <t>600325</t>
  </si>
  <si>
    <t>华发股份</t>
  </si>
  <si>
    <t>600326</t>
  </si>
  <si>
    <t>西藏天路</t>
  </si>
  <si>
    <t>600327</t>
  </si>
  <si>
    <t>大东方</t>
  </si>
  <si>
    <t>600328</t>
  </si>
  <si>
    <t>中盐化工</t>
  </si>
  <si>
    <t>600329</t>
  </si>
  <si>
    <t>中新药业</t>
  </si>
  <si>
    <t>600330</t>
  </si>
  <si>
    <t>天通股份</t>
  </si>
  <si>
    <t>600331</t>
  </si>
  <si>
    <t>宏达股份</t>
  </si>
  <si>
    <t>600332</t>
  </si>
  <si>
    <t>白云山</t>
  </si>
  <si>
    <t>600333</t>
  </si>
  <si>
    <t>长春燃气</t>
  </si>
  <si>
    <t>600335</t>
  </si>
  <si>
    <t>国机汽车</t>
  </si>
  <si>
    <t>600336</t>
  </si>
  <si>
    <t>澳柯玛</t>
  </si>
  <si>
    <t>600337</t>
  </si>
  <si>
    <t>美克家居</t>
  </si>
  <si>
    <t>600338</t>
  </si>
  <si>
    <t>西藏珠峰</t>
  </si>
  <si>
    <t>600339</t>
  </si>
  <si>
    <t>中油工程</t>
  </si>
  <si>
    <t>600340</t>
  </si>
  <si>
    <t>华夏幸福</t>
  </si>
  <si>
    <t>600343</t>
  </si>
  <si>
    <t>航天动力</t>
  </si>
  <si>
    <t>600345</t>
  </si>
  <si>
    <t>长江通信</t>
  </si>
  <si>
    <t>600346</t>
  </si>
  <si>
    <t>恒力石化</t>
  </si>
  <si>
    <t>600348</t>
  </si>
  <si>
    <t>华阳股份</t>
  </si>
  <si>
    <t>600350</t>
  </si>
  <si>
    <t>山东高速</t>
  </si>
  <si>
    <t>600351</t>
  </si>
  <si>
    <t>亚宝药业</t>
  </si>
  <si>
    <t>600352</t>
  </si>
  <si>
    <t>浙江龙盛</t>
  </si>
  <si>
    <t>600353</t>
  </si>
  <si>
    <t>旭光电子</t>
  </si>
  <si>
    <t>600355</t>
  </si>
  <si>
    <t>精伦电子</t>
  </si>
  <si>
    <t>600356</t>
  </si>
  <si>
    <t>恒丰纸业</t>
  </si>
  <si>
    <t>600359</t>
  </si>
  <si>
    <t>新农开发</t>
  </si>
  <si>
    <t>600360</t>
  </si>
  <si>
    <t>华微电子</t>
  </si>
  <si>
    <t>600361</t>
  </si>
  <si>
    <t>华联综超</t>
  </si>
  <si>
    <t>600362</t>
  </si>
  <si>
    <t>江西铜业</t>
  </si>
  <si>
    <t>600363</t>
  </si>
  <si>
    <t>联创光电</t>
  </si>
  <si>
    <t>600366</t>
  </si>
  <si>
    <t>宁波韵升</t>
  </si>
  <si>
    <t>600367</t>
  </si>
  <si>
    <t>红星发展</t>
  </si>
  <si>
    <t>600368</t>
  </si>
  <si>
    <t>五洲交通</t>
  </si>
  <si>
    <t>600369</t>
  </si>
  <si>
    <t>西南证券</t>
  </si>
  <si>
    <t>600370</t>
  </si>
  <si>
    <t>三房巷</t>
  </si>
  <si>
    <t>600371</t>
  </si>
  <si>
    <t>万向德农</t>
  </si>
  <si>
    <t>600372</t>
  </si>
  <si>
    <t>中航电子</t>
  </si>
  <si>
    <t>600373</t>
  </si>
  <si>
    <t>中文传媒</t>
  </si>
  <si>
    <t>600375</t>
  </si>
  <si>
    <t>汉马科技</t>
  </si>
  <si>
    <t>600376</t>
  </si>
  <si>
    <t>首开股份</t>
  </si>
  <si>
    <t>600377</t>
  </si>
  <si>
    <t>宁沪高速</t>
  </si>
  <si>
    <t>600378</t>
  </si>
  <si>
    <t>昊华科技</t>
  </si>
  <si>
    <t>600379</t>
  </si>
  <si>
    <t>宝光股份</t>
  </si>
  <si>
    <t>600380</t>
  </si>
  <si>
    <t>健康元</t>
  </si>
  <si>
    <t>600381</t>
  </si>
  <si>
    <t>青海春天</t>
  </si>
  <si>
    <t>600382</t>
  </si>
  <si>
    <t>广东明珠</t>
  </si>
  <si>
    <t>600383</t>
  </si>
  <si>
    <t>金地集团</t>
  </si>
  <si>
    <t>600386</t>
  </si>
  <si>
    <t>北巴传媒</t>
  </si>
  <si>
    <t>600387</t>
  </si>
  <si>
    <t>海越能源</t>
  </si>
  <si>
    <t>600388</t>
  </si>
  <si>
    <t>龙净环保</t>
  </si>
  <si>
    <t>600389</t>
  </si>
  <si>
    <t>江山股份</t>
  </si>
  <si>
    <t>600390</t>
  </si>
  <si>
    <t>五矿资本</t>
  </si>
  <si>
    <t>600391</t>
  </si>
  <si>
    <t>航发科技</t>
  </si>
  <si>
    <t>600392</t>
  </si>
  <si>
    <t>盛和资源</t>
  </si>
  <si>
    <t>600393</t>
  </si>
  <si>
    <t>粤泰股份</t>
  </si>
  <si>
    <t>600395</t>
  </si>
  <si>
    <t>盘江股份</t>
  </si>
  <si>
    <t>600396</t>
  </si>
  <si>
    <t>金山股份</t>
  </si>
  <si>
    <t>600397</t>
  </si>
  <si>
    <t>安源煤业</t>
  </si>
  <si>
    <t>600398</t>
  </si>
  <si>
    <t>海澜之家</t>
  </si>
  <si>
    <t>600400</t>
  </si>
  <si>
    <t>红豆股份</t>
  </si>
  <si>
    <t>600403</t>
  </si>
  <si>
    <t>大有能源</t>
  </si>
  <si>
    <t>600405</t>
  </si>
  <si>
    <t>动力源</t>
  </si>
  <si>
    <t>600406</t>
  </si>
  <si>
    <t>国电南瑞</t>
  </si>
  <si>
    <t>600409</t>
  </si>
  <si>
    <t>三友化工</t>
  </si>
  <si>
    <t>600410</t>
  </si>
  <si>
    <t>华胜天成</t>
  </si>
  <si>
    <t>600415</t>
  </si>
  <si>
    <t>小商品城</t>
  </si>
  <si>
    <t>600416</t>
  </si>
  <si>
    <t>湘电股份</t>
  </si>
  <si>
    <t>600418</t>
  </si>
  <si>
    <t>江淮汽车</t>
  </si>
  <si>
    <t>600419</t>
  </si>
  <si>
    <t>天润乳业</t>
  </si>
  <si>
    <t>600420</t>
  </si>
  <si>
    <t>现代制药</t>
  </si>
  <si>
    <t>600422</t>
  </si>
  <si>
    <t>昆药集团</t>
  </si>
  <si>
    <t>600425</t>
  </si>
  <si>
    <t>青松建化</t>
  </si>
  <si>
    <t>600426</t>
  </si>
  <si>
    <t>华鲁恒升</t>
  </si>
  <si>
    <t>600428</t>
  </si>
  <si>
    <t>中远海特</t>
  </si>
  <si>
    <t>600429</t>
  </si>
  <si>
    <t>三元股份</t>
  </si>
  <si>
    <t>600433</t>
  </si>
  <si>
    <t>冠豪高新</t>
  </si>
  <si>
    <t>600435</t>
  </si>
  <si>
    <t>北方导航</t>
  </si>
  <si>
    <t>600436</t>
  </si>
  <si>
    <t>片仔癀</t>
  </si>
  <si>
    <t>600438</t>
  </si>
  <si>
    <t>通威股份</t>
  </si>
  <si>
    <t>600439</t>
  </si>
  <si>
    <t>瑞贝卡</t>
  </si>
  <si>
    <t>600444</t>
  </si>
  <si>
    <t>国机通用</t>
  </si>
  <si>
    <t>600446</t>
  </si>
  <si>
    <t>金证股份</t>
  </si>
  <si>
    <t>600448</t>
  </si>
  <si>
    <t>华纺股份</t>
  </si>
  <si>
    <t>600449</t>
  </si>
  <si>
    <t>宁夏建材</t>
  </si>
  <si>
    <t>600452</t>
  </si>
  <si>
    <t>涪陵电力</t>
  </si>
  <si>
    <t>600455</t>
  </si>
  <si>
    <t>博通股份</t>
  </si>
  <si>
    <t>600456</t>
  </si>
  <si>
    <t>宝钛股份</t>
  </si>
  <si>
    <t>600458</t>
  </si>
  <si>
    <t>时代新材</t>
  </si>
  <si>
    <t>600459</t>
  </si>
  <si>
    <t>贵研铂业</t>
  </si>
  <si>
    <t>600460</t>
  </si>
  <si>
    <t>士兰微</t>
  </si>
  <si>
    <t>600461</t>
  </si>
  <si>
    <t>洪城水业</t>
  </si>
  <si>
    <t>600463</t>
  </si>
  <si>
    <t>空港股份</t>
  </si>
  <si>
    <t>600466</t>
  </si>
  <si>
    <t>蓝光发展</t>
  </si>
  <si>
    <t>600467</t>
  </si>
  <si>
    <t>好当家</t>
  </si>
  <si>
    <t>600468</t>
  </si>
  <si>
    <t>百利电气</t>
  </si>
  <si>
    <t>600469</t>
  </si>
  <si>
    <t>风神股份</t>
  </si>
  <si>
    <t>600470</t>
  </si>
  <si>
    <t>六国化工</t>
  </si>
  <si>
    <t>600475</t>
  </si>
  <si>
    <t>华光环能</t>
  </si>
  <si>
    <t>600476</t>
  </si>
  <si>
    <t>湘邮科技</t>
  </si>
  <si>
    <t>600477</t>
  </si>
  <si>
    <t>杭萧钢构</t>
  </si>
  <si>
    <t>600478</t>
  </si>
  <si>
    <t>科力远</t>
  </si>
  <si>
    <t>600479</t>
  </si>
  <si>
    <t>千金药业</t>
  </si>
  <si>
    <t>600480</t>
  </si>
  <si>
    <t>凌云股份</t>
  </si>
  <si>
    <t>600481</t>
  </si>
  <si>
    <t>双良节能</t>
  </si>
  <si>
    <t>600482</t>
  </si>
  <si>
    <t>中国动力</t>
  </si>
  <si>
    <t>600483</t>
  </si>
  <si>
    <t>福能股份</t>
  </si>
  <si>
    <t>600486</t>
  </si>
  <si>
    <t>扬农化工</t>
  </si>
  <si>
    <t>600487</t>
  </si>
  <si>
    <t>亨通光电</t>
  </si>
  <si>
    <t>600488</t>
  </si>
  <si>
    <t>天药股份</t>
  </si>
  <si>
    <t>600489</t>
  </si>
  <si>
    <t>中金黄金</t>
  </si>
  <si>
    <t>600490</t>
  </si>
  <si>
    <t>鹏欣资源</t>
  </si>
  <si>
    <t>600491</t>
  </si>
  <si>
    <t>龙元建设</t>
  </si>
  <si>
    <t>600493</t>
  </si>
  <si>
    <t>凤竹纺织</t>
  </si>
  <si>
    <t>600495</t>
  </si>
  <si>
    <t>晋西车轴</t>
  </si>
  <si>
    <t>600496</t>
  </si>
  <si>
    <t>精工钢构</t>
  </si>
  <si>
    <t>600497</t>
  </si>
  <si>
    <t>驰宏锌锗</t>
  </si>
  <si>
    <t>600498</t>
  </si>
  <si>
    <t>烽火通信</t>
  </si>
  <si>
    <t>600499</t>
  </si>
  <si>
    <t>科达制造</t>
  </si>
  <si>
    <t>600500</t>
  </si>
  <si>
    <t>中化国际</t>
  </si>
  <si>
    <t>600501</t>
  </si>
  <si>
    <t>航天晨光</t>
  </si>
  <si>
    <t>600502</t>
  </si>
  <si>
    <t>安徽建工</t>
  </si>
  <si>
    <t>600503</t>
  </si>
  <si>
    <t>华丽家族</t>
  </si>
  <si>
    <t>600505</t>
  </si>
  <si>
    <t>西昌电力</t>
  </si>
  <si>
    <t>600506</t>
  </si>
  <si>
    <t>香梨股份</t>
  </si>
  <si>
    <t>600507</t>
  </si>
  <si>
    <t>方大特钢</t>
  </si>
  <si>
    <t>600508</t>
  </si>
  <si>
    <t>上海能源</t>
  </si>
  <si>
    <t>600509</t>
  </si>
  <si>
    <t>天富能源</t>
  </si>
  <si>
    <t>600510</t>
  </si>
  <si>
    <t>黑牡丹</t>
  </si>
  <si>
    <t>600511</t>
  </si>
  <si>
    <t>国药股份</t>
  </si>
  <si>
    <t>600512</t>
  </si>
  <si>
    <t>腾达建设</t>
  </si>
  <si>
    <t>600513</t>
  </si>
  <si>
    <t>联环药业</t>
  </si>
  <si>
    <t>600516</t>
  </si>
  <si>
    <t>方大炭素</t>
  </si>
  <si>
    <t>600517</t>
  </si>
  <si>
    <t>国网英大</t>
  </si>
  <si>
    <t>600519</t>
  </si>
  <si>
    <t>贵州茅台</t>
  </si>
  <si>
    <t>600520</t>
  </si>
  <si>
    <t>文一科技</t>
  </si>
  <si>
    <t>600521</t>
  </si>
  <si>
    <t>华海药业</t>
  </si>
  <si>
    <t>600522</t>
  </si>
  <si>
    <t>中天科技</t>
  </si>
  <si>
    <t>600523</t>
  </si>
  <si>
    <t>贵航股份</t>
  </si>
  <si>
    <t>600525</t>
  </si>
  <si>
    <t>长园集团</t>
  </si>
  <si>
    <t>600526</t>
  </si>
  <si>
    <t>菲达环保</t>
  </si>
  <si>
    <t>600527</t>
  </si>
  <si>
    <t>江南高纤</t>
  </si>
  <si>
    <t>600528</t>
  </si>
  <si>
    <t>中铁工业</t>
  </si>
  <si>
    <t>600529</t>
  </si>
  <si>
    <t>山东药玻</t>
  </si>
  <si>
    <t>600531</t>
  </si>
  <si>
    <t>豫光金铅</t>
  </si>
  <si>
    <t>600532</t>
  </si>
  <si>
    <t>未来股份</t>
  </si>
  <si>
    <t>600533</t>
  </si>
  <si>
    <t>栖霞建设</t>
  </si>
  <si>
    <t>600535</t>
  </si>
  <si>
    <t>天士力</t>
  </si>
  <si>
    <t>600536</t>
  </si>
  <si>
    <t>中国软件</t>
  </si>
  <si>
    <t>600537</t>
  </si>
  <si>
    <t>亿晶光电</t>
  </si>
  <si>
    <t>600538</t>
  </si>
  <si>
    <t>国发股份</t>
  </si>
  <si>
    <t>600540</t>
  </si>
  <si>
    <t>新赛股份</t>
  </si>
  <si>
    <t>600543</t>
  </si>
  <si>
    <t>莫高股份</t>
  </si>
  <si>
    <t>600545</t>
  </si>
  <si>
    <t>卓郎智能</t>
  </si>
  <si>
    <t>600546</t>
  </si>
  <si>
    <t>山煤国际</t>
  </si>
  <si>
    <t>600547</t>
  </si>
  <si>
    <t>山东黄金</t>
  </si>
  <si>
    <t>600548</t>
  </si>
  <si>
    <t>深高速</t>
  </si>
  <si>
    <t>600549</t>
  </si>
  <si>
    <t>厦门钨业</t>
  </si>
  <si>
    <t>600550</t>
  </si>
  <si>
    <t>保变电气</t>
  </si>
  <si>
    <t>600551</t>
  </si>
  <si>
    <t>时代出版</t>
  </si>
  <si>
    <t>600552</t>
  </si>
  <si>
    <t>凯盛科技</t>
  </si>
  <si>
    <t>600556</t>
  </si>
  <si>
    <t>天下秀</t>
  </si>
  <si>
    <t>600557</t>
  </si>
  <si>
    <t>康缘药业</t>
  </si>
  <si>
    <t>600558</t>
  </si>
  <si>
    <t>大西洋</t>
  </si>
  <si>
    <t>600559</t>
  </si>
  <si>
    <t>老白干酒</t>
  </si>
  <si>
    <t>600560</t>
  </si>
  <si>
    <t>金自天正</t>
  </si>
  <si>
    <t>600561</t>
  </si>
  <si>
    <t>江西长运</t>
  </si>
  <si>
    <t>600562</t>
  </si>
  <si>
    <t>国睿科技</t>
  </si>
  <si>
    <t>600563</t>
  </si>
  <si>
    <t>法拉电子</t>
  </si>
  <si>
    <t>600565</t>
  </si>
  <si>
    <t>迪马股份</t>
  </si>
  <si>
    <t>600566</t>
  </si>
  <si>
    <t>济川药业</t>
  </si>
  <si>
    <t>600567</t>
  </si>
  <si>
    <t>山鹰国际</t>
  </si>
  <si>
    <t>600569</t>
  </si>
  <si>
    <t>安阳钢铁</t>
  </si>
  <si>
    <t>600570</t>
  </si>
  <si>
    <t>恒生电子</t>
  </si>
  <si>
    <t>600571</t>
  </si>
  <si>
    <t>信雅达</t>
  </si>
  <si>
    <t>600572</t>
  </si>
  <si>
    <t>康恩贝</t>
  </si>
  <si>
    <t>600573</t>
  </si>
  <si>
    <t>惠泉啤酒</t>
  </si>
  <si>
    <t>600575</t>
  </si>
  <si>
    <t>淮河能源</t>
  </si>
  <si>
    <t>600576</t>
  </si>
  <si>
    <t>祥源文化</t>
  </si>
  <si>
    <t>600577</t>
  </si>
  <si>
    <t>精达股份</t>
  </si>
  <si>
    <t>600578</t>
  </si>
  <si>
    <t>京能电力</t>
  </si>
  <si>
    <t>600579</t>
  </si>
  <si>
    <t>克劳斯</t>
  </si>
  <si>
    <t>600580</t>
  </si>
  <si>
    <t>卧龙电驱</t>
  </si>
  <si>
    <t>600581</t>
  </si>
  <si>
    <t>八一钢铁</t>
  </si>
  <si>
    <t>600582</t>
  </si>
  <si>
    <t>天地科技</t>
  </si>
  <si>
    <t>600583</t>
  </si>
  <si>
    <t>海油工程</t>
  </si>
  <si>
    <t>600584</t>
  </si>
  <si>
    <t>长电科技</t>
  </si>
  <si>
    <t>600585</t>
  </si>
  <si>
    <t>海螺水泥</t>
  </si>
  <si>
    <t>600586</t>
  </si>
  <si>
    <t>金晶科技</t>
  </si>
  <si>
    <t>600587</t>
  </si>
  <si>
    <t>新华医疗</t>
  </si>
  <si>
    <t>600588</t>
  </si>
  <si>
    <t>用友网络</t>
  </si>
  <si>
    <t>600589</t>
  </si>
  <si>
    <t>广东榕泰</t>
  </si>
  <si>
    <t>600590</t>
  </si>
  <si>
    <t>泰豪科技</t>
  </si>
  <si>
    <t>600592</t>
  </si>
  <si>
    <t>龙溪股份</t>
  </si>
  <si>
    <t>600593</t>
  </si>
  <si>
    <t>大连圣亚</t>
  </si>
  <si>
    <t>600594</t>
  </si>
  <si>
    <t>益佰制药</t>
  </si>
  <si>
    <t>600596</t>
  </si>
  <si>
    <t>新安股份</t>
  </si>
  <si>
    <t>600597</t>
  </si>
  <si>
    <t>光明乳业</t>
  </si>
  <si>
    <t>600598</t>
  </si>
  <si>
    <t>北大荒</t>
  </si>
  <si>
    <t>600600</t>
  </si>
  <si>
    <t>青岛啤酒</t>
  </si>
  <si>
    <t>600601</t>
  </si>
  <si>
    <t>方正科技</t>
  </si>
  <si>
    <t>600602</t>
  </si>
  <si>
    <t>云赛智联</t>
  </si>
  <si>
    <t>600603</t>
  </si>
  <si>
    <t>广汇物流</t>
  </si>
  <si>
    <t>600604</t>
  </si>
  <si>
    <t>市北高新</t>
  </si>
  <si>
    <t>600605</t>
  </si>
  <si>
    <t>汇通能源</t>
  </si>
  <si>
    <t>600606</t>
  </si>
  <si>
    <t>绿地控股</t>
  </si>
  <si>
    <t>600609</t>
  </si>
  <si>
    <t>金杯汽车</t>
  </si>
  <si>
    <t>600611</t>
  </si>
  <si>
    <t>大众交通</t>
  </si>
  <si>
    <t>600612</t>
  </si>
  <si>
    <t>老凤祥</t>
  </si>
  <si>
    <t>600613</t>
  </si>
  <si>
    <t>神奇制药</t>
  </si>
  <si>
    <t>600615</t>
  </si>
  <si>
    <t>丰华股份</t>
  </si>
  <si>
    <t>600616</t>
  </si>
  <si>
    <t>金枫酒业</t>
  </si>
  <si>
    <t>600617</t>
  </si>
  <si>
    <t>国新能源</t>
  </si>
  <si>
    <t>600618</t>
  </si>
  <si>
    <t>氯碱化工</t>
  </si>
  <si>
    <t>600619</t>
  </si>
  <si>
    <t>海立股份</t>
  </si>
  <si>
    <t>600620</t>
  </si>
  <si>
    <t>天宸股份</t>
  </si>
  <si>
    <t>600621</t>
  </si>
  <si>
    <t>华鑫股份</t>
  </si>
  <si>
    <t>600622</t>
  </si>
  <si>
    <t>光大嘉宝</t>
  </si>
  <si>
    <t>600623</t>
  </si>
  <si>
    <t>华谊集团</t>
  </si>
  <si>
    <t>600624</t>
  </si>
  <si>
    <t>复旦复华</t>
  </si>
  <si>
    <t>600626</t>
  </si>
  <si>
    <t>申达股份</t>
  </si>
  <si>
    <t>600628</t>
  </si>
  <si>
    <t>新世界</t>
  </si>
  <si>
    <t>600629</t>
  </si>
  <si>
    <t>华建集团</t>
  </si>
  <si>
    <t>600630</t>
  </si>
  <si>
    <t>龙头股份</t>
  </si>
  <si>
    <t>600633</t>
  </si>
  <si>
    <t>浙数文化</t>
  </si>
  <si>
    <t>600635</t>
  </si>
  <si>
    <t>大众公用</t>
  </si>
  <si>
    <t>600636</t>
  </si>
  <si>
    <t>国新文化</t>
  </si>
  <si>
    <t>600637</t>
  </si>
  <si>
    <t>东方明珠</t>
  </si>
  <si>
    <t>600638</t>
  </si>
  <si>
    <t>新黄浦</t>
  </si>
  <si>
    <t>600639</t>
  </si>
  <si>
    <t>浦东金桥</t>
  </si>
  <si>
    <t>600640</t>
  </si>
  <si>
    <t>号百控股</t>
  </si>
  <si>
    <t>600641</t>
  </si>
  <si>
    <t>万业企业</t>
  </si>
  <si>
    <t>600642</t>
  </si>
  <si>
    <t>申能股份</t>
  </si>
  <si>
    <t>600643</t>
  </si>
  <si>
    <t>爱建集团</t>
  </si>
  <si>
    <t>600644</t>
  </si>
  <si>
    <t>乐山电力</t>
  </si>
  <si>
    <t>600645</t>
  </si>
  <si>
    <t>中源协和</t>
  </si>
  <si>
    <t>600647</t>
  </si>
  <si>
    <t>同达创业</t>
  </si>
  <si>
    <t>600648</t>
  </si>
  <si>
    <t>外高桥</t>
  </si>
  <si>
    <t>600649</t>
  </si>
  <si>
    <t>城投控股</t>
  </si>
  <si>
    <t>600650</t>
  </si>
  <si>
    <t>锦江在线</t>
  </si>
  <si>
    <t>600653</t>
  </si>
  <si>
    <t>申华控股</t>
  </si>
  <si>
    <t>600655</t>
  </si>
  <si>
    <t>豫园股份</t>
  </si>
  <si>
    <t>600657</t>
  </si>
  <si>
    <t>信达地产</t>
  </si>
  <si>
    <t>600658</t>
  </si>
  <si>
    <t>电子城</t>
  </si>
  <si>
    <t>600660</t>
  </si>
  <si>
    <t>福耀玻璃</t>
  </si>
  <si>
    <t>600661</t>
  </si>
  <si>
    <t>昂立教育</t>
  </si>
  <si>
    <t>600662</t>
  </si>
  <si>
    <t>强生控股</t>
  </si>
  <si>
    <t>600663</t>
  </si>
  <si>
    <t>陆家嘴</t>
  </si>
  <si>
    <t>600664</t>
  </si>
  <si>
    <t>哈药股份</t>
  </si>
  <si>
    <t>600665</t>
  </si>
  <si>
    <t>天地源</t>
  </si>
  <si>
    <t>600667</t>
  </si>
  <si>
    <t>太极实业</t>
  </si>
  <si>
    <t>600668</t>
  </si>
  <si>
    <t>尖峰集团</t>
  </si>
  <si>
    <t>600673</t>
  </si>
  <si>
    <t>东阳光</t>
  </si>
  <si>
    <t>600674</t>
  </si>
  <si>
    <t>川投能源</t>
  </si>
  <si>
    <t>600675</t>
  </si>
  <si>
    <t>中华企业</t>
  </si>
  <si>
    <t>600676</t>
  </si>
  <si>
    <t>交运股份</t>
  </si>
  <si>
    <t>600678</t>
  </si>
  <si>
    <t>四川金顶</t>
  </si>
  <si>
    <t>600679</t>
  </si>
  <si>
    <t>上海凤凰</t>
  </si>
  <si>
    <t>600681</t>
  </si>
  <si>
    <t>百川能源</t>
  </si>
  <si>
    <t>600682</t>
  </si>
  <si>
    <t>南京新百</t>
  </si>
  <si>
    <t>600683</t>
  </si>
  <si>
    <t>京投发展</t>
  </si>
  <si>
    <t>600684</t>
  </si>
  <si>
    <t>珠江股份</t>
  </si>
  <si>
    <t>600685</t>
  </si>
  <si>
    <t>中船防务</t>
  </si>
  <si>
    <t>600686</t>
  </si>
  <si>
    <t>金龙汽车</t>
  </si>
  <si>
    <t>600688</t>
  </si>
  <si>
    <t>上海石化</t>
  </si>
  <si>
    <t>600689</t>
  </si>
  <si>
    <t>上海三毛</t>
  </si>
  <si>
    <t>600690</t>
  </si>
  <si>
    <t>海尔智家</t>
  </si>
  <si>
    <t>600691</t>
  </si>
  <si>
    <t>阳煤化工</t>
  </si>
  <si>
    <t>600692</t>
  </si>
  <si>
    <t>亚通股份</t>
  </si>
  <si>
    <t>600693</t>
  </si>
  <si>
    <t>东百集团</t>
  </si>
  <si>
    <t>600694</t>
  </si>
  <si>
    <t>大商股份</t>
  </si>
  <si>
    <t>600695</t>
  </si>
  <si>
    <t>绿庭投资</t>
  </si>
  <si>
    <t>600697</t>
  </si>
  <si>
    <t>欧亚集团</t>
  </si>
  <si>
    <t>600699</t>
  </si>
  <si>
    <t>均胜电子</t>
  </si>
  <si>
    <t>600703</t>
  </si>
  <si>
    <t>三安光电</t>
  </si>
  <si>
    <t>600704</t>
  </si>
  <si>
    <t>物产中大</t>
  </si>
  <si>
    <t>600705</t>
  </si>
  <si>
    <t>中航资本</t>
  </si>
  <si>
    <t>600706</t>
  </si>
  <si>
    <t>曲江文旅</t>
  </si>
  <si>
    <t>600707</t>
  </si>
  <si>
    <t>彩虹股份</t>
  </si>
  <si>
    <t>600708</t>
  </si>
  <si>
    <t>光明地产</t>
  </si>
  <si>
    <t>600710</t>
  </si>
  <si>
    <t>苏美达</t>
  </si>
  <si>
    <t>600711</t>
  </si>
  <si>
    <t>盛屯矿业</t>
  </si>
  <si>
    <t>600712</t>
  </si>
  <si>
    <t>南宁百货</t>
  </si>
  <si>
    <t>600713</t>
  </si>
  <si>
    <t>南京医药</t>
  </si>
  <si>
    <t>600714</t>
  </si>
  <si>
    <t>金瑞矿业</t>
  </si>
  <si>
    <t>600715</t>
  </si>
  <si>
    <t>文投控股</t>
  </si>
  <si>
    <t>600716</t>
  </si>
  <si>
    <t>凤凰股份</t>
  </si>
  <si>
    <t>600717</t>
  </si>
  <si>
    <t>天津港</t>
  </si>
  <si>
    <t>600718</t>
  </si>
  <si>
    <t>东软集团</t>
  </si>
  <si>
    <t>600719</t>
  </si>
  <si>
    <t>大连热电</t>
  </si>
  <si>
    <t>600720</t>
  </si>
  <si>
    <t>祁连山</t>
  </si>
  <si>
    <t>600722</t>
  </si>
  <si>
    <t>金牛化工</t>
  </si>
  <si>
    <t>600723</t>
  </si>
  <si>
    <t>首商股份</t>
  </si>
  <si>
    <t>600724</t>
  </si>
  <si>
    <t>宁波富达</t>
  </si>
  <si>
    <t>600726</t>
  </si>
  <si>
    <t>华电能源</t>
  </si>
  <si>
    <t>600727</t>
  </si>
  <si>
    <t>鲁北化工</t>
  </si>
  <si>
    <t>600728</t>
  </si>
  <si>
    <t>佳都科技</t>
  </si>
  <si>
    <t>600729</t>
  </si>
  <si>
    <t>重庆百货</t>
  </si>
  <si>
    <t>600730</t>
  </si>
  <si>
    <t>中国高科</t>
  </si>
  <si>
    <t>600731</t>
  </si>
  <si>
    <t>湖南海利</t>
  </si>
  <si>
    <t>600732</t>
  </si>
  <si>
    <t>爱旭股份</t>
  </si>
  <si>
    <t>600733</t>
  </si>
  <si>
    <t>北汽蓝谷</t>
  </si>
  <si>
    <t>600735</t>
  </si>
  <si>
    <t>新华锦</t>
  </si>
  <si>
    <t>600736</t>
  </si>
  <si>
    <t>苏州高新</t>
  </si>
  <si>
    <t>600737</t>
  </si>
  <si>
    <t>中粮糖业</t>
  </si>
  <si>
    <t>600738</t>
  </si>
  <si>
    <t>丽尚国潮</t>
  </si>
  <si>
    <t>600739</t>
  </si>
  <si>
    <t>辽宁成大</t>
  </si>
  <si>
    <t>600740</t>
  </si>
  <si>
    <t>山西焦化</t>
  </si>
  <si>
    <t>600741</t>
  </si>
  <si>
    <t>华域汽车</t>
  </si>
  <si>
    <t>600742</t>
  </si>
  <si>
    <t>一汽富维</t>
  </si>
  <si>
    <t>600743</t>
  </si>
  <si>
    <t>华远地产</t>
  </si>
  <si>
    <t>600744</t>
  </si>
  <si>
    <t>华银电力</t>
  </si>
  <si>
    <t>600745</t>
  </si>
  <si>
    <t>闻泰科技</t>
  </si>
  <si>
    <t>600746</t>
  </si>
  <si>
    <t>江苏索普</t>
  </si>
  <si>
    <t>600748</t>
  </si>
  <si>
    <t>上实发展</t>
  </si>
  <si>
    <t>600749</t>
  </si>
  <si>
    <t>西藏旅游</t>
  </si>
  <si>
    <t>600750</t>
  </si>
  <si>
    <t>江中药业</t>
  </si>
  <si>
    <t>600751</t>
  </si>
  <si>
    <t>海航科技</t>
  </si>
  <si>
    <t>600753</t>
  </si>
  <si>
    <t>东方银星</t>
  </si>
  <si>
    <t>600754</t>
  </si>
  <si>
    <t>锦江酒店</t>
  </si>
  <si>
    <t>600755</t>
  </si>
  <si>
    <t>厦门国贸</t>
  </si>
  <si>
    <t>600756</t>
  </si>
  <si>
    <t>浪潮软件</t>
  </si>
  <si>
    <t>600757</t>
  </si>
  <si>
    <t>长江传媒</t>
  </si>
  <si>
    <t>600758</t>
  </si>
  <si>
    <t>辽宁能源</t>
  </si>
  <si>
    <t>600759</t>
  </si>
  <si>
    <t>洲际油气</t>
  </si>
  <si>
    <t>600760</t>
  </si>
  <si>
    <t>中航沈飞</t>
  </si>
  <si>
    <t>600761</t>
  </si>
  <si>
    <t>安徽合力</t>
  </si>
  <si>
    <t>600763</t>
  </si>
  <si>
    <t>通策医疗</t>
  </si>
  <si>
    <t>600764</t>
  </si>
  <si>
    <t>中国海防</t>
  </si>
  <si>
    <t>600765</t>
  </si>
  <si>
    <t>中航重机</t>
  </si>
  <si>
    <t>600766</t>
  </si>
  <si>
    <t>园城黄金</t>
  </si>
  <si>
    <t>600768</t>
  </si>
  <si>
    <t>宁波富邦</t>
  </si>
  <si>
    <t>600769</t>
  </si>
  <si>
    <t>祥龙电业</t>
  </si>
  <si>
    <t>600770</t>
  </si>
  <si>
    <t>综艺股份</t>
  </si>
  <si>
    <t>600771</t>
  </si>
  <si>
    <t>广誉远</t>
  </si>
  <si>
    <t>600773</t>
  </si>
  <si>
    <t>西藏城投</t>
  </si>
  <si>
    <t>600774</t>
  </si>
  <si>
    <t>汉商集团</t>
  </si>
  <si>
    <t>600775</t>
  </si>
  <si>
    <t>南京熊猫</t>
  </si>
  <si>
    <t>600776</t>
  </si>
  <si>
    <t>东方通信</t>
  </si>
  <si>
    <t>600777</t>
  </si>
  <si>
    <t>新潮能源</t>
  </si>
  <si>
    <t>600778</t>
  </si>
  <si>
    <t>友好集团</t>
  </si>
  <si>
    <t>600779</t>
  </si>
  <si>
    <t>水井坊</t>
  </si>
  <si>
    <t>600780</t>
  </si>
  <si>
    <t>通宝能源</t>
  </si>
  <si>
    <t>600782</t>
  </si>
  <si>
    <t>新钢股份</t>
  </si>
  <si>
    <t>600783</t>
  </si>
  <si>
    <t>鲁信创投</t>
  </si>
  <si>
    <t>600784</t>
  </si>
  <si>
    <t>鲁银投资</t>
  </si>
  <si>
    <t>600785</t>
  </si>
  <si>
    <t>新华百货</t>
  </si>
  <si>
    <t>600787</t>
  </si>
  <si>
    <t>中储股份</t>
  </si>
  <si>
    <t>600789</t>
  </si>
  <si>
    <t>鲁抗医药</t>
  </si>
  <si>
    <t>600790</t>
  </si>
  <si>
    <t>轻纺城</t>
  </si>
  <si>
    <t>600791</t>
  </si>
  <si>
    <t>京能置业</t>
  </si>
  <si>
    <t>600792</t>
  </si>
  <si>
    <t>云煤能源</t>
  </si>
  <si>
    <t>600793</t>
  </si>
  <si>
    <t>宜宾纸业</t>
  </si>
  <si>
    <t>600794</t>
  </si>
  <si>
    <t>保税科技</t>
  </si>
  <si>
    <t>600795</t>
  </si>
  <si>
    <t>国电电力</t>
  </si>
  <si>
    <t>600796</t>
  </si>
  <si>
    <t>钱江生化</t>
  </si>
  <si>
    <t>600797</t>
  </si>
  <si>
    <t>浙大网新</t>
  </si>
  <si>
    <t>600798</t>
  </si>
  <si>
    <t>宁波海运</t>
  </si>
  <si>
    <t>600800</t>
  </si>
  <si>
    <t>渤海化学</t>
  </si>
  <si>
    <t>600801</t>
  </si>
  <si>
    <t>华新水泥</t>
  </si>
  <si>
    <t>600802</t>
  </si>
  <si>
    <t>福建水泥</t>
  </si>
  <si>
    <t>600803</t>
  </si>
  <si>
    <t>新奥股份</t>
  </si>
  <si>
    <t>600804</t>
  </si>
  <si>
    <t>鹏博士</t>
  </si>
  <si>
    <t>600805</t>
  </si>
  <si>
    <t>悦达投资</t>
  </si>
  <si>
    <t>600807</t>
  </si>
  <si>
    <t>济南高新</t>
  </si>
  <si>
    <t>600808</t>
  </si>
  <si>
    <t>马钢股份</t>
  </si>
  <si>
    <t>600809</t>
  </si>
  <si>
    <t>山西汾酒</t>
  </si>
  <si>
    <t>600810</t>
  </si>
  <si>
    <t>神马股份</t>
  </si>
  <si>
    <t>600811</t>
  </si>
  <si>
    <t>东方集团</t>
  </si>
  <si>
    <t>600812</t>
  </si>
  <si>
    <t>华北制药</t>
  </si>
  <si>
    <t>600814</t>
  </si>
  <si>
    <t>杭州解百</t>
  </si>
  <si>
    <t>600818</t>
  </si>
  <si>
    <t>中路股份</t>
  </si>
  <si>
    <t>600819</t>
  </si>
  <si>
    <t>耀皮玻璃</t>
  </si>
  <si>
    <t>600820</t>
  </si>
  <si>
    <t>隧道股份</t>
  </si>
  <si>
    <t>600822</t>
  </si>
  <si>
    <t>上海物贸</t>
  </si>
  <si>
    <t>600823</t>
  </si>
  <si>
    <t>世茂股份</t>
  </si>
  <si>
    <t>600824</t>
  </si>
  <si>
    <t>益民集团</t>
  </si>
  <si>
    <t>600825</t>
  </si>
  <si>
    <t>新华传媒</t>
  </si>
  <si>
    <t>600826</t>
  </si>
  <si>
    <t>兰生股份</t>
  </si>
  <si>
    <t>600827</t>
  </si>
  <si>
    <t>百联股份</t>
  </si>
  <si>
    <t>600828</t>
  </si>
  <si>
    <t>茂业商业</t>
  </si>
  <si>
    <t>600829</t>
  </si>
  <si>
    <t>人民同泰</t>
  </si>
  <si>
    <t>600830</t>
  </si>
  <si>
    <t>香溢融通</t>
  </si>
  <si>
    <t>600831</t>
  </si>
  <si>
    <t>广电网络</t>
  </si>
  <si>
    <t>600833</t>
  </si>
  <si>
    <t>第一医药</t>
  </si>
  <si>
    <t>600834</t>
  </si>
  <si>
    <t>申通地铁</t>
  </si>
  <si>
    <t>600835</t>
  </si>
  <si>
    <t>上海机电</t>
  </si>
  <si>
    <t>600837</t>
  </si>
  <si>
    <t>海通证券</t>
  </si>
  <si>
    <t>600838</t>
  </si>
  <si>
    <t>上海九百</t>
  </si>
  <si>
    <t>600839</t>
  </si>
  <si>
    <t>四川长虹</t>
  </si>
  <si>
    <t>600841</t>
  </si>
  <si>
    <t>上柴股份</t>
  </si>
  <si>
    <t>600843</t>
  </si>
  <si>
    <t>上工申贝</t>
  </si>
  <si>
    <t>600844</t>
  </si>
  <si>
    <t>丹化科技</t>
  </si>
  <si>
    <t>600845</t>
  </si>
  <si>
    <t>宝信软件</t>
  </si>
  <si>
    <t>600846</t>
  </si>
  <si>
    <t>同济科技</t>
  </si>
  <si>
    <t>600847</t>
  </si>
  <si>
    <t>万里股份</t>
  </si>
  <si>
    <t>600848</t>
  </si>
  <si>
    <t>上海临港</t>
  </si>
  <si>
    <t>600850</t>
  </si>
  <si>
    <t>华东电脑</t>
  </si>
  <si>
    <t>600851</t>
  </si>
  <si>
    <t>海欣股份</t>
  </si>
  <si>
    <t>600853</t>
  </si>
  <si>
    <t>龙建股份</t>
  </si>
  <si>
    <t>600854</t>
  </si>
  <si>
    <t>春兰股份</t>
  </si>
  <si>
    <t>600855</t>
  </si>
  <si>
    <t>航天长峰</t>
  </si>
  <si>
    <t>600857</t>
  </si>
  <si>
    <t>宁波中百</t>
  </si>
  <si>
    <t>600858</t>
  </si>
  <si>
    <t>银座股份</t>
  </si>
  <si>
    <t>600859</t>
  </si>
  <si>
    <t>王府井</t>
  </si>
  <si>
    <t>600860</t>
  </si>
  <si>
    <t>京城股份</t>
  </si>
  <si>
    <t>600861</t>
  </si>
  <si>
    <t>北京城乡</t>
  </si>
  <si>
    <t>600862</t>
  </si>
  <si>
    <t>中航高科</t>
  </si>
  <si>
    <t>600863</t>
  </si>
  <si>
    <t>内蒙华电</t>
  </si>
  <si>
    <t>600864</t>
  </si>
  <si>
    <t>哈投股份</t>
  </si>
  <si>
    <t>600865</t>
  </si>
  <si>
    <t>百大集团</t>
  </si>
  <si>
    <t>600866</t>
  </si>
  <si>
    <t>星湖科技</t>
  </si>
  <si>
    <t>600867</t>
  </si>
  <si>
    <t>通化东宝</t>
  </si>
  <si>
    <t>600868</t>
  </si>
  <si>
    <t>梅雁吉祥</t>
  </si>
  <si>
    <t>600869</t>
  </si>
  <si>
    <t>远东股份</t>
  </si>
  <si>
    <t>600871</t>
  </si>
  <si>
    <t>石化油服</t>
  </si>
  <si>
    <t>600872</t>
  </si>
  <si>
    <t>中炬高新</t>
  </si>
  <si>
    <t>600873</t>
  </si>
  <si>
    <t>梅花生物</t>
  </si>
  <si>
    <t>600874</t>
  </si>
  <si>
    <t>创业环保</t>
  </si>
  <si>
    <t>600875</t>
  </si>
  <si>
    <t>东方电气</t>
  </si>
  <si>
    <t>600876</t>
  </si>
  <si>
    <t>洛阳玻璃</t>
  </si>
  <si>
    <t>600879</t>
  </si>
  <si>
    <t>航天电子</t>
  </si>
  <si>
    <t>600880</t>
  </si>
  <si>
    <t>博瑞传播</t>
  </si>
  <si>
    <t>600881</t>
  </si>
  <si>
    <t>亚泰集团</t>
  </si>
  <si>
    <t>600882</t>
  </si>
  <si>
    <t>妙可蓝多</t>
  </si>
  <si>
    <t>600883</t>
  </si>
  <si>
    <t>博闻科技</t>
  </si>
  <si>
    <t>600884</t>
  </si>
  <si>
    <t>杉杉股份</t>
  </si>
  <si>
    <t>600885</t>
  </si>
  <si>
    <t>宏发股份</t>
  </si>
  <si>
    <t>600886</t>
  </si>
  <si>
    <t>国投电力</t>
  </si>
  <si>
    <t>600887</t>
  </si>
  <si>
    <t>伊利股份</t>
  </si>
  <si>
    <t>600888</t>
  </si>
  <si>
    <t>新疆众和</t>
  </si>
  <si>
    <t>600889</t>
  </si>
  <si>
    <t>南京化纤</t>
  </si>
  <si>
    <t>600892</t>
  </si>
  <si>
    <t>大晟文化</t>
  </si>
  <si>
    <t>600893</t>
  </si>
  <si>
    <t>航发动力</t>
  </si>
  <si>
    <t>600894</t>
  </si>
  <si>
    <t>广日股份</t>
  </si>
  <si>
    <t>600895</t>
  </si>
  <si>
    <t>张江高科</t>
  </si>
  <si>
    <t>600896</t>
  </si>
  <si>
    <t>览海医疗</t>
  </si>
  <si>
    <t>600897</t>
  </si>
  <si>
    <t>厦门空港</t>
  </si>
  <si>
    <t>600900</t>
  </si>
  <si>
    <t>长江电力</t>
  </si>
  <si>
    <t>600901</t>
  </si>
  <si>
    <t>江苏租赁</t>
  </si>
  <si>
    <t>600903</t>
  </si>
  <si>
    <t>贵州燃气</t>
  </si>
  <si>
    <t>600908</t>
  </si>
  <si>
    <t>无锡银行</t>
  </si>
  <si>
    <t>600909</t>
  </si>
  <si>
    <t>华安证券</t>
  </si>
  <si>
    <t>600916</t>
  </si>
  <si>
    <t>中国黄金</t>
  </si>
  <si>
    <t>600917</t>
  </si>
  <si>
    <t>重庆燃气</t>
  </si>
  <si>
    <t>600918</t>
  </si>
  <si>
    <t>中泰证券</t>
  </si>
  <si>
    <t>600919</t>
  </si>
  <si>
    <t>江苏银行</t>
  </si>
  <si>
    <t>600926</t>
  </si>
  <si>
    <t>杭州银行</t>
  </si>
  <si>
    <t>600928</t>
  </si>
  <si>
    <t>西安银行</t>
  </si>
  <si>
    <t>600929</t>
  </si>
  <si>
    <t>雪天盐业</t>
  </si>
  <si>
    <t>600933</t>
  </si>
  <si>
    <t>爱柯迪</t>
  </si>
  <si>
    <t>600936</t>
  </si>
  <si>
    <t>广西广电</t>
  </si>
  <si>
    <t>600939</t>
  </si>
  <si>
    <t>重庆建工</t>
  </si>
  <si>
    <t>600956</t>
  </si>
  <si>
    <t>新天绿能</t>
  </si>
  <si>
    <t>600958</t>
  </si>
  <si>
    <t>东方证券</t>
  </si>
  <si>
    <t>600959</t>
  </si>
  <si>
    <t>江苏有线</t>
  </si>
  <si>
    <t>600960</t>
  </si>
  <si>
    <t>渤海汽车</t>
  </si>
  <si>
    <t>600961</t>
  </si>
  <si>
    <t>株冶集团</t>
  </si>
  <si>
    <t>600962</t>
  </si>
  <si>
    <t>国投中鲁</t>
  </si>
  <si>
    <t>600963</t>
  </si>
  <si>
    <t>岳阳林纸</t>
  </si>
  <si>
    <t>600965</t>
  </si>
  <si>
    <t>福成股份</t>
  </si>
  <si>
    <t>600966</t>
  </si>
  <si>
    <t>博汇纸业</t>
  </si>
  <si>
    <t>600967</t>
  </si>
  <si>
    <t>内蒙一机</t>
  </si>
  <si>
    <t>600968</t>
  </si>
  <si>
    <t>海油发展</t>
  </si>
  <si>
    <t>600969</t>
  </si>
  <si>
    <t>郴电国际</t>
  </si>
  <si>
    <t>600970</t>
  </si>
  <si>
    <t>中材国际</t>
  </si>
  <si>
    <t>600971</t>
  </si>
  <si>
    <t>恒源煤电</t>
  </si>
  <si>
    <t>600973</t>
  </si>
  <si>
    <t>宝胜股份</t>
  </si>
  <si>
    <t>600975</t>
  </si>
  <si>
    <t>新五丰</t>
  </si>
  <si>
    <t>600976</t>
  </si>
  <si>
    <t>健民集团</t>
  </si>
  <si>
    <t>600977</t>
  </si>
  <si>
    <t>中国电影</t>
  </si>
  <si>
    <t>600979</t>
  </si>
  <si>
    <t>广安爱众</t>
  </si>
  <si>
    <t>600980</t>
  </si>
  <si>
    <t>北矿科技</t>
  </si>
  <si>
    <t>600981</t>
  </si>
  <si>
    <t>汇鸿集团</t>
  </si>
  <si>
    <t>600982</t>
  </si>
  <si>
    <t>宁波能源</t>
  </si>
  <si>
    <t>600983</t>
  </si>
  <si>
    <t>惠而浦</t>
  </si>
  <si>
    <t>600984</t>
  </si>
  <si>
    <t>建设机械</t>
  </si>
  <si>
    <t>600985</t>
  </si>
  <si>
    <t>淮北矿业</t>
  </si>
  <si>
    <t>600986</t>
  </si>
  <si>
    <t>浙文互联</t>
  </si>
  <si>
    <t>600987</t>
  </si>
  <si>
    <t>航民股份</t>
  </si>
  <si>
    <t>600988</t>
  </si>
  <si>
    <t>赤峰黄金</t>
  </si>
  <si>
    <t>600989</t>
  </si>
  <si>
    <t>宝丰能源</t>
  </si>
  <si>
    <t>600990</t>
  </si>
  <si>
    <t>四创电子</t>
  </si>
  <si>
    <t>600992</t>
  </si>
  <si>
    <t>贵绳股份</t>
  </si>
  <si>
    <t>600993</t>
  </si>
  <si>
    <t>马应龙</t>
  </si>
  <si>
    <t>600995</t>
  </si>
  <si>
    <t>文山电力</t>
  </si>
  <si>
    <t>600996</t>
  </si>
  <si>
    <t>贵广网络</t>
  </si>
  <si>
    <t>600997</t>
  </si>
  <si>
    <t>开滦股份</t>
  </si>
  <si>
    <t>600998</t>
  </si>
  <si>
    <t>九州通</t>
  </si>
  <si>
    <t>600999</t>
  </si>
  <si>
    <t>招商证券</t>
  </si>
  <si>
    <t>601000</t>
  </si>
  <si>
    <t>唐山港</t>
  </si>
  <si>
    <t>601001</t>
  </si>
  <si>
    <t>晋控煤业</t>
  </si>
  <si>
    <t>601002</t>
  </si>
  <si>
    <t>晋亿实业</t>
  </si>
  <si>
    <t>601003</t>
  </si>
  <si>
    <t>柳钢股份</t>
  </si>
  <si>
    <t>601005</t>
  </si>
  <si>
    <t>重庆钢铁</t>
  </si>
  <si>
    <t>601006</t>
  </si>
  <si>
    <t>大秦铁路</t>
  </si>
  <si>
    <t>601007</t>
  </si>
  <si>
    <t>金陵饭店</t>
  </si>
  <si>
    <t>601008</t>
  </si>
  <si>
    <t>连云港</t>
  </si>
  <si>
    <t>601009</t>
  </si>
  <si>
    <t>南京银行</t>
  </si>
  <si>
    <t>601010</t>
  </si>
  <si>
    <t>文峰股份</t>
  </si>
  <si>
    <t>601011</t>
  </si>
  <si>
    <t>宝泰隆</t>
  </si>
  <si>
    <t>601012</t>
  </si>
  <si>
    <t>隆基股份</t>
  </si>
  <si>
    <t>601015</t>
  </si>
  <si>
    <t>陕西黑猫</t>
  </si>
  <si>
    <t>601016</t>
  </si>
  <si>
    <t>节能风电</t>
  </si>
  <si>
    <t>601018</t>
  </si>
  <si>
    <t>宁波港</t>
  </si>
  <si>
    <t>601019</t>
  </si>
  <si>
    <t>山东出版</t>
  </si>
  <si>
    <t>601020</t>
  </si>
  <si>
    <t>华钰矿业</t>
  </si>
  <si>
    <t>601021</t>
  </si>
  <si>
    <t>春秋航空</t>
  </si>
  <si>
    <t>601028</t>
  </si>
  <si>
    <t>玉龙股份</t>
  </si>
  <si>
    <t>601038</t>
  </si>
  <si>
    <t>一拖股份</t>
  </si>
  <si>
    <t>601058</t>
  </si>
  <si>
    <t>赛轮轮胎</t>
  </si>
  <si>
    <t>601066</t>
  </si>
  <si>
    <t>中信建投</t>
  </si>
  <si>
    <t>601068</t>
  </si>
  <si>
    <t>中铝国际</t>
  </si>
  <si>
    <t>601069</t>
  </si>
  <si>
    <t>西部黄金</t>
  </si>
  <si>
    <t>601077</t>
  </si>
  <si>
    <t>渝农商行</t>
  </si>
  <si>
    <t>601086</t>
  </si>
  <si>
    <t>国芳集团</t>
  </si>
  <si>
    <t>601088</t>
  </si>
  <si>
    <t>中国神华</t>
  </si>
  <si>
    <t>601098</t>
  </si>
  <si>
    <t>中南传媒</t>
  </si>
  <si>
    <t>601099</t>
  </si>
  <si>
    <t>太平洋</t>
  </si>
  <si>
    <t>601100</t>
  </si>
  <si>
    <t>恒立液压</t>
  </si>
  <si>
    <t>601101</t>
  </si>
  <si>
    <t>昊华能源</t>
  </si>
  <si>
    <t>601106</t>
  </si>
  <si>
    <t>中国一重</t>
  </si>
  <si>
    <t>601107</t>
  </si>
  <si>
    <t>四川成渝</t>
  </si>
  <si>
    <t>601108</t>
  </si>
  <si>
    <t>财通证券</t>
  </si>
  <si>
    <t>601111</t>
  </si>
  <si>
    <t>中国国航</t>
  </si>
  <si>
    <t>601116</t>
  </si>
  <si>
    <t>三江购物</t>
  </si>
  <si>
    <t>601117</t>
  </si>
  <si>
    <t>中国化学</t>
  </si>
  <si>
    <t>601118</t>
  </si>
  <si>
    <t>海南橡胶</t>
  </si>
  <si>
    <t>601126</t>
  </si>
  <si>
    <t>四方股份</t>
  </si>
  <si>
    <t>601127</t>
  </si>
  <si>
    <t>小康股份</t>
  </si>
  <si>
    <t>601128</t>
  </si>
  <si>
    <t>常熟银行</t>
  </si>
  <si>
    <t>601137</t>
  </si>
  <si>
    <t>博威合金</t>
  </si>
  <si>
    <t>601138</t>
  </si>
  <si>
    <t>工业富联</t>
  </si>
  <si>
    <t>601139</t>
  </si>
  <si>
    <t>深圳燃气</t>
  </si>
  <si>
    <t>601155</t>
  </si>
  <si>
    <t>新城控股</t>
  </si>
  <si>
    <t>601158</t>
  </si>
  <si>
    <t>重庆水务</t>
  </si>
  <si>
    <t>601162</t>
  </si>
  <si>
    <t>天风证券</t>
  </si>
  <si>
    <t>601163</t>
  </si>
  <si>
    <t>三角轮胎</t>
  </si>
  <si>
    <t>601166</t>
  </si>
  <si>
    <t>兴业银行</t>
  </si>
  <si>
    <t>601168</t>
  </si>
  <si>
    <t>西部矿业</t>
  </si>
  <si>
    <t>601169</t>
  </si>
  <si>
    <t>北京银行</t>
  </si>
  <si>
    <t>601177</t>
  </si>
  <si>
    <t>杭齿前进</t>
  </si>
  <si>
    <t>601179</t>
  </si>
  <si>
    <t>中国西电</t>
  </si>
  <si>
    <t>601186</t>
  </si>
  <si>
    <t>中国铁建</t>
  </si>
  <si>
    <t>601187</t>
  </si>
  <si>
    <t>厦门银行</t>
  </si>
  <si>
    <t>601188</t>
  </si>
  <si>
    <t>龙江交通</t>
  </si>
  <si>
    <t>601198</t>
  </si>
  <si>
    <t>东兴证券</t>
  </si>
  <si>
    <t>601199</t>
  </si>
  <si>
    <t>江南水务</t>
  </si>
  <si>
    <t>601200</t>
  </si>
  <si>
    <t>上海环境</t>
  </si>
  <si>
    <t>601208</t>
  </si>
  <si>
    <t>东材科技</t>
  </si>
  <si>
    <t>601211</t>
  </si>
  <si>
    <t>国泰君安</t>
  </si>
  <si>
    <t>601212</t>
  </si>
  <si>
    <t>白银有色</t>
  </si>
  <si>
    <t>601216</t>
  </si>
  <si>
    <t>君正集团</t>
  </si>
  <si>
    <t>601218</t>
  </si>
  <si>
    <t>吉鑫科技</t>
  </si>
  <si>
    <t>601222</t>
  </si>
  <si>
    <t>林洋能源</t>
  </si>
  <si>
    <t>601225</t>
  </si>
  <si>
    <t>陕西煤业</t>
  </si>
  <si>
    <t>601226</t>
  </si>
  <si>
    <t>华电重工</t>
  </si>
  <si>
    <t>601228</t>
  </si>
  <si>
    <t>广州港</t>
  </si>
  <si>
    <t>601229</t>
  </si>
  <si>
    <t>上海银行</t>
  </si>
  <si>
    <t>601231</t>
  </si>
  <si>
    <t>环旭电子</t>
  </si>
  <si>
    <t>601233</t>
  </si>
  <si>
    <t>桐昆股份</t>
  </si>
  <si>
    <t>601236</t>
  </si>
  <si>
    <t>红塔证券</t>
  </si>
  <si>
    <t>601238</t>
  </si>
  <si>
    <t>广汽集团</t>
  </si>
  <si>
    <t>601288</t>
  </si>
  <si>
    <t>农业银行</t>
  </si>
  <si>
    <t>601298</t>
  </si>
  <si>
    <t>青岛港</t>
  </si>
  <si>
    <t>601311</t>
  </si>
  <si>
    <t>骆驼股份</t>
  </si>
  <si>
    <t>601318</t>
  </si>
  <si>
    <t>中国平安</t>
  </si>
  <si>
    <t>601319</t>
  </si>
  <si>
    <t>中国人保</t>
  </si>
  <si>
    <t>601326</t>
  </si>
  <si>
    <t>秦港股份</t>
  </si>
  <si>
    <t>601328</t>
  </si>
  <si>
    <t>交通银行</t>
  </si>
  <si>
    <t>601330</t>
  </si>
  <si>
    <t>绿色动力</t>
  </si>
  <si>
    <t>601333</t>
  </si>
  <si>
    <t>广深铁路</t>
  </si>
  <si>
    <t>601336</t>
  </si>
  <si>
    <t>新华保险</t>
  </si>
  <si>
    <t>601339</t>
  </si>
  <si>
    <t>百隆东方</t>
  </si>
  <si>
    <t>601360</t>
  </si>
  <si>
    <t>三六零</t>
  </si>
  <si>
    <t>601366</t>
  </si>
  <si>
    <t>利群股份</t>
  </si>
  <si>
    <t>601368</t>
  </si>
  <si>
    <t>绿城水务</t>
  </si>
  <si>
    <t>601369</t>
  </si>
  <si>
    <t>陕鼓动力</t>
  </si>
  <si>
    <t>601375</t>
  </si>
  <si>
    <t>中原证券</t>
  </si>
  <si>
    <t>601377</t>
  </si>
  <si>
    <t>兴业证券</t>
  </si>
  <si>
    <t>601388</t>
  </si>
  <si>
    <t>怡球资源</t>
  </si>
  <si>
    <t>601390</t>
  </si>
  <si>
    <t>中国中铁</t>
  </si>
  <si>
    <t>601398</t>
  </si>
  <si>
    <t>工商银行</t>
  </si>
  <si>
    <t>601456</t>
  </si>
  <si>
    <t>国联证券</t>
  </si>
  <si>
    <t>601500</t>
  </si>
  <si>
    <t>通用股份</t>
  </si>
  <si>
    <t>601512</t>
  </si>
  <si>
    <t>中新集团</t>
  </si>
  <si>
    <t>601515</t>
  </si>
  <si>
    <t>东风股份</t>
  </si>
  <si>
    <t>601518</t>
  </si>
  <si>
    <t>吉林高速</t>
  </si>
  <si>
    <t>601519</t>
  </si>
  <si>
    <t>大智慧</t>
  </si>
  <si>
    <t>601555</t>
  </si>
  <si>
    <t>东吴证券</t>
  </si>
  <si>
    <t>601566</t>
  </si>
  <si>
    <t>九牧王</t>
  </si>
  <si>
    <t>601567</t>
  </si>
  <si>
    <t>三星医疗</t>
  </si>
  <si>
    <t>601568</t>
  </si>
  <si>
    <t>北元集团</t>
  </si>
  <si>
    <t>601577</t>
  </si>
  <si>
    <t>长沙银行</t>
  </si>
  <si>
    <t>601579</t>
  </si>
  <si>
    <t>会稽山</t>
  </si>
  <si>
    <t>601588</t>
  </si>
  <si>
    <t>北辰实业</t>
  </si>
  <si>
    <t>601595</t>
  </si>
  <si>
    <t>上海电影</t>
  </si>
  <si>
    <t>601598</t>
  </si>
  <si>
    <t>中国外运</t>
  </si>
  <si>
    <t>601599</t>
  </si>
  <si>
    <t>鹿港文化</t>
  </si>
  <si>
    <t>601600</t>
  </si>
  <si>
    <t>中国铝业</t>
  </si>
  <si>
    <t>601601</t>
  </si>
  <si>
    <t>中国太保</t>
  </si>
  <si>
    <t>601606</t>
  </si>
  <si>
    <t>长城军工</t>
  </si>
  <si>
    <t>601607</t>
  </si>
  <si>
    <t>上海医药</t>
  </si>
  <si>
    <t>601608</t>
  </si>
  <si>
    <t>中信重工</t>
  </si>
  <si>
    <t>601609</t>
  </si>
  <si>
    <t>金田铜业</t>
  </si>
  <si>
    <t>601611</t>
  </si>
  <si>
    <t>中国核建</t>
  </si>
  <si>
    <t>601615</t>
  </si>
  <si>
    <t>明阳智能</t>
  </si>
  <si>
    <t>601616</t>
  </si>
  <si>
    <t>广电电气</t>
  </si>
  <si>
    <t>601618</t>
  </si>
  <si>
    <t>中国中冶</t>
  </si>
  <si>
    <t>601619</t>
  </si>
  <si>
    <t>嘉泽新能</t>
  </si>
  <si>
    <t>601628</t>
  </si>
  <si>
    <t>中国人寿</t>
  </si>
  <si>
    <t>601633</t>
  </si>
  <si>
    <t>长城汽车</t>
  </si>
  <si>
    <t>601636</t>
  </si>
  <si>
    <t>旗滨集团</t>
  </si>
  <si>
    <t>601658</t>
  </si>
  <si>
    <t>邮储银行</t>
  </si>
  <si>
    <t>601666</t>
  </si>
  <si>
    <t>平煤股份</t>
  </si>
  <si>
    <t>601668</t>
  </si>
  <si>
    <t>中国建筑</t>
  </si>
  <si>
    <t>601669</t>
  </si>
  <si>
    <t>中国电建</t>
  </si>
  <si>
    <t>601677</t>
  </si>
  <si>
    <t>明泰铝业</t>
  </si>
  <si>
    <t>601678</t>
  </si>
  <si>
    <t>滨化股份</t>
  </si>
  <si>
    <t>601686</t>
  </si>
  <si>
    <t>友发集团</t>
  </si>
  <si>
    <t>601688</t>
  </si>
  <si>
    <t>华泰证券</t>
  </si>
  <si>
    <t>601689</t>
  </si>
  <si>
    <t>拓普集团</t>
  </si>
  <si>
    <t>601696</t>
  </si>
  <si>
    <t>中银证券</t>
  </si>
  <si>
    <t>601698</t>
  </si>
  <si>
    <t>中国卫通</t>
  </si>
  <si>
    <t>601699</t>
  </si>
  <si>
    <t>潞安环能</t>
  </si>
  <si>
    <t>601700</t>
  </si>
  <si>
    <t>风范股份</t>
  </si>
  <si>
    <t>601702</t>
  </si>
  <si>
    <t>华峰铝业</t>
  </si>
  <si>
    <t>601717</t>
  </si>
  <si>
    <t>郑煤机</t>
  </si>
  <si>
    <t>601718</t>
  </si>
  <si>
    <t>际华集团</t>
  </si>
  <si>
    <t>601727</t>
  </si>
  <si>
    <t>上海电气</t>
  </si>
  <si>
    <t>601766</t>
  </si>
  <si>
    <t>中国中车</t>
  </si>
  <si>
    <t>601778</t>
  </si>
  <si>
    <t>晶科科技</t>
  </si>
  <si>
    <t>601788</t>
  </si>
  <si>
    <t>光大证券</t>
  </si>
  <si>
    <t>601789</t>
  </si>
  <si>
    <t>宁波建工</t>
  </si>
  <si>
    <t>601798</t>
  </si>
  <si>
    <t>蓝科高新</t>
  </si>
  <si>
    <t>601799</t>
  </si>
  <si>
    <t>星宇股份</t>
  </si>
  <si>
    <t>601800</t>
  </si>
  <si>
    <t>中国交建</t>
  </si>
  <si>
    <t>601801</t>
  </si>
  <si>
    <t>皖新传媒</t>
  </si>
  <si>
    <t>601808</t>
  </si>
  <si>
    <t>中海油服</t>
  </si>
  <si>
    <t>601811</t>
  </si>
  <si>
    <t>新华文轩</t>
  </si>
  <si>
    <t>601816</t>
  </si>
  <si>
    <t>京沪高铁</t>
  </si>
  <si>
    <t>601818</t>
  </si>
  <si>
    <t>光大银行</t>
  </si>
  <si>
    <t>601827</t>
  </si>
  <si>
    <t>三峰环境</t>
  </si>
  <si>
    <t>601828</t>
  </si>
  <si>
    <t>美凯龙</t>
  </si>
  <si>
    <t>601838</t>
  </si>
  <si>
    <t>成都银行</t>
  </si>
  <si>
    <t>601857</t>
  </si>
  <si>
    <t>中国石油</t>
  </si>
  <si>
    <t>601858</t>
  </si>
  <si>
    <t>中国科传</t>
  </si>
  <si>
    <t>601860</t>
  </si>
  <si>
    <t>紫金银行</t>
  </si>
  <si>
    <t>601865</t>
  </si>
  <si>
    <t>福莱特</t>
  </si>
  <si>
    <t>601866</t>
  </si>
  <si>
    <t>中远海发</t>
  </si>
  <si>
    <t>601869</t>
  </si>
  <si>
    <t>长飞光纤</t>
  </si>
  <si>
    <t>601872</t>
  </si>
  <si>
    <t>招商轮船</t>
  </si>
  <si>
    <t>601877</t>
  </si>
  <si>
    <t>正泰电器</t>
  </si>
  <si>
    <t>601878</t>
  </si>
  <si>
    <t>浙商证券</t>
  </si>
  <si>
    <t>601880</t>
  </si>
  <si>
    <t>辽港股份</t>
  </si>
  <si>
    <t>601881</t>
  </si>
  <si>
    <t>中国银河</t>
  </si>
  <si>
    <t>601882</t>
  </si>
  <si>
    <t>海天精工</t>
  </si>
  <si>
    <t>601886</t>
  </si>
  <si>
    <t>江河集团</t>
  </si>
  <si>
    <t>601888</t>
  </si>
  <si>
    <t>中国中免</t>
  </si>
  <si>
    <t>601890</t>
  </si>
  <si>
    <t>亚星锚链</t>
  </si>
  <si>
    <t>601898</t>
  </si>
  <si>
    <t>中煤能源</t>
  </si>
  <si>
    <t>601899</t>
  </si>
  <si>
    <t>紫金矿业</t>
  </si>
  <si>
    <t>601900</t>
  </si>
  <si>
    <t>南方传媒</t>
  </si>
  <si>
    <t>601901</t>
  </si>
  <si>
    <t>方正证券</t>
  </si>
  <si>
    <t>601908</t>
  </si>
  <si>
    <t>京运通</t>
  </si>
  <si>
    <t>601916</t>
  </si>
  <si>
    <t>浙商银行</t>
  </si>
  <si>
    <t>601918</t>
  </si>
  <si>
    <t>新集能源</t>
  </si>
  <si>
    <t>601919</t>
  </si>
  <si>
    <t>中远海控</t>
  </si>
  <si>
    <t>601928</t>
  </si>
  <si>
    <t>凤凰传媒</t>
  </si>
  <si>
    <t>601929</t>
  </si>
  <si>
    <t>吉视传媒</t>
  </si>
  <si>
    <t>601933</t>
  </si>
  <si>
    <t>永辉超市</t>
  </si>
  <si>
    <t>601939</t>
  </si>
  <si>
    <t>建设银行</t>
  </si>
  <si>
    <t>601949</t>
  </si>
  <si>
    <t>中国出版</t>
  </si>
  <si>
    <t>601952</t>
  </si>
  <si>
    <t>苏垦农发</t>
  </si>
  <si>
    <t>601956</t>
  </si>
  <si>
    <t>东贝集团</t>
  </si>
  <si>
    <t>601958</t>
  </si>
  <si>
    <t>金钼股份</t>
  </si>
  <si>
    <t>601963</t>
  </si>
  <si>
    <t>重庆银行</t>
  </si>
  <si>
    <t>601965</t>
  </si>
  <si>
    <t>中国汽研</t>
  </si>
  <si>
    <t>601966</t>
  </si>
  <si>
    <t>玲珑轮胎</t>
  </si>
  <si>
    <t>601968</t>
  </si>
  <si>
    <t>宝钢包装</t>
  </si>
  <si>
    <t>601969</t>
  </si>
  <si>
    <t>海南矿业</t>
  </si>
  <si>
    <t>601975</t>
  </si>
  <si>
    <t>招商南油</t>
  </si>
  <si>
    <t>601985</t>
  </si>
  <si>
    <t>中国核电</t>
  </si>
  <si>
    <t>601988</t>
  </si>
  <si>
    <t>中国银行</t>
  </si>
  <si>
    <t>601989</t>
  </si>
  <si>
    <t>中国重工</t>
  </si>
  <si>
    <t>601990</t>
  </si>
  <si>
    <t>南京证券</t>
  </si>
  <si>
    <t>601991</t>
  </si>
  <si>
    <t>大唐发电</t>
  </si>
  <si>
    <t>601992</t>
  </si>
  <si>
    <t>金隅集团</t>
  </si>
  <si>
    <t>601995</t>
  </si>
  <si>
    <t>中金公司</t>
  </si>
  <si>
    <t>601996</t>
  </si>
  <si>
    <t>丰林集团</t>
  </si>
  <si>
    <t>601997</t>
  </si>
  <si>
    <t>贵阳银行</t>
  </si>
  <si>
    <t>601998</t>
  </si>
  <si>
    <t>中信银行</t>
  </si>
  <si>
    <t>601999</t>
  </si>
  <si>
    <t>出版传媒</t>
  </si>
  <si>
    <t>603000</t>
  </si>
  <si>
    <t>人民网</t>
  </si>
  <si>
    <t>603001</t>
  </si>
  <si>
    <t>奥康国际</t>
  </si>
  <si>
    <t>603002</t>
  </si>
  <si>
    <t>宏昌电子</t>
  </si>
  <si>
    <t>603003</t>
  </si>
  <si>
    <t>龙宇燃油</t>
  </si>
  <si>
    <t>603005</t>
  </si>
  <si>
    <t>晶方科技</t>
  </si>
  <si>
    <t>603006</t>
  </si>
  <si>
    <t>联明股份</t>
  </si>
  <si>
    <t>603007</t>
  </si>
  <si>
    <t>花王股份</t>
  </si>
  <si>
    <t>603008</t>
  </si>
  <si>
    <t>喜临门</t>
  </si>
  <si>
    <t>603009</t>
  </si>
  <si>
    <t>北特科技</t>
  </si>
  <si>
    <t>603010</t>
  </si>
  <si>
    <t>万盛股份</t>
  </si>
  <si>
    <t>603011</t>
  </si>
  <si>
    <t>合锻智能</t>
  </si>
  <si>
    <t>603012</t>
  </si>
  <si>
    <t>创力集团</t>
  </si>
  <si>
    <t>603013</t>
  </si>
  <si>
    <t>亚普股份</t>
  </si>
  <si>
    <t>603015</t>
  </si>
  <si>
    <t>弘讯科技</t>
  </si>
  <si>
    <t>603016</t>
  </si>
  <si>
    <t>新宏泰</t>
  </si>
  <si>
    <t>603017</t>
  </si>
  <si>
    <t>中衡设计</t>
  </si>
  <si>
    <t>603018</t>
  </si>
  <si>
    <t>华设集团</t>
  </si>
  <si>
    <t>603019</t>
  </si>
  <si>
    <t>中科曙光</t>
  </si>
  <si>
    <t>603020</t>
  </si>
  <si>
    <t>爱普股份</t>
  </si>
  <si>
    <t>603021</t>
  </si>
  <si>
    <t>山东华鹏</t>
  </si>
  <si>
    <t>603022</t>
  </si>
  <si>
    <t>新通联</t>
  </si>
  <si>
    <t>603023</t>
  </si>
  <si>
    <t>威帝股份</t>
  </si>
  <si>
    <t>603025</t>
  </si>
  <si>
    <t>大豪科技</t>
  </si>
  <si>
    <t>603026</t>
  </si>
  <si>
    <t>石大胜华</t>
  </si>
  <si>
    <t>603027</t>
  </si>
  <si>
    <t>千禾味业</t>
  </si>
  <si>
    <t>603028</t>
  </si>
  <si>
    <t>赛福天</t>
  </si>
  <si>
    <t>603029</t>
  </si>
  <si>
    <t>天鹅股份</t>
  </si>
  <si>
    <t>603030</t>
  </si>
  <si>
    <t>全筑股份</t>
  </si>
  <si>
    <t>603031</t>
  </si>
  <si>
    <t>安德利</t>
  </si>
  <si>
    <t>603032</t>
  </si>
  <si>
    <t>德新交运</t>
  </si>
  <si>
    <t>603033</t>
  </si>
  <si>
    <t>三维股份</t>
  </si>
  <si>
    <t>603035</t>
  </si>
  <si>
    <t>常熟汽饰</t>
  </si>
  <si>
    <t>603036</t>
  </si>
  <si>
    <t>如通股份</t>
  </si>
  <si>
    <t>603037</t>
  </si>
  <si>
    <t>凯众股份</t>
  </si>
  <si>
    <t>603038</t>
  </si>
  <si>
    <t>华立股份</t>
  </si>
  <si>
    <t>603039</t>
  </si>
  <si>
    <t>泛微网络</t>
  </si>
  <si>
    <t>603040</t>
  </si>
  <si>
    <t>新坐标</t>
  </si>
  <si>
    <t>603041</t>
  </si>
  <si>
    <t>美思德</t>
  </si>
  <si>
    <t>603042</t>
  </si>
  <si>
    <t>华脉科技</t>
  </si>
  <si>
    <t>603043</t>
  </si>
  <si>
    <t>广州酒家</t>
  </si>
  <si>
    <t>603045</t>
  </si>
  <si>
    <t>福达合金</t>
  </si>
  <si>
    <t>603050</t>
  </si>
  <si>
    <t>科林电气</t>
  </si>
  <si>
    <t>603053</t>
  </si>
  <si>
    <t>成都燃气</t>
  </si>
  <si>
    <t>603055</t>
  </si>
  <si>
    <t>台华新材</t>
  </si>
  <si>
    <t>603056</t>
  </si>
  <si>
    <t>德邦股份</t>
  </si>
  <si>
    <t>603058</t>
  </si>
  <si>
    <t>永吉股份</t>
  </si>
  <si>
    <t>603059</t>
  </si>
  <si>
    <t>倍加洁</t>
  </si>
  <si>
    <t>603060</t>
  </si>
  <si>
    <t>国检集团</t>
  </si>
  <si>
    <t>603063</t>
  </si>
  <si>
    <t>禾望电气</t>
  </si>
  <si>
    <t>603066</t>
  </si>
  <si>
    <t>音飞储存</t>
  </si>
  <si>
    <t>603067</t>
  </si>
  <si>
    <t>振华股份</t>
  </si>
  <si>
    <t>603068</t>
  </si>
  <si>
    <t>博通集成</t>
  </si>
  <si>
    <t>603069</t>
  </si>
  <si>
    <t>海汽集团</t>
  </si>
  <si>
    <t>603076</t>
  </si>
  <si>
    <t>乐惠国际</t>
  </si>
  <si>
    <t>603077</t>
  </si>
  <si>
    <t>和邦生物</t>
  </si>
  <si>
    <t>603078</t>
  </si>
  <si>
    <t>江化微</t>
  </si>
  <si>
    <t>603079</t>
  </si>
  <si>
    <t>圣达生物</t>
  </si>
  <si>
    <t>603080</t>
  </si>
  <si>
    <t>新疆火炬</t>
  </si>
  <si>
    <t>603081</t>
  </si>
  <si>
    <t>大丰实业</t>
  </si>
  <si>
    <t>603083</t>
  </si>
  <si>
    <t>剑桥科技</t>
  </si>
  <si>
    <t>603085</t>
  </si>
  <si>
    <t>天成自控</t>
  </si>
  <si>
    <t>603086</t>
  </si>
  <si>
    <t>先达股份</t>
  </si>
  <si>
    <t>603087</t>
  </si>
  <si>
    <t>甘李药业</t>
  </si>
  <si>
    <t>603088</t>
  </si>
  <si>
    <t>宁波精达</t>
  </si>
  <si>
    <t>603089</t>
  </si>
  <si>
    <t>正裕工业</t>
  </si>
  <si>
    <t>603090</t>
  </si>
  <si>
    <t>宏盛股份</t>
  </si>
  <si>
    <t>603093</t>
  </si>
  <si>
    <t>南华期货</t>
  </si>
  <si>
    <t>603095</t>
  </si>
  <si>
    <t>越剑智能</t>
  </si>
  <si>
    <t>603096</t>
  </si>
  <si>
    <t>新经典</t>
  </si>
  <si>
    <t>603098</t>
  </si>
  <si>
    <t>森特股份</t>
  </si>
  <si>
    <t>603099</t>
  </si>
  <si>
    <t>长白山</t>
  </si>
  <si>
    <t>603100</t>
  </si>
  <si>
    <t>川仪股份</t>
  </si>
  <si>
    <t>603101</t>
  </si>
  <si>
    <t>汇嘉时代</t>
  </si>
  <si>
    <t>603103</t>
  </si>
  <si>
    <t>横店影视</t>
  </si>
  <si>
    <t>603105</t>
  </si>
  <si>
    <t>芯能科技</t>
  </si>
  <si>
    <t>603106</t>
  </si>
  <si>
    <t>恒银科技</t>
  </si>
  <si>
    <t>603108</t>
  </si>
  <si>
    <t>润达医疗</t>
  </si>
  <si>
    <t>603109</t>
  </si>
  <si>
    <t>神驰机电</t>
  </si>
  <si>
    <t>603110</t>
  </si>
  <si>
    <t>东方材料</t>
  </si>
  <si>
    <t>603111</t>
  </si>
  <si>
    <t>康尼机电</t>
  </si>
  <si>
    <t>603112</t>
  </si>
  <si>
    <t>华翔股份</t>
  </si>
  <si>
    <t>603113</t>
  </si>
  <si>
    <t>金能科技</t>
  </si>
  <si>
    <t>603115</t>
  </si>
  <si>
    <t>海星股份</t>
  </si>
  <si>
    <t>603116</t>
  </si>
  <si>
    <t>红蜻蜓</t>
  </si>
  <si>
    <t>603117</t>
  </si>
  <si>
    <t>万林物流</t>
  </si>
  <si>
    <t>603118</t>
  </si>
  <si>
    <t>共进股份</t>
  </si>
  <si>
    <t>603121</t>
  </si>
  <si>
    <t>华培动力</t>
  </si>
  <si>
    <t>603123</t>
  </si>
  <si>
    <t>翠微股份</t>
  </si>
  <si>
    <t>603126</t>
  </si>
  <si>
    <t>中材节能</t>
  </si>
  <si>
    <t>603127</t>
  </si>
  <si>
    <t>昭衍新药</t>
  </si>
  <si>
    <t>603128</t>
  </si>
  <si>
    <t>华贸物流</t>
  </si>
  <si>
    <t>603129</t>
  </si>
  <si>
    <t>春风动力</t>
  </si>
  <si>
    <t>603131</t>
  </si>
  <si>
    <t>上海沪工</t>
  </si>
  <si>
    <t>603133</t>
  </si>
  <si>
    <t>碳元科技</t>
  </si>
  <si>
    <t>603136</t>
  </si>
  <si>
    <t>天目湖</t>
  </si>
  <si>
    <t>603138</t>
  </si>
  <si>
    <t>海量数据</t>
  </si>
  <si>
    <t>603139</t>
  </si>
  <si>
    <t>康惠制药</t>
  </si>
  <si>
    <t>603155</t>
  </si>
  <si>
    <t>新亚强</t>
  </si>
  <si>
    <t>603156</t>
  </si>
  <si>
    <t>养元饮品</t>
  </si>
  <si>
    <t>603158</t>
  </si>
  <si>
    <t>腾龙股份</t>
  </si>
  <si>
    <t>603159</t>
  </si>
  <si>
    <t>上海亚虹</t>
  </si>
  <si>
    <t>603160</t>
  </si>
  <si>
    <t>汇顶科技</t>
  </si>
  <si>
    <t>603161</t>
  </si>
  <si>
    <t>科华控股</t>
  </si>
  <si>
    <t>603165</t>
  </si>
  <si>
    <t>荣晟环保</t>
  </si>
  <si>
    <t>603166</t>
  </si>
  <si>
    <t>福达股份</t>
  </si>
  <si>
    <t>603167</t>
  </si>
  <si>
    <t>渤海轮渡</t>
  </si>
  <si>
    <t>603168</t>
  </si>
  <si>
    <t>莎普爱思</t>
  </si>
  <si>
    <t>603169</t>
  </si>
  <si>
    <t>兰石重装</t>
  </si>
  <si>
    <t>603177</t>
  </si>
  <si>
    <t>德创环保</t>
  </si>
  <si>
    <t>603178</t>
  </si>
  <si>
    <t>圣龙股份</t>
  </si>
  <si>
    <t>603179</t>
  </si>
  <si>
    <t>新泉股份</t>
  </si>
  <si>
    <t>603180</t>
  </si>
  <si>
    <t>金牌厨柜</t>
  </si>
  <si>
    <t>603181</t>
  </si>
  <si>
    <t>皇马科技</t>
  </si>
  <si>
    <t>603183</t>
  </si>
  <si>
    <t>建研院</t>
  </si>
  <si>
    <t>603185</t>
  </si>
  <si>
    <t>上机数控</t>
  </si>
  <si>
    <t>603186</t>
  </si>
  <si>
    <t>华正新材</t>
  </si>
  <si>
    <t>603187</t>
  </si>
  <si>
    <t>海容冷链</t>
  </si>
  <si>
    <t>603189</t>
  </si>
  <si>
    <t>网达软件</t>
  </si>
  <si>
    <t>603192</t>
  </si>
  <si>
    <t>汇得科技</t>
  </si>
  <si>
    <t>603195</t>
  </si>
  <si>
    <t>公牛集团</t>
  </si>
  <si>
    <t>603196</t>
  </si>
  <si>
    <t>日播时尚</t>
  </si>
  <si>
    <t>603197</t>
  </si>
  <si>
    <t>保隆科技</t>
  </si>
  <si>
    <t>603198</t>
  </si>
  <si>
    <t>迎驾贡酒</t>
  </si>
  <si>
    <t>603199</t>
  </si>
  <si>
    <t>九华旅游</t>
  </si>
  <si>
    <t>603200</t>
  </si>
  <si>
    <t>上海洗霸</t>
  </si>
  <si>
    <t>603203</t>
  </si>
  <si>
    <t>快克股份</t>
  </si>
  <si>
    <t>603208</t>
  </si>
  <si>
    <t>江山欧派</t>
  </si>
  <si>
    <t>603212</t>
  </si>
  <si>
    <t>赛伍技术</t>
  </si>
  <si>
    <t>603214</t>
  </si>
  <si>
    <t>爱婴室</t>
  </si>
  <si>
    <t>603217</t>
  </si>
  <si>
    <t>元利科技</t>
  </si>
  <si>
    <t>603218</t>
  </si>
  <si>
    <t>日月股份</t>
  </si>
  <si>
    <t>603220</t>
  </si>
  <si>
    <t>中贝通信</t>
  </si>
  <si>
    <t>603221</t>
  </si>
  <si>
    <t>爱丽家居</t>
  </si>
  <si>
    <t>603222</t>
  </si>
  <si>
    <t>济民制药</t>
  </si>
  <si>
    <t>603223</t>
  </si>
  <si>
    <t>恒通股份</t>
  </si>
  <si>
    <t>603225</t>
  </si>
  <si>
    <t>新凤鸣</t>
  </si>
  <si>
    <t>603226</t>
  </si>
  <si>
    <t>菲林格尔</t>
  </si>
  <si>
    <t>603227</t>
  </si>
  <si>
    <t>雪峰科技</t>
  </si>
  <si>
    <t>603228</t>
  </si>
  <si>
    <t>景旺电子</t>
  </si>
  <si>
    <t>603229</t>
  </si>
  <si>
    <t>奥翔药业</t>
  </si>
  <si>
    <t>603232</t>
  </si>
  <si>
    <t>格尔软件</t>
  </si>
  <si>
    <t>603233</t>
  </si>
  <si>
    <t>大参林</t>
  </si>
  <si>
    <t>603236</t>
  </si>
  <si>
    <t>移远通信</t>
  </si>
  <si>
    <t>603238</t>
  </si>
  <si>
    <t>诺邦股份</t>
  </si>
  <si>
    <t>603239</t>
  </si>
  <si>
    <t>浙江仙通</t>
  </si>
  <si>
    <t>603256</t>
  </si>
  <si>
    <t>宏和科技</t>
  </si>
  <si>
    <t>603258</t>
  </si>
  <si>
    <t>电魂网络</t>
  </si>
  <si>
    <t>603259</t>
  </si>
  <si>
    <t>药明康德</t>
  </si>
  <si>
    <t>603260</t>
  </si>
  <si>
    <t>合盛硅业</t>
  </si>
  <si>
    <t>603266</t>
  </si>
  <si>
    <t>天龙股份</t>
  </si>
  <si>
    <t>603267</t>
  </si>
  <si>
    <t>鸿远电子</t>
  </si>
  <si>
    <t>603268</t>
  </si>
  <si>
    <t>松发股份</t>
  </si>
  <si>
    <t>603269</t>
  </si>
  <si>
    <t>海鸥股份</t>
  </si>
  <si>
    <t>603277</t>
  </si>
  <si>
    <t>银都股份</t>
  </si>
  <si>
    <t>603278</t>
  </si>
  <si>
    <t>大业股份</t>
  </si>
  <si>
    <t>603279</t>
  </si>
  <si>
    <t>景津环保</t>
  </si>
  <si>
    <t>603283</t>
  </si>
  <si>
    <t>赛腾股份</t>
  </si>
  <si>
    <t>603286</t>
  </si>
  <si>
    <t>日盈电子</t>
  </si>
  <si>
    <t>603288</t>
  </si>
  <si>
    <t>海天味业</t>
  </si>
  <si>
    <t>603289</t>
  </si>
  <si>
    <t>泰瑞机器</t>
  </si>
  <si>
    <t>603290</t>
  </si>
  <si>
    <t>斯达半导</t>
  </si>
  <si>
    <t>603297</t>
  </si>
  <si>
    <t>永新光学</t>
  </si>
  <si>
    <t>603298</t>
  </si>
  <si>
    <t>杭叉集团</t>
  </si>
  <si>
    <t>603299</t>
  </si>
  <si>
    <t>苏盐井神</t>
  </si>
  <si>
    <t>603300</t>
  </si>
  <si>
    <t>华铁应急</t>
  </si>
  <si>
    <t>603301</t>
  </si>
  <si>
    <t>振德医疗</t>
  </si>
  <si>
    <t>603303</t>
  </si>
  <si>
    <t>得邦照明</t>
  </si>
  <si>
    <t>603305</t>
  </si>
  <si>
    <t>旭升股份</t>
  </si>
  <si>
    <t>603306</t>
  </si>
  <si>
    <t>华懋科技</t>
  </si>
  <si>
    <t>603308</t>
  </si>
  <si>
    <t>应流股份</t>
  </si>
  <si>
    <t>603309</t>
  </si>
  <si>
    <t>维力医疗</t>
  </si>
  <si>
    <t>603311</t>
  </si>
  <si>
    <t>金海高科</t>
  </si>
  <si>
    <t>603313</t>
  </si>
  <si>
    <t>梦百合</t>
  </si>
  <si>
    <t>603315</t>
  </si>
  <si>
    <t>福鞍股份</t>
  </si>
  <si>
    <t>603316</t>
  </si>
  <si>
    <t>诚邦股份</t>
  </si>
  <si>
    <t>603317</t>
  </si>
  <si>
    <t>天味食品</t>
  </si>
  <si>
    <t>603318</t>
  </si>
  <si>
    <t>派思股份</t>
  </si>
  <si>
    <t>603319</t>
  </si>
  <si>
    <t>湘油泵</t>
  </si>
  <si>
    <t>603320</t>
  </si>
  <si>
    <t>迪贝电气</t>
  </si>
  <si>
    <t>603321</t>
  </si>
  <si>
    <t>梅轮电梯</t>
  </si>
  <si>
    <t>603322</t>
  </si>
  <si>
    <t>超讯通信</t>
  </si>
  <si>
    <t>603323</t>
  </si>
  <si>
    <t>苏农银行</t>
  </si>
  <si>
    <t>603324</t>
  </si>
  <si>
    <t>盛剑环境</t>
  </si>
  <si>
    <t>603326</t>
  </si>
  <si>
    <t>我乐家居</t>
  </si>
  <si>
    <t>603327</t>
  </si>
  <si>
    <t>福蓉科技</t>
  </si>
  <si>
    <t>603328</t>
  </si>
  <si>
    <t>依顿电子</t>
  </si>
  <si>
    <t>603329</t>
  </si>
  <si>
    <t>上海雅仕</t>
  </si>
  <si>
    <t>603330</t>
  </si>
  <si>
    <t>上海天洋</t>
  </si>
  <si>
    <t>603331</t>
  </si>
  <si>
    <t>百达精工</t>
  </si>
  <si>
    <t>603332</t>
  </si>
  <si>
    <t>苏州龙杰</t>
  </si>
  <si>
    <t>603333</t>
  </si>
  <si>
    <t>尚纬股份</t>
  </si>
  <si>
    <t>603335</t>
  </si>
  <si>
    <t>迪生力</t>
  </si>
  <si>
    <t>603336</t>
  </si>
  <si>
    <t>宏辉果蔬</t>
  </si>
  <si>
    <t>603337</t>
  </si>
  <si>
    <t>杰克股份</t>
  </si>
  <si>
    <t>603338</t>
  </si>
  <si>
    <t>浙江鼎力</t>
  </si>
  <si>
    <t>603339</t>
  </si>
  <si>
    <t>四方科技</t>
  </si>
  <si>
    <t>603345</t>
  </si>
  <si>
    <t>安井食品</t>
  </si>
  <si>
    <t>603348</t>
  </si>
  <si>
    <t>文灿股份</t>
  </si>
  <si>
    <t>603351</t>
  </si>
  <si>
    <t>威尔药业</t>
  </si>
  <si>
    <t>603353</t>
  </si>
  <si>
    <t>和顺石油</t>
  </si>
  <si>
    <t>603355</t>
  </si>
  <si>
    <t>莱克电气</t>
  </si>
  <si>
    <t>603356</t>
  </si>
  <si>
    <t>华菱精工</t>
  </si>
  <si>
    <t>603357</t>
  </si>
  <si>
    <t>设计总院</t>
  </si>
  <si>
    <t>603358</t>
  </si>
  <si>
    <t>华达科技</t>
  </si>
  <si>
    <t>603359</t>
  </si>
  <si>
    <t>东珠生态</t>
  </si>
  <si>
    <t>603360</t>
  </si>
  <si>
    <t>百傲化学</t>
  </si>
  <si>
    <t>603363</t>
  </si>
  <si>
    <t>傲农生物</t>
  </si>
  <si>
    <t>603365</t>
  </si>
  <si>
    <t>水星家纺</t>
  </si>
  <si>
    <t>603366</t>
  </si>
  <si>
    <t>日出东方</t>
  </si>
  <si>
    <t>603367</t>
  </si>
  <si>
    <t>辰欣药业</t>
  </si>
  <si>
    <t>603368</t>
  </si>
  <si>
    <t>柳药股份</t>
  </si>
  <si>
    <t>603369</t>
  </si>
  <si>
    <t>今世缘</t>
  </si>
  <si>
    <t>603377</t>
  </si>
  <si>
    <t>东方时尚</t>
  </si>
  <si>
    <t>603378</t>
  </si>
  <si>
    <t>亚士创能</t>
  </si>
  <si>
    <t>603379</t>
  </si>
  <si>
    <t>三美股份</t>
  </si>
  <si>
    <t>603380</t>
  </si>
  <si>
    <t>易德龙</t>
  </si>
  <si>
    <t>603383</t>
  </si>
  <si>
    <t>顶点软件</t>
  </si>
  <si>
    <t>603385</t>
  </si>
  <si>
    <t>惠达卫浴</t>
  </si>
  <si>
    <t>603386</t>
  </si>
  <si>
    <t>广东骏亚</t>
  </si>
  <si>
    <t>603387</t>
  </si>
  <si>
    <t>基蛋生物</t>
  </si>
  <si>
    <t>603388</t>
  </si>
  <si>
    <t>元成股份</t>
  </si>
  <si>
    <t>603390</t>
  </si>
  <si>
    <t>通达电气</t>
  </si>
  <si>
    <t>603392</t>
  </si>
  <si>
    <t>万泰生物</t>
  </si>
  <si>
    <t>603393</t>
  </si>
  <si>
    <t>新天然气</t>
  </si>
  <si>
    <t>603396</t>
  </si>
  <si>
    <t>金辰股份</t>
  </si>
  <si>
    <t>603398</t>
  </si>
  <si>
    <t>邦宝益智</t>
  </si>
  <si>
    <t>603399</t>
  </si>
  <si>
    <t>吉翔股份</t>
  </si>
  <si>
    <t>603408</t>
  </si>
  <si>
    <t>建霖家居</t>
  </si>
  <si>
    <t>603416</t>
  </si>
  <si>
    <t>信捷电气</t>
  </si>
  <si>
    <t>603421</t>
  </si>
  <si>
    <t>鼎信通讯</t>
  </si>
  <si>
    <t>603429</t>
  </si>
  <si>
    <t>集友股份</t>
  </si>
  <si>
    <t>603439</t>
  </si>
  <si>
    <t>贵州三力</t>
  </si>
  <si>
    <t>603444</t>
  </si>
  <si>
    <t>吉比特</t>
  </si>
  <si>
    <t>603456</t>
  </si>
  <si>
    <t>九洲药业</t>
  </si>
  <si>
    <t>603458</t>
  </si>
  <si>
    <t>勘设股份</t>
  </si>
  <si>
    <t>603466</t>
  </si>
  <si>
    <t>风语筑</t>
  </si>
  <si>
    <t>603477</t>
  </si>
  <si>
    <t>巨星农牧</t>
  </si>
  <si>
    <t>603486</t>
  </si>
  <si>
    <t>科沃斯</t>
  </si>
  <si>
    <t>603488</t>
  </si>
  <si>
    <t>展鹏科技</t>
  </si>
  <si>
    <t>603489</t>
  </si>
  <si>
    <t>八方股份</t>
  </si>
  <si>
    <t>603496</t>
  </si>
  <si>
    <t>恒为科技</t>
  </si>
  <si>
    <t>603499</t>
  </si>
  <si>
    <t>翔港科技</t>
  </si>
  <si>
    <t>603500</t>
  </si>
  <si>
    <t>祥和实业</t>
  </si>
  <si>
    <t>603501</t>
  </si>
  <si>
    <t>韦尔股份</t>
  </si>
  <si>
    <t>603505</t>
  </si>
  <si>
    <t>金石资源</t>
  </si>
  <si>
    <t>603506</t>
  </si>
  <si>
    <t>南都物业</t>
  </si>
  <si>
    <t>603507</t>
  </si>
  <si>
    <t>振江股份</t>
  </si>
  <si>
    <t>603508</t>
  </si>
  <si>
    <t>思维列控</t>
  </si>
  <si>
    <t>603515</t>
  </si>
  <si>
    <t>欧普照明</t>
  </si>
  <si>
    <t>603516</t>
  </si>
  <si>
    <t>淳中科技</t>
  </si>
  <si>
    <t>603517</t>
  </si>
  <si>
    <t>绝味食品</t>
  </si>
  <si>
    <t>603518</t>
  </si>
  <si>
    <t>锦泓集团</t>
  </si>
  <si>
    <t>603519</t>
  </si>
  <si>
    <t>立霸股份</t>
  </si>
  <si>
    <t>603520</t>
  </si>
  <si>
    <t>司太立</t>
  </si>
  <si>
    <t>603527</t>
  </si>
  <si>
    <t>众源新材</t>
  </si>
  <si>
    <t>603528</t>
  </si>
  <si>
    <t>多伦科技</t>
  </si>
  <si>
    <t>603530</t>
  </si>
  <si>
    <t>神马电力</t>
  </si>
  <si>
    <t>603533</t>
  </si>
  <si>
    <t>掌阅科技</t>
  </si>
  <si>
    <t>603535</t>
  </si>
  <si>
    <t>嘉诚国际</t>
  </si>
  <si>
    <t>603536</t>
  </si>
  <si>
    <t>惠发食品</t>
  </si>
  <si>
    <t>603538</t>
  </si>
  <si>
    <t>美诺华</t>
  </si>
  <si>
    <t>603551</t>
  </si>
  <si>
    <t>奥普家居</t>
  </si>
  <si>
    <t>603556</t>
  </si>
  <si>
    <t>海兴电力</t>
  </si>
  <si>
    <t>603557</t>
  </si>
  <si>
    <t>起步股份</t>
  </si>
  <si>
    <t>603558</t>
  </si>
  <si>
    <t>健盛集团</t>
  </si>
  <si>
    <t>603559</t>
  </si>
  <si>
    <t>中通国脉</t>
  </si>
  <si>
    <t>603565</t>
  </si>
  <si>
    <t>中谷物流</t>
  </si>
  <si>
    <t>603566</t>
  </si>
  <si>
    <t>普莱柯</t>
  </si>
  <si>
    <t>603567</t>
  </si>
  <si>
    <t>珍宝岛</t>
  </si>
  <si>
    <t>603568</t>
  </si>
  <si>
    <t>伟明环保</t>
  </si>
  <si>
    <t>603569</t>
  </si>
  <si>
    <t>长久物流</t>
  </si>
  <si>
    <t>603577</t>
  </si>
  <si>
    <t>汇金通</t>
  </si>
  <si>
    <t>603578</t>
  </si>
  <si>
    <t>三星新材</t>
  </si>
  <si>
    <t>603579</t>
  </si>
  <si>
    <t>荣泰健康</t>
  </si>
  <si>
    <t>603580</t>
  </si>
  <si>
    <t>艾艾精工</t>
  </si>
  <si>
    <t>603583</t>
  </si>
  <si>
    <t>捷昌驱动</t>
  </si>
  <si>
    <t>603585</t>
  </si>
  <si>
    <t>苏利股份</t>
  </si>
  <si>
    <t>603586</t>
  </si>
  <si>
    <t>金麒麟</t>
  </si>
  <si>
    <t>603587</t>
  </si>
  <si>
    <t>地素时尚</t>
  </si>
  <si>
    <t>603588</t>
  </si>
  <si>
    <t>高能环境</t>
  </si>
  <si>
    <t>603589</t>
  </si>
  <si>
    <t>口子窖</t>
  </si>
  <si>
    <t>603590</t>
  </si>
  <si>
    <t>康辰药业</t>
  </si>
  <si>
    <t>603595</t>
  </si>
  <si>
    <t>东尼电子</t>
  </si>
  <si>
    <t>603596</t>
  </si>
  <si>
    <t>伯特利</t>
  </si>
  <si>
    <t>603598</t>
  </si>
  <si>
    <t>引力传媒</t>
  </si>
  <si>
    <t>603599</t>
  </si>
  <si>
    <t>广信股份</t>
  </si>
  <si>
    <t>603600</t>
  </si>
  <si>
    <t>永艺股份</t>
  </si>
  <si>
    <t>603601</t>
  </si>
  <si>
    <t>再升科技</t>
  </si>
  <si>
    <t>603602</t>
  </si>
  <si>
    <t>纵横通信</t>
  </si>
  <si>
    <t>603603</t>
  </si>
  <si>
    <t>博天环境</t>
  </si>
  <si>
    <t>603605</t>
  </si>
  <si>
    <t>珀莱雅</t>
  </si>
  <si>
    <t>603606</t>
  </si>
  <si>
    <t>东方电缆</t>
  </si>
  <si>
    <t>603607</t>
  </si>
  <si>
    <t>京华激光</t>
  </si>
  <si>
    <t>603608</t>
  </si>
  <si>
    <t>天创时尚</t>
  </si>
  <si>
    <t>603609</t>
  </si>
  <si>
    <t>禾丰股份</t>
  </si>
  <si>
    <t>603610</t>
  </si>
  <si>
    <t>麒盛科技</t>
  </si>
  <si>
    <t>603611</t>
  </si>
  <si>
    <t>诺力股份</t>
  </si>
  <si>
    <t>603612</t>
  </si>
  <si>
    <t>索通发展</t>
  </si>
  <si>
    <t>603613</t>
  </si>
  <si>
    <t>国联股份</t>
  </si>
  <si>
    <t>603615</t>
  </si>
  <si>
    <t>茶花股份</t>
  </si>
  <si>
    <t>603616</t>
  </si>
  <si>
    <t>韩建河山</t>
  </si>
  <si>
    <t>603617</t>
  </si>
  <si>
    <t>君禾股份</t>
  </si>
  <si>
    <t>603618</t>
  </si>
  <si>
    <t>杭电股份</t>
  </si>
  <si>
    <t>603619</t>
  </si>
  <si>
    <t>中曼石油</t>
  </si>
  <si>
    <t>603626</t>
  </si>
  <si>
    <t>科森科技</t>
  </si>
  <si>
    <t>603628</t>
  </si>
  <si>
    <t>清源股份</t>
  </si>
  <si>
    <t>603629</t>
  </si>
  <si>
    <t>利通电子</t>
  </si>
  <si>
    <t>603630</t>
  </si>
  <si>
    <t>拉芳家化</t>
  </si>
  <si>
    <t>603633</t>
  </si>
  <si>
    <t>徕木股份</t>
  </si>
  <si>
    <t>603636</t>
  </si>
  <si>
    <t>南威软件</t>
  </si>
  <si>
    <t>603637</t>
  </si>
  <si>
    <t>镇海股份</t>
  </si>
  <si>
    <t>603638</t>
  </si>
  <si>
    <t>艾迪精密</t>
  </si>
  <si>
    <t>603639</t>
  </si>
  <si>
    <t>海利尔</t>
  </si>
  <si>
    <t>603648</t>
  </si>
  <si>
    <t>畅联股份</t>
  </si>
  <si>
    <t>603650</t>
  </si>
  <si>
    <t>彤程新材</t>
  </si>
  <si>
    <t>603655</t>
  </si>
  <si>
    <t>朗博科技</t>
  </si>
  <si>
    <t>603656</t>
  </si>
  <si>
    <t>泰禾智能</t>
  </si>
  <si>
    <t>603657</t>
  </si>
  <si>
    <t>春光科技</t>
  </si>
  <si>
    <t>603658</t>
  </si>
  <si>
    <t>安图生物</t>
  </si>
  <si>
    <t>603659</t>
  </si>
  <si>
    <t>璞泰来</t>
  </si>
  <si>
    <t>603660</t>
  </si>
  <si>
    <t>苏州科达</t>
  </si>
  <si>
    <t>603661</t>
  </si>
  <si>
    <t>恒林股份</t>
  </si>
  <si>
    <t>603662</t>
  </si>
  <si>
    <t>柯力传感</t>
  </si>
  <si>
    <t>603663</t>
  </si>
  <si>
    <t>三祥新材</t>
  </si>
  <si>
    <t>603665</t>
  </si>
  <si>
    <t>康隆达</t>
  </si>
  <si>
    <t>603666</t>
  </si>
  <si>
    <t>亿嘉和</t>
  </si>
  <si>
    <t>603667</t>
  </si>
  <si>
    <t>五洲新春</t>
  </si>
  <si>
    <t>603668</t>
  </si>
  <si>
    <t>天马科技</t>
  </si>
  <si>
    <t>603669</t>
  </si>
  <si>
    <t>灵康药业</t>
  </si>
  <si>
    <t>603676</t>
  </si>
  <si>
    <t>卫信康</t>
  </si>
  <si>
    <t>603677</t>
  </si>
  <si>
    <t>奇精机械</t>
  </si>
  <si>
    <t>603678</t>
  </si>
  <si>
    <t>火炬电子</t>
  </si>
  <si>
    <t>603679</t>
  </si>
  <si>
    <t>华体科技</t>
  </si>
  <si>
    <t>603680</t>
  </si>
  <si>
    <t>今创集团</t>
  </si>
  <si>
    <t>603681</t>
  </si>
  <si>
    <t>永冠新材</t>
  </si>
  <si>
    <t>603682</t>
  </si>
  <si>
    <t>锦和商业</t>
  </si>
  <si>
    <t>603683</t>
  </si>
  <si>
    <t>晶华新材</t>
  </si>
  <si>
    <t>603685</t>
  </si>
  <si>
    <t>晨丰科技</t>
  </si>
  <si>
    <t>603686</t>
  </si>
  <si>
    <t>龙马环卫</t>
  </si>
  <si>
    <t>603687</t>
  </si>
  <si>
    <t>大胜达</t>
  </si>
  <si>
    <t>603688</t>
  </si>
  <si>
    <t>石英股份</t>
  </si>
  <si>
    <t>603689</t>
  </si>
  <si>
    <t>皖天然气</t>
  </si>
  <si>
    <t>603690</t>
  </si>
  <si>
    <t>至纯科技</t>
  </si>
  <si>
    <t>603693</t>
  </si>
  <si>
    <t>江苏新能</t>
  </si>
  <si>
    <t>603696</t>
  </si>
  <si>
    <t>安记食品</t>
  </si>
  <si>
    <t>603697</t>
  </si>
  <si>
    <t>有友食品</t>
  </si>
  <si>
    <t>603698</t>
  </si>
  <si>
    <t>航天工程</t>
  </si>
  <si>
    <t>603699</t>
  </si>
  <si>
    <t>纽威股份</t>
  </si>
  <si>
    <t>603700</t>
  </si>
  <si>
    <t>宁水集团</t>
  </si>
  <si>
    <t>603701</t>
  </si>
  <si>
    <t>德宏股份</t>
  </si>
  <si>
    <t>603703</t>
  </si>
  <si>
    <t>盛洋科技</t>
  </si>
  <si>
    <t>603706</t>
  </si>
  <si>
    <t>东方环宇</t>
  </si>
  <si>
    <t>603707</t>
  </si>
  <si>
    <t>健友股份</t>
  </si>
  <si>
    <t>603708</t>
  </si>
  <si>
    <t>家家悦</t>
  </si>
  <si>
    <t>603709</t>
  </si>
  <si>
    <t>中源家居</t>
  </si>
  <si>
    <t>603711</t>
  </si>
  <si>
    <t>香飘飘</t>
  </si>
  <si>
    <t>603712</t>
  </si>
  <si>
    <t>七一二</t>
  </si>
  <si>
    <t>603713</t>
  </si>
  <si>
    <t>密尔克卫</t>
  </si>
  <si>
    <t>603716</t>
  </si>
  <si>
    <t>塞力医疗</t>
  </si>
  <si>
    <t>603717</t>
  </si>
  <si>
    <t>天域生态</t>
  </si>
  <si>
    <t>603718</t>
  </si>
  <si>
    <t>海利生物</t>
  </si>
  <si>
    <t>603719</t>
  </si>
  <si>
    <t>良品铺子</t>
  </si>
  <si>
    <t>603721</t>
  </si>
  <si>
    <t>中广天择</t>
  </si>
  <si>
    <t>603722</t>
  </si>
  <si>
    <t>阿科力</t>
  </si>
  <si>
    <t>603725</t>
  </si>
  <si>
    <t>天安新材</t>
  </si>
  <si>
    <t>603726</t>
  </si>
  <si>
    <t>朗迪集团</t>
  </si>
  <si>
    <t>603727</t>
  </si>
  <si>
    <t>博迈科</t>
  </si>
  <si>
    <t>603728</t>
  </si>
  <si>
    <t>鸣志电器</t>
  </si>
  <si>
    <t>603729</t>
  </si>
  <si>
    <t>龙韵股份</t>
  </si>
  <si>
    <t>603730</t>
  </si>
  <si>
    <t>岱美股份</t>
  </si>
  <si>
    <t>603733</t>
  </si>
  <si>
    <t>仙鹤股份</t>
  </si>
  <si>
    <t>603737</t>
  </si>
  <si>
    <t>三棵树</t>
  </si>
  <si>
    <t>603738</t>
  </si>
  <si>
    <t>泰晶科技</t>
  </si>
  <si>
    <t>603739</t>
  </si>
  <si>
    <t>蔚蓝生物</t>
  </si>
  <si>
    <t>603755</t>
  </si>
  <si>
    <t>日辰股份</t>
  </si>
  <si>
    <t>603757</t>
  </si>
  <si>
    <t>大元泵业</t>
  </si>
  <si>
    <t>603758</t>
  </si>
  <si>
    <t>秦安股份</t>
  </si>
  <si>
    <t>603759</t>
  </si>
  <si>
    <t>海天股份</t>
  </si>
  <si>
    <t>603766</t>
  </si>
  <si>
    <t>隆鑫通用</t>
  </si>
  <si>
    <t>603767</t>
  </si>
  <si>
    <t>中马传动</t>
  </si>
  <si>
    <t>603768</t>
  </si>
  <si>
    <t>常青股份</t>
  </si>
  <si>
    <t>603773</t>
  </si>
  <si>
    <t>沃格光电</t>
  </si>
  <si>
    <t>603776</t>
  </si>
  <si>
    <t>永安行</t>
  </si>
  <si>
    <t>603777</t>
  </si>
  <si>
    <t>来伊份</t>
  </si>
  <si>
    <t>603778</t>
  </si>
  <si>
    <t>乾景园林</t>
  </si>
  <si>
    <t>603786</t>
  </si>
  <si>
    <t>科博达</t>
  </si>
  <si>
    <t>603787</t>
  </si>
  <si>
    <t>新日股份</t>
  </si>
  <si>
    <t>603788</t>
  </si>
  <si>
    <t>宁波高发</t>
  </si>
  <si>
    <t>603789</t>
  </si>
  <si>
    <t>星光农机</t>
  </si>
  <si>
    <t>603790</t>
  </si>
  <si>
    <t>雅运股份</t>
  </si>
  <si>
    <t>603797</t>
  </si>
  <si>
    <t>联泰环保</t>
  </si>
  <si>
    <t>603798</t>
  </si>
  <si>
    <t>康普顿</t>
  </si>
  <si>
    <t>603799</t>
  </si>
  <si>
    <t>华友钴业</t>
  </si>
  <si>
    <t>603800</t>
  </si>
  <si>
    <t>道森股份</t>
  </si>
  <si>
    <t>603801</t>
  </si>
  <si>
    <t>志邦家居</t>
  </si>
  <si>
    <t>603803</t>
  </si>
  <si>
    <t>瑞斯康达</t>
  </si>
  <si>
    <t>603806</t>
  </si>
  <si>
    <t>福斯特</t>
  </si>
  <si>
    <t>603808</t>
  </si>
  <si>
    <t>歌力思</t>
  </si>
  <si>
    <t>603809</t>
  </si>
  <si>
    <t>豪能股份</t>
  </si>
  <si>
    <t>603810</t>
  </si>
  <si>
    <t>丰山集团</t>
  </si>
  <si>
    <t>603811</t>
  </si>
  <si>
    <t>诚意药业</t>
  </si>
  <si>
    <t>603813</t>
  </si>
  <si>
    <t>原尚股份</t>
  </si>
  <si>
    <t>603815</t>
  </si>
  <si>
    <t>交建股份</t>
  </si>
  <si>
    <t>603816</t>
  </si>
  <si>
    <t>顾家家居</t>
  </si>
  <si>
    <t>603817</t>
  </si>
  <si>
    <t>海峡环保</t>
  </si>
  <si>
    <t>603818</t>
  </si>
  <si>
    <t>曲美家居</t>
  </si>
  <si>
    <t>603819</t>
  </si>
  <si>
    <t>神力股份</t>
  </si>
  <si>
    <t>603822</t>
  </si>
  <si>
    <t>嘉澳环保</t>
  </si>
  <si>
    <t>603823</t>
  </si>
  <si>
    <t>百合花</t>
  </si>
  <si>
    <t>603825</t>
  </si>
  <si>
    <t>华扬联众</t>
  </si>
  <si>
    <t>603826</t>
  </si>
  <si>
    <t>坤彩科技</t>
  </si>
  <si>
    <t>603828</t>
  </si>
  <si>
    <t>柯利达</t>
  </si>
  <si>
    <t>603829</t>
  </si>
  <si>
    <t>洛凯股份</t>
  </si>
  <si>
    <t>603833</t>
  </si>
  <si>
    <t>欧派家居</t>
  </si>
  <si>
    <t>603838</t>
  </si>
  <si>
    <t>四通股份</t>
  </si>
  <si>
    <t>603839</t>
  </si>
  <si>
    <t>安正时尚</t>
  </si>
  <si>
    <t>603843</t>
  </si>
  <si>
    <t>正平股份</t>
  </si>
  <si>
    <t>603848</t>
  </si>
  <si>
    <t>好太太</t>
  </si>
  <si>
    <t>603855</t>
  </si>
  <si>
    <t>华荣股份</t>
  </si>
  <si>
    <t>603856</t>
  </si>
  <si>
    <t>东宏股份</t>
  </si>
  <si>
    <t>603858</t>
  </si>
  <si>
    <t>步长制药</t>
  </si>
  <si>
    <t>603859</t>
  </si>
  <si>
    <t>能科股份</t>
  </si>
  <si>
    <t>603860</t>
  </si>
  <si>
    <t>中公高科</t>
  </si>
  <si>
    <t>603861</t>
  </si>
  <si>
    <t>白云电器</t>
  </si>
  <si>
    <t>603863</t>
  </si>
  <si>
    <t>松炀资源</t>
  </si>
  <si>
    <t>603866</t>
  </si>
  <si>
    <t>桃李面包</t>
  </si>
  <si>
    <t>603867</t>
  </si>
  <si>
    <t>新化股份</t>
  </si>
  <si>
    <t>603868</t>
  </si>
  <si>
    <t>飞科电器</t>
  </si>
  <si>
    <t>603869</t>
  </si>
  <si>
    <t>新智认知</t>
  </si>
  <si>
    <t>603871</t>
  </si>
  <si>
    <t>嘉友国际</t>
  </si>
  <si>
    <t>603876</t>
  </si>
  <si>
    <t>鼎胜新材</t>
  </si>
  <si>
    <t>603877</t>
  </si>
  <si>
    <t>太平鸟</t>
  </si>
  <si>
    <t>603878</t>
  </si>
  <si>
    <t>武进不锈</t>
  </si>
  <si>
    <t>603879</t>
  </si>
  <si>
    <t>永悦科技</t>
  </si>
  <si>
    <t>603880</t>
  </si>
  <si>
    <t>南卫股份</t>
  </si>
  <si>
    <t>603881</t>
  </si>
  <si>
    <t>数据港</t>
  </si>
  <si>
    <t>603882</t>
  </si>
  <si>
    <t>金域医学</t>
  </si>
  <si>
    <t>603883</t>
  </si>
  <si>
    <t>老百姓</t>
  </si>
  <si>
    <t>603885</t>
  </si>
  <si>
    <t>吉祥航空</t>
  </si>
  <si>
    <t>603886</t>
  </si>
  <si>
    <t>元祖股份</t>
  </si>
  <si>
    <t>603887</t>
  </si>
  <si>
    <t>城地香江</t>
  </si>
  <si>
    <t>603888</t>
  </si>
  <si>
    <t>新华网</t>
  </si>
  <si>
    <t>603889</t>
  </si>
  <si>
    <t>新澳股份</t>
  </si>
  <si>
    <t>603890</t>
  </si>
  <si>
    <t>春秋电子</t>
  </si>
  <si>
    <t>603893</t>
  </si>
  <si>
    <t>瑞芯微</t>
  </si>
  <si>
    <t>603895</t>
  </si>
  <si>
    <t>天永智能</t>
  </si>
  <si>
    <t>603896</t>
  </si>
  <si>
    <t>寿仙谷</t>
  </si>
  <si>
    <t>603897</t>
  </si>
  <si>
    <t>长城科技</t>
  </si>
  <si>
    <t>603898</t>
  </si>
  <si>
    <t>好莱客</t>
  </si>
  <si>
    <t>603899</t>
  </si>
  <si>
    <t>晨光文具</t>
  </si>
  <si>
    <t>603900</t>
  </si>
  <si>
    <t>莱绅通灵</t>
  </si>
  <si>
    <t>603901</t>
  </si>
  <si>
    <t>永创智能</t>
  </si>
  <si>
    <t>603903</t>
  </si>
  <si>
    <t>中持股份</t>
  </si>
  <si>
    <t>603906</t>
  </si>
  <si>
    <t>龙蟠科技</t>
  </si>
  <si>
    <t>603908</t>
  </si>
  <si>
    <t>牧高笛</t>
  </si>
  <si>
    <t>603909</t>
  </si>
  <si>
    <t>合诚股份</t>
  </si>
  <si>
    <t>603912</t>
  </si>
  <si>
    <t>佳力图</t>
  </si>
  <si>
    <t>603915</t>
  </si>
  <si>
    <t>国茂股份</t>
  </si>
  <si>
    <t>603916</t>
  </si>
  <si>
    <t>苏博特</t>
  </si>
  <si>
    <t>603917</t>
  </si>
  <si>
    <t>合力科技</t>
  </si>
  <si>
    <t>603918</t>
  </si>
  <si>
    <t>金桥信息</t>
  </si>
  <si>
    <t>603919</t>
  </si>
  <si>
    <t>金徽酒</t>
  </si>
  <si>
    <t>603920</t>
  </si>
  <si>
    <t>世运电路</t>
  </si>
  <si>
    <t>603922</t>
  </si>
  <si>
    <t>金鸿顺</t>
  </si>
  <si>
    <t>603926</t>
  </si>
  <si>
    <t>铁流股份</t>
  </si>
  <si>
    <t>603927</t>
  </si>
  <si>
    <t>中科软</t>
  </si>
  <si>
    <t>603928</t>
  </si>
  <si>
    <t>兴业股份</t>
  </si>
  <si>
    <t>603929</t>
  </si>
  <si>
    <t>亚翔集成</t>
  </si>
  <si>
    <t>603931</t>
  </si>
  <si>
    <t>格林达</t>
  </si>
  <si>
    <t>603933</t>
  </si>
  <si>
    <t>睿能科技</t>
  </si>
  <si>
    <t>603936</t>
  </si>
  <si>
    <t>博敏电子</t>
  </si>
  <si>
    <t>603937</t>
  </si>
  <si>
    <t>丽岛新材</t>
  </si>
  <si>
    <t>603938</t>
  </si>
  <si>
    <t>三孚股份</t>
  </si>
  <si>
    <t>603939</t>
  </si>
  <si>
    <t>益丰药房</t>
  </si>
  <si>
    <t>603948</t>
  </si>
  <si>
    <t>建业股份</t>
  </si>
  <si>
    <t>603949</t>
  </si>
  <si>
    <t>雪龙集团</t>
  </si>
  <si>
    <t>603950</t>
  </si>
  <si>
    <t>长源东谷</t>
  </si>
  <si>
    <t>603955</t>
  </si>
  <si>
    <t>大千生态</t>
  </si>
  <si>
    <t>603956</t>
  </si>
  <si>
    <t>威派格</t>
  </si>
  <si>
    <t>603958</t>
  </si>
  <si>
    <t>哈森股份</t>
  </si>
  <si>
    <t>603959</t>
  </si>
  <si>
    <t>百利科技</t>
  </si>
  <si>
    <t>603960</t>
  </si>
  <si>
    <t>克来机电</t>
  </si>
  <si>
    <t>603963</t>
  </si>
  <si>
    <t>大理药业</t>
  </si>
  <si>
    <t>603966</t>
  </si>
  <si>
    <t>法兰泰克</t>
  </si>
  <si>
    <t>603967</t>
  </si>
  <si>
    <t>中创物流</t>
  </si>
  <si>
    <t>603968</t>
  </si>
  <si>
    <t>醋化股份</t>
  </si>
  <si>
    <t>603969</t>
  </si>
  <si>
    <t>银龙股份</t>
  </si>
  <si>
    <t>603970</t>
  </si>
  <si>
    <t>中农立华</t>
  </si>
  <si>
    <t>603976</t>
  </si>
  <si>
    <t>正川股份</t>
  </si>
  <si>
    <t>603977</t>
  </si>
  <si>
    <t>国泰集团</t>
  </si>
  <si>
    <t>603978</t>
  </si>
  <si>
    <t>深圳新星</t>
  </si>
  <si>
    <t>603979</t>
  </si>
  <si>
    <t>金诚信</t>
  </si>
  <si>
    <t>603980</t>
  </si>
  <si>
    <t>吉华集团</t>
  </si>
  <si>
    <t>603982</t>
  </si>
  <si>
    <t>泉峰汽车</t>
  </si>
  <si>
    <t>603983</t>
  </si>
  <si>
    <t>丸美股份</t>
  </si>
  <si>
    <t>603985</t>
  </si>
  <si>
    <t>恒润股份</t>
  </si>
  <si>
    <t>603986</t>
  </si>
  <si>
    <t>兆易创新</t>
  </si>
  <si>
    <t>603987</t>
  </si>
  <si>
    <t>康德莱</t>
  </si>
  <si>
    <t>603988</t>
  </si>
  <si>
    <t>中电电机</t>
  </si>
  <si>
    <t>603989</t>
  </si>
  <si>
    <t>艾华集团</t>
  </si>
  <si>
    <t>603990</t>
  </si>
  <si>
    <t>麦迪科技</t>
  </si>
  <si>
    <t>603991</t>
  </si>
  <si>
    <t>至正股份</t>
  </si>
  <si>
    <t>603992</t>
  </si>
  <si>
    <t>松霖科技</t>
  </si>
  <si>
    <t>603993</t>
  </si>
  <si>
    <t>洛阳钼业</t>
  </si>
  <si>
    <t>603995</t>
  </si>
  <si>
    <t>甬金股份</t>
  </si>
  <si>
    <t>603997</t>
  </si>
  <si>
    <t>继峰股份</t>
  </si>
  <si>
    <t>603998</t>
  </si>
  <si>
    <t>方盛制药</t>
  </si>
  <si>
    <t>603999</t>
  </si>
  <si>
    <t>读者传媒</t>
  </si>
  <si>
    <t>605001</t>
  </si>
  <si>
    <t>威奥股份</t>
  </si>
  <si>
    <t>605003</t>
  </si>
  <si>
    <t>众望布艺</t>
  </si>
  <si>
    <t>605005</t>
  </si>
  <si>
    <t>合兴股份</t>
  </si>
  <si>
    <t>605006</t>
  </si>
  <si>
    <t>山东玻纤</t>
  </si>
  <si>
    <t>605007</t>
  </si>
  <si>
    <t>五洲特纸</t>
  </si>
  <si>
    <t>605008</t>
  </si>
  <si>
    <t>长鸿高科</t>
  </si>
  <si>
    <t>605009</t>
  </si>
  <si>
    <t>豪悦护理</t>
  </si>
  <si>
    <t>605018</t>
  </si>
  <si>
    <t>长华股份</t>
  </si>
  <si>
    <t>605050</t>
  </si>
  <si>
    <t>福然德</t>
  </si>
  <si>
    <t>605055</t>
  </si>
  <si>
    <t>迎丰股份</t>
  </si>
  <si>
    <t>605058</t>
  </si>
  <si>
    <t>澳弘电子</t>
  </si>
  <si>
    <t>605060</t>
  </si>
  <si>
    <t>联德股份</t>
  </si>
  <si>
    <t>605066</t>
  </si>
  <si>
    <t>天正电气</t>
  </si>
  <si>
    <t>605068</t>
  </si>
  <si>
    <t>明新旭腾</t>
  </si>
  <si>
    <t>605077</t>
  </si>
  <si>
    <t>华康股份</t>
  </si>
  <si>
    <t>605081</t>
  </si>
  <si>
    <t>太和水</t>
  </si>
  <si>
    <t>605088</t>
  </si>
  <si>
    <t>冠盛股份</t>
  </si>
  <si>
    <t>605099</t>
  </si>
  <si>
    <t>共创草坪</t>
  </si>
  <si>
    <t>605100</t>
  </si>
  <si>
    <t>华丰股份</t>
  </si>
  <si>
    <t>605108</t>
  </si>
  <si>
    <t>同庆楼</t>
  </si>
  <si>
    <t>605111</t>
  </si>
  <si>
    <t>新洁能</t>
  </si>
  <si>
    <t>605116</t>
  </si>
  <si>
    <t>奥锐特</t>
  </si>
  <si>
    <t>605118</t>
  </si>
  <si>
    <t>力鼎光电</t>
  </si>
  <si>
    <t>605122</t>
  </si>
  <si>
    <t>四方新材</t>
  </si>
  <si>
    <t>605123</t>
  </si>
  <si>
    <t>派克新材</t>
  </si>
  <si>
    <t>605128</t>
  </si>
  <si>
    <t>上海沿浦</t>
  </si>
  <si>
    <t>605133</t>
  </si>
  <si>
    <t>嵘泰股份</t>
  </si>
  <si>
    <t>605136</t>
  </si>
  <si>
    <t>丽人丽妆</t>
  </si>
  <si>
    <t>605151</t>
  </si>
  <si>
    <t>西上海</t>
  </si>
  <si>
    <t>605155</t>
  </si>
  <si>
    <t>西大门</t>
  </si>
  <si>
    <t>605158</t>
  </si>
  <si>
    <t>华达新材</t>
  </si>
  <si>
    <t>605166</t>
  </si>
  <si>
    <t>聚合顺</t>
  </si>
  <si>
    <t>605168</t>
  </si>
  <si>
    <t>三人行</t>
  </si>
  <si>
    <t>605169</t>
  </si>
  <si>
    <t>洪通燃气</t>
  </si>
  <si>
    <t>605177</t>
  </si>
  <si>
    <t>东亚药业</t>
  </si>
  <si>
    <t>605178</t>
  </si>
  <si>
    <t>时空科技</t>
  </si>
  <si>
    <t>605179</t>
  </si>
  <si>
    <t>一鸣食品</t>
  </si>
  <si>
    <t>605183</t>
  </si>
  <si>
    <t>确成股份</t>
  </si>
  <si>
    <t>605186</t>
  </si>
  <si>
    <t>健麾信息</t>
  </si>
  <si>
    <t>605188</t>
  </si>
  <si>
    <t>国光连锁</t>
  </si>
  <si>
    <t>605198</t>
  </si>
  <si>
    <t>德利股份</t>
  </si>
  <si>
    <t>605199</t>
  </si>
  <si>
    <t>葫芦娃</t>
  </si>
  <si>
    <t>605208</t>
  </si>
  <si>
    <t>永茂泰</t>
  </si>
  <si>
    <t>605218</t>
  </si>
  <si>
    <t>伟时电子</t>
  </si>
  <si>
    <t>605222</t>
  </si>
  <si>
    <t>起帆电缆</t>
  </si>
  <si>
    <t>605228</t>
  </si>
  <si>
    <t>神通科技</t>
  </si>
  <si>
    <t>605255</t>
  </si>
  <si>
    <t>天普股份</t>
  </si>
  <si>
    <t>605258</t>
  </si>
  <si>
    <t>协和电子</t>
  </si>
  <si>
    <t>605266</t>
  </si>
  <si>
    <t>健之佳</t>
  </si>
  <si>
    <t>605268</t>
  </si>
  <si>
    <t>王力安防</t>
  </si>
  <si>
    <t>605277</t>
  </si>
  <si>
    <t>新亚电子</t>
  </si>
  <si>
    <t>605286</t>
  </si>
  <si>
    <t>同力日升</t>
  </si>
  <si>
    <t>605288</t>
  </si>
  <si>
    <t>凯迪股份</t>
  </si>
  <si>
    <t>605298</t>
  </si>
  <si>
    <t>必得科技</t>
  </si>
  <si>
    <t>605299</t>
  </si>
  <si>
    <t>舒华体育</t>
  </si>
  <si>
    <t>605303</t>
  </si>
  <si>
    <t>园林股份</t>
  </si>
  <si>
    <t>605318</t>
  </si>
  <si>
    <t>法狮龙</t>
  </si>
  <si>
    <t>605333</t>
  </si>
  <si>
    <t>沪光股份</t>
  </si>
  <si>
    <t>605336</t>
  </si>
  <si>
    <t>帅丰电器</t>
  </si>
  <si>
    <t>605337</t>
  </si>
  <si>
    <t>李子园</t>
  </si>
  <si>
    <t>605338</t>
  </si>
  <si>
    <t>巴比食品</t>
  </si>
  <si>
    <t>605358</t>
  </si>
  <si>
    <t>立昂微</t>
  </si>
  <si>
    <t>605366</t>
  </si>
  <si>
    <t>宏柏新材</t>
  </si>
  <si>
    <t>605368</t>
  </si>
  <si>
    <t>蓝天燃气</t>
  </si>
  <si>
    <t>605369</t>
  </si>
  <si>
    <t>拱东医疗</t>
  </si>
  <si>
    <t>605376</t>
  </si>
  <si>
    <t>博迁新材</t>
  </si>
  <si>
    <t>605377</t>
  </si>
  <si>
    <t>华旺科技</t>
  </si>
  <si>
    <t>605388</t>
  </si>
  <si>
    <t>均瑶健康</t>
  </si>
  <si>
    <t>605389</t>
  </si>
  <si>
    <t>长龄液压</t>
  </si>
  <si>
    <t>605398</t>
  </si>
  <si>
    <t>新炬网络</t>
  </si>
  <si>
    <t>605399</t>
  </si>
  <si>
    <t>晨光新材</t>
  </si>
  <si>
    <t>605500</t>
  </si>
  <si>
    <t>森林包装</t>
  </si>
  <si>
    <t>688001</t>
  </si>
  <si>
    <t>华兴源创</t>
  </si>
  <si>
    <t>688002</t>
  </si>
  <si>
    <t>睿创微纳</t>
  </si>
  <si>
    <t>688003</t>
  </si>
  <si>
    <t>天准科技</t>
  </si>
  <si>
    <t>688004</t>
  </si>
  <si>
    <t>博汇科技</t>
  </si>
  <si>
    <t>688005</t>
  </si>
  <si>
    <t>容百科技</t>
  </si>
  <si>
    <t>688006</t>
  </si>
  <si>
    <t>杭可科技</t>
  </si>
  <si>
    <t>688007</t>
  </si>
  <si>
    <t>光峰科技</t>
  </si>
  <si>
    <t>688008</t>
  </si>
  <si>
    <t>澜起科技</t>
  </si>
  <si>
    <t>688009</t>
  </si>
  <si>
    <t>中国通号</t>
  </si>
  <si>
    <t>688010</t>
  </si>
  <si>
    <t>福光股份</t>
  </si>
  <si>
    <t>688011</t>
  </si>
  <si>
    <t>新光光电</t>
  </si>
  <si>
    <t>688012</t>
  </si>
  <si>
    <t>中微公司</t>
  </si>
  <si>
    <t>688013</t>
  </si>
  <si>
    <t>天臣医疗</t>
  </si>
  <si>
    <t>688015</t>
  </si>
  <si>
    <t>交控科技</t>
  </si>
  <si>
    <t>688016</t>
  </si>
  <si>
    <t>心脉医疗</t>
  </si>
  <si>
    <t>688017</t>
  </si>
  <si>
    <t>绿的谐波</t>
  </si>
  <si>
    <t>688018</t>
  </si>
  <si>
    <t>乐鑫科技</t>
  </si>
  <si>
    <t>688019</t>
  </si>
  <si>
    <t>安集科技</t>
  </si>
  <si>
    <t>688020</t>
  </si>
  <si>
    <t>方邦股份</t>
  </si>
  <si>
    <t>688021</t>
  </si>
  <si>
    <t>奥福环保</t>
  </si>
  <si>
    <t>688022</t>
  </si>
  <si>
    <t>瀚川智能</t>
  </si>
  <si>
    <t>688023</t>
  </si>
  <si>
    <t>安恒信息</t>
  </si>
  <si>
    <t>688025</t>
  </si>
  <si>
    <t>杰普特</t>
  </si>
  <si>
    <t>688026</t>
  </si>
  <si>
    <t>洁特生物</t>
  </si>
  <si>
    <t>688027</t>
  </si>
  <si>
    <t>国盾量子</t>
  </si>
  <si>
    <t>688028</t>
  </si>
  <si>
    <t>沃尔德</t>
  </si>
  <si>
    <t>688029</t>
  </si>
  <si>
    <t>南微医学</t>
  </si>
  <si>
    <t>688030</t>
  </si>
  <si>
    <t>山石网科</t>
  </si>
  <si>
    <t>688033</t>
  </si>
  <si>
    <t>天宜上佳</t>
  </si>
  <si>
    <t>688036</t>
  </si>
  <si>
    <t>传音控股</t>
  </si>
  <si>
    <t>688037</t>
  </si>
  <si>
    <t>芯源微</t>
  </si>
  <si>
    <t>688039</t>
  </si>
  <si>
    <t>当虹科技</t>
  </si>
  <si>
    <t>688050</t>
  </si>
  <si>
    <t>爱博医疗</t>
  </si>
  <si>
    <t>688051</t>
  </si>
  <si>
    <t>佳华科技</t>
  </si>
  <si>
    <t>688055</t>
  </si>
  <si>
    <t>龙腾光电</t>
  </si>
  <si>
    <t>688056</t>
  </si>
  <si>
    <t>莱伯泰科</t>
  </si>
  <si>
    <t>688057</t>
  </si>
  <si>
    <t>金达莱</t>
  </si>
  <si>
    <t>688058</t>
  </si>
  <si>
    <t>宝兰德</t>
  </si>
  <si>
    <t>688059</t>
  </si>
  <si>
    <t>华锐精密</t>
  </si>
  <si>
    <t>688060</t>
  </si>
  <si>
    <t>云涌科技</t>
  </si>
  <si>
    <t>688063</t>
  </si>
  <si>
    <t>派能科技</t>
  </si>
  <si>
    <t>688065</t>
  </si>
  <si>
    <t>凯赛生物</t>
  </si>
  <si>
    <t>688066</t>
  </si>
  <si>
    <t>航天宏图</t>
  </si>
  <si>
    <t>688068</t>
  </si>
  <si>
    <t>热景生物</t>
  </si>
  <si>
    <t>688069</t>
  </si>
  <si>
    <t>德林海</t>
  </si>
  <si>
    <t>688070</t>
  </si>
  <si>
    <t>纵横股份</t>
  </si>
  <si>
    <t>688077</t>
  </si>
  <si>
    <t>大地熊</t>
  </si>
  <si>
    <t>688078</t>
  </si>
  <si>
    <t>龙软科技</t>
  </si>
  <si>
    <t>688079</t>
  </si>
  <si>
    <t>美迪凯</t>
  </si>
  <si>
    <t>688080</t>
  </si>
  <si>
    <t>映翰通</t>
  </si>
  <si>
    <t>688081</t>
  </si>
  <si>
    <t>兴图新科</t>
  </si>
  <si>
    <t>688083</t>
  </si>
  <si>
    <t>中望软件</t>
  </si>
  <si>
    <t>688085</t>
  </si>
  <si>
    <t>三友医疗</t>
  </si>
  <si>
    <t>688086</t>
  </si>
  <si>
    <t>紫晶存储</t>
  </si>
  <si>
    <t>688088</t>
  </si>
  <si>
    <t>虹软科技</t>
  </si>
  <si>
    <t>688089</t>
  </si>
  <si>
    <t>嘉必优</t>
  </si>
  <si>
    <t>688090</t>
  </si>
  <si>
    <t>瑞松科技</t>
  </si>
  <si>
    <t>688092</t>
  </si>
  <si>
    <t>爱科科技</t>
  </si>
  <si>
    <t>688093</t>
  </si>
  <si>
    <t>世华科技</t>
  </si>
  <si>
    <t>688095</t>
  </si>
  <si>
    <t>福昕软件</t>
  </si>
  <si>
    <t>688096</t>
  </si>
  <si>
    <t>京源环保</t>
  </si>
  <si>
    <t>688098</t>
  </si>
  <si>
    <t>申联生物</t>
  </si>
  <si>
    <t>688099</t>
  </si>
  <si>
    <t>晶晨股份</t>
  </si>
  <si>
    <t>688100</t>
  </si>
  <si>
    <t>威胜信息</t>
  </si>
  <si>
    <t>688101</t>
  </si>
  <si>
    <t>三达膜</t>
  </si>
  <si>
    <t>688106</t>
  </si>
  <si>
    <t>金宏气体</t>
  </si>
  <si>
    <t>688108</t>
  </si>
  <si>
    <t>赛诺医疗</t>
  </si>
  <si>
    <t>688109</t>
  </si>
  <si>
    <t>品茗股份</t>
  </si>
  <si>
    <t>688111</t>
  </si>
  <si>
    <t>金山办公</t>
  </si>
  <si>
    <t>688116</t>
  </si>
  <si>
    <t>天奈科技</t>
  </si>
  <si>
    <t>688118</t>
  </si>
  <si>
    <t>普元信息</t>
  </si>
  <si>
    <t>688122</t>
  </si>
  <si>
    <t>西部超导</t>
  </si>
  <si>
    <t>688123</t>
  </si>
  <si>
    <t>聚辰股份</t>
  </si>
  <si>
    <t>688126</t>
  </si>
  <si>
    <t>沪硅产业-U</t>
  </si>
  <si>
    <t>688127</t>
  </si>
  <si>
    <t>蓝特光学</t>
  </si>
  <si>
    <t>688128</t>
  </si>
  <si>
    <t>中国电研</t>
  </si>
  <si>
    <t>688129</t>
  </si>
  <si>
    <t>东来技术</t>
  </si>
  <si>
    <t>688133</t>
  </si>
  <si>
    <t>泰坦科技</t>
  </si>
  <si>
    <t>688135</t>
  </si>
  <si>
    <t>利扬芯片</t>
  </si>
  <si>
    <t>688136</t>
  </si>
  <si>
    <t>科兴制药</t>
  </si>
  <si>
    <t>688138</t>
  </si>
  <si>
    <t>清溢光电</t>
  </si>
  <si>
    <t>688139</t>
  </si>
  <si>
    <t>海尔生物</t>
  </si>
  <si>
    <t>688155</t>
  </si>
  <si>
    <t>先惠技术</t>
  </si>
  <si>
    <t>688156</t>
  </si>
  <si>
    <t>路德环境</t>
  </si>
  <si>
    <t>688157</t>
  </si>
  <si>
    <t>松井股份</t>
  </si>
  <si>
    <t>688158</t>
  </si>
  <si>
    <t>优刻得-W</t>
  </si>
  <si>
    <t>688159</t>
  </si>
  <si>
    <t>有方科技</t>
  </si>
  <si>
    <t>688160</t>
  </si>
  <si>
    <t>步科股份</t>
  </si>
  <si>
    <t>688165</t>
  </si>
  <si>
    <t>埃夫特-U</t>
  </si>
  <si>
    <t>688166</t>
  </si>
  <si>
    <t>博瑞医药</t>
  </si>
  <si>
    <t>688168</t>
  </si>
  <si>
    <t>安博通</t>
  </si>
  <si>
    <t>688169</t>
  </si>
  <si>
    <t>石头科技</t>
  </si>
  <si>
    <t>688177</t>
  </si>
  <si>
    <t>百奥泰-U</t>
  </si>
  <si>
    <t>688178</t>
  </si>
  <si>
    <t>万德斯</t>
  </si>
  <si>
    <t>688179</t>
  </si>
  <si>
    <t>阿拉丁</t>
  </si>
  <si>
    <t>688180</t>
  </si>
  <si>
    <t>君实生物-U</t>
  </si>
  <si>
    <t>688181</t>
  </si>
  <si>
    <t>八亿时空</t>
  </si>
  <si>
    <t>688183</t>
  </si>
  <si>
    <t>生益电子</t>
  </si>
  <si>
    <t>688185</t>
  </si>
  <si>
    <t>康希诺-U</t>
  </si>
  <si>
    <t>688186</t>
  </si>
  <si>
    <t>广大特材</t>
  </si>
  <si>
    <t>688188</t>
  </si>
  <si>
    <t>柏楚电子</t>
  </si>
  <si>
    <t>688189</t>
  </si>
  <si>
    <t>南新制药</t>
  </si>
  <si>
    <t>688191</t>
  </si>
  <si>
    <t>N智洋</t>
  </si>
  <si>
    <t>688195</t>
  </si>
  <si>
    <t>腾景科技</t>
  </si>
  <si>
    <t>688196</t>
  </si>
  <si>
    <t>卓越新能</t>
  </si>
  <si>
    <t>688198</t>
  </si>
  <si>
    <t>佰仁医疗</t>
  </si>
  <si>
    <t>688199</t>
  </si>
  <si>
    <t>久日新材</t>
  </si>
  <si>
    <t>688200</t>
  </si>
  <si>
    <t>华峰测控</t>
  </si>
  <si>
    <t>688202</t>
  </si>
  <si>
    <t>美迪西</t>
  </si>
  <si>
    <t>688208</t>
  </si>
  <si>
    <t>道通科技</t>
  </si>
  <si>
    <t>688215</t>
  </si>
  <si>
    <t>瑞晟智能</t>
  </si>
  <si>
    <t>688218</t>
  </si>
  <si>
    <t>江苏北人</t>
  </si>
  <si>
    <t>688219</t>
  </si>
  <si>
    <t>会通股份</t>
  </si>
  <si>
    <t>688221</t>
  </si>
  <si>
    <t>前沿生物-U</t>
  </si>
  <si>
    <t>688222</t>
  </si>
  <si>
    <t>成都先导</t>
  </si>
  <si>
    <t>688228</t>
  </si>
  <si>
    <t>开普云</t>
  </si>
  <si>
    <t>688229</t>
  </si>
  <si>
    <t>博睿数据</t>
  </si>
  <si>
    <t>688233</t>
  </si>
  <si>
    <t>神工股份</t>
  </si>
  <si>
    <t>688256</t>
  </si>
  <si>
    <t>寒武纪-U</t>
  </si>
  <si>
    <t>688258</t>
  </si>
  <si>
    <t>卓易信息</t>
  </si>
  <si>
    <t>688260</t>
  </si>
  <si>
    <t>昀冢科技</t>
  </si>
  <si>
    <t>688266</t>
  </si>
  <si>
    <t>泽璟制药-U</t>
  </si>
  <si>
    <t>688268</t>
  </si>
  <si>
    <t>华特气体</t>
  </si>
  <si>
    <t>688277</t>
  </si>
  <si>
    <t>天智航-U</t>
  </si>
  <si>
    <t>688278</t>
  </si>
  <si>
    <t>特宝生物</t>
  </si>
  <si>
    <t>688286</t>
  </si>
  <si>
    <t>敏芯股份</t>
  </si>
  <si>
    <t>688288</t>
  </si>
  <si>
    <t>鸿泉物联</t>
  </si>
  <si>
    <t>688289</t>
  </si>
  <si>
    <t>圣湘生物</t>
  </si>
  <si>
    <t>688298</t>
  </si>
  <si>
    <t>东方生物</t>
  </si>
  <si>
    <t>688299</t>
  </si>
  <si>
    <t>长阳科技</t>
  </si>
  <si>
    <t>688300</t>
  </si>
  <si>
    <t>联瑞新材</t>
  </si>
  <si>
    <t>688301</t>
  </si>
  <si>
    <t>奕瑞科技</t>
  </si>
  <si>
    <t>688308</t>
  </si>
  <si>
    <t>欧科亿</t>
  </si>
  <si>
    <t>688309</t>
  </si>
  <si>
    <t>恒誉环保</t>
  </si>
  <si>
    <t>688310</t>
  </si>
  <si>
    <t>迈得医疗</t>
  </si>
  <si>
    <t>688311</t>
  </si>
  <si>
    <t>盟升电子</t>
  </si>
  <si>
    <t>688312</t>
  </si>
  <si>
    <t>燕麦科技</t>
  </si>
  <si>
    <t>688313</t>
  </si>
  <si>
    <t>仕佳光子-U</t>
  </si>
  <si>
    <t>688316</t>
  </si>
  <si>
    <t>青云科技-U</t>
  </si>
  <si>
    <t>688317</t>
  </si>
  <si>
    <t>之江生物</t>
  </si>
  <si>
    <t>688318</t>
  </si>
  <si>
    <t>财富趋势</t>
  </si>
  <si>
    <t>688321</t>
  </si>
  <si>
    <t>微芯生物</t>
  </si>
  <si>
    <t>688328</t>
  </si>
  <si>
    <t>深科达</t>
  </si>
  <si>
    <t>688329</t>
  </si>
  <si>
    <t>艾隆科技</t>
  </si>
  <si>
    <t>688330</t>
  </si>
  <si>
    <t>宏力达</t>
  </si>
  <si>
    <t>688333</t>
  </si>
  <si>
    <t>铂力特</t>
  </si>
  <si>
    <t>688335</t>
  </si>
  <si>
    <t>复洁环保</t>
  </si>
  <si>
    <t>688336</t>
  </si>
  <si>
    <t>三生国健</t>
  </si>
  <si>
    <t>688338</t>
  </si>
  <si>
    <t>赛科希德</t>
  </si>
  <si>
    <t>688339</t>
  </si>
  <si>
    <t>亿华通-U</t>
  </si>
  <si>
    <t>688350</t>
  </si>
  <si>
    <t>富淼科技</t>
  </si>
  <si>
    <t>688356</t>
  </si>
  <si>
    <t>键凯科技</t>
  </si>
  <si>
    <t>688357</t>
  </si>
  <si>
    <t>建龙微纳</t>
  </si>
  <si>
    <t>688358</t>
  </si>
  <si>
    <t>祥生医疗</t>
  </si>
  <si>
    <t>688360</t>
  </si>
  <si>
    <t>德马科技</t>
  </si>
  <si>
    <t>688363</t>
  </si>
  <si>
    <t>华熙生物</t>
  </si>
  <si>
    <t>688365</t>
  </si>
  <si>
    <t>光云科技</t>
  </si>
  <si>
    <t>688366</t>
  </si>
  <si>
    <t>昊海生科</t>
  </si>
  <si>
    <t>688368</t>
  </si>
  <si>
    <t>晶丰明源</t>
  </si>
  <si>
    <t>688369</t>
  </si>
  <si>
    <t>致远互联</t>
  </si>
  <si>
    <t>688377</t>
  </si>
  <si>
    <t>迪威尔</t>
  </si>
  <si>
    <t>688378</t>
  </si>
  <si>
    <t>奥来德</t>
  </si>
  <si>
    <t>688379</t>
  </si>
  <si>
    <t>华光新材</t>
  </si>
  <si>
    <t>688386</t>
  </si>
  <si>
    <t>泛亚微透</t>
  </si>
  <si>
    <t>688388</t>
  </si>
  <si>
    <t>嘉元科技</t>
  </si>
  <si>
    <t>688389</t>
  </si>
  <si>
    <t>普门科技</t>
  </si>
  <si>
    <t>688390</t>
  </si>
  <si>
    <t>固德威</t>
  </si>
  <si>
    <t>688393</t>
  </si>
  <si>
    <t>安必平</t>
  </si>
  <si>
    <t>688396</t>
  </si>
  <si>
    <t>华润微</t>
  </si>
  <si>
    <t>688398</t>
  </si>
  <si>
    <t>赛特新材</t>
  </si>
  <si>
    <t>688399</t>
  </si>
  <si>
    <t>硕世生物</t>
  </si>
  <si>
    <t>688408</t>
  </si>
  <si>
    <t>中信博</t>
  </si>
  <si>
    <t>688418</t>
  </si>
  <si>
    <t>震有科技</t>
  </si>
  <si>
    <t>688456</t>
  </si>
  <si>
    <t>有研粉材</t>
  </si>
  <si>
    <t>688466</t>
  </si>
  <si>
    <t>金科环境</t>
  </si>
  <si>
    <t>688488</t>
  </si>
  <si>
    <t>艾迪药业</t>
  </si>
  <si>
    <t>688500</t>
  </si>
  <si>
    <t>慧辰资讯</t>
  </si>
  <si>
    <t>688505</t>
  </si>
  <si>
    <t>复旦张江</t>
  </si>
  <si>
    <t>688508</t>
  </si>
  <si>
    <t>芯朋微</t>
  </si>
  <si>
    <t>688510</t>
  </si>
  <si>
    <t>航亚科技</t>
  </si>
  <si>
    <t>688513</t>
  </si>
  <si>
    <t>苑东生物</t>
  </si>
  <si>
    <t>688516</t>
  </si>
  <si>
    <t>奥特维</t>
  </si>
  <si>
    <t>688518</t>
  </si>
  <si>
    <t>联赢激光</t>
  </si>
  <si>
    <t>688519</t>
  </si>
  <si>
    <t>南亚新材</t>
  </si>
  <si>
    <t>688520</t>
  </si>
  <si>
    <t>神州细胞-U</t>
  </si>
  <si>
    <t>688521</t>
  </si>
  <si>
    <t>芯原股份-U</t>
  </si>
  <si>
    <t>688526</t>
  </si>
  <si>
    <t>科前生物</t>
  </si>
  <si>
    <t>688528</t>
  </si>
  <si>
    <t>秦川物联</t>
  </si>
  <si>
    <t>688529</t>
  </si>
  <si>
    <t>豪森股份</t>
  </si>
  <si>
    <t>688536</t>
  </si>
  <si>
    <t>思瑞浦</t>
  </si>
  <si>
    <t>688550</t>
  </si>
  <si>
    <t>瑞联新材</t>
  </si>
  <si>
    <t>688551</t>
  </si>
  <si>
    <t>科威尔</t>
  </si>
  <si>
    <t>688555</t>
  </si>
  <si>
    <t>泽达易盛</t>
  </si>
  <si>
    <t>688556</t>
  </si>
  <si>
    <t>高测股份</t>
  </si>
  <si>
    <t>688557</t>
  </si>
  <si>
    <t>兰剑智能</t>
  </si>
  <si>
    <t>688558</t>
  </si>
  <si>
    <t>国盛智科</t>
  </si>
  <si>
    <t>688559</t>
  </si>
  <si>
    <t>海目星</t>
  </si>
  <si>
    <t>688560</t>
  </si>
  <si>
    <t>明冠新材</t>
  </si>
  <si>
    <t>688561</t>
  </si>
  <si>
    <t>奇安信-U</t>
  </si>
  <si>
    <t>688566</t>
  </si>
  <si>
    <t>吉贝尔</t>
  </si>
  <si>
    <t>688567</t>
  </si>
  <si>
    <t>孚能科技</t>
  </si>
  <si>
    <t>688568</t>
  </si>
  <si>
    <t>中科星图</t>
  </si>
  <si>
    <t>688569</t>
  </si>
  <si>
    <t>铁科轨道</t>
  </si>
  <si>
    <t>688571</t>
  </si>
  <si>
    <t>杭华股份</t>
  </si>
  <si>
    <t>688577</t>
  </si>
  <si>
    <t>浙海德曼</t>
  </si>
  <si>
    <t>688578</t>
  </si>
  <si>
    <t>艾力斯-U</t>
  </si>
  <si>
    <t>688579</t>
  </si>
  <si>
    <t>山大地纬</t>
  </si>
  <si>
    <t>688580</t>
  </si>
  <si>
    <t>伟思医疗</t>
  </si>
  <si>
    <t>688585</t>
  </si>
  <si>
    <t>上纬新材</t>
  </si>
  <si>
    <t>688586</t>
  </si>
  <si>
    <t>江航装备</t>
  </si>
  <si>
    <t>688588</t>
  </si>
  <si>
    <t>凌志软件</t>
  </si>
  <si>
    <t>688589</t>
  </si>
  <si>
    <t>力合微</t>
  </si>
  <si>
    <t>688590</t>
  </si>
  <si>
    <t>新致软件</t>
  </si>
  <si>
    <t>688595</t>
  </si>
  <si>
    <t>芯海科技</t>
  </si>
  <si>
    <t>688596</t>
  </si>
  <si>
    <t>正帆科技</t>
  </si>
  <si>
    <t>688598</t>
  </si>
  <si>
    <t>金博股份</t>
  </si>
  <si>
    <t>688599</t>
  </si>
  <si>
    <t>天合光能</t>
  </si>
  <si>
    <t>688600</t>
  </si>
  <si>
    <t>皖仪科技</t>
  </si>
  <si>
    <t>688606</t>
  </si>
  <si>
    <t>奥泰生物</t>
  </si>
  <si>
    <t>688607</t>
  </si>
  <si>
    <t>康众医疗</t>
  </si>
  <si>
    <t>688608</t>
  </si>
  <si>
    <t>恒玄科技</t>
  </si>
  <si>
    <t>688609</t>
  </si>
  <si>
    <t>九联科技</t>
  </si>
  <si>
    <t>688616</t>
  </si>
  <si>
    <t>西力科技</t>
  </si>
  <si>
    <t>688617</t>
  </si>
  <si>
    <t>惠泰医疗</t>
  </si>
  <si>
    <t>688618</t>
  </si>
  <si>
    <t>三旺通信</t>
  </si>
  <si>
    <t>688619</t>
  </si>
  <si>
    <t>罗普特</t>
  </si>
  <si>
    <t>688626</t>
  </si>
  <si>
    <t>翔宇医疗</t>
  </si>
  <si>
    <t>688628</t>
  </si>
  <si>
    <t>优利德</t>
  </si>
  <si>
    <t>688630</t>
  </si>
  <si>
    <t>芯碁微装</t>
  </si>
  <si>
    <t>688633</t>
  </si>
  <si>
    <t>星球石墨</t>
  </si>
  <si>
    <t>688636</t>
  </si>
  <si>
    <t>N智明达</t>
  </si>
  <si>
    <t>688656</t>
  </si>
  <si>
    <t>浩欧博</t>
  </si>
  <si>
    <t>688658</t>
  </si>
  <si>
    <t>悦康药业</t>
  </si>
  <si>
    <t>688659</t>
  </si>
  <si>
    <t>元琛科技</t>
  </si>
  <si>
    <t>688661</t>
  </si>
  <si>
    <t>和林微纳</t>
  </si>
  <si>
    <t>688662</t>
  </si>
  <si>
    <t>富信科技</t>
  </si>
  <si>
    <t>688665</t>
  </si>
  <si>
    <t>四方光电</t>
  </si>
  <si>
    <t>688667</t>
  </si>
  <si>
    <t>菱电电控</t>
  </si>
  <si>
    <t>688668</t>
  </si>
  <si>
    <t>鼎通科技</t>
  </si>
  <si>
    <t>688669</t>
  </si>
  <si>
    <t>聚石化学</t>
  </si>
  <si>
    <t>688676</t>
  </si>
  <si>
    <t>金盘科技</t>
  </si>
  <si>
    <t>688677</t>
  </si>
  <si>
    <t>海泰新光</t>
  </si>
  <si>
    <t>688678</t>
  </si>
  <si>
    <t>福立旺</t>
  </si>
  <si>
    <t>688679</t>
  </si>
  <si>
    <t>通源环境</t>
  </si>
  <si>
    <t>688680</t>
  </si>
  <si>
    <t>海优新材</t>
  </si>
  <si>
    <t>688686</t>
  </si>
  <si>
    <t>奥普特</t>
  </si>
  <si>
    <t>688687</t>
  </si>
  <si>
    <t>凯因科技</t>
  </si>
  <si>
    <t>688689</t>
  </si>
  <si>
    <t>银河微电</t>
  </si>
  <si>
    <t>688696</t>
  </si>
  <si>
    <t>极米科技</t>
  </si>
  <si>
    <t>688698</t>
  </si>
  <si>
    <t>伟创电气</t>
  </si>
  <si>
    <t>688699</t>
  </si>
  <si>
    <t>明微电子</t>
  </si>
  <si>
    <t>688777</t>
  </si>
  <si>
    <t>中控技术</t>
  </si>
  <si>
    <t>688788</t>
  </si>
  <si>
    <t>科思科技</t>
  </si>
  <si>
    <t>688819</t>
  </si>
  <si>
    <t>天能股份</t>
  </si>
  <si>
    <t>688981</t>
  </si>
  <si>
    <t>中芯国际</t>
  </si>
  <si>
    <t>010107</t>
  </si>
  <si>
    <t>21国债(7)</t>
  </si>
  <si>
    <t>债券</t>
  </si>
  <si>
    <t>171069</t>
  </si>
  <si>
    <t>20宁夏02</t>
  </si>
  <si>
    <t>171070</t>
  </si>
  <si>
    <t>20宁夏03</t>
  </si>
  <si>
    <t>171071</t>
  </si>
  <si>
    <t>20宁夏04</t>
  </si>
  <si>
    <t>171072</t>
  </si>
  <si>
    <t>20宁夏05</t>
  </si>
  <si>
    <t>171073</t>
  </si>
  <si>
    <t>20宁夏06</t>
  </si>
  <si>
    <t>171074</t>
  </si>
  <si>
    <t>20江苏06</t>
  </si>
  <si>
    <t>171075</t>
  </si>
  <si>
    <t>20江苏07</t>
  </si>
  <si>
    <t>171076</t>
  </si>
  <si>
    <t>20江苏08</t>
  </si>
  <si>
    <t>171057</t>
  </si>
  <si>
    <t>20湖北19</t>
  </si>
  <si>
    <t>171058</t>
  </si>
  <si>
    <t>20湖北20</t>
  </si>
  <si>
    <t>171059</t>
  </si>
  <si>
    <t>20湖北21</t>
  </si>
  <si>
    <t>171060</t>
  </si>
  <si>
    <t>20湖北22</t>
  </si>
  <si>
    <t>171061</t>
  </si>
  <si>
    <t>20湖北23</t>
  </si>
  <si>
    <t>171062</t>
  </si>
  <si>
    <t>20辽宁10</t>
  </si>
  <si>
    <t>171063</t>
  </si>
  <si>
    <t>20山东22</t>
  </si>
  <si>
    <t>171064</t>
  </si>
  <si>
    <t>20山东23</t>
  </si>
  <si>
    <t>171065</t>
  </si>
  <si>
    <t>20山东24</t>
  </si>
  <si>
    <t>171066</t>
  </si>
  <si>
    <t>20甘肃07</t>
  </si>
  <si>
    <t>171067</t>
  </si>
  <si>
    <t>20甘肃08</t>
  </si>
  <si>
    <t>171068</t>
  </si>
  <si>
    <t>20甘肃09</t>
  </si>
  <si>
    <t>171077</t>
  </si>
  <si>
    <t>20贵州14</t>
  </si>
  <si>
    <t>171078</t>
  </si>
  <si>
    <t>20贵州15</t>
  </si>
  <si>
    <t>171084</t>
  </si>
  <si>
    <t>20新疆12</t>
  </si>
  <si>
    <t>171085</t>
  </si>
  <si>
    <t>20新疆13</t>
  </si>
  <si>
    <t>171086</t>
  </si>
  <si>
    <t>20新疆14</t>
  </si>
  <si>
    <t>171087</t>
  </si>
  <si>
    <t>20新疆15</t>
  </si>
  <si>
    <t>171088</t>
  </si>
  <si>
    <t>20江西12</t>
  </si>
  <si>
    <t>171089</t>
  </si>
  <si>
    <t>20江西13</t>
  </si>
  <si>
    <t>171056</t>
  </si>
  <si>
    <t>20湖北18</t>
  </si>
  <si>
    <t>171083</t>
  </si>
  <si>
    <t>20重庆07</t>
  </si>
  <si>
    <t>171079</t>
  </si>
  <si>
    <t>20贵州16</t>
  </si>
  <si>
    <t>171080</t>
  </si>
  <si>
    <t>20重庆04</t>
  </si>
  <si>
    <t>171081</t>
  </si>
  <si>
    <t>20重庆05</t>
  </si>
  <si>
    <t>171082</t>
  </si>
  <si>
    <t>20重庆06</t>
  </si>
  <si>
    <t>171055</t>
  </si>
  <si>
    <t>20湖北17</t>
  </si>
  <si>
    <t>171035</t>
  </si>
  <si>
    <t>20安徽07</t>
  </si>
  <si>
    <t>171029</t>
  </si>
  <si>
    <t>20湖南27</t>
  </si>
  <si>
    <t>171030</t>
  </si>
  <si>
    <t>20山东21</t>
  </si>
  <si>
    <t>171031</t>
  </si>
  <si>
    <t>20云南14</t>
  </si>
  <si>
    <t>171032</t>
  </si>
  <si>
    <t>20云南15</t>
  </si>
  <si>
    <t>171033</t>
  </si>
  <si>
    <t>20海南07</t>
  </si>
  <si>
    <t>171034</t>
  </si>
  <si>
    <t>20海南08</t>
  </si>
  <si>
    <t>171036</t>
  </si>
  <si>
    <t>20安徽08</t>
  </si>
  <si>
    <t>171038</t>
  </si>
  <si>
    <t>20安徽10</t>
  </si>
  <si>
    <t>171053</t>
  </si>
  <si>
    <t>20四川68</t>
  </si>
  <si>
    <t>171054</t>
  </si>
  <si>
    <t>20四川69</t>
  </si>
  <si>
    <t>019631</t>
  </si>
  <si>
    <t>20国债05</t>
  </si>
  <si>
    <t>171037</t>
  </si>
  <si>
    <t>20安徽09</t>
  </si>
  <si>
    <t>171051</t>
  </si>
  <si>
    <t>20深圳27</t>
  </si>
  <si>
    <t>171039</t>
  </si>
  <si>
    <t>20安徽11</t>
  </si>
  <si>
    <t>171040</t>
  </si>
  <si>
    <t>20安徽12</t>
  </si>
  <si>
    <t>171041</t>
  </si>
  <si>
    <t>20浙江12</t>
  </si>
  <si>
    <t>171042</t>
  </si>
  <si>
    <t>20河北15</t>
  </si>
  <si>
    <t>171043</t>
  </si>
  <si>
    <t>20河北16</t>
  </si>
  <si>
    <t>171044</t>
  </si>
  <si>
    <t>20河北17</t>
  </si>
  <si>
    <t>171045</t>
  </si>
  <si>
    <t>20河北18</t>
  </si>
  <si>
    <t>171046</t>
  </si>
  <si>
    <t>20河北19</t>
  </si>
  <si>
    <t>171047</t>
  </si>
  <si>
    <t>20深圳23</t>
  </si>
  <si>
    <t>171048</t>
  </si>
  <si>
    <t>20深圳24</t>
  </si>
  <si>
    <t>171049</t>
  </si>
  <si>
    <t>20深圳25</t>
  </si>
  <si>
    <t>171050</t>
  </si>
  <si>
    <t>20深圳26</t>
  </si>
  <si>
    <t>171052</t>
  </si>
  <si>
    <t>20深圳28</t>
  </si>
  <si>
    <t>160698</t>
  </si>
  <si>
    <t>20江苏11</t>
  </si>
  <si>
    <t>171130</t>
  </si>
  <si>
    <t>20湖北24</t>
  </si>
  <si>
    <t>171131</t>
  </si>
  <si>
    <t>20广东32</t>
  </si>
  <si>
    <t>171132</t>
  </si>
  <si>
    <t>20广东33</t>
  </si>
  <si>
    <t>171133</t>
  </si>
  <si>
    <t>20广东34</t>
  </si>
  <si>
    <t>171134</t>
  </si>
  <si>
    <t>20广东35</t>
  </si>
  <si>
    <t>171135</t>
  </si>
  <si>
    <t>20广东36</t>
  </si>
  <si>
    <t>171136</t>
  </si>
  <si>
    <t>20广东37</t>
  </si>
  <si>
    <t>171137</t>
  </si>
  <si>
    <t>20广东38</t>
  </si>
  <si>
    <t>171138</t>
  </si>
  <si>
    <t>20广东39</t>
  </si>
  <si>
    <t>171139</t>
  </si>
  <si>
    <t>20广东40</t>
  </si>
  <si>
    <t>171140</t>
  </si>
  <si>
    <t>20广东41</t>
  </si>
  <si>
    <t>171141</t>
  </si>
  <si>
    <t>20广东42</t>
  </si>
  <si>
    <t>171142</t>
  </si>
  <si>
    <t>20广东43</t>
  </si>
  <si>
    <t>171143</t>
  </si>
  <si>
    <t>20广东44</t>
  </si>
  <si>
    <t>171144</t>
  </si>
  <si>
    <t>20广东45</t>
  </si>
  <si>
    <t>160697</t>
  </si>
  <si>
    <t>20江苏10</t>
  </si>
  <si>
    <t>171145</t>
  </si>
  <si>
    <t>20广东46</t>
  </si>
  <si>
    <t>160696</t>
  </si>
  <si>
    <t>20江苏09</t>
  </si>
  <si>
    <t>171127</t>
  </si>
  <si>
    <t>20河北20</t>
  </si>
  <si>
    <t>171128</t>
  </si>
  <si>
    <t>20河北21</t>
  </si>
  <si>
    <t>171129</t>
  </si>
  <si>
    <t>20河北22</t>
  </si>
  <si>
    <t>171146</t>
  </si>
  <si>
    <t>20广东47</t>
  </si>
  <si>
    <t>171148</t>
  </si>
  <si>
    <t>20广东49</t>
  </si>
  <si>
    <t>171164</t>
  </si>
  <si>
    <t>20内蒙15</t>
  </si>
  <si>
    <t>171165</t>
  </si>
  <si>
    <t>20辽宁11</t>
  </si>
  <si>
    <t>171166</t>
  </si>
  <si>
    <t>20辽宁12</t>
  </si>
  <si>
    <t>171167</t>
  </si>
  <si>
    <t>20四川70</t>
  </si>
  <si>
    <t>171168</t>
  </si>
  <si>
    <t>20四川71</t>
  </si>
  <si>
    <t>171169</t>
  </si>
  <si>
    <t>20四川72</t>
  </si>
  <si>
    <t>171170</t>
  </si>
  <si>
    <t>20青岛11</t>
  </si>
  <si>
    <t>171171</t>
  </si>
  <si>
    <t>20青岛12</t>
  </si>
  <si>
    <t>160729</t>
  </si>
  <si>
    <t>20四川73</t>
  </si>
  <si>
    <t>160730</t>
  </si>
  <si>
    <t>20四川74</t>
  </si>
  <si>
    <t>160731</t>
  </si>
  <si>
    <t>20四川75</t>
  </si>
  <si>
    <t>160732</t>
  </si>
  <si>
    <t>20四川76</t>
  </si>
  <si>
    <t>160733</t>
  </si>
  <si>
    <t>20四川77</t>
  </si>
  <si>
    <t>171147</t>
  </si>
  <si>
    <t>20广东48</t>
  </si>
  <si>
    <t>171149</t>
  </si>
  <si>
    <t>20广东50</t>
  </si>
  <si>
    <t>171150</t>
  </si>
  <si>
    <t>20广东51</t>
  </si>
  <si>
    <t>171151</t>
  </si>
  <si>
    <t>20广东52</t>
  </si>
  <si>
    <t>171152</t>
  </si>
  <si>
    <t>20广东53</t>
  </si>
  <si>
    <t>171153</t>
  </si>
  <si>
    <t>20广东54</t>
  </si>
  <si>
    <t>171154</t>
  </si>
  <si>
    <t>20广东55</t>
  </si>
  <si>
    <t>171155</t>
  </si>
  <si>
    <t>20广东56</t>
  </si>
  <si>
    <t>171156</t>
  </si>
  <si>
    <t>20广东57</t>
  </si>
  <si>
    <t>171157</t>
  </si>
  <si>
    <t>20广东58</t>
  </si>
  <si>
    <t>171158</t>
  </si>
  <si>
    <t>20广东59</t>
  </si>
  <si>
    <t>171159</t>
  </si>
  <si>
    <t>20广东60</t>
  </si>
  <si>
    <t>171160</t>
  </si>
  <si>
    <t>20广东61</t>
  </si>
  <si>
    <t>171161</t>
  </si>
  <si>
    <t>20广东62</t>
  </si>
  <si>
    <t>171162</t>
  </si>
  <si>
    <t>20广东63</t>
  </si>
  <si>
    <t>171163</t>
  </si>
  <si>
    <t>20广东64</t>
  </si>
  <si>
    <t>171028</t>
  </si>
  <si>
    <t>20湖南26</t>
  </si>
  <si>
    <t>171125</t>
  </si>
  <si>
    <t>20北京12</t>
  </si>
  <si>
    <t>171101</t>
  </si>
  <si>
    <t>20吉林19</t>
  </si>
  <si>
    <t>171102</t>
  </si>
  <si>
    <t>20青海08</t>
  </si>
  <si>
    <t>171103</t>
  </si>
  <si>
    <t>20青海09</t>
  </si>
  <si>
    <t>171104</t>
  </si>
  <si>
    <t>20青海10</t>
  </si>
  <si>
    <t>171105</t>
  </si>
  <si>
    <t>20青海11</t>
  </si>
  <si>
    <t>171106</t>
  </si>
  <si>
    <t>20青海12</t>
  </si>
  <si>
    <t>171107</t>
  </si>
  <si>
    <t>20青海13</t>
  </si>
  <si>
    <t>171108</t>
  </si>
  <si>
    <t>20青海14</t>
  </si>
  <si>
    <t>171109</t>
  </si>
  <si>
    <t>20广西14</t>
  </si>
  <si>
    <t>171110</t>
  </si>
  <si>
    <t>20广西15</t>
  </si>
  <si>
    <t>171111</t>
  </si>
  <si>
    <t>20广西16</t>
  </si>
  <si>
    <t>171112</t>
  </si>
  <si>
    <t>20广西17</t>
  </si>
  <si>
    <t>171100</t>
  </si>
  <si>
    <t>20吉林18</t>
  </si>
  <si>
    <t>171099</t>
  </si>
  <si>
    <t>20吉林17</t>
  </si>
  <si>
    <t>171097</t>
  </si>
  <si>
    <t>20吉林15</t>
  </si>
  <si>
    <t>171090</t>
  </si>
  <si>
    <t>20吉林08</t>
  </si>
  <si>
    <t>171091</t>
  </si>
  <si>
    <t>20吉林09</t>
  </si>
  <si>
    <t>171092</t>
  </si>
  <si>
    <t>20吉林10</t>
  </si>
  <si>
    <t>171093</t>
  </si>
  <si>
    <t>20吉林11</t>
  </si>
  <si>
    <t>171094</t>
  </si>
  <si>
    <t>20吉林12</t>
  </si>
  <si>
    <t>171095</t>
  </si>
  <si>
    <t>20吉林13</t>
  </si>
  <si>
    <t>171096</t>
  </si>
  <si>
    <t>20吉林14</t>
  </si>
  <si>
    <t>171098</t>
  </si>
  <si>
    <t>20吉林16</t>
  </si>
  <si>
    <t>171126</t>
  </si>
  <si>
    <t>20北京13</t>
  </si>
  <si>
    <t>171122</t>
  </si>
  <si>
    <t>20内蒙14</t>
  </si>
  <si>
    <t>171123</t>
  </si>
  <si>
    <t>20宁夏07</t>
  </si>
  <si>
    <t>171124</t>
  </si>
  <si>
    <t>20宁夏08</t>
  </si>
  <si>
    <t>171121</t>
  </si>
  <si>
    <t>20内蒙13</t>
  </si>
  <si>
    <t>171120</t>
  </si>
  <si>
    <t>20内蒙12</t>
  </si>
  <si>
    <t>171118</t>
  </si>
  <si>
    <t>20内蒙10</t>
  </si>
  <si>
    <t>171113</t>
  </si>
  <si>
    <t>20龙江14</t>
  </si>
  <si>
    <t>171114</t>
  </si>
  <si>
    <t>20龙江15</t>
  </si>
  <si>
    <t>171115</t>
  </si>
  <si>
    <t>20内蒙07</t>
  </si>
  <si>
    <t>171116</t>
  </si>
  <si>
    <t>20内蒙08</t>
  </si>
  <si>
    <t>171117</t>
  </si>
  <si>
    <t>20内蒙09</t>
  </si>
  <si>
    <t>171119</t>
  </si>
  <si>
    <t>20内蒙11</t>
  </si>
  <si>
    <t>171027</t>
  </si>
  <si>
    <t>20湖南25</t>
  </si>
  <si>
    <t>171026</t>
  </si>
  <si>
    <t>20湖南24</t>
  </si>
  <si>
    <t>171025</t>
  </si>
  <si>
    <t>20湖南23</t>
  </si>
  <si>
    <t>160427</t>
  </si>
  <si>
    <t>20青岛08</t>
  </si>
  <si>
    <t>160428</t>
  </si>
  <si>
    <t>20青岛09</t>
  </si>
  <si>
    <t>160429</t>
  </si>
  <si>
    <t>20青岛10</t>
  </si>
  <si>
    <t>160430</t>
  </si>
  <si>
    <t>20广西05</t>
  </si>
  <si>
    <t>160431</t>
  </si>
  <si>
    <t>20广西06</t>
  </si>
  <si>
    <t>160432</t>
  </si>
  <si>
    <t>20广西07</t>
  </si>
  <si>
    <t>160433</t>
  </si>
  <si>
    <t>20广西08</t>
  </si>
  <si>
    <t>160434</t>
  </si>
  <si>
    <t>20广西09</t>
  </si>
  <si>
    <t>160435</t>
  </si>
  <si>
    <t>20广西10</t>
  </si>
  <si>
    <t>160436</t>
  </si>
  <si>
    <t>20广西11</t>
  </si>
  <si>
    <t>160437</t>
  </si>
  <si>
    <t>20广西12</t>
  </si>
  <si>
    <t>160438</t>
  </si>
  <si>
    <t>20广西13</t>
  </si>
  <si>
    <t>160439</t>
  </si>
  <si>
    <t>20江苏05</t>
  </si>
  <si>
    <t>160440</t>
  </si>
  <si>
    <t>20浙江08</t>
  </si>
  <si>
    <t>160441</t>
  </si>
  <si>
    <t>20浙江09</t>
  </si>
  <si>
    <t>160442</t>
  </si>
  <si>
    <t>20浙江10</t>
  </si>
  <si>
    <t>160426</t>
  </si>
  <si>
    <t>20四川64</t>
  </si>
  <si>
    <t>160443</t>
  </si>
  <si>
    <t>20浙江11</t>
  </si>
  <si>
    <t>160425</t>
  </si>
  <si>
    <t>20四川63</t>
  </si>
  <si>
    <t>160423</t>
  </si>
  <si>
    <t>20四川61</t>
  </si>
  <si>
    <t>160409</t>
  </si>
  <si>
    <t>20陕西11</t>
  </si>
  <si>
    <t>160410</t>
  </si>
  <si>
    <t>20四川48</t>
  </si>
  <si>
    <t>160411</t>
  </si>
  <si>
    <t>20四川49</t>
  </si>
  <si>
    <t>160412</t>
  </si>
  <si>
    <t>20四川50</t>
  </si>
  <si>
    <t>160413</t>
  </si>
  <si>
    <t>20四川51</t>
  </si>
  <si>
    <t>160414</t>
  </si>
  <si>
    <t>20四川52</t>
  </si>
  <si>
    <t>160415</t>
  </si>
  <si>
    <t>20四川53</t>
  </si>
  <si>
    <t>160416</t>
  </si>
  <si>
    <t>20四川54</t>
  </si>
  <si>
    <t>160417</t>
  </si>
  <si>
    <t>20四川55</t>
  </si>
  <si>
    <t>160418</t>
  </si>
  <si>
    <t>20四川56</t>
  </si>
  <si>
    <t>160419</t>
  </si>
  <si>
    <t>20四川57</t>
  </si>
  <si>
    <t>160420</t>
  </si>
  <si>
    <t>20四川58</t>
  </si>
  <si>
    <t>160421</t>
  </si>
  <si>
    <t>20四川59</t>
  </si>
  <si>
    <t>160422</t>
  </si>
  <si>
    <t>20四川60</t>
  </si>
  <si>
    <t>160424</t>
  </si>
  <si>
    <t>20四川62</t>
  </si>
  <si>
    <t>160408</t>
  </si>
  <si>
    <t>20陕西10</t>
  </si>
  <si>
    <t>160444</t>
  </si>
  <si>
    <t>20重庆01</t>
  </si>
  <si>
    <t>160446</t>
  </si>
  <si>
    <t>20重庆03</t>
  </si>
  <si>
    <t>019629</t>
  </si>
  <si>
    <t>20国债03</t>
  </si>
  <si>
    <t>160462</t>
  </si>
  <si>
    <t>20甘肃06</t>
  </si>
  <si>
    <t>160445</t>
  </si>
  <si>
    <t>20重庆02</t>
  </si>
  <si>
    <t>160461</t>
  </si>
  <si>
    <t>20河北14</t>
  </si>
  <si>
    <t>160459</t>
  </si>
  <si>
    <t>20河北12</t>
  </si>
  <si>
    <t>160447</t>
  </si>
  <si>
    <t>20福建18</t>
  </si>
  <si>
    <t>160448</t>
  </si>
  <si>
    <t>20内蒙01</t>
  </si>
  <si>
    <t>160449</t>
  </si>
  <si>
    <t>20内蒙02</t>
  </si>
  <si>
    <t>160450</t>
  </si>
  <si>
    <t>20内蒙03</t>
  </si>
  <si>
    <t>160451</t>
  </si>
  <si>
    <t>20内蒙04</t>
  </si>
  <si>
    <t>160452</t>
  </si>
  <si>
    <t>20内蒙05</t>
  </si>
  <si>
    <t>160453</t>
  </si>
  <si>
    <t>20内蒙06</t>
  </si>
  <si>
    <t>160454</t>
  </si>
  <si>
    <t>20龙江05</t>
  </si>
  <si>
    <t>160455</t>
  </si>
  <si>
    <t>20河北08</t>
  </si>
  <si>
    <t>160456</t>
  </si>
  <si>
    <t>20河北09</t>
  </si>
  <si>
    <t>160457</t>
  </si>
  <si>
    <t>20河北10</t>
  </si>
  <si>
    <t>160458</t>
  </si>
  <si>
    <t>20河北11</t>
  </si>
  <si>
    <t>160460</t>
  </si>
  <si>
    <t>20河北13</t>
  </si>
  <si>
    <t>160407</t>
  </si>
  <si>
    <t>20陕西09</t>
  </si>
  <si>
    <t>160405</t>
  </si>
  <si>
    <t>20陕西07</t>
  </si>
  <si>
    <t>160350</t>
  </si>
  <si>
    <t>20贵州07</t>
  </si>
  <si>
    <t>160351</t>
  </si>
  <si>
    <t>20贵州08</t>
  </si>
  <si>
    <t>160352</t>
  </si>
  <si>
    <t>20贵州09</t>
  </si>
  <si>
    <t>160353</t>
  </si>
  <si>
    <t>20海南01</t>
  </si>
  <si>
    <t>160354</t>
  </si>
  <si>
    <t>20海南02</t>
  </si>
  <si>
    <t>160355</t>
  </si>
  <si>
    <t>20海南03</t>
  </si>
  <si>
    <t>160356</t>
  </si>
  <si>
    <t>20海南04</t>
  </si>
  <si>
    <t>160357</t>
  </si>
  <si>
    <t>20海南05</t>
  </si>
  <si>
    <t>160358</t>
  </si>
  <si>
    <t>20海南06</t>
  </si>
  <si>
    <t>160359</t>
  </si>
  <si>
    <t>20山西06</t>
  </si>
  <si>
    <t>160360</t>
  </si>
  <si>
    <t>20山西07</t>
  </si>
  <si>
    <t>160361</t>
  </si>
  <si>
    <t>20山西08</t>
  </si>
  <si>
    <t>160362</t>
  </si>
  <si>
    <t>20湖南13</t>
  </si>
  <si>
    <t>160363</t>
  </si>
  <si>
    <t>20湖南14</t>
  </si>
  <si>
    <t>160364</t>
  </si>
  <si>
    <t>20湖南15</t>
  </si>
  <si>
    <t>160365</t>
  </si>
  <si>
    <t>20湖南16</t>
  </si>
  <si>
    <t>160366</t>
  </si>
  <si>
    <t>20湖南17</t>
  </si>
  <si>
    <t>160367</t>
  </si>
  <si>
    <t>20湖南18</t>
  </si>
  <si>
    <t>160368</t>
  </si>
  <si>
    <t>20湖南19</t>
  </si>
  <si>
    <t>160349</t>
  </si>
  <si>
    <t>20贵州06</t>
  </si>
  <si>
    <t>160348</t>
  </si>
  <si>
    <t>20湖北11</t>
  </si>
  <si>
    <t>160346</t>
  </si>
  <si>
    <t>20湖北09</t>
  </si>
  <si>
    <t>160334</t>
  </si>
  <si>
    <t>20北京04</t>
  </si>
  <si>
    <t>160335</t>
  </si>
  <si>
    <t>20北京05</t>
  </si>
  <si>
    <t>160336</t>
  </si>
  <si>
    <t>20北京06</t>
  </si>
  <si>
    <t>160337</t>
  </si>
  <si>
    <t>20北京07</t>
  </si>
  <si>
    <t>160338</t>
  </si>
  <si>
    <t>20北京08</t>
  </si>
  <si>
    <t>160339</t>
  </si>
  <si>
    <t>20北京09</t>
  </si>
  <si>
    <t>160340</t>
  </si>
  <si>
    <t>20北京10</t>
  </si>
  <si>
    <t>160341</t>
  </si>
  <si>
    <t>20北京11</t>
  </si>
  <si>
    <t>019628</t>
  </si>
  <si>
    <t>20国债02</t>
  </si>
  <si>
    <t>160342</t>
  </si>
  <si>
    <t>20广东31</t>
  </si>
  <si>
    <t>160343</t>
  </si>
  <si>
    <t>20湖北06</t>
  </si>
  <si>
    <t>160344</t>
  </si>
  <si>
    <t>20湖北07</t>
  </si>
  <si>
    <t>160345</t>
  </si>
  <si>
    <t>20湖北08</t>
  </si>
  <si>
    <t>160347</t>
  </si>
  <si>
    <t>20湖北10</t>
  </si>
  <si>
    <t>160406</t>
  </si>
  <si>
    <t>20陕西08</t>
  </si>
  <si>
    <t>160392</t>
  </si>
  <si>
    <t>20青海02</t>
  </si>
  <si>
    <t>160393</t>
  </si>
  <si>
    <t>20青海03</t>
  </si>
  <si>
    <t>160394</t>
  </si>
  <si>
    <t>20青海04</t>
  </si>
  <si>
    <t>160395</t>
  </si>
  <si>
    <t>20青海05</t>
  </si>
  <si>
    <t>160396</t>
  </si>
  <si>
    <t>20青海06</t>
  </si>
  <si>
    <t>160397</t>
  </si>
  <si>
    <t>20青海07</t>
  </si>
  <si>
    <t>160398</t>
  </si>
  <si>
    <t>20新疆07</t>
  </si>
  <si>
    <t>160399</t>
  </si>
  <si>
    <t>20上海01</t>
  </si>
  <si>
    <t>160400</t>
  </si>
  <si>
    <t>20上海02</t>
  </si>
  <si>
    <t>160401</t>
  </si>
  <si>
    <t>20上海03</t>
  </si>
  <si>
    <t>160402</t>
  </si>
  <si>
    <t>20上海04</t>
  </si>
  <si>
    <t>160403</t>
  </si>
  <si>
    <t>20陕西05</t>
  </si>
  <si>
    <t>160404</t>
  </si>
  <si>
    <t>20陕西06</t>
  </si>
  <si>
    <t>160391</t>
  </si>
  <si>
    <t>20青海01</t>
  </si>
  <si>
    <t>160390</t>
  </si>
  <si>
    <t>20天津30</t>
  </si>
  <si>
    <t>160388</t>
  </si>
  <si>
    <t>20天津28</t>
  </si>
  <si>
    <t>160369</t>
  </si>
  <si>
    <t>20江西11</t>
  </si>
  <si>
    <t>160370</t>
  </si>
  <si>
    <t>20山东15</t>
  </si>
  <si>
    <t>160371</t>
  </si>
  <si>
    <t>20山东16</t>
  </si>
  <si>
    <t>160372</t>
  </si>
  <si>
    <t>20山东17</t>
  </si>
  <si>
    <t>160373</t>
  </si>
  <si>
    <t>20山东18</t>
  </si>
  <si>
    <t>160374</t>
  </si>
  <si>
    <t>20山东19</t>
  </si>
  <si>
    <t>160375</t>
  </si>
  <si>
    <t>20山东20</t>
  </si>
  <si>
    <t>160376</t>
  </si>
  <si>
    <t>20天津16</t>
  </si>
  <si>
    <t>160377</t>
  </si>
  <si>
    <t>20天津17</t>
  </si>
  <si>
    <t>160378</t>
  </si>
  <si>
    <t>20天津18</t>
  </si>
  <si>
    <t>160379</t>
  </si>
  <si>
    <t>20天津19</t>
  </si>
  <si>
    <t>160380</t>
  </si>
  <si>
    <t>20天津20</t>
  </si>
  <si>
    <t>160381</t>
  </si>
  <si>
    <t>20天津21</t>
  </si>
  <si>
    <t>160382</t>
  </si>
  <si>
    <t>20天津22</t>
  </si>
  <si>
    <t>160383</t>
  </si>
  <si>
    <t>20天津23</t>
  </si>
  <si>
    <t>160384</t>
  </si>
  <si>
    <t>20天津24</t>
  </si>
  <si>
    <t>160385</t>
  </si>
  <si>
    <t>20天津25</t>
  </si>
  <si>
    <t>160386</t>
  </si>
  <si>
    <t>20天津26</t>
  </si>
  <si>
    <t>160387</t>
  </si>
  <si>
    <t>20天津27</t>
  </si>
  <si>
    <t>160389</t>
  </si>
  <si>
    <t>20天津29</t>
  </si>
  <si>
    <t>160734</t>
  </si>
  <si>
    <t>20四川78</t>
  </si>
  <si>
    <t>160499</t>
  </si>
  <si>
    <t>20河南13</t>
  </si>
  <si>
    <t>171000</t>
  </si>
  <si>
    <t>20河南14</t>
  </si>
  <si>
    <t>171001</t>
  </si>
  <si>
    <t>20河南15</t>
  </si>
  <si>
    <t>171002</t>
  </si>
  <si>
    <t>20河南16</t>
  </si>
  <si>
    <t>171003</t>
  </si>
  <si>
    <t>20河南17</t>
  </si>
  <si>
    <t>171004</t>
  </si>
  <si>
    <t>20河南18</t>
  </si>
  <si>
    <t>171005</t>
  </si>
  <si>
    <t>20河南19</t>
  </si>
  <si>
    <t>171006</t>
  </si>
  <si>
    <t>20河南20</t>
  </si>
  <si>
    <t>171007</t>
  </si>
  <si>
    <t>20河南21</t>
  </si>
  <si>
    <t>160486</t>
  </si>
  <si>
    <t>20新疆08</t>
  </si>
  <si>
    <t>160487</t>
  </si>
  <si>
    <t>20新疆09</t>
  </si>
  <si>
    <t>160488</t>
  </si>
  <si>
    <t>20新疆10</t>
  </si>
  <si>
    <t>160489</t>
  </si>
  <si>
    <t>20新疆11</t>
  </si>
  <si>
    <t>160490</t>
  </si>
  <si>
    <t>20湖北12</t>
  </si>
  <si>
    <t>160491</t>
  </si>
  <si>
    <t>20湖北13</t>
  </si>
  <si>
    <t>160492</t>
  </si>
  <si>
    <t>20湖北14</t>
  </si>
  <si>
    <t>160493</t>
  </si>
  <si>
    <t>20湖北15</t>
  </si>
  <si>
    <t>160494</t>
  </si>
  <si>
    <t>20湖北16</t>
  </si>
  <si>
    <t>160495</t>
  </si>
  <si>
    <t>20西藏01</t>
  </si>
  <si>
    <t>160496</t>
  </si>
  <si>
    <t>20西藏02</t>
  </si>
  <si>
    <t>160497</t>
  </si>
  <si>
    <t>20西藏03</t>
  </si>
  <si>
    <t>160498</t>
  </si>
  <si>
    <t>20西藏04</t>
  </si>
  <si>
    <t>171014</t>
  </si>
  <si>
    <t>20陕西17</t>
  </si>
  <si>
    <t>171015</t>
  </si>
  <si>
    <t>20四川65</t>
  </si>
  <si>
    <t>171016</t>
  </si>
  <si>
    <t>20四川66</t>
  </si>
  <si>
    <t>171017</t>
  </si>
  <si>
    <t>20四川67</t>
  </si>
  <si>
    <t>171018</t>
  </si>
  <si>
    <t>20吉林05</t>
  </si>
  <si>
    <t>171019</t>
  </si>
  <si>
    <t>20吉林06</t>
  </si>
  <si>
    <t>171020</t>
  </si>
  <si>
    <t>20吉林07</t>
  </si>
  <si>
    <t>171021</t>
  </si>
  <si>
    <t>20大连01</t>
  </si>
  <si>
    <t>171022</t>
  </si>
  <si>
    <t>20湖南20</t>
  </si>
  <si>
    <t>171023</t>
  </si>
  <si>
    <t>20湖南21</t>
  </si>
  <si>
    <t>171024</t>
  </si>
  <si>
    <t>20湖南22</t>
  </si>
  <si>
    <t>171013</t>
  </si>
  <si>
    <t>20陕西16</t>
  </si>
  <si>
    <t>171012</t>
  </si>
  <si>
    <t>20陕西15</t>
  </si>
  <si>
    <t>171010</t>
  </si>
  <si>
    <t>20陕西13</t>
  </si>
  <si>
    <t>171008</t>
  </si>
  <si>
    <t>20辽宁09</t>
  </si>
  <si>
    <t>171009</t>
  </si>
  <si>
    <t>20陕西12</t>
  </si>
  <si>
    <t>171011</t>
  </si>
  <si>
    <t>20陕西14</t>
  </si>
  <si>
    <t>160480</t>
  </si>
  <si>
    <t>20厦门05</t>
  </si>
  <si>
    <t>019630</t>
  </si>
  <si>
    <t>20国债04</t>
  </si>
  <si>
    <t>160463</t>
  </si>
  <si>
    <t>20宁夏01</t>
  </si>
  <si>
    <t>160464</t>
  </si>
  <si>
    <t>20兵团01</t>
  </si>
  <si>
    <t>160465</t>
  </si>
  <si>
    <t>20兵团02</t>
  </si>
  <si>
    <t>160481</t>
  </si>
  <si>
    <t>20厦门06</t>
  </si>
  <si>
    <t>160473</t>
  </si>
  <si>
    <t>20龙江07</t>
  </si>
  <si>
    <t>160474</t>
  </si>
  <si>
    <t>20龙江08</t>
  </si>
  <si>
    <t>160475</t>
  </si>
  <si>
    <t>20龙江09</t>
  </si>
  <si>
    <t>160476</t>
  </si>
  <si>
    <t>20龙江10</t>
  </si>
  <si>
    <t>160477</t>
  </si>
  <si>
    <t>20龙江11</t>
  </si>
  <si>
    <t>160478</t>
  </si>
  <si>
    <t>20龙江12</t>
  </si>
  <si>
    <t>160479</t>
  </si>
  <si>
    <t>20龙江13</t>
  </si>
  <si>
    <t>160482</t>
  </si>
  <si>
    <t>20贵州10</t>
  </si>
  <si>
    <t>160483</t>
  </si>
  <si>
    <t>20贵州11</t>
  </si>
  <si>
    <t>160484</t>
  </si>
  <si>
    <t>20贵州12</t>
  </si>
  <si>
    <t>160485</t>
  </si>
  <si>
    <t>20贵州13</t>
  </si>
  <si>
    <t>160472</t>
  </si>
  <si>
    <t>20龙江06</t>
  </si>
  <si>
    <t>160466</t>
  </si>
  <si>
    <t>20辽宁08</t>
  </si>
  <si>
    <t>160467</t>
  </si>
  <si>
    <t>20宁波01</t>
  </si>
  <si>
    <t>160468</t>
  </si>
  <si>
    <t>20宁波02</t>
  </si>
  <si>
    <t>160469</t>
  </si>
  <si>
    <t>20宁波03</t>
  </si>
  <si>
    <t>160470</t>
  </si>
  <si>
    <t>20宁波04</t>
  </si>
  <si>
    <t>160471</t>
  </si>
  <si>
    <t>20宁波05</t>
  </si>
  <si>
    <t>160735</t>
  </si>
  <si>
    <t>20四川79</t>
  </si>
  <si>
    <t>160736</t>
  </si>
  <si>
    <t>20四川80</t>
  </si>
  <si>
    <t>160737</t>
  </si>
  <si>
    <t>20四川81</t>
  </si>
  <si>
    <t>171466</t>
  </si>
  <si>
    <t>20湖北41</t>
  </si>
  <si>
    <t>171467</t>
  </si>
  <si>
    <t>20湖北42</t>
  </si>
  <si>
    <t>171468</t>
  </si>
  <si>
    <t>20湖北43</t>
  </si>
  <si>
    <t>171469</t>
  </si>
  <si>
    <t>20湖北44</t>
  </si>
  <si>
    <t>171470</t>
  </si>
  <si>
    <t>20湖北45</t>
  </si>
  <si>
    <t>160782</t>
  </si>
  <si>
    <t>20大连06</t>
  </si>
  <si>
    <t>160783</t>
  </si>
  <si>
    <t>20大连07</t>
  </si>
  <si>
    <t>160784</t>
  </si>
  <si>
    <t>20大连08</t>
  </si>
  <si>
    <t>160785</t>
  </si>
  <si>
    <t>20大连09</t>
  </si>
  <si>
    <t>160786</t>
  </si>
  <si>
    <t>20大连10</t>
  </si>
  <si>
    <t>171465</t>
  </si>
  <si>
    <t>20龙江28</t>
  </si>
  <si>
    <t>160787</t>
  </si>
  <si>
    <t>20江苏14</t>
  </si>
  <si>
    <t>160788</t>
  </si>
  <si>
    <t>20江苏15</t>
  </si>
  <si>
    <t>160789</t>
  </si>
  <si>
    <t>20青岛20</t>
  </si>
  <si>
    <t>171461</t>
  </si>
  <si>
    <t>20龙江24</t>
  </si>
  <si>
    <t>171462</t>
  </si>
  <si>
    <t>20龙江25</t>
  </si>
  <si>
    <t>171463</t>
  </si>
  <si>
    <t>20龙江26</t>
  </si>
  <si>
    <t>171464</t>
  </si>
  <si>
    <t>20龙江27</t>
  </si>
  <si>
    <t>019637</t>
  </si>
  <si>
    <t>20特国03</t>
  </si>
  <si>
    <t>171476</t>
  </si>
  <si>
    <t>20湖北47</t>
  </si>
  <si>
    <t>171477</t>
  </si>
  <si>
    <t>20湖北48</t>
  </si>
  <si>
    <t>171478</t>
  </si>
  <si>
    <t>20贵州38</t>
  </si>
  <si>
    <t>171479</t>
  </si>
  <si>
    <t>20贵州39</t>
  </si>
  <si>
    <t>171480</t>
  </si>
  <si>
    <t>20四川92</t>
  </si>
  <si>
    <t>171481</t>
  </si>
  <si>
    <t>20湖南47</t>
  </si>
  <si>
    <t>171482</t>
  </si>
  <si>
    <t>20湖南48</t>
  </si>
  <si>
    <t>171483</t>
  </si>
  <si>
    <t>20天津56</t>
  </si>
  <si>
    <t>171484</t>
  </si>
  <si>
    <t>20天津57</t>
  </si>
  <si>
    <t>019638</t>
  </si>
  <si>
    <t>20国债09</t>
  </si>
  <si>
    <t>171471</t>
  </si>
  <si>
    <t>20湖北46</t>
  </si>
  <si>
    <t>160790</t>
  </si>
  <si>
    <t>20内蒙16</t>
  </si>
  <si>
    <t>160791</t>
  </si>
  <si>
    <t>20内蒙17</t>
  </si>
  <si>
    <t>160792</t>
  </si>
  <si>
    <t>20内蒙18</t>
  </si>
  <si>
    <t>160793</t>
  </si>
  <si>
    <t>20内蒙19</t>
  </si>
  <si>
    <t>160794</t>
  </si>
  <si>
    <t>20内蒙20</t>
  </si>
  <si>
    <t>160795</t>
  </si>
  <si>
    <t>20内蒙21</t>
  </si>
  <si>
    <t>171472</t>
  </si>
  <si>
    <t>20吉林30</t>
  </si>
  <si>
    <t>171473</t>
  </si>
  <si>
    <t>20吉林31</t>
  </si>
  <si>
    <t>171474</t>
  </si>
  <si>
    <t>20吉林32</t>
  </si>
  <si>
    <t>171475</t>
  </si>
  <si>
    <t>20吉林33</t>
  </si>
  <si>
    <t>160780</t>
  </si>
  <si>
    <t>20重庆08</t>
  </si>
  <si>
    <t>160781</t>
  </si>
  <si>
    <t>20重庆09</t>
  </si>
  <si>
    <t>171436</t>
  </si>
  <si>
    <t>20湖北34</t>
  </si>
  <si>
    <t>171437</t>
  </si>
  <si>
    <t>20湖北35</t>
  </si>
  <si>
    <t>171438</t>
  </si>
  <si>
    <t>20湖北36</t>
  </si>
  <si>
    <t>171439</t>
  </si>
  <si>
    <t>20湖北37</t>
  </si>
  <si>
    <t>171440</t>
  </si>
  <si>
    <t>20湖北38</t>
  </si>
  <si>
    <t>171441</t>
  </si>
  <si>
    <t>20湖北39</t>
  </si>
  <si>
    <t>171433</t>
  </si>
  <si>
    <t>20贵州37</t>
  </si>
  <si>
    <t>160760</t>
  </si>
  <si>
    <t>20大连04</t>
  </si>
  <si>
    <t>160761</t>
  </si>
  <si>
    <t>20大连05</t>
  </si>
  <si>
    <t>171434</t>
  </si>
  <si>
    <t>20四川90</t>
  </si>
  <si>
    <t>171435</t>
  </si>
  <si>
    <t>20四川91</t>
  </si>
  <si>
    <t>019634</t>
  </si>
  <si>
    <t>20国债08</t>
  </si>
  <si>
    <t>171442</t>
  </si>
  <si>
    <t>20湖北40</t>
  </si>
  <si>
    <t>171453</t>
  </si>
  <si>
    <t>20陕西47</t>
  </si>
  <si>
    <t>171454</t>
  </si>
  <si>
    <t>20陕西48</t>
  </si>
  <si>
    <t>171455</t>
  </si>
  <si>
    <t>20甘肃18</t>
  </si>
  <si>
    <t>171456</t>
  </si>
  <si>
    <t>20北京21</t>
  </si>
  <si>
    <t>171457</t>
  </si>
  <si>
    <t>20北京22</t>
  </si>
  <si>
    <t>171458</t>
  </si>
  <si>
    <t>20北京23</t>
  </si>
  <si>
    <t>171459</t>
  </si>
  <si>
    <t>20辽宁18</t>
  </si>
  <si>
    <t>171460</t>
  </si>
  <si>
    <t>20新疆23</t>
  </si>
  <si>
    <t>019635</t>
  </si>
  <si>
    <t>20特国01</t>
  </si>
  <si>
    <t>019636</t>
  </si>
  <si>
    <t>20特国02</t>
  </si>
  <si>
    <t>171443</t>
  </si>
  <si>
    <t>20湖南46</t>
  </si>
  <si>
    <t>171444</t>
  </si>
  <si>
    <t>20西藏05</t>
  </si>
  <si>
    <t>171445</t>
  </si>
  <si>
    <t>20西藏06</t>
  </si>
  <si>
    <t>171446</t>
  </si>
  <si>
    <t>20西藏07</t>
  </si>
  <si>
    <t>171447</t>
  </si>
  <si>
    <t>20西藏08</t>
  </si>
  <si>
    <t>171448</t>
  </si>
  <si>
    <t>20西藏09</t>
  </si>
  <si>
    <t>171449</t>
  </si>
  <si>
    <t>20西藏10</t>
  </si>
  <si>
    <t>171450</t>
  </si>
  <si>
    <t>20云南24</t>
  </si>
  <si>
    <t>171451</t>
  </si>
  <si>
    <t>20云南25</t>
  </si>
  <si>
    <t>171452</t>
  </si>
  <si>
    <t>20宁夏13</t>
  </si>
  <si>
    <t>171530</t>
  </si>
  <si>
    <t>20湖北68</t>
  </si>
  <si>
    <t>171531</t>
  </si>
  <si>
    <t>20湖北69</t>
  </si>
  <si>
    <t>171532</t>
  </si>
  <si>
    <t>20湖北70</t>
  </si>
  <si>
    <t>171533</t>
  </si>
  <si>
    <t>20湖北71</t>
  </si>
  <si>
    <t>171534</t>
  </si>
  <si>
    <t>20湖北72</t>
  </si>
  <si>
    <t>171535</t>
  </si>
  <si>
    <t>20湖北73</t>
  </si>
  <si>
    <t>171536</t>
  </si>
  <si>
    <t>20大连11</t>
  </si>
  <si>
    <t>171537</t>
  </si>
  <si>
    <t>20河北28</t>
  </si>
  <si>
    <t>171538</t>
  </si>
  <si>
    <t>20河北29</t>
  </si>
  <si>
    <t>171529</t>
  </si>
  <si>
    <t>20湖北67</t>
  </si>
  <si>
    <t>171528</t>
  </si>
  <si>
    <t>20湖北66</t>
  </si>
  <si>
    <t>171526</t>
  </si>
  <si>
    <t>20湖北64</t>
  </si>
  <si>
    <t>171522</t>
  </si>
  <si>
    <t>20内蒙22</t>
  </si>
  <si>
    <t>171523</t>
  </si>
  <si>
    <t>20湖北61</t>
  </si>
  <si>
    <t>171524</t>
  </si>
  <si>
    <t>20湖北62</t>
  </si>
  <si>
    <t>171525</t>
  </si>
  <si>
    <t>20湖北63</t>
  </si>
  <si>
    <t>171527</t>
  </si>
  <si>
    <t>20湖北65</t>
  </si>
  <si>
    <t>160810</t>
  </si>
  <si>
    <t>20江西29</t>
  </si>
  <si>
    <t>160811</t>
  </si>
  <si>
    <t>20江西30</t>
  </si>
  <si>
    <t>160812</t>
  </si>
  <si>
    <t>20江西31</t>
  </si>
  <si>
    <t>160813</t>
  </si>
  <si>
    <t>20江西32</t>
  </si>
  <si>
    <t>171552</t>
  </si>
  <si>
    <t>20贵州40</t>
  </si>
  <si>
    <t>171553</t>
  </si>
  <si>
    <t>20山东45</t>
  </si>
  <si>
    <t>171554</t>
  </si>
  <si>
    <t>20山东46</t>
  </si>
  <si>
    <t>171555</t>
  </si>
  <si>
    <t>20山东47</t>
  </si>
  <si>
    <t>171556</t>
  </si>
  <si>
    <t>20山东48</t>
  </si>
  <si>
    <t>171557</t>
  </si>
  <si>
    <t>20山东49</t>
  </si>
  <si>
    <t>171558</t>
  </si>
  <si>
    <t>20山东50</t>
  </si>
  <si>
    <t>171559</t>
  </si>
  <si>
    <t>20山东51</t>
  </si>
  <si>
    <t>171560</t>
  </si>
  <si>
    <t>20山东52</t>
  </si>
  <si>
    <t>160809</t>
  </si>
  <si>
    <t>20江西28</t>
  </si>
  <si>
    <t>160808</t>
  </si>
  <si>
    <t>20江西27</t>
  </si>
  <si>
    <t>160806</t>
  </si>
  <si>
    <t>20江西25</t>
  </si>
  <si>
    <t>171539</t>
  </si>
  <si>
    <t>20辽宁21</t>
  </si>
  <si>
    <t>171540</t>
  </si>
  <si>
    <t>20云南26</t>
  </si>
  <si>
    <t>171541</t>
  </si>
  <si>
    <t>20云南27</t>
  </si>
  <si>
    <t>171542</t>
  </si>
  <si>
    <t>20云南28</t>
  </si>
  <si>
    <t>171543</t>
  </si>
  <si>
    <t>20云南29</t>
  </si>
  <si>
    <t>171544</t>
  </si>
  <si>
    <t>20云南30</t>
  </si>
  <si>
    <t>171545</t>
  </si>
  <si>
    <t>20广西31</t>
  </si>
  <si>
    <t>171546</t>
  </si>
  <si>
    <t>20广西32</t>
  </si>
  <si>
    <t>171547</t>
  </si>
  <si>
    <t>20广西33</t>
  </si>
  <si>
    <t>171548</t>
  </si>
  <si>
    <t>20广西34</t>
  </si>
  <si>
    <t>171549</t>
  </si>
  <si>
    <t>20广西35</t>
  </si>
  <si>
    <t>171550</t>
  </si>
  <si>
    <t>20广西36</t>
  </si>
  <si>
    <t>171551</t>
  </si>
  <si>
    <t>20广西37</t>
  </si>
  <si>
    <t>160804</t>
  </si>
  <si>
    <t>20江西23</t>
  </si>
  <si>
    <t>160805</t>
  </si>
  <si>
    <t>20江西24</t>
  </si>
  <si>
    <t>160807</t>
  </si>
  <si>
    <t>20江西26</t>
  </si>
  <si>
    <t>160803</t>
  </si>
  <si>
    <t>20重庆11</t>
  </si>
  <si>
    <t>171500</t>
  </si>
  <si>
    <t>20湖北55</t>
  </si>
  <si>
    <t>171501</t>
  </si>
  <si>
    <t>20湖北56</t>
  </si>
  <si>
    <t>171502</t>
  </si>
  <si>
    <t>20湖北57</t>
  </si>
  <si>
    <t>171503</t>
  </si>
  <si>
    <t>20湖北58</t>
  </si>
  <si>
    <t>171504</t>
  </si>
  <si>
    <t>20湖北59</t>
  </si>
  <si>
    <t>171505</t>
  </si>
  <si>
    <t>20湖北60</t>
  </si>
  <si>
    <t>171507</t>
  </si>
  <si>
    <t>20广西29</t>
  </si>
  <si>
    <t>171508</t>
  </si>
  <si>
    <t>20广西30</t>
  </si>
  <si>
    <t>019639</t>
  </si>
  <si>
    <t>20特国04</t>
  </si>
  <si>
    <t>019640</t>
  </si>
  <si>
    <t>20国债10</t>
  </si>
  <si>
    <t>171506</t>
  </si>
  <si>
    <t>20湖南49</t>
  </si>
  <si>
    <t>171499</t>
  </si>
  <si>
    <t>20湖北54</t>
  </si>
  <si>
    <t>171498</t>
  </si>
  <si>
    <t>20湖北53</t>
  </si>
  <si>
    <t>171496</t>
  </si>
  <si>
    <t>20湖北51</t>
  </si>
  <si>
    <t>171485</t>
  </si>
  <si>
    <t>20辽宁19</t>
  </si>
  <si>
    <t>171486</t>
  </si>
  <si>
    <t>20辽宁20</t>
  </si>
  <si>
    <t>171487</t>
  </si>
  <si>
    <t>20安徽20</t>
  </si>
  <si>
    <t>171488</t>
  </si>
  <si>
    <t>20安徽21</t>
  </si>
  <si>
    <t>171489</t>
  </si>
  <si>
    <t>20山东42</t>
  </si>
  <si>
    <t>171490</t>
  </si>
  <si>
    <t>20山东43</t>
  </si>
  <si>
    <t>171491</t>
  </si>
  <si>
    <t>20山东44</t>
  </si>
  <si>
    <t>171492</t>
  </si>
  <si>
    <t>20北京24</t>
  </si>
  <si>
    <t>171493</t>
  </si>
  <si>
    <t>20北京25</t>
  </si>
  <si>
    <t>171494</t>
  </si>
  <si>
    <t>20湖北49</t>
  </si>
  <si>
    <t>171495</t>
  </si>
  <si>
    <t>20湖北50</t>
  </si>
  <si>
    <t>171497</t>
  </si>
  <si>
    <t>20湖北52</t>
  </si>
  <si>
    <t>171509</t>
  </si>
  <si>
    <t>20龙江29</t>
  </si>
  <si>
    <t>171521</t>
  </si>
  <si>
    <t>20四川93</t>
  </si>
  <si>
    <t>160796</t>
  </si>
  <si>
    <t>20宁波12</t>
  </si>
  <si>
    <t>160797</t>
  </si>
  <si>
    <t>20宁波13</t>
  </si>
  <si>
    <t>160798</t>
  </si>
  <si>
    <t>20宁波14</t>
  </si>
  <si>
    <t>160800</t>
  </si>
  <si>
    <t>20宁波15</t>
  </si>
  <si>
    <t>160801</t>
  </si>
  <si>
    <t>20宁波16</t>
  </si>
  <si>
    <t>160802</t>
  </si>
  <si>
    <t>20重庆10</t>
  </si>
  <si>
    <t>171519</t>
  </si>
  <si>
    <t>20厦门14</t>
  </si>
  <si>
    <t>171510</t>
  </si>
  <si>
    <t>20龙江30</t>
  </si>
  <si>
    <t>171511</t>
  </si>
  <si>
    <t>20山西14</t>
  </si>
  <si>
    <t>171512</t>
  </si>
  <si>
    <t>20山西15</t>
  </si>
  <si>
    <t>171513</t>
  </si>
  <si>
    <t>20陕西49</t>
  </si>
  <si>
    <t>171514</t>
  </si>
  <si>
    <t>20陕西50</t>
  </si>
  <si>
    <t>160799</t>
  </si>
  <si>
    <t>20青岛21</t>
  </si>
  <si>
    <t>171515</t>
  </si>
  <si>
    <t>20吉林34</t>
  </si>
  <si>
    <t>171516</t>
  </si>
  <si>
    <t>20吉林35</t>
  </si>
  <si>
    <t>171517</t>
  </si>
  <si>
    <t>20兵团06</t>
  </si>
  <si>
    <t>171518</t>
  </si>
  <si>
    <t>20兵团07</t>
  </si>
  <si>
    <t>171520</t>
  </si>
  <si>
    <t>20厦门15</t>
  </si>
  <si>
    <t>160333</t>
  </si>
  <si>
    <t>20北京03</t>
  </si>
  <si>
    <t>171432</t>
  </si>
  <si>
    <t>20龙江23</t>
  </si>
  <si>
    <t>171430</t>
  </si>
  <si>
    <t>20龙江21</t>
  </si>
  <si>
    <t>171242</t>
  </si>
  <si>
    <t>20贵州21</t>
  </si>
  <si>
    <t>171243</t>
  </si>
  <si>
    <t>20贵州22</t>
  </si>
  <si>
    <t>171244</t>
  </si>
  <si>
    <t>20贵州23</t>
  </si>
  <si>
    <t>171245</t>
  </si>
  <si>
    <t>20贵州24</t>
  </si>
  <si>
    <t>171246</t>
  </si>
  <si>
    <t>20贵州25</t>
  </si>
  <si>
    <t>171247</t>
  </si>
  <si>
    <t>20贵州26</t>
  </si>
  <si>
    <t>171248</t>
  </si>
  <si>
    <t>20贵州27</t>
  </si>
  <si>
    <t>171249</t>
  </si>
  <si>
    <t>20贵州28</t>
  </si>
  <si>
    <t>171250</t>
  </si>
  <si>
    <t>20贵州29</t>
  </si>
  <si>
    <t>171251</t>
  </si>
  <si>
    <t>20贵州30</t>
  </si>
  <si>
    <t>019633</t>
  </si>
  <si>
    <t>20国债07</t>
  </si>
  <si>
    <t>160723</t>
  </si>
  <si>
    <t>20宁波06</t>
  </si>
  <si>
    <t>160724</t>
  </si>
  <si>
    <t>20宁波07</t>
  </si>
  <si>
    <t>160725</t>
  </si>
  <si>
    <t>20宁波08</t>
  </si>
  <si>
    <t>160726</t>
  </si>
  <si>
    <t>20宁波09</t>
  </si>
  <si>
    <t>160727</t>
  </si>
  <si>
    <t>20宁波10</t>
  </si>
  <si>
    <t>160728</t>
  </si>
  <si>
    <t>20宁波11</t>
  </si>
  <si>
    <t>171241</t>
  </si>
  <si>
    <t>20贵州20</t>
  </si>
  <si>
    <t>171240</t>
  </si>
  <si>
    <t>20贵州19</t>
  </si>
  <si>
    <t>171238</t>
  </si>
  <si>
    <t>20贵州17</t>
  </si>
  <si>
    <t>160708</t>
  </si>
  <si>
    <t>20天津40</t>
  </si>
  <si>
    <t>160709</t>
  </si>
  <si>
    <t>20天津41</t>
  </si>
  <si>
    <t>160710</t>
  </si>
  <si>
    <t>20天津42</t>
  </si>
  <si>
    <t>160711</t>
  </si>
  <si>
    <t>20天津43</t>
  </si>
  <si>
    <t>160712</t>
  </si>
  <si>
    <t>20天津44</t>
  </si>
  <si>
    <t>160713</t>
  </si>
  <si>
    <t>20天津45</t>
  </si>
  <si>
    <t>160714</t>
  </si>
  <si>
    <t>20天津46</t>
  </si>
  <si>
    <t>160715</t>
  </si>
  <si>
    <t>20天津47</t>
  </si>
  <si>
    <t>160716</t>
  </si>
  <si>
    <t>20天津48</t>
  </si>
  <si>
    <t>160717</t>
  </si>
  <si>
    <t>20天津49</t>
  </si>
  <si>
    <t>160718</t>
  </si>
  <si>
    <t>20天津50</t>
  </si>
  <si>
    <t>160719</t>
  </si>
  <si>
    <t>20天津51</t>
  </si>
  <si>
    <t>160720</t>
  </si>
  <si>
    <t>20天津52</t>
  </si>
  <si>
    <t>160721</t>
  </si>
  <si>
    <t>20天津53</t>
  </si>
  <si>
    <t>160722</t>
  </si>
  <si>
    <t>20天津54</t>
  </si>
  <si>
    <t>160746</t>
  </si>
  <si>
    <t>20天津55</t>
  </si>
  <si>
    <t>171239</t>
  </si>
  <si>
    <t>20贵州18</t>
  </si>
  <si>
    <t>160706</t>
  </si>
  <si>
    <t>20天津38</t>
  </si>
  <si>
    <t>171269</t>
  </si>
  <si>
    <t>20新疆18</t>
  </si>
  <si>
    <t>171270</t>
  </si>
  <si>
    <t>20新疆19</t>
  </si>
  <si>
    <t>171271</t>
  </si>
  <si>
    <t>20新疆20</t>
  </si>
  <si>
    <t>171272</t>
  </si>
  <si>
    <t>20新疆21</t>
  </si>
  <si>
    <t>171273</t>
  </si>
  <si>
    <t>20新疆22</t>
  </si>
  <si>
    <t>171274</t>
  </si>
  <si>
    <t>20湖北25</t>
  </si>
  <si>
    <t>171275</t>
  </si>
  <si>
    <t>20湖北26</t>
  </si>
  <si>
    <t>171276</t>
  </si>
  <si>
    <t>20湖北27</t>
  </si>
  <si>
    <t>171277</t>
  </si>
  <si>
    <t>20湖北28</t>
  </si>
  <si>
    <t>171278</t>
  </si>
  <si>
    <t>20湖北29</t>
  </si>
  <si>
    <t>171279</t>
  </si>
  <si>
    <t>20湖北30</t>
  </si>
  <si>
    <t>171280</t>
  </si>
  <si>
    <t>20湖北31</t>
  </si>
  <si>
    <t>171281</t>
  </si>
  <si>
    <t>20湖北32</t>
  </si>
  <si>
    <t>171282</t>
  </si>
  <si>
    <t>20湖北33</t>
  </si>
  <si>
    <t>171283</t>
  </si>
  <si>
    <t>20青海15</t>
  </si>
  <si>
    <t>171284</t>
  </si>
  <si>
    <t>20青海16</t>
  </si>
  <si>
    <t>171285</t>
  </si>
  <si>
    <t>20青海17</t>
  </si>
  <si>
    <t>171286</t>
  </si>
  <si>
    <t>20青海18</t>
  </si>
  <si>
    <t>171287</t>
  </si>
  <si>
    <t>20青海19</t>
  </si>
  <si>
    <t>171268</t>
  </si>
  <si>
    <t>20新疆17</t>
  </si>
  <si>
    <t>171267</t>
  </si>
  <si>
    <t>20新疆16</t>
  </si>
  <si>
    <t>171265</t>
  </si>
  <si>
    <t>20河南29</t>
  </si>
  <si>
    <t>171252</t>
  </si>
  <si>
    <t>20贵州31</t>
  </si>
  <si>
    <t>171253</t>
  </si>
  <si>
    <t>20贵州32</t>
  </si>
  <si>
    <t>171254</t>
  </si>
  <si>
    <t>20贵州33</t>
  </si>
  <si>
    <t>171255</t>
  </si>
  <si>
    <t>20贵州34</t>
  </si>
  <si>
    <t>171256</t>
  </si>
  <si>
    <t>20贵州35</t>
  </si>
  <si>
    <t>171257</t>
  </si>
  <si>
    <t>20贵州36</t>
  </si>
  <si>
    <t>160755</t>
  </si>
  <si>
    <t>20河北23</t>
  </si>
  <si>
    <t>160756</t>
  </si>
  <si>
    <t>20河北24</t>
  </si>
  <si>
    <t>160757</t>
  </si>
  <si>
    <t>20河北25</t>
  </si>
  <si>
    <t>160758</t>
  </si>
  <si>
    <t>20河北26</t>
  </si>
  <si>
    <t>160759</t>
  </si>
  <si>
    <t>20河北27</t>
  </si>
  <si>
    <t>171258</t>
  </si>
  <si>
    <t>20河南22</t>
  </si>
  <si>
    <t>171259</t>
  </si>
  <si>
    <t>20河南23</t>
  </si>
  <si>
    <t>171260</t>
  </si>
  <si>
    <t>20河南24</t>
  </si>
  <si>
    <t>171261</t>
  </si>
  <si>
    <t>20河南25</t>
  </si>
  <si>
    <t>171262</t>
  </si>
  <si>
    <t>20河南26</t>
  </si>
  <si>
    <t>171263</t>
  </si>
  <si>
    <t>20河南27</t>
  </si>
  <si>
    <t>171264</t>
  </si>
  <si>
    <t>20河南28</t>
  </si>
  <si>
    <t>171266</t>
  </si>
  <si>
    <t>20河南30</t>
  </si>
  <si>
    <t>160705</t>
  </si>
  <si>
    <t>20天津37</t>
  </si>
  <si>
    <t>160703</t>
  </si>
  <si>
    <t>20天津35</t>
  </si>
  <si>
    <t>171186</t>
  </si>
  <si>
    <t>20深圳35</t>
  </si>
  <si>
    <t>171187</t>
  </si>
  <si>
    <t>20深圳36</t>
  </si>
  <si>
    <t>171188</t>
  </si>
  <si>
    <t>20深圳37</t>
  </si>
  <si>
    <t>171189</t>
  </si>
  <si>
    <t>20深圳38</t>
  </si>
  <si>
    <t>171190</t>
  </si>
  <si>
    <t>20深圳39</t>
  </si>
  <si>
    <t>171191</t>
  </si>
  <si>
    <t>20深圳40</t>
  </si>
  <si>
    <t>171192</t>
  </si>
  <si>
    <t>20深圳41</t>
  </si>
  <si>
    <t>171193</t>
  </si>
  <si>
    <t>20深圳42</t>
  </si>
  <si>
    <t>171194</t>
  </si>
  <si>
    <t>20深圳43</t>
  </si>
  <si>
    <t>171195</t>
  </si>
  <si>
    <t>20深圳44</t>
  </si>
  <si>
    <t>171196</t>
  </si>
  <si>
    <t>20深圳45</t>
  </si>
  <si>
    <t>171197</t>
  </si>
  <si>
    <t>20深圳46</t>
  </si>
  <si>
    <t>171198</t>
  </si>
  <si>
    <t>20深圳47</t>
  </si>
  <si>
    <t>171199</t>
  </si>
  <si>
    <t>20深圳48</t>
  </si>
  <si>
    <t>171200</t>
  </si>
  <si>
    <t>20深圳49</t>
  </si>
  <si>
    <t>171201</t>
  </si>
  <si>
    <t>20深圳50</t>
  </si>
  <si>
    <t>171202</t>
  </si>
  <si>
    <t>20深圳51</t>
  </si>
  <si>
    <t>171203</t>
  </si>
  <si>
    <t>20深圳52</t>
  </si>
  <si>
    <t>171204</t>
  </si>
  <si>
    <t>20深圳53</t>
  </si>
  <si>
    <t>171185</t>
  </si>
  <si>
    <t>20深圳34</t>
  </si>
  <si>
    <t>171205</t>
  </si>
  <si>
    <t>20深圳54</t>
  </si>
  <si>
    <t>171184</t>
  </si>
  <si>
    <t>20深圳33</t>
  </si>
  <si>
    <t>171182</t>
  </si>
  <si>
    <t>20深圳31</t>
  </si>
  <si>
    <t>160738</t>
  </si>
  <si>
    <t>20四川82</t>
  </si>
  <si>
    <t>160739</t>
  </si>
  <si>
    <t>20四川83</t>
  </si>
  <si>
    <t>160740</t>
  </si>
  <si>
    <t>20四川84</t>
  </si>
  <si>
    <t>160741</t>
  </si>
  <si>
    <t>20四川85</t>
  </si>
  <si>
    <t>160742</t>
  </si>
  <si>
    <t>20四川86</t>
  </si>
  <si>
    <t>160743</t>
  </si>
  <si>
    <t>20四川87</t>
  </si>
  <si>
    <t>160744</t>
  </si>
  <si>
    <t>20四川88</t>
  </si>
  <si>
    <t>160745</t>
  </si>
  <si>
    <t>20四川89</t>
  </si>
  <si>
    <t>171172</t>
  </si>
  <si>
    <t>20山东25</t>
  </si>
  <si>
    <t>171173</t>
  </si>
  <si>
    <t>20山东26</t>
  </si>
  <si>
    <t>171174</t>
  </si>
  <si>
    <t>20山东27</t>
  </si>
  <si>
    <t>171175</t>
  </si>
  <si>
    <t>20山东28</t>
  </si>
  <si>
    <t>171176</t>
  </si>
  <si>
    <t>20山东29</t>
  </si>
  <si>
    <t>171177</t>
  </si>
  <si>
    <t>20山东30</t>
  </si>
  <si>
    <t>171178</t>
  </si>
  <si>
    <t>20山东31</t>
  </si>
  <si>
    <t>171179</t>
  </si>
  <si>
    <t>20山东32</t>
  </si>
  <si>
    <t>171180</t>
  </si>
  <si>
    <t>20深圳29</t>
  </si>
  <si>
    <t>171181</t>
  </si>
  <si>
    <t>20深圳30</t>
  </si>
  <si>
    <t>171183</t>
  </si>
  <si>
    <t>20深圳32</t>
  </si>
  <si>
    <t>160704</t>
  </si>
  <si>
    <t>20天津36</t>
  </si>
  <si>
    <t>171206</t>
  </si>
  <si>
    <t>20深圳55</t>
  </si>
  <si>
    <t>171208</t>
  </si>
  <si>
    <t>20深圳57</t>
  </si>
  <si>
    <t>171225</t>
  </si>
  <si>
    <t>20吉林21</t>
  </si>
  <si>
    <t>171226</t>
  </si>
  <si>
    <t>20吉林22</t>
  </si>
  <si>
    <t>171227</t>
  </si>
  <si>
    <t>20广西18</t>
  </si>
  <si>
    <t>171228</t>
  </si>
  <si>
    <t>20广西19</t>
  </si>
  <si>
    <t>171229</t>
  </si>
  <si>
    <t>20广西20</t>
  </si>
  <si>
    <t>171230</t>
  </si>
  <si>
    <t>20广西21</t>
  </si>
  <si>
    <t>171231</t>
  </si>
  <si>
    <t>20广西22</t>
  </si>
  <si>
    <t>171232</t>
  </si>
  <si>
    <t>20广西23</t>
  </si>
  <si>
    <t>171233</t>
  </si>
  <si>
    <t>20广西24</t>
  </si>
  <si>
    <t>171234</t>
  </si>
  <si>
    <t>20广西25</t>
  </si>
  <si>
    <t>171235</t>
  </si>
  <si>
    <t>20广西26</t>
  </si>
  <si>
    <t>171236</t>
  </si>
  <si>
    <t>20广西27</t>
  </si>
  <si>
    <t>171237</t>
  </si>
  <si>
    <t>20广西28</t>
  </si>
  <si>
    <t>160699</t>
  </si>
  <si>
    <t>20天津31</t>
  </si>
  <si>
    <t>160700</t>
  </si>
  <si>
    <t>20天津32</t>
  </si>
  <si>
    <t>160701</t>
  </si>
  <si>
    <t>20天津33</t>
  </si>
  <si>
    <t>160702</t>
  </si>
  <si>
    <t>20天津34</t>
  </si>
  <si>
    <t>171224</t>
  </si>
  <si>
    <t>20吉林20</t>
  </si>
  <si>
    <t>171207</t>
  </si>
  <si>
    <t>20深圳56</t>
  </si>
  <si>
    <t>171223</t>
  </si>
  <si>
    <t>20辽宁17</t>
  </si>
  <si>
    <t>171221</t>
  </si>
  <si>
    <t>20辽宁15</t>
  </si>
  <si>
    <t>171209</t>
  </si>
  <si>
    <t>20深圳58</t>
  </si>
  <si>
    <t>171210</t>
  </si>
  <si>
    <t>20福建19</t>
  </si>
  <si>
    <t>171211</t>
  </si>
  <si>
    <t>20福建20</t>
  </si>
  <si>
    <t>171212</t>
  </si>
  <si>
    <t>20大连02</t>
  </si>
  <si>
    <t>171213</t>
  </si>
  <si>
    <t>20大连03</t>
  </si>
  <si>
    <t>171214</t>
  </si>
  <si>
    <t>20山西09</t>
  </si>
  <si>
    <t>171215</t>
  </si>
  <si>
    <t>20山西10</t>
  </si>
  <si>
    <t>171216</t>
  </si>
  <si>
    <t>20山西11</t>
  </si>
  <si>
    <t>171217</t>
  </si>
  <si>
    <t>20山西12</t>
  </si>
  <si>
    <t>171218</t>
  </si>
  <si>
    <t>20山西13</t>
  </si>
  <si>
    <t>019632</t>
  </si>
  <si>
    <t>20国债06</t>
  </si>
  <si>
    <t>171219</t>
  </si>
  <si>
    <t>20辽宁13</t>
  </si>
  <si>
    <t>171220</t>
  </si>
  <si>
    <t>20辽宁14</t>
  </si>
  <si>
    <t>171222</t>
  </si>
  <si>
    <t>20辽宁16</t>
  </si>
  <si>
    <t>171431</t>
  </si>
  <si>
    <t>20龙江22</t>
  </si>
  <si>
    <t>171365</t>
  </si>
  <si>
    <t>20福建22</t>
  </si>
  <si>
    <t>171366</t>
  </si>
  <si>
    <t>20福建23</t>
  </si>
  <si>
    <t>171367</t>
  </si>
  <si>
    <t>20福建24</t>
  </si>
  <si>
    <t>171368</t>
  </si>
  <si>
    <t>20福建25</t>
  </si>
  <si>
    <t>171369</t>
  </si>
  <si>
    <t>20福建26</t>
  </si>
  <si>
    <t>171370</t>
  </si>
  <si>
    <t>20福建27</t>
  </si>
  <si>
    <t>171371</t>
  </si>
  <si>
    <t>20福建28</t>
  </si>
  <si>
    <t>171372</t>
  </si>
  <si>
    <t>20福建29</t>
  </si>
  <si>
    <t>171373</t>
  </si>
  <si>
    <t>20福建30</t>
  </si>
  <si>
    <t>171374</t>
  </si>
  <si>
    <t>20福建31</t>
  </si>
  <si>
    <t>171375</t>
  </si>
  <si>
    <t>20福建32</t>
  </si>
  <si>
    <t>171376</t>
  </si>
  <si>
    <t>20福建33</t>
  </si>
  <si>
    <t>171377</t>
  </si>
  <si>
    <t>20陕西18</t>
  </si>
  <si>
    <t>171378</t>
  </si>
  <si>
    <t>20陕西19</t>
  </si>
  <si>
    <t>171379</t>
  </si>
  <si>
    <t>20陕西20</t>
  </si>
  <si>
    <t>171380</t>
  </si>
  <si>
    <t>20陕西21</t>
  </si>
  <si>
    <t>171381</t>
  </si>
  <si>
    <t>20陕西22</t>
  </si>
  <si>
    <t>171382</t>
  </si>
  <si>
    <t>20陕西23</t>
  </si>
  <si>
    <t>171383</t>
  </si>
  <si>
    <t>20陕西24</t>
  </si>
  <si>
    <t>171364</t>
  </si>
  <si>
    <t>20福建21</t>
  </si>
  <si>
    <t>171384</t>
  </si>
  <si>
    <t>20陕西25</t>
  </si>
  <si>
    <t>171349</t>
  </si>
  <si>
    <t>20北京19</t>
  </si>
  <si>
    <t>171350</t>
  </si>
  <si>
    <t>20北京20</t>
  </si>
  <si>
    <t>171351</t>
  </si>
  <si>
    <t>20江苏12</t>
  </si>
  <si>
    <t>171352</t>
  </si>
  <si>
    <t>20江苏13</t>
  </si>
  <si>
    <t>171353</t>
  </si>
  <si>
    <t>20兵团03</t>
  </si>
  <si>
    <t>171354</t>
  </si>
  <si>
    <t>20兵团04</t>
  </si>
  <si>
    <t>171355</t>
  </si>
  <si>
    <t>20兵团05</t>
  </si>
  <si>
    <t>171356</t>
  </si>
  <si>
    <t>20甘肃10</t>
  </si>
  <si>
    <t>171357</t>
  </si>
  <si>
    <t>20甘肃11</t>
  </si>
  <si>
    <t>171358</t>
  </si>
  <si>
    <t>20甘肃12</t>
  </si>
  <si>
    <t>171359</t>
  </si>
  <si>
    <t>20甘肃13</t>
  </si>
  <si>
    <t>171360</t>
  </si>
  <si>
    <t>20甘肃14</t>
  </si>
  <si>
    <t>171361</t>
  </si>
  <si>
    <t>20甘肃15</t>
  </si>
  <si>
    <t>171362</t>
  </si>
  <si>
    <t>20甘肃16</t>
  </si>
  <si>
    <t>171363</t>
  </si>
  <si>
    <t>20甘肃17</t>
  </si>
  <si>
    <t>171348</t>
  </si>
  <si>
    <t>20北京18</t>
  </si>
  <si>
    <t>171385</t>
  </si>
  <si>
    <t>20陕西26</t>
  </si>
  <si>
    <t>171387</t>
  </si>
  <si>
    <t>20陕西28</t>
  </si>
  <si>
    <t>171411</t>
  </si>
  <si>
    <t>20安徽18</t>
  </si>
  <si>
    <t>171412</t>
  </si>
  <si>
    <t>20安徽19</t>
  </si>
  <si>
    <t>171413</t>
  </si>
  <si>
    <t>20浙江13</t>
  </si>
  <si>
    <t>171414</t>
  </si>
  <si>
    <t>20浙江14</t>
  </si>
  <si>
    <t>171415</t>
  </si>
  <si>
    <t>20浙江15</t>
  </si>
  <si>
    <t>171416</t>
  </si>
  <si>
    <t>20浙江16</t>
  </si>
  <si>
    <t>171417</t>
  </si>
  <si>
    <t>20浙江17</t>
  </si>
  <si>
    <t>171418</t>
  </si>
  <si>
    <t>20浙江18</t>
  </si>
  <si>
    <t>171419</t>
  </si>
  <si>
    <t>20浙江19</t>
  </si>
  <si>
    <t>171420</t>
  </si>
  <si>
    <t>20浙江20</t>
  </si>
  <si>
    <t>171421</t>
  </si>
  <si>
    <t>20浙江21</t>
  </si>
  <si>
    <t>171422</t>
  </si>
  <si>
    <t>20浙江22</t>
  </si>
  <si>
    <t>171423</t>
  </si>
  <si>
    <t>20浙江23</t>
  </si>
  <si>
    <t>171424</t>
  </si>
  <si>
    <t>20浙江24</t>
  </si>
  <si>
    <t>171425</t>
  </si>
  <si>
    <t>20龙江16</t>
  </si>
  <si>
    <t>171426</t>
  </si>
  <si>
    <t>20龙江17</t>
  </si>
  <si>
    <t>171427</t>
  </si>
  <si>
    <t>20龙江18</t>
  </si>
  <si>
    <t>171428</t>
  </si>
  <si>
    <t>20龙江19</t>
  </si>
  <si>
    <t>171429</t>
  </si>
  <si>
    <t>20龙江20</t>
  </si>
  <si>
    <t>171410</t>
  </si>
  <si>
    <t>20安徽17</t>
  </si>
  <si>
    <t>171386</t>
  </si>
  <si>
    <t>20陕西27</t>
  </si>
  <si>
    <t>171409</t>
  </si>
  <si>
    <t>20安徽16</t>
  </si>
  <si>
    <t>171407</t>
  </si>
  <si>
    <t>20安徽14</t>
  </si>
  <si>
    <t>171388</t>
  </si>
  <si>
    <t>20陕西29</t>
  </si>
  <si>
    <t>171389</t>
  </si>
  <si>
    <t>20陕西30</t>
  </si>
  <si>
    <t>171390</t>
  </si>
  <si>
    <t>20陕西31</t>
  </si>
  <si>
    <t>171391</t>
  </si>
  <si>
    <t>20陕西32</t>
  </si>
  <si>
    <t>171392</t>
  </si>
  <si>
    <t>20陕西33</t>
  </si>
  <si>
    <t>171393</t>
  </si>
  <si>
    <t>20陕西34</t>
  </si>
  <si>
    <t>171394</t>
  </si>
  <si>
    <t>20陕西35</t>
  </si>
  <si>
    <t>171395</t>
  </si>
  <si>
    <t>20陕西36</t>
  </si>
  <si>
    <t>171396</t>
  </si>
  <si>
    <t>20陕西37</t>
  </si>
  <si>
    <t>171397</t>
  </si>
  <si>
    <t>20陕西38</t>
  </si>
  <si>
    <t>171398</t>
  </si>
  <si>
    <t>20陕西39</t>
  </si>
  <si>
    <t>171399</t>
  </si>
  <si>
    <t>20陕西40</t>
  </si>
  <si>
    <t>171400</t>
  </si>
  <si>
    <t>20陕西41</t>
  </si>
  <si>
    <t>171401</t>
  </si>
  <si>
    <t>20陕西42</t>
  </si>
  <si>
    <t>171402</t>
  </si>
  <si>
    <t>20陕西43</t>
  </si>
  <si>
    <t>171403</t>
  </si>
  <si>
    <t>20陕西44</t>
  </si>
  <si>
    <t>171404</t>
  </si>
  <si>
    <t>20陕西45</t>
  </si>
  <si>
    <t>171405</t>
  </si>
  <si>
    <t>20陕西46</t>
  </si>
  <si>
    <t>171406</t>
  </si>
  <si>
    <t>20安徽13</t>
  </si>
  <si>
    <t>171408</t>
  </si>
  <si>
    <t>20安徽15</t>
  </si>
  <si>
    <t>171347</t>
  </si>
  <si>
    <t>20北京17</t>
  </si>
  <si>
    <t>171345</t>
  </si>
  <si>
    <t>20北京15</t>
  </si>
  <si>
    <t>171321</t>
  </si>
  <si>
    <t>20山东37</t>
  </si>
  <si>
    <t>171322</t>
  </si>
  <si>
    <t>20山东38</t>
  </si>
  <si>
    <t>171323</t>
  </si>
  <si>
    <t>20山东39</t>
  </si>
  <si>
    <t>171324</t>
  </si>
  <si>
    <t>20山东40</t>
  </si>
  <si>
    <t>171325</t>
  </si>
  <si>
    <t>20山东41</t>
  </si>
  <si>
    <t>171307</t>
  </si>
  <si>
    <t>20上海05</t>
  </si>
  <si>
    <t>171308</t>
  </si>
  <si>
    <t>20上海06</t>
  </si>
  <si>
    <t>171309</t>
  </si>
  <si>
    <t>20上海07</t>
  </si>
  <si>
    <t>171310</t>
  </si>
  <si>
    <t>20青岛13</t>
  </si>
  <si>
    <t>171311</t>
  </si>
  <si>
    <t>20青岛14</t>
  </si>
  <si>
    <t>171312</t>
  </si>
  <si>
    <t>20青岛15</t>
  </si>
  <si>
    <t>171313</t>
  </si>
  <si>
    <t>20青岛16</t>
  </si>
  <si>
    <t>171314</t>
  </si>
  <si>
    <t>20青岛17</t>
  </si>
  <si>
    <t>171315</t>
  </si>
  <si>
    <t>20青岛18</t>
  </si>
  <si>
    <t>171320</t>
  </si>
  <si>
    <t>20山东36</t>
  </si>
  <si>
    <t>171316</t>
  </si>
  <si>
    <t>20青岛19</t>
  </si>
  <si>
    <t>171319</t>
  </si>
  <si>
    <t>20山东35</t>
  </si>
  <si>
    <t>171317</t>
  </si>
  <si>
    <t>20山东33</t>
  </si>
  <si>
    <t>171288</t>
  </si>
  <si>
    <t>20江西14</t>
  </si>
  <si>
    <t>171289</t>
  </si>
  <si>
    <t>20江西15</t>
  </si>
  <si>
    <t>171290</t>
  </si>
  <si>
    <t>20江西16</t>
  </si>
  <si>
    <t>171291</t>
  </si>
  <si>
    <t>20江西17</t>
  </si>
  <si>
    <t>171292</t>
  </si>
  <si>
    <t>20江西18</t>
  </si>
  <si>
    <t>171293</t>
  </si>
  <si>
    <t>20江西19</t>
  </si>
  <si>
    <t>171294</t>
  </si>
  <si>
    <t>20江西20</t>
  </si>
  <si>
    <t>171295</t>
  </si>
  <si>
    <t>20江西21</t>
  </si>
  <si>
    <t>171296</t>
  </si>
  <si>
    <t>20江西22</t>
  </si>
  <si>
    <t>171297</t>
  </si>
  <si>
    <t>20海南09</t>
  </si>
  <si>
    <t>171298</t>
  </si>
  <si>
    <t>20海南10</t>
  </si>
  <si>
    <t>171299</t>
  </si>
  <si>
    <t>20海南11</t>
  </si>
  <si>
    <t>171300</t>
  </si>
  <si>
    <t>20海南12</t>
  </si>
  <si>
    <t>171301</t>
  </si>
  <si>
    <t>20海南13</t>
  </si>
  <si>
    <t>171302</t>
  </si>
  <si>
    <t>20海南14</t>
  </si>
  <si>
    <t>171303</t>
  </si>
  <si>
    <t>20海南15</t>
  </si>
  <si>
    <t>171304</t>
  </si>
  <si>
    <t>20海南16</t>
  </si>
  <si>
    <t>171305</t>
  </si>
  <si>
    <t>20海南17</t>
  </si>
  <si>
    <t>171306</t>
  </si>
  <si>
    <t>20海南18</t>
  </si>
  <si>
    <t>171318</t>
  </si>
  <si>
    <t>20山东34</t>
  </si>
  <si>
    <t>171346</t>
  </si>
  <si>
    <t>20北京16</t>
  </si>
  <si>
    <t>171326</t>
  </si>
  <si>
    <t>20宁夏09</t>
  </si>
  <si>
    <t>171328</t>
  </si>
  <si>
    <t>20宁夏11</t>
  </si>
  <si>
    <t>160762</t>
  </si>
  <si>
    <t>20湖南28</t>
  </si>
  <si>
    <t>160763</t>
  </si>
  <si>
    <t>20湖南29</t>
  </si>
  <si>
    <t>160764</t>
  </si>
  <si>
    <t>20湖南30</t>
  </si>
  <si>
    <t>160765</t>
  </si>
  <si>
    <t>20湖南31</t>
  </si>
  <si>
    <t>160766</t>
  </si>
  <si>
    <t>20湖南32</t>
  </si>
  <si>
    <t>160767</t>
  </si>
  <si>
    <t>20湖南33</t>
  </si>
  <si>
    <t>160768</t>
  </si>
  <si>
    <t>20湖南34</t>
  </si>
  <si>
    <t>160769</t>
  </si>
  <si>
    <t>20湖南35</t>
  </si>
  <si>
    <t>160770</t>
  </si>
  <si>
    <t>20湖南36</t>
  </si>
  <si>
    <t>160771</t>
  </si>
  <si>
    <t>20湖南37</t>
  </si>
  <si>
    <t>160772</t>
  </si>
  <si>
    <t>20湖南38</t>
  </si>
  <si>
    <t>160773</t>
  </si>
  <si>
    <t>20湖南39</t>
  </si>
  <si>
    <t>160774</t>
  </si>
  <si>
    <t>20湖南40</t>
  </si>
  <si>
    <t>160775</t>
  </si>
  <si>
    <t>20湖南41</t>
  </si>
  <si>
    <t>160776</t>
  </si>
  <si>
    <t>20湖南42</t>
  </si>
  <si>
    <t>160777</t>
  </si>
  <si>
    <t>20湖南43</t>
  </si>
  <si>
    <t>160778</t>
  </si>
  <si>
    <t>20湖南44</t>
  </si>
  <si>
    <t>160779</t>
  </si>
  <si>
    <t>20湖南45</t>
  </si>
  <si>
    <t>171344</t>
  </si>
  <si>
    <t>20北京14</t>
  </si>
  <si>
    <t>160754</t>
  </si>
  <si>
    <t>20云南23</t>
  </si>
  <si>
    <t>171327</t>
  </si>
  <si>
    <t>20宁夏10</t>
  </si>
  <si>
    <t>160753</t>
  </si>
  <si>
    <t>20云南22</t>
  </si>
  <si>
    <t>160751</t>
  </si>
  <si>
    <t>20云南20</t>
  </si>
  <si>
    <t>171329</t>
  </si>
  <si>
    <t>20宁夏12</t>
  </si>
  <si>
    <t>171330</t>
  </si>
  <si>
    <t>20厦门07</t>
  </si>
  <si>
    <t>171331</t>
  </si>
  <si>
    <t>20厦门08</t>
  </si>
  <si>
    <t>171332</t>
  </si>
  <si>
    <t>20厦门09</t>
  </si>
  <si>
    <t>171333</t>
  </si>
  <si>
    <t>20厦门10</t>
  </si>
  <si>
    <t>171334</t>
  </si>
  <si>
    <t>20厦门11</t>
  </si>
  <si>
    <t>171335</t>
  </si>
  <si>
    <t>20厦门12</t>
  </si>
  <si>
    <t>171336</t>
  </si>
  <si>
    <t>20厦门13</t>
  </si>
  <si>
    <t>171337</t>
  </si>
  <si>
    <t>20吉林23</t>
  </si>
  <si>
    <t>171338</t>
  </si>
  <si>
    <t>20吉林24</t>
  </si>
  <si>
    <t>171339</t>
  </si>
  <si>
    <t>20吉林25</t>
  </si>
  <si>
    <t>171340</t>
  </si>
  <si>
    <t>20吉林26</t>
  </si>
  <si>
    <t>171341</t>
  </si>
  <si>
    <t>20吉林27</t>
  </si>
  <si>
    <t>171342</t>
  </si>
  <si>
    <t>20吉林28</t>
  </si>
  <si>
    <t>171343</t>
  </si>
  <si>
    <t>20吉林29</t>
  </si>
  <si>
    <t>160747</t>
  </si>
  <si>
    <t>20云南16</t>
  </si>
  <si>
    <t>160748</t>
  </si>
  <si>
    <t>20云南17</t>
  </si>
  <si>
    <t>160749</t>
  </si>
  <si>
    <t>20云南18</t>
  </si>
  <si>
    <t>160750</t>
  </si>
  <si>
    <t>20云南19</t>
  </si>
  <si>
    <t>160752</t>
  </si>
  <si>
    <t>20云南21</t>
  </si>
  <si>
    <t>160332</t>
  </si>
  <si>
    <t>20北京02</t>
  </si>
  <si>
    <t>160331</t>
  </si>
  <si>
    <t>20北京01</t>
  </si>
  <si>
    <t>157975</t>
  </si>
  <si>
    <t>19河北24</t>
  </si>
  <si>
    <t>157976</t>
  </si>
  <si>
    <t>19河北25</t>
  </si>
  <si>
    <t>157977</t>
  </si>
  <si>
    <t>19河北26</t>
  </si>
  <si>
    <t>157978</t>
  </si>
  <si>
    <t>19河北27</t>
  </si>
  <si>
    <t>157979</t>
  </si>
  <si>
    <t>19河北28</t>
  </si>
  <si>
    <t>157934</t>
  </si>
  <si>
    <t>19河南20</t>
  </si>
  <si>
    <t>157935</t>
  </si>
  <si>
    <t>19河南21</t>
  </si>
  <si>
    <t>157936</t>
  </si>
  <si>
    <t>19河南22</t>
  </si>
  <si>
    <t>157937</t>
  </si>
  <si>
    <t>19河南23</t>
  </si>
  <si>
    <t>157938</t>
  </si>
  <si>
    <t>19河南24</t>
  </si>
  <si>
    <t>157939</t>
  </si>
  <si>
    <t>19河南25</t>
  </si>
  <si>
    <t>157940</t>
  </si>
  <si>
    <t>19河南26</t>
  </si>
  <si>
    <t>157941</t>
  </si>
  <si>
    <t>19河南27</t>
  </si>
  <si>
    <t>157942</t>
  </si>
  <si>
    <t>19河南28</t>
  </si>
  <si>
    <t>157943</t>
  </si>
  <si>
    <t>19河南29</t>
  </si>
  <si>
    <t>157944</t>
  </si>
  <si>
    <t>19河南30</t>
  </si>
  <si>
    <t>157945</t>
  </si>
  <si>
    <t>19河南31</t>
  </si>
  <si>
    <t>160085</t>
  </si>
  <si>
    <t>19海南21</t>
  </si>
  <si>
    <t>160086</t>
  </si>
  <si>
    <t>19安徽12</t>
  </si>
  <si>
    <t>160087</t>
  </si>
  <si>
    <t>19安徽13</t>
  </si>
  <si>
    <t>160088</t>
  </si>
  <si>
    <t>19安徽14</t>
  </si>
  <si>
    <t>160089</t>
  </si>
  <si>
    <t>19安徽15</t>
  </si>
  <si>
    <t>160090</t>
  </si>
  <si>
    <t>19安徽16</t>
  </si>
  <si>
    <t>157970</t>
  </si>
  <si>
    <t>19上海10</t>
  </si>
  <si>
    <t>157971</t>
  </si>
  <si>
    <t>19上海11</t>
  </si>
  <si>
    <t>157972</t>
  </si>
  <si>
    <t>19上海12</t>
  </si>
  <si>
    <t>160084</t>
  </si>
  <si>
    <t>19海南20</t>
  </si>
  <si>
    <t>157946</t>
  </si>
  <si>
    <t>19河南32</t>
  </si>
  <si>
    <t>157948</t>
  </si>
  <si>
    <t>19宁夏26</t>
  </si>
  <si>
    <t>157966</t>
  </si>
  <si>
    <t>19云南21</t>
  </si>
  <si>
    <t>157967</t>
  </si>
  <si>
    <t>19云南22</t>
  </si>
  <si>
    <t>157968</t>
  </si>
  <si>
    <t>19云南23</t>
  </si>
  <si>
    <t>157983</t>
  </si>
  <si>
    <t>19湖南24</t>
  </si>
  <si>
    <t>157984</t>
  </si>
  <si>
    <t>19湖南25</t>
  </si>
  <si>
    <t>157985</t>
  </si>
  <si>
    <t>19湖南26</t>
  </si>
  <si>
    <t>157986</t>
  </si>
  <si>
    <t>19湖南27</t>
  </si>
  <si>
    <t>157987</t>
  </si>
  <si>
    <t>19湖南28</t>
  </si>
  <si>
    <t>157988</t>
  </si>
  <si>
    <t>19湖南29</t>
  </si>
  <si>
    <t>160091</t>
  </si>
  <si>
    <t>19山西47</t>
  </si>
  <si>
    <t>160092</t>
  </si>
  <si>
    <t>19山西48</t>
  </si>
  <si>
    <t>160093</t>
  </si>
  <si>
    <t>19山西49</t>
  </si>
  <si>
    <t>160094</t>
  </si>
  <si>
    <t>19山西50</t>
  </si>
  <si>
    <t>160095</t>
  </si>
  <si>
    <t>19山西51</t>
  </si>
  <si>
    <t>160096</t>
  </si>
  <si>
    <t>19山西52</t>
  </si>
  <si>
    <t>160097</t>
  </si>
  <si>
    <t>19山西53</t>
  </si>
  <si>
    <t>157965</t>
  </si>
  <si>
    <t>19云南20</t>
  </si>
  <si>
    <t>157947</t>
  </si>
  <si>
    <t>19河南33</t>
  </si>
  <si>
    <t>157964</t>
  </si>
  <si>
    <t>19云南19</t>
  </si>
  <si>
    <t>157962</t>
  </si>
  <si>
    <t>19云南17</t>
  </si>
  <si>
    <t>157949</t>
  </si>
  <si>
    <t>19宁夏27</t>
  </si>
  <si>
    <t>157950</t>
  </si>
  <si>
    <t>19宁夏28</t>
  </si>
  <si>
    <t>157951</t>
  </si>
  <si>
    <t>19宁夏29</t>
  </si>
  <si>
    <t>157952</t>
  </si>
  <si>
    <t>19宁夏30</t>
  </si>
  <si>
    <t>157973</t>
  </si>
  <si>
    <t>19辽宁17</t>
  </si>
  <si>
    <t>157974</t>
  </si>
  <si>
    <t>19辽宁18</t>
  </si>
  <si>
    <t>157980</t>
  </si>
  <si>
    <t>19天津48</t>
  </si>
  <si>
    <t>157981</t>
  </si>
  <si>
    <t>19天津49</t>
  </si>
  <si>
    <t>157982</t>
  </si>
  <si>
    <t>19天津50</t>
  </si>
  <si>
    <t>157961</t>
  </si>
  <si>
    <t>19云南16</t>
  </si>
  <si>
    <t>157963</t>
  </si>
  <si>
    <t>19云南18</t>
  </si>
  <si>
    <t>160083</t>
  </si>
  <si>
    <t>19海南19</t>
  </si>
  <si>
    <t>160081</t>
  </si>
  <si>
    <t>19海南17</t>
  </si>
  <si>
    <t>160066</t>
  </si>
  <si>
    <t>19北京29</t>
  </si>
  <si>
    <t>160067</t>
  </si>
  <si>
    <t>19北京30</t>
  </si>
  <si>
    <t>160068</t>
  </si>
  <si>
    <t>19北京31</t>
  </si>
  <si>
    <t>019621</t>
  </si>
  <si>
    <t>19国债11</t>
  </si>
  <si>
    <t>160069</t>
  </si>
  <si>
    <t>19辽宁15</t>
  </si>
  <si>
    <t>160053</t>
  </si>
  <si>
    <t>19安徽09</t>
  </si>
  <si>
    <t>160056</t>
  </si>
  <si>
    <t>19浙江15</t>
  </si>
  <si>
    <t>160057</t>
  </si>
  <si>
    <t>19浙江16</t>
  </si>
  <si>
    <t>160058</t>
  </si>
  <si>
    <t>19浙江17</t>
  </si>
  <si>
    <t>160059</t>
  </si>
  <si>
    <t>19天津41</t>
  </si>
  <si>
    <t>160060</t>
  </si>
  <si>
    <t>19天津42</t>
  </si>
  <si>
    <t>160061</t>
  </si>
  <si>
    <t>19天津43</t>
  </si>
  <si>
    <t>160062</t>
  </si>
  <si>
    <t>19天津44</t>
  </si>
  <si>
    <t>160063</t>
  </si>
  <si>
    <t>19天津45</t>
  </si>
  <si>
    <t>160064</t>
  </si>
  <si>
    <t>19天津46</t>
  </si>
  <si>
    <t>160065</t>
  </si>
  <si>
    <t>19天津47</t>
  </si>
  <si>
    <t>160082</t>
  </si>
  <si>
    <t>19海南18</t>
  </si>
  <si>
    <t>160070</t>
  </si>
  <si>
    <t>19辽宁16</t>
  </si>
  <si>
    <t>160077</t>
  </si>
  <si>
    <t>19内蒙24</t>
  </si>
  <si>
    <t>160078</t>
  </si>
  <si>
    <t>19内蒙25</t>
  </si>
  <si>
    <t>160079</t>
  </si>
  <si>
    <t>19海南15</t>
  </si>
  <si>
    <t>160080</t>
  </si>
  <si>
    <t>19海南16</t>
  </si>
  <si>
    <t>157928</t>
  </si>
  <si>
    <t>19湖北23</t>
  </si>
  <si>
    <t>157929</t>
  </si>
  <si>
    <t>19湖北24</t>
  </si>
  <si>
    <t>157930</t>
  </si>
  <si>
    <t>19湖北25</t>
  </si>
  <si>
    <t>157931</t>
  </si>
  <si>
    <t>19湖北26</t>
  </si>
  <si>
    <t>160071</t>
  </si>
  <si>
    <t>19湖南20</t>
  </si>
  <si>
    <t>160072</t>
  </si>
  <si>
    <t>19湖南21</t>
  </si>
  <si>
    <t>160073</t>
  </si>
  <si>
    <t>19湖南22</t>
  </si>
  <si>
    <t>160074</t>
  </si>
  <si>
    <t>19湖南23</t>
  </si>
  <si>
    <t>160075</t>
  </si>
  <si>
    <t>19江西27</t>
  </si>
  <si>
    <t>160076</t>
  </si>
  <si>
    <t>19江西28</t>
  </si>
  <si>
    <t>160055</t>
  </si>
  <si>
    <t>19安徽11</t>
  </si>
  <si>
    <t>160145</t>
  </si>
  <si>
    <t>19宁夏31</t>
  </si>
  <si>
    <t>157996</t>
  </si>
  <si>
    <t>19宁波15</t>
  </si>
  <si>
    <t>157995</t>
  </si>
  <si>
    <t>19宁波14</t>
  </si>
  <si>
    <t>160143</t>
  </si>
  <si>
    <t>19天津51</t>
  </si>
  <si>
    <t>160144</t>
  </si>
  <si>
    <t>19天津52</t>
  </si>
  <si>
    <t>160139</t>
  </si>
  <si>
    <t>19兵团05</t>
  </si>
  <si>
    <t>160141</t>
  </si>
  <si>
    <t>19兵团07</t>
  </si>
  <si>
    <t>160140</t>
  </si>
  <si>
    <t>19兵团06</t>
  </si>
  <si>
    <t>160142</t>
  </si>
  <si>
    <t>19兵团08</t>
  </si>
  <si>
    <t>160154</t>
  </si>
  <si>
    <t>19山西62</t>
  </si>
  <si>
    <t>160155</t>
  </si>
  <si>
    <t>19山西63</t>
  </si>
  <si>
    <t>160156</t>
  </si>
  <si>
    <t>19河北38</t>
  </si>
  <si>
    <t>160157</t>
  </si>
  <si>
    <t>19河北39</t>
  </si>
  <si>
    <t>160158</t>
  </si>
  <si>
    <t>19甘肃19</t>
  </si>
  <si>
    <t>160159</t>
  </si>
  <si>
    <t>19甘肃20</t>
  </si>
  <si>
    <t>160160</t>
  </si>
  <si>
    <t>19甘肃21</t>
  </si>
  <si>
    <t>160161</t>
  </si>
  <si>
    <t>19甘肃22</t>
  </si>
  <si>
    <t>160153</t>
  </si>
  <si>
    <t>19山西61</t>
  </si>
  <si>
    <t>160152</t>
  </si>
  <si>
    <t>19山西60</t>
  </si>
  <si>
    <t>160150</t>
  </si>
  <si>
    <t>19山西58</t>
  </si>
  <si>
    <t>160508</t>
  </si>
  <si>
    <t>19河北29</t>
  </si>
  <si>
    <t>160509</t>
  </si>
  <si>
    <t>19河北30</t>
  </si>
  <si>
    <t>160510</t>
  </si>
  <si>
    <t>19河北31</t>
  </si>
  <si>
    <t>160511</t>
  </si>
  <si>
    <t>19河北32</t>
  </si>
  <si>
    <t>160514</t>
  </si>
  <si>
    <t>19河北35</t>
  </si>
  <si>
    <t>160512</t>
  </si>
  <si>
    <t>19河北33</t>
  </si>
  <si>
    <t>160513</t>
  </si>
  <si>
    <t>19河北34</t>
  </si>
  <si>
    <t>160515</t>
  </si>
  <si>
    <t>19河北36</t>
  </si>
  <si>
    <t>160516</t>
  </si>
  <si>
    <t>19河北37</t>
  </si>
  <si>
    <t>160146</t>
  </si>
  <si>
    <t>19山西54</t>
  </si>
  <si>
    <t>160147</t>
  </si>
  <si>
    <t>19山西55</t>
  </si>
  <si>
    <t>160148</t>
  </si>
  <si>
    <t>19山西56</t>
  </si>
  <si>
    <t>160149</t>
  </si>
  <si>
    <t>19山西57</t>
  </si>
  <si>
    <t>160151</t>
  </si>
  <si>
    <t>19山西59</t>
  </si>
  <si>
    <t>157994</t>
  </si>
  <si>
    <t>19甘肃18</t>
  </si>
  <si>
    <t>160111</t>
  </si>
  <si>
    <t>19西藏04</t>
  </si>
  <si>
    <t>160112</t>
  </si>
  <si>
    <t>19西藏05</t>
  </si>
  <si>
    <t>160113</t>
  </si>
  <si>
    <t>19西藏06</t>
  </si>
  <si>
    <t>160114</t>
  </si>
  <si>
    <t>19西藏07</t>
  </si>
  <si>
    <t>160115</t>
  </si>
  <si>
    <t>19西藏08</t>
  </si>
  <si>
    <t>157953</t>
  </si>
  <si>
    <t>19吉林17</t>
  </si>
  <si>
    <t>157954</t>
  </si>
  <si>
    <t>19吉林18</t>
  </si>
  <si>
    <t>157955</t>
  </si>
  <si>
    <t>19吉林19</t>
  </si>
  <si>
    <t>157956</t>
  </si>
  <si>
    <t>19吉林20</t>
  </si>
  <si>
    <t>157957</t>
  </si>
  <si>
    <t>19吉林21</t>
  </si>
  <si>
    <t>157958</t>
  </si>
  <si>
    <t>19吉林22</t>
  </si>
  <si>
    <t>157959</t>
  </si>
  <si>
    <t>19吉林23</t>
  </si>
  <si>
    <t>157960</t>
  </si>
  <si>
    <t>19吉林24</t>
  </si>
  <si>
    <t>160116</t>
  </si>
  <si>
    <t>19湖北27</t>
  </si>
  <si>
    <t>160117</t>
  </si>
  <si>
    <t>19湖北28</t>
  </si>
  <si>
    <t>157993</t>
  </si>
  <si>
    <t>19甘肃17</t>
  </si>
  <si>
    <t>157992</t>
  </si>
  <si>
    <t>19甘肃16</t>
  </si>
  <si>
    <t>157990</t>
  </si>
  <si>
    <t>19贵州13</t>
  </si>
  <si>
    <t>160098</t>
  </si>
  <si>
    <t>19山东40</t>
  </si>
  <si>
    <t>160099</t>
  </si>
  <si>
    <t>19山东41</t>
  </si>
  <si>
    <t>160100</t>
  </si>
  <si>
    <t>19山东42</t>
  </si>
  <si>
    <t>160101</t>
  </si>
  <si>
    <t>19山东43</t>
  </si>
  <si>
    <t>160102</t>
  </si>
  <si>
    <t>19山东44</t>
  </si>
  <si>
    <t>160103</t>
  </si>
  <si>
    <t>19山东45</t>
  </si>
  <si>
    <t>160104</t>
  </si>
  <si>
    <t>19山东46</t>
  </si>
  <si>
    <t>160106</t>
  </si>
  <si>
    <t>19山东48</t>
  </si>
  <si>
    <t>160107</t>
  </si>
  <si>
    <t>19陕西23</t>
  </si>
  <si>
    <t>160108</t>
  </si>
  <si>
    <t>19陕西24</t>
  </si>
  <si>
    <t>160109</t>
  </si>
  <si>
    <t>19陕西25</t>
  </si>
  <si>
    <t>160110</t>
  </si>
  <si>
    <t>19陕西26</t>
  </si>
  <si>
    <t>160105</t>
  </si>
  <si>
    <t>19山东47</t>
  </si>
  <si>
    <t>157969</t>
  </si>
  <si>
    <t>19青岛27</t>
  </si>
  <si>
    <t>157989</t>
  </si>
  <si>
    <t>19贵州12</t>
  </si>
  <si>
    <t>157991</t>
  </si>
  <si>
    <t>19甘肃15</t>
  </si>
  <si>
    <t>160120</t>
  </si>
  <si>
    <t>19江苏18</t>
  </si>
  <si>
    <t>160135</t>
  </si>
  <si>
    <t>19青海23</t>
  </si>
  <si>
    <t>160136</t>
  </si>
  <si>
    <t>19青海24</t>
  </si>
  <si>
    <t>160137</t>
  </si>
  <si>
    <t>19新疆22</t>
  </si>
  <si>
    <t>160138</t>
  </si>
  <si>
    <t>19新疆23</t>
  </si>
  <si>
    <t>160133</t>
  </si>
  <si>
    <t>19青海21</t>
  </si>
  <si>
    <t>160134</t>
  </si>
  <si>
    <t>19青海22</t>
  </si>
  <si>
    <t>160118</t>
  </si>
  <si>
    <t>19江苏16</t>
  </si>
  <si>
    <t>160132</t>
  </si>
  <si>
    <t>19青海20</t>
  </si>
  <si>
    <t>160121</t>
  </si>
  <si>
    <t>19江苏19</t>
  </si>
  <si>
    <t>160122</t>
  </si>
  <si>
    <t>19龙江08</t>
  </si>
  <si>
    <t>160123</t>
  </si>
  <si>
    <t>19龙江09</t>
  </si>
  <si>
    <t>160124</t>
  </si>
  <si>
    <t>19龙江10</t>
  </si>
  <si>
    <t>160126</t>
  </si>
  <si>
    <t>19龙江12</t>
  </si>
  <si>
    <t>160129</t>
  </si>
  <si>
    <t>19龙江15</t>
  </si>
  <si>
    <t>160119</t>
  </si>
  <si>
    <t>19江苏17</t>
  </si>
  <si>
    <t>160125</t>
  </si>
  <si>
    <t>19龙江11</t>
  </si>
  <si>
    <t>160127</t>
  </si>
  <si>
    <t>19龙江13</t>
  </si>
  <si>
    <t>160128</t>
  </si>
  <si>
    <t>19龙江14</t>
  </si>
  <si>
    <t>160130</t>
  </si>
  <si>
    <t>19龙江16</t>
  </si>
  <si>
    <t>160131</t>
  </si>
  <si>
    <t>19龙江17</t>
  </si>
  <si>
    <t>160162</t>
  </si>
  <si>
    <t>19云南24</t>
  </si>
  <si>
    <t>160054</t>
  </si>
  <si>
    <t>19安徽10</t>
  </si>
  <si>
    <t>160015</t>
  </si>
  <si>
    <t>19北京27</t>
  </si>
  <si>
    <t>160016</t>
  </si>
  <si>
    <t>19北京28</t>
  </si>
  <si>
    <t>160017</t>
  </si>
  <si>
    <t>19江西17</t>
  </si>
  <si>
    <t>160018</t>
  </si>
  <si>
    <t>19江西18</t>
  </si>
  <si>
    <t>160019</t>
  </si>
  <si>
    <t>19江西19</t>
  </si>
  <si>
    <t>160020</t>
  </si>
  <si>
    <t>19江西20</t>
  </si>
  <si>
    <t>160021</t>
  </si>
  <si>
    <t>19江西21</t>
  </si>
  <si>
    <t>160022</t>
  </si>
  <si>
    <t>19江西22</t>
  </si>
  <si>
    <t>160023</t>
  </si>
  <si>
    <t>19江西23</t>
  </si>
  <si>
    <t>160024</t>
  </si>
  <si>
    <t>19江西24</t>
  </si>
  <si>
    <t>160025</t>
  </si>
  <si>
    <t>19江西25</t>
  </si>
  <si>
    <t>160026</t>
  </si>
  <si>
    <t>19江西26</t>
  </si>
  <si>
    <t>160014</t>
  </si>
  <si>
    <t>19北京26</t>
  </si>
  <si>
    <t>160013</t>
  </si>
  <si>
    <t>19北京25</t>
  </si>
  <si>
    <t>160011</t>
  </si>
  <si>
    <t>19北京23</t>
  </si>
  <si>
    <t>157497</t>
  </si>
  <si>
    <t>19新疆15</t>
  </si>
  <si>
    <t>157498</t>
  </si>
  <si>
    <t>19新疆16</t>
  </si>
  <si>
    <t>157499</t>
  </si>
  <si>
    <t>19新疆17</t>
  </si>
  <si>
    <t>157792</t>
  </si>
  <si>
    <t>19宁夏15</t>
  </si>
  <si>
    <t>160000</t>
  </si>
  <si>
    <t>19深圳21</t>
  </si>
  <si>
    <t>160001</t>
  </si>
  <si>
    <t>19深圳22</t>
  </si>
  <si>
    <t>157785</t>
  </si>
  <si>
    <t>19江苏10</t>
  </si>
  <si>
    <t>157786</t>
  </si>
  <si>
    <t>19江苏11</t>
  </si>
  <si>
    <t>157787</t>
  </si>
  <si>
    <t>19江苏12</t>
  </si>
  <si>
    <t>157788</t>
  </si>
  <si>
    <t>19江苏13</t>
  </si>
  <si>
    <t>160002</t>
  </si>
  <si>
    <t>19北京14</t>
  </si>
  <si>
    <t>160003</t>
  </si>
  <si>
    <t>19北京15</t>
  </si>
  <si>
    <t>160004</t>
  </si>
  <si>
    <t>19北京16</t>
  </si>
  <si>
    <t>160005</t>
  </si>
  <si>
    <t>19北京17</t>
  </si>
  <si>
    <t>160006</t>
  </si>
  <si>
    <t>19北京18</t>
  </si>
  <si>
    <t>160007</t>
  </si>
  <si>
    <t>19北京19</t>
  </si>
  <si>
    <t>160008</t>
  </si>
  <si>
    <t>19北京20</t>
  </si>
  <si>
    <t>160009</t>
  </si>
  <si>
    <t>19北京21</t>
  </si>
  <si>
    <t>160010</t>
  </si>
  <si>
    <t>19北京22</t>
  </si>
  <si>
    <t>160012</t>
  </si>
  <si>
    <t>19北京24</t>
  </si>
  <si>
    <t>157496</t>
  </si>
  <si>
    <t>19新疆14</t>
  </si>
  <si>
    <t>160027</t>
  </si>
  <si>
    <t>19湖北22</t>
  </si>
  <si>
    <t>157795</t>
  </si>
  <si>
    <t>19厦门07</t>
  </si>
  <si>
    <t>160036</t>
  </si>
  <si>
    <t>19江苏14</t>
  </si>
  <si>
    <t>160037</t>
  </si>
  <si>
    <t>19江苏15</t>
  </si>
  <si>
    <t>157849</t>
  </si>
  <si>
    <t>19宁夏16</t>
  </si>
  <si>
    <t>157850</t>
  </si>
  <si>
    <t>19宁夏17</t>
  </si>
  <si>
    <t>157851</t>
  </si>
  <si>
    <t>19宁夏18</t>
  </si>
  <si>
    <t>157852</t>
  </si>
  <si>
    <t>19宁夏19</t>
  </si>
  <si>
    <t>157853</t>
  </si>
  <si>
    <t>19宁夏20</t>
  </si>
  <si>
    <t>157854</t>
  </si>
  <si>
    <t>19宁夏21</t>
  </si>
  <si>
    <t>157855</t>
  </si>
  <si>
    <t>19宁夏22</t>
  </si>
  <si>
    <t>157856</t>
  </si>
  <si>
    <t>19宁夏23</t>
  </si>
  <si>
    <t>157857</t>
  </si>
  <si>
    <t>19宁夏24</t>
  </si>
  <si>
    <t>157858</t>
  </si>
  <si>
    <t>19宁夏25</t>
  </si>
  <si>
    <t>160038</t>
  </si>
  <si>
    <t>19宁波10</t>
  </si>
  <si>
    <t>160039</t>
  </si>
  <si>
    <t>19宁波11</t>
  </si>
  <si>
    <t>160040</t>
  </si>
  <si>
    <t>19宁波12</t>
  </si>
  <si>
    <t>160041</t>
  </si>
  <si>
    <t>19宁波13</t>
  </si>
  <si>
    <t>157796</t>
  </si>
  <si>
    <t>19青海08</t>
  </si>
  <si>
    <t>157797</t>
  </si>
  <si>
    <t>19青海09</t>
  </si>
  <si>
    <t>157794</t>
  </si>
  <si>
    <t>19厦门06</t>
  </si>
  <si>
    <t>157793</t>
  </si>
  <si>
    <t>19厦门05</t>
  </si>
  <si>
    <t>160028</t>
  </si>
  <si>
    <t>19天津35</t>
  </si>
  <si>
    <t>160029</t>
  </si>
  <si>
    <t>19天津36</t>
  </si>
  <si>
    <t>160030</t>
  </si>
  <si>
    <t>19天津37</t>
  </si>
  <si>
    <t>160031</t>
  </si>
  <si>
    <t>19天津38</t>
  </si>
  <si>
    <t>160032</t>
  </si>
  <si>
    <t>19天津39</t>
  </si>
  <si>
    <t>160033</t>
  </si>
  <si>
    <t>19天津40</t>
  </si>
  <si>
    <t>019619</t>
  </si>
  <si>
    <t>19国债09</t>
  </si>
  <si>
    <t>160034</t>
  </si>
  <si>
    <t>19深圳23</t>
  </si>
  <si>
    <t>160035</t>
  </si>
  <si>
    <t>19辽宁10</t>
  </si>
  <si>
    <t>157798</t>
  </si>
  <si>
    <t>19青海10</t>
  </si>
  <si>
    <t>157495</t>
  </si>
  <si>
    <t>19新疆13</t>
  </si>
  <si>
    <t>157791</t>
  </si>
  <si>
    <t>19贵州08</t>
  </si>
  <si>
    <t>157472</t>
  </si>
  <si>
    <t>19广西13</t>
  </si>
  <si>
    <t>157474</t>
  </si>
  <si>
    <t>19广西15</t>
  </si>
  <si>
    <t>157475</t>
  </si>
  <si>
    <t>19广西16</t>
  </si>
  <si>
    <t>157476</t>
  </si>
  <si>
    <t>19广西17</t>
  </si>
  <si>
    <t>157477</t>
  </si>
  <si>
    <t>19广西18</t>
  </si>
  <si>
    <t>157478</t>
  </si>
  <si>
    <t>19广西19</t>
  </si>
  <si>
    <t>157442</t>
  </si>
  <si>
    <t>19上海06</t>
  </si>
  <si>
    <t>157456</t>
  </si>
  <si>
    <t>19广东45</t>
  </si>
  <si>
    <t>157479</t>
  </si>
  <si>
    <t>19福建13</t>
  </si>
  <si>
    <t>157480</t>
  </si>
  <si>
    <t>19福建14</t>
  </si>
  <si>
    <t>157481</t>
  </si>
  <si>
    <t>19福建15</t>
  </si>
  <si>
    <t>157746</t>
  </si>
  <si>
    <t>19浙江09</t>
  </si>
  <si>
    <t>157747</t>
  </si>
  <si>
    <t>19浙江10</t>
  </si>
  <si>
    <t>157748</t>
  </si>
  <si>
    <t>19浙江11</t>
  </si>
  <si>
    <t>157749</t>
  </si>
  <si>
    <t>19浙江12</t>
  </si>
  <si>
    <t>157750</t>
  </si>
  <si>
    <t>19浙江13</t>
  </si>
  <si>
    <t>157751</t>
  </si>
  <si>
    <t>19浙江14</t>
  </si>
  <si>
    <t>157770</t>
  </si>
  <si>
    <t>19河北16</t>
  </si>
  <si>
    <t>157771</t>
  </si>
  <si>
    <t>19河北17</t>
  </si>
  <si>
    <t>157762</t>
  </si>
  <si>
    <t>19安徽06</t>
  </si>
  <si>
    <t>157763</t>
  </si>
  <si>
    <t>19安徽07</t>
  </si>
  <si>
    <t>157424</t>
  </si>
  <si>
    <t>19海南10</t>
  </si>
  <si>
    <t>157470</t>
  </si>
  <si>
    <t>19内蒙13</t>
  </si>
  <si>
    <t>157471</t>
  </si>
  <si>
    <t>19内蒙14</t>
  </si>
  <si>
    <t>157764</t>
  </si>
  <si>
    <t>19江西11</t>
  </si>
  <si>
    <t>157765</t>
  </si>
  <si>
    <t>19江西12</t>
  </si>
  <si>
    <t>157766</t>
  </si>
  <si>
    <t>19江西13</t>
  </si>
  <si>
    <t>157767</t>
  </si>
  <si>
    <t>19江西14</t>
  </si>
  <si>
    <t>157768</t>
  </si>
  <si>
    <t>19江西15</t>
  </si>
  <si>
    <t>157769</t>
  </si>
  <si>
    <t>19江西16</t>
  </si>
  <si>
    <t>157772</t>
  </si>
  <si>
    <t>19河北18</t>
  </si>
  <si>
    <t>019618</t>
  </si>
  <si>
    <t>19国债08</t>
  </si>
  <si>
    <t>157490</t>
  </si>
  <si>
    <t>19湖南09</t>
  </si>
  <si>
    <t>157491</t>
  </si>
  <si>
    <t>19湖南10</t>
  </si>
  <si>
    <t>157492</t>
  </si>
  <si>
    <t>19湖南11</t>
  </si>
  <si>
    <t>157493</t>
  </si>
  <si>
    <t>19湖南12</t>
  </si>
  <si>
    <t>157494</t>
  </si>
  <si>
    <t>19湖南13</t>
  </si>
  <si>
    <t>157777</t>
  </si>
  <si>
    <t>19山东24</t>
  </si>
  <si>
    <t>157778</t>
  </si>
  <si>
    <t>19山东25</t>
  </si>
  <si>
    <t>157779</t>
  </si>
  <si>
    <t>19山东26</t>
  </si>
  <si>
    <t>157780</t>
  </si>
  <si>
    <t>19山东27</t>
  </si>
  <si>
    <t>157781</t>
  </si>
  <si>
    <t>19山东28</t>
  </si>
  <si>
    <t>157782</t>
  </si>
  <si>
    <t>19山东29</t>
  </si>
  <si>
    <t>157783</t>
  </si>
  <si>
    <t>19山东30</t>
  </si>
  <si>
    <t>157784</t>
  </si>
  <si>
    <t>19山东31</t>
  </si>
  <si>
    <t>157789</t>
  </si>
  <si>
    <t>19贵州06</t>
  </si>
  <si>
    <t>157790</t>
  </si>
  <si>
    <t>19贵州07</t>
  </si>
  <si>
    <t>157773</t>
  </si>
  <si>
    <t>19河北19</t>
  </si>
  <si>
    <t>157776</t>
  </si>
  <si>
    <t>19辽宁09</t>
  </si>
  <si>
    <t>157774</t>
  </si>
  <si>
    <t>19龙江07</t>
  </si>
  <si>
    <t>157473</t>
  </si>
  <si>
    <t>19广西14</t>
  </si>
  <si>
    <t>157482</t>
  </si>
  <si>
    <t>19陕西13</t>
  </si>
  <si>
    <t>157483</t>
  </si>
  <si>
    <t>19陕西14</t>
  </si>
  <si>
    <t>157484</t>
  </si>
  <si>
    <t>19陕西15</t>
  </si>
  <si>
    <t>157485</t>
  </si>
  <si>
    <t>19陕西16</t>
  </si>
  <si>
    <t>157486</t>
  </si>
  <si>
    <t>19湖北19</t>
  </si>
  <si>
    <t>157487</t>
  </si>
  <si>
    <t>19湖北20</t>
  </si>
  <si>
    <t>157488</t>
  </si>
  <si>
    <t>19湖北21</t>
  </si>
  <si>
    <t>157489</t>
  </si>
  <si>
    <t>19云南09</t>
  </si>
  <si>
    <t>157775</t>
  </si>
  <si>
    <t>19辽宁08</t>
  </si>
  <si>
    <t>160052</t>
  </si>
  <si>
    <t>19安徽08</t>
  </si>
  <si>
    <t>157799</t>
  </si>
  <si>
    <t>19青海11</t>
  </si>
  <si>
    <t>157801</t>
  </si>
  <si>
    <t>19青海13</t>
  </si>
  <si>
    <t>157826</t>
  </si>
  <si>
    <t>19青岛13</t>
  </si>
  <si>
    <t>157834</t>
  </si>
  <si>
    <t>19青岛21</t>
  </si>
  <si>
    <t>157835</t>
  </si>
  <si>
    <t>19青岛22</t>
  </si>
  <si>
    <t>157836</t>
  </si>
  <si>
    <t>19青岛23</t>
  </si>
  <si>
    <t>157837</t>
  </si>
  <si>
    <t>19青岛24</t>
  </si>
  <si>
    <t>157838</t>
  </si>
  <si>
    <t>19青岛25</t>
  </si>
  <si>
    <t>157839</t>
  </si>
  <si>
    <t>19青岛26</t>
  </si>
  <si>
    <t>157899</t>
  </si>
  <si>
    <t>19山东32</t>
  </si>
  <si>
    <t>157900</t>
  </si>
  <si>
    <t>19山东33</t>
  </si>
  <si>
    <t>157901</t>
  </si>
  <si>
    <t>19山东34</t>
  </si>
  <si>
    <t>157902</t>
  </si>
  <si>
    <t>19山东35</t>
  </si>
  <si>
    <t>157903</t>
  </si>
  <si>
    <t>19山东36</t>
  </si>
  <si>
    <t>157904</t>
  </si>
  <si>
    <t>19山东37</t>
  </si>
  <si>
    <t>157905</t>
  </si>
  <si>
    <t>19山东38</t>
  </si>
  <si>
    <t>160050</t>
  </si>
  <si>
    <t>19河北22</t>
  </si>
  <si>
    <t>157829</t>
  </si>
  <si>
    <t>19青岛16</t>
  </si>
  <si>
    <t>157830</t>
  </si>
  <si>
    <t>19青岛17</t>
  </si>
  <si>
    <t>157831</t>
  </si>
  <si>
    <t>19青岛18</t>
  </si>
  <si>
    <t>157832</t>
  </si>
  <si>
    <t>19青岛19</t>
  </si>
  <si>
    <t>157833</t>
  </si>
  <si>
    <t>19青岛20</t>
  </si>
  <si>
    <t>157878</t>
  </si>
  <si>
    <t>19福建16</t>
  </si>
  <si>
    <t>157879</t>
  </si>
  <si>
    <t>19福建17</t>
  </si>
  <si>
    <t>157880</t>
  </si>
  <si>
    <t>19福建18</t>
  </si>
  <si>
    <t>157881</t>
  </si>
  <si>
    <t>19福建19</t>
  </si>
  <si>
    <t>157882</t>
  </si>
  <si>
    <t>19福建20</t>
  </si>
  <si>
    <t>157883</t>
  </si>
  <si>
    <t>19福建21</t>
  </si>
  <si>
    <t>157884</t>
  </si>
  <si>
    <t>19福建22</t>
  </si>
  <si>
    <t>157885</t>
  </si>
  <si>
    <t>19福建23</t>
  </si>
  <si>
    <t>157886</t>
  </si>
  <si>
    <t>19福建24</t>
  </si>
  <si>
    <t>157887</t>
  </si>
  <si>
    <t>19福建25</t>
  </si>
  <si>
    <t>157888</t>
  </si>
  <si>
    <t>19福建26</t>
  </si>
  <si>
    <t>157889</t>
  </si>
  <si>
    <t>19福建27</t>
  </si>
  <si>
    <t>160049</t>
  </si>
  <si>
    <t>19河北21</t>
  </si>
  <si>
    <t>160048</t>
  </si>
  <si>
    <t>19河北20</t>
  </si>
  <si>
    <t>160051</t>
  </si>
  <si>
    <t>19河北23</t>
  </si>
  <si>
    <t>157828</t>
  </si>
  <si>
    <t>19青岛15</t>
  </si>
  <si>
    <t>157906</t>
  </si>
  <si>
    <t>19山东39</t>
  </si>
  <si>
    <t>157908</t>
  </si>
  <si>
    <t>19四川98</t>
  </si>
  <si>
    <t>157863</t>
  </si>
  <si>
    <t>19内蒙15</t>
  </si>
  <si>
    <t>157864</t>
  </si>
  <si>
    <t>19内蒙16</t>
  </si>
  <si>
    <t>157865</t>
  </si>
  <si>
    <t>19内蒙17</t>
  </si>
  <si>
    <t>157866</t>
  </si>
  <si>
    <t>19内蒙18</t>
  </si>
  <si>
    <t>157867</t>
  </si>
  <si>
    <t>19内蒙19</t>
  </si>
  <si>
    <t>157868</t>
  </si>
  <si>
    <t>19内蒙20</t>
  </si>
  <si>
    <t>157869</t>
  </si>
  <si>
    <t>19内蒙21</t>
  </si>
  <si>
    <t>157870</t>
  </si>
  <si>
    <t>19内蒙22</t>
  </si>
  <si>
    <t>157871</t>
  </si>
  <si>
    <t>19内蒙23</t>
  </si>
  <si>
    <t>157907</t>
  </si>
  <si>
    <t>19四川97</t>
  </si>
  <si>
    <t>157909</t>
  </si>
  <si>
    <t>19四川99</t>
  </si>
  <si>
    <t>157910</t>
  </si>
  <si>
    <t>19川100</t>
  </si>
  <si>
    <t>157911</t>
  </si>
  <si>
    <t>19川101</t>
  </si>
  <si>
    <t>157912</t>
  </si>
  <si>
    <t>19川102</t>
  </si>
  <si>
    <t>157913</t>
  </si>
  <si>
    <t>19川103</t>
  </si>
  <si>
    <t>157914</t>
  </si>
  <si>
    <t>19川104</t>
  </si>
  <si>
    <t>157915</t>
  </si>
  <si>
    <t>19川105</t>
  </si>
  <si>
    <t>157916</t>
  </si>
  <si>
    <t>19川106</t>
  </si>
  <si>
    <t>157917</t>
  </si>
  <si>
    <t>19川107</t>
  </si>
  <si>
    <t>157918</t>
  </si>
  <si>
    <t>19川108</t>
  </si>
  <si>
    <t>157919</t>
  </si>
  <si>
    <t>19川109</t>
  </si>
  <si>
    <t>157920</t>
  </si>
  <si>
    <t>19川110</t>
  </si>
  <si>
    <t>157921</t>
  </si>
  <si>
    <t>19川111</t>
  </si>
  <si>
    <t>157922</t>
  </si>
  <si>
    <t>19川112</t>
  </si>
  <si>
    <t>157923</t>
  </si>
  <si>
    <t>19川113</t>
  </si>
  <si>
    <t>157924</t>
  </si>
  <si>
    <t>19川114</t>
  </si>
  <si>
    <t>157925</t>
  </si>
  <si>
    <t>19川115</t>
  </si>
  <si>
    <t>157926</t>
  </si>
  <si>
    <t>19川116</t>
  </si>
  <si>
    <t>157927</t>
  </si>
  <si>
    <t>19川117</t>
  </si>
  <si>
    <t>157800</t>
  </si>
  <si>
    <t>19青海12</t>
  </si>
  <si>
    <t>157827</t>
  </si>
  <si>
    <t>19青岛14</t>
  </si>
  <si>
    <t>157846</t>
  </si>
  <si>
    <t>19重庆13</t>
  </si>
  <si>
    <t>157847</t>
  </si>
  <si>
    <t>19重庆14</t>
  </si>
  <si>
    <t>157848</t>
  </si>
  <si>
    <t>19重庆15</t>
  </si>
  <si>
    <t>157808</t>
  </si>
  <si>
    <t>19山西35</t>
  </si>
  <si>
    <t>157809</t>
  </si>
  <si>
    <t>19山西36</t>
  </si>
  <si>
    <t>157810</t>
  </si>
  <si>
    <t>19山西37</t>
  </si>
  <si>
    <t>157811</t>
  </si>
  <si>
    <t>19山西38</t>
  </si>
  <si>
    <t>157812</t>
  </si>
  <si>
    <t>19山西39</t>
  </si>
  <si>
    <t>157813</t>
  </si>
  <si>
    <t>19山西40</t>
  </si>
  <si>
    <t>157814</t>
  </si>
  <si>
    <t>19山西41</t>
  </si>
  <si>
    <t>157815</t>
  </si>
  <si>
    <t>19山西42</t>
  </si>
  <si>
    <t>157816</t>
  </si>
  <si>
    <t>19山西43</t>
  </si>
  <si>
    <t>157817</t>
  </si>
  <si>
    <t>19山西44</t>
  </si>
  <si>
    <t>157818</t>
  </si>
  <si>
    <t>19山西45</t>
  </si>
  <si>
    <t>157819</t>
  </si>
  <si>
    <t>19山西46</t>
  </si>
  <si>
    <t>157845</t>
  </si>
  <si>
    <t>19重庆12</t>
  </si>
  <si>
    <t>157844</t>
  </si>
  <si>
    <t>19重庆11</t>
  </si>
  <si>
    <t>157802</t>
  </si>
  <si>
    <t>19青海14</t>
  </si>
  <si>
    <t>157803</t>
  </si>
  <si>
    <t>19青海15</t>
  </si>
  <si>
    <t>157804</t>
  </si>
  <si>
    <t>19青海16</t>
  </si>
  <si>
    <t>157805</t>
  </si>
  <si>
    <t>19青海17</t>
  </si>
  <si>
    <t>157806</t>
  </si>
  <si>
    <t>19青海18</t>
  </si>
  <si>
    <t>157807</t>
  </si>
  <si>
    <t>19青海19</t>
  </si>
  <si>
    <t>160042</t>
  </si>
  <si>
    <t>19新疆18</t>
  </si>
  <si>
    <t>160043</t>
  </si>
  <si>
    <t>19新疆19</t>
  </si>
  <si>
    <t>160044</t>
  </si>
  <si>
    <t>19新疆20</t>
  </si>
  <si>
    <t>160045</t>
  </si>
  <si>
    <t>19新疆21</t>
  </si>
  <si>
    <t>019620</t>
  </si>
  <si>
    <t>19国债10</t>
  </si>
  <si>
    <t>157860</t>
  </si>
  <si>
    <t>19辽宁12</t>
  </si>
  <si>
    <t>157823</t>
  </si>
  <si>
    <t>19陕西20</t>
  </si>
  <si>
    <t>157824</t>
  </si>
  <si>
    <t>19陕西21</t>
  </si>
  <si>
    <t>157825</t>
  </si>
  <si>
    <t>19陕西22</t>
  </si>
  <si>
    <t>157840</t>
  </si>
  <si>
    <t>19吉林13</t>
  </si>
  <si>
    <t>157841</t>
  </si>
  <si>
    <t>19吉林14</t>
  </si>
  <si>
    <t>157842</t>
  </si>
  <si>
    <t>19吉林15</t>
  </si>
  <si>
    <t>157843</t>
  </si>
  <si>
    <t>19吉林16</t>
  </si>
  <si>
    <t>157872</t>
  </si>
  <si>
    <t>19云南10</t>
  </si>
  <si>
    <t>157873</t>
  </si>
  <si>
    <t>19云南11</t>
  </si>
  <si>
    <t>157874</t>
  </si>
  <si>
    <t>19云南12</t>
  </si>
  <si>
    <t>157875</t>
  </si>
  <si>
    <t>19云南13</t>
  </si>
  <si>
    <t>157876</t>
  </si>
  <si>
    <t>19云南14</t>
  </si>
  <si>
    <t>157877</t>
  </si>
  <si>
    <t>19云南15</t>
  </si>
  <si>
    <t>157896</t>
  </si>
  <si>
    <t>19贵州09</t>
  </si>
  <si>
    <t>157897</t>
  </si>
  <si>
    <t>19贵州10</t>
  </si>
  <si>
    <t>157898</t>
  </si>
  <si>
    <t>19贵州11</t>
  </si>
  <si>
    <t>157822</t>
  </si>
  <si>
    <t>19陕西19</t>
  </si>
  <si>
    <t>157859</t>
  </si>
  <si>
    <t>19辽宁11</t>
  </si>
  <si>
    <t>157821</t>
  </si>
  <si>
    <t>19陕西18</t>
  </si>
  <si>
    <t>157861</t>
  </si>
  <si>
    <t>19辽宁13</t>
  </si>
  <si>
    <t>157862</t>
  </si>
  <si>
    <t>19辽宁14</t>
  </si>
  <si>
    <t>157890</t>
  </si>
  <si>
    <t>19湖南14</t>
  </si>
  <si>
    <t>157891</t>
  </si>
  <si>
    <t>19湖南15</t>
  </si>
  <si>
    <t>157892</t>
  </si>
  <si>
    <t>19湖南16</t>
  </si>
  <si>
    <t>157893</t>
  </si>
  <si>
    <t>19湖南17</t>
  </si>
  <si>
    <t>157894</t>
  </si>
  <si>
    <t>19湖南18</t>
  </si>
  <si>
    <t>157895</t>
  </si>
  <si>
    <t>19湖南19</t>
  </si>
  <si>
    <t>160046</t>
  </si>
  <si>
    <t>19甘肃14</t>
  </si>
  <si>
    <t>160047</t>
  </si>
  <si>
    <t>19甘肃05</t>
  </si>
  <si>
    <t>157820</t>
  </si>
  <si>
    <t>19陕西17</t>
  </si>
  <si>
    <t>171561</t>
  </si>
  <si>
    <t>20山东53</t>
  </si>
  <si>
    <t>160163</t>
  </si>
  <si>
    <t>19云南25</t>
  </si>
  <si>
    <t>160523</t>
  </si>
  <si>
    <t>19湖南34</t>
  </si>
  <si>
    <t>160620</t>
  </si>
  <si>
    <t>20四川28</t>
  </si>
  <si>
    <t>160618</t>
  </si>
  <si>
    <t>20四川26</t>
  </si>
  <si>
    <t>160617</t>
  </si>
  <si>
    <t>20四川25</t>
  </si>
  <si>
    <t>160238</t>
  </si>
  <si>
    <t>20深圳01</t>
  </si>
  <si>
    <t>160239</t>
  </si>
  <si>
    <t>20深圳02</t>
  </si>
  <si>
    <t>160240</t>
  </si>
  <si>
    <t>20深圳03</t>
  </si>
  <si>
    <t>160241</t>
  </si>
  <si>
    <t>20深圳04</t>
  </si>
  <si>
    <t>160242</t>
  </si>
  <si>
    <t>20深圳05</t>
  </si>
  <si>
    <t>160243</t>
  </si>
  <si>
    <t>20深圳06</t>
  </si>
  <si>
    <t>160244</t>
  </si>
  <si>
    <t>20深圳07</t>
  </si>
  <si>
    <t>160245</t>
  </si>
  <si>
    <t>20深圳08</t>
  </si>
  <si>
    <t>160246</t>
  </si>
  <si>
    <t>20深圳09</t>
  </si>
  <si>
    <t>160247</t>
  </si>
  <si>
    <t>20深圳10</t>
  </si>
  <si>
    <t>160248</t>
  </si>
  <si>
    <t>20深圳11</t>
  </si>
  <si>
    <t>160249</t>
  </si>
  <si>
    <t>20深圳12</t>
  </si>
  <si>
    <t>160250</t>
  </si>
  <si>
    <t>20深圳13</t>
  </si>
  <si>
    <t>160251</t>
  </si>
  <si>
    <t>20深圳14</t>
  </si>
  <si>
    <t>160621</t>
  </si>
  <si>
    <t>20四川29</t>
  </si>
  <si>
    <t>160252</t>
  </si>
  <si>
    <t>20深圳15</t>
  </si>
  <si>
    <t>160622</t>
  </si>
  <si>
    <t>20四川30</t>
  </si>
  <si>
    <t>160626</t>
  </si>
  <si>
    <t>20四川34</t>
  </si>
  <si>
    <t>160222</t>
  </si>
  <si>
    <t>20新疆02</t>
  </si>
  <si>
    <t>160221</t>
  </si>
  <si>
    <t>20新疆01</t>
  </si>
  <si>
    <t>160619</t>
  </si>
  <si>
    <t>20四川27</t>
  </si>
  <si>
    <t>160623</t>
  </si>
  <si>
    <t>20四川31</t>
  </si>
  <si>
    <t>160624</t>
  </si>
  <si>
    <t>20四川32</t>
  </si>
  <si>
    <t>160627</t>
  </si>
  <si>
    <t>20四川35</t>
  </si>
  <si>
    <t>160628</t>
  </si>
  <si>
    <t>20四川36</t>
  </si>
  <si>
    <t>160629</t>
  </si>
  <si>
    <t>20四川37</t>
  </si>
  <si>
    <t>160630</t>
  </si>
  <si>
    <t>20四川38</t>
  </si>
  <si>
    <t>160631</t>
  </si>
  <si>
    <t>20四川39</t>
  </si>
  <si>
    <t>160632</t>
  </si>
  <si>
    <t>20四川40</t>
  </si>
  <si>
    <t>160639</t>
  </si>
  <si>
    <t>20四川47</t>
  </si>
  <si>
    <t>160638</t>
  </si>
  <si>
    <t>20四川46</t>
  </si>
  <si>
    <t>160637</t>
  </si>
  <si>
    <t>20四川45</t>
  </si>
  <si>
    <t>160636</t>
  </si>
  <si>
    <t>20四川44</t>
  </si>
  <si>
    <t>160635</t>
  </si>
  <si>
    <t>20四川43</t>
  </si>
  <si>
    <t>160634</t>
  </si>
  <si>
    <t>20四川42</t>
  </si>
  <si>
    <t>160633</t>
  </si>
  <si>
    <t>20四川41</t>
  </si>
  <si>
    <t>160625</t>
  </si>
  <si>
    <t>20四川33</t>
  </si>
  <si>
    <t>160223</t>
  </si>
  <si>
    <t>20新疆03</t>
  </si>
  <si>
    <t>160253</t>
  </si>
  <si>
    <t>20深圳16</t>
  </si>
  <si>
    <t>160255</t>
  </si>
  <si>
    <t>20深圳18</t>
  </si>
  <si>
    <t>160651</t>
  </si>
  <si>
    <t>20湖南11</t>
  </si>
  <si>
    <t>160650</t>
  </si>
  <si>
    <t>20湖南10</t>
  </si>
  <si>
    <t>160649</t>
  </si>
  <si>
    <t>20湖南09</t>
  </si>
  <si>
    <t>160648</t>
  </si>
  <si>
    <t>20湖南08</t>
  </si>
  <si>
    <t>160647</t>
  </si>
  <si>
    <t>20湖南07</t>
  </si>
  <si>
    <t>160646</t>
  </si>
  <si>
    <t>20湖南06</t>
  </si>
  <si>
    <t>160645</t>
  </si>
  <si>
    <t>20湖南05</t>
  </si>
  <si>
    <t>160644</t>
  </si>
  <si>
    <t>20湖南04</t>
  </si>
  <si>
    <t>160643</t>
  </si>
  <si>
    <t>20湖南03</t>
  </si>
  <si>
    <t>160642</t>
  </si>
  <si>
    <t>20湖南02</t>
  </si>
  <si>
    <t>160641</t>
  </si>
  <si>
    <t>20湖南01</t>
  </si>
  <si>
    <t>160616</t>
  </si>
  <si>
    <t>20辽宁07</t>
  </si>
  <si>
    <t>160615</t>
  </si>
  <si>
    <t>20辽宁06</t>
  </si>
  <si>
    <t>160614</t>
  </si>
  <si>
    <t>20辽宁05</t>
  </si>
  <si>
    <t>160613</t>
  </si>
  <si>
    <t>20辽宁04</t>
  </si>
  <si>
    <t>160612</t>
  </si>
  <si>
    <t>20辽宁03</t>
  </si>
  <si>
    <t>160611</t>
  </si>
  <si>
    <t>20辽宁02</t>
  </si>
  <si>
    <t>160610</t>
  </si>
  <si>
    <t>20辽宁01</t>
  </si>
  <si>
    <t>160254</t>
  </si>
  <si>
    <t>20深圳17</t>
  </si>
  <si>
    <t>160256</t>
  </si>
  <si>
    <t>20深圳19</t>
  </si>
  <si>
    <t>160257</t>
  </si>
  <si>
    <t>20深圳20</t>
  </si>
  <si>
    <t>160258</t>
  </si>
  <si>
    <t>20深圳21</t>
  </si>
  <si>
    <t>160259</t>
  </si>
  <si>
    <t>20深圳22</t>
  </si>
  <si>
    <t>160592</t>
  </si>
  <si>
    <t>20江苏01</t>
  </si>
  <si>
    <t>160593</t>
  </si>
  <si>
    <t>20江苏02</t>
  </si>
  <si>
    <t>160594</t>
  </si>
  <si>
    <t>20江苏03</t>
  </si>
  <si>
    <t>160595</t>
  </si>
  <si>
    <t>20江苏04</t>
  </si>
  <si>
    <t>160600</t>
  </si>
  <si>
    <t>20江西01</t>
  </si>
  <si>
    <t>160601</t>
  </si>
  <si>
    <t>20江西02</t>
  </si>
  <si>
    <t>160602</t>
  </si>
  <si>
    <t>20江西03</t>
  </si>
  <si>
    <t>160603</t>
  </si>
  <si>
    <t>20江西04</t>
  </si>
  <si>
    <t>160604</t>
  </si>
  <si>
    <t>20江西05</t>
  </si>
  <si>
    <t>160605</t>
  </si>
  <si>
    <t>20江西06</t>
  </si>
  <si>
    <t>160606</t>
  </si>
  <si>
    <t>20江西07</t>
  </si>
  <si>
    <t>160607</t>
  </si>
  <si>
    <t>20江西08</t>
  </si>
  <si>
    <t>160608</t>
  </si>
  <si>
    <t>20江西09</t>
  </si>
  <si>
    <t>160609</t>
  </si>
  <si>
    <t>20江西10</t>
  </si>
  <si>
    <t>160225</t>
  </si>
  <si>
    <t>20新疆05</t>
  </si>
  <si>
    <t>160542</t>
  </si>
  <si>
    <t>20四川01</t>
  </si>
  <si>
    <t>160543</t>
  </si>
  <si>
    <t>20四川02</t>
  </si>
  <si>
    <t>160544</t>
  </si>
  <si>
    <t>20四川03</t>
  </si>
  <si>
    <t>160545</t>
  </si>
  <si>
    <t>20四川04</t>
  </si>
  <si>
    <t>160546</t>
  </si>
  <si>
    <t>20四川05</t>
  </si>
  <si>
    <t>160547</t>
  </si>
  <si>
    <t>20四川06</t>
  </si>
  <si>
    <t>160548</t>
  </si>
  <si>
    <t>20四川07</t>
  </si>
  <si>
    <t>160549</t>
  </si>
  <si>
    <t>20四川08</t>
  </si>
  <si>
    <t>160550</t>
  </si>
  <si>
    <t>20四川09</t>
  </si>
  <si>
    <t>160551</t>
  </si>
  <si>
    <t>20四川10</t>
  </si>
  <si>
    <t>160552</t>
  </si>
  <si>
    <t>20四川11</t>
  </si>
  <si>
    <t>160553</t>
  </si>
  <si>
    <t>20四川12</t>
  </si>
  <si>
    <t>160554</t>
  </si>
  <si>
    <t>20四川13</t>
  </si>
  <si>
    <t>160555</t>
  </si>
  <si>
    <t>20四川14</t>
  </si>
  <si>
    <t>160556</t>
  </si>
  <si>
    <t>20四川15</t>
  </si>
  <si>
    <t>160557</t>
  </si>
  <si>
    <t>20四川16</t>
  </si>
  <si>
    <t>160558</t>
  </si>
  <si>
    <t>20四川17</t>
  </si>
  <si>
    <t>160559</t>
  </si>
  <si>
    <t>20四川18</t>
  </si>
  <si>
    <t>160560</t>
  </si>
  <si>
    <t>20四川19</t>
  </si>
  <si>
    <t>160220</t>
  </si>
  <si>
    <t>20河南12</t>
  </si>
  <si>
    <t>160561</t>
  </si>
  <si>
    <t>20四川20</t>
  </si>
  <si>
    <t>160219</t>
  </si>
  <si>
    <t>20河南11</t>
  </si>
  <si>
    <t>160217</t>
  </si>
  <si>
    <t>20河南09</t>
  </si>
  <si>
    <t>160209</t>
  </si>
  <si>
    <t>20河南01</t>
  </si>
  <si>
    <t>160210</t>
  </si>
  <si>
    <t>20河南02</t>
  </si>
  <si>
    <t>160211</t>
  </si>
  <si>
    <t>20河南03</t>
  </si>
  <si>
    <t>160212</t>
  </si>
  <si>
    <t>20河南04</t>
  </si>
  <si>
    <t>160213</t>
  </si>
  <si>
    <t>20河南05</t>
  </si>
  <si>
    <t>160214</t>
  </si>
  <si>
    <t>20河南06</t>
  </si>
  <si>
    <t>160215</t>
  </si>
  <si>
    <t>20河南07</t>
  </si>
  <si>
    <t>160216</t>
  </si>
  <si>
    <t>20河南08</t>
  </si>
  <si>
    <t>160218</t>
  </si>
  <si>
    <t>20河南10</t>
  </si>
  <si>
    <t>160562</t>
  </si>
  <si>
    <t>20四川21</t>
  </si>
  <si>
    <t>160564</t>
  </si>
  <si>
    <t>20四川23</t>
  </si>
  <si>
    <t>160224</t>
  </si>
  <si>
    <t>20新疆04</t>
  </si>
  <si>
    <t>160226</t>
  </si>
  <si>
    <t>20新疆06</t>
  </si>
  <si>
    <t>160227</t>
  </si>
  <si>
    <t>20河北01</t>
  </si>
  <si>
    <t>160228</t>
  </si>
  <si>
    <t>20河北02</t>
  </si>
  <si>
    <t>160229</t>
  </si>
  <si>
    <t>20河北03</t>
  </si>
  <si>
    <t>160230</t>
  </si>
  <si>
    <t>20河北04</t>
  </si>
  <si>
    <t>160231</t>
  </si>
  <si>
    <t>20河北05</t>
  </si>
  <si>
    <t>160232</t>
  </si>
  <si>
    <t>20河北06</t>
  </si>
  <si>
    <t>160233</t>
  </si>
  <si>
    <t>20河北07</t>
  </si>
  <si>
    <t>160234</t>
  </si>
  <si>
    <t>20广西01</t>
  </si>
  <si>
    <t>160235</t>
  </si>
  <si>
    <t>20广西02</t>
  </si>
  <si>
    <t>160236</t>
  </si>
  <si>
    <t>20广西03</t>
  </si>
  <si>
    <t>160237</t>
  </si>
  <si>
    <t>20广西04</t>
  </si>
  <si>
    <t>160566</t>
  </si>
  <si>
    <t>20青岛01</t>
  </si>
  <si>
    <t>160567</t>
  </si>
  <si>
    <t>20青岛02</t>
  </si>
  <si>
    <t>160568</t>
  </si>
  <si>
    <t>20青岛03</t>
  </si>
  <si>
    <t>160569</t>
  </si>
  <si>
    <t>20青岛04</t>
  </si>
  <si>
    <t>160570</t>
  </si>
  <si>
    <t>20青岛05</t>
  </si>
  <si>
    <t>160571</t>
  </si>
  <si>
    <t>20青岛06</t>
  </si>
  <si>
    <t>160563</t>
  </si>
  <si>
    <t>20四川22</t>
  </si>
  <si>
    <t>160565</t>
  </si>
  <si>
    <t>20四川24</t>
  </si>
  <si>
    <t>160572</t>
  </si>
  <si>
    <t>20云南01</t>
  </si>
  <si>
    <t>160573</t>
  </si>
  <si>
    <t>20云南02</t>
  </si>
  <si>
    <t>160574</t>
  </si>
  <si>
    <t>20云南03</t>
  </si>
  <si>
    <t>160575</t>
  </si>
  <si>
    <t>20云南04</t>
  </si>
  <si>
    <t>160576</t>
  </si>
  <si>
    <t>20云南05</t>
  </si>
  <si>
    <t>160577</t>
  </si>
  <si>
    <t>20云南06</t>
  </si>
  <si>
    <t>160578</t>
  </si>
  <si>
    <t>20云南07</t>
  </si>
  <si>
    <t>160579</t>
  </si>
  <si>
    <t>20云南08</t>
  </si>
  <si>
    <t>160580</t>
  </si>
  <si>
    <t>20云南09</t>
  </si>
  <si>
    <t>160581</t>
  </si>
  <si>
    <t>20云南10</t>
  </si>
  <si>
    <t>160670</t>
  </si>
  <si>
    <t>20天津02</t>
  </si>
  <si>
    <t>160671</t>
  </si>
  <si>
    <t>20天津03</t>
  </si>
  <si>
    <t>160674</t>
  </si>
  <si>
    <t>20天津06</t>
  </si>
  <si>
    <t>160675</t>
  </si>
  <si>
    <t>20天津07</t>
  </si>
  <si>
    <t>160681</t>
  </si>
  <si>
    <t>20天津13</t>
  </si>
  <si>
    <t>160683</t>
  </si>
  <si>
    <t>20天津15</t>
  </si>
  <si>
    <t>160684</t>
  </si>
  <si>
    <t>20青岛07</t>
  </si>
  <si>
    <t>160690</t>
  </si>
  <si>
    <t>20湖南12</t>
  </si>
  <si>
    <t>160691</t>
  </si>
  <si>
    <t>20贵州01</t>
  </si>
  <si>
    <t>160692</t>
  </si>
  <si>
    <t>20贵州02</t>
  </si>
  <si>
    <t>160693</t>
  </si>
  <si>
    <t>20贵州03</t>
  </si>
  <si>
    <t>160694</t>
  </si>
  <si>
    <t>20贵州04</t>
  </si>
  <si>
    <t>160695</t>
  </si>
  <si>
    <t>20贵州05</t>
  </si>
  <si>
    <t>160669</t>
  </si>
  <si>
    <t>20天津01</t>
  </si>
  <si>
    <t>160322</t>
  </si>
  <si>
    <t>20湖北05</t>
  </si>
  <si>
    <t>160320</t>
  </si>
  <si>
    <t>20湖北03</t>
  </si>
  <si>
    <t>160314</t>
  </si>
  <si>
    <t>20龙江01</t>
  </si>
  <si>
    <t>160315</t>
  </si>
  <si>
    <t>20龙江02</t>
  </si>
  <si>
    <t>160316</t>
  </si>
  <si>
    <t>20龙江03</t>
  </si>
  <si>
    <t>160317</t>
  </si>
  <si>
    <t>20龙江04</t>
  </si>
  <si>
    <t>160318</t>
  </si>
  <si>
    <t>20湖北01</t>
  </si>
  <si>
    <t>160319</t>
  </si>
  <si>
    <t>20湖北02</t>
  </si>
  <si>
    <t>160321</t>
  </si>
  <si>
    <t>20湖北04</t>
  </si>
  <si>
    <t>160328</t>
  </si>
  <si>
    <t>20陕西02</t>
  </si>
  <si>
    <t>160327</t>
  </si>
  <si>
    <t>20陕西01</t>
  </si>
  <si>
    <t>160326</t>
  </si>
  <si>
    <t>20吉林04</t>
  </si>
  <si>
    <t>160325</t>
  </si>
  <si>
    <t>20吉林03</t>
  </si>
  <si>
    <t>160324</t>
  </si>
  <si>
    <t>20吉林02</t>
  </si>
  <si>
    <t>160323</t>
  </si>
  <si>
    <t>20吉林01</t>
  </si>
  <si>
    <t>160329</t>
  </si>
  <si>
    <t>20陕西03</t>
  </si>
  <si>
    <t>160330</t>
  </si>
  <si>
    <t>20陕西04</t>
  </si>
  <si>
    <t>160583</t>
  </si>
  <si>
    <t>20山西02</t>
  </si>
  <si>
    <t>160689</t>
  </si>
  <si>
    <t>20甘肃05</t>
  </si>
  <si>
    <t>160688</t>
  </si>
  <si>
    <t>20甘肃04</t>
  </si>
  <si>
    <t>160687</t>
  </si>
  <si>
    <t>20甘肃03</t>
  </si>
  <si>
    <t>160686</t>
  </si>
  <si>
    <t>20甘肃02</t>
  </si>
  <si>
    <t>160685</t>
  </si>
  <si>
    <t>20甘肃01</t>
  </si>
  <si>
    <t>160682</t>
  </si>
  <si>
    <t>20天津14</t>
  </si>
  <si>
    <t>160680</t>
  </si>
  <si>
    <t>20天津12</t>
  </si>
  <si>
    <t>160679</t>
  </si>
  <si>
    <t>20天津11</t>
  </si>
  <si>
    <t>160678</t>
  </si>
  <si>
    <t>20天津10</t>
  </si>
  <si>
    <t>160677</t>
  </si>
  <si>
    <t>20天津09</t>
  </si>
  <si>
    <t>160676</t>
  </si>
  <si>
    <t>20天津08</t>
  </si>
  <si>
    <t>160673</t>
  </si>
  <si>
    <t>20天津05</t>
  </si>
  <si>
    <t>160672</t>
  </si>
  <si>
    <t>20天津04</t>
  </si>
  <si>
    <t>160586</t>
  </si>
  <si>
    <t>20山西05</t>
  </si>
  <si>
    <t>160585</t>
  </si>
  <si>
    <t>20山西04</t>
  </si>
  <si>
    <t>160584</t>
  </si>
  <si>
    <t>20山西03</t>
  </si>
  <si>
    <t>160582</t>
  </si>
  <si>
    <t>20山西01</t>
  </si>
  <si>
    <t>160654</t>
  </si>
  <si>
    <t>20云南13</t>
  </si>
  <si>
    <t>160652</t>
  </si>
  <si>
    <t>20云南11</t>
  </si>
  <si>
    <t>160273</t>
  </si>
  <si>
    <t>20福建14</t>
  </si>
  <si>
    <t>160274</t>
  </si>
  <si>
    <t>20福建15</t>
  </si>
  <si>
    <t>160275</t>
  </si>
  <si>
    <t>20福建16</t>
  </si>
  <si>
    <t>160276</t>
  </si>
  <si>
    <t>20福建17</t>
  </si>
  <si>
    <t>160587</t>
  </si>
  <si>
    <t>20安徽01</t>
  </si>
  <si>
    <t>160588</t>
  </si>
  <si>
    <t>20安徽02</t>
  </si>
  <si>
    <t>160589</t>
  </si>
  <si>
    <t>20安徽03</t>
  </si>
  <si>
    <t>160590</t>
  </si>
  <si>
    <t>20安徽04</t>
  </si>
  <si>
    <t>160591</t>
  </si>
  <si>
    <t>20安徽05</t>
  </si>
  <si>
    <t>160640</t>
  </si>
  <si>
    <t>20安徽06</t>
  </si>
  <si>
    <t>160655</t>
  </si>
  <si>
    <t>20山东01</t>
  </si>
  <si>
    <t>160656</t>
  </si>
  <si>
    <t>20山东02</t>
  </si>
  <si>
    <t>160657</t>
  </si>
  <si>
    <t>20山东03</t>
  </si>
  <si>
    <t>160658</t>
  </si>
  <si>
    <t>20山东04</t>
  </si>
  <si>
    <t>160659</t>
  </si>
  <si>
    <t>20山东05</t>
  </si>
  <si>
    <t>160660</t>
  </si>
  <si>
    <t>20山东06</t>
  </si>
  <si>
    <t>160661</t>
  </si>
  <si>
    <t>20山东07</t>
  </si>
  <si>
    <t>160662</t>
  </si>
  <si>
    <t>20山东08</t>
  </si>
  <si>
    <t>160663</t>
  </si>
  <si>
    <t>20山东09</t>
  </si>
  <si>
    <t>160272</t>
  </si>
  <si>
    <t>20福建13</t>
  </si>
  <si>
    <t>160664</t>
  </si>
  <si>
    <t>20山东10</t>
  </si>
  <si>
    <t>160271</t>
  </si>
  <si>
    <t>20福建12</t>
  </si>
  <si>
    <t>160269</t>
  </si>
  <si>
    <t>20福建10</t>
  </si>
  <si>
    <t>160596</t>
  </si>
  <si>
    <t>20厦门01</t>
  </si>
  <si>
    <t>160597</t>
  </si>
  <si>
    <t>20厦门02</t>
  </si>
  <si>
    <t>160598</t>
  </si>
  <si>
    <t>20厦门03</t>
  </si>
  <si>
    <t>160599</t>
  </si>
  <si>
    <t>20厦门04</t>
  </si>
  <si>
    <t>160260</t>
  </si>
  <si>
    <t>20福建01</t>
  </si>
  <si>
    <t>160261</t>
  </si>
  <si>
    <t>20福建02</t>
  </si>
  <si>
    <t>160262</t>
  </si>
  <si>
    <t>20福建03</t>
  </si>
  <si>
    <t>160263</t>
  </si>
  <si>
    <t>20福建04</t>
  </si>
  <si>
    <t>160264</t>
  </si>
  <si>
    <t>20福建05</t>
  </si>
  <si>
    <t>160265</t>
  </si>
  <si>
    <t>20福建06</t>
  </si>
  <si>
    <t>160266</t>
  </si>
  <si>
    <t>20福建07</t>
  </si>
  <si>
    <t>160267</t>
  </si>
  <si>
    <t>20福建08</t>
  </si>
  <si>
    <t>160268</t>
  </si>
  <si>
    <t>20福建09</t>
  </si>
  <si>
    <t>160270</t>
  </si>
  <si>
    <t>20福建11</t>
  </si>
  <si>
    <t>160653</t>
  </si>
  <si>
    <t>20云南12</t>
  </si>
  <si>
    <t>160665</t>
  </si>
  <si>
    <t>20山东11</t>
  </si>
  <si>
    <t>160667</t>
  </si>
  <si>
    <t>20山东13</t>
  </si>
  <si>
    <t>160295</t>
  </si>
  <si>
    <t>20广东19</t>
  </si>
  <si>
    <t>160296</t>
  </si>
  <si>
    <t>20广东20</t>
  </si>
  <si>
    <t>160297</t>
  </si>
  <si>
    <t>20广东21</t>
  </si>
  <si>
    <t>160298</t>
  </si>
  <si>
    <t>20广东22</t>
  </si>
  <si>
    <t>160299</t>
  </si>
  <si>
    <t>20广东23</t>
  </si>
  <si>
    <t>160300</t>
  </si>
  <si>
    <t>20广东24</t>
  </si>
  <si>
    <t>160301</t>
  </si>
  <si>
    <t>20广东25</t>
  </si>
  <si>
    <t>160302</t>
  </si>
  <si>
    <t>20广东26</t>
  </si>
  <si>
    <t>160303</t>
  </si>
  <si>
    <t>20广东27</t>
  </si>
  <si>
    <t>160304</t>
  </si>
  <si>
    <t>20广东28</t>
  </si>
  <si>
    <t>160305</t>
  </si>
  <si>
    <t>20广东29</t>
  </si>
  <si>
    <t>160306</t>
  </si>
  <si>
    <t>20广东30</t>
  </si>
  <si>
    <t>160307</t>
  </si>
  <si>
    <t>20浙江01</t>
  </si>
  <si>
    <t>160308</t>
  </si>
  <si>
    <t>20浙江02</t>
  </si>
  <si>
    <t>160309</t>
  </si>
  <si>
    <t>20浙江03</t>
  </si>
  <si>
    <t>160310</t>
  </si>
  <si>
    <t>20浙江04</t>
  </si>
  <si>
    <t>160311</t>
  </si>
  <si>
    <t>20浙江05</t>
  </si>
  <si>
    <t>160312</t>
  </si>
  <si>
    <t>20浙江06</t>
  </si>
  <si>
    <t>160313</t>
  </si>
  <si>
    <t>20浙江07</t>
  </si>
  <si>
    <t>160294</t>
  </si>
  <si>
    <t>20广东18</t>
  </si>
  <si>
    <t>160666</t>
  </si>
  <si>
    <t>20山东12</t>
  </si>
  <si>
    <t>160293</t>
  </si>
  <si>
    <t>20广东17</t>
  </si>
  <si>
    <t>160291</t>
  </si>
  <si>
    <t>20广东15</t>
  </si>
  <si>
    <t>160668</t>
  </si>
  <si>
    <t>20山东14</t>
  </si>
  <si>
    <t>160277</t>
  </si>
  <si>
    <t>20广东01</t>
  </si>
  <si>
    <t>160278</t>
  </si>
  <si>
    <t>20广东02</t>
  </si>
  <si>
    <t>160279</t>
  </si>
  <si>
    <t>20广东03</t>
  </si>
  <si>
    <t>160280</t>
  </si>
  <si>
    <t>20广东04</t>
  </si>
  <si>
    <t>160281</t>
  </si>
  <si>
    <t>20广东05</t>
  </si>
  <si>
    <t>160282</t>
  </si>
  <si>
    <t>20广东06</t>
  </si>
  <si>
    <t>160283</t>
  </si>
  <si>
    <t>20广东07</t>
  </si>
  <si>
    <t>160284</t>
  </si>
  <si>
    <t>20广东08</t>
  </si>
  <si>
    <t>160285</t>
  </si>
  <si>
    <t>20广东09</t>
  </si>
  <si>
    <t>160286</t>
  </si>
  <si>
    <t>20广东10</t>
  </si>
  <si>
    <t>160287</t>
  </si>
  <si>
    <t>20广东11</t>
  </si>
  <si>
    <t>160288</t>
  </si>
  <si>
    <t>20广东12</t>
  </si>
  <si>
    <t>160289</t>
  </si>
  <si>
    <t>20广东13</t>
  </si>
  <si>
    <t>160290</t>
  </si>
  <si>
    <t>20广东14</t>
  </si>
  <si>
    <t>160292</t>
  </si>
  <si>
    <t>20广东16</t>
  </si>
  <si>
    <t>160164</t>
  </si>
  <si>
    <t>19云南26</t>
  </si>
  <si>
    <t>160187</t>
  </si>
  <si>
    <t>19川118</t>
  </si>
  <si>
    <t>160188</t>
  </si>
  <si>
    <t>19川119</t>
  </si>
  <si>
    <t>160189</t>
  </si>
  <si>
    <t>19海南22</t>
  </si>
  <si>
    <t>160185</t>
  </si>
  <si>
    <t>19内蒙29</t>
  </si>
  <si>
    <t>160186</t>
  </si>
  <si>
    <t>19青岛28</t>
  </si>
  <si>
    <t>019623</t>
  </si>
  <si>
    <t>19国债13</t>
  </si>
  <si>
    <t>160531</t>
  </si>
  <si>
    <t>19浙江18</t>
  </si>
  <si>
    <t>160532</t>
  </si>
  <si>
    <t>19浙江19</t>
  </si>
  <si>
    <t>160191</t>
  </si>
  <si>
    <t>19湖南39</t>
  </si>
  <si>
    <t>160193</t>
  </si>
  <si>
    <t>19北京32</t>
  </si>
  <si>
    <t>160194</t>
  </si>
  <si>
    <t>19北京33</t>
  </si>
  <si>
    <t>160195</t>
  </si>
  <si>
    <t>19北京34</t>
  </si>
  <si>
    <t>160534</t>
  </si>
  <si>
    <t>19大连08</t>
  </si>
  <si>
    <t>160533</t>
  </si>
  <si>
    <t>19大连07</t>
  </si>
  <si>
    <t>160190</t>
  </si>
  <si>
    <t>19湖南38</t>
  </si>
  <si>
    <t>160192</t>
  </si>
  <si>
    <t>19湖南40</t>
  </si>
  <si>
    <t>160535</t>
  </si>
  <si>
    <t>19贵州16</t>
  </si>
  <si>
    <t>160536</t>
  </si>
  <si>
    <t>19贵州17</t>
  </si>
  <si>
    <t>132020</t>
  </si>
  <si>
    <t>19蓝星EB</t>
  </si>
  <si>
    <t>160524</t>
  </si>
  <si>
    <t>19湖南35</t>
  </si>
  <si>
    <t>160525</t>
  </si>
  <si>
    <t>19湖南36</t>
  </si>
  <si>
    <t>160526</t>
  </si>
  <si>
    <t>19湖南37</t>
  </si>
  <si>
    <t>160176</t>
  </si>
  <si>
    <t>19重庆16</t>
  </si>
  <si>
    <t>160177</t>
  </si>
  <si>
    <t>19重庆17</t>
  </si>
  <si>
    <t>160178</t>
  </si>
  <si>
    <t>19重庆18</t>
  </si>
  <si>
    <t>160179</t>
  </si>
  <si>
    <t>19重庆19</t>
  </si>
  <si>
    <t>160180</t>
  </si>
  <si>
    <t>19重庆20</t>
  </si>
  <si>
    <t>160181</t>
  </si>
  <si>
    <t>19河北40</t>
  </si>
  <si>
    <t>160182</t>
  </si>
  <si>
    <t>19河北41</t>
  </si>
  <si>
    <t>160183</t>
  </si>
  <si>
    <t>19河北42</t>
  </si>
  <si>
    <t>160184</t>
  </si>
  <si>
    <t>19河北43</t>
  </si>
  <si>
    <t>160517</t>
  </si>
  <si>
    <t>19青海25</t>
  </si>
  <si>
    <t>160518</t>
  </si>
  <si>
    <t>19青海26</t>
  </si>
  <si>
    <t>160522</t>
  </si>
  <si>
    <t>19湖南33</t>
  </si>
  <si>
    <t>160520</t>
  </si>
  <si>
    <t>19湖南31</t>
  </si>
  <si>
    <t>160521</t>
  </si>
  <si>
    <t>19湖南32</t>
  </si>
  <si>
    <t>160175</t>
  </si>
  <si>
    <t>19湖北39</t>
  </si>
  <si>
    <t>160174</t>
  </si>
  <si>
    <t>19湖北38</t>
  </si>
  <si>
    <t>160173</t>
  </si>
  <si>
    <t>19湖北37</t>
  </si>
  <si>
    <t>160172</t>
  </si>
  <si>
    <t>19湖北36</t>
  </si>
  <si>
    <t>160171</t>
  </si>
  <si>
    <t>19湖北35</t>
  </si>
  <si>
    <t>160170</t>
  </si>
  <si>
    <t>19湖北34</t>
  </si>
  <si>
    <t>160169</t>
  </si>
  <si>
    <t>19湖北33</t>
  </si>
  <si>
    <t>160168</t>
  </si>
  <si>
    <t>19湖北32</t>
  </si>
  <si>
    <t>160167</t>
  </si>
  <si>
    <t>19湖北31</t>
  </si>
  <si>
    <t>160166</t>
  </si>
  <si>
    <t>19湖北30</t>
  </si>
  <si>
    <t>160165</t>
  </si>
  <si>
    <t>19湖北29</t>
  </si>
  <si>
    <t>157999</t>
  </si>
  <si>
    <t>19内蒙28</t>
  </si>
  <si>
    <t>157998</t>
  </si>
  <si>
    <t>19内蒙27</t>
  </si>
  <si>
    <t>157997</t>
  </si>
  <si>
    <t>19内蒙26</t>
  </si>
  <si>
    <t>160519</t>
  </si>
  <si>
    <t>19湖南30</t>
  </si>
  <si>
    <t>160500</t>
  </si>
  <si>
    <t>19吉林25</t>
  </si>
  <si>
    <t>160501</t>
  </si>
  <si>
    <t>19吉林26</t>
  </si>
  <si>
    <t>160502</t>
  </si>
  <si>
    <t>19吉林27</t>
  </si>
  <si>
    <t>160503</t>
  </si>
  <si>
    <t>19吉林28</t>
  </si>
  <si>
    <t>160504</t>
  </si>
  <si>
    <t>19吉林29</t>
  </si>
  <si>
    <t>160506</t>
  </si>
  <si>
    <t>19吉林31</t>
  </si>
  <si>
    <t>160507</t>
  </si>
  <si>
    <t>19吉林32</t>
  </si>
  <si>
    <t>160528</t>
  </si>
  <si>
    <t>19龙江19</t>
  </si>
  <si>
    <t>160530</t>
  </si>
  <si>
    <t>19贵州15</t>
  </si>
  <si>
    <t>160505</t>
  </si>
  <si>
    <t>19吉林30</t>
  </si>
  <si>
    <t>160527</t>
  </si>
  <si>
    <t>19龙江18</t>
  </si>
  <si>
    <t>160529</t>
  </si>
  <si>
    <t>19贵州14</t>
  </si>
  <si>
    <t>160539</t>
  </si>
  <si>
    <t>19宁夏32</t>
  </si>
  <si>
    <t>160204</t>
  </si>
  <si>
    <t>19江苏20</t>
  </si>
  <si>
    <t>160541</t>
  </si>
  <si>
    <t>19内蒙30</t>
  </si>
  <si>
    <t>019626</t>
  </si>
  <si>
    <t>19国债16</t>
  </si>
  <si>
    <t>160203</t>
  </si>
  <si>
    <t>19吉林33</t>
  </si>
  <si>
    <t>160205</t>
  </si>
  <si>
    <t>19兵团09</t>
  </si>
  <si>
    <t>160206</t>
  </si>
  <si>
    <t>19兵团10</t>
  </si>
  <si>
    <t>160207</t>
  </si>
  <si>
    <t>19兵团11</t>
  </si>
  <si>
    <t>160208</t>
  </si>
  <si>
    <t>19兵团12</t>
  </si>
  <si>
    <t>160540</t>
  </si>
  <si>
    <t>19宁夏33</t>
  </si>
  <si>
    <t>019624</t>
  </si>
  <si>
    <t>19国债14</t>
  </si>
  <si>
    <t>160199</t>
  </si>
  <si>
    <t>19新疆25</t>
  </si>
  <si>
    <t>160198</t>
  </si>
  <si>
    <t>19新疆24</t>
  </si>
  <si>
    <t>160538</t>
  </si>
  <si>
    <t>19天津54</t>
  </si>
  <si>
    <t>160537</t>
  </si>
  <si>
    <t>19天津53</t>
  </si>
  <si>
    <t>160197</t>
  </si>
  <si>
    <t>19云南28</t>
  </si>
  <si>
    <t>160196</t>
  </si>
  <si>
    <t>19云南27</t>
  </si>
  <si>
    <t>160202</t>
  </si>
  <si>
    <t>19厦门08</t>
  </si>
  <si>
    <t>019625</t>
  </si>
  <si>
    <t>19国债15</t>
  </si>
  <si>
    <t>160200</t>
  </si>
  <si>
    <t>19广西20</t>
  </si>
  <si>
    <t>160201</t>
  </si>
  <si>
    <t>19广西21</t>
  </si>
  <si>
    <t>171562</t>
  </si>
  <si>
    <t>20山东54</t>
  </si>
  <si>
    <t>171563</t>
  </si>
  <si>
    <t>20山东55</t>
  </si>
  <si>
    <t>171564</t>
  </si>
  <si>
    <t>20山东56</t>
  </si>
  <si>
    <t>173118</t>
  </si>
  <si>
    <t>21山东06</t>
  </si>
  <si>
    <t>020407</t>
  </si>
  <si>
    <t>21贴债10</t>
  </si>
  <si>
    <t>020408</t>
  </si>
  <si>
    <t>21贴债11</t>
  </si>
  <si>
    <t>173117</t>
  </si>
  <si>
    <t>21山东05</t>
  </si>
  <si>
    <t>173116</t>
  </si>
  <si>
    <t>21山东04</t>
  </si>
  <si>
    <t>020405</t>
  </si>
  <si>
    <t>21贴债08</t>
  </si>
  <si>
    <t>020406</t>
  </si>
  <si>
    <t>21贴债09</t>
  </si>
  <si>
    <t>173115</t>
  </si>
  <si>
    <t>21山东03</t>
  </si>
  <si>
    <t>173541</t>
  </si>
  <si>
    <t>21江西01</t>
  </si>
  <si>
    <t>019650</t>
  </si>
  <si>
    <t>21国债02</t>
  </si>
  <si>
    <t>173542</t>
  </si>
  <si>
    <t>21江西02</t>
  </si>
  <si>
    <t>173543</t>
  </si>
  <si>
    <t>21江西03</t>
  </si>
  <si>
    <t>173544</t>
  </si>
  <si>
    <t>21江西04</t>
  </si>
  <si>
    <t>173547</t>
  </si>
  <si>
    <t>21四川05</t>
  </si>
  <si>
    <t>173119</t>
  </si>
  <si>
    <t>21安徽03</t>
  </si>
  <si>
    <t>173120</t>
  </si>
  <si>
    <t>21安徽04</t>
  </si>
  <si>
    <t>173121</t>
  </si>
  <si>
    <t>21内蒙03</t>
  </si>
  <si>
    <t>173545</t>
  </si>
  <si>
    <t>21四川03</t>
  </si>
  <si>
    <t>173546</t>
  </si>
  <si>
    <t>21四川04</t>
  </si>
  <si>
    <t>173548</t>
  </si>
  <si>
    <t>21四川06</t>
  </si>
  <si>
    <t>173110</t>
  </si>
  <si>
    <t>21重庆01</t>
  </si>
  <si>
    <t>020402</t>
  </si>
  <si>
    <t>21贴债05</t>
  </si>
  <si>
    <t>173105</t>
  </si>
  <si>
    <t>21北京04</t>
  </si>
  <si>
    <t>173106</t>
  </si>
  <si>
    <t>21北京05</t>
  </si>
  <si>
    <t>173107</t>
  </si>
  <si>
    <t>21北京06</t>
  </si>
  <si>
    <t>173108</t>
  </si>
  <si>
    <t>21安徽01</t>
  </si>
  <si>
    <t>173109</t>
  </si>
  <si>
    <t>21安徽02</t>
  </si>
  <si>
    <t>020403</t>
  </si>
  <si>
    <t>21贴债06</t>
  </si>
  <si>
    <t>020404</t>
  </si>
  <si>
    <t>21贴债07</t>
  </si>
  <si>
    <t>173113</t>
  </si>
  <si>
    <t>21兵团01</t>
  </si>
  <si>
    <t>173114</t>
  </si>
  <si>
    <t>21兵团02</t>
  </si>
  <si>
    <t>173112</t>
  </si>
  <si>
    <t>21河南02</t>
  </si>
  <si>
    <t>173111</t>
  </si>
  <si>
    <t>21河南01</t>
  </si>
  <si>
    <t>173149</t>
  </si>
  <si>
    <t>21湖北06</t>
  </si>
  <si>
    <t>173150</t>
  </si>
  <si>
    <t>21湖北07</t>
  </si>
  <si>
    <t>173151</t>
  </si>
  <si>
    <t>21湖北08</t>
  </si>
  <si>
    <t>173152</t>
  </si>
  <si>
    <t>21湖北09</t>
  </si>
  <si>
    <t>173153</t>
  </si>
  <si>
    <t>21湖北10</t>
  </si>
  <si>
    <t>173154</t>
  </si>
  <si>
    <t>21湖北11</t>
  </si>
  <si>
    <t>173155</t>
  </si>
  <si>
    <t>21湖北12</t>
  </si>
  <si>
    <t>173156</t>
  </si>
  <si>
    <t>21湖北13</t>
  </si>
  <si>
    <t>173551</t>
  </si>
  <si>
    <t>21吉林03</t>
  </si>
  <si>
    <t>173552</t>
  </si>
  <si>
    <t>21吉林04</t>
  </si>
  <si>
    <t>020411</t>
  </si>
  <si>
    <t>21贴债14</t>
  </si>
  <si>
    <t>173148</t>
  </si>
  <si>
    <t>21湖北05</t>
  </si>
  <si>
    <t>173147</t>
  </si>
  <si>
    <t>21湖北04</t>
  </si>
  <si>
    <t>173145</t>
  </si>
  <si>
    <t>21湖北02</t>
  </si>
  <si>
    <t>173554</t>
  </si>
  <si>
    <t>21辽宁04</t>
  </si>
  <si>
    <t>173144</t>
  </si>
  <si>
    <t>21陕西03</t>
  </si>
  <si>
    <t>173146</t>
  </si>
  <si>
    <t>21湖北03</t>
  </si>
  <si>
    <t>173553</t>
  </si>
  <si>
    <t>21辽宁03</t>
  </si>
  <si>
    <t>173557</t>
  </si>
  <si>
    <t>21山西02</t>
  </si>
  <si>
    <t>173159</t>
  </si>
  <si>
    <t>21贵州05</t>
  </si>
  <si>
    <t>173160</t>
  </si>
  <si>
    <t>21贵州06</t>
  </si>
  <si>
    <t>173161</t>
  </si>
  <si>
    <t>21龙江01</t>
  </si>
  <si>
    <t>173162</t>
  </si>
  <si>
    <t>21龙江02</t>
  </si>
  <si>
    <t>173556</t>
  </si>
  <si>
    <t>21山西01</t>
  </si>
  <si>
    <t>173558</t>
  </si>
  <si>
    <t>21山西03</t>
  </si>
  <si>
    <t>173559</t>
  </si>
  <si>
    <t>21山西04</t>
  </si>
  <si>
    <t>020412</t>
  </si>
  <si>
    <t>21贴债15</t>
  </si>
  <si>
    <t>020413</t>
  </si>
  <si>
    <t>21贴债16</t>
  </si>
  <si>
    <t>173158</t>
  </si>
  <si>
    <t>21西藏02</t>
  </si>
  <si>
    <t>173157</t>
  </si>
  <si>
    <t>21西藏01</t>
  </si>
  <si>
    <t>173143</t>
  </si>
  <si>
    <t>21宁夏01</t>
  </si>
  <si>
    <t>173555</t>
  </si>
  <si>
    <t>21辽宁05</t>
  </si>
  <si>
    <t>173132</t>
  </si>
  <si>
    <t>21天津04</t>
  </si>
  <si>
    <t>173131</t>
  </si>
  <si>
    <t>21天津03</t>
  </si>
  <si>
    <t>173137</t>
  </si>
  <si>
    <t>21广西02</t>
  </si>
  <si>
    <t>173136</t>
  </si>
  <si>
    <t>21广西01</t>
  </si>
  <si>
    <t>173130</t>
  </si>
  <si>
    <t>21天津02</t>
  </si>
  <si>
    <t>173127</t>
  </si>
  <si>
    <t>21广东03</t>
  </si>
  <si>
    <t>173126</t>
  </si>
  <si>
    <t>21广东02</t>
  </si>
  <si>
    <t>173125</t>
  </si>
  <si>
    <t>21广东01</t>
  </si>
  <si>
    <t>173128</t>
  </si>
  <si>
    <t>21广东04</t>
  </si>
  <si>
    <t>173124</t>
  </si>
  <si>
    <t>21湖北01</t>
  </si>
  <si>
    <t>173123</t>
  </si>
  <si>
    <t>21贵州04</t>
  </si>
  <si>
    <t>173122</t>
  </si>
  <si>
    <t>21贵州03</t>
  </si>
  <si>
    <t>020409</t>
  </si>
  <si>
    <t>21贴债12</t>
  </si>
  <si>
    <t>173550</t>
  </si>
  <si>
    <t>21江苏04</t>
  </si>
  <si>
    <t>173549</t>
  </si>
  <si>
    <t>21江苏03</t>
  </si>
  <si>
    <t>173135</t>
  </si>
  <si>
    <t>21青岛03</t>
  </si>
  <si>
    <t>173134</t>
  </si>
  <si>
    <t>21青岛02</t>
  </si>
  <si>
    <t>173133</t>
  </si>
  <si>
    <t>21青岛01</t>
  </si>
  <si>
    <t>173129</t>
  </si>
  <si>
    <t>21天津01</t>
  </si>
  <si>
    <t>173138</t>
  </si>
  <si>
    <t>21云南03</t>
  </si>
  <si>
    <t>173139</t>
  </si>
  <si>
    <t>21云南04</t>
  </si>
  <si>
    <t>173140</t>
  </si>
  <si>
    <t>21河北01</t>
  </si>
  <si>
    <t>173141</t>
  </si>
  <si>
    <t>21河北02</t>
  </si>
  <si>
    <t>173142</t>
  </si>
  <si>
    <t>21新疆03</t>
  </si>
  <si>
    <t>019651</t>
  </si>
  <si>
    <t>21国债03</t>
  </si>
  <si>
    <t>020410</t>
  </si>
  <si>
    <t>21贴债13</t>
  </si>
  <si>
    <t>173104</t>
  </si>
  <si>
    <t>21北京03</t>
  </si>
  <si>
    <t>157761</t>
  </si>
  <si>
    <t>19安徽05</t>
  </si>
  <si>
    <t>173103</t>
  </si>
  <si>
    <t>21北京02</t>
  </si>
  <si>
    <t>173101</t>
  </si>
  <si>
    <t>21贵州02</t>
  </si>
  <si>
    <t>160905</t>
  </si>
  <si>
    <t>20内蒙26</t>
  </si>
  <si>
    <t>160906</t>
  </si>
  <si>
    <t>20内蒙27</t>
  </si>
  <si>
    <t>160907</t>
  </si>
  <si>
    <t>20内蒙28</t>
  </si>
  <si>
    <t>160908</t>
  </si>
  <si>
    <t>20内蒙29</t>
  </si>
  <si>
    <t>160909</t>
  </si>
  <si>
    <t>20内蒙30</t>
  </si>
  <si>
    <t>160910</t>
  </si>
  <si>
    <t>20内蒙31</t>
  </si>
  <si>
    <t>160911</t>
  </si>
  <si>
    <t>20内蒙32</t>
  </si>
  <si>
    <t>160912</t>
  </si>
  <si>
    <t>20内蒙33</t>
  </si>
  <si>
    <t>160913</t>
  </si>
  <si>
    <t>20内蒙34</t>
  </si>
  <si>
    <t>160914</t>
  </si>
  <si>
    <t>20内蒙35</t>
  </si>
  <si>
    <t>160915</t>
  </si>
  <si>
    <t>20内蒙36</t>
  </si>
  <si>
    <t>160916</t>
  </si>
  <si>
    <t>20内蒙37</t>
  </si>
  <si>
    <t>160917</t>
  </si>
  <si>
    <t>20内蒙38</t>
  </si>
  <si>
    <t>160918</t>
  </si>
  <si>
    <t>20内蒙39</t>
  </si>
  <si>
    <t>160927</t>
  </si>
  <si>
    <t>20河北34</t>
  </si>
  <si>
    <t>160928</t>
  </si>
  <si>
    <t>20河北35</t>
  </si>
  <si>
    <t>160929</t>
  </si>
  <si>
    <t>20河北36</t>
  </si>
  <si>
    <t>160930</t>
  </si>
  <si>
    <t>20河北37</t>
  </si>
  <si>
    <t>171788</t>
  </si>
  <si>
    <t>20安徽29</t>
  </si>
  <si>
    <t>171789</t>
  </si>
  <si>
    <t>20安徽30</t>
  </si>
  <si>
    <t>171790</t>
  </si>
  <si>
    <t>20安徽31</t>
  </si>
  <si>
    <t>171791</t>
  </si>
  <si>
    <t>20安徽32</t>
  </si>
  <si>
    <t>171792</t>
  </si>
  <si>
    <t>20安徽33</t>
  </si>
  <si>
    <t>171793</t>
  </si>
  <si>
    <t>20安徽34</t>
  </si>
  <si>
    <t>171794</t>
  </si>
  <si>
    <t>20安徽35</t>
  </si>
  <si>
    <t>171795</t>
  </si>
  <si>
    <t>20安徽36</t>
  </si>
  <si>
    <t>171796</t>
  </si>
  <si>
    <t>20安徽37</t>
  </si>
  <si>
    <t>171797</t>
  </si>
  <si>
    <t>20安徽38</t>
  </si>
  <si>
    <t>019642</t>
  </si>
  <si>
    <t>20国债12</t>
  </si>
  <si>
    <t>171787</t>
  </si>
  <si>
    <t>20安徽28</t>
  </si>
  <si>
    <t>171814</t>
  </si>
  <si>
    <t>20鄂106</t>
  </si>
  <si>
    <t>160925</t>
  </si>
  <si>
    <t>20云南37</t>
  </si>
  <si>
    <t>160931</t>
  </si>
  <si>
    <t>20福建39</t>
  </si>
  <si>
    <t>160932</t>
  </si>
  <si>
    <t>20福建40</t>
  </si>
  <si>
    <t>160933</t>
  </si>
  <si>
    <t>20福建41</t>
  </si>
  <si>
    <t>160934</t>
  </si>
  <si>
    <t>20福建42</t>
  </si>
  <si>
    <t>160935</t>
  </si>
  <si>
    <t>20福建43</t>
  </si>
  <si>
    <t>160936</t>
  </si>
  <si>
    <t>20福建44</t>
  </si>
  <si>
    <t>160937</t>
  </si>
  <si>
    <t>20福建45</t>
  </si>
  <si>
    <t>160938</t>
  </si>
  <si>
    <t>20福建46</t>
  </si>
  <si>
    <t>160939</t>
  </si>
  <si>
    <t>20福建47</t>
  </si>
  <si>
    <t>160940</t>
  </si>
  <si>
    <t>20福建48</t>
  </si>
  <si>
    <t>160941</t>
  </si>
  <si>
    <t>20福建49</t>
  </si>
  <si>
    <t>160942</t>
  </si>
  <si>
    <t>20福建50</t>
  </si>
  <si>
    <t>160943</t>
  </si>
  <si>
    <t>20福建51</t>
  </si>
  <si>
    <t>171813</t>
  </si>
  <si>
    <t>20鄂105</t>
  </si>
  <si>
    <t>171812</t>
  </si>
  <si>
    <t>20鄂104</t>
  </si>
  <si>
    <t>171810</t>
  </si>
  <si>
    <t>20鄂102</t>
  </si>
  <si>
    <t>171798</t>
  </si>
  <si>
    <t>20湖北90</t>
  </si>
  <si>
    <t>171799</t>
  </si>
  <si>
    <t>20湖北91</t>
  </si>
  <si>
    <t>171800</t>
  </si>
  <si>
    <t>20湖北92</t>
  </si>
  <si>
    <t>171801</t>
  </si>
  <si>
    <t>20湖北93</t>
  </si>
  <si>
    <t>171802</t>
  </si>
  <si>
    <t>20湖北94</t>
  </si>
  <si>
    <t>171803</t>
  </si>
  <si>
    <t>20湖北95</t>
  </si>
  <si>
    <t>171804</t>
  </si>
  <si>
    <t>20湖北96</t>
  </si>
  <si>
    <t>171805</t>
  </si>
  <si>
    <t>20湖北97</t>
  </si>
  <si>
    <t>171806</t>
  </si>
  <si>
    <t>20湖北98</t>
  </si>
  <si>
    <t>171807</t>
  </si>
  <si>
    <t>20湖北99</t>
  </si>
  <si>
    <t>171808</t>
  </si>
  <si>
    <t>20鄂100</t>
  </si>
  <si>
    <t>171809</t>
  </si>
  <si>
    <t>20鄂101</t>
  </si>
  <si>
    <t>171811</t>
  </si>
  <si>
    <t>20鄂103</t>
  </si>
  <si>
    <t>160944</t>
  </si>
  <si>
    <t>20福建52</t>
  </si>
  <si>
    <t>171786</t>
  </si>
  <si>
    <t>20安徽27</t>
  </si>
  <si>
    <t>171784</t>
  </si>
  <si>
    <t>20安徽25</t>
  </si>
  <si>
    <t>171771</t>
  </si>
  <si>
    <t>20内蒙24</t>
  </si>
  <si>
    <t>171772</t>
  </si>
  <si>
    <t>20内蒙25</t>
  </si>
  <si>
    <t>160894</t>
  </si>
  <si>
    <t>20贵州63</t>
  </si>
  <si>
    <t>160895</t>
  </si>
  <si>
    <t>20贵州64</t>
  </si>
  <si>
    <t>171764</t>
  </si>
  <si>
    <t>20天津80</t>
  </si>
  <si>
    <t>171765</t>
  </si>
  <si>
    <t>20天津81</t>
  </si>
  <si>
    <t>171766</t>
  </si>
  <si>
    <t>20厦门16</t>
  </si>
  <si>
    <t>171767</t>
  </si>
  <si>
    <t>20厦门17</t>
  </si>
  <si>
    <t>171768</t>
  </si>
  <si>
    <t>20厦门18</t>
  </si>
  <si>
    <t>171769</t>
  </si>
  <si>
    <t>20厦门19</t>
  </si>
  <si>
    <t>171770</t>
  </si>
  <si>
    <t>20厦门20</t>
  </si>
  <si>
    <t>171785</t>
  </si>
  <si>
    <t>20安徽26</t>
  </si>
  <si>
    <t>171752</t>
  </si>
  <si>
    <t>20浙江33</t>
  </si>
  <si>
    <t>171774</t>
  </si>
  <si>
    <t>20福建38</t>
  </si>
  <si>
    <t>171777</t>
  </si>
  <si>
    <t>20广西38</t>
  </si>
  <si>
    <t>171778</t>
  </si>
  <si>
    <t>20广西39</t>
  </si>
  <si>
    <t>171779</t>
  </si>
  <si>
    <t>20河南41</t>
  </si>
  <si>
    <t>171780</t>
  </si>
  <si>
    <t>20河南42</t>
  </si>
  <si>
    <t>171781</t>
  </si>
  <si>
    <t>20河南43</t>
  </si>
  <si>
    <t>171782</t>
  </si>
  <si>
    <t>20河南44</t>
  </si>
  <si>
    <t>171783</t>
  </si>
  <si>
    <t>20河南45</t>
  </si>
  <si>
    <t>171776</t>
  </si>
  <si>
    <t>20青岛32</t>
  </si>
  <si>
    <t>171773</t>
  </si>
  <si>
    <t>20福建37</t>
  </si>
  <si>
    <t>160904</t>
  </si>
  <si>
    <t>20辽宁30</t>
  </si>
  <si>
    <t>171775</t>
  </si>
  <si>
    <t>20宁夏14</t>
  </si>
  <si>
    <t>160896</t>
  </si>
  <si>
    <t>20山东64</t>
  </si>
  <si>
    <t>160897</t>
  </si>
  <si>
    <t>20山东65</t>
  </si>
  <si>
    <t>160898</t>
  </si>
  <si>
    <t>20山东66</t>
  </si>
  <si>
    <t>160899</t>
  </si>
  <si>
    <t>20山东67</t>
  </si>
  <si>
    <t>160900</t>
  </si>
  <si>
    <t>20山东68</t>
  </si>
  <si>
    <t>160901</t>
  </si>
  <si>
    <t>20山东69</t>
  </si>
  <si>
    <t>160902</t>
  </si>
  <si>
    <t>20山东70</t>
  </si>
  <si>
    <t>160903</t>
  </si>
  <si>
    <t>20辽宁29</t>
  </si>
  <si>
    <t>160945</t>
  </si>
  <si>
    <t>20福建53</t>
  </si>
  <si>
    <t>160947</t>
  </si>
  <si>
    <t>20福建55</t>
  </si>
  <si>
    <t>160968</t>
  </si>
  <si>
    <t>20湖南76</t>
  </si>
  <si>
    <t>160969</t>
  </si>
  <si>
    <t>20湖南77</t>
  </si>
  <si>
    <t>160970</t>
  </si>
  <si>
    <t>20湖南78</t>
  </si>
  <si>
    <t>160971</t>
  </si>
  <si>
    <t>20湖南79</t>
  </si>
  <si>
    <t>160972</t>
  </si>
  <si>
    <t>20上海12</t>
  </si>
  <si>
    <t>160973</t>
  </si>
  <si>
    <t>20上海13</t>
  </si>
  <si>
    <t>160974</t>
  </si>
  <si>
    <t>20上海14</t>
  </si>
  <si>
    <t>160975</t>
  </si>
  <si>
    <t>20上海15</t>
  </si>
  <si>
    <t>160976</t>
  </si>
  <si>
    <t>20上海16</t>
  </si>
  <si>
    <t>160977</t>
  </si>
  <si>
    <t>20上海17</t>
  </si>
  <si>
    <t>160978</t>
  </si>
  <si>
    <t>20上海18</t>
  </si>
  <si>
    <t>160979</t>
  </si>
  <si>
    <t>20上海19</t>
  </si>
  <si>
    <t>160980</t>
  </si>
  <si>
    <t>20上海20</t>
  </si>
  <si>
    <t>160981</t>
  </si>
  <si>
    <t>20上海21</t>
  </si>
  <si>
    <t>171854</t>
  </si>
  <si>
    <t>20大连12</t>
  </si>
  <si>
    <t>171855</t>
  </si>
  <si>
    <t>20大连13</t>
  </si>
  <si>
    <t>171856</t>
  </si>
  <si>
    <t>20大连14</t>
  </si>
  <si>
    <t>171857</t>
  </si>
  <si>
    <t>20新疆33</t>
  </si>
  <si>
    <t>171858</t>
  </si>
  <si>
    <t>20新疆34</t>
  </si>
  <si>
    <t>160967</t>
  </si>
  <si>
    <t>20湖南75</t>
  </si>
  <si>
    <t>171859</t>
  </si>
  <si>
    <t>20吉林41</t>
  </si>
  <si>
    <t>160966</t>
  </si>
  <si>
    <t>20湖南74</t>
  </si>
  <si>
    <t>160964</t>
  </si>
  <si>
    <t>20湖南72</t>
  </si>
  <si>
    <t>160958</t>
  </si>
  <si>
    <t>20湖南66</t>
  </si>
  <si>
    <t>160959</t>
  </si>
  <si>
    <t>20湖南67</t>
  </si>
  <si>
    <t>160960</t>
  </si>
  <si>
    <t>20湖南68</t>
  </si>
  <si>
    <t>160961</t>
  </si>
  <si>
    <t>20湖南69</t>
  </si>
  <si>
    <t>160962</t>
  </si>
  <si>
    <t>20湖南70</t>
  </si>
  <si>
    <t>160963</t>
  </si>
  <si>
    <t>20湖南71</t>
  </si>
  <si>
    <t>160965</t>
  </si>
  <si>
    <t>20湖南73</t>
  </si>
  <si>
    <t>171860</t>
  </si>
  <si>
    <t>20吉林42</t>
  </si>
  <si>
    <t>171862</t>
  </si>
  <si>
    <t>20吉林44</t>
  </si>
  <si>
    <t>171866</t>
  </si>
  <si>
    <t>20上海22</t>
  </si>
  <si>
    <t>171867</t>
  </si>
  <si>
    <t>20上海23</t>
  </si>
  <si>
    <t>171868</t>
  </si>
  <si>
    <t>20上海24</t>
  </si>
  <si>
    <t>160989</t>
  </si>
  <si>
    <t>20宁夏15</t>
  </si>
  <si>
    <t>160990</t>
  </si>
  <si>
    <t>20宁夏16</t>
  </si>
  <si>
    <t>171869</t>
  </si>
  <si>
    <t>20龙江39</t>
  </si>
  <si>
    <t>171870</t>
  </si>
  <si>
    <t>20龙江40</t>
  </si>
  <si>
    <t>171871</t>
  </si>
  <si>
    <t>20龙江41</t>
  </si>
  <si>
    <t>171872</t>
  </si>
  <si>
    <t>20龙江42</t>
  </si>
  <si>
    <t>171873</t>
  </si>
  <si>
    <t>20海南23</t>
  </si>
  <si>
    <t>171874</t>
  </si>
  <si>
    <t>20海南24</t>
  </si>
  <si>
    <t>171861</t>
  </si>
  <si>
    <t>20吉林43</t>
  </si>
  <si>
    <t>171863</t>
  </si>
  <si>
    <t>20吉林45</t>
  </si>
  <si>
    <t>171864</t>
  </si>
  <si>
    <t>20吉林46</t>
  </si>
  <si>
    <t>160982</t>
  </si>
  <si>
    <t>20甘肃22</t>
  </si>
  <si>
    <t>160983</t>
  </si>
  <si>
    <t>20甘肃23</t>
  </si>
  <si>
    <t>160984</t>
  </si>
  <si>
    <t>20甘肃24</t>
  </si>
  <si>
    <t>160985</t>
  </si>
  <si>
    <t>20甘肃25</t>
  </si>
  <si>
    <t>160986</t>
  </si>
  <si>
    <t>20甘肃26</t>
  </si>
  <si>
    <t>160987</t>
  </si>
  <si>
    <t>20甘肃27</t>
  </si>
  <si>
    <t>160988</t>
  </si>
  <si>
    <t>20甘肃28</t>
  </si>
  <si>
    <t>171865</t>
  </si>
  <si>
    <t>20鄂107</t>
  </si>
  <si>
    <t>160946</t>
  </si>
  <si>
    <t>20福建54</t>
  </si>
  <si>
    <t>171853</t>
  </si>
  <si>
    <t>20兵团12</t>
  </si>
  <si>
    <t>171823</t>
  </si>
  <si>
    <t>20川118</t>
  </si>
  <si>
    <t>171824</t>
  </si>
  <si>
    <t>20川119</t>
  </si>
  <si>
    <t>171825</t>
  </si>
  <si>
    <t>20川120</t>
  </si>
  <si>
    <t>171826</t>
  </si>
  <si>
    <t>20川121</t>
  </si>
  <si>
    <t>171827</t>
  </si>
  <si>
    <t>20川122</t>
  </si>
  <si>
    <t>171828</t>
  </si>
  <si>
    <t>20川123</t>
  </si>
  <si>
    <t>171829</t>
  </si>
  <si>
    <t>20川124</t>
  </si>
  <si>
    <t>171830</t>
  </si>
  <si>
    <t>20川125</t>
  </si>
  <si>
    <t>171831</t>
  </si>
  <si>
    <t>20重庆12</t>
  </si>
  <si>
    <t>171832</t>
  </si>
  <si>
    <t>20重庆13</t>
  </si>
  <si>
    <t>171833</t>
  </si>
  <si>
    <t>20重庆14</t>
  </si>
  <si>
    <t>171822</t>
  </si>
  <si>
    <t>20川117</t>
  </si>
  <si>
    <t>171821</t>
  </si>
  <si>
    <t>20川116</t>
  </si>
  <si>
    <t>171819</t>
  </si>
  <si>
    <t>20川114</t>
  </si>
  <si>
    <t>160948</t>
  </si>
  <si>
    <t>20福建56</t>
  </si>
  <si>
    <t>160949</t>
  </si>
  <si>
    <t>20福建57</t>
  </si>
  <si>
    <t>160926</t>
  </si>
  <si>
    <t>20云南38</t>
  </si>
  <si>
    <t>160950</t>
  </si>
  <si>
    <t>20广东94</t>
  </si>
  <si>
    <t>160951</t>
  </si>
  <si>
    <t>20广东95</t>
  </si>
  <si>
    <t>160952</t>
  </si>
  <si>
    <t>20广东96</t>
  </si>
  <si>
    <t>171815</t>
  </si>
  <si>
    <t>20川110</t>
  </si>
  <si>
    <t>171816</t>
  </si>
  <si>
    <t>20川111</t>
  </si>
  <si>
    <t>171817</t>
  </si>
  <si>
    <t>20川112</t>
  </si>
  <si>
    <t>171818</t>
  </si>
  <si>
    <t>20川113</t>
  </si>
  <si>
    <t>171820</t>
  </si>
  <si>
    <t>20川115</t>
  </si>
  <si>
    <t>160919</t>
  </si>
  <si>
    <t>20青海22</t>
  </si>
  <si>
    <t>160920</t>
  </si>
  <si>
    <t>20青海23</t>
  </si>
  <si>
    <t>160921</t>
  </si>
  <si>
    <t>20青海24</t>
  </si>
  <si>
    <t>160922</t>
  </si>
  <si>
    <t>20青海25</t>
  </si>
  <si>
    <t>160923</t>
  </si>
  <si>
    <t>20青海26</t>
  </si>
  <si>
    <t>160924</t>
  </si>
  <si>
    <t>20青海27</t>
  </si>
  <si>
    <t>160953</t>
  </si>
  <si>
    <t>20青岛33</t>
  </si>
  <si>
    <t>160954</t>
  </si>
  <si>
    <t>20青岛34</t>
  </si>
  <si>
    <t>160955</t>
  </si>
  <si>
    <t>20青岛35</t>
  </si>
  <si>
    <t>160956</t>
  </si>
  <si>
    <t>20青岛36</t>
  </si>
  <si>
    <t>160957</t>
  </si>
  <si>
    <t>20青岛37</t>
  </si>
  <si>
    <t>171849</t>
  </si>
  <si>
    <t>20兵团08</t>
  </si>
  <si>
    <t>171850</t>
  </si>
  <si>
    <t>20兵团09</t>
  </si>
  <si>
    <t>171851</t>
  </si>
  <si>
    <t>20兵团10</t>
  </si>
  <si>
    <t>171852</t>
  </si>
  <si>
    <t>20兵团11</t>
  </si>
  <si>
    <t>171835</t>
  </si>
  <si>
    <t>20山西24</t>
  </si>
  <si>
    <t>171834</t>
  </si>
  <si>
    <t>20山西23</t>
  </si>
  <si>
    <t>171836</t>
  </si>
  <si>
    <t>20山西25</t>
  </si>
  <si>
    <t>171837</t>
  </si>
  <si>
    <t>20山西26</t>
  </si>
  <si>
    <t>171838</t>
  </si>
  <si>
    <t>20山西27</t>
  </si>
  <si>
    <t>171839</t>
  </si>
  <si>
    <t>20山西28</t>
  </si>
  <si>
    <t>171840</t>
  </si>
  <si>
    <t>20山西29</t>
  </si>
  <si>
    <t>171841</t>
  </si>
  <si>
    <t>20山西30</t>
  </si>
  <si>
    <t>171842</t>
  </si>
  <si>
    <t>20宁波17</t>
  </si>
  <si>
    <t>171843</t>
  </si>
  <si>
    <t>20宁波18</t>
  </si>
  <si>
    <t>171844</t>
  </si>
  <si>
    <t>20宁波19</t>
  </si>
  <si>
    <t>171845</t>
  </si>
  <si>
    <t>20宁波20</t>
  </si>
  <si>
    <t>171846</t>
  </si>
  <si>
    <t>20宁波21</t>
  </si>
  <si>
    <t>171847</t>
  </si>
  <si>
    <t>20宁波22</t>
  </si>
  <si>
    <t>171848</t>
  </si>
  <si>
    <t>20宁波23</t>
  </si>
  <si>
    <t>171875</t>
  </si>
  <si>
    <t>20海南25</t>
  </si>
  <si>
    <t>171762</t>
  </si>
  <si>
    <t>20浙江43</t>
  </si>
  <si>
    <t>171625</t>
  </si>
  <si>
    <t>20湖北87</t>
  </si>
  <si>
    <t>171626</t>
  </si>
  <si>
    <t>20湖北88</t>
  </si>
  <si>
    <t>171627</t>
  </si>
  <si>
    <t>20湖北89</t>
  </si>
  <si>
    <t>160853</t>
  </si>
  <si>
    <t>20甘肃19</t>
  </si>
  <si>
    <t>160854</t>
  </si>
  <si>
    <t>20甘肃20</t>
  </si>
  <si>
    <t>160855</t>
  </si>
  <si>
    <t>20甘肃21</t>
  </si>
  <si>
    <t>171571</t>
  </si>
  <si>
    <t>20广东66</t>
  </si>
  <si>
    <t>171628</t>
  </si>
  <si>
    <t>20内蒙23</t>
  </si>
  <si>
    <t>171629</t>
  </si>
  <si>
    <t>20安徽22</t>
  </si>
  <si>
    <t>171630</t>
  </si>
  <si>
    <t>20安徽23</t>
  </si>
  <si>
    <t>171631</t>
  </si>
  <si>
    <t>20安徽24</t>
  </si>
  <si>
    <t>171632</t>
  </si>
  <si>
    <t>20江苏16</t>
  </si>
  <si>
    <t>171633</t>
  </si>
  <si>
    <t>20江苏17</t>
  </si>
  <si>
    <t>171624</t>
  </si>
  <si>
    <t>20湖北86</t>
  </si>
  <si>
    <t>171623</t>
  </si>
  <si>
    <t>20湖北85</t>
  </si>
  <si>
    <t>171621</t>
  </si>
  <si>
    <t>20湖北83</t>
  </si>
  <si>
    <t>171603</t>
  </si>
  <si>
    <t>20新疆24</t>
  </si>
  <si>
    <t>171604</t>
  </si>
  <si>
    <t>20新疆25</t>
  </si>
  <si>
    <t>171605</t>
  </si>
  <si>
    <t>20新疆26</t>
  </si>
  <si>
    <t>171606</t>
  </si>
  <si>
    <t>20新疆27</t>
  </si>
  <si>
    <t>171607</t>
  </si>
  <si>
    <t>20新疆28</t>
  </si>
  <si>
    <t>171608</t>
  </si>
  <si>
    <t>20新疆29</t>
  </si>
  <si>
    <t>171609</t>
  </si>
  <si>
    <t>20新疆30</t>
  </si>
  <si>
    <t>171610</t>
  </si>
  <si>
    <t>20新疆31</t>
  </si>
  <si>
    <t>171611</t>
  </si>
  <si>
    <t>20新疆32</t>
  </si>
  <si>
    <t>171612</t>
  </si>
  <si>
    <t>20湖北74</t>
  </si>
  <si>
    <t>171613</t>
  </si>
  <si>
    <t>20湖北75</t>
  </si>
  <si>
    <t>171614</t>
  </si>
  <si>
    <t>20湖北76</t>
  </si>
  <si>
    <t>171615</t>
  </si>
  <si>
    <t>20湖北77</t>
  </si>
  <si>
    <t>171616</t>
  </si>
  <si>
    <t>20湖北78</t>
  </si>
  <si>
    <t>171617</t>
  </si>
  <si>
    <t>20湖北79</t>
  </si>
  <si>
    <t>171618</t>
  </si>
  <si>
    <t>20湖北80</t>
  </si>
  <si>
    <t>171619</t>
  </si>
  <si>
    <t>20湖北81</t>
  </si>
  <si>
    <t>171620</t>
  </si>
  <si>
    <t>20湖北82</t>
  </si>
  <si>
    <t>171622</t>
  </si>
  <si>
    <t>20湖北84</t>
  </si>
  <si>
    <t>160856</t>
  </si>
  <si>
    <t>20天津60</t>
  </si>
  <si>
    <t>160846</t>
  </si>
  <si>
    <t>20山西16</t>
  </si>
  <si>
    <t>160847</t>
  </si>
  <si>
    <t>20山西17</t>
  </si>
  <si>
    <t>160848</t>
  </si>
  <si>
    <t>20山西18</t>
  </si>
  <si>
    <t>160849</t>
  </si>
  <si>
    <t>20山西19</t>
  </si>
  <si>
    <t>160850</t>
  </si>
  <si>
    <t>20山西20</t>
  </si>
  <si>
    <t>160851</t>
  </si>
  <si>
    <t>20山西21</t>
  </si>
  <si>
    <t>160852</t>
  </si>
  <si>
    <t>20山西22</t>
  </si>
  <si>
    <t>171635</t>
  </si>
  <si>
    <t>20湖南50</t>
  </si>
  <si>
    <t>171636</t>
  </si>
  <si>
    <t>20湖南51</t>
  </si>
  <si>
    <t>171637</t>
  </si>
  <si>
    <t>20龙江31</t>
  </si>
  <si>
    <t>171638</t>
  </si>
  <si>
    <t>20陕西51</t>
  </si>
  <si>
    <t>171639</t>
  </si>
  <si>
    <t>20陕西52</t>
  </si>
  <si>
    <t>160857</t>
  </si>
  <si>
    <t>20天津61</t>
  </si>
  <si>
    <t>160858</t>
  </si>
  <si>
    <t>20天津62</t>
  </si>
  <si>
    <t>160859</t>
  </si>
  <si>
    <t>20天津63</t>
  </si>
  <si>
    <t>160860</t>
  </si>
  <si>
    <t>20天津64</t>
  </si>
  <si>
    <t>160861</t>
  </si>
  <si>
    <t>20天津65</t>
  </si>
  <si>
    <t>160862</t>
  </si>
  <si>
    <t>20天津66</t>
  </si>
  <si>
    <t>160863</t>
  </si>
  <si>
    <t>20天津67</t>
  </si>
  <si>
    <t>160864</t>
  </si>
  <si>
    <t>20天津68</t>
  </si>
  <si>
    <t>160865</t>
  </si>
  <si>
    <t>20天津69</t>
  </si>
  <si>
    <t>160866</t>
  </si>
  <si>
    <t>20天津70</t>
  </si>
  <si>
    <t>160867</t>
  </si>
  <si>
    <t>20天津71</t>
  </si>
  <si>
    <t>160868</t>
  </si>
  <si>
    <t>20天津72</t>
  </si>
  <si>
    <t>160869</t>
  </si>
  <si>
    <t>20天津73</t>
  </si>
  <si>
    <t>160870</t>
  </si>
  <si>
    <t>20天津74</t>
  </si>
  <si>
    <t>160871</t>
  </si>
  <si>
    <t>20天津75</t>
  </si>
  <si>
    <t>160872</t>
  </si>
  <si>
    <t>20天津76</t>
  </si>
  <si>
    <t>160873</t>
  </si>
  <si>
    <t>20天津77</t>
  </si>
  <si>
    <t>160874</t>
  </si>
  <si>
    <t>20天津78</t>
  </si>
  <si>
    <t>160875</t>
  </si>
  <si>
    <t>20天津79</t>
  </si>
  <si>
    <t>171634</t>
  </si>
  <si>
    <t>20北京26</t>
  </si>
  <si>
    <t>171575</t>
  </si>
  <si>
    <t>20广东70</t>
  </si>
  <si>
    <t>171576</t>
  </si>
  <si>
    <t>20广东71</t>
  </si>
  <si>
    <t>171577</t>
  </si>
  <si>
    <t>20广东72</t>
  </si>
  <si>
    <t>171578</t>
  </si>
  <si>
    <t>20广东73</t>
  </si>
  <si>
    <t>171579</t>
  </si>
  <si>
    <t>20广东74</t>
  </si>
  <si>
    <t>171580</t>
  </si>
  <si>
    <t>20广东75</t>
  </si>
  <si>
    <t>171581</t>
  </si>
  <si>
    <t>20广东76</t>
  </si>
  <si>
    <t>171582</t>
  </si>
  <si>
    <t>20广东77</t>
  </si>
  <si>
    <t>171583</t>
  </si>
  <si>
    <t>20广东78</t>
  </si>
  <si>
    <t>171584</t>
  </si>
  <si>
    <t>20广东79</t>
  </si>
  <si>
    <t>171585</t>
  </si>
  <si>
    <t>20广东80</t>
  </si>
  <si>
    <t>171586</t>
  </si>
  <si>
    <t>20广东81</t>
  </si>
  <si>
    <t>171587</t>
  </si>
  <si>
    <t>20广东82</t>
  </si>
  <si>
    <t>171588</t>
  </si>
  <si>
    <t>20广东83</t>
  </si>
  <si>
    <t>171589</t>
  </si>
  <si>
    <t>20广东84</t>
  </si>
  <si>
    <t>171590</t>
  </si>
  <si>
    <t>20广东85</t>
  </si>
  <si>
    <t>171591</t>
  </si>
  <si>
    <t>20广东86</t>
  </si>
  <si>
    <t>171592</t>
  </si>
  <si>
    <t>20广东87</t>
  </si>
  <si>
    <t>171593</t>
  </si>
  <si>
    <t>20广东88</t>
  </si>
  <si>
    <t>171574</t>
  </si>
  <si>
    <t>20广东69</t>
  </si>
  <si>
    <t>171594</t>
  </si>
  <si>
    <t>20广东89</t>
  </si>
  <si>
    <t>171573</t>
  </si>
  <si>
    <t>20广东68</t>
  </si>
  <si>
    <t>171570</t>
  </si>
  <si>
    <t>20广东65</t>
  </si>
  <si>
    <t>171565</t>
  </si>
  <si>
    <t>20山东57</t>
  </si>
  <si>
    <t>171566</t>
  </si>
  <si>
    <t>20山东58</t>
  </si>
  <si>
    <t>171567</t>
  </si>
  <si>
    <t>20山东59</t>
  </si>
  <si>
    <t>160832</t>
  </si>
  <si>
    <t>20四川94</t>
  </si>
  <si>
    <t>160833</t>
  </si>
  <si>
    <t>20四川95</t>
  </si>
  <si>
    <t>160834</t>
  </si>
  <si>
    <t>20四川96</t>
  </si>
  <si>
    <t>160835</t>
  </si>
  <si>
    <t>20四川97</t>
  </si>
  <si>
    <t>171568</t>
  </si>
  <si>
    <t>20天津58</t>
  </si>
  <si>
    <t>171569</t>
  </si>
  <si>
    <t>20天津59</t>
  </si>
  <si>
    <t>171572</t>
  </si>
  <si>
    <t>20广东67</t>
  </si>
  <si>
    <t>171595</t>
  </si>
  <si>
    <t>20广东90</t>
  </si>
  <si>
    <t>171597</t>
  </si>
  <si>
    <t>20广东92</t>
  </si>
  <si>
    <t>160827</t>
  </si>
  <si>
    <t>20浙江25</t>
  </si>
  <si>
    <t>160828</t>
  </si>
  <si>
    <t>20浙江26</t>
  </si>
  <si>
    <t>160829</t>
  </si>
  <si>
    <t>20浙江27</t>
  </si>
  <si>
    <t>160830</t>
  </si>
  <si>
    <t>20浙江28</t>
  </si>
  <si>
    <t>160831</t>
  </si>
  <si>
    <t>20浙江29</t>
  </si>
  <si>
    <t>160836</t>
  </si>
  <si>
    <t>20河南31</t>
  </si>
  <si>
    <t>160837</t>
  </si>
  <si>
    <t>20河南32</t>
  </si>
  <si>
    <t>160838</t>
  </si>
  <si>
    <t>20河南33</t>
  </si>
  <si>
    <t>160839</t>
  </si>
  <si>
    <t>20河南34</t>
  </si>
  <si>
    <t>160840</t>
  </si>
  <si>
    <t>20河南35</t>
  </si>
  <si>
    <t>160841</t>
  </si>
  <si>
    <t>20河南36</t>
  </si>
  <si>
    <t>160842</t>
  </si>
  <si>
    <t>20河南37</t>
  </si>
  <si>
    <t>160843</t>
  </si>
  <si>
    <t>20河南38</t>
  </si>
  <si>
    <t>160844</t>
  </si>
  <si>
    <t>20河南39</t>
  </si>
  <si>
    <t>160845</t>
  </si>
  <si>
    <t>20河南40</t>
  </si>
  <si>
    <t>171596</t>
  </si>
  <si>
    <t>20广东91</t>
  </si>
  <si>
    <t>160826</t>
  </si>
  <si>
    <t>20青岛24</t>
  </si>
  <si>
    <t>171598</t>
  </si>
  <si>
    <t>20广东93</t>
  </si>
  <si>
    <t>171599</t>
  </si>
  <si>
    <t>20海南19</t>
  </si>
  <si>
    <t>171600</t>
  </si>
  <si>
    <t>20海南20</t>
  </si>
  <si>
    <t>171601</t>
  </si>
  <si>
    <t>20海南21</t>
  </si>
  <si>
    <t>171602</t>
  </si>
  <si>
    <t>20海南22</t>
  </si>
  <si>
    <t>019641</t>
  </si>
  <si>
    <t>20国债11</t>
  </si>
  <si>
    <t>160814</t>
  </si>
  <si>
    <t>20西藏11</t>
  </si>
  <si>
    <t>160815</t>
  </si>
  <si>
    <t>20西藏12</t>
  </si>
  <si>
    <t>160816</t>
  </si>
  <si>
    <t>20西藏13</t>
  </si>
  <si>
    <t>160817</t>
  </si>
  <si>
    <t>20西藏14</t>
  </si>
  <si>
    <t>160818</t>
  </si>
  <si>
    <t>20西藏15</t>
  </si>
  <si>
    <t>160819</t>
  </si>
  <si>
    <t>20西藏16</t>
  </si>
  <si>
    <t>160820</t>
  </si>
  <si>
    <t>20西藏17</t>
  </si>
  <si>
    <t>160821</t>
  </si>
  <si>
    <t>20西藏18</t>
  </si>
  <si>
    <t>160822</t>
  </si>
  <si>
    <t>20西藏19</t>
  </si>
  <si>
    <t>160823</t>
  </si>
  <si>
    <t>20西藏20</t>
  </si>
  <si>
    <t>160824</t>
  </si>
  <si>
    <t>20青岛22</t>
  </si>
  <si>
    <t>160825</t>
  </si>
  <si>
    <t>20青岛23</t>
  </si>
  <si>
    <t>171763</t>
  </si>
  <si>
    <t>20浙江44</t>
  </si>
  <si>
    <t>160892</t>
  </si>
  <si>
    <t>20福建35</t>
  </si>
  <si>
    <t>160893</t>
  </si>
  <si>
    <t>20福建36</t>
  </si>
  <si>
    <t>171712</t>
  </si>
  <si>
    <t>20深圳59</t>
  </si>
  <si>
    <t>171713</t>
  </si>
  <si>
    <t>20深圳60</t>
  </si>
  <si>
    <t>171714</t>
  </si>
  <si>
    <t>20深圳61</t>
  </si>
  <si>
    <t>171715</t>
  </si>
  <si>
    <t>20深圳62</t>
  </si>
  <si>
    <t>171716</t>
  </si>
  <si>
    <t>20深圳63</t>
  </si>
  <si>
    <t>171717</t>
  </si>
  <si>
    <t>20深圳64</t>
  </si>
  <si>
    <t>171719</t>
  </si>
  <si>
    <t>20深圳66</t>
  </si>
  <si>
    <t>171720</t>
  </si>
  <si>
    <t>20深圳67</t>
  </si>
  <si>
    <t>171721</t>
  </si>
  <si>
    <t>20深圳68</t>
  </si>
  <si>
    <t>171722</t>
  </si>
  <si>
    <t>20深圳69</t>
  </si>
  <si>
    <t>171723</t>
  </si>
  <si>
    <t>20深圳70</t>
  </si>
  <si>
    <t>171724</t>
  </si>
  <si>
    <t>20深圳71</t>
  </si>
  <si>
    <t>171725</t>
  </si>
  <si>
    <t>20深圳72</t>
  </si>
  <si>
    <t>171726</t>
  </si>
  <si>
    <t>20深圳73</t>
  </si>
  <si>
    <t>171727</t>
  </si>
  <si>
    <t>20深圳74</t>
  </si>
  <si>
    <t>171728</t>
  </si>
  <si>
    <t>20深圳75</t>
  </si>
  <si>
    <t>171729</t>
  </si>
  <si>
    <t>20深圳76</t>
  </si>
  <si>
    <t>160891</t>
  </si>
  <si>
    <t>20福建34</t>
  </si>
  <si>
    <t>171730</t>
  </si>
  <si>
    <t>20深圳77</t>
  </si>
  <si>
    <t>160890</t>
  </si>
  <si>
    <t>20青海21</t>
  </si>
  <si>
    <t>171695</t>
  </si>
  <si>
    <t>20川100</t>
  </si>
  <si>
    <t>171696</t>
  </si>
  <si>
    <t>20川101</t>
  </si>
  <si>
    <t>171697</t>
  </si>
  <si>
    <t>20川102</t>
  </si>
  <si>
    <t>171698</t>
  </si>
  <si>
    <t>20川103</t>
  </si>
  <si>
    <t>171699</t>
  </si>
  <si>
    <t>20川104</t>
  </si>
  <si>
    <t>171700</t>
  </si>
  <si>
    <t>20川105</t>
  </si>
  <si>
    <t>171701</t>
  </si>
  <si>
    <t>20川106</t>
  </si>
  <si>
    <t>171702</t>
  </si>
  <si>
    <t>20川107</t>
  </si>
  <si>
    <t>171703</t>
  </si>
  <si>
    <t>20川108</t>
  </si>
  <si>
    <t>171704</t>
  </si>
  <si>
    <t>20川109</t>
  </si>
  <si>
    <t>171705</t>
  </si>
  <si>
    <t>20龙江32</t>
  </si>
  <si>
    <t>171706</t>
  </si>
  <si>
    <t>20龙江33</t>
  </si>
  <si>
    <t>171707</t>
  </si>
  <si>
    <t>20龙江34</t>
  </si>
  <si>
    <t>171708</t>
  </si>
  <si>
    <t>20龙江35</t>
  </si>
  <si>
    <t>171709</t>
  </si>
  <si>
    <t>20龙江36</t>
  </si>
  <si>
    <t>171710</t>
  </si>
  <si>
    <t>20龙江37</t>
  </si>
  <si>
    <t>171711</t>
  </si>
  <si>
    <t>20龙江38</t>
  </si>
  <si>
    <t>160889</t>
  </si>
  <si>
    <t>20青海20</t>
  </si>
  <si>
    <t>171694</t>
  </si>
  <si>
    <t>20四川99</t>
  </si>
  <si>
    <t>171731</t>
  </si>
  <si>
    <t>20深圳78</t>
  </si>
  <si>
    <t>171733</t>
  </si>
  <si>
    <t>20深圳80</t>
  </si>
  <si>
    <t>171748</t>
  </si>
  <si>
    <t>20江苏18</t>
  </si>
  <si>
    <t>171749</t>
  </si>
  <si>
    <t>20浙江30</t>
  </si>
  <si>
    <t>171750</t>
  </si>
  <si>
    <t>20浙江31</t>
  </si>
  <si>
    <t>171751</t>
  </si>
  <si>
    <t>20浙江32</t>
  </si>
  <si>
    <t>171753</t>
  </si>
  <si>
    <t>20浙江34</t>
  </si>
  <si>
    <t>171754</t>
  </si>
  <si>
    <t>20浙江35</t>
  </si>
  <si>
    <t>171755</t>
  </si>
  <si>
    <t>20浙江36</t>
  </si>
  <si>
    <t>171756</t>
  </si>
  <si>
    <t>20浙江37</t>
  </si>
  <si>
    <t>171757</t>
  </si>
  <si>
    <t>20浙江38</t>
  </si>
  <si>
    <t>171758</t>
  </si>
  <si>
    <t>20浙江39</t>
  </si>
  <si>
    <t>171759</t>
  </si>
  <si>
    <t>20浙江40</t>
  </si>
  <si>
    <t>171760</t>
  </si>
  <si>
    <t>20浙江41</t>
  </si>
  <si>
    <t>171761</t>
  </si>
  <si>
    <t>20浙江42</t>
  </si>
  <si>
    <t>171732</t>
  </si>
  <si>
    <t>20深圳79</t>
  </si>
  <si>
    <t>171747</t>
  </si>
  <si>
    <t>20湖南65</t>
  </si>
  <si>
    <t>171745</t>
  </si>
  <si>
    <t>20湖南63</t>
  </si>
  <si>
    <t>171718</t>
  </si>
  <si>
    <t>20深圳65</t>
  </si>
  <si>
    <t>171734</t>
  </si>
  <si>
    <t>20湖南52</t>
  </si>
  <si>
    <t>171735</t>
  </si>
  <si>
    <t>20湖南53</t>
  </si>
  <si>
    <t>171736</t>
  </si>
  <si>
    <t>20湖南54</t>
  </si>
  <si>
    <t>171737</t>
  </si>
  <si>
    <t>20湖南55</t>
  </si>
  <si>
    <t>171738</t>
  </si>
  <si>
    <t>20湖南56</t>
  </si>
  <si>
    <t>171739</t>
  </si>
  <si>
    <t>20湖南57</t>
  </si>
  <si>
    <t>171740</t>
  </si>
  <si>
    <t>20湖南58</t>
  </si>
  <si>
    <t>171741</t>
  </si>
  <si>
    <t>20湖南59</t>
  </si>
  <si>
    <t>171742</t>
  </si>
  <si>
    <t>20湖南60</t>
  </si>
  <si>
    <t>171743</t>
  </si>
  <si>
    <t>20湖南61</t>
  </si>
  <si>
    <t>171744</t>
  </si>
  <si>
    <t>20湖南62</t>
  </si>
  <si>
    <t>171746</t>
  </si>
  <si>
    <t>20湖南64</t>
  </si>
  <si>
    <t>171693</t>
  </si>
  <si>
    <t>20四川98</t>
  </si>
  <si>
    <t>171691</t>
  </si>
  <si>
    <t>20贵州61</t>
  </si>
  <si>
    <t>160886</t>
  </si>
  <si>
    <t>20青岛29</t>
  </si>
  <si>
    <t>160887</t>
  </si>
  <si>
    <t>20青岛30</t>
  </si>
  <si>
    <t>160888</t>
  </si>
  <si>
    <t>20青岛31</t>
  </si>
  <si>
    <t>171652</t>
  </si>
  <si>
    <t>20河北30</t>
  </si>
  <si>
    <t>171653</t>
  </si>
  <si>
    <t>20河北31</t>
  </si>
  <si>
    <t>171654</t>
  </si>
  <si>
    <t>20河北32</t>
  </si>
  <si>
    <t>171655</t>
  </si>
  <si>
    <t>20河北33</t>
  </si>
  <si>
    <t>160876</t>
  </si>
  <si>
    <t>20云南31</t>
  </si>
  <si>
    <t>160877</t>
  </si>
  <si>
    <t>20云南32</t>
  </si>
  <si>
    <t>160878</t>
  </si>
  <si>
    <t>20云南33</t>
  </si>
  <si>
    <t>160879</t>
  </si>
  <si>
    <t>20云南34</t>
  </si>
  <si>
    <t>160880</t>
  </si>
  <si>
    <t>20云南35</t>
  </si>
  <si>
    <t>160885</t>
  </si>
  <si>
    <t>20青岛28</t>
  </si>
  <si>
    <t>160881</t>
  </si>
  <si>
    <t>20云南36</t>
  </si>
  <si>
    <t>160884</t>
  </si>
  <si>
    <t>20青岛27</t>
  </si>
  <si>
    <t>160882</t>
  </si>
  <si>
    <t>20青岛25</t>
  </si>
  <si>
    <t>171641</t>
  </si>
  <si>
    <t>20吉林36</t>
  </si>
  <si>
    <t>171640</t>
  </si>
  <si>
    <t>20吉林37</t>
  </si>
  <si>
    <t>171642</t>
  </si>
  <si>
    <t>20吉林38</t>
  </si>
  <si>
    <t>171643</t>
  </si>
  <si>
    <t>20吉林39</t>
  </si>
  <si>
    <t>171644</t>
  </si>
  <si>
    <t>20吉林40</t>
  </si>
  <si>
    <t>171645</t>
  </si>
  <si>
    <t>20辽宁22</t>
  </si>
  <si>
    <t>171646</t>
  </si>
  <si>
    <t>20辽宁23</t>
  </si>
  <si>
    <t>171647</t>
  </si>
  <si>
    <t>20辽宁24</t>
  </si>
  <si>
    <t>171648</t>
  </si>
  <si>
    <t>20辽宁25</t>
  </si>
  <si>
    <t>171649</t>
  </si>
  <si>
    <t>20辽宁26</t>
  </si>
  <si>
    <t>171650</t>
  </si>
  <si>
    <t>20辽宁27</t>
  </si>
  <si>
    <t>171651</t>
  </si>
  <si>
    <t>20辽宁28</t>
  </si>
  <si>
    <t>160883</t>
  </si>
  <si>
    <t>20青岛26</t>
  </si>
  <si>
    <t>171692</t>
  </si>
  <si>
    <t>20贵州62</t>
  </si>
  <si>
    <t>171656</t>
  </si>
  <si>
    <t>20北京27</t>
  </si>
  <si>
    <t>171658</t>
  </si>
  <si>
    <t>20北京29</t>
  </si>
  <si>
    <t>171672</t>
  </si>
  <si>
    <t>20贵州42</t>
  </si>
  <si>
    <t>171673</t>
  </si>
  <si>
    <t>20贵州43</t>
  </si>
  <si>
    <t>171674</t>
  </si>
  <si>
    <t>20贵州44</t>
  </si>
  <si>
    <t>171675</t>
  </si>
  <si>
    <t>20贵州45</t>
  </si>
  <si>
    <t>171676</t>
  </si>
  <si>
    <t>20贵州46</t>
  </si>
  <si>
    <t>171677</t>
  </si>
  <si>
    <t>20贵州47</t>
  </si>
  <si>
    <t>171678</t>
  </si>
  <si>
    <t>20贵州48</t>
  </si>
  <si>
    <t>171679</t>
  </si>
  <si>
    <t>20贵州49</t>
  </si>
  <si>
    <t>171680</t>
  </si>
  <si>
    <t>20贵州50</t>
  </si>
  <si>
    <t>171681</t>
  </si>
  <si>
    <t>20贵州51</t>
  </si>
  <si>
    <t>171682</t>
  </si>
  <si>
    <t>20贵州52</t>
  </si>
  <si>
    <t>171683</t>
  </si>
  <si>
    <t>20贵州53</t>
  </si>
  <si>
    <t>171684</t>
  </si>
  <si>
    <t>20贵州54</t>
  </si>
  <si>
    <t>171685</t>
  </si>
  <si>
    <t>20贵州55</t>
  </si>
  <si>
    <t>171686</t>
  </si>
  <si>
    <t>20贵州56</t>
  </si>
  <si>
    <t>171687</t>
  </si>
  <si>
    <t>20贵州57</t>
  </si>
  <si>
    <t>171688</t>
  </si>
  <si>
    <t>20贵州58</t>
  </si>
  <si>
    <t>171689</t>
  </si>
  <si>
    <t>20贵州59</t>
  </si>
  <si>
    <t>171690</t>
  </si>
  <si>
    <t>20贵州60</t>
  </si>
  <si>
    <t>171671</t>
  </si>
  <si>
    <t>20贵州41</t>
  </si>
  <si>
    <t>171657</t>
  </si>
  <si>
    <t>20北京28</t>
  </si>
  <si>
    <t>171670</t>
  </si>
  <si>
    <t>20上海11</t>
  </si>
  <si>
    <t>171668</t>
  </si>
  <si>
    <t>20上海09</t>
  </si>
  <si>
    <t>171659</t>
  </si>
  <si>
    <t>20北京30</t>
  </si>
  <si>
    <t>171660</t>
  </si>
  <si>
    <t>20北京31</t>
  </si>
  <si>
    <t>171661</t>
  </si>
  <si>
    <t>20北京32</t>
  </si>
  <si>
    <t>171662</t>
  </si>
  <si>
    <t>20北京33</t>
  </si>
  <si>
    <t>171663</t>
  </si>
  <si>
    <t>20山东60</t>
  </si>
  <si>
    <t>171664</t>
  </si>
  <si>
    <t>20山东61</t>
  </si>
  <si>
    <t>171665</t>
  </si>
  <si>
    <t>20山东62</t>
  </si>
  <si>
    <t>171666</t>
  </si>
  <si>
    <t>20山东63</t>
  </si>
  <si>
    <t>171667</t>
  </si>
  <si>
    <t>20上海08</t>
  </si>
  <si>
    <t>171669</t>
  </si>
  <si>
    <t>20上海10</t>
  </si>
  <si>
    <t>173102</t>
  </si>
  <si>
    <t>21北京01</t>
  </si>
  <si>
    <t>171876</t>
  </si>
  <si>
    <t>20海南26</t>
  </si>
  <si>
    <t>171878</t>
  </si>
  <si>
    <t>20海南28</t>
  </si>
  <si>
    <t>173526</t>
  </si>
  <si>
    <t>20上海27</t>
  </si>
  <si>
    <t>173044</t>
  </si>
  <si>
    <t>20江苏23</t>
  </si>
  <si>
    <t>173045</t>
  </si>
  <si>
    <t>20广东97</t>
  </si>
  <si>
    <t>019648</t>
  </si>
  <si>
    <t>20国债18</t>
  </si>
  <si>
    <t>173046</t>
  </si>
  <si>
    <t>20广西41</t>
  </si>
  <si>
    <t>020393</t>
  </si>
  <si>
    <t>20贴债60</t>
  </si>
  <si>
    <t>173034</t>
  </si>
  <si>
    <t>20贵州68</t>
  </si>
  <si>
    <t>173035</t>
  </si>
  <si>
    <t>20贵州69</t>
  </si>
  <si>
    <t>173036</t>
  </si>
  <si>
    <t>20辽宁32</t>
  </si>
  <si>
    <t>173037</t>
  </si>
  <si>
    <t>20辽宁33</t>
  </si>
  <si>
    <t>020390</t>
  </si>
  <si>
    <t>20贴债57</t>
  </si>
  <si>
    <t>173038</t>
  </si>
  <si>
    <t>20内蒙42</t>
  </si>
  <si>
    <t>173039</t>
  </si>
  <si>
    <t>20内蒙43</t>
  </si>
  <si>
    <t>173041</t>
  </si>
  <si>
    <t>20天津84</t>
  </si>
  <si>
    <t>173042</t>
  </si>
  <si>
    <t>20天津85</t>
  </si>
  <si>
    <t>019647</t>
  </si>
  <si>
    <t>20国债17</t>
  </si>
  <si>
    <t>173043</t>
  </si>
  <si>
    <t>20辽宁34</t>
  </si>
  <si>
    <t>173040</t>
  </si>
  <si>
    <t>20青岛41</t>
  </si>
  <si>
    <t>173047</t>
  </si>
  <si>
    <t>20山西41</t>
  </si>
  <si>
    <t>173084</t>
  </si>
  <si>
    <t>21辽宁01</t>
  </si>
  <si>
    <t>173085</t>
  </si>
  <si>
    <t>21辽宁02</t>
  </si>
  <si>
    <t>173086</t>
  </si>
  <si>
    <t>21陕西01</t>
  </si>
  <si>
    <t>173087</t>
  </si>
  <si>
    <t>21陕西02</t>
  </si>
  <si>
    <t>019649</t>
  </si>
  <si>
    <t>21国债01</t>
  </si>
  <si>
    <t>173088</t>
  </si>
  <si>
    <t>21吉林01</t>
  </si>
  <si>
    <t>173089</t>
  </si>
  <si>
    <t>21吉林02</t>
  </si>
  <si>
    <t>173531</t>
  </si>
  <si>
    <t>21四川01</t>
  </si>
  <si>
    <t>173080</t>
  </si>
  <si>
    <t>21新疆01</t>
  </si>
  <si>
    <t>173081</t>
  </si>
  <si>
    <t>21新疆02</t>
  </si>
  <si>
    <t>020400</t>
  </si>
  <si>
    <t>21贴债03</t>
  </si>
  <si>
    <t>173082</t>
  </si>
  <si>
    <t>21江苏01</t>
  </si>
  <si>
    <t>173083</t>
  </si>
  <si>
    <t>21江苏02</t>
  </si>
  <si>
    <t>173532</t>
  </si>
  <si>
    <t>21四川02</t>
  </si>
  <si>
    <t>173079</t>
  </si>
  <si>
    <t>21内蒙02</t>
  </si>
  <si>
    <t>173535</t>
  </si>
  <si>
    <t>21云南01</t>
  </si>
  <si>
    <t>173536</t>
  </si>
  <si>
    <t>21云南02</t>
  </si>
  <si>
    <t>173096</t>
  </si>
  <si>
    <t>21福建01</t>
  </si>
  <si>
    <t>173097</t>
  </si>
  <si>
    <t>21福建02</t>
  </si>
  <si>
    <t>173098</t>
  </si>
  <si>
    <t>21山东01</t>
  </si>
  <si>
    <t>173099</t>
  </si>
  <si>
    <t>21山东02</t>
  </si>
  <si>
    <t>173100</t>
  </si>
  <si>
    <t>21贵州01</t>
  </si>
  <si>
    <t>173095</t>
  </si>
  <si>
    <t>21青海02</t>
  </si>
  <si>
    <t>173094</t>
  </si>
  <si>
    <t>21青海01</t>
  </si>
  <si>
    <t>020401</t>
  </si>
  <si>
    <t>21贴债04</t>
  </si>
  <si>
    <t>173090</t>
  </si>
  <si>
    <t>21湖南01</t>
  </si>
  <si>
    <t>173091</t>
  </si>
  <si>
    <t>21湖南02</t>
  </si>
  <si>
    <t>173092</t>
  </si>
  <si>
    <t>21宁波01</t>
  </si>
  <si>
    <t>173093</t>
  </si>
  <si>
    <t>21宁波02</t>
  </si>
  <si>
    <t>173533</t>
  </si>
  <si>
    <t>21浙江01</t>
  </si>
  <si>
    <t>173534</t>
  </si>
  <si>
    <t>21浙江02</t>
  </si>
  <si>
    <t>173078</t>
  </si>
  <si>
    <t>21内蒙01</t>
  </si>
  <si>
    <t>173053</t>
  </si>
  <si>
    <t>20甘肃29</t>
  </si>
  <si>
    <t>173054</t>
  </si>
  <si>
    <t>20甘肃30</t>
  </si>
  <si>
    <t>173055</t>
  </si>
  <si>
    <t>20山东73</t>
  </si>
  <si>
    <t>173056</t>
  </si>
  <si>
    <t>20山东74</t>
  </si>
  <si>
    <t>173057</t>
  </si>
  <si>
    <t>20山东75</t>
  </si>
  <si>
    <t>173058</t>
  </si>
  <si>
    <t>20天津86</t>
  </si>
  <si>
    <t>173059</t>
  </si>
  <si>
    <t>20天津87</t>
  </si>
  <si>
    <t>173060</t>
  </si>
  <si>
    <t>20宁夏19</t>
  </si>
  <si>
    <t>173061</t>
  </si>
  <si>
    <t>20宁夏20</t>
  </si>
  <si>
    <t>173064</t>
  </si>
  <si>
    <t>20河北45</t>
  </si>
  <si>
    <t>173065</t>
  </si>
  <si>
    <t>20河北46</t>
  </si>
  <si>
    <t>173048</t>
  </si>
  <si>
    <t>20山西42</t>
  </si>
  <si>
    <t>020397</t>
  </si>
  <si>
    <t>20贴债64</t>
  </si>
  <si>
    <t>173049</t>
  </si>
  <si>
    <t>20广西42</t>
  </si>
  <si>
    <t>173050</t>
  </si>
  <si>
    <t>20广西43</t>
  </si>
  <si>
    <t>173051</t>
  </si>
  <si>
    <t>20广西44</t>
  </si>
  <si>
    <t>173052</t>
  </si>
  <si>
    <t>20浙江50</t>
  </si>
  <si>
    <t>173062</t>
  </si>
  <si>
    <t>20广西45</t>
  </si>
  <si>
    <t>173063</t>
  </si>
  <si>
    <t>20广西46</t>
  </si>
  <si>
    <t>173066</t>
  </si>
  <si>
    <t>20河北47</t>
  </si>
  <si>
    <t>173068</t>
  </si>
  <si>
    <t>20龙江46</t>
  </si>
  <si>
    <t>020398</t>
  </si>
  <si>
    <t>21贴债01</t>
  </si>
  <si>
    <t>020399</t>
  </si>
  <si>
    <t>21贴债02</t>
  </si>
  <si>
    <t>173076</t>
  </si>
  <si>
    <t>21大连01</t>
  </si>
  <si>
    <t>173077</t>
  </si>
  <si>
    <t>21大连02</t>
  </si>
  <si>
    <t>173067</t>
  </si>
  <si>
    <t>20河北48</t>
  </si>
  <si>
    <t>173069</t>
  </si>
  <si>
    <t>20贵州70</t>
  </si>
  <si>
    <t>173070</t>
  </si>
  <si>
    <t>20贵州71</t>
  </si>
  <si>
    <t>173071</t>
  </si>
  <si>
    <t>20山西43</t>
  </si>
  <si>
    <t>173072</t>
  </si>
  <si>
    <t>20山西44</t>
  </si>
  <si>
    <t>173073</t>
  </si>
  <si>
    <t>20山西45</t>
  </si>
  <si>
    <t>173074</t>
  </si>
  <si>
    <t>20山西46</t>
  </si>
  <si>
    <t>173075</t>
  </si>
  <si>
    <t>20山西47</t>
  </si>
  <si>
    <t>173527</t>
  </si>
  <si>
    <t>20内蒙44</t>
  </si>
  <si>
    <t>173528</t>
  </si>
  <si>
    <t>20内蒙45</t>
  </si>
  <si>
    <t>171877</t>
  </si>
  <si>
    <t>20海南27</t>
  </si>
  <si>
    <t>019645</t>
  </si>
  <si>
    <t>20国债15</t>
  </si>
  <si>
    <t>160994</t>
  </si>
  <si>
    <t>20广西40</t>
  </si>
  <si>
    <t>171927</t>
  </si>
  <si>
    <t>20川126</t>
  </si>
  <si>
    <t>171933</t>
  </si>
  <si>
    <t>20宁夏17</t>
  </si>
  <si>
    <t>171934</t>
  </si>
  <si>
    <t>20宁夏18</t>
  </si>
  <si>
    <t>171935</t>
  </si>
  <si>
    <t>20陕西76</t>
  </si>
  <si>
    <t>171936</t>
  </si>
  <si>
    <t>20陕西77</t>
  </si>
  <si>
    <t>171937</t>
  </si>
  <si>
    <t>20陕西78</t>
  </si>
  <si>
    <t>171938</t>
  </si>
  <si>
    <t>20陕西79</t>
  </si>
  <si>
    <t>171940</t>
  </si>
  <si>
    <t>20河北38</t>
  </si>
  <si>
    <t>171941</t>
  </si>
  <si>
    <t>20河北39</t>
  </si>
  <si>
    <t>171932</t>
  </si>
  <si>
    <t>20辽宁31</t>
  </si>
  <si>
    <t>171942</t>
  </si>
  <si>
    <t>20河北40</t>
  </si>
  <si>
    <t>019643</t>
  </si>
  <si>
    <t>20国债13</t>
  </si>
  <si>
    <t>173509</t>
  </si>
  <si>
    <t>20鄂122</t>
  </si>
  <si>
    <t>173510</t>
  </si>
  <si>
    <t>20鄂123</t>
  </si>
  <si>
    <t>173511</t>
  </si>
  <si>
    <t>20鄂124</t>
  </si>
  <si>
    <t>173512</t>
  </si>
  <si>
    <t>20鄂125</t>
  </si>
  <si>
    <t>173514</t>
  </si>
  <si>
    <t>20海南31</t>
  </si>
  <si>
    <t>173508</t>
  </si>
  <si>
    <t>20鄂121</t>
  </si>
  <si>
    <t>171943</t>
  </si>
  <si>
    <t>20河北41</t>
  </si>
  <si>
    <t>171945</t>
  </si>
  <si>
    <t>20河北43</t>
  </si>
  <si>
    <t>171950</t>
  </si>
  <si>
    <t>20湖南92</t>
  </si>
  <si>
    <t>171951</t>
  </si>
  <si>
    <t>20湖南93</t>
  </si>
  <si>
    <t>171952</t>
  </si>
  <si>
    <t>20湖南94</t>
  </si>
  <si>
    <t>171953</t>
  </si>
  <si>
    <t>20湖南95</t>
  </si>
  <si>
    <t>171954</t>
  </si>
  <si>
    <t>20湖南96</t>
  </si>
  <si>
    <t>171955</t>
  </si>
  <si>
    <t>20湖南97</t>
  </si>
  <si>
    <t>171956</t>
  </si>
  <si>
    <t>20湖南98</t>
  </si>
  <si>
    <t>171957</t>
  </si>
  <si>
    <t>20湖南99</t>
  </si>
  <si>
    <t>171958</t>
  </si>
  <si>
    <t>20湘100</t>
  </si>
  <si>
    <t>171959</t>
  </si>
  <si>
    <t>20吉林47</t>
  </si>
  <si>
    <t>171960</t>
  </si>
  <si>
    <t>20吉林48</t>
  </si>
  <si>
    <t>171961</t>
  </si>
  <si>
    <t>20吉林49</t>
  </si>
  <si>
    <t>171962</t>
  </si>
  <si>
    <t>20吉林50</t>
  </si>
  <si>
    <t>171963</t>
  </si>
  <si>
    <t>20吉林51</t>
  </si>
  <si>
    <t>171949</t>
  </si>
  <si>
    <t>20湖南91</t>
  </si>
  <si>
    <t>171944</t>
  </si>
  <si>
    <t>20河北42</t>
  </si>
  <si>
    <t>171948</t>
  </si>
  <si>
    <t>20湖南90</t>
  </si>
  <si>
    <t>171946</t>
  </si>
  <si>
    <t>20河北44</t>
  </si>
  <si>
    <t>020385</t>
  </si>
  <si>
    <t>20贴债52</t>
  </si>
  <si>
    <t>171947</t>
  </si>
  <si>
    <t>20湖南89</t>
  </si>
  <si>
    <t>173507</t>
  </si>
  <si>
    <t>20鄂120</t>
  </si>
  <si>
    <t>173505</t>
  </si>
  <si>
    <t>20鄂118</t>
  </si>
  <si>
    <t>171893</t>
  </si>
  <si>
    <t>20陕西65</t>
  </si>
  <si>
    <t>171894</t>
  </si>
  <si>
    <t>20陕西66</t>
  </si>
  <si>
    <t>171895</t>
  </si>
  <si>
    <t>20陕西67</t>
  </si>
  <si>
    <t>171896</t>
  </si>
  <si>
    <t>20陕西68</t>
  </si>
  <si>
    <t>171897</t>
  </si>
  <si>
    <t>20陕西69</t>
  </si>
  <si>
    <t>171898</t>
  </si>
  <si>
    <t>20陕西70</t>
  </si>
  <si>
    <t>171899</t>
  </si>
  <si>
    <t>20陕西71</t>
  </si>
  <si>
    <t>171900</t>
  </si>
  <si>
    <t>20陕西72</t>
  </si>
  <si>
    <t>171901</t>
  </si>
  <si>
    <t>20陕西73</t>
  </si>
  <si>
    <t>171902</t>
  </si>
  <si>
    <t>20陕西74</t>
  </si>
  <si>
    <t>171903</t>
  </si>
  <si>
    <t>20陕西75</t>
  </si>
  <si>
    <t>020382</t>
  </si>
  <si>
    <t>20贴债49</t>
  </si>
  <si>
    <t>171904</t>
  </si>
  <si>
    <t>20北京34</t>
  </si>
  <si>
    <t>171892</t>
  </si>
  <si>
    <t>20陕西64</t>
  </si>
  <si>
    <t>171905</t>
  </si>
  <si>
    <t>20西藏21</t>
  </si>
  <si>
    <t>171891</t>
  </si>
  <si>
    <t>20陕西63</t>
  </si>
  <si>
    <t>171889</t>
  </si>
  <si>
    <t>20陕西61</t>
  </si>
  <si>
    <t>171879</t>
  </si>
  <si>
    <t>20海南29</t>
  </si>
  <si>
    <t>171880</t>
  </si>
  <si>
    <t>20海南30</t>
  </si>
  <si>
    <t>171881</t>
  </si>
  <si>
    <t>20陕西53</t>
  </si>
  <si>
    <t>171882</t>
  </si>
  <si>
    <t>20陕西54</t>
  </si>
  <si>
    <t>171883</t>
  </si>
  <si>
    <t>20陕西55</t>
  </si>
  <si>
    <t>171884</t>
  </si>
  <si>
    <t>20陕西56</t>
  </si>
  <si>
    <t>171885</t>
  </si>
  <si>
    <t>20陕西57</t>
  </si>
  <si>
    <t>171886</t>
  </si>
  <si>
    <t>20陕西58</t>
  </si>
  <si>
    <t>171887</t>
  </si>
  <si>
    <t>20陕西59</t>
  </si>
  <si>
    <t>171888</t>
  </si>
  <si>
    <t>20陕西60</t>
  </si>
  <si>
    <t>171890</t>
  </si>
  <si>
    <t>20陕西62</t>
  </si>
  <si>
    <t>173506</t>
  </si>
  <si>
    <t>20鄂119</t>
  </si>
  <si>
    <t>171906</t>
  </si>
  <si>
    <t>20湖南80</t>
  </si>
  <si>
    <t>160993</t>
  </si>
  <si>
    <t>20江苏19</t>
  </si>
  <si>
    <t>160995</t>
  </si>
  <si>
    <t>20鄂108</t>
  </si>
  <si>
    <t>160996</t>
  </si>
  <si>
    <t>20鄂109</t>
  </si>
  <si>
    <t>160997</t>
  </si>
  <si>
    <t>20鄂110</t>
  </si>
  <si>
    <t>160998</t>
  </si>
  <si>
    <t>20鄂111</t>
  </si>
  <si>
    <t>160999</t>
  </si>
  <si>
    <t>20鄂112</t>
  </si>
  <si>
    <t>171928</t>
  </si>
  <si>
    <t>20川127</t>
  </si>
  <si>
    <t>171929</t>
  </si>
  <si>
    <t>20青岛38</t>
  </si>
  <si>
    <t>171930</t>
  </si>
  <si>
    <t>20青岛39</t>
  </si>
  <si>
    <t>171931</t>
  </si>
  <si>
    <t>20青岛40</t>
  </si>
  <si>
    <t>173500</t>
  </si>
  <si>
    <t>20鄂113</t>
  </si>
  <si>
    <t>173501</t>
  </si>
  <si>
    <t>20鄂114</t>
  </si>
  <si>
    <t>173502</t>
  </si>
  <si>
    <t>20鄂115</t>
  </si>
  <si>
    <t>173503</t>
  </si>
  <si>
    <t>20鄂116</t>
  </si>
  <si>
    <t>173504</t>
  </si>
  <si>
    <t>20鄂117</t>
  </si>
  <si>
    <t>171926</t>
  </si>
  <si>
    <t>20浙江47</t>
  </si>
  <si>
    <t>171925</t>
  </si>
  <si>
    <t>20浙江46</t>
  </si>
  <si>
    <t>171923</t>
  </si>
  <si>
    <t>20内蒙41</t>
  </si>
  <si>
    <t>171907</t>
  </si>
  <si>
    <t>20湖南81</t>
  </si>
  <si>
    <t>171908</t>
  </si>
  <si>
    <t>20湖南82</t>
  </si>
  <si>
    <t>171909</t>
  </si>
  <si>
    <t>20湖南83</t>
  </si>
  <si>
    <t>171910</t>
  </si>
  <si>
    <t>20湖南84</t>
  </si>
  <si>
    <t>171911</t>
  </si>
  <si>
    <t>20湖南85</t>
  </si>
  <si>
    <t>171912</t>
  </si>
  <si>
    <t>20湖南86</t>
  </si>
  <si>
    <t>171913</t>
  </si>
  <si>
    <t>20湖南87</t>
  </si>
  <si>
    <t>171914</t>
  </si>
  <si>
    <t>20湖南88</t>
  </si>
  <si>
    <t>171915</t>
  </si>
  <si>
    <t>20安徽39</t>
  </si>
  <si>
    <t>171916</t>
  </si>
  <si>
    <t>20安徽40</t>
  </si>
  <si>
    <t>171917</t>
  </si>
  <si>
    <t>20安徽41</t>
  </si>
  <si>
    <t>171918</t>
  </si>
  <si>
    <t>20江西33</t>
  </si>
  <si>
    <t>171919</t>
  </si>
  <si>
    <t>20江西34</t>
  </si>
  <si>
    <t>171920</t>
  </si>
  <si>
    <t>20江西35</t>
  </si>
  <si>
    <t>171921</t>
  </si>
  <si>
    <t>20江西36</t>
  </si>
  <si>
    <t>171922</t>
  </si>
  <si>
    <t>20内蒙40</t>
  </si>
  <si>
    <t>171924</t>
  </si>
  <si>
    <t>20浙江45</t>
  </si>
  <si>
    <t>019646</t>
  </si>
  <si>
    <t>20国债16</t>
  </si>
  <si>
    <t>171939</t>
  </si>
  <si>
    <t>20陕西80</t>
  </si>
  <si>
    <t>171965</t>
  </si>
  <si>
    <t>20河南47</t>
  </si>
  <si>
    <t>173020</t>
  </si>
  <si>
    <t>20兵团13</t>
  </si>
  <si>
    <t>173021</t>
  </si>
  <si>
    <t>20兵团14</t>
  </si>
  <si>
    <t>020387</t>
  </si>
  <si>
    <t>20贴债54</t>
  </si>
  <si>
    <t>173518</t>
  </si>
  <si>
    <t>20宁波24</t>
  </si>
  <si>
    <t>173519</t>
  </si>
  <si>
    <t>20宁波25</t>
  </si>
  <si>
    <t>173520</t>
  </si>
  <si>
    <t>20宁波26</t>
  </si>
  <si>
    <t>173521</t>
  </si>
  <si>
    <t>20宁波27</t>
  </si>
  <si>
    <t>173022</t>
  </si>
  <si>
    <t>20湘111</t>
  </si>
  <si>
    <t>019644</t>
  </si>
  <si>
    <t>20国债14</t>
  </si>
  <si>
    <t>173018</t>
  </si>
  <si>
    <t>20云南39</t>
  </si>
  <si>
    <t>173019</t>
  </si>
  <si>
    <t>20云南40</t>
  </si>
  <si>
    <t>173023</t>
  </si>
  <si>
    <t>20北京35</t>
  </si>
  <si>
    <t>173025</t>
  </si>
  <si>
    <t>20北京37</t>
  </si>
  <si>
    <t>173032</t>
  </si>
  <si>
    <t>20湘112</t>
  </si>
  <si>
    <t>173033</t>
  </si>
  <si>
    <t>20湘113</t>
  </si>
  <si>
    <t>173024</t>
  </si>
  <si>
    <t>20北京36</t>
  </si>
  <si>
    <t>173026</t>
  </si>
  <si>
    <t>20新疆35</t>
  </si>
  <si>
    <t>173027</t>
  </si>
  <si>
    <t>20山西38</t>
  </si>
  <si>
    <t>173028</t>
  </si>
  <si>
    <t>20山西39</t>
  </si>
  <si>
    <t>173029</t>
  </si>
  <si>
    <t>20山西40</t>
  </si>
  <si>
    <t>173030</t>
  </si>
  <si>
    <t>20浙江48</t>
  </si>
  <si>
    <t>173031</t>
  </si>
  <si>
    <t>20浙江49</t>
  </si>
  <si>
    <t>171964</t>
  </si>
  <si>
    <t>20河南46</t>
  </si>
  <si>
    <t>171983</t>
  </si>
  <si>
    <t>20鄂132</t>
  </si>
  <si>
    <t>171984</t>
  </si>
  <si>
    <t>20鄂133</t>
  </si>
  <si>
    <t>171985</t>
  </si>
  <si>
    <t>20鄂134</t>
  </si>
  <si>
    <t>171986</t>
  </si>
  <si>
    <t>20鄂135</t>
  </si>
  <si>
    <t>171987</t>
  </si>
  <si>
    <t>20鄂136</t>
  </si>
  <si>
    <t>171988</t>
  </si>
  <si>
    <t>20鄂137</t>
  </si>
  <si>
    <t>171989</t>
  </si>
  <si>
    <t>20鄂138</t>
  </si>
  <si>
    <t>171990</t>
  </si>
  <si>
    <t>20鄂139</t>
  </si>
  <si>
    <t>171991</t>
  </si>
  <si>
    <t>20鄂140</t>
  </si>
  <si>
    <t>171992</t>
  </si>
  <si>
    <t>20鄂141</t>
  </si>
  <si>
    <t>171993</t>
  </si>
  <si>
    <t>20鄂142</t>
  </si>
  <si>
    <t>171994</t>
  </si>
  <si>
    <t>20鄂143</t>
  </si>
  <si>
    <t>171995</t>
  </si>
  <si>
    <t>20鄂144</t>
  </si>
  <si>
    <t>171982</t>
  </si>
  <si>
    <t>20鄂131</t>
  </si>
  <si>
    <t>171981</t>
  </si>
  <si>
    <t>20鄂130</t>
  </si>
  <si>
    <t>171979</t>
  </si>
  <si>
    <t>20鄂128</t>
  </si>
  <si>
    <t>171966</t>
  </si>
  <si>
    <t>20河南48</t>
  </si>
  <si>
    <t>171967</t>
  </si>
  <si>
    <t>20河南49</t>
  </si>
  <si>
    <t>171968</t>
  </si>
  <si>
    <t>20河南50</t>
  </si>
  <si>
    <t>171969</t>
  </si>
  <si>
    <t>20河南51</t>
  </si>
  <si>
    <t>171970</t>
  </si>
  <si>
    <t>20天津82</t>
  </si>
  <si>
    <t>171971</t>
  </si>
  <si>
    <t>20天津83</t>
  </si>
  <si>
    <t>171972</t>
  </si>
  <si>
    <t>20贵州65</t>
  </si>
  <si>
    <t>171973</t>
  </si>
  <si>
    <t>20贵州66</t>
  </si>
  <si>
    <t>171974</t>
  </si>
  <si>
    <t>20贵州67</t>
  </si>
  <si>
    <t>171975</t>
  </si>
  <si>
    <t>20山东71</t>
  </si>
  <si>
    <t>171976</t>
  </si>
  <si>
    <t>20山东72</t>
  </si>
  <si>
    <t>171977</t>
  </si>
  <si>
    <t>20鄂126</t>
  </si>
  <si>
    <t>171978</t>
  </si>
  <si>
    <t>20鄂127</t>
  </si>
  <si>
    <t>171980</t>
  </si>
  <si>
    <t>20鄂129</t>
  </si>
  <si>
    <t>173013</t>
  </si>
  <si>
    <t>20山西33</t>
  </si>
  <si>
    <t>173014</t>
  </si>
  <si>
    <t>20山西34</t>
  </si>
  <si>
    <t>173015</t>
  </si>
  <si>
    <t>20山西35</t>
  </si>
  <si>
    <t>173016</t>
  </si>
  <si>
    <t>20山西36</t>
  </si>
  <si>
    <t>173017</t>
  </si>
  <si>
    <t>20山西37</t>
  </si>
  <si>
    <t>173515</t>
  </si>
  <si>
    <t>20江苏20</t>
  </si>
  <si>
    <t>173516</t>
  </si>
  <si>
    <t>20江苏21</t>
  </si>
  <si>
    <t>173517</t>
  </si>
  <si>
    <t>20江苏22</t>
  </si>
  <si>
    <t>173522</t>
  </si>
  <si>
    <t>20上海25</t>
  </si>
  <si>
    <t>173523</t>
  </si>
  <si>
    <t>20上海26</t>
  </si>
  <si>
    <t>173012</t>
  </si>
  <si>
    <t>20山西32</t>
  </si>
  <si>
    <t>173011</t>
  </si>
  <si>
    <t>20山西31</t>
  </si>
  <si>
    <t>173009</t>
  </si>
  <si>
    <t>20湘109</t>
  </si>
  <si>
    <t>171996</t>
  </si>
  <si>
    <t>20大连15</t>
  </si>
  <si>
    <t>171997</t>
  </si>
  <si>
    <t>20大连16</t>
  </si>
  <si>
    <t>171998</t>
  </si>
  <si>
    <t>20龙江43</t>
  </si>
  <si>
    <t>171999</t>
  </si>
  <si>
    <t>20龙江44</t>
  </si>
  <si>
    <t>173000</t>
  </si>
  <si>
    <t>20龙江45</t>
  </si>
  <si>
    <t>173001</t>
  </si>
  <si>
    <t>20湘101</t>
  </si>
  <si>
    <t>173002</t>
  </si>
  <si>
    <t>20湘102</t>
  </si>
  <si>
    <t>173003</t>
  </si>
  <si>
    <t>20湘103</t>
  </si>
  <si>
    <t>173004</t>
  </si>
  <si>
    <t>20湘104</t>
  </si>
  <si>
    <t>173005</t>
  </si>
  <si>
    <t>20湘105</t>
  </si>
  <si>
    <t>173006</t>
  </si>
  <si>
    <t>20湘106</t>
  </si>
  <si>
    <t>173007</t>
  </si>
  <si>
    <t>20湘107</t>
  </si>
  <si>
    <t>173008</t>
  </si>
  <si>
    <t>20湘108</t>
  </si>
  <si>
    <t>173010</t>
  </si>
  <si>
    <t>20湘110</t>
  </si>
  <si>
    <t>157469</t>
  </si>
  <si>
    <t>19深圳20</t>
  </si>
  <si>
    <t>157467</t>
  </si>
  <si>
    <t>19深圳18</t>
  </si>
  <si>
    <t>140569</t>
  </si>
  <si>
    <t>17重庆03</t>
  </si>
  <si>
    <t>140570</t>
  </si>
  <si>
    <t>17重庆04</t>
  </si>
  <si>
    <t>140564</t>
  </si>
  <si>
    <t>17江苏02</t>
  </si>
  <si>
    <t>140565</t>
  </si>
  <si>
    <t>17江苏03</t>
  </si>
  <si>
    <t>140566</t>
  </si>
  <si>
    <t>17江苏04</t>
  </si>
  <si>
    <t>140568</t>
  </si>
  <si>
    <t>17重庆02</t>
  </si>
  <si>
    <t>140572</t>
  </si>
  <si>
    <t>17河南02</t>
  </si>
  <si>
    <t>140574</t>
  </si>
  <si>
    <t>17河南04</t>
  </si>
  <si>
    <t>140577</t>
  </si>
  <si>
    <t>17四川03</t>
  </si>
  <si>
    <t>140580</t>
  </si>
  <si>
    <t>17四川06</t>
  </si>
  <si>
    <t>140582</t>
  </si>
  <si>
    <t>17四川08</t>
  </si>
  <si>
    <t>140578</t>
  </si>
  <si>
    <t>17四川04</t>
  </si>
  <si>
    <t>019561</t>
  </si>
  <si>
    <t>17国债07</t>
  </si>
  <si>
    <t>140576</t>
  </si>
  <si>
    <t>17四川02</t>
  </si>
  <si>
    <t>140567</t>
  </si>
  <si>
    <t>17重庆01</t>
  </si>
  <si>
    <t>140561</t>
  </si>
  <si>
    <t>17山东01</t>
  </si>
  <si>
    <t>140552</t>
  </si>
  <si>
    <t>17贵州02</t>
  </si>
  <si>
    <t>140554</t>
  </si>
  <si>
    <t>17江西02</t>
  </si>
  <si>
    <t>140555</t>
  </si>
  <si>
    <t>17江西03</t>
  </si>
  <si>
    <t>140556</t>
  </si>
  <si>
    <t>17江西04</t>
  </si>
  <si>
    <t>140558</t>
  </si>
  <si>
    <t>17江西06</t>
  </si>
  <si>
    <t>140559</t>
  </si>
  <si>
    <t>17江西07</t>
  </si>
  <si>
    <t>140560</t>
  </si>
  <si>
    <t>17江西08</t>
  </si>
  <si>
    <t>140562</t>
  </si>
  <si>
    <t>17山东02</t>
  </si>
  <si>
    <t>140581</t>
  </si>
  <si>
    <t>17四川07</t>
  </si>
  <si>
    <t>140584</t>
  </si>
  <si>
    <t>17浙江02</t>
  </si>
  <si>
    <t>019564</t>
  </si>
  <si>
    <t>17国债10</t>
  </si>
  <si>
    <t>140602</t>
  </si>
  <si>
    <t>17新疆06</t>
  </si>
  <si>
    <t>140604</t>
  </si>
  <si>
    <t>17新疆08</t>
  </si>
  <si>
    <t>140606</t>
  </si>
  <si>
    <t>17黑龙02</t>
  </si>
  <si>
    <t>140583</t>
  </si>
  <si>
    <t>17浙江01</t>
  </si>
  <si>
    <t>140600</t>
  </si>
  <si>
    <t>17贵州04</t>
  </si>
  <si>
    <t>140585</t>
  </si>
  <si>
    <t>17浙江03</t>
  </si>
  <si>
    <t>140586</t>
  </si>
  <si>
    <t>17浙江04</t>
  </si>
  <si>
    <t>140587</t>
  </si>
  <si>
    <t>17浙江05</t>
  </si>
  <si>
    <t>140588</t>
  </si>
  <si>
    <t>17浙江06</t>
  </si>
  <si>
    <t>140590</t>
  </si>
  <si>
    <t>17青海02</t>
  </si>
  <si>
    <t>140591</t>
  </si>
  <si>
    <t>17青海03</t>
  </si>
  <si>
    <t>140592</t>
  </si>
  <si>
    <t>17青海04</t>
  </si>
  <si>
    <t>140593</t>
  </si>
  <si>
    <t>17甘肃01</t>
  </si>
  <si>
    <t>140596</t>
  </si>
  <si>
    <t>17辽宁06</t>
  </si>
  <si>
    <t>140597</t>
  </si>
  <si>
    <t>17辽宁07</t>
  </si>
  <si>
    <t>140598</t>
  </si>
  <si>
    <t>17辽宁08</t>
  </si>
  <si>
    <t>140594</t>
  </si>
  <si>
    <t>17甘肃02</t>
  </si>
  <si>
    <t>140518</t>
  </si>
  <si>
    <t>16广东34</t>
  </si>
  <si>
    <t>140519</t>
  </si>
  <si>
    <t>16广东35</t>
  </si>
  <si>
    <t>140517</t>
  </si>
  <si>
    <t>16广东33</t>
  </si>
  <si>
    <t>140520</t>
  </si>
  <si>
    <t>16新疆41</t>
  </si>
  <si>
    <t>140521</t>
  </si>
  <si>
    <t>16新疆42</t>
  </si>
  <si>
    <t>019555</t>
  </si>
  <si>
    <t>17国债01</t>
  </si>
  <si>
    <t>019558</t>
  </si>
  <si>
    <t>17国债04</t>
  </si>
  <si>
    <t>140513</t>
  </si>
  <si>
    <t>16内蒙27</t>
  </si>
  <si>
    <t>140506</t>
  </si>
  <si>
    <t>16江苏38</t>
  </si>
  <si>
    <t>140504</t>
  </si>
  <si>
    <t>16江苏36</t>
  </si>
  <si>
    <t>140502</t>
  </si>
  <si>
    <t>16江苏34</t>
  </si>
  <si>
    <t>140503</t>
  </si>
  <si>
    <t>16江苏35</t>
  </si>
  <si>
    <t>140507</t>
  </si>
  <si>
    <t>16江苏39</t>
  </si>
  <si>
    <t>140508</t>
  </si>
  <si>
    <t>16江苏40</t>
  </si>
  <si>
    <t>140511</t>
  </si>
  <si>
    <t>16内蒙25</t>
  </si>
  <si>
    <t>140510</t>
  </si>
  <si>
    <t>16内蒙24</t>
  </si>
  <si>
    <t>140514</t>
  </si>
  <si>
    <t>16内蒙28</t>
  </si>
  <si>
    <t>140512</t>
  </si>
  <si>
    <t>16内蒙26</t>
  </si>
  <si>
    <t>019559</t>
  </si>
  <si>
    <t>17国债05</t>
  </si>
  <si>
    <t>140537</t>
  </si>
  <si>
    <t>17广西05</t>
  </si>
  <si>
    <t>140534</t>
  </si>
  <si>
    <t>17广西02</t>
  </si>
  <si>
    <t>140540</t>
  </si>
  <si>
    <t>17广西08</t>
  </si>
  <si>
    <t>140538</t>
  </si>
  <si>
    <t>17广西06</t>
  </si>
  <si>
    <t>140539</t>
  </si>
  <si>
    <t>17广西07</t>
  </si>
  <si>
    <t>140535</t>
  </si>
  <si>
    <t>17广西03</t>
  </si>
  <si>
    <t>140536</t>
  </si>
  <si>
    <t>17广西04</t>
  </si>
  <si>
    <t>140545</t>
  </si>
  <si>
    <t>17云南04</t>
  </si>
  <si>
    <t>140543</t>
  </si>
  <si>
    <t>17云南02</t>
  </si>
  <si>
    <t>140548</t>
  </si>
  <si>
    <t>17山西03</t>
  </si>
  <si>
    <t>140550</t>
  </si>
  <si>
    <t>17山西05</t>
  </si>
  <si>
    <t>140547</t>
  </si>
  <si>
    <t>17山西02</t>
  </si>
  <si>
    <t>140549</t>
  </si>
  <si>
    <t>17山西04</t>
  </si>
  <si>
    <t>140541</t>
  </si>
  <si>
    <t>17广西09</t>
  </si>
  <si>
    <t>140523</t>
  </si>
  <si>
    <t>17新疆02</t>
  </si>
  <si>
    <t>140525</t>
  </si>
  <si>
    <t>17新疆04</t>
  </si>
  <si>
    <t>140527</t>
  </si>
  <si>
    <t>17河北02</t>
  </si>
  <si>
    <t>140526</t>
  </si>
  <si>
    <t>17河北01</t>
  </si>
  <si>
    <t>140528</t>
  </si>
  <si>
    <t>17河北03</t>
  </si>
  <si>
    <t>140530</t>
  </si>
  <si>
    <t>17辽宁02</t>
  </si>
  <si>
    <t>140531</t>
  </si>
  <si>
    <t>17辽宁03</t>
  </si>
  <si>
    <t>140532</t>
  </si>
  <si>
    <t>17辽宁04</t>
  </si>
  <si>
    <t>019560</t>
  </si>
  <si>
    <t>17国债06</t>
  </si>
  <si>
    <t>140607</t>
  </si>
  <si>
    <t>17黑龙03</t>
  </si>
  <si>
    <t>140500</t>
  </si>
  <si>
    <t>16天津18</t>
  </si>
  <si>
    <t>140608</t>
  </si>
  <si>
    <t>17黑龙04</t>
  </si>
  <si>
    <t>140610</t>
  </si>
  <si>
    <t>17黑龙06</t>
  </si>
  <si>
    <t>140709</t>
  </si>
  <si>
    <t>17湖南02</t>
  </si>
  <si>
    <t>140927</t>
  </si>
  <si>
    <t>17天津03</t>
  </si>
  <si>
    <t>140928</t>
  </si>
  <si>
    <t>17天津04</t>
  </si>
  <si>
    <t>140926</t>
  </si>
  <si>
    <t>17天津02</t>
  </si>
  <si>
    <t>140929</t>
  </si>
  <si>
    <t>17天津05</t>
  </si>
  <si>
    <t>019567</t>
  </si>
  <si>
    <t>17国债13</t>
  </si>
  <si>
    <t>140711</t>
  </si>
  <si>
    <t>17安徽02</t>
  </si>
  <si>
    <t>140713</t>
  </si>
  <si>
    <t>17安徽04</t>
  </si>
  <si>
    <t>140712</t>
  </si>
  <si>
    <t>17安徽03</t>
  </si>
  <si>
    <t>140710</t>
  </si>
  <si>
    <t>17安徽01</t>
  </si>
  <si>
    <t>140707</t>
  </si>
  <si>
    <t>17青海07</t>
  </si>
  <si>
    <t>140699</t>
  </si>
  <si>
    <t>17山西08</t>
  </si>
  <si>
    <t>140689</t>
  </si>
  <si>
    <t>17陕西08</t>
  </si>
  <si>
    <t>140690</t>
  </si>
  <si>
    <t>17陕西09</t>
  </si>
  <si>
    <t>140693</t>
  </si>
  <si>
    <t>17新疆11</t>
  </si>
  <si>
    <t>140691</t>
  </si>
  <si>
    <t>17新疆09</t>
  </si>
  <si>
    <t>140692</t>
  </si>
  <si>
    <t>17新疆10</t>
  </si>
  <si>
    <t>140696</t>
  </si>
  <si>
    <t>17海南03</t>
  </si>
  <si>
    <t>140706</t>
  </si>
  <si>
    <t>17青海06</t>
  </si>
  <si>
    <t>140695</t>
  </si>
  <si>
    <t>17海南02</t>
  </si>
  <si>
    <t>140700</t>
  </si>
  <si>
    <t>17山西09</t>
  </si>
  <si>
    <t>140704</t>
  </si>
  <si>
    <t>17甘肃06</t>
  </si>
  <si>
    <t>140697</t>
  </si>
  <si>
    <t>17山西06</t>
  </si>
  <si>
    <t>140920</t>
  </si>
  <si>
    <t>17湖北08</t>
  </si>
  <si>
    <t>140702</t>
  </si>
  <si>
    <t>17甘肃04</t>
  </si>
  <si>
    <t>140917</t>
  </si>
  <si>
    <t>17湖北05</t>
  </si>
  <si>
    <t>140698</t>
  </si>
  <si>
    <t>17山西07</t>
  </si>
  <si>
    <t>140919</t>
  </si>
  <si>
    <t>17湖北07</t>
  </si>
  <si>
    <t>140916</t>
  </si>
  <si>
    <t>17湖北04</t>
  </si>
  <si>
    <t>140688</t>
  </si>
  <si>
    <t>17陕西07</t>
  </si>
  <si>
    <t>140715</t>
  </si>
  <si>
    <t>17山东08</t>
  </si>
  <si>
    <t>140728</t>
  </si>
  <si>
    <t>17广西14</t>
  </si>
  <si>
    <t>140727</t>
  </si>
  <si>
    <t>17北京06</t>
  </si>
  <si>
    <t>140730</t>
  </si>
  <si>
    <t>17广西16</t>
  </si>
  <si>
    <t>140735</t>
  </si>
  <si>
    <t>17江苏08</t>
  </si>
  <si>
    <t>140739</t>
  </si>
  <si>
    <t>17新疆13</t>
  </si>
  <si>
    <t>140738</t>
  </si>
  <si>
    <t>17新疆12</t>
  </si>
  <si>
    <t>140741</t>
  </si>
  <si>
    <t>17新疆15</t>
  </si>
  <si>
    <t>140737</t>
  </si>
  <si>
    <t>17江苏10</t>
  </si>
  <si>
    <t>140725</t>
  </si>
  <si>
    <t>17北京04</t>
  </si>
  <si>
    <t>140733</t>
  </si>
  <si>
    <t>17江苏06</t>
  </si>
  <si>
    <t>140732</t>
  </si>
  <si>
    <t>17江苏05</t>
  </si>
  <si>
    <t>140736</t>
  </si>
  <si>
    <t>17江苏09</t>
  </si>
  <si>
    <t>140784</t>
  </si>
  <si>
    <t>17广东12</t>
  </si>
  <si>
    <t>140783</t>
  </si>
  <si>
    <t>17广东11</t>
  </si>
  <si>
    <t>140786</t>
  </si>
  <si>
    <t>17广东14</t>
  </si>
  <si>
    <t>140782</t>
  </si>
  <si>
    <t>17广东10</t>
  </si>
  <si>
    <t>140781</t>
  </si>
  <si>
    <t>17广东09</t>
  </si>
  <si>
    <t>140785</t>
  </si>
  <si>
    <t>17广东13</t>
  </si>
  <si>
    <t>140740</t>
  </si>
  <si>
    <t>17新疆14</t>
  </si>
  <si>
    <t>140714</t>
  </si>
  <si>
    <t>17山东07</t>
  </si>
  <si>
    <t>140729</t>
  </si>
  <si>
    <t>17广西15</t>
  </si>
  <si>
    <t>140726</t>
  </si>
  <si>
    <t>17北京05</t>
  </si>
  <si>
    <t>140937</t>
  </si>
  <si>
    <t>17浙江08</t>
  </si>
  <si>
    <t>140938</t>
  </si>
  <si>
    <t>17浙江09</t>
  </si>
  <si>
    <t>140932</t>
  </si>
  <si>
    <t>17内蒙06</t>
  </si>
  <si>
    <t>140933</t>
  </si>
  <si>
    <t>17内蒙07</t>
  </si>
  <si>
    <t>140939</t>
  </si>
  <si>
    <t>17浙江10</t>
  </si>
  <si>
    <t>140931</t>
  </si>
  <si>
    <t>17内蒙05</t>
  </si>
  <si>
    <t>140722</t>
  </si>
  <si>
    <t>17江西15</t>
  </si>
  <si>
    <t>140731</t>
  </si>
  <si>
    <t>17广西17</t>
  </si>
  <si>
    <t>140721</t>
  </si>
  <si>
    <t>17江西14</t>
  </si>
  <si>
    <t>140723</t>
  </si>
  <si>
    <t>17江西16</t>
  </si>
  <si>
    <t>140719</t>
  </si>
  <si>
    <t>17江西12</t>
  </si>
  <si>
    <t>140718</t>
  </si>
  <si>
    <t>17江西11</t>
  </si>
  <si>
    <t>140944</t>
  </si>
  <si>
    <t>17云南13</t>
  </si>
  <si>
    <t>140942</t>
  </si>
  <si>
    <t>17云南11</t>
  </si>
  <si>
    <t>140943</t>
  </si>
  <si>
    <t>17云南12</t>
  </si>
  <si>
    <t>140941</t>
  </si>
  <si>
    <t>17云南10</t>
  </si>
  <si>
    <t>140940</t>
  </si>
  <si>
    <t>17云南09</t>
  </si>
  <si>
    <t>140717</t>
  </si>
  <si>
    <t>17江西10</t>
  </si>
  <si>
    <t>140687</t>
  </si>
  <si>
    <t>17陕西06</t>
  </si>
  <si>
    <t>140685</t>
  </si>
  <si>
    <t>17河北11</t>
  </si>
  <si>
    <t>140684</t>
  </si>
  <si>
    <t>17河北10</t>
  </si>
  <si>
    <t>140631</t>
  </si>
  <si>
    <t>17宁波04</t>
  </si>
  <si>
    <t>140633</t>
  </si>
  <si>
    <t>17宁波06</t>
  </si>
  <si>
    <t>140634</t>
  </si>
  <si>
    <t>17宁波07</t>
  </si>
  <si>
    <t>140635</t>
  </si>
  <si>
    <t>17宁波08</t>
  </si>
  <si>
    <t>140637</t>
  </si>
  <si>
    <t>17广东02</t>
  </si>
  <si>
    <t>140638</t>
  </si>
  <si>
    <t>17广东03</t>
  </si>
  <si>
    <t>140639</t>
  </si>
  <si>
    <t>17广东04</t>
  </si>
  <si>
    <t>140640</t>
  </si>
  <si>
    <t>17广东05</t>
  </si>
  <si>
    <t>140630</t>
  </si>
  <si>
    <t>17宁波03</t>
  </si>
  <si>
    <t>140641</t>
  </si>
  <si>
    <t>17广东06</t>
  </si>
  <si>
    <t>140614</t>
  </si>
  <si>
    <t>17云南08</t>
  </si>
  <si>
    <t>140612</t>
  </si>
  <si>
    <t>17云南06</t>
  </si>
  <si>
    <t>140909</t>
  </si>
  <si>
    <t>17山东04</t>
  </si>
  <si>
    <t>019565</t>
  </si>
  <si>
    <t>17国债11</t>
  </si>
  <si>
    <t>140611</t>
  </si>
  <si>
    <t>17云南05</t>
  </si>
  <si>
    <t>140613</t>
  </si>
  <si>
    <t>17云南07</t>
  </si>
  <si>
    <t>140911</t>
  </si>
  <si>
    <t>17山东06</t>
  </si>
  <si>
    <t>140910</t>
  </si>
  <si>
    <t>17山东05</t>
  </si>
  <si>
    <t>140642</t>
  </si>
  <si>
    <t>17广东07</t>
  </si>
  <si>
    <t>140913</t>
  </si>
  <si>
    <t>17内蒙02</t>
  </si>
  <si>
    <t>140629</t>
  </si>
  <si>
    <t>17宁波02</t>
  </si>
  <si>
    <t>140626</t>
  </si>
  <si>
    <t>17青岛06</t>
  </si>
  <si>
    <t>140615</t>
  </si>
  <si>
    <t>17北京01</t>
  </si>
  <si>
    <t>140616</t>
  </si>
  <si>
    <t>17北京02</t>
  </si>
  <si>
    <t>140905</t>
  </si>
  <si>
    <t>17河北05</t>
  </si>
  <si>
    <t>140906</t>
  </si>
  <si>
    <t>17河北06</t>
  </si>
  <si>
    <t>140907</t>
  </si>
  <si>
    <t>17河北07</t>
  </si>
  <si>
    <t>140625</t>
  </si>
  <si>
    <t>17青岛05</t>
  </si>
  <si>
    <t>140620</t>
  </si>
  <si>
    <t>17陕西04</t>
  </si>
  <si>
    <t>140619</t>
  </si>
  <si>
    <t>17陕西03</t>
  </si>
  <si>
    <t>140617</t>
  </si>
  <si>
    <t>17陕西01</t>
  </si>
  <si>
    <t>140618</t>
  </si>
  <si>
    <t>17陕西02</t>
  </si>
  <si>
    <t>140624</t>
  </si>
  <si>
    <t>17青岛04</t>
  </si>
  <si>
    <t>140622</t>
  </si>
  <si>
    <t>17青岛02</t>
  </si>
  <si>
    <t>140627</t>
  </si>
  <si>
    <t>17青岛07</t>
  </si>
  <si>
    <t>140623</t>
  </si>
  <si>
    <t>17青岛03</t>
  </si>
  <si>
    <t>140914</t>
  </si>
  <si>
    <t>17内蒙03</t>
  </si>
  <si>
    <t>140649</t>
  </si>
  <si>
    <t>17四川15</t>
  </si>
  <si>
    <t>140648</t>
  </si>
  <si>
    <t>17四川14</t>
  </si>
  <si>
    <t>140671</t>
  </si>
  <si>
    <t>17福建07</t>
  </si>
  <si>
    <t>140922</t>
  </si>
  <si>
    <t>17四川18</t>
  </si>
  <si>
    <t>140923</t>
  </si>
  <si>
    <t>17四川19</t>
  </si>
  <si>
    <t>140924</t>
  </si>
  <si>
    <t>17四川20</t>
  </si>
  <si>
    <t>140672</t>
  </si>
  <si>
    <t>17贵州05</t>
  </si>
  <si>
    <t>140673</t>
  </si>
  <si>
    <t>17贵州06</t>
  </si>
  <si>
    <t>140670</t>
  </si>
  <si>
    <t>17福建06</t>
  </si>
  <si>
    <t>140674</t>
  </si>
  <si>
    <t>17贵州07</t>
  </si>
  <si>
    <t>140677</t>
  </si>
  <si>
    <t>17宁夏02</t>
  </si>
  <si>
    <t>140678</t>
  </si>
  <si>
    <t>17宁夏03</t>
  </si>
  <si>
    <t>140679</t>
  </si>
  <si>
    <t>17宁夏04</t>
  </si>
  <si>
    <t>140680</t>
  </si>
  <si>
    <t>17宁夏05</t>
  </si>
  <si>
    <t>140681</t>
  </si>
  <si>
    <t>17宁夏06</t>
  </si>
  <si>
    <t>140682</t>
  </si>
  <si>
    <t>17河北08</t>
  </si>
  <si>
    <t>140683</t>
  </si>
  <si>
    <t>17河北09</t>
  </si>
  <si>
    <t>140675</t>
  </si>
  <si>
    <t>17贵州08</t>
  </si>
  <si>
    <t>140669</t>
  </si>
  <si>
    <t>17福建05</t>
  </si>
  <si>
    <t>140668</t>
  </si>
  <si>
    <t>17福建04</t>
  </si>
  <si>
    <t>140667</t>
  </si>
  <si>
    <t>17福建03</t>
  </si>
  <si>
    <t>140645</t>
  </si>
  <si>
    <t>17四川11</t>
  </si>
  <si>
    <t>140650</t>
  </si>
  <si>
    <t>17四川16</t>
  </si>
  <si>
    <t>140644</t>
  </si>
  <si>
    <t>17四川10</t>
  </si>
  <si>
    <t>140646</t>
  </si>
  <si>
    <t>17四川12</t>
  </si>
  <si>
    <t>140652</t>
  </si>
  <si>
    <t>17广西11</t>
  </si>
  <si>
    <t>140654</t>
  </si>
  <si>
    <t>17广西13</t>
  </si>
  <si>
    <t>140653</t>
  </si>
  <si>
    <t>17广西12</t>
  </si>
  <si>
    <t>140655</t>
  </si>
  <si>
    <t>17湖北01</t>
  </si>
  <si>
    <t>140656</t>
  </si>
  <si>
    <t>17湖北02</t>
  </si>
  <si>
    <t>140658</t>
  </si>
  <si>
    <t>17河南06</t>
  </si>
  <si>
    <t>140659</t>
  </si>
  <si>
    <t>17河南07</t>
  </si>
  <si>
    <t>140660</t>
  </si>
  <si>
    <t>17河南08</t>
  </si>
  <si>
    <t>140661</t>
  </si>
  <si>
    <t>17河南09</t>
  </si>
  <si>
    <t>140662</t>
  </si>
  <si>
    <t>17上海01</t>
  </si>
  <si>
    <t>140663</t>
  </si>
  <si>
    <t>17上海02</t>
  </si>
  <si>
    <t>140664</t>
  </si>
  <si>
    <t>17上海03</t>
  </si>
  <si>
    <t>140666</t>
  </si>
  <si>
    <t>17福建02</t>
  </si>
  <si>
    <t>140609</t>
  </si>
  <si>
    <t>17黑龙05</t>
  </si>
  <si>
    <t>140337</t>
  </si>
  <si>
    <t>16新疆26</t>
  </si>
  <si>
    <t>140341</t>
  </si>
  <si>
    <t>16新疆30</t>
  </si>
  <si>
    <t>140330</t>
  </si>
  <si>
    <t>16河南23</t>
  </si>
  <si>
    <t>140331</t>
  </si>
  <si>
    <t>16河南24</t>
  </si>
  <si>
    <t>140338</t>
  </si>
  <si>
    <t>16新疆27</t>
  </si>
  <si>
    <t>140345</t>
  </si>
  <si>
    <t>16江苏26</t>
  </si>
  <si>
    <t>140335</t>
  </si>
  <si>
    <t>16河南28</t>
  </si>
  <si>
    <t>140349</t>
  </si>
  <si>
    <t>16江苏30</t>
  </si>
  <si>
    <t>140346</t>
  </si>
  <si>
    <t>16江苏27</t>
  </si>
  <si>
    <t>140350</t>
  </si>
  <si>
    <t>16江苏31</t>
  </si>
  <si>
    <t>140351</t>
  </si>
  <si>
    <t>16江苏32</t>
  </si>
  <si>
    <t>140347</t>
  </si>
  <si>
    <t>16江苏28</t>
  </si>
  <si>
    <t>140342</t>
  </si>
  <si>
    <t>16新疆31</t>
  </si>
  <si>
    <t>140327</t>
  </si>
  <si>
    <t>16湖北26</t>
  </si>
  <si>
    <t>140323</t>
  </si>
  <si>
    <t>16湖北22</t>
  </si>
  <si>
    <t>140325</t>
  </si>
  <si>
    <t>16湖北24</t>
  </si>
  <si>
    <t>140326</t>
  </si>
  <si>
    <t>16湖北25</t>
  </si>
  <si>
    <t>140324</t>
  </si>
  <si>
    <t>16湖北23</t>
  </si>
  <si>
    <t>140343</t>
  </si>
  <si>
    <t>16新疆32</t>
  </si>
  <si>
    <t>140329</t>
  </si>
  <si>
    <t>16河南22</t>
  </si>
  <si>
    <t>140339</t>
  </si>
  <si>
    <t>16新疆28</t>
  </si>
  <si>
    <t>140334</t>
  </si>
  <si>
    <t>16河南27</t>
  </si>
  <si>
    <t>140333</t>
  </si>
  <si>
    <t>16河南26</t>
  </si>
  <si>
    <t>140354</t>
  </si>
  <si>
    <t>16安徽13</t>
  </si>
  <si>
    <t>140357</t>
  </si>
  <si>
    <t>16安徽16</t>
  </si>
  <si>
    <t>140368</t>
  </si>
  <si>
    <t>16青岛11</t>
  </si>
  <si>
    <t>140366</t>
  </si>
  <si>
    <t>16青岛09</t>
  </si>
  <si>
    <t>140371</t>
  </si>
  <si>
    <t>16青岛14</t>
  </si>
  <si>
    <t>140369</t>
  </si>
  <si>
    <t>16青岛12</t>
  </si>
  <si>
    <t>140367</t>
  </si>
  <si>
    <t>16青岛10</t>
  </si>
  <si>
    <t>140370</t>
  </si>
  <si>
    <t>16青岛13</t>
  </si>
  <si>
    <t>140377</t>
  </si>
  <si>
    <t>16山东30</t>
  </si>
  <si>
    <t>140373</t>
  </si>
  <si>
    <t>16山东26</t>
  </si>
  <si>
    <t>140379</t>
  </si>
  <si>
    <t>16山东32</t>
  </si>
  <si>
    <t>140374</t>
  </si>
  <si>
    <t>16山东27</t>
  </si>
  <si>
    <t>140375</t>
  </si>
  <si>
    <t>16山东28</t>
  </si>
  <si>
    <t>140355</t>
  </si>
  <si>
    <t>16安徽14</t>
  </si>
  <si>
    <t>140364</t>
  </si>
  <si>
    <t>16青海20</t>
  </si>
  <si>
    <t>140362</t>
  </si>
  <si>
    <t>16青海18</t>
  </si>
  <si>
    <t>140353</t>
  </si>
  <si>
    <t>16安徽12</t>
  </si>
  <si>
    <t>140356</t>
  </si>
  <si>
    <t>16安徽15</t>
  </si>
  <si>
    <t>140360</t>
  </si>
  <si>
    <t>16湖南11</t>
  </si>
  <si>
    <t>140363</t>
  </si>
  <si>
    <t>16青海19</t>
  </si>
  <si>
    <t>140359</t>
  </si>
  <si>
    <t>16湖南10</t>
  </si>
  <si>
    <t>140319</t>
  </si>
  <si>
    <t>16辽宁14</t>
  </si>
  <si>
    <t>140321</t>
  </si>
  <si>
    <t>16辽宁16</t>
  </si>
  <si>
    <t>140282</t>
  </si>
  <si>
    <t>16宁夏19</t>
  </si>
  <si>
    <t>140280</t>
  </si>
  <si>
    <t>16宁夏17</t>
  </si>
  <si>
    <t>140281</t>
  </si>
  <si>
    <t>16宁夏18</t>
  </si>
  <si>
    <t>140289</t>
  </si>
  <si>
    <t>16北京07</t>
  </si>
  <si>
    <t>140284</t>
  </si>
  <si>
    <t>16甘肃08</t>
  </si>
  <si>
    <t>140288</t>
  </si>
  <si>
    <t>16北京06</t>
  </si>
  <si>
    <t>140285</t>
  </si>
  <si>
    <t>16甘肃09</t>
  </si>
  <si>
    <t>140286</t>
  </si>
  <si>
    <t>16甘肃10</t>
  </si>
  <si>
    <t>140292</t>
  </si>
  <si>
    <t>16江西18</t>
  </si>
  <si>
    <t>140298</t>
  </si>
  <si>
    <t>16江西24</t>
  </si>
  <si>
    <t>140293</t>
  </si>
  <si>
    <t>16江西19</t>
  </si>
  <si>
    <t>140296</t>
  </si>
  <si>
    <t>16江西22</t>
  </si>
  <si>
    <t>140290</t>
  </si>
  <si>
    <t>16北京08</t>
  </si>
  <si>
    <t>140277</t>
  </si>
  <si>
    <t>16山东23</t>
  </si>
  <si>
    <t>019548</t>
  </si>
  <si>
    <t>16国债20</t>
  </si>
  <si>
    <t>140272</t>
  </si>
  <si>
    <t>16贵州22</t>
  </si>
  <si>
    <t>140270</t>
  </si>
  <si>
    <t>16贵州20</t>
  </si>
  <si>
    <t>140274</t>
  </si>
  <si>
    <t>16贵州24</t>
  </si>
  <si>
    <t>140273</t>
  </si>
  <si>
    <t>16贵州23</t>
  </si>
  <si>
    <t>140276</t>
  </si>
  <si>
    <t>16山东22</t>
  </si>
  <si>
    <t>140278</t>
  </si>
  <si>
    <t>16山东24</t>
  </si>
  <si>
    <t>140271</t>
  </si>
  <si>
    <t>16贵州21</t>
  </si>
  <si>
    <t>140294</t>
  </si>
  <si>
    <t>16江西20</t>
  </si>
  <si>
    <t>140297</t>
  </si>
  <si>
    <t>16江西23</t>
  </si>
  <si>
    <t>140317</t>
  </si>
  <si>
    <t>16陕西28</t>
  </si>
  <si>
    <t>140316</t>
  </si>
  <si>
    <t>16陕西27</t>
  </si>
  <si>
    <t>140315</t>
  </si>
  <si>
    <t>16陕西26</t>
  </si>
  <si>
    <t>140320</t>
  </si>
  <si>
    <t>16辽宁15</t>
  </si>
  <si>
    <t>140301</t>
  </si>
  <si>
    <t>16广西20</t>
  </si>
  <si>
    <t>140302</t>
  </si>
  <si>
    <t>16广西21</t>
  </si>
  <si>
    <t>140300</t>
  </si>
  <si>
    <t>16广西19</t>
  </si>
  <si>
    <t>140304</t>
  </si>
  <si>
    <t>16广西23</t>
  </si>
  <si>
    <t>140303</t>
  </si>
  <si>
    <t>16广西22</t>
  </si>
  <si>
    <t>140305</t>
  </si>
  <si>
    <t>16广西24</t>
  </si>
  <si>
    <t>140308</t>
  </si>
  <si>
    <t>16宁波11</t>
  </si>
  <si>
    <t>140311</t>
  </si>
  <si>
    <t>16宁波14</t>
  </si>
  <si>
    <t>140313</t>
  </si>
  <si>
    <t>16宁波16</t>
  </si>
  <si>
    <t>140312</t>
  </si>
  <si>
    <t>16宁波15</t>
  </si>
  <si>
    <t>140307</t>
  </si>
  <si>
    <t>16宁波10</t>
  </si>
  <si>
    <t>140309</t>
  </si>
  <si>
    <t>16宁波12</t>
  </si>
  <si>
    <t>140378</t>
  </si>
  <si>
    <t>16山东31</t>
  </si>
  <si>
    <t>140383</t>
  </si>
  <si>
    <t>16山东36</t>
  </si>
  <si>
    <t>140453</t>
  </si>
  <si>
    <t>16湖南14</t>
  </si>
  <si>
    <t>140462</t>
  </si>
  <si>
    <t>16大连04</t>
  </si>
  <si>
    <t>140458</t>
  </si>
  <si>
    <t>16陕西32</t>
  </si>
  <si>
    <t>140901</t>
  </si>
  <si>
    <t>16上海10</t>
  </si>
  <si>
    <t>140465</t>
  </si>
  <si>
    <t>16大连07</t>
  </si>
  <si>
    <t>140464</t>
  </si>
  <si>
    <t>16大连06</t>
  </si>
  <si>
    <t>140456</t>
  </si>
  <si>
    <t>16陕西30</t>
  </si>
  <si>
    <t>140457</t>
  </si>
  <si>
    <t>16陕西31</t>
  </si>
  <si>
    <t>140460</t>
  </si>
  <si>
    <t>16大连02</t>
  </si>
  <si>
    <t>140461</t>
  </si>
  <si>
    <t>16大连03</t>
  </si>
  <si>
    <t>140903</t>
  </si>
  <si>
    <t>16上海12</t>
  </si>
  <si>
    <t>140452</t>
  </si>
  <si>
    <t>16湖南13</t>
  </si>
  <si>
    <t>140436</t>
  </si>
  <si>
    <t>16广东29</t>
  </si>
  <si>
    <t>140444</t>
  </si>
  <si>
    <t>16山西22</t>
  </si>
  <si>
    <t>140438</t>
  </si>
  <si>
    <t>16广东31</t>
  </si>
  <si>
    <t>140441</t>
  </si>
  <si>
    <t>16山西19</t>
  </si>
  <si>
    <t>140442</t>
  </si>
  <si>
    <t>16山西20</t>
  </si>
  <si>
    <t>140454</t>
  </si>
  <si>
    <t>16湖南15</t>
  </si>
  <si>
    <t>140446</t>
  </si>
  <si>
    <t>16厦门02</t>
  </si>
  <si>
    <t>140449</t>
  </si>
  <si>
    <t>16厦门05</t>
  </si>
  <si>
    <t>140448</t>
  </si>
  <si>
    <t>16厦门04</t>
  </si>
  <si>
    <t>140447</t>
  </si>
  <si>
    <t>16厦门03</t>
  </si>
  <si>
    <t>140902</t>
  </si>
  <si>
    <t>16上海11</t>
  </si>
  <si>
    <t>140450</t>
  </si>
  <si>
    <t>16厦门06</t>
  </si>
  <si>
    <t>140466</t>
  </si>
  <si>
    <t>16大连08</t>
  </si>
  <si>
    <t>140488</t>
  </si>
  <si>
    <t>16西藏04</t>
  </si>
  <si>
    <t>140486</t>
  </si>
  <si>
    <t>16西藏02</t>
  </si>
  <si>
    <t>140492</t>
  </si>
  <si>
    <t>16北京11</t>
  </si>
  <si>
    <t>140493</t>
  </si>
  <si>
    <t>16北京12</t>
  </si>
  <si>
    <t>140487</t>
  </si>
  <si>
    <t>16西藏03</t>
  </si>
  <si>
    <t>140490</t>
  </si>
  <si>
    <t>16北京09</t>
  </si>
  <si>
    <t>140499</t>
  </si>
  <si>
    <t>16天津17</t>
  </si>
  <si>
    <t>140496</t>
  </si>
  <si>
    <t>16天津14</t>
  </si>
  <si>
    <t>140498</t>
  </si>
  <si>
    <t>16天津16</t>
  </si>
  <si>
    <t>140482</t>
  </si>
  <si>
    <t>16新疆38</t>
  </si>
  <si>
    <t>019553</t>
  </si>
  <si>
    <t>16国债25</t>
  </si>
  <si>
    <t>140470</t>
  </si>
  <si>
    <t>16海南10</t>
  </si>
  <si>
    <t>140468</t>
  </si>
  <si>
    <t>16海南08</t>
  </si>
  <si>
    <t>140469</t>
  </si>
  <si>
    <t>16海南09</t>
  </si>
  <si>
    <t>140474</t>
  </si>
  <si>
    <t>16云南17</t>
  </si>
  <si>
    <t>019554</t>
  </si>
  <si>
    <t>16国债26</t>
  </si>
  <si>
    <t>140476</t>
  </si>
  <si>
    <t>16云南19</t>
  </si>
  <si>
    <t>140473</t>
  </si>
  <si>
    <t>16云南16</t>
  </si>
  <si>
    <t>140478</t>
  </si>
  <si>
    <t>16新疆34</t>
  </si>
  <si>
    <t>140479</t>
  </si>
  <si>
    <t>16新疆35</t>
  </si>
  <si>
    <t>140484</t>
  </si>
  <si>
    <t>16新疆40</t>
  </si>
  <si>
    <t>140480</t>
  </si>
  <si>
    <t>16新疆36</t>
  </si>
  <si>
    <t>140483</t>
  </si>
  <si>
    <t>16新疆39</t>
  </si>
  <si>
    <t>140440</t>
  </si>
  <si>
    <t>16山西18</t>
  </si>
  <si>
    <t>019568</t>
  </si>
  <si>
    <t>17国债14</t>
  </si>
  <si>
    <t>140437</t>
  </si>
  <si>
    <t>16广东30</t>
  </si>
  <si>
    <t>140430</t>
  </si>
  <si>
    <t>16广西27</t>
  </si>
  <si>
    <t>140403</t>
  </si>
  <si>
    <t>16辽宁24</t>
  </si>
  <si>
    <t>140399</t>
  </si>
  <si>
    <t>16辽宁20</t>
  </si>
  <si>
    <t>140398</t>
  </si>
  <si>
    <t>16辽宁19</t>
  </si>
  <si>
    <t>140402</t>
  </si>
  <si>
    <t>16辽宁23</t>
  </si>
  <si>
    <t>140401</t>
  </si>
  <si>
    <t>16辽宁22</t>
  </si>
  <si>
    <t>140397</t>
  </si>
  <si>
    <t>16辽宁18</t>
  </si>
  <si>
    <t>140393</t>
  </si>
  <si>
    <t>16重庆18</t>
  </si>
  <si>
    <t>140411</t>
  </si>
  <si>
    <t>16四川36</t>
  </si>
  <si>
    <t>140410</t>
  </si>
  <si>
    <t>16四川35</t>
  </si>
  <si>
    <t>140407</t>
  </si>
  <si>
    <t>16四川32</t>
  </si>
  <si>
    <t>140406</t>
  </si>
  <si>
    <t>16四川31</t>
  </si>
  <si>
    <t>140405</t>
  </si>
  <si>
    <t>16四川30</t>
  </si>
  <si>
    <t>140409</t>
  </si>
  <si>
    <t>16四川34</t>
  </si>
  <si>
    <t>140395</t>
  </si>
  <si>
    <t>16重庆20</t>
  </si>
  <si>
    <t>019549</t>
  </si>
  <si>
    <t>16国债21</t>
  </si>
  <si>
    <t>140381</t>
  </si>
  <si>
    <t>16山东34</t>
  </si>
  <si>
    <t>140382</t>
  </si>
  <si>
    <t>16山东35</t>
  </si>
  <si>
    <t>140387</t>
  </si>
  <si>
    <t>16内蒙20</t>
  </si>
  <si>
    <t>140385</t>
  </si>
  <si>
    <t>16内蒙18</t>
  </si>
  <si>
    <t>140391</t>
  </si>
  <si>
    <t>16重庆16</t>
  </si>
  <si>
    <t>140388</t>
  </si>
  <si>
    <t>16内蒙21</t>
  </si>
  <si>
    <t>140386</t>
  </si>
  <si>
    <t>16内蒙19</t>
  </si>
  <si>
    <t>140389</t>
  </si>
  <si>
    <t>16内蒙22</t>
  </si>
  <si>
    <t>140392</t>
  </si>
  <si>
    <t>16重庆17</t>
  </si>
  <si>
    <t>140394</t>
  </si>
  <si>
    <t>16重庆19</t>
  </si>
  <si>
    <t>140417</t>
  </si>
  <si>
    <t>16浙江24</t>
  </si>
  <si>
    <t>140426</t>
  </si>
  <si>
    <t>16贵州31</t>
  </si>
  <si>
    <t>140418</t>
  </si>
  <si>
    <t>16浙江25</t>
  </si>
  <si>
    <t>140415</t>
  </si>
  <si>
    <t>16浙江22</t>
  </si>
  <si>
    <t>140414</t>
  </si>
  <si>
    <t>16浙江21</t>
  </si>
  <si>
    <t>140419</t>
  </si>
  <si>
    <t>16浙江26</t>
  </si>
  <si>
    <t>140423</t>
  </si>
  <si>
    <t>16贵州28</t>
  </si>
  <si>
    <t>140422</t>
  </si>
  <si>
    <t>16贵州27</t>
  </si>
  <si>
    <t>140427</t>
  </si>
  <si>
    <t>16贵州32</t>
  </si>
  <si>
    <t>140425</t>
  </si>
  <si>
    <t>16贵州30</t>
  </si>
  <si>
    <t>140429</t>
  </si>
  <si>
    <t>16广西26</t>
  </si>
  <si>
    <t>140435</t>
  </si>
  <si>
    <t>16广西32</t>
  </si>
  <si>
    <t>140431</t>
  </si>
  <si>
    <t>16广西28</t>
  </si>
  <si>
    <t>140434</t>
  </si>
  <si>
    <t>16广西31</t>
  </si>
  <si>
    <t>140413</t>
  </si>
  <si>
    <t>16浙江20</t>
  </si>
  <si>
    <t>140421</t>
  </si>
  <si>
    <t>16贵州26</t>
  </si>
  <si>
    <t>019551</t>
  </si>
  <si>
    <t>16国债23</t>
  </si>
  <si>
    <t>140433</t>
  </si>
  <si>
    <t>16广西30</t>
  </si>
  <si>
    <t>140948</t>
  </si>
  <si>
    <t>17河南13</t>
  </si>
  <si>
    <t>147971</t>
  </si>
  <si>
    <t>17青岛13</t>
  </si>
  <si>
    <t>147972</t>
  </si>
  <si>
    <t>17青岛14</t>
  </si>
  <si>
    <t>147973</t>
  </si>
  <si>
    <t>17青岛15</t>
  </si>
  <si>
    <t>147974</t>
  </si>
  <si>
    <t>17青岛16</t>
  </si>
  <si>
    <t>147955</t>
  </si>
  <si>
    <t>17内蒙08</t>
  </si>
  <si>
    <t>147068</t>
  </si>
  <si>
    <t>17四川35</t>
  </si>
  <si>
    <t>147069</t>
  </si>
  <si>
    <t>17四川36</t>
  </si>
  <si>
    <t>147970</t>
  </si>
  <si>
    <t>17青岛12</t>
  </si>
  <si>
    <t>147959</t>
  </si>
  <si>
    <t>17内蒙12</t>
  </si>
  <si>
    <t>147067</t>
  </si>
  <si>
    <t>17四川34</t>
  </si>
  <si>
    <t>147958</t>
  </si>
  <si>
    <t>17内蒙11</t>
  </si>
  <si>
    <t>147956</t>
  </si>
  <si>
    <t>17内蒙09</t>
  </si>
  <si>
    <t>147957</t>
  </si>
  <si>
    <t>17内蒙10</t>
  </si>
  <si>
    <t>147075</t>
  </si>
  <si>
    <t>17广西27</t>
  </si>
  <si>
    <t>147076</t>
  </si>
  <si>
    <t>17广西28</t>
  </si>
  <si>
    <t>147072</t>
  </si>
  <si>
    <t>17广西24</t>
  </si>
  <si>
    <t>147969</t>
  </si>
  <si>
    <t>17青岛11</t>
  </si>
  <si>
    <t>147967</t>
  </si>
  <si>
    <t>17青岛09</t>
  </si>
  <si>
    <t>147062</t>
  </si>
  <si>
    <t>17甘肃18</t>
  </si>
  <si>
    <t>147063</t>
  </si>
  <si>
    <t>17甘肃19</t>
  </si>
  <si>
    <t>147064</t>
  </si>
  <si>
    <t>17甘肃20</t>
  </si>
  <si>
    <t>147065</t>
  </si>
  <si>
    <t>17甘肃21</t>
  </si>
  <si>
    <t>157468</t>
  </si>
  <si>
    <t>19深圳19</t>
  </si>
  <si>
    <t>019576</t>
  </si>
  <si>
    <t>17国债21</t>
  </si>
  <si>
    <t>147968</t>
  </si>
  <si>
    <t>17青岛10</t>
  </si>
  <si>
    <t>147962</t>
  </si>
  <si>
    <t>17安徽09</t>
  </si>
  <si>
    <t>147963</t>
  </si>
  <si>
    <t>17云南20</t>
  </si>
  <si>
    <t>147964</t>
  </si>
  <si>
    <t>17云南21</t>
  </si>
  <si>
    <t>019577</t>
  </si>
  <si>
    <t>17国债22</t>
  </si>
  <si>
    <t>147070</t>
  </si>
  <si>
    <t>17河北33</t>
  </si>
  <si>
    <t>147071</t>
  </si>
  <si>
    <t>17河北34</t>
  </si>
  <si>
    <t>147961</t>
  </si>
  <si>
    <t>17安徽08</t>
  </si>
  <si>
    <t>147061</t>
  </si>
  <si>
    <t>17甘肃17</t>
  </si>
  <si>
    <t>147094</t>
  </si>
  <si>
    <t>17贵州22</t>
  </si>
  <si>
    <t>147087</t>
  </si>
  <si>
    <t>17浙江33</t>
  </si>
  <si>
    <t>147084</t>
  </si>
  <si>
    <t>17浙江30</t>
  </si>
  <si>
    <t>147092</t>
  </si>
  <si>
    <t>17贵州20</t>
  </si>
  <si>
    <t>019580</t>
  </si>
  <si>
    <t>17国债25</t>
  </si>
  <si>
    <t>147086</t>
  </si>
  <si>
    <t>17浙江32</t>
  </si>
  <si>
    <t>147096</t>
  </si>
  <si>
    <t>17江苏25</t>
  </si>
  <si>
    <t>147098</t>
  </si>
  <si>
    <t>17江苏27</t>
  </si>
  <si>
    <t>147100</t>
  </si>
  <si>
    <t>17江苏29</t>
  </si>
  <si>
    <t>147102</t>
  </si>
  <si>
    <t>17上海05</t>
  </si>
  <si>
    <t>147104</t>
  </si>
  <si>
    <t>17上海07</t>
  </si>
  <si>
    <t>147103</t>
  </si>
  <si>
    <t>17上海06</t>
  </si>
  <si>
    <t>147097</t>
  </si>
  <si>
    <t>17江苏26</t>
  </si>
  <si>
    <t>147088</t>
  </si>
  <si>
    <t>17浙江34</t>
  </si>
  <si>
    <t>147093</t>
  </si>
  <si>
    <t>17贵州21</t>
  </si>
  <si>
    <t>147078</t>
  </si>
  <si>
    <t>17辽宁16</t>
  </si>
  <si>
    <t>147081</t>
  </si>
  <si>
    <t>17辽宁19</t>
  </si>
  <si>
    <t>147082</t>
  </si>
  <si>
    <t>17辽宁20</t>
  </si>
  <si>
    <t>147090</t>
  </si>
  <si>
    <t>17贵州18</t>
  </si>
  <si>
    <t>147085</t>
  </si>
  <si>
    <t>17浙江31</t>
  </si>
  <si>
    <t>147079</t>
  </si>
  <si>
    <t>17辽宁17</t>
  </si>
  <si>
    <t>147060</t>
  </si>
  <si>
    <t>17甘肃16</t>
  </si>
  <si>
    <t>147059</t>
  </si>
  <si>
    <t>17甘肃15</t>
  </si>
  <si>
    <t>147058</t>
  </si>
  <si>
    <t>17甘肃14</t>
  </si>
  <si>
    <t>147013</t>
  </si>
  <si>
    <t>17江西18</t>
  </si>
  <si>
    <t>147014</t>
  </si>
  <si>
    <t>17江西19</t>
  </si>
  <si>
    <t>147015</t>
  </si>
  <si>
    <t>17江西20</t>
  </si>
  <si>
    <t>147021</t>
  </si>
  <si>
    <t>17青海13</t>
  </si>
  <si>
    <t>147012</t>
  </si>
  <si>
    <t>17江西17</t>
  </si>
  <si>
    <t>147018</t>
  </si>
  <si>
    <t>17青海10</t>
  </si>
  <si>
    <t>147003</t>
  </si>
  <si>
    <t>17河北25</t>
  </si>
  <si>
    <t>147005</t>
  </si>
  <si>
    <t>17河北27</t>
  </si>
  <si>
    <t>147009</t>
  </si>
  <si>
    <t>17河北31</t>
  </si>
  <si>
    <t>147001</t>
  </si>
  <si>
    <t>17河北23</t>
  </si>
  <si>
    <t>147002</t>
  </si>
  <si>
    <t>17河北24</t>
  </si>
  <si>
    <t>147010</t>
  </si>
  <si>
    <t>17河北32</t>
  </si>
  <si>
    <t>147026</t>
  </si>
  <si>
    <t>17青海18</t>
  </si>
  <si>
    <t>147022</t>
  </si>
  <si>
    <t>17青海14</t>
  </si>
  <si>
    <t>147017</t>
  </si>
  <si>
    <t>17青海09</t>
  </si>
  <si>
    <t>147042</t>
  </si>
  <si>
    <t>17湖北24</t>
  </si>
  <si>
    <t>147043</t>
  </si>
  <si>
    <t>17湖北25</t>
  </si>
  <si>
    <t>147044</t>
  </si>
  <si>
    <t>17湖北26</t>
  </si>
  <si>
    <t>147045</t>
  </si>
  <si>
    <t>17湖北27</t>
  </si>
  <si>
    <t>147046</t>
  </si>
  <si>
    <t>17重庆11</t>
  </si>
  <si>
    <t>147048</t>
  </si>
  <si>
    <t>17重庆13</t>
  </si>
  <si>
    <t>147049</t>
  </si>
  <si>
    <t>17重庆14</t>
  </si>
  <si>
    <t>147041</t>
  </si>
  <si>
    <t>17湖北23</t>
  </si>
  <si>
    <t>147050</t>
  </si>
  <si>
    <t>17重庆15</t>
  </si>
  <si>
    <t>147051</t>
  </si>
  <si>
    <t>17甘肃07</t>
  </si>
  <si>
    <t>147052</t>
  </si>
  <si>
    <t>17甘肃08</t>
  </si>
  <si>
    <t>147053</t>
  </si>
  <si>
    <t>17甘肃09</t>
  </si>
  <si>
    <t>147054</t>
  </si>
  <si>
    <t>17甘肃10</t>
  </si>
  <si>
    <t>147055</t>
  </si>
  <si>
    <t>17甘肃11</t>
  </si>
  <si>
    <t>147056</t>
  </si>
  <si>
    <t>17甘肃12</t>
  </si>
  <si>
    <t>147057</t>
  </si>
  <si>
    <t>17甘肃13</t>
  </si>
  <si>
    <t>147040</t>
  </si>
  <si>
    <t>17湖北22</t>
  </si>
  <si>
    <t>147039</t>
  </si>
  <si>
    <t>17湖北21</t>
  </si>
  <si>
    <t>147038</t>
  </si>
  <si>
    <t>17湖北20</t>
  </si>
  <si>
    <t>147024</t>
  </si>
  <si>
    <t>17青海16</t>
  </si>
  <si>
    <t>147025</t>
  </si>
  <si>
    <t>17青海17</t>
  </si>
  <si>
    <t>147031</t>
  </si>
  <si>
    <t>17青海23</t>
  </si>
  <si>
    <t>147030</t>
  </si>
  <si>
    <t>17青海22</t>
  </si>
  <si>
    <t>147019</t>
  </si>
  <si>
    <t>17青海11</t>
  </si>
  <si>
    <t>147027</t>
  </si>
  <si>
    <t>17青海19</t>
  </si>
  <si>
    <t>147029</t>
  </si>
  <si>
    <t>17青海21</t>
  </si>
  <si>
    <t>147028</t>
  </si>
  <si>
    <t>17青海20</t>
  </si>
  <si>
    <t>147023</t>
  </si>
  <si>
    <t>17青海15</t>
  </si>
  <si>
    <t>147032</t>
  </si>
  <si>
    <t>17湖北14</t>
  </si>
  <si>
    <t>147033</t>
  </si>
  <si>
    <t>17湖北15</t>
  </si>
  <si>
    <t>147034</t>
  </si>
  <si>
    <t>17湖北16</t>
  </si>
  <si>
    <t>147035</t>
  </si>
  <si>
    <t>17湖北17</t>
  </si>
  <si>
    <t>147036</t>
  </si>
  <si>
    <t>17湖北18</t>
  </si>
  <si>
    <t>147037</t>
  </si>
  <si>
    <t>17湖北19</t>
  </si>
  <si>
    <t>147166</t>
  </si>
  <si>
    <t>17安徽14</t>
  </si>
  <si>
    <t>147174</t>
  </si>
  <si>
    <t>17安徽22</t>
  </si>
  <si>
    <t>147172</t>
  </si>
  <si>
    <t>17安徽20</t>
  </si>
  <si>
    <t>147167</t>
  </si>
  <si>
    <t>17安徽15</t>
  </si>
  <si>
    <t>147163</t>
  </si>
  <si>
    <t>17安徽11</t>
  </si>
  <si>
    <t>147178</t>
  </si>
  <si>
    <t>17四川40</t>
  </si>
  <si>
    <t>147177</t>
  </si>
  <si>
    <t>17四川39</t>
  </si>
  <si>
    <t>147176</t>
  </si>
  <si>
    <t>17四川38</t>
  </si>
  <si>
    <t>147819</t>
  </si>
  <si>
    <t>17四川48</t>
  </si>
  <si>
    <t>147822</t>
  </si>
  <si>
    <t>17四川51</t>
  </si>
  <si>
    <t>147826</t>
  </si>
  <si>
    <t>17四川55</t>
  </si>
  <si>
    <t>147162</t>
  </si>
  <si>
    <t>17安徽10</t>
  </si>
  <si>
    <t>147989</t>
  </si>
  <si>
    <t>17江西23</t>
  </si>
  <si>
    <t>147161</t>
  </si>
  <si>
    <t>17福建22</t>
  </si>
  <si>
    <t>147156</t>
  </si>
  <si>
    <t>17福建17</t>
  </si>
  <si>
    <t>147995</t>
  </si>
  <si>
    <t>17江西29</t>
  </si>
  <si>
    <t>147991</t>
  </si>
  <si>
    <t>17江西25</t>
  </si>
  <si>
    <t>147999</t>
  </si>
  <si>
    <t>17江西33</t>
  </si>
  <si>
    <t>147157</t>
  </si>
  <si>
    <t>17福建18</t>
  </si>
  <si>
    <t>147171</t>
  </si>
  <si>
    <t>17安徽19</t>
  </si>
  <si>
    <t>147165</t>
  </si>
  <si>
    <t>17安徽13</t>
  </si>
  <si>
    <t>147168</t>
  </si>
  <si>
    <t>17安徽16</t>
  </si>
  <si>
    <t>147173</t>
  </si>
  <si>
    <t>17安徽21</t>
  </si>
  <si>
    <t>019581</t>
  </si>
  <si>
    <t>17国债26</t>
  </si>
  <si>
    <t>147164</t>
  </si>
  <si>
    <t>17安徽12</t>
  </si>
  <si>
    <t>147997</t>
  </si>
  <si>
    <t>17江西31</t>
  </si>
  <si>
    <t>147160</t>
  </si>
  <si>
    <t>17福建21</t>
  </si>
  <si>
    <t>147825</t>
  </si>
  <si>
    <t>17四川54</t>
  </si>
  <si>
    <t>147818</t>
  </si>
  <si>
    <t>17四川47</t>
  </si>
  <si>
    <t>147182</t>
  </si>
  <si>
    <t>17青海24</t>
  </si>
  <si>
    <t>147187</t>
  </si>
  <si>
    <t>17青海29</t>
  </si>
  <si>
    <t>147183</t>
  </si>
  <si>
    <t>17青海25</t>
  </si>
  <si>
    <t>147189</t>
  </si>
  <si>
    <t>17青海31</t>
  </si>
  <si>
    <t>147184</t>
  </si>
  <si>
    <t>17青海26</t>
  </si>
  <si>
    <t>147190</t>
  </si>
  <si>
    <t>17青海32</t>
  </si>
  <si>
    <t>147814</t>
  </si>
  <si>
    <t>17四川43</t>
  </si>
  <si>
    <t>147179</t>
  </si>
  <si>
    <t>17湖北28</t>
  </si>
  <si>
    <t>147816</t>
  </si>
  <si>
    <t>17四川45</t>
  </si>
  <si>
    <t>147827</t>
  </si>
  <si>
    <t>17四川56</t>
  </si>
  <si>
    <t>147813</t>
  </si>
  <si>
    <t>17四川42</t>
  </si>
  <si>
    <t>147815</t>
  </si>
  <si>
    <t>17四川44</t>
  </si>
  <si>
    <t>147823</t>
  </si>
  <si>
    <t>17四川52</t>
  </si>
  <si>
    <t>147828</t>
  </si>
  <si>
    <t>17四川57</t>
  </si>
  <si>
    <t>147821</t>
  </si>
  <si>
    <t>17四川50</t>
  </si>
  <si>
    <t>147185</t>
  </si>
  <si>
    <t>17青海27</t>
  </si>
  <si>
    <t>147817</t>
  </si>
  <si>
    <t>17四川46</t>
  </si>
  <si>
    <t>147820</t>
  </si>
  <si>
    <t>17四川49</t>
  </si>
  <si>
    <t>147824</t>
  </si>
  <si>
    <t>17四川53</t>
  </si>
  <si>
    <t>147180</t>
  </si>
  <si>
    <t>17湖北29</t>
  </si>
  <si>
    <t>147181</t>
  </si>
  <si>
    <t>17湖北30</t>
  </si>
  <si>
    <t>147159</t>
  </si>
  <si>
    <t>17福建20</t>
  </si>
  <si>
    <t>147992</t>
  </si>
  <si>
    <t>17江西26</t>
  </si>
  <si>
    <t>147998</t>
  </si>
  <si>
    <t>17江西32</t>
  </si>
  <si>
    <t>147121</t>
  </si>
  <si>
    <t>17大连04</t>
  </si>
  <si>
    <t>147124</t>
  </si>
  <si>
    <t>17大连07</t>
  </si>
  <si>
    <t>147134</t>
  </si>
  <si>
    <t>17广东42</t>
  </si>
  <si>
    <t>147119</t>
  </si>
  <si>
    <t>17大连02</t>
  </si>
  <si>
    <t>147123</t>
  </si>
  <si>
    <t>17大连06</t>
  </si>
  <si>
    <t>147120</t>
  </si>
  <si>
    <t>17大连03</t>
  </si>
  <si>
    <t>147125</t>
  </si>
  <si>
    <t>17大连08</t>
  </si>
  <si>
    <t>147128</t>
  </si>
  <si>
    <t>17山西21</t>
  </si>
  <si>
    <t>147131</t>
  </si>
  <si>
    <t>17山西24</t>
  </si>
  <si>
    <t>147130</t>
  </si>
  <si>
    <t>17山西23</t>
  </si>
  <si>
    <t>147129</t>
  </si>
  <si>
    <t>17山西22</t>
  </si>
  <si>
    <t>147127</t>
  </si>
  <si>
    <t>17山西20</t>
  </si>
  <si>
    <t>147132</t>
  </si>
  <si>
    <t>17山西25</t>
  </si>
  <si>
    <t>147979</t>
  </si>
  <si>
    <t>17河南36</t>
  </si>
  <si>
    <t>147978</t>
  </si>
  <si>
    <t>17河南35</t>
  </si>
  <si>
    <t>147133</t>
  </si>
  <si>
    <t>17广东41</t>
  </si>
  <si>
    <t>147113</t>
  </si>
  <si>
    <t>17宁夏07</t>
  </si>
  <si>
    <t>147112</t>
  </si>
  <si>
    <t>17山东33</t>
  </si>
  <si>
    <t>147115</t>
  </si>
  <si>
    <t>17宁夏09</t>
  </si>
  <si>
    <t>147111</t>
  </si>
  <si>
    <t>17山东32</t>
  </si>
  <si>
    <t>147117</t>
  </si>
  <si>
    <t>17宁夏11</t>
  </si>
  <si>
    <t>147109</t>
  </si>
  <si>
    <t>17山东30</t>
  </si>
  <si>
    <t>147108</t>
  </si>
  <si>
    <t>17山东29</t>
  </si>
  <si>
    <t>147110</t>
  </si>
  <si>
    <t>17山东31</t>
  </si>
  <si>
    <t>147114</t>
  </si>
  <si>
    <t>17宁夏08</t>
  </si>
  <si>
    <t>147116</t>
  </si>
  <si>
    <t>17宁夏10</t>
  </si>
  <si>
    <t>147137</t>
  </si>
  <si>
    <t>17河北37</t>
  </si>
  <si>
    <t>147976</t>
  </si>
  <si>
    <t>17河南33</t>
  </si>
  <si>
    <t>147144</t>
  </si>
  <si>
    <t>17海南13</t>
  </si>
  <si>
    <t>147807</t>
  </si>
  <si>
    <t>17龙江17</t>
  </si>
  <si>
    <t>147805</t>
  </si>
  <si>
    <t>17龙江15</t>
  </si>
  <si>
    <t>147810</t>
  </si>
  <si>
    <t>17龙江20</t>
  </si>
  <si>
    <t>147806</t>
  </si>
  <si>
    <t>17龙江16</t>
  </si>
  <si>
    <t>147809</t>
  </si>
  <si>
    <t>17龙江19</t>
  </si>
  <si>
    <t>147147</t>
  </si>
  <si>
    <t>17海南16</t>
  </si>
  <si>
    <t>147811</t>
  </si>
  <si>
    <t>17龙江21</t>
  </si>
  <si>
    <t>147804</t>
  </si>
  <si>
    <t>17龙江14</t>
  </si>
  <si>
    <t>147996</t>
  </si>
  <si>
    <t>17江西30</t>
  </si>
  <si>
    <t>147801</t>
  </si>
  <si>
    <t>17江西34</t>
  </si>
  <si>
    <t>147994</t>
  </si>
  <si>
    <t>17江西28</t>
  </si>
  <si>
    <t>147158</t>
  </si>
  <si>
    <t>17福建19</t>
  </si>
  <si>
    <t>147993</t>
  </si>
  <si>
    <t>17江西27</t>
  </si>
  <si>
    <t>147990</t>
  </si>
  <si>
    <t>17江西24</t>
  </si>
  <si>
    <t>147808</t>
  </si>
  <si>
    <t>17龙江18</t>
  </si>
  <si>
    <t>147154</t>
  </si>
  <si>
    <t>17海南23</t>
  </si>
  <si>
    <t>147143</t>
  </si>
  <si>
    <t>17海南12</t>
  </si>
  <si>
    <t>147150</t>
  </si>
  <si>
    <t>17海南19</t>
  </si>
  <si>
    <t>147977</t>
  </si>
  <si>
    <t>17河南34</t>
  </si>
  <si>
    <t>147980</t>
  </si>
  <si>
    <t>17河南37</t>
  </si>
  <si>
    <t>147151</t>
  </si>
  <si>
    <t>17海南20</t>
  </si>
  <si>
    <t>147152</t>
  </si>
  <si>
    <t>17海南21</t>
  </si>
  <si>
    <t>147145</t>
  </si>
  <si>
    <t>17海南14</t>
  </si>
  <si>
    <t>147149</t>
  </si>
  <si>
    <t>17海南18</t>
  </si>
  <si>
    <t>147142</t>
  </si>
  <si>
    <t>17海南11</t>
  </si>
  <si>
    <t>147140</t>
  </si>
  <si>
    <t>17海南09</t>
  </si>
  <si>
    <t>147148</t>
  </si>
  <si>
    <t>17海南17</t>
  </si>
  <si>
    <t>147141</t>
  </si>
  <si>
    <t>17海南10</t>
  </si>
  <si>
    <t>147139</t>
  </si>
  <si>
    <t>17海南08</t>
  </si>
  <si>
    <t>147146</t>
  </si>
  <si>
    <t>17海南15</t>
  </si>
  <si>
    <t>147153</t>
  </si>
  <si>
    <t>17海南22</t>
  </si>
  <si>
    <t>147106</t>
  </si>
  <si>
    <t>17新疆23</t>
  </si>
  <si>
    <t>147000</t>
  </si>
  <si>
    <t>17河北22</t>
  </si>
  <si>
    <t>147008</t>
  </si>
  <si>
    <t>17河北30</t>
  </si>
  <si>
    <t>147011</t>
  </si>
  <si>
    <t>17新疆21</t>
  </si>
  <si>
    <t>140813</t>
  </si>
  <si>
    <t>17广东18</t>
  </si>
  <si>
    <t>140814</t>
  </si>
  <si>
    <t>17广东19</t>
  </si>
  <si>
    <t>140809</t>
  </si>
  <si>
    <t>17山东10</t>
  </si>
  <si>
    <t>140815</t>
  </si>
  <si>
    <t>17广东20</t>
  </si>
  <si>
    <t>140817</t>
  </si>
  <si>
    <t>17广东22</t>
  </si>
  <si>
    <t>140818</t>
  </si>
  <si>
    <t>17广东23</t>
  </si>
  <si>
    <t>140819</t>
  </si>
  <si>
    <t>17广东24</t>
  </si>
  <si>
    <t>140820</t>
  </si>
  <si>
    <t>17广东25</t>
  </si>
  <si>
    <t>140821</t>
  </si>
  <si>
    <t>17广东26</t>
  </si>
  <si>
    <t>140822</t>
  </si>
  <si>
    <t>17广东27</t>
  </si>
  <si>
    <t>140823</t>
  </si>
  <si>
    <t>17广东28</t>
  </si>
  <si>
    <t>140824</t>
  </si>
  <si>
    <t>17广东29</t>
  </si>
  <si>
    <t>140816</t>
  </si>
  <si>
    <t>17广东21</t>
  </si>
  <si>
    <t>140825</t>
  </si>
  <si>
    <t>17广东30</t>
  </si>
  <si>
    <t>140808</t>
  </si>
  <si>
    <t>17山东09</t>
  </si>
  <si>
    <t>140963</t>
  </si>
  <si>
    <t>17河北20</t>
  </si>
  <si>
    <t>140805</t>
  </si>
  <si>
    <t>17四川30</t>
  </si>
  <si>
    <t>140806</t>
  </si>
  <si>
    <t>17四川31</t>
  </si>
  <si>
    <t>140807</t>
  </si>
  <si>
    <t>17四川32</t>
  </si>
  <si>
    <t>140961</t>
  </si>
  <si>
    <t>17河北18</t>
  </si>
  <si>
    <t>140962</t>
  </si>
  <si>
    <t>17河北19</t>
  </si>
  <si>
    <t>019572</t>
  </si>
  <si>
    <t>17国债18</t>
  </si>
  <si>
    <t>140826</t>
  </si>
  <si>
    <t>17广东31</t>
  </si>
  <si>
    <t>140828</t>
  </si>
  <si>
    <t>17广东33</t>
  </si>
  <si>
    <t>140958</t>
  </si>
  <si>
    <t>17陕西14</t>
  </si>
  <si>
    <t>140960</t>
  </si>
  <si>
    <t>17陕西16</t>
  </si>
  <si>
    <t>140978</t>
  </si>
  <si>
    <t>17广西20</t>
  </si>
  <si>
    <t>140981</t>
  </si>
  <si>
    <t>17广西23</t>
  </si>
  <si>
    <t>140837</t>
  </si>
  <si>
    <t>17海南05</t>
  </si>
  <si>
    <t>140838</t>
  </si>
  <si>
    <t>17海南06</t>
  </si>
  <si>
    <t>140836</t>
  </si>
  <si>
    <t>17海南04</t>
  </si>
  <si>
    <t>140980</t>
  </si>
  <si>
    <t>17广西22</t>
  </si>
  <si>
    <t>140827</t>
  </si>
  <si>
    <t>17广东32</t>
  </si>
  <si>
    <t>140968</t>
  </si>
  <si>
    <t>17湖北12</t>
  </si>
  <si>
    <t>140829</t>
  </si>
  <si>
    <t>17广东34</t>
  </si>
  <si>
    <t>140830</t>
  </si>
  <si>
    <t>17广东35</t>
  </si>
  <si>
    <t>140831</t>
  </si>
  <si>
    <t>17广东36</t>
  </si>
  <si>
    <t>140832</t>
  </si>
  <si>
    <t>17广东37</t>
  </si>
  <si>
    <t>140833</t>
  </si>
  <si>
    <t>17广东38</t>
  </si>
  <si>
    <t>140971</t>
  </si>
  <si>
    <t>17云南15</t>
  </si>
  <si>
    <t>140972</t>
  </si>
  <si>
    <t>17云南16</t>
  </si>
  <si>
    <t>140973</t>
  </si>
  <si>
    <t>17云南17</t>
  </si>
  <si>
    <t>140969</t>
  </si>
  <si>
    <t>17湖北13</t>
  </si>
  <si>
    <t>140974</t>
  </si>
  <si>
    <t>17云南18</t>
  </si>
  <si>
    <t>140811</t>
  </si>
  <si>
    <t>17广东16</t>
  </si>
  <si>
    <t>140812</t>
  </si>
  <si>
    <t>17广东17</t>
  </si>
  <si>
    <t>140834</t>
  </si>
  <si>
    <t>17广东39</t>
  </si>
  <si>
    <t>140835</t>
  </si>
  <si>
    <t>17广东40</t>
  </si>
  <si>
    <t>140966</t>
  </si>
  <si>
    <t>17湖北10</t>
  </si>
  <si>
    <t>140975</t>
  </si>
  <si>
    <t>17云南19</t>
  </si>
  <si>
    <t>140749</t>
  </si>
  <si>
    <t>17重庆06</t>
  </si>
  <si>
    <t>140765</t>
  </si>
  <si>
    <t>17四川23</t>
  </si>
  <si>
    <t>140766</t>
  </si>
  <si>
    <t>17四川24</t>
  </si>
  <si>
    <t>140770</t>
  </si>
  <si>
    <t>17四川28</t>
  </si>
  <si>
    <t>140768</t>
  </si>
  <si>
    <t>17四川26</t>
  </si>
  <si>
    <t>140764</t>
  </si>
  <si>
    <t>17四川22</t>
  </si>
  <si>
    <t>140775</t>
  </si>
  <si>
    <t>17厦门05</t>
  </si>
  <si>
    <t>140754</t>
  </si>
  <si>
    <t>17北京07</t>
  </si>
  <si>
    <t>140772</t>
  </si>
  <si>
    <t>17厦门02</t>
  </si>
  <si>
    <t>140774</t>
  </si>
  <si>
    <t>17厦门04</t>
  </si>
  <si>
    <t>140769</t>
  </si>
  <si>
    <t>17四川27</t>
  </si>
  <si>
    <t>140773</t>
  </si>
  <si>
    <t>17厦门03</t>
  </si>
  <si>
    <t>140791</t>
  </si>
  <si>
    <t>17吉林05</t>
  </si>
  <si>
    <t>140776</t>
  </si>
  <si>
    <t>17厦门06</t>
  </si>
  <si>
    <t>140779</t>
  </si>
  <si>
    <t>17陕西12</t>
  </si>
  <si>
    <t>140759</t>
  </si>
  <si>
    <t>17北京12</t>
  </si>
  <si>
    <t>140760</t>
  </si>
  <si>
    <t>17北京13</t>
  </si>
  <si>
    <t>140746</t>
  </si>
  <si>
    <t>17辽宁13</t>
  </si>
  <si>
    <t>140946</t>
  </si>
  <si>
    <t>17河南11</t>
  </si>
  <si>
    <t>140747</t>
  </si>
  <si>
    <t>17辽宁14</t>
  </si>
  <si>
    <t>140947</t>
  </si>
  <si>
    <t>17河南12</t>
  </si>
  <si>
    <t>140743</t>
  </si>
  <si>
    <t>17辽宁10</t>
  </si>
  <si>
    <t>140744</t>
  </si>
  <si>
    <t>17辽宁11</t>
  </si>
  <si>
    <t>140753</t>
  </si>
  <si>
    <t>17重庆10</t>
  </si>
  <si>
    <t>140755</t>
  </si>
  <si>
    <t>17北京08</t>
  </si>
  <si>
    <t>140761</t>
  </si>
  <si>
    <t>17北京14</t>
  </si>
  <si>
    <t>140762</t>
  </si>
  <si>
    <t>17北京15</t>
  </si>
  <si>
    <t>140750</t>
  </si>
  <si>
    <t>17重庆07</t>
  </si>
  <si>
    <t>140757</t>
  </si>
  <si>
    <t>17北京10</t>
  </si>
  <si>
    <t>140752</t>
  </si>
  <si>
    <t>17重庆09</t>
  </si>
  <si>
    <t>140748</t>
  </si>
  <si>
    <t>17重庆05</t>
  </si>
  <si>
    <t>140756</t>
  </si>
  <si>
    <t>17北京09</t>
  </si>
  <si>
    <t>140790</t>
  </si>
  <si>
    <t>17吉林04</t>
  </si>
  <si>
    <t>140789</t>
  </si>
  <si>
    <t>17吉林03</t>
  </si>
  <si>
    <t>019569</t>
  </si>
  <si>
    <t>17国债15</t>
  </si>
  <si>
    <t>140800</t>
  </si>
  <si>
    <t>17河北14</t>
  </si>
  <si>
    <t>140953</t>
  </si>
  <si>
    <t>17福建12</t>
  </si>
  <si>
    <t>140950</t>
  </si>
  <si>
    <t>17福建09</t>
  </si>
  <si>
    <t>140802</t>
  </si>
  <si>
    <t>17河北16</t>
  </si>
  <si>
    <t>140956</t>
  </si>
  <si>
    <t>17福建15</t>
  </si>
  <si>
    <t>140952</t>
  </si>
  <si>
    <t>17福建11</t>
  </si>
  <si>
    <t>140778</t>
  </si>
  <si>
    <t>17陕西11</t>
  </si>
  <si>
    <t>140788</t>
  </si>
  <si>
    <t>17吉林02</t>
  </si>
  <si>
    <t>140794</t>
  </si>
  <si>
    <t>17贵州11</t>
  </si>
  <si>
    <t>140797</t>
  </si>
  <si>
    <t>17湖南04</t>
  </si>
  <si>
    <t>140795</t>
  </si>
  <si>
    <t>17贵州12</t>
  </si>
  <si>
    <t>140796</t>
  </si>
  <si>
    <t>17湖南03</t>
  </si>
  <si>
    <t>140792</t>
  </si>
  <si>
    <t>17贵州09</t>
  </si>
  <si>
    <t>140793</t>
  </si>
  <si>
    <t>17贵州10</t>
  </si>
  <si>
    <t>140799</t>
  </si>
  <si>
    <t>17河北13</t>
  </si>
  <si>
    <t>140951</t>
  </si>
  <si>
    <t>17福建10</t>
  </si>
  <si>
    <t>140954</t>
  </si>
  <si>
    <t>17福建13</t>
  </si>
  <si>
    <t>140803</t>
  </si>
  <si>
    <t>17河北17</t>
  </si>
  <si>
    <t>140801</t>
  </si>
  <si>
    <t>17河北15</t>
  </si>
  <si>
    <t>140955</t>
  </si>
  <si>
    <t>17福建14</t>
  </si>
  <si>
    <t>140977</t>
  </si>
  <si>
    <t>17广西19</t>
  </si>
  <si>
    <t>147936</t>
  </si>
  <si>
    <t>17山东27</t>
  </si>
  <si>
    <t>147922</t>
  </si>
  <si>
    <t>17山东13</t>
  </si>
  <si>
    <t>147925</t>
  </si>
  <si>
    <t>17山东16</t>
  </si>
  <si>
    <t>147920</t>
  </si>
  <si>
    <t>17山东11</t>
  </si>
  <si>
    <t>147928</t>
  </si>
  <si>
    <t>17山东19</t>
  </si>
  <si>
    <t>147921</t>
  </si>
  <si>
    <t>17山东12</t>
  </si>
  <si>
    <t>147930</t>
  </si>
  <si>
    <t>17山东21</t>
  </si>
  <si>
    <t>147926</t>
  </si>
  <si>
    <t>17山东17</t>
  </si>
  <si>
    <t>147923</t>
  </si>
  <si>
    <t>17山东14</t>
  </si>
  <si>
    <t>147933</t>
  </si>
  <si>
    <t>17山东24</t>
  </si>
  <si>
    <t>147929</t>
  </si>
  <si>
    <t>17山东20</t>
  </si>
  <si>
    <t>147931</t>
  </si>
  <si>
    <t>17山东22</t>
  </si>
  <si>
    <t>147934</t>
  </si>
  <si>
    <t>17山东25</t>
  </si>
  <si>
    <t>147924</t>
  </si>
  <si>
    <t>17山东15</t>
  </si>
  <si>
    <t>147927</t>
  </si>
  <si>
    <t>17山东18</t>
  </si>
  <si>
    <t>140881</t>
  </si>
  <si>
    <t>17江苏11</t>
  </si>
  <si>
    <t>147935</t>
  </si>
  <si>
    <t>17山东26</t>
  </si>
  <si>
    <t>147918</t>
  </si>
  <si>
    <t>17湖南05</t>
  </si>
  <si>
    <t>147919</t>
  </si>
  <si>
    <t>17湖南06</t>
  </si>
  <si>
    <t>147908</t>
  </si>
  <si>
    <t>17宁波10</t>
  </si>
  <si>
    <t>147932</t>
  </si>
  <si>
    <t>17山东23</t>
  </si>
  <si>
    <t>147913</t>
  </si>
  <si>
    <t>17宁波15</t>
  </si>
  <si>
    <t>147914</t>
  </si>
  <si>
    <t>17宁波16</t>
  </si>
  <si>
    <t>147917</t>
  </si>
  <si>
    <t>17宁波19</t>
  </si>
  <si>
    <t>147909</t>
  </si>
  <si>
    <t>17宁波11</t>
  </si>
  <si>
    <t>147915</t>
  </si>
  <si>
    <t>17宁波17</t>
  </si>
  <si>
    <t>147911</t>
  </si>
  <si>
    <t>17宁波13</t>
  </si>
  <si>
    <t>147916</t>
  </si>
  <si>
    <t>17宁波18</t>
  </si>
  <si>
    <t>147912</t>
  </si>
  <si>
    <t>17宁波14</t>
  </si>
  <si>
    <t>147910</t>
  </si>
  <si>
    <t>17宁波12</t>
  </si>
  <si>
    <t>140882</t>
  </si>
  <si>
    <t>17江苏12</t>
  </si>
  <si>
    <t>140883</t>
  </si>
  <si>
    <t>17江苏13</t>
  </si>
  <si>
    <t>140884</t>
  </si>
  <si>
    <t>17江苏14</t>
  </si>
  <si>
    <t>147949</t>
  </si>
  <si>
    <t>17河南26</t>
  </si>
  <si>
    <t>147950</t>
  </si>
  <si>
    <t>17河南27</t>
  </si>
  <si>
    <t>147951</t>
  </si>
  <si>
    <t>17河南28</t>
  </si>
  <si>
    <t>147945</t>
  </si>
  <si>
    <t>17河南22</t>
  </si>
  <si>
    <t>147948</t>
  </si>
  <si>
    <t>17河南25</t>
  </si>
  <si>
    <t>147947</t>
  </si>
  <si>
    <t>17河南24</t>
  </si>
  <si>
    <t>147940</t>
  </si>
  <si>
    <t>17河南17</t>
  </si>
  <si>
    <t>147944</t>
  </si>
  <si>
    <t>17河南21</t>
  </si>
  <si>
    <t>147943</t>
  </si>
  <si>
    <t>17河南20</t>
  </si>
  <si>
    <t>147942</t>
  </si>
  <si>
    <t>17河南19</t>
  </si>
  <si>
    <t>019575</t>
  </si>
  <si>
    <t>17国债20</t>
  </si>
  <si>
    <t>147004</t>
  </si>
  <si>
    <t>17河北26</t>
  </si>
  <si>
    <t>147938</t>
  </si>
  <si>
    <t>17河南15</t>
  </si>
  <si>
    <t>147952</t>
  </si>
  <si>
    <t>17河南29</t>
  </si>
  <si>
    <t>147937</t>
  </si>
  <si>
    <t>17河南14</t>
  </si>
  <si>
    <t>140885</t>
  </si>
  <si>
    <t>17江苏15</t>
  </si>
  <si>
    <t>140886</t>
  </si>
  <si>
    <t>17江苏16</t>
  </si>
  <si>
    <t>140887</t>
  </si>
  <si>
    <t>17江苏17</t>
  </si>
  <si>
    <t>140888</t>
  </si>
  <si>
    <t>17江苏18</t>
  </si>
  <si>
    <t>140889</t>
  </si>
  <si>
    <t>17江苏19</t>
  </si>
  <si>
    <t>140890</t>
  </si>
  <si>
    <t>17江苏20</t>
  </si>
  <si>
    <t>140896</t>
  </si>
  <si>
    <t>17西藏03</t>
  </si>
  <si>
    <t>140898</t>
  </si>
  <si>
    <t>17西藏05</t>
  </si>
  <si>
    <t>140897</t>
  </si>
  <si>
    <t>17西藏04</t>
  </si>
  <si>
    <t>140895</t>
  </si>
  <si>
    <t>17西藏02</t>
  </si>
  <si>
    <t>019574</t>
  </si>
  <si>
    <t>17特国03</t>
  </si>
  <si>
    <t>140899</t>
  </si>
  <si>
    <t>17西藏06</t>
  </si>
  <si>
    <t>147941</t>
  </si>
  <si>
    <t>17河南18</t>
  </si>
  <si>
    <t>147953</t>
  </si>
  <si>
    <t>17河南30</t>
  </si>
  <si>
    <t>147946</t>
  </si>
  <si>
    <t>17河南23</t>
  </si>
  <si>
    <t>147954</t>
  </si>
  <si>
    <t>17河南31</t>
  </si>
  <si>
    <t>147939</t>
  </si>
  <si>
    <t>17河南16</t>
  </si>
  <si>
    <t>140878</t>
  </si>
  <si>
    <t>17贵州14</t>
  </si>
  <si>
    <t>140844</t>
  </si>
  <si>
    <t>17安徽05</t>
  </si>
  <si>
    <t>140845</t>
  </si>
  <si>
    <t>17安徽06</t>
  </si>
  <si>
    <t>140846</t>
  </si>
  <si>
    <t>17浙江11</t>
  </si>
  <si>
    <t>140847</t>
  </si>
  <si>
    <t>17浙江12</t>
  </si>
  <si>
    <t>140848</t>
  </si>
  <si>
    <t>17浙江13</t>
  </si>
  <si>
    <t>140849</t>
  </si>
  <si>
    <t>17浙江14</t>
  </si>
  <si>
    <t>140851</t>
  </si>
  <si>
    <t>17浙江16</t>
  </si>
  <si>
    <t>140852</t>
  </si>
  <si>
    <t>17浙江17</t>
  </si>
  <si>
    <t>140853</t>
  </si>
  <si>
    <t>17浙江18</t>
  </si>
  <si>
    <t>140854</t>
  </si>
  <si>
    <t>17浙江19</t>
  </si>
  <si>
    <t>140855</t>
  </si>
  <si>
    <t>17浙江20</t>
  </si>
  <si>
    <t>140856</t>
  </si>
  <si>
    <t>17浙江21</t>
  </si>
  <si>
    <t>140857</t>
  </si>
  <si>
    <t>17浙江22</t>
  </si>
  <si>
    <t>140858</t>
  </si>
  <si>
    <t>17浙江23</t>
  </si>
  <si>
    <t>140850</t>
  </si>
  <si>
    <t>17浙江15</t>
  </si>
  <si>
    <t>140859</t>
  </si>
  <si>
    <t>17浙江24</t>
  </si>
  <si>
    <t>140983</t>
  </si>
  <si>
    <t>17龙江08</t>
  </si>
  <si>
    <t>140985</t>
  </si>
  <si>
    <t>17龙江10</t>
  </si>
  <si>
    <t>140986</t>
  </si>
  <si>
    <t>17龙江11</t>
  </si>
  <si>
    <t>140839</t>
  </si>
  <si>
    <t>17新疆16</t>
  </si>
  <si>
    <t>140840</t>
  </si>
  <si>
    <t>17新疆17</t>
  </si>
  <si>
    <t>140841</t>
  </si>
  <si>
    <t>17新疆18</t>
  </si>
  <si>
    <t>140842</t>
  </si>
  <si>
    <t>17新疆19</t>
  </si>
  <si>
    <t>140843</t>
  </si>
  <si>
    <t>17新疆20</t>
  </si>
  <si>
    <t>140984</t>
  </si>
  <si>
    <t>17龙江09</t>
  </si>
  <si>
    <t>140860</t>
  </si>
  <si>
    <t>17浙江25</t>
  </si>
  <si>
    <t>140861</t>
  </si>
  <si>
    <t>17浙江26</t>
  </si>
  <si>
    <t>140862</t>
  </si>
  <si>
    <t>17浙江27</t>
  </si>
  <si>
    <t>140868</t>
  </si>
  <si>
    <t>17山西14</t>
  </si>
  <si>
    <t>140865</t>
  </si>
  <si>
    <t>17山西11</t>
  </si>
  <si>
    <t>140866</t>
  </si>
  <si>
    <t>17山西12</t>
  </si>
  <si>
    <t>140872</t>
  </si>
  <si>
    <t>17山西18</t>
  </si>
  <si>
    <t>140867</t>
  </si>
  <si>
    <t>17山西13</t>
  </si>
  <si>
    <t>140871</t>
  </si>
  <si>
    <t>17山西17</t>
  </si>
  <si>
    <t>140869</t>
  </si>
  <si>
    <t>17山西15</t>
  </si>
  <si>
    <t>140870</t>
  </si>
  <si>
    <t>17山西16</t>
  </si>
  <si>
    <t>140876</t>
  </si>
  <si>
    <t>17吉林09</t>
  </si>
  <si>
    <t>140875</t>
  </si>
  <si>
    <t>17吉林08</t>
  </si>
  <si>
    <t>140874</t>
  </si>
  <si>
    <t>17吉林07</t>
  </si>
  <si>
    <t>140880</t>
  </si>
  <si>
    <t>17贵州16</t>
  </si>
  <si>
    <t>140879</t>
  </si>
  <si>
    <t>17贵州15</t>
  </si>
  <si>
    <t>140863</t>
  </si>
  <si>
    <t>17浙江28</t>
  </si>
  <si>
    <t>140991</t>
  </si>
  <si>
    <t>17天津10</t>
  </si>
  <si>
    <t>140995</t>
  </si>
  <si>
    <t>17天津14</t>
  </si>
  <si>
    <t>140998</t>
  </si>
  <si>
    <t>17天津17</t>
  </si>
  <si>
    <t>147906</t>
  </si>
  <si>
    <t>17天津24</t>
  </si>
  <si>
    <t>147903</t>
  </si>
  <si>
    <t>17天津21</t>
  </si>
  <si>
    <t>147905</t>
  </si>
  <si>
    <t>17天津23</t>
  </si>
  <si>
    <t>140997</t>
  </si>
  <si>
    <t>17天津16</t>
  </si>
  <si>
    <t>147902</t>
  </si>
  <si>
    <t>17天津20</t>
  </si>
  <si>
    <t>140994</t>
  </si>
  <si>
    <t>17天津13</t>
  </si>
  <si>
    <t>140992</t>
  </si>
  <si>
    <t>17天津11</t>
  </si>
  <si>
    <t>140990</t>
  </si>
  <si>
    <t>17天津09</t>
  </si>
  <si>
    <t>140989</t>
  </si>
  <si>
    <t>17天津08</t>
  </si>
  <si>
    <t>140988</t>
  </si>
  <si>
    <t>17天津07</t>
  </si>
  <si>
    <t>140996</t>
  </si>
  <si>
    <t>17天津15</t>
  </si>
  <si>
    <t>140993</t>
  </si>
  <si>
    <t>17天津12</t>
  </si>
  <si>
    <t>140999</t>
  </si>
  <si>
    <t>17天津18</t>
  </si>
  <si>
    <t>130366</t>
  </si>
  <si>
    <t>15重庆07</t>
  </si>
  <si>
    <t>130367</t>
  </si>
  <si>
    <t>15重庆08</t>
  </si>
  <si>
    <t>130369</t>
  </si>
  <si>
    <t>15重庆Z2</t>
  </si>
  <si>
    <t>130372</t>
  </si>
  <si>
    <t>15新疆11</t>
  </si>
  <si>
    <t>130376</t>
  </si>
  <si>
    <t>15新疆Z7</t>
  </si>
  <si>
    <t>130377</t>
  </si>
  <si>
    <t>15新疆Z8</t>
  </si>
  <si>
    <t>130380</t>
  </si>
  <si>
    <t>15上海03</t>
  </si>
  <si>
    <t>130381</t>
  </si>
  <si>
    <t>15上海04</t>
  </si>
  <si>
    <t>130383</t>
  </si>
  <si>
    <t>15上海Z2</t>
  </si>
  <si>
    <t>130386</t>
  </si>
  <si>
    <t>15辽宁07</t>
  </si>
  <si>
    <t>130387</t>
  </si>
  <si>
    <t>15辽宁08</t>
  </si>
  <si>
    <t>130373</t>
  </si>
  <si>
    <t>15新疆12</t>
  </si>
  <si>
    <t>130389</t>
  </si>
  <si>
    <t>15辽宁Z2</t>
  </si>
  <si>
    <t>130363</t>
  </si>
  <si>
    <t>15云南Z4</t>
  </si>
  <si>
    <t>130359</t>
  </si>
  <si>
    <t>15黑龙Z3</t>
  </si>
  <si>
    <t>130342</t>
  </si>
  <si>
    <t>15广东07</t>
  </si>
  <si>
    <t>130343</t>
  </si>
  <si>
    <t>15广东08</t>
  </si>
  <si>
    <t>130362</t>
  </si>
  <si>
    <t>15云南Z3</t>
  </si>
  <si>
    <t>019517</t>
  </si>
  <si>
    <t>15国债17</t>
  </si>
  <si>
    <t>130345</t>
  </si>
  <si>
    <t>15山东Z2</t>
  </si>
  <si>
    <t>130346</t>
  </si>
  <si>
    <t>15山东Z3</t>
  </si>
  <si>
    <t>130348</t>
  </si>
  <si>
    <t>15福建Z2</t>
  </si>
  <si>
    <t>130351</t>
  </si>
  <si>
    <t>15福建07</t>
  </si>
  <si>
    <t>130352</t>
  </si>
  <si>
    <t>15福建08</t>
  </si>
  <si>
    <t>130355</t>
  </si>
  <si>
    <t>15黑龙03</t>
  </si>
  <si>
    <t>130356</t>
  </si>
  <si>
    <t>15黑龙04</t>
  </si>
  <si>
    <t>130358</t>
  </si>
  <si>
    <t>15黑龙Z2</t>
  </si>
  <si>
    <t>130339</t>
  </si>
  <si>
    <t>15广西Z2</t>
  </si>
  <si>
    <t>130420</t>
  </si>
  <si>
    <t>15厦门04</t>
  </si>
  <si>
    <t>130422</t>
  </si>
  <si>
    <t>15厦门Z2</t>
  </si>
  <si>
    <t>130425</t>
  </si>
  <si>
    <t>15青海07</t>
  </si>
  <si>
    <t>130426</t>
  </si>
  <si>
    <t>15青海08</t>
  </si>
  <si>
    <t>130429</t>
  </si>
  <si>
    <t>15青海Z3</t>
  </si>
  <si>
    <t>130430</t>
  </si>
  <si>
    <t>15青海Z4</t>
  </si>
  <si>
    <t>130433</t>
  </si>
  <si>
    <t>15北京Z3</t>
  </si>
  <si>
    <t>130434</t>
  </si>
  <si>
    <t>15北京Z4</t>
  </si>
  <si>
    <t>130419</t>
  </si>
  <si>
    <t>15厦门03</t>
  </si>
  <si>
    <t>130437</t>
  </si>
  <si>
    <t>15陕西07</t>
  </si>
  <si>
    <t>130438</t>
  </si>
  <si>
    <t>15陕西08</t>
  </si>
  <si>
    <t>130441</t>
  </si>
  <si>
    <t>15陕西Z3</t>
  </si>
  <si>
    <t>130442</t>
  </si>
  <si>
    <t>15陕西Z4</t>
  </si>
  <si>
    <t>130445</t>
  </si>
  <si>
    <t>15陕西Z7</t>
  </si>
  <si>
    <t>130446</t>
  </si>
  <si>
    <t>15陕西Z8</t>
  </si>
  <si>
    <t>130449</t>
  </si>
  <si>
    <t>15河南07</t>
  </si>
  <si>
    <t>130450</t>
  </si>
  <si>
    <t>15河南08</t>
  </si>
  <si>
    <t>130416</t>
  </si>
  <si>
    <t>15安徽Z2</t>
  </si>
  <si>
    <t>130413</t>
  </si>
  <si>
    <t>15安徽08</t>
  </si>
  <si>
    <t>130392</t>
  </si>
  <si>
    <t>15青岛07</t>
  </si>
  <si>
    <t>130393</t>
  </si>
  <si>
    <t>15青岛08</t>
  </si>
  <si>
    <t>130395</t>
  </si>
  <si>
    <t>15青岛Z2</t>
  </si>
  <si>
    <t>130396</t>
  </si>
  <si>
    <t>15青岛Z3</t>
  </si>
  <si>
    <t>130414</t>
  </si>
  <si>
    <t>15安徽09</t>
  </si>
  <si>
    <t>130399</t>
  </si>
  <si>
    <t>15天津07</t>
  </si>
  <si>
    <t>130400</t>
  </si>
  <si>
    <t>15天津08</t>
  </si>
  <si>
    <t>130402</t>
  </si>
  <si>
    <t>15天津Z2</t>
  </si>
  <si>
    <t>130403</t>
  </si>
  <si>
    <t>15天津Z3</t>
  </si>
  <si>
    <t>130406</t>
  </si>
  <si>
    <t>15甘肃07</t>
  </si>
  <si>
    <t>130407</t>
  </si>
  <si>
    <t>15甘肃08</t>
  </si>
  <si>
    <t>130409</t>
  </si>
  <si>
    <t>15甘肃Z2</t>
  </si>
  <si>
    <t>130337</t>
  </si>
  <si>
    <t>15广西08</t>
  </si>
  <si>
    <t>130336</t>
  </si>
  <si>
    <t>15广西07</t>
  </si>
  <si>
    <t>130333</t>
  </si>
  <si>
    <t>15湖北Z4</t>
  </si>
  <si>
    <t>130250</t>
  </si>
  <si>
    <t>15云南03</t>
  </si>
  <si>
    <t>130251</t>
  </si>
  <si>
    <t>15云南04</t>
  </si>
  <si>
    <t>130254</t>
  </si>
  <si>
    <t>15青岛03</t>
  </si>
  <si>
    <t>130255</t>
  </si>
  <si>
    <t>15青岛04</t>
  </si>
  <si>
    <t>130258</t>
  </si>
  <si>
    <t>15海南03</t>
  </si>
  <si>
    <t>130259</t>
  </si>
  <si>
    <t>15海南04</t>
  </si>
  <si>
    <t>130247</t>
  </si>
  <si>
    <t>15辽宁04</t>
  </si>
  <si>
    <t>130261</t>
  </si>
  <si>
    <t>15江苏Z2</t>
  </si>
  <si>
    <t>130269</t>
  </si>
  <si>
    <t>15山东07</t>
  </si>
  <si>
    <t>130270</t>
  </si>
  <si>
    <t>15山东08</t>
  </si>
  <si>
    <t>130262</t>
  </si>
  <si>
    <t>15江苏Z3</t>
  </si>
  <si>
    <t>130246</t>
  </si>
  <si>
    <t>15辽宁03</t>
  </si>
  <si>
    <t>130243</t>
  </si>
  <si>
    <t>15河南04</t>
  </si>
  <si>
    <t>130212</t>
  </si>
  <si>
    <t>15吉林04</t>
  </si>
  <si>
    <t>130219</t>
  </si>
  <si>
    <t>15河北Z3</t>
  </si>
  <si>
    <t>130215</t>
  </si>
  <si>
    <t>15山西03</t>
  </si>
  <si>
    <t>130216</t>
  </si>
  <si>
    <t>15山西04</t>
  </si>
  <si>
    <t>130222</t>
  </si>
  <si>
    <t>15广东03</t>
  </si>
  <si>
    <t>130223</t>
  </si>
  <si>
    <t>15广东04</t>
  </si>
  <si>
    <t>130226</t>
  </si>
  <si>
    <t>15江西03</t>
  </si>
  <si>
    <t>130227</t>
  </si>
  <si>
    <t>15江西04</t>
  </si>
  <si>
    <t>130231</t>
  </si>
  <si>
    <t>15宁夏04</t>
  </si>
  <si>
    <t>130234</t>
  </si>
  <si>
    <t>15新疆07</t>
  </si>
  <si>
    <t>130235</t>
  </si>
  <si>
    <t>15新疆08</t>
  </si>
  <si>
    <t>130238</t>
  </si>
  <si>
    <t>15四川03</t>
  </si>
  <si>
    <t>130239</t>
  </si>
  <si>
    <t>15四川04</t>
  </si>
  <si>
    <t>130242</t>
  </si>
  <si>
    <t>15河南03</t>
  </si>
  <si>
    <t>130230</t>
  </si>
  <si>
    <t>15宁夏03</t>
  </si>
  <si>
    <t>130265</t>
  </si>
  <si>
    <t>15陕西03</t>
  </si>
  <si>
    <t>130266</t>
  </si>
  <si>
    <t>15陕西04</t>
  </si>
  <si>
    <t>130314</t>
  </si>
  <si>
    <t>15宁波Z4</t>
  </si>
  <si>
    <t>130316</t>
  </si>
  <si>
    <t>15广东Z2</t>
  </si>
  <si>
    <t>130317</t>
  </si>
  <si>
    <t>15广东Z3</t>
  </si>
  <si>
    <t>130313</t>
  </si>
  <si>
    <t>15宁波Z3</t>
  </si>
  <si>
    <t>130320</t>
  </si>
  <si>
    <t>15福建03</t>
  </si>
  <si>
    <t>019516</t>
  </si>
  <si>
    <t>15国债16</t>
  </si>
  <si>
    <t>130324</t>
  </si>
  <si>
    <t>15湖南03</t>
  </si>
  <si>
    <t>130325</t>
  </si>
  <si>
    <t>15湖南04</t>
  </si>
  <si>
    <t>130328</t>
  </si>
  <si>
    <t>15湖北11</t>
  </si>
  <si>
    <t>130329</t>
  </si>
  <si>
    <t>15湖北12</t>
  </si>
  <si>
    <t>130332</t>
  </si>
  <si>
    <t>15湖北Z3</t>
  </si>
  <si>
    <t>130321</t>
  </si>
  <si>
    <t>15福建04</t>
  </si>
  <si>
    <t>130310</t>
  </si>
  <si>
    <t>15宁波04</t>
  </si>
  <si>
    <t>130309</t>
  </si>
  <si>
    <t>15宁波03</t>
  </si>
  <si>
    <t>130306</t>
  </si>
  <si>
    <t>15青海04</t>
  </si>
  <si>
    <t>130273</t>
  </si>
  <si>
    <t>15大连03</t>
  </si>
  <si>
    <t>130274</t>
  </si>
  <si>
    <t>15大连04</t>
  </si>
  <si>
    <t>130277</t>
  </si>
  <si>
    <t>15大连Z3</t>
  </si>
  <si>
    <t>130278</t>
  </si>
  <si>
    <t>15大连Z4</t>
  </si>
  <si>
    <t>130281</t>
  </si>
  <si>
    <t>15贵州07</t>
  </si>
  <si>
    <t>130282</t>
  </si>
  <si>
    <t>15贵州08</t>
  </si>
  <si>
    <t>130285</t>
  </si>
  <si>
    <t>15内蒙03</t>
  </si>
  <si>
    <t>130286</t>
  </si>
  <si>
    <t>15内蒙04</t>
  </si>
  <si>
    <t>130289</t>
  </si>
  <si>
    <t>15新疆Z3</t>
  </si>
  <si>
    <t>130290</t>
  </si>
  <si>
    <t>15新疆Z4</t>
  </si>
  <si>
    <t>130293</t>
  </si>
  <si>
    <t>15北京03</t>
  </si>
  <si>
    <t>130294</t>
  </si>
  <si>
    <t>15北京04</t>
  </si>
  <si>
    <t>130297</t>
  </si>
  <si>
    <t>15四川07</t>
  </si>
  <si>
    <t>130298</t>
  </si>
  <si>
    <t>15四川08</t>
  </si>
  <si>
    <t>019514</t>
  </si>
  <si>
    <t>15国债14</t>
  </si>
  <si>
    <t>130301</t>
  </si>
  <si>
    <t>15甘肃03</t>
  </si>
  <si>
    <t>130302</t>
  </si>
  <si>
    <t>15甘肃04</t>
  </si>
  <si>
    <t>130305</t>
  </si>
  <si>
    <t>15青海03</t>
  </si>
  <si>
    <t>130453</t>
  </si>
  <si>
    <t>15河南Z3</t>
  </si>
  <si>
    <t>130211</t>
  </si>
  <si>
    <t>15吉林03</t>
  </si>
  <si>
    <t>130454</t>
  </si>
  <si>
    <t>15河南Z4</t>
  </si>
  <si>
    <t>130618</t>
  </si>
  <si>
    <t>15宁夏Z5</t>
  </si>
  <si>
    <t>130619</t>
  </si>
  <si>
    <t>15宁夏Z6</t>
  </si>
  <si>
    <t>130622</t>
  </si>
  <si>
    <t>15天津11</t>
  </si>
  <si>
    <t>130623</t>
  </si>
  <si>
    <t>15天津12</t>
  </si>
  <si>
    <t>130625</t>
  </si>
  <si>
    <t>15天津Z5</t>
  </si>
  <si>
    <t>130626</t>
  </si>
  <si>
    <t>15天津Z6</t>
  </si>
  <si>
    <t>130617</t>
  </si>
  <si>
    <t>15宁夏Z4</t>
  </si>
  <si>
    <t>130630</t>
  </si>
  <si>
    <t>15广东16</t>
  </si>
  <si>
    <t>130633</t>
  </si>
  <si>
    <t>15山西07</t>
  </si>
  <si>
    <t>130634</t>
  </si>
  <si>
    <t>15山西08</t>
  </si>
  <si>
    <t>130636</t>
  </si>
  <si>
    <t>15山西Z2</t>
  </si>
  <si>
    <t>130639</t>
  </si>
  <si>
    <t>15河南11</t>
  </si>
  <si>
    <t>130640</t>
  </si>
  <si>
    <t>15河南12</t>
  </si>
  <si>
    <t>130643</t>
  </si>
  <si>
    <t>15河南Z7</t>
  </si>
  <si>
    <t>130644</t>
  </si>
  <si>
    <t>15河南Z8</t>
  </si>
  <si>
    <t>130629</t>
  </si>
  <si>
    <t>15广东15</t>
  </si>
  <si>
    <t>130616</t>
  </si>
  <si>
    <t>15宁夏Z3</t>
  </si>
  <si>
    <t>130612</t>
  </si>
  <si>
    <t>15宁夏11</t>
  </si>
  <si>
    <t>130590</t>
  </si>
  <si>
    <t>15上海Z5</t>
  </si>
  <si>
    <t>130591</t>
  </si>
  <si>
    <t>15上海Z6</t>
  </si>
  <si>
    <t>130594</t>
  </si>
  <si>
    <t>15四川Z3</t>
  </si>
  <si>
    <t>130595</t>
  </si>
  <si>
    <t>15四川Z4</t>
  </si>
  <si>
    <t>130598</t>
  </si>
  <si>
    <t>15福建15</t>
  </si>
  <si>
    <t>130613</t>
  </si>
  <si>
    <t>15宁夏12</t>
  </si>
  <si>
    <t>130599</t>
  </si>
  <si>
    <t>15福建16</t>
  </si>
  <si>
    <t>130603</t>
  </si>
  <si>
    <t>15福建Z8</t>
  </si>
  <si>
    <t>130606</t>
  </si>
  <si>
    <t>15安徽12</t>
  </si>
  <si>
    <t>130607</t>
  </si>
  <si>
    <t>15安徽13</t>
  </si>
  <si>
    <t>130609</t>
  </si>
  <si>
    <t>15安徽Z4</t>
  </si>
  <si>
    <t>130601</t>
  </si>
  <si>
    <t>15福建Z6</t>
  </si>
  <si>
    <t>130587</t>
  </si>
  <si>
    <t>15上海07</t>
  </si>
  <si>
    <t>130647</t>
  </si>
  <si>
    <t>15贵州Z3</t>
  </si>
  <si>
    <t>130651</t>
  </si>
  <si>
    <t>15江苏11</t>
  </si>
  <si>
    <t>130689</t>
  </si>
  <si>
    <t>15陕西11</t>
  </si>
  <si>
    <t>130690</t>
  </si>
  <si>
    <t>15陕西12</t>
  </si>
  <si>
    <t>130693</t>
  </si>
  <si>
    <t>15陕西14</t>
  </si>
  <si>
    <t>130694</t>
  </si>
  <si>
    <t>15陕西15</t>
  </si>
  <si>
    <t>130697</t>
  </si>
  <si>
    <t>15黑龙07</t>
  </si>
  <si>
    <t>130698</t>
  </si>
  <si>
    <t>15黑龙08</t>
  </si>
  <si>
    <t>130686</t>
  </si>
  <si>
    <t>15厦门Z4</t>
  </si>
  <si>
    <t>130700</t>
  </si>
  <si>
    <t>15黑龙Z5</t>
  </si>
  <si>
    <t>130703</t>
  </si>
  <si>
    <t>15大连07</t>
  </si>
  <si>
    <t>130704</t>
  </si>
  <si>
    <t>15大连08</t>
  </si>
  <si>
    <t>130707</t>
  </si>
  <si>
    <t>15大连Z7</t>
  </si>
  <si>
    <t>130708</t>
  </si>
  <si>
    <t>15大连Z8</t>
  </si>
  <si>
    <t>130711</t>
  </si>
  <si>
    <t>15吉林07</t>
  </si>
  <si>
    <t>130712</t>
  </si>
  <si>
    <t>15吉林08</t>
  </si>
  <si>
    <t>130648</t>
  </si>
  <si>
    <t>15贵州Z4</t>
  </si>
  <si>
    <t>130684</t>
  </si>
  <si>
    <t>15厦门08</t>
  </si>
  <si>
    <t>130680</t>
  </si>
  <si>
    <t>15宁波Z8</t>
  </si>
  <si>
    <t>130652</t>
  </si>
  <si>
    <t>15江苏12</t>
  </si>
  <si>
    <t>130655</t>
  </si>
  <si>
    <t>15江苏13</t>
  </si>
  <si>
    <t>130656</t>
  </si>
  <si>
    <t>15江苏14</t>
  </si>
  <si>
    <t>130659</t>
  </si>
  <si>
    <t>15云南11</t>
  </si>
  <si>
    <t>130660</t>
  </si>
  <si>
    <t>15云南12</t>
  </si>
  <si>
    <t>130663</t>
  </si>
  <si>
    <t>15云南14</t>
  </si>
  <si>
    <t>130683</t>
  </si>
  <si>
    <t>15厦门07</t>
  </si>
  <si>
    <t>130664</t>
  </si>
  <si>
    <t>15云南15</t>
  </si>
  <si>
    <t>130667</t>
  </si>
  <si>
    <t>15内蒙11</t>
  </si>
  <si>
    <t>130668</t>
  </si>
  <si>
    <t>15内蒙12</t>
  </si>
  <si>
    <t>130671</t>
  </si>
  <si>
    <t>15内蒙Z7</t>
  </si>
  <si>
    <t>130672</t>
  </si>
  <si>
    <t>15内蒙Z8</t>
  </si>
  <si>
    <t>130675</t>
  </si>
  <si>
    <t>15宁波07</t>
  </si>
  <si>
    <t>130676</t>
  </si>
  <si>
    <t>15宁波08</t>
  </si>
  <si>
    <t>130679</t>
  </si>
  <si>
    <t>15宁波Z7</t>
  </si>
  <si>
    <t>130586</t>
  </si>
  <si>
    <t>15上海06</t>
  </si>
  <si>
    <t>019526</t>
  </si>
  <si>
    <t>15国债26</t>
  </si>
  <si>
    <t>130482</t>
  </si>
  <si>
    <t>15山东Z7</t>
  </si>
  <si>
    <t>130485</t>
  </si>
  <si>
    <t>15新疆15</t>
  </si>
  <si>
    <t>130486</t>
  </si>
  <si>
    <t>15新疆16</t>
  </si>
  <si>
    <t>130489</t>
  </si>
  <si>
    <t>15新疆18</t>
  </si>
  <si>
    <t>130490</t>
  </si>
  <si>
    <t>15新疆19</t>
  </si>
  <si>
    <t>130493</t>
  </si>
  <si>
    <t>15广西11</t>
  </si>
  <si>
    <t>130494</t>
  </si>
  <si>
    <t>15广西12</t>
  </si>
  <si>
    <t>130496</t>
  </si>
  <si>
    <t>15广西Z4</t>
  </si>
  <si>
    <t>130481</t>
  </si>
  <si>
    <t>15山东Z6</t>
  </si>
  <si>
    <t>130499</t>
  </si>
  <si>
    <t>15浙江07</t>
  </si>
  <si>
    <t>130500</t>
  </si>
  <si>
    <t>15浙江08</t>
  </si>
  <si>
    <t>130503</t>
  </si>
  <si>
    <t>15浙江Z3</t>
  </si>
  <si>
    <t>130504</t>
  </si>
  <si>
    <t>15浙江Z4</t>
  </si>
  <si>
    <t>130507</t>
  </si>
  <si>
    <t>15河北07</t>
  </si>
  <si>
    <t>130508</t>
  </si>
  <si>
    <t>15河北08</t>
  </si>
  <si>
    <t>130513</t>
  </si>
  <si>
    <t>15贵州11</t>
  </si>
  <si>
    <t>130514</t>
  </si>
  <si>
    <t>15贵州12</t>
  </si>
  <si>
    <t>130478</t>
  </si>
  <si>
    <t>15山东12</t>
  </si>
  <si>
    <t>130457</t>
  </si>
  <si>
    <t>15内蒙07</t>
  </si>
  <si>
    <t>130458</t>
  </si>
  <si>
    <t>15内蒙08</t>
  </si>
  <si>
    <t>130461</t>
  </si>
  <si>
    <t>15内蒙Z3</t>
  </si>
  <si>
    <t>130462</t>
  </si>
  <si>
    <t>15内蒙Z4</t>
  </si>
  <si>
    <t>130465</t>
  </si>
  <si>
    <t>15宁夏07</t>
  </si>
  <si>
    <t>130477</t>
  </si>
  <si>
    <t>15山东11</t>
  </si>
  <si>
    <t>130466</t>
  </si>
  <si>
    <t>15宁夏08</t>
  </si>
  <si>
    <t>130469</t>
  </si>
  <si>
    <t>15江苏07</t>
  </si>
  <si>
    <t>130470</t>
  </si>
  <si>
    <t>15江苏08</t>
  </si>
  <si>
    <t>130473</t>
  </si>
  <si>
    <t>15江苏Z6</t>
  </si>
  <si>
    <t>130474</t>
  </si>
  <si>
    <t>15江苏Z7</t>
  </si>
  <si>
    <t>130517</t>
  </si>
  <si>
    <t>15云南07</t>
  </si>
  <si>
    <t>130518</t>
  </si>
  <si>
    <t>15云南08</t>
  </si>
  <si>
    <t>130521</t>
  </si>
  <si>
    <t>15云南Z7</t>
  </si>
  <si>
    <t>130557</t>
  </si>
  <si>
    <t>15海南Z2</t>
  </si>
  <si>
    <t>130558</t>
  </si>
  <si>
    <t>15海南Z3</t>
  </si>
  <si>
    <t>019523</t>
  </si>
  <si>
    <t>15国债23</t>
  </si>
  <si>
    <t>130561</t>
  </si>
  <si>
    <t>15浙江11</t>
  </si>
  <si>
    <t>130562</t>
  </si>
  <si>
    <t>15浙江12</t>
  </si>
  <si>
    <t>130565</t>
  </si>
  <si>
    <t>15浙江Z7</t>
  </si>
  <si>
    <t>130566</t>
  </si>
  <si>
    <t>15浙江Z8</t>
  </si>
  <si>
    <t>130555</t>
  </si>
  <si>
    <t>15海南08</t>
  </si>
  <si>
    <t>019525</t>
  </si>
  <si>
    <t>15国债25</t>
  </si>
  <si>
    <t>130570</t>
  </si>
  <si>
    <t>15甘肃12</t>
  </si>
  <si>
    <t>130572</t>
  </si>
  <si>
    <t>15甘肃Z4</t>
  </si>
  <si>
    <t>130575</t>
  </si>
  <si>
    <t>15江西07</t>
  </si>
  <si>
    <t>130576</t>
  </si>
  <si>
    <t>15江西08</t>
  </si>
  <si>
    <t>130579</t>
  </si>
  <si>
    <t>15江西Z3</t>
  </si>
  <si>
    <t>130580</t>
  </si>
  <si>
    <t>15江西Z4</t>
  </si>
  <si>
    <t>130583</t>
  </si>
  <si>
    <t>15江西Z7</t>
  </si>
  <si>
    <t>130584</t>
  </si>
  <si>
    <t>15江西Z8</t>
  </si>
  <si>
    <t>130569</t>
  </si>
  <si>
    <t>15甘肃11</t>
  </si>
  <si>
    <t>130554</t>
  </si>
  <si>
    <t>15海南07</t>
  </si>
  <si>
    <t>130551</t>
  </si>
  <si>
    <t>15广东Z6</t>
  </si>
  <si>
    <t>130522</t>
  </si>
  <si>
    <t>15云南Z8</t>
  </si>
  <si>
    <t>019521</t>
  </si>
  <si>
    <t>15国债21</t>
  </si>
  <si>
    <t>130525</t>
  </si>
  <si>
    <t>15福建11</t>
  </si>
  <si>
    <t>130526</t>
  </si>
  <si>
    <t>15福建12</t>
  </si>
  <si>
    <t>130528</t>
  </si>
  <si>
    <t>15福建Z4</t>
  </si>
  <si>
    <t>130531</t>
  </si>
  <si>
    <t>15青海11</t>
  </si>
  <si>
    <t>130532</t>
  </si>
  <si>
    <t>15青海12</t>
  </si>
  <si>
    <t>130535</t>
  </si>
  <si>
    <t>15湖北15</t>
  </si>
  <si>
    <t>130536</t>
  </si>
  <si>
    <t>15湖北16</t>
  </si>
  <si>
    <t>130539</t>
  </si>
  <si>
    <t>15湖北Z7</t>
  </si>
  <si>
    <t>130540</t>
  </si>
  <si>
    <t>15湖北Z8</t>
  </si>
  <si>
    <t>130543</t>
  </si>
  <si>
    <t>15四川11</t>
  </si>
  <si>
    <t>130544</t>
  </si>
  <si>
    <t>15四川12</t>
  </si>
  <si>
    <t>130547</t>
  </si>
  <si>
    <t>15广东11</t>
  </si>
  <si>
    <t>130548</t>
  </si>
  <si>
    <t>15广东12</t>
  </si>
  <si>
    <t>130550</t>
  </si>
  <si>
    <t>15广东Z5</t>
  </si>
  <si>
    <t>130208</t>
  </si>
  <si>
    <t>15河北04</t>
  </si>
  <si>
    <t>130207</t>
  </si>
  <si>
    <t>15河北03</t>
  </si>
  <si>
    <t>019324</t>
  </si>
  <si>
    <t>13国债24</t>
  </si>
  <si>
    <t>019325</t>
  </si>
  <si>
    <t>13国债25</t>
  </si>
  <si>
    <t>019319</t>
  </si>
  <si>
    <t>13国债19</t>
  </si>
  <si>
    <t>019405</t>
  </si>
  <si>
    <t>14国债05</t>
  </si>
  <si>
    <t>019409</t>
  </si>
  <si>
    <t>14国债09</t>
  </si>
  <si>
    <t>019316</t>
  </si>
  <si>
    <t>13国债16</t>
  </si>
  <si>
    <t>019318</t>
  </si>
  <si>
    <t>13国债18</t>
  </si>
  <si>
    <t>019311</t>
  </si>
  <si>
    <t>13国债11</t>
  </si>
  <si>
    <t>019310</t>
  </si>
  <si>
    <t>13国债10</t>
  </si>
  <si>
    <t>019309</t>
  </si>
  <si>
    <t>13国债09</t>
  </si>
  <si>
    <t>130121</t>
  </si>
  <si>
    <t>14广东02</t>
  </si>
  <si>
    <t>130122</t>
  </si>
  <si>
    <t>14广东03</t>
  </si>
  <si>
    <t>019413</t>
  </si>
  <si>
    <t>14国债13</t>
  </si>
  <si>
    <t>019410</t>
  </si>
  <si>
    <t>14国债10</t>
  </si>
  <si>
    <t>130123</t>
  </si>
  <si>
    <t>14地债03</t>
  </si>
  <si>
    <t>019412</t>
  </si>
  <si>
    <t>14国债12</t>
  </si>
  <si>
    <t>019802</t>
  </si>
  <si>
    <t>08国债02</t>
  </si>
  <si>
    <t>019806</t>
  </si>
  <si>
    <t>08国债06</t>
  </si>
  <si>
    <t>019813</t>
  </si>
  <si>
    <t>08国债13</t>
  </si>
  <si>
    <t>019820</t>
  </si>
  <si>
    <t>08国债20</t>
  </si>
  <si>
    <t>019823</t>
  </si>
  <si>
    <t>08国债23</t>
  </si>
  <si>
    <t>019902</t>
  </si>
  <si>
    <t>09国债02</t>
  </si>
  <si>
    <t>019905</t>
  </si>
  <si>
    <t>09国债05</t>
  </si>
  <si>
    <t>019911</t>
  </si>
  <si>
    <t>09国债11</t>
  </si>
  <si>
    <t>019029</t>
  </si>
  <si>
    <t>10国债29</t>
  </si>
  <si>
    <t>019920</t>
  </si>
  <si>
    <t>09国债20</t>
  </si>
  <si>
    <t>019930</t>
  </si>
  <si>
    <t>09国债30</t>
  </si>
  <si>
    <t>019037</t>
  </si>
  <si>
    <t>10国债37</t>
  </si>
  <si>
    <t>019040</t>
  </si>
  <si>
    <t>10国债40</t>
  </si>
  <si>
    <t>019105</t>
  </si>
  <si>
    <t>11国债05</t>
  </si>
  <si>
    <t>019110</t>
  </si>
  <si>
    <t>11国债10</t>
  </si>
  <si>
    <t>019112</t>
  </si>
  <si>
    <t>11国债12</t>
  </si>
  <si>
    <t>019925</t>
  </si>
  <si>
    <t>09国债25</t>
  </si>
  <si>
    <t>019115</t>
  </si>
  <si>
    <t>11国债15</t>
  </si>
  <si>
    <t>019026</t>
  </si>
  <si>
    <t>10国债26</t>
  </si>
  <si>
    <t>019018</t>
  </si>
  <si>
    <t>10国债18</t>
  </si>
  <si>
    <t>010504</t>
  </si>
  <si>
    <t>05国债(4)</t>
  </si>
  <si>
    <t>010609</t>
  </si>
  <si>
    <t>06国债(9)</t>
  </si>
  <si>
    <t>010619</t>
  </si>
  <si>
    <t>06国债(19)</t>
  </si>
  <si>
    <t>010706</t>
  </si>
  <si>
    <t>07国债06</t>
  </si>
  <si>
    <t>010713</t>
  </si>
  <si>
    <t>07国债13</t>
  </si>
  <si>
    <t>019023</t>
  </si>
  <si>
    <t>10国债23</t>
  </si>
  <si>
    <t>010303</t>
  </si>
  <si>
    <t>03国债(3)</t>
  </si>
  <si>
    <t>019003</t>
  </si>
  <si>
    <t>10国债03</t>
  </si>
  <si>
    <t>019009</t>
  </si>
  <si>
    <t>10国债09</t>
  </si>
  <si>
    <t>019014</t>
  </si>
  <si>
    <t>10国债14</t>
  </si>
  <si>
    <t>019116</t>
  </si>
  <si>
    <t>11国债16</t>
  </si>
  <si>
    <t>019119</t>
  </si>
  <si>
    <t>11国债19</t>
  </si>
  <si>
    <t>019123</t>
  </si>
  <si>
    <t>11国债23</t>
  </si>
  <si>
    <t>019215</t>
  </si>
  <si>
    <t>12国债15</t>
  </si>
  <si>
    <t>019218</t>
  </si>
  <si>
    <t>12国债18</t>
  </si>
  <si>
    <t>019220</t>
  </si>
  <si>
    <t>12国债20</t>
  </si>
  <si>
    <t>019213</t>
  </si>
  <si>
    <t>12国债13</t>
  </si>
  <si>
    <t>019221</t>
  </si>
  <si>
    <t>12国债21</t>
  </si>
  <si>
    <t>019305</t>
  </si>
  <si>
    <t>13国债05</t>
  </si>
  <si>
    <t>019212</t>
  </si>
  <si>
    <t>12国债12</t>
  </si>
  <si>
    <t>019124</t>
  </si>
  <si>
    <t>11国债24</t>
  </si>
  <si>
    <t>019204</t>
  </si>
  <si>
    <t>12国债04</t>
  </si>
  <si>
    <t>019206</t>
  </si>
  <si>
    <t>12国债06</t>
  </si>
  <si>
    <t>019208</t>
  </si>
  <si>
    <t>12国债08</t>
  </si>
  <si>
    <t>019209</t>
  </si>
  <si>
    <t>12国债09</t>
  </si>
  <si>
    <t>130127</t>
  </si>
  <si>
    <t>14山东02</t>
  </si>
  <si>
    <t>130128</t>
  </si>
  <si>
    <t>14山东03</t>
  </si>
  <si>
    <t>019505</t>
  </si>
  <si>
    <t>15国债05</t>
  </si>
  <si>
    <t>019507</t>
  </si>
  <si>
    <t>15国债07</t>
  </si>
  <si>
    <t>019508</t>
  </si>
  <si>
    <t>15国债08</t>
  </si>
  <si>
    <t>019502</t>
  </si>
  <si>
    <t>15国债02</t>
  </si>
  <si>
    <t>130179</t>
  </si>
  <si>
    <t>15山东03</t>
  </si>
  <si>
    <t>130180</t>
  </si>
  <si>
    <t>15山东04</t>
  </si>
  <si>
    <t>130183</t>
  </si>
  <si>
    <t>15重庆03</t>
  </si>
  <si>
    <t>130184</t>
  </si>
  <si>
    <t>15重庆04</t>
  </si>
  <si>
    <t>130187</t>
  </si>
  <si>
    <t>15贵州03</t>
  </si>
  <si>
    <t>130176</t>
  </si>
  <si>
    <t>15广西04</t>
  </si>
  <si>
    <t>130188</t>
  </si>
  <si>
    <t>15贵州04</t>
  </si>
  <si>
    <t>130192</t>
  </si>
  <si>
    <t>15安徽04</t>
  </si>
  <si>
    <t>130195</t>
  </si>
  <si>
    <t>15天津03</t>
  </si>
  <si>
    <t>130196</t>
  </si>
  <si>
    <t>15天津04</t>
  </si>
  <si>
    <t>130199</t>
  </si>
  <si>
    <t>15湖北07</t>
  </si>
  <si>
    <t>130200</t>
  </si>
  <si>
    <t>15湖北08</t>
  </si>
  <si>
    <t>130203</t>
  </si>
  <si>
    <t>15浙江03</t>
  </si>
  <si>
    <t>130204</t>
  </si>
  <si>
    <t>15浙江04</t>
  </si>
  <si>
    <t>130191</t>
  </si>
  <si>
    <t>15安徽03</t>
  </si>
  <si>
    <t>130175</t>
  </si>
  <si>
    <t>15广西03</t>
  </si>
  <si>
    <t>130172</t>
  </si>
  <si>
    <t>15湖北04</t>
  </si>
  <si>
    <t>130171</t>
  </si>
  <si>
    <t>15湖北03</t>
  </si>
  <si>
    <t>130163</t>
  </si>
  <si>
    <t>15江苏03</t>
  </si>
  <si>
    <t>130164</t>
  </si>
  <si>
    <t>15江苏04</t>
  </si>
  <si>
    <t>130167</t>
  </si>
  <si>
    <t>15新疆03</t>
  </si>
  <si>
    <t>130168</t>
  </si>
  <si>
    <t>15新疆04</t>
  </si>
  <si>
    <t>019510</t>
  </si>
  <si>
    <t>15国债10</t>
  </si>
  <si>
    <t>130714</t>
  </si>
  <si>
    <t>15吉林Z2</t>
  </si>
  <si>
    <t>019429</t>
  </si>
  <si>
    <t>14国债29</t>
  </si>
  <si>
    <t>019417</t>
  </si>
  <si>
    <t>14国债17</t>
  </si>
  <si>
    <t>130139</t>
  </si>
  <si>
    <t>14宁夏02</t>
  </si>
  <si>
    <t>130140</t>
  </si>
  <si>
    <t>14宁夏03</t>
  </si>
  <si>
    <t>130144</t>
  </si>
  <si>
    <t>14青岛02</t>
  </si>
  <si>
    <t>130145</t>
  </si>
  <si>
    <t>14青岛03</t>
  </si>
  <si>
    <t>130147</t>
  </si>
  <si>
    <t>14浙江02</t>
  </si>
  <si>
    <t>130137</t>
  </si>
  <si>
    <t>14江西03</t>
  </si>
  <si>
    <t>130148</t>
  </si>
  <si>
    <t>14浙江03</t>
  </si>
  <si>
    <t>130150</t>
  </si>
  <si>
    <t>14北京02</t>
  </si>
  <si>
    <t>130151</t>
  </si>
  <si>
    <t>14北京03</t>
  </si>
  <si>
    <t>130136</t>
  </si>
  <si>
    <t>14江西02</t>
  </si>
  <si>
    <t>130131</t>
  </si>
  <si>
    <t>14地债08</t>
  </si>
  <si>
    <t>019416</t>
  </si>
  <si>
    <t>14国债16</t>
  </si>
  <si>
    <t>130133</t>
  </si>
  <si>
    <t>14江苏02</t>
  </si>
  <si>
    <t>130134</t>
  </si>
  <si>
    <t>14江苏03</t>
  </si>
  <si>
    <t>130157</t>
  </si>
  <si>
    <t>14地债13</t>
  </si>
  <si>
    <t>019424</t>
  </si>
  <si>
    <t>14国债24</t>
  </si>
  <si>
    <t>130159</t>
  </si>
  <si>
    <t>14深圳02</t>
  </si>
  <si>
    <t>130160</t>
  </si>
  <si>
    <t>14深圳03</t>
  </si>
  <si>
    <t>019425</t>
  </si>
  <si>
    <t>14国债25</t>
  </si>
  <si>
    <t>019427</t>
  </si>
  <si>
    <t>14国债27</t>
  </si>
  <si>
    <t>019421</t>
  </si>
  <si>
    <t>14国债21</t>
  </si>
  <si>
    <t>130153</t>
  </si>
  <si>
    <t>14上海02</t>
  </si>
  <si>
    <t>130154</t>
  </si>
  <si>
    <t>14上海03</t>
  </si>
  <si>
    <t>130716</t>
  </si>
  <si>
    <t>15吉林Z4</t>
  </si>
  <si>
    <t>130719</t>
  </si>
  <si>
    <t>15北京07</t>
  </si>
  <si>
    <t>130720</t>
  </si>
  <si>
    <t>15北京08</t>
  </si>
  <si>
    <t>140095</t>
  </si>
  <si>
    <t>16广东21</t>
  </si>
  <si>
    <t>140100</t>
  </si>
  <si>
    <t>16福建05</t>
  </si>
  <si>
    <t>140092</t>
  </si>
  <si>
    <t>16广东18</t>
  </si>
  <si>
    <t>140097</t>
  </si>
  <si>
    <t>16福建02</t>
  </si>
  <si>
    <t>140093</t>
  </si>
  <si>
    <t>16广东19</t>
  </si>
  <si>
    <t>140104</t>
  </si>
  <si>
    <t>16四川15</t>
  </si>
  <si>
    <t>140098</t>
  </si>
  <si>
    <t>16福建03</t>
  </si>
  <si>
    <t>140107</t>
  </si>
  <si>
    <t>16四川18</t>
  </si>
  <si>
    <t>140108</t>
  </si>
  <si>
    <t>16四川19</t>
  </si>
  <si>
    <t>140115</t>
  </si>
  <si>
    <t>16吉林06</t>
  </si>
  <si>
    <t>140103</t>
  </si>
  <si>
    <t>16四川14</t>
  </si>
  <si>
    <t>140111</t>
  </si>
  <si>
    <t>16吉林02</t>
  </si>
  <si>
    <t>140112</t>
  </si>
  <si>
    <t>16吉林03</t>
  </si>
  <si>
    <t>140113</t>
  </si>
  <si>
    <t>16吉林04</t>
  </si>
  <si>
    <t>140105</t>
  </si>
  <si>
    <t>16四川16</t>
  </si>
  <si>
    <t>140109</t>
  </si>
  <si>
    <t>16四川20</t>
  </si>
  <si>
    <t>140101</t>
  </si>
  <si>
    <t>16福建06</t>
  </si>
  <si>
    <t>140099</t>
  </si>
  <si>
    <t>16福建04</t>
  </si>
  <si>
    <t>140073</t>
  </si>
  <si>
    <t>16浙江06</t>
  </si>
  <si>
    <t>140075</t>
  </si>
  <si>
    <t>16浙江08</t>
  </si>
  <si>
    <t>019542</t>
  </si>
  <si>
    <t>16国债14</t>
  </si>
  <si>
    <t>140074</t>
  </si>
  <si>
    <t>16浙江07</t>
  </si>
  <si>
    <t>140076</t>
  </si>
  <si>
    <t>16浙江09</t>
  </si>
  <si>
    <t>140077</t>
  </si>
  <si>
    <t>16浙江10</t>
  </si>
  <si>
    <t>140088</t>
  </si>
  <si>
    <t>16宁夏15</t>
  </si>
  <si>
    <t>140090</t>
  </si>
  <si>
    <t>16广东16</t>
  </si>
  <si>
    <t>140079</t>
  </si>
  <si>
    <t>16新疆14</t>
  </si>
  <si>
    <t>140087</t>
  </si>
  <si>
    <t>16宁夏14</t>
  </si>
  <si>
    <t>140086</t>
  </si>
  <si>
    <t>16宁夏13</t>
  </si>
  <si>
    <t>140083</t>
  </si>
  <si>
    <t>16宁夏10</t>
  </si>
  <si>
    <t>140081</t>
  </si>
  <si>
    <t>16新疆16</t>
  </si>
  <si>
    <t>140085</t>
  </si>
  <si>
    <t>16宁夏12</t>
  </si>
  <si>
    <t>140084</t>
  </si>
  <si>
    <t>16宁夏11</t>
  </si>
  <si>
    <t>140094</t>
  </si>
  <si>
    <t>16广东20</t>
  </si>
  <si>
    <t>140091</t>
  </si>
  <si>
    <t>16广东17</t>
  </si>
  <si>
    <t>140080</t>
  </si>
  <si>
    <t>16新疆15</t>
  </si>
  <si>
    <t>140116</t>
  </si>
  <si>
    <t>16吉林07</t>
  </si>
  <si>
    <t>140128</t>
  </si>
  <si>
    <t>16内蒙10</t>
  </si>
  <si>
    <t>140143</t>
  </si>
  <si>
    <t>16河南15</t>
  </si>
  <si>
    <t>140147</t>
  </si>
  <si>
    <t>16河南19</t>
  </si>
  <si>
    <t>140144</t>
  </si>
  <si>
    <t>16河南16</t>
  </si>
  <si>
    <t>140148</t>
  </si>
  <si>
    <t>16河南20</t>
  </si>
  <si>
    <t>140146</t>
  </si>
  <si>
    <t>16河南18</t>
  </si>
  <si>
    <t>140114</t>
  </si>
  <si>
    <t>16吉林05</t>
  </si>
  <si>
    <t>140136</t>
  </si>
  <si>
    <t>16山西06</t>
  </si>
  <si>
    <t>140132</t>
  </si>
  <si>
    <t>16内蒙14</t>
  </si>
  <si>
    <t>140122</t>
  </si>
  <si>
    <t>16江西14</t>
  </si>
  <si>
    <t>140119</t>
  </si>
  <si>
    <t>16江西11</t>
  </si>
  <si>
    <t>140123</t>
  </si>
  <si>
    <t>16江西15</t>
  </si>
  <si>
    <t>140120</t>
  </si>
  <si>
    <t>16江西12</t>
  </si>
  <si>
    <t>140138</t>
  </si>
  <si>
    <t>16山西08</t>
  </si>
  <si>
    <t>140118</t>
  </si>
  <si>
    <t>16江西10</t>
  </si>
  <si>
    <t>140126</t>
  </si>
  <si>
    <t>16湖南06</t>
  </si>
  <si>
    <t>140137</t>
  </si>
  <si>
    <t>16山西07</t>
  </si>
  <si>
    <t>140130</t>
  </si>
  <si>
    <t>16内蒙12</t>
  </si>
  <si>
    <t>140129</t>
  </si>
  <si>
    <t>16内蒙11</t>
  </si>
  <si>
    <t>140134</t>
  </si>
  <si>
    <t>16内蒙16</t>
  </si>
  <si>
    <t>140140</t>
  </si>
  <si>
    <t>16山西10</t>
  </si>
  <si>
    <t>140133</t>
  </si>
  <si>
    <t>16内蒙15</t>
  </si>
  <si>
    <t>140139</t>
  </si>
  <si>
    <t>16山西09</t>
  </si>
  <si>
    <t>140124</t>
  </si>
  <si>
    <t>16江西16</t>
  </si>
  <si>
    <t>140065</t>
  </si>
  <si>
    <t>16江苏10</t>
  </si>
  <si>
    <t>140067</t>
  </si>
  <si>
    <t>16江苏12</t>
  </si>
  <si>
    <t>130987</t>
  </si>
  <si>
    <t>16陕西12</t>
  </si>
  <si>
    <t>140005</t>
  </si>
  <si>
    <t>16内蒙06</t>
  </si>
  <si>
    <t>140007</t>
  </si>
  <si>
    <t>16内蒙08</t>
  </si>
  <si>
    <t>140006</t>
  </si>
  <si>
    <t>16内蒙07</t>
  </si>
  <si>
    <t>140014</t>
  </si>
  <si>
    <t>16河南11</t>
  </si>
  <si>
    <t>140015</t>
  </si>
  <si>
    <t>16河南12</t>
  </si>
  <si>
    <t>140003</t>
  </si>
  <si>
    <t>16青海12</t>
  </si>
  <si>
    <t>140009</t>
  </si>
  <si>
    <t>16河南06</t>
  </si>
  <si>
    <t>140011</t>
  </si>
  <si>
    <t>16河南08</t>
  </si>
  <si>
    <t>140013</t>
  </si>
  <si>
    <t>16河南10</t>
  </si>
  <si>
    <t>140020</t>
  </si>
  <si>
    <t>16天津10</t>
  </si>
  <si>
    <t>140019</t>
  </si>
  <si>
    <t>16天津09</t>
  </si>
  <si>
    <t>140021</t>
  </si>
  <si>
    <t>16天津11</t>
  </si>
  <si>
    <t>140022</t>
  </si>
  <si>
    <t>16天津12</t>
  </si>
  <si>
    <t>140017</t>
  </si>
  <si>
    <t>16天津07</t>
  </si>
  <si>
    <t>140018</t>
  </si>
  <si>
    <t>16天津08</t>
  </si>
  <si>
    <t>140010</t>
  </si>
  <si>
    <t>16河南07</t>
  </si>
  <si>
    <t>140024</t>
  </si>
  <si>
    <t>16河北10</t>
  </si>
  <si>
    <t>130985</t>
  </si>
  <si>
    <t>16陕西10</t>
  </si>
  <si>
    <t>130989</t>
  </si>
  <si>
    <t>16陕西14</t>
  </si>
  <si>
    <t>130983</t>
  </si>
  <si>
    <t>16云南08</t>
  </si>
  <si>
    <t>130982</t>
  </si>
  <si>
    <t>16云南07</t>
  </si>
  <si>
    <t>130980</t>
  </si>
  <si>
    <t>16云南05</t>
  </si>
  <si>
    <t>130981</t>
  </si>
  <si>
    <t>16云南06</t>
  </si>
  <si>
    <t>140001</t>
  </si>
  <si>
    <t>16青海10</t>
  </si>
  <si>
    <t>130986</t>
  </si>
  <si>
    <t>16陕西11</t>
  </si>
  <si>
    <t>140002</t>
  </si>
  <si>
    <t>16青海11</t>
  </si>
  <si>
    <t>130999</t>
  </si>
  <si>
    <t>16青海08</t>
  </si>
  <si>
    <t>130991</t>
  </si>
  <si>
    <t>16陕西16</t>
  </si>
  <si>
    <t>130997</t>
  </si>
  <si>
    <t>16青海06</t>
  </si>
  <si>
    <t>130995</t>
  </si>
  <si>
    <t>16陕西20</t>
  </si>
  <si>
    <t>130998</t>
  </si>
  <si>
    <t>16青海07</t>
  </si>
  <si>
    <t>130994</t>
  </si>
  <si>
    <t>16陕西19</t>
  </si>
  <si>
    <t>130993</t>
  </si>
  <si>
    <t>16陕西18</t>
  </si>
  <si>
    <t>130990</t>
  </si>
  <si>
    <t>16陕西15</t>
  </si>
  <si>
    <t>140025</t>
  </si>
  <si>
    <t>16河北11</t>
  </si>
  <si>
    <t>140052</t>
  </si>
  <si>
    <t>16重庆10</t>
  </si>
  <si>
    <t>140054</t>
  </si>
  <si>
    <t>16重庆12</t>
  </si>
  <si>
    <t>140048</t>
  </si>
  <si>
    <t>16甘肃06</t>
  </si>
  <si>
    <t>140059</t>
  </si>
  <si>
    <t>16广西13</t>
  </si>
  <si>
    <t>140061</t>
  </si>
  <si>
    <t>16广西15</t>
  </si>
  <si>
    <t>140063</t>
  </si>
  <si>
    <t>16广西17</t>
  </si>
  <si>
    <t>140062</t>
  </si>
  <si>
    <t>16广西16</t>
  </si>
  <si>
    <t>140058</t>
  </si>
  <si>
    <t>16广西12</t>
  </si>
  <si>
    <t>140066</t>
  </si>
  <si>
    <t>16江苏11</t>
  </si>
  <si>
    <t>140070</t>
  </si>
  <si>
    <t>16江苏15</t>
  </si>
  <si>
    <t>140071</t>
  </si>
  <si>
    <t>16江苏16</t>
  </si>
  <si>
    <t>140069</t>
  </si>
  <si>
    <t>16江苏14</t>
  </si>
  <si>
    <t>140060</t>
  </si>
  <si>
    <t>16广西14</t>
  </si>
  <si>
    <t>140051</t>
  </si>
  <si>
    <t>16重庆09</t>
  </si>
  <si>
    <t>140055</t>
  </si>
  <si>
    <t>16重庆13</t>
  </si>
  <si>
    <t>140050</t>
  </si>
  <si>
    <t>16重庆08</t>
  </si>
  <si>
    <t>140026</t>
  </si>
  <si>
    <t>16河北12</t>
  </si>
  <si>
    <t>140029</t>
  </si>
  <si>
    <t>16河北15</t>
  </si>
  <si>
    <t>140028</t>
  </si>
  <si>
    <t>16河北14</t>
  </si>
  <si>
    <t>140035</t>
  </si>
  <si>
    <t>16湖北12</t>
  </si>
  <si>
    <t>140032</t>
  </si>
  <si>
    <t>16贵州11</t>
  </si>
  <si>
    <t>140037</t>
  </si>
  <si>
    <t>16湖北14</t>
  </si>
  <si>
    <t>140033</t>
  </si>
  <si>
    <t>16贵州12</t>
  </si>
  <si>
    <t>140038</t>
  </si>
  <si>
    <t>16湖北15</t>
  </si>
  <si>
    <t>140036</t>
  </si>
  <si>
    <t>16湖北13</t>
  </si>
  <si>
    <t>140039</t>
  </si>
  <si>
    <t>16湖北16</t>
  </si>
  <si>
    <t>140031</t>
  </si>
  <si>
    <t>16贵州10</t>
  </si>
  <si>
    <t>140042</t>
  </si>
  <si>
    <t>16山东15</t>
  </si>
  <si>
    <t>140043</t>
  </si>
  <si>
    <t>16山东16</t>
  </si>
  <si>
    <t>140041</t>
  </si>
  <si>
    <t>16山东14</t>
  </si>
  <si>
    <t>140046</t>
  </si>
  <si>
    <t>16山东19</t>
  </si>
  <si>
    <t>140045</t>
  </si>
  <si>
    <t>16山东18</t>
  </si>
  <si>
    <t>140047</t>
  </si>
  <si>
    <t>16山东20</t>
  </si>
  <si>
    <t>140056</t>
  </si>
  <si>
    <t>16重庆14</t>
  </si>
  <si>
    <t>140142</t>
  </si>
  <si>
    <t>16河南14</t>
  </si>
  <si>
    <t>140154</t>
  </si>
  <si>
    <t>16安徽10</t>
  </si>
  <si>
    <t>140241</t>
  </si>
  <si>
    <t>16河北18</t>
  </si>
  <si>
    <t>140233</t>
  </si>
  <si>
    <t>16浙江13</t>
  </si>
  <si>
    <t>140222</t>
  </si>
  <si>
    <t>16四川26</t>
  </si>
  <si>
    <t>140238</t>
  </si>
  <si>
    <t>16浙江18</t>
  </si>
  <si>
    <t>140232</t>
  </si>
  <si>
    <t>16浙江12</t>
  </si>
  <si>
    <t>140240</t>
  </si>
  <si>
    <t>16河北17</t>
  </si>
  <si>
    <t>140234</t>
  </si>
  <si>
    <t>16浙江14</t>
  </si>
  <si>
    <t>140242</t>
  </si>
  <si>
    <t>16河北19</t>
  </si>
  <si>
    <t>140237</t>
  </si>
  <si>
    <t>16浙江17</t>
  </si>
  <si>
    <t>140243</t>
  </si>
  <si>
    <t>16河北20</t>
  </si>
  <si>
    <t>140236</t>
  </si>
  <si>
    <t>16浙江16</t>
  </si>
  <si>
    <t>140223</t>
  </si>
  <si>
    <t>16四川27</t>
  </si>
  <si>
    <t>140228</t>
  </si>
  <si>
    <t>16云南12</t>
  </si>
  <si>
    <t>140213</t>
  </si>
  <si>
    <t>16陕西23</t>
  </si>
  <si>
    <t>019545</t>
  </si>
  <si>
    <t>16国债17</t>
  </si>
  <si>
    <t>140216</t>
  </si>
  <si>
    <t>16北京04</t>
  </si>
  <si>
    <t>140219</t>
  </si>
  <si>
    <t>16四川23</t>
  </si>
  <si>
    <t>140215</t>
  </si>
  <si>
    <t>16北京03</t>
  </si>
  <si>
    <t>140220</t>
  </si>
  <si>
    <t>16四川24</t>
  </si>
  <si>
    <t>140229</t>
  </si>
  <si>
    <t>16云南13</t>
  </si>
  <si>
    <t>140226</t>
  </si>
  <si>
    <t>16云南10</t>
  </si>
  <si>
    <t>140230</t>
  </si>
  <si>
    <t>16云南14</t>
  </si>
  <si>
    <t>140218</t>
  </si>
  <si>
    <t>16四川22</t>
  </si>
  <si>
    <t>140224</t>
  </si>
  <si>
    <t>16四川28</t>
  </si>
  <si>
    <t>019547</t>
  </si>
  <si>
    <t>16国债19</t>
  </si>
  <si>
    <t>140255</t>
  </si>
  <si>
    <t>16上海06</t>
  </si>
  <si>
    <t>140257</t>
  </si>
  <si>
    <t>16上海08</t>
  </si>
  <si>
    <t>140256</t>
  </si>
  <si>
    <t>16上海07</t>
  </si>
  <si>
    <t>140259</t>
  </si>
  <si>
    <t>16湖南08</t>
  </si>
  <si>
    <t>140264</t>
  </si>
  <si>
    <t>16福建11</t>
  </si>
  <si>
    <t>140261</t>
  </si>
  <si>
    <t>16福建08</t>
  </si>
  <si>
    <t>140262</t>
  </si>
  <si>
    <t>16福建09</t>
  </si>
  <si>
    <t>140263</t>
  </si>
  <si>
    <t>16福建10</t>
  </si>
  <si>
    <t>140266</t>
  </si>
  <si>
    <t>16海南04</t>
  </si>
  <si>
    <t>140268</t>
  </si>
  <si>
    <t>16海南06</t>
  </si>
  <si>
    <t>140267</t>
  </si>
  <si>
    <t>16海南05</t>
  </si>
  <si>
    <t>140265</t>
  </si>
  <si>
    <t>16福建12</t>
  </si>
  <si>
    <t>140248</t>
  </si>
  <si>
    <t>16山西15</t>
  </si>
  <si>
    <t>140246</t>
  </si>
  <si>
    <t>16山西13</t>
  </si>
  <si>
    <t>140249</t>
  </si>
  <si>
    <t>16山西16</t>
  </si>
  <si>
    <t>140247</t>
  </si>
  <si>
    <t>16山西14</t>
  </si>
  <si>
    <t>140245</t>
  </si>
  <si>
    <t>16山西12</t>
  </si>
  <si>
    <t>140253</t>
  </si>
  <si>
    <t>16湖北20</t>
  </si>
  <si>
    <t>140251</t>
  </si>
  <si>
    <t>16湖北18</t>
  </si>
  <si>
    <t>140252</t>
  </si>
  <si>
    <t>16湖北19</t>
  </si>
  <si>
    <t>140212</t>
  </si>
  <si>
    <t>16陕西22</t>
  </si>
  <si>
    <t>140166</t>
  </si>
  <si>
    <t>16新疆18</t>
  </si>
  <si>
    <t>140171</t>
  </si>
  <si>
    <t>16新疆23</t>
  </si>
  <si>
    <t>140163</t>
  </si>
  <si>
    <t>16辽宁11</t>
  </si>
  <si>
    <t>140164</t>
  </si>
  <si>
    <t>16辽宁12</t>
  </si>
  <si>
    <t>140162</t>
  </si>
  <si>
    <t>16辽宁10</t>
  </si>
  <si>
    <t>019543</t>
  </si>
  <si>
    <t>16国债15</t>
  </si>
  <si>
    <t>140170</t>
  </si>
  <si>
    <t>16新疆22</t>
  </si>
  <si>
    <t>140176</t>
  </si>
  <si>
    <t>16广东25</t>
  </si>
  <si>
    <t>140178</t>
  </si>
  <si>
    <t>16广东27</t>
  </si>
  <si>
    <t>140179</t>
  </si>
  <si>
    <t>16广东28</t>
  </si>
  <si>
    <t>140174</t>
  </si>
  <si>
    <t>16广东23</t>
  </si>
  <si>
    <t>140177</t>
  </si>
  <si>
    <t>16广东26</t>
  </si>
  <si>
    <t>140175</t>
  </si>
  <si>
    <t>16广东24</t>
  </si>
  <si>
    <t>140168</t>
  </si>
  <si>
    <t>16新疆20</t>
  </si>
  <si>
    <t>140152</t>
  </si>
  <si>
    <t>16安徽08</t>
  </si>
  <si>
    <t>140153</t>
  </si>
  <si>
    <t>16安徽09</t>
  </si>
  <si>
    <t>140151</t>
  </si>
  <si>
    <t>16安徽07</t>
  </si>
  <si>
    <t>140150</t>
  </si>
  <si>
    <t>16安徽06</t>
  </si>
  <si>
    <t>140172</t>
  </si>
  <si>
    <t>16新疆24</t>
  </si>
  <si>
    <t>140158</t>
  </si>
  <si>
    <t>16青海14</t>
  </si>
  <si>
    <t>140160</t>
  </si>
  <si>
    <t>16青海16</t>
  </si>
  <si>
    <t>140159</t>
  </si>
  <si>
    <t>16青海15</t>
  </si>
  <si>
    <t>140167</t>
  </si>
  <si>
    <t>16新疆19</t>
  </si>
  <si>
    <t>140156</t>
  </si>
  <si>
    <t>16北京02</t>
  </si>
  <si>
    <t>140183</t>
  </si>
  <si>
    <t>16贵州16</t>
  </si>
  <si>
    <t>140185</t>
  </si>
  <si>
    <t>16贵州18</t>
  </si>
  <si>
    <t>140181</t>
  </si>
  <si>
    <t>16贵州14</t>
  </si>
  <si>
    <t>140202</t>
  </si>
  <si>
    <t>16江苏23</t>
  </si>
  <si>
    <t>140198</t>
  </si>
  <si>
    <t>16江苏19</t>
  </si>
  <si>
    <t>140203</t>
  </si>
  <si>
    <t>16江苏24</t>
  </si>
  <si>
    <t>140199</t>
  </si>
  <si>
    <t>16江苏20</t>
  </si>
  <si>
    <t>140205</t>
  </si>
  <si>
    <t>16吉林09</t>
  </si>
  <si>
    <t>140197</t>
  </si>
  <si>
    <t>16江苏18</t>
  </si>
  <si>
    <t>140210</t>
  </si>
  <si>
    <t>16吉林14</t>
  </si>
  <si>
    <t>140208</t>
  </si>
  <si>
    <t>16吉林12</t>
  </si>
  <si>
    <t>140209</t>
  </si>
  <si>
    <t>16吉林13</t>
  </si>
  <si>
    <t>140206</t>
  </si>
  <si>
    <t>16吉林10</t>
  </si>
  <si>
    <t>140207</t>
  </si>
  <si>
    <t>16吉林11</t>
  </si>
  <si>
    <t>140201</t>
  </si>
  <si>
    <t>16江苏22</t>
  </si>
  <si>
    <t>140182</t>
  </si>
  <si>
    <t>16贵州15</t>
  </si>
  <si>
    <t>140188</t>
  </si>
  <si>
    <t>16上海03</t>
  </si>
  <si>
    <t>140189</t>
  </si>
  <si>
    <t>16上海04</t>
  </si>
  <si>
    <t>140187</t>
  </si>
  <si>
    <t>16上海02</t>
  </si>
  <si>
    <t>140194</t>
  </si>
  <si>
    <t>16黑龙13</t>
  </si>
  <si>
    <t>140192</t>
  </si>
  <si>
    <t>16黑龙11</t>
  </si>
  <si>
    <t>140193</t>
  </si>
  <si>
    <t>16黑龙12</t>
  </si>
  <si>
    <t>140195</t>
  </si>
  <si>
    <t>16黑龙14</t>
  </si>
  <si>
    <t>140191</t>
  </si>
  <si>
    <t>16黑龙10</t>
  </si>
  <si>
    <t>140214</t>
  </si>
  <si>
    <t>16陕西24</t>
  </si>
  <si>
    <t>130782</t>
  </si>
  <si>
    <t>16湖北03</t>
  </si>
  <si>
    <t>130783</t>
  </si>
  <si>
    <t>16湖北04</t>
  </si>
  <si>
    <t>130786</t>
  </si>
  <si>
    <t>16广东03</t>
  </si>
  <si>
    <t>130790</t>
  </si>
  <si>
    <t>16广东07</t>
  </si>
  <si>
    <t>130785</t>
  </si>
  <si>
    <t>16广东02</t>
  </si>
  <si>
    <t>130789</t>
  </si>
  <si>
    <t>16广东06</t>
  </si>
  <si>
    <t>019532</t>
  </si>
  <si>
    <t>16国债04</t>
  </si>
  <si>
    <t>130818</t>
  </si>
  <si>
    <t>16重庆04</t>
  </si>
  <si>
    <t>130820</t>
  </si>
  <si>
    <t>16重庆06</t>
  </si>
  <si>
    <t>130825</t>
  </si>
  <si>
    <t>16天津05</t>
  </si>
  <si>
    <t>130824</t>
  </si>
  <si>
    <t>16天津04</t>
  </si>
  <si>
    <t>130817</t>
  </si>
  <si>
    <t>16重庆03</t>
  </si>
  <si>
    <t>130828</t>
  </si>
  <si>
    <t>16云南03</t>
  </si>
  <si>
    <t>130826</t>
  </si>
  <si>
    <t>16云南01</t>
  </si>
  <si>
    <t>130827</t>
  </si>
  <si>
    <t>16云南02</t>
  </si>
  <si>
    <t>130829</t>
  </si>
  <si>
    <t>16云南04</t>
  </si>
  <si>
    <t>019534</t>
  </si>
  <si>
    <t>16国债06</t>
  </si>
  <si>
    <t>130810</t>
  </si>
  <si>
    <t>16江苏04</t>
  </si>
  <si>
    <t>130794</t>
  </si>
  <si>
    <t>16浙江04</t>
  </si>
  <si>
    <t>130793</t>
  </si>
  <si>
    <t>16浙江03</t>
  </si>
  <si>
    <t>130801</t>
  </si>
  <si>
    <t>16山东07</t>
  </si>
  <si>
    <t>130813</t>
  </si>
  <si>
    <t>16江苏07</t>
  </si>
  <si>
    <t>130802</t>
  </si>
  <si>
    <t>16山东08</t>
  </si>
  <si>
    <t>130806</t>
  </si>
  <si>
    <t>16内蒙04</t>
  </si>
  <si>
    <t>130798</t>
  </si>
  <si>
    <t>16山东04</t>
  </si>
  <si>
    <t>130805</t>
  </si>
  <si>
    <t>16内蒙03</t>
  </si>
  <si>
    <t>130809</t>
  </si>
  <si>
    <t>16江苏03</t>
  </si>
  <si>
    <t>130814</t>
  </si>
  <si>
    <t>16江苏08</t>
  </si>
  <si>
    <t>130797</t>
  </si>
  <si>
    <t>16山东03</t>
  </si>
  <si>
    <t>130750</t>
  </si>
  <si>
    <t>15青岛11</t>
  </si>
  <si>
    <t>130751</t>
  </si>
  <si>
    <t>15青岛12</t>
  </si>
  <si>
    <t>130754</t>
  </si>
  <si>
    <t>15福建19</t>
  </si>
  <si>
    <t>130755</t>
  </si>
  <si>
    <t>15福建20</t>
  </si>
  <si>
    <t>130757</t>
  </si>
  <si>
    <t>15福建21</t>
  </si>
  <si>
    <t>130760</t>
  </si>
  <si>
    <t>15内蒙15</t>
  </si>
  <si>
    <t>130763</t>
  </si>
  <si>
    <t>15内蒙17</t>
  </si>
  <si>
    <t>130766</t>
  </si>
  <si>
    <t>15辽宁11</t>
  </si>
  <si>
    <t>130767</t>
  </si>
  <si>
    <t>15辽宁12</t>
  </si>
  <si>
    <t>130761</t>
  </si>
  <si>
    <t>15内蒙16</t>
  </si>
  <si>
    <t>130723</t>
  </si>
  <si>
    <t>15北京Z7</t>
  </si>
  <si>
    <t>130724</t>
  </si>
  <si>
    <t>15北京Z8</t>
  </si>
  <si>
    <t>130725</t>
  </si>
  <si>
    <t>15北京Z9</t>
  </si>
  <si>
    <t>130728</t>
  </si>
  <si>
    <t>15湖南07</t>
  </si>
  <si>
    <t>130729</t>
  </si>
  <si>
    <t>15湖南08</t>
  </si>
  <si>
    <t>019528</t>
  </si>
  <si>
    <t>15国债28</t>
  </si>
  <si>
    <t>130735</t>
  </si>
  <si>
    <t>15山东16</t>
  </si>
  <si>
    <t>130738</t>
  </si>
  <si>
    <t>15贵州15</t>
  </si>
  <si>
    <t>130739</t>
  </si>
  <si>
    <t>15贵州16</t>
  </si>
  <si>
    <t>130742</t>
  </si>
  <si>
    <t>15贵州Z7</t>
  </si>
  <si>
    <t>130743</t>
  </si>
  <si>
    <t>15贵州Z8</t>
  </si>
  <si>
    <t>130746</t>
  </si>
  <si>
    <t>15浙江15</t>
  </si>
  <si>
    <t>130747</t>
  </si>
  <si>
    <t>15浙江16</t>
  </si>
  <si>
    <t>130734</t>
  </si>
  <si>
    <t>15山东15</t>
  </si>
  <si>
    <t>130770</t>
  </si>
  <si>
    <t>15甘肃15</t>
  </si>
  <si>
    <t>130771</t>
  </si>
  <si>
    <t>15甘肃16</t>
  </si>
  <si>
    <t>130778</t>
  </si>
  <si>
    <t>15贵州19</t>
  </si>
  <si>
    <t>130779</t>
  </si>
  <si>
    <t>15贵州20</t>
  </si>
  <si>
    <t>130774</t>
  </si>
  <si>
    <t>15山西11</t>
  </si>
  <si>
    <t>130775</t>
  </si>
  <si>
    <t>15山西12</t>
  </si>
  <si>
    <t>130832</t>
  </si>
  <si>
    <t>16新疆03</t>
  </si>
  <si>
    <t>130833</t>
  </si>
  <si>
    <t>16新疆04</t>
  </si>
  <si>
    <t>130942</t>
  </si>
  <si>
    <t>16陕西07</t>
  </si>
  <si>
    <t>130943</t>
  </si>
  <si>
    <t>16陕西08</t>
  </si>
  <si>
    <t>019538</t>
  </si>
  <si>
    <t>16国债10</t>
  </si>
  <si>
    <t>130945</t>
  </si>
  <si>
    <t>16湖南04</t>
  </si>
  <si>
    <t>130948</t>
  </si>
  <si>
    <t>16海南03</t>
  </si>
  <si>
    <t>130941</t>
  </si>
  <si>
    <t>16陕西06</t>
  </si>
  <si>
    <t>130937</t>
  </si>
  <si>
    <t>16陕西02</t>
  </si>
  <si>
    <t>130926</t>
  </si>
  <si>
    <t>16甘肃04</t>
  </si>
  <si>
    <t>130927</t>
  </si>
  <si>
    <t>16甘肃05</t>
  </si>
  <si>
    <t>130924</t>
  </si>
  <si>
    <t>16甘肃02</t>
  </si>
  <si>
    <t>130931</t>
  </si>
  <si>
    <t>16山西04</t>
  </si>
  <si>
    <t>130929</t>
  </si>
  <si>
    <t>16山西02</t>
  </si>
  <si>
    <t>130930</t>
  </si>
  <si>
    <t>16山西03</t>
  </si>
  <si>
    <t>130938</t>
  </si>
  <si>
    <t>16陕西03</t>
  </si>
  <si>
    <t>130934</t>
  </si>
  <si>
    <t>16山东11</t>
  </si>
  <si>
    <t>130933</t>
  </si>
  <si>
    <t>16山东10</t>
  </si>
  <si>
    <t>130935</t>
  </si>
  <si>
    <t>16山东12</t>
  </si>
  <si>
    <t>130939</t>
  </si>
  <si>
    <t>16陕西04</t>
  </si>
  <si>
    <t>019536</t>
  </si>
  <si>
    <t>16国债08</t>
  </si>
  <si>
    <t>130947</t>
  </si>
  <si>
    <t>16海南02</t>
  </si>
  <si>
    <t>130970</t>
  </si>
  <si>
    <t>16四川11</t>
  </si>
  <si>
    <t>130965</t>
  </si>
  <si>
    <t>16四川06</t>
  </si>
  <si>
    <t>130969</t>
  </si>
  <si>
    <t>16四川10</t>
  </si>
  <si>
    <t>130967</t>
  </si>
  <si>
    <t>16四川08</t>
  </si>
  <si>
    <t>130971</t>
  </si>
  <si>
    <t>16四川12</t>
  </si>
  <si>
    <t>130975</t>
  </si>
  <si>
    <t>16宁夏08</t>
  </si>
  <si>
    <t>130966</t>
  </si>
  <si>
    <t>16四川07</t>
  </si>
  <si>
    <t>130974</t>
  </si>
  <si>
    <t>16宁夏07</t>
  </si>
  <si>
    <t>019541</t>
  </si>
  <si>
    <t>16国债13</t>
  </si>
  <si>
    <t>130978</t>
  </si>
  <si>
    <t>16辽宁07</t>
  </si>
  <si>
    <t>130977</t>
  </si>
  <si>
    <t>16辽宁06</t>
  </si>
  <si>
    <t>130979</t>
  </si>
  <si>
    <t>16辽宁08</t>
  </si>
  <si>
    <t>130973</t>
  </si>
  <si>
    <t>16宁夏06</t>
  </si>
  <si>
    <t>130962</t>
  </si>
  <si>
    <t>16青岛06</t>
  </si>
  <si>
    <t>130950</t>
  </si>
  <si>
    <t>16宁波02</t>
  </si>
  <si>
    <t>130958</t>
  </si>
  <si>
    <t>16青岛02</t>
  </si>
  <si>
    <t>130952</t>
  </si>
  <si>
    <t>16宁波04</t>
  </si>
  <si>
    <t>130963</t>
  </si>
  <si>
    <t>16青岛07</t>
  </si>
  <si>
    <t>130954</t>
  </si>
  <si>
    <t>16宁波06</t>
  </si>
  <si>
    <t>130956</t>
  </si>
  <si>
    <t>16宁波08</t>
  </si>
  <si>
    <t>130961</t>
  </si>
  <si>
    <t>16青岛05</t>
  </si>
  <si>
    <t>130959</t>
  </si>
  <si>
    <t>16青岛03</t>
  </si>
  <si>
    <t>130960</t>
  </si>
  <si>
    <t>16青岛04</t>
  </si>
  <si>
    <t>130951</t>
  </si>
  <si>
    <t>16宁波03</t>
  </si>
  <si>
    <t>130955</t>
  </si>
  <si>
    <t>16宁波07</t>
  </si>
  <si>
    <t>130925</t>
  </si>
  <si>
    <t>16甘肃03</t>
  </si>
  <si>
    <t>130910</t>
  </si>
  <si>
    <t>16河北02</t>
  </si>
  <si>
    <t>130922</t>
  </si>
  <si>
    <t>16湖北10</t>
  </si>
  <si>
    <t>130863</t>
  </si>
  <si>
    <t>16安徽04</t>
  </si>
  <si>
    <t>130866</t>
  </si>
  <si>
    <t>16青海03</t>
  </si>
  <si>
    <t>130867</t>
  </si>
  <si>
    <t>16青海04</t>
  </si>
  <si>
    <t>130871</t>
  </si>
  <si>
    <t>16广东11</t>
  </si>
  <si>
    <t>130870</t>
  </si>
  <si>
    <t>16广东10</t>
  </si>
  <si>
    <t>130874</t>
  </si>
  <si>
    <t>16广东14</t>
  </si>
  <si>
    <t>130885</t>
  </si>
  <si>
    <t>16新疆11</t>
  </si>
  <si>
    <t>130877</t>
  </si>
  <si>
    <t>16广西09</t>
  </si>
  <si>
    <t>130881</t>
  </si>
  <si>
    <t>16新疆07</t>
  </si>
  <si>
    <t>130873</t>
  </si>
  <si>
    <t>16广东13</t>
  </si>
  <si>
    <t>130886</t>
  </si>
  <si>
    <t>16新疆12</t>
  </si>
  <si>
    <t>130862</t>
  </si>
  <si>
    <t>16安徽03</t>
  </si>
  <si>
    <t>130858</t>
  </si>
  <si>
    <t>16辽宁03</t>
  </si>
  <si>
    <t>130844</t>
  </si>
  <si>
    <t>16宁夏03</t>
  </si>
  <si>
    <t>130845</t>
  </si>
  <si>
    <t>16宁夏04</t>
  </si>
  <si>
    <t>130836</t>
  </si>
  <si>
    <t>16江西03</t>
  </si>
  <si>
    <t>130840</t>
  </si>
  <si>
    <t>16江西07</t>
  </si>
  <si>
    <t>130841</t>
  </si>
  <si>
    <t>16江西08</t>
  </si>
  <si>
    <t>130837</t>
  </si>
  <si>
    <t>16江西04</t>
  </si>
  <si>
    <t>130859</t>
  </si>
  <si>
    <t>16辽宁04</t>
  </si>
  <si>
    <t>130854</t>
  </si>
  <si>
    <t>16四川03</t>
  </si>
  <si>
    <t>130849</t>
  </si>
  <si>
    <t>16广西04</t>
  </si>
  <si>
    <t>130855</t>
  </si>
  <si>
    <t>16四川04</t>
  </si>
  <si>
    <t>130848</t>
  </si>
  <si>
    <t>16广西03</t>
  </si>
  <si>
    <t>130851</t>
  </si>
  <si>
    <t>16广西06</t>
  </si>
  <si>
    <t>130882</t>
  </si>
  <si>
    <t>16新疆08</t>
  </si>
  <si>
    <t>130878</t>
  </si>
  <si>
    <t>16广西10</t>
  </si>
  <si>
    <t>130876</t>
  </si>
  <si>
    <t>16广西08</t>
  </si>
  <si>
    <t>019535</t>
  </si>
  <si>
    <t>16国债07</t>
  </si>
  <si>
    <t>130906</t>
  </si>
  <si>
    <t>16河南02</t>
  </si>
  <si>
    <t>130908</t>
  </si>
  <si>
    <t>16河南04</t>
  </si>
  <si>
    <t>130907</t>
  </si>
  <si>
    <t>16河南03</t>
  </si>
  <si>
    <t>130918</t>
  </si>
  <si>
    <t>16湖北06</t>
  </si>
  <si>
    <t>130919</t>
  </si>
  <si>
    <t>16湖北07</t>
  </si>
  <si>
    <t>130921</t>
  </si>
  <si>
    <t>16湖北09</t>
  </si>
  <si>
    <t>130916</t>
  </si>
  <si>
    <t>16河北08</t>
  </si>
  <si>
    <t>130911</t>
  </si>
  <si>
    <t>16河北03</t>
  </si>
  <si>
    <t>130912</t>
  </si>
  <si>
    <t>16河北04</t>
  </si>
  <si>
    <t>130914</t>
  </si>
  <si>
    <t>16河北06</t>
  </si>
  <si>
    <t>130920</t>
  </si>
  <si>
    <t>16湖北08</t>
  </si>
  <si>
    <t>130889</t>
  </si>
  <si>
    <t>16贵州03</t>
  </si>
  <si>
    <t>130894</t>
  </si>
  <si>
    <t>16贵州08</t>
  </si>
  <si>
    <t>130890</t>
  </si>
  <si>
    <t>16贵州04</t>
  </si>
  <si>
    <t>130893</t>
  </si>
  <si>
    <t>16贵州07</t>
  </si>
  <si>
    <t>130901</t>
  </si>
  <si>
    <t>16黑龙07</t>
  </si>
  <si>
    <t>130896</t>
  </si>
  <si>
    <t>16黑龙02</t>
  </si>
  <si>
    <t>130902</t>
  </si>
  <si>
    <t>16黑龙08</t>
  </si>
  <si>
    <t>130900</t>
  </si>
  <si>
    <t>16黑龙06</t>
  </si>
  <si>
    <t>130897</t>
  </si>
  <si>
    <t>16黑龙03</t>
  </si>
  <si>
    <t>130903</t>
  </si>
  <si>
    <t>16湖南01</t>
  </si>
  <si>
    <t>130904</t>
  </si>
  <si>
    <t>16湖南02</t>
  </si>
  <si>
    <t>130898</t>
  </si>
  <si>
    <t>16黑龙04</t>
  </si>
  <si>
    <t>130915</t>
  </si>
  <si>
    <t>16河北07</t>
  </si>
  <si>
    <t>147830</t>
  </si>
  <si>
    <t>17湖南08</t>
  </si>
  <si>
    <t>147834</t>
  </si>
  <si>
    <t>17湖南12</t>
  </si>
  <si>
    <t>157543</t>
  </si>
  <si>
    <t>18青岛13</t>
  </si>
  <si>
    <t>157544</t>
  </si>
  <si>
    <t>18青岛14</t>
  </si>
  <si>
    <t>157109</t>
  </si>
  <si>
    <t>18龙江20</t>
  </si>
  <si>
    <t>157110</t>
  </si>
  <si>
    <t>18龙江21</t>
  </si>
  <si>
    <t>157542</t>
  </si>
  <si>
    <t>18江西22</t>
  </si>
  <si>
    <t>157541</t>
  </si>
  <si>
    <t>18江西21</t>
  </si>
  <si>
    <t>157108</t>
  </si>
  <si>
    <t>18天津39</t>
  </si>
  <si>
    <t>157107</t>
  </si>
  <si>
    <t>18天津38</t>
  </si>
  <si>
    <t>157102</t>
  </si>
  <si>
    <t>18山东19</t>
  </si>
  <si>
    <t>157103</t>
  </si>
  <si>
    <t>18山东20</t>
  </si>
  <si>
    <t>157100</t>
  </si>
  <si>
    <t>18广西21</t>
  </si>
  <si>
    <t>157101</t>
  </si>
  <si>
    <t>18广西22</t>
  </si>
  <si>
    <t>157104</t>
  </si>
  <si>
    <t>18浙江17</t>
  </si>
  <si>
    <t>157105</t>
  </si>
  <si>
    <t>18浙江18</t>
  </si>
  <si>
    <t>157106</t>
  </si>
  <si>
    <t>18天津37</t>
  </si>
  <si>
    <t>157111</t>
  </si>
  <si>
    <t>19新疆01</t>
  </si>
  <si>
    <t>157112</t>
  </si>
  <si>
    <t>19河南01</t>
  </si>
  <si>
    <t>157113</t>
  </si>
  <si>
    <t>19河南02</t>
  </si>
  <si>
    <t>157099</t>
  </si>
  <si>
    <t>18青海18</t>
  </si>
  <si>
    <t>157098</t>
  </si>
  <si>
    <t>18青海17</t>
  </si>
  <si>
    <t>157097</t>
  </si>
  <si>
    <t>18新疆28</t>
  </si>
  <si>
    <t>157096</t>
  </si>
  <si>
    <t>18新疆27</t>
  </si>
  <si>
    <t>019610</t>
  </si>
  <si>
    <t>18国债28</t>
  </si>
  <si>
    <t>157114</t>
  </si>
  <si>
    <t>19河南03</t>
  </si>
  <si>
    <t>157093</t>
  </si>
  <si>
    <t>18广东37</t>
  </si>
  <si>
    <t>157094</t>
  </si>
  <si>
    <t>18广东38</t>
  </si>
  <si>
    <t>157095</t>
  </si>
  <si>
    <t>18广东39</t>
  </si>
  <si>
    <t>157539</t>
  </si>
  <si>
    <t>18河北44</t>
  </si>
  <si>
    <t>157540</t>
  </si>
  <si>
    <t>18河北45</t>
  </si>
  <si>
    <t>157536</t>
  </si>
  <si>
    <t>18河北41</t>
  </si>
  <si>
    <t>157537</t>
  </si>
  <si>
    <t>18河北42</t>
  </si>
  <si>
    <t>157538</t>
  </si>
  <si>
    <t>18河北43</t>
  </si>
  <si>
    <t>157115</t>
  </si>
  <si>
    <t>19河南04</t>
  </si>
  <si>
    <t>157116</t>
  </si>
  <si>
    <t>19河南05</t>
  </si>
  <si>
    <t>157117</t>
  </si>
  <si>
    <t>19河南06</t>
  </si>
  <si>
    <t>157148</t>
  </si>
  <si>
    <t>19北京04</t>
  </si>
  <si>
    <t>157149</t>
  </si>
  <si>
    <t>19浙江01</t>
  </si>
  <si>
    <t>157150</t>
  </si>
  <si>
    <t>19浙江02</t>
  </si>
  <si>
    <t>157151</t>
  </si>
  <si>
    <t>19浙江03</t>
  </si>
  <si>
    <t>157152</t>
  </si>
  <si>
    <t>19广东01</t>
  </si>
  <si>
    <t>157153</t>
  </si>
  <si>
    <t>19广东02</t>
  </si>
  <si>
    <t>157154</t>
  </si>
  <si>
    <t>19广东03</t>
  </si>
  <si>
    <t>157155</t>
  </si>
  <si>
    <t>19广东04</t>
  </si>
  <si>
    <t>157147</t>
  </si>
  <si>
    <t>19北京03</t>
  </si>
  <si>
    <t>157156</t>
  </si>
  <si>
    <t>19广东05</t>
  </si>
  <si>
    <t>157158</t>
  </si>
  <si>
    <t>19广东07</t>
  </si>
  <si>
    <t>157157</t>
  </si>
  <si>
    <t>19广东06</t>
  </si>
  <si>
    <t>157146</t>
  </si>
  <si>
    <t>19北京02</t>
  </si>
  <si>
    <t>157144</t>
  </si>
  <si>
    <t>19广西01</t>
  </si>
  <si>
    <t>157132</t>
  </si>
  <si>
    <t>19安徽01</t>
  </si>
  <si>
    <t>157133</t>
  </si>
  <si>
    <t>19厦门01</t>
  </si>
  <si>
    <t>157134</t>
  </si>
  <si>
    <t>19厦门02</t>
  </si>
  <si>
    <t>157135</t>
  </si>
  <si>
    <t>19厦门03</t>
  </si>
  <si>
    <t>157137</t>
  </si>
  <si>
    <t>19甘肃01</t>
  </si>
  <si>
    <t>157145</t>
  </si>
  <si>
    <t>19北京01</t>
  </si>
  <si>
    <t>157138</t>
  </si>
  <si>
    <t>19甘肃02</t>
  </si>
  <si>
    <t>157140</t>
  </si>
  <si>
    <t>19江苏01</t>
  </si>
  <si>
    <t>157141</t>
  </si>
  <si>
    <t>19海南01</t>
  </si>
  <si>
    <t>157142</t>
  </si>
  <si>
    <t>19海南02</t>
  </si>
  <si>
    <t>157143</t>
  </si>
  <si>
    <t>19内蒙01</t>
  </si>
  <si>
    <t>157139</t>
  </si>
  <si>
    <t>19陕西01</t>
  </si>
  <si>
    <t>157592</t>
  </si>
  <si>
    <t>19四川19</t>
  </si>
  <si>
    <t>157173</t>
  </si>
  <si>
    <t>19新疆02</t>
  </si>
  <si>
    <t>157174</t>
  </si>
  <si>
    <t>19新疆03</t>
  </si>
  <si>
    <t>157175</t>
  </si>
  <si>
    <t>19新疆04</t>
  </si>
  <si>
    <t>157176</t>
  </si>
  <si>
    <t>19新疆05</t>
  </si>
  <si>
    <t>157177</t>
  </si>
  <si>
    <t>19湖南01</t>
  </si>
  <si>
    <t>157593</t>
  </si>
  <si>
    <t>19山西01</t>
  </si>
  <si>
    <t>157594</t>
  </si>
  <si>
    <t>19山西02</t>
  </si>
  <si>
    <t>157595</t>
  </si>
  <si>
    <t>19山西03</t>
  </si>
  <si>
    <t>157172</t>
  </si>
  <si>
    <t>19上海03</t>
  </si>
  <si>
    <t>157596</t>
  </si>
  <si>
    <t>19山西04</t>
  </si>
  <si>
    <t>157598</t>
  </si>
  <si>
    <t>19山西06</t>
  </si>
  <si>
    <t>157599</t>
  </si>
  <si>
    <t>19山西07</t>
  </si>
  <si>
    <t>157600</t>
  </si>
  <si>
    <t>19山西08</t>
  </si>
  <si>
    <t>157601</t>
  </si>
  <si>
    <t>19山西09</t>
  </si>
  <si>
    <t>157602</t>
  </si>
  <si>
    <t>19山西10</t>
  </si>
  <si>
    <t>157603</t>
  </si>
  <si>
    <t>19山西11</t>
  </si>
  <si>
    <t>157178</t>
  </si>
  <si>
    <t>19山东06</t>
  </si>
  <si>
    <t>157597</t>
  </si>
  <si>
    <t>19山西05</t>
  </si>
  <si>
    <t>157171</t>
  </si>
  <si>
    <t>19上海02</t>
  </si>
  <si>
    <t>157159</t>
  </si>
  <si>
    <t>19广东08</t>
  </si>
  <si>
    <t>157170</t>
  </si>
  <si>
    <t>19上海01</t>
  </si>
  <si>
    <t>157160</t>
  </si>
  <si>
    <t>19广东09</t>
  </si>
  <si>
    <t>157162</t>
  </si>
  <si>
    <t>19广东11</t>
  </si>
  <si>
    <t>157163</t>
  </si>
  <si>
    <t>19广东12</t>
  </si>
  <si>
    <t>157164</t>
  </si>
  <si>
    <t>19广东13</t>
  </si>
  <si>
    <t>157165</t>
  </si>
  <si>
    <t>19广东14</t>
  </si>
  <si>
    <t>157166</t>
  </si>
  <si>
    <t>19广东15</t>
  </si>
  <si>
    <t>157167</t>
  </si>
  <si>
    <t>19广东16</t>
  </si>
  <si>
    <t>157168</t>
  </si>
  <si>
    <t>19广东17</t>
  </si>
  <si>
    <t>157169</t>
  </si>
  <si>
    <t>19广东18</t>
  </si>
  <si>
    <t>157161</t>
  </si>
  <si>
    <t>19广东10</t>
  </si>
  <si>
    <t>157591</t>
  </si>
  <si>
    <t>19四川18</t>
  </si>
  <si>
    <t>157589</t>
  </si>
  <si>
    <t>19四川16</t>
  </si>
  <si>
    <t>157563</t>
  </si>
  <si>
    <t>19福建02</t>
  </si>
  <si>
    <t>157564</t>
  </si>
  <si>
    <t>19福建03</t>
  </si>
  <si>
    <t>157128</t>
  </si>
  <si>
    <t>19河北01</t>
  </si>
  <si>
    <t>157129</t>
  </si>
  <si>
    <t>19河北02</t>
  </si>
  <si>
    <t>157552</t>
  </si>
  <si>
    <t>19天津02</t>
  </si>
  <si>
    <t>157562</t>
  </si>
  <si>
    <t>19福建01</t>
  </si>
  <si>
    <t>157553</t>
  </si>
  <si>
    <t>19天津03</t>
  </si>
  <si>
    <t>157555</t>
  </si>
  <si>
    <t>19天津05</t>
  </si>
  <si>
    <t>157556</t>
  </si>
  <si>
    <t>19天津06</t>
  </si>
  <si>
    <t>157557</t>
  </si>
  <si>
    <t>19天津07</t>
  </si>
  <si>
    <t>157558</t>
  </si>
  <si>
    <t>19天津08</t>
  </si>
  <si>
    <t>157559</t>
  </si>
  <si>
    <t>19天津09</t>
  </si>
  <si>
    <t>157560</t>
  </si>
  <si>
    <t>19天津10</t>
  </si>
  <si>
    <t>157561</t>
  </si>
  <si>
    <t>19天津11</t>
  </si>
  <si>
    <t>157554</t>
  </si>
  <si>
    <t>19天津04</t>
  </si>
  <si>
    <t>157123</t>
  </si>
  <si>
    <t>19山东01</t>
  </si>
  <si>
    <t>157126</t>
  </si>
  <si>
    <t>19山东04</t>
  </si>
  <si>
    <t>157118</t>
  </si>
  <si>
    <t>19河南07</t>
  </si>
  <si>
    <t>157119</t>
  </si>
  <si>
    <t>19兵团01</t>
  </si>
  <si>
    <t>157120</t>
  </si>
  <si>
    <t>19兵团02</t>
  </si>
  <si>
    <t>157127</t>
  </si>
  <si>
    <t>19山东05</t>
  </si>
  <si>
    <t>157121</t>
  </si>
  <si>
    <t>19兵团03</t>
  </si>
  <si>
    <t>157124</t>
  </si>
  <si>
    <t>19山东02</t>
  </si>
  <si>
    <t>157125</t>
  </si>
  <si>
    <t>19山东03</t>
  </si>
  <si>
    <t>157122</t>
  </si>
  <si>
    <t>19兵团04</t>
  </si>
  <si>
    <t>157590</t>
  </si>
  <si>
    <t>19四川17</t>
  </si>
  <si>
    <t>157548</t>
  </si>
  <si>
    <t>19江西03</t>
  </si>
  <si>
    <t>157549</t>
  </si>
  <si>
    <t>19江西04</t>
  </si>
  <si>
    <t>157550</t>
  </si>
  <si>
    <t>19江西05</t>
  </si>
  <si>
    <t>157574</t>
  </si>
  <si>
    <t>19四川01</t>
  </si>
  <si>
    <t>157575</t>
  </si>
  <si>
    <t>19四川02</t>
  </si>
  <si>
    <t>157576</t>
  </si>
  <si>
    <t>19四川03</t>
  </si>
  <si>
    <t>157577</t>
  </si>
  <si>
    <t>19四川04</t>
  </si>
  <si>
    <t>157578</t>
  </si>
  <si>
    <t>19四川05</t>
  </si>
  <si>
    <t>157547</t>
  </si>
  <si>
    <t>19江西02</t>
  </si>
  <si>
    <t>157579</t>
  </si>
  <si>
    <t>19四川06</t>
  </si>
  <si>
    <t>157581</t>
  </si>
  <si>
    <t>19四川08</t>
  </si>
  <si>
    <t>157582</t>
  </si>
  <si>
    <t>19四川09</t>
  </si>
  <si>
    <t>157583</t>
  </si>
  <si>
    <t>19四川10</t>
  </si>
  <si>
    <t>157584</t>
  </si>
  <si>
    <t>19四川11</t>
  </si>
  <si>
    <t>157585</t>
  </si>
  <si>
    <t>19四川12</t>
  </si>
  <si>
    <t>157586</t>
  </si>
  <si>
    <t>19四川13</t>
  </si>
  <si>
    <t>157587</t>
  </si>
  <si>
    <t>19四川14</t>
  </si>
  <si>
    <t>157588</t>
  </si>
  <si>
    <t>19四川15</t>
  </si>
  <si>
    <t>157580</t>
  </si>
  <si>
    <t>19四川07</t>
  </si>
  <si>
    <t>157546</t>
  </si>
  <si>
    <t>19江西01</t>
  </si>
  <si>
    <t>157130</t>
  </si>
  <si>
    <t>19湖北01</t>
  </si>
  <si>
    <t>157565</t>
  </si>
  <si>
    <t>19青岛01</t>
  </si>
  <si>
    <t>157566</t>
  </si>
  <si>
    <t>19青岛02</t>
  </si>
  <si>
    <t>157567</t>
  </si>
  <si>
    <t>19云南01</t>
  </si>
  <si>
    <t>157568</t>
  </si>
  <si>
    <t>19云南02</t>
  </si>
  <si>
    <t>157569</t>
  </si>
  <si>
    <t>19云南03</t>
  </si>
  <si>
    <t>157131</t>
  </si>
  <si>
    <t>19湖北02</t>
  </si>
  <si>
    <t>157570</t>
  </si>
  <si>
    <t>19云南04</t>
  </si>
  <si>
    <t>157572</t>
  </si>
  <si>
    <t>19云南06</t>
  </si>
  <si>
    <t>157573</t>
  </si>
  <si>
    <t>19贵州01</t>
  </si>
  <si>
    <t>157571</t>
  </si>
  <si>
    <t>19云南05</t>
  </si>
  <si>
    <t>157179</t>
  </si>
  <si>
    <t>19山东07</t>
  </si>
  <si>
    <t>147585</t>
  </si>
  <si>
    <t>18辽宁17</t>
  </si>
  <si>
    <t>147586</t>
  </si>
  <si>
    <t>18辽宁18</t>
  </si>
  <si>
    <t>147587</t>
  </si>
  <si>
    <t>18辽宁19</t>
  </si>
  <si>
    <t>147588</t>
  </si>
  <si>
    <t>18辽宁20</t>
  </si>
  <si>
    <t>147589</t>
  </si>
  <si>
    <t>18辽宁21</t>
  </si>
  <si>
    <t>147590</t>
  </si>
  <si>
    <t>18辽宁22</t>
  </si>
  <si>
    <t>147591</t>
  </si>
  <si>
    <t>18辽宁23</t>
  </si>
  <si>
    <t>147595</t>
  </si>
  <si>
    <t>18四川31</t>
  </si>
  <si>
    <t>147596</t>
  </si>
  <si>
    <t>18四川32</t>
  </si>
  <si>
    <t>157047</t>
  </si>
  <si>
    <t>18云南24</t>
  </si>
  <si>
    <t>157048</t>
  </si>
  <si>
    <t>18云南25</t>
  </si>
  <si>
    <t>157049</t>
  </si>
  <si>
    <t>18青海15</t>
  </si>
  <si>
    <t>157050</t>
  </si>
  <si>
    <t>18青海16</t>
  </si>
  <si>
    <t>147580</t>
  </si>
  <si>
    <t>18宁夏15</t>
  </si>
  <si>
    <t>147581</t>
  </si>
  <si>
    <t>18宁夏16</t>
  </si>
  <si>
    <t>147582</t>
  </si>
  <si>
    <t>18宁夏17</t>
  </si>
  <si>
    <t>147583</t>
  </si>
  <si>
    <t>18宁夏18</t>
  </si>
  <si>
    <t>147584</t>
  </si>
  <si>
    <t>18宁夏19</t>
  </si>
  <si>
    <t>019603</t>
  </si>
  <si>
    <t>18国债21</t>
  </si>
  <si>
    <t>019605</t>
  </si>
  <si>
    <t>18国债23</t>
  </si>
  <si>
    <t>157043</t>
  </si>
  <si>
    <t>18天津31</t>
  </si>
  <si>
    <t>157044</t>
  </si>
  <si>
    <t>18天津32</t>
  </si>
  <si>
    <t>157045</t>
  </si>
  <si>
    <t>18天津33</t>
  </si>
  <si>
    <t>157046</t>
  </si>
  <si>
    <t>18天津34</t>
  </si>
  <si>
    <t>157051</t>
  </si>
  <si>
    <t>18湖南20</t>
  </si>
  <si>
    <t>157052</t>
  </si>
  <si>
    <t>18浙江14</t>
  </si>
  <si>
    <t>157063</t>
  </si>
  <si>
    <t>18内蒙32</t>
  </si>
  <si>
    <t>157064</t>
  </si>
  <si>
    <t>18内蒙33</t>
  </si>
  <si>
    <t>157505</t>
  </si>
  <si>
    <t>18龙江19</t>
  </si>
  <si>
    <t>147597</t>
  </si>
  <si>
    <t>18吉林09</t>
  </si>
  <si>
    <t>147598</t>
  </si>
  <si>
    <t>18吉林10</t>
  </si>
  <si>
    <t>157065</t>
  </si>
  <si>
    <t>18山东18</t>
  </si>
  <si>
    <t>157500</t>
  </si>
  <si>
    <t>18吉林12</t>
  </si>
  <si>
    <t>157501</t>
  </si>
  <si>
    <t>18吉林13</t>
  </si>
  <si>
    <t>157502</t>
  </si>
  <si>
    <t>18吉林14</t>
  </si>
  <si>
    <t>157503</t>
  </si>
  <si>
    <t>18吉林15</t>
  </si>
  <si>
    <t>157504</t>
  </si>
  <si>
    <t>18江苏16</t>
  </si>
  <si>
    <t>147599</t>
  </si>
  <si>
    <t>18吉林11</t>
  </si>
  <si>
    <t>147579</t>
  </si>
  <si>
    <t>18宁夏14</t>
  </si>
  <si>
    <t>157053</t>
  </si>
  <si>
    <t>18浙江15</t>
  </si>
  <si>
    <t>157054</t>
  </si>
  <si>
    <t>18浙江16</t>
  </si>
  <si>
    <t>157055</t>
  </si>
  <si>
    <t>18新疆26</t>
  </si>
  <si>
    <t>157057</t>
  </si>
  <si>
    <t>18西藏02</t>
  </si>
  <si>
    <t>157058</t>
  </si>
  <si>
    <t>18西藏03</t>
  </si>
  <si>
    <t>157059</t>
  </si>
  <si>
    <t>18西藏04</t>
  </si>
  <si>
    <t>157060</t>
  </si>
  <si>
    <t>18西藏05</t>
  </si>
  <si>
    <t>157061</t>
  </si>
  <si>
    <t>18西藏06</t>
  </si>
  <si>
    <t>019606</t>
  </si>
  <si>
    <t>18国债24</t>
  </si>
  <si>
    <t>147592</t>
  </si>
  <si>
    <t>18重庆13</t>
  </si>
  <si>
    <t>147593</t>
  </si>
  <si>
    <t>18重庆14</t>
  </si>
  <si>
    <t>147564</t>
  </si>
  <si>
    <t>18河南25</t>
  </si>
  <si>
    <t>147565</t>
  </si>
  <si>
    <t>18河南26</t>
  </si>
  <si>
    <t>147566</t>
  </si>
  <si>
    <t>18河南27</t>
  </si>
  <si>
    <t>147567</t>
  </si>
  <si>
    <t>18河南28</t>
  </si>
  <si>
    <t>147568</t>
  </si>
  <si>
    <t>18河南29</t>
  </si>
  <si>
    <t>147569</t>
  </si>
  <si>
    <t>18河南30</t>
  </si>
  <si>
    <t>147570</t>
  </si>
  <si>
    <t>18河南31</t>
  </si>
  <si>
    <t>157002</t>
  </si>
  <si>
    <t>18湖南16</t>
  </si>
  <si>
    <t>157006</t>
  </si>
  <si>
    <t>18江苏12</t>
  </si>
  <si>
    <t>157008</t>
  </si>
  <si>
    <t>18江苏14</t>
  </si>
  <si>
    <t>157009</t>
  </si>
  <si>
    <t>18江苏15</t>
  </si>
  <si>
    <t>157010</t>
  </si>
  <si>
    <t>18新疆21</t>
  </si>
  <si>
    <t>157011</t>
  </si>
  <si>
    <t>18新疆22</t>
  </si>
  <si>
    <t>157012</t>
  </si>
  <si>
    <t>18新疆23</t>
  </si>
  <si>
    <t>157013</t>
  </si>
  <si>
    <t>18新疆24</t>
  </si>
  <si>
    <t>157014</t>
  </si>
  <si>
    <t>18新疆25</t>
  </si>
  <si>
    <t>157007</t>
  </si>
  <si>
    <t>18江苏13</t>
  </si>
  <si>
    <t>157004</t>
  </si>
  <si>
    <t>18湖南18</t>
  </si>
  <si>
    <t>147573</t>
  </si>
  <si>
    <t>18云南21</t>
  </si>
  <si>
    <t>147574</t>
  </si>
  <si>
    <t>18云南22</t>
  </si>
  <si>
    <t>147575</t>
  </si>
  <si>
    <t>18云南23</t>
  </si>
  <si>
    <t>157000</t>
  </si>
  <si>
    <t>18广西18</t>
  </si>
  <si>
    <t>157001</t>
  </si>
  <si>
    <t>18广西19</t>
  </si>
  <si>
    <t>157005</t>
  </si>
  <si>
    <t>18湖南19</t>
  </si>
  <si>
    <t>147559</t>
  </si>
  <si>
    <t>18福建15</t>
  </si>
  <si>
    <t>147560</t>
  </si>
  <si>
    <t>18福建16</t>
  </si>
  <si>
    <t>147561</t>
  </si>
  <si>
    <t>18海南10</t>
  </si>
  <si>
    <t>147562</t>
  </si>
  <si>
    <t>18海南11</t>
  </si>
  <si>
    <t>147563</t>
  </si>
  <si>
    <t>18海南12</t>
  </si>
  <si>
    <t>147576</t>
  </si>
  <si>
    <t>18广东35</t>
  </si>
  <si>
    <t>147577</t>
  </si>
  <si>
    <t>18广东36</t>
  </si>
  <si>
    <t>157003</t>
  </si>
  <si>
    <t>18湖南17</t>
  </si>
  <si>
    <t>147558</t>
  </si>
  <si>
    <t>18福建14</t>
  </si>
  <si>
    <t>157510</t>
  </si>
  <si>
    <t>18四川33</t>
  </si>
  <si>
    <t>157034</t>
  </si>
  <si>
    <t>18深圳06</t>
  </si>
  <si>
    <t>157035</t>
  </si>
  <si>
    <t>18深圳07</t>
  </si>
  <si>
    <t>157036</t>
  </si>
  <si>
    <t>18深圳08</t>
  </si>
  <si>
    <t>157037</t>
  </si>
  <si>
    <t>18山西18</t>
  </si>
  <si>
    <t>157038</t>
  </si>
  <si>
    <t>18山西19</t>
  </si>
  <si>
    <t>157039</t>
  </si>
  <si>
    <t>18山西20</t>
  </si>
  <si>
    <t>157040</t>
  </si>
  <si>
    <t>18湖北15</t>
  </si>
  <si>
    <t>157041</t>
  </si>
  <si>
    <t>18湖北16</t>
  </si>
  <si>
    <t>157033</t>
  </si>
  <si>
    <t>18深圳05</t>
  </si>
  <si>
    <t>157042</t>
  </si>
  <si>
    <t>18湖北17</t>
  </si>
  <si>
    <t>157032</t>
  </si>
  <si>
    <t>18深圳04</t>
  </si>
  <si>
    <t>157030</t>
  </si>
  <si>
    <t>18福建19</t>
  </si>
  <si>
    <t>147578</t>
  </si>
  <si>
    <t>18四川30</t>
  </si>
  <si>
    <t>157015</t>
  </si>
  <si>
    <t>18青岛08</t>
  </si>
  <si>
    <t>157016</t>
  </si>
  <si>
    <t>18青岛09</t>
  </si>
  <si>
    <t>157017</t>
  </si>
  <si>
    <t>18青岛10</t>
  </si>
  <si>
    <t>157018</t>
  </si>
  <si>
    <t>18内蒙26</t>
  </si>
  <si>
    <t>157019</t>
  </si>
  <si>
    <t>18内蒙27</t>
  </si>
  <si>
    <t>157031</t>
  </si>
  <si>
    <t>18深圳03</t>
  </si>
  <si>
    <t>157020</t>
  </si>
  <si>
    <t>18内蒙28</t>
  </si>
  <si>
    <t>157022</t>
  </si>
  <si>
    <t>18内蒙30</t>
  </si>
  <si>
    <t>157023</t>
  </si>
  <si>
    <t>18安徽12</t>
  </si>
  <si>
    <t>157024</t>
  </si>
  <si>
    <t>18安徽13</t>
  </si>
  <si>
    <t>157025</t>
  </si>
  <si>
    <t>18安徽14</t>
  </si>
  <si>
    <t>157026</t>
  </si>
  <si>
    <t>18安徽15</t>
  </si>
  <si>
    <t>157027</t>
  </si>
  <si>
    <t>18安徽16</t>
  </si>
  <si>
    <t>157028</t>
  </si>
  <si>
    <t>18福建17</t>
  </si>
  <si>
    <t>157029</t>
  </si>
  <si>
    <t>18福建18</t>
  </si>
  <si>
    <t>157021</t>
  </si>
  <si>
    <t>18内蒙29</t>
  </si>
  <si>
    <t>157511</t>
  </si>
  <si>
    <t>18四川34</t>
  </si>
  <si>
    <t>157512</t>
  </si>
  <si>
    <t>18四川35</t>
  </si>
  <si>
    <t>157513</t>
  </si>
  <si>
    <t>18四川36</t>
  </si>
  <si>
    <t>157089</t>
  </si>
  <si>
    <t>18江西20</t>
  </si>
  <si>
    <t>157529</t>
  </si>
  <si>
    <t>18宁波16</t>
  </si>
  <si>
    <t>157531</t>
  </si>
  <si>
    <t>18宁波18</t>
  </si>
  <si>
    <t>157532</t>
  </si>
  <si>
    <t>18宁波19</t>
  </si>
  <si>
    <t>157533</t>
  </si>
  <si>
    <t>18贵州26</t>
  </si>
  <si>
    <t>157534</t>
  </si>
  <si>
    <t>18贵州27</t>
  </si>
  <si>
    <t>019609</t>
  </si>
  <si>
    <t>18国债27</t>
  </si>
  <si>
    <t>157530</t>
  </si>
  <si>
    <t>18宁波17</t>
  </si>
  <si>
    <t>019607</t>
  </si>
  <si>
    <t>18国债25</t>
  </si>
  <si>
    <t>157085</t>
  </si>
  <si>
    <t>18四川50</t>
  </si>
  <si>
    <t>157088</t>
  </si>
  <si>
    <t>18湖南21</t>
  </si>
  <si>
    <t>157086</t>
  </si>
  <si>
    <t>18大连13</t>
  </si>
  <si>
    <t>157087</t>
  </si>
  <si>
    <t>18大连14</t>
  </si>
  <si>
    <t>157090</t>
  </si>
  <si>
    <t>18湖北18</t>
  </si>
  <si>
    <t>157535</t>
  </si>
  <si>
    <t>18辽宁24</t>
  </si>
  <si>
    <t>157092</t>
  </si>
  <si>
    <t>18内蒙35</t>
  </si>
  <si>
    <t>157507</t>
  </si>
  <si>
    <t>18青岛12</t>
  </si>
  <si>
    <t>157527</t>
  </si>
  <si>
    <t>18贵州24</t>
  </si>
  <si>
    <t>157528</t>
  </si>
  <si>
    <t>18贵州25</t>
  </si>
  <si>
    <t>157506</t>
  </si>
  <si>
    <t>18青岛11</t>
  </si>
  <si>
    <t>157068</t>
  </si>
  <si>
    <t>18兵团01</t>
  </si>
  <si>
    <t>157069</t>
  </si>
  <si>
    <t>18兵团02</t>
  </si>
  <si>
    <t>157070</t>
  </si>
  <si>
    <t>18兵团03</t>
  </si>
  <si>
    <t>157071</t>
  </si>
  <si>
    <t>18广西20</t>
  </si>
  <si>
    <t>157508</t>
  </si>
  <si>
    <t>18安徽17</t>
  </si>
  <si>
    <t>157509</t>
  </si>
  <si>
    <t>18安徽18</t>
  </si>
  <si>
    <t>157067</t>
  </si>
  <si>
    <t>18河南33</t>
  </si>
  <si>
    <t>157514</t>
  </si>
  <si>
    <t>18四川37</t>
  </si>
  <si>
    <t>157515</t>
  </si>
  <si>
    <t>18四川38</t>
  </si>
  <si>
    <t>157516</t>
  </si>
  <si>
    <t>18四川39</t>
  </si>
  <si>
    <t>157517</t>
  </si>
  <si>
    <t>18四川40</t>
  </si>
  <si>
    <t>157518</t>
  </si>
  <si>
    <t>18四川41</t>
  </si>
  <si>
    <t>157519</t>
  </si>
  <si>
    <t>18四川42</t>
  </si>
  <si>
    <t>157520</t>
  </si>
  <si>
    <t>18四川43</t>
  </si>
  <si>
    <t>157521</t>
  </si>
  <si>
    <t>18四川44</t>
  </si>
  <si>
    <t>157066</t>
  </si>
  <si>
    <t>18河南32</t>
  </si>
  <si>
    <t>157522</t>
  </si>
  <si>
    <t>18四川45</t>
  </si>
  <si>
    <t>157524</t>
  </si>
  <si>
    <t>18四川47</t>
  </si>
  <si>
    <t>157525</t>
  </si>
  <si>
    <t>18四川48</t>
  </si>
  <si>
    <t>157526</t>
  </si>
  <si>
    <t>18四川49</t>
  </si>
  <si>
    <t>157523</t>
  </si>
  <si>
    <t>18四川46</t>
  </si>
  <si>
    <t>157083</t>
  </si>
  <si>
    <t>18北京14</t>
  </si>
  <si>
    <t>157072</t>
  </si>
  <si>
    <t>18山西21</t>
  </si>
  <si>
    <t>157084</t>
  </si>
  <si>
    <t>18北京15</t>
  </si>
  <si>
    <t>147831</t>
  </si>
  <si>
    <t>17湖南09</t>
  </si>
  <si>
    <t>157075</t>
  </si>
  <si>
    <t>18山西24</t>
  </si>
  <si>
    <t>157076</t>
  </si>
  <si>
    <t>18山西25</t>
  </si>
  <si>
    <t>157077</t>
  </si>
  <si>
    <t>18天津35</t>
  </si>
  <si>
    <t>157078</t>
  </si>
  <si>
    <t>18天津36</t>
  </si>
  <si>
    <t>157079</t>
  </si>
  <si>
    <t>18北京10</t>
  </si>
  <si>
    <t>157080</t>
  </si>
  <si>
    <t>18北京11</t>
  </si>
  <si>
    <t>157081</t>
  </si>
  <si>
    <t>18北京12</t>
  </si>
  <si>
    <t>157082</t>
  </si>
  <si>
    <t>18北京13</t>
  </si>
  <si>
    <t>157074</t>
  </si>
  <si>
    <t>18山西23</t>
  </si>
  <si>
    <t>147572</t>
  </si>
  <si>
    <t>18云南20</t>
  </si>
  <si>
    <t>157180</t>
  </si>
  <si>
    <t>19山东08</t>
  </si>
  <si>
    <t>157182</t>
  </si>
  <si>
    <t>19山东10</t>
  </si>
  <si>
    <t>157714</t>
  </si>
  <si>
    <t>19天津20</t>
  </si>
  <si>
    <t>157715</t>
  </si>
  <si>
    <t>19天津21</t>
  </si>
  <si>
    <t>157716</t>
  </si>
  <si>
    <t>19天津22</t>
  </si>
  <si>
    <t>157717</t>
  </si>
  <si>
    <t>19天津23</t>
  </si>
  <si>
    <t>157718</t>
  </si>
  <si>
    <t>19天津24</t>
  </si>
  <si>
    <t>157364</t>
  </si>
  <si>
    <t>19河北13</t>
  </si>
  <si>
    <t>157713</t>
  </si>
  <si>
    <t>19天津19</t>
  </si>
  <si>
    <t>157707</t>
  </si>
  <si>
    <t>19四川82</t>
  </si>
  <si>
    <t>157708</t>
  </si>
  <si>
    <t>19四川83</t>
  </si>
  <si>
    <t>157709</t>
  </si>
  <si>
    <t>19四川84</t>
  </si>
  <si>
    <t>157371</t>
  </si>
  <si>
    <t>19青岛09</t>
  </si>
  <si>
    <t>157372</t>
  </si>
  <si>
    <t>19青岛10</t>
  </si>
  <si>
    <t>157373</t>
  </si>
  <si>
    <t>19青岛11</t>
  </si>
  <si>
    <t>157374</t>
  </si>
  <si>
    <t>19青岛12</t>
  </si>
  <si>
    <t>019616</t>
  </si>
  <si>
    <t>19国债06</t>
  </si>
  <si>
    <t>157706</t>
  </si>
  <si>
    <t>19四川81</t>
  </si>
  <si>
    <t>157365</t>
  </si>
  <si>
    <t>19青海05</t>
  </si>
  <si>
    <t>157366</t>
  </si>
  <si>
    <t>19青海06</t>
  </si>
  <si>
    <t>157367</t>
  </si>
  <si>
    <t>19青海07</t>
  </si>
  <si>
    <t>157368</t>
  </si>
  <si>
    <t>19宁夏12</t>
  </si>
  <si>
    <t>157369</t>
  </si>
  <si>
    <t>19宁夏13</t>
  </si>
  <si>
    <t>157370</t>
  </si>
  <si>
    <t>19福建12</t>
  </si>
  <si>
    <t>157710</t>
  </si>
  <si>
    <t>19山东21</t>
  </si>
  <si>
    <t>157711</t>
  </si>
  <si>
    <t>19山东22</t>
  </si>
  <si>
    <t>157712</t>
  </si>
  <si>
    <t>19山东23</t>
  </si>
  <si>
    <t>157705</t>
  </si>
  <si>
    <t>19四川80</t>
  </si>
  <si>
    <t>157704</t>
  </si>
  <si>
    <t>19四川79</t>
  </si>
  <si>
    <t>157703</t>
  </si>
  <si>
    <t>19四川78</t>
  </si>
  <si>
    <t>157672</t>
  </si>
  <si>
    <t>19陕西11</t>
  </si>
  <si>
    <t>157673</t>
  </si>
  <si>
    <t>19陕西12</t>
  </si>
  <si>
    <t>157671</t>
  </si>
  <si>
    <t>19陕西10</t>
  </si>
  <si>
    <t>157358</t>
  </si>
  <si>
    <t>19广东19</t>
  </si>
  <si>
    <t>157359</t>
  </si>
  <si>
    <t>19广东20</t>
  </si>
  <si>
    <t>157360</t>
  </si>
  <si>
    <t>19湖南04</t>
  </si>
  <si>
    <t>157361</t>
  </si>
  <si>
    <t>19湖南05</t>
  </si>
  <si>
    <t>157362</t>
  </si>
  <si>
    <t>19湖南06</t>
  </si>
  <si>
    <t>157363</t>
  </si>
  <si>
    <t>19湖南07</t>
  </si>
  <si>
    <t>157375</t>
  </si>
  <si>
    <t>19宁波05</t>
  </si>
  <si>
    <t>157674</t>
  </si>
  <si>
    <t>19辽宁05</t>
  </si>
  <si>
    <t>157685</t>
  </si>
  <si>
    <t>19四川60</t>
  </si>
  <si>
    <t>157686</t>
  </si>
  <si>
    <t>19四川61</t>
  </si>
  <si>
    <t>157687</t>
  </si>
  <si>
    <t>19四川62</t>
  </si>
  <si>
    <t>157688</t>
  </si>
  <si>
    <t>19四川63</t>
  </si>
  <si>
    <t>157689</t>
  </si>
  <si>
    <t>19四川64</t>
  </si>
  <si>
    <t>157690</t>
  </si>
  <si>
    <t>19四川65</t>
  </si>
  <si>
    <t>157691</t>
  </si>
  <si>
    <t>19四川66</t>
  </si>
  <si>
    <t>157692</t>
  </si>
  <si>
    <t>19四川67</t>
  </si>
  <si>
    <t>157693</t>
  </si>
  <si>
    <t>19四川68</t>
  </si>
  <si>
    <t>157695</t>
  </si>
  <si>
    <t>19四川70</t>
  </si>
  <si>
    <t>157696</t>
  </si>
  <si>
    <t>19四川71</t>
  </si>
  <si>
    <t>157697</t>
  </si>
  <si>
    <t>19四川72</t>
  </si>
  <si>
    <t>157698</t>
  </si>
  <si>
    <t>19四川73</t>
  </si>
  <si>
    <t>157699</t>
  </si>
  <si>
    <t>19四川74</t>
  </si>
  <si>
    <t>157700</t>
  </si>
  <si>
    <t>19四川75</t>
  </si>
  <si>
    <t>157701</t>
  </si>
  <si>
    <t>19四川76</t>
  </si>
  <si>
    <t>157702</t>
  </si>
  <si>
    <t>19四川77</t>
  </si>
  <si>
    <t>157694</t>
  </si>
  <si>
    <t>19四川69</t>
  </si>
  <si>
    <t>157675</t>
  </si>
  <si>
    <t>19辽宁06</t>
  </si>
  <si>
    <t>157676</t>
  </si>
  <si>
    <t>19海南03</t>
  </si>
  <si>
    <t>157677</t>
  </si>
  <si>
    <t>19海南04</t>
  </si>
  <si>
    <t>157678</t>
  </si>
  <si>
    <t>19海南05</t>
  </si>
  <si>
    <t>157679</t>
  </si>
  <si>
    <t>19海南06</t>
  </si>
  <si>
    <t>157680</t>
  </si>
  <si>
    <t>19海南07</t>
  </si>
  <si>
    <t>157683</t>
  </si>
  <si>
    <t>19龙江05</t>
  </si>
  <si>
    <t>157684</t>
  </si>
  <si>
    <t>19甘肃08</t>
  </si>
  <si>
    <t>157681</t>
  </si>
  <si>
    <t>19大连03</t>
  </si>
  <si>
    <t>157682</t>
  </si>
  <si>
    <t>19大连04</t>
  </si>
  <si>
    <t>157376</t>
  </si>
  <si>
    <t>19宁波06</t>
  </si>
  <si>
    <t>157377</t>
  </si>
  <si>
    <t>19宁波07</t>
  </si>
  <si>
    <t>157378</t>
  </si>
  <si>
    <t>19宁波08</t>
  </si>
  <si>
    <t>157726</t>
  </si>
  <si>
    <t>19宁夏14</t>
  </si>
  <si>
    <t>157741</t>
  </si>
  <si>
    <t>19重庆06</t>
  </si>
  <si>
    <t>157742</t>
  </si>
  <si>
    <t>19重庆07</t>
  </si>
  <si>
    <t>157743</t>
  </si>
  <si>
    <t>19重庆08</t>
  </si>
  <si>
    <t>157744</t>
  </si>
  <si>
    <t>19重庆09</t>
  </si>
  <si>
    <t>157745</t>
  </si>
  <si>
    <t>19重庆10</t>
  </si>
  <si>
    <t>157420</t>
  </si>
  <si>
    <t>19大连05</t>
  </si>
  <si>
    <t>157422</t>
  </si>
  <si>
    <t>19海南08</t>
  </si>
  <si>
    <t>157423</t>
  </si>
  <si>
    <t>19海南09</t>
  </si>
  <si>
    <t>157425</t>
  </si>
  <si>
    <t>19海南11</t>
  </si>
  <si>
    <t>157426</t>
  </si>
  <si>
    <t>19海南12</t>
  </si>
  <si>
    <t>157427</t>
  </si>
  <si>
    <t>19海南13</t>
  </si>
  <si>
    <t>157428</t>
  </si>
  <si>
    <t>19海南14</t>
  </si>
  <si>
    <t>157429</t>
  </si>
  <si>
    <t>19山西24</t>
  </si>
  <si>
    <t>157430</t>
  </si>
  <si>
    <t>19山西25</t>
  </si>
  <si>
    <t>157421</t>
  </si>
  <si>
    <t>19大连06</t>
  </si>
  <si>
    <t>157431</t>
  </si>
  <si>
    <t>19山西26</t>
  </si>
  <si>
    <t>157754</t>
  </si>
  <si>
    <t>19甘肃13</t>
  </si>
  <si>
    <t>157752</t>
  </si>
  <si>
    <t>19甘肃11</t>
  </si>
  <si>
    <t>157735</t>
  </si>
  <si>
    <t>19天津29</t>
  </si>
  <si>
    <t>157736</t>
  </si>
  <si>
    <t>19天津30</t>
  </si>
  <si>
    <t>157737</t>
  </si>
  <si>
    <t>19天津31</t>
  </si>
  <si>
    <t>157738</t>
  </si>
  <si>
    <t>19天津32</t>
  </si>
  <si>
    <t>157739</t>
  </si>
  <si>
    <t>19天津33</t>
  </si>
  <si>
    <t>157740</t>
  </si>
  <si>
    <t>19天津34</t>
  </si>
  <si>
    <t>157753</t>
  </si>
  <si>
    <t>19甘肃12</t>
  </si>
  <si>
    <t>157416</t>
  </si>
  <si>
    <t>19北京11</t>
  </si>
  <si>
    <t>157417</t>
  </si>
  <si>
    <t>19北京12</t>
  </si>
  <si>
    <t>157418</t>
  </si>
  <si>
    <t>19北京13</t>
  </si>
  <si>
    <t>157419</t>
  </si>
  <si>
    <t>19湖南08</t>
  </si>
  <si>
    <t>157722</t>
  </si>
  <si>
    <t>19吉林09</t>
  </si>
  <si>
    <t>157723</t>
  </si>
  <si>
    <t>19吉林10</t>
  </si>
  <si>
    <t>157724</t>
  </si>
  <si>
    <t>19吉林11</t>
  </si>
  <si>
    <t>157725</t>
  </si>
  <si>
    <t>19吉林12</t>
  </si>
  <si>
    <t>157415</t>
  </si>
  <si>
    <t>19北京10</t>
  </si>
  <si>
    <t>157734</t>
  </si>
  <si>
    <t>19天津28</t>
  </si>
  <si>
    <t>157432</t>
  </si>
  <si>
    <t>19山西27</t>
  </si>
  <si>
    <t>157434</t>
  </si>
  <si>
    <t>19山西29</t>
  </si>
  <si>
    <t>157448</t>
  </si>
  <si>
    <t>19广东37</t>
  </si>
  <si>
    <t>157449</t>
  </si>
  <si>
    <t>19广东38</t>
  </si>
  <si>
    <t>157450</t>
  </si>
  <si>
    <t>19广东39</t>
  </si>
  <si>
    <t>157451</t>
  </si>
  <si>
    <t>19广东40</t>
  </si>
  <si>
    <t>157452</t>
  </si>
  <si>
    <t>19广东41</t>
  </si>
  <si>
    <t>157453</t>
  </si>
  <si>
    <t>19广东42</t>
  </si>
  <si>
    <t>157454</t>
  </si>
  <si>
    <t>19广东43</t>
  </si>
  <si>
    <t>157455</t>
  </si>
  <si>
    <t>19广东44</t>
  </si>
  <si>
    <t>157447</t>
  </si>
  <si>
    <t>19广东36</t>
  </si>
  <si>
    <t>157457</t>
  </si>
  <si>
    <t>19广东46</t>
  </si>
  <si>
    <t>157459</t>
  </si>
  <si>
    <t>19广东48</t>
  </si>
  <si>
    <t>157460</t>
  </si>
  <si>
    <t>19广东49</t>
  </si>
  <si>
    <t>157461</t>
  </si>
  <si>
    <t>19广东50</t>
  </si>
  <si>
    <t>157462</t>
  </si>
  <si>
    <t>19广东51</t>
  </si>
  <si>
    <t>157463</t>
  </si>
  <si>
    <t>19广东52</t>
  </si>
  <si>
    <t>157464</t>
  </si>
  <si>
    <t>19深圳15</t>
  </si>
  <si>
    <t>157465</t>
  </si>
  <si>
    <t>19深圳16</t>
  </si>
  <si>
    <t>157466</t>
  </si>
  <si>
    <t>19深圳17</t>
  </si>
  <si>
    <t>157458</t>
  </si>
  <si>
    <t>19广东47</t>
  </si>
  <si>
    <t>157433</t>
  </si>
  <si>
    <t>19山西28</t>
  </si>
  <si>
    <t>157446</t>
  </si>
  <si>
    <t>19广东35</t>
  </si>
  <si>
    <t>157444</t>
  </si>
  <si>
    <t>19上海08</t>
  </si>
  <si>
    <t>157435</t>
  </si>
  <si>
    <t>19山西30</t>
  </si>
  <si>
    <t>157436</t>
  </si>
  <si>
    <t>19山西31</t>
  </si>
  <si>
    <t>157437</t>
  </si>
  <si>
    <t>19山西32</t>
  </si>
  <si>
    <t>157438</t>
  </si>
  <si>
    <t>19山西33</t>
  </si>
  <si>
    <t>157439</t>
  </si>
  <si>
    <t>19山西34</t>
  </si>
  <si>
    <t>157445</t>
  </si>
  <si>
    <t>19上海09</t>
  </si>
  <si>
    <t>157757</t>
  </si>
  <si>
    <t>19河南16</t>
  </si>
  <si>
    <t>157759</t>
  </si>
  <si>
    <t>19河南18</t>
  </si>
  <si>
    <t>157760</t>
  </si>
  <si>
    <t>19河南19</t>
  </si>
  <si>
    <t>157440</t>
  </si>
  <si>
    <t>19上海04</t>
  </si>
  <si>
    <t>157441</t>
  </si>
  <si>
    <t>19上海05</t>
  </si>
  <si>
    <t>157443</t>
  </si>
  <si>
    <t>19上海07</t>
  </si>
  <si>
    <t>157758</t>
  </si>
  <si>
    <t>19河南17</t>
  </si>
  <si>
    <t>157733</t>
  </si>
  <si>
    <t>19天津27</t>
  </si>
  <si>
    <t>157731</t>
  </si>
  <si>
    <t>19天津25</t>
  </si>
  <si>
    <t>157385</t>
  </si>
  <si>
    <t>19广西11</t>
  </si>
  <si>
    <t>157386</t>
  </si>
  <si>
    <t>19广西12</t>
  </si>
  <si>
    <t>157719</t>
  </si>
  <si>
    <t>19辽宁07</t>
  </si>
  <si>
    <t>157721</t>
  </si>
  <si>
    <t>19贵州05</t>
  </si>
  <si>
    <t>157387</t>
  </si>
  <si>
    <t>19广东21</t>
  </si>
  <si>
    <t>157388</t>
  </si>
  <si>
    <t>19广东22</t>
  </si>
  <si>
    <t>157389</t>
  </si>
  <si>
    <t>19广东23</t>
  </si>
  <si>
    <t>157390</t>
  </si>
  <si>
    <t>19广东24</t>
  </si>
  <si>
    <t>157391</t>
  </si>
  <si>
    <t>19广东25</t>
  </si>
  <si>
    <t>157379</t>
  </si>
  <si>
    <t>19宁波09</t>
  </si>
  <si>
    <t>157380</t>
  </si>
  <si>
    <t>19内蒙12</t>
  </si>
  <si>
    <t>157381</t>
  </si>
  <si>
    <t>19新疆11</t>
  </si>
  <si>
    <t>157382</t>
  </si>
  <si>
    <t>19新疆12</t>
  </si>
  <si>
    <t>157383</t>
  </si>
  <si>
    <t>19河南14</t>
  </si>
  <si>
    <t>157384</t>
  </si>
  <si>
    <t>19河南15</t>
  </si>
  <si>
    <t>157732</t>
  </si>
  <si>
    <t>19天津26</t>
  </si>
  <si>
    <t>157392</t>
  </si>
  <si>
    <t>19广东26</t>
  </si>
  <si>
    <t>157394</t>
  </si>
  <si>
    <t>19广东28</t>
  </si>
  <si>
    <t>157409</t>
  </si>
  <si>
    <t>19四川91</t>
  </si>
  <si>
    <t>157410</t>
  </si>
  <si>
    <t>19四川92</t>
  </si>
  <si>
    <t>157411</t>
  </si>
  <si>
    <t>19四川93</t>
  </si>
  <si>
    <t>157412</t>
  </si>
  <si>
    <t>19四川94</t>
  </si>
  <si>
    <t>157413</t>
  </si>
  <si>
    <t>19四川95</t>
  </si>
  <si>
    <t>157414</t>
  </si>
  <si>
    <t>19四川96</t>
  </si>
  <si>
    <t>157408</t>
  </si>
  <si>
    <t>19四川90</t>
  </si>
  <si>
    <t>157727</t>
  </si>
  <si>
    <t>19甘肃09</t>
  </si>
  <si>
    <t>157728</t>
  </si>
  <si>
    <t>19甘肃10</t>
  </si>
  <si>
    <t>019617</t>
  </si>
  <si>
    <t>19国债07</t>
  </si>
  <si>
    <t>157729</t>
  </si>
  <si>
    <t>19河北14</t>
  </si>
  <si>
    <t>157730</t>
  </si>
  <si>
    <t>19河北15</t>
  </si>
  <si>
    <t>157393</t>
  </si>
  <si>
    <t>19广东27</t>
  </si>
  <si>
    <t>157407</t>
  </si>
  <si>
    <t>19四川89</t>
  </si>
  <si>
    <t>157405</t>
  </si>
  <si>
    <t>19四川87</t>
  </si>
  <si>
    <t>157395</t>
  </si>
  <si>
    <t>19广东29</t>
  </si>
  <si>
    <t>157396</t>
  </si>
  <si>
    <t>19广东30</t>
  </si>
  <si>
    <t>157397</t>
  </si>
  <si>
    <t>19广东31</t>
  </si>
  <si>
    <t>157398</t>
  </si>
  <si>
    <t>19广东32</t>
  </si>
  <si>
    <t>157399</t>
  </si>
  <si>
    <t>19广东33</t>
  </si>
  <si>
    <t>157400</t>
  </si>
  <si>
    <t>19广东34</t>
  </si>
  <si>
    <t>157406</t>
  </si>
  <si>
    <t>19四川88</t>
  </si>
  <si>
    <t>157401</t>
  </si>
  <si>
    <t>19湖北17</t>
  </si>
  <si>
    <t>157402</t>
  </si>
  <si>
    <t>19湖北18</t>
  </si>
  <si>
    <t>157403</t>
  </si>
  <si>
    <t>19四川85</t>
  </si>
  <si>
    <t>157404</t>
  </si>
  <si>
    <t>19四川86</t>
  </si>
  <si>
    <t>157720</t>
  </si>
  <si>
    <t>19龙江06</t>
  </si>
  <si>
    <t>157181</t>
  </si>
  <si>
    <t>19山东09</t>
  </si>
  <si>
    <t>157224</t>
  </si>
  <si>
    <t>19龙江01</t>
  </si>
  <si>
    <t>157225</t>
  </si>
  <si>
    <t>19龙江02</t>
  </si>
  <si>
    <t>157231</t>
  </si>
  <si>
    <t>19龙江03</t>
  </si>
  <si>
    <t>157226</t>
  </si>
  <si>
    <t>19天津14</t>
  </si>
  <si>
    <t>157227</t>
  </si>
  <si>
    <t>19天津15</t>
  </si>
  <si>
    <t>157228</t>
  </si>
  <si>
    <t>19天津16</t>
  </si>
  <si>
    <t>157229</t>
  </si>
  <si>
    <t>19天津17</t>
  </si>
  <si>
    <t>157230</t>
  </si>
  <si>
    <t>19天津18</t>
  </si>
  <si>
    <t>157232</t>
  </si>
  <si>
    <t>19云南07</t>
  </si>
  <si>
    <t>157233</t>
  </si>
  <si>
    <t>19云南08</t>
  </si>
  <si>
    <t>157632</t>
  </si>
  <si>
    <t>19大连01</t>
  </si>
  <si>
    <t>157633</t>
  </si>
  <si>
    <t>19大连02</t>
  </si>
  <si>
    <t>157638</t>
  </si>
  <si>
    <t>19江西06</t>
  </si>
  <si>
    <t>157223</t>
  </si>
  <si>
    <t>19湖北14</t>
  </si>
  <si>
    <t>157222</t>
  </si>
  <si>
    <t>19江苏07</t>
  </si>
  <si>
    <t>157221</t>
  </si>
  <si>
    <t>19江苏06</t>
  </si>
  <si>
    <t>157220</t>
  </si>
  <si>
    <t>19江苏05</t>
  </si>
  <si>
    <t>157212</t>
  </si>
  <si>
    <t>19新疆06</t>
  </si>
  <si>
    <t>157213</t>
  </si>
  <si>
    <t>19新疆07</t>
  </si>
  <si>
    <t>157214</t>
  </si>
  <si>
    <t>19新疆08</t>
  </si>
  <si>
    <t>157215</t>
  </si>
  <si>
    <t>19新疆09</t>
  </si>
  <si>
    <t>157216</t>
  </si>
  <si>
    <t>19新疆10</t>
  </si>
  <si>
    <t>157639</t>
  </si>
  <si>
    <t>19江西07</t>
  </si>
  <si>
    <t>157625</t>
  </si>
  <si>
    <t>19福建04</t>
  </si>
  <si>
    <t>157636</t>
  </si>
  <si>
    <t>19河北04</t>
  </si>
  <si>
    <t>157637</t>
  </si>
  <si>
    <t>19河北05</t>
  </si>
  <si>
    <t>157217</t>
  </si>
  <si>
    <t>19江苏02</t>
  </si>
  <si>
    <t>157218</t>
  </si>
  <si>
    <t>19江苏03</t>
  </si>
  <si>
    <t>157219</t>
  </si>
  <si>
    <t>19江苏04</t>
  </si>
  <si>
    <t>157635</t>
  </si>
  <si>
    <t>19河北03</t>
  </si>
  <si>
    <t>157640</t>
  </si>
  <si>
    <t>19江西08</t>
  </si>
  <si>
    <t>157641</t>
  </si>
  <si>
    <t>19江西09</t>
  </si>
  <si>
    <t>157642</t>
  </si>
  <si>
    <t>19江西10</t>
  </si>
  <si>
    <t>157252</t>
  </si>
  <si>
    <t>19青岛03</t>
  </si>
  <si>
    <t>157253</t>
  </si>
  <si>
    <t>19青岛04</t>
  </si>
  <si>
    <t>157254</t>
  </si>
  <si>
    <t>19青岛05</t>
  </si>
  <si>
    <t>157255</t>
  </si>
  <si>
    <t>19青岛06</t>
  </si>
  <si>
    <t>157256</t>
  </si>
  <si>
    <t>19青岛07</t>
  </si>
  <si>
    <t>157257</t>
  </si>
  <si>
    <t>19青岛08</t>
  </si>
  <si>
    <t>157258</t>
  </si>
  <si>
    <t>19甘肃04</t>
  </si>
  <si>
    <t>157251</t>
  </si>
  <si>
    <t>19宁夏11</t>
  </si>
  <si>
    <t>157260</t>
  </si>
  <si>
    <t>19甘肃06</t>
  </si>
  <si>
    <t>157262</t>
  </si>
  <si>
    <t>19四川36</t>
  </si>
  <si>
    <t>157264</t>
  </si>
  <si>
    <t>19四川38</t>
  </si>
  <si>
    <t>157265</t>
  </si>
  <si>
    <t>19四川39</t>
  </si>
  <si>
    <t>157266</t>
  </si>
  <si>
    <t>19四川40</t>
  </si>
  <si>
    <t>157267</t>
  </si>
  <si>
    <t>19四川41</t>
  </si>
  <si>
    <t>157268</t>
  </si>
  <si>
    <t>19四川42</t>
  </si>
  <si>
    <t>157269</t>
  </si>
  <si>
    <t>19四川43</t>
  </si>
  <si>
    <t>157270</t>
  </si>
  <si>
    <t>19四川44</t>
  </si>
  <si>
    <t>157261</t>
  </si>
  <si>
    <t>19四川35</t>
  </si>
  <si>
    <t>157250</t>
  </si>
  <si>
    <t>19宁夏10</t>
  </si>
  <si>
    <t>157248</t>
  </si>
  <si>
    <t>19宁夏08</t>
  </si>
  <si>
    <t>157234</t>
  </si>
  <si>
    <t>19贵州02</t>
  </si>
  <si>
    <t>157634</t>
  </si>
  <si>
    <t>19厦门04</t>
  </si>
  <si>
    <t>157643</t>
  </si>
  <si>
    <t>19湖南02</t>
  </si>
  <si>
    <t>157644</t>
  </si>
  <si>
    <t>19湖南03</t>
  </si>
  <si>
    <t>157236</t>
  </si>
  <si>
    <t>19宁波04</t>
  </si>
  <si>
    <t>157249</t>
  </si>
  <si>
    <t>19宁夏09</t>
  </si>
  <si>
    <t>157238</t>
  </si>
  <si>
    <t>19河北06</t>
  </si>
  <si>
    <t>157240</t>
  </si>
  <si>
    <t>19河北08</t>
  </si>
  <si>
    <t>157241</t>
  </si>
  <si>
    <t>19河北09</t>
  </si>
  <si>
    <t>157242</t>
  </si>
  <si>
    <t>19河北10</t>
  </si>
  <si>
    <t>157243</t>
  </si>
  <si>
    <t>19宁夏03</t>
  </si>
  <si>
    <t>157244</t>
  </si>
  <si>
    <t>19宁夏04</t>
  </si>
  <si>
    <t>157245</t>
  </si>
  <si>
    <t>19宁夏05</t>
  </si>
  <si>
    <t>157246</t>
  </si>
  <si>
    <t>19宁夏06</t>
  </si>
  <si>
    <t>157247</t>
  </si>
  <si>
    <t>19宁夏07</t>
  </si>
  <si>
    <t>157239</t>
  </si>
  <si>
    <t>19河北07</t>
  </si>
  <si>
    <t>157631</t>
  </si>
  <si>
    <t>19河南13</t>
  </si>
  <si>
    <t>157630</t>
  </si>
  <si>
    <t>19河南12</t>
  </si>
  <si>
    <t>157202</t>
  </si>
  <si>
    <t>19青海01</t>
  </si>
  <si>
    <t>157203</t>
  </si>
  <si>
    <t>19广西02</t>
  </si>
  <si>
    <t>157204</t>
  </si>
  <si>
    <t>19广西03</t>
  </si>
  <si>
    <t>157205</t>
  </si>
  <si>
    <t>19广西04</t>
  </si>
  <si>
    <t>157619</t>
  </si>
  <si>
    <t>19重庆01</t>
  </si>
  <si>
    <t>157620</t>
  </si>
  <si>
    <t>19重庆02</t>
  </si>
  <si>
    <t>157621</t>
  </si>
  <si>
    <t>19重庆03</t>
  </si>
  <si>
    <t>157622</t>
  </si>
  <si>
    <t>19重庆04</t>
  </si>
  <si>
    <t>157201</t>
  </si>
  <si>
    <t>19陕西03</t>
  </si>
  <si>
    <t>157623</t>
  </si>
  <si>
    <t>19重庆05</t>
  </si>
  <si>
    <t>157206</t>
  </si>
  <si>
    <t>19宁波01</t>
  </si>
  <si>
    <t>157207</t>
  </si>
  <si>
    <t>19宁波02</t>
  </si>
  <si>
    <t>157624</t>
  </si>
  <si>
    <t>19甘肃03</t>
  </si>
  <si>
    <t>157200</t>
  </si>
  <si>
    <t>19陕西02</t>
  </si>
  <si>
    <t>157198</t>
  </si>
  <si>
    <t>19四川33</t>
  </si>
  <si>
    <t>157183</t>
  </si>
  <si>
    <t>19山东11</t>
  </si>
  <si>
    <t>157184</t>
  </si>
  <si>
    <t>19山东12</t>
  </si>
  <si>
    <t>157604</t>
  </si>
  <si>
    <t>19辽宁01</t>
  </si>
  <si>
    <t>157605</t>
  </si>
  <si>
    <t>19辽宁02</t>
  </si>
  <si>
    <t>157185</t>
  </si>
  <si>
    <t>19四川20</t>
  </si>
  <si>
    <t>157186</t>
  </si>
  <si>
    <t>19四川21</t>
  </si>
  <si>
    <t>157187</t>
  </si>
  <si>
    <t>19四川22</t>
  </si>
  <si>
    <t>157199</t>
  </si>
  <si>
    <t>19四川34</t>
  </si>
  <si>
    <t>157188</t>
  </si>
  <si>
    <t>19四川23</t>
  </si>
  <si>
    <t>157190</t>
  </si>
  <si>
    <t>19四川25</t>
  </si>
  <si>
    <t>157191</t>
  </si>
  <si>
    <t>19四川26</t>
  </si>
  <si>
    <t>157192</t>
  </si>
  <si>
    <t>19四川27</t>
  </si>
  <si>
    <t>157193</t>
  </si>
  <si>
    <t>19四川28</t>
  </si>
  <si>
    <t>157194</t>
  </si>
  <si>
    <t>19四川29</t>
  </si>
  <si>
    <t>157195</t>
  </si>
  <si>
    <t>19四川30</t>
  </si>
  <si>
    <t>157196</t>
  </si>
  <si>
    <t>19四川31</t>
  </si>
  <si>
    <t>157197</t>
  </si>
  <si>
    <t>19四川32</t>
  </si>
  <si>
    <t>157189</t>
  </si>
  <si>
    <t>19四川24</t>
  </si>
  <si>
    <t>157271</t>
  </si>
  <si>
    <t>19四川45</t>
  </si>
  <si>
    <t>157208</t>
  </si>
  <si>
    <t>19内蒙02</t>
  </si>
  <si>
    <t>157607</t>
  </si>
  <si>
    <t>19湖北04</t>
  </si>
  <si>
    <t>157209</t>
  </si>
  <si>
    <t>19天津12</t>
  </si>
  <si>
    <t>157210</t>
  </si>
  <si>
    <t>19天津13</t>
  </si>
  <si>
    <t>157211</t>
  </si>
  <si>
    <t>19内蒙03</t>
  </si>
  <si>
    <t>157626</t>
  </si>
  <si>
    <t>19河南08</t>
  </si>
  <si>
    <t>157627</t>
  </si>
  <si>
    <t>19河南09</t>
  </si>
  <si>
    <t>157628</t>
  </si>
  <si>
    <t>19河南10</t>
  </si>
  <si>
    <t>157629</t>
  </si>
  <si>
    <t>19河南11</t>
  </si>
  <si>
    <t>157606</t>
  </si>
  <si>
    <t>19湖北03</t>
  </si>
  <si>
    <t>019613</t>
  </si>
  <si>
    <t>19国债03</t>
  </si>
  <si>
    <t>157608</t>
  </si>
  <si>
    <t>19湖北05</t>
  </si>
  <si>
    <t>157609</t>
  </si>
  <si>
    <t>19湖北06</t>
  </si>
  <si>
    <t>157610</t>
  </si>
  <si>
    <t>19湖北07</t>
  </si>
  <si>
    <t>157611</t>
  </si>
  <si>
    <t>19湖北08</t>
  </si>
  <si>
    <t>157612</t>
  </si>
  <si>
    <t>19湖北09</t>
  </si>
  <si>
    <t>157613</t>
  </si>
  <si>
    <t>19湖北10</t>
  </si>
  <si>
    <t>157614</t>
  </si>
  <si>
    <t>19湖北11</t>
  </si>
  <si>
    <t>157615</t>
  </si>
  <si>
    <t>19湖北12</t>
  </si>
  <si>
    <t>157616</t>
  </si>
  <si>
    <t>19湖北13</t>
  </si>
  <si>
    <t>157618</t>
  </si>
  <si>
    <t>19宁夏02</t>
  </si>
  <si>
    <t>157617</t>
  </si>
  <si>
    <t>19宁夏01</t>
  </si>
  <si>
    <t>157272</t>
  </si>
  <si>
    <t>19四川46</t>
  </si>
  <si>
    <t>157273</t>
  </si>
  <si>
    <t>19四川47</t>
  </si>
  <si>
    <t>157274</t>
  </si>
  <si>
    <t>19四川48</t>
  </si>
  <si>
    <t>157653</t>
  </si>
  <si>
    <t>19内蒙04</t>
  </si>
  <si>
    <t>157654</t>
  </si>
  <si>
    <t>19内蒙05</t>
  </si>
  <si>
    <t>157655</t>
  </si>
  <si>
    <t>19内蒙06</t>
  </si>
  <si>
    <t>157656</t>
  </si>
  <si>
    <t>19内蒙07</t>
  </si>
  <si>
    <t>157657</t>
  </si>
  <si>
    <t>19内蒙08</t>
  </si>
  <si>
    <t>157659</t>
  </si>
  <si>
    <t>19内蒙10</t>
  </si>
  <si>
    <t>157660</t>
  </si>
  <si>
    <t>19内蒙11</t>
  </si>
  <si>
    <t>157663</t>
  </si>
  <si>
    <t>19河北11</t>
  </si>
  <si>
    <t>157664</t>
  </si>
  <si>
    <t>19河北12</t>
  </si>
  <si>
    <t>019614</t>
  </si>
  <si>
    <t>19国债04</t>
  </si>
  <si>
    <t>157658</t>
  </si>
  <si>
    <t>19内蒙09</t>
  </si>
  <si>
    <t>157296</t>
  </si>
  <si>
    <t>19陕西05</t>
  </si>
  <si>
    <t>157302</t>
  </si>
  <si>
    <t>19山东14</t>
  </si>
  <si>
    <t>157651</t>
  </si>
  <si>
    <t>19贵州03</t>
  </si>
  <si>
    <t>157652</t>
  </si>
  <si>
    <t>19贵州04</t>
  </si>
  <si>
    <t>157333</t>
  </si>
  <si>
    <t>19北京05</t>
  </si>
  <si>
    <t>157335</t>
  </si>
  <si>
    <t>19北京07</t>
  </si>
  <si>
    <t>157356</t>
  </si>
  <si>
    <t>19甘肃07</t>
  </si>
  <si>
    <t>157357</t>
  </si>
  <si>
    <t>19龙江04</t>
  </si>
  <si>
    <t>157662</t>
  </si>
  <si>
    <t>19江苏09</t>
  </si>
  <si>
    <t>157665</t>
  </si>
  <si>
    <t>19吉林03</t>
  </si>
  <si>
    <t>157666</t>
  </si>
  <si>
    <t>19吉林04</t>
  </si>
  <si>
    <t>157667</t>
  </si>
  <si>
    <t>19吉林05</t>
  </si>
  <si>
    <t>157668</t>
  </si>
  <si>
    <t>19吉林06</t>
  </si>
  <si>
    <t>157669</t>
  </si>
  <si>
    <t>19吉林07</t>
  </si>
  <si>
    <t>157670</t>
  </si>
  <si>
    <t>19吉林08</t>
  </si>
  <si>
    <t>157661</t>
  </si>
  <si>
    <t>19江苏08</t>
  </si>
  <si>
    <t>157344</t>
  </si>
  <si>
    <t>19山西12</t>
  </si>
  <si>
    <t>157345</t>
  </si>
  <si>
    <t>19山西13</t>
  </si>
  <si>
    <t>157346</t>
  </si>
  <si>
    <t>19山西14</t>
  </si>
  <si>
    <t>157347</t>
  </si>
  <si>
    <t>19山西15</t>
  </si>
  <si>
    <t>157348</t>
  </si>
  <si>
    <t>19山西16</t>
  </si>
  <si>
    <t>157350</t>
  </si>
  <si>
    <t>19山西18</t>
  </si>
  <si>
    <t>157351</t>
  </si>
  <si>
    <t>19山西19</t>
  </si>
  <si>
    <t>157352</t>
  </si>
  <si>
    <t>19山西20</t>
  </si>
  <si>
    <t>157353</t>
  </si>
  <si>
    <t>19山西21</t>
  </si>
  <si>
    <t>157354</t>
  </si>
  <si>
    <t>19山西22</t>
  </si>
  <si>
    <t>157355</t>
  </si>
  <si>
    <t>19山西23</t>
  </si>
  <si>
    <t>157349</t>
  </si>
  <si>
    <t>19山西17</t>
  </si>
  <si>
    <t>157647</t>
  </si>
  <si>
    <t>19安徽04</t>
  </si>
  <si>
    <t>157645</t>
  </si>
  <si>
    <t>19安徽02</t>
  </si>
  <si>
    <t>157292</t>
  </si>
  <si>
    <t>19福建11</t>
  </si>
  <si>
    <t>157293</t>
  </si>
  <si>
    <t>19吉林01</t>
  </si>
  <si>
    <t>157294</t>
  </si>
  <si>
    <t>19吉林02</t>
  </si>
  <si>
    <t>157291</t>
  </si>
  <si>
    <t>19福建10</t>
  </si>
  <si>
    <t>157237</t>
  </si>
  <si>
    <t>19浙江04</t>
  </si>
  <si>
    <t>157295</t>
  </si>
  <si>
    <t>19陕西04</t>
  </si>
  <si>
    <t>157297</t>
  </si>
  <si>
    <t>19陕西06</t>
  </si>
  <si>
    <t>157298</t>
  </si>
  <si>
    <t>19陕西07</t>
  </si>
  <si>
    <t>157299</t>
  </si>
  <si>
    <t>19陕西08</t>
  </si>
  <si>
    <t>157300</t>
  </si>
  <si>
    <t>19陕西09</t>
  </si>
  <si>
    <t>157301</t>
  </si>
  <si>
    <t>19山东13</t>
  </si>
  <si>
    <t>157303</t>
  </si>
  <si>
    <t>19山东15</t>
  </si>
  <si>
    <t>157235</t>
  </si>
  <si>
    <t>19宁波03</t>
  </si>
  <si>
    <t>157304</t>
  </si>
  <si>
    <t>19山东16</t>
  </si>
  <si>
    <t>157290</t>
  </si>
  <si>
    <t>19福建09</t>
  </si>
  <si>
    <t>157288</t>
  </si>
  <si>
    <t>19福建07</t>
  </si>
  <si>
    <t>157275</t>
  </si>
  <si>
    <t>19四川49</t>
  </si>
  <si>
    <t>157276</t>
  </si>
  <si>
    <t>19四川50</t>
  </si>
  <si>
    <t>157277</t>
  </si>
  <si>
    <t>19四川51</t>
  </si>
  <si>
    <t>157278</t>
  </si>
  <si>
    <t>19四川52</t>
  </si>
  <si>
    <t>157279</t>
  </si>
  <si>
    <t>19四川53</t>
  </si>
  <si>
    <t>157280</t>
  </si>
  <si>
    <t>19四川54</t>
  </si>
  <si>
    <t>157281</t>
  </si>
  <si>
    <t>19四川55</t>
  </si>
  <si>
    <t>157282</t>
  </si>
  <si>
    <t>19四川56</t>
  </si>
  <si>
    <t>157289</t>
  </si>
  <si>
    <t>19福建08</t>
  </si>
  <si>
    <t>157283</t>
  </si>
  <si>
    <t>19四川57</t>
  </si>
  <si>
    <t>157285</t>
  </si>
  <si>
    <t>19四川59</t>
  </si>
  <si>
    <t>157286</t>
  </si>
  <si>
    <t>19福建05</t>
  </si>
  <si>
    <t>157287</t>
  </si>
  <si>
    <t>19福建06</t>
  </si>
  <si>
    <t>157284</t>
  </si>
  <si>
    <t>19四川58</t>
  </si>
  <si>
    <t>157646</t>
  </si>
  <si>
    <t>19安徽03</t>
  </si>
  <si>
    <t>157305</t>
  </si>
  <si>
    <t>19山东17</t>
  </si>
  <si>
    <t>157307</t>
  </si>
  <si>
    <t>19山东19</t>
  </si>
  <si>
    <t>157326</t>
  </si>
  <si>
    <t>19深圳08</t>
  </si>
  <si>
    <t>157327</t>
  </si>
  <si>
    <t>19深圳09</t>
  </si>
  <si>
    <t>157328</t>
  </si>
  <si>
    <t>19深圳10</t>
  </si>
  <si>
    <t>157329</t>
  </si>
  <si>
    <t>19深圳11</t>
  </si>
  <si>
    <t>157330</t>
  </si>
  <si>
    <t>19深圳12</t>
  </si>
  <si>
    <t>157331</t>
  </si>
  <si>
    <t>19深圳13</t>
  </si>
  <si>
    <t>157332</t>
  </si>
  <si>
    <t>19深圳14</t>
  </si>
  <si>
    <t>157325</t>
  </si>
  <si>
    <t>19深圳07</t>
  </si>
  <si>
    <t>157336</t>
  </si>
  <si>
    <t>19北京08</t>
  </si>
  <si>
    <t>157337</t>
  </si>
  <si>
    <t>19北京09</t>
  </si>
  <si>
    <t>157338</t>
  </si>
  <si>
    <t>19湖北15</t>
  </si>
  <si>
    <t>157339</t>
  </si>
  <si>
    <t>19湖北16</t>
  </si>
  <si>
    <t>157340</t>
  </si>
  <si>
    <t>19浙江05</t>
  </si>
  <si>
    <t>157341</t>
  </si>
  <si>
    <t>19浙江06</t>
  </si>
  <si>
    <t>157342</t>
  </si>
  <si>
    <t>19浙江07</t>
  </si>
  <si>
    <t>157343</t>
  </si>
  <si>
    <t>19浙江08</t>
  </si>
  <si>
    <t>157334</t>
  </si>
  <si>
    <t>19北京06</t>
  </si>
  <si>
    <t>157306</t>
  </si>
  <si>
    <t>19山东18</t>
  </si>
  <si>
    <t>157324</t>
  </si>
  <si>
    <t>19深圳06</t>
  </si>
  <si>
    <t>157322</t>
  </si>
  <si>
    <t>19深圳04</t>
  </si>
  <si>
    <t>157308</t>
  </si>
  <si>
    <t>19山东20</t>
  </si>
  <si>
    <t>157648</t>
  </si>
  <si>
    <t>19青海02</t>
  </si>
  <si>
    <t>157649</t>
  </si>
  <si>
    <t>19青海03</t>
  </si>
  <si>
    <t>157650</t>
  </si>
  <si>
    <t>19青海04</t>
  </si>
  <si>
    <t>157263</t>
  </si>
  <si>
    <t>19四川37</t>
  </si>
  <si>
    <t>157309</t>
  </si>
  <si>
    <t>19广西05</t>
  </si>
  <si>
    <t>157310</t>
  </si>
  <si>
    <t>19广西06</t>
  </si>
  <si>
    <t>157311</t>
  </si>
  <si>
    <t>19广西07</t>
  </si>
  <si>
    <t>157323</t>
  </si>
  <si>
    <t>19深圳05</t>
  </si>
  <si>
    <t>157312</t>
  </si>
  <si>
    <t>19广西08</t>
  </si>
  <si>
    <t>157314</t>
  </si>
  <si>
    <t>19广西10</t>
  </si>
  <si>
    <t>157315</t>
  </si>
  <si>
    <t>19西藏01</t>
  </si>
  <si>
    <t>157316</t>
  </si>
  <si>
    <t>19西藏02</t>
  </si>
  <si>
    <t>157317</t>
  </si>
  <si>
    <t>19西藏03</t>
  </si>
  <si>
    <t>157318</t>
  </si>
  <si>
    <t>19辽宁03</t>
  </si>
  <si>
    <t>157319</t>
  </si>
  <si>
    <t>19辽宁04</t>
  </si>
  <si>
    <t>157320</t>
  </si>
  <si>
    <t>19深圳02</t>
  </si>
  <si>
    <t>157321</t>
  </si>
  <si>
    <t>19深圳03</t>
  </si>
  <si>
    <t>157313</t>
  </si>
  <si>
    <t>19广西09</t>
  </si>
  <si>
    <t>147571</t>
  </si>
  <si>
    <t>18云南19</t>
  </si>
  <si>
    <t>157073</t>
  </si>
  <si>
    <t>18山西22</t>
  </si>
  <si>
    <t>147498</t>
  </si>
  <si>
    <t>18广西16</t>
  </si>
  <si>
    <t>147718</t>
  </si>
  <si>
    <t>18湖南10</t>
  </si>
  <si>
    <t>147323</t>
  </si>
  <si>
    <t>18山东07</t>
  </si>
  <si>
    <t>147712</t>
  </si>
  <si>
    <t>18龙江04</t>
  </si>
  <si>
    <t>147713</t>
  </si>
  <si>
    <t>18龙江05</t>
  </si>
  <si>
    <t>147714</t>
  </si>
  <si>
    <t>18龙江06</t>
  </si>
  <si>
    <t>147715</t>
  </si>
  <si>
    <t>18龙江07</t>
  </si>
  <si>
    <t>147716</t>
  </si>
  <si>
    <t>18龙江08</t>
  </si>
  <si>
    <t>147701</t>
  </si>
  <si>
    <t>18天津09</t>
  </si>
  <si>
    <t>147702</t>
  </si>
  <si>
    <t>18天津10</t>
  </si>
  <si>
    <t>147703</t>
  </si>
  <si>
    <t>18天津11</t>
  </si>
  <si>
    <t>147704</t>
  </si>
  <si>
    <t>18天津12</t>
  </si>
  <si>
    <t>147705</t>
  </si>
  <si>
    <t>18天津13</t>
  </si>
  <si>
    <t>147706</t>
  </si>
  <si>
    <t>18天津14</t>
  </si>
  <si>
    <t>147707</t>
  </si>
  <si>
    <t>18天津15</t>
  </si>
  <si>
    <t>147717</t>
  </si>
  <si>
    <t>18湖南09</t>
  </si>
  <si>
    <t>147893</t>
  </si>
  <si>
    <t>18天津02</t>
  </si>
  <si>
    <t>147322</t>
  </si>
  <si>
    <t>18湖北04</t>
  </si>
  <si>
    <t>147319</t>
  </si>
  <si>
    <t>18广东03</t>
  </si>
  <si>
    <t>147320</t>
  </si>
  <si>
    <t>18广东04</t>
  </si>
  <si>
    <t>147708</t>
  </si>
  <si>
    <t>18甘肃02</t>
  </si>
  <si>
    <t>147709</t>
  </si>
  <si>
    <t>18甘肃03</t>
  </si>
  <si>
    <t>147710</t>
  </si>
  <si>
    <t>18甘肃04</t>
  </si>
  <si>
    <t>147711</t>
  </si>
  <si>
    <t>18甘肃05</t>
  </si>
  <si>
    <t>147883</t>
  </si>
  <si>
    <t>18吉林01</t>
  </si>
  <si>
    <t>147884</t>
  </si>
  <si>
    <t>18吉林02</t>
  </si>
  <si>
    <t>147885</t>
  </si>
  <si>
    <t>18吉林03</t>
  </si>
  <si>
    <t>147321</t>
  </si>
  <si>
    <t>18湖北03</t>
  </si>
  <si>
    <t>147894</t>
  </si>
  <si>
    <t>18天津03</t>
  </si>
  <si>
    <t>147895</t>
  </si>
  <si>
    <t>18天津04</t>
  </si>
  <si>
    <t>147896</t>
  </si>
  <si>
    <t>18天津05</t>
  </si>
  <si>
    <t>147335</t>
  </si>
  <si>
    <t>18贵州13</t>
  </si>
  <si>
    <t>147336</t>
  </si>
  <si>
    <t>18贵州14</t>
  </si>
  <si>
    <t>147337</t>
  </si>
  <si>
    <t>18贵州15</t>
  </si>
  <si>
    <t>147721</t>
  </si>
  <si>
    <t>18青岛01</t>
  </si>
  <si>
    <t>147722</t>
  </si>
  <si>
    <t>18青岛02</t>
  </si>
  <si>
    <t>147723</t>
  </si>
  <si>
    <t>18青岛03</t>
  </si>
  <si>
    <t>147898</t>
  </si>
  <si>
    <t>18天津07</t>
  </si>
  <si>
    <t>147899</t>
  </si>
  <si>
    <t>18天津08</t>
  </si>
  <si>
    <t>147324</t>
  </si>
  <si>
    <t>18青海01</t>
  </si>
  <si>
    <t>147325</t>
  </si>
  <si>
    <t>18青海02</t>
  </si>
  <si>
    <t>147326</t>
  </si>
  <si>
    <t>18青海03</t>
  </si>
  <si>
    <t>147327</t>
  </si>
  <si>
    <t>18浙江01</t>
  </si>
  <si>
    <t>147328</t>
  </si>
  <si>
    <t>18浙江02</t>
  </si>
  <si>
    <t>147719</t>
  </si>
  <si>
    <t>18辽宁09</t>
  </si>
  <si>
    <t>147891</t>
  </si>
  <si>
    <t>18河南03</t>
  </si>
  <si>
    <t>147720</t>
  </si>
  <si>
    <t>18辽宁10</t>
  </si>
  <si>
    <t>147330</t>
  </si>
  <si>
    <t>18海南02</t>
  </si>
  <si>
    <t>147331</t>
  </si>
  <si>
    <t>18海南03</t>
  </si>
  <si>
    <t>147332</t>
  </si>
  <si>
    <t>18海南04</t>
  </si>
  <si>
    <t>147333</t>
  </si>
  <si>
    <t>18河北10</t>
  </si>
  <si>
    <t>147334</t>
  </si>
  <si>
    <t>18河北11</t>
  </si>
  <si>
    <t>147329</t>
  </si>
  <si>
    <t>18海南01</t>
  </si>
  <si>
    <t>147890</t>
  </si>
  <si>
    <t>18河南02</t>
  </si>
  <si>
    <t>147318</t>
  </si>
  <si>
    <t>18陕西12</t>
  </si>
  <si>
    <t>147879</t>
  </si>
  <si>
    <t>18云南04</t>
  </si>
  <si>
    <t>147880</t>
  </si>
  <si>
    <t>18云南05</t>
  </si>
  <si>
    <t>147881</t>
  </si>
  <si>
    <t>18云南06</t>
  </si>
  <si>
    <t>147882</t>
  </si>
  <si>
    <t>18云南07</t>
  </si>
  <si>
    <t>147290</t>
  </si>
  <si>
    <t>18河北07</t>
  </si>
  <si>
    <t>147291</t>
  </si>
  <si>
    <t>18河北08</t>
  </si>
  <si>
    <t>147292</t>
  </si>
  <si>
    <t>18河北09</t>
  </si>
  <si>
    <t>147293</t>
  </si>
  <si>
    <t>18贵州05</t>
  </si>
  <si>
    <t>147294</t>
  </si>
  <si>
    <t>18贵州06</t>
  </si>
  <si>
    <t>147295</t>
  </si>
  <si>
    <t>18贵州07</t>
  </si>
  <si>
    <t>147283</t>
  </si>
  <si>
    <t>18江苏02</t>
  </si>
  <si>
    <t>147284</t>
  </si>
  <si>
    <t>18江苏03</t>
  </si>
  <si>
    <t>147285</t>
  </si>
  <si>
    <t>18江苏04</t>
  </si>
  <si>
    <t>147286</t>
  </si>
  <si>
    <t>18江苏05</t>
  </si>
  <si>
    <t>147866</t>
  </si>
  <si>
    <t>18山东05</t>
  </si>
  <si>
    <t>147867</t>
  </si>
  <si>
    <t>18山东06</t>
  </si>
  <si>
    <t>147874</t>
  </si>
  <si>
    <t>18湖南04</t>
  </si>
  <si>
    <t>147875</t>
  </si>
  <si>
    <t>18湖南05</t>
  </si>
  <si>
    <t>147876</t>
  </si>
  <si>
    <t>18湖南06</t>
  </si>
  <si>
    <t>147877</t>
  </si>
  <si>
    <t>18湖南07</t>
  </si>
  <si>
    <t>147878</t>
  </si>
  <si>
    <t>18湖南08</t>
  </si>
  <si>
    <t>147296</t>
  </si>
  <si>
    <t>18贵州08</t>
  </si>
  <si>
    <t>147297</t>
  </si>
  <si>
    <t>18贵州09</t>
  </si>
  <si>
    <t>147298</t>
  </si>
  <si>
    <t>18贵州10</t>
  </si>
  <si>
    <t>147307</t>
  </si>
  <si>
    <t>18四川05</t>
  </si>
  <si>
    <t>147308</t>
  </si>
  <si>
    <t>18新疆04</t>
  </si>
  <si>
    <t>147309</t>
  </si>
  <si>
    <t>18新疆05</t>
  </si>
  <si>
    <t>019595</t>
  </si>
  <si>
    <t>18国债13</t>
  </si>
  <si>
    <t>147310</t>
  </si>
  <si>
    <t>18广西08</t>
  </si>
  <si>
    <t>147311</t>
  </si>
  <si>
    <t>18重庆03</t>
  </si>
  <si>
    <t>147312</t>
  </si>
  <si>
    <t>18重庆04</t>
  </si>
  <si>
    <t>147313</t>
  </si>
  <si>
    <t>18重庆05</t>
  </si>
  <si>
    <t>147314</t>
  </si>
  <si>
    <t>18重庆06</t>
  </si>
  <si>
    <t>147315</t>
  </si>
  <si>
    <t>18陕西09</t>
  </si>
  <si>
    <t>147316</t>
  </si>
  <si>
    <t>18陕西10</t>
  </si>
  <si>
    <t>147317</t>
  </si>
  <si>
    <t>18陕西11</t>
  </si>
  <si>
    <t>147306</t>
  </si>
  <si>
    <t>18四川04</t>
  </si>
  <si>
    <t>147873</t>
  </si>
  <si>
    <t>18内蒙12</t>
  </si>
  <si>
    <t>147872</t>
  </si>
  <si>
    <t>18内蒙11</t>
  </si>
  <si>
    <t>147305</t>
  </si>
  <si>
    <t>18安徽05</t>
  </si>
  <si>
    <t>147299</t>
  </si>
  <si>
    <t>18贵州11</t>
  </si>
  <si>
    <t>147300</t>
  </si>
  <si>
    <t>18贵州12</t>
  </si>
  <si>
    <t>147886</t>
  </si>
  <si>
    <t>18龙江01</t>
  </si>
  <si>
    <t>147887</t>
  </si>
  <si>
    <t>18龙江02</t>
  </si>
  <si>
    <t>147888</t>
  </si>
  <si>
    <t>18龙江03</t>
  </si>
  <si>
    <t>147889</t>
  </si>
  <si>
    <t>18河南01</t>
  </si>
  <si>
    <t>147868</t>
  </si>
  <si>
    <t>18内蒙07</t>
  </si>
  <si>
    <t>147870</t>
  </si>
  <si>
    <t>18内蒙09</t>
  </si>
  <si>
    <t>147871</t>
  </si>
  <si>
    <t>18内蒙10</t>
  </si>
  <si>
    <t>147301</t>
  </si>
  <si>
    <t>18安徽01</t>
  </si>
  <si>
    <t>147302</t>
  </si>
  <si>
    <t>18安徽02</t>
  </si>
  <si>
    <t>147303</t>
  </si>
  <si>
    <t>18安徽03</t>
  </si>
  <si>
    <t>147304</t>
  </si>
  <si>
    <t>18安徽04</t>
  </si>
  <si>
    <t>147869</t>
  </si>
  <si>
    <t>18内蒙08</t>
  </si>
  <si>
    <t>147732</t>
  </si>
  <si>
    <t>18内蒙13</t>
  </si>
  <si>
    <t>147745</t>
  </si>
  <si>
    <t>18四川06</t>
  </si>
  <si>
    <t>147746</t>
  </si>
  <si>
    <t>18四川07</t>
  </si>
  <si>
    <t>147778</t>
  </si>
  <si>
    <t>18安徽07</t>
  </si>
  <si>
    <t>147779</t>
  </si>
  <si>
    <t>18安徽08</t>
  </si>
  <si>
    <t>147377</t>
  </si>
  <si>
    <t>18甘肃06</t>
  </si>
  <si>
    <t>147378</t>
  </si>
  <si>
    <t>18甘肃07</t>
  </si>
  <si>
    <t>147379</t>
  </si>
  <si>
    <t>18甘肃08</t>
  </si>
  <si>
    <t>147758</t>
  </si>
  <si>
    <t>18大连05</t>
  </si>
  <si>
    <t>147759</t>
  </si>
  <si>
    <t>18大连06</t>
  </si>
  <si>
    <t>147760</t>
  </si>
  <si>
    <t>18大连07</t>
  </si>
  <si>
    <t>147761</t>
  </si>
  <si>
    <t>18大连08</t>
  </si>
  <si>
    <t>147780</t>
  </si>
  <si>
    <t>18河北12</t>
  </si>
  <si>
    <t>147781</t>
  </si>
  <si>
    <t>18河北13</t>
  </si>
  <si>
    <t>147777</t>
  </si>
  <si>
    <t>18安徽06</t>
  </si>
  <si>
    <t>147782</t>
  </si>
  <si>
    <t>18河北14</t>
  </si>
  <si>
    <t>147376</t>
  </si>
  <si>
    <t>18重庆09</t>
  </si>
  <si>
    <t>147374</t>
  </si>
  <si>
    <t>18重庆07</t>
  </si>
  <si>
    <t>147368</t>
  </si>
  <si>
    <t>18上海01</t>
  </si>
  <si>
    <t>147369</t>
  </si>
  <si>
    <t>18上海02</t>
  </si>
  <si>
    <t>147370</t>
  </si>
  <si>
    <t>18上海03</t>
  </si>
  <si>
    <t>147371</t>
  </si>
  <si>
    <t>18上海04</t>
  </si>
  <si>
    <t>147372</t>
  </si>
  <si>
    <t>18上海05</t>
  </si>
  <si>
    <t>147373</t>
  </si>
  <si>
    <t>18上海06</t>
  </si>
  <si>
    <t>147769</t>
  </si>
  <si>
    <t>18福建08</t>
  </si>
  <si>
    <t>147770</t>
  </si>
  <si>
    <t>18福建09</t>
  </si>
  <si>
    <t>147771</t>
  </si>
  <si>
    <t>18福建10</t>
  </si>
  <si>
    <t>147772</t>
  </si>
  <si>
    <t>18福建11</t>
  </si>
  <si>
    <t>147773</t>
  </si>
  <si>
    <t>18福建12</t>
  </si>
  <si>
    <t>147774</t>
  </si>
  <si>
    <t>18福建13</t>
  </si>
  <si>
    <t>019599</t>
  </si>
  <si>
    <t>18国债17</t>
  </si>
  <si>
    <t>147375</t>
  </si>
  <si>
    <t>18重庆08</t>
  </si>
  <si>
    <t>147783</t>
  </si>
  <si>
    <t>18河北15</t>
  </si>
  <si>
    <t>147784</t>
  </si>
  <si>
    <t>18河北16</t>
  </si>
  <si>
    <t>147785</t>
  </si>
  <si>
    <t>18河北17</t>
  </si>
  <si>
    <t>147797</t>
  </si>
  <si>
    <t>18贵州16</t>
  </si>
  <si>
    <t>147798</t>
  </si>
  <si>
    <t>18贵州17</t>
  </si>
  <si>
    <t>147799</t>
  </si>
  <si>
    <t>18贵州18</t>
  </si>
  <si>
    <t>147384</t>
  </si>
  <si>
    <t>18北京01</t>
  </si>
  <si>
    <t>147385</t>
  </si>
  <si>
    <t>18北京02</t>
  </si>
  <si>
    <t>147386</t>
  </si>
  <si>
    <t>18北京03</t>
  </si>
  <si>
    <t>147387</t>
  </si>
  <si>
    <t>18北京04</t>
  </si>
  <si>
    <t>147795</t>
  </si>
  <si>
    <t>18湖北06</t>
  </si>
  <si>
    <t>147796</t>
  </si>
  <si>
    <t>18湖北07</t>
  </si>
  <si>
    <t>147383</t>
  </si>
  <si>
    <t>18新疆09</t>
  </si>
  <si>
    <t>147382</t>
  </si>
  <si>
    <t>18新疆08</t>
  </si>
  <si>
    <t>147381</t>
  </si>
  <si>
    <t>18新疆07</t>
  </si>
  <si>
    <t>147380</t>
  </si>
  <si>
    <t>18四川08</t>
  </si>
  <si>
    <t>147786</t>
  </si>
  <si>
    <t>18河北18</t>
  </si>
  <si>
    <t>147787</t>
  </si>
  <si>
    <t>18河北19</t>
  </si>
  <si>
    <t>147788</t>
  </si>
  <si>
    <t>18河北20</t>
  </si>
  <si>
    <t>147789</t>
  </si>
  <si>
    <t>18河北21</t>
  </si>
  <si>
    <t>147790</t>
  </si>
  <si>
    <t>18河北22</t>
  </si>
  <si>
    <t>147791</t>
  </si>
  <si>
    <t>18河北23</t>
  </si>
  <si>
    <t>147792</t>
  </si>
  <si>
    <t>18河北24</t>
  </si>
  <si>
    <t>147793</t>
  </si>
  <si>
    <t>18河北25</t>
  </si>
  <si>
    <t>147367</t>
  </si>
  <si>
    <t>18广西10</t>
  </si>
  <si>
    <t>147366</t>
  </si>
  <si>
    <t>18广西09</t>
  </si>
  <si>
    <t>147767</t>
  </si>
  <si>
    <t>18陕西18</t>
  </si>
  <si>
    <t>147340</t>
  </si>
  <si>
    <t>18广东06</t>
  </si>
  <si>
    <t>147341</t>
  </si>
  <si>
    <t>18广东07</t>
  </si>
  <si>
    <t>147342</t>
  </si>
  <si>
    <t>18广东08</t>
  </si>
  <si>
    <t>147343</t>
  </si>
  <si>
    <t>18广东09</t>
  </si>
  <si>
    <t>147352</t>
  </si>
  <si>
    <t>18广东10</t>
  </si>
  <si>
    <t>147353</t>
  </si>
  <si>
    <t>18广东11</t>
  </si>
  <si>
    <t>147354</t>
  </si>
  <si>
    <t>18广东12</t>
  </si>
  <si>
    <t>147355</t>
  </si>
  <si>
    <t>18广东13</t>
  </si>
  <si>
    <t>147356</t>
  </si>
  <si>
    <t>18广东14</t>
  </si>
  <si>
    <t>147357</t>
  </si>
  <si>
    <t>18广东15</t>
  </si>
  <si>
    <t>147358</t>
  </si>
  <si>
    <t>18广东16</t>
  </si>
  <si>
    <t>147359</t>
  </si>
  <si>
    <t>18广东17</t>
  </si>
  <si>
    <t>147360</t>
  </si>
  <si>
    <t>18广东18</t>
  </si>
  <si>
    <t>147361</t>
  </si>
  <si>
    <t>18广东19</t>
  </si>
  <si>
    <t>147339</t>
  </si>
  <si>
    <t>18广东05</t>
  </si>
  <si>
    <t>147751</t>
  </si>
  <si>
    <t>18宁夏06</t>
  </si>
  <si>
    <t>147724</t>
  </si>
  <si>
    <t>18江西09</t>
  </si>
  <si>
    <t>147725</t>
  </si>
  <si>
    <t>18江西10</t>
  </si>
  <si>
    <t>147726</t>
  </si>
  <si>
    <t>18江西11</t>
  </si>
  <si>
    <t>147727</t>
  </si>
  <si>
    <t>18江西12</t>
  </si>
  <si>
    <t>147728</t>
  </si>
  <si>
    <t>18江西13</t>
  </si>
  <si>
    <t>147729</t>
  </si>
  <si>
    <t>18江西14</t>
  </si>
  <si>
    <t>147499</t>
  </si>
  <si>
    <t>18广西17</t>
  </si>
  <si>
    <t>147731</t>
  </si>
  <si>
    <t>18江西16</t>
  </si>
  <si>
    <t>147733</t>
  </si>
  <si>
    <t>18山西04</t>
  </si>
  <si>
    <t>147744</t>
  </si>
  <si>
    <t>18江西17</t>
  </si>
  <si>
    <t>147338</t>
  </si>
  <si>
    <t>18新疆06</t>
  </si>
  <si>
    <t>147747</t>
  </si>
  <si>
    <t>18宁夏02</t>
  </si>
  <si>
    <t>147748</t>
  </si>
  <si>
    <t>18宁夏03</t>
  </si>
  <si>
    <t>147749</t>
  </si>
  <si>
    <t>18宁夏04</t>
  </si>
  <si>
    <t>147750</t>
  </si>
  <si>
    <t>18宁夏05</t>
  </si>
  <si>
    <t>019596</t>
  </si>
  <si>
    <t>18国债14</t>
  </si>
  <si>
    <t>147734</t>
  </si>
  <si>
    <t>18山西05</t>
  </si>
  <si>
    <t>147736</t>
  </si>
  <si>
    <t>18山西07</t>
  </si>
  <si>
    <t>147776</t>
  </si>
  <si>
    <t>18湖南12</t>
  </si>
  <si>
    <t>147362</t>
  </si>
  <si>
    <t>18江苏06</t>
  </si>
  <si>
    <t>147363</t>
  </si>
  <si>
    <t>18江苏07</t>
  </si>
  <si>
    <t>147364</t>
  </si>
  <si>
    <t>18江苏08</t>
  </si>
  <si>
    <t>147365</t>
  </si>
  <si>
    <t>18浙江03</t>
  </si>
  <si>
    <t>147754</t>
  </si>
  <si>
    <t>18辽宁11</t>
  </si>
  <si>
    <t>147755</t>
  </si>
  <si>
    <t>18辽宁12</t>
  </si>
  <si>
    <t>147756</t>
  </si>
  <si>
    <t>18辽宁13</t>
  </si>
  <si>
    <t>147757</t>
  </si>
  <si>
    <t>18辽宁14</t>
  </si>
  <si>
    <t>147762</t>
  </si>
  <si>
    <t>18陕西13</t>
  </si>
  <si>
    <t>147763</t>
  </si>
  <si>
    <t>18陕西14</t>
  </si>
  <si>
    <t>147764</t>
  </si>
  <si>
    <t>18陕西15</t>
  </si>
  <si>
    <t>147765</t>
  </si>
  <si>
    <t>18陕西16</t>
  </si>
  <si>
    <t>147766</t>
  </si>
  <si>
    <t>18陕西17</t>
  </si>
  <si>
    <t>147775</t>
  </si>
  <si>
    <t>18湖南11</t>
  </si>
  <si>
    <t>147753</t>
  </si>
  <si>
    <t>18龙江10</t>
  </si>
  <si>
    <t>147752</t>
  </si>
  <si>
    <t>18龙江09</t>
  </si>
  <si>
    <t>147737</t>
  </si>
  <si>
    <t>18山西08</t>
  </si>
  <si>
    <t>147738</t>
  </si>
  <si>
    <t>18山西09</t>
  </si>
  <si>
    <t>147739</t>
  </si>
  <si>
    <t>18山西10</t>
  </si>
  <si>
    <t>147740</t>
  </si>
  <si>
    <t>18云南08</t>
  </si>
  <si>
    <t>147741</t>
  </si>
  <si>
    <t>18云南09</t>
  </si>
  <si>
    <t>147742</t>
  </si>
  <si>
    <t>18云南10</t>
  </si>
  <si>
    <t>147743</t>
  </si>
  <si>
    <t>18云南11</t>
  </si>
  <si>
    <t>147735</t>
  </si>
  <si>
    <t>18山西06</t>
  </si>
  <si>
    <t>147345</t>
  </si>
  <si>
    <t>18宁波02</t>
  </si>
  <si>
    <t>147346</t>
  </si>
  <si>
    <t>18宁波03</t>
  </si>
  <si>
    <t>147347</t>
  </si>
  <si>
    <t>18宁波04</t>
  </si>
  <si>
    <t>147348</t>
  </si>
  <si>
    <t>18宁波05</t>
  </si>
  <si>
    <t>147349</t>
  </si>
  <si>
    <t>18宁波06</t>
  </si>
  <si>
    <t>147350</t>
  </si>
  <si>
    <t>18宁波07</t>
  </si>
  <si>
    <t>147351</t>
  </si>
  <si>
    <t>18宁波08</t>
  </si>
  <si>
    <t>019598</t>
  </si>
  <si>
    <t>18国债16</t>
  </si>
  <si>
    <t>147344</t>
  </si>
  <si>
    <t>18宁波01</t>
  </si>
  <si>
    <t>019594</t>
  </si>
  <si>
    <t>18国债12</t>
  </si>
  <si>
    <t>147865</t>
  </si>
  <si>
    <t>18辽宁08</t>
  </si>
  <si>
    <t>147864</t>
  </si>
  <si>
    <t>18辽宁07</t>
  </si>
  <si>
    <t>019587</t>
  </si>
  <si>
    <t>18国债05</t>
  </si>
  <si>
    <t>147229</t>
  </si>
  <si>
    <t>18广西01</t>
  </si>
  <si>
    <t>147230</t>
  </si>
  <si>
    <t>18广西02</t>
  </si>
  <si>
    <t>147231</t>
  </si>
  <si>
    <t>18广西03</t>
  </si>
  <si>
    <t>147232</t>
  </si>
  <si>
    <t>18广西04</t>
  </si>
  <si>
    <t>019583</t>
  </si>
  <si>
    <t>18国债01</t>
  </si>
  <si>
    <t>019586</t>
  </si>
  <si>
    <t>18国债04</t>
  </si>
  <si>
    <t>147234</t>
  </si>
  <si>
    <t>18内蒙02</t>
  </si>
  <si>
    <t>147846</t>
  </si>
  <si>
    <t>18江西08</t>
  </si>
  <si>
    <t>147848</t>
  </si>
  <si>
    <t>18云南02</t>
  </si>
  <si>
    <t>147851</t>
  </si>
  <si>
    <t>18四川02</t>
  </si>
  <si>
    <t>147852</t>
  </si>
  <si>
    <t>18四川03</t>
  </si>
  <si>
    <t>147845</t>
  </si>
  <si>
    <t>18江西07</t>
  </si>
  <si>
    <t>147844</t>
  </si>
  <si>
    <t>18江西06</t>
  </si>
  <si>
    <t>147842</t>
  </si>
  <si>
    <t>18江西04</t>
  </si>
  <si>
    <t>147841</t>
  </si>
  <si>
    <t>18江西03</t>
  </si>
  <si>
    <t>147235</t>
  </si>
  <si>
    <t>18内蒙03</t>
  </si>
  <si>
    <t>147236</t>
  </si>
  <si>
    <t>18内蒙04</t>
  </si>
  <si>
    <t>147237</t>
  </si>
  <si>
    <t>18内蒙05</t>
  </si>
  <si>
    <t>147238</t>
  </si>
  <si>
    <t>18内蒙06</t>
  </si>
  <si>
    <t>147240</t>
  </si>
  <si>
    <t>18贵州02</t>
  </si>
  <si>
    <t>147242</t>
  </si>
  <si>
    <t>18贵州04</t>
  </si>
  <si>
    <t>147245</t>
  </si>
  <si>
    <t>18河北03</t>
  </si>
  <si>
    <t>147246</t>
  </si>
  <si>
    <t>18河北04</t>
  </si>
  <si>
    <t>147247</t>
  </si>
  <si>
    <t>18河北05</t>
  </si>
  <si>
    <t>147248</t>
  </si>
  <si>
    <t>18河北06</t>
  </si>
  <si>
    <t>019588</t>
  </si>
  <si>
    <t>18国债06</t>
  </si>
  <si>
    <t>147840</t>
  </si>
  <si>
    <t>18江西02</t>
  </si>
  <si>
    <t>147244</t>
  </si>
  <si>
    <t>18河北02</t>
  </si>
  <si>
    <t>147209</t>
  </si>
  <si>
    <t>17甘肃23</t>
  </si>
  <si>
    <t>147208</t>
  </si>
  <si>
    <t>17甘肃22</t>
  </si>
  <si>
    <t>147210</t>
  </si>
  <si>
    <t>17河南38</t>
  </si>
  <si>
    <t>147211</t>
  </si>
  <si>
    <t>17深圳01</t>
  </si>
  <si>
    <t>147835</t>
  </si>
  <si>
    <t>17青岛17</t>
  </si>
  <si>
    <t>147836</t>
  </si>
  <si>
    <t>17青岛18</t>
  </si>
  <si>
    <t>147837</t>
  </si>
  <si>
    <t>17青岛19</t>
  </si>
  <si>
    <t>147207</t>
  </si>
  <si>
    <t>17天津27</t>
  </si>
  <si>
    <t>147191</t>
  </si>
  <si>
    <t>17吉林10</t>
  </si>
  <si>
    <t>147192</t>
  </si>
  <si>
    <t>17吉林11</t>
  </si>
  <si>
    <t>147193</t>
  </si>
  <si>
    <t>17吉林12</t>
  </si>
  <si>
    <t>147195</t>
  </si>
  <si>
    <t>17北京17</t>
  </si>
  <si>
    <t>147197</t>
  </si>
  <si>
    <t>17北京19</t>
  </si>
  <si>
    <t>147212</t>
  </si>
  <si>
    <t>17内蒙13</t>
  </si>
  <si>
    <t>147198</t>
  </si>
  <si>
    <t>17陕西17</t>
  </si>
  <si>
    <t>147200</t>
  </si>
  <si>
    <t>17陕西19</t>
  </si>
  <si>
    <t>147201</t>
  </si>
  <si>
    <t>17陕西20</t>
  </si>
  <si>
    <t>147202</t>
  </si>
  <si>
    <t>17陕西21</t>
  </si>
  <si>
    <t>147203</t>
  </si>
  <si>
    <t>17陕西22</t>
  </si>
  <si>
    <t>147204</t>
  </si>
  <si>
    <t>17陕西23</t>
  </si>
  <si>
    <t>147199</t>
  </si>
  <si>
    <t>17陕西18</t>
  </si>
  <si>
    <t>147213</t>
  </si>
  <si>
    <t>17内蒙14</t>
  </si>
  <si>
    <t>147215</t>
  </si>
  <si>
    <t>17内蒙16</t>
  </si>
  <si>
    <t>147838</t>
  </si>
  <si>
    <t>17湖南13</t>
  </si>
  <si>
    <t>019582</t>
  </si>
  <si>
    <t>17国债27</t>
  </si>
  <si>
    <t>147216</t>
  </si>
  <si>
    <t>17内蒙17</t>
  </si>
  <si>
    <t>147217</t>
  </si>
  <si>
    <t>17内蒙18</t>
  </si>
  <si>
    <t>147218</t>
  </si>
  <si>
    <t>17内蒙19</t>
  </si>
  <si>
    <t>147219</t>
  </si>
  <si>
    <t>17内蒙20</t>
  </si>
  <si>
    <t>147220</t>
  </si>
  <si>
    <t>17内蒙21</t>
  </si>
  <si>
    <t>147221</t>
  </si>
  <si>
    <t>17内蒙22</t>
  </si>
  <si>
    <t>147222</t>
  </si>
  <si>
    <t>17内蒙23</t>
  </si>
  <si>
    <t>147223</t>
  </si>
  <si>
    <t>17内蒙24</t>
  </si>
  <si>
    <t>147214</t>
  </si>
  <si>
    <t>17内蒙15</t>
  </si>
  <si>
    <t>147224</t>
  </si>
  <si>
    <t>17内蒙25</t>
  </si>
  <si>
    <t>147225</t>
  </si>
  <si>
    <t>17内蒙26</t>
  </si>
  <si>
    <t>147270</t>
  </si>
  <si>
    <t>18陕西01</t>
  </si>
  <si>
    <t>147271</t>
  </si>
  <si>
    <t>18陕西02</t>
  </si>
  <si>
    <t>147272</t>
  </si>
  <si>
    <t>18陕西03</t>
  </si>
  <si>
    <t>147273</t>
  </si>
  <si>
    <t>18陕西04</t>
  </si>
  <si>
    <t>147279</t>
  </si>
  <si>
    <t>18大连01</t>
  </si>
  <si>
    <t>147280</t>
  </si>
  <si>
    <t>18大连02</t>
  </si>
  <si>
    <t>147281</t>
  </si>
  <si>
    <t>18大连03</t>
  </si>
  <si>
    <t>147282</t>
  </si>
  <si>
    <t>18大连04</t>
  </si>
  <si>
    <t>019593</t>
  </si>
  <si>
    <t>18国债11</t>
  </si>
  <si>
    <t>147287</t>
  </si>
  <si>
    <t>18广西05</t>
  </si>
  <si>
    <t>147288</t>
  </si>
  <si>
    <t>18广西06</t>
  </si>
  <si>
    <t>147289</t>
  </si>
  <si>
    <t>18广西07</t>
  </si>
  <si>
    <t>147274</t>
  </si>
  <si>
    <t>18陕西05</t>
  </si>
  <si>
    <t>147275</t>
  </si>
  <si>
    <t>18陕西06</t>
  </si>
  <si>
    <t>147276</t>
  </si>
  <si>
    <t>18陕西07</t>
  </si>
  <si>
    <t>147277</t>
  </si>
  <si>
    <t>18陕西08</t>
  </si>
  <si>
    <t>147278</t>
  </si>
  <si>
    <t>18新疆03</t>
  </si>
  <si>
    <t>147261</t>
  </si>
  <si>
    <t>18山西01</t>
  </si>
  <si>
    <t>147262</t>
  </si>
  <si>
    <t>18山西02</t>
  </si>
  <si>
    <t>147263</t>
  </si>
  <si>
    <t>18山西03</t>
  </si>
  <si>
    <t>147264</t>
  </si>
  <si>
    <t>18广东01</t>
  </si>
  <si>
    <t>147265</t>
  </si>
  <si>
    <t>18广东02</t>
  </si>
  <si>
    <t>019589</t>
  </si>
  <si>
    <t>18国债07</t>
  </si>
  <si>
    <t>147260</t>
  </si>
  <si>
    <t>18辽宁06</t>
  </si>
  <si>
    <t>147259</t>
  </si>
  <si>
    <t>18辽宁05</t>
  </si>
  <si>
    <t>147258</t>
  </si>
  <si>
    <t>18辽宁04</t>
  </si>
  <si>
    <t>147251</t>
  </si>
  <si>
    <t>18山东01</t>
  </si>
  <si>
    <t>147252</t>
  </si>
  <si>
    <t>18山东02</t>
  </si>
  <si>
    <t>147254</t>
  </si>
  <si>
    <t>18山东04</t>
  </si>
  <si>
    <t>147256</t>
  </si>
  <si>
    <t>18辽宁02</t>
  </si>
  <si>
    <t>147257</t>
  </si>
  <si>
    <t>18辽宁03</t>
  </si>
  <si>
    <t>147859</t>
  </si>
  <si>
    <t>18福建06</t>
  </si>
  <si>
    <t>147860</t>
  </si>
  <si>
    <t>18福建07</t>
  </si>
  <si>
    <t>147267</t>
  </si>
  <si>
    <t>18重庆01</t>
  </si>
  <si>
    <t>147268</t>
  </si>
  <si>
    <t>18重庆02</t>
  </si>
  <si>
    <t>147269</t>
  </si>
  <si>
    <t>18甘肃01</t>
  </si>
  <si>
    <t>147858</t>
  </si>
  <si>
    <t>18福建05</t>
  </si>
  <si>
    <t>147857</t>
  </si>
  <si>
    <t>18福建04</t>
  </si>
  <si>
    <t>147856</t>
  </si>
  <si>
    <t>18福建03</t>
  </si>
  <si>
    <t>147855</t>
  </si>
  <si>
    <t>18福建02</t>
  </si>
  <si>
    <t>147266</t>
  </si>
  <si>
    <t>18宁夏01</t>
  </si>
  <si>
    <t>019591</t>
  </si>
  <si>
    <t>18国债09</t>
  </si>
  <si>
    <t>147853</t>
  </si>
  <si>
    <t>18江苏01</t>
  </si>
  <si>
    <t>147862</t>
  </si>
  <si>
    <t>18湖南02</t>
  </si>
  <si>
    <t>147863</t>
  </si>
  <si>
    <t>18湖南03</t>
  </si>
  <si>
    <t>147854</t>
  </si>
  <si>
    <t>18福建01</t>
  </si>
  <si>
    <t>147861</t>
  </si>
  <si>
    <t>18湖南01</t>
  </si>
  <si>
    <t>147730</t>
  </si>
  <si>
    <t>18江西15</t>
  </si>
  <si>
    <t>147657</t>
  </si>
  <si>
    <t>18内蒙17</t>
  </si>
  <si>
    <t>147658</t>
  </si>
  <si>
    <t>18内蒙18</t>
  </si>
  <si>
    <t>147659</t>
  </si>
  <si>
    <t>18内蒙19</t>
  </si>
  <si>
    <t>147660</t>
  </si>
  <si>
    <t>18内蒙20</t>
  </si>
  <si>
    <t>147673</t>
  </si>
  <si>
    <t>18云南16</t>
  </si>
  <si>
    <t>147674</t>
  </si>
  <si>
    <t>18云南17</t>
  </si>
  <si>
    <t>147656</t>
  </si>
  <si>
    <t>18内蒙16</t>
  </si>
  <si>
    <t>147675</t>
  </si>
  <si>
    <t>18云南18</t>
  </si>
  <si>
    <t>147663</t>
  </si>
  <si>
    <t>18贵州21</t>
  </si>
  <si>
    <t>147661</t>
  </si>
  <si>
    <t>18贵州19</t>
  </si>
  <si>
    <t>147434</t>
  </si>
  <si>
    <t>18龙江11</t>
  </si>
  <si>
    <t>147435</t>
  </si>
  <si>
    <t>18龙江12</t>
  </si>
  <si>
    <t>147436</t>
  </si>
  <si>
    <t>18龙江13</t>
  </si>
  <si>
    <t>147437</t>
  </si>
  <si>
    <t>18龙江14</t>
  </si>
  <si>
    <t>147662</t>
  </si>
  <si>
    <t>18贵州20</t>
  </si>
  <si>
    <t>147438</t>
  </si>
  <si>
    <t>18龙江15</t>
  </si>
  <si>
    <t>147440</t>
  </si>
  <si>
    <t>18龙江17</t>
  </si>
  <si>
    <t>147444</t>
  </si>
  <si>
    <t>18龙江18</t>
  </si>
  <si>
    <t>147609</t>
  </si>
  <si>
    <t>18浙江04</t>
  </si>
  <si>
    <t>147610</t>
  </si>
  <si>
    <t>18浙江05</t>
  </si>
  <si>
    <t>147611</t>
  </si>
  <si>
    <t>18浙江06</t>
  </si>
  <si>
    <t>147612</t>
  </si>
  <si>
    <t>18浙江07</t>
  </si>
  <si>
    <t>147439</t>
  </si>
  <si>
    <t>18龙江16</t>
  </si>
  <si>
    <t>147501</t>
  </si>
  <si>
    <t>18河北31</t>
  </si>
  <si>
    <t>147502</t>
  </si>
  <si>
    <t>18河北32</t>
  </si>
  <si>
    <t>147676</t>
  </si>
  <si>
    <t>18青岛04</t>
  </si>
  <si>
    <t>147677</t>
  </si>
  <si>
    <t>18青岛05</t>
  </si>
  <si>
    <t>147678</t>
  </si>
  <si>
    <t>18青岛06</t>
  </si>
  <si>
    <t>147679</t>
  </si>
  <si>
    <t>18青岛07</t>
  </si>
  <si>
    <t>147445</t>
  </si>
  <si>
    <t>18广西11</t>
  </si>
  <si>
    <t>147446</t>
  </si>
  <si>
    <t>18广西12</t>
  </si>
  <si>
    <t>147447</t>
  </si>
  <si>
    <t>18广西13</t>
  </si>
  <si>
    <t>147448</t>
  </si>
  <si>
    <t>18广西14</t>
  </si>
  <si>
    <t>147503</t>
  </si>
  <si>
    <t>18河北33</t>
  </si>
  <si>
    <t>147504</t>
  </si>
  <si>
    <t>18河北34</t>
  </si>
  <si>
    <t>147505</t>
  </si>
  <si>
    <t>18河北35</t>
  </si>
  <si>
    <t>147506</t>
  </si>
  <si>
    <t>18河北36</t>
  </si>
  <si>
    <t>147695</t>
  </si>
  <si>
    <t>18河北26</t>
  </si>
  <si>
    <t>147696</t>
  </si>
  <si>
    <t>18河北27</t>
  </si>
  <si>
    <t>147697</t>
  </si>
  <si>
    <t>18河北28</t>
  </si>
  <si>
    <t>147698</t>
  </si>
  <si>
    <t>18河北29</t>
  </si>
  <si>
    <t>147699</t>
  </si>
  <si>
    <t>18河北30</t>
  </si>
  <si>
    <t>147441</t>
  </si>
  <si>
    <t>18甘肃09</t>
  </si>
  <si>
    <t>147442</t>
  </si>
  <si>
    <t>18甘肃10</t>
  </si>
  <si>
    <t>147443</t>
  </si>
  <si>
    <t>18甘肃11</t>
  </si>
  <si>
    <t>147684</t>
  </si>
  <si>
    <t>18重庆10</t>
  </si>
  <si>
    <t>147685</t>
  </si>
  <si>
    <t>18重庆11</t>
  </si>
  <si>
    <t>147686</t>
  </si>
  <si>
    <t>18重庆12</t>
  </si>
  <si>
    <t>147672</t>
  </si>
  <si>
    <t>18四川17</t>
  </si>
  <si>
    <t>147449</t>
  </si>
  <si>
    <t>18新疆20</t>
  </si>
  <si>
    <t>147671</t>
  </si>
  <si>
    <t>18四川16</t>
  </si>
  <si>
    <t>147669</t>
  </si>
  <si>
    <t>18四川14</t>
  </si>
  <si>
    <t>147401</t>
  </si>
  <si>
    <t>18新疆10</t>
  </si>
  <si>
    <t>147402</t>
  </si>
  <si>
    <t>18新疆11</t>
  </si>
  <si>
    <t>147403</t>
  </si>
  <si>
    <t>18新疆12</t>
  </si>
  <si>
    <t>147405</t>
  </si>
  <si>
    <t>18新疆14</t>
  </si>
  <si>
    <t>147406</t>
  </si>
  <si>
    <t>18新疆15</t>
  </si>
  <si>
    <t>147407</t>
  </si>
  <si>
    <t>18新疆16</t>
  </si>
  <si>
    <t>147408</t>
  </si>
  <si>
    <t>18新疆17</t>
  </si>
  <si>
    <t>147409</t>
  </si>
  <si>
    <t>18新疆18</t>
  </si>
  <si>
    <t>147410</t>
  </si>
  <si>
    <t>18新疆19</t>
  </si>
  <si>
    <t>147404</t>
  </si>
  <si>
    <t>18新疆13</t>
  </si>
  <si>
    <t>147419</t>
  </si>
  <si>
    <t>18广东20</t>
  </si>
  <si>
    <t>147616</t>
  </si>
  <si>
    <t>18陕西22</t>
  </si>
  <si>
    <t>147392</t>
  </si>
  <si>
    <t>18湖南13</t>
  </si>
  <si>
    <t>147393</t>
  </si>
  <si>
    <t>18湖南14</t>
  </si>
  <si>
    <t>147394</t>
  </si>
  <si>
    <t>18湖南15</t>
  </si>
  <si>
    <t>147395</t>
  </si>
  <si>
    <t>18厦门01</t>
  </si>
  <si>
    <t>147396</t>
  </si>
  <si>
    <t>18厦门02</t>
  </si>
  <si>
    <t>147617</t>
  </si>
  <si>
    <t>18陕西23</t>
  </si>
  <si>
    <t>147398</t>
  </si>
  <si>
    <t>18厦门04</t>
  </si>
  <si>
    <t>147400</t>
  </si>
  <si>
    <t>18厦门06</t>
  </si>
  <si>
    <t>019601</t>
  </si>
  <si>
    <t>18国债19</t>
  </si>
  <si>
    <t>147613</t>
  </si>
  <si>
    <t>18陕西19</t>
  </si>
  <si>
    <t>147614</t>
  </si>
  <si>
    <t>18陕西20</t>
  </si>
  <si>
    <t>147615</t>
  </si>
  <si>
    <t>18陕西21</t>
  </si>
  <si>
    <t>147399</t>
  </si>
  <si>
    <t>18厦门05</t>
  </si>
  <si>
    <t>147420</t>
  </si>
  <si>
    <t>18广东21</t>
  </si>
  <si>
    <t>147421</t>
  </si>
  <si>
    <t>18广东22</t>
  </si>
  <si>
    <t>147422</t>
  </si>
  <si>
    <t>18广东23</t>
  </si>
  <si>
    <t>147413</t>
  </si>
  <si>
    <t>18江苏11</t>
  </si>
  <si>
    <t>147414</t>
  </si>
  <si>
    <t>18海南05</t>
  </si>
  <si>
    <t>147415</t>
  </si>
  <si>
    <t>18海南06</t>
  </si>
  <si>
    <t>147412</t>
  </si>
  <si>
    <t>18江苏10</t>
  </si>
  <si>
    <t>147416</t>
  </si>
  <si>
    <t>18海南07</t>
  </si>
  <si>
    <t>147418</t>
  </si>
  <si>
    <t>18海南09</t>
  </si>
  <si>
    <t>147664</t>
  </si>
  <si>
    <t>18四川09</t>
  </si>
  <si>
    <t>147665</t>
  </si>
  <si>
    <t>18四川10</t>
  </si>
  <si>
    <t>147666</t>
  </si>
  <si>
    <t>18四川11</t>
  </si>
  <si>
    <t>147667</t>
  </si>
  <si>
    <t>18四川12</t>
  </si>
  <si>
    <t>147668</t>
  </si>
  <si>
    <t>18四川13</t>
  </si>
  <si>
    <t>147417</t>
  </si>
  <si>
    <t>18海南08</t>
  </si>
  <si>
    <t>147411</t>
  </si>
  <si>
    <t>18江苏09</t>
  </si>
  <si>
    <t>147423</t>
  </si>
  <si>
    <t>18广东24</t>
  </si>
  <si>
    <t>147424</t>
  </si>
  <si>
    <t>18广东25</t>
  </si>
  <si>
    <t>147425</t>
  </si>
  <si>
    <t>18广东26</t>
  </si>
  <si>
    <t>147426</t>
  </si>
  <si>
    <t>18广东27</t>
  </si>
  <si>
    <t>147427</t>
  </si>
  <si>
    <t>18广东28</t>
  </si>
  <si>
    <t>147428</t>
  </si>
  <si>
    <t>18广东29</t>
  </si>
  <si>
    <t>147429</t>
  </si>
  <si>
    <t>18广东30</t>
  </si>
  <si>
    <t>147430</t>
  </si>
  <si>
    <t>18广东31</t>
  </si>
  <si>
    <t>147431</t>
  </si>
  <si>
    <t>18广东32</t>
  </si>
  <si>
    <t>147432</t>
  </si>
  <si>
    <t>18广东33</t>
  </si>
  <si>
    <t>147433</t>
  </si>
  <si>
    <t>18广东34</t>
  </si>
  <si>
    <t>147670</t>
  </si>
  <si>
    <t>18四川15</t>
  </si>
  <si>
    <t>147897</t>
  </si>
  <si>
    <t>18天津06</t>
  </si>
  <si>
    <t>147471</t>
  </si>
  <si>
    <t>18北京09</t>
  </si>
  <si>
    <t>147537</t>
  </si>
  <si>
    <t>18甘肃12</t>
  </si>
  <si>
    <t>147538</t>
  </si>
  <si>
    <t>18甘肃13</t>
  </si>
  <si>
    <t>147539</t>
  </si>
  <si>
    <t>18江西18</t>
  </si>
  <si>
    <t>147540</t>
  </si>
  <si>
    <t>18江西19</t>
  </si>
  <si>
    <t>147548</t>
  </si>
  <si>
    <t>18上海07</t>
  </si>
  <si>
    <t>147470</t>
  </si>
  <si>
    <t>18北京08</t>
  </si>
  <si>
    <t>147549</t>
  </si>
  <si>
    <t>18上海08</t>
  </si>
  <si>
    <t>147551</t>
  </si>
  <si>
    <t>18上海10</t>
  </si>
  <si>
    <t>147552</t>
  </si>
  <si>
    <t>18上海11</t>
  </si>
  <si>
    <t>147553</t>
  </si>
  <si>
    <t>18上海12</t>
  </si>
  <si>
    <t>147554</t>
  </si>
  <si>
    <t>18上海13</t>
  </si>
  <si>
    <t>147555</t>
  </si>
  <si>
    <t>18上海14</t>
  </si>
  <si>
    <t>147556</t>
  </si>
  <si>
    <t>18贵州22</t>
  </si>
  <si>
    <t>147550</t>
  </si>
  <si>
    <t>18上海09</t>
  </si>
  <si>
    <t>147557</t>
  </si>
  <si>
    <t>18贵州23</t>
  </si>
  <si>
    <t>147469</t>
  </si>
  <si>
    <t>18北京07</t>
  </si>
  <si>
    <t>147467</t>
  </si>
  <si>
    <t>18北京05</t>
  </si>
  <si>
    <t>147529</t>
  </si>
  <si>
    <t>18辽宁16</t>
  </si>
  <si>
    <t>147541</t>
  </si>
  <si>
    <t>18宁夏07</t>
  </si>
  <si>
    <t>147542</t>
  </si>
  <si>
    <t>18宁夏08</t>
  </si>
  <si>
    <t>147543</t>
  </si>
  <si>
    <t>18宁夏09</t>
  </si>
  <si>
    <t>147544</t>
  </si>
  <si>
    <t>18宁夏10</t>
  </si>
  <si>
    <t>147545</t>
  </si>
  <si>
    <t>18宁夏11</t>
  </si>
  <si>
    <t>147468</t>
  </si>
  <si>
    <t>18北京06</t>
  </si>
  <si>
    <t>147546</t>
  </si>
  <si>
    <t>18宁夏12</t>
  </si>
  <si>
    <t>147687</t>
  </si>
  <si>
    <t>18青海10</t>
  </si>
  <si>
    <t>147688</t>
  </si>
  <si>
    <t>18青海11</t>
  </si>
  <si>
    <t>147689</t>
  </si>
  <si>
    <t>18青海12</t>
  </si>
  <si>
    <t>147690</t>
  </si>
  <si>
    <t>18青海13</t>
  </si>
  <si>
    <t>147691</t>
  </si>
  <si>
    <t>18青海14</t>
  </si>
  <si>
    <t>147547</t>
  </si>
  <si>
    <t>18宁夏13</t>
  </si>
  <si>
    <t>147472</t>
  </si>
  <si>
    <t>18四川18</t>
  </si>
  <si>
    <t>147484</t>
  </si>
  <si>
    <t>18河北37</t>
  </si>
  <si>
    <t>147485</t>
  </si>
  <si>
    <t>18河北38</t>
  </si>
  <si>
    <t>147486</t>
  </si>
  <si>
    <t>18河北39</t>
  </si>
  <si>
    <t>147487</t>
  </si>
  <si>
    <t>18河北40</t>
  </si>
  <si>
    <t>147488</t>
  </si>
  <si>
    <t>18湖北11</t>
  </si>
  <si>
    <t>147489</t>
  </si>
  <si>
    <t>18湖北12</t>
  </si>
  <si>
    <t>147490</t>
  </si>
  <si>
    <t>18湖北13</t>
  </si>
  <si>
    <t>147492</t>
  </si>
  <si>
    <t>18陕西24</t>
  </si>
  <si>
    <t>147493</t>
  </si>
  <si>
    <t>18陕西25</t>
  </si>
  <si>
    <t>147494</t>
  </si>
  <si>
    <t>18陕西26</t>
  </si>
  <si>
    <t>147495</t>
  </si>
  <si>
    <t>18陕西27</t>
  </si>
  <si>
    <t>147496</t>
  </si>
  <si>
    <t>18陕西28</t>
  </si>
  <si>
    <t>147497</t>
  </si>
  <si>
    <t>18广西15</t>
  </si>
  <si>
    <t>147491</t>
  </si>
  <si>
    <t>18湖北14</t>
  </si>
  <si>
    <t>147536</t>
  </si>
  <si>
    <t>18宁波15</t>
  </si>
  <si>
    <t>147535</t>
  </si>
  <si>
    <t>18宁波14</t>
  </si>
  <si>
    <t>147534</t>
  </si>
  <si>
    <t>18宁波13</t>
  </si>
  <si>
    <t>147473</t>
  </si>
  <si>
    <t>18四川19</t>
  </si>
  <si>
    <t>147474</t>
  </si>
  <si>
    <t>18四川20</t>
  </si>
  <si>
    <t>147475</t>
  </si>
  <si>
    <t>18四川21</t>
  </si>
  <si>
    <t>147476</t>
  </si>
  <si>
    <t>18四川22</t>
  </si>
  <si>
    <t>147477</t>
  </si>
  <si>
    <t>18四川23</t>
  </si>
  <si>
    <t>147478</t>
  </si>
  <si>
    <t>18四川24</t>
  </si>
  <si>
    <t>147479</t>
  </si>
  <si>
    <t>18四川25</t>
  </si>
  <si>
    <t>147480</t>
  </si>
  <si>
    <t>18四川26</t>
  </si>
  <si>
    <t>147481</t>
  </si>
  <si>
    <t>18四川27</t>
  </si>
  <si>
    <t>147482</t>
  </si>
  <si>
    <t>18四川28</t>
  </si>
  <si>
    <t>147483</t>
  </si>
  <si>
    <t>18四川29</t>
  </si>
  <si>
    <t>147530</t>
  </si>
  <si>
    <t>18宁波09</t>
  </si>
  <si>
    <t>147531</t>
  </si>
  <si>
    <t>18宁波10</t>
  </si>
  <si>
    <t>147532</t>
  </si>
  <si>
    <t>18宁波11</t>
  </si>
  <si>
    <t>147533</t>
  </si>
  <si>
    <t>18宁波12</t>
  </si>
  <si>
    <t>147528</t>
  </si>
  <si>
    <t>18辽宁15</t>
  </si>
  <si>
    <t>147515</t>
  </si>
  <si>
    <t>18内蒙23</t>
  </si>
  <si>
    <t>147459</t>
  </si>
  <si>
    <t>18湖北08</t>
  </si>
  <si>
    <t>147460</t>
  </si>
  <si>
    <t>18湖北09</t>
  </si>
  <si>
    <t>147461</t>
  </si>
  <si>
    <t>18湖北10</t>
  </si>
  <si>
    <t>147680</t>
  </si>
  <si>
    <t>18浙江08</t>
  </si>
  <si>
    <t>147681</t>
  </si>
  <si>
    <t>18浙江09</t>
  </si>
  <si>
    <t>147682</t>
  </si>
  <si>
    <t>18浙江10</t>
  </si>
  <si>
    <t>147683</t>
  </si>
  <si>
    <t>18浙江11</t>
  </si>
  <si>
    <t>147693</t>
  </si>
  <si>
    <t>18山东11</t>
  </si>
  <si>
    <t>147694</t>
  </si>
  <si>
    <t>18山东12</t>
  </si>
  <si>
    <t>147692</t>
  </si>
  <si>
    <t>18山东10</t>
  </si>
  <si>
    <t>147450</t>
  </si>
  <si>
    <t>18安徽09</t>
  </si>
  <si>
    <t>147451</t>
  </si>
  <si>
    <t>18安徽10</t>
  </si>
  <si>
    <t>147452</t>
  </si>
  <si>
    <t>18安徽11</t>
  </si>
  <si>
    <t>147454</t>
  </si>
  <si>
    <t>18青海05</t>
  </si>
  <si>
    <t>147455</t>
  </si>
  <si>
    <t>18青海06</t>
  </si>
  <si>
    <t>147456</t>
  </si>
  <si>
    <t>18青海07</t>
  </si>
  <si>
    <t>147457</t>
  </si>
  <si>
    <t>18青海08</t>
  </si>
  <si>
    <t>147458</t>
  </si>
  <si>
    <t>18青海09</t>
  </si>
  <si>
    <t>147453</t>
  </si>
  <si>
    <t>18青海04</t>
  </si>
  <si>
    <t>147462</t>
  </si>
  <si>
    <t>18内蒙21</t>
  </si>
  <si>
    <t>147464</t>
  </si>
  <si>
    <t>18深圳02</t>
  </si>
  <si>
    <t>147523</t>
  </si>
  <si>
    <t>18山东13</t>
  </si>
  <si>
    <t>147524</t>
  </si>
  <si>
    <t>18山东14</t>
  </si>
  <si>
    <t>147525</t>
  </si>
  <si>
    <t>18山东15</t>
  </si>
  <si>
    <t>147526</t>
  </si>
  <si>
    <t>18山东16</t>
  </si>
  <si>
    <t>147527</t>
  </si>
  <si>
    <t>18山东17</t>
  </si>
  <si>
    <t>147513</t>
  </si>
  <si>
    <t>18山西17</t>
  </si>
  <si>
    <t>147650</t>
  </si>
  <si>
    <t>18大连09</t>
  </si>
  <si>
    <t>147652</t>
  </si>
  <si>
    <t>18大连11</t>
  </si>
  <si>
    <t>147653</t>
  </si>
  <si>
    <t>18大连12</t>
  </si>
  <si>
    <t>147465</t>
  </si>
  <si>
    <t>18浙江12</t>
  </si>
  <si>
    <t>147466</t>
  </si>
  <si>
    <t>18浙江13</t>
  </si>
  <si>
    <t>147514</t>
  </si>
  <si>
    <t>18内蒙22</t>
  </si>
  <si>
    <t>147651</t>
  </si>
  <si>
    <t>18大连10</t>
  </si>
  <si>
    <t>147512</t>
  </si>
  <si>
    <t>18山西16</t>
  </si>
  <si>
    <t>147511</t>
  </si>
  <si>
    <t>18山西15</t>
  </si>
  <si>
    <t>147510</t>
  </si>
  <si>
    <t>18山西14</t>
  </si>
  <si>
    <t>019602</t>
  </si>
  <si>
    <t>18国债20</t>
  </si>
  <si>
    <t>147518</t>
  </si>
  <si>
    <t>18天津27</t>
  </si>
  <si>
    <t>147519</t>
  </si>
  <si>
    <t>18天津28</t>
  </si>
  <si>
    <t>147520</t>
  </si>
  <si>
    <t>18天津29</t>
  </si>
  <si>
    <t>147521</t>
  </si>
  <si>
    <t>18天津30</t>
  </si>
  <si>
    <t>147507</t>
  </si>
  <si>
    <t>18山西11</t>
  </si>
  <si>
    <t>147508</t>
  </si>
  <si>
    <t>18山西12</t>
  </si>
  <si>
    <t>147509</t>
  </si>
  <si>
    <t>18山西13</t>
  </si>
  <si>
    <t>147649</t>
  </si>
  <si>
    <t>18天津26</t>
  </si>
  <si>
    <t>147601</t>
  </si>
  <si>
    <t>18吉林04</t>
  </si>
  <si>
    <t>147623</t>
  </si>
  <si>
    <t>18河南09</t>
  </si>
  <si>
    <t>147622</t>
  </si>
  <si>
    <t>18河南08</t>
  </si>
  <si>
    <t>147621</t>
  </si>
  <si>
    <t>18河南07</t>
  </si>
  <si>
    <t>147608</t>
  </si>
  <si>
    <t>18山东09</t>
  </si>
  <si>
    <t>147607</t>
  </si>
  <si>
    <t>18山东08</t>
  </si>
  <si>
    <t>147620</t>
  </si>
  <si>
    <t>18河南06</t>
  </si>
  <si>
    <t>147389</t>
  </si>
  <si>
    <t>18云南13</t>
  </si>
  <si>
    <t>147390</t>
  </si>
  <si>
    <t>18云南14</t>
  </si>
  <si>
    <t>147391</t>
  </si>
  <si>
    <t>18云南15</t>
  </si>
  <si>
    <t>147639</t>
  </si>
  <si>
    <t>18天津16</t>
  </si>
  <si>
    <t>147619</t>
  </si>
  <si>
    <t>18河南05</t>
  </si>
  <si>
    <t>147618</t>
  </si>
  <si>
    <t>18河南04</t>
  </si>
  <si>
    <t>147640</t>
  </si>
  <si>
    <t>18天津17</t>
  </si>
  <si>
    <t>147638</t>
  </si>
  <si>
    <t>18河南24</t>
  </si>
  <si>
    <t>147637</t>
  </si>
  <si>
    <t>18河南23</t>
  </si>
  <si>
    <t>147630</t>
  </si>
  <si>
    <t>18河南16</t>
  </si>
  <si>
    <t>147603</t>
  </si>
  <si>
    <t>18吉林06</t>
  </si>
  <si>
    <t>147602</t>
  </si>
  <si>
    <t>18吉林05</t>
  </si>
  <si>
    <t>147604</t>
  </si>
  <si>
    <t>18吉林07</t>
  </si>
  <si>
    <t>147629</t>
  </si>
  <si>
    <t>18河南15</t>
  </si>
  <si>
    <t>147605</t>
  </si>
  <si>
    <t>18吉林08</t>
  </si>
  <si>
    <t>147628</t>
  </si>
  <si>
    <t>18河南14</t>
  </si>
  <si>
    <t>147631</t>
  </si>
  <si>
    <t>18河南17</t>
  </si>
  <si>
    <t>147632</t>
  </si>
  <si>
    <t>18河南18</t>
  </si>
  <si>
    <t>147634</t>
  </si>
  <si>
    <t>18河南20</t>
  </si>
  <si>
    <t>147627</t>
  </si>
  <si>
    <t>18河南13</t>
  </si>
  <si>
    <t>147626</t>
  </si>
  <si>
    <t>18河南12</t>
  </si>
  <si>
    <t>147625</t>
  </si>
  <si>
    <t>18河南11</t>
  </si>
  <si>
    <t>147624</t>
  </si>
  <si>
    <t>18河南10</t>
  </si>
  <si>
    <t>147635</t>
  </si>
  <si>
    <t>18河南21</t>
  </si>
  <si>
    <t>147636</t>
  </si>
  <si>
    <t>18河南22</t>
  </si>
  <si>
    <t>147633</t>
  </si>
  <si>
    <t>18河南19</t>
  </si>
  <si>
    <t>147388</t>
  </si>
  <si>
    <t>18云南12</t>
  </si>
  <si>
    <t>147646</t>
  </si>
  <si>
    <t>18天津23</t>
  </si>
  <si>
    <t>147644</t>
  </si>
  <si>
    <t>18天津21</t>
  </si>
  <si>
    <t>147645</t>
  </si>
  <si>
    <t>18天津22</t>
  </si>
  <si>
    <t>147642</t>
  </si>
  <si>
    <t>18天津19</t>
  </si>
  <si>
    <t>147641</t>
  </si>
  <si>
    <t>18天津18</t>
  </si>
  <si>
    <t>147648</t>
  </si>
  <si>
    <t>18天津25</t>
  </si>
  <si>
    <t>147643</t>
  </si>
  <si>
    <t>18天津20</t>
  </si>
  <si>
    <t>147647</t>
  </si>
  <si>
    <t>18天津24</t>
  </si>
  <si>
    <t>127901</t>
  </si>
  <si>
    <t>18铁道18</t>
  </si>
  <si>
    <t>127900</t>
  </si>
  <si>
    <t>18铁道17</t>
  </si>
  <si>
    <t>143632</t>
  </si>
  <si>
    <t>18海通03</t>
  </si>
  <si>
    <t>143641</t>
  </si>
  <si>
    <t>18江海债</t>
  </si>
  <si>
    <t>127902</t>
  </si>
  <si>
    <t>18铁道19</t>
  </si>
  <si>
    <t>127903</t>
  </si>
  <si>
    <t>18铁道20</t>
  </si>
  <si>
    <t>143686</t>
  </si>
  <si>
    <t>18中证G2</t>
  </si>
  <si>
    <t>143685</t>
  </si>
  <si>
    <t>18中证G1</t>
  </si>
  <si>
    <t>113509</t>
  </si>
  <si>
    <t>新泉转债</t>
  </si>
  <si>
    <t>143627</t>
  </si>
  <si>
    <t>18招商G3</t>
  </si>
  <si>
    <t>132014</t>
  </si>
  <si>
    <t>18中化EB</t>
  </si>
  <si>
    <t>143576</t>
  </si>
  <si>
    <t>18光证G2</t>
  </si>
  <si>
    <t>143572</t>
  </si>
  <si>
    <t>18南京01</t>
  </si>
  <si>
    <t>113508</t>
  </si>
  <si>
    <t>新凤转债</t>
  </si>
  <si>
    <t>143607</t>
  </si>
  <si>
    <t>18国君G2</t>
  </si>
  <si>
    <t>127906</t>
  </si>
  <si>
    <t>18铁道23</t>
  </si>
  <si>
    <t>127907</t>
  </si>
  <si>
    <t>18铁道24</t>
  </si>
  <si>
    <t>113516</t>
  </si>
  <si>
    <t>苏农转债</t>
  </si>
  <si>
    <t>143464</t>
  </si>
  <si>
    <t>18海通04</t>
  </si>
  <si>
    <t>143762</t>
  </si>
  <si>
    <t>18招商G8</t>
  </si>
  <si>
    <t>143392</t>
  </si>
  <si>
    <t>18招商G6</t>
  </si>
  <si>
    <t>127904</t>
  </si>
  <si>
    <t>18铁道21</t>
  </si>
  <si>
    <t>127905</t>
  </si>
  <si>
    <t>18铁道22</t>
  </si>
  <si>
    <t>143109</t>
  </si>
  <si>
    <t>18国证债</t>
  </si>
  <si>
    <t>110045</t>
  </si>
  <si>
    <t>海澜转债</t>
  </si>
  <si>
    <t>143732</t>
  </si>
  <si>
    <t>18国君G3</t>
  </si>
  <si>
    <t>143733</t>
  </si>
  <si>
    <t>18国君G4</t>
  </si>
  <si>
    <t>143712</t>
  </si>
  <si>
    <t>18招商G5</t>
  </si>
  <si>
    <t>110044</t>
  </si>
  <si>
    <t>广电转债</t>
  </si>
  <si>
    <t>018008</t>
  </si>
  <si>
    <t>国开1802</t>
  </si>
  <si>
    <t>018009</t>
  </si>
  <si>
    <t>国开1803</t>
  </si>
  <si>
    <t>143358</t>
  </si>
  <si>
    <t>17天风02</t>
  </si>
  <si>
    <t>143341</t>
  </si>
  <si>
    <t>17南京01</t>
  </si>
  <si>
    <t>143323</t>
  </si>
  <si>
    <t>17首创债</t>
  </si>
  <si>
    <t>143326</t>
  </si>
  <si>
    <t>17光证G4</t>
  </si>
  <si>
    <t>113016</t>
  </si>
  <si>
    <t>小康转债</t>
  </si>
  <si>
    <t>113014</t>
  </si>
  <si>
    <t>林洋转债</t>
  </si>
  <si>
    <t>132011</t>
  </si>
  <si>
    <t>17浙报EB</t>
  </si>
  <si>
    <t>143301</t>
  </si>
  <si>
    <t>17海通03</t>
  </si>
  <si>
    <t>113502</t>
  </si>
  <si>
    <t>嘉澳转债</t>
  </si>
  <si>
    <t>113504</t>
  </si>
  <si>
    <t>艾华转债</t>
  </si>
  <si>
    <t>113505</t>
  </si>
  <si>
    <t>杭电转债</t>
  </si>
  <si>
    <t>143497</t>
  </si>
  <si>
    <t>18天风01</t>
  </si>
  <si>
    <t>132015</t>
  </si>
  <si>
    <t>18中油EB</t>
  </si>
  <si>
    <t>110043</t>
  </si>
  <si>
    <t>无锡转债</t>
  </si>
  <si>
    <t>143534</t>
  </si>
  <si>
    <t>18天风02</t>
  </si>
  <si>
    <t>110038</t>
  </si>
  <si>
    <t>济川转债</t>
  </si>
  <si>
    <t>113017</t>
  </si>
  <si>
    <t>吉视转债</t>
  </si>
  <si>
    <t>110041</t>
  </si>
  <si>
    <t>蒙电转债</t>
  </si>
  <si>
    <t>113021</t>
  </si>
  <si>
    <t>中信转债</t>
  </si>
  <si>
    <t>155219</t>
  </si>
  <si>
    <t>19中航G1</t>
  </si>
  <si>
    <t>113528</t>
  </si>
  <si>
    <t>长城转债</t>
  </si>
  <si>
    <t>155208</t>
  </si>
  <si>
    <t>19招商G1</t>
  </si>
  <si>
    <t>110051</t>
  </si>
  <si>
    <t>中天转债</t>
  </si>
  <si>
    <t>155193</t>
  </si>
  <si>
    <t>19平证01</t>
  </si>
  <si>
    <t>155240</t>
  </si>
  <si>
    <t>19华泰G1</t>
  </si>
  <si>
    <t>110052</t>
  </si>
  <si>
    <t>贵广转债</t>
  </si>
  <si>
    <t>155154</t>
  </si>
  <si>
    <t>19渤海01</t>
  </si>
  <si>
    <t>113526</t>
  </si>
  <si>
    <t>联泰转债</t>
  </si>
  <si>
    <t>113527</t>
  </si>
  <si>
    <t>维格转债</t>
  </si>
  <si>
    <t>110057</t>
  </si>
  <si>
    <t>现代转债</t>
  </si>
  <si>
    <t>113534</t>
  </si>
  <si>
    <t>鼎胜转债</t>
  </si>
  <si>
    <t>113025</t>
  </si>
  <si>
    <t>明泰转债</t>
  </si>
  <si>
    <t>110058</t>
  </si>
  <si>
    <t>永鼎转债</t>
  </si>
  <si>
    <t>113026</t>
  </si>
  <si>
    <t>核能转债</t>
  </si>
  <si>
    <t>155358</t>
  </si>
  <si>
    <t>19华泰G3</t>
  </si>
  <si>
    <t>132018</t>
  </si>
  <si>
    <t>G三峡EB1</t>
  </si>
  <si>
    <t>113024</t>
  </si>
  <si>
    <t>核建转债</t>
  </si>
  <si>
    <t>155371</t>
  </si>
  <si>
    <t>19国君G1</t>
  </si>
  <si>
    <t>018082</t>
  </si>
  <si>
    <t>农发1902</t>
  </si>
  <si>
    <t>132017</t>
  </si>
  <si>
    <t>19新钢EB</t>
  </si>
  <si>
    <t>155296</t>
  </si>
  <si>
    <t>19西南01</t>
  </si>
  <si>
    <t>110053</t>
  </si>
  <si>
    <t>苏银转债</t>
  </si>
  <si>
    <t>155259</t>
  </si>
  <si>
    <t>19中原01</t>
  </si>
  <si>
    <t>110055</t>
  </si>
  <si>
    <t>伊力转债</t>
  </si>
  <si>
    <t>155287</t>
  </si>
  <si>
    <t>19平证03</t>
  </si>
  <si>
    <t>132016</t>
  </si>
  <si>
    <t>19东创EB</t>
  </si>
  <si>
    <t>113530</t>
  </si>
  <si>
    <t>大丰转债</t>
  </si>
  <si>
    <t>155316</t>
  </si>
  <si>
    <t>19海通01</t>
  </si>
  <si>
    <t>113532</t>
  </si>
  <si>
    <t>海环转债</t>
  </si>
  <si>
    <t>110056</t>
  </si>
  <si>
    <t>亨通转债</t>
  </si>
  <si>
    <t>155298</t>
  </si>
  <si>
    <t>19建银01</t>
  </si>
  <si>
    <t>155004</t>
  </si>
  <si>
    <t>18平证06</t>
  </si>
  <si>
    <t>143889</t>
  </si>
  <si>
    <t>18华证01</t>
  </si>
  <si>
    <t>143785</t>
  </si>
  <si>
    <t>18湘财02</t>
  </si>
  <si>
    <t>143795</t>
  </si>
  <si>
    <t>18华福G1</t>
  </si>
  <si>
    <t>143652</t>
  </si>
  <si>
    <t>18光证G3</t>
  </si>
  <si>
    <t>110048</t>
  </si>
  <si>
    <t>福能转债</t>
  </si>
  <si>
    <t>155089</t>
  </si>
  <si>
    <t>18中泰01</t>
  </si>
  <si>
    <t>113525</t>
  </si>
  <si>
    <t>台华转债</t>
  </si>
  <si>
    <t>113524</t>
  </si>
  <si>
    <t>奇精转债</t>
  </si>
  <si>
    <t>155038</t>
  </si>
  <si>
    <t>18海通05</t>
  </si>
  <si>
    <t>155050</t>
  </si>
  <si>
    <t>18中航G1</t>
  </si>
  <si>
    <t>113519</t>
  </si>
  <si>
    <t>长久转债</t>
  </si>
  <si>
    <t>110047</t>
  </si>
  <si>
    <t>山鹰转债</t>
  </si>
  <si>
    <t>155047</t>
  </si>
  <si>
    <t>18华泰G1</t>
  </si>
  <si>
    <t>155048</t>
  </si>
  <si>
    <t>18华泰G2</t>
  </si>
  <si>
    <t>122385</t>
  </si>
  <si>
    <t>15中信02</t>
  </si>
  <si>
    <t>110031</t>
  </si>
  <si>
    <t>航信转债</t>
  </si>
  <si>
    <t>122374</t>
  </si>
  <si>
    <t>14招商债</t>
  </si>
  <si>
    <t>113009</t>
  </si>
  <si>
    <t>广汽转债</t>
  </si>
  <si>
    <t>110033</t>
  </si>
  <si>
    <t>国贸转债</t>
  </si>
  <si>
    <t>110034</t>
  </si>
  <si>
    <t>九州转债</t>
  </si>
  <si>
    <t>132004</t>
  </si>
  <si>
    <t>15国盛EB</t>
  </si>
  <si>
    <t>018003</t>
  </si>
  <si>
    <t>国开1401</t>
  </si>
  <si>
    <t>122260</t>
  </si>
  <si>
    <t>13中信02</t>
  </si>
  <si>
    <t>122262</t>
  </si>
  <si>
    <t>13华泰02</t>
  </si>
  <si>
    <t>122282</t>
  </si>
  <si>
    <t>13海通03</t>
  </si>
  <si>
    <t>122234</t>
  </si>
  <si>
    <t>12招商03</t>
  </si>
  <si>
    <t>122313</t>
  </si>
  <si>
    <t>13海通06</t>
  </si>
  <si>
    <t>143019</t>
  </si>
  <si>
    <t>17东莞债</t>
  </si>
  <si>
    <t>143021</t>
  </si>
  <si>
    <t>17东吴债</t>
  </si>
  <si>
    <t>136980</t>
  </si>
  <si>
    <t>17申证01</t>
  </si>
  <si>
    <t>136981</t>
  </si>
  <si>
    <t>17申证02</t>
  </si>
  <si>
    <t>136874</t>
  </si>
  <si>
    <t>16华泰G4</t>
  </si>
  <si>
    <t>136896</t>
  </si>
  <si>
    <t>17中信G2</t>
  </si>
  <si>
    <t>113011</t>
  </si>
  <si>
    <t>光大转债</t>
  </si>
  <si>
    <t>018006</t>
  </si>
  <si>
    <t>国开1702</t>
  </si>
  <si>
    <t>113012</t>
  </si>
  <si>
    <t>骆驼转债</t>
  </si>
  <si>
    <t>136800</t>
  </si>
  <si>
    <t>16中金04</t>
  </si>
  <si>
    <t>136852</t>
  </si>
  <si>
    <t>16华泰G2</t>
  </si>
  <si>
    <t>136840</t>
  </si>
  <si>
    <t>16华福G2</t>
  </si>
  <si>
    <t>136831</t>
  </si>
  <si>
    <t>16中信G2</t>
  </si>
  <si>
    <t>132007</t>
  </si>
  <si>
    <t>16凤凰EB</t>
  </si>
  <si>
    <t>132008</t>
  </si>
  <si>
    <t>17山高EB</t>
  </si>
  <si>
    <t>143233</t>
  </si>
  <si>
    <t>17东方债</t>
  </si>
  <si>
    <t>143232</t>
  </si>
  <si>
    <t>17海通02</t>
  </si>
  <si>
    <t>143230</t>
  </si>
  <si>
    <t>17国君G2</t>
  </si>
  <si>
    <t>143136</t>
  </si>
  <si>
    <t>17东兴03</t>
  </si>
  <si>
    <t>132009</t>
  </si>
  <si>
    <t>17中油EB</t>
  </si>
  <si>
    <t>113013</t>
  </si>
  <si>
    <t>国君转债</t>
  </si>
  <si>
    <t>143127</t>
  </si>
  <si>
    <t>17天风01</t>
  </si>
  <si>
    <t>143155</t>
  </si>
  <si>
    <t>17光证G2</t>
  </si>
  <si>
    <t>136482</t>
  </si>
  <si>
    <t>16华福G1</t>
  </si>
  <si>
    <t>136456</t>
  </si>
  <si>
    <t>16银河G2</t>
  </si>
  <si>
    <t>132006</t>
  </si>
  <si>
    <t>16皖新EB</t>
  </si>
  <si>
    <t>136442</t>
  </si>
  <si>
    <t>16国盛01</t>
  </si>
  <si>
    <t>136501</t>
  </si>
  <si>
    <t>16天风01</t>
  </si>
  <si>
    <t>136368</t>
  </si>
  <si>
    <t>16国君G2</t>
  </si>
  <si>
    <t>136676</t>
  </si>
  <si>
    <t>16天风02</t>
  </si>
  <si>
    <t>136718</t>
  </si>
  <si>
    <t>16浙证债</t>
  </si>
  <si>
    <t>136554</t>
  </si>
  <si>
    <t>16中金01</t>
  </si>
  <si>
    <t>136555</t>
  </si>
  <si>
    <t>16中金02</t>
  </si>
  <si>
    <t>136623</t>
  </si>
  <si>
    <t>16国君G4</t>
  </si>
  <si>
    <t>136656</t>
  </si>
  <si>
    <t>14银河G4</t>
  </si>
  <si>
    <t>175215</t>
  </si>
  <si>
    <t>20东莞01</t>
  </si>
  <si>
    <t>175216</t>
  </si>
  <si>
    <t>20华创03</t>
  </si>
  <si>
    <t>175182</t>
  </si>
  <si>
    <t>20东债02</t>
  </si>
  <si>
    <t>175174</t>
  </si>
  <si>
    <t>20招证G4</t>
  </si>
  <si>
    <t>175175</t>
  </si>
  <si>
    <t>20招证G5</t>
  </si>
  <si>
    <t>175190</t>
  </si>
  <si>
    <t>20中金09</t>
  </si>
  <si>
    <t>175162</t>
  </si>
  <si>
    <t>20东吴G1</t>
  </si>
  <si>
    <t>175163</t>
  </si>
  <si>
    <t>20东吴G2</t>
  </si>
  <si>
    <t>163829</t>
  </si>
  <si>
    <t>20光证S1</t>
  </si>
  <si>
    <t>175262</t>
  </si>
  <si>
    <t>20中金11</t>
  </si>
  <si>
    <t>175263</t>
  </si>
  <si>
    <t>20中金12</t>
  </si>
  <si>
    <t>163826</t>
  </si>
  <si>
    <t>20天风S1</t>
  </si>
  <si>
    <t>127936</t>
  </si>
  <si>
    <t>20铁道11</t>
  </si>
  <si>
    <t>127937</t>
  </si>
  <si>
    <t>20铁道12</t>
  </si>
  <si>
    <t>127934</t>
  </si>
  <si>
    <t>20铁道09</t>
  </si>
  <si>
    <t>110074</t>
  </si>
  <si>
    <t>精达转债</t>
  </si>
  <si>
    <t>113602</t>
  </si>
  <si>
    <t>景20转债</t>
  </si>
  <si>
    <t>175133</t>
  </si>
  <si>
    <t>20华安G1</t>
  </si>
  <si>
    <t>175125</t>
  </si>
  <si>
    <t>20中证20</t>
  </si>
  <si>
    <t>175124</t>
  </si>
  <si>
    <t>20中证19</t>
  </si>
  <si>
    <t>113039</t>
  </si>
  <si>
    <t>嘉泽转债</t>
  </si>
  <si>
    <t>163828</t>
  </si>
  <si>
    <t>20华泰S3</t>
  </si>
  <si>
    <t>127935</t>
  </si>
  <si>
    <t>20铁道10</t>
  </si>
  <si>
    <t>163833</t>
  </si>
  <si>
    <t>20国君S2</t>
  </si>
  <si>
    <t>175143</t>
  </si>
  <si>
    <t>20安信G2</t>
  </si>
  <si>
    <t>175171</t>
  </si>
  <si>
    <t>20财证06</t>
  </si>
  <si>
    <t>175185</t>
  </si>
  <si>
    <t>20财证05</t>
  </si>
  <si>
    <t>175144</t>
  </si>
  <si>
    <t>20恒泰G1</t>
  </si>
  <si>
    <t>163830</t>
  </si>
  <si>
    <t>20华泰S4</t>
  </si>
  <si>
    <t>175122</t>
  </si>
  <si>
    <t>20中金07</t>
  </si>
  <si>
    <t>175346</t>
  </si>
  <si>
    <t>20财达02</t>
  </si>
  <si>
    <t>175350</t>
  </si>
  <si>
    <t>20东债03</t>
  </si>
  <si>
    <t>175197</t>
  </si>
  <si>
    <t>20国都G1</t>
  </si>
  <si>
    <t>163841</t>
  </si>
  <si>
    <t>20国金S1</t>
  </si>
  <si>
    <t>113040</t>
  </si>
  <si>
    <t>星宇转债</t>
  </si>
  <si>
    <t>113604</t>
  </si>
  <si>
    <t>多伦转债</t>
  </si>
  <si>
    <t>175365</t>
  </si>
  <si>
    <t>20海资G1</t>
  </si>
  <si>
    <t>113605</t>
  </si>
  <si>
    <t>大参转债</t>
  </si>
  <si>
    <t>163842</t>
  </si>
  <si>
    <t>20国君S3</t>
  </si>
  <si>
    <t>175250</t>
  </si>
  <si>
    <t>20中证21</t>
  </si>
  <si>
    <t>113603</t>
  </si>
  <si>
    <t>东缆转债</t>
  </si>
  <si>
    <t>175279</t>
  </si>
  <si>
    <t>20中财G2</t>
  </si>
  <si>
    <t>175280</t>
  </si>
  <si>
    <t>20中财G3</t>
  </si>
  <si>
    <t>175292</t>
  </si>
  <si>
    <t>20招证G6</t>
  </si>
  <si>
    <t>175293</t>
  </si>
  <si>
    <t>20招证G7</t>
  </si>
  <si>
    <t>175261</t>
  </si>
  <si>
    <t>20财达01</t>
  </si>
  <si>
    <t>163838</t>
  </si>
  <si>
    <t>20银河S2</t>
  </si>
  <si>
    <t>175272</t>
  </si>
  <si>
    <t>20银河G2</t>
  </si>
  <si>
    <t>175323</t>
  </si>
  <si>
    <t>20中泰03</t>
  </si>
  <si>
    <t>175345</t>
  </si>
  <si>
    <t>20平证07</t>
  </si>
  <si>
    <t>175315</t>
  </si>
  <si>
    <t>20中证22</t>
  </si>
  <si>
    <t>175316</t>
  </si>
  <si>
    <t>20中证23</t>
  </si>
  <si>
    <t>175317</t>
  </si>
  <si>
    <t>20中证24</t>
  </si>
  <si>
    <t>175325</t>
  </si>
  <si>
    <t>20中金13</t>
  </si>
  <si>
    <t>175326</t>
  </si>
  <si>
    <t>20中金14</t>
  </si>
  <si>
    <t>110075</t>
  </si>
  <si>
    <t>南航转债</t>
  </si>
  <si>
    <t>175320</t>
  </si>
  <si>
    <t>20东兴G5</t>
  </si>
  <si>
    <t>175321</t>
  </si>
  <si>
    <t>20东兴G6</t>
  </si>
  <si>
    <t>113591</t>
  </si>
  <si>
    <t>胜达转债</t>
  </si>
  <si>
    <t>018017</t>
  </si>
  <si>
    <t>国开2007</t>
  </si>
  <si>
    <t>163736</t>
  </si>
  <si>
    <t>20信达G1</t>
  </si>
  <si>
    <t>163624</t>
  </si>
  <si>
    <t>20西证01</t>
  </si>
  <si>
    <t>163731</t>
  </si>
  <si>
    <t>20光证G3</t>
  </si>
  <si>
    <t>113589</t>
  </si>
  <si>
    <t>天创转债</t>
  </si>
  <si>
    <t>163756</t>
  </si>
  <si>
    <t>20国君G4</t>
  </si>
  <si>
    <t>163711</t>
  </si>
  <si>
    <t>20信投G4</t>
  </si>
  <si>
    <t>163707</t>
  </si>
  <si>
    <t>20中证13</t>
  </si>
  <si>
    <t>163713</t>
  </si>
  <si>
    <t>20东海01</t>
  </si>
  <si>
    <t>163714</t>
  </si>
  <si>
    <t>20东海02</t>
  </si>
  <si>
    <t>018015</t>
  </si>
  <si>
    <t>国开2006</t>
  </si>
  <si>
    <t>163757</t>
  </si>
  <si>
    <t>20招商G1</t>
  </si>
  <si>
    <t>163814</t>
  </si>
  <si>
    <t>20招商S2</t>
  </si>
  <si>
    <t>163815</t>
  </si>
  <si>
    <t>20中证S1</t>
  </si>
  <si>
    <t>113036</t>
  </si>
  <si>
    <t>宁建转债</t>
  </si>
  <si>
    <t>018016</t>
  </si>
  <si>
    <t>国开19G1</t>
  </si>
  <si>
    <t>163785</t>
  </si>
  <si>
    <t>20平证04</t>
  </si>
  <si>
    <t>163774</t>
  </si>
  <si>
    <t>20中证15</t>
  </si>
  <si>
    <t>110071</t>
  </si>
  <si>
    <t>湖盐转债</t>
  </si>
  <si>
    <t>127929</t>
  </si>
  <si>
    <t>20铁道04</t>
  </si>
  <si>
    <t>163759</t>
  </si>
  <si>
    <t>20平证03</t>
  </si>
  <si>
    <t>163767</t>
  </si>
  <si>
    <t>20中泰02</t>
  </si>
  <si>
    <t>163812</t>
  </si>
  <si>
    <t>20信投S2</t>
  </si>
  <si>
    <t>163763</t>
  </si>
  <si>
    <t>20信投G5</t>
  </si>
  <si>
    <t>113584</t>
  </si>
  <si>
    <t>家悦转债</t>
  </si>
  <si>
    <t>163669</t>
  </si>
  <si>
    <t>20华泰G5</t>
  </si>
  <si>
    <t>163670</t>
  </si>
  <si>
    <t>20华泰G6</t>
  </si>
  <si>
    <t>163629</t>
  </si>
  <si>
    <t>20中证11</t>
  </si>
  <si>
    <t>163610</t>
  </si>
  <si>
    <t>20中金G5</t>
  </si>
  <si>
    <t>163652</t>
  </si>
  <si>
    <t>20东兴G1</t>
  </si>
  <si>
    <t>113582</t>
  </si>
  <si>
    <t>火炬转债</t>
  </si>
  <si>
    <t>163626</t>
  </si>
  <si>
    <t>20中泰01</t>
  </si>
  <si>
    <t>127927</t>
  </si>
  <si>
    <t>20铁道02</t>
  </si>
  <si>
    <t>127928</t>
  </si>
  <si>
    <t>20铁道03</t>
  </si>
  <si>
    <t>163641</t>
  </si>
  <si>
    <t>20光证G1</t>
  </si>
  <si>
    <t>113585</t>
  </si>
  <si>
    <t>寿仙转债</t>
  </si>
  <si>
    <t>018014</t>
  </si>
  <si>
    <t>国开2005</t>
  </si>
  <si>
    <t>113588</t>
  </si>
  <si>
    <t>润达转债</t>
  </si>
  <si>
    <t>113593</t>
  </si>
  <si>
    <t>沪工转债</t>
  </si>
  <si>
    <t>018084</t>
  </si>
  <si>
    <t>农发2002</t>
  </si>
  <si>
    <t>163820</t>
  </si>
  <si>
    <t>20银河S1</t>
  </si>
  <si>
    <t>018083</t>
  </si>
  <si>
    <t>农发2001</t>
  </si>
  <si>
    <t>175062</t>
  </si>
  <si>
    <t>20光证G5</t>
  </si>
  <si>
    <t>175037</t>
  </si>
  <si>
    <t>20中证17</t>
  </si>
  <si>
    <t>175038</t>
  </si>
  <si>
    <t>20中证18</t>
  </si>
  <si>
    <t>175053</t>
  </si>
  <si>
    <t>20平证06</t>
  </si>
  <si>
    <t>113599</t>
  </si>
  <si>
    <t>嘉友转债</t>
  </si>
  <si>
    <t>113600</t>
  </si>
  <si>
    <t>新星转债</t>
  </si>
  <si>
    <t>127932</t>
  </si>
  <si>
    <t>20铁道07</t>
  </si>
  <si>
    <t>127933</t>
  </si>
  <si>
    <t>20铁道08</t>
  </si>
  <si>
    <t>110072</t>
  </si>
  <si>
    <t>广汇转债</t>
  </si>
  <si>
    <t>113601</t>
  </si>
  <si>
    <t>塞力转债</t>
  </si>
  <si>
    <t>175099</t>
  </si>
  <si>
    <t>20国君G5</t>
  </si>
  <si>
    <t>175000</t>
  </si>
  <si>
    <t>20光证Y1</t>
  </si>
  <si>
    <t>163823</t>
  </si>
  <si>
    <t>20华泰S1</t>
  </si>
  <si>
    <t>163824</t>
  </si>
  <si>
    <t>20华泰S2</t>
  </si>
  <si>
    <t>175032</t>
  </si>
  <si>
    <t>20东证Y1</t>
  </si>
  <si>
    <t>175075</t>
  </si>
  <si>
    <t>20中金Y1</t>
  </si>
  <si>
    <t>175085</t>
  </si>
  <si>
    <t>20华福G1</t>
  </si>
  <si>
    <t>175086</t>
  </si>
  <si>
    <t>20华福G2</t>
  </si>
  <si>
    <t>113594</t>
  </si>
  <si>
    <t>淳中转债</t>
  </si>
  <si>
    <t>163817</t>
  </si>
  <si>
    <t>20国君S1</t>
  </si>
  <si>
    <t>163903</t>
  </si>
  <si>
    <t>20海通08</t>
  </si>
  <si>
    <t>163924</t>
  </si>
  <si>
    <t>20招证G2</t>
  </si>
  <si>
    <t>163925</t>
  </si>
  <si>
    <t>20招证G3</t>
  </si>
  <si>
    <t>127930</t>
  </si>
  <si>
    <t>20铁道05</t>
  </si>
  <si>
    <t>127931</t>
  </si>
  <si>
    <t>20铁道06</t>
  </si>
  <si>
    <t>113595</t>
  </si>
  <si>
    <t>花王转债</t>
  </si>
  <si>
    <t>163816</t>
  </si>
  <si>
    <t>20中证S2</t>
  </si>
  <si>
    <t>163910</t>
  </si>
  <si>
    <t>20中证16</t>
  </si>
  <si>
    <t>113037</t>
  </si>
  <si>
    <t>紫银转债</t>
  </si>
  <si>
    <t>175006</t>
  </si>
  <si>
    <t>20东兴G3</t>
  </si>
  <si>
    <t>175007</t>
  </si>
  <si>
    <t>20东兴G4</t>
  </si>
  <si>
    <t>163927</t>
  </si>
  <si>
    <t>20东债01</t>
  </si>
  <si>
    <t>113598</t>
  </si>
  <si>
    <t>法兰转债</t>
  </si>
  <si>
    <t>110073</t>
  </si>
  <si>
    <t>国投转债</t>
  </si>
  <si>
    <t>113596</t>
  </si>
  <si>
    <t>城地转债</t>
  </si>
  <si>
    <t>113597</t>
  </si>
  <si>
    <t>佳力转债</t>
  </si>
  <si>
    <t>175021</t>
  </si>
  <si>
    <t>20平证05</t>
  </si>
  <si>
    <t>175282</t>
  </si>
  <si>
    <t>20华鑫03</t>
  </si>
  <si>
    <t>118000</t>
  </si>
  <si>
    <t>嘉元转债</t>
  </si>
  <si>
    <t>175780</t>
  </si>
  <si>
    <t>21中泰C1</t>
  </si>
  <si>
    <t>175736</t>
  </si>
  <si>
    <t>21中原01</t>
  </si>
  <si>
    <t>175779</t>
  </si>
  <si>
    <t>21东证C1</t>
  </si>
  <si>
    <t>175792</t>
  </si>
  <si>
    <t>21华安G1</t>
  </si>
  <si>
    <t>175813</t>
  </si>
  <si>
    <t>21招证C2</t>
  </si>
  <si>
    <t>018063</t>
  </si>
  <si>
    <t>进出2101</t>
  </si>
  <si>
    <t>127940</t>
  </si>
  <si>
    <t>21铁道01</t>
  </si>
  <si>
    <t>175815</t>
  </si>
  <si>
    <t>21天风02</t>
  </si>
  <si>
    <t>175817</t>
  </si>
  <si>
    <t>21国联01</t>
  </si>
  <si>
    <t>163865</t>
  </si>
  <si>
    <t>21招证S1</t>
  </si>
  <si>
    <t>175730</t>
  </si>
  <si>
    <t>21银河G3</t>
  </si>
  <si>
    <t>175731</t>
  </si>
  <si>
    <t>21银河G4</t>
  </si>
  <si>
    <t>113618</t>
  </si>
  <si>
    <t>美诺转债</t>
  </si>
  <si>
    <t>163863</t>
  </si>
  <si>
    <t>21海通S1</t>
  </si>
  <si>
    <t>175720</t>
  </si>
  <si>
    <t>21中金Y1</t>
  </si>
  <si>
    <t>175721</t>
  </si>
  <si>
    <t>21华泰C1</t>
  </si>
  <si>
    <t>113042</t>
  </si>
  <si>
    <t>上银转债</t>
  </si>
  <si>
    <t>175765</t>
  </si>
  <si>
    <t>21中证04</t>
  </si>
  <si>
    <t>175766</t>
  </si>
  <si>
    <t>21中证05</t>
  </si>
  <si>
    <t>113619</t>
  </si>
  <si>
    <t>世运转债</t>
  </si>
  <si>
    <t>175747</t>
  </si>
  <si>
    <t>21中证C1</t>
  </si>
  <si>
    <t>175749</t>
  </si>
  <si>
    <t>21中金C1</t>
  </si>
  <si>
    <t>175750</t>
  </si>
  <si>
    <t>21中金C2</t>
  </si>
  <si>
    <t>113621</t>
  </si>
  <si>
    <t>彤程转债</t>
  </si>
  <si>
    <t>175741</t>
  </si>
  <si>
    <t>21海通02</t>
  </si>
  <si>
    <t>175856</t>
  </si>
  <si>
    <t>21中金G1</t>
  </si>
  <si>
    <t>175857</t>
  </si>
  <si>
    <t>21中金G2</t>
  </si>
  <si>
    <t>127941</t>
  </si>
  <si>
    <t>21铁道02</t>
  </si>
  <si>
    <t>127942</t>
  </si>
  <si>
    <t>21铁道03</t>
  </si>
  <si>
    <t>175871</t>
  </si>
  <si>
    <t>21中证06</t>
  </si>
  <si>
    <t>175758</t>
  </si>
  <si>
    <t>21信投C3</t>
  </si>
  <si>
    <t>175759</t>
  </si>
  <si>
    <t>21信投C4</t>
  </si>
  <si>
    <t>175868</t>
  </si>
  <si>
    <t>21财通C1</t>
  </si>
  <si>
    <t>175894</t>
  </si>
  <si>
    <t>21信达01</t>
  </si>
  <si>
    <t>113620</t>
  </si>
  <si>
    <t>傲农转债</t>
  </si>
  <si>
    <t>175879</t>
  </si>
  <si>
    <t>21银河Y1</t>
  </si>
  <si>
    <t>113045</t>
  </si>
  <si>
    <t>环旭转债</t>
  </si>
  <si>
    <t>175916</t>
  </si>
  <si>
    <t>21中财G2</t>
  </si>
  <si>
    <t>175915</t>
  </si>
  <si>
    <t>21中财G1</t>
  </si>
  <si>
    <t>175905</t>
  </si>
  <si>
    <t>21中金G3</t>
  </si>
  <si>
    <t>175906</t>
  </si>
  <si>
    <t>21中金G4</t>
  </si>
  <si>
    <t>175515</t>
  </si>
  <si>
    <t>20招证C1</t>
  </si>
  <si>
    <t>175516</t>
  </si>
  <si>
    <t>20招证C2</t>
  </si>
  <si>
    <t>175520</t>
  </si>
  <si>
    <t>20国君G8</t>
  </si>
  <si>
    <t>175521</t>
  </si>
  <si>
    <t>20国君G9</t>
  </si>
  <si>
    <t>163847</t>
  </si>
  <si>
    <t>20银河S3</t>
  </si>
  <si>
    <t>175482</t>
  </si>
  <si>
    <t>20银河G3</t>
  </si>
  <si>
    <t>175483</t>
  </si>
  <si>
    <t>20中泰C1</t>
  </si>
  <si>
    <t>163850</t>
  </si>
  <si>
    <t>20天风S2</t>
  </si>
  <si>
    <t>175535</t>
  </si>
  <si>
    <t>20华泰G9</t>
  </si>
  <si>
    <t>163853</t>
  </si>
  <si>
    <t>20兴业S1</t>
  </si>
  <si>
    <t>113610</t>
  </si>
  <si>
    <t>灵康转债</t>
  </si>
  <si>
    <t>113611</t>
  </si>
  <si>
    <t>福20转债</t>
  </si>
  <si>
    <t>175545</t>
  </si>
  <si>
    <t>20中财G6</t>
  </si>
  <si>
    <t>175534</t>
  </si>
  <si>
    <t>20华泰G8</t>
  </si>
  <si>
    <t>175517</t>
  </si>
  <si>
    <t>20信投C3</t>
  </si>
  <si>
    <t>175518</t>
  </si>
  <si>
    <t>20信投C4</t>
  </si>
  <si>
    <t>110077</t>
  </si>
  <si>
    <t>洪城转债</t>
  </si>
  <si>
    <t>175409</t>
  </si>
  <si>
    <t>20华泰C1</t>
  </si>
  <si>
    <t>110076</t>
  </si>
  <si>
    <t>华海转债</t>
  </si>
  <si>
    <t>175416</t>
  </si>
  <si>
    <t>20华证02</t>
  </si>
  <si>
    <t>113606</t>
  </si>
  <si>
    <t>荣泰转债</t>
  </si>
  <si>
    <t>127938</t>
  </si>
  <si>
    <t>20铁道13</t>
  </si>
  <si>
    <t>127939</t>
  </si>
  <si>
    <t>20铁道14</t>
  </si>
  <si>
    <t>175462</t>
  </si>
  <si>
    <t>20国君G6</t>
  </si>
  <si>
    <t>163846</t>
  </si>
  <si>
    <t>20东吴S1</t>
  </si>
  <si>
    <t>175196</t>
  </si>
  <si>
    <t>20银河Y1</t>
  </si>
  <si>
    <t>175455</t>
  </si>
  <si>
    <t>20信投C1</t>
  </si>
  <si>
    <t>175456</t>
  </si>
  <si>
    <t>20信投C2</t>
  </si>
  <si>
    <t>175467</t>
  </si>
  <si>
    <t>20中财G5</t>
  </si>
  <si>
    <t>175479</t>
  </si>
  <si>
    <t>20华安G2</t>
  </si>
  <si>
    <t>175473</t>
  </si>
  <si>
    <t>20华泰G7</t>
  </si>
  <si>
    <t>175463</t>
  </si>
  <si>
    <t>20国君G7</t>
  </si>
  <si>
    <t>113041</t>
  </si>
  <si>
    <t>紫金转债</t>
  </si>
  <si>
    <t>113607</t>
  </si>
  <si>
    <t>伟20转债</t>
  </si>
  <si>
    <t>113608</t>
  </si>
  <si>
    <t>威派转债</t>
  </si>
  <si>
    <t>175466</t>
  </si>
  <si>
    <t>20华金01</t>
  </si>
  <si>
    <t>163843</t>
  </si>
  <si>
    <t>20安信S1</t>
  </si>
  <si>
    <t>163844</t>
  </si>
  <si>
    <t>20中泰S1</t>
  </si>
  <si>
    <t>113609</t>
  </si>
  <si>
    <t>永安转债</t>
  </si>
  <si>
    <t>175637</t>
  </si>
  <si>
    <t>21招证G1</t>
  </si>
  <si>
    <t>175638</t>
  </si>
  <si>
    <t>21招证G2</t>
  </si>
  <si>
    <t>113616</t>
  </si>
  <si>
    <t>韦尔转债</t>
  </si>
  <si>
    <t>175640</t>
  </si>
  <si>
    <t>21信投C1</t>
  </si>
  <si>
    <t>175641</t>
  </si>
  <si>
    <t>21信投C2</t>
  </si>
  <si>
    <t>175652</t>
  </si>
  <si>
    <t>21银河G1</t>
  </si>
  <si>
    <t>175653</t>
  </si>
  <si>
    <t>21银河G2</t>
  </si>
  <si>
    <t>175636</t>
  </si>
  <si>
    <t>21东吴01</t>
  </si>
  <si>
    <t>163860</t>
  </si>
  <si>
    <t>21国金S1</t>
  </si>
  <si>
    <t>163861</t>
  </si>
  <si>
    <t>21国君S1</t>
  </si>
  <si>
    <t>163862</t>
  </si>
  <si>
    <t>21国君S2</t>
  </si>
  <si>
    <t>018018</t>
  </si>
  <si>
    <t>国开2101</t>
  </si>
  <si>
    <t>018019</t>
  </si>
  <si>
    <t>国开2102</t>
  </si>
  <si>
    <t>175630</t>
  </si>
  <si>
    <t>21海通01</t>
  </si>
  <si>
    <t>175631</t>
  </si>
  <si>
    <t>21光证G1</t>
  </si>
  <si>
    <t>175645</t>
  </si>
  <si>
    <t>21天风01</t>
  </si>
  <si>
    <t>175663</t>
  </si>
  <si>
    <t>21兴业01</t>
  </si>
  <si>
    <t>175690</t>
  </si>
  <si>
    <t>21东债01</t>
  </si>
  <si>
    <t>175705</t>
  </si>
  <si>
    <t>21招证C1</t>
  </si>
  <si>
    <t>175715</t>
  </si>
  <si>
    <t>21招证G3</t>
  </si>
  <si>
    <t>163864</t>
  </si>
  <si>
    <t>21国金S2</t>
  </si>
  <si>
    <t>175678</t>
  </si>
  <si>
    <t>21华福C1</t>
  </si>
  <si>
    <t>175669</t>
  </si>
  <si>
    <t>21中证03</t>
  </si>
  <si>
    <t>175647</t>
  </si>
  <si>
    <t>21华鑫01</t>
  </si>
  <si>
    <t>175675</t>
  </si>
  <si>
    <t>21中泰01</t>
  </si>
  <si>
    <t>175684</t>
  </si>
  <si>
    <t>21国君C1</t>
  </si>
  <si>
    <t>175648</t>
  </si>
  <si>
    <t>21华泰G1</t>
  </si>
  <si>
    <t>175667</t>
  </si>
  <si>
    <t>21中证01</t>
  </si>
  <si>
    <t>175668</t>
  </si>
  <si>
    <t>21中证02</t>
  </si>
  <si>
    <t>113614</t>
  </si>
  <si>
    <t>健20转债</t>
  </si>
  <si>
    <t>163856</t>
  </si>
  <si>
    <t>20国君S4</t>
  </si>
  <si>
    <t>163855</t>
  </si>
  <si>
    <t>20国联S1</t>
  </si>
  <si>
    <t>113043</t>
  </si>
  <si>
    <t>财通转债</t>
  </si>
  <si>
    <t>175568</t>
  </si>
  <si>
    <t>20平证08</t>
  </si>
  <si>
    <t>163857</t>
  </si>
  <si>
    <t>20银河S4</t>
  </si>
  <si>
    <t>163858</t>
  </si>
  <si>
    <t>20银河S5</t>
  </si>
  <si>
    <t>113615</t>
  </si>
  <si>
    <t>金诚转债</t>
  </si>
  <si>
    <t>113044</t>
  </si>
  <si>
    <t>大秦转债</t>
  </si>
  <si>
    <t>175583</t>
  </si>
  <si>
    <t>20光证G6</t>
  </si>
  <si>
    <t>175584</t>
  </si>
  <si>
    <t>20光证G7</t>
  </si>
  <si>
    <t>113612</t>
  </si>
  <si>
    <t>永冠转债</t>
  </si>
  <si>
    <t>127922</t>
  </si>
  <si>
    <t>19铁道15</t>
  </si>
  <si>
    <t>127923</t>
  </si>
  <si>
    <t>19铁道16</t>
  </si>
  <si>
    <t>155768</t>
  </si>
  <si>
    <t>19中财01</t>
  </si>
  <si>
    <t>155771</t>
  </si>
  <si>
    <t>19国君G4</t>
  </si>
  <si>
    <t>127920</t>
  </si>
  <si>
    <t>19铁道13</t>
  </si>
  <si>
    <t>127921</t>
  </si>
  <si>
    <t>19铁道14</t>
  </si>
  <si>
    <t>155659</t>
  </si>
  <si>
    <t>19华证01</t>
  </si>
  <si>
    <t>127916</t>
  </si>
  <si>
    <t>19铁道09</t>
  </si>
  <si>
    <t>127917</t>
  </si>
  <si>
    <t>19铁道10</t>
  </si>
  <si>
    <t>155714</t>
  </si>
  <si>
    <t>19建银05</t>
  </si>
  <si>
    <t>155715</t>
  </si>
  <si>
    <t>19建银06</t>
  </si>
  <si>
    <t>155525</t>
  </si>
  <si>
    <t>19中证G2</t>
  </si>
  <si>
    <t>155524</t>
  </si>
  <si>
    <t>19中证G1</t>
  </si>
  <si>
    <t>127918</t>
  </si>
  <si>
    <t>19铁道11</t>
  </si>
  <si>
    <t>127919</t>
  </si>
  <si>
    <t>19铁道12</t>
  </si>
  <si>
    <t>110061</t>
  </si>
  <si>
    <t>川投转债</t>
  </si>
  <si>
    <t>155830</t>
  </si>
  <si>
    <t>19海通02</t>
  </si>
  <si>
    <t>110060</t>
  </si>
  <si>
    <t>天路转债</t>
  </si>
  <si>
    <t>163019</t>
  </si>
  <si>
    <t>19中金04</t>
  </si>
  <si>
    <t>163024</t>
  </si>
  <si>
    <t>19东方债</t>
  </si>
  <si>
    <t>155597</t>
  </si>
  <si>
    <t>19民生G1</t>
  </si>
  <si>
    <t>113549</t>
  </si>
  <si>
    <t>白电转债</t>
  </si>
  <si>
    <t>113550</t>
  </si>
  <si>
    <t>常汽转债</t>
  </si>
  <si>
    <t>132021</t>
  </si>
  <si>
    <t>19中电EB</t>
  </si>
  <si>
    <t>018010</t>
  </si>
  <si>
    <t>国开1902</t>
  </si>
  <si>
    <t>155800</t>
  </si>
  <si>
    <t>19华证02</t>
  </si>
  <si>
    <t>127925</t>
  </si>
  <si>
    <t>19铁道18</t>
  </si>
  <si>
    <t>127924</t>
  </si>
  <si>
    <t>19铁道17</t>
  </si>
  <si>
    <t>155788</t>
  </si>
  <si>
    <t>19中航G2</t>
  </si>
  <si>
    <t>155804</t>
  </si>
  <si>
    <t>19华创04</t>
  </si>
  <si>
    <t>155803</t>
  </si>
  <si>
    <t>19华创03</t>
  </si>
  <si>
    <t>113545</t>
  </si>
  <si>
    <t>金能转债</t>
  </si>
  <si>
    <t>113546</t>
  </si>
  <si>
    <t>迪贝转债</t>
  </si>
  <si>
    <t>113548</t>
  </si>
  <si>
    <t>石英转债</t>
  </si>
  <si>
    <t>155838</t>
  </si>
  <si>
    <t>19安信G1</t>
  </si>
  <si>
    <t>110059</t>
  </si>
  <si>
    <t>浦发转债</t>
  </si>
  <si>
    <t>155814</t>
  </si>
  <si>
    <t>19兴业G1</t>
  </si>
  <si>
    <t>113536</t>
  </si>
  <si>
    <t>三星转债</t>
  </si>
  <si>
    <t>127909</t>
  </si>
  <si>
    <t>19铁道02</t>
  </si>
  <si>
    <t>127908</t>
  </si>
  <si>
    <t>19铁道01</t>
  </si>
  <si>
    <t>113537</t>
  </si>
  <si>
    <t>文灿转债</t>
  </si>
  <si>
    <t>113027</t>
  </si>
  <si>
    <t>华钰转债</t>
  </si>
  <si>
    <t>155423</t>
  </si>
  <si>
    <t>19国君G3</t>
  </si>
  <si>
    <t>155429</t>
  </si>
  <si>
    <t>19平证05</t>
  </si>
  <si>
    <t>155415</t>
  </si>
  <si>
    <t>19中银01</t>
  </si>
  <si>
    <t>113535</t>
  </si>
  <si>
    <t>大业转债</t>
  </si>
  <si>
    <t>155596</t>
  </si>
  <si>
    <t>19东吴债</t>
  </si>
  <si>
    <t>127914</t>
  </si>
  <si>
    <t>19铁道07</t>
  </si>
  <si>
    <t>127915</t>
  </si>
  <si>
    <t>19铁道08</t>
  </si>
  <si>
    <t>113542</t>
  </si>
  <si>
    <t>好客转债</t>
  </si>
  <si>
    <t>018062</t>
  </si>
  <si>
    <t>进出1912</t>
  </si>
  <si>
    <t>113543</t>
  </si>
  <si>
    <t>欧派转债</t>
  </si>
  <si>
    <t>155607</t>
  </si>
  <si>
    <t>19华福G1</t>
  </si>
  <si>
    <t>127910</t>
  </si>
  <si>
    <t>19铁道03</t>
  </si>
  <si>
    <t>127911</t>
  </si>
  <si>
    <t>19铁道04</t>
  </si>
  <si>
    <t>155539</t>
  </si>
  <si>
    <t>19西南02</t>
  </si>
  <si>
    <t>113541</t>
  </si>
  <si>
    <t>荣晟转债</t>
  </si>
  <si>
    <t>155433</t>
  </si>
  <si>
    <t>19中泰01</t>
  </si>
  <si>
    <t>127912</t>
  </si>
  <si>
    <t>19铁道05</t>
  </si>
  <si>
    <t>155535</t>
  </si>
  <si>
    <t>19建银03</t>
  </si>
  <si>
    <t>155536</t>
  </si>
  <si>
    <t>19建银04</t>
  </si>
  <si>
    <t>127913</t>
  </si>
  <si>
    <t>19铁道06</t>
  </si>
  <si>
    <t>155559</t>
  </si>
  <si>
    <t>19渤海02</t>
  </si>
  <si>
    <t>163053</t>
  </si>
  <si>
    <t>19中泰02</t>
  </si>
  <si>
    <t>163339</t>
  </si>
  <si>
    <t>20中证G5</t>
  </si>
  <si>
    <t>163340</t>
  </si>
  <si>
    <t>20中证G6</t>
  </si>
  <si>
    <t>163341</t>
  </si>
  <si>
    <t>20中证G7</t>
  </si>
  <si>
    <t>163404</t>
  </si>
  <si>
    <t>20国联03</t>
  </si>
  <si>
    <t>163423</t>
  </si>
  <si>
    <t>20天风01</t>
  </si>
  <si>
    <t>163406</t>
  </si>
  <si>
    <t>20信投G3</t>
  </si>
  <si>
    <t>113033</t>
  </si>
  <si>
    <t>利群转债</t>
  </si>
  <si>
    <t>113574</t>
  </si>
  <si>
    <t>华体转债</t>
  </si>
  <si>
    <t>163351</t>
  </si>
  <si>
    <t>20信达01</t>
  </si>
  <si>
    <t>163352</t>
  </si>
  <si>
    <t>20信达02</t>
  </si>
  <si>
    <t>113567</t>
  </si>
  <si>
    <t>君禾转债</t>
  </si>
  <si>
    <t>113568</t>
  </si>
  <si>
    <t>新春转债</t>
  </si>
  <si>
    <t>163334</t>
  </si>
  <si>
    <t>20华证01</t>
  </si>
  <si>
    <t>163353</t>
  </si>
  <si>
    <t>20华泰G1</t>
  </si>
  <si>
    <t>113570</t>
  </si>
  <si>
    <t>百达转债</t>
  </si>
  <si>
    <t>163362</t>
  </si>
  <si>
    <t>20中金G2</t>
  </si>
  <si>
    <t>163373</t>
  </si>
  <si>
    <t>20华融G1</t>
  </si>
  <si>
    <t>110068</t>
  </si>
  <si>
    <t>龙净转债</t>
  </si>
  <si>
    <t>163361</t>
  </si>
  <si>
    <t>20中金G1</t>
  </si>
  <si>
    <t>110067</t>
  </si>
  <si>
    <t>华安转债</t>
  </si>
  <si>
    <t>113569</t>
  </si>
  <si>
    <t>科达转债</t>
  </si>
  <si>
    <t>113572</t>
  </si>
  <si>
    <t>三祥转债</t>
  </si>
  <si>
    <t>163548</t>
  </si>
  <si>
    <t>20华创01</t>
  </si>
  <si>
    <t>163549</t>
  </si>
  <si>
    <t>20华创02</t>
  </si>
  <si>
    <t>163558</t>
  </si>
  <si>
    <t>20华泰G4</t>
  </si>
  <si>
    <t>163568</t>
  </si>
  <si>
    <t>20海通06</t>
  </si>
  <si>
    <t>113578</t>
  </si>
  <si>
    <t>全筑转债</t>
  </si>
  <si>
    <t>163525</t>
  </si>
  <si>
    <t>20渤海01</t>
  </si>
  <si>
    <t>163565</t>
  </si>
  <si>
    <t>20国金03</t>
  </si>
  <si>
    <t>113580</t>
  </si>
  <si>
    <t>康隆转债</t>
  </si>
  <si>
    <t>113573</t>
  </si>
  <si>
    <t>纵横转债</t>
  </si>
  <si>
    <t>113579</t>
  </si>
  <si>
    <t>健友转债</t>
  </si>
  <si>
    <t>163583</t>
  </si>
  <si>
    <t>20中证08</t>
  </si>
  <si>
    <t>163584</t>
  </si>
  <si>
    <t>20中证09</t>
  </si>
  <si>
    <t>127926</t>
  </si>
  <si>
    <t>20铁道01</t>
  </si>
  <si>
    <t>113576</t>
  </si>
  <si>
    <t>起步转债</t>
  </si>
  <si>
    <t>163482</t>
  </si>
  <si>
    <t>20华泰G3</t>
  </si>
  <si>
    <t>110069</t>
  </si>
  <si>
    <t>瀚蓝转债</t>
  </si>
  <si>
    <t>163455</t>
  </si>
  <si>
    <t>20财通01</t>
  </si>
  <si>
    <t>163456</t>
  </si>
  <si>
    <t>20财通02</t>
  </si>
  <si>
    <t>113034</t>
  </si>
  <si>
    <t>滨化转债</t>
  </si>
  <si>
    <t>113575</t>
  </si>
  <si>
    <t>东时转债</t>
  </si>
  <si>
    <t>163513</t>
  </si>
  <si>
    <t>20中金G3</t>
  </si>
  <si>
    <t>163514</t>
  </si>
  <si>
    <t>20中金G4</t>
  </si>
  <si>
    <t>113566</t>
  </si>
  <si>
    <t>翔港转债</t>
  </si>
  <si>
    <t>113577</t>
  </si>
  <si>
    <t>春秋转债</t>
  </si>
  <si>
    <t>132022</t>
  </si>
  <si>
    <t>20广版EB</t>
  </si>
  <si>
    <t>163507</t>
  </si>
  <si>
    <t>20海通04</t>
  </si>
  <si>
    <t>163508</t>
  </si>
  <si>
    <t>20海通05</t>
  </si>
  <si>
    <t>110070</t>
  </si>
  <si>
    <t>凌钢转债</t>
  </si>
  <si>
    <t>110066</t>
  </si>
  <si>
    <t>盛屯转债</t>
  </si>
  <si>
    <t>163090</t>
  </si>
  <si>
    <t>20建投01</t>
  </si>
  <si>
    <t>163130</t>
  </si>
  <si>
    <t>20财富01</t>
  </si>
  <si>
    <t>110064</t>
  </si>
  <si>
    <t>建工转债</t>
  </si>
  <si>
    <t>163105</t>
  </si>
  <si>
    <t>20国君G1</t>
  </si>
  <si>
    <t>113030</t>
  </si>
  <si>
    <t>东风转债</t>
  </si>
  <si>
    <t>113561</t>
  </si>
  <si>
    <t>正裕转债</t>
  </si>
  <si>
    <t>163149</t>
  </si>
  <si>
    <t>20兴业G1</t>
  </si>
  <si>
    <t>113563</t>
  </si>
  <si>
    <t>柳药转债</t>
  </si>
  <si>
    <t>163134</t>
  </si>
  <si>
    <t>20平证01</t>
  </si>
  <si>
    <t>163126</t>
  </si>
  <si>
    <t>20中财G1</t>
  </si>
  <si>
    <t>163092</t>
  </si>
  <si>
    <t>20安信G1</t>
  </si>
  <si>
    <t>018011</t>
  </si>
  <si>
    <t>国开2002</t>
  </si>
  <si>
    <t>018012</t>
  </si>
  <si>
    <t>国开2003</t>
  </si>
  <si>
    <t>110065</t>
  </si>
  <si>
    <t>淮矿转债</t>
  </si>
  <si>
    <t>113559</t>
  </si>
  <si>
    <t>永创转债</t>
  </si>
  <si>
    <t>110063</t>
  </si>
  <si>
    <t>鹰19转债</t>
  </si>
  <si>
    <t>113557</t>
  </si>
  <si>
    <t>森特转债</t>
  </si>
  <si>
    <t>110062</t>
  </si>
  <si>
    <t>烽火转债</t>
  </si>
  <si>
    <t>163156</t>
  </si>
  <si>
    <t>20中证G1</t>
  </si>
  <si>
    <t>163157</t>
  </si>
  <si>
    <t>20中证G2</t>
  </si>
  <si>
    <t>163202</t>
  </si>
  <si>
    <t>20联储G1</t>
  </si>
  <si>
    <t>163290</t>
  </si>
  <si>
    <t>20海通02</t>
  </si>
  <si>
    <t>163325</t>
  </si>
  <si>
    <t>20国君G2</t>
  </si>
  <si>
    <t>163232</t>
  </si>
  <si>
    <t>20民生G1</t>
  </si>
  <si>
    <t>163311</t>
  </si>
  <si>
    <t>20财信02</t>
  </si>
  <si>
    <t>163186</t>
  </si>
  <si>
    <t>20国金01</t>
  </si>
  <si>
    <t>163187</t>
  </si>
  <si>
    <t>20国金02</t>
  </si>
  <si>
    <t>163148</t>
  </si>
  <si>
    <t>20海通01</t>
  </si>
  <si>
    <t>163241</t>
  </si>
  <si>
    <t>20宁证01</t>
  </si>
  <si>
    <t>163245</t>
  </si>
  <si>
    <t>20中证G4</t>
  </si>
  <si>
    <t>163222</t>
  </si>
  <si>
    <t>20信投G1</t>
  </si>
  <si>
    <t>163223</t>
  </si>
  <si>
    <t>20信投G2</t>
  </si>
  <si>
    <t>163244</t>
  </si>
  <si>
    <t>20中证G3</t>
  </si>
  <si>
    <t>113564</t>
  </si>
  <si>
    <t>天目转债</t>
  </si>
  <si>
    <t>113565</t>
  </si>
  <si>
    <t>宏辉转债</t>
  </si>
  <si>
    <t>511920</t>
  </si>
  <si>
    <t>广发货币ETF</t>
  </si>
  <si>
    <t>基金</t>
  </si>
  <si>
    <t>511880</t>
  </si>
  <si>
    <t>银华日利ETF</t>
  </si>
  <si>
    <t>511910</t>
  </si>
  <si>
    <t>融通货币ETF</t>
  </si>
  <si>
    <t>511800</t>
  </si>
  <si>
    <t>易方达货币ETF</t>
  </si>
  <si>
    <t>511860</t>
  </si>
  <si>
    <t>保证金货币ETF</t>
  </si>
  <si>
    <t>511810</t>
  </si>
  <si>
    <t>理财金货币ETF</t>
  </si>
  <si>
    <t>511690</t>
  </si>
  <si>
    <t>交易货币ETF</t>
  </si>
  <si>
    <t>511700</t>
  </si>
  <si>
    <t>场内货币ETF</t>
  </si>
  <si>
    <t>511830</t>
  </si>
  <si>
    <t>华泰货币ETF</t>
  </si>
  <si>
    <t>511660</t>
  </si>
  <si>
    <t>货币ETF建信添益</t>
  </si>
  <si>
    <t>511980</t>
  </si>
  <si>
    <t>现金添富ETF</t>
  </si>
  <si>
    <t>511900</t>
  </si>
  <si>
    <t>富国货币ETF</t>
  </si>
  <si>
    <t>511930</t>
  </si>
  <si>
    <t>中融日盈货币ETF</t>
  </si>
  <si>
    <t>511960</t>
  </si>
  <si>
    <t>嘉实快线ETF</t>
  </si>
  <si>
    <t>511820</t>
  </si>
  <si>
    <t>鹏华添利ETF</t>
  </si>
  <si>
    <t>511850</t>
  </si>
  <si>
    <t>财富宝货币ETF</t>
  </si>
  <si>
    <t>511990</t>
  </si>
  <si>
    <t>华宝添益ETF</t>
  </si>
  <si>
    <t>511670</t>
  </si>
  <si>
    <t>华泰天天金ETF</t>
  </si>
  <si>
    <t>511970</t>
  </si>
  <si>
    <t>国寿货币ETF</t>
  </si>
  <si>
    <t>516090</t>
  </si>
  <si>
    <t>新能源ETF易方达</t>
  </si>
  <si>
    <t>516500</t>
  </si>
  <si>
    <t>生物科技ETF</t>
  </si>
  <si>
    <t>516150</t>
  </si>
  <si>
    <t>稀土产业ETF</t>
  </si>
  <si>
    <t>516760</t>
  </si>
  <si>
    <t>养殖ETF</t>
  </si>
  <si>
    <t>516220</t>
  </si>
  <si>
    <t>化工龙头ETF</t>
  </si>
  <si>
    <t>516120</t>
  </si>
  <si>
    <t>化工50ETF</t>
  </si>
  <si>
    <t>516780</t>
  </si>
  <si>
    <t>稀土ETF</t>
  </si>
  <si>
    <t>516680</t>
  </si>
  <si>
    <t>有色ETF基金</t>
  </si>
  <si>
    <t>516020</t>
  </si>
  <si>
    <t>化工ETF</t>
  </si>
  <si>
    <t>517000</t>
  </si>
  <si>
    <t>沪港深500ETF</t>
  </si>
  <si>
    <t>516770</t>
  </si>
  <si>
    <t>游戏动漫ETF</t>
  </si>
  <si>
    <t>516010</t>
  </si>
  <si>
    <t>游戏ETF</t>
  </si>
  <si>
    <t>516180</t>
  </si>
  <si>
    <t>光伏产业ETF</t>
  </si>
  <si>
    <t>517100</t>
  </si>
  <si>
    <t>500ETF沪港深</t>
  </si>
  <si>
    <t>515230</t>
  </si>
  <si>
    <t>软件ETF</t>
  </si>
  <si>
    <t>516520</t>
  </si>
  <si>
    <t>智能驾驶ETF</t>
  </si>
  <si>
    <t>516060</t>
  </si>
  <si>
    <t>创新药产业ETF</t>
  </si>
  <si>
    <t>516000</t>
  </si>
  <si>
    <t>大数据50ETF</t>
  </si>
  <si>
    <t>516660</t>
  </si>
  <si>
    <t>新能汽车ETF</t>
  </si>
  <si>
    <t>516850</t>
  </si>
  <si>
    <t>新能源80ETF</t>
  </si>
  <si>
    <t>516200</t>
  </si>
  <si>
    <t>证券行业ETF</t>
  </si>
  <si>
    <t>516300</t>
  </si>
  <si>
    <t>1000ETF基金</t>
  </si>
  <si>
    <t>516550</t>
  </si>
  <si>
    <t>农业ETF</t>
  </si>
  <si>
    <t>516510</t>
  </si>
  <si>
    <t>云计算ETF</t>
  </si>
  <si>
    <t>513060</t>
  </si>
  <si>
    <t>恒生医疗保健ETF</t>
  </si>
  <si>
    <t>517060</t>
  </si>
  <si>
    <t>沪港深ETF500</t>
  </si>
  <si>
    <t>516670</t>
  </si>
  <si>
    <t>畜牧养殖ETF</t>
  </si>
  <si>
    <t>510010</t>
  </si>
  <si>
    <t>180治理ETF</t>
  </si>
  <si>
    <t>515910</t>
  </si>
  <si>
    <t>质量ETF</t>
  </si>
  <si>
    <t>515770</t>
  </si>
  <si>
    <t>上投摩根MSCIAETF</t>
  </si>
  <si>
    <t>510690</t>
  </si>
  <si>
    <t>兴业金融ETF</t>
  </si>
  <si>
    <t>515100</t>
  </si>
  <si>
    <t>低波红利ETF</t>
  </si>
  <si>
    <t>515830</t>
  </si>
  <si>
    <t>工银中证800ETF</t>
  </si>
  <si>
    <t>515560</t>
  </si>
  <si>
    <t>证券ETF建信</t>
  </si>
  <si>
    <t>518680</t>
  </si>
  <si>
    <t>金ETF</t>
  </si>
  <si>
    <t>513080</t>
  </si>
  <si>
    <t>法国CAC40ETF</t>
  </si>
  <si>
    <t>511050</t>
  </si>
  <si>
    <t>地方债ETF</t>
  </si>
  <si>
    <t>518600</t>
  </si>
  <si>
    <t>上海金ETF</t>
  </si>
  <si>
    <t>512320</t>
  </si>
  <si>
    <t>工银MSCI中国ETF</t>
  </si>
  <si>
    <t>510570</t>
  </si>
  <si>
    <t>兴业中证500ETF</t>
  </si>
  <si>
    <t>513990</t>
  </si>
  <si>
    <t>港股通ETF</t>
  </si>
  <si>
    <t>515610</t>
  </si>
  <si>
    <t>中银中证800ETF</t>
  </si>
  <si>
    <t>511180</t>
  </si>
  <si>
    <t>上证可转债ETF</t>
  </si>
  <si>
    <t>515260</t>
  </si>
  <si>
    <t>电子ETF</t>
  </si>
  <si>
    <t>515960</t>
  </si>
  <si>
    <t>医药健康ETF</t>
  </si>
  <si>
    <t>518850</t>
  </si>
  <si>
    <t>黄金ETF9999</t>
  </si>
  <si>
    <t>518660</t>
  </si>
  <si>
    <t>黄金ETF基金</t>
  </si>
  <si>
    <t>515630</t>
  </si>
  <si>
    <t>证保ETF</t>
  </si>
  <si>
    <t>511380</t>
  </si>
  <si>
    <t>可转债ETF</t>
  </si>
  <si>
    <t>515570</t>
  </si>
  <si>
    <t>山证红利ETF</t>
  </si>
  <si>
    <t>515280</t>
  </si>
  <si>
    <t>银行龙头ETF</t>
  </si>
  <si>
    <t>515890</t>
  </si>
  <si>
    <t>红利ETF博时</t>
  </si>
  <si>
    <t>515510</t>
  </si>
  <si>
    <t>成长估值ETF</t>
  </si>
  <si>
    <t>510200</t>
  </si>
  <si>
    <t>上证券商ETF</t>
  </si>
  <si>
    <t>515930</t>
  </si>
  <si>
    <t>永赢沪深300ETF</t>
  </si>
  <si>
    <t>515130</t>
  </si>
  <si>
    <t>沪深300ETF博时</t>
  </si>
  <si>
    <t>515690</t>
  </si>
  <si>
    <t>股息龙头ETF</t>
  </si>
  <si>
    <t>515670</t>
  </si>
  <si>
    <t>中银中证100ETF</t>
  </si>
  <si>
    <t>515620</t>
  </si>
  <si>
    <t>中证800ETF基金</t>
  </si>
  <si>
    <t>515190</t>
  </si>
  <si>
    <t>中银证券500ETF</t>
  </si>
  <si>
    <t>515780</t>
  </si>
  <si>
    <t>浦银MSCI中国ETF</t>
  </si>
  <si>
    <t>515820</t>
  </si>
  <si>
    <t>沪深800ETF</t>
  </si>
  <si>
    <t>518860</t>
  </si>
  <si>
    <t>上海金AUETF</t>
  </si>
  <si>
    <t>516600</t>
  </si>
  <si>
    <t>消费服务ETF</t>
  </si>
  <si>
    <t>510760</t>
  </si>
  <si>
    <t>上证综指ETF</t>
  </si>
  <si>
    <t>515500</t>
  </si>
  <si>
    <t>中证长三角领先</t>
  </si>
  <si>
    <t>515170</t>
  </si>
  <si>
    <t>食品饮料ETF</t>
  </si>
  <si>
    <t>516880</t>
  </si>
  <si>
    <t>光伏50ETF</t>
  </si>
  <si>
    <t>515400</t>
  </si>
  <si>
    <t>大数据ETF</t>
  </si>
  <si>
    <t>515920</t>
  </si>
  <si>
    <t>智能消费ETF</t>
  </si>
  <si>
    <t>516160</t>
  </si>
  <si>
    <t>新能源ETF</t>
  </si>
  <si>
    <t>516050</t>
  </si>
  <si>
    <t>科技龙头ETF</t>
  </si>
  <si>
    <t>513550</t>
  </si>
  <si>
    <t>港股通50ETF</t>
  </si>
  <si>
    <t>513330</t>
  </si>
  <si>
    <t>恒生互联网ETF</t>
  </si>
  <si>
    <t>517200</t>
  </si>
  <si>
    <t>互联网ETF</t>
  </si>
  <si>
    <t>516800</t>
  </si>
  <si>
    <t>智能制造ETF</t>
  </si>
  <si>
    <t>517080</t>
  </si>
  <si>
    <t>沪港深500ETF基金</t>
  </si>
  <si>
    <t>516080</t>
  </si>
  <si>
    <t>创新药ETF易方达</t>
  </si>
  <si>
    <t>517300</t>
  </si>
  <si>
    <t>沪港深300ETF</t>
  </si>
  <si>
    <t>517050</t>
  </si>
  <si>
    <t>互联网50ETF</t>
  </si>
  <si>
    <t>510860</t>
  </si>
  <si>
    <t>兴业上证50ETF</t>
  </si>
  <si>
    <t>515320</t>
  </si>
  <si>
    <t>电子50ETF</t>
  </si>
  <si>
    <t>515250</t>
  </si>
  <si>
    <t>智能汽车ETF</t>
  </si>
  <si>
    <t>511360</t>
  </si>
  <si>
    <t>短融ETF</t>
  </si>
  <si>
    <t>518890</t>
  </si>
  <si>
    <t>中银上海金ETF</t>
  </si>
  <si>
    <t>515760</t>
  </si>
  <si>
    <t>浙江国资ETF</t>
  </si>
  <si>
    <t>510370</t>
  </si>
  <si>
    <t>兴业沪深300ETF</t>
  </si>
  <si>
    <t>511000</t>
  </si>
  <si>
    <t>长三角地方债ETF</t>
  </si>
  <si>
    <t>513300</t>
  </si>
  <si>
    <t>纳斯达克ETF</t>
  </si>
  <si>
    <t>515530</t>
  </si>
  <si>
    <t>泰康中证500ETF</t>
  </si>
  <si>
    <t>588000</t>
  </si>
  <si>
    <t>科创50ETF</t>
  </si>
  <si>
    <t>588050</t>
  </si>
  <si>
    <t>科创ETF</t>
  </si>
  <si>
    <t>588080</t>
  </si>
  <si>
    <t>科创板50ETF</t>
  </si>
  <si>
    <t>588090</t>
  </si>
  <si>
    <t>科创板ETF</t>
  </si>
  <si>
    <t>515790</t>
  </si>
  <si>
    <t>光伏ETF</t>
  </si>
  <si>
    <t>515290</t>
  </si>
  <si>
    <t>银行ETF天弘</t>
  </si>
  <si>
    <t>515120</t>
  </si>
  <si>
    <t>创新药ETF</t>
  </si>
  <si>
    <t>515710</t>
  </si>
  <si>
    <t>食品ETF</t>
  </si>
  <si>
    <t>512350</t>
  </si>
  <si>
    <t>福建ETF</t>
  </si>
  <si>
    <t>515950</t>
  </si>
  <si>
    <t>医药龙头ETF</t>
  </si>
  <si>
    <t>513090</t>
  </si>
  <si>
    <t>香港证券ETF</t>
  </si>
  <si>
    <t>510850</t>
  </si>
  <si>
    <t>工银上证50ETF</t>
  </si>
  <si>
    <t>513500</t>
  </si>
  <si>
    <t>标普500ETF</t>
  </si>
  <si>
    <t>512070</t>
  </si>
  <si>
    <t>证券保险ETF</t>
  </si>
  <si>
    <t>512600</t>
  </si>
  <si>
    <t>主要消费ETF</t>
  </si>
  <si>
    <t>512610</t>
  </si>
  <si>
    <t>医药卫生ETF基金</t>
  </si>
  <si>
    <t>512640</t>
  </si>
  <si>
    <t>金融地产ETF基金</t>
  </si>
  <si>
    <t>512220</t>
  </si>
  <si>
    <t>科技ETF150</t>
  </si>
  <si>
    <t>513030</t>
  </si>
  <si>
    <t>德国30ETF</t>
  </si>
  <si>
    <t>511220</t>
  </si>
  <si>
    <t>城投债ETF</t>
  </si>
  <si>
    <t>513600</t>
  </si>
  <si>
    <t>恒生指数ETF</t>
  </si>
  <si>
    <t>512120</t>
  </si>
  <si>
    <t>医药50ETF</t>
  </si>
  <si>
    <t>513660</t>
  </si>
  <si>
    <t>恒生ETF</t>
  </si>
  <si>
    <t>512310</t>
  </si>
  <si>
    <t>工业ETF</t>
  </si>
  <si>
    <t>512870</t>
  </si>
  <si>
    <t>杭州湾区ETF</t>
  </si>
  <si>
    <t>511020</t>
  </si>
  <si>
    <t>活跃国债ETF</t>
  </si>
  <si>
    <t>512340</t>
  </si>
  <si>
    <t>原材料ETF</t>
  </si>
  <si>
    <t>512500</t>
  </si>
  <si>
    <t>500ETF基金</t>
  </si>
  <si>
    <t>512510</t>
  </si>
  <si>
    <t>华泰中证500ETF</t>
  </si>
  <si>
    <t>510710</t>
  </si>
  <si>
    <t>上证50ETF博时</t>
  </si>
  <si>
    <t>510560</t>
  </si>
  <si>
    <t>国寿500ETF</t>
  </si>
  <si>
    <t>512330</t>
  </si>
  <si>
    <t>信息技术ETF</t>
  </si>
  <si>
    <t>512990</t>
  </si>
  <si>
    <t>MSCIA股ETF</t>
  </si>
  <si>
    <t>510680</t>
  </si>
  <si>
    <t>上证50ETF基金</t>
  </si>
  <si>
    <t>512010</t>
  </si>
  <si>
    <t>医药ETF</t>
  </si>
  <si>
    <t>518800</t>
  </si>
  <si>
    <t>黄金基金ETF</t>
  </si>
  <si>
    <t>512910</t>
  </si>
  <si>
    <t>中证100ETF</t>
  </si>
  <si>
    <t>511310</t>
  </si>
  <si>
    <t>10年国债ETF</t>
  </si>
  <si>
    <t>513880</t>
  </si>
  <si>
    <t>日经225ETF</t>
  </si>
  <si>
    <t>513800</t>
  </si>
  <si>
    <t>东京证券指数ETF</t>
  </si>
  <si>
    <t>513520</t>
  </si>
  <si>
    <t>日经ETF</t>
  </si>
  <si>
    <t>513000</t>
  </si>
  <si>
    <t>日经225ETF易方达</t>
  </si>
  <si>
    <t>510890</t>
  </si>
  <si>
    <t>红利低波ETF</t>
  </si>
  <si>
    <t>512170</t>
  </si>
  <si>
    <t>医疗ETF</t>
  </si>
  <si>
    <t>512760</t>
  </si>
  <si>
    <t>芯片ETF</t>
  </si>
  <si>
    <t>512480</t>
  </si>
  <si>
    <t>半导体ETF</t>
  </si>
  <si>
    <t>512290</t>
  </si>
  <si>
    <t>生物医药ETF</t>
  </si>
  <si>
    <t>512690</t>
  </si>
  <si>
    <t>酒ETF</t>
  </si>
  <si>
    <t>512380</t>
  </si>
  <si>
    <t>MSCI中国指数ETF</t>
  </si>
  <si>
    <t>512270</t>
  </si>
  <si>
    <t>沪深300低波ETF</t>
  </si>
  <si>
    <t>512160</t>
  </si>
  <si>
    <t>MSCI中国A股ETF</t>
  </si>
  <si>
    <t>513100</t>
  </si>
  <si>
    <t>纳指ETF</t>
  </si>
  <si>
    <t>511030</t>
  </si>
  <si>
    <t>公司债ETF</t>
  </si>
  <si>
    <t>512590</t>
  </si>
  <si>
    <t>高股息ETF</t>
  </si>
  <si>
    <t>510600</t>
  </si>
  <si>
    <t>申万上证50ETF</t>
  </si>
  <si>
    <t>510510</t>
  </si>
  <si>
    <t>中证500ETF基金</t>
  </si>
  <si>
    <t>518880</t>
  </si>
  <si>
    <t>黄金ETF</t>
  </si>
  <si>
    <t>510800</t>
  </si>
  <si>
    <t>50ETF基金</t>
  </si>
  <si>
    <t>512980</t>
  </si>
  <si>
    <t>传媒ETF</t>
  </si>
  <si>
    <t>510360</t>
  </si>
  <si>
    <t>沪深300ETF基金</t>
  </si>
  <si>
    <t>512660</t>
  </si>
  <si>
    <t>军工ETF</t>
  </si>
  <si>
    <t>512400</t>
  </si>
  <si>
    <t>有色金属ETF</t>
  </si>
  <si>
    <t>511260</t>
  </si>
  <si>
    <t>十年国债ETF</t>
  </si>
  <si>
    <t>513900</t>
  </si>
  <si>
    <t>港股通100ETF</t>
  </si>
  <si>
    <t>511280</t>
  </si>
  <si>
    <t>中期信用ETF</t>
  </si>
  <si>
    <t>512920</t>
  </si>
  <si>
    <t>MSCIETF新华</t>
  </si>
  <si>
    <t>512570</t>
  </si>
  <si>
    <t>证券ETF易方达</t>
  </si>
  <si>
    <t>512090</t>
  </si>
  <si>
    <t>MSCIA股ETF易方达</t>
  </si>
  <si>
    <t>512550</t>
  </si>
  <si>
    <t>富时A50ETF</t>
  </si>
  <si>
    <t>512800</t>
  </si>
  <si>
    <t>银行ETF</t>
  </si>
  <si>
    <t>511620</t>
  </si>
  <si>
    <t>货币基金ETF</t>
  </si>
  <si>
    <t>512560</t>
  </si>
  <si>
    <t>军工ETF易方达</t>
  </si>
  <si>
    <t>512700</t>
  </si>
  <si>
    <t>银行ETF基金</t>
  </si>
  <si>
    <t>512390</t>
  </si>
  <si>
    <t>平安MSCI低波ETF</t>
  </si>
  <si>
    <t>512820</t>
  </si>
  <si>
    <t>银行业ETF</t>
  </si>
  <si>
    <t>511270</t>
  </si>
  <si>
    <t>10年地方债ETF</t>
  </si>
  <si>
    <t>512360</t>
  </si>
  <si>
    <t>平安MSCI国际ETF</t>
  </si>
  <si>
    <t>512860</t>
  </si>
  <si>
    <t>MSCI中国ETF</t>
  </si>
  <si>
    <t>512770</t>
  </si>
  <si>
    <t>战略新兴ETF</t>
  </si>
  <si>
    <t>512580</t>
  </si>
  <si>
    <t>环保ETF</t>
  </si>
  <si>
    <t>512900</t>
  </si>
  <si>
    <t>证券ETF基金</t>
  </si>
  <si>
    <t>512040</t>
  </si>
  <si>
    <t>价值100ETF</t>
  </si>
  <si>
    <t>512200</t>
  </si>
  <si>
    <t>房地产ETF</t>
  </si>
  <si>
    <t>513050</t>
  </si>
  <si>
    <t>中概互联网ETF</t>
  </si>
  <si>
    <t>511650</t>
  </si>
  <si>
    <t>华夏快线ETF</t>
  </si>
  <si>
    <t>512880</t>
  </si>
  <si>
    <t>证券ETF</t>
  </si>
  <si>
    <t>512810</t>
  </si>
  <si>
    <t>军工行业ETF</t>
  </si>
  <si>
    <t>510810</t>
  </si>
  <si>
    <t>上海国企ETF</t>
  </si>
  <si>
    <t>511600</t>
  </si>
  <si>
    <t>货币ETF</t>
  </si>
  <si>
    <t>513680</t>
  </si>
  <si>
    <t>恒生国企ETF</t>
  </si>
  <si>
    <t>512000</t>
  </si>
  <si>
    <t>券商ETF</t>
  </si>
  <si>
    <t>512680</t>
  </si>
  <si>
    <t>中证军工ETF</t>
  </si>
  <si>
    <t>510590</t>
  </si>
  <si>
    <t>平安中证500ETF</t>
  </si>
  <si>
    <t>512150</t>
  </si>
  <si>
    <t>A50ETF</t>
  </si>
  <si>
    <t>512520</t>
  </si>
  <si>
    <t>MSCIETF</t>
  </si>
  <si>
    <t>512100</t>
  </si>
  <si>
    <t>中证1000ETF</t>
  </si>
  <si>
    <t>512180</t>
  </si>
  <si>
    <t>MSCIA股ETF基金</t>
  </si>
  <si>
    <t>512780</t>
  </si>
  <si>
    <t>京津冀ETF</t>
  </si>
  <si>
    <t>515380</t>
  </si>
  <si>
    <t>泰康沪深300ETF</t>
  </si>
  <si>
    <t>512960</t>
  </si>
  <si>
    <t>央调ETF</t>
  </si>
  <si>
    <t>512950</t>
  </si>
  <si>
    <t>央企改革ETF</t>
  </si>
  <si>
    <t>512890</t>
  </si>
  <si>
    <t>红利低波动ETF</t>
  </si>
  <si>
    <t>511950</t>
  </si>
  <si>
    <t>添利货币ETF</t>
  </si>
  <si>
    <t>510550</t>
  </si>
  <si>
    <t>方正中证500ETF</t>
  </si>
  <si>
    <t>512280</t>
  </si>
  <si>
    <t>景顺MSCIA股ETF</t>
  </si>
  <si>
    <t>512260</t>
  </si>
  <si>
    <t>中证500低波ETF</t>
  </si>
  <si>
    <t>510580</t>
  </si>
  <si>
    <t>中证500ETF易方达</t>
  </si>
  <si>
    <t>512750</t>
  </si>
  <si>
    <t>基本面50ETF</t>
  </si>
  <si>
    <t>511770</t>
  </si>
  <si>
    <t>金鹰增益货币ETF</t>
  </si>
  <si>
    <t>512670</t>
  </si>
  <si>
    <t>国防ETF</t>
  </si>
  <si>
    <t>515060</t>
  </si>
  <si>
    <t>房地产ETF基金</t>
  </si>
  <si>
    <t>510160</t>
  </si>
  <si>
    <t>小康指数ETF</t>
  </si>
  <si>
    <t>510110</t>
  </si>
  <si>
    <t>周期ETF</t>
  </si>
  <si>
    <t>510190</t>
  </si>
  <si>
    <t>上证龙头ETF</t>
  </si>
  <si>
    <t>515080</t>
  </si>
  <si>
    <t>中证红利ETF</t>
  </si>
  <si>
    <t>515330</t>
  </si>
  <si>
    <t>300ETF天弘</t>
  </si>
  <si>
    <t>510170</t>
  </si>
  <si>
    <t>大宗商品ETF</t>
  </si>
  <si>
    <t>510150</t>
  </si>
  <si>
    <t>消费ETF</t>
  </si>
  <si>
    <t>515550</t>
  </si>
  <si>
    <t>中融中证500ETF</t>
  </si>
  <si>
    <t>515310</t>
  </si>
  <si>
    <t>沪深300添富ETF</t>
  </si>
  <si>
    <t>510530</t>
  </si>
  <si>
    <t>工银中证500ETF</t>
  </si>
  <si>
    <t>510210</t>
  </si>
  <si>
    <t>上证指数ETF</t>
  </si>
  <si>
    <t>515070</t>
  </si>
  <si>
    <t>人工智能AIETF</t>
  </si>
  <si>
    <t>510220</t>
  </si>
  <si>
    <t>中小盘ETF</t>
  </si>
  <si>
    <t>510230</t>
  </si>
  <si>
    <t>金融ETF</t>
  </si>
  <si>
    <t>515180</t>
  </si>
  <si>
    <t>红利ETF易方达</t>
  </si>
  <si>
    <t>510120</t>
  </si>
  <si>
    <t>非周期ETF</t>
  </si>
  <si>
    <t>510390</t>
  </si>
  <si>
    <t>平安沪深300ETF</t>
  </si>
  <si>
    <t>515680</t>
  </si>
  <si>
    <t>嘉实央企创新ETF</t>
  </si>
  <si>
    <t>515600</t>
  </si>
  <si>
    <t>央企创新ETF</t>
  </si>
  <si>
    <t>515800</t>
  </si>
  <si>
    <t>800ETF</t>
  </si>
  <si>
    <t>511060</t>
  </si>
  <si>
    <t>5年地方债ETF</t>
  </si>
  <si>
    <t>515660</t>
  </si>
  <si>
    <t>国联安沪深300ETF</t>
  </si>
  <si>
    <t>510270</t>
  </si>
  <si>
    <t>国企ETF</t>
  </si>
  <si>
    <t>510090</t>
  </si>
  <si>
    <t>社会责任ETF</t>
  </si>
  <si>
    <t>510030</t>
  </si>
  <si>
    <t>价值ETF</t>
  </si>
  <si>
    <t>510020</t>
  </si>
  <si>
    <t>超大盘ETF</t>
  </si>
  <si>
    <t>515030</t>
  </si>
  <si>
    <t>新能源车ETF</t>
  </si>
  <si>
    <t>515220</t>
  </si>
  <si>
    <t>煤炭ETF</t>
  </si>
  <si>
    <t>515210</t>
  </si>
  <si>
    <t>钢铁ETF</t>
  </si>
  <si>
    <t>515160</t>
  </si>
  <si>
    <t>MSCI中国招商ETF</t>
  </si>
  <si>
    <t>515450</t>
  </si>
  <si>
    <t>红利低波50ETF</t>
  </si>
  <si>
    <t>510050</t>
  </si>
  <si>
    <t>上证50ETF</t>
  </si>
  <si>
    <t>515850</t>
  </si>
  <si>
    <t>证券龙头ETF</t>
  </si>
  <si>
    <t>515090</t>
  </si>
  <si>
    <t>可持续发展ETF</t>
  </si>
  <si>
    <t>510060</t>
  </si>
  <si>
    <t>央企ETF</t>
  </si>
  <si>
    <t>510130</t>
  </si>
  <si>
    <t>中盘ETF</t>
  </si>
  <si>
    <t>515980</t>
  </si>
  <si>
    <t>人工智能ETF</t>
  </si>
  <si>
    <t>515350</t>
  </si>
  <si>
    <t>民生加银300ETF</t>
  </si>
  <si>
    <t>512730</t>
  </si>
  <si>
    <t>银行行业ETF</t>
  </si>
  <si>
    <t>510180</t>
  </si>
  <si>
    <t>上证180ETF</t>
  </si>
  <si>
    <t>515590</t>
  </si>
  <si>
    <t>500等权ETF</t>
  </si>
  <si>
    <t>510880</t>
  </si>
  <si>
    <t>红利ETF</t>
  </si>
  <si>
    <t>515870</t>
  </si>
  <si>
    <t>先进制造ETF</t>
  </si>
  <si>
    <t>515990</t>
  </si>
  <si>
    <t>国企一带一路ETF</t>
  </si>
  <si>
    <t>515150</t>
  </si>
  <si>
    <t>一带一路ETF</t>
  </si>
  <si>
    <t>515110</t>
  </si>
  <si>
    <t>一带一路国企ETF</t>
  </si>
  <si>
    <t>515390</t>
  </si>
  <si>
    <t>华安沪深300ETF</t>
  </si>
  <si>
    <t>515700</t>
  </si>
  <si>
    <t>新能车ETF</t>
  </si>
  <si>
    <t>510290</t>
  </si>
  <si>
    <t>上证380ETF</t>
  </si>
  <si>
    <t>515900</t>
  </si>
  <si>
    <t>央创ETF</t>
  </si>
  <si>
    <t>510330</t>
  </si>
  <si>
    <t>300ETF基金</t>
  </si>
  <si>
    <t>512190</t>
  </si>
  <si>
    <t>浙商之江凤凰ETF</t>
  </si>
  <si>
    <t>515010</t>
  </si>
  <si>
    <t>券商ETF基金</t>
  </si>
  <si>
    <t>510630</t>
  </si>
  <si>
    <t>消费ETF基金</t>
  </si>
  <si>
    <t>515360</t>
  </si>
  <si>
    <t>方正沪深300ETF</t>
  </si>
  <si>
    <t>510410</t>
  </si>
  <si>
    <t>资源ETF</t>
  </si>
  <si>
    <t>510300</t>
  </si>
  <si>
    <t>沪深300ETF</t>
  </si>
  <si>
    <t>515810</t>
  </si>
  <si>
    <t>中证800ETF</t>
  </si>
  <si>
    <t>512650</t>
  </si>
  <si>
    <t>长三角ETF</t>
  </si>
  <si>
    <t>515860</t>
  </si>
  <si>
    <t>科技ETF基金</t>
  </si>
  <si>
    <t>515050</t>
  </si>
  <si>
    <t>5GETF</t>
  </si>
  <si>
    <t>510440</t>
  </si>
  <si>
    <t>500沪市ETF</t>
  </si>
  <si>
    <t>510100</t>
  </si>
  <si>
    <t>上证50ETF易方达</t>
  </si>
  <si>
    <t>512530</t>
  </si>
  <si>
    <t>沪深300红利ETF</t>
  </si>
  <si>
    <t>515300</t>
  </si>
  <si>
    <t>红利低波ETF基金</t>
  </si>
  <si>
    <t>511010</t>
  </si>
  <si>
    <t>国债ETF</t>
  </si>
  <si>
    <t>510900</t>
  </si>
  <si>
    <t>H股ETF</t>
  </si>
  <si>
    <t>510500</t>
  </si>
  <si>
    <t>中证500ETF</t>
  </si>
  <si>
    <t>510310</t>
  </si>
  <si>
    <t>沪深300ETF易方达</t>
  </si>
  <si>
    <t>510380</t>
  </si>
  <si>
    <t>国寿300ETF</t>
  </si>
  <si>
    <t>515880</t>
  </si>
  <si>
    <t>通信ETF</t>
  </si>
  <si>
    <t>515650</t>
  </si>
  <si>
    <t>消费50ETF</t>
  </si>
  <si>
    <t>515580</t>
  </si>
  <si>
    <t>科技100ETF</t>
  </si>
  <si>
    <t>515200</t>
  </si>
  <si>
    <t>创新100ETF</t>
  </si>
  <si>
    <t>515520</t>
  </si>
  <si>
    <t>MSCI价值100ETF</t>
  </si>
  <si>
    <t>515020</t>
  </si>
  <si>
    <t>银行ETF华夏</t>
  </si>
  <si>
    <t>510350</t>
  </si>
  <si>
    <t>工银沪深300ETF</t>
  </si>
  <si>
    <t>512720</t>
  </si>
  <si>
    <t>计算机ETF</t>
  </si>
  <si>
    <t>515000</t>
  </si>
  <si>
    <t>科技ETF</t>
  </si>
  <si>
    <t>512970</t>
  </si>
  <si>
    <t>大湾区ETF</t>
  </si>
  <si>
    <t>510650</t>
  </si>
  <si>
    <t>金融地产ETF</t>
  </si>
  <si>
    <t>512710</t>
  </si>
  <si>
    <t>军工龙头ETF</t>
  </si>
  <si>
    <t>510660</t>
  </si>
  <si>
    <t>医药卫生ETF</t>
  </si>
  <si>
    <t>501039</t>
  </si>
  <si>
    <t>添富睿丰LOF</t>
  </si>
  <si>
    <t>501032</t>
  </si>
  <si>
    <t>财通福盛混合LOF</t>
  </si>
  <si>
    <t>501051</t>
  </si>
  <si>
    <t>圆信永丰汇利LOF</t>
  </si>
  <si>
    <t>501301</t>
  </si>
  <si>
    <t>香港大盘LOF</t>
  </si>
  <si>
    <t>501016</t>
  </si>
  <si>
    <t>券商基金LOF</t>
  </si>
  <si>
    <t>501027</t>
  </si>
  <si>
    <t>国泰融信LOF</t>
  </si>
  <si>
    <t>501302</t>
  </si>
  <si>
    <t>恒生指数基金LOF</t>
  </si>
  <si>
    <t>501306</t>
  </si>
  <si>
    <t>港股高股息LOFC</t>
  </si>
  <si>
    <t>501038</t>
  </si>
  <si>
    <t>银华明择</t>
  </si>
  <si>
    <t>501046</t>
  </si>
  <si>
    <t>财通福鑫定开混合</t>
  </si>
  <si>
    <t>501040</t>
  </si>
  <si>
    <t>添富睿丰LOFC</t>
  </si>
  <si>
    <t>501047</t>
  </si>
  <si>
    <t>证券公司LOF</t>
  </si>
  <si>
    <t>501048</t>
  </si>
  <si>
    <t>证券公司LOFC</t>
  </si>
  <si>
    <t>501305</t>
  </si>
  <si>
    <t>港股高股息LOF</t>
  </si>
  <si>
    <t>501303</t>
  </si>
  <si>
    <t>恒生中型股LOF</t>
  </si>
  <si>
    <t>501043</t>
  </si>
  <si>
    <t>沪深300LOF</t>
  </si>
  <si>
    <t>501307</t>
  </si>
  <si>
    <t>银河高股息LOF</t>
  </si>
  <si>
    <t>501045</t>
  </si>
  <si>
    <t>沪深300LOFC</t>
  </si>
  <si>
    <t>501037</t>
  </si>
  <si>
    <t>中证500LOFC</t>
  </si>
  <si>
    <t>501036</t>
  </si>
  <si>
    <t>中证500LOF</t>
  </si>
  <si>
    <t>501088</t>
  </si>
  <si>
    <t>嘉实瑞虹</t>
  </si>
  <si>
    <t>501015</t>
  </si>
  <si>
    <t>财通升级混合LOF</t>
  </si>
  <si>
    <t>501031</t>
  </si>
  <si>
    <t>环境治理LOFC</t>
  </si>
  <si>
    <t>502006</t>
  </si>
  <si>
    <t>国企改革LOF</t>
  </si>
  <si>
    <t>501000</t>
  </si>
  <si>
    <t>国金鑫新LOF</t>
  </si>
  <si>
    <t>502003</t>
  </si>
  <si>
    <t>军工LOF</t>
  </si>
  <si>
    <t>502010</t>
  </si>
  <si>
    <t>证券LOF</t>
  </si>
  <si>
    <t>502013</t>
  </si>
  <si>
    <t>一带一路LOF</t>
  </si>
  <si>
    <t>502023</t>
  </si>
  <si>
    <t>钢铁LOF</t>
  </si>
  <si>
    <t>502053</t>
  </si>
  <si>
    <t>券商LOF</t>
  </si>
  <si>
    <t>501001</t>
  </si>
  <si>
    <t>财通精选混合LOF</t>
  </si>
  <si>
    <t>501006</t>
  </si>
  <si>
    <t>汇添富中证精准医疗C</t>
  </si>
  <si>
    <t>501005</t>
  </si>
  <si>
    <t>精准医疗LOF</t>
  </si>
  <si>
    <t>501018</t>
  </si>
  <si>
    <t>南方原油LOF</t>
  </si>
  <si>
    <t>501021</t>
  </si>
  <si>
    <t>香港中小LOF</t>
  </si>
  <si>
    <t>501017</t>
  </si>
  <si>
    <t>国泰融丰LOF</t>
  </si>
  <si>
    <t>502040</t>
  </si>
  <si>
    <t>上证50LOF基金</t>
  </si>
  <si>
    <t>502048</t>
  </si>
  <si>
    <t>上证50LOF</t>
  </si>
  <si>
    <t>501023</t>
  </si>
  <si>
    <t>港中小企LOF</t>
  </si>
  <si>
    <t>501022</t>
  </si>
  <si>
    <t>银华鑫盛LOF</t>
  </si>
  <si>
    <t>501010</t>
  </si>
  <si>
    <t>生物科技LOFC</t>
  </si>
  <si>
    <t>501012</t>
  </si>
  <si>
    <t>中药基金LOFC</t>
  </si>
  <si>
    <t>501007</t>
  </si>
  <si>
    <t>互联网医疗LOF</t>
  </si>
  <si>
    <t>501030</t>
  </si>
  <si>
    <t>环境治理LOF</t>
  </si>
  <si>
    <t>501008</t>
  </si>
  <si>
    <t>互联网医疗LOFC</t>
  </si>
  <si>
    <t>501028</t>
  </si>
  <si>
    <t>财通福瑞混合LOF</t>
  </si>
  <si>
    <t>501009</t>
  </si>
  <si>
    <t>生物科技LOF</t>
  </si>
  <si>
    <t>501011</t>
  </si>
  <si>
    <t>中药基金LOF</t>
  </si>
  <si>
    <t>501019</t>
  </si>
  <si>
    <t>军工基金LOF</t>
  </si>
  <si>
    <t>501025</t>
  </si>
  <si>
    <t>港股通银行LOF</t>
  </si>
  <si>
    <t>501050</t>
  </si>
  <si>
    <t>50AHLOF</t>
  </si>
  <si>
    <t>501026</t>
  </si>
  <si>
    <t>财通福享混合LOF</t>
  </si>
  <si>
    <t>501029</t>
  </si>
  <si>
    <t>红利基金LOF</t>
  </si>
  <si>
    <t>501300</t>
  </si>
  <si>
    <t>美元债LOF</t>
  </si>
  <si>
    <t>501311</t>
  </si>
  <si>
    <t>新经济港股通LOF</t>
  </si>
  <si>
    <t>501069</t>
  </si>
  <si>
    <t>质量基金LOF</t>
  </si>
  <si>
    <t>502020</t>
  </si>
  <si>
    <t>上证50增强LOF</t>
  </si>
  <si>
    <t>501093</t>
  </si>
  <si>
    <t>华夏翔阳LOF</t>
  </si>
  <si>
    <t>501077</t>
  </si>
  <si>
    <t>科创富国</t>
  </si>
  <si>
    <t>501200</t>
  </si>
  <si>
    <t>科创加银</t>
  </si>
  <si>
    <t>501078</t>
  </si>
  <si>
    <t>科创配置LOF</t>
  </si>
  <si>
    <t>501202</t>
  </si>
  <si>
    <t>科创华泰</t>
  </si>
  <si>
    <t>515750</t>
  </si>
  <si>
    <t>科技50ETF</t>
  </si>
  <si>
    <t>501076</t>
  </si>
  <si>
    <t>科创基金</t>
  </si>
  <si>
    <t>501073</t>
  </si>
  <si>
    <t>科创混合</t>
  </si>
  <si>
    <t>501097</t>
  </si>
  <si>
    <t>科创国寿</t>
  </si>
  <si>
    <t>502056</t>
  </si>
  <si>
    <t>医疗基金LOF</t>
  </si>
  <si>
    <t>501080</t>
  </si>
  <si>
    <t>科创主题投资基金</t>
  </si>
  <si>
    <t>501203</t>
  </si>
  <si>
    <t>易方达创新未来</t>
  </si>
  <si>
    <t>501082</t>
  </si>
  <si>
    <t>科创投资LOF</t>
  </si>
  <si>
    <t>501089</t>
  </si>
  <si>
    <t>消费红利增强LOF</t>
  </si>
  <si>
    <t>501096</t>
  </si>
  <si>
    <t>国联安科创</t>
  </si>
  <si>
    <t>501091</t>
  </si>
  <si>
    <t>嘉实瑞熙</t>
  </si>
  <si>
    <t>501095</t>
  </si>
  <si>
    <t>BOCI科创</t>
  </si>
  <si>
    <t>501090</t>
  </si>
  <si>
    <t>消费龙头LOF</t>
  </si>
  <si>
    <t>501099</t>
  </si>
  <si>
    <t>平安科技创新</t>
  </si>
  <si>
    <t>501083</t>
  </si>
  <si>
    <t>科创银华</t>
  </si>
  <si>
    <t>501079</t>
  </si>
  <si>
    <t>科创大成</t>
  </si>
  <si>
    <t>501085</t>
  </si>
  <si>
    <t>财通科创3年封闭</t>
  </si>
  <si>
    <t>502000</t>
  </si>
  <si>
    <t>500增强LOF</t>
  </si>
  <si>
    <t>501098</t>
  </si>
  <si>
    <t>科创建信</t>
  </si>
  <si>
    <t>501087</t>
  </si>
  <si>
    <t>交银瑞丰</t>
  </si>
  <si>
    <t>501092</t>
  </si>
  <si>
    <t>交银瑞思</t>
  </si>
  <si>
    <t>501205</t>
  </si>
  <si>
    <t>鹏华创新未来</t>
  </si>
  <si>
    <t>501207</t>
  </si>
  <si>
    <t>华夏创新未来</t>
  </si>
  <si>
    <t>501186</t>
  </si>
  <si>
    <t>华夏配售LOF</t>
  </si>
  <si>
    <t>501188</t>
  </si>
  <si>
    <t>添富配售</t>
  </si>
  <si>
    <t>501189</t>
  </si>
  <si>
    <t>嘉实配售</t>
  </si>
  <si>
    <t>501066</t>
  </si>
  <si>
    <t>东方红恒元</t>
  </si>
  <si>
    <t>501065</t>
  </si>
  <si>
    <t>经典成长</t>
  </si>
  <si>
    <t>501064</t>
  </si>
  <si>
    <t>国泰价值</t>
  </si>
  <si>
    <t>501201</t>
  </si>
  <si>
    <t>科创红土</t>
  </si>
  <si>
    <t>501063</t>
  </si>
  <si>
    <t>添富悦享</t>
  </si>
  <si>
    <t>501206</t>
  </si>
  <si>
    <t>添富创新未来</t>
  </si>
  <si>
    <t>501072</t>
  </si>
  <si>
    <t>标普红利增强LOF</t>
  </si>
  <si>
    <t>512930</t>
  </si>
  <si>
    <t>AIETF</t>
  </si>
  <si>
    <t>501081</t>
  </si>
  <si>
    <t>科创中欧</t>
  </si>
  <si>
    <t>501075</t>
  </si>
  <si>
    <t>科创主题</t>
  </si>
  <si>
    <t>501086</t>
  </si>
  <si>
    <t>ESG基金LOF</t>
  </si>
  <si>
    <t>501071</t>
  </si>
  <si>
    <t>泓德丰泽</t>
  </si>
  <si>
    <t>506001</t>
  </si>
  <si>
    <t>万家科创板</t>
  </si>
  <si>
    <t>506005</t>
  </si>
  <si>
    <t>科创板博时</t>
  </si>
  <si>
    <t>506003</t>
  </si>
  <si>
    <t>富国科创板</t>
  </si>
  <si>
    <t>506006</t>
  </si>
  <si>
    <t>汇添富科创板</t>
  </si>
  <si>
    <t>506002</t>
  </si>
  <si>
    <t>易方达科创板</t>
  </si>
  <si>
    <t>506000</t>
  </si>
  <si>
    <t>科创板基金</t>
  </si>
  <si>
    <t>501208</t>
  </si>
  <si>
    <t>中欧创新未来</t>
  </si>
  <si>
    <t>501070</t>
  </si>
  <si>
    <t>广发睿阳</t>
  </si>
  <si>
    <t>501049</t>
  </si>
  <si>
    <t>东方红睿玺</t>
  </si>
  <si>
    <t>501062</t>
  </si>
  <si>
    <t>南方瑞合LOF</t>
  </si>
  <si>
    <t>501309</t>
  </si>
  <si>
    <t>港股通LOF</t>
  </si>
  <si>
    <t>501067</t>
  </si>
  <si>
    <t>富时AH50LOF</t>
  </si>
  <si>
    <t>501068</t>
  </si>
  <si>
    <t>AH50LOF</t>
  </si>
  <si>
    <t>501057</t>
  </si>
  <si>
    <t>新能源车LOF</t>
  </si>
  <si>
    <t>501058</t>
  </si>
  <si>
    <t>新能源车LOFC</t>
  </si>
  <si>
    <t>501053</t>
  </si>
  <si>
    <t>东方红目标优选</t>
  </si>
  <si>
    <t>501060</t>
  </si>
  <si>
    <t>金选300A类LOF</t>
  </si>
  <si>
    <t>501061</t>
  </si>
  <si>
    <t>金选300C类LOF</t>
  </si>
  <si>
    <t>501054</t>
  </si>
  <si>
    <t>东方红睿泽</t>
  </si>
  <si>
    <t>501310</t>
  </si>
  <si>
    <t>价值基金LOF</t>
  </si>
  <si>
    <t>501059</t>
  </si>
  <si>
    <t>国企红利LOF</t>
  </si>
  <si>
    <t>000001</t>
  </si>
  <si>
    <t>平安银行</t>
  </si>
  <si>
    <t>深圳</t>
  </si>
  <si>
    <t>000002</t>
  </si>
  <si>
    <t>万科A</t>
  </si>
  <si>
    <t>000004</t>
  </si>
  <si>
    <t>国华网安</t>
  </si>
  <si>
    <t>000005</t>
  </si>
  <si>
    <t>世纪星源</t>
  </si>
  <si>
    <t>000006</t>
  </si>
  <si>
    <t>深振业A</t>
  </si>
  <si>
    <t>000007</t>
  </si>
  <si>
    <t>全新好</t>
  </si>
  <si>
    <t>000008</t>
  </si>
  <si>
    <t>神州高铁</t>
  </si>
  <si>
    <t>000009</t>
  </si>
  <si>
    <t>中国宝安</t>
  </si>
  <si>
    <t>000010</t>
  </si>
  <si>
    <t>美丽生态</t>
  </si>
  <si>
    <t>000011</t>
  </si>
  <si>
    <t>深物业A</t>
  </si>
  <si>
    <t>000012</t>
  </si>
  <si>
    <t>南玻A</t>
  </si>
  <si>
    <t>000014</t>
  </si>
  <si>
    <t>沙河股份</t>
  </si>
  <si>
    <t>000016</t>
  </si>
  <si>
    <t>深康佳A</t>
  </si>
  <si>
    <t>000019</t>
  </si>
  <si>
    <t>深粮控股</t>
  </si>
  <si>
    <t>000020</t>
  </si>
  <si>
    <t>深华发A</t>
  </si>
  <si>
    <t>000021</t>
  </si>
  <si>
    <t>深科技</t>
  </si>
  <si>
    <t>000023</t>
  </si>
  <si>
    <t>深天地A</t>
  </si>
  <si>
    <t>000025</t>
  </si>
  <si>
    <t>特力A</t>
  </si>
  <si>
    <t>000026</t>
  </si>
  <si>
    <t>飞亚达</t>
  </si>
  <si>
    <t>000027</t>
  </si>
  <si>
    <t>深圳能源</t>
  </si>
  <si>
    <t>000028</t>
  </si>
  <si>
    <t>国药一致</t>
  </si>
  <si>
    <t>000029</t>
  </si>
  <si>
    <t>深深房A</t>
  </si>
  <si>
    <t>000030</t>
  </si>
  <si>
    <t>富奥股份</t>
  </si>
  <si>
    <t>000031</t>
  </si>
  <si>
    <t>大悦城</t>
  </si>
  <si>
    <t>000032</t>
  </si>
  <si>
    <t>深桑达A</t>
  </si>
  <si>
    <t>000034</t>
  </si>
  <si>
    <t>神州数码</t>
  </si>
  <si>
    <t>000035</t>
  </si>
  <si>
    <t>中国天楹</t>
  </si>
  <si>
    <t>000036</t>
  </si>
  <si>
    <t>华联控股</t>
  </si>
  <si>
    <t>000037</t>
  </si>
  <si>
    <t>深南电A</t>
  </si>
  <si>
    <t>000038</t>
  </si>
  <si>
    <t>深大通</t>
  </si>
  <si>
    <t>000039</t>
  </si>
  <si>
    <t>中集集团</t>
  </si>
  <si>
    <t>000040</t>
  </si>
  <si>
    <t>东旭蓝天</t>
  </si>
  <si>
    <t>000042</t>
  </si>
  <si>
    <t>中洲控股</t>
  </si>
  <si>
    <t>000045</t>
  </si>
  <si>
    <t>深纺织A</t>
  </si>
  <si>
    <t>000046</t>
  </si>
  <si>
    <t>泛海控股</t>
  </si>
  <si>
    <t>000048</t>
  </si>
  <si>
    <t>京基智农</t>
  </si>
  <si>
    <t>000049</t>
  </si>
  <si>
    <t>德赛电池</t>
  </si>
  <si>
    <t>000050</t>
  </si>
  <si>
    <t>深天马A</t>
  </si>
  <si>
    <t>000055</t>
  </si>
  <si>
    <t>方大集团</t>
  </si>
  <si>
    <t>000056</t>
  </si>
  <si>
    <t>皇庭国际</t>
  </si>
  <si>
    <t>000058</t>
  </si>
  <si>
    <t>深赛格</t>
  </si>
  <si>
    <t>000059</t>
  </si>
  <si>
    <t>华锦股份</t>
  </si>
  <si>
    <t>000060</t>
  </si>
  <si>
    <t>中金岭南</t>
  </si>
  <si>
    <t>000061</t>
  </si>
  <si>
    <t>农产品</t>
  </si>
  <si>
    <t>000062</t>
  </si>
  <si>
    <t>深圳华强</t>
  </si>
  <si>
    <t>000063</t>
  </si>
  <si>
    <t>中兴通讯</t>
  </si>
  <si>
    <t>000065</t>
  </si>
  <si>
    <t>北方国际</t>
  </si>
  <si>
    <t>000066</t>
  </si>
  <si>
    <t>中国长城</t>
  </si>
  <si>
    <t>000068</t>
  </si>
  <si>
    <t>华控赛格</t>
  </si>
  <si>
    <t>000069</t>
  </si>
  <si>
    <t>华侨城A</t>
  </si>
  <si>
    <t>000070</t>
  </si>
  <si>
    <t>特发信息</t>
  </si>
  <si>
    <t>000078</t>
  </si>
  <si>
    <t>海王生物</t>
  </si>
  <si>
    <t>000088</t>
  </si>
  <si>
    <t>盐田港</t>
  </si>
  <si>
    <t>000089</t>
  </si>
  <si>
    <t>深圳机场</t>
  </si>
  <si>
    <t>000090</t>
  </si>
  <si>
    <t>天健集团</t>
  </si>
  <si>
    <t>000096</t>
  </si>
  <si>
    <t>广聚能源</t>
  </si>
  <si>
    <t>000099</t>
  </si>
  <si>
    <t>中信海直</t>
  </si>
  <si>
    <t>000100</t>
  </si>
  <si>
    <t>TCL科技</t>
  </si>
  <si>
    <t>000150</t>
  </si>
  <si>
    <t>宜华健康</t>
  </si>
  <si>
    <t>000151</t>
  </si>
  <si>
    <t>中成股份</t>
  </si>
  <si>
    <t>000153</t>
  </si>
  <si>
    <t>丰原药业</t>
  </si>
  <si>
    <t>000155</t>
  </si>
  <si>
    <t>川能动力</t>
  </si>
  <si>
    <t>000156</t>
  </si>
  <si>
    <t>华数传媒</t>
  </si>
  <si>
    <t>000157</t>
  </si>
  <si>
    <t>中联重科</t>
  </si>
  <si>
    <t>000158</t>
  </si>
  <si>
    <t>常山北明</t>
  </si>
  <si>
    <t>000159</t>
  </si>
  <si>
    <t>国际实业</t>
  </si>
  <si>
    <t>000166</t>
  </si>
  <si>
    <t>申万宏源</t>
  </si>
  <si>
    <t>000301</t>
  </si>
  <si>
    <t>东方盛虹</t>
  </si>
  <si>
    <t>000333</t>
  </si>
  <si>
    <t>美的集团</t>
  </si>
  <si>
    <t>000338</t>
  </si>
  <si>
    <t>潍柴动力</t>
  </si>
  <si>
    <t>000400</t>
  </si>
  <si>
    <t>许继电气</t>
  </si>
  <si>
    <t>000401</t>
  </si>
  <si>
    <t>冀东水泥</t>
  </si>
  <si>
    <t>000402</t>
  </si>
  <si>
    <t>金融街</t>
  </si>
  <si>
    <t>000403</t>
  </si>
  <si>
    <t>派林生物</t>
  </si>
  <si>
    <t>000404</t>
  </si>
  <si>
    <t>长虹华意</t>
  </si>
  <si>
    <t>000407</t>
  </si>
  <si>
    <t>胜利股份</t>
  </si>
  <si>
    <t>000411</t>
  </si>
  <si>
    <t>英特集团</t>
  </si>
  <si>
    <t>000413</t>
  </si>
  <si>
    <t>东旭光电</t>
  </si>
  <si>
    <t>000415</t>
  </si>
  <si>
    <t>渤海租赁</t>
  </si>
  <si>
    <t>000416</t>
  </si>
  <si>
    <t>民生控股</t>
  </si>
  <si>
    <t>000417</t>
  </si>
  <si>
    <t>合肥百货</t>
  </si>
  <si>
    <t>000419</t>
  </si>
  <si>
    <t>通程控股</t>
  </si>
  <si>
    <t>000420</t>
  </si>
  <si>
    <t>吉林化纤</t>
  </si>
  <si>
    <t>000421</t>
  </si>
  <si>
    <t>南京公用</t>
  </si>
  <si>
    <t>000423</t>
  </si>
  <si>
    <t>东阿阿胶</t>
  </si>
  <si>
    <t>000425</t>
  </si>
  <si>
    <t>徐工机械</t>
  </si>
  <si>
    <t>000426</t>
  </si>
  <si>
    <t>兴业矿业</t>
  </si>
  <si>
    <t>000428</t>
  </si>
  <si>
    <t>华天酒店</t>
  </si>
  <si>
    <t>000429</t>
  </si>
  <si>
    <t>粤高速A</t>
  </si>
  <si>
    <t>000430</t>
  </si>
  <si>
    <t>张家界</t>
  </si>
  <si>
    <t>000488</t>
  </si>
  <si>
    <t>晨鸣纸业</t>
  </si>
  <si>
    <t>000498</t>
  </si>
  <si>
    <t>山东路桥</t>
  </si>
  <si>
    <t>000501</t>
  </si>
  <si>
    <t>鄂武商A</t>
  </si>
  <si>
    <t>000502</t>
  </si>
  <si>
    <t>绿景控股</t>
  </si>
  <si>
    <t>000503</t>
  </si>
  <si>
    <t>国新健康</t>
  </si>
  <si>
    <t>000505</t>
  </si>
  <si>
    <t>京粮控股</t>
  </si>
  <si>
    <t>000506</t>
  </si>
  <si>
    <t>中润资源</t>
  </si>
  <si>
    <t>000507</t>
  </si>
  <si>
    <t>珠海港</t>
  </si>
  <si>
    <t>000510</t>
  </si>
  <si>
    <t>新金路</t>
  </si>
  <si>
    <t>000513</t>
  </si>
  <si>
    <t>丽珠集团</t>
  </si>
  <si>
    <t>000514</t>
  </si>
  <si>
    <t>渝开发</t>
  </si>
  <si>
    <t>000516</t>
  </si>
  <si>
    <t>国际医学</t>
  </si>
  <si>
    <t>000517</t>
  </si>
  <si>
    <t>荣安地产</t>
  </si>
  <si>
    <t>000518</t>
  </si>
  <si>
    <t>四环生物</t>
  </si>
  <si>
    <t>000519</t>
  </si>
  <si>
    <t>中兵红箭</t>
  </si>
  <si>
    <t>000520</t>
  </si>
  <si>
    <t>长航凤凰</t>
  </si>
  <si>
    <t>000521</t>
  </si>
  <si>
    <t>长虹美菱</t>
  </si>
  <si>
    <t>000523</t>
  </si>
  <si>
    <t>广州浪奇</t>
  </si>
  <si>
    <t>000524</t>
  </si>
  <si>
    <t>岭南控股</t>
  </si>
  <si>
    <t>000525</t>
  </si>
  <si>
    <t>红太阳</t>
  </si>
  <si>
    <t>000526</t>
  </si>
  <si>
    <t>紫光学大</t>
  </si>
  <si>
    <t>000528</t>
  </si>
  <si>
    <t>柳工</t>
  </si>
  <si>
    <t>000529</t>
  </si>
  <si>
    <t>广弘控股</t>
  </si>
  <si>
    <t>000530</t>
  </si>
  <si>
    <t>冰山冷热</t>
  </si>
  <si>
    <t>000531</t>
  </si>
  <si>
    <t>穗恒运A</t>
  </si>
  <si>
    <t>000532</t>
  </si>
  <si>
    <t>华金资本</t>
  </si>
  <si>
    <t>000533</t>
  </si>
  <si>
    <t>顺钠股份</t>
  </si>
  <si>
    <t>000534</t>
  </si>
  <si>
    <t>万泽股份</t>
  </si>
  <si>
    <t>000537</t>
  </si>
  <si>
    <t>广宇发展</t>
  </si>
  <si>
    <t>000538</t>
  </si>
  <si>
    <t>云南白药</t>
  </si>
  <si>
    <t>000539</t>
  </si>
  <si>
    <t>粤电力A</t>
  </si>
  <si>
    <t>000540</t>
  </si>
  <si>
    <t>中天金融</t>
  </si>
  <si>
    <t>000541</t>
  </si>
  <si>
    <t>佛山照明</t>
  </si>
  <si>
    <t>000543</t>
  </si>
  <si>
    <t>皖能电力</t>
  </si>
  <si>
    <t>000544</t>
  </si>
  <si>
    <t>中原环保</t>
  </si>
  <si>
    <t>000545</t>
  </si>
  <si>
    <t>金浦钛业</t>
  </si>
  <si>
    <t>000546</t>
  </si>
  <si>
    <t>金圆股份</t>
  </si>
  <si>
    <t>000547</t>
  </si>
  <si>
    <t>航天发展</t>
  </si>
  <si>
    <t>000548</t>
  </si>
  <si>
    <t>湖南投资</t>
  </si>
  <si>
    <t>000550</t>
  </si>
  <si>
    <t>江铃汽车</t>
  </si>
  <si>
    <t>000551</t>
  </si>
  <si>
    <t>创元科技</t>
  </si>
  <si>
    <t>000552</t>
  </si>
  <si>
    <t>靖远煤电</t>
  </si>
  <si>
    <t>000553</t>
  </si>
  <si>
    <t>安道麦A</t>
  </si>
  <si>
    <t>000554</t>
  </si>
  <si>
    <t>泰山石油</t>
  </si>
  <si>
    <t>000555</t>
  </si>
  <si>
    <t>神州信息</t>
  </si>
  <si>
    <t>000557</t>
  </si>
  <si>
    <t>西部创业</t>
  </si>
  <si>
    <t>000558</t>
  </si>
  <si>
    <t>莱茵体育</t>
  </si>
  <si>
    <t>000559</t>
  </si>
  <si>
    <t>万向钱潮</t>
  </si>
  <si>
    <t>000560</t>
  </si>
  <si>
    <t>我爱我家</t>
  </si>
  <si>
    <t>000561</t>
  </si>
  <si>
    <t>烽火电子</t>
  </si>
  <si>
    <t>000563</t>
  </si>
  <si>
    <t>陕国投A</t>
  </si>
  <si>
    <t>000565</t>
  </si>
  <si>
    <t>渝三峡A</t>
  </si>
  <si>
    <t>000566</t>
  </si>
  <si>
    <t>海南海药</t>
  </si>
  <si>
    <t>000567</t>
  </si>
  <si>
    <t>海德股份</t>
  </si>
  <si>
    <t>000568</t>
  </si>
  <si>
    <t>泸州老窖</t>
  </si>
  <si>
    <t>000570</t>
  </si>
  <si>
    <t>苏常柴A</t>
  </si>
  <si>
    <t>000573</t>
  </si>
  <si>
    <t>粤宏远A</t>
  </si>
  <si>
    <t>000576</t>
  </si>
  <si>
    <t>甘化科工</t>
  </si>
  <si>
    <t>000581</t>
  </si>
  <si>
    <t>威孚高科</t>
  </si>
  <si>
    <t>000582</t>
  </si>
  <si>
    <t>北部湾港</t>
  </si>
  <si>
    <t>000584</t>
  </si>
  <si>
    <t>哈工智能</t>
  </si>
  <si>
    <t>000586</t>
  </si>
  <si>
    <t>汇源通信</t>
  </si>
  <si>
    <t>000589</t>
  </si>
  <si>
    <t>贵州轮胎</t>
  </si>
  <si>
    <t>000590</t>
  </si>
  <si>
    <t>启迪药业</t>
  </si>
  <si>
    <t>000591</t>
  </si>
  <si>
    <t>太阳能</t>
  </si>
  <si>
    <t>000592</t>
  </si>
  <si>
    <t>平潭发展</t>
  </si>
  <si>
    <t>000593</t>
  </si>
  <si>
    <t>大通燃气</t>
  </si>
  <si>
    <t>000596</t>
  </si>
  <si>
    <t>古井贡酒</t>
  </si>
  <si>
    <t>000597</t>
  </si>
  <si>
    <t>东北制药</t>
  </si>
  <si>
    <t>000598</t>
  </si>
  <si>
    <t>兴蓉环境</t>
  </si>
  <si>
    <t>000599</t>
  </si>
  <si>
    <t>青岛双星</t>
  </si>
  <si>
    <t>000600</t>
  </si>
  <si>
    <t>建投能源</t>
  </si>
  <si>
    <t>000601</t>
  </si>
  <si>
    <t>韶能股份</t>
  </si>
  <si>
    <t>000603</t>
  </si>
  <si>
    <t>盛达资源</t>
  </si>
  <si>
    <t>000605</t>
  </si>
  <si>
    <t>渤海股份</t>
  </si>
  <si>
    <t>000606</t>
  </si>
  <si>
    <t>顺利办</t>
  </si>
  <si>
    <t>000607</t>
  </si>
  <si>
    <t>华媒控股</t>
  </si>
  <si>
    <t>000608</t>
  </si>
  <si>
    <t>阳光股份</t>
  </si>
  <si>
    <t>000609</t>
  </si>
  <si>
    <t>中迪投资</t>
  </si>
  <si>
    <t>000610</t>
  </si>
  <si>
    <t>西安旅游</t>
  </si>
  <si>
    <t>000612</t>
  </si>
  <si>
    <t>焦作万方</t>
  </si>
  <si>
    <t>000613</t>
  </si>
  <si>
    <t>大东海A</t>
  </si>
  <si>
    <t>000615</t>
  </si>
  <si>
    <t>奥园美谷</t>
  </si>
  <si>
    <t>000616</t>
  </si>
  <si>
    <t>海航投资</t>
  </si>
  <si>
    <t>000617</t>
  </si>
  <si>
    <t>中油资本</t>
  </si>
  <si>
    <t>000619</t>
  </si>
  <si>
    <t>海螺型材</t>
  </si>
  <si>
    <t>000620</t>
  </si>
  <si>
    <t>新华联</t>
  </si>
  <si>
    <t>000622</t>
  </si>
  <si>
    <t>恒立实业</t>
  </si>
  <si>
    <t>000623</t>
  </si>
  <si>
    <t>吉林敖东</t>
  </si>
  <si>
    <t>000625</t>
  </si>
  <si>
    <t>长安汽车</t>
  </si>
  <si>
    <t>000626</t>
  </si>
  <si>
    <t>远大控股</t>
  </si>
  <si>
    <t>000627</t>
  </si>
  <si>
    <t>天茂集团</t>
  </si>
  <si>
    <t>000628</t>
  </si>
  <si>
    <t>高新发展</t>
  </si>
  <si>
    <t>000629</t>
  </si>
  <si>
    <t>攀钢钒钛</t>
  </si>
  <si>
    <t>000630</t>
  </si>
  <si>
    <t>铜陵有色</t>
  </si>
  <si>
    <t>000631</t>
  </si>
  <si>
    <t>顺发恒业</t>
  </si>
  <si>
    <t>000632</t>
  </si>
  <si>
    <t>三木集团</t>
  </si>
  <si>
    <t>000633</t>
  </si>
  <si>
    <t>合金投资</t>
  </si>
  <si>
    <t>000635</t>
  </si>
  <si>
    <t>英力特</t>
  </si>
  <si>
    <t>000636</t>
  </si>
  <si>
    <t>风华高科</t>
  </si>
  <si>
    <t>000637</t>
  </si>
  <si>
    <t>茂化实华</t>
  </si>
  <si>
    <t>000638</t>
  </si>
  <si>
    <t>万方发展</t>
  </si>
  <si>
    <t>000639</t>
  </si>
  <si>
    <t>西王食品</t>
  </si>
  <si>
    <t>000650</t>
  </si>
  <si>
    <t>仁和药业</t>
  </si>
  <si>
    <t>000651</t>
  </si>
  <si>
    <t>格力电器</t>
  </si>
  <si>
    <t>000652</t>
  </si>
  <si>
    <t>泰达股份</t>
  </si>
  <si>
    <t>000655</t>
  </si>
  <si>
    <t>金岭矿业</t>
  </si>
  <si>
    <t>000656</t>
  </si>
  <si>
    <t>金科股份</t>
  </si>
  <si>
    <t>000657</t>
  </si>
  <si>
    <t>中钨高新</t>
  </si>
  <si>
    <t>000659</t>
  </si>
  <si>
    <t>珠海中富</t>
  </si>
  <si>
    <t>000661</t>
  </si>
  <si>
    <t>长春高新</t>
  </si>
  <si>
    <t>000665</t>
  </si>
  <si>
    <t>湖北广电</t>
  </si>
  <si>
    <t>000666</t>
  </si>
  <si>
    <t>经纬纺机</t>
  </si>
  <si>
    <t>000667</t>
  </si>
  <si>
    <t>美好置业</t>
  </si>
  <si>
    <t>000668</t>
  </si>
  <si>
    <t>荣丰控股</t>
  </si>
  <si>
    <t>000671</t>
  </si>
  <si>
    <t>阳光城</t>
  </si>
  <si>
    <t>000672</t>
  </si>
  <si>
    <t>上峰水泥</t>
  </si>
  <si>
    <t>000676</t>
  </si>
  <si>
    <t>智度股份</t>
  </si>
  <si>
    <t>000677</t>
  </si>
  <si>
    <t>恒天海龙</t>
  </si>
  <si>
    <t>000678</t>
  </si>
  <si>
    <t>襄阳轴承</t>
  </si>
  <si>
    <t>000680</t>
  </si>
  <si>
    <t>山推股份</t>
  </si>
  <si>
    <t>000681</t>
  </si>
  <si>
    <t>视觉中国</t>
  </si>
  <si>
    <t>000682</t>
  </si>
  <si>
    <t>东方电子</t>
  </si>
  <si>
    <t>000683</t>
  </si>
  <si>
    <t>远兴能源</t>
  </si>
  <si>
    <t>000685</t>
  </si>
  <si>
    <t>中山公用</t>
  </si>
  <si>
    <t>000686</t>
  </si>
  <si>
    <t>东北证券</t>
  </si>
  <si>
    <t>000688</t>
  </si>
  <si>
    <t>国城矿业</t>
  </si>
  <si>
    <t>000690</t>
  </si>
  <si>
    <t>宝新能源</t>
  </si>
  <si>
    <t>000691</t>
  </si>
  <si>
    <t>亚太实业</t>
  </si>
  <si>
    <t>000692</t>
  </si>
  <si>
    <t>惠天热电</t>
  </si>
  <si>
    <t>000695</t>
  </si>
  <si>
    <t>滨海能源</t>
  </si>
  <si>
    <t>000697</t>
  </si>
  <si>
    <t>炼石航空</t>
  </si>
  <si>
    <t>000698</t>
  </si>
  <si>
    <t>沈阳化工</t>
  </si>
  <si>
    <t>000700</t>
  </si>
  <si>
    <t>模塑科技</t>
  </si>
  <si>
    <t>000701</t>
  </si>
  <si>
    <t>厦门信达</t>
  </si>
  <si>
    <t>000702</t>
  </si>
  <si>
    <t>正虹科技</t>
  </si>
  <si>
    <t>000703</t>
  </si>
  <si>
    <t>恒逸石化</t>
  </si>
  <si>
    <t>000705</t>
  </si>
  <si>
    <t>浙江震元</t>
  </si>
  <si>
    <t>000708</t>
  </si>
  <si>
    <t>中信特钢</t>
  </si>
  <si>
    <t>000709</t>
  </si>
  <si>
    <t>河钢股份</t>
  </si>
  <si>
    <t>000710</t>
  </si>
  <si>
    <t>贝瑞基因</t>
  </si>
  <si>
    <t>000711</t>
  </si>
  <si>
    <t>京蓝科技</t>
  </si>
  <si>
    <t>000712</t>
  </si>
  <si>
    <t>锦龙股份</t>
  </si>
  <si>
    <t>000713</t>
  </si>
  <si>
    <t>丰乐种业</t>
  </si>
  <si>
    <t>000715</t>
  </si>
  <si>
    <t>中兴商业</t>
  </si>
  <si>
    <t>000716</t>
  </si>
  <si>
    <t>黑芝麻</t>
  </si>
  <si>
    <t>000717</t>
  </si>
  <si>
    <t>韶钢松山</t>
  </si>
  <si>
    <t>000718</t>
  </si>
  <si>
    <t>苏宁环球</t>
  </si>
  <si>
    <t>000719</t>
  </si>
  <si>
    <t>中原传媒</t>
  </si>
  <si>
    <t>000720</t>
  </si>
  <si>
    <t>新能泰山</t>
  </si>
  <si>
    <t>000721</t>
  </si>
  <si>
    <t>西安饮食</t>
  </si>
  <si>
    <t>000722</t>
  </si>
  <si>
    <t>湖南发展</t>
  </si>
  <si>
    <t>000723</t>
  </si>
  <si>
    <t>美锦能源</t>
  </si>
  <si>
    <t>000725</t>
  </si>
  <si>
    <t>京东方A</t>
  </si>
  <si>
    <t>000726</t>
  </si>
  <si>
    <t>鲁泰A</t>
  </si>
  <si>
    <t>000727</t>
  </si>
  <si>
    <t>华东科技</t>
  </si>
  <si>
    <t>000728</t>
  </si>
  <si>
    <t>国元证券</t>
  </si>
  <si>
    <t>000729</t>
  </si>
  <si>
    <t>燕京啤酒</t>
  </si>
  <si>
    <t>000731</t>
  </si>
  <si>
    <t>四川美丰</t>
  </si>
  <si>
    <t>000732</t>
  </si>
  <si>
    <t>泰禾集团</t>
  </si>
  <si>
    <t>000733</t>
  </si>
  <si>
    <t>振华科技</t>
  </si>
  <si>
    <t>000735</t>
  </si>
  <si>
    <t>罗牛山</t>
  </si>
  <si>
    <t>000736</t>
  </si>
  <si>
    <t>中交地产</t>
  </si>
  <si>
    <t>000738</t>
  </si>
  <si>
    <t>航发控制</t>
  </si>
  <si>
    <t>000739</t>
  </si>
  <si>
    <t>普洛药业</t>
  </si>
  <si>
    <t>000750</t>
  </si>
  <si>
    <t>国海证券</t>
  </si>
  <si>
    <t>000751</t>
  </si>
  <si>
    <t>锌业股份</t>
  </si>
  <si>
    <t>000753</t>
  </si>
  <si>
    <t>漳州发展</t>
  </si>
  <si>
    <t>000755</t>
  </si>
  <si>
    <t>山西路桥</t>
  </si>
  <si>
    <t>000756</t>
  </si>
  <si>
    <t>新华制药</t>
  </si>
  <si>
    <t>000757</t>
  </si>
  <si>
    <t>浩物股份</t>
  </si>
  <si>
    <t>000758</t>
  </si>
  <si>
    <t>中色股份</t>
  </si>
  <si>
    <t>000759</t>
  </si>
  <si>
    <t>中百集团</t>
  </si>
  <si>
    <t>000761</t>
  </si>
  <si>
    <t>本钢板材</t>
  </si>
  <si>
    <t>000762</t>
  </si>
  <si>
    <t>西藏矿业</t>
  </si>
  <si>
    <t>000766</t>
  </si>
  <si>
    <t>通化金马</t>
  </si>
  <si>
    <t>000767</t>
  </si>
  <si>
    <t>晋控电力</t>
  </si>
  <si>
    <t>000768</t>
  </si>
  <si>
    <t>中航西飞</t>
  </si>
  <si>
    <t>000776</t>
  </si>
  <si>
    <t>广发证券</t>
  </si>
  <si>
    <t>000777</t>
  </si>
  <si>
    <t>中核科技</t>
  </si>
  <si>
    <t>000778</t>
  </si>
  <si>
    <t>新兴铸管</t>
  </si>
  <si>
    <t>000779</t>
  </si>
  <si>
    <t>甘咨询</t>
  </si>
  <si>
    <t>000782</t>
  </si>
  <si>
    <t>美达股份</t>
  </si>
  <si>
    <t>000783</t>
  </si>
  <si>
    <t>长江证券</t>
  </si>
  <si>
    <t>000785</t>
  </si>
  <si>
    <t>居然之家</t>
  </si>
  <si>
    <t>000786</t>
  </si>
  <si>
    <t>北新建材</t>
  </si>
  <si>
    <t>000788</t>
  </si>
  <si>
    <t>北大医药</t>
  </si>
  <si>
    <t>000789</t>
  </si>
  <si>
    <t>万年青</t>
  </si>
  <si>
    <t>000790</t>
  </si>
  <si>
    <t>华神科技</t>
  </si>
  <si>
    <t>000791</t>
  </si>
  <si>
    <t>甘肃电投</t>
  </si>
  <si>
    <t>000793</t>
  </si>
  <si>
    <t>华闻集团</t>
  </si>
  <si>
    <t>000795</t>
  </si>
  <si>
    <t>英洛华</t>
  </si>
  <si>
    <t>000796</t>
  </si>
  <si>
    <t>凯撒旅业</t>
  </si>
  <si>
    <t>000797</t>
  </si>
  <si>
    <t>中国武夷</t>
  </si>
  <si>
    <t>000798</t>
  </si>
  <si>
    <t>中水渔业</t>
  </si>
  <si>
    <t>000799</t>
  </si>
  <si>
    <t>酒鬼酒</t>
  </si>
  <si>
    <t>000800</t>
  </si>
  <si>
    <t>一汽解放</t>
  </si>
  <si>
    <t>000801</t>
  </si>
  <si>
    <t>四川九洲</t>
  </si>
  <si>
    <t>000802</t>
  </si>
  <si>
    <t>北京文化</t>
  </si>
  <si>
    <t>000803</t>
  </si>
  <si>
    <t>北清环能</t>
  </si>
  <si>
    <t>000807</t>
  </si>
  <si>
    <t>云铝股份</t>
  </si>
  <si>
    <t>000809</t>
  </si>
  <si>
    <t>铁岭新城</t>
  </si>
  <si>
    <t>000810</t>
  </si>
  <si>
    <t>创维数字</t>
  </si>
  <si>
    <t>000811</t>
  </si>
  <si>
    <t>冰轮环境</t>
  </si>
  <si>
    <t>000812</t>
  </si>
  <si>
    <t>陕西金叶</t>
  </si>
  <si>
    <t>000813</t>
  </si>
  <si>
    <t>德展健康</t>
  </si>
  <si>
    <t>000815</t>
  </si>
  <si>
    <t>美利云</t>
  </si>
  <si>
    <t>000816</t>
  </si>
  <si>
    <t>智慧农业</t>
  </si>
  <si>
    <t>000818</t>
  </si>
  <si>
    <t>航锦科技</t>
  </si>
  <si>
    <t>000819</t>
  </si>
  <si>
    <t>岳阳兴长</t>
  </si>
  <si>
    <t>000821</t>
  </si>
  <si>
    <t>京山轻机</t>
  </si>
  <si>
    <t>000822</t>
  </si>
  <si>
    <t>山东海化</t>
  </si>
  <si>
    <t>000823</t>
  </si>
  <si>
    <t>超声电子</t>
  </si>
  <si>
    <t>000825</t>
  </si>
  <si>
    <t>太钢不锈</t>
  </si>
  <si>
    <t>000826</t>
  </si>
  <si>
    <t>启迪环境</t>
  </si>
  <si>
    <t>000828</t>
  </si>
  <si>
    <t>东莞控股</t>
  </si>
  <si>
    <t>000829</t>
  </si>
  <si>
    <t>天音控股</t>
  </si>
  <si>
    <t>000830</t>
  </si>
  <si>
    <t>鲁西化工</t>
  </si>
  <si>
    <t>000831</t>
  </si>
  <si>
    <t>五矿稀土</t>
  </si>
  <si>
    <t>000833</t>
  </si>
  <si>
    <t>粤桂股份</t>
  </si>
  <si>
    <t>000836</t>
  </si>
  <si>
    <t>富通信息</t>
  </si>
  <si>
    <t>000838</t>
  </si>
  <si>
    <t>财信发展</t>
  </si>
  <si>
    <t>000839</t>
  </si>
  <si>
    <t>中信国安</t>
  </si>
  <si>
    <t>000848</t>
  </si>
  <si>
    <t>承德露露</t>
  </si>
  <si>
    <t>000850</t>
  </si>
  <si>
    <t>华茂股份</t>
  </si>
  <si>
    <t>000851</t>
  </si>
  <si>
    <t>高鸿股份</t>
  </si>
  <si>
    <t>000852</t>
  </si>
  <si>
    <t>石化机械</t>
  </si>
  <si>
    <t>000856</t>
  </si>
  <si>
    <t>冀东装备</t>
  </si>
  <si>
    <t>000858</t>
  </si>
  <si>
    <t>五粮液</t>
  </si>
  <si>
    <t>000859</t>
  </si>
  <si>
    <t>国风塑业</t>
  </si>
  <si>
    <t>000860</t>
  </si>
  <si>
    <t>顺鑫农业</t>
  </si>
  <si>
    <t>000861</t>
  </si>
  <si>
    <t>海印股份</t>
  </si>
  <si>
    <t>000862</t>
  </si>
  <si>
    <t>银星能源</t>
  </si>
  <si>
    <t>000863</t>
  </si>
  <si>
    <t>三湘印象</t>
  </si>
  <si>
    <t>000869</t>
  </si>
  <si>
    <t>张裕A</t>
  </si>
  <si>
    <t>000875</t>
  </si>
  <si>
    <t>吉电股份</t>
  </si>
  <si>
    <t>000876</t>
  </si>
  <si>
    <t>新希望</t>
  </si>
  <si>
    <t>000877</t>
  </si>
  <si>
    <t>天山股份</t>
  </si>
  <si>
    <t>000878</t>
  </si>
  <si>
    <t>云南铜业</t>
  </si>
  <si>
    <t>000880</t>
  </si>
  <si>
    <t>潍柴重机</t>
  </si>
  <si>
    <t>000881</t>
  </si>
  <si>
    <t>中广核技</t>
  </si>
  <si>
    <t>000882</t>
  </si>
  <si>
    <t>华联股份</t>
  </si>
  <si>
    <t>000883</t>
  </si>
  <si>
    <t>湖北能源</t>
  </si>
  <si>
    <t>000885</t>
  </si>
  <si>
    <t>城发环境</t>
  </si>
  <si>
    <t>000886</t>
  </si>
  <si>
    <t>海南高速</t>
  </si>
  <si>
    <t>000887</t>
  </si>
  <si>
    <t>中鼎股份</t>
  </si>
  <si>
    <t>000888</t>
  </si>
  <si>
    <t>峨眉山A</t>
  </si>
  <si>
    <t>000889</t>
  </si>
  <si>
    <t>中嘉博创</t>
  </si>
  <si>
    <t>000892</t>
  </si>
  <si>
    <t>欢瑞世纪</t>
  </si>
  <si>
    <t>000893</t>
  </si>
  <si>
    <t>亚钾国际</t>
  </si>
  <si>
    <t>000895</t>
  </si>
  <si>
    <t>双汇发展</t>
  </si>
  <si>
    <t>000897</t>
  </si>
  <si>
    <t>津滨发展</t>
  </si>
  <si>
    <t>000898</t>
  </si>
  <si>
    <t>鞍钢股份</t>
  </si>
  <si>
    <t>000899</t>
  </si>
  <si>
    <t>赣能股份</t>
  </si>
  <si>
    <t>000900</t>
  </si>
  <si>
    <t>现代投资</t>
  </si>
  <si>
    <t>000901</t>
  </si>
  <si>
    <t>航天科技</t>
  </si>
  <si>
    <t>000902</t>
  </si>
  <si>
    <t>新洋丰</t>
  </si>
  <si>
    <t>000903</t>
  </si>
  <si>
    <t>云内动力</t>
  </si>
  <si>
    <t>000905</t>
  </si>
  <si>
    <t>厦门港务</t>
  </si>
  <si>
    <t>000906</t>
  </si>
  <si>
    <t>浙商中拓</t>
  </si>
  <si>
    <t>000908</t>
  </si>
  <si>
    <t>景峰医药</t>
  </si>
  <si>
    <t>000909</t>
  </si>
  <si>
    <t>数源科技</t>
  </si>
  <si>
    <t>000910</t>
  </si>
  <si>
    <t>大亚圣象</t>
  </si>
  <si>
    <t>000911</t>
  </si>
  <si>
    <t>南宁糖业</t>
  </si>
  <si>
    <t>000912</t>
  </si>
  <si>
    <t>泸天化</t>
  </si>
  <si>
    <t>000913</t>
  </si>
  <si>
    <t>钱江摩托</t>
  </si>
  <si>
    <t>000915</t>
  </si>
  <si>
    <t>山大华特</t>
  </si>
  <si>
    <t>000917</t>
  </si>
  <si>
    <t>电广传媒</t>
  </si>
  <si>
    <t>000918</t>
  </si>
  <si>
    <t>嘉凯城</t>
  </si>
  <si>
    <t>000919</t>
  </si>
  <si>
    <t>金陵药业</t>
  </si>
  <si>
    <t>000920</t>
  </si>
  <si>
    <t>南方汇通</t>
  </si>
  <si>
    <t>000921</t>
  </si>
  <si>
    <t>海信家电</t>
  </si>
  <si>
    <t>000922</t>
  </si>
  <si>
    <t>佳电股份</t>
  </si>
  <si>
    <t>000923</t>
  </si>
  <si>
    <t>河钢资源</t>
  </si>
  <si>
    <t>000925</t>
  </si>
  <si>
    <t>众合科技</t>
  </si>
  <si>
    <t>000926</t>
  </si>
  <si>
    <t>福星股份</t>
  </si>
  <si>
    <t>000927</t>
  </si>
  <si>
    <t>中国铁物</t>
  </si>
  <si>
    <t>000928</t>
  </si>
  <si>
    <t>中钢国际</t>
  </si>
  <si>
    <t>000929</t>
  </si>
  <si>
    <t>兰州黄河</t>
  </si>
  <si>
    <t>000930</t>
  </si>
  <si>
    <t>中粮科技</t>
  </si>
  <si>
    <t>000931</t>
  </si>
  <si>
    <t>中关村</t>
  </si>
  <si>
    <t>000932</t>
  </si>
  <si>
    <t>华菱钢铁</t>
  </si>
  <si>
    <t>000933</t>
  </si>
  <si>
    <t>神火股份</t>
  </si>
  <si>
    <t>000935</t>
  </si>
  <si>
    <t>四川双马</t>
  </si>
  <si>
    <t>000936</t>
  </si>
  <si>
    <t>华西股份</t>
  </si>
  <si>
    <t>000937</t>
  </si>
  <si>
    <t>冀中能源</t>
  </si>
  <si>
    <t>000938</t>
  </si>
  <si>
    <t>紫光股份</t>
  </si>
  <si>
    <t>000948</t>
  </si>
  <si>
    <t>南天信息</t>
  </si>
  <si>
    <t>000949</t>
  </si>
  <si>
    <t>新乡化纤</t>
  </si>
  <si>
    <t>000950</t>
  </si>
  <si>
    <t>重药控股</t>
  </si>
  <si>
    <t>000951</t>
  </si>
  <si>
    <t>中国重汽</t>
  </si>
  <si>
    <t>000952</t>
  </si>
  <si>
    <t>广济药业</t>
  </si>
  <si>
    <t>000955</t>
  </si>
  <si>
    <t>欣龙控股</t>
  </si>
  <si>
    <t>000957</t>
  </si>
  <si>
    <t>中通客车</t>
  </si>
  <si>
    <t>000958</t>
  </si>
  <si>
    <t>东方能源</t>
  </si>
  <si>
    <t>000959</t>
  </si>
  <si>
    <t>首钢股份</t>
  </si>
  <si>
    <t>000960</t>
  </si>
  <si>
    <t>锡业股份</t>
  </si>
  <si>
    <t>000961</t>
  </si>
  <si>
    <t>中南建设</t>
  </si>
  <si>
    <t>000962</t>
  </si>
  <si>
    <t>东方钽业</t>
  </si>
  <si>
    <t>000963</t>
  </si>
  <si>
    <t>华东医药</t>
  </si>
  <si>
    <t>000965</t>
  </si>
  <si>
    <t>天保基建</t>
  </si>
  <si>
    <t>000966</t>
  </si>
  <si>
    <t>长源电力</t>
  </si>
  <si>
    <t>000967</t>
  </si>
  <si>
    <t>盈峰环境</t>
  </si>
  <si>
    <t>000968</t>
  </si>
  <si>
    <t>蓝焰控股</t>
  </si>
  <si>
    <t>000969</t>
  </si>
  <si>
    <t>安泰科技</t>
  </si>
  <si>
    <t>000970</t>
  </si>
  <si>
    <t>中科三环</t>
  </si>
  <si>
    <t>000973</t>
  </si>
  <si>
    <t>佛塑科技</t>
  </si>
  <si>
    <t>000975</t>
  </si>
  <si>
    <t>银泰黄金</t>
  </si>
  <si>
    <t>000976</t>
  </si>
  <si>
    <t>华铁股份</t>
  </si>
  <si>
    <t>000977</t>
  </si>
  <si>
    <t>浪潮信息</t>
  </si>
  <si>
    <t>000978</t>
  </si>
  <si>
    <t>桂林旅游</t>
  </si>
  <si>
    <t>000983</t>
  </si>
  <si>
    <t>山西焦煤</t>
  </si>
  <si>
    <t>000985</t>
  </si>
  <si>
    <t>大庆华科</t>
  </si>
  <si>
    <t>000987</t>
  </si>
  <si>
    <t>越秀金控</t>
  </si>
  <si>
    <t>000988</t>
  </si>
  <si>
    <t>华工科技</t>
  </si>
  <si>
    <t>000989</t>
  </si>
  <si>
    <t>九芝堂</t>
  </si>
  <si>
    <t>000990</t>
  </si>
  <si>
    <t>诚志股份</t>
  </si>
  <si>
    <t>000993</t>
  </si>
  <si>
    <t>闽东电力</t>
  </si>
  <si>
    <t>000995</t>
  </si>
  <si>
    <t>皇台酒业</t>
  </si>
  <si>
    <t>000996</t>
  </si>
  <si>
    <t>中国中期</t>
  </si>
  <si>
    <t>000997</t>
  </si>
  <si>
    <t>新大陆</t>
  </si>
  <si>
    <t>000998</t>
  </si>
  <si>
    <t>隆平高科</t>
  </si>
  <si>
    <t>000999</t>
  </si>
  <si>
    <t>华润三九</t>
  </si>
  <si>
    <t>001696</t>
  </si>
  <si>
    <t>宗申动力</t>
  </si>
  <si>
    <t>001872</t>
  </si>
  <si>
    <t>招商港口</t>
  </si>
  <si>
    <t>001896</t>
  </si>
  <si>
    <t>豫能控股</t>
  </si>
  <si>
    <t>001914</t>
  </si>
  <si>
    <t>招商积余</t>
  </si>
  <si>
    <t>001965</t>
  </si>
  <si>
    <t>招商公路</t>
  </si>
  <si>
    <t>001979</t>
  </si>
  <si>
    <t>招商蛇口</t>
  </si>
  <si>
    <t>002001</t>
  </si>
  <si>
    <t>新和成</t>
  </si>
  <si>
    <t>002002</t>
  </si>
  <si>
    <t>鸿达兴业</t>
  </si>
  <si>
    <t>002003</t>
  </si>
  <si>
    <t>伟星股份</t>
  </si>
  <si>
    <t>002004</t>
  </si>
  <si>
    <t>华邦健康</t>
  </si>
  <si>
    <t>002006</t>
  </si>
  <si>
    <t>精功科技</t>
  </si>
  <si>
    <t>002007</t>
  </si>
  <si>
    <t>华兰生物</t>
  </si>
  <si>
    <t>002008</t>
  </si>
  <si>
    <t>大族激光</t>
  </si>
  <si>
    <t>002009</t>
  </si>
  <si>
    <t>天奇股份</t>
  </si>
  <si>
    <t>002010</t>
  </si>
  <si>
    <t>传化智联</t>
  </si>
  <si>
    <t>002011</t>
  </si>
  <si>
    <t>盾安环境</t>
  </si>
  <si>
    <t>002012</t>
  </si>
  <si>
    <t>凯恩股份</t>
  </si>
  <si>
    <t>002013</t>
  </si>
  <si>
    <t>中航机电</t>
  </si>
  <si>
    <t>002014</t>
  </si>
  <si>
    <t>永新股份</t>
  </si>
  <si>
    <t>002015</t>
  </si>
  <si>
    <t>协鑫能科</t>
  </si>
  <si>
    <t>002016</t>
  </si>
  <si>
    <t>世荣兆业</t>
  </si>
  <si>
    <t>002017</t>
  </si>
  <si>
    <t>东信和平</t>
  </si>
  <si>
    <t>002019</t>
  </si>
  <si>
    <t>亿帆医药</t>
  </si>
  <si>
    <t>002020</t>
  </si>
  <si>
    <t>京新药业</t>
  </si>
  <si>
    <t>002022</t>
  </si>
  <si>
    <t>科华生物</t>
  </si>
  <si>
    <t>002023</t>
  </si>
  <si>
    <t>海特高新</t>
  </si>
  <si>
    <t>002024</t>
  </si>
  <si>
    <t>苏宁易购</t>
  </si>
  <si>
    <t>002025</t>
  </si>
  <si>
    <t>航天电器</t>
  </si>
  <si>
    <t>002026</t>
  </si>
  <si>
    <t>山东威达</t>
  </si>
  <si>
    <t>002027</t>
  </si>
  <si>
    <t>分众传媒</t>
  </si>
  <si>
    <t>002028</t>
  </si>
  <si>
    <t>思源电气</t>
  </si>
  <si>
    <t>002029</t>
  </si>
  <si>
    <t>七匹狼</t>
  </si>
  <si>
    <t>002030</t>
  </si>
  <si>
    <t>达安基因</t>
  </si>
  <si>
    <t>002031</t>
  </si>
  <si>
    <t>巨轮智能</t>
  </si>
  <si>
    <t>002032</t>
  </si>
  <si>
    <t>苏泊尔</t>
  </si>
  <si>
    <t>002033</t>
  </si>
  <si>
    <t>丽江股份</t>
  </si>
  <si>
    <t>002034</t>
  </si>
  <si>
    <t>旺能环境</t>
  </si>
  <si>
    <t>002035</t>
  </si>
  <si>
    <t>华帝股份</t>
  </si>
  <si>
    <t>002036</t>
  </si>
  <si>
    <t>联创电子</t>
  </si>
  <si>
    <t>002037</t>
  </si>
  <si>
    <t>保利联合</t>
  </si>
  <si>
    <t>002038</t>
  </si>
  <si>
    <t>双鹭药业</t>
  </si>
  <si>
    <t>002039</t>
  </si>
  <si>
    <t>黔源电力</t>
  </si>
  <si>
    <t>002040</t>
  </si>
  <si>
    <t>南京港</t>
  </si>
  <si>
    <t>002041</t>
  </si>
  <si>
    <t>登海种业</t>
  </si>
  <si>
    <t>002042</t>
  </si>
  <si>
    <t>华孚时尚</t>
  </si>
  <si>
    <t>002043</t>
  </si>
  <si>
    <t>兔宝宝</t>
  </si>
  <si>
    <t>002044</t>
  </si>
  <si>
    <t>美年健康</t>
  </si>
  <si>
    <t>002045</t>
  </si>
  <si>
    <t>国光电器</t>
  </si>
  <si>
    <t>002046</t>
  </si>
  <si>
    <t>国机精工</t>
  </si>
  <si>
    <t>002047</t>
  </si>
  <si>
    <t>宝鹰股份</t>
  </si>
  <si>
    <t>002048</t>
  </si>
  <si>
    <t>宁波华翔</t>
  </si>
  <si>
    <t>002049</t>
  </si>
  <si>
    <t>紫光国微</t>
  </si>
  <si>
    <t>002050</t>
  </si>
  <si>
    <t>三花智控</t>
  </si>
  <si>
    <t>002051</t>
  </si>
  <si>
    <t>中工国际</t>
  </si>
  <si>
    <t>002053</t>
  </si>
  <si>
    <t>云南能投</t>
  </si>
  <si>
    <t>002054</t>
  </si>
  <si>
    <t>德美化工</t>
  </si>
  <si>
    <t>002055</t>
  </si>
  <si>
    <t>得润电子</t>
  </si>
  <si>
    <t>002056</t>
  </si>
  <si>
    <t>横店东磁</t>
  </si>
  <si>
    <t>002057</t>
  </si>
  <si>
    <t>中钢天源</t>
  </si>
  <si>
    <t>002059</t>
  </si>
  <si>
    <t>云南旅游</t>
  </si>
  <si>
    <t>002060</t>
  </si>
  <si>
    <t>粤水电</t>
  </si>
  <si>
    <t>002061</t>
  </si>
  <si>
    <t>浙江交科</t>
  </si>
  <si>
    <t>002062</t>
  </si>
  <si>
    <t>宏润建设</t>
  </si>
  <si>
    <t>002063</t>
  </si>
  <si>
    <t>远光软件</t>
  </si>
  <si>
    <t>002064</t>
  </si>
  <si>
    <t>华峰化学</t>
  </si>
  <si>
    <t>002065</t>
  </si>
  <si>
    <t>东华软件</t>
  </si>
  <si>
    <t>002066</t>
  </si>
  <si>
    <t>瑞泰科技</t>
  </si>
  <si>
    <t>002067</t>
  </si>
  <si>
    <t>景兴纸业</t>
  </si>
  <si>
    <t>002068</t>
  </si>
  <si>
    <t>黑猫股份</t>
  </si>
  <si>
    <t>002069</t>
  </si>
  <si>
    <t>獐子岛</t>
  </si>
  <si>
    <t>002073</t>
  </si>
  <si>
    <t>软控股份</t>
  </si>
  <si>
    <t>002074</t>
  </si>
  <si>
    <t>国轩高科</t>
  </si>
  <si>
    <t>002075</t>
  </si>
  <si>
    <t>沙钢股份</t>
  </si>
  <si>
    <t>002078</t>
  </si>
  <si>
    <t>太阳纸业</t>
  </si>
  <si>
    <t>002079</t>
  </si>
  <si>
    <t>苏州固锝</t>
  </si>
  <si>
    <t>002080</t>
  </si>
  <si>
    <t>中材科技</t>
  </si>
  <si>
    <t>002081</t>
  </si>
  <si>
    <t>金螳螂</t>
  </si>
  <si>
    <t>002082</t>
  </si>
  <si>
    <t>万邦德</t>
  </si>
  <si>
    <t>002083</t>
  </si>
  <si>
    <t>孚日股份</t>
  </si>
  <si>
    <t>002084</t>
  </si>
  <si>
    <t>海鸥住工</t>
  </si>
  <si>
    <t>002085</t>
  </si>
  <si>
    <t>万丰奥威</t>
  </si>
  <si>
    <t>002087</t>
  </si>
  <si>
    <t>新野纺织</t>
  </si>
  <si>
    <t>002088</t>
  </si>
  <si>
    <t>鲁阳节能</t>
  </si>
  <si>
    <t>002090</t>
  </si>
  <si>
    <t>金智科技</t>
  </si>
  <si>
    <t>002091</t>
  </si>
  <si>
    <t>江苏国泰</t>
  </si>
  <si>
    <t>002092</t>
  </si>
  <si>
    <t>中泰化学</t>
  </si>
  <si>
    <t>002093</t>
  </si>
  <si>
    <t>国脉科技</t>
  </si>
  <si>
    <t>002094</t>
  </si>
  <si>
    <t>青岛金王</t>
  </si>
  <si>
    <t>002095</t>
  </si>
  <si>
    <t>生意宝</t>
  </si>
  <si>
    <t>002096</t>
  </si>
  <si>
    <t>南岭民爆</t>
  </si>
  <si>
    <t>002097</t>
  </si>
  <si>
    <t>山河智能</t>
  </si>
  <si>
    <t>002098</t>
  </si>
  <si>
    <t>浔兴股份</t>
  </si>
  <si>
    <t>002099</t>
  </si>
  <si>
    <t>海翔药业</t>
  </si>
  <si>
    <t>002100</t>
  </si>
  <si>
    <t>天康生物</t>
  </si>
  <si>
    <t>002101</t>
  </si>
  <si>
    <t>广东鸿图</t>
  </si>
  <si>
    <t>002103</t>
  </si>
  <si>
    <t>广博股份</t>
  </si>
  <si>
    <t>002104</t>
  </si>
  <si>
    <t>恒宝股份</t>
  </si>
  <si>
    <t>002105</t>
  </si>
  <si>
    <t>信隆健康</t>
  </si>
  <si>
    <t>002106</t>
  </si>
  <si>
    <t>莱宝高科</t>
  </si>
  <si>
    <t>002107</t>
  </si>
  <si>
    <t>沃华医药</t>
  </si>
  <si>
    <t>002108</t>
  </si>
  <si>
    <t>沧州明珠</t>
  </si>
  <si>
    <t>002109</t>
  </si>
  <si>
    <t>兴化股份</t>
  </si>
  <si>
    <t>002110</t>
  </si>
  <si>
    <t>三钢闽光</t>
  </si>
  <si>
    <t>002111</t>
  </si>
  <si>
    <t>威海广泰</t>
  </si>
  <si>
    <t>002112</t>
  </si>
  <si>
    <t>三变科技</t>
  </si>
  <si>
    <t>002114</t>
  </si>
  <si>
    <t>罗平锌电</t>
  </si>
  <si>
    <t>002115</t>
  </si>
  <si>
    <t>三维通信</t>
  </si>
  <si>
    <t>002116</t>
  </si>
  <si>
    <t>中国海诚</t>
  </si>
  <si>
    <t>002117</t>
  </si>
  <si>
    <t>东港股份</t>
  </si>
  <si>
    <t>002118</t>
  </si>
  <si>
    <t>紫鑫药业</t>
  </si>
  <si>
    <t>002119</t>
  </si>
  <si>
    <t>康强电子</t>
  </si>
  <si>
    <t>002120</t>
  </si>
  <si>
    <t>韵达股份</t>
  </si>
  <si>
    <t>002123</t>
  </si>
  <si>
    <t>梦网科技</t>
  </si>
  <si>
    <t>002124</t>
  </si>
  <si>
    <t>天邦股份</t>
  </si>
  <si>
    <t>002125</t>
  </si>
  <si>
    <t>湘潭电化</t>
  </si>
  <si>
    <t>002126</t>
  </si>
  <si>
    <t>银轮股份</t>
  </si>
  <si>
    <t>002127</t>
  </si>
  <si>
    <t>南极电商</t>
  </si>
  <si>
    <t>002128</t>
  </si>
  <si>
    <t>露天煤业</t>
  </si>
  <si>
    <t>002129</t>
  </si>
  <si>
    <t>中环股份</t>
  </si>
  <si>
    <t>002130</t>
  </si>
  <si>
    <t>沃尔核材</t>
  </si>
  <si>
    <t>002131</t>
  </si>
  <si>
    <t>利欧股份</t>
  </si>
  <si>
    <t>002132</t>
  </si>
  <si>
    <t>恒星科技</t>
  </si>
  <si>
    <t>002133</t>
  </si>
  <si>
    <t>广宇集团</t>
  </si>
  <si>
    <t>002134</t>
  </si>
  <si>
    <t>天津普林</t>
  </si>
  <si>
    <t>002135</t>
  </si>
  <si>
    <t>东南网架</t>
  </si>
  <si>
    <t>002136</t>
  </si>
  <si>
    <t>安纳达</t>
  </si>
  <si>
    <t>002137</t>
  </si>
  <si>
    <t>实益达</t>
  </si>
  <si>
    <t>002138</t>
  </si>
  <si>
    <t>顺络电子</t>
  </si>
  <si>
    <t>002139</t>
  </si>
  <si>
    <t>拓邦股份</t>
  </si>
  <si>
    <t>002140</t>
  </si>
  <si>
    <t>东华科技</t>
  </si>
  <si>
    <t>002141</t>
  </si>
  <si>
    <t>贤丰控股</t>
  </si>
  <si>
    <t>002142</t>
  </si>
  <si>
    <t>宁波银行</t>
  </si>
  <si>
    <t>002144</t>
  </si>
  <si>
    <t>宏达高科</t>
  </si>
  <si>
    <t>002145</t>
  </si>
  <si>
    <t>中核钛白</t>
  </si>
  <si>
    <t>002146</t>
  </si>
  <si>
    <t>荣盛发展</t>
  </si>
  <si>
    <t>002148</t>
  </si>
  <si>
    <t>北纬科技</t>
  </si>
  <si>
    <t>002149</t>
  </si>
  <si>
    <t>西部材料</t>
  </si>
  <si>
    <t>002150</t>
  </si>
  <si>
    <t>通润装备</t>
  </si>
  <si>
    <t>002151</t>
  </si>
  <si>
    <t>北斗星通</t>
  </si>
  <si>
    <t>002152</t>
  </si>
  <si>
    <t>广电运通</t>
  </si>
  <si>
    <t>002153</t>
  </si>
  <si>
    <t>石基信息</t>
  </si>
  <si>
    <t>002154</t>
  </si>
  <si>
    <t>报喜鸟</t>
  </si>
  <si>
    <t>002155</t>
  </si>
  <si>
    <t>湖南黄金</t>
  </si>
  <si>
    <t>002156</t>
  </si>
  <si>
    <t>通富微电</t>
  </si>
  <si>
    <t>002157</t>
  </si>
  <si>
    <t>正邦科技</t>
  </si>
  <si>
    <t>002158</t>
  </si>
  <si>
    <t>汉钟精机</t>
  </si>
  <si>
    <t>002159</t>
  </si>
  <si>
    <t>三特索道</t>
  </si>
  <si>
    <t>002160</t>
  </si>
  <si>
    <t>常铝股份</t>
  </si>
  <si>
    <t>002161</t>
  </si>
  <si>
    <t>远望谷</t>
  </si>
  <si>
    <t>002162</t>
  </si>
  <si>
    <t>悦心健康</t>
  </si>
  <si>
    <t>002163</t>
  </si>
  <si>
    <t>海南发展</t>
  </si>
  <si>
    <t>002164</t>
  </si>
  <si>
    <t>宁波东力</t>
  </si>
  <si>
    <t>002165</t>
  </si>
  <si>
    <t>红宝丽</t>
  </si>
  <si>
    <t>002166</t>
  </si>
  <si>
    <t>莱茵生物</t>
  </si>
  <si>
    <t>002167</t>
  </si>
  <si>
    <t>东方锆业</t>
  </si>
  <si>
    <t>002169</t>
  </si>
  <si>
    <t>智光电气</t>
  </si>
  <si>
    <t>002170</t>
  </si>
  <si>
    <t>芭田股份</t>
  </si>
  <si>
    <t>002171</t>
  </si>
  <si>
    <t>楚江新材</t>
  </si>
  <si>
    <t>002172</t>
  </si>
  <si>
    <t>澳洋健康</t>
  </si>
  <si>
    <t>002173</t>
  </si>
  <si>
    <t>创新医疗</t>
  </si>
  <si>
    <t>002174</t>
  </si>
  <si>
    <t>游族网络</t>
  </si>
  <si>
    <t>002177</t>
  </si>
  <si>
    <t>御银股份</t>
  </si>
  <si>
    <t>002178</t>
  </si>
  <si>
    <t>延华智能</t>
  </si>
  <si>
    <t>002179</t>
  </si>
  <si>
    <t>中航光电</t>
  </si>
  <si>
    <t>002180</t>
  </si>
  <si>
    <t>纳思达</t>
  </si>
  <si>
    <t>002181</t>
  </si>
  <si>
    <t>粤传媒</t>
  </si>
  <si>
    <t>002182</t>
  </si>
  <si>
    <t>云海金属</t>
  </si>
  <si>
    <t>002183</t>
  </si>
  <si>
    <t>怡亚通</t>
  </si>
  <si>
    <t>002184</t>
  </si>
  <si>
    <t>海得控制</t>
  </si>
  <si>
    <t>002185</t>
  </si>
  <si>
    <t>华天科技</t>
  </si>
  <si>
    <t>002186</t>
  </si>
  <si>
    <t>全聚德</t>
  </si>
  <si>
    <t>002187</t>
  </si>
  <si>
    <t>广百股份</t>
  </si>
  <si>
    <t>002189</t>
  </si>
  <si>
    <t>中光学</t>
  </si>
  <si>
    <t>002190</t>
  </si>
  <si>
    <t>成飞集成</t>
  </si>
  <si>
    <t>002191</t>
  </si>
  <si>
    <t>劲嘉股份</t>
  </si>
  <si>
    <t>002192</t>
  </si>
  <si>
    <t>融捷股份</t>
  </si>
  <si>
    <t>002193</t>
  </si>
  <si>
    <t>如意集团</t>
  </si>
  <si>
    <t>002194</t>
  </si>
  <si>
    <t>武汉凡谷</t>
  </si>
  <si>
    <t>002195</t>
  </si>
  <si>
    <t>二三四五</t>
  </si>
  <si>
    <t>002196</t>
  </si>
  <si>
    <t>方正电机</t>
  </si>
  <si>
    <t>002197</t>
  </si>
  <si>
    <t>证通电子</t>
  </si>
  <si>
    <t>002198</t>
  </si>
  <si>
    <t>嘉应制药</t>
  </si>
  <si>
    <t>002199</t>
  </si>
  <si>
    <t>东晶电子</t>
  </si>
  <si>
    <t>002201</t>
  </si>
  <si>
    <t>九鼎新材</t>
  </si>
  <si>
    <t>002202</t>
  </si>
  <si>
    <t>金风科技</t>
  </si>
  <si>
    <t>002203</t>
  </si>
  <si>
    <t>海亮股份</t>
  </si>
  <si>
    <t>002204</t>
  </si>
  <si>
    <t>大连重工</t>
  </si>
  <si>
    <t>002205</t>
  </si>
  <si>
    <t>国统股份</t>
  </si>
  <si>
    <t>002206</t>
  </si>
  <si>
    <t>海利得</t>
  </si>
  <si>
    <t>002207</t>
  </si>
  <si>
    <t>准油股份</t>
  </si>
  <si>
    <t>002208</t>
  </si>
  <si>
    <t>合肥城建</t>
  </si>
  <si>
    <t>002209</t>
  </si>
  <si>
    <t>达意隆</t>
  </si>
  <si>
    <t>002211</t>
  </si>
  <si>
    <t>宏达新材</t>
  </si>
  <si>
    <t>002212</t>
  </si>
  <si>
    <t>天融信</t>
  </si>
  <si>
    <t>002213</t>
  </si>
  <si>
    <t>大为股份</t>
  </si>
  <si>
    <t>002214</t>
  </si>
  <si>
    <t>大立科技</t>
  </si>
  <si>
    <t>002215</t>
  </si>
  <si>
    <t>诺普信</t>
  </si>
  <si>
    <t>002216</t>
  </si>
  <si>
    <t>三全食品</t>
  </si>
  <si>
    <t>002217</t>
  </si>
  <si>
    <t>合力泰</t>
  </si>
  <si>
    <t>002218</t>
  </si>
  <si>
    <t>拓日新能</t>
  </si>
  <si>
    <t>002221</t>
  </si>
  <si>
    <t>东华能源</t>
  </si>
  <si>
    <t>002222</t>
  </si>
  <si>
    <t>福晶科技</t>
  </si>
  <si>
    <t>002223</t>
  </si>
  <si>
    <t>鱼跃医疗</t>
  </si>
  <si>
    <t>002224</t>
  </si>
  <si>
    <t>三力士</t>
  </si>
  <si>
    <t>002225</t>
  </si>
  <si>
    <t>濮耐股份</t>
  </si>
  <si>
    <t>002226</t>
  </si>
  <si>
    <t>江南化工</t>
  </si>
  <si>
    <t>002227</t>
  </si>
  <si>
    <t>奥特迅</t>
  </si>
  <si>
    <t>002228</t>
  </si>
  <si>
    <t>合兴包装</t>
  </si>
  <si>
    <t>002229</t>
  </si>
  <si>
    <t>鸿博股份</t>
  </si>
  <si>
    <t>002230</t>
  </si>
  <si>
    <t>科大讯飞</t>
  </si>
  <si>
    <t>002231</t>
  </si>
  <si>
    <t>奥维通信</t>
  </si>
  <si>
    <t>002232</t>
  </si>
  <si>
    <t>启明信息</t>
  </si>
  <si>
    <t>002233</t>
  </si>
  <si>
    <t>塔牌集团</t>
  </si>
  <si>
    <t>002234</t>
  </si>
  <si>
    <t>民和股份</t>
  </si>
  <si>
    <t>002235</t>
  </si>
  <si>
    <t>安妮股份</t>
  </si>
  <si>
    <t>002236</t>
  </si>
  <si>
    <t>大华股份</t>
  </si>
  <si>
    <t>002237</t>
  </si>
  <si>
    <t>恒邦股份</t>
  </si>
  <si>
    <t>002238</t>
  </si>
  <si>
    <t>天威视讯</t>
  </si>
  <si>
    <t>002239</t>
  </si>
  <si>
    <t>奥特佳</t>
  </si>
  <si>
    <t>002240</t>
  </si>
  <si>
    <t>盛新锂能</t>
  </si>
  <si>
    <t>002241</t>
  </si>
  <si>
    <t>歌尔股份</t>
  </si>
  <si>
    <t>002242</t>
  </si>
  <si>
    <t>九阳股份</t>
  </si>
  <si>
    <t>002243</t>
  </si>
  <si>
    <t>力合科创</t>
  </si>
  <si>
    <t>002244</t>
  </si>
  <si>
    <t>滨江集团</t>
  </si>
  <si>
    <t>002245</t>
  </si>
  <si>
    <t>蔚蓝锂芯</t>
  </si>
  <si>
    <t>002246</t>
  </si>
  <si>
    <t>北化股份</t>
  </si>
  <si>
    <t>002248</t>
  </si>
  <si>
    <t>华东数控</t>
  </si>
  <si>
    <t>002249</t>
  </si>
  <si>
    <t>大洋电机</t>
  </si>
  <si>
    <t>002250</t>
  </si>
  <si>
    <t>联化科技</t>
  </si>
  <si>
    <t>002251</t>
  </si>
  <si>
    <t>步步高</t>
  </si>
  <si>
    <t>002252</t>
  </si>
  <si>
    <t>上海莱士</t>
  </si>
  <si>
    <t>002253</t>
  </si>
  <si>
    <t>川大智胜</t>
  </si>
  <si>
    <t>002254</t>
  </si>
  <si>
    <t>泰和新材</t>
  </si>
  <si>
    <t>002258</t>
  </si>
  <si>
    <t>利尔化学</t>
  </si>
  <si>
    <t>002261</t>
  </si>
  <si>
    <t>拓维信息</t>
  </si>
  <si>
    <t>002262</t>
  </si>
  <si>
    <t>恩华药业</t>
  </si>
  <si>
    <t>002263</t>
  </si>
  <si>
    <t>大东南</t>
  </si>
  <si>
    <t>002264</t>
  </si>
  <si>
    <t>新华都</t>
  </si>
  <si>
    <t>002265</t>
  </si>
  <si>
    <t>西仪股份</t>
  </si>
  <si>
    <t>002266</t>
  </si>
  <si>
    <t>浙富控股</t>
  </si>
  <si>
    <t>002267</t>
  </si>
  <si>
    <t>陕天然气</t>
  </si>
  <si>
    <t>002268</t>
  </si>
  <si>
    <t>卫士通</t>
  </si>
  <si>
    <t>002269</t>
  </si>
  <si>
    <t>美邦服饰</t>
  </si>
  <si>
    <t>002270</t>
  </si>
  <si>
    <t>华明装备</t>
  </si>
  <si>
    <t>002271</t>
  </si>
  <si>
    <t>东方雨虹</t>
  </si>
  <si>
    <t>002272</t>
  </si>
  <si>
    <t>川润股份</t>
  </si>
  <si>
    <t>002273</t>
  </si>
  <si>
    <t>水晶光电</t>
  </si>
  <si>
    <t>002274</t>
  </si>
  <si>
    <t>华昌化工</t>
  </si>
  <si>
    <t>002275</t>
  </si>
  <si>
    <t>桂林三金</t>
  </si>
  <si>
    <t>002276</t>
  </si>
  <si>
    <t>万马股份</t>
  </si>
  <si>
    <t>002277</t>
  </si>
  <si>
    <t>友阿股份</t>
  </si>
  <si>
    <t>002278</t>
  </si>
  <si>
    <t>神开股份</t>
  </si>
  <si>
    <t>002279</t>
  </si>
  <si>
    <t>久其软件</t>
  </si>
  <si>
    <t>002281</t>
  </si>
  <si>
    <t>光迅科技</t>
  </si>
  <si>
    <t>002282</t>
  </si>
  <si>
    <t>博深股份</t>
  </si>
  <si>
    <t>002283</t>
  </si>
  <si>
    <t>天润工业</t>
  </si>
  <si>
    <t>002284</t>
  </si>
  <si>
    <t>亚太股份</t>
  </si>
  <si>
    <t>002285</t>
  </si>
  <si>
    <t>世联行</t>
  </si>
  <si>
    <t>002286</t>
  </si>
  <si>
    <t>保龄宝</t>
  </si>
  <si>
    <t>002287</t>
  </si>
  <si>
    <t>奇正藏药</t>
  </si>
  <si>
    <t>002288</t>
  </si>
  <si>
    <t>超华科技</t>
  </si>
  <si>
    <t>002291</t>
  </si>
  <si>
    <t>星期六</t>
  </si>
  <si>
    <t>002292</t>
  </si>
  <si>
    <t>奥飞娱乐</t>
  </si>
  <si>
    <t>002293</t>
  </si>
  <si>
    <t>罗莱生活</t>
  </si>
  <si>
    <t>002294</t>
  </si>
  <si>
    <t>信立泰</t>
  </si>
  <si>
    <t>002295</t>
  </si>
  <si>
    <t>精艺股份</t>
  </si>
  <si>
    <t>002296</t>
  </si>
  <si>
    <t>辉煌科技</t>
  </si>
  <si>
    <t>002297</t>
  </si>
  <si>
    <t>博云新材</t>
  </si>
  <si>
    <t>002298</t>
  </si>
  <si>
    <t>中电兴发</t>
  </si>
  <si>
    <t>002299</t>
  </si>
  <si>
    <t>圣农发展</t>
  </si>
  <si>
    <t>002300</t>
  </si>
  <si>
    <t>太阳电缆</t>
  </si>
  <si>
    <t>002301</t>
  </si>
  <si>
    <t>齐心集团</t>
  </si>
  <si>
    <t>002302</t>
  </si>
  <si>
    <t>西部建设</t>
  </si>
  <si>
    <t>002303</t>
  </si>
  <si>
    <t>美盈森</t>
  </si>
  <si>
    <t>002304</t>
  </si>
  <si>
    <t>洋河股份</t>
  </si>
  <si>
    <t>002305</t>
  </si>
  <si>
    <t>南国置业</t>
  </si>
  <si>
    <t>002307</t>
  </si>
  <si>
    <t>北新路桥</t>
  </si>
  <si>
    <t>002308</t>
  </si>
  <si>
    <t>威创股份</t>
  </si>
  <si>
    <t>002309</t>
  </si>
  <si>
    <t>中利集团</t>
  </si>
  <si>
    <t>002310</t>
  </si>
  <si>
    <t>东方园林</t>
  </si>
  <si>
    <t>002311</t>
  </si>
  <si>
    <t>海大集团</t>
  </si>
  <si>
    <t>002312</t>
  </si>
  <si>
    <t>三泰控股</t>
  </si>
  <si>
    <t>002313</t>
  </si>
  <si>
    <t>日海智能</t>
  </si>
  <si>
    <t>002314</t>
  </si>
  <si>
    <t>南山控股</t>
  </si>
  <si>
    <t>002315</t>
  </si>
  <si>
    <t>焦点科技</t>
  </si>
  <si>
    <t>002316</t>
  </si>
  <si>
    <t>亚联发展</t>
  </si>
  <si>
    <t>002317</t>
  </si>
  <si>
    <t>众生药业</t>
  </si>
  <si>
    <t>002318</t>
  </si>
  <si>
    <t>久立特材</t>
  </si>
  <si>
    <t>002319</t>
  </si>
  <si>
    <t>乐通股份</t>
  </si>
  <si>
    <t>002320</t>
  </si>
  <si>
    <t>海峡股份</t>
  </si>
  <si>
    <t>002321</t>
  </si>
  <si>
    <t>华英农业</t>
  </si>
  <si>
    <t>002322</t>
  </si>
  <si>
    <t>理工环科</t>
  </si>
  <si>
    <t>002324</t>
  </si>
  <si>
    <t>普利特</t>
  </si>
  <si>
    <t>002325</t>
  </si>
  <si>
    <t>洪涛股份</t>
  </si>
  <si>
    <t>002326</t>
  </si>
  <si>
    <t>永太科技</t>
  </si>
  <si>
    <t>002327</t>
  </si>
  <si>
    <t>富安娜</t>
  </si>
  <si>
    <t>002328</t>
  </si>
  <si>
    <t>新朋股份</t>
  </si>
  <si>
    <t>002329</t>
  </si>
  <si>
    <t>皇氏集团</t>
  </si>
  <si>
    <t>002330</t>
  </si>
  <si>
    <t>得利斯</t>
  </si>
  <si>
    <t>002331</t>
  </si>
  <si>
    <t>皖通科技</t>
  </si>
  <si>
    <t>002332</t>
  </si>
  <si>
    <t>仙琚制药</t>
  </si>
  <si>
    <t>002334</t>
  </si>
  <si>
    <t>英威腾</t>
  </si>
  <si>
    <t>002335</t>
  </si>
  <si>
    <t>科华数据</t>
  </si>
  <si>
    <t>002337</t>
  </si>
  <si>
    <t>赛象科技</t>
  </si>
  <si>
    <t>002338</t>
  </si>
  <si>
    <t>奥普光电</t>
  </si>
  <si>
    <t>002339</t>
  </si>
  <si>
    <t>积成电子</t>
  </si>
  <si>
    <t>002340</t>
  </si>
  <si>
    <t>格林美</t>
  </si>
  <si>
    <t>002341</t>
  </si>
  <si>
    <t>新纶科技</t>
  </si>
  <si>
    <t>002342</t>
  </si>
  <si>
    <t>巨力索具</t>
  </si>
  <si>
    <t>002343</t>
  </si>
  <si>
    <t>慈文传媒</t>
  </si>
  <si>
    <t>002344</t>
  </si>
  <si>
    <t>海宁皮城</t>
  </si>
  <si>
    <t>002345</t>
  </si>
  <si>
    <t>潮宏基</t>
  </si>
  <si>
    <t>002346</t>
  </si>
  <si>
    <t>柘中股份</t>
  </si>
  <si>
    <t>002347</t>
  </si>
  <si>
    <t>泰尔股份</t>
  </si>
  <si>
    <t>002348</t>
  </si>
  <si>
    <t>高乐股份</t>
  </si>
  <si>
    <t>002349</t>
  </si>
  <si>
    <t>精华制药</t>
  </si>
  <si>
    <t>002350</t>
  </si>
  <si>
    <t>北京科锐</t>
  </si>
  <si>
    <t>002351</t>
  </si>
  <si>
    <t>漫步者</t>
  </si>
  <si>
    <t>002352</t>
  </si>
  <si>
    <t>顺丰控股</t>
  </si>
  <si>
    <t>002353</t>
  </si>
  <si>
    <t>杰瑞股份</t>
  </si>
  <si>
    <t>002355</t>
  </si>
  <si>
    <t>兴民智通</t>
  </si>
  <si>
    <t>002357</t>
  </si>
  <si>
    <t>富临运业</t>
  </si>
  <si>
    <t>002358</t>
  </si>
  <si>
    <t>森源电气</t>
  </si>
  <si>
    <t>002360</t>
  </si>
  <si>
    <t>同德化工</t>
  </si>
  <si>
    <t>002361</t>
  </si>
  <si>
    <t>神剑股份</t>
  </si>
  <si>
    <t>002362</t>
  </si>
  <si>
    <t>汉王科技</t>
  </si>
  <si>
    <t>002363</t>
  </si>
  <si>
    <t>隆基机械</t>
  </si>
  <si>
    <t>002364</t>
  </si>
  <si>
    <t>中恒电气</t>
  </si>
  <si>
    <t>002365</t>
  </si>
  <si>
    <t>永安药业</t>
  </si>
  <si>
    <t>002366</t>
  </si>
  <si>
    <t>台海核电</t>
  </si>
  <si>
    <t>002367</t>
  </si>
  <si>
    <t>康力电梯</t>
  </si>
  <si>
    <t>002368</t>
  </si>
  <si>
    <t>太极股份</t>
  </si>
  <si>
    <t>002369</t>
  </si>
  <si>
    <t>卓翼科技</t>
  </si>
  <si>
    <t>002370</t>
  </si>
  <si>
    <t>亚太药业</t>
  </si>
  <si>
    <t>002371</t>
  </si>
  <si>
    <t>北方华创</t>
  </si>
  <si>
    <t>002372</t>
  </si>
  <si>
    <t>伟星新材</t>
  </si>
  <si>
    <t>002373</t>
  </si>
  <si>
    <t>千方科技</t>
  </si>
  <si>
    <t>002374</t>
  </si>
  <si>
    <t>中锐股份</t>
  </si>
  <si>
    <t>002375</t>
  </si>
  <si>
    <t>亚厦股份</t>
  </si>
  <si>
    <t>002376</t>
  </si>
  <si>
    <t>新北洋</t>
  </si>
  <si>
    <t>002377</t>
  </si>
  <si>
    <t>国创高新</t>
  </si>
  <si>
    <t>002378</t>
  </si>
  <si>
    <t>章源钨业</t>
  </si>
  <si>
    <t>002379</t>
  </si>
  <si>
    <t>宏创控股</t>
  </si>
  <si>
    <t>002380</t>
  </si>
  <si>
    <t>科远智慧</t>
  </si>
  <si>
    <t>002381</t>
  </si>
  <si>
    <t>双箭股份</t>
  </si>
  <si>
    <t>002382</t>
  </si>
  <si>
    <t>蓝帆医疗</t>
  </si>
  <si>
    <t>002383</t>
  </si>
  <si>
    <t>合众思壮</t>
  </si>
  <si>
    <t>002384</t>
  </si>
  <si>
    <t>东山精密</t>
  </si>
  <si>
    <t>002385</t>
  </si>
  <si>
    <t>大北农</t>
  </si>
  <si>
    <t>002386</t>
  </si>
  <si>
    <t>天原股份</t>
  </si>
  <si>
    <t>002387</t>
  </si>
  <si>
    <t>维信诺</t>
  </si>
  <si>
    <t>002388</t>
  </si>
  <si>
    <t>新亚制程</t>
  </si>
  <si>
    <t>002389</t>
  </si>
  <si>
    <t>航天彩虹</t>
  </si>
  <si>
    <t>002390</t>
  </si>
  <si>
    <t>信邦制药</t>
  </si>
  <si>
    <t>002391</t>
  </si>
  <si>
    <t>长青股份</t>
  </si>
  <si>
    <t>002392</t>
  </si>
  <si>
    <t>北京利尔</t>
  </si>
  <si>
    <t>002393</t>
  </si>
  <si>
    <t>力生制药</t>
  </si>
  <si>
    <t>002394</t>
  </si>
  <si>
    <t>联发股份</t>
  </si>
  <si>
    <t>002395</t>
  </si>
  <si>
    <t>双象股份</t>
  </si>
  <si>
    <t>002396</t>
  </si>
  <si>
    <t>星网锐捷</t>
  </si>
  <si>
    <t>002397</t>
  </si>
  <si>
    <t>梦洁股份</t>
  </si>
  <si>
    <t>002398</t>
  </si>
  <si>
    <t>垒知集团</t>
  </si>
  <si>
    <t>002399</t>
  </si>
  <si>
    <t>海普瑞</t>
  </si>
  <si>
    <t>002400</t>
  </si>
  <si>
    <t>省广集团</t>
  </si>
  <si>
    <t>002401</t>
  </si>
  <si>
    <t>中远海科</t>
  </si>
  <si>
    <t>002402</t>
  </si>
  <si>
    <t>和而泰</t>
  </si>
  <si>
    <t>002403</t>
  </si>
  <si>
    <t>爱仕达</t>
  </si>
  <si>
    <t>002404</t>
  </si>
  <si>
    <t>嘉欣丝绸</t>
  </si>
  <si>
    <t>002405</t>
  </si>
  <si>
    <t>四维图新</t>
  </si>
  <si>
    <t>002406</t>
  </si>
  <si>
    <t>远东传动</t>
  </si>
  <si>
    <t>002407</t>
  </si>
  <si>
    <t>多氟多</t>
  </si>
  <si>
    <t>002408</t>
  </si>
  <si>
    <t>齐翔腾达</t>
  </si>
  <si>
    <t>002409</t>
  </si>
  <si>
    <t>雅克科技</t>
  </si>
  <si>
    <t>002410</t>
  </si>
  <si>
    <t>广联达</t>
  </si>
  <si>
    <t>002411</t>
  </si>
  <si>
    <t>延安必康</t>
  </si>
  <si>
    <t>002412</t>
  </si>
  <si>
    <t>汉森制药</t>
  </si>
  <si>
    <t>002413</t>
  </si>
  <si>
    <t>雷科防务</t>
  </si>
  <si>
    <t>002414</t>
  </si>
  <si>
    <t>高德红外</t>
  </si>
  <si>
    <t>002415</t>
  </si>
  <si>
    <t>海康威视</t>
  </si>
  <si>
    <t>002416</t>
  </si>
  <si>
    <t>爱施德</t>
  </si>
  <si>
    <t>002417</t>
  </si>
  <si>
    <t>深南股份</t>
  </si>
  <si>
    <t>002419</t>
  </si>
  <si>
    <t>天虹股份</t>
  </si>
  <si>
    <t>002420</t>
  </si>
  <si>
    <t>毅昌股份</t>
  </si>
  <si>
    <t>002421</t>
  </si>
  <si>
    <t>达实智能</t>
  </si>
  <si>
    <t>002422</t>
  </si>
  <si>
    <t>科伦药业</t>
  </si>
  <si>
    <t>002423</t>
  </si>
  <si>
    <t>中粮资本</t>
  </si>
  <si>
    <t>002424</t>
  </si>
  <si>
    <t>贵州百灵</t>
  </si>
  <si>
    <t>002425</t>
  </si>
  <si>
    <t>凯撒文化</t>
  </si>
  <si>
    <t>002428</t>
  </si>
  <si>
    <t>云南锗业</t>
  </si>
  <si>
    <t>002429</t>
  </si>
  <si>
    <t>兆驰股份</t>
  </si>
  <si>
    <t>002430</t>
  </si>
  <si>
    <t>杭氧股份</t>
  </si>
  <si>
    <t>002431</t>
  </si>
  <si>
    <t>棕榈股份</t>
  </si>
  <si>
    <t>002432</t>
  </si>
  <si>
    <t>九安医疗</t>
  </si>
  <si>
    <t>002433</t>
  </si>
  <si>
    <t>太安堂</t>
  </si>
  <si>
    <t>002434</t>
  </si>
  <si>
    <t>万里扬</t>
  </si>
  <si>
    <t>002435</t>
  </si>
  <si>
    <t>长江健康</t>
  </si>
  <si>
    <t>002436</t>
  </si>
  <si>
    <t>兴森科技</t>
  </si>
  <si>
    <t>002437</t>
  </si>
  <si>
    <t>誉衡药业</t>
  </si>
  <si>
    <t>002438</t>
  </si>
  <si>
    <t>江苏神通</t>
  </si>
  <si>
    <t>002439</t>
  </si>
  <si>
    <t>启明星辰</t>
  </si>
  <si>
    <t>002440</t>
  </si>
  <si>
    <t>闰土股份</t>
  </si>
  <si>
    <t>002441</t>
  </si>
  <si>
    <t>众业达</t>
  </si>
  <si>
    <t>002442</t>
  </si>
  <si>
    <t>龙星化工</t>
  </si>
  <si>
    <t>002443</t>
  </si>
  <si>
    <t>金洲管道</t>
  </si>
  <si>
    <t>002444</t>
  </si>
  <si>
    <t>巨星科技</t>
  </si>
  <si>
    <t>002446</t>
  </si>
  <si>
    <t>盛路通信</t>
  </si>
  <si>
    <t>002448</t>
  </si>
  <si>
    <t>中原内配</t>
  </si>
  <si>
    <t>002449</t>
  </si>
  <si>
    <t>国星光电</t>
  </si>
  <si>
    <t>002451</t>
  </si>
  <si>
    <t>摩恩电气</t>
  </si>
  <si>
    <t>002452</t>
  </si>
  <si>
    <t>长高集团</t>
  </si>
  <si>
    <t>002453</t>
  </si>
  <si>
    <t>华软科技</t>
  </si>
  <si>
    <t>002454</t>
  </si>
  <si>
    <t>松芝股份</t>
  </si>
  <si>
    <t>002455</t>
  </si>
  <si>
    <t>百川股份</t>
  </si>
  <si>
    <t>002456</t>
  </si>
  <si>
    <t>欧菲光</t>
  </si>
  <si>
    <t>002457</t>
  </si>
  <si>
    <t>青龙管业</t>
  </si>
  <si>
    <t>002458</t>
  </si>
  <si>
    <t>益生股份</t>
  </si>
  <si>
    <t>002459</t>
  </si>
  <si>
    <t>晶澳科技</t>
  </si>
  <si>
    <t>002460</t>
  </si>
  <si>
    <t>赣锋锂业</t>
  </si>
  <si>
    <t>002461</t>
  </si>
  <si>
    <t>珠江啤酒</t>
  </si>
  <si>
    <t>002462</t>
  </si>
  <si>
    <t>嘉事堂</t>
  </si>
  <si>
    <t>002463</t>
  </si>
  <si>
    <t>沪电股份</t>
  </si>
  <si>
    <t>002464</t>
  </si>
  <si>
    <t>众应互联</t>
  </si>
  <si>
    <t>002465</t>
  </si>
  <si>
    <t>海格通信</t>
  </si>
  <si>
    <t>002466</t>
  </si>
  <si>
    <t>天齐锂业</t>
  </si>
  <si>
    <t>002467</t>
  </si>
  <si>
    <t>二六三</t>
  </si>
  <si>
    <t>002468</t>
  </si>
  <si>
    <t>申通快递</t>
  </si>
  <si>
    <t>002469</t>
  </si>
  <si>
    <t>三维工程</t>
  </si>
  <si>
    <t>002471</t>
  </si>
  <si>
    <t>中超控股</t>
  </si>
  <si>
    <t>002472</t>
  </si>
  <si>
    <t>双环传动</t>
  </si>
  <si>
    <t>002474</t>
  </si>
  <si>
    <t>榕基软件</t>
  </si>
  <si>
    <t>002475</t>
  </si>
  <si>
    <t>立讯精密</t>
  </si>
  <si>
    <t>002476</t>
  </si>
  <si>
    <t>宝莫股份</t>
  </si>
  <si>
    <t>002478</t>
  </si>
  <si>
    <t>常宝股份</t>
  </si>
  <si>
    <t>002479</t>
  </si>
  <si>
    <t>富春环保</t>
  </si>
  <si>
    <t>002480</t>
  </si>
  <si>
    <t>新筑股份</t>
  </si>
  <si>
    <t>002481</t>
  </si>
  <si>
    <t>双塔食品</t>
  </si>
  <si>
    <t>002482</t>
  </si>
  <si>
    <t>广田集团</t>
  </si>
  <si>
    <t>002483</t>
  </si>
  <si>
    <t>润邦股份</t>
  </si>
  <si>
    <t>002484</t>
  </si>
  <si>
    <t>江海股份</t>
  </si>
  <si>
    <t>002485</t>
  </si>
  <si>
    <t>希努尔</t>
  </si>
  <si>
    <t>002486</t>
  </si>
  <si>
    <t>嘉麟杰</t>
  </si>
  <si>
    <t>002487</t>
  </si>
  <si>
    <t>大金重工</t>
  </si>
  <si>
    <t>002488</t>
  </si>
  <si>
    <t>金固股份</t>
  </si>
  <si>
    <t>002489</t>
  </si>
  <si>
    <t>浙江永强</t>
  </si>
  <si>
    <t>002490</t>
  </si>
  <si>
    <t>山东墨龙</t>
  </si>
  <si>
    <t>002491</t>
  </si>
  <si>
    <t>通鼎互联</t>
  </si>
  <si>
    <t>002492</t>
  </si>
  <si>
    <t>恒基达鑫</t>
  </si>
  <si>
    <t>002493</t>
  </si>
  <si>
    <t>荣盛石化</t>
  </si>
  <si>
    <t>002494</t>
  </si>
  <si>
    <t>华斯股份</t>
  </si>
  <si>
    <t>002495</t>
  </si>
  <si>
    <t>佳隆股份</t>
  </si>
  <si>
    <t>002497</t>
  </si>
  <si>
    <t>雅化集团</t>
  </si>
  <si>
    <t>002498</t>
  </si>
  <si>
    <t>汉缆股份</t>
  </si>
  <si>
    <t>002500</t>
  </si>
  <si>
    <t>山西证券</t>
  </si>
  <si>
    <t>002503</t>
  </si>
  <si>
    <t>搜于特</t>
  </si>
  <si>
    <t>002504</t>
  </si>
  <si>
    <t>弘高创意</t>
  </si>
  <si>
    <t>002505</t>
  </si>
  <si>
    <t>鹏都农牧</t>
  </si>
  <si>
    <t>002506</t>
  </si>
  <si>
    <t>协鑫集成</t>
  </si>
  <si>
    <t>002507</t>
  </si>
  <si>
    <t>涪陵榨菜</t>
  </si>
  <si>
    <t>002508</t>
  </si>
  <si>
    <t>老板电器</t>
  </si>
  <si>
    <t>002510</t>
  </si>
  <si>
    <t>天汽模</t>
  </si>
  <si>
    <t>002511</t>
  </si>
  <si>
    <t>中顺洁柔</t>
  </si>
  <si>
    <t>002512</t>
  </si>
  <si>
    <t>达华智能</t>
  </si>
  <si>
    <t>002514</t>
  </si>
  <si>
    <t>宝馨科技</t>
  </si>
  <si>
    <t>002515</t>
  </si>
  <si>
    <t>金字火腿</t>
  </si>
  <si>
    <t>002516</t>
  </si>
  <si>
    <t>旷达科技</t>
  </si>
  <si>
    <t>002517</t>
  </si>
  <si>
    <t>恺英网络</t>
  </si>
  <si>
    <t>002518</t>
  </si>
  <si>
    <t>科士达</t>
  </si>
  <si>
    <t>002519</t>
  </si>
  <si>
    <t>银河电子</t>
  </si>
  <si>
    <t>002520</t>
  </si>
  <si>
    <t>日发精机</t>
  </si>
  <si>
    <t>002521</t>
  </si>
  <si>
    <t>齐峰新材</t>
  </si>
  <si>
    <t>002522</t>
  </si>
  <si>
    <t>浙江众成</t>
  </si>
  <si>
    <t>002523</t>
  </si>
  <si>
    <t>天桥起重</t>
  </si>
  <si>
    <t>002524</t>
  </si>
  <si>
    <t>光正眼科</t>
  </si>
  <si>
    <t>002526</t>
  </si>
  <si>
    <t>山东矿机</t>
  </si>
  <si>
    <t>002527</t>
  </si>
  <si>
    <t>新时达</t>
  </si>
  <si>
    <t>002528</t>
  </si>
  <si>
    <t>英飞拓</t>
  </si>
  <si>
    <t>002530</t>
  </si>
  <si>
    <t>金财互联</t>
  </si>
  <si>
    <t>002531</t>
  </si>
  <si>
    <t>天顺风能</t>
  </si>
  <si>
    <t>002532</t>
  </si>
  <si>
    <t>天山铝业</t>
  </si>
  <si>
    <t>002533</t>
  </si>
  <si>
    <t>金杯电工</t>
  </si>
  <si>
    <t>002534</t>
  </si>
  <si>
    <t>杭锅股份</t>
  </si>
  <si>
    <t>002536</t>
  </si>
  <si>
    <t>飞龙股份</t>
  </si>
  <si>
    <t>002537</t>
  </si>
  <si>
    <t>海联金汇</t>
  </si>
  <si>
    <t>002538</t>
  </si>
  <si>
    <t>司尔特</t>
  </si>
  <si>
    <t>002539</t>
  </si>
  <si>
    <t>云图控股</t>
  </si>
  <si>
    <t>002540</t>
  </si>
  <si>
    <t>亚太科技</t>
  </si>
  <si>
    <t>002541</t>
  </si>
  <si>
    <t>鸿路钢构</t>
  </si>
  <si>
    <t>002542</t>
  </si>
  <si>
    <t>中化岩土</t>
  </si>
  <si>
    <t>002543</t>
  </si>
  <si>
    <t>万和电气</t>
  </si>
  <si>
    <t>002544</t>
  </si>
  <si>
    <t>杰赛科技</t>
  </si>
  <si>
    <t>002545</t>
  </si>
  <si>
    <t>东方铁塔</t>
  </si>
  <si>
    <t>002546</t>
  </si>
  <si>
    <t>新联电子</t>
  </si>
  <si>
    <t>002547</t>
  </si>
  <si>
    <t>春兴精工</t>
  </si>
  <si>
    <t>002548</t>
  </si>
  <si>
    <t>金新农</t>
  </si>
  <si>
    <t>002549</t>
  </si>
  <si>
    <t>凯美特气</t>
  </si>
  <si>
    <t>002550</t>
  </si>
  <si>
    <t>千红制药</t>
  </si>
  <si>
    <t>002551</t>
  </si>
  <si>
    <t>尚荣医疗</t>
  </si>
  <si>
    <t>002552</t>
  </si>
  <si>
    <t>宝鼎科技</t>
  </si>
  <si>
    <t>002553</t>
  </si>
  <si>
    <t>南方轴承</t>
  </si>
  <si>
    <t>002554</t>
  </si>
  <si>
    <t>惠博普</t>
  </si>
  <si>
    <t>002555</t>
  </si>
  <si>
    <t>三七互娱</t>
  </si>
  <si>
    <t>002556</t>
  </si>
  <si>
    <t>辉隆股份</t>
  </si>
  <si>
    <t>002557</t>
  </si>
  <si>
    <t>洽洽食品</t>
  </si>
  <si>
    <t>002558</t>
  </si>
  <si>
    <t>巨人网络</t>
  </si>
  <si>
    <t>002559</t>
  </si>
  <si>
    <t>亚威股份</t>
  </si>
  <si>
    <t>002560</t>
  </si>
  <si>
    <t>通达股份</t>
  </si>
  <si>
    <t>002561</t>
  </si>
  <si>
    <t>徐家汇</t>
  </si>
  <si>
    <t>002562</t>
  </si>
  <si>
    <t>兄弟科技</t>
  </si>
  <si>
    <t>002563</t>
  </si>
  <si>
    <t>森马服饰</t>
  </si>
  <si>
    <t>002564</t>
  </si>
  <si>
    <t>天沃科技</t>
  </si>
  <si>
    <t>002565</t>
  </si>
  <si>
    <t>顺灏股份</t>
  </si>
  <si>
    <t>002566</t>
  </si>
  <si>
    <t>益盛药业</t>
  </si>
  <si>
    <t>002567</t>
  </si>
  <si>
    <t>唐人神</t>
  </si>
  <si>
    <t>002568</t>
  </si>
  <si>
    <t>百润股份</t>
  </si>
  <si>
    <t>002570</t>
  </si>
  <si>
    <t>贝因美</t>
  </si>
  <si>
    <t>002571</t>
  </si>
  <si>
    <t>德力股份</t>
  </si>
  <si>
    <t>002572</t>
  </si>
  <si>
    <t>索菲亚</t>
  </si>
  <si>
    <t>002573</t>
  </si>
  <si>
    <t>清新环境</t>
  </si>
  <si>
    <t>002574</t>
  </si>
  <si>
    <t>明牌珠宝</t>
  </si>
  <si>
    <t>002576</t>
  </si>
  <si>
    <t>通达动力</t>
  </si>
  <si>
    <t>002577</t>
  </si>
  <si>
    <t>雷柏科技</t>
  </si>
  <si>
    <t>002578</t>
  </si>
  <si>
    <t>闽发铝业</t>
  </si>
  <si>
    <t>002579</t>
  </si>
  <si>
    <t>中京电子</t>
  </si>
  <si>
    <t>002580</t>
  </si>
  <si>
    <t>圣阳股份</t>
  </si>
  <si>
    <t>002581</t>
  </si>
  <si>
    <t>未名医药</t>
  </si>
  <si>
    <t>002582</t>
  </si>
  <si>
    <t>好想你</t>
  </si>
  <si>
    <t>002583</t>
  </si>
  <si>
    <t>海能达</t>
  </si>
  <si>
    <t>002584</t>
  </si>
  <si>
    <t>西陇科学</t>
  </si>
  <si>
    <t>002585</t>
  </si>
  <si>
    <t>双星新材</t>
  </si>
  <si>
    <t>002587</t>
  </si>
  <si>
    <t>奥拓电子</t>
  </si>
  <si>
    <t>002588</t>
  </si>
  <si>
    <t>史丹利</t>
  </si>
  <si>
    <t>002589</t>
  </si>
  <si>
    <t>瑞康医药</t>
  </si>
  <si>
    <t>002590</t>
  </si>
  <si>
    <t>万安科技</t>
  </si>
  <si>
    <t>002591</t>
  </si>
  <si>
    <t>恒大高新</t>
  </si>
  <si>
    <t>002593</t>
  </si>
  <si>
    <t>日上集团</t>
  </si>
  <si>
    <t>002594</t>
  </si>
  <si>
    <t>比亚迪</t>
  </si>
  <si>
    <t>002595</t>
  </si>
  <si>
    <t>豪迈科技</t>
  </si>
  <si>
    <t>002596</t>
  </si>
  <si>
    <t>海南瑞泽</t>
  </si>
  <si>
    <t>002597</t>
  </si>
  <si>
    <t>金禾实业</t>
  </si>
  <si>
    <t>002598</t>
  </si>
  <si>
    <t>山东章鼓</t>
  </si>
  <si>
    <t>002599</t>
  </si>
  <si>
    <t>盛通股份</t>
  </si>
  <si>
    <t>002600</t>
  </si>
  <si>
    <t>领益智造</t>
  </si>
  <si>
    <t>002601</t>
  </si>
  <si>
    <t>龙蟒佰利</t>
  </si>
  <si>
    <t>002602</t>
  </si>
  <si>
    <t>世纪华通</t>
  </si>
  <si>
    <t>002603</t>
  </si>
  <si>
    <t>以岭药业</t>
  </si>
  <si>
    <t>002605</t>
  </si>
  <si>
    <t>姚记科技</t>
  </si>
  <si>
    <t>002606</t>
  </si>
  <si>
    <t>大连电瓷</t>
  </si>
  <si>
    <t>002607</t>
  </si>
  <si>
    <t>中公教育</t>
  </si>
  <si>
    <t>002608</t>
  </si>
  <si>
    <t>江苏国信</t>
  </si>
  <si>
    <t>002609</t>
  </si>
  <si>
    <t>捷顺科技</t>
  </si>
  <si>
    <t>002610</t>
  </si>
  <si>
    <t>爱康科技</t>
  </si>
  <si>
    <t>002611</t>
  </si>
  <si>
    <t>东方精工</t>
  </si>
  <si>
    <t>002612</t>
  </si>
  <si>
    <t>朗姿股份</t>
  </si>
  <si>
    <t>002613</t>
  </si>
  <si>
    <t>北玻股份</t>
  </si>
  <si>
    <t>002614</t>
  </si>
  <si>
    <t>奥佳华</t>
  </si>
  <si>
    <t>002615</t>
  </si>
  <si>
    <t>哈尔斯</t>
  </si>
  <si>
    <t>002616</t>
  </si>
  <si>
    <t>长青集团</t>
  </si>
  <si>
    <t>002617</t>
  </si>
  <si>
    <t>露笑科技</t>
  </si>
  <si>
    <t>002618</t>
  </si>
  <si>
    <t>丹邦科技</t>
  </si>
  <si>
    <t>002619</t>
  </si>
  <si>
    <t>艾格拉斯</t>
  </si>
  <si>
    <t>002620</t>
  </si>
  <si>
    <t>瑞和股份</t>
  </si>
  <si>
    <t>002621</t>
  </si>
  <si>
    <t>美吉姆</t>
  </si>
  <si>
    <t>002622</t>
  </si>
  <si>
    <t>融钰集团</t>
  </si>
  <si>
    <t>002623</t>
  </si>
  <si>
    <t>亚玛顿</t>
  </si>
  <si>
    <t>002624</t>
  </si>
  <si>
    <t>完美世界</t>
  </si>
  <si>
    <t>002625</t>
  </si>
  <si>
    <t>光启技术</t>
  </si>
  <si>
    <t>002626</t>
  </si>
  <si>
    <t>金达威</t>
  </si>
  <si>
    <t>002627</t>
  </si>
  <si>
    <t>宜昌交运</t>
  </si>
  <si>
    <t>002628</t>
  </si>
  <si>
    <t>成都路桥</t>
  </si>
  <si>
    <t>002630</t>
  </si>
  <si>
    <t>华西能源</t>
  </si>
  <si>
    <t>002631</t>
  </si>
  <si>
    <t>德尔未来</t>
  </si>
  <si>
    <t>002632</t>
  </si>
  <si>
    <t>道明光学</t>
  </si>
  <si>
    <t>002633</t>
  </si>
  <si>
    <t>申科股份</t>
  </si>
  <si>
    <t>002634</t>
  </si>
  <si>
    <t>棒杰股份</t>
  </si>
  <si>
    <t>002635</t>
  </si>
  <si>
    <t>安洁科技</t>
  </si>
  <si>
    <t>002636</t>
  </si>
  <si>
    <t>金安国纪</t>
  </si>
  <si>
    <t>002637</t>
  </si>
  <si>
    <t>赞宇科技</t>
  </si>
  <si>
    <t>002639</t>
  </si>
  <si>
    <t>雪人股份</t>
  </si>
  <si>
    <t>002640</t>
  </si>
  <si>
    <t>跨境通</t>
  </si>
  <si>
    <t>002641</t>
  </si>
  <si>
    <t>永高股份</t>
  </si>
  <si>
    <t>002642</t>
  </si>
  <si>
    <t>荣联科技</t>
  </si>
  <si>
    <t>002643</t>
  </si>
  <si>
    <t>万润股份</t>
  </si>
  <si>
    <t>002644</t>
  </si>
  <si>
    <t>佛慈制药</t>
  </si>
  <si>
    <t>002645</t>
  </si>
  <si>
    <t>华宏科技</t>
  </si>
  <si>
    <t>002646</t>
  </si>
  <si>
    <t>青青稞酒</t>
  </si>
  <si>
    <t>002647</t>
  </si>
  <si>
    <t>仁东控股</t>
  </si>
  <si>
    <t>002648</t>
  </si>
  <si>
    <t>卫星石化</t>
  </si>
  <si>
    <t>002649</t>
  </si>
  <si>
    <t>博彦科技</t>
  </si>
  <si>
    <t>002651</t>
  </si>
  <si>
    <t>利君股份</t>
  </si>
  <si>
    <t>002652</t>
  </si>
  <si>
    <t>扬子新材</t>
  </si>
  <si>
    <t>002653</t>
  </si>
  <si>
    <t>海思科</t>
  </si>
  <si>
    <t>002654</t>
  </si>
  <si>
    <t>万润科技</t>
  </si>
  <si>
    <t>002655</t>
  </si>
  <si>
    <t>共达电声</t>
  </si>
  <si>
    <t>002657</t>
  </si>
  <si>
    <t>中科金财</t>
  </si>
  <si>
    <t>002658</t>
  </si>
  <si>
    <t>雪迪龙</t>
  </si>
  <si>
    <t>002659</t>
  </si>
  <si>
    <t>凯文教育</t>
  </si>
  <si>
    <t>002660</t>
  </si>
  <si>
    <t>茂硕电源</t>
  </si>
  <si>
    <t>002661</t>
  </si>
  <si>
    <t>克明面业</t>
  </si>
  <si>
    <t>002662</t>
  </si>
  <si>
    <t>京威股份</t>
  </si>
  <si>
    <t>002663</t>
  </si>
  <si>
    <t>普邦股份</t>
  </si>
  <si>
    <t>002664</t>
  </si>
  <si>
    <t>长鹰信质</t>
  </si>
  <si>
    <t>002665</t>
  </si>
  <si>
    <t>首航高科</t>
  </si>
  <si>
    <t>002666</t>
  </si>
  <si>
    <t>德联集团</t>
  </si>
  <si>
    <t>002667</t>
  </si>
  <si>
    <t>鞍重股份</t>
  </si>
  <si>
    <t>002668</t>
  </si>
  <si>
    <t>奥马电器</t>
  </si>
  <si>
    <t>002669</t>
  </si>
  <si>
    <t>康达新材</t>
  </si>
  <si>
    <t>002670</t>
  </si>
  <si>
    <t>国盛金控</t>
  </si>
  <si>
    <t>002671</t>
  </si>
  <si>
    <t>龙泉股份</t>
  </si>
  <si>
    <t>002672</t>
  </si>
  <si>
    <t>东江环保</t>
  </si>
  <si>
    <t>002673</t>
  </si>
  <si>
    <t>西部证券</t>
  </si>
  <si>
    <t>002674</t>
  </si>
  <si>
    <t>兴业科技</t>
  </si>
  <si>
    <t>002675</t>
  </si>
  <si>
    <t>东诚药业</t>
  </si>
  <si>
    <t>002676</t>
  </si>
  <si>
    <t>顺威股份</t>
  </si>
  <si>
    <t>002677</t>
  </si>
  <si>
    <t>浙江美大</t>
  </si>
  <si>
    <t>002678</t>
  </si>
  <si>
    <t>珠江钢琴</t>
  </si>
  <si>
    <t>002679</t>
  </si>
  <si>
    <t>福建金森</t>
  </si>
  <si>
    <t>002682</t>
  </si>
  <si>
    <t>龙洲股份</t>
  </si>
  <si>
    <t>002683</t>
  </si>
  <si>
    <t>宏大爆破</t>
  </si>
  <si>
    <t>002685</t>
  </si>
  <si>
    <t>华东重机</t>
  </si>
  <si>
    <t>002686</t>
  </si>
  <si>
    <t>亿利达</t>
  </si>
  <si>
    <t>002687</t>
  </si>
  <si>
    <t>乔治白</t>
  </si>
  <si>
    <t>002688</t>
  </si>
  <si>
    <t>金河生物</t>
  </si>
  <si>
    <t>002689</t>
  </si>
  <si>
    <t>远大智能</t>
  </si>
  <si>
    <t>002690</t>
  </si>
  <si>
    <t>美亚光电</t>
  </si>
  <si>
    <t>002691</t>
  </si>
  <si>
    <t>冀凯股份</t>
  </si>
  <si>
    <t>002693</t>
  </si>
  <si>
    <t>双成药业</t>
  </si>
  <si>
    <t>002694</t>
  </si>
  <si>
    <t>顾地科技</t>
  </si>
  <si>
    <t>002695</t>
  </si>
  <si>
    <t>煌上煌</t>
  </si>
  <si>
    <t>002696</t>
  </si>
  <si>
    <t>百洋股份</t>
  </si>
  <si>
    <t>002697</t>
  </si>
  <si>
    <t>红旗连锁</t>
  </si>
  <si>
    <t>002698</t>
  </si>
  <si>
    <t>博实股份</t>
  </si>
  <si>
    <t>002699</t>
  </si>
  <si>
    <t>美盛文化</t>
  </si>
  <si>
    <t>002701</t>
  </si>
  <si>
    <t>奥瑞金</t>
  </si>
  <si>
    <t>002702</t>
  </si>
  <si>
    <t>海欣食品</t>
  </si>
  <si>
    <t>002703</t>
  </si>
  <si>
    <t>浙江世宝</t>
  </si>
  <si>
    <t>002705</t>
  </si>
  <si>
    <t>新宝股份</t>
  </si>
  <si>
    <t>002706</t>
  </si>
  <si>
    <t>良信股份</t>
  </si>
  <si>
    <t>002707</t>
  </si>
  <si>
    <t>众信旅游</t>
  </si>
  <si>
    <t>002708</t>
  </si>
  <si>
    <t>光洋股份</t>
  </si>
  <si>
    <t>002709</t>
  </si>
  <si>
    <t>天赐材料</t>
  </si>
  <si>
    <t>002712</t>
  </si>
  <si>
    <t>思美传媒</t>
  </si>
  <si>
    <t>002713</t>
  </si>
  <si>
    <t>东易日盛</t>
  </si>
  <si>
    <t>002714</t>
  </si>
  <si>
    <t>牧原股份</t>
  </si>
  <si>
    <t>002715</t>
  </si>
  <si>
    <t>登云股份</t>
  </si>
  <si>
    <t>002717</t>
  </si>
  <si>
    <t>岭南股份</t>
  </si>
  <si>
    <t>002718</t>
  </si>
  <si>
    <t>友邦吊顶</t>
  </si>
  <si>
    <t>002721</t>
  </si>
  <si>
    <t>金一文化</t>
  </si>
  <si>
    <t>002722</t>
  </si>
  <si>
    <t>金轮股份</t>
  </si>
  <si>
    <t>002723</t>
  </si>
  <si>
    <t>金莱特</t>
  </si>
  <si>
    <t>002724</t>
  </si>
  <si>
    <t>海洋王</t>
  </si>
  <si>
    <t>002725</t>
  </si>
  <si>
    <t>跃岭股份</t>
  </si>
  <si>
    <t>002726</t>
  </si>
  <si>
    <t>龙大肉食</t>
  </si>
  <si>
    <t>002727</t>
  </si>
  <si>
    <t>一心堂</t>
  </si>
  <si>
    <t>002728</t>
  </si>
  <si>
    <t>特一药业</t>
  </si>
  <si>
    <t>002729</t>
  </si>
  <si>
    <t>好利来</t>
  </si>
  <si>
    <t>002730</t>
  </si>
  <si>
    <t>电光科技</t>
  </si>
  <si>
    <t>002731</t>
  </si>
  <si>
    <t>萃华珠宝</t>
  </si>
  <si>
    <t>002732</t>
  </si>
  <si>
    <t>燕塘乳业</t>
  </si>
  <si>
    <t>002733</t>
  </si>
  <si>
    <t>雄韬股份</t>
  </si>
  <si>
    <t>002734</t>
  </si>
  <si>
    <t>利民股份</t>
  </si>
  <si>
    <t>002735</t>
  </si>
  <si>
    <t>王子新材</t>
  </si>
  <si>
    <t>002736</t>
  </si>
  <si>
    <t>国信证券</t>
  </si>
  <si>
    <t>002737</t>
  </si>
  <si>
    <t>葵花药业</t>
  </si>
  <si>
    <t>002738</t>
  </si>
  <si>
    <t>中矿资源</t>
  </si>
  <si>
    <t>002739</t>
  </si>
  <si>
    <t>万达电影</t>
  </si>
  <si>
    <t>002740</t>
  </si>
  <si>
    <t>爱迪尔</t>
  </si>
  <si>
    <t>002741</t>
  </si>
  <si>
    <t>光华科技</t>
  </si>
  <si>
    <t>002742</t>
  </si>
  <si>
    <t>三圣股份</t>
  </si>
  <si>
    <t>002743</t>
  </si>
  <si>
    <t>富煌钢构</t>
  </si>
  <si>
    <t>002745</t>
  </si>
  <si>
    <t>木林森</t>
  </si>
  <si>
    <t>002746</t>
  </si>
  <si>
    <t>仙坛股份</t>
  </si>
  <si>
    <t>002747</t>
  </si>
  <si>
    <t>埃斯顿</t>
  </si>
  <si>
    <t>002748</t>
  </si>
  <si>
    <t>世龙实业</t>
  </si>
  <si>
    <t>002749</t>
  </si>
  <si>
    <t>国光股份</t>
  </si>
  <si>
    <t>002750</t>
  </si>
  <si>
    <t>龙津药业</t>
  </si>
  <si>
    <t>002751</t>
  </si>
  <si>
    <t>易尚展示</t>
  </si>
  <si>
    <t>002752</t>
  </si>
  <si>
    <t>昇兴股份</t>
  </si>
  <si>
    <t>002753</t>
  </si>
  <si>
    <t>永东股份</t>
  </si>
  <si>
    <t>002755</t>
  </si>
  <si>
    <t>奥赛康</t>
  </si>
  <si>
    <t>002756</t>
  </si>
  <si>
    <t>永兴材料</t>
  </si>
  <si>
    <t>002757</t>
  </si>
  <si>
    <t>南兴股份</t>
  </si>
  <si>
    <t>002758</t>
  </si>
  <si>
    <t>浙农股份</t>
  </si>
  <si>
    <t>002759</t>
  </si>
  <si>
    <t>天际股份</t>
  </si>
  <si>
    <t>002760</t>
  </si>
  <si>
    <t>凤形股份</t>
  </si>
  <si>
    <t>002761</t>
  </si>
  <si>
    <t>多喜爱</t>
  </si>
  <si>
    <t>002762</t>
  </si>
  <si>
    <t>金发拉比</t>
  </si>
  <si>
    <t>002763</t>
  </si>
  <si>
    <t>汇洁股份</t>
  </si>
  <si>
    <t>002765</t>
  </si>
  <si>
    <t>蓝黛科技</t>
  </si>
  <si>
    <t>002767</t>
  </si>
  <si>
    <t>先锋电子</t>
  </si>
  <si>
    <t>002768</t>
  </si>
  <si>
    <t>国恩股份</t>
  </si>
  <si>
    <t>002769</t>
  </si>
  <si>
    <t>普路通</t>
  </si>
  <si>
    <t>002771</t>
  </si>
  <si>
    <t>真视通</t>
  </si>
  <si>
    <t>002772</t>
  </si>
  <si>
    <t>众兴菌业</t>
  </si>
  <si>
    <t>002773</t>
  </si>
  <si>
    <t>康弘药业</t>
  </si>
  <si>
    <t>002774</t>
  </si>
  <si>
    <t>快意电梯</t>
  </si>
  <si>
    <t>002775</t>
  </si>
  <si>
    <t>文科园林</t>
  </si>
  <si>
    <t>002777</t>
  </si>
  <si>
    <t>久远银海</t>
  </si>
  <si>
    <t>002778</t>
  </si>
  <si>
    <t>高科石化</t>
  </si>
  <si>
    <t>002779</t>
  </si>
  <si>
    <t>中坚科技</t>
  </si>
  <si>
    <t>002780</t>
  </si>
  <si>
    <t>三夫户外</t>
  </si>
  <si>
    <t>002781</t>
  </si>
  <si>
    <t>奇信股份</t>
  </si>
  <si>
    <t>002782</t>
  </si>
  <si>
    <t>可立克</t>
  </si>
  <si>
    <t>002783</t>
  </si>
  <si>
    <t>凯龙股份</t>
  </si>
  <si>
    <t>002785</t>
  </si>
  <si>
    <t>万里石</t>
  </si>
  <si>
    <t>002786</t>
  </si>
  <si>
    <t>银宝山新</t>
  </si>
  <si>
    <t>002787</t>
  </si>
  <si>
    <t>华源控股</t>
  </si>
  <si>
    <t>002788</t>
  </si>
  <si>
    <t>鹭燕医药</t>
  </si>
  <si>
    <t>002789</t>
  </si>
  <si>
    <t>建艺集团</t>
  </si>
  <si>
    <t>002790</t>
  </si>
  <si>
    <t>瑞尔特</t>
  </si>
  <si>
    <t>002791</t>
  </si>
  <si>
    <t>坚朗五金</t>
  </si>
  <si>
    <t>002792</t>
  </si>
  <si>
    <t>通宇通讯</t>
  </si>
  <si>
    <t>002793</t>
  </si>
  <si>
    <t>罗欣药业</t>
  </si>
  <si>
    <t>002795</t>
  </si>
  <si>
    <t>永和智控</t>
  </si>
  <si>
    <t>002796</t>
  </si>
  <si>
    <t>世嘉科技</t>
  </si>
  <si>
    <t>002797</t>
  </si>
  <si>
    <t>第一创业</t>
  </si>
  <si>
    <t>002798</t>
  </si>
  <si>
    <t>帝欧家居</t>
  </si>
  <si>
    <t>002799</t>
  </si>
  <si>
    <t>环球印务</t>
  </si>
  <si>
    <t>002800</t>
  </si>
  <si>
    <t>天顺股份</t>
  </si>
  <si>
    <t>002801</t>
  </si>
  <si>
    <t>微光股份</t>
  </si>
  <si>
    <t>002802</t>
  </si>
  <si>
    <t>洪汇新材</t>
  </si>
  <si>
    <t>002803</t>
  </si>
  <si>
    <t>吉宏股份</t>
  </si>
  <si>
    <t>002805</t>
  </si>
  <si>
    <t>丰元股份</t>
  </si>
  <si>
    <t>002806</t>
  </si>
  <si>
    <t>华锋股份</t>
  </si>
  <si>
    <t>002807</t>
  </si>
  <si>
    <t>江阴银行</t>
  </si>
  <si>
    <t>002808</t>
  </si>
  <si>
    <t>恒久科技</t>
  </si>
  <si>
    <t>002809</t>
  </si>
  <si>
    <t>红墙股份</t>
  </si>
  <si>
    <t>002810</t>
  </si>
  <si>
    <t>山东赫达</t>
  </si>
  <si>
    <t>002811</t>
  </si>
  <si>
    <t>郑中设计</t>
  </si>
  <si>
    <t>002812</t>
  </si>
  <si>
    <t>恩捷股份</t>
  </si>
  <si>
    <t>002813</t>
  </si>
  <si>
    <t>路畅科技</t>
  </si>
  <si>
    <t>002815</t>
  </si>
  <si>
    <t>崇达技术</t>
  </si>
  <si>
    <t>002816</t>
  </si>
  <si>
    <t>和科达</t>
  </si>
  <si>
    <t>002817</t>
  </si>
  <si>
    <t>黄山胶囊</t>
  </si>
  <si>
    <t>002818</t>
  </si>
  <si>
    <t>富森美</t>
  </si>
  <si>
    <t>002819</t>
  </si>
  <si>
    <t>东方中科</t>
  </si>
  <si>
    <t>002820</t>
  </si>
  <si>
    <t>桂发祥</t>
  </si>
  <si>
    <t>002821</t>
  </si>
  <si>
    <t>凯莱英</t>
  </si>
  <si>
    <t>002822</t>
  </si>
  <si>
    <t>中装建设</t>
  </si>
  <si>
    <t>002823</t>
  </si>
  <si>
    <t>凯中精密</t>
  </si>
  <si>
    <t>002824</t>
  </si>
  <si>
    <t>和胜股份</t>
  </si>
  <si>
    <t>002825</t>
  </si>
  <si>
    <t>纳尔股份</t>
  </si>
  <si>
    <t>002826</t>
  </si>
  <si>
    <t>易明医药</t>
  </si>
  <si>
    <t>002827</t>
  </si>
  <si>
    <t>高争民爆</t>
  </si>
  <si>
    <t>002828</t>
  </si>
  <si>
    <t>贝肯能源</t>
  </si>
  <si>
    <t>002829</t>
  </si>
  <si>
    <t>星网宇达</t>
  </si>
  <si>
    <t>002830</t>
  </si>
  <si>
    <t>名雕股份</t>
  </si>
  <si>
    <t>002831</t>
  </si>
  <si>
    <t>裕同科技</t>
  </si>
  <si>
    <t>002832</t>
  </si>
  <si>
    <t>比音勒芬</t>
  </si>
  <si>
    <t>002833</t>
  </si>
  <si>
    <t>弘亚数控</t>
  </si>
  <si>
    <t>002835</t>
  </si>
  <si>
    <t>同为股份</t>
  </si>
  <si>
    <t>002836</t>
  </si>
  <si>
    <t>新宏泽</t>
  </si>
  <si>
    <t>002837</t>
  </si>
  <si>
    <t>英维克</t>
  </si>
  <si>
    <t>002838</t>
  </si>
  <si>
    <t>道恩股份</t>
  </si>
  <si>
    <t>002839</t>
  </si>
  <si>
    <t>张家港行</t>
  </si>
  <si>
    <t>002840</t>
  </si>
  <si>
    <t>华统股份</t>
  </si>
  <si>
    <t>002841</t>
  </si>
  <si>
    <t>视源股份</t>
  </si>
  <si>
    <t>002842</t>
  </si>
  <si>
    <t>翔鹭钨业</t>
  </si>
  <si>
    <t>002843</t>
  </si>
  <si>
    <t>泰嘉股份</t>
  </si>
  <si>
    <t>002845</t>
  </si>
  <si>
    <t>同兴达</t>
  </si>
  <si>
    <t>002846</t>
  </si>
  <si>
    <t>英联股份</t>
  </si>
  <si>
    <t>002847</t>
  </si>
  <si>
    <t>盐津铺子</t>
  </si>
  <si>
    <t>002848</t>
  </si>
  <si>
    <t>高斯贝尔</t>
  </si>
  <si>
    <t>002849</t>
  </si>
  <si>
    <t>威星智能</t>
  </si>
  <si>
    <t>002850</t>
  </si>
  <si>
    <t>科达利</t>
  </si>
  <si>
    <t>002851</t>
  </si>
  <si>
    <t>麦格米特</t>
  </si>
  <si>
    <t>002852</t>
  </si>
  <si>
    <t>道道全</t>
  </si>
  <si>
    <t>002853</t>
  </si>
  <si>
    <t>皮阿诺</t>
  </si>
  <si>
    <t>002855</t>
  </si>
  <si>
    <t>捷荣技术</t>
  </si>
  <si>
    <t>002856</t>
  </si>
  <si>
    <t>美芝股份</t>
  </si>
  <si>
    <t>002857</t>
  </si>
  <si>
    <t>三晖电气</t>
  </si>
  <si>
    <t>002858</t>
  </si>
  <si>
    <t>力盛赛车</t>
  </si>
  <si>
    <t>002859</t>
  </si>
  <si>
    <t>洁美科技</t>
  </si>
  <si>
    <t>002860</t>
  </si>
  <si>
    <t>星帅尔</t>
  </si>
  <si>
    <t>002861</t>
  </si>
  <si>
    <t>瀛通通讯</t>
  </si>
  <si>
    <t>002862</t>
  </si>
  <si>
    <t>实丰文化</t>
  </si>
  <si>
    <t>002863</t>
  </si>
  <si>
    <t>今飞凯达</t>
  </si>
  <si>
    <t>002864</t>
  </si>
  <si>
    <t>盘龙药业</t>
  </si>
  <si>
    <t>002865</t>
  </si>
  <si>
    <t>钧达股份</t>
  </si>
  <si>
    <t>002866</t>
  </si>
  <si>
    <t>传艺科技</t>
  </si>
  <si>
    <t>002867</t>
  </si>
  <si>
    <t>周大生</t>
  </si>
  <si>
    <t>002868</t>
  </si>
  <si>
    <t>绿康生化</t>
  </si>
  <si>
    <t>002869</t>
  </si>
  <si>
    <t>金溢科技</t>
  </si>
  <si>
    <t>002870</t>
  </si>
  <si>
    <t>香山股份</t>
  </si>
  <si>
    <t>002871</t>
  </si>
  <si>
    <t>伟隆股份</t>
  </si>
  <si>
    <t>002873</t>
  </si>
  <si>
    <t>新天药业</t>
  </si>
  <si>
    <t>002875</t>
  </si>
  <si>
    <t>安奈儿</t>
  </si>
  <si>
    <t>002876</t>
  </si>
  <si>
    <t>三利谱</t>
  </si>
  <si>
    <t>002877</t>
  </si>
  <si>
    <t>智能自控</t>
  </si>
  <si>
    <t>002878</t>
  </si>
  <si>
    <t>元隆雅图</t>
  </si>
  <si>
    <t>002879</t>
  </si>
  <si>
    <t>长缆科技</t>
  </si>
  <si>
    <t>002880</t>
  </si>
  <si>
    <t>卫光生物</t>
  </si>
  <si>
    <t>002881</t>
  </si>
  <si>
    <t>美格智能</t>
  </si>
  <si>
    <t>002882</t>
  </si>
  <si>
    <t>金龙羽</t>
  </si>
  <si>
    <t>002883</t>
  </si>
  <si>
    <t>中设股份</t>
  </si>
  <si>
    <t>002884</t>
  </si>
  <si>
    <t>凌霄泵业</t>
  </si>
  <si>
    <t>002885</t>
  </si>
  <si>
    <t>京泉华</t>
  </si>
  <si>
    <t>002886</t>
  </si>
  <si>
    <t>沃特股份</t>
  </si>
  <si>
    <t>002887</t>
  </si>
  <si>
    <t>绿茵生态</t>
  </si>
  <si>
    <t>002888</t>
  </si>
  <si>
    <t>惠威科技</t>
  </si>
  <si>
    <t>002889</t>
  </si>
  <si>
    <t>东方嘉盛</t>
  </si>
  <si>
    <t>002890</t>
  </si>
  <si>
    <t>弘宇股份</t>
  </si>
  <si>
    <t>002891</t>
  </si>
  <si>
    <t>中宠股份</t>
  </si>
  <si>
    <t>002892</t>
  </si>
  <si>
    <t>科力尔</t>
  </si>
  <si>
    <t>002893</t>
  </si>
  <si>
    <t>华通热力</t>
  </si>
  <si>
    <t>002895</t>
  </si>
  <si>
    <t>川恒股份</t>
  </si>
  <si>
    <t>002896</t>
  </si>
  <si>
    <t>中大力德</t>
  </si>
  <si>
    <t>002897</t>
  </si>
  <si>
    <t>意华股份</t>
  </si>
  <si>
    <t>002898</t>
  </si>
  <si>
    <t>赛隆药业</t>
  </si>
  <si>
    <t>002899</t>
  </si>
  <si>
    <t>英派斯</t>
  </si>
  <si>
    <t>002900</t>
  </si>
  <si>
    <t>哈三联</t>
  </si>
  <si>
    <t>002901</t>
  </si>
  <si>
    <t>大博医疗</t>
  </si>
  <si>
    <t>002902</t>
  </si>
  <si>
    <t>铭普光磁</t>
  </si>
  <si>
    <t>002903</t>
  </si>
  <si>
    <t>宇环数控</t>
  </si>
  <si>
    <t>002905</t>
  </si>
  <si>
    <t>金逸影视</t>
  </si>
  <si>
    <t>002906</t>
  </si>
  <si>
    <t>华阳集团</t>
  </si>
  <si>
    <t>002907</t>
  </si>
  <si>
    <t>华森制药</t>
  </si>
  <si>
    <t>002908</t>
  </si>
  <si>
    <t>德生科技</t>
  </si>
  <si>
    <t>002909</t>
  </si>
  <si>
    <t>集泰股份</t>
  </si>
  <si>
    <t>002910</t>
  </si>
  <si>
    <t>庄园牧场</t>
  </si>
  <si>
    <t>002911</t>
  </si>
  <si>
    <t>佛燃能源</t>
  </si>
  <si>
    <t>002912</t>
  </si>
  <si>
    <t>中新赛克</t>
  </si>
  <si>
    <t>002913</t>
  </si>
  <si>
    <t>奥士康</t>
  </si>
  <si>
    <t>002915</t>
  </si>
  <si>
    <t>中欣氟材</t>
  </si>
  <si>
    <t>002916</t>
  </si>
  <si>
    <t>深南电路</t>
  </si>
  <si>
    <t>002917</t>
  </si>
  <si>
    <t>金奥博</t>
  </si>
  <si>
    <t>002918</t>
  </si>
  <si>
    <t>蒙娜丽莎</t>
  </si>
  <si>
    <t>002919</t>
  </si>
  <si>
    <t>名臣健康</t>
  </si>
  <si>
    <t>002920</t>
  </si>
  <si>
    <t>德赛西威</t>
  </si>
  <si>
    <t>002921</t>
  </si>
  <si>
    <t>联诚精密</t>
  </si>
  <si>
    <t>002922</t>
  </si>
  <si>
    <t>伊戈尔</t>
  </si>
  <si>
    <t>002923</t>
  </si>
  <si>
    <t>润都股份</t>
  </si>
  <si>
    <t>002925</t>
  </si>
  <si>
    <t>盈趣科技</t>
  </si>
  <si>
    <t>002926</t>
  </si>
  <si>
    <t>华西证券</t>
  </si>
  <si>
    <t>002927</t>
  </si>
  <si>
    <t>泰永长征</t>
  </si>
  <si>
    <t>002928</t>
  </si>
  <si>
    <t>华夏航空</t>
  </si>
  <si>
    <t>002929</t>
  </si>
  <si>
    <t>润建股份</t>
  </si>
  <si>
    <t>002930</t>
  </si>
  <si>
    <t>宏川智慧</t>
  </si>
  <si>
    <t>002931</t>
  </si>
  <si>
    <t>锋龙股份</t>
  </si>
  <si>
    <t>002932</t>
  </si>
  <si>
    <t>明德生物</t>
  </si>
  <si>
    <t>002933</t>
  </si>
  <si>
    <t>新兴装备</t>
  </si>
  <si>
    <t>002935</t>
  </si>
  <si>
    <t>天奥电子</t>
  </si>
  <si>
    <t>002936</t>
  </si>
  <si>
    <t>郑州银行</t>
  </si>
  <si>
    <t>002937</t>
  </si>
  <si>
    <t>兴瑞科技</t>
  </si>
  <si>
    <t>002938</t>
  </si>
  <si>
    <t>鹏鼎控股</t>
  </si>
  <si>
    <t>002939</t>
  </si>
  <si>
    <t>长城证券</t>
  </si>
  <si>
    <t>002940</t>
  </si>
  <si>
    <t>昂利康</t>
  </si>
  <si>
    <t>002941</t>
  </si>
  <si>
    <t>新疆交建</t>
  </si>
  <si>
    <t>002942</t>
  </si>
  <si>
    <t>新农股份</t>
  </si>
  <si>
    <t>002943</t>
  </si>
  <si>
    <t>宇晶股份</t>
  </si>
  <si>
    <t>002945</t>
  </si>
  <si>
    <t>华林证券</t>
  </si>
  <si>
    <t>002946</t>
  </si>
  <si>
    <t>新乳业</t>
  </si>
  <si>
    <t>002947</t>
  </si>
  <si>
    <t>恒铭达</t>
  </si>
  <si>
    <t>002948</t>
  </si>
  <si>
    <t>青岛银行</t>
  </si>
  <si>
    <t>002949</t>
  </si>
  <si>
    <t>华阳国际</t>
  </si>
  <si>
    <t>002950</t>
  </si>
  <si>
    <t>奥美医疗</t>
  </si>
  <si>
    <t>002951</t>
  </si>
  <si>
    <t>金时科技</t>
  </si>
  <si>
    <t>002952</t>
  </si>
  <si>
    <t>亚世光电</t>
  </si>
  <si>
    <t>002953</t>
  </si>
  <si>
    <t>日丰股份</t>
  </si>
  <si>
    <t>002955</t>
  </si>
  <si>
    <t>鸿合科技</t>
  </si>
  <si>
    <t>002956</t>
  </si>
  <si>
    <t>西麦食品</t>
  </si>
  <si>
    <t>002957</t>
  </si>
  <si>
    <t>科瑞技术</t>
  </si>
  <si>
    <t>002958</t>
  </si>
  <si>
    <t>青农商行</t>
  </si>
  <si>
    <t>002959</t>
  </si>
  <si>
    <t>小熊电器</t>
  </si>
  <si>
    <t>002960</t>
  </si>
  <si>
    <t>青鸟消防</t>
  </si>
  <si>
    <t>002961</t>
  </si>
  <si>
    <t>瑞达期货</t>
  </si>
  <si>
    <t>002962</t>
  </si>
  <si>
    <t>五方光电</t>
  </si>
  <si>
    <t>002963</t>
  </si>
  <si>
    <t>豪尔赛</t>
  </si>
  <si>
    <t>002965</t>
  </si>
  <si>
    <t>祥鑫科技</t>
  </si>
  <si>
    <t>002966</t>
  </si>
  <si>
    <t>苏州银行</t>
  </si>
  <si>
    <t>002967</t>
  </si>
  <si>
    <t>广电计量</t>
  </si>
  <si>
    <t>002968</t>
  </si>
  <si>
    <t>新大正</t>
  </si>
  <si>
    <t>002969</t>
  </si>
  <si>
    <t>嘉美包装</t>
  </si>
  <si>
    <t>002970</t>
  </si>
  <si>
    <t>锐明技术</t>
  </si>
  <si>
    <t>002971</t>
  </si>
  <si>
    <t>和远气体</t>
  </si>
  <si>
    <t>002972</t>
  </si>
  <si>
    <t>科安达</t>
  </si>
  <si>
    <t>002973</t>
  </si>
  <si>
    <t>侨银股份</t>
  </si>
  <si>
    <t>002975</t>
  </si>
  <si>
    <t>博杰股份</t>
  </si>
  <si>
    <t>002976</t>
  </si>
  <si>
    <t>瑞玛工业</t>
  </si>
  <si>
    <t>002977</t>
  </si>
  <si>
    <t>天箭科技</t>
  </si>
  <si>
    <t>002978</t>
  </si>
  <si>
    <t>安宁股份</t>
  </si>
  <si>
    <t>002979</t>
  </si>
  <si>
    <t>雷赛智能</t>
  </si>
  <si>
    <t>002980</t>
  </si>
  <si>
    <t>华盛昌</t>
  </si>
  <si>
    <t>002981</t>
  </si>
  <si>
    <t>朝阳科技</t>
  </si>
  <si>
    <t>002982</t>
  </si>
  <si>
    <t>湘佳股份</t>
  </si>
  <si>
    <t>002983</t>
  </si>
  <si>
    <t>芯瑞达</t>
  </si>
  <si>
    <t>002984</t>
  </si>
  <si>
    <t>森麒麟</t>
  </si>
  <si>
    <t>002985</t>
  </si>
  <si>
    <t>北摩高科</t>
  </si>
  <si>
    <t>002986</t>
  </si>
  <si>
    <t>宇新股份</t>
  </si>
  <si>
    <t>002987</t>
  </si>
  <si>
    <t>京北方</t>
  </si>
  <si>
    <t>002988</t>
  </si>
  <si>
    <t>豪美新材</t>
  </si>
  <si>
    <t>002989</t>
  </si>
  <si>
    <t>中天精装</t>
  </si>
  <si>
    <t>002990</t>
  </si>
  <si>
    <t>盛视科技</t>
  </si>
  <si>
    <t>002991</t>
  </si>
  <si>
    <t>甘源食品</t>
  </si>
  <si>
    <t>002992</t>
  </si>
  <si>
    <t>宝明科技</t>
  </si>
  <si>
    <t>002993</t>
  </si>
  <si>
    <t>奥海科技</t>
  </si>
  <si>
    <t>002995</t>
  </si>
  <si>
    <t>天地在线</t>
  </si>
  <si>
    <t>002996</t>
  </si>
  <si>
    <t>顺博合金</t>
  </si>
  <si>
    <t>002997</t>
  </si>
  <si>
    <t>瑞鹄模具</t>
  </si>
  <si>
    <t>002998</t>
  </si>
  <si>
    <t>优彩资源</t>
  </si>
  <si>
    <t>002999</t>
  </si>
  <si>
    <t>天禾股份</t>
  </si>
  <si>
    <t>003000</t>
  </si>
  <si>
    <t>华文食品</t>
  </si>
  <si>
    <t>003001</t>
  </si>
  <si>
    <t>中岩大地</t>
  </si>
  <si>
    <t>003002</t>
  </si>
  <si>
    <t>壶化股份</t>
  </si>
  <si>
    <t>003003</t>
  </si>
  <si>
    <t>天元股份</t>
  </si>
  <si>
    <t>003004</t>
  </si>
  <si>
    <t>声迅股份</t>
  </si>
  <si>
    <t>003005</t>
  </si>
  <si>
    <t>竞业达</t>
  </si>
  <si>
    <t>003006</t>
  </si>
  <si>
    <t>百亚股份</t>
  </si>
  <si>
    <t>003007</t>
  </si>
  <si>
    <t>直真科技</t>
  </si>
  <si>
    <t>003008</t>
  </si>
  <si>
    <t>开普检测</t>
  </si>
  <si>
    <t>003009</t>
  </si>
  <si>
    <t>中天火箭</t>
  </si>
  <si>
    <t>003010</t>
  </si>
  <si>
    <t>若羽臣</t>
  </si>
  <si>
    <t>003011</t>
  </si>
  <si>
    <t>海象新材</t>
  </si>
  <si>
    <t>003012</t>
  </si>
  <si>
    <t>东鹏控股</t>
  </si>
  <si>
    <t>003013</t>
  </si>
  <si>
    <t>地铁设计</t>
  </si>
  <si>
    <t>003015</t>
  </si>
  <si>
    <t>日久光电</t>
  </si>
  <si>
    <t>003016</t>
  </si>
  <si>
    <t>欣贺股份</t>
  </si>
  <si>
    <t>003017</t>
  </si>
  <si>
    <t>大洋生物</t>
  </si>
  <si>
    <t>003018</t>
  </si>
  <si>
    <t>金富科技</t>
  </si>
  <si>
    <t>003019</t>
  </si>
  <si>
    <t>宸展光电</t>
  </si>
  <si>
    <t>003020</t>
  </si>
  <si>
    <t>立方制药</t>
  </si>
  <si>
    <t>003021</t>
  </si>
  <si>
    <t>兆威机电</t>
  </si>
  <si>
    <t>003022</t>
  </si>
  <si>
    <t>联泓新科</t>
  </si>
  <si>
    <t>003023</t>
  </si>
  <si>
    <t>彩虹集团</t>
  </si>
  <si>
    <t>003025</t>
  </si>
  <si>
    <t>思进智能</t>
  </si>
  <si>
    <t>003026</t>
  </si>
  <si>
    <t>中晶科技</t>
  </si>
  <si>
    <t>003027</t>
  </si>
  <si>
    <t>同兴环保</t>
  </si>
  <si>
    <t>003028</t>
  </si>
  <si>
    <t>振邦智能</t>
  </si>
  <si>
    <t>003029</t>
  </si>
  <si>
    <t>吉大正元</t>
  </si>
  <si>
    <t>003030</t>
  </si>
  <si>
    <t>祖名股份</t>
  </si>
  <si>
    <t>003031</t>
  </si>
  <si>
    <t>中瓷电子</t>
  </si>
  <si>
    <t>003032</t>
  </si>
  <si>
    <t>传智教育</t>
  </si>
  <si>
    <t>003033</t>
  </si>
  <si>
    <t>征和工业</t>
  </si>
  <si>
    <t>003035</t>
  </si>
  <si>
    <t>南网能源</t>
  </si>
  <si>
    <t>003036</t>
  </si>
  <si>
    <t>泰坦股份</t>
  </si>
  <si>
    <t>003037</t>
  </si>
  <si>
    <t>三和管桩</t>
  </si>
  <si>
    <t>003038</t>
  </si>
  <si>
    <t>鑫铂股份</t>
  </si>
  <si>
    <t>003039</t>
  </si>
  <si>
    <t>顺控发展</t>
  </si>
  <si>
    <t>003040</t>
  </si>
  <si>
    <t>楚天龙</t>
  </si>
  <si>
    <t>003041</t>
  </si>
  <si>
    <t>真爱美家</t>
  </si>
  <si>
    <t>003042</t>
  </si>
  <si>
    <t>中农联合</t>
  </si>
  <si>
    <t>003043</t>
  </si>
  <si>
    <t>华亚智能</t>
  </si>
  <si>
    <t>003816</t>
  </si>
  <si>
    <t>中国广核</t>
  </si>
  <si>
    <t>300001</t>
  </si>
  <si>
    <t>特锐德</t>
  </si>
  <si>
    <t>300002</t>
  </si>
  <si>
    <t>神州泰岳</t>
  </si>
  <si>
    <t>300003</t>
  </si>
  <si>
    <t>乐普医疗</t>
  </si>
  <si>
    <t>300004</t>
  </si>
  <si>
    <t>南风股份</t>
  </si>
  <si>
    <t>300005</t>
  </si>
  <si>
    <t>探路者</t>
  </si>
  <si>
    <t>300006</t>
  </si>
  <si>
    <t>莱美药业</t>
  </si>
  <si>
    <t>300007</t>
  </si>
  <si>
    <t>汉威科技</t>
  </si>
  <si>
    <t>300008</t>
  </si>
  <si>
    <t>天海防务</t>
  </si>
  <si>
    <t>300009</t>
  </si>
  <si>
    <t>安科生物</t>
  </si>
  <si>
    <t>300010</t>
  </si>
  <si>
    <t>豆神教育</t>
  </si>
  <si>
    <t>300011</t>
  </si>
  <si>
    <t>鼎汉技术</t>
  </si>
  <si>
    <t>300012</t>
  </si>
  <si>
    <t>华测检测</t>
  </si>
  <si>
    <t>300013</t>
  </si>
  <si>
    <t>新宁物流</t>
  </si>
  <si>
    <t>300014</t>
  </si>
  <si>
    <t>亿纬锂能</t>
  </si>
  <si>
    <t>300015</t>
  </si>
  <si>
    <t>爱尔眼科</t>
  </si>
  <si>
    <t>300016</t>
  </si>
  <si>
    <t>北陆药业</t>
  </si>
  <si>
    <t>300017</t>
  </si>
  <si>
    <t>网宿科技</t>
  </si>
  <si>
    <t>300018</t>
  </si>
  <si>
    <t>中元股份</t>
  </si>
  <si>
    <t>300019</t>
  </si>
  <si>
    <t>硅宝科技</t>
  </si>
  <si>
    <t>300020</t>
  </si>
  <si>
    <t>银江股份</t>
  </si>
  <si>
    <t>300021</t>
  </si>
  <si>
    <t>大禹节水</t>
  </si>
  <si>
    <t>300022</t>
  </si>
  <si>
    <t>吉峰科技</t>
  </si>
  <si>
    <t>300023</t>
  </si>
  <si>
    <t>宝德股份</t>
  </si>
  <si>
    <t>300024</t>
  </si>
  <si>
    <t>机器人</t>
  </si>
  <si>
    <t>300025</t>
  </si>
  <si>
    <t>华星创业</t>
  </si>
  <si>
    <t>300026</t>
  </si>
  <si>
    <t>红日药业</t>
  </si>
  <si>
    <t>300027</t>
  </si>
  <si>
    <t>华谊兄弟</t>
  </si>
  <si>
    <t>300030</t>
  </si>
  <si>
    <t>阳普医疗</t>
  </si>
  <si>
    <t>300031</t>
  </si>
  <si>
    <t>宝通科技</t>
  </si>
  <si>
    <t>300032</t>
  </si>
  <si>
    <t>金龙机电</t>
  </si>
  <si>
    <t>300033</t>
  </si>
  <si>
    <t>同花顺</t>
  </si>
  <si>
    <t>300034</t>
  </si>
  <si>
    <t>钢研高纳</t>
  </si>
  <si>
    <t>300035</t>
  </si>
  <si>
    <t>中科电气</t>
  </si>
  <si>
    <t>300036</t>
  </si>
  <si>
    <t>超图软件</t>
  </si>
  <si>
    <t>300037</t>
  </si>
  <si>
    <t>新宙邦</t>
  </si>
  <si>
    <t>300039</t>
  </si>
  <si>
    <t>上海凯宝</t>
  </si>
  <si>
    <t>300040</t>
  </si>
  <si>
    <t>九洲集团</t>
  </si>
  <si>
    <t>300041</t>
  </si>
  <si>
    <t>回天新材</t>
  </si>
  <si>
    <t>300042</t>
  </si>
  <si>
    <t>朗科科技</t>
  </si>
  <si>
    <t>300043</t>
  </si>
  <si>
    <t>星辉娱乐</t>
  </si>
  <si>
    <t>300044</t>
  </si>
  <si>
    <t>赛为智能</t>
  </si>
  <si>
    <t>300045</t>
  </si>
  <si>
    <t>华力创通</t>
  </si>
  <si>
    <t>300046</t>
  </si>
  <si>
    <t>台基股份</t>
  </si>
  <si>
    <t>300047</t>
  </si>
  <si>
    <t>天源迪科</t>
  </si>
  <si>
    <t>300048</t>
  </si>
  <si>
    <t>合康新能</t>
  </si>
  <si>
    <t>300049</t>
  </si>
  <si>
    <t>福瑞股份</t>
  </si>
  <si>
    <t>300050</t>
  </si>
  <si>
    <t>世纪鼎利</t>
  </si>
  <si>
    <t>300051</t>
  </si>
  <si>
    <t>三五互联</t>
  </si>
  <si>
    <t>300052</t>
  </si>
  <si>
    <t>中青宝</t>
  </si>
  <si>
    <t>300053</t>
  </si>
  <si>
    <t>欧比特</t>
  </si>
  <si>
    <t>300054</t>
  </si>
  <si>
    <t>鼎龙股份</t>
  </si>
  <si>
    <t>300055</t>
  </si>
  <si>
    <t>万邦达</t>
  </si>
  <si>
    <t>300056</t>
  </si>
  <si>
    <t>中创环保</t>
  </si>
  <si>
    <t>300057</t>
  </si>
  <si>
    <t>万顺新材</t>
  </si>
  <si>
    <t>300058</t>
  </si>
  <si>
    <t>蓝色光标</t>
  </si>
  <si>
    <t>300059</t>
  </si>
  <si>
    <t>东方财富</t>
  </si>
  <si>
    <t>300061</t>
  </si>
  <si>
    <t>旗天科技</t>
  </si>
  <si>
    <t>300062</t>
  </si>
  <si>
    <t>中能电气</t>
  </si>
  <si>
    <t>300063</t>
  </si>
  <si>
    <t>天龙集团</t>
  </si>
  <si>
    <t>300065</t>
  </si>
  <si>
    <t>海兰信</t>
  </si>
  <si>
    <t>300066</t>
  </si>
  <si>
    <t>三川智慧</t>
  </si>
  <si>
    <t>300067</t>
  </si>
  <si>
    <t>安诺其</t>
  </si>
  <si>
    <t>300068</t>
  </si>
  <si>
    <t>南都电源</t>
  </si>
  <si>
    <t>300069</t>
  </si>
  <si>
    <t>金利华电</t>
  </si>
  <si>
    <t>300070</t>
  </si>
  <si>
    <t>碧水源</t>
  </si>
  <si>
    <t>300071</t>
  </si>
  <si>
    <t>华谊嘉信</t>
  </si>
  <si>
    <t>300072</t>
  </si>
  <si>
    <t>三聚环保</t>
  </si>
  <si>
    <t>300073</t>
  </si>
  <si>
    <t>当升科技</t>
  </si>
  <si>
    <t>300074</t>
  </si>
  <si>
    <t>华平股份</t>
  </si>
  <si>
    <t>300075</t>
  </si>
  <si>
    <t>数字政通</t>
  </si>
  <si>
    <t>300076</t>
  </si>
  <si>
    <t>GQY视讯</t>
  </si>
  <si>
    <t>300077</t>
  </si>
  <si>
    <t>国民技术</t>
  </si>
  <si>
    <t>300078</t>
  </si>
  <si>
    <t>思创医惠</t>
  </si>
  <si>
    <t>300079</t>
  </si>
  <si>
    <t>数码视讯</t>
  </si>
  <si>
    <t>300080</t>
  </si>
  <si>
    <t>易成新能</t>
  </si>
  <si>
    <t>300081</t>
  </si>
  <si>
    <t>恒信东方</t>
  </si>
  <si>
    <t>300082</t>
  </si>
  <si>
    <t>奥克股份</t>
  </si>
  <si>
    <t>300083</t>
  </si>
  <si>
    <t>创世纪</t>
  </si>
  <si>
    <t>300084</t>
  </si>
  <si>
    <t>海默科技</t>
  </si>
  <si>
    <t>300085</t>
  </si>
  <si>
    <t>银之杰</t>
  </si>
  <si>
    <t>300086</t>
  </si>
  <si>
    <t>康芝药业</t>
  </si>
  <si>
    <t>300087</t>
  </si>
  <si>
    <t>荃银高科</t>
  </si>
  <si>
    <t>300088</t>
  </si>
  <si>
    <t>长信科技</t>
  </si>
  <si>
    <t>300089</t>
  </si>
  <si>
    <t>文化长城</t>
  </si>
  <si>
    <t>300091</t>
  </si>
  <si>
    <t>金通灵</t>
  </si>
  <si>
    <t>300092</t>
  </si>
  <si>
    <t>科新机电</t>
  </si>
  <si>
    <t>300093</t>
  </si>
  <si>
    <t>金刚玻璃</t>
  </si>
  <si>
    <t>300094</t>
  </si>
  <si>
    <t>国联水产</t>
  </si>
  <si>
    <t>300095</t>
  </si>
  <si>
    <t>华伍股份</t>
  </si>
  <si>
    <t>300096</t>
  </si>
  <si>
    <t>易联众</t>
  </si>
  <si>
    <t>300097</t>
  </si>
  <si>
    <t>智云股份</t>
  </si>
  <si>
    <t>300098</t>
  </si>
  <si>
    <t>高新兴</t>
  </si>
  <si>
    <t>300099</t>
  </si>
  <si>
    <t>精准信息</t>
  </si>
  <si>
    <t>300100</t>
  </si>
  <si>
    <t>双林股份</t>
  </si>
  <si>
    <t>300101</t>
  </si>
  <si>
    <t>振芯科技</t>
  </si>
  <si>
    <t>300102</t>
  </si>
  <si>
    <t>乾照光电</t>
  </si>
  <si>
    <t>300103</t>
  </si>
  <si>
    <t>达刚控股</t>
  </si>
  <si>
    <t>300105</t>
  </si>
  <si>
    <t>龙源技术</t>
  </si>
  <si>
    <t>300106</t>
  </si>
  <si>
    <t>西部牧业</t>
  </si>
  <si>
    <t>300107</t>
  </si>
  <si>
    <t>建新股份</t>
  </si>
  <si>
    <t>300108</t>
  </si>
  <si>
    <t>吉药控股</t>
  </si>
  <si>
    <t>300109</t>
  </si>
  <si>
    <t>新开源</t>
  </si>
  <si>
    <t>300110</t>
  </si>
  <si>
    <t>华仁药业</t>
  </si>
  <si>
    <t>300111</t>
  </si>
  <si>
    <t>向日葵</t>
  </si>
  <si>
    <t>300112</t>
  </si>
  <si>
    <t>万讯自控</t>
  </si>
  <si>
    <t>300113</t>
  </si>
  <si>
    <t>顺网科技</t>
  </si>
  <si>
    <t>300114</t>
  </si>
  <si>
    <t>中航电测</t>
  </si>
  <si>
    <t>300115</t>
  </si>
  <si>
    <t>长盈精密</t>
  </si>
  <si>
    <t>300116</t>
  </si>
  <si>
    <t>保力新</t>
  </si>
  <si>
    <t>300117</t>
  </si>
  <si>
    <t>嘉寓股份</t>
  </si>
  <si>
    <t>300118</t>
  </si>
  <si>
    <t>东方日升</t>
  </si>
  <si>
    <t>300119</t>
  </si>
  <si>
    <t>瑞普生物</t>
  </si>
  <si>
    <t>300120</t>
  </si>
  <si>
    <t>经纬辉开</t>
  </si>
  <si>
    <t>300121</t>
  </si>
  <si>
    <t>阳谷华泰</t>
  </si>
  <si>
    <t>300122</t>
  </si>
  <si>
    <t>智飞生物</t>
  </si>
  <si>
    <t>300123</t>
  </si>
  <si>
    <t>亚光科技</t>
  </si>
  <si>
    <t>300124</t>
  </si>
  <si>
    <t>汇川技术</t>
  </si>
  <si>
    <t>300125</t>
  </si>
  <si>
    <t>聆达股份</t>
  </si>
  <si>
    <t>300126</t>
  </si>
  <si>
    <t>锐奇股份</t>
  </si>
  <si>
    <t>300127</t>
  </si>
  <si>
    <t>银河磁体</t>
  </si>
  <si>
    <t>300128</t>
  </si>
  <si>
    <t>锦富技术</t>
  </si>
  <si>
    <t>300129</t>
  </si>
  <si>
    <t>泰胜风能</t>
  </si>
  <si>
    <t>300130</t>
  </si>
  <si>
    <t>新国都</t>
  </si>
  <si>
    <t>300131</t>
  </si>
  <si>
    <t>英唐智控</t>
  </si>
  <si>
    <t>300132</t>
  </si>
  <si>
    <t>青松股份</t>
  </si>
  <si>
    <t>300133</t>
  </si>
  <si>
    <t>华策影视</t>
  </si>
  <si>
    <t>300134</t>
  </si>
  <si>
    <t>大富科技</t>
  </si>
  <si>
    <t>300135</t>
  </si>
  <si>
    <t>宝利国际</t>
  </si>
  <si>
    <t>300136</t>
  </si>
  <si>
    <t>信维通信</t>
  </si>
  <si>
    <t>300137</t>
  </si>
  <si>
    <t>先河环保</t>
  </si>
  <si>
    <t>300138</t>
  </si>
  <si>
    <t>晨光生物</t>
  </si>
  <si>
    <t>300139</t>
  </si>
  <si>
    <t>晓程科技</t>
  </si>
  <si>
    <t>300140</t>
  </si>
  <si>
    <t>中环装备</t>
  </si>
  <si>
    <t>300141</t>
  </si>
  <si>
    <t>和顺电气</t>
  </si>
  <si>
    <t>300142</t>
  </si>
  <si>
    <t>沃森生物</t>
  </si>
  <si>
    <t>300143</t>
  </si>
  <si>
    <t>盈康生命</t>
  </si>
  <si>
    <t>300144</t>
  </si>
  <si>
    <t>宋城演艺</t>
  </si>
  <si>
    <t>300145</t>
  </si>
  <si>
    <t>中金环境</t>
  </si>
  <si>
    <t>300146</t>
  </si>
  <si>
    <t>汤臣倍健</t>
  </si>
  <si>
    <t>300147</t>
  </si>
  <si>
    <t>香雪制药</t>
  </si>
  <si>
    <t>300148</t>
  </si>
  <si>
    <t>天舟文化</t>
  </si>
  <si>
    <t>300149</t>
  </si>
  <si>
    <t>睿智医药</t>
  </si>
  <si>
    <t>300150</t>
  </si>
  <si>
    <t>世纪瑞尔</t>
  </si>
  <si>
    <t>300151</t>
  </si>
  <si>
    <t>昌红科技</t>
  </si>
  <si>
    <t>300152</t>
  </si>
  <si>
    <t>科融环境</t>
  </si>
  <si>
    <t>300153</t>
  </si>
  <si>
    <t>科泰电源</t>
  </si>
  <si>
    <t>300154</t>
  </si>
  <si>
    <t>瑞凌股份</t>
  </si>
  <si>
    <t>300155</t>
  </si>
  <si>
    <t>安居宝</t>
  </si>
  <si>
    <t>300157</t>
  </si>
  <si>
    <t>恒泰艾普</t>
  </si>
  <si>
    <t>300158</t>
  </si>
  <si>
    <t>振东制药</t>
  </si>
  <si>
    <t>300159</t>
  </si>
  <si>
    <t>新研股份</t>
  </si>
  <si>
    <t>300160</t>
  </si>
  <si>
    <t>秀强股份</t>
  </si>
  <si>
    <t>300161</t>
  </si>
  <si>
    <t>华中数控</t>
  </si>
  <si>
    <t>300162</t>
  </si>
  <si>
    <t>雷曼光电</t>
  </si>
  <si>
    <t>300163</t>
  </si>
  <si>
    <t>先锋新材</t>
  </si>
  <si>
    <t>300164</t>
  </si>
  <si>
    <t>通源石油</t>
  </si>
  <si>
    <t>300165</t>
  </si>
  <si>
    <t>天瑞仪器</t>
  </si>
  <si>
    <t>300166</t>
  </si>
  <si>
    <t>东方国信</t>
  </si>
  <si>
    <t>300167</t>
  </si>
  <si>
    <t>迪威迅</t>
  </si>
  <si>
    <t>300168</t>
  </si>
  <si>
    <t>万达信息</t>
  </si>
  <si>
    <t>300169</t>
  </si>
  <si>
    <t>天晟新材</t>
  </si>
  <si>
    <t>300170</t>
  </si>
  <si>
    <t>汉得信息</t>
  </si>
  <si>
    <t>300171</t>
  </si>
  <si>
    <t>东富龙</t>
  </si>
  <si>
    <t>300172</t>
  </si>
  <si>
    <t>中电环保</t>
  </si>
  <si>
    <t>300173</t>
  </si>
  <si>
    <t>福能东方</t>
  </si>
  <si>
    <t>300174</t>
  </si>
  <si>
    <t>元力股份</t>
  </si>
  <si>
    <t>300175</t>
  </si>
  <si>
    <t>朗源股份</t>
  </si>
  <si>
    <t>300176</t>
  </si>
  <si>
    <t>派生科技</t>
  </si>
  <si>
    <t>300177</t>
  </si>
  <si>
    <t>中海达</t>
  </si>
  <si>
    <t>300178</t>
  </si>
  <si>
    <t>腾邦国际</t>
  </si>
  <si>
    <t>300179</t>
  </si>
  <si>
    <t>四方达</t>
  </si>
  <si>
    <t>300180</t>
  </si>
  <si>
    <t>华峰超纤</t>
  </si>
  <si>
    <t>300181</t>
  </si>
  <si>
    <t>佐力药业</t>
  </si>
  <si>
    <t>300182</t>
  </si>
  <si>
    <t>捷成股份</t>
  </si>
  <si>
    <t>300183</t>
  </si>
  <si>
    <t>东软载波</t>
  </si>
  <si>
    <t>300184</t>
  </si>
  <si>
    <t>力源信息</t>
  </si>
  <si>
    <t>300185</t>
  </si>
  <si>
    <t>通裕重工</t>
  </si>
  <si>
    <t>300187</t>
  </si>
  <si>
    <t>永清环保</t>
  </si>
  <si>
    <t>300188</t>
  </si>
  <si>
    <t>美亚柏科</t>
  </si>
  <si>
    <t>300189</t>
  </si>
  <si>
    <t>神农科技</t>
  </si>
  <si>
    <t>300190</t>
  </si>
  <si>
    <t>维尔利</t>
  </si>
  <si>
    <t>300191</t>
  </si>
  <si>
    <t>潜能恒信</t>
  </si>
  <si>
    <t>300192</t>
  </si>
  <si>
    <t>科德教育</t>
  </si>
  <si>
    <t>300193</t>
  </si>
  <si>
    <t>佳士科技</t>
  </si>
  <si>
    <t>300194</t>
  </si>
  <si>
    <t>福安药业</t>
  </si>
  <si>
    <t>300195</t>
  </si>
  <si>
    <t>长荣股份</t>
  </si>
  <si>
    <t>300196</t>
  </si>
  <si>
    <t>长海股份</t>
  </si>
  <si>
    <t>300197</t>
  </si>
  <si>
    <t>铁汉生态</t>
  </si>
  <si>
    <t>300198</t>
  </si>
  <si>
    <t>纳川股份</t>
  </si>
  <si>
    <t>300199</t>
  </si>
  <si>
    <t>翰宇药业</t>
  </si>
  <si>
    <t>300200</t>
  </si>
  <si>
    <t>高盟新材</t>
  </si>
  <si>
    <t>300201</t>
  </si>
  <si>
    <t>海伦哲</t>
  </si>
  <si>
    <t>300202</t>
  </si>
  <si>
    <t>聚龙股份</t>
  </si>
  <si>
    <t>300203</t>
  </si>
  <si>
    <t>聚光科技</t>
  </si>
  <si>
    <t>300204</t>
  </si>
  <si>
    <t>舒泰神</t>
  </si>
  <si>
    <t>300205</t>
  </si>
  <si>
    <t>天喻信息</t>
  </si>
  <si>
    <t>300206</t>
  </si>
  <si>
    <t>理邦仪器</t>
  </si>
  <si>
    <t>300207</t>
  </si>
  <si>
    <t>欣旺达</t>
  </si>
  <si>
    <t>300208</t>
  </si>
  <si>
    <t>青岛中程</t>
  </si>
  <si>
    <t>300209</t>
  </si>
  <si>
    <t>天泽信息</t>
  </si>
  <si>
    <t>300210</t>
  </si>
  <si>
    <t>森远股份</t>
  </si>
  <si>
    <t>300211</t>
  </si>
  <si>
    <t>亿通科技</t>
  </si>
  <si>
    <t>300212</t>
  </si>
  <si>
    <t>易华录</t>
  </si>
  <si>
    <t>300213</t>
  </si>
  <si>
    <t>佳讯飞鸿</t>
  </si>
  <si>
    <t>300214</t>
  </si>
  <si>
    <t>日科化学</t>
  </si>
  <si>
    <t>300215</t>
  </si>
  <si>
    <t>电科院</t>
  </si>
  <si>
    <t>300217</t>
  </si>
  <si>
    <t>东方电热</t>
  </si>
  <si>
    <t>300218</t>
  </si>
  <si>
    <t>安利股份</t>
  </si>
  <si>
    <t>300219</t>
  </si>
  <si>
    <t>鸿利智汇</t>
  </si>
  <si>
    <t>300220</t>
  </si>
  <si>
    <t>金运激光</t>
  </si>
  <si>
    <t>300221</t>
  </si>
  <si>
    <t>银禧科技</t>
  </si>
  <si>
    <t>300222</t>
  </si>
  <si>
    <t>科大智能</t>
  </si>
  <si>
    <t>300223</t>
  </si>
  <si>
    <t>北京君正</t>
  </si>
  <si>
    <t>300224</t>
  </si>
  <si>
    <t>正海磁材</t>
  </si>
  <si>
    <t>300225</t>
  </si>
  <si>
    <t>金力泰</t>
  </si>
  <si>
    <t>300226</t>
  </si>
  <si>
    <t>上海钢联</t>
  </si>
  <si>
    <t>300227</t>
  </si>
  <si>
    <t>光韵达</t>
  </si>
  <si>
    <t>300228</t>
  </si>
  <si>
    <t>富瑞特装</t>
  </si>
  <si>
    <t>300229</t>
  </si>
  <si>
    <t>拓尔思</t>
  </si>
  <si>
    <t>300230</t>
  </si>
  <si>
    <t>永利股份</t>
  </si>
  <si>
    <t>300231</t>
  </si>
  <si>
    <t>银信科技</t>
  </si>
  <si>
    <t>300232</t>
  </si>
  <si>
    <t>洲明科技</t>
  </si>
  <si>
    <t>300233</t>
  </si>
  <si>
    <t>金城医药</t>
  </si>
  <si>
    <t>300234</t>
  </si>
  <si>
    <t>开尔新材</t>
  </si>
  <si>
    <t>300235</t>
  </si>
  <si>
    <t>方直科技</t>
  </si>
  <si>
    <t>300236</t>
  </si>
  <si>
    <t>上海新阳</t>
  </si>
  <si>
    <t>300237</t>
  </si>
  <si>
    <t>美晨生态</t>
  </si>
  <si>
    <t>300238</t>
  </si>
  <si>
    <t>冠昊生物</t>
  </si>
  <si>
    <t>300239</t>
  </si>
  <si>
    <t>东宝生物</t>
  </si>
  <si>
    <t>300240</t>
  </si>
  <si>
    <t>飞力达</t>
  </si>
  <si>
    <t>300241</t>
  </si>
  <si>
    <t>瑞丰光电</t>
  </si>
  <si>
    <t>300242</t>
  </si>
  <si>
    <t>佳云科技</t>
  </si>
  <si>
    <t>300243</t>
  </si>
  <si>
    <t>瑞丰高材</t>
  </si>
  <si>
    <t>300244</t>
  </si>
  <si>
    <t>迪安诊断</t>
  </si>
  <si>
    <t>300245</t>
  </si>
  <si>
    <t>天玑科技</t>
  </si>
  <si>
    <t>300246</t>
  </si>
  <si>
    <t>宝莱特</t>
  </si>
  <si>
    <t>300247</t>
  </si>
  <si>
    <t>融捷健康</t>
  </si>
  <si>
    <t>300248</t>
  </si>
  <si>
    <t>新开普</t>
  </si>
  <si>
    <t>300249</t>
  </si>
  <si>
    <t>依米康</t>
  </si>
  <si>
    <t>300250</t>
  </si>
  <si>
    <t>初灵信息</t>
  </si>
  <si>
    <t>300251</t>
  </si>
  <si>
    <t>光线传媒</t>
  </si>
  <si>
    <t>300252</t>
  </si>
  <si>
    <t>金信诺</t>
  </si>
  <si>
    <t>300253</t>
  </si>
  <si>
    <t>卫宁健康</t>
  </si>
  <si>
    <t>300254</t>
  </si>
  <si>
    <t>仟源医药</t>
  </si>
  <si>
    <t>300255</t>
  </si>
  <si>
    <t>常山药业</t>
  </si>
  <si>
    <t>300256</t>
  </si>
  <si>
    <t>星星科技</t>
  </si>
  <si>
    <t>300257</t>
  </si>
  <si>
    <t>开山股份</t>
  </si>
  <si>
    <t>300258</t>
  </si>
  <si>
    <t>精锻科技</t>
  </si>
  <si>
    <t>300259</t>
  </si>
  <si>
    <t>新天科技</t>
  </si>
  <si>
    <t>300260</t>
  </si>
  <si>
    <t>新莱应材</t>
  </si>
  <si>
    <t>300261</t>
  </si>
  <si>
    <t>雅本化学</t>
  </si>
  <si>
    <t>300262</t>
  </si>
  <si>
    <t>巴安水务</t>
  </si>
  <si>
    <t>300263</t>
  </si>
  <si>
    <t>隆华科技</t>
  </si>
  <si>
    <t>300264</t>
  </si>
  <si>
    <t>佳创视讯</t>
  </si>
  <si>
    <t>300265</t>
  </si>
  <si>
    <t>通光线缆</t>
  </si>
  <si>
    <t>300266</t>
  </si>
  <si>
    <t>兴源环境</t>
  </si>
  <si>
    <t>300267</t>
  </si>
  <si>
    <t>尔康制药</t>
  </si>
  <si>
    <t>300268</t>
  </si>
  <si>
    <t>佳沃股份</t>
  </si>
  <si>
    <t>300269</t>
  </si>
  <si>
    <t>联建光电</t>
  </si>
  <si>
    <t>300270</t>
  </si>
  <si>
    <t>中威电子</t>
  </si>
  <si>
    <t>300271</t>
  </si>
  <si>
    <t>华宇软件</t>
  </si>
  <si>
    <t>300272</t>
  </si>
  <si>
    <t>开能健康</t>
  </si>
  <si>
    <t>300273</t>
  </si>
  <si>
    <t>和佳医疗</t>
  </si>
  <si>
    <t>300274</t>
  </si>
  <si>
    <t>阳光电源</t>
  </si>
  <si>
    <t>300275</t>
  </si>
  <si>
    <t>梅安森</t>
  </si>
  <si>
    <t>300276</t>
  </si>
  <si>
    <t>三丰智能</t>
  </si>
  <si>
    <t>300277</t>
  </si>
  <si>
    <t>海联讯</t>
  </si>
  <si>
    <t>300278</t>
  </si>
  <si>
    <t>华昌达</t>
  </si>
  <si>
    <t>300279</t>
  </si>
  <si>
    <t>和晶科技</t>
  </si>
  <si>
    <t>300280</t>
  </si>
  <si>
    <t>紫天科技</t>
  </si>
  <si>
    <t>300281</t>
  </si>
  <si>
    <t>金明精机</t>
  </si>
  <si>
    <t>300282</t>
  </si>
  <si>
    <t>三盛教育</t>
  </si>
  <si>
    <t>300283</t>
  </si>
  <si>
    <t>温州宏丰</t>
  </si>
  <si>
    <t>300284</t>
  </si>
  <si>
    <t>苏交科</t>
  </si>
  <si>
    <t>300285</t>
  </si>
  <si>
    <t>国瓷材料</t>
  </si>
  <si>
    <t>300286</t>
  </si>
  <si>
    <t>安科瑞</t>
  </si>
  <si>
    <t>300287</t>
  </si>
  <si>
    <t>飞利信</t>
  </si>
  <si>
    <t>300288</t>
  </si>
  <si>
    <t>朗玛信息</t>
  </si>
  <si>
    <t>300289</t>
  </si>
  <si>
    <t>利德曼</t>
  </si>
  <si>
    <t>300290</t>
  </si>
  <si>
    <t>荣科科技</t>
  </si>
  <si>
    <t>300291</t>
  </si>
  <si>
    <t>华录百纳</t>
  </si>
  <si>
    <t>300292</t>
  </si>
  <si>
    <t>吴通控股</t>
  </si>
  <si>
    <t>300293</t>
  </si>
  <si>
    <t>蓝英装备</t>
  </si>
  <si>
    <t>300294</t>
  </si>
  <si>
    <t>博雅生物</t>
  </si>
  <si>
    <t>300295</t>
  </si>
  <si>
    <t>三六五网</t>
  </si>
  <si>
    <t>300296</t>
  </si>
  <si>
    <t>利亚德</t>
  </si>
  <si>
    <t>300297</t>
  </si>
  <si>
    <t>蓝盾股份</t>
  </si>
  <si>
    <t>300298</t>
  </si>
  <si>
    <t>三诺生物</t>
  </si>
  <si>
    <t>300299</t>
  </si>
  <si>
    <t>富春股份</t>
  </si>
  <si>
    <t>300300</t>
  </si>
  <si>
    <t>海峡创新</t>
  </si>
  <si>
    <t>300301</t>
  </si>
  <si>
    <t>长方集团</t>
  </si>
  <si>
    <t>300302</t>
  </si>
  <si>
    <t>同有科技</t>
  </si>
  <si>
    <t>300303</t>
  </si>
  <si>
    <t>聚飞光电</t>
  </si>
  <si>
    <t>300304</t>
  </si>
  <si>
    <t>云意电气</t>
  </si>
  <si>
    <t>300305</t>
  </si>
  <si>
    <t>裕兴股份</t>
  </si>
  <si>
    <t>300306</t>
  </si>
  <si>
    <t>远方信息</t>
  </si>
  <si>
    <t>300307</t>
  </si>
  <si>
    <t>慈星股份</t>
  </si>
  <si>
    <t>300308</t>
  </si>
  <si>
    <t>中际旭创</t>
  </si>
  <si>
    <t>300309</t>
  </si>
  <si>
    <t>吉艾科技</t>
  </si>
  <si>
    <t>300310</t>
  </si>
  <si>
    <t>宜通世纪</t>
  </si>
  <si>
    <t>300311</t>
  </si>
  <si>
    <t>任子行</t>
  </si>
  <si>
    <t>300312</t>
  </si>
  <si>
    <t>邦讯技术</t>
  </si>
  <si>
    <t>300313</t>
  </si>
  <si>
    <t>天山生物</t>
  </si>
  <si>
    <t>300314</t>
  </si>
  <si>
    <t>戴维医疗</t>
  </si>
  <si>
    <t>300315</t>
  </si>
  <si>
    <t>掌趣科技</t>
  </si>
  <si>
    <t>300316</t>
  </si>
  <si>
    <t>晶盛机电</t>
  </si>
  <si>
    <t>300317</t>
  </si>
  <si>
    <t>珈伟新能</t>
  </si>
  <si>
    <t>300318</t>
  </si>
  <si>
    <t>博晖创新</t>
  </si>
  <si>
    <t>300319</t>
  </si>
  <si>
    <t>麦捷科技</t>
  </si>
  <si>
    <t>300320</t>
  </si>
  <si>
    <t>海达股份</t>
  </si>
  <si>
    <t>300321</t>
  </si>
  <si>
    <t>同大股份</t>
  </si>
  <si>
    <t>300322</t>
  </si>
  <si>
    <t>硕贝德</t>
  </si>
  <si>
    <t>300323</t>
  </si>
  <si>
    <t>华灿光电</t>
  </si>
  <si>
    <t>300324</t>
  </si>
  <si>
    <t>旋极信息</t>
  </si>
  <si>
    <t>300326</t>
  </si>
  <si>
    <t>凯利泰</t>
  </si>
  <si>
    <t>300327</t>
  </si>
  <si>
    <t>中颖电子</t>
  </si>
  <si>
    <t>300328</t>
  </si>
  <si>
    <t>宜安科技</t>
  </si>
  <si>
    <t>300329</t>
  </si>
  <si>
    <t>海伦钢琴</t>
  </si>
  <si>
    <t>300330</t>
  </si>
  <si>
    <t>华虹计通</t>
  </si>
  <si>
    <t>300331</t>
  </si>
  <si>
    <t>苏大维格</t>
  </si>
  <si>
    <t>300332</t>
  </si>
  <si>
    <t>天壕环境</t>
  </si>
  <si>
    <t>300333</t>
  </si>
  <si>
    <t>兆日科技</t>
  </si>
  <si>
    <t>300334</t>
  </si>
  <si>
    <t>津膜科技</t>
  </si>
  <si>
    <t>300335</t>
  </si>
  <si>
    <t>迪森股份</t>
  </si>
  <si>
    <t>300336</t>
  </si>
  <si>
    <t>新文化</t>
  </si>
  <si>
    <t>300337</t>
  </si>
  <si>
    <t>银邦股份</t>
  </si>
  <si>
    <t>300338</t>
  </si>
  <si>
    <t>开元教育</t>
  </si>
  <si>
    <t>300339</t>
  </si>
  <si>
    <t>润和软件</t>
  </si>
  <si>
    <t>300340</t>
  </si>
  <si>
    <t>科恒股份</t>
  </si>
  <si>
    <t>300341</t>
  </si>
  <si>
    <t>麦克奥迪</t>
  </si>
  <si>
    <t>300342</t>
  </si>
  <si>
    <t>天银机电</t>
  </si>
  <si>
    <t>300343</t>
  </si>
  <si>
    <t>联创股份</t>
  </si>
  <si>
    <t>300344</t>
  </si>
  <si>
    <t>立方数科</t>
  </si>
  <si>
    <t>300345</t>
  </si>
  <si>
    <t>华民股份</t>
  </si>
  <si>
    <t>300346</t>
  </si>
  <si>
    <t>南大光电</t>
  </si>
  <si>
    <t>300347</t>
  </si>
  <si>
    <t>泰格医药</t>
  </si>
  <si>
    <t>300348</t>
  </si>
  <si>
    <t>长亮科技</t>
  </si>
  <si>
    <t>300349</t>
  </si>
  <si>
    <t>金卡智能</t>
  </si>
  <si>
    <t>300350</t>
  </si>
  <si>
    <t>华鹏飞</t>
  </si>
  <si>
    <t>300351</t>
  </si>
  <si>
    <t>永贵电器</t>
  </si>
  <si>
    <t>300352</t>
  </si>
  <si>
    <t>北信源</t>
  </si>
  <si>
    <t>300353</t>
  </si>
  <si>
    <t>东土科技</t>
  </si>
  <si>
    <t>300354</t>
  </si>
  <si>
    <t>东华测试</t>
  </si>
  <si>
    <t>300355</t>
  </si>
  <si>
    <t>蒙草生态</t>
  </si>
  <si>
    <t>300356</t>
  </si>
  <si>
    <t>光一科技</t>
  </si>
  <si>
    <t>300357</t>
  </si>
  <si>
    <t>我武生物</t>
  </si>
  <si>
    <t>300358</t>
  </si>
  <si>
    <t>楚天科技</t>
  </si>
  <si>
    <t>300359</t>
  </si>
  <si>
    <t>全通教育</t>
  </si>
  <si>
    <t>300360</t>
  </si>
  <si>
    <t>炬华科技</t>
  </si>
  <si>
    <t>300363</t>
  </si>
  <si>
    <t>博腾股份</t>
  </si>
  <si>
    <t>300364</t>
  </si>
  <si>
    <t>中文在线</t>
  </si>
  <si>
    <t>300365</t>
  </si>
  <si>
    <t>恒华科技</t>
  </si>
  <si>
    <t>300366</t>
  </si>
  <si>
    <t>创意信息</t>
  </si>
  <si>
    <t>300368</t>
  </si>
  <si>
    <t>汇金股份</t>
  </si>
  <si>
    <t>300369</t>
  </si>
  <si>
    <t>绿盟科技</t>
  </si>
  <si>
    <t>300370</t>
  </si>
  <si>
    <t>安控科技</t>
  </si>
  <si>
    <t>300371</t>
  </si>
  <si>
    <t>汇中股份</t>
  </si>
  <si>
    <t>300373</t>
  </si>
  <si>
    <t>扬杰科技</t>
  </si>
  <si>
    <t>300374</t>
  </si>
  <si>
    <t>中铁装配</t>
  </si>
  <si>
    <t>300375</t>
  </si>
  <si>
    <t>鹏翎股份</t>
  </si>
  <si>
    <t>300376</t>
  </si>
  <si>
    <t>易事特</t>
  </si>
  <si>
    <t>300377</t>
  </si>
  <si>
    <t>赢时胜</t>
  </si>
  <si>
    <t>300378</t>
  </si>
  <si>
    <t>鼎捷软件</t>
  </si>
  <si>
    <t>300379</t>
  </si>
  <si>
    <t>东方通</t>
  </si>
  <si>
    <t>300380</t>
  </si>
  <si>
    <t>安硕信息</t>
  </si>
  <si>
    <t>300381</t>
  </si>
  <si>
    <t>溢多利</t>
  </si>
  <si>
    <t>300382</t>
  </si>
  <si>
    <t>斯莱克</t>
  </si>
  <si>
    <t>300383</t>
  </si>
  <si>
    <t>光环新网</t>
  </si>
  <si>
    <t>300384</t>
  </si>
  <si>
    <t>三联虹普</t>
  </si>
  <si>
    <t>300385</t>
  </si>
  <si>
    <t>雪浪环境</t>
  </si>
  <si>
    <t>300386</t>
  </si>
  <si>
    <t>飞天诚信</t>
  </si>
  <si>
    <t>300387</t>
  </si>
  <si>
    <t>富邦股份</t>
  </si>
  <si>
    <t>300388</t>
  </si>
  <si>
    <t>节能国祯</t>
  </si>
  <si>
    <t>300389</t>
  </si>
  <si>
    <t>艾比森</t>
  </si>
  <si>
    <t>300390</t>
  </si>
  <si>
    <t>天华超净</t>
  </si>
  <si>
    <t>300391</t>
  </si>
  <si>
    <t>康跃科技</t>
  </si>
  <si>
    <t>300392</t>
  </si>
  <si>
    <t>腾信股份</t>
  </si>
  <si>
    <t>300393</t>
  </si>
  <si>
    <t>中来股份</t>
  </si>
  <si>
    <t>300394</t>
  </si>
  <si>
    <t>天孚通信</t>
  </si>
  <si>
    <t>300395</t>
  </si>
  <si>
    <t>菲利华</t>
  </si>
  <si>
    <t>300396</t>
  </si>
  <si>
    <t>迪瑞医疗</t>
  </si>
  <si>
    <t>300397</t>
  </si>
  <si>
    <t>天和防务</t>
  </si>
  <si>
    <t>300398</t>
  </si>
  <si>
    <t>飞凯材料</t>
  </si>
  <si>
    <t>300399</t>
  </si>
  <si>
    <t>天利科技</t>
  </si>
  <si>
    <t>300400</t>
  </si>
  <si>
    <t>劲拓股份</t>
  </si>
  <si>
    <t>300401</t>
  </si>
  <si>
    <t>花园生物</t>
  </si>
  <si>
    <t>300402</t>
  </si>
  <si>
    <t>宝色股份</t>
  </si>
  <si>
    <t>300403</t>
  </si>
  <si>
    <t>汉宇集团</t>
  </si>
  <si>
    <t>300404</t>
  </si>
  <si>
    <t>博济医药</t>
  </si>
  <si>
    <t>300405</t>
  </si>
  <si>
    <t>科隆股份</t>
  </si>
  <si>
    <t>300406</t>
  </si>
  <si>
    <t>九强生物</t>
  </si>
  <si>
    <t>300407</t>
  </si>
  <si>
    <t>凯发电气</t>
  </si>
  <si>
    <t>300408</t>
  </si>
  <si>
    <t>三环集团</t>
  </si>
  <si>
    <t>300409</t>
  </si>
  <si>
    <t>道氏技术</t>
  </si>
  <si>
    <t>300410</t>
  </si>
  <si>
    <t>正业科技</t>
  </si>
  <si>
    <t>300411</t>
  </si>
  <si>
    <t>金盾股份</t>
  </si>
  <si>
    <t>300412</t>
  </si>
  <si>
    <t>迦南科技</t>
  </si>
  <si>
    <t>300413</t>
  </si>
  <si>
    <t>芒果超媒</t>
  </si>
  <si>
    <t>300414</t>
  </si>
  <si>
    <t>中光防雷</t>
  </si>
  <si>
    <t>300415</t>
  </si>
  <si>
    <t>伊之密</t>
  </si>
  <si>
    <t>300416</t>
  </si>
  <si>
    <t>苏试试验</t>
  </si>
  <si>
    <t>300417</t>
  </si>
  <si>
    <t>南华仪器</t>
  </si>
  <si>
    <t>300418</t>
  </si>
  <si>
    <t>昆仑万维</t>
  </si>
  <si>
    <t>300419</t>
  </si>
  <si>
    <t>浩丰科技</t>
  </si>
  <si>
    <t>300420</t>
  </si>
  <si>
    <t>五洋停车</t>
  </si>
  <si>
    <t>300421</t>
  </si>
  <si>
    <t>力星股份</t>
  </si>
  <si>
    <t>300422</t>
  </si>
  <si>
    <t>博世科</t>
  </si>
  <si>
    <t>300423</t>
  </si>
  <si>
    <t>昇辉科技</t>
  </si>
  <si>
    <t>300424</t>
  </si>
  <si>
    <t>航新科技</t>
  </si>
  <si>
    <t>300425</t>
  </si>
  <si>
    <t>中建环能</t>
  </si>
  <si>
    <t>300426</t>
  </si>
  <si>
    <t>唐德影视</t>
  </si>
  <si>
    <t>300427</t>
  </si>
  <si>
    <t>红相股份</t>
  </si>
  <si>
    <t>300428</t>
  </si>
  <si>
    <t>四通新材</t>
  </si>
  <si>
    <t>300429</t>
  </si>
  <si>
    <t>强力新材</t>
  </si>
  <si>
    <t>300430</t>
  </si>
  <si>
    <t>诚益通</t>
  </si>
  <si>
    <t>300432</t>
  </si>
  <si>
    <t>富临精工</t>
  </si>
  <si>
    <t>300433</t>
  </si>
  <si>
    <t>蓝思科技</t>
  </si>
  <si>
    <t>300434</t>
  </si>
  <si>
    <t>金石亚药</t>
  </si>
  <si>
    <t>300435</t>
  </si>
  <si>
    <t>中泰股份</t>
  </si>
  <si>
    <t>300436</t>
  </si>
  <si>
    <t>广生堂</t>
  </si>
  <si>
    <t>300437</t>
  </si>
  <si>
    <t>清水源</t>
  </si>
  <si>
    <t>300438</t>
  </si>
  <si>
    <t>鹏辉能源</t>
  </si>
  <si>
    <t>300439</t>
  </si>
  <si>
    <t>美康生物</t>
  </si>
  <si>
    <t>300440</t>
  </si>
  <si>
    <t>运达科技</t>
  </si>
  <si>
    <t>300441</t>
  </si>
  <si>
    <t>鲍斯股份</t>
  </si>
  <si>
    <t>300442</t>
  </si>
  <si>
    <t>普丽盛</t>
  </si>
  <si>
    <t>300443</t>
  </si>
  <si>
    <t>金雷股份</t>
  </si>
  <si>
    <t>300444</t>
  </si>
  <si>
    <t>双杰电气</t>
  </si>
  <si>
    <t>300445</t>
  </si>
  <si>
    <t>康斯特</t>
  </si>
  <si>
    <t>300447</t>
  </si>
  <si>
    <t>全信股份</t>
  </si>
  <si>
    <t>300448</t>
  </si>
  <si>
    <t>浩云科技</t>
  </si>
  <si>
    <t>300449</t>
  </si>
  <si>
    <t>汉邦高科</t>
  </si>
  <si>
    <t>300450</t>
  </si>
  <si>
    <t>先导智能</t>
  </si>
  <si>
    <t>300451</t>
  </si>
  <si>
    <t>创业慧康</t>
  </si>
  <si>
    <t>300452</t>
  </si>
  <si>
    <t>山河药辅</t>
  </si>
  <si>
    <t>300453</t>
  </si>
  <si>
    <t>三鑫医疗</t>
  </si>
  <si>
    <t>300454</t>
  </si>
  <si>
    <t>深信服</t>
  </si>
  <si>
    <t>300455</t>
  </si>
  <si>
    <t>康拓红外</t>
  </si>
  <si>
    <t>300456</t>
  </si>
  <si>
    <t>赛微电子</t>
  </si>
  <si>
    <t>300457</t>
  </si>
  <si>
    <t>赢合科技</t>
  </si>
  <si>
    <t>300458</t>
  </si>
  <si>
    <t>全志科技</t>
  </si>
  <si>
    <t>300459</t>
  </si>
  <si>
    <t>金科文化</t>
  </si>
  <si>
    <t>300460</t>
  </si>
  <si>
    <t>惠伦晶体</t>
  </si>
  <si>
    <t>300461</t>
  </si>
  <si>
    <t>田中精机</t>
  </si>
  <si>
    <t>300462</t>
  </si>
  <si>
    <t>华铭智能</t>
  </si>
  <si>
    <t>300463</t>
  </si>
  <si>
    <t>迈克生物</t>
  </si>
  <si>
    <t>300464</t>
  </si>
  <si>
    <t>星徽股份</t>
  </si>
  <si>
    <t>300465</t>
  </si>
  <si>
    <t>高伟达</t>
  </si>
  <si>
    <t>300466</t>
  </si>
  <si>
    <t>赛摩智能</t>
  </si>
  <si>
    <t>300467</t>
  </si>
  <si>
    <t>迅游科技</t>
  </si>
  <si>
    <t>300468</t>
  </si>
  <si>
    <t>四方精创</t>
  </si>
  <si>
    <t>300469</t>
  </si>
  <si>
    <t>信息发展</t>
  </si>
  <si>
    <t>300470</t>
  </si>
  <si>
    <t>中密控股</t>
  </si>
  <si>
    <t>300471</t>
  </si>
  <si>
    <t>厚普股份</t>
  </si>
  <si>
    <t>300472</t>
  </si>
  <si>
    <t>新元科技</t>
  </si>
  <si>
    <t>300473</t>
  </si>
  <si>
    <t>德尔股份</t>
  </si>
  <si>
    <t>300474</t>
  </si>
  <si>
    <t>景嘉微</t>
  </si>
  <si>
    <t>300475</t>
  </si>
  <si>
    <t>聚隆科技</t>
  </si>
  <si>
    <t>300476</t>
  </si>
  <si>
    <t>胜宏科技</t>
  </si>
  <si>
    <t>300477</t>
  </si>
  <si>
    <t>合纵科技</t>
  </si>
  <si>
    <t>300478</t>
  </si>
  <si>
    <t>杭州高新</t>
  </si>
  <si>
    <t>300479</t>
  </si>
  <si>
    <t>神思电子</t>
  </si>
  <si>
    <t>300480</t>
  </si>
  <si>
    <t>光力科技</t>
  </si>
  <si>
    <t>300481</t>
  </si>
  <si>
    <t>濮阳惠成</t>
  </si>
  <si>
    <t>300482</t>
  </si>
  <si>
    <t>万孚生物</t>
  </si>
  <si>
    <t>300483</t>
  </si>
  <si>
    <t>首华燃气</t>
  </si>
  <si>
    <t>300484</t>
  </si>
  <si>
    <t>蓝海华腾</t>
  </si>
  <si>
    <t>300485</t>
  </si>
  <si>
    <t>赛升药业</t>
  </si>
  <si>
    <t>300486</t>
  </si>
  <si>
    <t>东杰智能</t>
  </si>
  <si>
    <t>300487</t>
  </si>
  <si>
    <t>蓝晓科技</t>
  </si>
  <si>
    <t>300488</t>
  </si>
  <si>
    <t>恒锋工具</t>
  </si>
  <si>
    <t>300489</t>
  </si>
  <si>
    <t>中飞股份</t>
  </si>
  <si>
    <t>300490</t>
  </si>
  <si>
    <t>华自科技</t>
  </si>
  <si>
    <t>300491</t>
  </si>
  <si>
    <t>通合科技</t>
  </si>
  <si>
    <t>300492</t>
  </si>
  <si>
    <t>华图山鼎</t>
  </si>
  <si>
    <t>300493</t>
  </si>
  <si>
    <t>润欣科技</t>
  </si>
  <si>
    <t>300494</t>
  </si>
  <si>
    <t>盛天网络</t>
  </si>
  <si>
    <t>300495</t>
  </si>
  <si>
    <t>美尚生态</t>
  </si>
  <si>
    <t>300496</t>
  </si>
  <si>
    <t>中科创达</t>
  </si>
  <si>
    <t>300497</t>
  </si>
  <si>
    <t>富祥药业</t>
  </si>
  <si>
    <t>300498</t>
  </si>
  <si>
    <t>温氏股份</t>
  </si>
  <si>
    <t>300499</t>
  </si>
  <si>
    <t>高澜股份</t>
  </si>
  <si>
    <t>300500</t>
  </si>
  <si>
    <t>启迪设计</t>
  </si>
  <si>
    <t>300501</t>
  </si>
  <si>
    <t>海顺新材</t>
  </si>
  <si>
    <t>300502</t>
  </si>
  <si>
    <t>新易盛</t>
  </si>
  <si>
    <t>300503</t>
  </si>
  <si>
    <t>昊志机电</t>
  </si>
  <si>
    <t>300504</t>
  </si>
  <si>
    <t>天邑股份</t>
  </si>
  <si>
    <t>300505</t>
  </si>
  <si>
    <t>川金诺</t>
  </si>
  <si>
    <t>300506</t>
  </si>
  <si>
    <t>名家汇</t>
  </si>
  <si>
    <t>300507</t>
  </si>
  <si>
    <t>苏奥传感</t>
  </si>
  <si>
    <t>300508</t>
  </si>
  <si>
    <t>维宏股份</t>
  </si>
  <si>
    <t>300509</t>
  </si>
  <si>
    <t>新美星</t>
  </si>
  <si>
    <t>300510</t>
  </si>
  <si>
    <t>金冠股份</t>
  </si>
  <si>
    <t>300511</t>
  </si>
  <si>
    <t>雪榕生物</t>
  </si>
  <si>
    <t>300512</t>
  </si>
  <si>
    <t>中亚股份</t>
  </si>
  <si>
    <t>300513</t>
  </si>
  <si>
    <t>恒实科技</t>
  </si>
  <si>
    <t>300514</t>
  </si>
  <si>
    <t>友讯达</t>
  </si>
  <si>
    <t>300515</t>
  </si>
  <si>
    <t>三德科技</t>
  </si>
  <si>
    <t>300516</t>
  </si>
  <si>
    <t>久之洋</t>
  </si>
  <si>
    <t>300517</t>
  </si>
  <si>
    <t>海波重科</t>
  </si>
  <si>
    <t>300518</t>
  </si>
  <si>
    <t>盛讯达</t>
  </si>
  <si>
    <t>300519</t>
  </si>
  <si>
    <t>新光药业</t>
  </si>
  <si>
    <t>300520</t>
  </si>
  <si>
    <t>科大国创</t>
  </si>
  <si>
    <t>300521</t>
  </si>
  <si>
    <t>爱司凯</t>
  </si>
  <si>
    <t>300522</t>
  </si>
  <si>
    <t>世名科技</t>
  </si>
  <si>
    <t>300523</t>
  </si>
  <si>
    <t>辰安科技</t>
  </si>
  <si>
    <t>300525</t>
  </si>
  <si>
    <t>博思软件</t>
  </si>
  <si>
    <t>300526</t>
  </si>
  <si>
    <t>中潜股份</t>
  </si>
  <si>
    <t>300527</t>
  </si>
  <si>
    <t>中船应急</t>
  </si>
  <si>
    <t>300528</t>
  </si>
  <si>
    <t>幸福蓝海</t>
  </si>
  <si>
    <t>300529</t>
  </si>
  <si>
    <t>健帆生物</t>
  </si>
  <si>
    <t>300530</t>
  </si>
  <si>
    <t>达志科技</t>
  </si>
  <si>
    <t>300531</t>
  </si>
  <si>
    <t>优博讯</t>
  </si>
  <si>
    <t>300532</t>
  </si>
  <si>
    <t>今天国际</t>
  </si>
  <si>
    <t>300533</t>
  </si>
  <si>
    <t>冰川网络</t>
  </si>
  <si>
    <t>300534</t>
  </si>
  <si>
    <t>陇神戎发</t>
  </si>
  <si>
    <t>300535</t>
  </si>
  <si>
    <t>达威股份</t>
  </si>
  <si>
    <t>300536</t>
  </si>
  <si>
    <t>农尚环境</t>
  </si>
  <si>
    <t>300537</t>
  </si>
  <si>
    <t>广信材料</t>
  </si>
  <si>
    <t>300538</t>
  </si>
  <si>
    <t>同益股份</t>
  </si>
  <si>
    <t>300539</t>
  </si>
  <si>
    <t>横河模具</t>
  </si>
  <si>
    <t>300540</t>
  </si>
  <si>
    <t>深冷股份</t>
  </si>
  <si>
    <t>300541</t>
  </si>
  <si>
    <t>先进数通</t>
  </si>
  <si>
    <t>300542</t>
  </si>
  <si>
    <t>新晨科技</t>
  </si>
  <si>
    <t>300543</t>
  </si>
  <si>
    <t>朗科智能</t>
  </si>
  <si>
    <t>300545</t>
  </si>
  <si>
    <t>联得装备</t>
  </si>
  <si>
    <t>300546</t>
  </si>
  <si>
    <t>雄帝科技</t>
  </si>
  <si>
    <t>300547</t>
  </si>
  <si>
    <t>川环科技</t>
  </si>
  <si>
    <t>300548</t>
  </si>
  <si>
    <t>博创科技</t>
  </si>
  <si>
    <t>300549</t>
  </si>
  <si>
    <t>优德精密</t>
  </si>
  <si>
    <t>300550</t>
  </si>
  <si>
    <t>和仁科技</t>
  </si>
  <si>
    <t>300551</t>
  </si>
  <si>
    <t>古鳌科技</t>
  </si>
  <si>
    <t>300552</t>
  </si>
  <si>
    <t>万集科技</t>
  </si>
  <si>
    <t>300553</t>
  </si>
  <si>
    <t>集智股份</t>
  </si>
  <si>
    <t>300554</t>
  </si>
  <si>
    <t>三超新材</t>
  </si>
  <si>
    <t>300555</t>
  </si>
  <si>
    <t>路通视信</t>
  </si>
  <si>
    <t>300556</t>
  </si>
  <si>
    <t>丝路视觉</t>
  </si>
  <si>
    <t>300557</t>
  </si>
  <si>
    <t>理工光科</t>
  </si>
  <si>
    <t>300558</t>
  </si>
  <si>
    <t>贝达药业</t>
  </si>
  <si>
    <t>300559</t>
  </si>
  <si>
    <t>佳发教育</t>
  </si>
  <si>
    <t>300560</t>
  </si>
  <si>
    <t>中富通</t>
  </si>
  <si>
    <t>300561</t>
  </si>
  <si>
    <t>汇金科技</t>
  </si>
  <si>
    <t>300562</t>
  </si>
  <si>
    <t>乐心医疗</t>
  </si>
  <si>
    <t>300563</t>
  </si>
  <si>
    <t>神宇股份</t>
  </si>
  <si>
    <t>300564</t>
  </si>
  <si>
    <t>筑博设计</t>
  </si>
  <si>
    <t>300565</t>
  </si>
  <si>
    <t>科信技术</t>
  </si>
  <si>
    <t>300566</t>
  </si>
  <si>
    <t>激智科技</t>
  </si>
  <si>
    <t>300567</t>
  </si>
  <si>
    <t>精测电子</t>
  </si>
  <si>
    <t>300568</t>
  </si>
  <si>
    <t>星源材质</t>
  </si>
  <si>
    <t>300569</t>
  </si>
  <si>
    <t>天能重工</t>
  </si>
  <si>
    <t>300570</t>
  </si>
  <si>
    <t>太辰光</t>
  </si>
  <si>
    <t>300571</t>
  </si>
  <si>
    <t>平治信息</t>
  </si>
  <si>
    <t>300572</t>
  </si>
  <si>
    <t>安车检测</t>
  </si>
  <si>
    <t>300573</t>
  </si>
  <si>
    <t>兴齐眼药</t>
  </si>
  <si>
    <t>300575</t>
  </si>
  <si>
    <t>中旗股份</t>
  </si>
  <si>
    <t>300576</t>
  </si>
  <si>
    <t>容大感光</t>
  </si>
  <si>
    <t>300577</t>
  </si>
  <si>
    <t>开润股份</t>
  </si>
  <si>
    <t>300578</t>
  </si>
  <si>
    <t>会畅通讯</t>
  </si>
  <si>
    <t>300579</t>
  </si>
  <si>
    <t>数字认证</t>
  </si>
  <si>
    <t>300580</t>
  </si>
  <si>
    <t>贝斯特</t>
  </si>
  <si>
    <t>300581</t>
  </si>
  <si>
    <t>晨曦航空</t>
  </si>
  <si>
    <t>300582</t>
  </si>
  <si>
    <t>英飞特</t>
  </si>
  <si>
    <t>300583</t>
  </si>
  <si>
    <t>赛托生物</t>
  </si>
  <si>
    <t>300584</t>
  </si>
  <si>
    <t>海辰药业</t>
  </si>
  <si>
    <t>300585</t>
  </si>
  <si>
    <t>奥联电子</t>
  </si>
  <si>
    <t>300586</t>
  </si>
  <si>
    <t>美联新材</t>
  </si>
  <si>
    <t>300587</t>
  </si>
  <si>
    <t>天铁股份</t>
  </si>
  <si>
    <t>300588</t>
  </si>
  <si>
    <t>熙菱信息</t>
  </si>
  <si>
    <t>300589</t>
  </si>
  <si>
    <t>江龙船艇</t>
  </si>
  <si>
    <t>300590</t>
  </si>
  <si>
    <t>移为通信</t>
  </si>
  <si>
    <t>300591</t>
  </si>
  <si>
    <t>万里马</t>
  </si>
  <si>
    <t>300592</t>
  </si>
  <si>
    <t>华凯创意</t>
  </si>
  <si>
    <t>300593</t>
  </si>
  <si>
    <t>新雷能</t>
  </si>
  <si>
    <t>300594</t>
  </si>
  <si>
    <t>朗进科技</t>
  </si>
  <si>
    <t>300595</t>
  </si>
  <si>
    <t>欧普康视</t>
  </si>
  <si>
    <t>300596</t>
  </si>
  <si>
    <t>利安隆</t>
  </si>
  <si>
    <t>300597</t>
  </si>
  <si>
    <t>吉大通信</t>
  </si>
  <si>
    <t>300598</t>
  </si>
  <si>
    <t>诚迈科技</t>
  </si>
  <si>
    <t>300599</t>
  </si>
  <si>
    <t>雄塑科技</t>
  </si>
  <si>
    <t>300600</t>
  </si>
  <si>
    <t>国瑞科技</t>
  </si>
  <si>
    <t>300601</t>
  </si>
  <si>
    <t>康泰生物</t>
  </si>
  <si>
    <t>300602</t>
  </si>
  <si>
    <t>飞荣达</t>
  </si>
  <si>
    <t>300603</t>
  </si>
  <si>
    <t>立昂技术</t>
  </si>
  <si>
    <t>300604</t>
  </si>
  <si>
    <t>长川科技</t>
  </si>
  <si>
    <t>300605</t>
  </si>
  <si>
    <t>恒锋信息</t>
  </si>
  <si>
    <t>300606</t>
  </si>
  <si>
    <t>金太阳</t>
  </si>
  <si>
    <t>300607</t>
  </si>
  <si>
    <t>拓斯达</t>
  </si>
  <si>
    <t>300608</t>
  </si>
  <si>
    <t>思特奇</t>
  </si>
  <si>
    <t>300609</t>
  </si>
  <si>
    <t>汇纳科技</t>
  </si>
  <si>
    <t>300610</t>
  </si>
  <si>
    <t>晨化股份</t>
  </si>
  <si>
    <t>300611</t>
  </si>
  <si>
    <t>美力科技</t>
  </si>
  <si>
    <t>300612</t>
  </si>
  <si>
    <t>宣亚国际</t>
  </si>
  <si>
    <t>300613</t>
  </si>
  <si>
    <t>富瀚微</t>
  </si>
  <si>
    <t>300615</t>
  </si>
  <si>
    <t>欣天科技</t>
  </si>
  <si>
    <t>300616</t>
  </si>
  <si>
    <t>尚品宅配</t>
  </si>
  <si>
    <t>300617</t>
  </si>
  <si>
    <t>安靠智电</t>
  </si>
  <si>
    <t>300618</t>
  </si>
  <si>
    <t>寒锐钴业</t>
  </si>
  <si>
    <t>300619</t>
  </si>
  <si>
    <t>金银河</t>
  </si>
  <si>
    <t>300620</t>
  </si>
  <si>
    <t>光库科技</t>
  </si>
  <si>
    <t>300621</t>
  </si>
  <si>
    <t>维业股份</t>
  </si>
  <si>
    <t>300622</t>
  </si>
  <si>
    <t>博士眼镜</t>
  </si>
  <si>
    <t>300623</t>
  </si>
  <si>
    <t>捷捷微电</t>
  </si>
  <si>
    <t>300624</t>
  </si>
  <si>
    <t>万兴科技</t>
  </si>
  <si>
    <t>300625</t>
  </si>
  <si>
    <t>三雄极光</t>
  </si>
  <si>
    <t>300626</t>
  </si>
  <si>
    <t>华瑞股份</t>
  </si>
  <si>
    <t>300627</t>
  </si>
  <si>
    <t>华测导航</t>
  </si>
  <si>
    <t>300628</t>
  </si>
  <si>
    <t>亿联网络</t>
  </si>
  <si>
    <t>300629</t>
  </si>
  <si>
    <t>新劲刚</t>
  </si>
  <si>
    <t>300630</t>
  </si>
  <si>
    <t>普利制药</t>
  </si>
  <si>
    <t>300631</t>
  </si>
  <si>
    <t>久吾高科</t>
  </si>
  <si>
    <t>300632</t>
  </si>
  <si>
    <t>光莆股份</t>
  </si>
  <si>
    <t>300633</t>
  </si>
  <si>
    <t>开立医疗</t>
  </si>
  <si>
    <t>300634</t>
  </si>
  <si>
    <t>彩讯股份</t>
  </si>
  <si>
    <t>300635</t>
  </si>
  <si>
    <t>中达安</t>
  </si>
  <si>
    <t>300636</t>
  </si>
  <si>
    <t>同和药业</t>
  </si>
  <si>
    <t>300637</t>
  </si>
  <si>
    <t>扬帆新材</t>
  </si>
  <si>
    <t>300638</t>
  </si>
  <si>
    <t>广和通</t>
  </si>
  <si>
    <t>300639</t>
  </si>
  <si>
    <t>凯普生物</t>
  </si>
  <si>
    <t>300640</t>
  </si>
  <si>
    <t>德艺文创</t>
  </si>
  <si>
    <t>300641</t>
  </si>
  <si>
    <t>正丹股份</t>
  </si>
  <si>
    <t>300642</t>
  </si>
  <si>
    <t>透景生命</t>
  </si>
  <si>
    <t>300643</t>
  </si>
  <si>
    <t>万通智控</t>
  </si>
  <si>
    <t>300644</t>
  </si>
  <si>
    <t>南京聚隆</t>
  </si>
  <si>
    <t>300645</t>
  </si>
  <si>
    <t>正元智慧</t>
  </si>
  <si>
    <t>300647</t>
  </si>
  <si>
    <t>超频三</t>
  </si>
  <si>
    <t>300648</t>
  </si>
  <si>
    <t>星云股份</t>
  </si>
  <si>
    <t>300649</t>
  </si>
  <si>
    <t>杭州园林</t>
  </si>
  <si>
    <t>300650</t>
  </si>
  <si>
    <t>太龙照明</t>
  </si>
  <si>
    <t>300651</t>
  </si>
  <si>
    <t>金陵体育</t>
  </si>
  <si>
    <t>300652</t>
  </si>
  <si>
    <t>雷迪克</t>
  </si>
  <si>
    <t>300653</t>
  </si>
  <si>
    <t>正海生物</t>
  </si>
  <si>
    <t>300654</t>
  </si>
  <si>
    <t>世纪天鸿</t>
  </si>
  <si>
    <t>300655</t>
  </si>
  <si>
    <t>晶瑞股份</t>
  </si>
  <si>
    <t>300656</t>
  </si>
  <si>
    <t>民德电子</t>
  </si>
  <si>
    <t>300657</t>
  </si>
  <si>
    <t>弘信电子</t>
  </si>
  <si>
    <t>300658</t>
  </si>
  <si>
    <t>延江股份</t>
  </si>
  <si>
    <t>300659</t>
  </si>
  <si>
    <t>中孚信息</t>
  </si>
  <si>
    <t>300660</t>
  </si>
  <si>
    <t>江苏雷利</t>
  </si>
  <si>
    <t>300661</t>
  </si>
  <si>
    <t>圣邦股份</t>
  </si>
  <si>
    <t>300662</t>
  </si>
  <si>
    <t>科锐国际</t>
  </si>
  <si>
    <t>300663</t>
  </si>
  <si>
    <t>科蓝软件</t>
  </si>
  <si>
    <t>300664</t>
  </si>
  <si>
    <t>鹏鹞环保</t>
  </si>
  <si>
    <t>300665</t>
  </si>
  <si>
    <t>飞鹿股份</t>
  </si>
  <si>
    <t>300666</t>
  </si>
  <si>
    <t>江丰电子</t>
  </si>
  <si>
    <t>300667</t>
  </si>
  <si>
    <t>必创科技</t>
  </si>
  <si>
    <t>300668</t>
  </si>
  <si>
    <t>杰恩设计</t>
  </si>
  <si>
    <t>300669</t>
  </si>
  <si>
    <t>沪宁股份</t>
  </si>
  <si>
    <t>300670</t>
  </si>
  <si>
    <t>大烨智能</t>
  </si>
  <si>
    <t>300671</t>
  </si>
  <si>
    <t>富满电子</t>
  </si>
  <si>
    <t>300672</t>
  </si>
  <si>
    <t>国科微</t>
  </si>
  <si>
    <t>300673</t>
  </si>
  <si>
    <t>佩蒂股份</t>
  </si>
  <si>
    <t>300674</t>
  </si>
  <si>
    <t>宇信科技</t>
  </si>
  <si>
    <t>300675</t>
  </si>
  <si>
    <t>建科院</t>
  </si>
  <si>
    <t>300676</t>
  </si>
  <si>
    <t>华大基因</t>
  </si>
  <si>
    <t>300677</t>
  </si>
  <si>
    <t>英科医疗</t>
  </si>
  <si>
    <t>300678</t>
  </si>
  <si>
    <t>中科信息</t>
  </si>
  <si>
    <t>300679</t>
  </si>
  <si>
    <t>电连技术</t>
  </si>
  <si>
    <t>300680</t>
  </si>
  <si>
    <t>隆盛科技</t>
  </si>
  <si>
    <t>300681</t>
  </si>
  <si>
    <t>英搏尔</t>
  </si>
  <si>
    <t>300682</t>
  </si>
  <si>
    <t>朗新科技</t>
  </si>
  <si>
    <t>300683</t>
  </si>
  <si>
    <t>海特生物</t>
  </si>
  <si>
    <t>300684</t>
  </si>
  <si>
    <t>中石科技</t>
  </si>
  <si>
    <t>300685</t>
  </si>
  <si>
    <t>艾德生物</t>
  </si>
  <si>
    <t>300686</t>
  </si>
  <si>
    <t>智动力</t>
  </si>
  <si>
    <t>300687</t>
  </si>
  <si>
    <t>赛意信息</t>
  </si>
  <si>
    <t>300688</t>
  </si>
  <si>
    <t>创业黑马</t>
  </si>
  <si>
    <t>300689</t>
  </si>
  <si>
    <t>澄天伟业</t>
  </si>
  <si>
    <t>300690</t>
  </si>
  <si>
    <t>双一科技</t>
  </si>
  <si>
    <t>300691</t>
  </si>
  <si>
    <t>联合光电</t>
  </si>
  <si>
    <t>300692</t>
  </si>
  <si>
    <t>中环环保</t>
  </si>
  <si>
    <t>300693</t>
  </si>
  <si>
    <t>盛弘股份</t>
  </si>
  <si>
    <t>300694</t>
  </si>
  <si>
    <t>蠡湖股份</t>
  </si>
  <si>
    <t>300695</t>
  </si>
  <si>
    <t>兆丰股份</t>
  </si>
  <si>
    <t>300696</t>
  </si>
  <si>
    <t>爱乐达</t>
  </si>
  <si>
    <t>300697</t>
  </si>
  <si>
    <t>电工合金</t>
  </si>
  <si>
    <t>300698</t>
  </si>
  <si>
    <t>万马科技</t>
  </si>
  <si>
    <t>300699</t>
  </si>
  <si>
    <t>光威复材</t>
  </si>
  <si>
    <t>300700</t>
  </si>
  <si>
    <t>岱勒新材</t>
  </si>
  <si>
    <t>300701</t>
  </si>
  <si>
    <t>森霸传感</t>
  </si>
  <si>
    <t>300702</t>
  </si>
  <si>
    <t>天宇股份</t>
  </si>
  <si>
    <t>300703</t>
  </si>
  <si>
    <t>创源股份</t>
  </si>
  <si>
    <t>300705</t>
  </si>
  <si>
    <t>九典制药</t>
  </si>
  <si>
    <t>300706</t>
  </si>
  <si>
    <t>阿石创</t>
  </si>
  <si>
    <t>300707</t>
  </si>
  <si>
    <t>威唐工业</t>
  </si>
  <si>
    <t>300708</t>
  </si>
  <si>
    <t>聚灿光电</t>
  </si>
  <si>
    <t>300709</t>
  </si>
  <si>
    <t>精研科技</t>
  </si>
  <si>
    <t>300710</t>
  </si>
  <si>
    <t>万隆光电</t>
  </si>
  <si>
    <t>300711</t>
  </si>
  <si>
    <t>广哈通信</t>
  </si>
  <si>
    <t>300712</t>
  </si>
  <si>
    <t>永福股份</t>
  </si>
  <si>
    <t>300713</t>
  </si>
  <si>
    <t>英可瑞</t>
  </si>
  <si>
    <t>300715</t>
  </si>
  <si>
    <t>凯伦股份</t>
  </si>
  <si>
    <t>300716</t>
  </si>
  <si>
    <t>国立科技</t>
  </si>
  <si>
    <t>300717</t>
  </si>
  <si>
    <t>华信新材</t>
  </si>
  <si>
    <t>300718</t>
  </si>
  <si>
    <t>长盛轴承</t>
  </si>
  <si>
    <t>300719</t>
  </si>
  <si>
    <t>安达维尔</t>
  </si>
  <si>
    <t>300720</t>
  </si>
  <si>
    <t>海川智能</t>
  </si>
  <si>
    <t>300721</t>
  </si>
  <si>
    <t>怡达股份</t>
  </si>
  <si>
    <t>300722</t>
  </si>
  <si>
    <t>新余国科</t>
  </si>
  <si>
    <t>300723</t>
  </si>
  <si>
    <t>一品红</t>
  </si>
  <si>
    <t>300724</t>
  </si>
  <si>
    <t>捷佳伟创</t>
  </si>
  <si>
    <t>300725</t>
  </si>
  <si>
    <t>药石科技</t>
  </si>
  <si>
    <t>300726</t>
  </si>
  <si>
    <t>宏达电子</t>
  </si>
  <si>
    <t>300727</t>
  </si>
  <si>
    <t>润禾材料</t>
  </si>
  <si>
    <t>300729</t>
  </si>
  <si>
    <t>乐歌股份</t>
  </si>
  <si>
    <t>300730</t>
  </si>
  <si>
    <t>科创信息</t>
  </si>
  <si>
    <t>300731</t>
  </si>
  <si>
    <t>科创新源</t>
  </si>
  <si>
    <t>300732</t>
  </si>
  <si>
    <t>设研院</t>
  </si>
  <si>
    <t>300733</t>
  </si>
  <si>
    <t>西菱动力</t>
  </si>
  <si>
    <t>300735</t>
  </si>
  <si>
    <t>光弘科技</t>
  </si>
  <si>
    <t>300736</t>
  </si>
  <si>
    <t>百邦科技</t>
  </si>
  <si>
    <t>300737</t>
  </si>
  <si>
    <t>科顺股份</t>
  </si>
  <si>
    <t>300738</t>
  </si>
  <si>
    <t>奥飞数据</t>
  </si>
  <si>
    <t>300739</t>
  </si>
  <si>
    <t>明阳电路</t>
  </si>
  <si>
    <t>300740</t>
  </si>
  <si>
    <t>水羊股份</t>
  </si>
  <si>
    <t>300741</t>
  </si>
  <si>
    <t>华宝股份</t>
  </si>
  <si>
    <t>300742</t>
  </si>
  <si>
    <t>越博动力</t>
  </si>
  <si>
    <t>300743</t>
  </si>
  <si>
    <t>天地数码</t>
  </si>
  <si>
    <t>300745</t>
  </si>
  <si>
    <t>欣锐科技</t>
  </si>
  <si>
    <t>300746</t>
  </si>
  <si>
    <t>汉嘉设计</t>
  </si>
  <si>
    <t>300747</t>
  </si>
  <si>
    <t>锐科激光</t>
  </si>
  <si>
    <t>300748</t>
  </si>
  <si>
    <t>金力永磁</t>
  </si>
  <si>
    <t>300749</t>
  </si>
  <si>
    <t>顶固集创</t>
  </si>
  <si>
    <t>300750</t>
  </si>
  <si>
    <t>宁德时代</t>
  </si>
  <si>
    <t>300751</t>
  </si>
  <si>
    <t>迈为股份</t>
  </si>
  <si>
    <t>300752</t>
  </si>
  <si>
    <t>隆利科技</t>
  </si>
  <si>
    <t>300753</t>
  </si>
  <si>
    <t>爱朋医疗</t>
  </si>
  <si>
    <t>300755</t>
  </si>
  <si>
    <t>华致酒行</t>
  </si>
  <si>
    <t>300756</t>
  </si>
  <si>
    <t>金马游乐</t>
  </si>
  <si>
    <t>300757</t>
  </si>
  <si>
    <t>罗博特科</t>
  </si>
  <si>
    <t>300758</t>
  </si>
  <si>
    <t>七彩化学</t>
  </si>
  <si>
    <t>300759</t>
  </si>
  <si>
    <t>康龙化成</t>
  </si>
  <si>
    <t>300760</t>
  </si>
  <si>
    <t>迈瑞医疗</t>
  </si>
  <si>
    <t>300761</t>
  </si>
  <si>
    <t>立华股份</t>
  </si>
  <si>
    <t>300762</t>
  </si>
  <si>
    <t>上海瀚讯</t>
  </si>
  <si>
    <t>300763</t>
  </si>
  <si>
    <t>锦浪科技</t>
  </si>
  <si>
    <t>300765</t>
  </si>
  <si>
    <t>新诺威</t>
  </si>
  <si>
    <t>300766</t>
  </si>
  <si>
    <t>每日互动</t>
  </si>
  <si>
    <t>300767</t>
  </si>
  <si>
    <t>震安科技</t>
  </si>
  <si>
    <t>300768</t>
  </si>
  <si>
    <t>迪普科技</t>
  </si>
  <si>
    <t>300769</t>
  </si>
  <si>
    <t>德方纳米</t>
  </si>
  <si>
    <t>300770</t>
  </si>
  <si>
    <t>新媒股份</t>
  </si>
  <si>
    <t>300771</t>
  </si>
  <si>
    <t>智莱科技</t>
  </si>
  <si>
    <t>300772</t>
  </si>
  <si>
    <t>运达股份</t>
  </si>
  <si>
    <t>300773</t>
  </si>
  <si>
    <t>拉卡拉</t>
  </si>
  <si>
    <t>300775</t>
  </si>
  <si>
    <t>三角防务</t>
  </si>
  <si>
    <t>300776</t>
  </si>
  <si>
    <t>帝尔激光</t>
  </si>
  <si>
    <t>300777</t>
  </si>
  <si>
    <t>中简科技</t>
  </si>
  <si>
    <t>300778</t>
  </si>
  <si>
    <t>新城市</t>
  </si>
  <si>
    <t>300779</t>
  </si>
  <si>
    <t>惠城环保</t>
  </si>
  <si>
    <t>300780</t>
  </si>
  <si>
    <t>德恩精工</t>
  </si>
  <si>
    <t>300781</t>
  </si>
  <si>
    <t>因赛集团</t>
  </si>
  <si>
    <t>300782</t>
  </si>
  <si>
    <t>卓胜微</t>
  </si>
  <si>
    <t>300783</t>
  </si>
  <si>
    <t>三只松鼠</t>
  </si>
  <si>
    <t>300785</t>
  </si>
  <si>
    <t>值得买</t>
  </si>
  <si>
    <t>300786</t>
  </si>
  <si>
    <t>国林科技</t>
  </si>
  <si>
    <t>300787</t>
  </si>
  <si>
    <t>海能实业</t>
  </si>
  <si>
    <t>300788</t>
  </si>
  <si>
    <t>中信出版</t>
  </si>
  <si>
    <t>300789</t>
  </si>
  <si>
    <t>唐源电气</t>
  </si>
  <si>
    <t>300790</t>
  </si>
  <si>
    <t>宇瞳光学</t>
  </si>
  <si>
    <t>300791</t>
  </si>
  <si>
    <t>仙乐健康</t>
  </si>
  <si>
    <t>300792</t>
  </si>
  <si>
    <t>壹网壹创</t>
  </si>
  <si>
    <t>300793</t>
  </si>
  <si>
    <t>佳禾智能</t>
  </si>
  <si>
    <t>300795</t>
  </si>
  <si>
    <t>米奥会展</t>
  </si>
  <si>
    <t>300796</t>
  </si>
  <si>
    <t>贝斯美</t>
  </si>
  <si>
    <t>300797</t>
  </si>
  <si>
    <t>钢研纳克</t>
  </si>
  <si>
    <t>300798</t>
  </si>
  <si>
    <t>锦鸡股份</t>
  </si>
  <si>
    <t>300799</t>
  </si>
  <si>
    <t>左江科技</t>
  </si>
  <si>
    <t>300800</t>
  </si>
  <si>
    <t>力合科技</t>
  </si>
  <si>
    <t>300801</t>
  </si>
  <si>
    <t>泰和科技</t>
  </si>
  <si>
    <t>300802</t>
  </si>
  <si>
    <t>矩子科技</t>
  </si>
  <si>
    <t>300803</t>
  </si>
  <si>
    <t>指南针</t>
  </si>
  <si>
    <t>300805</t>
  </si>
  <si>
    <t>电声股份</t>
  </si>
  <si>
    <t>300806</t>
  </si>
  <si>
    <t>斯迪克</t>
  </si>
  <si>
    <t>300807</t>
  </si>
  <si>
    <t>天迈科技</t>
  </si>
  <si>
    <t>300808</t>
  </si>
  <si>
    <t>久量股份</t>
  </si>
  <si>
    <t>300809</t>
  </si>
  <si>
    <t>华辰装备</t>
  </si>
  <si>
    <t>300810</t>
  </si>
  <si>
    <t>中科海讯</t>
  </si>
  <si>
    <t>300811</t>
  </si>
  <si>
    <t>铂科新材</t>
  </si>
  <si>
    <t>300812</t>
  </si>
  <si>
    <t>易天股份</t>
  </si>
  <si>
    <t>300813</t>
  </si>
  <si>
    <t>泰林生物</t>
  </si>
  <si>
    <t>300815</t>
  </si>
  <si>
    <t>玉禾田</t>
  </si>
  <si>
    <t>300816</t>
  </si>
  <si>
    <t>艾可蓝</t>
  </si>
  <si>
    <t>300817</t>
  </si>
  <si>
    <t>双飞股份</t>
  </si>
  <si>
    <t>300818</t>
  </si>
  <si>
    <t>耐普矿机</t>
  </si>
  <si>
    <t>300819</t>
  </si>
  <si>
    <t>聚杰微纤</t>
  </si>
  <si>
    <t>300820</t>
  </si>
  <si>
    <t>英杰电气</t>
  </si>
  <si>
    <t>300821</t>
  </si>
  <si>
    <t>东岳硅材</t>
  </si>
  <si>
    <t>300822</t>
  </si>
  <si>
    <t>贝仕达克</t>
  </si>
  <si>
    <t>300823</t>
  </si>
  <si>
    <t>建科机械</t>
  </si>
  <si>
    <t>300824</t>
  </si>
  <si>
    <t>北鼎股份</t>
  </si>
  <si>
    <t>300825</t>
  </si>
  <si>
    <t>阿尔特</t>
  </si>
  <si>
    <t>300826</t>
  </si>
  <si>
    <t>测绘股份</t>
  </si>
  <si>
    <t>300827</t>
  </si>
  <si>
    <t>上能电气</t>
  </si>
  <si>
    <t>300828</t>
  </si>
  <si>
    <t>锐新科技</t>
  </si>
  <si>
    <t>300829</t>
  </si>
  <si>
    <t>金丹科技</t>
  </si>
  <si>
    <t>300830</t>
  </si>
  <si>
    <t>金现代</t>
  </si>
  <si>
    <t>300831</t>
  </si>
  <si>
    <t>派瑞股份</t>
  </si>
  <si>
    <t>300832</t>
  </si>
  <si>
    <t>新产业</t>
  </si>
  <si>
    <t>300833</t>
  </si>
  <si>
    <t>浩洋股份</t>
  </si>
  <si>
    <t>300835</t>
  </si>
  <si>
    <t>龙磁科技</t>
  </si>
  <si>
    <t>300836</t>
  </si>
  <si>
    <t>佰奥智能</t>
  </si>
  <si>
    <t>300837</t>
  </si>
  <si>
    <t>浙矿股份</t>
  </si>
  <si>
    <t>300838</t>
  </si>
  <si>
    <t>浙江力诺</t>
  </si>
  <si>
    <t>300839</t>
  </si>
  <si>
    <t>博汇股份</t>
  </si>
  <si>
    <t>300840</t>
  </si>
  <si>
    <t>酷特智能</t>
  </si>
  <si>
    <t>300841</t>
  </si>
  <si>
    <t>康华生物</t>
  </si>
  <si>
    <t>300842</t>
  </si>
  <si>
    <t>帝科股份</t>
  </si>
  <si>
    <t>300843</t>
  </si>
  <si>
    <t>胜蓝股份</t>
  </si>
  <si>
    <t>300845</t>
  </si>
  <si>
    <t>捷安高科</t>
  </si>
  <si>
    <t>300846</t>
  </si>
  <si>
    <t>首都在线</t>
  </si>
  <si>
    <t>300847</t>
  </si>
  <si>
    <t>中船汉光</t>
  </si>
  <si>
    <t>300848</t>
  </si>
  <si>
    <t>美瑞新材</t>
  </si>
  <si>
    <t>300849</t>
  </si>
  <si>
    <t>锦盛新材</t>
  </si>
  <si>
    <t>300850</t>
  </si>
  <si>
    <t>新强联</t>
  </si>
  <si>
    <t>300851</t>
  </si>
  <si>
    <t>交大思诺</t>
  </si>
  <si>
    <t>300852</t>
  </si>
  <si>
    <t>四会富仕</t>
  </si>
  <si>
    <t>300853</t>
  </si>
  <si>
    <t>申昊科技</t>
  </si>
  <si>
    <t>300855</t>
  </si>
  <si>
    <t>图南股份</t>
  </si>
  <si>
    <t>300856</t>
  </si>
  <si>
    <t>科思股份</t>
  </si>
  <si>
    <t>300857</t>
  </si>
  <si>
    <t>协创数据</t>
  </si>
  <si>
    <t>300858</t>
  </si>
  <si>
    <t>科拓生物</t>
  </si>
  <si>
    <t>300859</t>
  </si>
  <si>
    <t>西域旅游</t>
  </si>
  <si>
    <t>300860</t>
  </si>
  <si>
    <t>锋尚文化</t>
  </si>
  <si>
    <t>300861</t>
  </si>
  <si>
    <t>美畅股份</t>
  </si>
  <si>
    <t>300862</t>
  </si>
  <si>
    <t>蓝盾光电</t>
  </si>
  <si>
    <t>300863</t>
  </si>
  <si>
    <t>卡倍亿</t>
  </si>
  <si>
    <t>300864</t>
  </si>
  <si>
    <t>南大环境</t>
  </si>
  <si>
    <t>300865</t>
  </si>
  <si>
    <t>大宏立</t>
  </si>
  <si>
    <t>300866</t>
  </si>
  <si>
    <t>安克创新</t>
  </si>
  <si>
    <t>300867</t>
  </si>
  <si>
    <t>圣元环保</t>
  </si>
  <si>
    <t>300868</t>
  </si>
  <si>
    <t>杰美特</t>
  </si>
  <si>
    <t>300869</t>
  </si>
  <si>
    <t>康泰医学</t>
  </si>
  <si>
    <t>300870</t>
  </si>
  <si>
    <t>欧陆通</t>
  </si>
  <si>
    <t>300871</t>
  </si>
  <si>
    <t>回盛生物</t>
  </si>
  <si>
    <t>300872</t>
  </si>
  <si>
    <t>天阳科技</t>
  </si>
  <si>
    <t>300873</t>
  </si>
  <si>
    <t>海晨股份</t>
  </si>
  <si>
    <t>300875</t>
  </si>
  <si>
    <t>捷强装备</t>
  </si>
  <si>
    <t>300876</t>
  </si>
  <si>
    <t>蒙泰高新</t>
  </si>
  <si>
    <t>300877</t>
  </si>
  <si>
    <t>金春股份</t>
  </si>
  <si>
    <t>300878</t>
  </si>
  <si>
    <t>维康药业</t>
  </si>
  <si>
    <t>300879</t>
  </si>
  <si>
    <t>大叶股份</t>
  </si>
  <si>
    <t>300880</t>
  </si>
  <si>
    <t>迦南智能</t>
  </si>
  <si>
    <t>300881</t>
  </si>
  <si>
    <t>盛德鑫泰</t>
  </si>
  <si>
    <t>300882</t>
  </si>
  <si>
    <t>万胜智能</t>
  </si>
  <si>
    <t>300883</t>
  </si>
  <si>
    <t>龙利得</t>
  </si>
  <si>
    <t>300884</t>
  </si>
  <si>
    <t>狄耐克</t>
  </si>
  <si>
    <t>300885</t>
  </si>
  <si>
    <t>海昌新材</t>
  </si>
  <si>
    <t>300886</t>
  </si>
  <si>
    <t>华业香料</t>
  </si>
  <si>
    <t>300887</t>
  </si>
  <si>
    <t>谱尼测试</t>
  </si>
  <si>
    <t>300888</t>
  </si>
  <si>
    <t>稳健医疗</t>
  </si>
  <si>
    <t>300889</t>
  </si>
  <si>
    <t>爱克股份</t>
  </si>
  <si>
    <t>300890</t>
  </si>
  <si>
    <t>翔丰华</t>
  </si>
  <si>
    <t>300891</t>
  </si>
  <si>
    <t>惠云钛业</t>
  </si>
  <si>
    <t>300892</t>
  </si>
  <si>
    <t>品渥食品</t>
  </si>
  <si>
    <t>300893</t>
  </si>
  <si>
    <t>松原股份</t>
  </si>
  <si>
    <t>300894</t>
  </si>
  <si>
    <t>火星人</t>
  </si>
  <si>
    <t>300895</t>
  </si>
  <si>
    <t>铜牛信息</t>
  </si>
  <si>
    <t>300896</t>
  </si>
  <si>
    <t>爱美客</t>
  </si>
  <si>
    <t>300897</t>
  </si>
  <si>
    <t>山科智能</t>
  </si>
  <si>
    <t>300898</t>
  </si>
  <si>
    <t>熊猫乳品</t>
  </si>
  <si>
    <t>300899</t>
  </si>
  <si>
    <t>上海凯鑫</t>
  </si>
  <si>
    <t>300900</t>
  </si>
  <si>
    <t>广联航空</t>
  </si>
  <si>
    <t>300901</t>
  </si>
  <si>
    <t>中胤时尚</t>
  </si>
  <si>
    <t>300902</t>
  </si>
  <si>
    <t>国安达</t>
  </si>
  <si>
    <t>300903</t>
  </si>
  <si>
    <t>科翔股份</t>
  </si>
  <si>
    <t>300905</t>
  </si>
  <si>
    <t>宝丽迪</t>
  </si>
  <si>
    <t>300906</t>
  </si>
  <si>
    <t>日月明</t>
  </si>
  <si>
    <t>300907</t>
  </si>
  <si>
    <t>康平科技</t>
  </si>
  <si>
    <t>300908</t>
  </si>
  <si>
    <t>仲景食品</t>
  </si>
  <si>
    <t>300909</t>
  </si>
  <si>
    <t>汇创达</t>
  </si>
  <si>
    <t>300910</t>
  </si>
  <si>
    <t>瑞丰新材</t>
  </si>
  <si>
    <t>300911</t>
  </si>
  <si>
    <t>亿田智能</t>
  </si>
  <si>
    <t>300912</t>
  </si>
  <si>
    <t>凯龙高科</t>
  </si>
  <si>
    <t>300913</t>
  </si>
  <si>
    <t>兆龙互连</t>
  </si>
  <si>
    <t>300915</t>
  </si>
  <si>
    <t>海融科技</t>
  </si>
  <si>
    <t>300916</t>
  </si>
  <si>
    <t>朗特智能</t>
  </si>
  <si>
    <t>300917</t>
  </si>
  <si>
    <t>特发服务</t>
  </si>
  <si>
    <t>300918</t>
  </si>
  <si>
    <t>南山智尚</t>
  </si>
  <si>
    <t>300919</t>
  </si>
  <si>
    <t>中伟股份</t>
  </si>
  <si>
    <t>300920</t>
  </si>
  <si>
    <t>润阳科技</t>
  </si>
  <si>
    <t>300921</t>
  </si>
  <si>
    <t>南凌科技</t>
  </si>
  <si>
    <t>300922</t>
  </si>
  <si>
    <t>天秦装备</t>
  </si>
  <si>
    <t>300923</t>
  </si>
  <si>
    <t>研奥股份</t>
  </si>
  <si>
    <t>300925</t>
  </si>
  <si>
    <t>法本信息</t>
  </si>
  <si>
    <t>300926</t>
  </si>
  <si>
    <t>博俊科技</t>
  </si>
  <si>
    <t>300927</t>
  </si>
  <si>
    <t>江天化学</t>
  </si>
  <si>
    <t>300928</t>
  </si>
  <si>
    <t>华安鑫创</t>
  </si>
  <si>
    <t>300929</t>
  </si>
  <si>
    <t>华骐环保</t>
  </si>
  <si>
    <t>300930</t>
  </si>
  <si>
    <t>屹通新材</t>
  </si>
  <si>
    <t>300931</t>
  </si>
  <si>
    <t>通用电梯</t>
  </si>
  <si>
    <t>300932</t>
  </si>
  <si>
    <t>三友联众</t>
  </si>
  <si>
    <t>300933</t>
  </si>
  <si>
    <t>中辰股份</t>
  </si>
  <si>
    <t>300935</t>
  </si>
  <si>
    <t>盈建科</t>
  </si>
  <si>
    <t>300936</t>
  </si>
  <si>
    <t>中英科技</t>
  </si>
  <si>
    <t>300937</t>
  </si>
  <si>
    <t>药易购</t>
  </si>
  <si>
    <t>300938</t>
  </si>
  <si>
    <t>信测标准</t>
  </si>
  <si>
    <t>300939</t>
  </si>
  <si>
    <t>秋田微</t>
  </si>
  <si>
    <t>300940</t>
  </si>
  <si>
    <t>南极光</t>
  </si>
  <si>
    <t>300941</t>
  </si>
  <si>
    <t>创识科技</t>
  </si>
  <si>
    <t>300942</t>
  </si>
  <si>
    <t>易瑞生物</t>
  </si>
  <si>
    <t>300943</t>
  </si>
  <si>
    <t>春晖智控</t>
  </si>
  <si>
    <t>300945</t>
  </si>
  <si>
    <t>曼卡龙</t>
  </si>
  <si>
    <t>300946</t>
  </si>
  <si>
    <t>恒而达</t>
  </si>
  <si>
    <t>300947</t>
  </si>
  <si>
    <t>德必集团</t>
  </si>
  <si>
    <t>300948</t>
  </si>
  <si>
    <t>冠中生态</t>
  </si>
  <si>
    <t>300949</t>
  </si>
  <si>
    <t>奥雅设计</t>
  </si>
  <si>
    <t>300950</t>
  </si>
  <si>
    <t>德固特</t>
  </si>
  <si>
    <t>300951</t>
  </si>
  <si>
    <t>博硕科技</t>
  </si>
  <si>
    <t>300952</t>
  </si>
  <si>
    <t>恒辉安防</t>
  </si>
  <si>
    <t>300953</t>
  </si>
  <si>
    <t>震裕科技</t>
  </si>
  <si>
    <t>300955</t>
  </si>
  <si>
    <t>嘉亨家化</t>
  </si>
  <si>
    <t>300956</t>
  </si>
  <si>
    <t>英力股份</t>
  </si>
  <si>
    <t>300957</t>
  </si>
  <si>
    <t>贝泰妮</t>
  </si>
  <si>
    <t>300958</t>
  </si>
  <si>
    <t>建工修复</t>
  </si>
  <si>
    <t>300959</t>
  </si>
  <si>
    <t>线上线下</t>
  </si>
  <si>
    <t>300960</t>
  </si>
  <si>
    <t>通业科技</t>
  </si>
  <si>
    <t>300961</t>
  </si>
  <si>
    <t>深水海纳</t>
  </si>
  <si>
    <t>300965</t>
  </si>
  <si>
    <t>C恒宇</t>
  </si>
  <si>
    <t>300999</t>
  </si>
  <si>
    <t>金龙鱼</t>
  </si>
  <si>
    <t>101827</t>
  </si>
  <si>
    <t>国债1827</t>
  </si>
  <si>
    <t>105114</t>
  </si>
  <si>
    <t>贵州1827</t>
  </si>
  <si>
    <t>105113</t>
  </si>
  <si>
    <t>贵州1826</t>
  </si>
  <si>
    <t>105115</t>
  </si>
  <si>
    <t>湖北1818</t>
  </si>
  <si>
    <t>105112</t>
  </si>
  <si>
    <t>宁波1819</t>
  </si>
  <si>
    <t>105110</t>
  </si>
  <si>
    <t>宁波1817</t>
  </si>
  <si>
    <t>105109</t>
  </si>
  <si>
    <t>宁波1816</t>
  </si>
  <si>
    <t>105108</t>
  </si>
  <si>
    <t>江西1820</t>
  </si>
  <si>
    <t>101825</t>
  </si>
  <si>
    <t>国债1825</t>
  </si>
  <si>
    <t>105107</t>
  </si>
  <si>
    <t>湖南1821</t>
  </si>
  <si>
    <t>105111</t>
  </si>
  <si>
    <t>宁波1818</t>
  </si>
  <si>
    <t>105117</t>
  </si>
  <si>
    <t>内蒙1833</t>
  </si>
  <si>
    <t>105118</t>
  </si>
  <si>
    <t>辽宁1824</t>
  </si>
  <si>
    <t>101828</t>
  </si>
  <si>
    <t>国债1828</t>
  </si>
  <si>
    <t>105125</t>
  </si>
  <si>
    <t>广东1838</t>
  </si>
  <si>
    <t>105124</t>
  </si>
  <si>
    <t>广东1837</t>
  </si>
  <si>
    <t>105123</t>
  </si>
  <si>
    <t>河北1845</t>
  </si>
  <si>
    <t>105122</t>
  </si>
  <si>
    <t>河北1844</t>
  </si>
  <si>
    <t>105121</t>
  </si>
  <si>
    <t>河北1843</t>
  </si>
  <si>
    <t>105120</t>
  </si>
  <si>
    <t>河北1842</t>
  </si>
  <si>
    <t>105119</t>
  </si>
  <si>
    <t>河北1841</t>
  </si>
  <si>
    <t>105106</t>
  </si>
  <si>
    <t>大连1814</t>
  </si>
  <si>
    <t>105105</t>
  </si>
  <si>
    <t>大连1813</t>
  </si>
  <si>
    <t>105086</t>
  </si>
  <si>
    <t>兵团1802</t>
  </si>
  <si>
    <t>105085</t>
  </si>
  <si>
    <t>兵团1801</t>
  </si>
  <si>
    <t>105084</t>
  </si>
  <si>
    <t>贵州1825</t>
  </si>
  <si>
    <t>105083</t>
  </si>
  <si>
    <t>贵州1824</t>
  </si>
  <si>
    <t>105082</t>
  </si>
  <si>
    <t>河南1833</t>
  </si>
  <si>
    <t>105081</t>
  </si>
  <si>
    <t>河南1832</t>
  </si>
  <si>
    <t>105080</t>
  </si>
  <si>
    <t>青岛1812</t>
  </si>
  <si>
    <t>105079</t>
  </si>
  <si>
    <t>青岛1811</t>
  </si>
  <si>
    <t>105078</t>
  </si>
  <si>
    <t>四川1849</t>
  </si>
  <si>
    <t>105077</t>
  </si>
  <si>
    <t>四川1848</t>
  </si>
  <si>
    <t>105076</t>
  </si>
  <si>
    <t>四川1847</t>
  </si>
  <si>
    <t>105075</t>
  </si>
  <si>
    <t>四川1846</t>
  </si>
  <si>
    <t>105074</t>
  </si>
  <si>
    <t>四川1845</t>
  </si>
  <si>
    <t>105087</t>
  </si>
  <si>
    <t>兵团1803</t>
  </si>
  <si>
    <t>105088</t>
  </si>
  <si>
    <t>安徽1817</t>
  </si>
  <si>
    <t>105104</t>
  </si>
  <si>
    <t>四川1850</t>
  </si>
  <si>
    <t>105103</t>
  </si>
  <si>
    <t>北京1815</t>
  </si>
  <si>
    <t>105102</t>
  </si>
  <si>
    <t>北京1814</t>
  </si>
  <si>
    <t>105101</t>
  </si>
  <si>
    <t>北京1813</t>
  </si>
  <si>
    <t>105100</t>
  </si>
  <si>
    <t>北京1812</t>
  </si>
  <si>
    <t>105099</t>
  </si>
  <si>
    <t>北京1811</t>
  </si>
  <si>
    <t>105098</t>
  </si>
  <si>
    <t>北京1810</t>
  </si>
  <si>
    <t>105097</t>
  </si>
  <si>
    <t>天津1836</t>
  </si>
  <si>
    <t>105096</t>
  </si>
  <si>
    <t>天津1835</t>
  </si>
  <si>
    <t>105095</t>
  </si>
  <si>
    <t>山西1825</t>
  </si>
  <si>
    <t>105094</t>
  </si>
  <si>
    <t>山西1824</t>
  </si>
  <si>
    <t>105093</t>
  </si>
  <si>
    <t>山西1823</t>
  </si>
  <si>
    <t>105092</t>
  </si>
  <si>
    <t>山西1822</t>
  </si>
  <si>
    <t>105091</t>
  </si>
  <si>
    <t>山西1821</t>
  </si>
  <si>
    <t>105090</t>
  </si>
  <si>
    <t>广西1820</t>
  </si>
  <si>
    <t>105089</t>
  </si>
  <si>
    <t>安徽1818</t>
  </si>
  <si>
    <t>105126</t>
  </si>
  <si>
    <t>广东1839</t>
  </si>
  <si>
    <t>105127</t>
  </si>
  <si>
    <t>新疆1827</t>
  </si>
  <si>
    <t>105174</t>
  </si>
  <si>
    <t>天津1905</t>
  </si>
  <si>
    <t>105173</t>
  </si>
  <si>
    <t>天津1904</t>
  </si>
  <si>
    <t>105172</t>
  </si>
  <si>
    <t>天津1903</t>
  </si>
  <si>
    <t>105171</t>
  </si>
  <si>
    <t>天津1902</t>
  </si>
  <si>
    <t>105169</t>
  </si>
  <si>
    <t>河北1902</t>
  </si>
  <si>
    <t>105168</t>
  </si>
  <si>
    <t>河北1901</t>
  </si>
  <si>
    <t>105161</t>
  </si>
  <si>
    <t>山东1901</t>
  </si>
  <si>
    <t>105165</t>
  </si>
  <si>
    <t>山东1905</t>
  </si>
  <si>
    <t>105164</t>
  </si>
  <si>
    <t>山东1904</t>
  </si>
  <si>
    <t>105163</t>
  </si>
  <si>
    <t>山东1903</t>
  </si>
  <si>
    <t>105162</t>
  </si>
  <si>
    <t>山东1902</t>
  </si>
  <si>
    <t>105160</t>
  </si>
  <si>
    <t>福建1903</t>
  </si>
  <si>
    <t>105159</t>
  </si>
  <si>
    <t>福建1902</t>
  </si>
  <si>
    <t>105158</t>
  </si>
  <si>
    <t>福建1901</t>
  </si>
  <si>
    <t>105157</t>
  </si>
  <si>
    <t>兵团1904</t>
  </si>
  <si>
    <t>105156</t>
  </si>
  <si>
    <t>兵团1903</t>
  </si>
  <si>
    <t>105155</t>
  </si>
  <si>
    <t>兵团1902</t>
  </si>
  <si>
    <t>105154</t>
  </si>
  <si>
    <t>兵团1901</t>
  </si>
  <si>
    <t>105153</t>
  </si>
  <si>
    <t>河南1907</t>
  </si>
  <si>
    <t>105175</t>
  </si>
  <si>
    <t>天津1906</t>
  </si>
  <si>
    <t>105176</t>
  </si>
  <si>
    <t>天津1907</t>
  </si>
  <si>
    <t>105178</t>
  </si>
  <si>
    <t>天津1909</t>
  </si>
  <si>
    <t>105189</t>
  </si>
  <si>
    <t>湖北1902</t>
  </si>
  <si>
    <t>105188</t>
  </si>
  <si>
    <t>湖北1901</t>
  </si>
  <si>
    <t>105187</t>
  </si>
  <si>
    <t>贵州1901</t>
  </si>
  <si>
    <t>105186</t>
  </si>
  <si>
    <t>云南1906</t>
  </si>
  <si>
    <t>105185</t>
  </si>
  <si>
    <t>云南1905</t>
  </si>
  <si>
    <t>105184</t>
  </si>
  <si>
    <t>云南1904</t>
  </si>
  <si>
    <t>105183</t>
  </si>
  <si>
    <t>云南1903</t>
  </si>
  <si>
    <t>105182</t>
  </si>
  <si>
    <t>云南1902</t>
  </si>
  <si>
    <t>105181</t>
  </si>
  <si>
    <t>云南1901</t>
  </si>
  <si>
    <t>105167</t>
  </si>
  <si>
    <t>青岛1902</t>
  </si>
  <si>
    <t>105166</t>
  </si>
  <si>
    <t>青岛1901</t>
  </si>
  <si>
    <t>105180</t>
  </si>
  <si>
    <t>天津1911</t>
  </si>
  <si>
    <t>105179</t>
  </si>
  <si>
    <t>天津1910</t>
  </si>
  <si>
    <t>105177</t>
  </si>
  <si>
    <t>天津1908</t>
  </si>
  <si>
    <t>105073</t>
  </si>
  <si>
    <t>四川1844</t>
  </si>
  <si>
    <t>105145</t>
  </si>
  <si>
    <t>青岛1814</t>
  </si>
  <si>
    <t>105144</t>
  </si>
  <si>
    <t>青岛1813</t>
  </si>
  <si>
    <t>105143</t>
  </si>
  <si>
    <t>天津1839</t>
  </si>
  <si>
    <t>105142</t>
  </si>
  <si>
    <t>天津1838</t>
  </si>
  <si>
    <t>105141</t>
  </si>
  <si>
    <t>天津1837</t>
  </si>
  <si>
    <t>105140</t>
  </si>
  <si>
    <t>浙江1818</t>
  </si>
  <si>
    <t>105139</t>
  </si>
  <si>
    <t>浙江1817</t>
  </si>
  <si>
    <t>105138</t>
  </si>
  <si>
    <t>江西1822</t>
  </si>
  <si>
    <t>105137</t>
  </si>
  <si>
    <t>江西1821</t>
  </si>
  <si>
    <t>105132</t>
  </si>
  <si>
    <t>广西1822</t>
  </si>
  <si>
    <t>105131</t>
  </si>
  <si>
    <t>广西1821</t>
  </si>
  <si>
    <t>105134</t>
  </si>
  <si>
    <t>山东1820</t>
  </si>
  <si>
    <t>105133</t>
  </si>
  <si>
    <t>山东1819</t>
  </si>
  <si>
    <t>105130</t>
  </si>
  <si>
    <t>青海1818</t>
  </si>
  <si>
    <t>105129</t>
  </si>
  <si>
    <t>青海1817</t>
  </si>
  <si>
    <t>105128</t>
  </si>
  <si>
    <t>新疆1828</t>
  </si>
  <si>
    <t>105135</t>
  </si>
  <si>
    <t>龙江1820</t>
  </si>
  <si>
    <t>105136</t>
  </si>
  <si>
    <t>龙江1821</t>
  </si>
  <si>
    <t>105152</t>
  </si>
  <si>
    <t>河南1906</t>
  </si>
  <si>
    <t>105151</t>
  </si>
  <si>
    <t>河南1905</t>
  </si>
  <si>
    <t>105150</t>
  </si>
  <si>
    <t>河南1904</t>
  </si>
  <si>
    <t>105149</t>
  </si>
  <si>
    <t>河南1903</t>
  </si>
  <si>
    <t>105148</t>
  </si>
  <si>
    <t>河南1902</t>
  </si>
  <si>
    <t>105147</t>
  </si>
  <si>
    <t>河南1901</t>
  </si>
  <si>
    <t>105146</t>
  </si>
  <si>
    <t>新疆1901</t>
  </si>
  <si>
    <t>105072</t>
  </si>
  <si>
    <t>四川1843</t>
  </si>
  <si>
    <t>105071</t>
  </si>
  <si>
    <t>四川1842</t>
  </si>
  <si>
    <t>105070</t>
  </si>
  <si>
    <t>四川1841</t>
  </si>
  <si>
    <t>105005</t>
  </si>
  <si>
    <t>深圳1807</t>
  </si>
  <si>
    <t>105004</t>
  </si>
  <si>
    <t>深圳1806</t>
  </si>
  <si>
    <t>105003</t>
  </si>
  <si>
    <t>深圳1805</t>
  </si>
  <si>
    <t>106984</t>
  </si>
  <si>
    <t>安徽1812</t>
  </si>
  <si>
    <t>105015</t>
  </si>
  <si>
    <t>宁夏1816</t>
  </si>
  <si>
    <t>105014</t>
  </si>
  <si>
    <t>宁夏1815</t>
  </si>
  <si>
    <t>105013</t>
  </si>
  <si>
    <t>宁夏1814</t>
  </si>
  <si>
    <t>105012</t>
  </si>
  <si>
    <t>湖北1817</t>
  </si>
  <si>
    <t>105011</t>
  </si>
  <si>
    <t>湖北1816</t>
  </si>
  <si>
    <t>105010</t>
  </si>
  <si>
    <t>湖北1815</t>
  </si>
  <si>
    <t>105009</t>
  </si>
  <si>
    <t>山西1820</t>
  </si>
  <si>
    <t>105008</t>
  </si>
  <si>
    <t>山西1819</t>
  </si>
  <si>
    <t>105007</t>
  </si>
  <si>
    <t>山西1818</t>
  </si>
  <si>
    <t>106999</t>
  </si>
  <si>
    <t>福建1819</t>
  </si>
  <si>
    <t>106998</t>
  </si>
  <si>
    <t>福建1818</t>
  </si>
  <si>
    <t>106997</t>
  </si>
  <si>
    <t>福建1817</t>
  </si>
  <si>
    <t>106988</t>
  </si>
  <si>
    <t>安徽1816</t>
  </si>
  <si>
    <t>106987</t>
  </si>
  <si>
    <t>安徽1815</t>
  </si>
  <si>
    <t>106986</t>
  </si>
  <si>
    <t>安徽1814</t>
  </si>
  <si>
    <t>106985</t>
  </si>
  <si>
    <t>安徽1813</t>
  </si>
  <si>
    <t>105006</t>
  </si>
  <si>
    <t>深圳1808</t>
  </si>
  <si>
    <t>105016</t>
  </si>
  <si>
    <t>宁夏1817</t>
  </si>
  <si>
    <t>106990</t>
  </si>
  <si>
    <t>青岛1809</t>
  </si>
  <si>
    <t>106989</t>
  </si>
  <si>
    <t>青岛1808</t>
  </si>
  <si>
    <t>106913</t>
  </si>
  <si>
    <t>四川1830</t>
  </si>
  <si>
    <t>106983</t>
  </si>
  <si>
    <t>新疆1825</t>
  </si>
  <si>
    <t>106982</t>
  </si>
  <si>
    <t>新疆1824</t>
  </si>
  <si>
    <t>106981</t>
  </si>
  <si>
    <t>新疆1823</t>
  </si>
  <si>
    <t>106991</t>
  </si>
  <si>
    <t>青岛1810</t>
  </si>
  <si>
    <t>106992</t>
  </si>
  <si>
    <t>内蒙1824</t>
  </si>
  <si>
    <t>106994</t>
  </si>
  <si>
    <t>内蒙1826</t>
  </si>
  <si>
    <t>105002</t>
  </si>
  <si>
    <t>深圳1804</t>
  </si>
  <si>
    <t>105001</t>
  </si>
  <si>
    <t>深圳1803</t>
  </si>
  <si>
    <t>106996</t>
  </si>
  <si>
    <t>内蒙1828</t>
  </si>
  <si>
    <t>106995</t>
  </si>
  <si>
    <t>内蒙1827</t>
  </si>
  <si>
    <t>106993</t>
  </si>
  <si>
    <t>内蒙1825</t>
  </si>
  <si>
    <t>105017</t>
  </si>
  <si>
    <t>宁夏1818</t>
  </si>
  <si>
    <t>105057</t>
  </si>
  <si>
    <t>吉林1811</t>
  </si>
  <si>
    <t>105056</t>
  </si>
  <si>
    <t>吉林1810</t>
  </si>
  <si>
    <t>105055</t>
  </si>
  <si>
    <t>吉林1809</t>
  </si>
  <si>
    <t>105054</t>
  </si>
  <si>
    <t>山东1818</t>
  </si>
  <si>
    <t>105053</t>
  </si>
  <si>
    <t>江苏1816</t>
  </si>
  <si>
    <t>105052</t>
  </si>
  <si>
    <t>内蒙1831</t>
  </si>
  <si>
    <t>105051</t>
  </si>
  <si>
    <t>内蒙1830</t>
  </si>
  <si>
    <t>105049</t>
  </si>
  <si>
    <t>龙江1819</t>
  </si>
  <si>
    <t>105069</t>
  </si>
  <si>
    <t>四川1840</t>
  </si>
  <si>
    <t>105068</t>
  </si>
  <si>
    <t>四川1839</t>
  </si>
  <si>
    <t>105067</t>
  </si>
  <si>
    <t>四川1838</t>
  </si>
  <si>
    <t>105066</t>
  </si>
  <si>
    <t>四川1837</t>
  </si>
  <si>
    <t>105065</t>
  </si>
  <si>
    <t>四川1836</t>
  </si>
  <si>
    <t>105064</t>
  </si>
  <si>
    <t>四川1835</t>
  </si>
  <si>
    <t>105063</t>
  </si>
  <si>
    <t>四川1834</t>
  </si>
  <si>
    <t>105062</t>
  </si>
  <si>
    <t>四川1833</t>
  </si>
  <si>
    <t>105061</t>
  </si>
  <si>
    <t>吉林1815</t>
  </si>
  <si>
    <t>105060</t>
  </si>
  <si>
    <t>吉林1814</t>
  </si>
  <si>
    <t>105059</t>
  </si>
  <si>
    <t>吉林1813</t>
  </si>
  <si>
    <t>105058</t>
  </si>
  <si>
    <t>吉林1812</t>
  </si>
  <si>
    <t>105048</t>
  </si>
  <si>
    <t>重庆1814</t>
  </si>
  <si>
    <t>101824</t>
  </si>
  <si>
    <t>国债1824</t>
  </si>
  <si>
    <t>105032</t>
  </si>
  <si>
    <t>青海1815</t>
  </si>
  <si>
    <t>105031</t>
  </si>
  <si>
    <t>辽宁1823</t>
  </si>
  <si>
    <t>105030</t>
  </si>
  <si>
    <t>辽宁1822</t>
  </si>
  <si>
    <t>105029</t>
  </si>
  <si>
    <t>辽宁1821</t>
  </si>
  <si>
    <t>105028</t>
  </si>
  <si>
    <t>辽宁1820</t>
  </si>
  <si>
    <t>105027</t>
  </si>
  <si>
    <t>辽宁1819</t>
  </si>
  <si>
    <t>105026</t>
  </si>
  <si>
    <t>辽宁1818</t>
  </si>
  <si>
    <t>105025</t>
  </si>
  <si>
    <t>辽宁1817</t>
  </si>
  <si>
    <t>105024</t>
  </si>
  <si>
    <t>云南1825</t>
  </si>
  <si>
    <t>105023</t>
  </si>
  <si>
    <t>云南1824</t>
  </si>
  <si>
    <t>105022</t>
  </si>
  <si>
    <t>天津1834</t>
  </si>
  <si>
    <t>105021</t>
  </si>
  <si>
    <t>天津1833</t>
  </si>
  <si>
    <t>105020</t>
  </si>
  <si>
    <t>天津1832</t>
  </si>
  <si>
    <t>105019</t>
  </si>
  <si>
    <t>天津1831</t>
  </si>
  <si>
    <t>101821</t>
  </si>
  <si>
    <t>国债1821</t>
  </si>
  <si>
    <t>105018</t>
  </si>
  <si>
    <t>宁夏1819</t>
  </si>
  <si>
    <t>105047</t>
  </si>
  <si>
    <t>重庆1813</t>
  </si>
  <si>
    <t>105046</t>
  </si>
  <si>
    <t>西藏1806</t>
  </si>
  <si>
    <t>105045</t>
  </si>
  <si>
    <t>西藏1805</t>
  </si>
  <si>
    <t>105044</t>
  </si>
  <si>
    <t>西藏1804</t>
  </si>
  <si>
    <t>105043</t>
  </si>
  <si>
    <t>西藏1803</t>
  </si>
  <si>
    <t>105042</t>
  </si>
  <si>
    <t>西藏1802</t>
  </si>
  <si>
    <t>105040</t>
  </si>
  <si>
    <t>新疆1826</t>
  </si>
  <si>
    <t>105039</t>
  </si>
  <si>
    <t>浙江1816</t>
  </si>
  <si>
    <t>105038</t>
  </si>
  <si>
    <t>浙江1815</t>
  </si>
  <si>
    <t>105037</t>
  </si>
  <si>
    <t>浙江1814</t>
  </si>
  <si>
    <t>105036</t>
  </si>
  <si>
    <t>湖南1820</t>
  </si>
  <si>
    <t>101823</t>
  </si>
  <si>
    <t>国债1823</t>
  </si>
  <si>
    <t>105035</t>
  </si>
  <si>
    <t>四川1832</t>
  </si>
  <si>
    <t>105034</t>
  </si>
  <si>
    <t>四川1831</t>
  </si>
  <si>
    <t>105033</t>
  </si>
  <si>
    <t>青海1816</t>
  </si>
  <si>
    <t>105299</t>
  </si>
  <si>
    <t>河北1903</t>
  </si>
  <si>
    <t>105298</t>
  </si>
  <si>
    <t>福建1904</t>
  </si>
  <si>
    <t>105297</t>
  </si>
  <si>
    <t>新疆1910</t>
  </si>
  <si>
    <t>104541</t>
  </si>
  <si>
    <t>龙江1903</t>
  </si>
  <si>
    <t>104540</t>
  </si>
  <si>
    <t>龙江1902</t>
  </si>
  <si>
    <t>104539</t>
  </si>
  <si>
    <t>龙江1901</t>
  </si>
  <si>
    <t>105308</t>
  </si>
  <si>
    <t>河北1905</t>
  </si>
  <si>
    <t>105307</t>
  </si>
  <si>
    <t>河北1904</t>
  </si>
  <si>
    <t>105288</t>
  </si>
  <si>
    <t>河南1909</t>
  </si>
  <si>
    <t>105287</t>
  </si>
  <si>
    <t>河南1908</t>
  </si>
  <si>
    <t>105284</t>
  </si>
  <si>
    <t>内蒙1903</t>
  </si>
  <si>
    <t>105286</t>
  </si>
  <si>
    <t>天津1913</t>
  </si>
  <si>
    <t>105285</t>
  </si>
  <si>
    <t>天津1912</t>
  </si>
  <si>
    <t>101983</t>
  </si>
  <si>
    <t>国债1903</t>
  </si>
  <si>
    <t>105283</t>
  </si>
  <si>
    <t>湖北1913</t>
  </si>
  <si>
    <t>105282</t>
  </si>
  <si>
    <t>湖北1912</t>
  </si>
  <si>
    <t>105281</t>
  </si>
  <si>
    <t>湖北1911</t>
  </si>
  <si>
    <t>105280</t>
  </si>
  <si>
    <t>湖北1910</t>
  </si>
  <si>
    <t>105279</t>
  </si>
  <si>
    <t>湖北1909</t>
  </si>
  <si>
    <t>105278</t>
  </si>
  <si>
    <t>湖北1908</t>
  </si>
  <si>
    <t>105277</t>
  </si>
  <si>
    <t>湖北1907</t>
  </si>
  <si>
    <t>105276</t>
  </si>
  <si>
    <t>湖北1906</t>
  </si>
  <si>
    <t>105275</t>
  </si>
  <si>
    <t>湖北1905</t>
  </si>
  <si>
    <t>105274</t>
  </si>
  <si>
    <t>湖北1904</t>
  </si>
  <si>
    <t>105273</t>
  </si>
  <si>
    <t>湖北1903</t>
  </si>
  <si>
    <t>105289</t>
  </si>
  <si>
    <t>河南1910</t>
  </si>
  <si>
    <t>105296</t>
  </si>
  <si>
    <t>新疆1909</t>
  </si>
  <si>
    <t>105295</t>
  </si>
  <si>
    <t>新疆1908</t>
  </si>
  <si>
    <t>105294</t>
  </si>
  <si>
    <t>新疆1907</t>
  </si>
  <si>
    <t>105293</t>
  </si>
  <si>
    <t>新疆1906</t>
  </si>
  <si>
    <t>105292</t>
  </si>
  <si>
    <t>河南1913</t>
  </si>
  <si>
    <t>105291</t>
  </si>
  <si>
    <t>河南1912</t>
  </si>
  <si>
    <t>105290</t>
  </si>
  <si>
    <t>河南1911</t>
  </si>
  <si>
    <t>105272</t>
  </si>
  <si>
    <t>宁夏1902</t>
  </si>
  <si>
    <t>105309</t>
  </si>
  <si>
    <t>大连1901</t>
  </si>
  <si>
    <t>105315</t>
  </si>
  <si>
    <t>天津1918</t>
  </si>
  <si>
    <t>105314</t>
  </si>
  <si>
    <t>天津1917</t>
  </si>
  <si>
    <t>105313</t>
  </si>
  <si>
    <t>天津1916</t>
  </si>
  <si>
    <t>105312</t>
  </si>
  <si>
    <t>天津1915</t>
  </si>
  <si>
    <t>105311</t>
  </si>
  <si>
    <t>天津1914</t>
  </si>
  <si>
    <t>105310</t>
  </si>
  <si>
    <t>大连1902</t>
  </si>
  <si>
    <t>104543</t>
  </si>
  <si>
    <t>云南1908</t>
  </si>
  <si>
    <t>105306</t>
  </si>
  <si>
    <t>江苏1907</t>
  </si>
  <si>
    <t>105305</t>
  </si>
  <si>
    <t>江苏1906</t>
  </si>
  <si>
    <t>105304</t>
  </si>
  <si>
    <t>江苏1905</t>
  </si>
  <si>
    <t>105303</t>
  </si>
  <si>
    <t>江苏1904</t>
  </si>
  <si>
    <t>105302</t>
  </si>
  <si>
    <t>江苏1903</t>
  </si>
  <si>
    <t>105301</t>
  </si>
  <si>
    <t>江苏1902</t>
  </si>
  <si>
    <t>105300</t>
  </si>
  <si>
    <t>湖北1914</t>
  </si>
  <si>
    <t>104542</t>
  </si>
  <si>
    <t>云南1907</t>
  </si>
  <si>
    <t>105271</t>
  </si>
  <si>
    <t>宁夏1901</t>
  </si>
  <si>
    <t>105270</t>
  </si>
  <si>
    <t>甘肃1903</t>
  </si>
  <si>
    <t>104509</t>
  </si>
  <si>
    <t>广东1906</t>
  </si>
  <si>
    <t>104508</t>
  </si>
  <si>
    <t>广东1905</t>
  </si>
  <si>
    <t>104507</t>
  </si>
  <si>
    <t>广东1904</t>
  </si>
  <si>
    <t>104506</t>
  </si>
  <si>
    <t>广东1903</t>
  </si>
  <si>
    <t>104505</t>
  </si>
  <si>
    <t>广东1902</t>
  </si>
  <si>
    <t>104504</t>
  </si>
  <si>
    <t>广东1901</t>
  </si>
  <si>
    <t>104502</t>
  </si>
  <si>
    <t>海南1902</t>
  </si>
  <si>
    <t>104501</t>
  </si>
  <si>
    <t>海南1901</t>
  </si>
  <si>
    <t>105220</t>
  </si>
  <si>
    <t>甘肃1902</t>
  </si>
  <si>
    <t>105219</t>
  </si>
  <si>
    <t>甘肃1901</t>
  </si>
  <si>
    <t>104510</t>
  </si>
  <si>
    <t>广东1907</t>
  </si>
  <si>
    <t>105218</t>
  </si>
  <si>
    <t>陕西1901</t>
  </si>
  <si>
    <t>105217</t>
  </si>
  <si>
    <t>江苏1901</t>
  </si>
  <si>
    <t>105222</t>
  </si>
  <si>
    <t>广西1901</t>
  </si>
  <si>
    <t>105228</t>
  </si>
  <si>
    <t>浙江1902</t>
  </si>
  <si>
    <t>105227</t>
  </si>
  <si>
    <t>浙江1901</t>
  </si>
  <si>
    <t>105226</t>
  </si>
  <si>
    <t>北京1904</t>
  </si>
  <si>
    <t>105225</t>
  </si>
  <si>
    <t>北京1903</t>
  </si>
  <si>
    <t>105224</t>
  </si>
  <si>
    <t>北京1902</t>
  </si>
  <si>
    <t>105223</t>
  </si>
  <si>
    <t>北京1901</t>
  </si>
  <si>
    <t>105221</t>
  </si>
  <si>
    <t>内蒙1901</t>
  </si>
  <si>
    <t>105229</t>
  </si>
  <si>
    <t>浙江1903</t>
  </si>
  <si>
    <t>105216</t>
  </si>
  <si>
    <t>厦门1903</t>
  </si>
  <si>
    <t>105214</t>
  </si>
  <si>
    <t>厦门1901</t>
  </si>
  <si>
    <t>105197</t>
  </si>
  <si>
    <t>四川1903</t>
  </si>
  <si>
    <t>105196</t>
  </si>
  <si>
    <t>四川1902</t>
  </si>
  <si>
    <t>105195</t>
  </si>
  <si>
    <t>四川1901</t>
  </si>
  <si>
    <t>105194</t>
  </si>
  <si>
    <t>江西1905</t>
  </si>
  <si>
    <t>105193</t>
  </si>
  <si>
    <t>江西1904</t>
  </si>
  <si>
    <t>105192</t>
  </si>
  <si>
    <t>江西1903</t>
  </si>
  <si>
    <t>105191</t>
  </si>
  <si>
    <t>江西1902</t>
  </si>
  <si>
    <t>105190</t>
  </si>
  <si>
    <t>江西1901</t>
  </si>
  <si>
    <t>105215</t>
  </si>
  <si>
    <t>厦门1902</t>
  </si>
  <si>
    <t>104500</t>
  </si>
  <si>
    <t>安徽1901</t>
  </si>
  <si>
    <t>105213</t>
  </si>
  <si>
    <t>四川1919</t>
  </si>
  <si>
    <t>105212</t>
  </si>
  <si>
    <t>四川1918</t>
  </si>
  <si>
    <t>105211</t>
  </si>
  <si>
    <t>四川1917</t>
  </si>
  <si>
    <t>105210</t>
  </si>
  <si>
    <t>四川1916</t>
  </si>
  <si>
    <t>105209</t>
  </si>
  <si>
    <t>四川1915</t>
  </si>
  <si>
    <t>105208</t>
  </si>
  <si>
    <t>四川1914</t>
  </si>
  <si>
    <t>105207</t>
  </si>
  <si>
    <t>四川1913</t>
  </si>
  <si>
    <t>105206</t>
  </si>
  <si>
    <t>四川1912</t>
  </si>
  <si>
    <t>105205</t>
  </si>
  <si>
    <t>四川1911</t>
  </si>
  <si>
    <t>105204</t>
  </si>
  <si>
    <t>四川1910</t>
  </si>
  <si>
    <t>105203</t>
  </si>
  <si>
    <t>四川1909</t>
  </si>
  <si>
    <t>105202</t>
  </si>
  <si>
    <t>四川1908</t>
  </si>
  <si>
    <t>105201</t>
  </si>
  <si>
    <t>四川1907</t>
  </si>
  <si>
    <t>105200</t>
  </si>
  <si>
    <t>四川1906</t>
  </si>
  <si>
    <t>105199</t>
  </si>
  <si>
    <t>四川1905</t>
  </si>
  <si>
    <t>105198</t>
  </si>
  <si>
    <t>四川1904</t>
  </si>
  <si>
    <t>104523</t>
  </si>
  <si>
    <t>内蒙1902</t>
  </si>
  <si>
    <t>104511</t>
  </si>
  <si>
    <t>广东1908</t>
  </si>
  <si>
    <t>104531</t>
  </si>
  <si>
    <t>四川1927</t>
  </si>
  <si>
    <t>104530</t>
  </si>
  <si>
    <t>四川1926</t>
  </si>
  <si>
    <t>104529</t>
  </si>
  <si>
    <t>四川1925</t>
  </si>
  <si>
    <t>104528</t>
  </si>
  <si>
    <t>四川1924</t>
  </si>
  <si>
    <t>104527</t>
  </si>
  <si>
    <t>四川1923</t>
  </si>
  <si>
    <t>104526</t>
  </si>
  <si>
    <t>四川1922</t>
  </si>
  <si>
    <t>104525</t>
  </si>
  <si>
    <t>四川1921</t>
  </si>
  <si>
    <t>104524</t>
  </si>
  <si>
    <t>四川1920</t>
  </si>
  <si>
    <t>105256</t>
  </si>
  <si>
    <t>山东1912</t>
  </si>
  <si>
    <t>105255</t>
  </si>
  <si>
    <t>山东1911</t>
  </si>
  <si>
    <t>105254</t>
  </si>
  <si>
    <t>山东1910</t>
  </si>
  <si>
    <t>105253</t>
  </si>
  <si>
    <t>山东1909</t>
  </si>
  <si>
    <t>105252</t>
  </si>
  <si>
    <t>山东1908</t>
  </si>
  <si>
    <t>105251</t>
  </si>
  <si>
    <t>山东1907</t>
  </si>
  <si>
    <t>105250</t>
  </si>
  <si>
    <t>山东1906</t>
  </si>
  <si>
    <t>105249</t>
  </si>
  <si>
    <t>辽宁1902</t>
  </si>
  <si>
    <t>105248</t>
  </si>
  <si>
    <t>辽宁1901</t>
  </si>
  <si>
    <t>105247</t>
  </si>
  <si>
    <t>新疆1905</t>
  </si>
  <si>
    <t>104532</t>
  </si>
  <si>
    <t>四川1928</t>
  </si>
  <si>
    <t>105246</t>
  </si>
  <si>
    <t>新疆1904</t>
  </si>
  <si>
    <t>104533</t>
  </si>
  <si>
    <t>四川1929</t>
  </si>
  <si>
    <t>104535</t>
  </si>
  <si>
    <t>四川1931</t>
  </si>
  <si>
    <t>105269</t>
  </si>
  <si>
    <t>宁波1902</t>
  </si>
  <si>
    <t>105268</t>
  </si>
  <si>
    <t>宁波1901</t>
  </si>
  <si>
    <t>105267</t>
  </si>
  <si>
    <t>广西1904</t>
  </si>
  <si>
    <t>105266</t>
  </si>
  <si>
    <t>广西1903</t>
  </si>
  <si>
    <t>105265</t>
  </si>
  <si>
    <t>广西1902</t>
  </si>
  <si>
    <t>105264</t>
  </si>
  <si>
    <t>青海1901</t>
  </si>
  <si>
    <t>105263</t>
  </si>
  <si>
    <t>重庆1905</t>
  </si>
  <si>
    <t>105262</t>
  </si>
  <si>
    <t>重庆1904</t>
  </si>
  <si>
    <t>105261</t>
  </si>
  <si>
    <t>重庆1903</t>
  </si>
  <si>
    <t>105260</t>
  </si>
  <si>
    <t>重庆1902</t>
  </si>
  <si>
    <t>105259</t>
  </si>
  <si>
    <t>重庆1901</t>
  </si>
  <si>
    <t>105258</t>
  </si>
  <si>
    <t>陕西1903</t>
  </si>
  <si>
    <t>105257</t>
  </si>
  <si>
    <t>陕西1902</t>
  </si>
  <si>
    <t>104538</t>
  </si>
  <si>
    <t>四川1934</t>
  </si>
  <si>
    <t>104537</t>
  </si>
  <si>
    <t>四川1933</t>
  </si>
  <si>
    <t>104536</t>
  </si>
  <si>
    <t>四川1932</t>
  </si>
  <si>
    <t>104534</t>
  </si>
  <si>
    <t>四川1930</t>
  </si>
  <si>
    <t>105245</t>
  </si>
  <si>
    <t>新疆1903</t>
  </si>
  <si>
    <t>105243</t>
  </si>
  <si>
    <t>上海1903</t>
  </si>
  <si>
    <t>104519</t>
  </si>
  <si>
    <t>广东1916</t>
  </si>
  <si>
    <t>104518</t>
  </si>
  <si>
    <t>广东1915</t>
  </si>
  <si>
    <t>104517</t>
  </si>
  <si>
    <t>广东1914</t>
  </si>
  <si>
    <t>104516</t>
  </si>
  <si>
    <t>广东1913</t>
  </si>
  <si>
    <t>104515</t>
  </si>
  <si>
    <t>广东1912</t>
  </si>
  <si>
    <t>104514</t>
  </si>
  <si>
    <t>广东1911</t>
  </si>
  <si>
    <t>104513</t>
  </si>
  <si>
    <t>广东1910</t>
  </si>
  <si>
    <t>104512</t>
  </si>
  <si>
    <t>广东1909</t>
  </si>
  <si>
    <t>105244</t>
  </si>
  <si>
    <t>新疆1902</t>
  </si>
  <si>
    <t>104520</t>
  </si>
  <si>
    <t>广东1917</t>
  </si>
  <si>
    <t>104522</t>
  </si>
  <si>
    <t>湖南1901</t>
  </si>
  <si>
    <t>105242</t>
  </si>
  <si>
    <t>上海1902</t>
  </si>
  <si>
    <t>105241</t>
  </si>
  <si>
    <t>上海1901</t>
  </si>
  <si>
    <t>105240</t>
  </si>
  <si>
    <t>山西1911</t>
  </si>
  <si>
    <t>105239</t>
  </si>
  <si>
    <t>山西1910</t>
  </si>
  <si>
    <t>105238</t>
  </si>
  <si>
    <t>山西1909</t>
  </si>
  <si>
    <t>105237</t>
  </si>
  <si>
    <t>山西1908</t>
  </si>
  <si>
    <t>105236</t>
  </si>
  <si>
    <t>山西1907</t>
  </si>
  <si>
    <t>105235</t>
  </si>
  <si>
    <t>山西1906</t>
  </si>
  <si>
    <t>105234</t>
  </si>
  <si>
    <t>山西1905</t>
  </si>
  <si>
    <t>105233</t>
  </si>
  <si>
    <t>山西1904</t>
  </si>
  <si>
    <t>105232</t>
  </si>
  <si>
    <t>山西1903</t>
  </si>
  <si>
    <t>105231</t>
  </si>
  <si>
    <t>山西1902</t>
  </si>
  <si>
    <t>105230</t>
  </si>
  <si>
    <t>山西1901</t>
  </si>
  <si>
    <t>104521</t>
  </si>
  <si>
    <t>广东1918</t>
  </si>
  <si>
    <t>106872</t>
  </si>
  <si>
    <t>山东1814</t>
  </si>
  <si>
    <t>106871</t>
  </si>
  <si>
    <t>山东1813</t>
  </si>
  <si>
    <t>106870</t>
  </si>
  <si>
    <t>深圳1802</t>
  </si>
  <si>
    <t>106868</t>
  </si>
  <si>
    <t>大连1812</t>
  </si>
  <si>
    <t>106867</t>
  </si>
  <si>
    <t>大连1811</t>
  </si>
  <si>
    <t>106866</t>
  </si>
  <si>
    <t>大连1810</t>
  </si>
  <si>
    <t>106865</t>
  </si>
  <si>
    <t>大连1809</t>
  </si>
  <si>
    <t>106864</t>
  </si>
  <si>
    <t>山西1817</t>
  </si>
  <si>
    <t>106863</t>
  </si>
  <si>
    <t>山西1816</t>
  </si>
  <si>
    <t>106873</t>
  </si>
  <si>
    <t>山东1815</t>
  </si>
  <si>
    <t>106862</t>
  </si>
  <si>
    <t>山西1815</t>
  </si>
  <si>
    <t>106874</t>
  </si>
  <si>
    <t>山东1816</t>
  </si>
  <si>
    <t>106886</t>
  </si>
  <si>
    <t>宁夏1813</t>
  </si>
  <si>
    <t>106885</t>
  </si>
  <si>
    <t>宁夏1812</t>
  </si>
  <si>
    <t>106884</t>
  </si>
  <si>
    <t>宁夏1811</t>
  </si>
  <si>
    <t>106883</t>
  </si>
  <si>
    <t>宁夏1810</t>
  </si>
  <si>
    <t>106882</t>
  </si>
  <si>
    <t>宁夏1809</t>
  </si>
  <si>
    <t>106881</t>
  </si>
  <si>
    <t>宁夏1808</t>
  </si>
  <si>
    <t>106880</t>
  </si>
  <si>
    <t>宁夏1807</t>
  </si>
  <si>
    <t>106879</t>
  </si>
  <si>
    <t>浙江1813</t>
  </si>
  <si>
    <t>106878</t>
  </si>
  <si>
    <t>浙江1812</t>
  </si>
  <si>
    <t>106877</t>
  </si>
  <si>
    <t>内蒙1823</t>
  </si>
  <si>
    <t>106876</t>
  </si>
  <si>
    <t>内蒙1822</t>
  </si>
  <si>
    <t>106875</t>
  </si>
  <si>
    <t>山东1817</t>
  </si>
  <si>
    <t>106887</t>
  </si>
  <si>
    <t>辽宁1815</t>
  </si>
  <si>
    <t>106861</t>
  </si>
  <si>
    <t>山西1814</t>
  </si>
  <si>
    <t>106859</t>
  </si>
  <si>
    <t>山西1812</t>
  </si>
  <si>
    <t>106848</t>
  </si>
  <si>
    <t>湖北1809</t>
  </si>
  <si>
    <t>106847</t>
  </si>
  <si>
    <t>湖北1808</t>
  </si>
  <si>
    <t>106846</t>
  </si>
  <si>
    <t>浙江1811</t>
  </si>
  <si>
    <t>106845</t>
  </si>
  <si>
    <t>浙江1810</t>
  </si>
  <si>
    <t>106844</t>
  </si>
  <si>
    <t>浙江1809</t>
  </si>
  <si>
    <t>106843</t>
  </si>
  <si>
    <t>浙江1808</t>
  </si>
  <si>
    <t>108413</t>
  </si>
  <si>
    <t>贴债2116</t>
  </si>
  <si>
    <t>106842</t>
  </si>
  <si>
    <t>安徽1811</t>
  </si>
  <si>
    <t>106841</t>
  </si>
  <si>
    <t>安徽1810</t>
  </si>
  <si>
    <t>106840</t>
  </si>
  <si>
    <t>安徽1809</t>
  </si>
  <si>
    <t>106849</t>
  </si>
  <si>
    <t>湖北1810</t>
  </si>
  <si>
    <t>106860</t>
  </si>
  <si>
    <t>山西1813</t>
  </si>
  <si>
    <t>106850</t>
  </si>
  <si>
    <t>山东1810</t>
  </si>
  <si>
    <t>106858</t>
  </si>
  <si>
    <t>山西1811</t>
  </si>
  <si>
    <t>106857</t>
  </si>
  <si>
    <t>天津1830</t>
  </si>
  <si>
    <t>106856</t>
  </si>
  <si>
    <t>天津1829</t>
  </si>
  <si>
    <t>106855</t>
  </si>
  <si>
    <t>天津1828</t>
  </si>
  <si>
    <t>106854</t>
  </si>
  <si>
    <t>天津1827</t>
  </si>
  <si>
    <t>101820</t>
  </si>
  <si>
    <t>国债1820</t>
  </si>
  <si>
    <t>106853</t>
  </si>
  <si>
    <t>内蒙1821</t>
  </si>
  <si>
    <t>106852</t>
  </si>
  <si>
    <t>山东1812</t>
  </si>
  <si>
    <t>106851</t>
  </si>
  <si>
    <t>山东1811</t>
  </si>
  <si>
    <t>106839</t>
  </si>
  <si>
    <t>青海1809</t>
  </si>
  <si>
    <t>106888</t>
  </si>
  <si>
    <t>辽宁1816</t>
  </si>
  <si>
    <t>106898</t>
  </si>
  <si>
    <t>青海1811</t>
  </si>
  <si>
    <t>106940</t>
  </si>
  <si>
    <t>四川1824</t>
  </si>
  <si>
    <t>106939</t>
  </si>
  <si>
    <t>四川1823</t>
  </si>
  <si>
    <t>106938</t>
  </si>
  <si>
    <t>四川1822</t>
  </si>
  <si>
    <t>106937</t>
  </si>
  <si>
    <t>四川1821</t>
  </si>
  <si>
    <t>106936</t>
  </si>
  <si>
    <t>四川1820</t>
  </si>
  <si>
    <t>106935</t>
  </si>
  <si>
    <t>四川1819</t>
  </si>
  <si>
    <t>106934</t>
  </si>
  <si>
    <t>四川1818</t>
  </si>
  <si>
    <t>106920</t>
  </si>
  <si>
    <t>宁波1815</t>
  </si>
  <si>
    <t>106919</t>
  </si>
  <si>
    <t>宁波1814</t>
  </si>
  <si>
    <t>106918</t>
  </si>
  <si>
    <t>宁波1813</t>
  </si>
  <si>
    <t>106917</t>
  </si>
  <si>
    <t>宁波1812</t>
  </si>
  <si>
    <t>106916</t>
  </si>
  <si>
    <t>宁波1811</t>
  </si>
  <si>
    <t>106941</t>
  </si>
  <si>
    <t>四川1825</t>
  </si>
  <si>
    <t>106942</t>
  </si>
  <si>
    <t>四川1826</t>
  </si>
  <si>
    <t>106944</t>
  </si>
  <si>
    <t>四川1828</t>
  </si>
  <si>
    <t>106932</t>
  </si>
  <si>
    <t>湖北1813</t>
  </si>
  <si>
    <t>106931</t>
  </si>
  <si>
    <t>湖北1812</t>
  </si>
  <si>
    <t>106930</t>
  </si>
  <si>
    <t>湖北1811</t>
  </si>
  <si>
    <t>106929</t>
  </si>
  <si>
    <t>陕西1828</t>
  </si>
  <si>
    <t>106928</t>
  </si>
  <si>
    <t>陕西1827</t>
  </si>
  <si>
    <t>106927</t>
  </si>
  <si>
    <t>陕西1826</t>
  </si>
  <si>
    <t>106926</t>
  </si>
  <si>
    <t>陕西1825</t>
  </si>
  <si>
    <t>106925</t>
  </si>
  <si>
    <t>陕西1824</t>
  </si>
  <si>
    <t>106924</t>
  </si>
  <si>
    <t>河北1840</t>
  </si>
  <si>
    <t>106923</t>
  </si>
  <si>
    <t>河北1839</t>
  </si>
  <si>
    <t>106922</t>
  </si>
  <si>
    <t>河北1838</t>
  </si>
  <si>
    <t>106921</t>
  </si>
  <si>
    <t>河北1837</t>
  </si>
  <si>
    <t>106945</t>
  </si>
  <si>
    <t>四川1829</t>
  </si>
  <si>
    <t>106943</t>
  </si>
  <si>
    <t>四川1827</t>
  </si>
  <si>
    <t>106897</t>
  </si>
  <si>
    <t>青海1810</t>
  </si>
  <si>
    <t>106914</t>
  </si>
  <si>
    <t>宁波1809</t>
  </si>
  <si>
    <t>106894</t>
  </si>
  <si>
    <t>上海1812</t>
  </si>
  <si>
    <t>106893</t>
  </si>
  <si>
    <t>上海1811</t>
  </si>
  <si>
    <t>106892</t>
  </si>
  <si>
    <t>上海1810</t>
  </si>
  <si>
    <t>106891</t>
  </si>
  <si>
    <t>上海1809</t>
  </si>
  <si>
    <t>106890</t>
  </si>
  <si>
    <t>上海1808</t>
  </si>
  <si>
    <t>106889</t>
  </si>
  <si>
    <t>上海1807</t>
  </si>
  <si>
    <t>106901</t>
  </si>
  <si>
    <t>青海1814</t>
  </si>
  <si>
    <t>106900</t>
  </si>
  <si>
    <t>青海1813</t>
  </si>
  <si>
    <t>106899</t>
  </si>
  <si>
    <t>青海1812</t>
  </si>
  <si>
    <t>106895</t>
  </si>
  <si>
    <t>上海1813</t>
  </si>
  <si>
    <t>106915</t>
  </si>
  <si>
    <t>宁波1810</t>
  </si>
  <si>
    <t>106896</t>
  </si>
  <si>
    <t>上海1814</t>
  </si>
  <si>
    <t>106903</t>
  </si>
  <si>
    <t>北京1806</t>
  </si>
  <si>
    <t>106912</t>
  </si>
  <si>
    <t>甘肃1813</t>
  </si>
  <si>
    <t>106911</t>
  </si>
  <si>
    <t>甘肃1812</t>
  </si>
  <si>
    <t>106910</t>
  </si>
  <si>
    <t>江西1819</t>
  </si>
  <si>
    <t>106909</t>
  </si>
  <si>
    <t>江西1818</t>
  </si>
  <si>
    <t>106908</t>
  </si>
  <si>
    <t>贵州1823</t>
  </si>
  <si>
    <t>106907</t>
  </si>
  <si>
    <t>贵州1822</t>
  </si>
  <si>
    <t>106906</t>
  </si>
  <si>
    <t>北京1809</t>
  </si>
  <si>
    <t>106905</t>
  </si>
  <si>
    <t>北京1808</t>
  </si>
  <si>
    <t>106904</t>
  </si>
  <si>
    <t>北京1807</t>
  </si>
  <si>
    <t>106902</t>
  </si>
  <si>
    <t>北京1805</t>
  </si>
  <si>
    <t>106933</t>
  </si>
  <si>
    <t>湖北1814</t>
  </si>
  <si>
    <t>106838</t>
  </si>
  <si>
    <t>青海1808</t>
  </si>
  <si>
    <t>106836</t>
  </si>
  <si>
    <t>青海1806</t>
  </si>
  <si>
    <t>106788</t>
  </si>
  <si>
    <t>海南1809</t>
  </si>
  <si>
    <t>106787</t>
  </si>
  <si>
    <t>海南1808</t>
  </si>
  <si>
    <t>106786</t>
  </si>
  <si>
    <t>海南1807</t>
  </si>
  <si>
    <t>106785</t>
  </si>
  <si>
    <t>海南1806</t>
  </si>
  <si>
    <t>106784</t>
  </si>
  <si>
    <t>海南1805</t>
  </si>
  <si>
    <t>106753</t>
  </si>
  <si>
    <t>江苏1811</t>
  </si>
  <si>
    <t>106752</t>
  </si>
  <si>
    <t>江苏1810</t>
  </si>
  <si>
    <t>106751</t>
  </si>
  <si>
    <t>江苏1809</t>
  </si>
  <si>
    <t>106783</t>
  </si>
  <si>
    <t>广东1834</t>
  </si>
  <si>
    <t>106782</t>
  </si>
  <si>
    <t>广东1833</t>
  </si>
  <si>
    <t>106781</t>
  </si>
  <si>
    <t>广东1832</t>
  </si>
  <si>
    <t>106761</t>
  </si>
  <si>
    <t>龙江1816</t>
  </si>
  <si>
    <t>106760</t>
  </si>
  <si>
    <t>龙江1815</t>
  </si>
  <si>
    <t>106759</t>
  </si>
  <si>
    <t>龙江1814</t>
  </si>
  <si>
    <t>106758</t>
  </si>
  <si>
    <t>龙江1813</t>
  </si>
  <si>
    <t>106757</t>
  </si>
  <si>
    <t>龙江1812</t>
  </si>
  <si>
    <t>106756</t>
  </si>
  <si>
    <t>龙江1811</t>
  </si>
  <si>
    <t>106804</t>
  </si>
  <si>
    <t>四川1817</t>
  </si>
  <si>
    <t>106803</t>
  </si>
  <si>
    <t>四川1816</t>
  </si>
  <si>
    <t>106802</t>
  </si>
  <si>
    <t>四川1815</t>
  </si>
  <si>
    <t>106801</t>
  </si>
  <si>
    <t>四川1814</t>
  </si>
  <si>
    <t>106800</t>
  </si>
  <si>
    <t>四川1813</t>
  </si>
  <si>
    <t>106799</t>
  </si>
  <si>
    <t>四川1812</t>
  </si>
  <si>
    <t>106798</t>
  </si>
  <si>
    <t>四川1811</t>
  </si>
  <si>
    <t>106797</t>
  </si>
  <si>
    <t>四川1810</t>
  </si>
  <si>
    <t>106796</t>
  </si>
  <si>
    <t>四川1809</t>
  </si>
  <si>
    <t>106762</t>
  </si>
  <si>
    <t>龙江1817</t>
  </si>
  <si>
    <t>106780</t>
  </si>
  <si>
    <t>广东1831</t>
  </si>
  <si>
    <t>106778</t>
  </si>
  <si>
    <t>广东1829</t>
  </si>
  <si>
    <t>106773</t>
  </si>
  <si>
    <t>广东1824</t>
  </si>
  <si>
    <t>106772</t>
  </si>
  <si>
    <t>广东1823</t>
  </si>
  <si>
    <t>106771</t>
  </si>
  <si>
    <t>广东1822</t>
  </si>
  <si>
    <t>106755</t>
  </si>
  <si>
    <t>广东1821</t>
  </si>
  <si>
    <t>106754</t>
  </si>
  <si>
    <t>广东1820</t>
  </si>
  <si>
    <t>106750</t>
  </si>
  <si>
    <t>新疆1819</t>
  </si>
  <si>
    <t>106779</t>
  </si>
  <si>
    <t>广东1830</t>
  </si>
  <si>
    <t>106777</t>
  </si>
  <si>
    <t>广东1828</t>
  </si>
  <si>
    <t>106776</t>
  </si>
  <si>
    <t>广东1827</t>
  </si>
  <si>
    <t>106775</t>
  </si>
  <si>
    <t>广东1826</t>
  </si>
  <si>
    <t>106774</t>
  </si>
  <si>
    <t>广东1825</t>
  </si>
  <si>
    <t>106837</t>
  </si>
  <si>
    <t>青海1807</t>
  </si>
  <si>
    <t>106763</t>
  </si>
  <si>
    <t>龙江1818</t>
  </si>
  <si>
    <t>106827</t>
  </si>
  <si>
    <t>青岛1806</t>
  </si>
  <si>
    <t>106826</t>
  </si>
  <si>
    <t>青岛1805</t>
  </si>
  <si>
    <t>106825</t>
  </si>
  <si>
    <t>青岛1804</t>
  </si>
  <si>
    <t>106824</t>
  </si>
  <si>
    <t>重庆1812</t>
  </si>
  <si>
    <t>106823</t>
  </si>
  <si>
    <t>重庆1811</t>
  </si>
  <si>
    <t>106822</t>
  </si>
  <si>
    <t>重庆1810</t>
  </si>
  <si>
    <t>106821</t>
  </si>
  <si>
    <t>甘肃1811</t>
  </si>
  <si>
    <t>106820</t>
  </si>
  <si>
    <t>甘肃1810</t>
  </si>
  <si>
    <t>106819</t>
  </si>
  <si>
    <t>甘肃1809</t>
  </si>
  <si>
    <t>106835</t>
  </si>
  <si>
    <t>青海1805</t>
  </si>
  <si>
    <t>106834</t>
  </si>
  <si>
    <t>青海1804</t>
  </si>
  <si>
    <t>106833</t>
  </si>
  <si>
    <t>广西1814</t>
  </si>
  <si>
    <t>106832</t>
  </si>
  <si>
    <t>广西1813</t>
  </si>
  <si>
    <t>106831</t>
  </si>
  <si>
    <t>广西1812</t>
  </si>
  <si>
    <t>106830</t>
  </si>
  <si>
    <t>广西1811</t>
  </si>
  <si>
    <t>106829</t>
  </si>
  <si>
    <t>新疆1820</t>
  </si>
  <si>
    <t>106828</t>
  </si>
  <si>
    <t>青岛1807</t>
  </si>
  <si>
    <t>106764</t>
  </si>
  <si>
    <t>贵州1819</t>
  </si>
  <si>
    <t>106818</t>
  </si>
  <si>
    <t>河北1836</t>
  </si>
  <si>
    <t>106805</t>
  </si>
  <si>
    <t>云南1816</t>
  </si>
  <si>
    <t>106795</t>
  </si>
  <si>
    <t>内蒙1820</t>
  </si>
  <si>
    <t>106794</t>
  </si>
  <si>
    <t>内蒙1819</t>
  </si>
  <si>
    <t>106793</t>
  </si>
  <si>
    <t>内蒙1818</t>
  </si>
  <si>
    <t>106792</t>
  </si>
  <si>
    <t>内蒙1817</t>
  </si>
  <si>
    <t>106791</t>
  </si>
  <si>
    <t>内蒙1816</t>
  </si>
  <si>
    <t>106770</t>
  </si>
  <si>
    <t>浙江1807</t>
  </si>
  <si>
    <t>106769</t>
  </si>
  <si>
    <t>浙江1806</t>
  </si>
  <si>
    <t>106768</t>
  </si>
  <si>
    <t>浙江1805</t>
  </si>
  <si>
    <t>106767</t>
  </si>
  <si>
    <t>浙江1804</t>
  </si>
  <si>
    <t>106766</t>
  </si>
  <si>
    <t>贵州1821</t>
  </si>
  <si>
    <t>106765</t>
  </si>
  <si>
    <t>贵州1820</t>
  </si>
  <si>
    <t>106806</t>
  </si>
  <si>
    <t>云南1817</t>
  </si>
  <si>
    <t>106817</t>
  </si>
  <si>
    <t>河北1835</t>
  </si>
  <si>
    <t>106807</t>
  </si>
  <si>
    <t>云南1818</t>
  </si>
  <si>
    <t>106816</t>
  </si>
  <si>
    <t>河北1834</t>
  </si>
  <si>
    <t>106815</t>
  </si>
  <si>
    <t>河北1833</t>
  </si>
  <si>
    <t>106814</t>
  </si>
  <si>
    <t>河北1832</t>
  </si>
  <si>
    <t>106813</t>
  </si>
  <si>
    <t>河北1831</t>
  </si>
  <si>
    <t>106812</t>
  </si>
  <si>
    <t>河北1830</t>
  </si>
  <si>
    <t>106811</t>
  </si>
  <si>
    <t>河北1829</t>
  </si>
  <si>
    <t>106810</t>
  </si>
  <si>
    <t>河北1828</t>
  </si>
  <si>
    <t>106809</t>
  </si>
  <si>
    <t>河北1827</t>
  </si>
  <si>
    <t>106808</t>
  </si>
  <si>
    <t>河北1826</t>
  </si>
  <si>
    <t>106966</t>
  </si>
  <si>
    <t>江苏1812</t>
  </si>
  <si>
    <t>106971</t>
  </si>
  <si>
    <t>广东1836</t>
  </si>
  <si>
    <t>106970</t>
  </si>
  <si>
    <t>广东1835</t>
  </si>
  <si>
    <t>106969</t>
  </si>
  <si>
    <t>江苏1815</t>
  </si>
  <si>
    <t>106968</t>
  </si>
  <si>
    <t>江苏1814</t>
  </si>
  <si>
    <t>106967</t>
  </si>
  <si>
    <t>江苏1813</t>
  </si>
  <si>
    <t>106960</t>
  </si>
  <si>
    <t>湖南1819</t>
  </si>
  <si>
    <t>106958</t>
  </si>
  <si>
    <t>湖南1817</t>
  </si>
  <si>
    <t>106959</t>
  </si>
  <si>
    <t>湖南1818</t>
  </si>
  <si>
    <t>106957</t>
  </si>
  <si>
    <t>湖南1816</t>
  </si>
  <si>
    <t>106956</t>
  </si>
  <si>
    <t>福建1816</t>
  </si>
  <si>
    <t>106980</t>
  </si>
  <si>
    <t>新疆1822</t>
  </si>
  <si>
    <t>106973</t>
  </si>
  <si>
    <t>河南1826</t>
  </si>
  <si>
    <t>106972</t>
  </si>
  <si>
    <t>河南1825</t>
  </si>
  <si>
    <t>106979</t>
  </si>
  <si>
    <t>新疆1821</t>
  </si>
  <si>
    <t>106978</t>
  </si>
  <si>
    <t>河南1831</t>
  </si>
  <si>
    <t>106977</t>
  </si>
  <si>
    <t>河南1830</t>
  </si>
  <si>
    <t>106976</t>
  </si>
  <si>
    <t>河南1829</t>
  </si>
  <si>
    <t>106975</t>
  </si>
  <si>
    <t>河南1828</t>
  </si>
  <si>
    <t>106974</t>
  </si>
  <si>
    <t>河南1827</t>
  </si>
  <si>
    <t>106955</t>
  </si>
  <si>
    <t>福建1815</t>
  </si>
  <si>
    <t>106953</t>
  </si>
  <si>
    <t>海南1812</t>
  </si>
  <si>
    <t>106946</t>
  </si>
  <si>
    <t>广西1815</t>
  </si>
  <si>
    <t>106948</t>
  </si>
  <si>
    <t>广西1817</t>
  </si>
  <si>
    <t>106962</t>
  </si>
  <si>
    <t>云南1820</t>
  </si>
  <si>
    <t>106961</t>
  </si>
  <si>
    <t>云南1819</t>
  </si>
  <si>
    <t>106950</t>
  </si>
  <si>
    <t>广西1819</t>
  </si>
  <si>
    <t>106949</t>
  </si>
  <si>
    <t>广西1818</t>
  </si>
  <si>
    <t>106947</t>
  </si>
  <si>
    <t>广西1816</t>
  </si>
  <si>
    <t>106954</t>
  </si>
  <si>
    <t>福建1814</t>
  </si>
  <si>
    <t>106952</t>
  </si>
  <si>
    <t>海南1811</t>
  </si>
  <si>
    <t>106951</t>
  </si>
  <si>
    <t>海南1810</t>
  </si>
  <si>
    <t>106965</t>
  </si>
  <si>
    <t>云南1823</t>
  </si>
  <si>
    <t>106964</t>
  </si>
  <si>
    <t>云南1822</t>
  </si>
  <si>
    <t>106963</t>
  </si>
  <si>
    <t>云南1821</t>
  </si>
  <si>
    <t>105316</t>
  </si>
  <si>
    <t>江西1906</t>
  </si>
  <si>
    <t>104669</t>
  </si>
  <si>
    <t>新疆1920</t>
  </si>
  <si>
    <t>104668</t>
  </si>
  <si>
    <t>新疆1919</t>
  </si>
  <si>
    <t>104667</t>
  </si>
  <si>
    <t>新疆1918</t>
  </si>
  <si>
    <t>104670</t>
  </si>
  <si>
    <t>新疆1921</t>
  </si>
  <si>
    <t>105674</t>
  </si>
  <si>
    <t>青海1908</t>
  </si>
  <si>
    <t>105676</t>
  </si>
  <si>
    <t>青海1910</t>
  </si>
  <si>
    <t>101986</t>
  </si>
  <si>
    <t>国债1910</t>
  </si>
  <si>
    <t>105685</t>
  </si>
  <si>
    <t>青海1919</t>
  </si>
  <si>
    <t>105684</t>
  </si>
  <si>
    <t>青海1918</t>
  </si>
  <si>
    <t>105683</t>
  </si>
  <si>
    <t>青海1917</t>
  </si>
  <si>
    <t>105682</t>
  </si>
  <si>
    <t>青海1916</t>
  </si>
  <si>
    <t>105681</t>
  </si>
  <si>
    <t>青海1915</t>
  </si>
  <si>
    <t>105680</t>
  </si>
  <si>
    <t>青海1914</t>
  </si>
  <si>
    <t>105679</t>
  </si>
  <si>
    <t>青海1913</t>
  </si>
  <si>
    <t>105678</t>
  </si>
  <si>
    <t>青海1912</t>
  </si>
  <si>
    <t>105677</t>
  </si>
  <si>
    <t>青海1911</t>
  </si>
  <si>
    <t>105675</t>
  </si>
  <si>
    <t>青海1909</t>
  </si>
  <si>
    <t>105664</t>
  </si>
  <si>
    <t>宁夏1916</t>
  </si>
  <si>
    <t>104666</t>
  </si>
  <si>
    <t>宁波1913</t>
  </si>
  <si>
    <t>104665</t>
  </si>
  <si>
    <t>宁波1912</t>
  </si>
  <si>
    <t>105673</t>
  </si>
  <si>
    <t>宁夏1925</t>
  </si>
  <si>
    <t>105672</t>
  </si>
  <si>
    <t>宁夏1924</t>
  </si>
  <si>
    <t>105671</t>
  </si>
  <si>
    <t>宁夏1923</t>
  </si>
  <si>
    <t>105670</t>
  </si>
  <si>
    <t>宁夏1922</t>
  </si>
  <si>
    <t>105669</t>
  </si>
  <si>
    <t>宁夏1921</t>
  </si>
  <si>
    <t>105668</t>
  </si>
  <si>
    <t>宁夏1920</t>
  </si>
  <si>
    <t>105667</t>
  </si>
  <si>
    <t>宁夏1919</t>
  </si>
  <si>
    <t>105666</t>
  </si>
  <si>
    <t>宁夏1918</t>
  </si>
  <si>
    <t>105665</t>
  </si>
  <si>
    <t>宁夏1917</t>
  </si>
  <si>
    <t>104664</t>
  </si>
  <si>
    <t>宁波1911</t>
  </si>
  <si>
    <t>105728</t>
  </si>
  <si>
    <t>吉林1913</t>
  </si>
  <si>
    <t>105727</t>
  </si>
  <si>
    <t>贵州1911</t>
  </si>
  <si>
    <t>105726</t>
  </si>
  <si>
    <t>贵州1910</t>
  </si>
  <si>
    <t>105725</t>
  </si>
  <si>
    <t>贵州1909</t>
  </si>
  <si>
    <t>105724</t>
  </si>
  <si>
    <t>云南1915</t>
  </si>
  <si>
    <t>105723</t>
  </si>
  <si>
    <t>云南1914</t>
  </si>
  <si>
    <t>105722</t>
  </si>
  <si>
    <t>云南1913</t>
  </si>
  <si>
    <t>105721</t>
  </si>
  <si>
    <t>云南1912</t>
  </si>
  <si>
    <t>105720</t>
  </si>
  <si>
    <t>云南1911</t>
  </si>
  <si>
    <t>105719</t>
  </si>
  <si>
    <t>云南1910</t>
  </si>
  <si>
    <t>105718</t>
  </si>
  <si>
    <t>陕西1922</t>
  </si>
  <si>
    <t>105717</t>
  </si>
  <si>
    <t>陕西1921</t>
  </si>
  <si>
    <t>105716</t>
  </si>
  <si>
    <t>陕西1920</t>
  </si>
  <si>
    <t>105715</t>
  </si>
  <si>
    <t>陕西1919</t>
  </si>
  <si>
    <t>105714</t>
  </si>
  <si>
    <t>陕西1918</t>
  </si>
  <si>
    <t>105729</t>
  </si>
  <si>
    <t>吉林1914</t>
  </si>
  <si>
    <t>105731</t>
  </si>
  <si>
    <t>吉林1916</t>
  </si>
  <si>
    <t>105740</t>
  </si>
  <si>
    <t>青岛1918</t>
  </si>
  <si>
    <t>105739</t>
  </si>
  <si>
    <t>青岛1917</t>
  </si>
  <si>
    <t>105738</t>
  </si>
  <si>
    <t>青岛1916</t>
  </si>
  <si>
    <t>105737</t>
  </si>
  <si>
    <t>青岛1915</t>
  </si>
  <si>
    <t>105736</t>
  </si>
  <si>
    <t>青岛1914</t>
  </si>
  <si>
    <t>105735</t>
  </si>
  <si>
    <t>河北1923</t>
  </si>
  <si>
    <t>105734</t>
  </si>
  <si>
    <t>河北1922</t>
  </si>
  <si>
    <t>105733</t>
  </si>
  <si>
    <t>河北1921</t>
  </si>
  <si>
    <t>105732</t>
  </si>
  <si>
    <t>河北1920</t>
  </si>
  <si>
    <t>105730</t>
  </si>
  <si>
    <t>吉林1915</t>
  </si>
  <si>
    <t>105712</t>
  </si>
  <si>
    <t>辽宁1914</t>
  </si>
  <si>
    <t>105700</t>
  </si>
  <si>
    <t>山西1944</t>
  </si>
  <si>
    <t>105699</t>
  </si>
  <si>
    <t>山西1943</t>
  </si>
  <si>
    <t>105698</t>
  </si>
  <si>
    <t>山西1942</t>
  </si>
  <si>
    <t>105697</t>
  </si>
  <si>
    <t>山西1941</t>
  </si>
  <si>
    <t>105696</t>
  </si>
  <si>
    <t>山西1940</t>
  </si>
  <si>
    <t>105695</t>
  </si>
  <si>
    <t>山西1939</t>
  </si>
  <si>
    <t>105694</t>
  </si>
  <si>
    <t>山西1938</t>
  </si>
  <si>
    <t>105693</t>
  </si>
  <si>
    <t>山西1937</t>
  </si>
  <si>
    <t>105692</t>
  </si>
  <si>
    <t>山西1936</t>
  </si>
  <si>
    <t>105691</t>
  </si>
  <si>
    <t>山西1935</t>
  </si>
  <si>
    <t>105690</t>
  </si>
  <si>
    <t>重庆1915</t>
  </si>
  <si>
    <t>105689</t>
  </si>
  <si>
    <t>重庆1914</t>
  </si>
  <si>
    <t>105688</t>
  </si>
  <si>
    <t>重庆1913</t>
  </si>
  <si>
    <t>105687</t>
  </si>
  <si>
    <t>重庆1912</t>
  </si>
  <si>
    <t>105686</t>
  </si>
  <si>
    <t>重庆1911</t>
  </si>
  <si>
    <t>105701</t>
  </si>
  <si>
    <t>山西1945</t>
  </si>
  <si>
    <t>105713</t>
  </si>
  <si>
    <t>陕西1917</t>
  </si>
  <si>
    <t>105702</t>
  </si>
  <si>
    <t>山西1946</t>
  </si>
  <si>
    <t>104671</t>
  </si>
  <si>
    <t>甘肃1914</t>
  </si>
  <si>
    <t>105711</t>
  </si>
  <si>
    <t>辽宁1913</t>
  </si>
  <si>
    <t>105710</t>
  </si>
  <si>
    <t>辽宁1912</t>
  </si>
  <si>
    <t>105709</t>
  </si>
  <si>
    <t>辽宁1911</t>
  </si>
  <si>
    <t>105708</t>
  </si>
  <si>
    <t>湖南1919</t>
  </si>
  <si>
    <t>105707</t>
  </si>
  <si>
    <t>湖南1918</t>
  </si>
  <si>
    <t>105706</t>
  </si>
  <si>
    <t>湖南1917</t>
  </si>
  <si>
    <t>105705</t>
  </si>
  <si>
    <t>湖南1916</t>
  </si>
  <si>
    <t>105704</t>
  </si>
  <si>
    <t>湖南1915</t>
  </si>
  <si>
    <t>105703</t>
  </si>
  <si>
    <t>湖南1914</t>
  </si>
  <si>
    <t>104572</t>
  </si>
  <si>
    <t>甘肃1905</t>
  </si>
  <si>
    <t>104663</t>
  </si>
  <si>
    <t>宁波1910</t>
  </si>
  <si>
    <t>105662</t>
  </si>
  <si>
    <t>厦门1906</t>
  </si>
  <si>
    <t>105619</t>
  </si>
  <si>
    <t>湖南1910</t>
  </si>
  <si>
    <t>105618</t>
  </si>
  <si>
    <t>湖南1909</t>
  </si>
  <si>
    <t>105617</t>
  </si>
  <si>
    <t>山东1931</t>
  </si>
  <si>
    <t>105616</t>
  </si>
  <si>
    <t>山东1930</t>
  </si>
  <si>
    <t>105615</t>
  </si>
  <si>
    <t>山东1929</t>
  </si>
  <si>
    <t>105614</t>
  </si>
  <si>
    <t>山东1928</t>
  </si>
  <si>
    <t>105613</t>
  </si>
  <si>
    <t>山东1927</t>
  </si>
  <si>
    <t>105612</t>
  </si>
  <si>
    <t>山东1926</t>
  </si>
  <si>
    <t>105611</t>
  </si>
  <si>
    <t>山东1925</t>
  </si>
  <si>
    <t>105610</t>
  </si>
  <si>
    <t>山东1924</t>
  </si>
  <si>
    <t>105609</t>
  </si>
  <si>
    <t>贵州1908</t>
  </si>
  <si>
    <t>105608</t>
  </si>
  <si>
    <t>贵州1907</t>
  </si>
  <si>
    <t>105607</t>
  </si>
  <si>
    <t>贵州1906</t>
  </si>
  <si>
    <t>105606</t>
  </si>
  <si>
    <t>龙江1907</t>
  </si>
  <si>
    <t>105605</t>
  </si>
  <si>
    <t>云南1909</t>
  </si>
  <si>
    <t>105604</t>
  </si>
  <si>
    <t>辽宁1909</t>
  </si>
  <si>
    <t>105603</t>
  </si>
  <si>
    <t>辽宁1908</t>
  </si>
  <si>
    <t>105621</t>
  </si>
  <si>
    <t>湖南1912</t>
  </si>
  <si>
    <t>105635</t>
  </si>
  <si>
    <t>北京1917</t>
  </si>
  <si>
    <t>105634</t>
  </si>
  <si>
    <t>江苏1913</t>
  </si>
  <si>
    <t>105633</t>
  </si>
  <si>
    <t>江苏1912</t>
  </si>
  <si>
    <t>105632</t>
  </si>
  <si>
    <t>江苏1911</t>
  </si>
  <si>
    <t>105631</t>
  </si>
  <si>
    <t>江苏1910</t>
  </si>
  <si>
    <t>105636</t>
  </si>
  <si>
    <t>北京1918</t>
  </si>
  <si>
    <t>105630</t>
  </si>
  <si>
    <t>深圳1922</t>
  </si>
  <si>
    <t>105629</t>
  </si>
  <si>
    <t>深圳1921</t>
  </si>
  <si>
    <t>105628</t>
  </si>
  <si>
    <t>新疆1917</t>
  </si>
  <si>
    <t>105627</t>
  </si>
  <si>
    <t>新疆1916</t>
  </si>
  <si>
    <t>105626</t>
  </si>
  <si>
    <t>新疆1915</t>
  </si>
  <si>
    <t>105625</t>
  </si>
  <si>
    <t>新疆1914</t>
  </si>
  <si>
    <t>105624</t>
  </si>
  <si>
    <t>新疆1913</t>
  </si>
  <si>
    <t>105623</t>
  </si>
  <si>
    <t>宁夏1915</t>
  </si>
  <si>
    <t>105622</t>
  </si>
  <si>
    <t>湖南1913</t>
  </si>
  <si>
    <t>105620</t>
  </si>
  <si>
    <t>湖南1911</t>
  </si>
  <si>
    <t>105637</t>
  </si>
  <si>
    <t>北京1919</t>
  </si>
  <si>
    <t>105602</t>
  </si>
  <si>
    <t>湖北1921</t>
  </si>
  <si>
    <t>105600</t>
  </si>
  <si>
    <t>湖北1919</t>
  </si>
  <si>
    <t>105599</t>
  </si>
  <si>
    <t>河北1919</t>
  </si>
  <si>
    <t>105598</t>
  </si>
  <si>
    <t>河北1918</t>
  </si>
  <si>
    <t>105597</t>
  </si>
  <si>
    <t>河北1917</t>
  </si>
  <si>
    <t>105596</t>
  </si>
  <si>
    <t>河北1916</t>
  </si>
  <si>
    <t>105595</t>
  </si>
  <si>
    <t>浙江1914</t>
  </si>
  <si>
    <t>105594</t>
  </si>
  <si>
    <t>浙江1913</t>
  </si>
  <si>
    <t>105593</t>
  </si>
  <si>
    <t>浙江1912</t>
  </si>
  <si>
    <t>105592</t>
  </si>
  <si>
    <t>浙江1911</t>
  </si>
  <si>
    <t>105591</t>
  </si>
  <si>
    <t>浙江1910</t>
  </si>
  <si>
    <t>105590</t>
  </si>
  <si>
    <t>浙江1909</t>
  </si>
  <si>
    <t>105589</t>
  </si>
  <si>
    <t>福建1915</t>
  </si>
  <si>
    <t>105601</t>
  </si>
  <si>
    <t>湖北1920</t>
  </si>
  <si>
    <t>105586</t>
  </si>
  <si>
    <t>广西1913</t>
  </si>
  <si>
    <t>104644</t>
  </si>
  <si>
    <t>陕西1916</t>
  </si>
  <si>
    <t>104643</t>
  </si>
  <si>
    <t>陕西1915</t>
  </si>
  <si>
    <t>104642</t>
  </si>
  <si>
    <t>陕西1914</t>
  </si>
  <si>
    <t>104641</t>
  </si>
  <si>
    <t>陕西1913</t>
  </si>
  <si>
    <t>101908</t>
  </si>
  <si>
    <t>国债1908</t>
  </si>
  <si>
    <t>105663</t>
  </si>
  <si>
    <t>厦门1907</t>
  </si>
  <si>
    <t>105638</t>
  </si>
  <si>
    <t>北京1920</t>
  </si>
  <si>
    <t>105640</t>
  </si>
  <si>
    <t>北京1922</t>
  </si>
  <si>
    <t>104656</t>
  </si>
  <si>
    <t>深圳1923</t>
  </si>
  <si>
    <t>101909</t>
  </si>
  <si>
    <t>国债1909</t>
  </si>
  <si>
    <t>104662</t>
  </si>
  <si>
    <t>天津1940</t>
  </si>
  <si>
    <t>104661</t>
  </si>
  <si>
    <t>天津1939</t>
  </si>
  <si>
    <t>105661</t>
  </si>
  <si>
    <t>厦门1905</t>
  </si>
  <si>
    <t>104655</t>
  </si>
  <si>
    <t>江苏1915</t>
  </si>
  <si>
    <t>104654</t>
  </si>
  <si>
    <t>江苏1914</t>
  </si>
  <si>
    <t>105660</t>
  </si>
  <si>
    <t>辽宁1910</t>
  </si>
  <si>
    <t>105639</t>
  </si>
  <si>
    <t>北京1921</t>
  </si>
  <si>
    <t>104660</t>
  </si>
  <si>
    <t>天津1938</t>
  </si>
  <si>
    <t>105654</t>
  </si>
  <si>
    <t>江西1921</t>
  </si>
  <si>
    <t>105653</t>
  </si>
  <si>
    <t>江西1920</t>
  </si>
  <si>
    <t>105652</t>
  </si>
  <si>
    <t>江西1919</t>
  </si>
  <si>
    <t>105651</t>
  </si>
  <si>
    <t>江西1918</t>
  </si>
  <si>
    <t>105650</t>
  </si>
  <si>
    <t>江西1917</t>
  </si>
  <si>
    <t>105649</t>
  </si>
  <si>
    <t>北京1931</t>
  </si>
  <si>
    <t>105648</t>
  </si>
  <si>
    <t>北京1930</t>
  </si>
  <si>
    <t>105647</t>
  </si>
  <si>
    <t>北京1929</t>
  </si>
  <si>
    <t>105646</t>
  </si>
  <si>
    <t>北京1928</t>
  </si>
  <si>
    <t>105645</t>
  </si>
  <si>
    <t>北京1927</t>
  </si>
  <si>
    <t>105644</t>
  </si>
  <si>
    <t>北京1926</t>
  </si>
  <si>
    <t>105643</t>
  </si>
  <si>
    <t>北京1925</t>
  </si>
  <si>
    <t>105642</t>
  </si>
  <si>
    <t>北京1924</t>
  </si>
  <si>
    <t>105641</t>
  </si>
  <si>
    <t>北京1923</t>
  </si>
  <si>
    <t>105656</t>
  </si>
  <si>
    <t>江西1923</t>
  </si>
  <si>
    <t>104659</t>
  </si>
  <si>
    <t>天津1937</t>
  </si>
  <si>
    <t>104658</t>
  </si>
  <si>
    <t>天津1936</t>
  </si>
  <si>
    <t>104657</t>
  </si>
  <si>
    <t>天津1935</t>
  </si>
  <si>
    <t>104653</t>
  </si>
  <si>
    <t>湖北1922</t>
  </si>
  <si>
    <t>105659</t>
  </si>
  <si>
    <t>江西1926</t>
  </si>
  <si>
    <t>105658</t>
  </si>
  <si>
    <t>江西1925</t>
  </si>
  <si>
    <t>105657</t>
  </si>
  <si>
    <t>江西1924</t>
  </si>
  <si>
    <t>105655</t>
  </si>
  <si>
    <t>江西1922</t>
  </si>
  <si>
    <t>105741</t>
  </si>
  <si>
    <t>青岛1919</t>
  </si>
  <si>
    <t>105816</t>
  </si>
  <si>
    <t>北京1934</t>
  </si>
  <si>
    <t>105815</t>
  </si>
  <si>
    <t>北京1933</t>
  </si>
  <si>
    <t>105814</t>
  </si>
  <si>
    <t>北京1932</t>
  </si>
  <si>
    <t>105804</t>
  </si>
  <si>
    <t>安徽1909</t>
  </si>
  <si>
    <t>105813</t>
  </si>
  <si>
    <t>天津1947</t>
  </si>
  <si>
    <t>105812</t>
  </si>
  <si>
    <t>天津1946</t>
  </si>
  <si>
    <t>105811</t>
  </si>
  <si>
    <t>天津1945</t>
  </si>
  <si>
    <t>105810</t>
  </si>
  <si>
    <t>天津1944</t>
  </si>
  <si>
    <t>105809</t>
  </si>
  <si>
    <t>天津1943</t>
  </si>
  <si>
    <t>105808</t>
  </si>
  <si>
    <t>天津1942</t>
  </si>
  <si>
    <t>107593</t>
  </si>
  <si>
    <t>浙江1706</t>
  </si>
  <si>
    <t>105807</t>
  </si>
  <si>
    <t>天津1941</t>
  </si>
  <si>
    <t>105806</t>
  </si>
  <si>
    <t>安徽1911</t>
  </si>
  <si>
    <t>105805</t>
  </si>
  <si>
    <t>安徽1910</t>
  </si>
  <si>
    <t>105803</t>
  </si>
  <si>
    <t>安徽1908</t>
  </si>
  <si>
    <t>105802</t>
  </si>
  <si>
    <t>浙江1917</t>
  </si>
  <si>
    <t>105801</t>
  </si>
  <si>
    <t>浙江1916</t>
  </si>
  <si>
    <t>105800</t>
  </si>
  <si>
    <t>浙江1915</t>
  </si>
  <si>
    <t>105799</t>
  </si>
  <si>
    <t>内蒙1923</t>
  </si>
  <si>
    <t>105798</t>
  </si>
  <si>
    <t>内蒙1922</t>
  </si>
  <si>
    <t>105797</t>
  </si>
  <si>
    <t>内蒙1921</t>
  </si>
  <si>
    <t>105795</t>
  </si>
  <si>
    <t>内蒙1919</t>
  </si>
  <si>
    <t>104675</t>
  </si>
  <si>
    <t>安徽1913</t>
  </si>
  <si>
    <t>104676</t>
  </si>
  <si>
    <t>安徽1914</t>
  </si>
  <si>
    <t>104677</t>
  </si>
  <si>
    <t>安徽1915</t>
  </si>
  <si>
    <t>105829</t>
  </si>
  <si>
    <t>海南1915</t>
  </si>
  <si>
    <t>105837</t>
  </si>
  <si>
    <t>上海1911</t>
  </si>
  <si>
    <t>105836</t>
  </si>
  <si>
    <t>上海1910</t>
  </si>
  <si>
    <t>105835</t>
  </si>
  <si>
    <t>海南1921</t>
  </si>
  <si>
    <t>105834</t>
  </si>
  <si>
    <t>海南1920</t>
  </si>
  <si>
    <t>105833</t>
  </si>
  <si>
    <t>海南1919</t>
  </si>
  <si>
    <t>105832</t>
  </si>
  <si>
    <t>海南1918</t>
  </si>
  <si>
    <t>105831</t>
  </si>
  <si>
    <t>海南1917</t>
  </si>
  <si>
    <t>105830</t>
  </si>
  <si>
    <t>海南1916</t>
  </si>
  <si>
    <t>104678</t>
  </si>
  <si>
    <t>安徽1916</t>
  </si>
  <si>
    <t>101911</t>
  </si>
  <si>
    <t>国债1911</t>
  </si>
  <si>
    <t>105818</t>
  </si>
  <si>
    <t>湖南1921</t>
  </si>
  <si>
    <t>105817</t>
  </si>
  <si>
    <t>湖南1920</t>
  </si>
  <si>
    <t>105822</t>
  </si>
  <si>
    <t>辽宁1916</t>
  </si>
  <si>
    <t>105821</t>
  </si>
  <si>
    <t>辽宁1915</t>
  </si>
  <si>
    <t>105819</t>
  </si>
  <si>
    <t>湖南1922</t>
  </si>
  <si>
    <t>104674</t>
  </si>
  <si>
    <t>安徽1912</t>
  </si>
  <si>
    <t>105828</t>
  </si>
  <si>
    <t>内蒙1925</t>
  </si>
  <si>
    <t>105827</t>
  </si>
  <si>
    <t>内蒙1924</t>
  </si>
  <si>
    <t>104673</t>
  </si>
  <si>
    <t>江西1928</t>
  </si>
  <si>
    <t>104672</t>
  </si>
  <si>
    <t>江西1927</t>
  </si>
  <si>
    <t>105826</t>
  </si>
  <si>
    <t>湖北1926</t>
  </si>
  <si>
    <t>105825</t>
  </si>
  <si>
    <t>湖北1925</t>
  </si>
  <si>
    <t>105824</t>
  </si>
  <si>
    <t>湖北1924</t>
  </si>
  <si>
    <t>105823</t>
  </si>
  <si>
    <t>湖北1923</t>
  </si>
  <si>
    <t>105820</t>
  </si>
  <si>
    <t>湖南1923</t>
  </si>
  <si>
    <t>105761</t>
  </si>
  <si>
    <t>川19103</t>
  </si>
  <si>
    <t>105760</t>
  </si>
  <si>
    <t>川19102</t>
  </si>
  <si>
    <t>105759</t>
  </si>
  <si>
    <t>川19101</t>
  </si>
  <si>
    <t>105758</t>
  </si>
  <si>
    <t>川19100</t>
  </si>
  <si>
    <t>105757</t>
  </si>
  <si>
    <t>四川1999</t>
  </si>
  <si>
    <t>105756</t>
  </si>
  <si>
    <t>四川1998</t>
  </si>
  <si>
    <t>105762</t>
  </si>
  <si>
    <t>川19104</t>
  </si>
  <si>
    <t>105763</t>
  </si>
  <si>
    <t>川19105</t>
  </si>
  <si>
    <t>105751</t>
  </si>
  <si>
    <t>福建1924</t>
  </si>
  <si>
    <t>105750</t>
  </si>
  <si>
    <t>福建1923</t>
  </si>
  <si>
    <t>105749</t>
  </si>
  <si>
    <t>福建1922</t>
  </si>
  <si>
    <t>105748</t>
  </si>
  <si>
    <t>福建1921</t>
  </si>
  <si>
    <t>105747</t>
  </si>
  <si>
    <t>福建1920</t>
  </si>
  <si>
    <t>105746</t>
  </si>
  <si>
    <t>福建1919</t>
  </si>
  <si>
    <t>105745</t>
  </si>
  <si>
    <t>福建1918</t>
  </si>
  <si>
    <t>105744</t>
  </si>
  <si>
    <t>福建1917</t>
  </si>
  <si>
    <t>105743</t>
  </si>
  <si>
    <t>福建1916</t>
  </si>
  <si>
    <t>105742</t>
  </si>
  <si>
    <t>青岛1920</t>
  </si>
  <si>
    <t>105752</t>
  </si>
  <si>
    <t>福建1925</t>
  </si>
  <si>
    <t>105753</t>
  </si>
  <si>
    <t>福建1926</t>
  </si>
  <si>
    <t>105755</t>
  </si>
  <si>
    <t>四川1997</t>
  </si>
  <si>
    <t>105754</t>
  </si>
  <si>
    <t>福建1927</t>
  </si>
  <si>
    <t>105765</t>
  </si>
  <si>
    <t>川19107</t>
  </si>
  <si>
    <t>105784</t>
  </si>
  <si>
    <t>山东1933</t>
  </si>
  <si>
    <t>105783</t>
  </si>
  <si>
    <t>山东1932</t>
  </si>
  <si>
    <t>105782</t>
  </si>
  <si>
    <t>青岛1926</t>
  </si>
  <si>
    <t>105781</t>
  </si>
  <si>
    <t>青岛1925</t>
  </si>
  <si>
    <t>105780</t>
  </si>
  <si>
    <t>青岛1924</t>
  </si>
  <si>
    <t>105786</t>
  </si>
  <si>
    <t>山东1935</t>
  </si>
  <si>
    <t>105794</t>
  </si>
  <si>
    <t>内蒙1918</t>
  </si>
  <si>
    <t>105793</t>
  </si>
  <si>
    <t>内蒙1917</t>
  </si>
  <si>
    <t>105792</t>
  </si>
  <si>
    <t>内蒙1916</t>
  </si>
  <si>
    <t>105791</t>
  </si>
  <si>
    <t>内蒙1915</t>
  </si>
  <si>
    <t>105790</t>
  </si>
  <si>
    <t>山东1939</t>
  </si>
  <si>
    <t>105789</t>
  </si>
  <si>
    <t>山东1938</t>
  </si>
  <si>
    <t>105788</t>
  </si>
  <si>
    <t>山东1937</t>
  </si>
  <si>
    <t>105787</t>
  </si>
  <si>
    <t>山东1936</t>
  </si>
  <si>
    <t>105785</t>
  </si>
  <si>
    <t>山东1934</t>
  </si>
  <si>
    <t>105764</t>
  </si>
  <si>
    <t>川19106</t>
  </si>
  <si>
    <t>105779</t>
  </si>
  <si>
    <t>青岛1923</t>
  </si>
  <si>
    <t>105768</t>
  </si>
  <si>
    <t>川19110</t>
  </si>
  <si>
    <t>105767</t>
  </si>
  <si>
    <t>川19109</t>
  </si>
  <si>
    <t>105766</t>
  </si>
  <si>
    <t>川19108</t>
  </si>
  <si>
    <t>105769</t>
  </si>
  <si>
    <t>川19111</t>
  </si>
  <si>
    <t>105778</t>
  </si>
  <si>
    <t>青岛1922</t>
  </si>
  <si>
    <t>105777</t>
  </si>
  <si>
    <t>青岛1921</t>
  </si>
  <si>
    <t>105776</t>
  </si>
  <si>
    <t>青岛1913</t>
  </si>
  <si>
    <t>105775</t>
  </si>
  <si>
    <t>川19117</t>
  </si>
  <si>
    <t>105774</t>
  </si>
  <si>
    <t>川19116</t>
  </si>
  <si>
    <t>105773</t>
  </si>
  <si>
    <t>川19115</t>
  </si>
  <si>
    <t>105772</t>
  </si>
  <si>
    <t>川19114</t>
  </si>
  <si>
    <t>105771</t>
  </si>
  <si>
    <t>川19113</t>
  </si>
  <si>
    <t>105770</t>
  </si>
  <si>
    <t>川19112</t>
  </si>
  <si>
    <t>105354</t>
  </si>
  <si>
    <t>福建1909</t>
  </si>
  <si>
    <t>105353</t>
  </si>
  <si>
    <t>福建1908</t>
  </si>
  <si>
    <t>105355</t>
  </si>
  <si>
    <t>福建1910</t>
  </si>
  <si>
    <t>105380</t>
  </si>
  <si>
    <t>四川1959</t>
  </si>
  <si>
    <t>105348</t>
  </si>
  <si>
    <t>吉林1901</t>
  </si>
  <si>
    <t>105349</t>
  </si>
  <si>
    <t>吉林1902</t>
  </si>
  <si>
    <t>105351</t>
  </si>
  <si>
    <t>福建1906</t>
  </si>
  <si>
    <t>105352</t>
  </si>
  <si>
    <t>福建1907</t>
  </si>
  <si>
    <t>105350</t>
  </si>
  <si>
    <t>福建1905</t>
  </si>
  <si>
    <t>105379</t>
  </si>
  <si>
    <t>四川1958</t>
  </si>
  <si>
    <t>105329</t>
  </si>
  <si>
    <t>宁波1903</t>
  </si>
  <si>
    <t>104564</t>
  </si>
  <si>
    <t>深圳1908</t>
  </si>
  <si>
    <t>104563</t>
  </si>
  <si>
    <t>深圳1907</t>
  </si>
  <si>
    <t>104562</t>
  </si>
  <si>
    <t>深圳1906</t>
  </si>
  <si>
    <t>104561</t>
  </si>
  <si>
    <t>深圳1905</t>
  </si>
  <si>
    <t>104560</t>
  </si>
  <si>
    <t>深圳1904</t>
  </si>
  <si>
    <t>104559</t>
  </si>
  <si>
    <t>深圳1903</t>
  </si>
  <si>
    <t>104558</t>
  </si>
  <si>
    <t>深圳1902</t>
  </si>
  <si>
    <t>105391</t>
  </si>
  <si>
    <t>山东1920</t>
  </si>
  <si>
    <t>105390</t>
  </si>
  <si>
    <t>山东1919</t>
  </si>
  <si>
    <t>105389</t>
  </si>
  <si>
    <t>山东1918</t>
  </si>
  <si>
    <t>105388</t>
  </si>
  <si>
    <t>山东1917</t>
  </si>
  <si>
    <t>105356</t>
  </si>
  <si>
    <t>福建1911</t>
  </si>
  <si>
    <t>105331</t>
  </si>
  <si>
    <t>浙江1904</t>
  </si>
  <si>
    <t>105366</t>
  </si>
  <si>
    <t>陕西1904</t>
  </si>
  <si>
    <t>105369</t>
  </si>
  <si>
    <t>陕西1907</t>
  </si>
  <si>
    <t>105387</t>
  </si>
  <si>
    <t>山东1916</t>
  </si>
  <si>
    <t>105385</t>
  </si>
  <si>
    <t>山东1914</t>
  </si>
  <si>
    <t>105384</t>
  </si>
  <si>
    <t>山东1913</t>
  </si>
  <si>
    <t>105383</t>
  </si>
  <si>
    <t>青海1904</t>
  </si>
  <si>
    <t>105382</t>
  </si>
  <si>
    <t>青海1903</t>
  </si>
  <si>
    <t>105381</t>
  </si>
  <si>
    <t>青海1902</t>
  </si>
  <si>
    <t>105371</t>
  </si>
  <si>
    <t>陕西1909</t>
  </si>
  <si>
    <t>105370</t>
  </si>
  <si>
    <t>陕西1908</t>
  </si>
  <si>
    <t>105368</t>
  </si>
  <si>
    <t>陕西1906</t>
  </si>
  <si>
    <t>104565</t>
  </si>
  <si>
    <t>深圳1909</t>
  </si>
  <si>
    <t>105378</t>
  </si>
  <si>
    <t>四川1957</t>
  </si>
  <si>
    <t>105376</t>
  </si>
  <si>
    <t>四川1955</t>
  </si>
  <si>
    <t>105332</t>
  </si>
  <si>
    <t>四川1935</t>
  </si>
  <si>
    <t>104573</t>
  </si>
  <si>
    <t>甘肃1906</t>
  </si>
  <si>
    <t>104571</t>
  </si>
  <si>
    <t>甘肃1904</t>
  </si>
  <si>
    <t>105330</t>
  </si>
  <si>
    <t>宁波1904</t>
  </si>
  <si>
    <t>105328</t>
  </si>
  <si>
    <t>河北1910</t>
  </si>
  <si>
    <t>105327</t>
  </si>
  <si>
    <t>河北1909</t>
  </si>
  <si>
    <t>105326</t>
  </si>
  <si>
    <t>河北1908</t>
  </si>
  <si>
    <t>105346</t>
  </si>
  <si>
    <t>四川1949</t>
  </si>
  <si>
    <t>105345</t>
  </si>
  <si>
    <t>四川1948</t>
  </si>
  <si>
    <t>105344</t>
  </si>
  <si>
    <t>四川1947</t>
  </si>
  <si>
    <t>105343</t>
  </si>
  <si>
    <t>四川1946</t>
  </si>
  <si>
    <t>105342</t>
  </si>
  <si>
    <t>四川1945</t>
  </si>
  <si>
    <t>105341</t>
  </si>
  <si>
    <t>四川1944</t>
  </si>
  <si>
    <t>105340</t>
  </si>
  <si>
    <t>四川1943</t>
  </si>
  <si>
    <t>105339</t>
  </si>
  <si>
    <t>四川1942</t>
  </si>
  <si>
    <t>105338</t>
  </si>
  <si>
    <t>四川1941</t>
  </si>
  <si>
    <t>105337</t>
  </si>
  <si>
    <t>四川1940</t>
  </si>
  <si>
    <t>105336</t>
  </si>
  <si>
    <t>四川1939</t>
  </si>
  <si>
    <t>105335</t>
  </si>
  <si>
    <t>四川1938</t>
  </si>
  <si>
    <t>105333</t>
  </si>
  <si>
    <t>四川1936</t>
  </si>
  <si>
    <t>105347</t>
  </si>
  <si>
    <t>四川1950</t>
  </si>
  <si>
    <t>105325</t>
  </si>
  <si>
    <t>河北1907</t>
  </si>
  <si>
    <t>104552</t>
  </si>
  <si>
    <t>宁夏1911</t>
  </si>
  <si>
    <t>104548</t>
  </si>
  <si>
    <t>宁夏1907</t>
  </si>
  <si>
    <t>104547</t>
  </si>
  <si>
    <t>宁夏1906</t>
  </si>
  <si>
    <t>104546</t>
  </si>
  <si>
    <t>宁夏1905</t>
  </si>
  <si>
    <t>104545</t>
  </si>
  <si>
    <t>宁夏1904</t>
  </si>
  <si>
    <t>104544</t>
  </si>
  <si>
    <t>宁夏1903</t>
  </si>
  <si>
    <t>105323</t>
  </si>
  <si>
    <t>厦门1904</t>
  </si>
  <si>
    <t>105322</t>
  </si>
  <si>
    <t>湖南1903</t>
  </si>
  <si>
    <t>105321</t>
  </si>
  <si>
    <t>湖南1902</t>
  </si>
  <si>
    <t>104557</t>
  </si>
  <si>
    <t>贵州1902</t>
  </si>
  <si>
    <t>105320</t>
  </si>
  <si>
    <t>江西1910</t>
  </si>
  <si>
    <t>105319</t>
  </si>
  <si>
    <t>江西1909</t>
  </si>
  <si>
    <t>105318</t>
  </si>
  <si>
    <t>江西1908</t>
  </si>
  <si>
    <t>105317</t>
  </si>
  <si>
    <t>江西1907</t>
  </si>
  <si>
    <t>105324</t>
  </si>
  <si>
    <t>河北1906</t>
  </si>
  <si>
    <t>104551</t>
  </si>
  <si>
    <t>宁夏1910</t>
  </si>
  <si>
    <t>104550</t>
  </si>
  <si>
    <t>宁夏1909</t>
  </si>
  <si>
    <t>104549</t>
  </si>
  <si>
    <t>宁夏1908</t>
  </si>
  <si>
    <t>105377</t>
  </si>
  <si>
    <t>四川1956</t>
  </si>
  <si>
    <t>105375</t>
  </si>
  <si>
    <t>四川1954</t>
  </si>
  <si>
    <t>105374</t>
  </si>
  <si>
    <t>四川1953</t>
  </si>
  <si>
    <t>105373</t>
  </si>
  <si>
    <t>四川1952</t>
  </si>
  <si>
    <t>105372</t>
  </si>
  <si>
    <t>四川1951</t>
  </si>
  <si>
    <t>105362</t>
  </si>
  <si>
    <t>青岛1908</t>
  </si>
  <si>
    <t>105361</t>
  </si>
  <si>
    <t>青岛1907</t>
  </si>
  <si>
    <t>105360</t>
  </si>
  <si>
    <t>青岛1906</t>
  </si>
  <si>
    <t>105359</t>
  </si>
  <si>
    <t>青岛1905</t>
  </si>
  <si>
    <t>105358</t>
  </si>
  <si>
    <t>青岛1904</t>
  </si>
  <si>
    <t>105357</t>
  </si>
  <si>
    <t>青岛1903</t>
  </si>
  <si>
    <t>104566</t>
  </si>
  <si>
    <t>深圳1910</t>
  </si>
  <si>
    <t>104568</t>
  </si>
  <si>
    <t>深圳1912</t>
  </si>
  <si>
    <t>105531</t>
  </si>
  <si>
    <t>海南1913</t>
  </si>
  <si>
    <t>105530</t>
  </si>
  <si>
    <t>海南1912</t>
  </si>
  <si>
    <t>105529</t>
  </si>
  <si>
    <t>海南1911</t>
  </si>
  <si>
    <t>105527</t>
  </si>
  <si>
    <t>海南1909</t>
  </si>
  <si>
    <t>105526</t>
  </si>
  <si>
    <t>海南1908</t>
  </si>
  <si>
    <t>105525</t>
  </si>
  <si>
    <t>大连1906</t>
  </si>
  <si>
    <t>105524</t>
  </si>
  <si>
    <t>大连1905</t>
  </si>
  <si>
    <t>105523</t>
  </si>
  <si>
    <t>重庆1910</t>
  </si>
  <si>
    <t>105522</t>
  </si>
  <si>
    <t>重庆1909</t>
  </si>
  <si>
    <t>105521</t>
  </si>
  <si>
    <t>重庆1908</t>
  </si>
  <si>
    <t>105520</t>
  </si>
  <si>
    <t>重庆1907</t>
  </si>
  <si>
    <t>105519</t>
  </si>
  <si>
    <t>重庆1906</t>
  </si>
  <si>
    <t>105506</t>
  </si>
  <si>
    <t>宁夏1914</t>
  </si>
  <si>
    <t>105518</t>
  </si>
  <si>
    <t>湖南1908</t>
  </si>
  <si>
    <t>105517</t>
  </si>
  <si>
    <t>甘肃1913</t>
  </si>
  <si>
    <t>105516</t>
  </si>
  <si>
    <t>甘肃1912</t>
  </si>
  <si>
    <t>105532</t>
  </si>
  <si>
    <t>海南1914</t>
  </si>
  <si>
    <t>105515</t>
  </si>
  <si>
    <t>甘肃1911</t>
  </si>
  <si>
    <t>105533</t>
  </si>
  <si>
    <t>山西1924</t>
  </si>
  <si>
    <t>105535</t>
  </si>
  <si>
    <t>山西1926</t>
  </si>
  <si>
    <t>104639</t>
  </si>
  <si>
    <t>深圳1916</t>
  </si>
  <si>
    <t>104638</t>
  </si>
  <si>
    <t>深圳1915</t>
  </si>
  <si>
    <t>105547</t>
  </si>
  <si>
    <t>河南1919</t>
  </si>
  <si>
    <t>105546</t>
  </si>
  <si>
    <t>河南1918</t>
  </si>
  <si>
    <t>105545</t>
  </si>
  <si>
    <t>河南1917</t>
  </si>
  <si>
    <t>105544</t>
  </si>
  <si>
    <t>河南1916</t>
  </si>
  <si>
    <t>105543</t>
  </si>
  <si>
    <t>山西1934</t>
  </si>
  <si>
    <t>105542</t>
  </si>
  <si>
    <t>山西1933</t>
  </si>
  <si>
    <t>105541</t>
  </si>
  <si>
    <t>山西1932</t>
  </si>
  <si>
    <t>105540</t>
  </si>
  <si>
    <t>山西1931</t>
  </si>
  <si>
    <t>105539</t>
  </si>
  <si>
    <t>山西1930</t>
  </si>
  <si>
    <t>105538</t>
  </si>
  <si>
    <t>山西1929</t>
  </si>
  <si>
    <t>105537</t>
  </si>
  <si>
    <t>山西1928</t>
  </si>
  <si>
    <t>105536</t>
  </si>
  <si>
    <t>山西1927</t>
  </si>
  <si>
    <t>105534</t>
  </si>
  <si>
    <t>山西1925</t>
  </si>
  <si>
    <t>104640</t>
  </si>
  <si>
    <t>深圳1917</t>
  </si>
  <si>
    <t>105514</t>
  </si>
  <si>
    <t>北京1916</t>
  </si>
  <si>
    <t>101907</t>
  </si>
  <si>
    <t>国债1907</t>
  </si>
  <si>
    <t>105493</t>
  </si>
  <si>
    <t>甘肃1910</t>
  </si>
  <si>
    <t>105492</t>
  </si>
  <si>
    <t>甘肃1909</t>
  </si>
  <si>
    <t>104637</t>
  </si>
  <si>
    <t>四川1996</t>
  </si>
  <si>
    <t>104636</t>
  </si>
  <si>
    <t>四川1995</t>
  </si>
  <si>
    <t>104635</t>
  </si>
  <si>
    <t>四川1994</t>
  </si>
  <si>
    <t>104634</t>
  </si>
  <si>
    <t>四川1993</t>
  </si>
  <si>
    <t>104633</t>
  </si>
  <si>
    <t>四川1992</t>
  </si>
  <si>
    <t>104632</t>
  </si>
  <si>
    <t>四川1991</t>
  </si>
  <si>
    <t>104631</t>
  </si>
  <si>
    <t>四川1990</t>
  </si>
  <si>
    <t>104630</t>
  </si>
  <si>
    <t>四川1989</t>
  </si>
  <si>
    <t>104629</t>
  </si>
  <si>
    <t>四川1988</t>
  </si>
  <si>
    <t>104628</t>
  </si>
  <si>
    <t>四川1987</t>
  </si>
  <si>
    <t>104627</t>
  </si>
  <si>
    <t>四川1986</t>
  </si>
  <si>
    <t>105494</t>
  </si>
  <si>
    <t>河北1914</t>
  </si>
  <si>
    <t>105495</t>
  </si>
  <si>
    <t>河北1915</t>
  </si>
  <si>
    <t>105497</t>
  </si>
  <si>
    <t>天津1926</t>
  </si>
  <si>
    <t>105513</t>
  </si>
  <si>
    <t>北京1915</t>
  </si>
  <si>
    <t>105512</t>
  </si>
  <si>
    <t>北京1914</t>
  </si>
  <si>
    <t>105511</t>
  </si>
  <si>
    <t>北京1913</t>
  </si>
  <si>
    <t>105510</t>
  </si>
  <si>
    <t>吉林1912</t>
  </si>
  <si>
    <t>105509</t>
  </si>
  <si>
    <t>吉林1911</t>
  </si>
  <si>
    <t>105508</t>
  </si>
  <si>
    <t>吉林1910</t>
  </si>
  <si>
    <t>105507</t>
  </si>
  <si>
    <t>吉林1909</t>
  </si>
  <si>
    <t>105505</t>
  </si>
  <si>
    <t>天津1934</t>
  </si>
  <si>
    <t>105504</t>
  </si>
  <si>
    <t>天津1933</t>
  </si>
  <si>
    <t>105503</t>
  </si>
  <si>
    <t>天津1932</t>
  </si>
  <si>
    <t>105502</t>
  </si>
  <si>
    <t>天津1931</t>
  </si>
  <si>
    <t>105501</t>
  </si>
  <si>
    <t>天津1930</t>
  </si>
  <si>
    <t>105500</t>
  </si>
  <si>
    <t>天津1929</t>
  </si>
  <si>
    <t>105499</t>
  </si>
  <si>
    <t>天津1928</t>
  </si>
  <si>
    <t>105498</t>
  </si>
  <si>
    <t>天津1927</t>
  </si>
  <si>
    <t>105496</t>
  </si>
  <si>
    <t>天津1925</t>
  </si>
  <si>
    <t>104626</t>
  </si>
  <si>
    <t>四川1985</t>
  </si>
  <si>
    <t>105548</t>
  </si>
  <si>
    <t>广东1936</t>
  </si>
  <si>
    <t>105550</t>
  </si>
  <si>
    <t>广东1938</t>
  </si>
  <si>
    <t>104649</t>
  </si>
  <si>
    <t>广西1918</t>
  </si>
  <si>
    <t>104648</t>
  </si>
  <si>
    <t>广西1917</t>
  </si>
  <si>
    <t>104647</t>
  </si>
  <si>
    <t>广西1916</t>
  </si>
  <si>
    <t>104646</t>
  </si>
  <si>
    <t>广西1915</t>
  </si>
  <si>
    <t>104645</t>
  </si>
  <si>
    <t>广西1914</t>
  </si>
  <si>
    <t>105585</t>
  </si>
  <si>
    <t>江西1916</t>
  </si>
  <si>
    <t>104650</t>
  </si>
  <si>
    <t>广西1919</t>
  </si>
  <si>
    <t>105588</t>
  </si>
  <si>
    <t>福建1914</t>
  </si>
  <si>
    <t>105587</t>
  </si>
  <si>
    <t>福建1913</t>
  </si>
  <si>
    <t>105573</t>
  </si>
  <si>
    <t>上海1906</t>
  </si>
  <si>
    <t>105558</t>
  </si>
  <si>
    <t>广东1946</t>
  </si>
  <si>
    <t>105549</t>
  </si>
  <si>
    <t>广东1937</t>
  </si>
  <si>
    <t>105584</t>
  </si>
  <si>
    <t>江西1915</t>
  </si>
  <si>
    <t>105582</t>
  </si>
  <si>
    <t>江西1913</t>
  </si>
  <si>
    <t>105572</t>
  </si>
  <si>
    <t>上海1905</t>
  </si>
  <si>
    <t>105571</t>
  </si>
  <si>
    <t>上海1904</t>
  </si>
  <si>
    <t>105568</t>
  </si>
  <si>
    <t>安徽1907</t>
  </si>
  <si>
    <t>105567</t>
  </si>
  <si>
    <t>安徽1906</t>
  </si>
  <si>
    <t>105566</t>
  </si>
  <si>
    <t>安徽1905</t>
  </si>
  <si>
    <t>105565</t>
  </si>
  <si>
    <t>广东1953</t>
  </si>
  <si>
    <t>105564</t>
  </si>
  <si>
    <t>广东1952</t>
  </si>
  <si>
    <t>105563</t>
  </si>
  <si>
    <t>广东1951</t>
  </si>
  <si>
    <t>105562</t>
  </si>
  <si>
    <t>广东1950</t>
  </si>
  <si>
    <t>105561</t>
  </si>
  <si>
    <t>广东1949</t>
  </si>
  <si>
    <t>105560</t>
  </si>
  <si>
    <t>广东1948</t>
  </si>
  <si>
    <t>105559</t>
  </si>
  <si>
    <t>广东1947</t>
  </si>
  <si>
    <t>105557</t>
  </si>
  <si>
    <t>广东1945</t>
  </si>
  <si>
    <t>105556</t>
  </si>
  <si>
    <t>广东1944</t>
  </si>
  <si>
    <t>105555</t>
  </si>
  <si>
    <t>广东1943</t>
  </si>
  <si>
    <t>105554</t>
  </si>
  <si>
    <t>广东1942</t>
  </si>
  <si>
    <t>105553</t>
  </si>
  <si>
    <t>广东1941</t>
  </si>
  <si>
    <t>105552</t>
  </si>
  <si>
    <t>广东1940</t>
  </si>
  <si>
    <t>105551</t>
  </si>
  <si>
    <t>广东1939</t>
  </si>
  <si>
    <t>105574</t>
  </si>
  <si>
    <t>上海1907</t>
  </si>
  <si>
    <t>105583</t>
  </si>
  <si>
    <t>江西1914</t>
  </si>
  <si>
    <t>105575</t>
  </si>
  <si>
    <t>上海1908</t>
  </si>
  <si>
    <t>105577</t>
  </si>
  <si>
    <t>深圳1918</t>
  </si>
  <si>
    <t>105581</t>
  </si>
  <si>
    <t>江西1912</t>
  </si>
  <si>
    <t>105580</t>
  </si>
  <si>
    <t>江西1911</t>
  </si>
  <si>
    <t>105570</t>
  </si>
  <si>
    <t>内蒙1914</t>
  </si>
  <si>
    <t>105569</t>
  </si>
  <si>
    <t>内蒙1913</t>
  </si>
  <si>
    <t>105528</t>
  </si>
  <si>
    <t>海南1910</t>
  </si>
  <si>
    <t>105579</t>
  </si>
  <si>
    <t>深圳1920</t>
  </si>
  <si>
    <t>105578</t>
  </si>
  <si>
    <t>深圳1919</t>
  </si>
  <si>
    <t>105576</t>
  </si>
  <si>
    <t>上海1909</t>
  </si>
  <si>
    <t>104567</t>
  </si>
  <si>
    <t>深圳1911</t>
  </si>
  <si>
    <t>105491</t>
  </si>
  <si>
    <t>湖北1918</t>
  </si>
  <si>
    <t>105418</t>
  </si>
  <si>
    <t>吉林1903</t>
  </si>
  <si>
    <t>105417</t>
  </si>
  <si>
    <t>江苏1909</t>
  </si>
  <si>
    <t>105416</t>
  </si>
  <si>
    <t>江苏1908</t>
  </si>
  <si>
    <t>105415</t>
  </si>
  <si>
    <t>龙江1904</t>
  </si>
  <si>
    <t>105414</t>
  </si>
  <si>
    <t>甘肃1907</t>
  </si>
  <si>
    <t>104593</t>
  </si>
  <si>
    <t>山西1923</t>
  </si>
  <si>
    <t>104592</t>
  </si>
  <si>
    <t>山西1922</t>
  </si>
  <si>
    <t>104591</t>
  </si>
  <si>
    <t>山西1921</t>
  </si>
  <si>
    <t>104590</t>
  </si>
  <si>
    <t>山西1920</t>
  </si>
  <si>
    <t>104589</t>
  </si>
  <si>
    <t>山西1919</t>
  </si>
  <si>
    <t>104588</t>
  </si>
  <si>
    <t>山西1918</t>
  </si>
  <si>
    <t>104587</t>
  </si>
  <si>
    <t>山西1917</t>
  </si>
  <si>
    <t>104586</t>
  </si>
  <si>
    <t>山西1916</t>
  </si>
  <si>
    <t>104585</t>
  </si>
  <si>
    <t>山西1915</t>
  </si>
  <si>
    <t>104584</t>
  </si>
  <si>
    <t>山西1914</t>
  </si>
  <si>
    <t>104583</t>
  </si>
  <si>
    <t>山西1913</t>
  </si>
  <si>
    <t>104582</t>
  </si>
  <si>
    <t>山西1912</t>
  </si>
  <si>
    <t>101984</t>
  </si>
  <si>
    <t>国债1904</t>
  </si>
  <si>
    <t>105419</t>
  </si>
  <si>
    <t>吉林1904</t>
  </si>
  <si>
    <t>105413</t>
  </si>
  <si>
    <t>河北1912</t>
  </si>
  <si>
    <t>105420</t>
  </si>
  <si>
    <t>吉林1905</t>
  </si>
  <si>
    <t>105422</t>
  </si>
  <si>
    <t>吉林1907</t>
  </si>
  <si>
    <t>105434</t>
  </si>
  <si>
    <t>海南1906</t>
  </si>
  <si>
    <t>105433</t>
  </si>
  <si>
    <t>海南1905</t>
  </si>
  <si>
    <t>105432</t>
  </si>
  <si>
    <t>海南1904</t>
  </si>
  <si>
    <t>105431</t>
  </si>
  <si>
    <t>海南1903</t>
  </si>
  <si>
    <t>105430</t>
  </si>
  <si>
    <t>广东1920</t>
  </si>
  <si>
    <t>105429</t>
  </si>
  <si>
    <t>广东1919</t>
  </si>
  <si>
    <t>105428</t>
  </si>
  <si>
    <t>辽宁1906</t>
  </si>
  <si>
    <t>105427</t>
  </si>
  <si>
    <t>辽宁1905</t>
  </si>
  <si>
    <t>104601</t>
  </si>
  <si>
    <t>湖南1907</t>
  </si>
  <si>
    <t>104600</t>
  </si>
  <si>
    <t>湖南1906</t>
  </si>
  <si>
    <t>104599</t>
  </si>
  <si>
    <t>湖南1905</t>
  </si>
  <si>
    <t>104598</t>
  </si>
  <si>
    <t>湖南1904</t>
  </si>
  <si>
    <t>105426</t>
  </si>
  <si>
    <t>陕西1912</t>
  </si>
  <si>
    <t>105425</t>
  </si>
  <si>
    <t>陕西1911</t>
  </si>
  <si>
    <t>105424</t>
  </si>
  <si>
    <t>陕西1910</t>
  </si>
  <si>
    <t>105423</t>
  </si>
  <si>
    <t>吉林1908</t>
  </si>
  <si>
    <t>105421</t>
  </si>
  <si>
    <t>吉林1906</t>
  </si>
  <si>
    <t>105435</t>
  </si>
  <si>
    <t>海南1907</t>
  </si>
  <si>
    <t>105412</t>
  </si>
  <si>
    <t>河北1911</t>
  </si>
  <si>
    <t>105410</t>
  </si>
  <si>
    <t>内蒙1910</t>
  </si>
  <si>
    <t>104574</t>
  </si>
  <si>
    <t>湖北1915</t>
  </si>
  <si>
    <t>104556</t>
  </si>
  <si>
    <t>浙江1908</t>
  </si>
  <si>
    <t>104555</t>
  </si>
  <si>
    <t>浙江1907</t>
  </si>
  <si>
    <t>104554</t>
  </si>
  <si>
    <t>浙江1906</t>
  </si>
  <si>
    <t>104553</t>
  </si>
  <si>
    <t>浙江1905</t>
  </si>
  <si>
    <t>105404</t>
  </si>
  <si>
    <t>辽宁1904</t>
  </si>
  <si>
    <t>105403</t>
  </si>
  <si>
    <t>辽宁1903</t>
  </si>
  <si>
    <t>105365</t>
  </si>
  <si>
    <t>西藏1903</t>
  </si>
  <si>
    <t>105364</t>
  </si>
  <si>
    <t>西藏1902</t>
  </si>
  <si>
    <t>105363</t>
  </si>
  <si>
    <t>西藏1901</t>
  </si>
  <si>
    <t>105334</t>
  </si>
  <si>
    <t>四川1937</t>
  </si>
  <si>
    <t>104581</t>
  </si>
  <si>
    <t>广西1910</t>
  </si>
  <si>
    <t>104580</t>
  </si>
  <si>
    <t>广西1909</t>
  </si>
  <si>
    <t>104579</t>
  </si>
  <si>
    <t>广西1908</t>
  </si>
  <si>
    <t>104578</t>
  </si>
  <si>
    <t>广西1907</t>
  </si>
  <si>
    <t>104577</t>
  </si>
  <si>
    <t>广西1906</t>
  </si>
  <si>
    <t>104576</t>
  </si>
  <si>
    <t>广西1905</t>
  </si>
  <si>
    <t>104570</t>
  </si>
  <si>
    <t>深圳1914</t>
  </si>
  <si>
    <t>104569</t>
  </si>
  <si>
    <t>深圳1913</t>
  </si>
  <si>
    <t>104575</t>
  </si>
  <si>
    <t>湖北1916</t>
  </si>
  <si>
    <t>105411</t>
  </si>
  <si>
    <t>内蒙1911</t>
  </si>
  <si>
    <t>105392</t>
  </si>
  <si>
    <t>安徽1902</t>
  </si>
  <si>
    <t>105394</t>
  </si>
  <si>
    <t>安徽1904</t>
  </si>
  <si>
    <t>105409</t>
  </si>
  <si>
    <t>内蒙1909</t>
  </si>
  <si>
    <t>105408</t>
  </si>
  <si>
    <t>内蒙1908</t>
  </si>
  <si>
    <t>105407</t>
  </si>
  <si>
    <t>内蒙1907</t>
  </si>
  <si>
    <t>105397</t>
  </si>
  <si>
    <t>内蒙1906</t>
  </si>
  <si>
    <t>105396</t>
  </si>
  <si>
    <t>内蒙1905</t>
  </si>
  <si>
    <t>105395</t>
  </si>
  <si>
    <t>内蒙1904</t>
  </si>
  <si>
    <t>105400</t>
  </si>
  <si>
    <t>北京1910</t>
  </si>
  <si>
    <t>105398</t>
  </si>
  <si>
    <t>北京1908</t>
  </si>
  <si>
    <t>105406</t>
  </si>
  <si>
    <t>贵州1904</t>
  </si>
  <si>
    <t>105405</t>
  </si>
  <si>
    <t>贵州1903</t>
  </si>
  <si>
    <t>105386</t>
  </si>
  <si>
    <t>山东1915</t>
  </si>
  <si>
    <t>105367</t>
  </si>
  <si>
    <t>陕西1905</t>
  </si>
  <si>
    <t>105402</t>
  </si>
  <si>
    <t>北京1912</t>
  </si>
  <si>
    <t>105401</t>
  </si>
  <si>
    <t>北京1911</t>
  </si>
  <si>
    <t>105399</t>
  </si>
  <si>
    <t>北京1909</t>
  </si>
  <si>
    <t>105393</t>
  </si>
  <si>
    <t>安徽1903</t>
  </si>
  <si>
    <t>105436</t>
  </si>
  <si>
    <t>龙江1905</t>
  </si>
  <si>
    <t>105438</t>
  </si>
  <si>
    <t>大连1904</t>
  </si>
  <si>
    <t>105485</t>
  </si>
  <si>
    <t>辽宁1907</t>
  </si>
  <si>
    <t>104610</t>
  </si>
  <si>
    <t>河南1915</t>
  </si>
  <si>
    <t>104609</t>
  </si>
  <si>
    <t>河南1914</t>
  </si>
  <si>
    <t>105484</t>
  </si>
  <si>
    <t>新疆1912</t>
  </si>
  <si>
    <t>105483</t>
  </si>
  <si>
    <t>新疆1911</t>
  </si>
  <si>
    <t>105482</t>
  </si>
  <si>
    <t>内蒙1912</t>
  </si>
  <si>
    <t>105481</t>
  </si>
  <si>
    <t>宁波1909</t>
  </si>
  <si>
    <t>105480</t>
  </si>
  <si>
    <t>宁波1908</t>
  </si>
  <si>
    <t>105479</t>
  </si>
  <si>
    <t>宁波1907</t>
  </si>
  <si>
    <t>105478</t>
  </si>
  <si>
    <t>宁波1906</t>
  </si>
  <si>
    <t>105477</t>
  </si>
  <si>
    <t>宁波1905</t>
  </si>
  <si>
    <t>101906</t>
  </si>
  <si>
    <t>国债1906</t>
  </si>
  <si>
    <t>104608</t>
  </si>
  <si>
    <t>青岛1912</t>
  </si>
  <si>
    <t>104607</t>
  </si>
  <si>
    <t>青岛1911</t>
  </si>
  <si>
    <t>104606</t>
  </si>
  <si>
    <t>青岛1910</t>
  </si>
  <si>
    <t>104605</t>
  </si>
  <si>
    <t>青岛1909</t>
  </si>
  <si>
    <t>105486</t>
  </si>
  <si>
    <t>贵州1905</t>
  </si>
  <si>
    <t>105476</t>
  </si>
  <si>
    <t>山东1923</t>
  </si>
  <si>
    <t>105487</t>
  </si>
  <si>
    <t>广西1911</t>
  </si>
  <si>
    <t>104612</t>
  </si>
  <si>
    <t>广东1922</t>
  </si>
  <si>
    <t>105490</t>
  </si>
  <si>
    <t>湖北1917</t>
  </si>
  <si>
    <t>105489</t>
  </si>
  <si>
    <t>龙江1906</t>
  </si>
  <si>
    <t>104625</t>
  </si>
  <si>
    <t>广东1935</t>
  </si>
  <si>
    <t>104624</t>
  </si>
  <si>
    <t>广东1934</t>
  </si>
  <si>
    <t>104623</t>
  </si>
  <si>
    <t>广东1933</t>
  </si>
  <si>
    <t>104622</t>
  </si>
  <si>
    <t>广东1932</t>
  </si>
  <si>
    <t>104621</t>
  </si>
  <si>
    <t>广东1931</t>
  </si>
  <si>
    <t>104620</t>
  </si>
  <si>
    <t>广东1930</t>
  </si>
  <si>
    <t>104619</t>
  </si>
  <si>
    <t>广东1929</t>
  </si>
  <si>
    <t>104618</t>
  </si>
  <si>
    <t>广东1928</t>
  </si>
  <si>
    <t>104617</t>
  </si>
  <si>
    <t>广东1927</t>
  </si>
  <si>
    <t>104616</t>
  </si>
  <si>
    <t>广东1926</t>
  </si>
  <si>
    <t>104615</t>
  </si>
  <si>
    <t>广东1925</t>
  </si>
  <si>
    <t>104614</t>
  </si>
  <si>
    <t>广东1924</t>
  </si>
  <si>
    <t>104613</t>
  </si>
  <si>
    <t>广东1923</t>
  </si>
  <si>
    <t>105488</t>
  </si>
  <si>
    <t>广西1912</t>
  </si>
  <si>
    <t>105437</t>
  </si>
  <si>
    <t>大连1903</t>
  </si>
  <si>
    <t>105475</t>
  </si>
  <si>
    <t>山东1922</t>
  </si>
  <si>
    <t>104597</t>
  </si>
  <si>
    <t>福建1912</t>
  </si>
  <si>
    <t>105456</t>
  </si>
  <si>
    <t>四川1976</t>
  </si>
  <si>
    <t>105455</t>
  </si>
  <si>
    <t>四川1975</t>
  </si>
  <si>
    <t>105454</t>
  </si>
  <si>
    <t>四川1974</t>
  </si>
  <si>
    <t>105453</t>
  </si>
  <si>
    <t>四川1973</t>
  </si>
  <si>
    <t>105452</t>
  </si>
  <si>
    <t>四川1972</t>
  </si>
  <si>
    <t>105451</t>
  </si>
  <si>
    <t>四川1971</t>
  </si>
  <si>
    <t>105450</t>
  </si>
  <si>
    <t>四川1970</t>
  </si>
  <si>
    <t>105449</t>
  </si>
  <si>
    <t>四川1969</t>
  </si>
  <si>
    <t>105448</t>
  </si>
  <si>
    <t>四川1968</t>
  </si>
  <si>
    <t>105447</t>
  </si>
  <si>
    <t>四川1967</t>
  </si>
  <si>
    <t>105446</t>
  </si>
  <si>
    <t>四川1966</t>
  </si>
  <si>
    <t>105445</t>
  </si>
  <si>
    <t>四川1965</t>
  </si>
  <si>
    <t>105444</t>
  </si>
  <si>
    <t>四川1964</t>
  </si>
  <si>
    <t>105443</t>
  </si>
  <si>
    <t>四川1963</t>
  </si>
  <si>
    <t>105442</t>
  </si>
  <si>
    <t>四川1962</t>
  </si>
  <si>
    <t>105441</t>
  </si>
  <si>
    <t>四川1961</t>
  </si>
  <si>
    <t>105440</t>
  </si>
  <si>
    <t>四川1960</t>
  </si>
  <si>
    <t>105439</t>
  </si>
  <si>
    <t>甘肃1908</t>
  </si>
  <si>
    <t>105457</t>
  </si>
  <si>
    <t>四川1977</t>
  </si>
  <si>
    <t>105474</t>
  </si>
  <si>
    <t>山东1921</t>
  </si>
  <si>
    <t>105458</t>
  </si>
  <si>
    <t>四川1978</t>
  </si>
  <si>
    <t>105460</t>
  </si>
  <si>
    <t>四川1980</t>
  </si>
  <si>
    <t>105473</t>
  </si>
  <si>
    <t>宁夏1913</t>
  </si>
  <si>
    <t>105472</t>
  </si>
  <si>
    <t>宁夏1912</t>
  </si>
  <si>
    <t>104604</t>
  </si>
  <si>
    <t>青海1907</t>
  </si>
  <si>
    <t>104603</t>
  </si>
  <si>
    <t>青海1906</t>
  </si>
  <si>
    <t>104602</t>
  </si>
  <si>
    <t>青海1905</t>
  </si>
  <si>
    <t>105471</t>
  </si>
  <si>
    <t>河北1913</t>
  </si>
  <si>
    <t>105470</t>
  </si>
  <si>
    <t>天津1924</t>
  </si>
  <si>
    <t>105469</t>
  </si>
  <si>
    <t>天津1923</t>
  </si>
  <si>
    <t>105468</t>
  </si>
  <si>
    <t>天津1922</t>
  </si>
  <si>
    <t>105467</t>
  </si>
  <si>
    <t>天津1921</t>
  </si>
  <si>
    <t>105466</t>
  </si>
  <si>
    <t>天津1920</t>
  </si>
  <si>
    <t>105465</t>
  </si>
  <si>
    <t>天津1919</t>
  </si>
  <si>
    <t>105464</t>
  </si>
  <si>
    <t>四川1984</t>
  </si>
  <si>
    <t>105463</t>
  </si>
  <si>
    <t>四川1983</t>
  </si>
  <si>
    <t>105462</t>
  </si>
  <si>
    <t>四川1982</t>
  </si>
  <si>
    <t>105461</t>
  </si>
  <si>
    <t>四川1981</t>
  </si>
  <si>
    <t>105459</t>
  </si>
  <si>
    <t>四川1979</t>
  </si>
  <si>
    <t>109208</t>
  </si>
  <si>
    <t>河北1503</t>
  </si>
  <si>
    <t>109209</t>
  </si>
  <si>
    <t>河北1504</t>
  </si>
  <si>
    <t>109212</t>
  </si>
  <si>
    <t>吉林1503</t>
  </si>
  <si>
    <t>109213</t>
  </si>
  <si>
    <t>吉林1504</t>
  </si>
  <si>
    <t>109240</t>
  </si>
  <si>
    <t>河北15Z3</t>
  </si>
  <si>
    <t>109216</t>
  </si>
  <si>
    <t>山西1503</t>
  </si>
  <si>
    <t>109217</t>
  </si>
  <si>
    <t>山西1504</t>
  </si>
  <si>
    <t>109220</t>
  </si>
  <si>
    <t>广东1503</t>
  </si>
  <si>
    <t>109221</t>
  </si>
  <si>
    <t>广东1504</t>
  </si>
  <si>
    <t>109224</t>
  </si>
  <si>
    <t>江西1503</t>
  </si>
  <si>
    <t>109225</t>
  </si>
  <si>
    <t>江西1504</t>
  </si>
  <si>
    <t>109228</t>
  </si>
  <si>
    <t>宁夏1503</t>
  </si>
  <si>
    <t>109229</t>
  </si>
  <si>
    <t>宁夏1504</t>
  </si>
  <si>
    <t>109236</t>
  </si>
  <si>
    <t>四川1503</t>
  </si>
  <si>
    <t>109237</t>
  </si>
  <si>
    <t>四川1504</t>
  </si>
  <si>
    <t>109232</t>
  </si>
  <si>
    <t>新疆1507</t>
  </si>
  <si>
    <t>109233</t>
  </si>
  <si>
    <t>新疆1508</t>
  </si>
  <si>
    <t>109243</t>
  </si>
  <si>
    <t>河南1503</t>
  </si>
  <si>
    <t>109244</t>
  </si>
  <si>
    <t>河南1504</t>
  </si>
  <si>
    <t>109205</t>
  </si>
  <si>
    <t>浙江1504</t>
  </si>
  <si>
    <t>109251</t>
  </si>
  <si>
    <t>云南1503</t>
  </si>
  <si>
    <t>109204</t>
  </si>
  <si>
    <t>浙江1503</t>
  </si>
  <si>
    <t>109200</t>
  </si>
  <si>
    <t>湖北1507</t>
  </si>
  <si>
    <t>109164</t>
  </si>
  <si>
    <t>江苏1503</t>
  </si>
  <si>
    <t>109165</t>
  </si>
  <si>
    <t>江苏1504</t>
  </si>
  <si>
    <t>109168</t>
  </si>
  <si>
    <t>新疆1503</t>
  </si>
  <si>
    <t>109169</t>
  </si>
  <si>
    <t>新疆1504</t>
  </si>
  <si>
    <t>101510</t>
  </si>
  <si>
    <t>国债1510</t>
  </si>
  <si>
    <t>109172</t>
  </si>
  <si>
    <t>湖北1503</t>
  </si>
  <si>
    <t>109173</t>
  </si>
  <si>
    <t>湖北1504</t>
  </si>
  <si>
    <t>109176</t>
  </si>
  <si>
    <t>广西1503</t>
  </si>
  <si>
    <t>109177</t>
  </si>
  <si>
    <t>广西1504</t>
  </si>
  <si>
    <t>109180</t>
  </si>
  <si>
    <t>山东1503</t>
  </si>
  <si>
    <t>109181</t>
  </si>
  <si>
    <t>山东1504</t>
  </si>
  <si>
    <t>109184</t>
  </si>
  <si>
    <t>重庆1503</t>
  </si>
  <si>
    <t>109185</t>
  </si>
  <si>
    <t>重庆1504</t>
  </si>
  <si>
    <t>109188</t>
  </si>
  <si>
    <t>贵州1503</t>
  </si>
  <si>
    <t>109189</t>
  </si>
  <si>
    <t>贵州1504</t>
  </si>
  <si>
    <t>109192</t>
  </si>
  <si>
    <t>安徽1503</t>
  </si>
  <si>
    <t>109193</t>
  </si>
  <si>
    <t>安徽1504</t>
  </si>
  <si>
    <t>109196</t>
  </si>
  <si>
    <t>天津1503</t>
  </si>
  <si>
    <t>109197</t>
  </si>
  <si>
    <t>天津1504</t>
  </si>
  <si>
    <t>109201</t>
  </si>
  <si>
    <t>湖北1508</t>
  </si>
  <si>
    <t>101508</t>
  </si>
  <si>
    <t>国债1508</t>
  </si>
  <si>
    <t>109252</t>
  </si>
  <si>
    <t>云南1504</t>
  </si>
  <si>
    <t>109248</t>
  </si>
  <si>
    <t>辽宁1504</t>
  </si>
  <si>
    <t>109299</t>
  </si>
  <si>
    <t>北京1504</t>
  </si>
  <si>
    <t>101514</t>
  </si>
  <si>
    <t>国债1514</t>
  </si>
  <si>
    <t>109302</t>
  </si>
  <si>
    <t>甘肃1503</t>
  </si>
  <si>
    <t>109303</t>
  </si>
  <si>
    <t>甘肃1504</t>
  </si>
  <si>
    <t>109306</t>
  </si>
  <si>
    <t>青海1503</t>
  </si>
  <si>
    <t>109307</t>
  </si>
  <si>
    <t>青海1504</t>
  </si>
  <si>
    <t>109313</t>
  </si>
  <si>
    <t>宁波1503</t>
  </si>
  <si>
    <t>109314</t>
  </si>
  <si>
    <t>宁波1504</t>
  </si>
  <si>
    <t>109317</t>
  </si>
  <si>
    <t>宁波15Z3</t>
  </si>
  <si>
    <t>109318</t>
  </si>
  <si>
    <t>宁波15Z4</t>
  </si>
  <si>
    <t>109309</t>
  </si>
  <si>
    <t>广东15Z2</t>
  </si>
  <si>
    <t>109310</t>
  </si>
  <si>
    <t>广东15Z3</t>
  </si>
  <si>
    <t>109321</t>
  </si>
  <si>
    <t>福建1503</t>
  </si>
  <si>
    <t>109322</t>
  </si>
  <si>
    <t>福建1504</t>
  </si>
  <si>
    <t>101516</t>
  </si>
  <si>
    <t>国债1516</t>
  </si>
  <si>
    <t>109325</t>
  </si>
  <si>
    <t>湖南1503</t>
  </si>
  <si>
    <t>109326</t>
  </si>
  <si>
    <t>湖南1504</t>
  </si>
  <si>
    <t>109328</t>
  </si>
  <si>
    <t>广西15Z2</t>
  </si>
  <si>
    <t>109331</t>
  </si>
  <si>
    <t>广西1507</t>
  </si>
  <si>
    <t>109298</t>
  </si>
  <si>
    <t>北京1503</t>
  </si>
  <si>
    <t>109247</t>
  </si>
  <si>
    <t>辽宁1503</t>
  </si>
  <si>
    <t>109295</t>
  </si>
  <si>
    <t>四川1508</t>
  </si>
  <si>
    <t>109291</t>
  </si>
  <si>
    <t>新疆15Z4</t>
  </si>
  <si>
    <t>109255</t>
  </si>
  <si>
    <t>海南1503</t>
  </si>
  <si>
    <t>109256</t>
  </si>
  <si>
    <t>海南1504</t>
  </si>
  <si>
    <t>109259</t>
  </si>
  <si>
    <t>青岛1503</t>
  </si>
  <si>
    <t>109260</t>
  </si>
  <si>
    <t>青岛1504</t>
  </si>
  <si>
    <t>109262</t>
  </si>
  <si>
    <t>江苏15Z2</t>
  </si>
  <si>
    <t>109263</t>
  </si>
  <si>
    <t>江苏15Z3</t>
  </si>
  <si>
    <t>109266</t>
  </si>
  <si>
    <t>山东1507</t>
  </si>
  <si>
    <t>109267</t>
  </si>
  <si>
    <t>山东1508</t>
  </si>
  <si>
    <t>109270</t>
  </si>
  <si>
    <t>陕西1503</t>
  </si>
  <si>
    <t>109271</t>
  </si>
  <si>
    <t>陕西1504</t>
  </si>
  <si>
    <t>109274</t>
  </si>
  <si>
    <t>大连1503</t>
  </si>
  <si>
    <t>109275</t>
  </si>
  <si>
    <t>大连1504</t>
  </si>
  <si>
    <t>109278</t>
  </si>
  <si>
    <t>大连15Z3</t>
  </si>
  <si>
    <t>109279</t>
  </si>
  <si>
    <t>大连15Z4</t>
  </si>
  <si>
    <t>109282</t>
  </si>
  <si>
    <t>贵州1507</t>
  </si>
  <si>
    <t>109283</t>
  </si>
  <si>
    <t>贵州1508</t>
  </si>
  <si>
    <t>109286</t>
  </si>
  <si>
    <t>内蒙1503</t>
  </si>
  <si>
    <t>109287</t>
  </si>
  <si>
    <t>内蒙1504</t>
  </si>
  <si>
    <t>109290</t>
  </si>
  <si>
    <t>新疆15Z3</t>
  </si>
  <si>
    <t>109294</t>
  </si>
  <si>
    <t>四川1507</t>
  </si>
  <si>
    <t>109332</t>
  </si>
  <si>
    <t>广西1508</t>
  </si>
  <si>
    <t>101507</t>
  </si>
  <si>
    <t>国债1507</t>
  </si>
  <si>
    <t>101502</t>
  </si>
  <si>
    <t>国债1502</t>
  </si>
  <si>
    <t>101105</t>
  </si>
  <si>
    <t>国债1105</t>
  </si>
  <si>
    <t>101110</t>
  </si>
  <si>
    <t>国债1110</t>
  </si>
  <si>
    <t>101112</t>
  </si>
  <si>
    <t>国债1112</t>
  </si>
  <si>
    <t>101115</t>
  </si>
  <si>
    <t>国债1115</t>
  </si>
  <si>
    <t>101116</t>
  </si>
  <si>
    <t>国债1116</t>
  </si>
  <si>
    <t>101119</t>
  </si>
  <si>
    <t>国债1119</t>
  </si>
  <si>
    <t>101123</t>
  </si>
  <si>
    <t>国债1123</t>
  </si>
  <si>
    <t>101124</t>
  </si>
  <si>
    <t>国债1124</t>
  </si>
  <si>
    <t>101204</t>
  </si>
  <si>
    <t>国债1204</t>
  </si>
  <si>
    <t>107678</t>
  </si>
  <si>
    <t>上海1703</t>
  </si>
  <si>
    <t>101206</t>
  </si>
  <si>
    <t>国债1206</t>
  </si>
  <si>
    <t>101208</t>
  </si>
  <si>
    <t>国债1208</t>
  </si>
  <si>
    <t>101209</t>
  </si>
  <si>
    <t>国债1209</t>
  </si>
  <si>
    <t>101212</t>
  </si>
  <si>
    <t>国债1212</t>
  </si>
  <si>
    <t>101213</t>
  </si>
  <si>
    <t>国债1213</t>
  </si>
  <si>
    <t>101215</t>
  </si>
  <si>
    <t>国债1215</t>
  </si>
  <si>
    <t>101218</t>
  </si>
  <si>
    <t>国债1218</t>
  </si>
  <si>
    <t>101220</t>
  </si>
  <si>
    <t>国债1220</t>
  </si>
  <si>
    <t>101221</t>
  </si>
  <si>
    <t>国债1221</t>
  </si>
  <si>
    <t>101040</t>
  </si>
  <si>
    <t>国债1040</t>
  </si>
  <si>
    <t>101305</t>
  </si>
  <si>
    <t>国债1305</t>
  </si>
  <si>
    <t>101037</t>
  </si>
  <si>
    <t>国债1037</t>
  </si>
  <si>
    <t>101026</t>
  </si>
  <si>
    <t>国债1026</t>
  </si>
  <si>
    <t>100504</t>
  </si>
  <si>
    <t>国债0504</t>
  </si>
  <si>
    <t>100609</t>
  </si>
  <si>
    <t>国债0609</t>
  </si>
  <si>
    <t>100619</t>
  </si>
  <si>
    <t>国债0619</t>
  </si>
  <si>
    <t>100706</t>
  </si>
  <si>
    <t>国债0706</t>
  </si>
  <si>
    <t>100713</t>
  </si>
  <si>
    <t>国债0713</t>
  </si>
  <si>
    <t>100802</t>
  </si>
  <si>
    <t>国债0802</t>
  </si>
  <si>
    <t>100806</t>
  </si>
  <si>
    <t>国债0806</t>
  </si>
  <si>
    <t>100813</t>
  </si>
  <si>
    <t>国债0813</t>
  </si>
  <si>
    <t>100820</t>
  </si>
  <si>
    <t>国债0820</t>
  </si>
  <si>
    <t>100823</t>
  </si>
  <si>
    <t>国债0823</t>
  </si>
  <si>
    <t>100902</t>
  </si>
  <si>
    <t>国债0902</t>
  </si>
  <si>
    <t>100905</t>
  </si>
  <si>
    <t>国债0905</t>
  </si>
  <si>
    <t>107679</t>
  </si>
  <si>
    <t>上海1702</t>
  </si>
  <si>
    <t>101003</t>
  </si>
  <si>
    <t>国债1003</t>
  </si>
  <si>
    <t>101917</t>
  </si>
  <si>
    <t>国债917</t>
  </si>
  <si>
    <t>101009</t>
  </si>
  <si>
    <t>国债1009</t>
  </si>
  <si>
    <t>101014</t>
  </si>
  <si>
    <t>国债1014</t>
  </si>
  <si>
    <t>101018</t>
  </si>
  <si>
    <t>国债1018</t>
  </si>
  <si>
    <t>101023</t>
  </si>
  <si>
    <t>国债1023</t>
  </si>
  <si>
    <t>101029</t>
  </si>
  <si>
    <t>国债1029</t>
  </si>
  <si>
    <t>101505</t>
  </si>
  <si>
    <t>国债1505</t>
  </si>
  <si>
    <t>101309</t>
  </si>
  <si>
    <t>国债1309</t>
  </si>
  <si>
    <t>101311</t>
  </si>
  <si>
    <t>国债1311</t>
  </si>
  <si>
    <t>109140</t>
  </si>
  <si>
    <t>宁夏1402</t>
  </si>
  <si>
    <t>109141</t>
  </si>
  <si>
    <t>宁夏1403</t>
  </si>
  <si>
    <t>109145</t>
  </si>
  <si>
    <t>青岛1402</t>
  </si>
  <si>
    <t>109146</t>
  </si>
  <si>
    <t>青岛1403</t>
  </si>
  <si>
    <t>109148</t>
  </si>
  <si>
    <t>浙江1402</t>
  </si>
  <si>
    <t>109149</t>
  </si>
  <si>
    <t>浙江1403</t>
  </si>
  <si>
    <t>109151</t>
  </si>
  <si>
    <t>北京1402</t>
  </si>
  <si>
    <t>109152</t>
  </si>
  <si>
    <t>北京1403</t>
  </si>
  <si>
    <t>109154</t>
  </si>
  <si>
    <t>上海1402</t>
  </si>
  <si>
    <t>109155</t>
  </si>
  <si>
    <t>上海1403</t>
  </si>
  <si>
    <t>101421</t>
  </si>
  <si>
    <t>国债1421</t>
  </si>
  <si>
    <t>109158</t>
  </si>
  <si>
    <t>地债1413</t>
  </si>
  <si>
    <t>101424</t>
  </si>
  <si>
    <t>国债1424</t>
  </si>
  <si>
    <t>109160</t>
  </si>
  <si>
    <t>深圳1402</t>
  </si>
  <si>
    <t>109161</t>
  </si>
  <si>
    <t>深圳1403</t>
  </si>
  <si>
    <t>101425</t>
  </si>
  <si>
    <t>国债1425</t>
  </si>
  <si>
    <t>101427</t>
  </si>
  <si>
    <t>国债1427</t>
  </si>
  <si>
    <t>101429</t>
  </si>
  <si>
    <t>国债1429</t>
  </si>
  <si>
    <t>107676</t>
  </si>
  <si>
    <t>河南1708</t>
  </si>
  <si>
    <t>101417</t>
  </si>
  <si>
    <t>国债1417</t>
  </si>
  <si>
    <t>101310</t>
  </si>
  <si>
    <t>国债1310</t>
  </si>
  <si>
    <t>109138</t>
  </si>
  <si>
    <t>江西1403</t>
  </si>
  <si>
    <t>109135</t>
  </si>
  <si>
    <t>江苏1403</t>
  </si>
  <si>
    <t>107677</t>
  </si>
  <si>
    <t>河南1709</t>
  </si>
  <si>
    <t>101316</t>
  </si>
  <si>
    <t>国债1316</t>
  </si>
  <si>
    <t>101318</t>
  </si>
  <si>
    <t>国债1318</t>
  </si>
  <si>
    <t>101319</t>
  </si>
  <si>
    <t>国债1319</t>
  </si>
  <si>
    <t>101324</t>
  </si>
  <si>
    <t>国债1324</t>
  </si>
  <si>
    <t>101325</t>
  </si>
  <si>
    <t>国债1325</t>
  </si>
  <si>
    <t>101405</t>
  </si>
  <si>
    <t>国债1405</t>
  </si>
  <si>
    <t>101409</t>
  </si>
  <si>
    <t>国债1409</t>
  </si>
  <si>
    <t>101410</t>
  </si>
  <si>
    <t>国债1410</t>
  </si>
  <si>
    <t>101412</t>
  </si>
  <si>
    <t>国债1412</t>
  </si>
  <si>
    <t>109124</t>
  </si>
  <si>
    <t>地债1403</t>
  </si>
  <si>
    <t>109122</t>
  </si>
  <si>
    <t>广东1402</t>
  </si>
  <si>
    <t>109123</t>
  </si>
  <si>
    <t>广东1403</t>
  </si>
  <si>
    <t>101413</t>
  </si>
  <si>
    <t>国债1413</t>
  </si>
  <si>
    <t>109128</t>
  </si>
  <si>
    <t>山东1402</t>
  </si>
  <si>
    <t>109129</t>
  </si>
  <si>
    <t>山东1403</t>
  </si>
  <si>
    <t>109132</t>
  </si>
  <si>
    <t>地债1408</t>
  </si>
  <si>
    <t>101416</t>
  </si>
  <si>
    <t>国债1416</t>
  </si>
  <si>
    <t>109134</t>
  </si>
  <si>
    <t>江苏1402</t>
  </si>
  <si>
    <t>109137</t>
  </si>
  <si>
    <t>江西1402</t>
  </si>
  <si>
    <t>100303</t>
  </si>
  <si>
    <t>国债0303</t>
  </si>
  <si>
    <t>109335</t>
  </si>
  <si>
    <t>湖北15Z3</t>
  </si>
  <si>
    <t>109339</t>
  </si>
  <si>
    <t>湖北1511</t>
  </si>
  <si>
    <t>109562</t>
  </si>
  <si>
    <t>浙江1511</t>
  </si>
  <si>
    <t>109563</t>
  </si>
  <si>
    <t>浙江1512</t>
  </si>
  <si>
    <t>109566</t>
  </si>
  <si>
    <t>浙江15Z7</t>
  </si>
  <si>
    <t>109567</t>
  </si>
  <si>
    <t>浙江15Z8</t>
  </si>
  <si>
    <t>101525</t>
  </si>
  <si>
    <t>国债1525</t>
  </si>
  <si>
    <t>109570</t>
  </si>
  <si>
    <t>江西15Z3</t>
  </si>
  <si>
    <t>109571</t>
  </si>
  <si>
    <t>江西15Z4</t>
  </si>
  <si>
    <t>109574</t>
  </si>
  <si>
    <t>江西1507</t>
  </si>
  <si>
    <t>109575</t>
  </si>
  <si>
    <t>江西1508</t>
  </si>
  <si>
    <t>109578</t>
  </si>
  <si>
    <t>江西15Z7</t>
  </si>
  <si>
    <t>109579</t>
  </si>
  <si>
    <t>江西15Z8</t>
  </si>
  <si>
    <t>109581</t>
  </si>
  <si>
    <t>甘肃15Z4</t>
  </si>
  <si>
    <t>109584</t>
  </si>
  <si>
    <t>甘肃1511</t>
  </si>
  <si>
    <t>109585</t>
  </si>
  <si>
    <t>甘肃1512</t>
  </si>
  <si>
    <t>101526</t>
  </si>
  <si>
    <t>国债1526</t>
  </si>
  <si>
    <t>109587</t>
  </si>
  <si>
    <t>上海1506</t>
  </si>
  <si>
    <t>109588</t>
  </si>
  <si>
    <t>上海1507</t>
  </si>
  <si>
    <t>109591</t>
  </si>
  <si>
    <t>上海15Z5</t>
  </si>
  <si>
    <t>109592</t>
  </si>
  <si>
    <t>上海15Z6</t>
  </si>
  <si>
    <t>101523</t>
  </si>
  <si>
    <t>国债1523</t>
  </si>
  <si>
    <t>109595</t>
  </si>
  <si>
    <t>四川15Z3</t>
  </si>
  <si>
    <t>109547</t>
  </si>
  <si>
    <t>海南15Z3</t>
  </si>
  <si>
    <t>109551</t>
  </si>
  <si>
    <t>海南1508</t>
  </si>
  <si>
    <t>109522</t>
  </si>
  <si>
    <t>云南15Z7</t>
  </si>
  <si>
    <t>109523</t>
  </si>
  <si>
    <t>云南15Z8</t>
  </si>
  <si>
    <t>101521</t>
  </si>
  <si>
    <t>国债1521</t>
  </si>
  <si>
    <t>109526</t>
  </si>
  <si>
    <t>福建1511</t>
  </si>
  <si>
    <t>109527</t>
  </si>
  <si>
    <t>福建1512</t>
  </si>
  <si>
    <t>109529</t>
  </si>
  <si>
    <t>福建15Z4</t>
  </si>
  <si>
    <t>109532</t>
  </si>
  <si>
    <t>青海1511</t>
  </si>
  <si>
    <t>109533</t>
  </si>
  <si>
    <t>青海1512</t>
  </si>
  <si>
    <t>109536</t>
  </si>
  <si>
    <t>四川1511</t>
  </si>
  <si>
    <t>109537</t>
  </si>
  <si>
    <t>四川1512</t>
  </si>
  <si>
    <t>109554</t>
  </si>
  <si>
    <t>湖北1515</t>
  </si>
  <si>
    <t>109555</t>
  </si>
  <si>
    <t>湖北1516</t>
  </si>
  <si>
    <t>109558</t>
  </si>
  <si>
    <t>湖北15Z7</t>
  </si>
  <si>
    <t>109559</t>
  </si>
  <si>
    <t>湖北15Z8</t>
  </si>
  <si>
    <t>109539</t>
  </si>
  <si>
    <t>广东15Z5</t>
  </si>
  <si>
    <t>109540</t>
  </si>
  <si>
    <t>广东15Z6</t>
  </si>
  <si>
    <t>109543</t>
  </si>
  <si>
    <t>广东1511</t>
  </si>
  <si>
    <t>109544</t>
  </si>
  <si>
    <t>广东1512</t>
  </si>
  <si>
    <t>109550</t>
  </si>
  <si>
    <t>海南1507</t>
  </si>
  <si>
    <t>109546</t>
  </si>
  <si>
    <t>海南15Z2</t>
  </si>
  <si>
    <t>109519</t>
  </si>
  <si>
    <t>云南1508</t>
  </si>
  <si>
    <t>109596</t>
  </si>
  <si>
    <t>四川15Z4</t>
  </si>
  <si>
    <t>109604</t>
  </si>
  <si>
    <t>福建15Z8</t>
  </si>
  <si>
    <t>109640</t>
  </si>
  <si>
    <t>河南1511</t>
  </si>
  <si>
    <t>109674</t>
  </si>
  <si>
    <t>贵州15Z3</t>
  </si>
  <si>
    <t>109675</t>
  </si>
  <si>
    <t>贵州15Z4</t>
  </si>
  <si>
    <t>109678</t>
  </si>
  <si>
    <t>江苏1511</t>
  </si>
  <si>
    <t>109679</t>
  </si>
  <si>
    <t>江苏1512</t>
  </si>
  <si>
    <t>109682</t>
  </si>
  <si>
    <t>江苏1513</t>
  </si>
  <si>
    <t>109683</t>
  </si>
  <si>
    <t>江苏1514</t>
  </si>
  <si>
    <t>109648</t>
  </si>
  <si>
    <t>云南1511</t>
  </si>
  <si>
    <t>109649</t>
  </si>
  <si>
    <t>云南1512</t>
  </si>
  <si>
    <t>109652</t>
  </si>
  <si>
    <t>云南1514</t>
  </si>
  <si>
    <t>109653</t>
  </si>
  <si>
    <t>云南1515</t>
  </si>
  <si>
    <t>109656</t>
  </si>
  <si>
    <t>内蒙15Z7</t>
  </si>
  <si>
    <t>109657</t>
  </si>
  <si>
    <t>内蒙15Z8</t>
  </si>
  <si>
    <t>109660</t>
  </si>
  <si>
    <t>内蒙1511</t>
  </si>
  <si>
    <t>109661</t>
  </si>
  <si>
    <t>内蒙1512</t>
  </si>
  <si>
    <t>109700</t>
  </si>
  <si>
    <t>宁波1507</t>
  </si>
  <si>
    <t>109701</t>
  </si>
  <si>
    <t>宁波1508</t>
  </si>
  <si>
    <t>109664</t>
  </si>
  <si>
    <t>厦门1507</t>
  </si>
  <si>
    <t>109665</t>
  </si>
  <si>
    <t>厦门1508</t>
  </si>
  <si>
    <t>109637</t>
  </si>
  <si>
    <t>山西1508</t>
  </si>
  <si>
    <t>109602</t>
  </si>
  <si>
    <t>福建15Z6</t>
  </si>
  <si>
    <t>109636</t>
  </si>
  <si>
    <t>山西1507</t>
  </si>
  <si>
    <t>109645</t>
  </si>
  <si>
    <t>河南15Z8</t>
  </si>
  <si>
    <t>109607</t>
  </si>
  <si>
    <t>安徽1512</t>
  </si>
  <si>
    <t>109608</t>
  </si>
  <si>
    <t>安徽1513</t>
  </si>
  <si>
    <t>109610</t>
  </si>
  <si>
    <t>安徽15Z4</t>
  </si>
  <si>
    <t>109599</t>
  </si>
  <si>
    <t>福建1515</t>
  </si>
  <si>
    <t>109600</t>
  </si>
  <si>
    <t>福建1516</t>
  </si>
  <si>
    <t>109611</t>
  </si>
  <si>
    <t>宁夏15Z5</t>
  </si>
  <si>
    <t>109612</t>
  </si>
  <si>
    <t>宁夏15Z6</t>
  </si>
  <si>
    <t>109615</t>
  </si>
  <si>
    <t>宁夏1511</t>
  </si>
  <si>
    <t>109616</t>
  </si>
  <si>
    <t>宁夏1512</t>
  </si>
  <si>
    <t>109619</t>
  </si>
  <si>
    <t>宁夏15Z3</t>
  </si>
  <si>
    <t>109620</t>
  </si>
  <si>
    <t>宁夏15Z4</t>
  </si>
  <si>
    <t>109622</t>
  </si>
  <si>
    <t>天津15Z5</t>
  </si>
  <si>
    <t>109623</t>
  </si>
  <si>
    <t>天津15Z6</t>
  </si>
  <si>
    <t>109626</t>
  </si>
  <si>
    <t>天津1511</t>
  </si>
  <si>
    <t>109627</t>
  </si>
  <si>
    <t>天津1512</t>
  </si>
  <si>
    <t>109630</t>
  </si>
  <si>
    <t>广东1515</t>
  </si>
  <si>
    <t>109631</t>
  </si>
  <si>
    <t>广东1516</t>
  </si>
  <si>
    <t>109641</t>
  </si>
  <si>
    <t>河南1512</t>
  </si>
  <si>
    <t>109644</t>
  </si>
  <si>
    <t>河南15Z7</t>
  </si>
  <si>
    <t>109633</t>
  </si>
  <si>
    <t>山西15Z2</t>
  </si>
  <si>
    <t>109336</t>
  </si>
  <si>
    <t>湖北15Z4</t>
  </si>
  <si>
    <t>109518</t>
  </si>
  <si>
    <t>云南1507</t>
  </si>
  <si>
    <t>109508</t>
  </si>
  <si>
    <t>贵州1511</t>
  </si>
  <si>
    <t>109383</t>
  </si>
  <si>
    <t>上海1504</t>
  </si>
  <si>
    <t>109384</t>
  </si>
  <si>
    <t>上海15Z2</t>
  </si>
  <si>
    <t>109386</t>
  </si>
  <si>
    <t>辽宁15Z2</t>
  </si>
  <si>
    <t>109389</t>
  </si>
  <si>
    <t>辽宁1507</t>
  </si>
  <si>
    <t>109390</t>
  </si>
  <si>
    <t>辽宁1508</t>
  </si>
  <si>
    <t>109393</t>
  </si>
  <si>
    <t>青岛1507</t>
  </si>
  <si>
    <t>109394</t>
  </si>
  <si>
    <t>青岛1508</t>
  </si>
  <si>
    <t>109396</t>
  </si>
  <si>
    <t>青岛15Z2</t>
  </si>
  <si>
    <t>109397</t>
  </si>
  <si>
    <t>青岛15Z3</t>
  </si>
  <si>
    <t>109399</t>
  </si>
  <si>
    <t>天津15Z2</t>
  </si>
  <si>
    <t>109400</t>
  </si>
  <si>
    <t>天津15Z3</t>
  </si>
  <si>
    <t>109403</t>
  </si>
  <si>
    <t>天津1507</t>
  </si>
  <si>
    <t>109404</t>
  </si>
  <si>
    <t>天津1508</t>
  </si>
  <si>
    <t>109408</t>
  </si>
  <si>
    <t>甘肃1508</t>
  </si>
  <si>
    <t>109409</t>
  </si>
  <si>
    <t>甘肃15Z2</t>
  </si>
  <si>
    <t>109414</t>
  </si>
  <si>
    <t>安徽1508</t>
  </si>
  <si>
    <t>109415</t>
  </si>
  <si>
    <t>安徽1509</t>
  </si>
  <si>
    <t>109417</t>
  </si>
  <si>
    <t>安徽15Z2</t>
  </si>
  <si>
    <t>109407</t>
  </si>
  <si>
    <t>甘肃1507</t>
  </si>
  <si>
    <t>109380</t>
  </si>
  <si>
    <t>上海1503</t>
  </si>
  <si>
    <t>109420</t>
  </si>
  <si>
    <t>厦门1503</t>
  </si>
  <si>
    <t>109378</t>
  </si>
  <si>
    <t>新疆1512</t>
  </si>
  <si>
    <t>109374</t>
  </si>
  <si>
    <t>新疆15Z8</t>
  </si>
  <si>
    <t>109340</t>
  </si>
  <si>
    <t>湖北1512</t>
  </si>
  <si>
    <t>109343</t>
  </si>
  <si>
    <t>广东1507</t>
  </si>
  <si>
    <t>109344</t>
  </si>
  <si>
    <t>广东1508</t>
  </si>
  <si>
    <t>101517</t>
  </si>
  <si>
    <t>国债1517</t>
  </si>
  <si>
    <t>109346</t>
  </si>
  <si>
    <t>山东15Z2</t>
  </si>
  <si>
    <t>109347</t>
  </si>
  <si>
    <t>山东15Z3</t>
  </si>
  <si>
    <t>109349</t>
  </si>
  <si>
    <t>福建15Z2</t>
  </si>
  <si>
    <t>109352</t>
  </si>
  <si>
    <t>福建1507</t>
  </si>
  <si>
    <t>109353</t>
  </si>
  <si>
    <t>福建1508</t>
  </si>
  <si>
    <t>109356</t>
  </si>
  <si>
    <t>云南15Z3</t>
  </si>
  <si>
    <t>109357</t>
  </si>
  <si>
    <t>云南15Z4</t>
  </si>
  <si>
    <t>109359</t>
  </si>
  <si>
    <t>龙江15Z2</t>
  </si>
  <si>
    <t>109360</t>
  </si>
  <si>
    <t>龙江15Z3</t>
  </si>
  <si>
    <t>109363</t>
  </si>
  <si>
    <t>龙江1503</t>
  </si>
  <si>
    <t>109364</t>
  </si>
  <si>
    <t>龙江1504</t>
  </si>
  <si>
    <t>109366</t>
  </si>
  <si>
    <t>重庆15Z2</t>
  </si>
  <si>
    <t>109369</t>
  </si>
  <si>
    <t>重庆1507</t>
  </si>
  <si>
    <t>109370</t>
  </si>
  <si>
    <t>重庆1508</t>
  </si>
  <si>
    <t>109373</t>
  </si>
  <si>
    <t>新疆15Z7</t>
  </si>
  <si>
    <t>109377</t>
  </si>
  <si>
    <t>新疆1511</t>
  </si>
  <si>
    <t>109509</t>
  </si>
  <si>
    <t>贵州1512</t>
  </si>
  <si>
    <t>109421</t>
  </si>
  <si>
    <t>厦门1504</t>
  </si>
  <si>
    <t>109427</t>
  </si>
  <si>
    <t>青海1508</t>
  </si>
  <si>
    <t>109474</t>
  </si>
  <si>
    <t>江苏15Z6</t>
  </si>
  <si>
    <t>109475</t>
  </si>
  <si>
    <t>江苏15Z7</t>
  </si>
  <si>
    <t>109478</t>
  </si>
  <si>
    <t>山东15Z6</t>
  </si>
  <si>
    <t>109479</t>
  </si>
  <si>
    <t>山东15Z7</t>
  </si>
  <si>
    <t>109482</t>
  </si>
  <si>
    <t>山东1511</t>
  </si>
  <si>
    <t>109483</t>
  </si>
  <si>
    <t>山东1512</t>
  </si>
  <si>
    <t>109491</t>
  </si>
  <si>
    <t>广西1511</t>
  </si>
  <si>
    <t>109492</t>
  </si>
  <si>
    <t>广西1512</t>
  </si>
  <si>
    <t>109495</t>
  </si>
  <si>
    <t>新疆1518</t>
  </si>
  <si>
    <t>109496</t>
  </si>
  <si>
    <t>新疆1519</t>
  </si>
  <si>
    <t>109497</t>
  </si>
  <si>
    <t>广西15Z4</t>
  </si>
  <si>
    <t>109486</t>
  </si>
  <si>
    <t>新疆1515</t>
  </si>
  <si>
    <t>109487</t>
  </si>
  <si>
    <t>新疆1516</t>
  </si>
  <si>
    <t>109500</t>
  </si>
  <si>
    <t>浙江1507</t>
  </si>
  <si>
    <t>109501</t>
  </si>
  <si>
    <t>浙江1508</t>
  </si>
  <si>
    <t>109503</t>
  </si>
  <si>
    <t>浙江15Z3</t>
  </si>
  <si>
    <t>109504</t>
  </si>
  <si>
    <t>浙江15Z4</t>
  </si>
  <si>
    <t>109514</t>
  </si>
  <si>
    <t>河北1507</t>
  </si>
  <si>
    <t>109515</t>
  </si>
  <si>
    <t>河北1508</t>
  </si>
  <si>
    <t>109471</t>
  </si>
  <si>
    <t>江苏1508</t>
  </si>
  <si>
    <t>109423</t>
  </si>
  <si>
    <t>厦门15Z2</t>
  </si>
  <si>
    <t>109470</t>
  </si>
  <si>
    <t>江苏1507</t>
  </si>
  <si>
    <t>109466</t>
  </si>
  <si>
    <t>宁夏1507</t>
  </si>
  <si>
    <t>109430</t>
  </si>
  <si>
    <t>青海15Z3</t>
  </si>
  <si>
    <t>109431</t>
  </si>
  <si>
    <t>青海15Z4</t>
  </si>
  <si>
    <t>109426</t>
  </si>
  <si>
    <t>青海1507</t>
  </si>
  <si>
    <t>109434</t>
  </si>
  <si>
    <t>北京15Z3</t>
  </si>
  <si>
    <t>109435</t>
  </si>
  <si>
    <t>北京15Z4</t>
  </si>
  <si>
    <t>109438</t>
  </si>
  <si>
    <t>陕西1507</t>
  </si>
  <si>
    <t>109439</t>
  </si>
  <si>
    <t>陕西1508</t>
  </si>
  <si>
    <t>109442</t>
  </si>
  <si>
    <t>陕西15Z3</t>
  </si>
  <si>
    <t>109443</t>
  </si>
  <si>
    <t>陕西15Z4</t>
  </si>
  <si>
    <t>109446</t>
  </si>
  <si>
    <t>陕西15Z7</t>
  </si>
  <si>
    <t>109447</t>
  </si>
  <si>
    <t>陕西15Z8</t>
  </si>
  <si>
    <t>109450</t>
  </si>
  <si>
    <t>河南15Z3</t>
  </si>
  <si>
    <t>109451</t>
  </si>
  <si>
    <t>河南15Z4</t>
  </si>
  <si>
    <t>109454</t>
  </si>
  <si>
    <t>河南1507</t>
  </si>
  <si>
    <t>109455</t>
  </si>
  <si>
    <t>河南1508</t>
  </si>
  <si>
    <t>109458</t>
  </si>
  <si>
    <t>内蒙1507</t>
  </si>
  <si>
    <t>109459</t>
  </si>
  <si>
    <t>内蒙1508</t>
  </si>
  <si>
    <t>109462</t>
  </si>
  <si>
    <t>内蒙15Z3</t>
  </si>
  <si>
    <t>109463</t>
  </si>
  <si>
    <t>内蒙15Z4</t>
  </si>
  <si>
    <t>109467</t>
  </si>
  <si>
    <t>宁夏1508</t>
  </si>
  <si>
    <t>109667</t>
  </si>
  <si>
    <t>厦门15Z4</t>
  </si>
  <si>
    <t>100930</t>
  </si>
  <si>
    <t>国债0930</t>
  </si>
  <si>
    <t>100920</t>
  </si>
  <si>
    <t>国债0920</t>
  </si>
  <si>
    <t>107894</t>
  </si>
  <si>
    <t>广东1723</t>
  </si>
  <si>
    <t>107893</t>
  </si>
  <si>
    <t>广东1722</t>
  </si>
  <si>
    <t>107892</t>
  </si>
  <si>
    <t>广东1721</t>
  </si>
  <si>
    <t>107891</t>
  </si>
  <si>
    <t>广东1720</t>
  </si>
  <si>
    <t>107890</t>
  </si>
  <si>
    <t>广东1719</t>
  </si>
  <si>
    <t>107889</t>
  </si>
  <si>
    <t>广东1718</t>
  </si>
  <si>
    <t>107888</t>
  </si>
  <si>
    <t>广东1717</t>
  </si>
  <si>
    <t>107887</t>
  </si>
  <si>
    <t>广东1716</t>
  </si>
  <si>
    <t>107886</t>
  </si>
  <si>
    <t>广东1715</t>
  </si>
  <si>
    <t>107880</t>
  </si>
  <si>
    <t>云南1719</t>
  </si>
  <si>
    <t>107879</t>
  </si>
  <si>
    <t>云南1718</t>
  </si>
  <si>
    <t>107878</t>
  </si>
  <si>
    <t>云南1717</t>
  </si>
  <si>
    <t>107877</t>
  </si>
  <si>
    <t>云南1716</t>
  </si>
  <si>
    <t>107876</t>
  </si>
  <si>
    <t>云南1715</t>
  </si>
  <si>
    <t>107869</t>
  </si>
  <si>
    <t>山东1710</t>
  </si>
  <si>
    <t>107868</t>
  </si>
  <si>
    <t>山东1709</t>
  </si>
  <si>
    <t>107866</t>
  </si>
  <si>
    <t>河北1720</t>
  </si>
  <si>
    <t>107895</t>
  </si>
  <si>
    <t>广东1724</t>
  </si>
  <si>
    <t>107884</t>
  </si>
  <si>
    <t>湖北1712</t>
  </si>
  <si>
    <t>107882</t>
  </si>
  <si>
    <t>湖北1710</t>
  </si>
  <si>
    <t>107874</t>
  </si>
  <si>
    <t>广东1740</t>
  </si>
  <si>
    <t>107873</t>
  </si>
  <si>
    <t>广东1739</t>
  </si>
  <si>
    <t>107872</t>
  </si>
  <si>
    <t>广东1738</t>
  </si>
  <si>
    <t>107871</t>
  </si>
  <si>
    <t>广东1737</t>
  </si>
  <si>
    <t>107906</t>
  </si>
  <si>
    <t>广东1735</t>
  </si>
  <si>
    <t>107905</t>
  </si>
  <si>
    <t>广东1734</t>
  </si>
  <si>
    <t>107904</t>
  </si>
  <si>
    <t>广东1733</t>
  </si>
  <si>
    <t>107903</t>
  </si>
  <si>
    <t>广东1732</t>
  </si>
  <si>
    <t>107902</t>
  </si>
  <si>
    <t>广东1731</t>
  </si>
  <si>
    <t>107901</t>
  </si>
  <si>
    <t>广东1730</t>
  </si>
  <si>
    <t>107900</t>
  </si>
  <si>
    <t>广东1729</t>
  </si>
  <si>
    <t>107899</t>
  </si>
  <si>
    <t>广东1728</t>
  </si>
  <si>
    <t>107898</t>
  </si>
  <si>
    <t>广东1727</t>
  </si>
  <si>
    <t>107897</t>
  </si>
  <si>
    <t>广东1726</t>
  </si>
  <si>
    <t>107896</t>
  </si>
  <si>
    <t>广东1725</t>
  </si>
  <si>
    <t>107885</t>
  </si>
  <si>
    <t>湖北1713</t>
  </si>
  <si>
    <t>107865</t>
  </si>
  <si>
    <t>河北1719</t>
  </si>
  <si>
    <t>101718</t>
  </si>
  <si>
    <t>国债1718</t>
  </si>
  <si>
    <t>107841</t>
  </si>
  <si>
    <t>湖南1704</t>
  </si>
  <si>
    <t>107843</t>
  </si>
  <si>
    <t>贵州1710</t>
  </si>
  <si>
    <t>107842</t>
  </si>
  <si>
    <t>贵州1709</t>
  </si>
  <si>
    <t>107840</t>
  </si>
  <si>
    <t>湖南1703</t>
  </si>
  <si>
    <t>107845</t>
  </si>
  <si>
    <t>贵州1712</t>
  </si>
  <si>
    <t>107844</t>
  </si>
  <si>
    <t>贵州1711</t>
  </si>
  <si>
    <t>107839</t>
  </si>
  <si>
    <t>吉林1705</t>
  </si>
  <si>
    <t>107837</t>
  </si>
  <si>
    <t>吉林1703</t>
  </si>
  <si>
    <t>107833</t>
  </si>
  <si>
    <t>陕西1711</t>
  </si>
  <si>
    <t>107838</t>
  </si>
  <si>
    <t>吉林1704</t>
  </si>
  <si>
    <t>107836</t>
  </si>
  <si>
    <t>吉林1702</t>
  </si>
  <si>
    <t>107834</t>
  </si>
  <si>
    <t>陕西1712</t>
  </si>
  <si>
    <t>107823</t>
  </si>
  <si>
    <t>厦门1706</t>
  </si>
  <si>
    <t>107822</t>
  </si>
  <si>
    <t>厦门1705</t>
  </si>
  <si>
    <t>101715</t>
  </si>
  <si>
    <t>国债1715</t>
  </si>
  <si>
    <t>107864</t>
  </si>
  <si>
    <t>河北1718</t>
  </si>
  <si>
    <t>107847</t>
  </si>
  <si>
    <t>河北1713</t>
  </si>
  <si>
    <t>107863</t>
  </si>
  <si>
    <t>四川1732</t>
  </si>
  <si>
    <t>107862</t>
  </si>
  <si>
    <t>四川1731</t>
  </si>
  <si>
    <t>107861</t>
  </si>
  <si>
    <t>四川1730</t>
  </si>
  <si>
    <t>107859</t>
  </si>
  <si>
    <t>福建1715</t>
  </si>
  <si>
    <t>107858</t>
  </si>
  <si>
    <t>福建1714</t>
  </si>
  <si>
    <t>107857</t>
  </si>
  <si>
    <t>福建1713</t>
  </si>
  <si>
    <t>107856</t>
  </si>
  <si>
    <t>福建1712</t>
  </si>
  <si>
    <t>107855</t>
  </si>
  <si>
    <t>福建1711</t>
  </si>
  <si>
    <t>107854</t>
  </si>
  <si>
    <t>福建1710</t>
  </si>
  <si>
    <t>107853</t>
  </si>
  <si>
    <t>福建1709</t>
  </si>
  <si>
    <t>107851</t>
  </si>
  <si>
    <t>河北1717</t>
  </si>
  <si>
    <t>107850</t>
  </si>
  <si>
    <t>河北1716</t>
  </si>
  <si>
    <t>107849</t>
  </si>
  <si>
    <t>河北1715</t>
  </si>
  <si>
    <t>107848</t>
  </si>
  <si>
    <t>河北1714</t>
  </si>
  <si>
    <t>107831</t>
  </si>
  <si>
    <t>四川1728</t>
  </si>
  <si>
    <t>107908</t>
  </si>
  <si>
    <t>陕西1714</t>
  </si>
  <si>
    <t>107912</t>
  </si>
  <si>
    <t>广西1719</t>
  </si>
  <si>
    <t>107973</t>
  </si>
  <si>
    <t>山西1714</t>
  </si>
  <si>
    <t>107975</t>
  </si>
  <si>
    <t>山西1716</t>
  </si>
  <si>
    <t>107974</t>
  </si>
  <si>
    <t>山西1715</t>
  </si>
  <si>
    <t>107976</t>
  </si>
  <si>
    <t>山西1717</t>
  </si>
  <si>
    <t>107970</t>
  </si>
  <si>
    <t>山西1711</t>
  </si>
  <si>
    <t>107971</t>
  </si>
  <si>
    <t>山西1712</t>
  </si>
  <si>
    <t>107972</t>
  </si>
  <si>
    <t>山西1713</t>
  </si>
  <si>
    <t>107955</t>
  </si>
  <si>
    <t>天津1711</t>
  </si>
  <si>
    <t>107954</t>
  </si>
  <si>
    <t>天津1710</t>
  </si>
  <si>
    <t>107967</t>
  </si>
  <si>
    <t>天津1723</t>
  </si>
  <si>
    <t>107962</t>
  </si>
  <si>
    <t>天津1718</t>
  </si>
  <si>
    <t>107953</t>
  </si>
  <si>
    <t>天津1709</t>
  </si>
  <si>
    <t>107965</t>
  </si>
  <si>
    <t>天津1721</t>
  </si>
  <si>
    <t>107956</t>
  </si>
  <si>
    <t>天津1712</t>
  </si>
  <si>
    <t>107968</t>
  </si>
  <si>
    <t>天津1724</t>
  </si>
  <si>
    <t>107964</t>
  </si>
  <si>
    <t>天津1720</t>
  </si>
  <si>
    <t>107960</t>
  </si>
  <si>
    <t>天津1716</t>
  </si>
  <si>
    <t>107952</t>
  </si>
  <si>
    <t>天津1708</t>
  </si>
  <si>
    <t>107977</t>
  </si>
  <si>
    <t>山西1718</t>
  </si>
  <si>
    <t>107958</t>
  </si>
  <si>
    <t>天津1714</t>
  </si>
  <si>
    <t>107981</t>
  </si>
  <si>
    <t>吉林1709</t>
  </si>
  <si>
    <t>107989</t>
  </si>
  <si>
    <t>宁波1710</t>
  </si>
  <si>
    <t>107992</t>
  </si>
  <si>
    <t>宁波1713</t>
  </si>
  <si>
    <t>107994</t>
  </si>
  <si>
    <t>宁波1715</t>
  </si>
  <si>
    <t>107996</t>
  </si>
  <si>
    <t>宁波1717</t>
  </si>
  <si>
    <t>107990</t>
  </si>
  <si>
    <t>宁波1711</t>
  </si>
  <si>
    <t>107991</t>
  </si>
  <si>
    <t>宁波1712</t>
  </si>
  <si>
    <t>107998</t>
  </si>
  <si>
    <t>宁波1719</t>
  </si>
  <si>
    <t>107995</t>
  </si>
  <si>
    <t>宁波1716</t>
  </si>
  <si>
    <t>107986</t>
  </si>
  <si>
    <t>湖南1705</t>
  </si>
  <si>
    <t>107987</t>
  </si>
  <si>
    <t>湖南1706</t>
  </si>
  <si>
    <t>107983</t>
  </si>
  <si>
    <t>贵州1714</t>
  </si>
  <si>
    <t>107985</t>
  </si>
  <si>
    <t>贵州1716</t>
  </si>
  <si>
    <t>107984</t>
  </si>
  <si>
    <t>贵州1715</t>
  </si>
  <si>
    <t>107980</t>
  </si>
  <si>
    <t>吉林1708</t>
  </si>
  <si>
    <t>107979</t>
  </si>
  <si>
    <t>吉林1707</t>
  </si>
  <si>
    <t>107910</t>
  </si>
  <si>
    <t>陕西1716</t>
  </si>
  <si>
    <t>107951</t>
  </si>
  <si>
    <t>天津1707</t>
  </si>
  <si>
    <t>107957</t>
  </si>
  <si>
    <t>天津1713</t>
  </si>
  <si>
    <t>107929</t>
  </si>
  <si>
    <t>新疆1720</t>
  </si>
  <si>
    <t>107928</t>
  </si>
  <si>
    <t>新疆1719</t>
  </si>
  <si>
    <t>107927</t>
  </si>
  <si>
    <t>新疆1718</t>
  </si>
  <si>
    <t>107926</t>
  </si>
  <si>
    <t>新疆1717</t>
  </si>
  <si>
    <t>107925</t>
  </si>
  <si>
    <t>新疆1716</t>
  </si>
  <si>
    <t>107924</t>
  </si>
  <si>
    <t>龙江1711</t>
  </si>
  <si>
    <t>107923</t>
  </si>
  <si>
    <t>龙江1710</t>
  </si>
  <si>
    <t>107922</t>
  </si>
  <si>
    <t>龙江1709</t>
  </si>
  <si>
    <t>107921</t>
  </si>
  <si>
    <t>龙江1708</t>
  </si>
  <si>
    <t>107919</t>
  </si>
  <si>
    <t>海南1704</t>
  </si>
  <si>
    <t>107918</t>
  </si>
  <si>
    <t>海南1706</t>
  </si>
  <si>
    <t>107917</t>
  </si>
  <si>
    <t>海南1705</t>
  </si>
  <si>
    <t>107916</t>
  </si>
  <si>
    <t>广西1723</t>
  </si>
  <si>
    <t>107915</t>
  </si>
  <si>
    <t>广西1722</t>
  </si>
  <si>
    <t>107913</t>
  </si>
  <si>
    <t>广西1720</t>
  </si>
  <si>
    <t>107935</t>
  </si>
  <si>
    <t>浙江1714</t>
  </si>
  <si>
    <t>107959</t>
  </si>
  <si>
    <t>天津1715</t>
  </si>
  <si>
    <t>107937</t>
  </si>
  <si>
    <t>浙江1716</t>
  </si>
  <si>
    <t>107961</t>
  </si>
  <si>
    <t>天津1717</t>
  </si>
  <si>
    <t>107932</t>
  </si>
  <si>
    <t>浙江1711</t>
  </si>
  <si>
    <t>107941</t>
  </si>
  <si>
    <t>浙江1720</t>
  </si>
  <si>
    <t>107945</t>
  </si>
  <si>
    <t>浙江1724</t>
  </si>
  <si>
    <t>107934</t>
  </si>
  <si>
    <t>浙江1713</t>
  </si>
  <si>
    <t>107946</t>
  </si>
  <si>
    <t>浙江1725</t>
  </si>
  <si>
    <t>107940</t>
  </si>
  <si>
    <t>浙江1719</t>
  </si>
  <si>
    <t>107931</t>
  </si>
  <si>
    <t>安徽1706</t>
  </si>
  <si>
    <t>107942</t>
  </si>
  <si>
    <t>浙江1721</t>
  </si>
  <si>
    <t>107933</t>
  </si>
  <si>
    <t>浙江1712</t>
  </si>
  <si>
    <t>107938</t>
  </si>
  <si>
    <t>浙江1717</t>
  </si>
  <si>
    <t>107944</t>
  </si>
  <si>
    <t>浙江1723</t>
  </si>
  <si>
    <t>107947</t>
  </si>
  <si>
    <t>浙江1726</t>
  </si>
  <si>
    <t>107936</t>
  </si>
  <si>
    <t>浙江1715</t>
  </si>
  <si>
    <t>107948</t>
  </si>
  <si>
    <t>浙江1727</t>
  </si>
  <si>
    <t>107949</t>
  </si>
  <si>
    <t>浙江1728</t>
  </si>
  <si>
    <t>107939</t>
  </si>
  <si>
    <t>浙江1718</t>
  </si>
  <si>
    <t>107943</t>
  </si>
  <si>
    <t>浙江1722</t>
  </si>
  <si>
    <t>107930</t>
  </si>
  <si>
    <t>安徽1705</t>
  </si>
  <si>
    <t>100925</t>
  </si>
  <si>
    <t>国债0925</t>
  </si>
  <si>
    <t>107821</t>
  </si>
  <si>
    <t>厦门1704</t>
  </si>
  <si>
    <t>107829</t>
  </si>
  <si>
    <t>四川1726</t>
  </si>
  <si>
    <t>107730</t>
  </si>
  <si>
    <t>湖北1708</t>
  </si>
  <si>
    <t>107721</t>
  </si>
  <si>
    <t>山西1706</t>
  </si>
  <si>
    <t>107724</t>
  </si>
  <si>
    <t>山西1709</t>
  </si>
  <si>
    <t>107723</t>
  </si>
  <si>
    <t>山西1708</t>
  </si>
  <si>
    <t>107727</t>
  </si>
  <si>
    <t>湖北1705</t>
  </si>
  <si>
    <t>107722</t>
  </si>
  <si>
    <t>山西1707</t>
  </si>
  <si>
    <t>107726</t>
  </si>
  <si>
    <t>湖北1704</t>
  </si>
  <si>
    <t>107719</t>
  </si>
  <si>
    <t>甘肃1706</t>
  </si>
  <si>
    <t>107715</t>
  </si>
  <si>
    <t>海南1702</t>
  </si>
  <si>
    <t>107754</t>
  </si>
  <si>
    <t>内蒙1707</t>
  </si>
  <si>
    <t>107753</t>
  </si>
  <si>
    <t>内蒙1706</t>
  </si>
  <si>
    <t>107745</t>
  </si>
  <si>
    <t>山东1707</t>
  </si>
  <si>
    <t>107746</t>
  </si>
  <si>
    <t>山东1708</t>
  </si>
  <si>
    <t>107743</t>
  </si>
  <si>
    <t>安徽1703</t>
  </si>
  <si>
    <t>107741</t>
  </si>
  <si>
    <t>安徽1701</t>
  </si>
  <si>
    <t>107742</t>
  </si>
  <si>
    <t>安徽1702</t>
  </si>
  <si>
    <t>107744</t>
  </si>
  <si>
    <t>安徽1704</t>
  </si>
  <si>
    <t>101713</t>
  </si>
  <si>
    <t>国债1713</t>
  </si>
  <si>
    <t>107737</t>
  </si>
  <si>
    <t>天津1702</t>
  </si>
  <si>
    <t>107740</t>
  </si>
  <si>
    <t>天津1705</t>
  </si>
  <si>
    <t>107739</t>
  </si>
  <si>
    <t>天津1704</t>
  </si>
  <si>
    <t>107735</t>
  </si>
  <si>
    <t>湖南1702</t>
  </si>
  <si>
    <t>107738</t>
  </si>
  <si>
    <t>天津1703</t>
  </si>
  <si>
    <t>107733</t>
  </si>
  <si>
    <t>青海1707</t>
  </si>
  <si>
    <t>107732</t>
  </si>
  <si>
    <t>青海1706</t>
  </si>
  <si>
    <t>107729</t>
  </si>
  <si>
    <t>湖北1707</t>
  </si>
  <si>
    <t>107718</t>
  </si>
  <si>
    <t>甘肃1704</t>
  </si>
  <si>
    <t>107711</t>
  </si>
  <si>
    <t>新疆1709</t>
  </si>
  <si>
    <t>107695</t>
  </si>
  <si>
    <t>四川1720</t>
  </si>
  <si>
    <t>107687</t>
  </si>
  <si>
    <t>福建1707</t>
  </si>
  <si>
    <t>107686</t>
  </si>
  <si>
    <t>福建1706</t>
  </si>
  <si>
    <t>107685</t>
  </si>
  <si>
    <t>福建1705</t>
  </si>
  <si>
    <t>107684</t>
  </si>
  <si>
    <t>福建1704</t>
  </si>
  <si>
    <t>107683</t>
  </si>
  <si>
    <t>福建1703</t>
  </si>
  <si>
    <t>107682</t>
  </si>
  <si>
    <t>福建1702</t>
  </si>
  <si>
    <t>107680</t>
  </si>
  <si>
    <t>上海1701</t>
  </si>
  <si>
    <t>100911</t>
  </si>
  <si>
    <t>国债0911</t>
  </si>
  <si>
    <t>107693</t>
  </si>
  <si>
    <t>四川1718</t>
  </si>
  <si>
    <t>107716</t>
  </si>
  <si>
    <t>海南1703</t>
  </si>
  <si>
    <t>107694</t>
  </si>
  <si>
    <t>四川1719</t>
  </si>
  <si>
    <t>107712</t>
  </si>
  <si>
    <t>新疆1710</t>
  </si>
  <si>
    <t>107713</t>
  </si>
  <si>
    <t>新疆1711</t>
  </si>
  <si>
    <t>107709</t>
  </si>
  <si>
    <t>河北1710</t>
  </si>
  <si>
    <t>107705</t>
  </si>
  <si>
    <t>陕西1708</t>
  </si>
  <si>
    <t>107704</t>
  </si>
  <si>
    <t>陕西1707</t>
  </si>
  <si>
    <t>107706</t>
  </si>
  <si>
    <t>陕西1709</t>
  </si>
  <si>
    <t>107703</t>
  </si>
  <si>
    <t>陕西1706</t>
  </si>
  <si>
    <t>107710</t>
  </si>
  <si>
    <t>河北1711</t>
  </si>
  <si>
    <t>107708</t>
  </si>
  <si>
    <t>河北1709</t>
  </si>
  <si>
    <t>107707</t>
  </si>
  <si>
    <t>河北1708</t>
  </si>
  <si>
    <t>107700</t>
  </si>
  <si>
    <t>宁夏1705</t>
  </si>
  <si>
    <t>107698</t>
  </si>
  <si>
    <t>宁夏1703</t>
  </si>
  <si>
    <t>107697</t>
  </si>
  <si>
    <t>宁夏1702</t>
  </si>
  <si>
    <t>107699</t>
  </si>
  <si>
    <t>宁夏1704</t>
  </si>
  <si>
    <t>107701</t>
  </si>
  <si>
    <t>宁夏1706</t>
  </si>
  <si>
    <t>107688</t>
  </si>
  <si>
    <t>贵州1705</t>
  </si>
  <si>
    <t>107689</t>
  </si>
  <si>
    <t>贵州1706</t>
  </si>
  <si>
    <t>107690</t>
  </si>
  <si>
    <t>贵州1707</t>
  </si>
  <si>
    <t>107691</t>
  </si>
  <si>
    <t>贵州1708</t>
  </si>
  <si>
    <t>107819</t>
  </si>
  <si>
    <t>厦门1702</t>
  </si>
  <si>
    <t>107814</t>
  </si>
  <si>
    <t>北京1712</t>
  </si>
  <si>
    <t>107812</t>
  </si>
  <si>
    <t>北京1710</t>
  </si>
  <si>
    <t>107811</t>
  </si>
  <si>
    <t>北京1709</t>
  </si>
  <si>
    <t>107810</t>
  </si>
  <si>
    <t>北京1708</t>
  </si>
  <si>
    <t>107809</t>
  </si>
  <si>
    <t>北京1707</t>
  </si>
  <si>
    <t>107808</t>
  </si>
  <si>
    <t>重庆1710</t>
  </si>
  <si>
    <t>107807</t>
  </si>
  <si>
    <t>重庆1709</t>
  </si>
  <si>
    <t>107805</t>
  </si>
  <si>
    <t>重庆1707</t>
  </si>
  <si>
    <t>107804</t>
  </si>
  <si>
    <t>重庆1706</t>
  </si>
  <si>
    <t>107803</t>
  </si>
  <si>
    <t>重庆1705</t>
  </si>
  <si>
    <t>107801</t>
  </si>
  <si>
    <t>河南1712</t>
  </si>
  <si>
    <t>107802</t>
  </si>
  <si>
    <t>河南1713</t>
  </si>
  <si>
    <t>107798</t>
  </si>
  <si>
    <t>辽宁1714</t>
  </si>
  <si>
    <t>107800</t>
  </si>
  <si>
    <t>河南1711</t>
  </si>
  <si>
    <t>107797</t>
  </si>
  <si>
    <t>辽宁1713</t>
  </si>
  <si>
    <t>107794</t>
  </si>
  <si>
    <t>辽宁1710</t>
  </si>
  <si>
    <t>107815</t>
  </si>
  <si>
    <t>北京1713</t>
  </si>
  <si>
    <t>107816</t>
  </si>
  <si>
    <t>北京1714</t>
  </si>
  <si>
    <t>107820</t>
  </si>
  <si>
    <t>厦门1703</t>
  </si>
  <si>
    <t>107830</t>
  </si>
  <si>
    <t>四川1727</t>
  </si>
  <si>
    <t>107826</t>
  </si>
  <si>
    <t>四川1723</t>
  </si>
  <si>
    <t>107827</t>
  </si>
  <si>
    <t>四川1724</t>
  </si>
  <si>
    <t>107825</t>
  </si>
  <si>
    <t>四川1722</t>
  </si>
  <si>
    <t>107817</t>
  </si>
  <si>
    <t>北京1715</t>
  </si>
  <si>
    <t>107750</t>
  </si>
  <si>
    <t>浙江1710</t>
  </si>
  <si>
    <t>107795</t>
  </si>
  <si>
    <t>辽宁1711</t>
  </si>
  <si>
    <t>107770</t>
  </si>
  <si>
    <t>北京1705</t>
  </si>
  <si>
    <t>107773</t>
  </si>
  <si>
    <t>广西1715</t>
  </si>
  <si>
    <t>107771</t>
  </si>
  <si>
    <t>北京1706</t>
  </si>
  <si>
    <t>107774</t>
  </si>
  <si>
    <t>广西1716</t>
  </si>
  <si>
    <t>107769</t>
  </si>
  <si>
    <t>北京1704</t>
  </si>
  <si>
    <t>107760</t>
  </si>
  <si>
    <t>江西1714</t>
  </si>
  <si>
    <t>107763</t>
  </si>
  <si>
    <t>云南1709</t>
  </si>
  <si>
    <t>107757</t>
  </si>
  <si>
    <t>江西1711</t>
  </si>
  <si>
    <t>107767</t>
  </si>
  <si>
    <t>云南1713</t>
  </si>
  <si>
    <t>107762</t>
  </si>
  <si>
    <t>江西1716</t>
  </si>
  <si>
    <t>107765</t>
  </si>
  <si>
    <t>云南1711</t>
  </si>
  <si>
    <t>107758</t>
  </si>
  <si>
    <t>江西1712</t>
  </si>
  <si>
    <t>107764</t>
  </si>
  <si>
    <t>云南1710</t>
  </si>
  <si>
    <t>107756</t>
  </si>
  <si>
    <t>江西1710</t>
  </si>
  <si>
    <t>107766</t>
  </si>
  <si>
    <t>云南1712</t>
  </si>
  <si>
    <t>107761</t>
  </si>
  <si>
    <t>江西1715</t>
  </si>
  <si>
    <t>107748</t>
  </si>
  <si>
    <t>浙江1708</t>
  </si>
  <si>
    <t>107752</t>
  </si>
  <si>
    <t>内蒙1705</t>
  </si>
  <si>
    <t>107749</t>
  </si>
  <si>
    <t>浙江1709</t>
  </si>
  <si>
    <t>107775</t>
  </si>
  <si>
    <t>广西1717</t>
  </si>
  <si>
    <t>107787</t>
  </si>
  <si>
    <t>广东1709</t>
  </si>
  <si>
    <t>107772</t>
  </si>
  <si>
    <t>广西1714</t>
  </si>
  <si>
    <t>107776</t>
  </si>
  <si>
    <t>新疆1712</t>
  </si>
  <si>
    <t>101714</t>
  </si>
  <si>
    <t>国债1714</t>
  </si>
  <si>
    <t>107788</t>
  </si>
  <si>
    <t>广东1710</t>
  </si>
  <si>
    <t>107789</t>
  </si>
  <si>
    <t>广东1711</t>
  </si>
  <si>
    <t>107790</t>
  </si>
  <si>
    <t>广东1712</t>
  </si>
  <si>
    <t>107791</t>
  </si>
  <si>
    <t>广东1713</t>
  </si>
  <si>
    <t>107792</t>
  </si>
  <si>
    <t>广东1714</t>
  </si>
  <si>
    <t>107781</t>
  </si>
  <si>
    <t>江苏1706</t>
  </si>
  <si>
    <t>107783</t>
  </si>
  <si>
    <t>江苏1708</t>
  </si>
  <si>
    <t>107785</t>
  </si>
  <si>
    <t>江苏1710</t>
  </si>
  <si>
    <t>107784</t>
  </si>
  <si>
    <t>江苏1709</t>
  </si>
  <si>
    <t>107780</t>
  </si>
  <si>
    <t>江苏1705</t>
  </si>
  <si>
    <t>107778</t>
  </si>
  <si>
    <t>新疆1714</t>
  </si>
  <si>
    <t>107777</t>
  </si>
  <si>
    <t>新疆1713</t>
  </si>
  <si>
    <t>107779</t>
  </si>
  <si>
    <t>新疆1715</t>
  </si>
  <si>
    <t>109670</t>
  </si>
  <si>
    <t>宁波15Z7</t>
  </si>
  <si>
    <t>109685</t>
  </si>
  <si>
    <t>陕西1511</t>
  </si>
  <si>
    <t>107325</t>
  </si>
  <si>
    <t>湖北1618</t>
  </si>
  <si>
    <t>107326</t>
  </si>
  <si>
    <t>湖北1619</t>
  </si>
  <si>
    <t>107329</t>
  </si>
  <si>
    <t>湖北16Z6</t>
  </si>
  <si>
    <t>107327</t>
  </si>
  <si>
    <t>湖北1620</t>
  </si>
  <si>
    <t>107328</t>
  </si>
  <si>
    <t>湖北16Z5</t>
  </si>
  <si>
    <t>107639</t>
  </si>
  <si>
    <t>宁波1707</t>
  </si>
  <si>
    <t>107335</t>
  </si>
  <si>
    <t>河南1614</t>
  </si>
  <si>
    <t>107638</t>
  </si>
  <si>
    <t>宁波1706</t>
  </si>
  <si>
    <t>107332</t>
  </si>
  <si>
    <t>河南1618</t>
  </si>
  <si>
    <t>107333</t>
  </si>
  <si>
    <t>河南1619</t>
  </si>
  <si>
    <t>107336</t>
  </si>
  <si>
    <t>河南1615</t>
  </si>
  <si>
    <t>107331</t>
  </si>
  <si>
    <t>河南1617</t>
  </si>
  <si>
    <t>107337</t>
  </si>
  <si>
    <t>河南1616</t>
  </si>
  <si>
    <t>107636</t>
  </si>
  <si>
    <t>宁波1704</t>
  </si>
  <si>
    <t>107343</t>
  </si>
  <si>
    <t>新疆1621</t>
  </si>
  <si>
    <t>107339</t>
  </si>
  <si>
    <t>新疆1618</t>
  </si>
  <si>
    <t>107344</t>
  </si>
  <si>
    <t>新疆1622</t>
  </si>
  <si>
    <t>107340</t>
  </si>
  <si>
    <t>新疆1619</t>
  </si>
  <si>
    <t>107345</t>
  </si>
  <si>
    <t>新疆1623</t>
  </si>
  <si>
    <t>107317</t>
  </si>
  <si>
    <t>辽宁16Z6</t>
  </si>
  <si>
    <t>107341</t>
  </si>
  <si>
    <t>新疆1620</t>
  </si>
  <si>
    <t>107322</t>
  </si>
  <si>
    <t>陕西1618</t>
  </si>
  <si>
    <t>107318</t>
  </si>
  <si>
    <t>辽宁16Z7</t>
  </si>
  <si>
    <t>107295</t>
  </si>
  <si>
    <t>江西1614</t>
  </si>
  <si>
    <t>107300</t>
  </si>
  <si>
    <t>北京16Z4</t>
  </si>
  <si>
    <t>107299</t>
  </si>
  <si>
    <t>北京16Z3</t>
  </si>
  <si>
    <t>107292</t>
  </si>
  <si>
    <t>江西1612</t>
  </si>
  <si>
    <t>107296</t>
  </si>
  <si>
    <t>江西1615</t>
  </si>
  <si>
    <t>107305</t>
  </si>
  <si>
    <t>广西1614</t>
  </si>
  <si>
    <t>107301</t>
  </si>
  <si>
    <t>广西16Z6</t>
  </si>
  <si>
    <t>107303</t>
  </si>
  <si>
    <t>广西16Z8</t>
  </si>
  <si>
    <t>107307</t>
  </si>
  <si>
    <t>广西1616</t>
  </si>
  <si>
    <t>107306</t>
  </si>
  <si>
    <t>广西1615</t>
  </si>
  <si>
    <t>107302</t>
  </si>
  <si>
    <t>广西16Z7</t>
  </si>
  <si>
    <t>107310</t>
  </si>
  <si>
    <t>宁波1607</t>
  </si>
  <si>
    <t>107314</t>
  </si>
  <si>
    <t>宁波16Z7</t>
  </si>
  <si>
    <t>107311</t>
  </si>
  <si>
    <t>宁波1608</t>
  </si>
  <si>
    <t>107309</t>
  </si>
  <si>
    <t>宁波1606</t>
  </si>
  <si>
    <t>107315</t>
  </si>
  <si>
    <t>宁波16Z8</t>
  </si>
  <si>
    <t>107313</t>
  </si>
  <si>
    <t>宁波16Z6</t>
  </si>
  <si>
    <t>107319</t>
  </si>
  <si>
    <t>辽宁16Z8</t>
  </si>
  <si>
    <t>107323</t>
  </si>
  <si>
    <t>陕西1619</t>
  </si>
  <si>
    <t>107321</t>
  </si>
  <si>
    <t>陕西1617</t>
  </si>
  <si>
    <t>107290</t>
  </si>
  <si>
    <t>江西1610</t>
  </si>
  <si>
    <t>107349</t>
  </si>
  <si>
    <t>江苏1619</t>
  </si>
  <si>
    <t>107350</t>
  </si>
  <si>
    <t>江苏1621</t>
  </si>
  <si>
    <t>107383</t>
  </si>
  <si>
    <t>山东1625</t>
  </si>
  <si>
    <t>107377</t>
  </si>
  <si>
    <t>山东1619</t>
  </si>
  <si>
    <t>107379</t>
  </si>
  <si>
    <t>山东1621</t>
  </si>
  <si>
    <t>107384</t>
  </si>
  <si>
    <t>山东1626</t>
  </si>
  <si>
    <t>107380</t>
  </si>
  <si>
    <t>山东1622</t>
  </si>
  <si>
    <t>107381</t>
  </si>
  <si>
    <t>山东1623</t>
  </si>
  <si>
    <t>107385</t>
  </si>
  <si>
    <t>山东1627</t>
  </si>
  <si>
    <t>101621</t>
  </si>
  <si>
    <t>国债1621</t>
  </si>
  <si>
    <t>107391</t>
  </si>
  <si>
    <t>内蒙16Z6</t>
  </si>
  <si>
    <t>107389</t>
  </si>
  <si>
    <t>内蒙1616</t>
  </si>
  <si>
    <t>107387</t>
  </si>
  <si>
    <t>内蒙1614</t>
  </si>
  <si>
    <t>107388</t>
  </si>
  <si>
    <t>内蒙1615</t>
  </si>
  <si>
    <t>107632</t>
  </si>
  <si>
    <t>青岛1707</t>
  </si>
  <si>
    <t>107390</t>
  </si>
  <si>
    <t>内蒙16Z5</t>
  </si>
  <si>
    <t>107627</t>
  </si>
  <si>
    <t>青岛1702</t>
  </si>
  <si>
    <t>107395</t>
  </si>
  <si>
    <t>辽宁1612</t>
  </si>
  <si>
    <t>107401</t>
  </si>
  <si>
    <t>重庆1610</t>
  </si>
  <si>
    <t>107405</t>
  </si>
  <si>
    <t>重庆16Z8</t>
  </si>
  <si>
    <t>107404</t>
  </si>
  <si>
    <t>重庆16Z7</t>
  </si>
  <si>
    <t>107375</t>
  </si>
  <si>
    <t>山东1617</t>
  </si>
  <si>
    <t>107635</t>
  </si>
  <si>
    <t>宁波1703</t>
  </si>
  <si>
    <t>107376</t>
  </si>
  <si>
    <t>山东1618</t>
  </si>
  <si>
    <t>107371</t>
  </si>
  <si>
    <t>青岛16Z4</t>
  </si>
  <si>
    <t>107348</t>
  </si>
  <si>
    <t>江苏1618</t>
  </si>
  <si>
    <t>107352</t>
  </si>
  <si>
    <t>江苏1623</t>
  </si>
  <si>
    <t>107351</t>
  </si>
  <si>
    <t>江苏1622</t>
  </si>
  <si>
    <t>107347</t>
  </si>
  <si>
    <t>江苏1617</t>
  </si>
  <si>
    <t>107356</t>
  </si>
  <si>
    <t>安徽1611</t>
  </si>
  <si>
    <t>107359</t>
  </si>
  <si>
    <t>安徽16Z4</t>
  </si>
  <si>
    <t>107357</t>
  </si>
  <si>
    <t>安徽1612</t>
  </si>
  <si>
    <t>107355</t>
  </si>
  <si>
    <t>安徽1610</t>
  </si>
  <si>
    <t>107358</t>
  </si>
  <si>
    <t>安徽16Z3</t>
  </si>
  <si>
    <t>107362</t>
  </si>
  <si>
    <t>湖南16Z5</t>
  </si>
  <si>
    <t>107361</t>
  </si>
  <si>
    <t>湖南16Z4</t>
  </si>
  <si>
    <t>107634</t>
  </si>
  <si>
    <t>宁波1702</t>
  </si>
  <si>
    <t>107365</t>
  </si>
  <si>
    <t>青海1611</t>
  </si>
  <si>
    <t>107366</t>
  </si>
  <si>
    <t>青海1612</t>
  </si>
  <si>
    <t>107364</t>
  </si>
  <si>
    <t>青海1610</t>
  </si>
  <si>
    <t>107373</t>
  </si>
  <si>
    <t>青岛16Z6</t>
  </si>
  <si>
    <t>107372</t>
  </si>
  <si>
    <t>青岛16Z5</t>
  </si>
  <si>
    <t>107368</t>
  </si>
  <si>
    <t>青岛1606</t>
  </si>
  <si>
    <t>107370</t>
  </si>
  <si>
    <t>青岛1608</t>
  </si>
  <si>
    <t>107369</t>
  </si>
  <si>
    <t>青岛1607</t>
  </si>
  <si>
    <t>107399</t>
  </si>
  <si>
    <t>辽宁1615</t>
  </si>
  <si>
    <t>107298</t>
  </si>
  <si>
    <t>北京16Z2</t>
  </si>
  <si>
    <t>107294</t>
  </si>
  <si>
    <t>江西1613</t>
  </si>
  <si>
    <t>107226</t>
  </si>
  <si>
    <t>四川1619</t>
  </si>
  <si>
    <t>107220</t>
  </si>
  <si>
    <t>四川1614</t>
  </si>
  <si>
    <t>107218</t>
  </si>
  <si>
    <t>北京1604</t>
  </si>
  <si>
    <t>107222</t>
  </si>
  <si>
    <t>四川1616</t>
  </si>
  <si>
    <t>107225</t>
  </si>
  <si>
    <t>四川1618</t>
  </si>
  <si>
    <t>107250</t>
  </si>
  <si>
    <t>云南16Z7</t>
  </si>
  <si>
    <t>107251</t>
  </si>
  <si>
    <t>云南16Z8</t>
  </si>
  <si>
    <t>107249</t>
  </si>
  <si>
    <t>云南16Z6</t>
  </si>
  <si>
    <t>107247</t>
  </si>
  <si>
    <t>云南1606</t>
  </si>
  <si>
    <t>107229</t>
  </si>
  <si>
    <t>浙江1611</t>
  </si>
  <si>
    <t>107234</t>
  </si>
  <si>
    <t>浙江16Z6</t>
  </si>
  <si>
    <t>107650</t>
  </si>
  <si>
    <t>云南1707</t>
  </si>
  <si>
    <t>107230</t>
  </si>
  <si>
    <t>浙江1612</t>
  </si>
  <si>
    <t>107228</t>
  </si>
  <si>
    <t>浙江1610</t>
  </si>
  <si>
    <t>107233</t>
  </si>
  <si>
    <t>浙江16Z5</t>
  </si>
  <si>
    <t>107232</t>
  </si>
  <si>
    <t>浙江16Z4</t>
  </si>
  <si>
    <t>107235</t>
  </si>
  <si>
    <t>河北16Z8</t>
  </si>
  <si>
    <t>107239</t>
  </si>
  <si>
    <t>河北1612</t>
  </si>
  <si>
    <t>107237</t>
  </si>
  <si>
    <t>河北1610</t>
  </si>
  <si>
    <t>107221</t>
  </si>
  <si>
    <t>四川1615</t>
  </si>
  <si>
    <t>107238</t>
  </si>
  <si>
    <t>河北1611</t>
  </si>
  <si>
    <t>107217</t>
  </si>
  <si>
    <t>北京1603</t>
  </si>
  <si>
    <t>101617</t>
  </si>
  <si>
    <t>国债1617</t>
  </si>
  <si>
    <t>107197</t>
  </si>
  <si>
    <t>龙江1608</t>
  </si>
  <si>
    <t>107195</t>
  </si>
  <si>
    <t>龙江1606</t>
  </si>
  <si>
    <t>107192</t>
  </si>
  <si>
    <t>龙江16Z5</t>
  </si>
  <si>
    <t>107206</t>
  </si>
  <si>
    <t>江苏1610</t>
  </si>
  <si>
    <t>107211</t>
  </si>
  <si>
    <t>江苏1614</t>
  </si>
  <si>
    <t>107202</t>
  </si>
  <si>
    <t>吉林16Z4</t>
  </si>
  <si>
    <t>107200</t>
  </si>
  <si>
    <t>吉林1607</t>
  </si>
  <si>
    <t>107212</t>
  </si>
  <si>
    <t>江苏1615</t>
  </si>
  <si>
    <t>107201</t>
  </si>
  <si>
    <t>吉林1608</t>
  </si>
  <si>
    <t>107203</t>
  </si>
  <si>
    <t>吉林16Z5</t>
  </si>
  <si>
    <t>107210</t>
  </si>
  <si>
    <t>江苏1613</t>
  </si>
  <si>
    <t>107208</t>
  </si>
  <si>
    <t>江苏1612</t>
  </si>
  <si>
    <t>107204</t>
  </si>
  <si>
    <t>吉林16Z6</t>
  </si>
  <si>
    <t>107199</t>
  </si>
  <si>
    <t>吉林1606</t>
  </si>
  <si>
    <t>107207</t>
  </si>
  <si>
    <t>江苏1611</t>
  </si>
  <si>
    <t>107651</t>
  </si>
  <si>
    <t>云南1708</t>
  </si>
  <si>
    <t>107216</t>
  </si>
  <si>
    <t>陕西1615</t>
  </si>
  <si>
    <t>107214</t>
  </si>
  <si>
    <t>陕西1613</t>
  </si>
  <si>
    <t>107215</t>
  </si>
  <si>
    <t>陕西1614</t>
  </si>
  <si>
    <t>107224</t>
  </si>
  <si>
    <t>四川1617</t>
  </si>
  <si>
    <t>107291</t>
  </si>
  <si>
    <t>江西1611</t>
  </si>
  <si>
    <t>107649</t>
  </si>
  <si>
    <t>云南1706</t>
  </si>
  <si>
    <t>107244</t>
  </si>
  <si>
    <t>山西16Z3</t>
  </si>
  <si>
    <t>101620</t>
  </si>
  <si>
    <t>国债1620</t>
  </si>
  <si>
    <t>107644</t>
  </si>
  <si>
    <t>广东1704</t>
  </si>
  <si>
    <t>107276</t>
  </si>
  <si>
    <t>贵州16Z8</t>
  </si>
  <si>
    <t>107275</t>
  </si>
  <si>
    <t>贵州16Z7</t>
  </si>
  <si>
    <t>107272</t>
  </si>
  <si>
    <t>贵州1614</t>
  </si>
  <si>
    <t>107643</t>
  </si>
  <si>
    <t>广东1703</t>
  </si>
  <si>
    <t>107274</t>
  </si>
  <si>
    <t>贵州1616</t>
  </si>
  <si>
    <t>107273</t>
  </si>
  <si>
    <t>贵州1615</t>
  </si>
  <si>
    <t>107642</t>
  </si>
  <si>
    <t>广东1702</t>
  </si>
  <si>
    <t>107279</t>
  </si>
  <si>
    <t>山东1614</t>
  </si>
  <si>
    <t>107280</t>
  </si>
  <si>
    <t>山东1615</t>
  </si>
  <si>
    <t>107278</t>
  </si>
  <si>
    <t>山东1613</t>
  </si>
  <si>
    <t>107283</t>
  </si>
  <si>
    <t>宁夏1611</t>
  </si>
  <si>
    <t>107640</t>
  </si>
  <si>
    <t>宁波1708</t>
  </si>
  <si>
    <t>107284</t>
  </si>
  <si>
    <t>宁夏1612</t>
  </si>
  <si>
    <t>107282</t>
  </si>
  <si>
    <t>宁夏1610</t>
  </si>
  <si>
    <t>107287</t>
  </si>
  <si>
    <t>甘肃1606</t>
  </si>
  <si>
    <t>107288</t>
  </si>
  <si>
    <t>甘肃1607</t>
  </si>
  <si>
    <t>107285</t>
  </si>
  <si>
    <t>甘肃16Z3</t>
  </si>
  <si>
    <t>107645</t>
  </si>
  <si>
    <t>广东1705</t>
  </si>
  <si>
    <t>107241</t>
  </si>
  <si>
    <t>山西1610</t>
  </si>
  <si>
    <t>107268</t>
  </si>
  <si>
    <t>海南1604</t>
  </si>
  <si>
    <t>107270</t>
  </si>
  <si>
    <t>海南1606</t>
  </si>
  <si>
    <t>107243</t>
  </si>
  <si>
    <t>山西1612</t>
  </si>
  <si>
    <t>107242</t>
  </si>
  <si>
    <t>山西1611</t>
  </si>
  <si>
    <t>107245</t>
  </si>
  <si>
    <t>山西16Z4</t>
  </si>
  <si>
    <t>107253</t>
  </si>
  <si>
    <t>湖北1614</t>
  </si>
  <si>
    <t>107255</t>
  </si>
  <si>
    <t>湖北1616</t>
  </si>
  <si>
    <t>107648</t>
  </si>
  <si>
    <t>云南1705</t>
  </si>
  <si>
    <t>107254</t>
  </si>
  <si>
    <t>湖北1615</t>
  </si>
  <si>
    <t>107647</t>
  </si>
  <si>
    <t>广东1707</t>
  </si>
  <si>
    <t>107646</t>
  </si>
  <si>
    <t>广东1706</t>
  </si>
  <si>
    <t>107258</t>
  </si>
  <si>
    <t>上海1603</t>
  </si>
  <si>
    <t>107259</t>
  </si>
  <si>
    <t>上海1604</t>
  </si>
  <si>
    <t>107257</t>
  </si>
  <si>
    <t>上海1602</t>
  </si>
  <si>
    <t>101619</t>
  </si>
  <si>
    <t>国债1619</t>
  </si>
  <si>
    <t>107261</t>
  </si>
  <si>
    <t>湖南1606</t>
  </si>
  <si>
    <t>107263</t>
  </si>
  <si>
    <t>福建1606</t>
  </si>
  <si>
    <t>107267</t>
  </si>
  <si>
    <t>福建16Z4</t>
  </si>
  <si>
    <t>107265</t>
  </si>
  <si>
    <t>福建1608</t>
  </si>
  <si>
    <t>107264</t>
  </si>
  <si>
    <t>福建1607</t>
  </si>
  <si>
    <t>107266</t>
  </si>
  <si>
    <t>福建16Z3</t>
  </si>
  <si>
    <t>107269</t>
  </si>
  <si>
    <t>海南1605</t>
  </si>
  <si>
    <t>107196</t>
  </si>
  <si>
    <t>龙江1607</t>
  </si>
  <si>
    <t>107394</t>
  </si>
  <si>
    <t>辽宁1611</t>
  </si>
  <si>
    <t>107397</t>
  </si>
  <si>
    <t>辽宁1613</t>
  </si>
  <si>
    <t>101710</t>
  </si>
  <si>
    <t>国债1710</t>
  </si>
  <si>
    <t>107605</t>
  </si>
  <si>
    <t>贵州1704</t>
  </si>
  <si>
    <t>101701</t>
  </si>
  <si>
    <t>国债1701</t>
  </si>
  <si>
    <t>107603</t>
  </si>
  <si>
    <t>辽宁1708</t>
  </si>
  <si>
    <t>107602</t>
  </si>
  <si>
    <t>辽宁1707</t>
  </si>
  <si>
    <t>107601</t>
  </si>
  <si>
    <t>辽宁1706</t>
  </si>
  <si>
    <t>101704</t>
  </si>
  <si>
    <t>国债1704</t>
  </si>
  <si>
    <t>107599</t>
  </si>
  <si>
    <t>甘肃1702</t>
  </si>
  <si>
    <t>107598</t>
  </si>
  <si>
    <t>甘肃1701</t>
  </si>
  <si>
    <t>101705</t>
  </si>
  <si>
    <t>国债1705</t>
  </si>
  <si>
    <t>107530</t>
  </si>
  <si>
    <t>新疆1704</t>
  </si>
  <si>
    <t>107528</t>
  </si>
  <si>
    <t>新疆1702</t>
  </si>
  <si>
    <t>107597</t>
  </si>
  <si>
    <t>青海1704</t>
  </si>
  <si>
    <t>107532</t>
  </si>
  <si>
    <t>河北1702</t>
  </si>
  <si>
    <t>107533</t>
  </si>
  <si>
    <t>河北1703</t>
  </si>
  <si>
    <t>107531</t>
  </si>
  <si>
    <t>河北1701</t>
  </si>
  <si>
    <t>107537</t>
  </si>
  <si>
    <t>辽宁1704</t>
  </si>
  <si>
    <t>107535</t>
  </si>
  <si>
    <t>辽宁1702</t>
  </si>
  <si>
    <t>107536</t>
  </si>
  <si>
    <t>辽宁1703</t>
  </si>
  <si>
    <t>107607</t>
  </si>
  <si>
    <t>龙江1702</t>
  </si>
  <si>
    <t>101706</t>
  </si>
  <si>
    <t>国债1706</t>
  </si>
  <si>
    <t>107610</t>
  </si>
  <si>
    <t>龙江1705</t>
  </si>
  <si>
    <t>107521</t>
  </si>
  <si>
    <t>新疆1632</t>
  </si>
  <si>
    <t>107513</t>
  </si>
  <si>
    <t>江苏1630</t>
  </si>
  <si>
    <t>107510</t>
  </si>
  <si>
    <t>江苏1627</t>
  </si>
  <si>
    <t>107512</t>
  </si>
  <si>
    <t>江苏1629</t>
  </si>
  <si>
    <t>107509</t>
  </si>
  <si>
    <t>江苏1626</t>
  </si>
  <si>
    <t>107514</t>
  </si>
  <si>
    <t>江苏1631</t>
  </si>
  <si>
    <t>107616</t>
  </si>
  <si>
    <t>北京1701</t>
  </si>
  <si>
    <t>107517</t>
  </si>
  <si>
    <t>内蒙1619</t>
  </si>
  <si>
    <t>107518</t>
  </si>
  <si>
    <t>内蒙1620</t>
  </si>
  <si>
    <t>107520</t>
  </si>
  <si>
    <t>内蒙16Z8</t>
  </si>
  <si>
    <t>107516</t>
  </si>
  <si>
    <t>内蒙1618</t>
  </si>
  <si>
    <t>107519</t>
  </si>
  <si>
    <t>内蒙16Z7</t>
  </si>
  <si>
    <t>107523</t>
  </si>
  <si>
    <t>广东1624</t>
  </si>
  <si>
    <t>107524</t>
  </si>
  <si>
    <t>广东1625</t>
  </si>
  <si>
    <t>107525</t>
  </si>
  <si>
    <t>广东1626</t>
  </si>
  <si>
    <t>107615</t>
  </si>
  <si>
    <t>新疆1708</t>
  </si>
  <si>
    <t>107613</t>
  </si>
  <si>
    <t>新疆1706</t>
  </si>
  <si>
    <t>107608</t>
  </si>
  <si>
    <t>龙江1703</t>
  </si>
  <si>
    <t>107611</t>
  </si>
  <si>
    <t>龙江1706</t>
  </si>
  <si>
    <t>107609</t>
  </si>
  <si>
    <t>龙江1704</t>
  </si>
  <si>
    <t>107526</t>
  </si>
  <si>
    <t>新疆1633</t>
  </si>
  <si>
    <t>107508</t>
  </si>
  <si>
    <t>江苏1625</t>
  </si>
  <si>
    <t>107539</t>
  </si>
  <si>
    <t>广西1702</t>
  </si>
  <si>
    <t>107546</t>
  </si>
  <si>
    <t>广西1709</t>
  </si>
  <si>
    <t>107571</t>
  </si>
  <si>
    <t>江苏1704</t>
  </si>
  <si>
    <t>107572</t>
  </si>
  <si>
    <t>重庆1701</t>
  </si>
  <si>
    <t>107573</t>
  </si>
  <si>
    <t>重庆1702</t>
  </si>
  <si>
    <t>107574</t>
  </si>
  <si>
    <t>重庆1703</t>
  </si>
  <si>
    <t>107575</t>
  </si>
  <si>
    <t>重庆1704</t>
  </si>
  <si>
    <t>107595</t>
  </si>
  <si>
    <t>青海1702</t>
  </si>
  <si>
    <t>107589</t>
  </si>
  <si>
    <t>浙江1702</t>
  </si>
  <si>
    <t>107590</t>
  </si>
  <si>
    <t>浙江1703</t>
  </si>
  <si>
    <t>101707</t>
  </si>
  <si>
    <t>国债1707</t>
  </si>
  <si>
    <t>107577</t>
  </si>
  <si>
    <t>河南1702</t>
  </si>
  <si>
    <t>107579</t>
  </si>
  <si>
    <t>河南1704</t>
  </si>
  <si>
    <t>107581</t>
  </si>
  <si>
    <t>四川1702</t>
  </si>
  <si>
    <t>107582</t>
  </si>
  <si>
    <t>四川1703</t>
  </si>
  <si>
    <t>107583</t>
  </si>
  <si>
    <t>四川1704</t>
  </si>
  <si>
    <t>107585</t>
  </si>
  <si>
    <t>四川1706</t>
  </si>
  <si>
    <t>107586</t>
  </si>
  <si>
    <t>四川1707</t>
  </si>
  <si>
    <t>107587</t>
  </si>
  <si>
    <t>四川1708</t>
  </si>
  <si>
    <t>107588</t>
  </si>
  <si>
    <t>浙江1701</t>
  </si>
  <si>
    <t>107591</t>
  </si>
  <si>
    <t>浙江1704</t>
  </si>
  <si>
    <t>107570</t>
  </si>
  <si>
    <t>江苏1703</t>
  </si>
  <si>
    <t>107543</t>
  </si>
  <si>
    <t>广西1706</t>
  </si>
  <si>
    <t>107569</t>
  </si>
  <si>
    <t>江苏1702</t>
  </si>
  <si>
    <t>107566</t>
  </si>
  <si>
    <t>山东1701</t>
  </si>
  <si>
    <t>107540</t>
  </si>
  <si>
    <t>广西1703</t>
  </si>
  <si>
    <t>107545</t>
  </si>
  <si>
    <t>广西1708</t>
  </si>
  <si>
    <t>107541</t>
  </si>
  <si>
    <t>广西1704</t>
  </si>
  <si>
    <t>107542</t>
  </si>
  <si>
    <t>广西1705</t>
  </si>
  <si>
    <t>107544</t>
  </si>
  <si>
    <t>广西1707</t>
  </si>
  <si>
    <t>107548</t>
  </si>
  <si>
    <t>云南1702</t>
  </si>
  <si>
    <t>107550</t>
  </si>
  <si>
    <t>云南1704</t>
  </si>
  <si>
    <t>107552</t>
  </si>
  <si>
    <t>山西1702</t>
  </si>
  <si>
    <t>107555</t>
  </si>
  <si>
    <t>山西1705</t>
  </si>
  <si>
    <t>107554</t>
  </si>
  <si>
    <t>山西1704</t>
  </si>
  <si>
    <t>107553</t>
  </si>
  <si>
    <t>山西1703</t>
  </si>
  <si>
    <t>107596</t>
  </si>
  <si>
    <t>青海1703</t>
  </si>
  <si>
    <t>107565</t>
  </si>
  <si>
    <t>贵州1702</t>
  </si>
  <si>
    <t>107561</t>
  </si>
  <si>
    <t>江西1706</t>
  </si>
  <si>
    <t>107557</t>
  </si>
  <si>
    <t>江西1702</t>
  </si>
  <si>
    <t>107562</t>
  </si>
  <si>
    <t>江西1707</t>
  </si>
  <si>
    <t>107559</t>
  </si>
  <si>
    <t>江西1704</t>
  </si>
  <si>
    <t>107558</t>
  </si>
  <si>
    <t>江西1703</t>
  </si>
  <si>
    <t>107563</t>
  </si>
  <si>
    <t>江西1708</t>
  </si>
  <si>
    <t>107567</t>
  </si>
  <si>
    <t>山东1702</t>
  </si>
  <si>
    <t>107398</t>
  </si>
  <si>
    <t>辽宁1614</t>
  </si>
  <si>
    <t>107504</t>
  </si>
  <si>
    <t>天津16Z9</t>
  </si>
  <si>
    <t>107505</t>
  </si>
  <si>
    <t>天津1609</t>
  </si>
  <si>
    <t>107424</t>
  </si>
  <si>
    <t>贵州1619</t>
  </si>
  <si>
    <t>107427</t>
  </si>
  <si>
    <t>贵州1621</t>
  </si>
  <si>
    <t>107425</t>
  </si>
  <si>
    <t>贵州1620</t>
  </si>
  <si>
    <t>107429</t>
  </si>
  <si>
    <t>贵州1623</t>
  </si>
  <si>
    <t>107435</t>
  </si>
  <si>
    <t>广西1621</t>
  </si>
  <si>
    <t>107437</t>
  </si>
  <si>
    <t>广西1623</t>
  </si>
  <si>
    <t>107431</t>
  </si>
  <si>
    <t>广西1618</t>
  </si>
  <si>
    <t>107433</t>
  </si>
  <si>
    <t>广西1620</t>
  </si>
  <si>
    <t>107436</t>
  </si>
  <si>
    <t>广西1622</t>
  </si>
  <si>
    <t>107438</t>
  </si>
  <si>
    <t>广东1620</t>
  </si>
  <si>
    <t>107440</t>
  </si>
  <si>
    <t>广东1622</t>
  </si>
  <si>
    <t>107439</t>
  </si>
  <si>
    <t>广东1621</t>
  </si>
  <si>
    <t>107452</t>
  </si>
  <si>
    <t>山西16Z6</t>
  </si>
  <si>
    <t>107444</t>
  </si>
  <si>
    <t>厦门1604</t>
  </si>
  <si>
    <t>107442</t>
  </si>
  <si>
    <t>厦门1602</t>
  </si>
  <si>
    <t>107446</t>
  </si>
  <si>
    <t>厦门16Z2</t>
  </si>
  <si>
    <t>107450</t>
  </si>
  <si>
    <t>山西1616</t>
  </si>
  <si>
    <t>107449</t>
  </si>
  <si>
    <t>山西1615</t>
  </si>
  <si>
    <t>107448</t>
  </si>
  <si>
    <t>山西1614</t>
  </si>
  <si>
    <t>107423</t>
  </si>
  <si>
    <t>贵州1618</t>
  </si>
  <si>
    <t>107445</t>
  </si>
  <si>
    <t>厦门16Z1</t>
  </si>
  <si>
    <t>107428</t>
  </si>
  <si>
    <t>贵州1622</t>
  </si>
  <si>
    <t>107421</t>
  </si>
  <si>
    <t>浙江1617</t>
  </si>
  <si>
    <t>107393</t>
  </si>
  <si>
    <t>辽宁1610</t>
  </si>
  <si>
    <t>107403</t>
  </si>
  <si>
    <t>重庆1612</t>
  </si>
  <si>
    <t>107402</t>
  </si>
  <si>
    <t>重庆1611</t>
  </si>
  <si>
    <t>107412</t>
  </si>
  <si>
    <t>四川1626</t>
  </si>
  <si>
    <t>107407</t>
  </si>
  <si>
    <t>四川1621</t>
  </si>
  <si>
    <t>107409</t>
  </si>
  <si>
    <t>四川1623</t>
  </si>
  <si>
    <t>107411</t>
  </si>
  <si>
    <t>四川1625</t>
  </si>
  <si>
    <t>107408</t>
  </si>
  <si>
    <t>四川1622</t>
  </si>
  <si>
    <t>107413</t>
  </si>
  <si>
    <t>四川1627</t>
  </si>
  <si>
    <t>107628</t>
  </si>
  <si>
    <t>青岛1703</t>
  </si>
  <si>
    <t>107630</t>
  </si>
  <si>
    <t>青岛1705</t>
  </si>
  <si>
    <t>101623</t>
  </si>
  <si>
    <t>国债1623</t>
  </si>
  <si>
    <t>107416</t>
  </si>
  <si>
    <t>浙江1615</t>
  </si>
  <si>
    <t>107417</t>
  </si>
  <si>
    <t>浙江1616</t>
  </si>
  <si>
    <t>107419</t>
  </si>
  <si>
    <t>浙江16Z8</t>
  </si>
  <si>
    <t>107420</t>
  </si>
  <si>
    <t>浙江16Z9</t>
  </si>
  <si>
    <t>107415</t>
  </si>
  <si>
    <t>浙江1614</t>
  </si>
  <si>
    <t>107629</t>
  </si>
  <si>
    <t>青岛1704</t>
  </si>
  <si>
    <t>107631</t>
  </si>
  <si>
    <t>青岛1706</t>
  </si>
  <si>
    <t>107432</t>
  </si>
  <si>
    <t>广西1619</t>
  </si>
  <si>
    <t>107501</t>
  </si>
  <si>
    <t>天津1608</t>
  </si>
  <si>
    <t>107443</t>
  </si>
  <si>
    <t>厦门1603</t>
  </si>
  <si>
    <t>107454</t>
  </si>
  <si>
    <t>湖南1608</t>
  </si>
  <si>
    <t>101626</t>
  </si>
  <si>
    <t>国债1626</t>
  </si>
  <si>
    <t>107624</t>
  </si>
  <si>
    <t>陕西1703</t>
  </si>
  <si>
    <t>107486</t>
  </si>
  <si>
    <t>新疆1627</t>
  </si>
  <si>
    <t>107485</t>
  </si>
  <si>
    <t>新疆1626</t>
  </si>
  <si>
    <t>107490</t>
  </si>
  <si>
    <t>新疆1631</t>
  </si>
  <si>
    <t>107488</t>
  </si>
  <si>
    <t>新疆1629</t>
  </si>
  <si>
    <t>107489</t>
  </si>
  <si>
    <t>新疆1630</t>
  </si>
  <si>
    <t>107621</t>
  </si>
  <si>
    <t>河北1707</t>
  </si>
  <si>
    <t>107484</t>
  </si>
  <si>
    <t>新疆1625</t>
  </si>
  <si>
    <t>107620</t>
  </si>
  <si>
    <t>河北1706</t>
  </si>
  <si>
    <t>107619</t>
  </si>
  <si>
    <t>河北1705</t>
  </si>
  <si>
    <t>107494</t>
  </si>
  <si>
    <t>西藏1603</t>
  </si>
  <si>
    <t>107493</t>
  </si>
  <si>
    <t>西藏1602</t>
  </si>
  <si>
    <t>107495</t>
  </si>
  <si>
    <t>西藏1604</t>
  </si>
  <si>
    <t>107617</t>
  </si>
  <si>
    <t>北京1702</t>
  </si>
  <si>
    <t>107499</t>
  </si>
  <si>
    <t>北京16Z7</t>
  </si>
  <si>
    <t>107496</t>
  </si>
  <si>
    <t>北京1605</t>
  </si>
  <si>
    <t>107498</t>
  </si>
  <si>
    <t>北京16Z6</t>
  </si>
  <si>
    <t>107503</t>
  </si>
  <si>
    <t>天津16Z8</t>
  </si>
  <si>
    <t>107479</t>
  </si>
  <si>
    <t>云南1608</t>
  </si>
  <si>
    <t>107456</t>
  </si>
  <si>
    <t>湖南16Z7</t>
  </si>
  <si>
    <t>107480</t>
  </si>
  <si>
    <t>云南1609</t>
  </si>
  <si>
    <t>107475</t>
  </si>
  <si>
    <t>海南16Z2</t>
  </si>
  <si>
    <t>107455</t>
  </si>
  <si>
    <t>湖南16Z6</t>
  </si>
  <si>
    <t>107458</t>
  </si>
  <si>
    <t>上海1606</t>
  </si>
  <si>
    <t>107459</t>
  </si>
  <si>
    <t>上海1607</t>
  </si>
  <si>
    <t>107460</t>
  </si>
  <si>
    <t>上海1608</t>
  </si>
  <si>
    <t>107464</t>
  </si>
  <si>
    <t>陕西1623</t>
  </si>
  <si>
    <t>107462</t>
  </si>
  <si>
    <t>陕西1621</t>
  </si>
  <si>
    <t>107463</t>
  </si>
  <si>
    <t>陕西1622</t>
  </si>
  <si>
    <t>107472</t>
  </si>
  <si>
    <t>大连16Z4</t>
  </si>
  <si>
    <t>107467</t>
  </si>
  <si>
    <t>大连1603</t>
  </si>
  <si>
    <t>107470</t>
  </si>
  <si>
    <t>大连16Z2</t>
  </si>
  <si>
    <t>107468</t>
  </si>
  <si>
    <t>大连1604</t>
  </si>
  <si>
    <t>107471</t>
  </si>
  <si>
    <t>大连16Z3</t>
  </si>
  <si>
    <t>107466</t>
  </si>
  <si>
    <t>大连1602</t>
  </si>
  <si>
    <t>101625</t>
  </si>
  <si>
    <t>国债1625</t>
  </si>
  <si>
    <t>107476</t>
  </si>
  <si>
    <t>海南16Z3</t>
  </si>
  <si>
    <t>107477</t>
  </si>
  <si>
    <t>海南16Z4</t>
  </si>
  <si>
    <t>107625</t>
  </si>
  <si>
    <t>陕西1704</t>
  </si>
  <si>
    <t>107623</t>
  </si>
  <si>
    <t>陕西1702</t>
  </si>
  <si>
    <t>107622</t>
  </si>
  <si>
    <t>陕西1701</t>
  </si>
  <si>
    <t>107482</t>
  </si>
  <si>
    <t>云南1610</t>
  </si>
  <si>
    <t>109671</t>
  </si>
  <si>
    <t>宁波15Z8</t>
  </si>
  <si>
    <t>107193</t>
  </si>
  <si>
    <t>龙江16Z6</t>
  </si>
  <si>
    <t>107189</t>
  </si>
  <si>
    <t>上海16Z2</t>
  </si>
  <si>
    <t>109881</t>
  </si>
  <si>
    <t>贵州16Z2</t>
  </si>
  <si>
    <t>109902</t>
  </si>
  <si>
    <t>龙江16Z3</t>
  </si>
  <si>
    <t>109897</t>
  </si>
  <si>
    <t>龙江1602</t>
  </si>
  <si>
    <t>109899</t>
  </si>
  <si>
    <t>龙江1604</t>
  </si>
  <si>
    <t>109898</t>
  </si>
  <si>
    <t>龙江1603</t>
  </si>
  <si>
    <t>109903</t>
  </si>
  <si>
    <t>龙江16Z4</t>
  </si>
  <si>
    <t>109901</t>
  </si>
  <si>
    <t>龙江16Z2</t>
  </si>
  <si>
    <t>109905</t>
  </si>
  <si>
    <t>湖南1602</t>
  </si>
  <si>
    <t>109904</t>
  </si>
  <si>
    <t>湖南1601</t>
  </si>
  <si>
    <t>101607</t>
  </si>
  <si>
    <t>国债1607</t>
  </si>
  <si>
    <t>109911</t>
  </si>
  <si>
    <t>河北1602</t>
  </si>
  <si>
    <t>109915</t>
  </si>
  <si>
    <t>河南1602</t>
  </si>
  <si>
    <t>109909</t>
  </si>
  <si>
    <t>河北16Z4</t>
  </si>
  <si>
    <t>109916</t>
  </si>
  <si>
    <t>河南1603</t>
  </si>
  <si>
    <t>109912</t>
  </si>
  <si>
    <t>河北1603</t>
  </si>
  <si>
    <t>109917</t>
  </si>
  <si>
    <t>河南1604</t>
  </si>
  <si>
    <t>109907</t>
  </si>
  <si>
    <t>河北16Z2</t>
  </si>
  <si>
    <t>109913</t>
  </si>
  <si>
    <t>河北1604</t>
  </si>
  <si>
    <t>109908</t>
  </si>
  <si>
    <t>河北16Z3</t>
  </si>
  <si>
    <t>109893</t>
  </si>
  <si>
    <t>新疆1606</t>
  </si>
  <si>
    <t>109925</t>
  </si>
  <si>
    <t>甘肃1602</t>
  </si>
  <si>
    <t>109885</t>
  </si>
  <si>
    <t>贵州1602</t>
  </si>
  <si>
    <t>109891</t>
  </si>
  <si>
    <t>新疆16Z4</t>
  </si>
  <si>
    <t>109854</t>
  </si>
  <si>
    <t>辽宁1603</t>
  </si>
  <si>
    <t>109867</t>
  </si>
  <si>
    <t>青海1603</t>
  </si>
  <si>
    <t>107671</t>
  </si>
  <si>
    <t>湖北1701</t>
  </si>
  <si>
    <t>109863</t>
  </si>
  <si>
    <t>安徽1603</t>
  </si>
  <si>
    <t>109868</t>
  </si>
  <si>
    <t>青海1604</t>
  </si>
  <si>
    <t>109864</t>
  </si>
  <si>
    <t>安徽1604</t>
  </si>
  <si>
    <t>109872</t>
  </si>
  <si>
    <t>广东1608</t>
  </si>
  <si>
    <t>109874</t>
  </si>
  <si>
    <t>广东16Z5</t>
  </si>
  <si>
    <t>109875</t>
  </si>
  <si>
    <t>广东16Z6</t>
  </si>
  <si>
    <t>109871</t>
  </si>
  <si>
    <t>广东1607</t>
  </si>
  <si>
    <t>109878</t>
  </si>
  <si>
    <t>广西1607</t>
  </si>
  <si>
    <t>109879</t>
  </si>
  <si>
    <t>广西1608</t>
  </si>
  <si>
    <t>109895</t>
  </si>
  <si>
    <t>新疆1608</t>
  </si>
  <si>
    <t>109882</t>
  </si>
  <si>
    <t>贵州16Z3</t>
  </si>
  <si>
    <t>109887</t>
  </si>
  <si>
    <t>贵州1604</t>
  </si>
  <si>
    <t>109890</t>
  </si>
  <si>
    <t>新疆16Z3</t>
  </si>
  <si>
    <t>109894</t>
  </si>
  <si>
    <t>新疆1607</t>
  </si>
  <si>
    <t>109886</t>
  </si>
  <si>
    <t>贵州1603</t>
  </si>
  <si>
    <t>109883</t>
  </si>
  <si>
    <t>贵州16Z4</t>
  </si>
  <si>
    <t>109889</t>
  </si>
  <si>
    <t>新疆16Z2</t>
  </si>
  <si>
    <t>109859</t>
  </si>
  <si>
    <t>四川1604</t>
  </si>
  <si>
    <t>109927</t>
  </si>
  <si>
    <t>甘肃16Z1</t>
  </si>
  <si>
    <t>109919</t>
  </si>
  <si>
    <t>湖北16Z2</t>
  </si>
  <si>
    <t>109949</t>
  </si>
  <si>
    <t>海南1603</t>
  </si>
  <si>
    <t>109952</t>
  </si>
  <si>
    <t>宁波1603</t>
  </si>
  <si>
    <t>109951</t>
  </si>
  <si>
    <t>宁波1602</t>
  </si>
  <si>
    <t>109957</t>
  </si>
  <si>
    <t>宁波16Z4</t>
  </si>
  <si>
    <t>109956</t>
  </si>
  <si>
    <t>宁波16Z3</t>
  </si>
  <si>
    <t>109953</t>
  </si>
  <si>
    <t>宁波1604</t>
  </si>
  <si>
    <t>109955</t>
  </si>
  <si>
    <t>宁波16Z2</t>
  </si>
  <si>
    <t>109963</t>
  </si>
  <si>
    <t>青岛16Z2</t>
  </si>
  <si>
    <t>109964</t>
  </si>
  <si>
    <t>青岛16Z3</t>
  </si>
  <si>
    <t>109960</t>
  </si>
  <si>
    <t>青岛1603</t>
  </si>
  <si>
    <t>109959</t>
  </si>
  <si>
    <t>青岛1602</t>
  </si>
  <si>
    <t>109961</t>
  </si>
  <si>
    <t>青岛1604</t>
  </si>
  <si>
    <t>109962</t>
  </si>
  <si>
    <t>青岛16Z1</t>
  </si>
  <si>
    <t>109968</t>
  </si>
  <si>
    <t>四川16Z4</t>
  </si>
  <si>
    <t>109972</t>
  </si>
  <si>
    <t>四川1608</t>
  </si>
  <si>
    <t>109966</t>
  </si>
  <si>
    <t>四川16Z2</t>
  </si>
  <si>
    <t>109970</t>
  </si>
  <si>
    <t>四川1606</t>
  </si>
  <si>
    <t>109967</t>
  </si>
  <si>
    <t>四川16Z3</t>
  </si>
  <si>
    <t>109971</t>
  </si>
  <si>
    <t>四川1607</t>
  </si>
  <si>
    <t>109948</t>
  </si>
  <si>
    <t>海南1602</t>
  </si>
  <si>
    <t>109921</t>
  </si>
  <si>
    <t>湖北1606</t>
  </si>
  <si>
    <t>107670</t>
  </si>
  <si>
    <t>广西1713</t>
  </si>
  <si>
    <t>101610</t>
  </si>
  <si>
    <t>国债1610</t>
  </si>
  <si>
    <t>109926</t>
  </si>
  <si>
    <t>甘肃1603</t>
  </si>
  <si>
    <t>109918</t>
  </si>
  <si>
    <t>湖北16Z1</t>
  </si>
  <si>
    <t>109923</t>
  </si>
  <si>
    <t>湖北1608</t>
  </si>
  <si>
    <t>109922</t>
  </si>
  <si>
    <t>湖北1607</t>
  </si>
  <si>
    <t>109928</t>
  </si>
  <si>
    <t>甘肃16Z2</t>
  </si>
  <si>
    <t>109930</t>
  </si>
  <si>
    <t>山西1602</t>
  </si>
  <si>
    <t>109932</t>
  </si>
  <si>
    <t>山西1604</t>
  </si>
  <si>
    <t>109931</t>
  </si>
  <si>
    <t>山西1603</t>
  </si>
  <si>
    <t>107669</t>
  </si>
  <si>
    <t>广西1712</t>
  </si>
  <si>
    <t>101608</t>
  </si>
  <si>
    <t>国债1608</t>
  </si>
  <si>
    <t>109935</t>
  </si>
  <si>
    <t>山东1607</t>
  </si>
  <si>
    <t>109936</t>
  </si>
  <si>
    <t>山东1608</t>
  </si>
  <si>
    <t>109934</t>
  </si>
  <si>
    <t>山东1606</t>
  </si>
  <si>
    <t>109939</t>
  </si>
  <si>
    <t>陕西1603</t>
  </si>
  <si>
    <t>109942</t>
  </si>
  <si>
    <t>陕西16Z2</t>
  </si>
  <si>
    <t>109938</t>
  </si>
  <si>
    <t>陕西1602</t>
  </si>
  <si>
    <t>109944</t>
  </si>
  <si>
    <t>陕西16Z4</t>
  </si>
  <si>
    <t>109940</t>
  </si>
  <si>
    <t>陕西1604</t>
  </si>
  <si>
    <t>109943</t>
  </si>
  <si>
    <t>陕西16Z3</t>
  </si>
  <si>
    <t>109946</t>
  </si>
  <si>
    <t>湖南1604</t>
  </si>
  <si>
    <t>107668</t>
  </si>
  <si>
    <t>广西1711</t>
  </si>
  <si>
    <t>109858</t>
  </si>
  <si>
    <t>四川1603</t>
  </si>
  <si>
    <t>109850</t>
  </si>
  <si>
    <t>广西1603</t>
  </si>
  <si>
    <t>109730</t>
  </si>
  <si>
    <t>湖南1508</t>
  </si>
  <si>
    <t>109739</t>
  </si>
  <si>
    <t>贵州1515</t>
  </si>
  <si>
    <t>109740</t>
  </si>
  <si>
    <t>贵州1516</t>
  </si>
  <si>
    <t>109743</t>
  </si>
  <si>
    <t>山东1515</t>
  </si>
  <si>
    <t>109744</t>
  </si>
  <si>
    <t>山东1516</t>
  </si>
  <si>
    <t>109733</t>
  </si>
  <si>
    <t>贵州15Z8</t>
  </si>
  <si>
    <t>109736</t>
  </si>
  <si>
    <t>贵州15Z7</t>
  </si>
  <si>
    <t>109747</t>
  </si>
  <si>
    <t>浙江1515</t>
  </si>
  <si>
    <t>109748</t>
  </si>
  <si>
    <t>浙江1516</t>
  </si>
  <si>
    <t>109757</t>
  </si>
  <si>
    <t>青岛1511</t>
  </si>
  <si>
    <t>109758</t>
  </si>
  <si>
    <t>青岛1512</t>
  </si>
  <si>
    <t>109751</t>
  </si>
  <si>
    <t>福建1519</t>
  </si>
  <si>
    <t>109752</t>
  </si>
  <si>
    <t>福建1520</t>
  </si>
  <si>
    <t>109754</t>
  </si>
  <si>
    <t>福建1521</t>
  </si>
  <si>
    <t>109761</t>
  </si>
  <si>
    <t>内蒙1515</t>
  </si>
  <si>
    <t>109762</t>
  </si>
  <si>
    <t>内蒙1516</t>
  </si>
  <si>
    <t>109764</t>
  </si>
  <si>
    <t>内蒙1517</t>
  </si>
  <si>
    <t>109767</t>
  </si>
  <si>
    <t>辽宁1511</t>
  </si>
  <si>
    <t>109768</t>
  </si>
  <si>
    <t>辽宁1512</t>
  </si>
  <si>
    <t>109729</t>
  </si>
  <si>
    <t>湖南1507</t>
  </si>
  <si>
    <t>109771</t>
  </si>
  <si>
    <t>甘肃1515</t>
  </si>
  <si>
    <t>101528</t>
  </si>
  <si>
    <t>国债1528</t>
  </si>
  <si>
    <t>109715</t>
  </si>
  <si>
    <t>吉林15Z2</t>
  </si>
  <si>
    <t>109686</t>
  </si>
  <si>
    <t>陕西1512</t>
  </si>
  <si>
    <t>109689</t>
  </si>
  <si>
    <t>陕西1514</t>
  </si>
  <si>
    <t>109690</t>
  </si>
  <si>
    <t>陕西1515</t>
  </si>
  <si>
    <t>107675</t>
  </si>
  <si>
    <t>河南1707</t>
  </si>
  <si>
    <t>107674</t>
  </si>
  <si>
    <t>河南1706</t>
  </si>
  <si>
    <t>109694</t>
  </si>
  <si>
    <t>龙江1507</t>
  </si>
  <si>
    <t>109695</t>
  </si>
  <si>
    <t>龙江1508</t>
  </si>
  <si>
    <t>109697</t>
  </si>
  <si>
    <t>龙江15Z5</t>
  </si>
  <si>
    <t>109704</t>
  </si>
  <si>
    <t>大连15Z7</t>
  </si>
  <si>
    <t>109705</t>
  </si>
  <si>
    <t>大连15Z8</t>
  </si>
  <si>
    <t>109708</t>
  </si>
  <si>
    <t>大连1507</t>
  </si>
  <si>
    <t>109709</t>
  </si>
  <si>
    <t>大连1508</t>
  </si>
  <si>
    <t>109720</t>
  </si>
  <si>
    <t>北京1507</t>
  </si>
  <si>
    <t>109721</t>
  </si>
  <si>
    <t>北京1508</t>
  </si>
  <si>
    <t>109724</t>
  </si>
  <si>
    <t>北京15Z7</t>
  </si>
  <si>
    <t>109725</t>
  </si>
  <si>
    <t>北京15Z8</t>
  </si>
  <si>
    <t>109726</t>
  </si>
  <si>
    <t>北京15Z9</t>
  </si>
  <si>
    <t>109712</t>
  </si>
  <si>
    <t>吉林1507</t>
  </si>
  <si>
    <t>109713</t>
  </si>
  <si>
    <t>吉林1508</t>
  </si>
  <si>
    <t>109717</t>
  </si>
  <si>
    <t>吉林15Z4</t>
  </si>
  <si>
    <t>109855</t>
  </si>
  <si>
    <t>辽宁1604</t>
  </si>
  <si>
    <t>109772</t>
  </si>
  <si>
    <t>甘肃1516</t>
  </si>
  <si>
    <t>109776</t>
  </si>
  <si>
    <t>山西1512</t>
  </si>
  <si>
    <t>109821</t>
  </si>
  <si>
    <t>重庆1604</t>
  </si>
  <si>
    <t>109817</t>
  </si>
  <si>
    <t>重庆16Z2</t>
  </si>
  <si>
    <t>109820</t>
  </si>
  <si>
    <t>重庆1603</t>
  </si>
  <si>
    <t>109825</t>
  </si>
  <si>
    <t>天津16Z2</t>
  </si>
  <si>
    <t>109826</t>
  </si>
  <si>
    <t>天津16Z3</t>
  </si>
  <si>
    <t>109827</t>
  </si>
  <si>
    <t>云南1601</t>
  </si>
  <si>
    <t>109828</t>
  </si>
  <si>
    <t>云南1602</t>
  </si>
  <si>
    <t>109829</t>
  </si>
  <si>
    <t>云南16Z1</t>
  </si>
  <si>
    <t>109830</t>
  </si>
  <si>
    <t>云南16Z2</t>
  </si>
  <si>
    <t>109833</t>
  </si>
  <si>
    <t>新疆1603</t>
  </si>
  <si>
    <t>109834</t>
  </si>
  <si>
    <t>新疆1604</t>
  </si>
  <si>
    <t>109860</t>
  </si>
  <si>
    <t>宁夏1604</t>
  </si>
  <si>
    <t>109844</t>
  </si>
  <si>
    <t>江西16Z3</t>
  </si>
  <si>
    <t>109840</t>
  </si>
  <si>
    <t>江西1603</t>
  </si>
  <si>
    <t>109845</t>
  </si>
  <si>
    <t>江西16Z4</t>
  </si>
  <si>
    <t>109837</t>
  </si>
  <si>
    <t>宁夏1603</t>
  </si>
  <si>
    <t>109841</t>
  </si>
  <si>
    <t>江西1604</t>
  </si>
  <si>
    <t>109847</t>
  </si>
  <si>
    <t>广西16Z2</t>
  </si>
  <si>
    <t>109851</t>
  </si>
  <si>
    <t>广西1604</t>
  </si>
  <si>
    <t>101606</t>
  </si>
  <si>
    <t>国债1606</t>
  </si>
  <si>
    <t>109775</t>
  </si>
  <si>
    <t>山西1511</t>
  </si>
  <si>
    <t>109815</t>
  </si>
  <si>
    <t>江苏16Z4</t>
  </si>
  <si>
    <t>109811</t>
  </si>
  <si>
    <t>江苏1604</t>
  </si>
  <si>
    <t>109779</t>
  </si>
  <si>
    <t>贵州1519</t>
  </si>
  <si>
    <t>109780</t>
  </si>
  <si>
    <t>贵州1520</t>
  </si>
  <si>
    <t>101604</t>
  </si>
  <si>
    <t>国债1604</t>
  </si>
  <si>
    <t>109783</t>
  </si>
  <si>
    <t>湖北1603</t>
  </si>
  <si>
    <t>109784</t>
  </si>
  <si>
    <t>湖北1604</t>
  </si>
  <si>
    <t>107672</t>
  </si>
  <si>
    <t>湖北1702</t>
  </si>
  <si>
    <t>109787</t>
  </si>
  <si>
    <t>广东16Z3</t>
  </si>
  <si>
    <t>109786</t>
  </si>
  <si>
    <t>广东16Z2</t>
  </si>
  <si>
    <t>109789</t>
  </si>
  <si>
    <t>广东1603</t>
  </si>
  <si>
    <t>109790</t>
  </si>
  <si>
    <t>广东1604</t>
  </si>
  <si>
    <t>109802</t>
  </si>
  <si>
    <t>山东16Z3</t>
  </si>
  <si>
    <t>109799</t>
  </si>
  <si>
    <t>山东1604</t>
  </si>
  <si>
    <t>109798</t>
  </si>
  <si>
    <t>山东1603</t>
  </si>
  <si>
    <t>109795</t>
  </si>
  <si>
    <t>浙江1604</t>
  </si>
  <si>
    <t>109794</t>
  </si>
  <si>
    <t>浙江1603</t>
  </si>
  <si>
    <t>109803</t>
  </si>
  <si>
    <t>山东16Z4</t>
  </si>
  <si>
    <t>109807</t>
  </si>
  <si>
    <t>内蒙1604</t>
  </si>
  <si>
    <t>109806</t>
  </si>
  <si>
    <t>内蒙1603</t>
  </si>
  <si>
    <t>109814</t>
  </si>
  <si>
    <t>江苏16Z3</t>
  </si>
  <si>
    <t>109810</t>
  </si>
  <si>
    <t>江苏1603</t>
  </si>
  <si>
    <t>107190</t>
  </si>
  <si>
    <t>上海16Z3</t>
  </si>
  <si>
    <t>109975</t>
  </si>
  <si>
    <t>宁夏16Z3</t>
  </si>
  <si>
    <t>109976</t>
  </si>
  <si>
    <t>宁夏16Z4</t>
  </si>
  <si>
    <t>107118</t>
  </si>
  <si>
    <t>吉林16Z3</t>
  </si>
  <si>
    <t>107115</t>
  </si>
  <si>
    <t>吉林1604</t>
  </si>
  <si>
    <t>107122</t>
  </si>
  <si>
    <t>江西1608</t>
  </si>
  <si>
    <t>107124</t>
  </si>
  <si>
    <t>江西16Z6</t>
  </si>
  <si>
    <t>107121</t>
  </si>
  <si>
    <t>江西1607</t>
  </si>
  <si>
    <t>107125</t>
  </si>
  <si>
    <t>江西16Z7</t>
  </si>
  <si>
    <t>107120</t>
  </si>
  <si>
    <t>江西1606</t>
  </si>
  <si>
    <t>107126</t>
  </si>
  <si>
    <t>江西16Z8</t>
  </si>
  <si>
    <t>107128</t>
  </si>
  <si>
    <t>内蒙1610</t>
  </si>
  <si>
    <t>107136</t>
  </si>
  <si>
    <t>湖南16Z2</t>
  </si>
  <si>
    <t>107132</t>
  </si>
  <si>
    <t>内蒙16Z2</t>
  </si>
  <si>
    <t>107129</t>
  </si>
  <si>
    <t>内蒙1611</t>
  </si>
  <si>
    <t>107134</t>
  </si>
  <si>
    <t>内蒙16Z4</t>
  </si>
  <si>
    <t>107133</t>
  </si>
  <si>
    <t>内蒙16Z3</t>
  </si>
  <si>
    <t>107130</t>
  </si>
  <si>
    <t>内蒙1612</t>
  </si>
  <si>
    <t>107142</t>
  </si>
  <si>
    <t>山西16Z2</t>
  </si>
  <si>
    <t>107139</t>
  </si>
  <si>
    <t>山西1607</t>
  </si>
  <si>
    <t>107140</t>
  </si>
  <si>
    <t>山西1608</t>
  </si>
  <si>
    <t>107138</t>
  </si>
  <si>
    <t>山西1606</t>
  </si>
  <si>
    <t>107113</t>
  </si>
  <si>
    <t>吉林1602</t>
  </si>
  <si>
    <t>107141</t>
  </si>
  <si>
    <t>山西16Z1</t>
  </si>
  <si>
    <t>107117</t>
  </si>
  <si>
    <t>吉林16Z2</t>
  </si>
  <si>
    <t>107116</t>
  </si>
  <si>
    <t>吉林16Z1</t>
  </si>
  <si>
    <t>107096</t>
  </si>
  <si>
    <t>宁夏1607</t>
  </si>
  <si>
    <t>107090</t>
  </si>
  <si>
    <t>广东1612</t>
  </si>
  <si>
    <t>107086</t>
  </si>
  <si>
    <t>广东16Z9</t>
  </si>
  <si>
    <t>107092</t>
  </si>
  <si>
    <t>宁夏16Z6</t>
  </si>
  <si>
    <t>107093</t>
  </si>
  <si>
    <t>宁夏16Z7</t>
  </si>
  <si>
    <t>107085</t>
  </si>
  <si>
    <t>广东16Z8</t>
  </si>
  <si>
    <t>107097</t>
  </si>
  <si>
    <t>宁夏1608</t>
  </si>
  <si>
    <t>107098</t>
  </si>
  <si>
    <t>福建16Z1</t>
  </si>
  <si>
    <t>107109</t>
  </si>
  <si>
    <t>四川16Z6</t>
  </si>
  <si>
    <t>107102</t>
  </si>
  <si>
    <t>福建1603</t>
  </si>
  <si>
    <t>107099</t>
  </si>
  <si>
    <t>福建16Z2</t>
  </si>
  <si>
    <t>107101</t>
  </si>
  <si>
    <t>福建1602</t>
  </si>
  <si>
    <t>107107</t>
  </si>
  <si>
    <t>四川1612</t>
  </si>
  <si>
    <t>107110</t>
  </si>
  <si>
    <t>四川16Z7</t>
  </si>
  <si>
    <t>107111</t>
  </si>
  <si>
    <t>四川16Z8</t>
  </si>
  <si>
    <t>107103</t>
  </si>
  <si>
    <t>福建1604</t>
  </si>
  <si>
    <t>107106</t>
  </si>
  <si>
    <t>四川1611</t>
  </si>
  <si>
    <t>107105</t>
  </si>
  <si>
    <t>四川1610</t>
  </si>
  <si>
    <t>107114</t>
  </si>
  <si>
    <t>吉林1603</t>
  </si>
  <si>
    <t>107661</t>
  </si>
  <si>
    <t>四川1714</t>
  </si>
  <si>
    <t>107091</t>
  </si>
  <si>
    <t>宁夏16Z5</t>
  </si>
  <si>
    <t>107657</t>
  </si>
  <si>
    <t>四川1710</t>
  </si>
  <si>
    <t>107149</t>
  </si>
  <si>
    <t>河南16Z6</t>
  </si>
  <si>
    <t>107174</t>
  </si>
  <si>
    <t>新疆1616</t>
  </si>
  <si>
    <t>107166</t>
  </si>
  <si>
    <t>辽宁1608</t>
  </si>
  <si>
    <t>107165</t>
  </si>
  <si>
    <t>辽宁1607</t>
  </si>
  <si>
    <t>107172</t>
  </si>
  <si>
    <t>新疆1614</t>
  </si>
  <si>
    <t>107164</t>
  </si>
  <si>
    <t>辽宁1606</t>
  </si>
  <si>
    <t>101615</t>
  </si>
  <si>
    <t>国债1615</t>
  </si>
  <si>
    <t>107655</t>
  </si>
  <si>
    <t>山东1706</t>
  </si>
  <si>
    <t>107178</t>
  </si>
  <si>
    <t>广东1616</t>
  </si>
  <si>
    <t>107179</t>
  </si>
  <si>
    <t>广东1617</t>
  </si>
  <si>
    <t>107176</t>
  </si>
  <si>
    <t>广东1614</t>
  </si>
  <si>
    <t>107177</t>
  </si>
  <si>
    <t>广东1615</t>
  </si>
  <si>
    <t>107181</t>
  </si>
  <si>
    <t>广东1619</t>
  </si>
  <si>
    <t>107180</t>
  </si>
  <si>
    <t>广东1618</t>
  </si>
  <si>
    <t>107187</t>
  </si>
  <si>
    <t>贵州16Z6</t>
  </si>
  <si>
    <t>107184</t>
  </si>
  <si>
    <t>贵州1611</t>
  </si>
  <si>
    <t>107653</t>
  </si>
  <si>
    <t>山东1704</t>
  </si>
  <si>
    <t>107183</t>
  </si>
  <si>
    <t>贵州1610</t>
  </si>
  <si>
    <t>107185</t>
  </si>
  <si>
    <t>贵州1612</t>
  </si>
  <si>
    <t>107191</t>
  </si>
  <si>
    <t>上海16Z4</t>
  </si>
  <si>
    <t>107173</t>
  </si>
  <si>
    <t>新疆1615</t>
  </si>
  <si>
    <t>107659</t>
  </si>
  <si>
    <t>四川1712</t>
  </si>
  <si>
    <t>107170</t>
  </si>
  <si>
    <t>新疆16Z8</t>
  </si>
  <si>
    <t>107168</t>
  </si>
  <si>
    <t>新疆16Z6</t>
  </si>
  <si>
    <t>107148</t>
  </si>
  <si>
    <t>河南16Z7</t>
  </si>
  <si>
    <t>107146</t>
  </si>
  <si>
    <t>河南1612</t>
  </si>
  <si>
    <t>107145</t>
  </si>
  <si>
    <t>河南1611</t>
  </si>
  <si>
    <t>107662</t>
  </si>
  <si>
    <t>四川1715</t>
  </si>
  <si>
    <t>107150</t>
  </si>
  <si>
    <t>河南16Z8</t>
  </si>
  <si>
    <t>107663</t>
  </si>
  <si>
    <t>四川1716</t>
  </si>
  <si>
    <t>107144</t>
  </si>
  <si>
    <t>河南1610</t>
  </si>
  <si>
    <t>107665</t>
  </si>
  <si>
    <t>内蒙1702</t>
  </si>
  <si>
    <t>107654</t>
  </si>
  <si>
    <t>山东1705</t>
  </si>
  <si>
    <t>107153</t>
  </si>
  <si>
    <t>安徽1607</t>
  </si>
  <si>
    <t>107156</t>
  </si>
  <si>
    <t>安徽16Z2</t>
  </si>
  <si>
    <t>107154</t>
  </si>
  <si>
    <t>安徽1608</t>
  </si>
  <si>
    <t>107152</t>
  </si>
  <si>
    <t>安徽1606</t>
  </si>
  <si>
    <t>107155</t>
  </si>
  <si>
    <t>安徽16Z1</t>
  </si>
  <si>
    <t>101711</t>
  </si>
  <si>
    <t>国债1711</t>
  </si>
  <si>
    <t>107158</t>
  </si>
  <si>
    <t>北京1602</t>
  </si>
  <si>
    <t>107162</t>
  </si>
  <si>
    <t>青海16Z8</t>
  </si>
  <si>
    <t>107161</t>
  </si>
  <si>
    <t>青海16Z7</t>
  </si>
  <si>
    <t>107160</t>
  </si>
  <si>
    <t>青海16Z6</t>
  </si>
  <si>
    <t>107169</t>
  </si>
  <si>
    <t>新疆16Z7</t>
  </si>
  <si>
    <t>109974</t>
  </si>
  <si>
    <t>宁夏16Z2</t>
  </si>
  <si>
    <t>107095</t>
  </si>
  <si>
    <t>宁夏1606</t>
  </si>
  <si>
    <t>107089</t>
  </si>
  <si>
    <t>广东1611</t>
  </si>
  <si>
    <t>107012</t>
  </si>
  <si>
    <t>河南1607</t>
  </si>
  <si>
    <t>107007</t>
  </si>
  <si>
    <t>内蒙1606</t>
  </si>
  <si>
    <t>107008</t>
  </si>
  <si>
    <t>内蒙1607</t>
  </si>
  <si>
    <t>107015</t>
  </si>
  <si>
    <t>河南16Z2</t>
  </si>
  <si>
    <t>107009</t>
  </si>
  <si>
    <t>内蒙1608</t>
  </si>
  <si>
    <t>107013</t>
  </si>
  <si>
    <t>河南1608</t>
  </si>
  <si>
    <t>107011</t>
  </si>
  <si>
    <t>河南1606</t>
  </si>
  <si>
    <t>107016</t>
  </si>
  <si>
    <t>河南16Z3</t>
  </si>
  <si>
    <t>107017</t>
  </si>
  <si>
    <t>河南16Z4</t>
  </si>
  <si>
    <t>107023</t>
  </si>
  <si>
    <t>天津16Z5</t>
  </si>
  <si>
    <t>107658</t>
  </si>
  <si>
    <t>四川1711</t>
  </si>
  <si>
    <t>107021</t>
  </si>
  <si>
    <t>天津1606</t>
  </si>
  <si>
    <t>107019</t>
  </si>
  <si>
    <t>天津1604</t>
  </si>
  <si>
    <t>107022</t>
  </si>
  <si>
    <t>天津16Z4</t>
  </si>
  <si>
    <t>107020</t>
  </si>
  <si>
    <t>天津1605</t>
  </si>
  <si>
    <t>107024</t>
  </si>
  <si>
    <t>天津16Z6</t>
  </si>
  <si>
    <t>107027</t>
  </si>
  <si>
    <t>河北1607</t>
  </si>
  <si>
    <t>107028</t>
  </si>
  <si>
    <t>河北1608</t>
  </si>
  <si>
    <t>107030</t>
  </si>
  <si>
    <t>河北16Z6</t>
  </si>
  <si>
    <t>107005</t>
  </si>
  <si>
    <t>青海16Z4</t>
  </si>
  <si>
    <t>107031</t>
  </si>
  <si>
    <t>河北16Z7</t>
  </si>
  <si>
    <t>107004</t>
  </si>
  <si>
    <t>青海16Z3</t>
  </si>
  <si>
    <t>107001</t>
  </si>
  <si>
    <t>青海1608</t>
  </si>
  <si>
    <t>101613</t>
  </si>
  <si>
    <t>国债1613</t>
  </si>
  <si>
    <t>109979</t>
  </si>
  <si>
    <t>辽宁16Z3</t>
  </si>
  <si>
    <t>109980</t>
  </si>
  <si>
    <t>辽宁16Z4</t>
  </si>
  <si>
    <t>109978</t>
  </si>
  <si>
    <t>辽宁16Z2</t>
  </si>
  <si>
    <t>109984</t>
  </si>
  <si>
    <t>云南1604</t>
  </si>
  <si>
    <t>109991</t>
  </si>
  <si>
    <t>陕西16Z7</t>
  </si>
  <si>
    <t>109986</t>
  </si>
  <si>
    <t>陕西1606</t>
  </si>
  <si>
    <t>109982</t>
  </si>
  <si>
    <t>云南16Z4</t>
  </si>
  <si>
    <t>109983</t>
  </si>
  <si>
    <t>云南1603</t>
  </si>
  <si>
    <t>109987</t>
  </si>
  <si>
    <t>陕西1607</t>
  </si>
  <si>
    <t>109981</t>
  </si>
  <si>
    <t>云南16Z3</t>
  </si>
  <si>
    <t>109994</t>
  </si>
  <si>
    <t>陕西1609</t>
  </si>
  <si>
    <t>109995</t>
  </si>
  <si>
    <t>陕西1610</t>
  </si>
  <si>
    <t>109992</t>
  </si>
  <si>
    <t>陕西16Z8</t>
  </si>
  <si>
    <t>109988</t>
  </si>
  <si>
    <t>陕西1608</t>
  </si>
  <si>
    <t>109996</t>
  </si>
  <si>
    <t>陕西1611</t>
  </si>
  <si>
    <t>109990</t>
  </si>
  <si>
    <t>陕西16Z6</t>
  </si>
  <si>
    <t>107003</t>
  </si>
  <si>
    <t>青海16Z2</t>
  </si>
  <si>
    <t>109998</t>
  </si>
  <si>
    <t>青海1606</t>
  </si>
  <si>
    <t>109999</t>
  </si>
  <si>
    <t>青海1607</t>
  </si>
  <si>
    <t>107088</t>
  </si>
  <si>
    <t>广东1610</t>
  </si>
  <si>
    <t>107026</t>
  </si>
  <si>
    <t>河北1606</t>
  </si>
  <si>
    <t>107035</t>
  </si>
  <si>
    <t>贵州1608</t>
  </si>
  <si>
    <t>107075</t>
  </si>
  <si>
    <t>广西1611</t>
  </si>
  <si>
    <t>107077</t>
  </si>
  <si>
    <t>广西16Z3</t>
  </si>
  <si>
    <t>107666</t>
  </si>
  <si>
    <t>内蒙1703</t>
  </si>
  <si>
    <t>107064</t>
  </si>
  <si>
    <t>江苏16Z6</t>
  </si>
  <si>
    <t>107061</t>
  </si>
  <si>
    <t>江苏1607</t>
  </si>
  <si>
    <t>107065</t>
  </si>
  <si>
    <t>江苏16Z7</t>
  </si>
  <si>
    <t>107066</t>
  </si>
  <si>
    <t>江苏16Z8</t>
  </si>
  <si>
    <t>107062</t>
  </si>
  <si>
    <t>江苏1608</t>
  </si>
  <si>
    <t>107060</t>
  </si>
  <si>
    <t>江苏1606</t>
  </si>
  <si>
    <t>107071</t>
  </si>
  <si>
    <t>浙江1607</t>
  </si>
  <si>
    <t>107068</t>
  </si>
  <si>
    <t>浙江16Z2</t>
  </si>
  <si>
    <t>107067</t>
  </si>
  <si>
    <t>浙江16Z1</t>
  </si>
  <si>
    <t>107072</t>
  </si>
  <si>
    <t>浙江1608</t>
  </si>
  <si>
    <t>107070</t>
  </si>
  <si>
    <t>浙江1606</t>
  </si>
  <si>
    <t>107082</t>
  </si>
  <si>
    <t>新疆1611</t>
  </si>
  <si>
    <t>101614</t>
  </si>
  <si>
    <t>国债1614</t>
  </si>
  <si>
    <t>107081</t>
  </si>
  <si>
    <t>新疆1610</t>
  </si>
  <si>
    <t>107083</t>
  </si>
  <si>
    <t>新疆1612</t>
  </si>
  <si>
    <t>107084</t>
  </si>
  <si>
    <t>广东16Z7</t>
  </si>
  <si>
    <t>107052</t>
  </si>
  <si>
    <t>重庆16Z4</t>
  </si>
  <si>
    <t>107033</t>
  </si>
  <si>
    <t>贵州1606</t>
  </si>
  <si>
    <t>107056</t>
  </si>
  <si>
    <t>重庆1606</t>
  </si>
  <si>
    <t>107079</t>
  </si>
  <si>
    <t>广西16Z5</t>
  </si>
  <si>
    <t>107034</t>
  </si>
  <si>
    <t>贵州1607</t>
  </si>
  <si>
    <t>107041</t>
  </si>
  <si>
    <t>湖北1612</t>
  </si>
  <si>
    <t>107037</t>
  </si>
  <si>
    <t>湖北16Z4</t>
  </si>
  <si>
    <t>107040</t>
  </si>
  <si>
    <t>湖北1611</t>
  </si>
  <si>
    <t>107039</t>
  </si>
  <si>
    <t>湖北1610</t>
  </si>
  <si>
    <t>107036</t>
  </si>
  <si>
    <t>湖北16Z3</t>
  </si>
  <si>
    <t>107050</t>
  </si>
  <si>
    <t>山东1611</t>
  </si>
  <si>
    <t>107042</t>
  </si>
  <si>
    <t>甘肃1604</t>
  </si>
  <si>
    <t>107046</t>
  </si>
  <si>
    <t>山东16Z8</t>
  </si>
  <si>
    <t>107048</t>
  </si>
  <si>
    <t>山东1609</t>
  </si>
  <si>
    <t>107049</t>
  </si>
  <si>
    <t>山东1610</t>
  </si>
  <si>
    <t>107044</t>
  </si>
  <si>
    <t>山东16Z6</t>
  </si>
  <si>
    <t>107045</t>
  </si>
  <si>
    <t>山东16Z7</t>
  </si>
  <si>
    <t>107078</t>
  </si>
  <si>
    <t>广西16Z4</t>
  </si>
  <si>
    <t>107053</t>
  </si>
  <si>
    <t>重庆16Z5</t>
  </si>
  <si>
    <t>107076</t>
  </si>
  <si>
    <t>广西1612</t>
  </si>
  <si>
    <t>107054</t>
  </si>
  <si>
    <t>重庆16Z6</t>
  </si>
  <si>
    <t>107058</t>
  </si>
  <si>
    <t>重庆1608</t>
  </si>
  <si>
    <t>107057</t>
  </si>
  <si>
    <t>重庆1607</t>
  </si>
  <si>
    <t>107074</t>
  </si>
  <si>
    <t>广西1610</t>
  </si>
  <si>
    <t>106593</t>
  </si>
  <si>
    <t>广东1811</t>
  </si>
  <si>
    <t>106592</t>
  </si>
  <si>
    <t>广东1810</t>
  </si>
  <si>
    <t>106594</t>
  </si>
  <si>
    <t>广东1812</t>
  </si>
  <si>
    <t>106595</t>
  </si>
  <si>
    <t>广东1813</t>
  </si>
  <si>
    <t>106597</t>
  </si>
  <si>
    <t>广东1815</t>
  </si>
  <si>
    <t>106605</t>
  </si>
  <si>
    <t>宁波1804</t>
  </si>
  <si>
    <t>106604</t>
  </si>
  <si>
    <t>宁波1803</t>
  </si>
  <si>
    <t>106603</t>
  </si>
  <si>
    <t>宁波1802</t>
  </si>
  <si>
    <t>106602</t>
  </si>
  <si>
    <t>宁波1801</t>
  </si>
  <si>
    <t>106601</t>
  </si>
  <si>
    <t>广东1819</t>
  </si>
  <si>
    <t>106600</t>
  </si>
  <si>
    <t>广东1818</t>
  </si>
  <si>
    <t>106599</t>
  </si>
  <si>
    <t>广东1817</t>
  </si>
  <si>
    <t>106598</t>
  </si>
  <si>
    <t>广东1816</t>
  </si>
  <si>
    <t>106596</t>
  </si>
  <si>
    <t>广东1814</t>
  </si>
  <si>
    <t>106591</t>
  </si>
  <si>
    <t>广东1809</t>
  </si>
  <si>
    <t>106589</t>
  </si>
  <si>
    <t>广东1807</t>
  </si>
  <si>
    <t>106581</t>
  </si>
  <si>
    <t>山西1809</t>
  </si>
  <si>
    <t>106580</t>
  </si>
  <si>
    <t>山西1808</t>
  </si>
  <si>
    <t>106579</t>
  </si>
  <si>
    <t>山西1807</t>
  </si>
  <si>
    <t>106578</t>
  </si>
  <si>
    <t>山西1806</t>
  </si>
  <si>
    <t>106590</t>
  </si>
  <si>
    <t>广东1808</t>
  </si>
  <si>
    <t>106588</t>
  </si>
  <si>
    <t>广东1806</t>
  </si>
  <si>
    <t>106587</t>
  </si>
  <si>
    <t>广东1805</t>
  </si>
  <si>
    <t>106586</t>
  </si>
  <si>
    <t>云南1811</t>
  </si>
  <si>
    <t>106585</t>
  </si>
  <si>
    <t>云南1810</t>
  </si>
  <si>
    <t>106584</t>
  </si>
  <si>
    <t>云南1809</t>
  </si>
  <si>
    <t>106583</t>
  </si>
  <si>
    <t>云南1808</t>
  </si>
  <si>
    <t>106582</t>
  </si>
  <si>
    <t>山西1810</t>
  </si>
  <si>
    <t>106645</t>
  </si>
  <si>
    <t>重庆1807</t>
  </si>
  <si>
    <t>106644</t>
  </si>
  <si>
    <t>安徽1808</t>
  </si>
  <si>
    <t>106643</t>
  </si>
  <si>
    <t>安徽1807</t>
  </si>
  <si>
    <t>106642</t>
  </si>
  <si>
    <t>安徽1806</t>
  </si>
  <si>
    <t>101817</t>
  </si>
  <si>
    <t>国债1817</t>
  </si>
  <si>
    <t>106639</t>
  </si>
  <si>
    <t>福建1813</t>
  </si>
  <si>
    <t>106638</t>
  </si>
  <si>
    <t>福建1812</t>
  </si>
  <si>
    <t>106637</t>
  </si>
  <si>
    <t>福建1811</t>
  </si>
  <si>
    <t>106636</t>
  </si>
  <si>
    <t>福建1810</t>
  </si>
  <si>
    <t>106635</t>
  </si>
  <si>
    <t>福建1809</t>
  </si>
  <si>
    <t>106634</t>
  </si>
  <si>
    <t>福建1808</t>
  </si>
  <si>
    <t>106633</t>
  </si>
  <si>
    <t>上海1806</t>
  </si>
  <si>
    <t>106632</t>
  </si>
  <si>
    <t>上海1805</t>
  </si>
  <si>
    <t>106631</t>
  </si>
  <si>
    <t>上海1804</t>
  </si>
  <si>
    <t>106630</t>
  </si>
  <si>
    <t>上海1803</t>
  </si>
  <si>
    <t>106629</t>
  </si>
  <si>
    <t>上海1802</t>
  </si>
  <si>
    <t>106628</t>
  </si>
  <si>
    <t>上海1801</t>
  </si>
  <si>
    <t>106646</t>
  </si>
  <si>
    <t>重庆1808</t>
  </si>
  <si>
    <t>106641</t>
  </si>
  <si>
    <t>广西1810</t>
  </si>
  <si>
    <t>106647</t>
  </si>
  <si>
    <t>重庆1809</t>
  </si>
  <si>
    <t>106649</t>
  </si>
  <si>
    <t>甘肃1807</t>
  </si>
  <si>
    <t>106663</t>
  </si>
  <si>
    <t>河北1816</t>
  </si>
  <si>
    <t>106662</t>
  </si>
  <si>
    <t>河北1815</t>
  </si>
  <si>
    <t>106661</t>
  </si>
  <si>
    <t>河北1814</t>
  </si>
  <si>
    <t>106660</t>
  </si>
  <si>
    <t>河北1813</t>
  </si>
  <si>
    <t>106659</t>
  </si>
  <si>
    <t>河北1812</t>
  </si>
  <si>
    <t>106654</t>
  </si>
  <si>
    <t>大连1808</t>
  </si>
  <si>
    <t>106653</t>
  </si>
  <si>
    <t>大连1807</t>
  </si>
  <si>
    <t>106652</t>
  </si>
  <si>
    <t>大连1806</t>
  </si>
  <si>
    <t>106651</t>
  </si>
  <si>
    <t>大连1805</t>
  </si>
  <si>
    <t>106650</t>
  </si>
  <si>
    <t>甘肃1808</t>
  </si>
  <si>
    <t>106648</t>
  </si>
  <si>
    <t>甘肃1806</t>
  </si>
  <si>
    <t>106616</t>
  </si>
  <si>
    <t>江苏1808</t>
  </si>
  <si>
    <t>106615</t>
  </si>
  <si>
    <t>江苏1807</t>
  </si>
  <si>
    <t>106614</t>
  </si>
  <si>
    <t>江苏1806</t>
  </si>
  <si>
    <t>106613</t>
  </si>
  <si>
    <t>湖南1812</t>
  </si>
  <si>
    <t>106612</t>
  </si>
  <si>
    <t>湖南1811</t>
  </si>
  <si>
    <t>106611</t>
  </si>
  <si>
    <t>龙江1810</t>
  </si>
  <si>
    <t>106610</t>
  </si>
  <si>
    <t>龙江1809</t>
  </si>
  <si>
    <t>101816</t>
  </si>
  <si>
    <t>国债1816</t>
  </si>
  <si>
    <t>106609</t>
  </si>
  <si>
    <t>宁波1808</t>
  </si>
  <si>
    <t>106608</t>
  </si>
  <si>
    <t>宁波1807</t>
  </si>
  <si>
    <t>106607</t>
  </si>
  <si>
    <t>宁波1806</t>
  </si>
  <si>
    <t>106606</t>
  </si>
  <si>
    <t>宁波1805</t>
  </si>
  <si>
    <t>106617</t>
  </si>
  <si>
    <t>浙江1803</t>
  </si>
  <si>
    <t>106640</t>
  </si>
  <si>
    <t>广西1809</t>
  </si>
  <si>
    <t>106627</t>
  </si>
  <si>
    <t>辽宁1814</t>
  </si>
  <si>
    <t>106626</t>
  </si>
  <si>
    <t>辽宁1813</t>
  </si>
  <si>
    <t>106625</t>
  </si>
  <si>
    <t>辽宁1812</t>
  </si>
  <si>
    <t>106624</t>
  </si>
  <si>
    <t>辽宁1811</t>
  </si>
  <si>
    <t>106623</t>
  </si>
  <si>
    <t>陕西1818</t>
  </si>
  <si>
    <t>106622</t>
  </si>
  <si>
    <t>陕西1817</t>
  </si>
  <si>
    <t>106621</t>
  </si>
  <si>
    <t>陕西1816</t>
  </si>
  <si>
    <t>106620</t>
  </si>
  <si>
    <t>陕西1815</t>
  </si>
  <si>
    <t>106619</t>
  </si>
  <si>
    <t>陕西1814</t>
  </si>
  <si>
    <t>106618</t>
  </si>
  <si>
    <t>陕西1813</t>
  </si>
  <si>
    <t>106664</t>
  </si>
  <si>
    <t>河北1817</t>
  </si>
  <si>
    <t>106528</t>
  </si>
  <si>
    <t>浙江1802</t>
  </si>
  <si>
    <t>106527</t>
  </si>
  <si>
    <t>浙江1801</t>
  </si>
  <si>
    <t>106526</t>
  </si>
  <si>
    <t>辽宁1810</t>
  </si>
  <si>
    <t>106525</t>
  </si>
  <si>
    <t>辽宁1809</t>
  </si>
  <si>
    <t>106554</t>
  </si>
  <si>
    <t>天津1814</t>
  </si>
  <si>
    <t>106553</t>
  </si>
  <si>
    <t>天津1813</t>
  </si>
  <si>
    <t>106552</t>
  </si>
  <si>
    <t>天津1812</t>
  </si>
  <si>
    <t>106551</t>
  </si>
  <si>
    <t>天津1811</t>
  </si>
  <si>
    <t>106550</t>
  </si>
  <si>
    <t>天津1810</t>
  </si>
  <si>
    <t>106549</t>
  </si>
  <si>
    <t>天津1809</t>
  </si>
  <si>
    <t>106548</t>
  </si>
  <si>
    <t>天津1808</t>
  </si>
  <si>
    <t>106547</t>
  </si>
  <si>
    <t>天津1807</t>
  </si>
  <si>
    <t>106546</t>
  </si>
  <si>
    <t>天津1806</t>
  </si>
  <si>
    <t>106529</t>
  </si>
  <si>
    <t>青海1801</t>
  </si>
  <si>
    <t>106515</t>
  </si>
  <si>
    <t>湖南1809</t>
  </si>
  <si>
    <t>106514</t>
  </si>
  <si>
    <t>甘肃1805</t>
  </si>
  <si>
    <t>106513</t>
  </si>
  <si>
    <t>甘肃1804</t>
  </si>
  <si>
    <t>106512</t>
  </si>
  <si>
    <t>甘肃1803</t>
  </si>
  <si>
    <t>106511</t>
  </si>
  <si>
    <t>甘肃1802</t>
  </si>
  <si>
    <t>106510</t>
  </si>
  <si>
    <t>吉林1803</t>
  </si>
  <si>
    <t>106509</t>
  </si>
  <si>
    <t>吉林1802</t>
  </si>
  <si>
    <t>106508</t>
  </si>
  <si>
    <t>吉林1801</t>
  </si>
  <si>
    <t>106516</t>
  </si>
  <si>
    <t>湖南1810</t>
  </si>
  <si>
    <t>106517</t>
  </si>
  <si>
    <t>湖北1803</t>
  </si>
  <si>
    <t>106519</t>
  </si>
  <si>
    <t>龙江1804</t>
  </si>
  <si>
    <t>106545</t>
  </si>
  <si>
    <t>天津1805</t>
  </si>
  <si>
    <t>106535</t>
  </si>
  <si>
    <t>天津1804</t>
  </si>
  <si>
    <t>106534</t>
  </si>
  <si>
    <t>天津1803</t>
  </si>
  <si>
    <t>106533</t>
  </si>
  <si>
    <t>天津1802</t>
  </si>
  <si>
    <t>106524</t>
  </si>
  <si>
    <t>山东1807</t>
  </si>
  <si>
    <t>106523</t>
  </si>
  <si>
    <t>龙江1808</t>
  </si>
  <si>
    <t>106522</t>
  </si>
  <si>
    <t>龙江1807</t>
  </si>
  <si>
    <t>106521</t>
  </si>
  <si>
    <t>龙江1806</t>
  </si>
  <si>
    <t>106520</t>
  </si>
  <si>
    <t>龙江1805</t>
  </si>
  <si>
    <t>106518</t>
  </si>
  <si>
    <t>湖北1804</t>
  </si>
  <si>
    <t>106530</t>
  </si>
  <si>
    <t>青海1802</t>
  </si>
  <si>
    <t>106569</t>
  </si>
  <si>
    <t>江西1817</t>
  </si>
  <si>
    <t>106568</t>
  </si>
  <si>
    <t>江西1816</t>
  </si>
  <si>
    <t>106567</t>
  </si>
  <si>
    <t>江西1815</t>
  </si>
  <si>
    <t>106566</t>
  </si>
  <si>
    <t>江西1814</t>
  </si>
  <si>
    <t>106565</t>
  </si>
  <si>
    <t>江西1813</t>
  </si>
  <si>
    <t>106564</t>
  </si>
  <si>
    <t>江西1812</t>
  </si>
  <si>
    <t>106563</t>
  </si>
  <si>
    <t>江西1811</t>
  </si>
  <si>
    <t>106562</t>
  </si>
  <si>
    <t>江西1810</t>
  </si>
  <si>
    <t>106561</t>
  </si>
  <si>
    <t>江西1809</t>
  </si>
  <si>
    <t>106577</t>
  </si>
  <si>
    <t>山西1805</t>
  </si>
  <si>
    <t>106576</t>
  </si>
  <si>
    <t>山西1804</t>
  </si>
  <si>
    <t>106575</t>
  </si>
  <si>
    <t>宁夏1806</t>
  </si>
  <si>
    <t>106574</t>
  </si>
  <si>
    <t>宁夏1805</t>
  </si>
  <si>
    <t>106573</t>
  </si>
  <si>
    <t>宁夏1804</t>
  </si>
  <si>
    <t>106572</t>
  </si>
  <si>
    <t>宁夏1803</t>
  </si>
  <si>
    <t>106571</t>
  </si>
  <si>
    <t>宁夏1802</t>
  </si>
  <si>
    <t>106570</t>
  </si>
  <si>
    <t>新疆1806</t>
  </si>
  <si>
    <t>101814</t>
  </si>
  <si>
    <t>国债1814</t>
  </si>
  <si>
    <t>106531</t>
  </si>
  <si>
    <t>青海1803</t>
  </si>
  <si>
    <t>106560</t>
  </si>
  <si>
    <t>内蒙1813</t>
  </si>
  <si>
    <t>106558</t>
  </si>
  <si>
    <t>四川1806</t>
  </si>
  <si>
    <t>106539</t>
  </si>
  <si>
    <t>海南1804</t>
  </si>
  <si>
    <t>106538</t>
  </si>
  <si>
    <t>海南1803</t>
  </si>
  <si>
    <t>106537</t>
  </si>
  <si>
    <t>海南1802</t>
  </si>
  <si>
    <t>106536</t>
  </si>
  <si>
    <t>海南1801</t>
  </si>
  <si>
    <t>106540</t>
  </si>
  <si>
    <t>河北1810</t>
  </si>
  <si>
    <t>106559</t>
  </si>
  <si>
    <t>四川1807</t>
  </si>
  <si>
    <t>106541</t>
  </si>
  <si>
    <t>河北1811</t>
  </si>
  <si>
    <t>106543</t>
  </si>
  <si>
    <t>青岛1802</t>
  </si>
  <si>
    <t>106557</t>
  </si>
  <si>
    <t>贵州1815</t>
  </si>
  <si>
    <t>106556</t>
  </si>
  <si>
    <t>贵州1814</t>
  </si>
  <si>
    <t>106555</t>
  </si>
  <si>
    <t>贵州1813</t>
  </si>
  <si>
    <t>106544</t>
  </si>
  <si>
    <t>青岛1803</t>
  </si>
  <si>
    <t>106542</t>
  </si>
  <si>
    <t>青岛1801</t>
  </si>
  <si>
    <t>106665</t>
  </si>
  <si>
    <t>河北1818</t>
  </si>
  <si>
    <t>106726</t>
  </si>
  <si>
    <t>天津1826</t>
  </si>
  <si>
    <t>106725</t>
  </si>
  <si>
    <t>天津1825</t>
  </si>
  <si>
    <t>106724</t>
  </si>
  <si>
    <t>天津1824</t>
  </si>
  <si>
    <t>106723</t>
  </si>
  <si>
    <t>天津1823</t>
  </si>
  <si>
    <t>106722</t>
  </si>
  <si>
    <t>天津1822</t>
  </si>
  <si>
    <t>106721</t>
  </si>
  <si>
    <t>天津1821</t>
  </si>
  <si>
    <t>106720</t>
  </si>
  <si>
    <t>天津1820</t>
  </si>
  <si>
    <t>106727</t>
  </si>
  <si>
    <t>厦门1801</t>
  </si>
  <si>
    <t>106728</t>
  </si>
  <si>
    <t>厦门1802</t>
  </si>
  <si>
    <t>106719</t>
  </si>
  <si>
    <t>天津1819</t>
  </si>
  <si>
    <t>106714</t>
  </si>
  <si>
    <t>云南1815</t>
  </si>
  <si>
    <t>106713</t>
  </si>
  <si>
    <t>云南1814</t>
  </si>
  <si>
    <t>106712</t>
  </si>
  <si>
    <t>云南1813</t>
  </si>
  <si>
    <t>106711</t>
  </si>
  <si>
    <t>云南1812</t>
  </si>
  <si>
    <t>106710</t>
  </si>
  <si>
    <t>河南1824</t>
  </si>
  <si>
    <t>106709</t>
  </si>
  <si>
    <t>河南1823</t>
  </si>
  <si>
    <t>106708</t>
  </si>
  <si>
    <t>河南1822</t>
  </si>
  <si>
    <t>106715</t>
  </si>
  <si>
    <t>天津1815</t>
  </si>
  <si>
    <t>106718</t>
  </si>
  <si>
    <t>天津1818</t>
  </si>
  <si>
    <t>106716</t>
  </si>
  <si>
    <t>天津1816</t>
  </si>
  <si>
    <t>106717</t>
  </si>
  <si>
    <t>天津1817</t>
  </si>
  <si>
    <t>106707</t>
  </si>
  <si>
    <t>河南1821</t>
  </si>
  <si>
    <t>106730</t>
  </si>
  <si>
    <t>厦门1804</t>
  </si>
  <si>
    <t>106732</t>
  </si>
  <si>
    <t>厦门1806</t>
  </si>
  <si>
    <t>106749</t>
  </si>
  <si>
    <t>新疆1818</t>
  </si>
  <si>
    <t>106748</t>
  </si>
  <si>
    <t>新疆1817</t>
  </si>
  <si>
    <t>106747</t>
  </si>
  <si>
    <t>新疆1816</t>
  </si>
  <si>
    <t>106746</t>
  </si>
  <si>
    <t>新疆1815</t>
  </si>
  <si>
    <t>106745</t>
  </si>
  <si>
    <t>新疆1814</t>
  </si>
  <si>
    <t>106744</t>
  </si>
  <si>
    <t>新疆1813</t>
  </si>
  <si>
    <t>106743</t>
  </si>
  <si>
    <t>新疆1812</t>
  </si>
  <si>
    <t>106742</t>
  </si>
  <si>
    <t>新疆1811</t>
  </si>
  <si>
    <t>106741</t>
  </si>
  <si>
    <t>新疆1810</t>
  </si>
  <si>
    <t>106740</t>
  </si>
  <si>
    <t>陕西1823</t>
  </si>
  <si>
    <t>106731</t>
  </si>
  <si>
    <t>厦门1805</t>
  </si>
  <si>
    <t>101819</t>
  </si>
  <si>
    <t>国债1819</t>
  </si>
  <si>
    <t>106735</t>
  </si>
  <si>
    <t>湖南1815</t>
  </si>
  <si>
    <t>106734</t>
  </si>
  <si>
    <t>湖南1814</t>
  </si>
  <si>
    <t>106733</t>
  </si>
  <si>
    <t>湖南1813</t>
  </si>
  <si>
    <t>106736</t>
  </si>
  <si>
    <t>陕西1819</t>
  </si>
  <si>
    <t>106737</t>
  </si>
  <si>
    <t>陕西1820</t>
  </si>
  <si>
    <t>106739</t>
  </si>
  <si>
    <t>陕西1822</t>
  </si>
  <si>
    <t>106738</t>
  </si>
  <si>
    <t>陕西1821</t>
  </si>
  <si>
    <t>106706</t>
  </si>
  <si>
    <t>河南1820</t>
  </si>
  <si>
    <t>106704</t>
  </si>
  <si>
    <t>河南1818</t>
  </si>
  <si>
    <t>106677</t>
  </si>
  <si>
    <t>湖北1806</t>
  </si>
  <si>
    <t>106679</t>
  </si>
  <si>
    <t>北京1801</t>
  </si>
  <si>
    <t>106678</t>
  </si>
  <si>
    <t>湖北1807</t>
  </si>
  <si>
    <t>106671</t>
  </si>
  <si>
    <t>河北1824</t>
  </si>
  <si>
    <t>106670</t>
  </si>
  <si>
    <t>河北1823</t>
  </si>
  <si>
    <t>106669</t>
  </si>
  <si>
    <t>河北1822</t>
  </si>
  <si>
    <t>106668</t>
  </si>
  <si>
    <t>河北1821</t>
  </si>
  <si>
    <t>106667</t>
  </si>
  <si>
    <t>河北1820</t>
  </si>
  <si>
    <t>106666</t>
  </si>
  <si>
    <t>河北1819</t>
  </si>
  <si>
    <t>106672</t>
  </si>
  <si>
    <t>河北1825</t>
  </si>
  <si>
    <t>106675</t>
  </si>
  <si>
    <t>贵州1818</t>
  </si>
  <si>
    <t>106674</t>
  </si>
  <si>
    <t>贵州1817</t>
  </si>
  <si>
    <t>106673</t>
  </si>
  <si>
    <t>贵州1816</t>
  </si>
  <si>
    <t>106658</t>
  </si>
  <si>
    <t>新疆1809</t>
  </si>
  <si>
    <t>106657</t>
  </si>
  <si>
    <t>新疆1808</t>
  </si>
  <si>
    <t>106656</t>
  </si>
  <si>
    <t>新疆1807</t>
  </si>
  <si>
    <t>106655</t>
  </si>
  <si>
    <t>四川1808</t>
  </si>
  <si>
    <t>106705</t>
  </si>
  <si>
    <t>河南1819</t>
  </si>
  <si>
    <t>106696</t>
  </si>
  <si>
    <t>河南1810</t>
  </si>
  <si>
    <t>106695</t>
  </si>
  <si>
    <t>河南1809</t>
  </si>
  <si>
    <t>106694</t>
  </si>
  <si>
    <t>河南1808</t>
  </si>
  <si>
    <t>106693</t>
  </si>
  <si>
    <t>河南1807</t>
  </si>
  <si>
    <t>106692</t>
  </si>
  <si>
    <t>河南1806</t>
  </si>
  <si>
    <t>106691</t>
  </si>
  <si>
    <t>河南1805</t>
  </si>
  <si>
    <t>106690</t>
  </si>
  <si>
    <t>河南1804</t>
  </si>
  <si>
    <t>106703</t>
  </si>
  <si>
    <t>河南1817</t>
  </si>
  <si>
    <t>106702</t>
  </si>
  <si>
    <t>河南1816</t>
  </si>
  <si>
    <t>106701</t>
  </si>
  <si>
    <t>河南1815</t>
  </si>
  <si>
    <t>106700</t>
  </si>
  <si>
    <t>河南1814</t>
  </si>
  <si>
    <t>106699</t>
  </si>
  <si>
    <t>河南1813</t>
  </si>
  <si>
    <t>106698</t>
  </si>
  <si>
    <t>河南1812</t>
  </si>
  <si>
    <t>106697</t>
  </si>
  <si>
    <t>河南1811</t>
  </si>
  <si>
    <t>106689</t>
  </si>
  <si>
    <t>吉林1808</t>
  </si>
  <si>
    <t>106688</t>
  </si>
  <si>
    <t>吉林1807</t>
  </si>
  <si>
    <t>106687</t>
  </si>
  <si>
    <t>吉林1806</t>
  </si>
  <si>
    <t>106686</t>
  </si>
  <si>
    <t>吉林1805</t>
  </si>
  <si>
    <t>106685</t>
  </si>
  <si>
    <t>吉林1804</t>
  </si>
  <si>
    <t>106684</t>
  </si>
  <si>
    <t>山东1809</t>
  </si>
  <si>
    <t>106683</t>
  </si>
  <si>
    <t>山东1808</t>
  </si>
  <si>
    <t>106682</t>
  </si>
  <si>
    <t>北京1804</t>
  </si>
  <si>
    <t>106681</t>
  </si>
  <si>
    <t>北京1803</t>
  </si>
  <si>
    <t>106680</t>
  </si>
  <si>
    <t>北京1802</t>
  </si>
  <si>
    <t>106207</t>
  </si>
  <si>
    <t>广东1741</t>
  </si>
  <si>
    <t>106199</t>
  </si>
  <si>
    <t>大连1708</t>
  </si>
  <si>
    <t>106197</t>
  </si>
  <si>
    <t>大连1706</t>
  </si>
  <si>
    <t>106193</t>
  </si>
  <si>
    <t>大连1702</t>
  </si>
  <si>
    <t>106194</t>
  </si>
  <si>
    <t>大连1703</t>
  </si>
  <si>
    <t>106191</t>
  </si>
  <si>
    <t>宁夏1711</t>
  </si>
  <si>
    <t>106188</t>
  </si>
  <si>
    <t>宁夏1708</t>
  </si>
  <si>
    <t>106185</t>
  </si>
  <si>
    <t>山东1732</t>
  </si>
  <si>
    <t>106183</t>
  </si>
  <si>
    <t>山东1730</t>
  </si>
  <si>
    <t>106186</t>
  </si>
  <si>
    <t>山东1733</t>
  </si>
  <si>
    <t>106182</t>
  </si>
  <si>
    <t>山东1729</t>
  </si>
  <si>
    <t>106190</t>
  </si>
  <si>
    <t>宁夏1710</t>
  </si>
  <si>
    <t>106189</t>
  </si>
  <si>
    <t>宁夏1709</t>
  </si>
  <si>
    <t>106187</t>
  </si>
  <si>
    <t>宁夏1707</t>
  </si>
  <si>
    <t>106184</t>
  </si>
  <si>
    <t>山东1731</t>
  </si>
  <si>
    <t>106180</t>
  </si>
  <si>
    <t>新疆1723</t>
  </si>
  <si>
    <t>106178</t>
  </si>
  <si>
    <t>上海1707</t>
  </si>
  <si>
    <t>106177</t>
  </si>
  <si>
    <t>上海1706</t>
  </si>
  <si>
    <t>106176</t>
  </si>
  <si>
    <t>上海1705</t>
  </si>
  <si>
    <t>106195</t>
  </si>
  <si>
    <t>大连1704</t>
  </si>
  <si>
    <t>106198</t>
  </si>
  <si>
    <t>大连1707</t>
  </si>
  <si>
    <t>106208</t>
  </si>
  <si>
    <t>广东1742</t>
  </si>
  <si>
    <t>106228</t>
  </si>
  <si>
    <t>海南1714</t>
  </si>
  <si>
    <t>106229</t>
  </si>
  <si>
    <t>海南1715</t>
  </si>
  <si>
    <t>106231</t>
  </si>
  <si>
    <t>海南1717</t>
  </si>
  <si>
    <t>106237</t>
  </si>
  <si>
    <t>海南1723</t>
  </si>
  <si>
    <t>106230</t>
  </si>
  <si>
    <t>海南1716</t>
  </si>
  <si>
    <t>106216</t>
  </si>
  <si>
    <t>河南1733</t>
  </si>
  <si>
    <t>106219</t>
  </si>
  <si>
    <t>河南1736</t>
  </si>
  <si>
    <t>106218</t>
  </si>
  <si>
    <t>河南1735</t>
  </si>
  <si>
    <t>106220</t>
  </si>
  <si>
    <t>河南1737</t>
  </si>
  <si>
    <t>106240</t>
  </si>
  <si>
    <t>河北1737</t>
  </si>
  <si>
    <t>106217</t>
  </si>
  <si>
    <t>河南1734</t>
  </si>
  <si>
    <t>106201</t>
  </si>
  <si>
    <t>山西1720</t>
  </si>
  <si>
    <t>106205</t>
  </si>
  <si>
    <t>山西1724</t>
  </si>
  <si>
    <t>106202</t>
  </si>
  <si>
    <t>山西1721</t>
  </si>
  <si>
    <t>106203</t>
  </si>
  <si>
    <t>山西1722</t>
  </si>
  <si>
    <t>106204</t>
  </si>
  <si>
    <t>山西1723</t>
  </si>
  <si>
    <t>106206</t>
  </si>
  <si>
    <t>山西1725</t>
  </si>
  <si>
    <t>106222</t>
  </si>
  <si>
    <t>海南1708</t>
  </si>
  <si>
    <t>106174</t>
  </si>
  <si>
    <t>江苏1729</t>
  </si>
  <si>
    <t>106141</t>
  </si>
  <si>
    <t>内蒙1708</t>
  </si>
  <si>
    <t>106140</t>
  </si>
  <si>
    <t>四川1736</t>
  </si>
  <si>
    <t>106139</t>
  </si>
  <si>
    <t>四川1735</t>
  </si>
  <si>
    <t>106138</t>
  </si>
  <si>
    <t>四川1734</t>
  </si>
  <si>
    <t>106136</t>
  </si>
  <si>
    <t>青岛1716</t>
  </si>
  <si>
    <t>106135</t>
  </si>
  <si>
    <t>青岛1715</t>
  </si>
  <si>
    <t>106134</t>
  </si>
  <si>
    <t>青岛1714</t>
  </si>
  <si>
    <t>106133</t>
  </si>
  <si>
    <t>青岛1713</t>
  </si>
  <si>
    <t>106132</t>
  </si>
  <si>
    <t>青岛1712</t>
  </si>
  <si>
    <t>106131</t>
  </si>
  <si>
    <t>青岛1711</t>
  </si>
  <si>
    <t>106130</t>
  </si>
  <si>
    <t>青岛1710</t>
  </si>
  <si>
    <t>106129</t>
  </si>
  <si>
    <t>青岛1709</t>
  </si>
  <si>
    <t>106127</t>
  </si>
  <si>
    <t>河北1734</t>
  </si>
  <si>
    <t>106126</t>
  </si>
  <si>
    <t>河北1733</t>
  </si>
  <si>
    <t>101722</t>
  </si>
  <si>
    <t>国债1722</t>
  </si>
  <si>
    <t>106124</t>
  </si>
  <si>
    <t>云南1721</t>
  </si>
  <si>
    <t>106123</t>
  </si>
  <si>
    <t>云南1720</t>
  </si>
  <si>
    <t>106122</t>
  </si>
  <si>
    <t>安徽1709</t>
  </si>
  <si>
    <t>106121</t>
  </si>
  <si>
    <t>安徽1708</t>
  </si>
  <si>
    <t>106142</t>
  </si>
  <si>
    <t>内蒙1709</t>
  </si>
  <si>
    <t>106172</t>
  </si>
  <si>
    <t>江苏1727</t>
  </si>
  <si>
    <t>106143</t>
  </si>
  <si>
    <t>内蒙1710</t>
  </si>
  <si>
    <t>106145</t>
  </si>
  <si>
    <t>内蒙1712</t>
  </si>
  <si>
    <t>106171</t>
  </si>
  <si>
    <t>江苏1726</t>
  </si>
  <si>
    <t>106170</t>
  </si>
  <si>
    <t>江苏1725</t>
  </si>
  <si>
    <t>101725</t>
  </si>
  <si>
    <t>国债1725</t>
  </si>
  <si>
    <t>106168</t>
  </si>
  <si>
    <t>贵州1722</t>
  </si>
  <si>
    <t>106160</t>
  </si>
  <si>
    <t>浙江1732</t>
  </si>
  <si>
    <t>106164</t>
  </si>
  <si>
    <t>贵州1718</t>
  </si>
  <si>
    <t>106159</t>
  </si>
  <si>
    <t>浙江1731</t>
  </si>
  <si>
    <t>106166</t>
  </si>
  <si>
    <t>贵州1720</t>
  </si>
  <si>
    <t>106162</t>
  </si>
  <si>
    <t>浙江1734</t>
  </si>
  <si>
    <t>106167</t>
  </si>
  <si>
    <t>贵州1721</t>
  </si>
  <si>
    <t>106158</t>
  </si>
  <si>
    <t>浙江1730</t>
  </si>
  <si>
    <t>106161</t>
  </si>
  <si>
    <t>浙江1733</t>
  </si>
  <si>
    <t>106156</t>
  </si>
  <si>
    <t>辽宁1720</t>
  </si>
  <si>
    <t>106155</t>
  </si>
  <si>
    <t>辽宁1719</t>
  </si>
  <si>
    <t>106153</t>
  </si>
  <si>
    <t>辽宁1717</t>
  </si>
  <si>
    <t>106152</t>
  </si>
  <si>
    <t>辽宁1716</t>
  </si>
  <si>
    <t>106150</t>
  </si>
  <si>
    <t>广西1728</t>
  </si>
  <si>
    <t>106149</t>
  </si>
  <si>
    <t>广西1727</t>
  </si>
  <si>
    <t>106146</t>
  </si>
  <si>
    <t>广西1724</t>
  </si>
  <si>
    <t>106144</t>
  </si>
  <si>
    <t>内蒙1711</t>
  </si>
  <si>
    <t>101721</t>
  </si>
  <si>
    <t>国债1721</t>
  </si>
  <si>
    <t>106223</t>
  </si>
  <si>
    <t>海南1709</t>
  </si>
  <si>
    <t>106301</t>
  </si>
  <si>
    <t>四川1753</t>
  </si>
  <si>
    <t>106294</t>
  </si>
  <si>
    <t>四川1746</t>
  </si>
  <si>
    <t>106290</t>
  </si>
  <si>
    <t>四川1742</t>
  </si>
  <si>
    <t>106299</t>
  </si>
  <si>
    <t>四川1751</t>
  </si>
  <si>
    <t>106298</t>
  </si>
  <si>
    <t>四川1750</t>
  </si>
  <si>
    <t>106304</t>
  </si>
  <si>
    <t>四川1756</t>
  </si>
  <si>
    <t>106296</t>
  </si>
  <si>
    <t>四川1748</t>
  </si>
  <si>
    <t>106303</t>
  </si>
  <si>
    <t>四川1755</t>
  </si>
  <si>
    <t>106305</t>
  </si>
  <si>
    <t>四川1757</t>
  </si>
  <si>
    <t>106300</t>
  </si>
  <si>
    <t>四川1752</t>
  </si>
  <si>
    <t>106295</t>
  </si>
  <si>
    <t>四川1747</t>
  </si>
  <si>
    <t>106286</t>
  </si>
  <si>
    <t>四川1738</t>
  </si>
  <si>
    <t>106288</t>
  </si>
  <si>
    <t>四川1740</t>
  </si>
  <si>
    <t>106287</t>
  </si>
  <si>
    <t>四川1739</t>
  </si>
  <si>
    <t>106281</t>
  </si>
  <si>
    <t>安徽1719</t>
  </si>
  <si>
    <t>106274</t>
  </si>
  <si>
    <t>安徽1712</t>
  </si>
  <si>
    <t>106272</t>
  </si>
  <si>
    <t>安徽1710</t>
  </si>
  <si>
    <t>106273</t>
  </si>
  <si>
    <t>安徽1711</t>
  </si>
  <si>
    <t>106278</t>
  </si>
  <si>
    <t>安徽1716</t>
  </si>
  <si>
    <t>106292</t>
  </si>
  <si>
    <t>四川1744</t>
  </si>
  <si>
    <t>106284</t>
  </si>
  <si>
    <t>安徽1722</t>
  </si>
  <si>
    <t>106293</t>
  </si>
  <si>
    <t>四川1745</t>
  </si>
  <si>
    <t>106302</t>
  </si>
  <si>
    <t>四川1754</t>
  </si>
  <si>
    <t>106319</t>
  </si>
  <si>
    <t>湖南1708</t>
  </si>
  <si>
    <t>106310</t>
  </si>
  <si>
    <t>青海1725</t>
  </si>
  <si>
    <t>106317</t>
  </si>
  <si>
    <t>青海1732</t>
  </si>
  <si>
    <t>106316</t>
  </si>
  <si>
    <t>青海1731</t>
  </si>
  <si>
    <t>106307</t>
  </si>
  <si>
    <t>湖北1729</t>
  </si>
  <si>
    <t>106314</t>
  </si>
  <si>
    <t>青海1729</t>
  </si>
  <si>
    <t>106308</t>
  </si>
  <si>
    <t>湖北1730</t>
  </si>
  <si>
    <t>106306</t>
  </si>
  <si>
    <t>湖北1728</t>
  </si>
  <si>
    <t>106309</t>
  </si>
  <si>
    <t>青海1724</t>
  </si>
  <si>
    <t>106311</t>
  </si>
  <si>
    <t>青海1726</t>
  </si>
  <si>
    <t>106312</t>
  </si>
  <si>
    <t>青海1727</t>
  </si>
  <si>
    <t>106297</t>
  </si>
  <si>
    <t>四川1749</t>
  </si>
  <si>
    <t>106291</t>
  </si>
  <si>
    <t>四川1743</t>
  </si>
  <si>
    <t>106234</t>
  </si>
  <si>
    <t>海南1720</t>
  </si>
  <si>
    <t>101726</t>
  </si>
  <si>
    <t>国债1726</t>
  </si>
  <si>
    <t>106283</t>
  </si>
  <si>
    <t>安徽1721</t>
  </si>
  <si>
    <t>106246</t>
  </si>
  <si>
    <t>龙江1717</t>
  </si>
  <si>
    <t>106245</t>
  </si>
  <si>
    <t>龙江1716</t>
  </si>
  <si>
    <t>106250</t>
  </si>
  <si>
    <t>龙江1721</t>
  </si>
  <si>
    <t>106248</t>
  </si>
  <si>
    <t>龙江1719</t>
  </si>
  <si>
    <t>106244</t>
  </si>
  <si>
    <t>龙江1715</t>
  </si>
  <si>
    <t>106249</t>
  </si>
  <si>
    <t>龙江1720</t>
  </si>
  <si>
    <t>106247</t>
  </si>
  <si>
    <t>龙江1718</t>
  </si>
  <si>
    <t>106233</t>
  </si>
  <si>
    <t>海南1719</t>
  </si>
  <si>
    <t>106227</t>
  </si>
  <si>
    <t>海南1713</t>
  </si>
  <si>
    <t>106226</t>
  </si>
  <si>
    <t>海南1712</t>
  </si>
  <si>
    <t>106224</t>
  </si>
  <si>
    <t>海南1710</t>
  </si>
  <si>
    <t>106236</t>
  </si>
  <si>
    <t>海南1722</t>
  </si>
  <si>
    <t>106225</t>
  </si>
  <si>
    <t>海南1711</t>
  </si>
  <si>
    <t>106235</t>
  </si>
  <si>
    <t>海南1721</t>
  </si>
  <si>
    <t>106232</t>
  </si>
  <si>
    <t>海南1718</t>
  </si>
  <si>
    <t>106243</t>
  </si>
  <si>
    <t>龙江1714</t>
  </si>
  <si>
    <t>106276</t>
  </si>
  <si>
    <t>安徽1714</t>
  </si>
  <si>
    <t>106253</t>
  </si>
  <si>
    <t>福建1718</t>
  </si>
  <si>
    <t>106254</t>
  </si>
  <si>
    <t>福建1719</t>
  </si>
  <si>
    <t>106275</t>
  </si>
  <si>
    <t>安徽1713</t>
  </si>
  <si>
    <t>106282</t>
  </si>
  <si>
    <t>安徽1720</t>
  </si>
  <si>
    <t>106277</t>
  </si>
  <si>
    <t>安徽1715</t>
  </si>
  <si>
    <t>106270</t>
  </si>
  <si>
    <t>江西1733</t>
  </si>
  <si>
    <t>106261</t>
  </si>
  <si>
    <t>江西1724</t>
  </si>
  <si>
    <t>106256</t>
  </si>
  <si>
    <t>福建1721</t>
  </si>
  <si>
    <t>106271</t>
  </si>
  <si>
    <t>江西1734</t>
  </si>
  <si>
    <t>106262</t>
  </si>
  <si>
    <t>江西1725</t>
  </si>
  <si>
    <t>106260</t>
  </si>
  <si>
    <t>江西1723</t>
  </si>
  <si>
    <t>106269</t>
  </si>
  <si>
    <t>江西1732</t>
  </si>
  <si>
    <t>106268</t>
  </si>
  <si>
    <t>江西1731</t>
  </si>
  <si>
    <t>106264</t>
  </si>
  <si>
    <t>江西1727</t>
  </si>
  <si>
    <t>106266</t>
  </si>
  <si>
    <t>江西1729</t>
  </si>
  <si>
    <t>106257</t>
  </si>
  <si>
    <t>福建1722</t>
  </si>
  <si>
    <t>106267</t>
  </si>
  <si>
    <t>江西1730</t>
  </si>
  <si>
    <t>106255</t>
  </si>
  <si>
    <t>福建1720</t>
  </si>
  <si>
    <t>106263</t>
  </si>
  <si>
    <t>江西1726</t>
  </si>
  <si>
    <t>106265</t>
  </si>
  <si>
    <t>江西1728</t>
  </si>
  <si>
    <t>106252</t>
  </si>
  <si>
    <t>福建1717</t>
  </si>
  <si>
    <t>106320</t>
  </si>
  <si>
    <t>湖南1709</t>
  </si>
  <si>
    <t>106119</t>
  </si>
  <si>
    <t>甘肃1721</t>
  </si>
  <si>
    <t>106039</t>
  </si>
  <si>
    <t>河南1717</t>
  </si>
  <si>
    <t>106047</t>
  </si>
  <si>
    <t>河南1725</t>
  </si>
  <si>
    <t>106038</t>
  </si>
  <si>
    <t>河南1716</t>
  </si>
  <si>
    <t>106046</t>
  </si>
  <si>
    <t>河南1724</t>
  </si>
  <si>
    <t>106050</t>
  </si>
  <si>
    <t>河南1728</t>
  </si>
  <si>
    <t>106044</t>
  </si>
  <si>
    <t>河南1722</t>
  </si>
  <si>
    <t>106052</t>
  </si>
  <si>
    <t>河南1730</t>
  </si>
  <si>
    <t>106048</t>
  </si>
  <si>
    <t>河南1726</t>
  </si>
  <si>
    <t>106032</t>
  </si>
  <si>
    <t>西藏1703</t>
  </si>
  <si>
    <t>106031</t>
  </si>
  <si>
    <t>西藏1702</t>
  </si>
  <si>
    <t>106033</t>
  </si>
  <si>
    <t>西藏1704</t>
  </si>
  <si>
    <t>106035</t>
  </si>
  <si>
    <t>西藏1706</t>
  </si>
  <si>
    <t>106034</t>
  </si>
  <si>
    <t>西藏1705</t>
  </si>
  <si>
    <t>106043</t>
  </si>
  <si>
    <t>河南1721</t>
  </si>
  <si>
    <t>106041</t>
  </si>
  <si>
    <t>河南1719</t>
  </si>
  <si>
    <t>106054</t>
  </si>
  <si>
    <t>新疆1721</t>
  </si>
  <si>
    <t>106057</t>
  </si>
  <si>
    <t>河北1724</t>
  </si>
  <si>
    <t>106059</t>
  </si>
  <si>
    <t>河北1726</t>
  </si>
  <si>
    <t>106063</t>
  </si>
  <si>
    <t>河北1730</t>
  </si>
  <si>
    <t>101799</t>
  </si>
  <si>
    <t>国特1703</t>
  </si>
  <si>
    <t>101720</t>
  </si>
  <si>
    <t>国债1720</t>
  </si>
  <si>
    <t>106051</t>
  </si>
  <si>
    <t>河南1729</t>
  </si>
  <si>
    <t>106053</t>
  </si>
  <si>
    <t>河南1731</t>
  </si>
  <si>
    <t>106037</t>
  </si>
  <si>
    <t>河南1715</t>
  </si>
  <si>
    <t>106042</t>
  </si>
  <si>
    <t>河南1720</t>
  </si>
  <si>
    <t>106045</t>
  </si>
  <si>
    <t>河南1723</t>
  </si>
  <si>
    <t>106049</t>
  </si>
  <si>
    <t>河南1727</t>
  </si>
  <si>
    <t>106040</t>
  </si>
  <si>
    <t>河南1718</t>
  </si>
  <si>
    <t>106036</t>
  </si>
  <si>
    <t>河南1714</t>
  </si>
  <si>
    <t>106026</t>
  </si>
  <si>
    <t>江苏1720</t>
  </si>
  <si>
    <t>106018</t>
  </si>
  <si>
    <t>江苏1712</t>
  </si>
  <si>
    <t>106016</t>
  </si>
  <si>
    <t>山东1727</t>
  </si>
  <si>
    <t>106015</t>
  </si>
  <si>
    <t>山东1726</t>
  </si>
  <si>
    <t>106011</t>
  </si>
  <si>
    <t>山东1722</t>
  </si>
  <si>
    <t>106010</t>
  </si>
  <si>
    <t>山东1721</t>
  </si>
  <si>
    <t>106014</t>
  </si>
  <si>
    <t>山东1725</t>
  </si>
  <si>
    <t>106012</t>
  </si>
  <si>
    <t>山东1723</t>
  </si>
  <si>
    <t>106006</t>
  </si>
  <si>
    <t>山东1717</t>
  </si>
  <si>
    <t>106009</t>
  </si>
  <si>
    <t>山东1720</t>
  </si>
  <si>
    <t>106003</t>
  </si>
  <si>
    <t>山东1714</t>
  </si>
  <si>
    <t>107999</t>
  </si>
  <si>
    <t>山东1711</t>
  </si>
  <si>
    <t>107997</t>
  </si>
  <si>
    <t>宁波1718</t>
  </si>
  <si>
    <t>107993</t>
  </si>
  <si>
    <t>宁波1714</t>
  </si>
  <si>
    <t>106017</t>
  </si>
  <si>
    <t>江苏1711</t>
  </si>
  <si>
    <t>106005</t>
  </si>
  <si>
    <t>山东1716</t>
  </si>
  <si>
    <t>106022</t>
  </si>
  <si>
    <t>江苏1716</t>
  </si>
  <si>
    <t>106020</t>
  </si>
  <si>
    <t>江苏1714</t>
  </si>
  <si>
    <t>106023</t>
  </si>
  <si>
    <t>江苏1717</t>
  </si>
  <si>
    <t>106019</t>
  </si>
  <si>
    <t>江苏1713</t>
  </si>
  <si>
    <t>106025</t>
  </si>
  <si>
    <t>江苏1719</t>
  </si>
  <si>
    <t>106021</t>
  </si>
  <si>
    <t>江苏1715</t>
  </si>
  <si>
    <t>106024</t>
  </si>
  <si>
    <t>江苏1718</t>
  </si>
  <si>
    <t>106002</t>
  </si>
  <si>
    <t>山东1713</t>
  </si>
  <si>
    <t>106007</t>
  </si>
  <si>
    <t>山东1718</t>
  </si>
  <si>
    <t>106008</t>
  </si>
  <si>
    <t>山东1719</t>
  </si>
  <si>
    <t>106013</t>
  </si>
  <si>
    <t>山东1724</t>
  </si>
  <si>
    <t>106001</t>
  </si>
  <si>
    <t>山东1712</t>
  </si>
  <si>
    <t>106004</t>
  </si>
  <si>
    <t>山东1715</t>
  </si>
  <si>
    <t>106118</t>
  </si>
  <si>
    <t>甘肃1720</t>
  </si>
  <si>
    <t>106064</t>
  </si>
  <si>
    <t>河北1731</t>
  </si>
  <si>
    <t>106102</t>
  </si>
  <si>
    <t>重庆1713</t>
  </si>
  <si>
    <t>106100</t>
  </si>
  <si>
    <t>重庆1711</t>
  </si>
  <si>
    <t>106099</t>
  </si>
  <si>
    <t>湖北1727</t>
  </si>
  <si>
    <t>106098</t>
  </si>
  <si>
    <t>湖北1726</t>
  </si>
  <si>
    <t>106097</t>
  </si>
  <si>
    <t>湖北1725</t>
  </si>
  <si>
    <t>106096</t>
  </si>
  <si>
    <t>湖北1724</t>
  </si>
  <si>
    <t>106095</t>
  </si>
  <si>
    <t>湖北1723</t>
  </si>
  <si>
    <t>106094</t>
  </si>
  <si>
    <t>湖北1722</t>
  </si>
  <si>
    <t>106093</t>
  </si>
  <si>
    <t>湖北1721</t>
  </si>
  <si>
    <t>106103</t>
  </si>
  <si>
    <t>重庆1714</t>
  </si>
  <si>
    <t>106104</t>
  </si>
  <si>
    <t>重庆1715</t>
  </si>
  <si>
    <t>106106</t>
  </si>
  <si>
    <t>甘肃1708</t>
  </si>
  <si>
    <t>106117</t>
  </si>
  <si>
    <t>甘肃1719</t>
  </si>
  <si>
    <t>106116</t>
  </si>
  <si>
    <t>甘肃1718</t>
  </si>
  <si>
    <t>106115</t>
  </si>
  <si>
    <t>甘肃1717</t>
  </si>
  <si>
    <t>106114</t>
  </si>
  <si>
    <t>甘肃1716</t>
  </si>
  <si>
    <t>106113</t>
  </si>
  <si>
    <t>甘肃1715</t>
  </si>
  <si>
    <t>106112</t>
  </si>
  <si>
    <t>甘肃1714</t>
  </si>
  <si>
    <t>106111</t>
  </si>
  <si>
    <t>甘肃1713</t>
  </si>
  <si>
    <t>106110</t>
  </si>
  <si>
    <t>甘肃1712</t>
  </si>
  <si>
    <t>106109</t>
  </si>
  <si>
    <t>甘肃1711</t>
  </si>
  <si>
    <t>106108</t>
  </si>
  <si>
    <t>甘肃1710</t>
  </si>
  <si>
    <t>106107</t>
  </si>
  <si>
    <t>甘肃1709</t>
  </si>
  <si>
    <t>106105</t>
  </si>
  <si>
    <t>甘肃1707</t>
  </si>
  <si>
    <t>106055</t>
  </si>
  <si>
    <t>河北1722</t>
  </si>
  <si>
    <t>106077</t>
  </si>
  <si>
    <t>青海1715</t>
  </si>
  <si>
    <t>106076</t>
  </si>
  <si>
    <t>青海1714</t>
  </si>
  <si>
    <t>106075</t>
  </si>
  <si>
    <t>青海1713</t>
  </si>
  <si>
    <t>106074</t>
  </si>
  <si>
    <t>青海1712</t>
  </si>
  <si>
    <t>106073</t>
  </si>
  <si>
    <t>青海1711</t>
  </si>
  <si>
    <t>106072</t>
  </si>
  <si>
    <t>青海1710</t>
  </si>
  <si>
    <t>106071</t>
  </si>
  <si>
    <t>青海1709</t>
  </si>
  <si>
    <t>106069</t>
  </si>
  <si>
    <t>江西1720</t>
  </si>
  <si>
    <t>106068</t>
  </si>
  <si>
    <t>江西1719</t>
  </si>
  <si>
    <t>106067</t>
  </si>
  <si>
    <t>江西1718</t>
  </si>
  <si>
    <t>106066</t>
  </si>
  <si>
    <t>江西1717</t>
  </si>
  <si>
    <t>106056</t>
  </si>
  <si>
    <t>河北1723</t>
  </si>
  <si>
    <t>106060</t>
  </si>
  <si>
    <t>河北1727</t>
  </si>
  <si>
    <t>106065</t>
  </si>
  <si>
    <t>河北1732</t>
  </si>
  <si>
    <t>106058</t>
  </si>
  <si>
    <t>河北1725</t>
  </si>
  <si>
    <t>106078</t>
  </si>
  <si>
    <t>青海1716</t>
  </si>
  <si>
    <t>106079</t>
  </si>
  <si>
    <t>青海1717</t>
  </si>
  <si>
    <t>106081</t>
  </si>
  <si>
    <t>青海1719</t>
  </si>
  <si>
    <t>106092</t>
  </si>
  <si>
    <t>湖北1720</t>
  </si>
  <si>
    <t>106091</t>
  </si>
  <si>
    <t>湖北1719</t>
  </si>
  <si>
    <t>106090</t>
  </si>
  <si>
    <t>湖北1718</t>
  </si>
  <si>
    <t>106089</t>
  </si>
  <si>
    <t>湖北1717</t>
  </si>
  <si>
    <t>106088</t>
  </si>
  <si>
    <t>湖北1716</t>
  </si>
  <si>
    <t>106087</t>
  </si>
  <si>
    <t>湖北1715</t>
  </si>
  <si>
    <t>106086</t>
  </si>
  <si>
    <t>湖北1714</t>
  </si>
  <si>
    <t>106085</t>
  </si>
  <si>
    <t>青海1723</t>
  </si>
  <si>
    <t>106084</t>
  </si>
  <si>
    <t>青海1722</t>
  </si>
  <si>
    <t>106083</t>
  </si>
  <si>
    <t>青海1721</t>
  </si>
  <si>
    <t>106080</t>
  </si>
  <si>
    <t>青海1718</t>
  </si>
  <si>
    <t>106323</t>
  </si>
  <si>
    <t>湖南1712</t>
  </si>
  <si>
    <t>106468</t>
  </si>
  <si>
    <t>贵州1805</t>
  </si>
  <si>
    <t>106467</t>
  </si>
  <si>
    <t>河北1809</t>
  </si>
  <si>
    <t>106466</t>
  </si>
  <si>
    <t>河北1808</t>
  </si>
  <si>
    <t>106465</t>
  </si>
  <si>
    <t>河北1807</t>
  </si>
  <si>
    <t>106464</t>
  </si>
  <si>
    <t>云南1807</t>
  </si>
  <si>
    <t>106463</t>
  </si>
  <si>
    <t>云南1806</t>
  </si>
  <si>
    <t>106462</t>
  </si>
  <si>
    <t>云南1805</t>
  </si>
  <si>
    <t>106461</t>
  </si>
  <si>
    <t>云南1804</t>
  </si>
  <si>
    <t>106460</t>
  </si>
  <si>
    <t>湖南1808</t>
  </si>
  <si>
    <t>106469</t>
  </si>
  <si>
    <t>贵州1806</t>
  </si>
  <si>
    <t>106491</t>
  </si>
  <si>
    <t>内蒙1812</t>
  </si>
  <si>
    <t>106490</t>
  </si>
  <si>
    <t>内蒙1811</t>
  </si>
  <si>
    <t>106489</t>
  </si>
  <si>
    <t>内蒙1810</t>
  </si>
  <si>
    <t>106488</t>
  </si>
  <si>
    <t>内蒙1809</t>
  </si>
  <si>
    <t>106487</t>
  </si>
  <si>
    <t>内蒙1808</t>
  </si>
  <si>
    <t>106486</t>
  </si>
  <si>
    <t>内蒙1807</t>
  </si>
  <si>
    <t>106478</t>
  </si>
  <si>
    <t>龙江1803</t>
  </si>
  <si>
    <t>106477</t>
  </si>
  <si>
    <t>龙江1802</t>
  </si>
  <si>
    <t>106476</t>
  </si>
  <si>
    <t>龙江1801</t>
  </si>
  <si>
    <t>106475</t>
  </si>
  <si>
    <t>贵州1812</t>
  </si>
  <si>
    <t>106474</t>
  </si>
  <si>
    <t>贵州1811</t>
  </si>
  <si>
    <t>106473</t>
  </si>
  <si>
    <t>贵州1810</t>
  </si>
  <si>
    <t>106472</t>
  </si>
  <si>
    <t>贵州1809</t>
  </si>
  <si>
    <t>106471</t>
  </si>
  <si>
    <t>贵州1808</t>
  </si>
  <si>
    <t>106470</t>
  </si>
  <si>
    <t>贵州1807</t>
  </si>
  <si>
    <t>106443</t>
  </si>
  <si>
    <t>大连1803</t>
  </si>
  <si>
    <t>106442</t>
  </si>
  <si>
    <t>大连1802</t>
  </si>
  <si>
    <t>106441</t>
  </si>
  <si>
    <t>大连1801</t>
  </si>
  <si>
    <t>106440</t>
  </si>
  <si>
    <t>新疆1803</t>
  </si>
  <si>
    <t>106439</t>
  </si>
  <si>
    <t>陕西1808</t>
  </si>
  <si>
    <t>106444</t>
  </si>
  <si>
    <t>大连1804</t>
  </si>
  <si>
    <t>106459</t>
  </si>
  <si>
    <t>湖南1807</t>
  </si>
  <si>
    <t>106458</t>
  </si>
  <si>
    <t>湖南1806</t>
  </si>
  <si>
    <t>106457</t>
  </si>
  <si>
    <t>湖南1805</t>
  </si>
  <si>
    <t>106456</t>
  </si>
  <si>
    <t>湖南1804</t>
  </si>
  <si>
    <t>106452</t>
  </si>
  <si>
    <t>山东1806</t>
  </si>
  <si>
    <t>106451</t>
  </si>
  <si>
    <t>山东1805</t>
  </si>
  <si>
    <t>106450</t>
  </si>
  <si>
    <t>江苏1805</t>
  </si>
  <si>
    <t>106449</t>
  </si>
  <si>
    <t>江苏1804</t>
  </si>
  <si>
    <t>106448</t>
  </si>
  <si>
    <t>江苏1803</t>
  </si>
  <si>
    <t>106447</t>
  </si>
  <si>
    <t>江苏1802</t>
  </si>
  <si>
    <t>101812</t>
  </si>
  <si>
    <t>国债1812</t>
  </si>
  <si>
    <t>106455</t>
  </si>
  <si>
    <t>广西1807</t>
  </si>
  <si>
    <t>106454</t>
  </si>
  <si>
    <t>广西1806</t>
  </si>
  <si>
    <t>106453</t>
  </si>
  <si>
    <t>广西1805</t>
  </si>
  <si>
    <t>106446</t>
  </si>
  <si>
    <t>辽宁1808</t>
  </si>
  <si>
    <t>106445</t>
  </si>
  <si>
    <t>辽宁1807</t>
  </si>
  <si>
    <t>101811</t>
  </si>
  <si>
    <t>国债1811</t>
  </si>
  <si>
    <t>106438</t>
  </si>
  <si>
    <t>陕西1807</t>
  </si>
  <si>
    <t>106498</t>
  </si>
  <si>
    <t>重庆1806</t>
  </si>
  <si>
    <t>106497</t>
  </si>
  <si>
    <t>重庆1805</t>
  </si>
  <si>
    <t>106496</t>
  </si>
  <si>
    <t>重庆1804</t>
  </si>
  <si>
    <t>106495</t>
  </si>
  <si>
    <t>重庆1803</t>
  </si>
  <si>
    <t>106494</t>
  </si>
  <si>
    <t>广西1808</t>
  </si>
  <si>
    <t>101813</t>
  </si>
  <si>
    <t>国债1813</t>
  </si>
  <si>
    <t>106507</t>
  </si>
  <si>
    <t>广东1804</t>
  </si>
  <si>
    <t>106506</t>
  </si>
  <si>
    <t>广东1803</t>
  </si>
  <si>
    <t>106505</t>
  </si>
  <si>
    <t>河南1803</t>
  </si>
  <si>
    <t>106504</t>
  </si>
  <si>
    <t>河南1802</t>
  </si>
  <si>
    <t>106503</t>
  </si>
  <si>
    <t>河南1801</t>
  </si>
  <si>
    <t>106502</t>
  </si>
  <si>
    <t>陕西1812</t>
  </si>
  <si>
    <t>106501</t>
  </si>
  <si>
    <t>陕西1811</t>
  </si>
  <si>
    <t>106500</t>
  </si>
  <si>
    <t>陕西1810</t>
  </si>
  <si>
    <t>106499</t>
  </si>
  <si>
    <t>陕西1809</t>
  </si>
  <si>
    <t>106493</t>
  </si>
  <si>
    <t>新疆1805</t>
  </si>
  <si>
    <t>106482</t>
  </si>
  <si>
    <t>安徽1804</t>
  </si>
  <si>
    <t>106481</t>
  </si>
  <si>
    <t>安徽1803</t>
  </si>
  <si>
    <t>106480</t>
  </si>
  <si>
    <t>安徽1802</t>
  </si>
  <si>
    <t>106479</t>
  </si>
  <si>
    <t>安徽1801</t>
  </si>
  <si>
    <t>106492</t>
  </si>
  <si>
    <t>新疆1804</t>
  </si>
  <si>
    <t>106485</t>
  </si>
  <si>
    <t>四川1805</t>
  </si>
  <si>
    <t>106484</t>
  </si>
  <si>
    <t>四川1804</t>
  </si>
  <si>
    <t>106483</t>
  </si>
  <si>
    <t>安徽1805</t>
  </si>
  <si>
    <t>106373</t>
  </si>
  <si>
    <t>内蒙1804</t>
  </si>
  <si>
    <t>106372</t>
  </si>
  <si>
    <t>内蒙1803</t>
  </si>
  <si>
    <t>106371</t>
  </si>
  <si>
    <t>内蒙1802</t>
  </si>
  <si>
    <t>106369</t>
  </si>
  <si>
    <t>广西1804</t>
  </si>
  <si>
    <t>106368</t>
  </si>
  <si>
    <t>广西1803</t>
  </si>
  <si>
    <t>106367</t>
  </si>
  <si>
    <t>广西1802</t>
  </si>
  <si>
    <t>106366</t>
  </si>
  <si>
    <t>广西1801</t>
  </si>
  <si>
    <t>101805</t>
  </si>
  <si>
    <t>国债1805</t>
  </si>
  <si>
    <t>101804</t>
  </si>
  <si>
    <t>国债1804</t>
  </si>
  <si>
    <t>101801</t>
  </si>
  <si>
    <t>国债1801</t>
  </si>
  <si>
    <t>106363</t>
  </si>
  <si>
    <t>湖南1713</t>
  </si>
  <si>
    <t>101727</t>
  </si>
  <si>
    <t>国债1727</t>
  </si>
  <si>
    <t>106374</t>
  </si>
  <si>
    <t>内蒙1805</t>
  </si>
  <si>
    <t>106375</t>
  </si>
  <si>
    <t>内蒙1806</t>
  </si>
  <si>
    <t>106402</t>
  </si>
  <si>
    <t>山东1801</t>
  </si>
  <si>
    <t>106401</t>
  </si>
  <si>
    <t>四川1803</t>
  </si>
  <si>
    <t>106400</t>
  </si>
  <si>
    <t>四川1802</t>
  </si>
  <si>
    <t>106395</t>
  </si>
  <si>
    <t>云南1802</t>
  </si>
  <si>
    <t>106393</t>
  </si>
  <si>
    <t>江西1808</t>
  </si>
  <si>
    <t>106392</t>
  </si>
  <si>
    <t>江西1807</t>
  </si>
  <si>
    <t>106391</t>
  </si>
  <si>
    <t>江西1806</t>
  </si>
  <si>
    <t>106389</t>
  </si>
  <si>
    <t>江西1804</t>
  </si>
  <si>
    <t>106388</t>
  </si>
  <si>
    <t>江西1803</t>
  </si>
  <si>
    <t>106387</t>
  </si>
  <si>
    <t>江西1802</t>
  </si>
  <si>
    <t>101806</t>
  </si>
  <si>
    <t>国债1806</t>
  </si>
  <si>
    <t>106385</t>
  </si>
  <si>
    <t>河北1806</t>
  </si>
  <si>
    <t>106384</t>
  </si>
  <si>
    <t>河北1805</t>
  </si>
  <si>
    <t>106383</t>
  </si>
  <si>
    <t>河北1804</t>
  </si>
  <si>
    <t>106382</t>
  </si>
  <si>
    <t>河北1803</t>
  </si>
  <si>
    <t>106381</t>
  </si>
  <si>
    <t>河北1802</t>
  </si>
  <si>
    <t>106379</t>
  </si>
  <si>
    <t>贵州1804</t>
  </si>
  <si>
    <t>106377</t>
  </si>
  <si>
    <t>贵州1802</t>
  </si>
  <si>
    <t>106403</t>
  </si>
  <si>
    <t>山东1802</t>
  </si>
  <si>
    <t>106344</t>
  </si>
  <si>
    <t>青岛1718</t>
  </si>
  <si>
    <t>106343</t>
  </si>
  <si>
    <t>青岛1717</t>
  </si>
  <si>
    <t>106342</t>
  </si>
  <si>
    <t>甘肃1723</t>
  </si>
  <si>
    <t>106341</t>
  </si>
  <si>
    <t>甘肃1722</t>
  </si>
  <si>
    <t>106340</t>
  </si>
  <si>
    <t>天津1727</t>
  </si>
  <si>
    <t>106337</t>
  </si>
  <si>
    <t>陕西1723</t>
  </si>
  <si>
    <t>106336</t>
  </si>
  <si>
    <t>陕西1722</t>
  </si>
  <si>
    <t>106335</t>
  </si>
  <si>
    <t>陕西1721</t>
  </si>
  <si>
    <t>106334</t>
  </si>
  <si>
    <t>陕西1720</t>
  </si>
  <si>
    <t>106333</t>
  </si>
  <si>
    <t>陕西1719</t>
  </si>
  <si>
    <t>106332</t>
  </si>
  <si>
    <t>陕西1718</t>
  </si>
  <si>
    <t>106331</t>
  </si>
  <si>
    <t>陕西1717</t>
  </si>
  <si>
    <t>106330</t>
  </si>
  <si>
    <t>北京1719</t>
  </si>
  <si>
    <t>106328</t>
  </si>
  <si>
    <t>北京1717</t>
  </si>
  <si>
    <t>106326</t>
  </si>
  <si>
    <t>吉林1712</t>
  </si>
  <si>
    <t>106325</t>
  </si>
  <si>
    <t>吉林1711</t>
  </si>
  <si>
    <t>106324</t>
  </si>
  <si>
    <t>吉林1710</t>
  </si>
  <si>
    <t>106345</t>
  </si>
  <si>
    <t>青岛1719</t>
  </si>
  <si>
    <t>106346</t>
  </si>
  <si>
    <t>河南1738</t>
  </si>
  <si>
    <t>106348</t>
  </si>
  <si>
    <t>内蒙1713</t>
  </si>
  <si>
    <t>106361</t>
  </si>
  <si>
    <t>内蒙1726</t>
  </si>
  <si>
    <t>106360</t>
  </si>
  <si>
    <t>内蒙1725</t>
  </si>
  <si>
    <t>106359</t>
  </si>
  <si>
    <t>内蒙1724</t>
  </si>
  <si>
    <t>106358</t>
  </si>
  <si>
    <t>内蒙1723</t>
  </si>
  <si>
    <t>106357</t>
  </si>
  <si>
    <t>内蒙1722</t>
  </si>
  <si>
    <t>106356</t>
  </si>
  <si>
    <t>内蒙1721</t>
  </si>
  <si>
    <t>106355</t>
  </si>
  <si>
    <t>内蒙1720</t>
  </si>
  <si>
    <t>106354</t>
  </si>
  <si>
    <t>内蒙1719</t>
  </si>
  <si>
    <t>106353</t>
  </si>
  <si>
    <t>内蒙1718</t>
  </si>
  <si>
    <t>106352</t>
  </si>
  <si>
    <t>内蒙1717</t>
  </si>
  <si>
    <t>106351</t>
  </si>
  <si>
    <t>内蒙1716</t>
  </si>
  <si>
    <t>106350</t>
  </si>
  <si>
    <t>内蒙1715</t>
  </si>
  <si>
    <t>106349</t>
  </si>
  <si>
    <t>内蒙1714</t>
  </si>
  <si>
    <t>106347</t>
  </si>
  <si>
    <t>深圳1701</t>
  </si>
  <si>
    <t>106405</t>
  </si>
  <si>
    <t>山东1804</t>
  </si>
  <si>
    <t>106408</t>
  </si>
  <si>
    <t>辽宁1803</t>
  </si>
  <si>
    <t>106431</t>
  </si>
  <si>
    <t>甘肃1801</t>
  </si>
  <si>
    <t>106430</t>
  </si>
  <si>
    <t>重庆1802</t>
  </si>
  <si>
    <t>106429</t>
  </si>
  <si>
    <t>重庆1801</t>
  </si>
  <si>
    <t>106428</t>
  </si>
  <si>
    <t>福建1807</t>
  </si>
  <si>
    <t>106427</t>
  </si>
  <si>
    <t>福建1806</t>
  </si>
  <si>
    <t>106426</t>
  </si>
  <si>
    <t>福建1805</t>
  </si>
  <si>
    <t>106425</t>
  </si>
  <si>
    <t>福建1804</t>
  </si>
  <si>
    <t>106437</t>
  </si>
  <si>
    <t>陕西1806</t>
  </si>
  <si>
    <t>106436</t>
  </si>
  <si>
    <t>陕西1805</t>
  </si>
  <si>
    <t>106435</t>
  </si>
  <si>
    <t>陕西1804</t>
  </si>
  <si>
    <t>106434</t>
  </si>
  <si>
    <t>陕西1803</t>
  </si>
  <si>
    <t>106433</t>
  </si>
  <si>
    <t>陕西1802</t>
  </si>
  <si>
    <t>106432</t>
  </si>
  <si>
    <t>陕西1801</t>
  </si>
  <si>
    <t>106407</t>
  </si>
  <si>
    <t>辽宁1802</t>
  </si>
  <si>
    <t>106424</t>
  </si>
  <si>
    <t>福建1803</t>
  </si>
  <si>
    <t>106422</t>
  </si>
  <si>
    <t>福建1801</t>
  </si>
  <si>
    <t>101807</t>
  </si>
  <si>
    <t>国债1807</t>
  </si>
  <si>
    <t>106416</t>
  </si>
  <si>
    <t>广东1802</t>
  </si>
  <si>
    <t>106415</t>
  </si>
  <si>
    <t>广东1801</t>
  </si>
  <si>
    <t>106414</t>
  </si>
  <si>
    <t>山西1803</t>
  </si>
  <si>
    <t>106413</t>
  </si>
  <si>
    <t>山西1802</t>
  </si>
  <si>
    <t>106412</t>
  </si>
  <si>
    <t>山西1801</t>
  </si>
  <si>
    <t>106411</t>
  </si>
  <si>
    <t>辽宁1806</t>
  </si>
  <si>
    <t>106410</t>
  </si>
  <si>
    <t>辽宁1805</t>
  </si>
  <si>
    <t>106409</t>
  </si>
  <si>
    <t>辽宁1804</t>
  </si>
  <si>
    <t>106423</t>
  </si>
  <si>
    <t>福建1802</t>
  </si>
  <si>
    <t>106421</t>
  </si>
  <si>
    <t>湖南1803</t>
  </si>
  <si>
    <t>106420</t>
  </si>
  <si>
    <t>湖南1802</t>
  </si>
  <si>
    <t>106419</t>
  </si>
  <si>
    <t>湖南1801</t>
  </si>
  <si>
    <t>101809</t>
  </si>
  <si>
    <t>国债1809</t>
  </si>
  <si>
    <t>106418</t>
  </si>
  <si>
    <t>宁夏1801</t>
  </si>
  <si>
    <t>106417</t>
  </si>
  <si>
    <t>江苏1801</t>
  </si>
  <si>
    <t>105796</t>
  </si>
  <si>
    <t>内蒙1920</t>
  </si>
  <si>
    <t>190528</t>
  </si>
  <si>
    <t>山东2054</t>
  </si>
  <si>
    <t>190527</t>
  </si>
  <si>
    <t>山东2053</t>
  </si>
  <si>
    <t>190526</t>
  </si>
  <si>
    <t>山东2052</t>
  </si>
  <si>
    <t>190525</t>
  </si>
  <si>
    <t>山东2051</t>
  </si>
  <si>
    <t>190524</t>
  </si>
  <si>
    <t>山东2050</t>
  </si>
  <si>
    <t>190523</t>
  </si>
  <si>
    <t>山东2049</t>
  </si>
  <si>
    <t>190582</t>
  </si>
  <si>
    <t>四川2097</t>
  </si>
  <si>
    <t>190529</t>
  </si>
  <si>
    <t>山东2055</t>
  </si>
  <si>
    <t>190581</t>
  </si>
  <si>
    <t>四川2096</t>
  </si>
  <si>
    <t>190579</t>
  </si>
  <si>
    <t>四川2094</t>
  </si>
  <si>
    <t>190535</t>
  </si>
  <si>
    <t>天津2059</t>
  </si>
  <si>
    <t>190534</t>
  </si>
  <si>
    <t>天津2058</t>
  </si>
  <si>
    <t>190533</t>
  </si>
  <si>
    <t>山东2059</t>
  </si>
  <si>
    <t>190532</t>
  </si>
  <si>
    <t>山东2058</t>
  </si>
  <si>
    <t>190531</t>
  </si>
  <si>
    <t>山东2057</t>
  </si>
  <si>
    <t>190530</t>
  </si>
  <si>
    <t>山东2056</t>
  </si>
  <si>
    <t>190580</t>
  </si>
  <si>
    <t>四川2095</t>
  </si>
  <si>
    <t>190536</t>
  </si>
  <si>
    <t>广东2065</t>
  </si>
  <si>
    <t>190513</t>
  </si>
  <si>
    <t>江西2027</t>
  </si>
  <si>
    <t>190512</t>
  </si>
  <si>
    <t>江西2026</t>
  </si>
  <si>
    <t>190511</t>
  </si>
  <si>
    <t>江西2025</t>
  </si>
  <si>
    <t>190510</t>
  </si>
  <si>
    <t>江西2024</t>
  </si>
  <si>
    <t>190509</t>
  </si>
  <si>
    <t>江西2023</t>
  </si>
  <si>
    <t>190508</t>
  </si>
  <si>
    <t>贵州2040</t>
  </si>
  <si>
    <t>190507</t>
  </si>
  <si>
    <t>云南2030</t>
  </si>
  <si>
    <t>190514</t>
  </si>
  <si>
    <t>江西2028</t>
  </si>
  <si>
    <t>190506</t>
  </si>
  <si>
    <t>云南2029</t>
  </si>
  <si>
    <t>190504</t>
  </si>
  <si>
    <t>云南2027</t>
  </si>
  <si>
    <t>190503</t>
  </si>
  <si>
    <t>云南2026</t>
  </si>
  <si>
    <t>190502</t>
  </si>
  <si>
    <t>广西2037</t>
  </si>
  <si>
    <t>190501</t>
  </si>
  <si>
    <t>广西2036</t>
  </si>
  <si>
    <t>190500</t>
  </si>
  <si>
    <t>广西2035</t>
  </si>
  <si>
    <t>190505</t>
  </si>
  <si>
    <t>云南2028</t>
  </si>
  <si>
    <t>190516</t>
  </si>
  <si>
    <t>江西2030</t>
  </si>
  <si>
    <t>190522</t>
  </si>
  <si>
    <t>山东2048</t>
  </si>
  <si>
    <t>190515</t>
  </si>
  <si>
    <t>江西2029</t>
  </si>
  <si>
    <t>190521</t>
  </si>
  <si>
    <t>山东2047</t>
  </si>
  <si>
    <t>190520</t>
  </si>
  <si>
    <t>山东2046</t>
  </si>
  <si>
    <t>190519</t>
  </si>
  <si>
    <t>山东2045</t>
  </si>
  <si>
    <t>190518</t>
  </si>
  <si>
    <t>江西2032</t>
  </si>
  <si>
    <t>190517</t>
  </si>
  <si>
    <t>江西2031</t>
  </si>
  <si>
    <t>190538</t>
  </si>
  <si>
    <t>广东2067</t>
  </si>
  <si>
    <t>190539</t>
  </si>
  <si>
    <t>广东2068</t>
  </si>
  <si>
    <t>190540</t>
  </si>
  <si>
    <t>广东2069</t>
  </si>
  <si>
    <t>190571</t>
  </si>
  <si>
    <t>青岛2024</t>
  </si>
  <si>
    <t>190570</t>
  </si>
  <si>
    <t>青岛2023</t>
  </si>
  <si>
    <t>190569</t>
  </si>
  <si>
    <t>青岛2022</t>
  </si>
  <si>
    <t>190572</t>
  </si>
  <si>
    <t>西藏2011</t>
  </si>
  <si>
    <t>102011</t>
  </si>
  <si>
    <t>国债2011</t>
  </si>
  <si>
    <t>190567</t>
  </si>
  <si>
    <t>海南2021</t>
  </si>
  <si>
    <t>190566</t>
  </si>
  <si>
    <t>海南2020</t>
  </si>
  <si>
    <t>190565</t>
  </si>
  <si>
    <t>海南2019</t>
  </si>
  <si>
    <t>190564</t>
  </si>
  <si>
    <t>广东2093</t>
  </si>
  <si>
    <t>190563</t>
  </si>
  <si>
    <t>广东2092</t>
  </si>
  <si>
    <t>190562</t>
  </si>
  <si>
    <t>广东2091</t>
  </si>
  <si>
    <t>190561</t>
  </si>
  <si>
    <t>广东2090</t>
  </si>
  <si>
    <t>190568</t>
  </si>
  <si>
    <t>海南2022</t>
  </si>
  <si>
    <t>190573</t>
  </si>
  <si>
    <t>西藏2012</t>
  </si>
  <si>
    <t>104846</t>
  </si>
  <si>
    <t>湖北2074</t>
  </si>
  <si>
    <t>190585</t>
  </si>
  <si>
    <t>西藏2020</t>
  </si>
  <si>
    <t>190574</t>
  </si>
  <si>
    <t>西藏2013</t>
  </si>
  <si>
    <t>190584</t>
  </si>
  <si>
    <t>西藏2019</t>
  </si>
  <si>
    <t>190583</t>
  </si>
  <si>
    <t>西藏2018</t>
  </si>
  <si>
    <t>190578</t>
  </si>
  <si>
    <t>西藏2017</t>
  </si>
  <si>
    <t>190577</t>
  </si>
  <si>
    <t>西藏2016</t>
  </si>
  <si>
    <t>190576</t>
  </si>
  <si>
    <t>西藏2015</t>
  </si>
  <si>
    <t>190575</t>
  </si>
  <si>
    <t>西藏2014</t>
  </si>
  <si>
    <t>190560</t>
  </si>
  <si>
    <t>广东2089</t>
  </si>
  <si>
    <t>190559</t>
  </si>
  <si>
    <t>广东2088</t>
  </si>
  <si>
    <t>190545</t>
  </si>
  <si>
    <t>广东2074</t>
  </si>
  <si>
    <t>190544</t>
  </si>
  <si>
    <t>广东2073</t>
  </si>
  <si>
    <t>190543</t>
  </si>
  <si>
    <t>广东2072</t>
  </si>
  <si>
    <t>190542</t>
  </si>
  <si>
    <t>广东2071</t>
  </si>
  <si>
    <t>190541</t>
  </si>
  <si>
    <t>广东2070</t>
  </si>
  <si>
    <t>190546</t>
  </si>
  <si>
    <t>广东2075</t>
  </si>
  <si>
    <t>190547</t>
  </si>
  <si>
    <t>广东2076</t>
  </si>
  <si>
    <t>190548</t>
  </si>
  <si>
    <t>广东2077</t>
  </si>
  <si>
    <t>190558</t>
  </si>
  <si>
    <t>广东2087</t>
  </si>
  <si>
    <t>190557</t>
  </si>
  <si>
    <t>广东2086</t>
  </si>
  <si>
    <t>190556</t>
  </si>
  <si>
    <t>广东2085</t>
  </si>
  <si>
    <t>190555</t>
  </si>
  <si>
    <t>广东2084</t>
  </si>
  <si>
    <t>190554</t>
  </si>
  <si>
    <t>广东2083</t>
  </si>
  <si>
    <t>190553</t>
  </si>
  <si>
    <t>广东2082</t>
  </si>
  <si>
    <t>190552</t>
  </si>
  <si>
    <t>广东2081</t>
  </si>
  <si>
    <t>190551</t>
  </si>
  <si>
    <t>广东2080</t>
  </si>
  <si>
    <t>190550</t>
  </si>
  <si>
    <t>广东2079</t>
  </si>
  <si>
    <t>190549</t>
  </si>
  <si>
    <t>广东2078</t>
  </si>
  <si>
    <t>190487</t>
  </si>
  <si>
    <t>湖北2069</t>
  </si>
  <si>
    <t>190486</t>
  </si>
  <si>
    <t>湖北2068</t>
  </si>
  <si>
    <t>190485</t>
  </si>
  <si>
    <t>湖北2067</t>
  </si>
  <si>
    <t>190484</t>
  </si>
  <si>
    <t>湖北2066</t>
  </si>
  <si>
    <t>190482</t>
  </si>
  <si>
    <t>湖北2064</t>
  </si>
  <si>
    <t>190481</t>
  </si>
  <si>
    <t>湖北2063</t>
  </si>
  <si>
    <t>190480</t>
  </si>
  <si>
    <t>湖北2062</t>
  </si>
  <si>
    <t>190479</t>
  </si>
  <si>
    <t>湖北2061</t>
  </si>
  <si>
    <t>190478</t>
  </si>
  <si>
    <t>内蒙2022</t>
  </si>
  <si>
    <t>190483</t>
  </si>
  <si>
    <t>湖北2065</t>
  </si>
  <si>
    <t>190489</t>
  </si>
  <si>
    <t>湖北2071</t>
  </si>
  <si>
    <t>190488</t>
  </si>
  <si>
    <t>湖北2070</t>
  </si>
  <si>
    <t>190472</t>
  </si>
  <si>
    <t>重庆2011</t>
  </si>
  <si>
    <t>190471</t>
  </si>
  <si>
    <t>重庆2010</t>
  </si>
  <si>
    <t>190499</t>
  </si>
  <si>
    <t>广西2034</t>
  </si>
  <si>
    <t>190498</t>
  </si>
  <si>
    <t>广西2033</t>
  </si>
  <si>
    <t>190497</t>
  </si>
  <si>
    <t>广西2032</t>
  </si>
  <si>
    <t>190496</t>
  </si>
  <si>
    <t>广西2031</t>
  </si>
  <si>
    <t>190495</t>
  </si>
  <si>
    <t>辽宁2021</t>
  </si>
  <si>
    <t>190492</t>
  </si>
  <si>
    <t>大连2011</t>
  </si>
  <si>
    <t>190491</t>
  </si>
  <si>
    <t>湖北2073</t>
  </si>
  <si>
    <t>190490</t>
  </si>
  <si>
    <t>湖北2072</t>
  </si>
  <si>
    <t>190494</t>
  </si>
  <si>
    <t>河北2029</t>
  </si>
  <si>
    <t>190493</t>
  </si>
  <si>
    <t>河北2028</t>
  </si>
  <si>
    <t>104847</t>
  </si>
  <si>
    <t>湖北2075</t>
  </si>
  <si>
    <t>104848</t>
  </si>
  <si>
    <t>湖北2076</t>
  </si>
  <si>
    <t>104849</t>
  </si>
  <si>
    <t>湖北2077</t>
  </si>
  <si>
    <t>190672</t>
  </si>
  <si>
    <t>云南2033</t>
  </si>
  <si>
    <t>190671</t>
  </si>
  <si>
    <t>云南2032</t>
  </si>
  <si>
    <t>190670</t>
  </si>
  <si>
    <t>云南2031</t>
  </si>
  <si>
    <t>190668</t>
  </si>
  <si>
    <t>北京2032</t>
  </si>
  <si>
    <t>190667</t>
  </si>
  <si>
    <t>北京2031</t>
  </si>
  <si>
    <t>190666</t>
  </si>
  <si>
    <t>北京2030</t>
  </si>
  <si>
    <t>190669</t>
  </si>
  <si>
    <t>北京2033</t>
  </si>
  <si>
    <t>190665</t>
  </si>
  <si>
    <t>北京2029</t>
  </si>
  <si>
    <t>190673</t>
  </si>
  <si>
    <t>云南2034</t>
  </si>
  <si>
    <t>190678</t>
  </si>
  <si>
    <t>龙江2034</t>
  </si>
  <si>
    <t>190677</t>
  </si>
  <si>
    <t>龙江2033</t>
  </si>
  <si>
    <t>190676</t>
  </si>
  <si>
    <t>龙江2032</t>
  </si>
  <si>
    <t>104876</t>
  </si>
  <si>
    <t>山东2063</t>
  </si>
  <si>
    <t>104874</t>
  </si>
  <si>
    <t>山东2061</t>
  </si>
  <si>
    <t>104873</t>
  </si>
  <si>
    <t>山东2060</t>
  </si>
  <si>
    <t>190675</t>
  </si>
  <si>
    <t>云南2036</t>
  </si>
  <si>
    <t>190674</t>
  </si>
  <si>
    <t>云南2035</t>
  </si>
  <si>
    <t>104875</t>
  </si>
  <si>
    <t>山东2062</t>
  </si>
  <si>
    <t>190679</t>
  </si>
  <si>
    <t>龙江2035</t>
  </si>
  <si>
    <t>190653</t>
  </si>
  <si>
    <t>吉林2038</t>
  </si>
  <si>
    <t>190652</t>
  </si>
  <si>
    <t>吉林2037</t>
  </si>
  <si>
    <t>190651</t>
  </si>
  <si>
    <t>吉林2036</t>
  </si>
  <si>
    <t>190654</t>
  </si>
  <si>
    <t>吉林2039</t>
  </si>
  <si>
    <t>104867</t>
  </si>
  <si>
    <t>辽宁2027</t>
  </si>
  <si>
    <t>104866</t>
  </si>
  <si>
    <t>辽宁2026</t>
  </si>
  <si>
    <t>104865</t>
  </si>
  <si>
    <t>辽宁2025</t>
  </si>
  <si>
    <t>104868</t>
  </si>
  <si>
    <t>辽宁2028</t>
  </si>
  <si>
    <t>190664</t>
  </si>
  <si>
    <t>北京2028</t>
  </si>
  <si>
    <t>190663</t>
  </si>
  <si>
    <t>北京2027</t>
  </si>
  <si>
    <t>190662</t>
  </si>
  <si>
    <t>青岛2031</t>
  </si>
  <si>
    <t>190661</t>
  </si>
  <si>
    <t>青岛2030</t>
  </si>
  <si>
    <t>190660</t>
  </si>
  <si>
    <t>青岛2029</t>
  </si>
  <si>
    <t>190659</t>
  </si>
  <si>
    <t>青岛2028</t>
  </si>
  <si>
    <t>190655</t>
  </si>
  <si>
    <t>吉林2040</t>
  </si>
  <si>
    <t>190658</t>
  </si>
  <si>
    <t>青岛2027</t>
  </si>
  <si>
    <t>190656</t>
  </si>
  <si>
    <t>青岛2025</t>
  </si>
  <si>
    <t>104872</t>
  </si>
  <si>
    <t>河北2033</t>
  </si>
  <si>
    <t>104871</t>
  </si>
  <si>
    <t>河北2032</t>
  </si>
  <si>
    <t>104870</t>
  </si>
  <si>
    <t>河北2031</t>
  </si>
  <si>
    <t>104869</t>
  </si>
  <si>
    <t>河北2030</t>
  </si>
  <si>
    <t>190657</t>
  </si>
  <si>
    <t>青岛2026</t>
  </si>
  <si>
    <t>190680</t>
  </si>
  <si>
    <t>上海2008</t>
  </si>
  <si>
    <t>190712</t>
  </si>
  <si>
    <t>贵州2054</t>
  </si>
  <si>
    <t>190711</t>
  </si>
  <si>
    <t>贵州2053</t>
  </si>
  <si>
    <t>190710</t>
  </si>
  <si>
    <t>贵州2052</t>
  </si>
  <si>
    <t>190709</t>
  </si>
  <si>
    <t>贵州2051</t>
  </si>
  <si>
    <t>190713</t>
  </si>
  <si>
    <t>贵州2055</t>
  </si>
  <si>
    <t>190708</t>
  </si>
  <si>
    <t>贵州2050</t>
  </si>
  <si>
    <t>190707</t>
  </si>
  <si>
    <t>贵州2049</t>
  </si>
  <si>
    <t>190715</t>
  </si>
  <si>
    <t>贵州2057</t>
  </si>
  <si>
    <t>104881</t>
  </si>
  <si>
    <t>深圳2071</t>
  </si>
  <si>
    <t>104880</t>
  </si>
  <si>
    <t>深圳2070</t>
  </si>
  <si>
    <t>104879</t>
  </si>
  <si>
    <t>深圳2069</t>
  </si>
  <si>
    <t>104878</t>
  </si>
  <si>
    <t>深圳2068</t>
  </si>
  <si>
    <t>104877</t>
  </si>
  <si>
    <t>深圳2067</t>
  </si>
  <si>
    <t>190720</t>
  </si>
  <si>
    <t>贵州2062</t>
  </si>
  <si>
    <t>190714</t>
  </si>
  <si>
    <t>贵州2056</t>
  </si>
  <si>
    <t>190719</t>
  </si>
  <si>
    <t>贵州2061</t>
  </si>
  <si>
    <t>190718</t>
  </si>
  <si>
    <t>贵州2060</t>
  </si>
  <si>
    <t>190717</t>
  </si>
  <si>
    <t>贵州2059</t>
  </si>
  <si>
    <t>190716</t>
  </si>
  <si>
    <t>贵州2058</t>
  </si>
  <si>
    <t>190706</t>
  </si>
  <si>
    <t>贵州2048</t>
  </si>
  <si>
    <t>190694</t>
  </si>
  <si>
    <t>川20108</t>
  </si>
  <si>
    <t>190693</t>
  </si>
  <si>
    <t>川20107</t>
  </si>
  <si>
    <t>190692</t>
  </si>
  <si>
    <t>川20106</t>
  </si>
  <si>
    <t>190691</t>
  </si>
  <si>
    <t>川20105</t>
  </si>
  <si>
    <t>190690</t>
  </si>
  <si>
    <t>川20104</t>
  </si>
  <si>
    <t>190689</t>
  </si>
  <si>
    <t>川20103</t>
  </si>
  <si>
    <t>190695</t>
  </si>
  <si>
    <t>川20109</t>
  </si>
  <si>
    <t>190687</t>
  </si>
  <si>
    <t>川20101</t>
  </si>
  <si>
    <t>190686</t>
  </si>
  <si>
    <t>川20100</t>
  </si>
  <si>
    <t>190685</t>
  </si>
  <si>
    <t>四川2099</t>
  </si>
  <si>
    <t>190684</t>
  </si>
  <si>
    <t>四川2098</t>
  </si>
  <si>
    <t>190683</t>
  </si>
  <si>
    <t>上海2011</t>
  </si>
  <si>
    <t>190682</t>
  </si>
  <si>
    <t>上海2010</t>
  </si>
  <si>
    <t>190681</t>
  </si>
  <si>
    <t>上海2009</t>
  </si>
  <si>
    <t>190688</t>
  </si>
  <si>
    <t>川20102</t>
  </si>
  <si>
    <t>190696</t>
  </si>
  <si>
    <t>龙江2036</t>
  </si>
  <si>
    <t>190697</t>
  </si>
  <si>
    <t>龙江2037</t>
  </si>
  <si>
    <t>190698</t>
  </si>
  <si>
    <t>龙江2038</t>
  </si>
  <si>
    <t>190705</t>
  </si>
  <si>
    <t>贵州2047</t>
  </si>
  <si>
    <t>190704</t>
  </si>
  <si>
    <t>贵州2046</t>
  </si>
  <si>
    <t>190703</t>
  </si>
  <si>
    <t>贵州2045</t>
  </si>
  <si>
    <t>190702</t>
  </si>
  <si>
    <t>贵州2044</t>
  </si>
  <si>
    <t>190701</t>
  </si>
  <si>
    <t>贵州2043</t>
  </si>
  <si>
    <t>190700</t>
  </si>
  <si>
    <t>贵州2042</t>
  </si>
  <si>
    <t>190699</t>
  </si>
  <si>
    <t>贵州2041</t>
  </si>
  <si>
    <t>104864</t>
  </si>
  <si>
    <t>辽宁2024</t>
  </si>
  <si>
    <t>104863</t>
  </si>
  <si>
    <t>辽宁2023</t>
  </si>
  <si>
    <t>190603</t>
  </si>
  <si>
    <t>河南2034</t>
  </si>
  <si>
    <t>190602</t>
  </si>
  <si>
    <t>河南2033</t>
  </si>
  <si>
    <t>190601</t>
  </si>
  <si>
    <t>河南2032</t>
  </si>
  <si>
    <t>190600</t>
  </si>
  <si>
    <t>河南2031</t>
  </si>
  <si>
    <t>190599</t>
  </si>
  <si>
    <t>浙江2029</t>
  </si>
  <si>
    <t>190598</t>
  </si>
  <si>
    <t>浙江2028</t>
  </si>
  <si>
    <t>190596</t>
  </si>
  <si>
    <t>浙江2026</t>
  </si>
  <si>
    <t>190595</t>
  </si>
  <si>
    <t>浙江2025</t>
  </si>
  <si>
    <t>190597</t>
  </si>
  <si>
    <t>浙江2027</t>
  </si>
  <si>
    <t>190594</t>
  </si>
  <si>
    <t>新疆2032</t>
  </si>
  <si>
    <t>104845</t>
  </si>
  <si>
    <t>内蒙2023</t>
  </si>
  <si>
    <t>190609</t>
  </si>
  <si>
    <t>河南2040</t>
  </si>
  <si>
    <t>190608</t>
  </si>
  <si>
    <t>河南2039</t>
  </si>
  <si>
    <t>190607</t>
  </si>
  <si>
    <t>河南2038</t>
  </si>
  <si>
    <t>190606</t>
  </si>
  <si>
    <t>河南2037</t>
  </si>
  <si>
    <t>190605</t>
  </si>
  <si>
    <t>河南2036</t>
  </si>
  <si>
    <t>190604</t>
  </si>
  <si>
    <t>河南2035</t>
  </si>
  <si>
    <t>190593</t>
  </si>
  <si>
    <t>新疆2031</t>
  </si>
  <si>
    <t>190592</t>
  </si>
  <si>
    <t>新疆2030</t>
  </si>
  <si>
    <t>104858</t>
  </si>
  <si>
    <t>湖北2086</t>
  </si>
  <si>
    <t>104857</t>
  </si>
  <si>
    <t>湖北2085</t>
  </si>
  <si>
    <t>104856</t>
  </si>
  <si>
    <t>湖北2084</t>
  </si>
  <si>
    <t>104855</t>
  </si>
  <si>
    <t>湖北2083</t>
  </si>
  <si>
    <t>104854</t>
  </si>
  <si>
    <t>湖北2082</t>
  </si>
  <si>
    <t>104853</t>
  </si>
  <si>
    <t>湖北2081</t>
  </si>
  <si>
    <t>104859</t>
  </si>
  <si>
    <t>湖北2087</t>
  </si>
  <si>
    <t>104851</t>
  </si>
  <si>
    <t>湖北2079</t>
  </si>
  <si>
    <t>104850</t>
  </si>
  <si>
    <t>湖北2078</t>
  </si>
  <si>
    <t>104852</t>
  </si>
  <si>
    <t>湖北2080</t>
  </si>
  <si>
    <t>104860</t>
  </si>
  <si>
    <t>湖北2088</t>
  </si>
  <si>
    <t>104861</t>
  </si>
  <si>
    <t>湖北2089</t>
  </si>
  <si>
    <t>190591</t>
  </si>
  <si>
    <t>新疆2029</t>
  </si>
  <si>
    <t>190590</t>
  </si>
  <si>
    <t>新疆2028</t>
  </si>
  <si>
    <t>190589</t>
  </si>
  <si>
    <t>新疆2027</t>
  </si>
  <si>
    <t>190588</t>
  </si>
  <si>
    <t>新疆2026</t>
  </si>
  <si>
    <t>190587</t>
  </si>
  <si>
    <t>新疆2025</t>
  </si>
  <si>
    <t>190586</t>
  </si>
  <si>
    <t>新疆2024</t>
  </si>
  <si>
    <t>190642</t>
  </si>
  <si>
    <t>山西2016</t>
  </si>
  <si>
    <t>190641</t>
  </si>
  <si>
    <t>湖南2051</t>
  </si>
  <si>
    <t>190640</t>
  </si>
  <si>
    <t>湖南2050</t>
  </si>
  <si>
    <t>190638</t>
  </si>
  <si>
    <t>北京2026</t>
  </si>
  <si>
    <t>190637</t>
  </si>
  <si>
    <t>天津2079</t>
  </si>
  <si>
    <t>190636</t>
  </si>
  <si>
    <t>天津2078</t>
  </si>
  <si>
    <t>190639</t>
  </si>
  <si>
    <t>龙江2031</t>
  </si>
  <si>
    <t>190643</t>
  </si>
  <si>
    <t>山西2017</t>
  </si>
  <si>
    <t>104862</t>
  </si>
  <si>
    <t>辽宁2022</t>
  </si>
  <si>
    <t>190650</t>
  </si>
  <si>
    <t>陕西2052</t>
  </si>
  <si>
    <t>190649</t>
  </si>
  <si>
    <t>陕西2051</t>
  </si>
  <si>
    <t>190647</t>
  </si>
  <si>
    <t>山西2021</t>
  </si>
  <si>
    <t>190646</t>
  </si>
  <si>
    <t>山西2020</t>
  </si>
  <si>
    <t>190645</t>
  </si>
  <si>
    <t>山西2019</t>
  </si>
  <si>
    <t>190644</t>
  </si>
  <si>
    <t>山西2018</t>
  </si>
  <si>
    <t>190648</t>
  </si>
  <si>
    <t>山西2022</t>
  </si>
  <si>
    <t>190635</t>
  </si>
  <si>
    <t>天津2077</t>
  </si>
  <si>
    <t>190634</t>
  </si>
  <si>
    <t>天津2076</t>
  </si>
  <si>
    <t>190633</t>
  </si>
  <si>
    <t>天津2075</t>
  </si>
  <si>
    <t>190612</t>
  </si>
  <si>
    <t>安徽2024</t>
  </si>
  <si>
    <t>190611</t>
  </si>
  <si>
    <t>安徽2023</t>
  </si>
  <si>
    <t>190610</t>
  </si>
  <si>
    <t>安徽2022</t>
  </si>
  <si>
    <t>190537</t>
  </si>
  <si>
    <t>广东2066</t>
  </si>
  <si>
    <t>190613</t>
  </si>
  <si>
    <t>甘肃2019</t>
  </si>
  <si>
    <t>190614</t>
  </si>
  <si>
    <t>甘肃2020</t>
  </si>
  <si>
    <t>190632</t>
  </si>
  <si>
    <t>天津2074</t>
  </si>
  <si>
    <t>190631</t>
  </si>
  <si>
    <t>天津2073</t>
  </si>
  <si>
    <t>190630</t>
  </si>
  <si>
    <t>天津2072</t>
  </si>
  <si>
    <t>190629</t>
  </si>
  <si>
    <t>天津2071</t>
  </si>
  <si>
    <t>190628</t>
  </si>
  <si>
    <t>天津2070</t>
  </si>
  <si>
    <t>190627</t>
  </si>
  <si>
    <t>天津2069</t>
  </si>
  <si>
    <t>190626</t>
  </si>
  <si>
    <t>天津2068</t>
  </si>
  <si>
    <t>190625</t>
  </si>
  <si>
    <t>天津2067</t>
  </si>
  <si>
    <t>190624</t>
  </si>
  <si>
    <t>天津2066</t>
  </si>
  <si>
    <t>190623</t>
  </si>
  <si>
    <t>天津2065</t>
  </si>
  <si>
    <t>190622</t>
  </si>
  <si>
    <t>天津2064</t>
  </si>
  <si>
    <t>190621</t>
  </si>
  <si>
    <t>天津2063</t>
  </si>
  <si>
    <t>190620</t>
  </si>
  <si>
    <t>天津2062</t>
  </si>
  <si>
    <t>190619</t>
  </si>
  <si>
    <t>天津2061</t>
  </si>
  <si>
    <t>190618</t>
  </si>
  <si>
    <t>天津2060</t>
  </si>
  <si>
    <t>190617</t>
  </si>
  <si>
    <t>江苏2017</t>
  </si>
  <si>
    <t>190616</t>
  </si>
  <si>
    <t>江苏2016</t>
  </si>
  <si>
    <t>190615</t>
  </si>
  <si>
    <t>甘肃2021</t>
  </si>
  <si>
    <t>104882</t>
  </si>
  <si>
    <t>深圳2072</t>
  </si>
  <si>
    <t>190477</t>
  </si>
  <si>
    <t>宁波2016</t>
  </si>
  <si>
    <t>190323</t>
  </si>
  <si>
    <t>陕西2020</t>
  </si>
  <si>
    <t>190321</t>
  </si>
  <si>
    <t>陕西2018</t>
  </si>
  <si>
    <t>190294</t>
  </si>
  <si>
    <t>安徽2019</t>
  </si>
  <si>
    <t>190322</t>
  </si>
  <si>
    <t>陕西2019</t>
  </si>
  <si>
    <t>190329</t>
  </si>
  <si>
    <t>陕西2025</t>
  </si>
  <si>
    <t>190327</t>
  </si>
  <si>
    <t>陕西2023</t>
  </si>
  <si>
    <t>190326</t>
  </si>
  <si>
    <t>陕西2022</t>
  </si>
  <si>
    <t>190325</t>
  </si>
  <si>
    <t>陕西2021</t>
  </si>
  <si>
    <t>190324</t>
  </si>
  <si>
    <t>陕西2046</t>
  </si>
  <si>
    <t>190293</t>
  </si>
  <si>
    <t>安徽2018</t>
  </si>
  <si>
    <t>190291</t>
  </si>
  <si>
    <t>安徽2016</t>
  </si>
  <si>
    <t>190277</t>
  </si>
  <si>
    <t>福建2023</t>
  </si>
  <si>
    <t>190276</t>
  </si>
  <si>
    <t>福建2022</t>
  </si>
  <si>
    <t>190275</t>
  </si>
  <si>
    <t>福建2021</t>
  </si>
  <si>
    <t>190320</t>
  </si>
  <si>
    <t>湖南2045</t>
  </si>
  <si>
    <t>190319</t>
  </si>
  <si>
    <t>湖南2044</t>
  </si>
  <si>
    <t>190318</t>
  </si>
  <si>
    <t>湖南2043</t>
  </si>
  <si>
    <t>190292</t>
  </si>
  <si>
    <t>安徽2017</t>
  </si>
  <si>
    <t>190278</t>
  </si>
  <si>
    <t>福建2024</t>
  </si>
  <si>
    <t>190290</t>
  </si>
  <si>
    <t>安徽2015</t>
  </si>
  <si>
    <t>190289</t>
  </si>
  <si>
    <t>安徽2014</t>
  </si>
  <si>
    <t>190288</t>
  </si>
  <si>
    <t>安徽2013</t>
  </si>
  <si>
    <t>190287</t>
  </si>
  <si>
    <t>福建2033</t>
  </si>
  <si>
    <t>190286</t>
  </si>
  <si>
    <t>福建2032</t>
  </si>
  <si>
    <t>190285</t>
  </si>
  <si>
    <t>福建2031</t>
  </si>
  <si>
    <t>190284</t>
  </si>
  <si>
    <t>福建2030</t>
  </si>
  <si>
    <t>190283</t>
  </si>
  <si>
    <t>福建2029</t>
  </si>
  <si>
    <t>190282</t>
  </si>
  <si>
    <t>福建2028</t>
  </si>
  <si>
    <t>190281</t>
  </si>
  <si>
    <t>福建2027</t>
  </si>
  <si>
    <t>190280</t>
  </si>
  <si>
    <t>福建2026</t>
  </si>
  <si>
    <t>190279</t>
  </si>
  <si>
    <t>福建2025</t>
  </si>
  <si>
    <t>190349</t>
  </si>
  <si>
    <t>陕西2045</t>
  </si>
  <si>
    <t>190348</t>
  </si>
  <si>
    <t>陕西2044</t>
  </si>
  <si>
    <t>190347</t>
  </si>
  <si>
    <t>陕西2043</t>
  </si>
  <si>
    <t>190346</t>
  </si>
  <si>
    <t>陕西2042</t>
  </si>
  <si>
    <t>190345</t>
  </si>
  <si>
    <t>陕西2041</t>
  </si>
  <si>
    <t>190344</t>
  </si>
  <si>
    <t>陕西2040</t>
  </si>
  <si>
    <t>190343</t>
  </si>
  <si>
    <t>陕西2039</t>
  </si>
  <si>
    <t>190342</t>
  </si>
  <si>
    <t>陕西2038</t>
  </si>
  <si>
    <t>190350</t>
  </si>
  <si>
    <t>龙江2016</t>
  </si>
  <si>
    <t>190341</t>
  </si>
  <si>
    <t>陕西2037</t>
  </si>
  <si>
    <t>190340</t>
  </si>
  <si>
    <t>陕西2036</t>
  </si>
  <si>
    <t>190339</t>
  </si>
  <si>
    <t>陕西2035</t>
  </si>
  <si>
    <t>190338</t>
  </si>
  <si>
    <t>陕西2034</t>
  </si>
  <si>
    <t>190337</t>
  </si>
  <si>
    <t>陕西2033</t>
  </si>
  <si>
    <t>190351</t>
  </si>
  <si>
    <t>龙江2017</t>
  </si>
  <si>
    <t>190353</t>
  </si>
  <si>
    <t>龙江2019</t>
  </si>
  <si>
    <t>190365</t>
  </si>
  <si>
    <t>浙江2020</t>
  </si>
  <si>
    <t>190364</t>
  </si>
  <si>
    <t>浙江2019</t>
  </si>
  <si>
    <t>190352</t>
  </si>
  <si>
    <t>龙江2018</t>
  </si>
  <si>
    <t>190363</t>
  </si>
  <si>
    <t>浙江2018</t>
  </si>
  <si>
    <t>190361</t>
  </si>
  <si>
    <t>浙江2016</t>
  </si>
  <si>
    <t>190360</t>
  </si>
  <si>
    <t>浙江2015</t>
  </si>
  <si>
    <t>190359</t>
  </si>
  <si>
    <t>浙江2014</t>
  </si>
  <si>
    <t>190358</t>
  </si>
  <si>
    <t>浙江2013</t>
  </si>
  <si>
    <t>190357</t>
  </si>
  <si>
    <t>龙江2023</t>
  </si>
  <si>
    <t>190356</t>
  </si>
  <si>
    <t>龙江2022</t>
  </si>
  <si>
    <t>190355</t>
  </si>
  <si>
    <t>龙江2021</t>
  </si>
  <si>
    <t>190354</t>
  </si>
  <si>
    <t>龙江2020</t>
  </si>
  <si>
    <t>190362</t>
  </si>
  <si>
    <t>浙江2017</t>
  </si>
  <si>
    <t>190332</t>
  </si>
  <si>
    <t>陕西2028</t>
  </si>
  <si>
    <t>190330</t>
  </si>
  <si>
    <t>陕西2026</t>
  </si>
  <si>
    <t>190331</t>
  </si>
  <si>
    <t>陕西2027</t>
  </si>
  <si>
    <t>190336</t>
  </si>
  <si>
    <t>陕西2032</t>
  </si>
  <si>
    <t>190335</t>
  </si>
  <si>
    <t>陕西2031</t>
  </si>
  <si>
    <t>190334</t>
  </si>
  <si>
    <t>陕西2030</t>
  </si>
  <si>
    <t>190333</t>
  </si>
  <si>
    <t>陕西2029</t>
  </si>
  <si>
    <t>190317</t>
  </si>
  <si>
    <t>湖南2042</t>
  </si>
  <si>
    <t>190366</t>
  </si>
  <si>
    <t>浙江2021</t>
  </si>
  <si>
    <t>190316</t>
  </si>
  <si>
    <t>湖南2041</t>
  </si>
  <si>
    <t>190315</t>
  </si>
  <si>
    <t>湖南2040</t>
  </si>
  <si>
    <t>190249</t>
  </si>
  <si>
    <t>兵团2004</t>
  </si>
  <si>
    <t>190248</t>
  </si>
  <si>
    <t>兵团2003</t>
  </si>
  <si>
    <t>190247</t>
  </si>
  <si>
    <t>北京2020</t>
  </si>
  <si>
    <t>190246</t>
  </si>
  <si>
    <t>北京2019</t>
  </si>
  <si>
    <t>190245</t>
  </si>
  <si>
    <t>北京2018</t>
  </si>
  <si>
    <t>190243</t>
  </si>
  <si>
    <t>北京2016</t>
  </si>
  <si>
    <t>190242</t>
  </si>
  <si>
    <t>北京2015</t>
  </si>
  <si>
    <t>190241</t>
  </si>
  <si>
    <t>北京2014</t>
  </si>
  <si>
    <t>190244</t>
  </si>
  <si>
    <t>北京2017</t>
  </si>
  <si>
    <t>190251</t>
  </si>
  <si>
    <t>江苏2012</t>
  </si>
  <si>
    <t>190269</t>
  </si>
  <si>
    <t>甘肃2012</t>
  </si>
  <si>
    <t>190268</t>
  </si>
  <si>
    <t>甘肃2011</t>
  </si>
  <si>
    <t>190250</t>
  </si>
  <si>
    <t>兵团2005</t>
  </si>
  <si>
    <t>190267</t>
  </si>
  <si>
    <t>甘肃2010</t>
  </si>
  <si>
    <t>190252</t>
  </si>
  <si>
    <t>江苏2013</t>
  </si>
  <si>
    <t>190259</t>
  </si>
  <si>
    <t>青岛2019</t>
  </si>
  <si>
    <t>190258</t>
  </si>
  <si>
    <t>青岛2018</t>
  </si>
  <si>
    <t>190257</t>
  </si>
  <si>
    <t>青岛2017</t>
  </si>
  <si>
    <t>190256</t>
  </si>
  <si>
    <t>青岛2016</t>
  </si>
  <si>
    <t>190255</t>
  </si>
  <si>
    <t>青岛2015</t>
  </si>
  <si>
    <t>190253</t>
  </si>
  <si>
    <t>青岛2013</t>
  </si>
  <si>
    <t>190240</t>
  </si>
  <si>
    <t>宁夏2012</t>
  </si>
  <si>
    <t>190239</t>
  </si>
  <si>
    <t>宁夏2011</t>
  </si>
  <si>
    <t>190238</t>
  </si>
  <si>
    <t>宁夏2010</t>
  </si>
  <si>
    <t>190237</t>
  </si>
  <si>
    <t>宁夏2009</t>
  </si>
  <si>
    <t>190236</t>
  </si>
  <si>
    <t>吉林2029</t>
  </si>
  <si>
    <t>190235</t>
  </si>
  <si>
    <t>吉林2028</t>
  </si>
  <si>
    <t>190254</t>
  </si>
  <si>
    <t>青岛2014</t>
  </si>
  <si>
    <t>190260</t>
  </si>
  <si>
    <t>厦门2007</t>
  </si>
  <si>
    <t>190266</t>
  </si>
  <si>
    <t>厦门2013</t>
  </si>
  <si>
    <t>190264</t>
  </si>
  <si>
    <t>厦门2011</t>
  </si>
  <si>
    <t>190263</t>
  </si>
  <si>
    <t>厦门2010</t>
  </si>
  <si>
    <t>190262</t>
  </si>
  <si>
    <t>厦门2009</t>
  </si>
  <si>
    <t>190261</t>
  </si>
  <si>
    <t>厦门2008</t>
  </si>
  <si>
    <t>190265</t>
  </si>
  <si>
    <t>厦门2012</t>
  </si>
  <si>
    <t>190303</t>
  </si>
  <si>
    <t>湖南2028</t>
  </si>
  <si>
    <t>190302</t>
  </si>
  <si>
    <t>云南2023</t>
  </si>
  <si>
    <t>190304</t>
  </si>
  <si>
    <t>湖南2029</t>
  </si>
  <si>
    <t>190300</t>
  </si>
  <si>
    <t>云南2021</t>
  </si>
  <si>
    <t>190301</t>
  </si>
  <si>
    <t>云南2022</t>
  </si>
  <si>
    <t>190305</t>
  </si>
  <si>
    <t>湖南2030</t>
  </si>
  <si>
    <t>190314</t>
  </si>
  <si>
    <t>湖南2039</t>
  </si>
  <si>
    <t>190313</t>
  </si>
  <si>
    <t>湖南2038</t>
  </si>
  <si>
    <t>190312</t>
  </si>
  <si>
    <t>湖南2037</t>
  </si>
  <si>
    <t>190306</t>
  </si>
  <si>
    <t>湖南2031</t>
  </si>
  <si>
    <t>190311</t>
  </si>
  <si>
    <t>湖南2036</t>
  </si>
  <si>
    <t>190310</t>
  </si>
  <si>
    <t>湖南2035</t>
  </si>
  <si>
    <t>190309</t>
  </si>
  <si>
    <t>湖南2034</t>
  </si>
  <si>
    <t>190308</t>
  </si>
  <si>
    <t>湖南2033</t>
  </si>
  <si>
    <t>190307</t>
  </si>
  <si>
    <t>湖南2032</t>
  </si>
  <si>
    <t>190299</t>
  </si>
  <si>
    <t>云南2020</t>
  </si>
  <si>
    <t>190272</t>
  </si>
  <si>
    <t>甘肃2015</t>
  </si>
  <si>
    <t>190271</t>
  </si>
  <si>
    <t>甘肃2014</t>
  </si>
  <si>
    <t>190270</t>
  </si>
  <si>
    <t>甘肃2013</t>
  </si>
  <si>
    <t>190298</t>
  </si>
  <si>
    <t>云南2019</t>
  </si>
  <si>
    <t>190297</t>
  </si>
  <si>
    <t>云南2018</t>
  </si>
  <si>
    <t>190296</t>
  </si>
  <si>
    <t>云南2017</t>
  </si>
  <si>
    <t>190295</t>
  </si>
  <si>
    <t>云南2016</t>
  </si>
  <si>
    <t>190274</t>
  </si>
  <si>
    <t>甘肃2017</t>
  </si>
  <si>
    <t>190273</t>
  </si>
  <si>
    <t>甘肃2016</t>
  </si>
  <si>
    <t>190433</t>
  </si>
  <si>
    <t>贵州2039</t>
  </si>
  <si>
    <t>190432</t>
  </si>
  <si>
    <t>贵州2038</t>
  </si>
  <si>
    <t>190431</t>
  </si>
  <si>
    <t>湖北2048</t>
  </si>
  <si>
    <t>190430</t>
  </si>
  <si>
    <t>湖北2047</t>
  </si>
  <si>
    <t>104839</t>
  </si>
  <si>
    <t>四川2092</t>
  </si>
  <si>
    <t>102009</t>
  </si>
  <si>
    <t>国债2009</t>
  </si>
  <si>
    <t>190442</t>
  </si>
  <si>
    <t>山东2044</t>
  </si>
  <si>
    <t>190441</t>
  </si>
  <si>
    <t>山东2043</t>
  </si>
  <si>
    <t>190440</t>
  </si>
  <si>
    <t>山东2042</t>
  </si>
  <si>
    <t>190439</t>
  </si>
  <si>
    <t>北京2025</t>
  </si>
  <si>
    <t>190438</t>
  </si>
  <si>
    <t>北京2024</t>
  </si>
  <si>
    <t>104841</t>
  </si>
  <si>
    <t>安徽2021</t>
  </si>
  <si>
    <t>104842</t>
  </si>
  <si>
    <t>湖南2047</t>
  </si>
  <si>
    <t>104840</t>
  </si>
  <si>
    <t>安徽2020</t>
  </si>
  <si>
    <t>190435</t>
  </si>
  <si>
    <t>辽宁2020</t>
  </si>
  <si>
    <t>190434</t>
  </si>
  <si>
    <t>辽宁2019</t>
  </si>
  <si>
    <t>190437</t>
  </si>
  <si>
    <t>天津2057</t>
  </si>
  <si>
    <t>190436</t>
  </si>
  <si>
    <t>天津2056</t>
  </si>
  <si>
    <t>104843</t>
  </si>
  <si>
    <t>湖南2048</t>
  </si>
  <si>
    <t>190443</t>
  </si>
  <si>
    <t>湖北2049</t>
  </si>
  <si>
    <t>190424</t>
  </si>
  <si>
    <t>内蒙2020</t>
  </si>
  <si>
    <t>190423</t>
  </si>
  <si>
    <t>内蒙2019</t>
  </si>
  <si>
    <t>190422</t>
  </si>
  <si>
    <t>内蒙2018</t>
  </si>
  <si>
    <t>190421</t>
  </si>
  <si>
    <t>内蒙2017</t>
  </si>
  <si>
    <t>190420</t>
  </si>
  <si>
    <t>内蒙2016</t>
  </si>
  <si>
    <t>190419</t>
  </si>
  <si>
    <t>大连2010</t>
  </si>
  <si>
    <t>190425</t>
  </si>
  <si>
    <t>内蒙2021</t>
  </si>
  <si>
    <t>190418</t>
  </si>
  <si>
    <t>大连2009</t>
  </si>
  <si>
    <t>190416</t>
  </si>
  <si>
    <t>大连2007</t>
  </si>
  <si>
    <t>190415</t>
  </si>
  <si>
    <t>大连2006</t>
  </si>
  <si>
    <t>190417</t>
  </si>
  <si>
    <t>大连2008</t>
  </si>
  <si>
    <t>190426</t>
  </si>
  <si>
    <t>吉林2030</t>
  </si>
  <si>
    <t>190429</t>
  </si>
  <si>
    <t>吉林2033</t>
  </si>
  <si>
    <t>190428</t>
  </si>
  <si>
    <t>吉林2032</t>
  </si>
  <si>
    <t>190427</t>
  </si>
  <si>
    <t>吉林2031</t>
  </si>
  <si>
    <t>190444</t>
  </si>
  <si>
    <t>湖北2050</t>
  </si>
  <si>
    <t>190445</t>
  </si>
  <si>
    <t>湖北2051</t>
  </si>
  <si>
    <t>190446</t>
  </si>
  <si>
    <t>湖北2052</t>
  </si>
  <si>
    <t>190469</t>
  </si>
  <si>
    <t>厦门2015</t>
  </si>
  <si>
    <t>190468</t>
  </si>
  <si>
    <t>厦门2014</t>
  </si>
  <si>
    <t>190467</t>
  </si>
  <si>
    <t>吉林2035</t>
  </si>
  <si>
    <t>190466</t>
  </si>
  <si>
    <t>吉林2034</t>
  </si>
  <si>
    <t>190465</t>
  </si>
  <si>
    <t>兵团2007</t>
  </si>
  <si>
    <t>190475</t>
  </si>
  <si>
    <t>宁波2014</t>
  </si>
  <si>
    <t>190474</t>
  </si>
  <si>
    <t>宁波2013</t>
  </si>
  <si>
    <t>190470</t>
  </si>
  <si>
    <t>四川2093</t>
  </si>
  <si>
    <t>190473</t>
  </si>
  <si>
    <t>宁波2012</t>
  </si>
  <si>
    <t>190464</t>
  </si>
  <si>
    <t>兵团2006</t>
  </si>
  <si>
    <t>190459</t>
  </si>
  <si>
    <t>龙江2030</t>
  </si>
  <si>
    <t>190458</t>
  </si>
  <si>
    <t>龙江2029</t>
  </si>
  <si>
    <t>104844</t>
  </si>
  <si>
    <t>湖南2049</t>
  </si>
  <si>
    <t>102064</t>
  </si>
  <si>
    <t>特国2004</t>
  </si>
  <si>
    <t>102010</t>
  </si>
  <si>
    <t>国债2010</t>
  </si>
  <si>
    <t>190456</t>
  </si>
  <si>
    <t>广西2030</t>
  </si>
  <si>
    <t>190454</t>
  </si>
  <si>
    <t>湖北2060</t>
  </si>
  <si>
    <t>190453</t>
  </si>
  <si>
    <t>湖北2059</t>
  </si>
  <si>
    <t>190452</t>
  </si>
  <si>
    <t>湖北2058</t>
  </si>
  <si>
    <t>190451</t>
  </si>
  <si>
    <t>湖北2057</t>
  </si>
  <si>
    <t>190450</t>
  </si>
  <si>
    <t>湖北2056</t>
  </si>
  <si>
    <t>190449</t>
  </si>
  <si>
    <t>湖北2055</t>
  </si>
  <si>
    <t>190448</t>
  </si>
  <si>
    <t>湖北2054</t>
  </si>
  <si>
    <t>190447</t>
  </si>
  <si>
    <t>湖北2053</t>
  </si>
  <si>
    <t>190455</t>
  </si>
  <si>
    <t>广西2029</t>
  </si>
  <si>
    <t>190457</t>
  </si>
  <si>
    <t>青岛2021</t>
  </si>
  <si>
    <t>190463</t>
  </si>
  <si>
    <t>陕西2050</t>
  </si>
  <si>
    <t>190462</t>
  </si>
  <si>
    <t>陕西2049</t>
  </si>
  <si>
    <t>190461</t>
  </si>
  <si>
    <t>山西2015</t>
  </si>
  <si>
    <t>190460</t>
  </si>
  <si>
    <t>山西2014</t>
  </si>
  <si>
    <t>190414</t>
  </si>
  <si>
    <t>湖北2046</t>
  </si>
  <si>
    <t>190413</t>
  </si>
  <si>
    <t>湖北2045</t>
  </si>
  <si>
    <t>190412</t>
  </si>
  <si>
    <t>湖北2044</t>
  </si>
  <si>
    <t>190378</t>
  </si>
  <si>
    <t>湖北2034</t>
  </si>
  <si>
    <t>190379</t>
  </si>
  <si>
    <t>湖北2035</t>
  </si>
  <si>
    <t>190377</t>
  </si>
  <si>
    <t>重庆2009</t>
  </si>
  <si>
    <t>190376</t>
  </si>
  <si>
    <t>重庆2008</t>
  </si>
  <si>
    <t>190380</t>
  </si>
  <si>
    <t>湖北2036</t>
  </si>
  <si>
    <t>190385</t>
  </si>
  <si>
    <t>西藏2005</t>
  </si>
  <si>
    <t>190375</t>
  </si>
  <si>
    <t>湖南2046</t>
  </si>
  <si>
    <t>190384</t>
  </si>
  <si>
    <t>湖北2040</t>
  </si>
  <si>
    <t>190383</t>
  </si>
  <si>
    <t>湖北2039</t>
  </si>
  <si>
    <t>190382</t>
  </si>
  <si>
    <t>湖北2038</t>
  </si>
  <si>
    <t>190381</t>
  </si>
  <si>
    <t>湖北2037</t>
  </si>
  <si>
    <t>190372</t>
  </si>
  <si>
    <t>四川2091</t>
  </si>
  <si>
    <t>190371</t>
  </si>
  <si>
    <t>四川2090</t>
  </si>
  <si>
    <t>190370</t>
  </si>
  <si>
    <t>贵州2037</t>
  </si>
  <si>
    <t>190369</t>
  </si>
  <si>
    <t>浙江2024</t>
  </si>
  <si>
    <t>190368</t>
  </si>
  <si>
    <t>浙江2023</t>
  </si>
  <si>
    <t>190367</t>
  </si>
  <si>
    <t>浙江2022</t>
  </si>
  <si>
    <t>190373</t>
  </si>
  <si>
    <t>大连2004</t>
  </si>
  <si>
    <t>102008</t>
  </si>
  <si>
    <t>国债2008</t>
  </si>
  <si>
    <t>190374</t>
  </si>
  <si>
    <t>大连2005</t>
  </si>
  <si>
    <t>190386</t>
  </si>
  <si>
    <t>西藏2006</t>
  </si>
  <si>
    <t>190476</t>
  </si>
  <si>
    <t>宁波2015</t>
  </si>
  <si>
    <t>190387</t>
  </si>
  <si>
    <t>西藏2007</t>
  </si>
  <si>
    <t>102061</t>
  </si>
  <si>
    <t>特国2001</t>
  </si>
  <si>
    <t>190400</t>
  </si>
  <si>
    <t>甘肃2018</t>
  </si>
  <si>
    <t>190399</t>
  </si>
  <si>
    <t>陕西2048</t>
  </si>
  <si>
    <t>102062</t>
  </si>
  <si>
    <t>特国2002</t>
  </si>
  <si>
    <t>190401</t>
  </si>
  <si>
    <t>江苏2014</t>
  </si>
  <si>
    <t>190403</t>
  </si>
  <si>
    <t>青岛2020</t>
  </si>
  <si>
    <t>190411</t>
  </si>
  <si>
    <t>湖北2043</t>
  </si>
  <si>
    <t>190410</t>
  </si>
  <si>
    <t>湖北2042</t>
  </si>
  <si>
    <t>190409</t>
  </si>
  <si>
    <t>湖北2041</t>
  </si>
  <si>
    <t>102063</t>
  </si>
  <si>
    <t>特国2003</t>
  </si>
  <si>
    <t>190408</t>
  </si>
  <si>
    <t>龙江2028</t>
  </si>
  <si>
    <t>190407</t>
  </si>
  <si>
    <t>龙江2027</t>
  </si>
  <si>
    <t>190406</t>
  </si>
  <si>
    <t>龙江2026</t>
  </si>
  <si>
    <t>190405</t>
  </si>
  <si>
    <t>龙江2025</t>
  </si>
  <si>
    <t>190402</t>
  </si>
  <si>
    <t>江苏2015</t>
  </si>
  <si>
    <t>190404</t>
  </si>
  <si>
    <t>龙江2024</t>
  </si>
  <si>
    <t>190392</t>
  </si>
  <si>
    <t>北京2021</t>
  </si>
  <si>
    <t>190391</t>
  </si>
  <si>
    <t>宁夏2013</t>
  </si>
  <si>
    <t>104837</t>
  </si>
  <si>
    <t>云南2024</t>
  </si>
  <si>
    <t>190390</t>
  </si>
  <si>
    <t>西藏2010</t>
  </si>
  <si>
    <t>190389</t>
  </si>
  <si>
    <t>西藏2009</t>
  </si>
  <si>
    <t>104838</t>
  </si>
  <si>
    <t>云南2025</t>
  </si>
  <si>
    <t>190393</t>
  </si>
  <si>
    <t>北京2022</t>
  </si>
  <si>
    <t>190394</t>
  </si>
  <si>
    <t>北京2023</t>
  </si>
  <si>
    <t>190395</t>
  </si>
  <si>
    <t>新疆2023</t>
  </si>
  <si>
    <t>190397</t>
  </si>
  <si>
    <t>陕西2047</t>
  </si>
  <si>
    <t>190396</t>
  </si>
  <si>
    <t>辽宁2018</t>
  </si>
  <si>
    <t>190388</t>
  </si>
  <si>
    <t>西藏2008</t>
  </si>
  <si>
    <t>104883</t>
  </si>
  <si>
    <t>深圳2073</t>
  </si>
  <si>
    <t>104884</t>
  </si>
  <si>
    <t>深圳2074</t>
  </si>
  <si>
    <t>104885</t>
  </si>
  <si>
    <t>深圳2075</t>
  </si>
  <si>
    <t>191020</t>
  </si>
  <si>
    <t>湖南2099</t>
  </si>
  <si>
    <t>191019</t>
  </si>
  <si>
    <t>湖南2098</t>
  </si>
  <si>
    <t>191018</t>
  </si>
  <si>
    <t>湖南2097</t>
  </si>
  <si>
    <t>191017</t>
  </si>
  <si>
    <t>湖南2096</t>
  </si>
  <si>
    <t>191016</t>
  </si>
  <si>
    <t>湖南2095</t>
  </si>
  <si>
    <t>191021</t>
  </si>
  <si>
    <t>湘20100</t>
  </si>
  <si>
    <t>191015</t>
  </si>
  <si>
    <t>湖南2094</t>
  </si>
  <si>
    <t>104961</t>
  </si>
  <si>
    <t>贵州2065</t>
  </si>
  <si>
    <t>104960</t>
  </si>
  <si>
    <t>河南2051</t>
  </si>
  <si>
    <t>104959</t>
  </si>
  <si>
    <t>河南2050</t>
  </si>
  <si>
    <t>104958</t>
  </si>
  <si>
    <t>河南2049</t>
  </si>
  <si>
    <t>104957</t>
  </si>
  <si>
    <t>河南2048</t>
  </si>
  <si>
    <t>104956</t>
  </si>
  <si>
    <t>河南2047</t>
  </si>
  <si>
    <t>104955</t>
  </si>
  <si>
    <t>河南2046</t>
  </si>
  <si>
    <t>191014</t>
  </si>
  <si>
    <t>湖南2093</t>
  </si>
  <si>
    <t>191012</t>
  </si>
  <si>
    <t>湖南2091</t>
  </si>
  <si>
    <t>108385</t>
  </si>
  <si>
    <t>贴债2052</t>
  </si>
  <si>
    <t>191004</t>
  </si>
  <si>
    <t>河北2044</t>
  </si>
  <si>
    <t>191013</t>
  </si>
  <si>
    <t>湖南2092</t>
  </si>
  <si>
    <t>191011</t>
  </si>
  <si>
    <t>湖南2090</t>
  </si>
  <si>
    <t>191010</t>
  </si>
  <si>
    <t>湖南2089</t>
  </si>
  <si>
    <t>191009</t>
  </si>
  <si>
    <t>吉林2051</t>
  </si>
  <si>
    <t>191008</t>
  </si>
  <si>
    <t>吉林2050</t>
  </si>
  <si>
    <t>191007</t>
  </si>
  <si>
    <t>吉林2049</t>
  </si>
  <si>
    <t>191005</t>
  </si>
  <si>
    <t>吉林2047</t>
  </si>
  <si>
    <t>191006</t>
  </si>
  <si>
    <t>吉林2048</t>
  </si>
  <si>
    <t>191036</t>
  </si>
  <si>
    <t>鄂20136</t>
  </si>
  <si>
    <t>191035</t>
  </si>
  <si>
    <t>鄂20135</t>
  </si>
  <si>
    <t>191034</t>
  </si>
  <si>
    <t>鄂20134</t>
  </si>
  <si>
    <t>191033</t>
  </si>
  <si>
    <t>鄂20133</t>
  </si>
  <si>
    <t>191032</t>
  </si>
  <si>
    <t>鄂20132</t>
  </si>
  <si>
    <t>191031</t>
  </si>
  <si>
    <t>鄂20131</t>
  </si>
  <si>
    <t>191030</t>
  </si>
  <si>
    <t>鄂20130</t>
  </si>
  <si>
    <t>191029</t>
  </si>
  <si>
    <t>鄂20129</t>
  </si>
  <si>
    <t>191028</t>
  </si>
  <si>
    <t>鄂20128</t>
  </si>
  <si>
    <t>191040</t>
  </si>
  <si>
    <t>鄂20140</t>
  </si>
  <si>
    <t>191037</t>
  </si>
  <si>
    <t>鄂20137</t>
  </si>
  <si>
    <t>191039</t>
  </si>
  <si>
    <t>鄂20139</t>
  </si>
  <si>
    <t>191038</t>
  </si>
  <si>
    <t>鄂20138</t>
  </si>
  <si>
    <t>191027</t>
  </si>
  <si>
    <t>鄂20127</t>
  </si>
  <si>
    <t>191025</t>
  </si>
  <si>
    <t>天津2083</t>
  </si>
  <si>
    <t>191024</t>
  </si>
  <si>
    <t>天津2082</t>
  </si>
  <si>
    <t>191023</t>
  </si>
  <si>
    <t>山东2072</t>
  </si>
  <si>
    <t>191022</t>
  </si>
  <si>
    <t>山东2071</t>
  </si>
  <si>
    <t>190997</t>
  </si>
  <si>
    <t>陕西2080</t>
  </si>
  <si>
    <t>104963</t>
  </si>
  <si>
    <t>贵州2067</t>
  </si>
  <si>
    <t>104962</t>
  </si>
  <si>
    <t>贵州2066</t>
  </si>
  <si>
    <t>191026</t>
  </si>
  <si>
    <t>鄂20126</t>
  </si>
  <si>
    <t>191002</t>
  </si>
  <si>
    <t>河北2042</t>
  </si>
  <si>
    <t>190978</t>
  </si>
  <si>
    <t>鄂20118</t>
  </si>
  <si>
    <t>190977</t>
  </si>
  <si>
    <t>鄂20117</t>
  </si>
  <si>
    <t>190976</t>
  </si>
  <si>
    <t>鄂20116</t>
  </si>
  <si>
    <t>190975</t>
  </si>
  <si>
    <t>鄂20115</t>
  </si>
  <si>
    <t>190985</t>
  </si>
  <si>
    <t>鄂20125</t>
  </si>
  <si>
    <t>190984</t>
  </si>
  <si>
    <t>鄂20124</t>
  </si>
  <si>
    <t>190983</t>
  </si>
  <si>
    <t>鄂20123</t>
  </si>
  <si>
    <t>190982</t>
  </si>
  <si>
    <t>鄂20122</t>
  </si>
  <si>
    <t>190981</t>
  </si>
  <si>
    <t>鄂20121</t>
  </si>
  <si>
    <t>190980</t>
  </si>
  <si>
    <t>鄂20120</t>
  </si>
  <si>
    <t>190979</t>
  </si>
  <si>
    <t>鄂20119</t>
  </si>
  <si>
    <t>190970</t>
  </si>
  <si>
    <t>鄂20110</t>
  </si>
  <si>
    <t>190969</t>
  </si>
  <si>
    <t>鄂20109</t>
  </si>
  <si>
    <t>190967</t>
  </si>
  <si>
    <t>川20127</t>
  </si>
  <si>
    <t>190965</t>
  </si>
  <si>
    <t>江苏2019</t>
  </si>
  <si>
    <t>190968</t>
  </si>
  <si>
    <t>鄂20108</t>
  </si>
  <si>
    <t>190974</t>
  </si>
  <si>
    <t>鄂20114</t>
  </si>
  <si>
    <t>190973</t>
  </si>
  <si>
    <t>鄂20113</t>
  </si>
  <si>
    <t>190971</t>
  </si>
  <si>
    <t>鄂20111</t>
  </si>
  <si>
    <t>190972</t>
  </si>
  <si>
    <t>鄂20112</t>
  </si>
  <si>
    <t>190986</t>
  </si>
  <si>
    <t>青岛2038</t>
  </si>
  <si>
    <t>190991</t>
  </si>
  <si>
    <t>宁夏2017</t>
  </si>
  <si>
    <t>190990</t>
  </si>
  <si>
    <t>广西2040</t>
  </si>
  <si>
    <t>190966</t>
  </si>
  <si>
    <t>川20126</t>
  </si>
  <si>
    <t>190992</t>
  </si>
  <si>
    <t>宁夏2018</t>
  </si>
  <si>
    <t>191001</t>
  </si>
  <si>
    <t>河北2041</t>
  </si>
  <si>
    <t>191000</t>
  </si>
  <si>
    <t>河北2040</t>
  </si>
  <si>
    <t>190999</t>
  </si>
  <si>
    <t>河北2039</t>
  </si>
  <si>
    <t>190996</t>
  </si>
  <si>
    <t>陕西2079</t>
  </si>
  <si>
    <t>190995</t>
  </si>
  <si>
    <t>陕西2078</t>
  </si>
  <si>
    <t>190994</t>
  </si>
  <si>
    <t>陕西2077</t>
  </si>
  <si>
    <t>190993</t>
  </si>
  <si>
    <t>陕西2076</t>
  </si>
  <si>
    <t>190998</t>
  </si>
  <si>
    <t>河北2038</t>
  </si>
  <si>
    <t>190987</t>
  </si>
  <si>
    <t>青岛2039</t>
  </si>
  <si>
    <t>190988</t>
  </si>
  <si>
    <t>青岛2040</t>
  </si>
  <si>
    <t>104954</t>
  </si>
  <si>
    <t>辽宁2031</t>
  </si>
  <si>
    <t>102013</t>
  </si>
  <si>
    <t>国债2013</t>
  </si>
  <si>
    <t>190989</t>
  </si>
  <si>
    <t>海南2031</t>
  </si>
  <si>
    <t>191003</t>
  </si>
  <si>
    <t>河北2043</t>
  </si>
  <si>
    <t>191041</t>
  </si>
  <si>
    <t>鄂20141</t>
  </si>
  <si>
    <t>191188</t>
  </si>
  <si>
    <t>江西2102</t>
  </si>
  <si>
    <t>191187</t>
  </si>
  <si>
    <t>江西2101</t>
  </si>
  <si>
    <t>191186</t>
  </si>
  <si>
    <t>四川2106</t>
  </si>
  <si>
    <t>191185</t>
  </si>
  <si>
    <t>四川2105</t>
  </si>
  <si>
    <t>191184</t>
  </si>
  <si>
    <t>四川2104</t>
  </si>
  <si>
    <t>191183</t>
  </si>
  <si>
    <t>四川2103</t>
  </si>
  <si>
    <t>191182</t>
  </si>
  <si>
    <t>内蒙2103</t>
  </si>
  <si>
    <t>191180</t>
  </si>
  <si>
    <t>安徽2103</t>
  </si>
  <si>
    <t>108408</t>
  </si>
  <si>
    <t>贴债2111</t>
  </si>
  <si>
    <t>108407</t>
  </si>
  <si>
    <t>贴债2110</t>
  </si>
  <si>
    <t>191179</t>
  </si>
  <si>
    <t>山东2106</t>
  </si>
  <si>
    <t>191178</t>
  </si>
  <si>
    <t>山东2105</t>
  </si>
  <si>
    <t>191177</t>
  </si>
  <si>
    <t>山东2104</t>
  </si>
  <si>
    <t>191181</t>
  </si>
  <si>
    <t>安徽2104</t>
  </si>
  <si>
    <t>191176</t>
  </si>
  <si>
    <t>山东2103</t>
  </si>
  <si>
    <t>191189</t>
  </si>
  <si>
    <t>江西2103</t>
  </si>
  <si>
    <t>191203</t>
  </si>
  <si>
    <t>天津2101</t>
  </si>
  <si>
    <t>191202</t>
  </si>
  <si>
    <t>江苏2104</t>
  </si>
  <si>
    <t>191201</t>
  </si>
  <si>
    <t>江苏2103</t>
  </si>
  <si>
    <t>191200</t>
  </si>
  <si>
    <t>青岛2103</t>
  </si>
  <si>
    <t>191199</t>
  </si>
  <si>
    <t>青岛2102</t>
  </si>
  <si>
    <t>191198</t>
  </si>
  <si>
    <t>青岛2101</t>
  </si>
  <si>
    <t>108409</t>
  </si>
  <si>
    <t>贴债2112</t>
  </si>
  <si>
    <t>191197</t>
  </si>
  <si>
    <t>湖北2101</t>
  </si>
  <si>
    <t>191196</t>
  </si>
  <si>
    <t>贵州2104</t>
  </si>
  <si>
    <t>191195</t>
  </si>
  <si>
    <t>贵州2103</t>
  </si>
  <si>
    <t>191194</t>
  </si>
  <si>
    <t>广东2104</t>
  </si>
  <si>
    <t>191193</t>
  </si>
  <si>
    <t>广东2103</t>
  </si>
  <si>
    <t>191192</t>
  </si>
  <si>
    <t>广东2102</t>
  </si>
  <si>
    <t>191191</t>
  </si>
  <si>
    <t>广东2101</t>
  </si>
  <si>
    <t>102102</t>
  </si>
  <si>
    <t>国债2102</t>
  </si>
  <si>
    <t>191190</t>
  </si>
  <si>
    <t>江西2104</t>
  </si>
  <si>
    <t>108406</t>
  </si>
  <si>
    <t>贴债2109</t>
  </si>
  <si>
    <t>108405</t>
  </si>
  <si>
    <t>贴债2108</t>
  </si>
  <si>
    <t>191161</t>
  </si>
  <si>
    <t>福建2102</t>
  </si>
  <si>
    <t>191160</t>
  </si>
  <si>
    <t>福建2101</t>
  </si>
  <si>
    <t>191159</t>
  </si>
  <si>
    <t>山东2102</t>
  </si>
  <si>
    <t>191158</t>
  </si>
  <si>
    <t>山东2101</t>
  </si>
  <si>
    <t>191157</t>
  </si>
  <si>
    <t>云南2102</t>
  </si>
  <si>
    <t>191156</t>
  </si>
  <si>
    <t>云南2101</t>
  </si>
  <si>
    <t>191162</t>
  </si>
  <si>
    <t>北京2101</t>
  </si>
  <si>
    <t>191155</t>
  </si>
  <si>
    <t>青海2102</t>
  </si>
  <si>
    <t>191153</t>
  </si>
  <si>
    <t>湖南2102</t>
  </si>
  <si>
    <t>191152</t>
  </si>
  <si>
    <t>湖南2101</t>
  </si>
  <si>
    <t>191151</t>
  </si>
  <si>
    <t>浙江2102</t>
  </si>
  <si>
    <t>191150</t>
  </si>
  <si>
    <t>浙江2101</t>
  </si>
  <si>
    <t>191149</t>
  </si>
  <si>
    <t>宁波2102</t>
  </si>
  <si>
    <t>191148</t>
  </si>
  <si>
    <t>宁波2101</t>
  </si>
  <si>
    <t>108401</t>
  </si>
  <si>
    <t>贴债2104</t>
  </si>
  <si>
    <t>191154</t>
  </si>
  <si>
    <t>青海2101</t>
  </si>
  <si>
    <t>191163</t>
  </si>
  <si>
    <t>北京2102</t>
  </si>
  <si>
    <t>191175</t>
  </si>
  <si>
    <t>兵团2102</t>
  </si>
  <si>
    <t>191174</t>
  </si>
  <si>
    <t>兵团2101</t>
  </si>
  <si>
    <t>108404</t>
  </si>
  <si>
    <t>贴债2107</t>
  </si>
  <si>
    <t>108403</t>
  </si>
  <si>
    <t>贴债2106</t>
  </si>
  <si>
    <t>191173</t>
  </si>
  <si>
    <t>河南2102</t>
  </si>
  <si>
    <t>191172</t>
  </si>
  <si>
    <t>河南2101</t>
  </si>
  <si>
    <t>108614</t>
  </si>
  <si>
    <t>国开2104</t>
  </si>
  <si>
    <t>108613</t>
  </si>
  <si>
    <t>国开2103</t>
  </si>
  <si>
    <t>191164</t>
  </si>
  <si>
    <t>北京2103</t>
  </si>
  <si>
    <t>108402</t>
  </si>
  <si>
    <t>贴债2105</t>
  </si>
  <si>
    <t>191171</t>
  </si>
  <si>
    <t>安徽2102</t>
  </si>
  <si>
    <t>191170</t>
  </si>
  <si>
    <t>安徽2101</t>
  </si>
  <si>
    <t>191169</t>
  </si>
  <si>
    <t>贵州2102</t>
  </si>
  <si>
    <t>191168</t>
  </si>
  <si>
    <t>贵州2101</t>
  </si>
  <si>
    <t>191167</t>
  </si>
  <si>
    <t>北京2106</t>
  </si>
  <si>
    <t>191166</t>
  </si>
  <si>
    <t>北京2105</t>
  </si>
  <si>
    <t>191165</t>
  </si>
  <si>
    <t>北京2104</t>
  </si>
  <si>
    <t>104969</t>
  </si>
  <si>
    <t>重庆2101</t>
  </si>
  <si>
    <t>191204</t>
  </si>
  <si>
    <t>天津2102</t>
  </si>
  <si>
    <t>191205</t>
  </si>
  <si>
    <t>天津2103</t>
  </si>
  <si>
    <t>191206</t>
  </si>
  <si>
    <t>天津2104</t>
  </si>
  <si>
    <t>104971</t>
  </si>
  <si>
    <t>西藏2102</t>
  </si>
  <si>
    <t>104970</t>
  </si>
  <si>
    <t>西藏2101</t>
  </si>
  <si>
    <t>108412</t>
  </si>
  <si>
    <t>贴债2115</t>
  </si>
  <si>
    <t>191240</t>
  </si>
  <si>
    <t>贵州2106</t>
  </si>
  <si>
    <t>191239</t>
  </si>
  <si>
    <t>贵州2105</t>
  </si>
  <si>
    <t>191238</t>
  </si>
  <si>
    <t>山西2104</t>
  </si>
  <si>
    <t>191236</t>
  </si>
  <si>
    <t>山西2102</t>
  </si>
  <si>
    <t>191235</t>
  </si>
  <si>
    <t>山西2101</t>
  </si>
  <si>
    <t>191234</t>
  </si>
  <si>
    <t>龙江2102</t>
  </si>
  <si>
    <t>191233</t>
  </si>
  <si>
    <t>龙江2101</t>
  </si>
  <si>
    <t>191237</t>
  </si>
  <si>
    <t>山西2103</t>
  </si>
  <si>
    <t>191217</t>
  </si>
  <si>
    <t>辽宁2105</t>
  </si>
  <si>
    <t>191215</t>
  </si>
  <si>
    <t>辽宁2103</t>
  </si>
  <si>
    <t>191214</t>
  </si>
  <si>
    <t>宁夏2101</t>
  </si>
  <si>
    <t>191216</t>
  </si>
  <si>
    <t>辽宁2104</t>
  </si>
  <si>
    <t>108410</t>
  </si>
  <si>
    <t>贴债2113</t>
  </si>
  <si>
    <t>191213</t>
  </si>
  <si>
    <t>河北2102</t>
  </si>
  <si>
    <t>191212</t>
  </si>
  <si>
    <t>河北2101</t>
  </si>
  <si>
    <t>191211</t>
  </si>
  <si>
    <t>新疆2103</t>
  </si>
  <si>
    <t>191210</t>
  </si>
  <si>
    <t>云南2104</t>
  </si>
  <si>
    <t>191209</t>
  </si>
  <si>
    <t>云南2103</t>
  </si>
  <si>
    <t>191208</t>
  </si>
  <si>
    <t>广西2102</t>
  </si>
  <si>
    <t>191207</t>
  </si>
  <si>
    <t>广西2101</t>
  </si>
  <si>
    <t>102103</t>
  </si>
  <si>
    <t>国债2103</t>
  </si>
  <si>
    <t>191218</t>
  </si>
  <si>
    <t>吉林2103</t>
  </si>
  <si>
    <t>191219</t>
  </si>
  <si>
    <t>吉林2104</t>
  </si>
  <si>
    <t>108411</t>
  </si>
  <si>
    <t>贴债2114</t>
  </si>
  <si>
    <t>191232</t>
  </si>
  <si>
    <t>湖北2104</t>
  </si>
  <si>
    <t>191231</t>
  </si>
  <si>
    <t>湖北2102</t>
  </si>
  <si>
    <t>191230</t>
  </si>
  <si>
    <t>湖北2113</t>
  </si>
  <si>
    <t>191229</t>
  </si>
  <si>
    <t>湖北2112</t>
  </si>
  <si>
    <t>191228</t>
  </si>
  <si>
    <t>湖北2111</t>
  </si>
  <si>
    <t>191227</t>
  </si>
  <si>
    <t>湖北2110</t>
  </si>
  <si>
    <t>191226</t>
  </si>
  <si>
    <t>湖北2109</t>
  </si>
  <si>
    <t>191225</t>
  </si>
  <si>
    <t>湖北2108</t>
  </si>
  <si>
    <t>191224</t>
  </si>
  <si>
    <t>湖北2107</t>
  </si>
  <si>
    <t>191223</t>
  </si>
  <si>
    <t>湖北2106</t>
  </si>
  <si>
    <t>191222</t>
  </si>
  <si>
    <t>湖北2105</t>
  </si>
  <si>
    <t>191221</t>
  </si>
  <si>
    <t>湖北2103</t>
  </si>
  <si>
    <t>191220</t>
  </si>
  <si>
    <t>陕西2103</t>
  </si>
  <si>
    <t>191147</t>
  </si>
  <si>
    <t>吉林2102</t>
  </si>
  <si>
    <t>191146</t>
  </si>
  <si>
    <t>吉林2101</t>
  </si>
  <si>
    <t>191076</t>
  </si>
  <si>
    <t>宁波2024</t>
  </si>
  <si>
    <t>108387</t>
  </si>
  <si>
    <t>贴债2054</t>
  </si>
  <si>
    <t>191075</t>
  </si>
  <si>
    <t>兵团2014</t>
  </si>
  <si>
    <t>191074</t>
  </si>
  <si>
    <t>兵团2013</t>
  </si>
  <si>
    <t>102014</t>
  </si>
  <si>
    <t>国债2014</t>
  </si>
  <si>
    <t>191073</t>
  </si>
  <si>
    <t>云南2040</t>
  </si>
  <si>
    <t>191072</t>
  </si>
  <si>
    <t>云南2039</t>
  </si>
  <si>
    <t>191077</t>
  </si>
  <si>
    <t>宁波2025</t>
  </si>
  <si>
    <t>191071</t>
  </si>
  <si>
    <t>山西2037</t>
  </si>
  <si>
    <t>191069</t>
  </si>
  <si>
    <t>山西2035</t>
  </si>
  <si>
    <t>191068</t>
  </si>
  <si>
    <t>山西2034</t>
  </si>
  <si>
    <t>191067</t>
  </si>
  <si>
    <t>山西2033</t>
  </si>
  <si>
    <t>191066</t>
  </si>
  <si>
    <t>山西2032</t>
  </si>
  <si>
    <t>191065</t>
  </si>
  <si>
    <t>山西2031</t>
  </si>
  <si>
    <t>191064</t>
  </si>
  <si>
    <t>湘20110</t>
  </si>
  <si>
    <t>191070</t>
  </si>
  <si>
    <t>山西2036</t>
  </si>
  <si>
    <t>191063</t>
  </si>
  <si>
    <t>湘20109</t>
  </si>
  <si>
    <t>191078</t>
  </si>
  <si>
    <t>宁波2026</t>
  </si>
  <si>
    <t>191080</t>
  </si>
  <si>
    <t>北京2035</t>
  </si>
  <si>
    <t>191093</t>
  </si>
  <si>
    <t>贵州2069</t>
  </si>
  <si>
    <t>191092</t>
  </si>
  <si>
    <t>贵州2068</t>
  </si>
  <si>
    <t>104967</t>
  </si>
  <si>
    <t>辽宁2033</t>
  </si>
  <si>
    <t>104966</t>
  </si>
  <si>
    <t>辽宁2032</t>
  </si>
  <si>
    <t>102016</t>
  </si>
  <si>
    <t>国债2016</t>
  </si>
  <si>
    <t>102015</t>
  </si>
  <si>
    <t>国债2015</t>
  </si>
  <si>
    <t>191091</t>
  </si>
  <si>
    <t>湘20113</t>
  </si>
  <si>
    <t>191090</t>
  </si>
  <si>
    <t>湘20112</t>
  </si>
  <si>
    <t>191079</t>
  </si>
  <si>
    <t>宁波2027</t>
  </si>
  <si>
    <t>191088</t>
  </si>
  <si>
    <t>浙江2048</t>
  </si>
  <si>
    <t>191087</t>
  </si>
  <si>
    <t>新疆2035</t>
  </si>
  <si>
    <t>191086</t>
  </si>
  <si>
    <t>山西2040</t>
  </si>
  <si>
    <t>191085</t>
  </si>
  <si>
    <t>山西2039</t>
  </si>
  <si>
    <t>191084</t>
  </si>
  <si>
    <t>山西2038</t>
  </si>
  <si>
    <t>191083</t>
  </si>
  <si>
    <t>湘20111</t>
  </si>
  <si>
    <t>191082</t>
  </si>
  <si>
    <t>北京2037</t>
  </si>
  <si>
    <t>191081</t>
  </si>
  <si>
    <t>北京2036</t>
  </si>
  <si>
    <t>191089</t>
  </si>
  <si>
    <t>浙江2049</t>
  </si>
  <si>
    <t>191062</t>
  </si>
  <si>
    <t>湘20108</t>
  </si>
  <si>
    <t>191061</t>
  </si>
  <si>
    <t>湘20107</t>
  </si>
  <si>
    <t>191060</t>
  </si>
  <si>
    <t>湘20106</t>
  </si>
  <si>
    <t>191045</t>
  </si>
  <si>
    <t>大连2015</t>
  </si>
  <si>
    <t>191044</t>
  </si>
  <si>
    <t>鄂20144</t>
  </si>
  <si>
    <t>191043</t>
  </si>
  <si>
    <t>鄂20143</t>
  </si>
  <si>
    <t>191042</t>
  </si>
  <si>
    <t>鄂20142</t>
  </si>
  <si>
    <t>191059</t>
  </si>
  <si>
    <t>湘20105</t>
  </si>
  <si>
    <t>191058</t>
  </si>
  <si>
    <t>湘20104</t>
  </si>
  <si>
    <t>191057</t>
  </si>
  <si>
    <t>湘20103</t>
  </si>
  <si>
    <t>191056</t>
  </si>
  <si>
    <t>湘20102</t>
  </si>
  <si>
    <t>191055</t>
  </si>
  <si>
    <t>湘20101</t>
  </si>
  <si>
    <t>191054</t>
  </si>
  <si>
    <t>上海2026</t>
  </si>
  <si>
    <t>191053</t>
  </si>
  <si>
    <t>上海2025</t>
  </si>
  <si>
    <t>191049</t>
  </si>
  <si>
    <t>江苏2022</t>
  </si>
  <si>
    <t>191048</t>
  </si>
  <si>
    <t>江苏2021</t>
  </si>
  <si>
    <t>191047</t>
  </si>
  <si>
    <t>江苏2020</t>
  </si>
  <si>
    <t>191052</t>
  </si>
  <si>
    <t>龙江2045</t>
  </si>
  <si>
    <t>191051</t>
  </si>
  <si>
    <t>龙江2044</t>
  </si>
  <si>
    <t>191050</t>
  </si>
  <si>
    <t>龙江2043</t>
  </si>
  <si>
    <t>191046</t>
  </si>
  <si>
    <t>大连2016</t>
  </si>
  <si>
    <t>104964</t>
  </si>
  <si>
    <t>内蒙2042</t>
  </si>
  <si>
    <t>108389</t>
  </si>
  <si>
    <t>贴债2057</t>
  </si>
  <si>
    <t>108399</t>
  </si>
  <si>
    <t>贴债2102</t>
  </si>
  <si>
    <t>108398</t>
  </si>
  <si>
    <t>贴债2101</t>
  </si>
  <si>
    <t>191130</t>
  </si>
  <si>
    <t>内蒙2044</t>
  </si>
  <si>
    <t>191129</t>
  </si>
  <si>
    <t>山西2047</t>
  </si>
  <si>
    <t>191128</t>
  </si>
  <si>
    <t>山西2046</t>
  </si>
  <si>
    <t>191127</t>
  </si>
  <si>
    <t>山西2045</t>
  </si>
  <si>
    <t>191126</t>
  </si>
  <si>
    <t>山西2044</t>
  </si>
  <si>
    <t>191125</t>
  </si>
  <si>
    <t>山西2043</t>
  </si>
  <si>
    <t>191131</t>
  </si>
  <si>
    <t>内蒙2045</t>
  </si>
  <si>
    <t>191122</t>
  </si>
  <si>
    <t>贵州2071</t>
  </si>
  <si>
    <t>191133</t>
  </si>
  <si>
    <t>大连2102</t>
  </si>
  <si>
    <t>102101</t>
  </si>
  <si>
    <t>国债2101</t>
  </si>
  <si>
    <t>191145</t>
  </si>
  <si>
    <t>陕西2102</t>
  </si>
  <si>
    <t>191144</t>
  </si>
  <si>
    <t>陕西2101</t>
  </si>
  <si>
    <t>191143</t>
  </si>
  <si>
    <t>辽宁2102</t>
  </si>
  <si>
    <t>191142</t>
  </si>
  <si>
    <t>辽宁2101</t>
  </si>
  <si>
    <t>191132</t>
  </si>
  <si>
    <t>大连2101</t>
  </si>
  <si>
    <t>191140</t>
  </si>
  <si>
    <t>江苏2101</t>
  </si>
  <si>
    <t>191139</t>
  </si>
  <si>
    <t>四川2102</t>
  </si>
  <si>
    <t>191138</t>
  </si>
  <si>
    <t>四川2101</t>
  </si>
  <si>
    <t>108400</t>
  </si>
  <si>
    <t>贴债2103</t>
  </si>
  <si>
    <t>191137</t>
  </si>
  <si>
    <t>新疆2102</t>
  </si>
  <si>
    <t>191136</t>
  </si>
  <si>
    <t>新疆2101</t>
  </si>
  <si>
    <t>191135</t>
  </si>
  <si>
    <t>内蒙2102</t>
  </si>
  <si>
    <t>191134</t>
  </si>
  <si>
    <t>内蒙2101</t>
  </si>
  <si>
    <t>191141</t>
  </si>
  <si>
    <t>江苏2102</t>
  </si>
  <si>
    <t>191121</t>
  </si>
  <si>
    <t>贵州2070</t>
  </si>
  <si>
    <t>191120</t>
  </si>
  <si>
    <t>河北2048</t>
  </si>
  <si>
    <t>191119</t>
  </si>
  <si>
    <t>河北2047</t>
  </si>
  <si>
    <t>191101</t>
  </si>
  <si>
    <t>山西2041</t>
  </si>
  <si>
    <t>191100</t>
  </si>
  <si>
    <t>广西2041</t>
  </si>
  <si>
    <t>191099</t>
  </si>
  <si>
    <t>上海2027</t>
  </si>
  <si>
    <t>191102</t>
  </si>
  <si>
    <t>山西2042</t>
  </si>
  <si>
    <t>102018</t>
  </si>
  <si>
    <t>国债2018</t>
  </si>
  <si>
    <t>108392</t>
  </si>
  <si>
    <t>贴债2060</t>
  </si>
  <si>
    <t>104968</t>
  </si>
  <si>
    <t>江苏2023</t>
  </si>
  <si>
    <t>191097</t>
  </si>
  <si>
    <t>辽宁2034</t>
  </si>
  <si>
    <t>102017</t>
  </si>
  <si>
    <t>国债2017</t>
  </si>
  <si>
    <t>191096</t>
  </si>
  <si>
    <t>天津2085</t>
  </si>
  <si>
    <t>191095</t>
  </si>
  <si>
    <t>天津2084</t>
  </si>
  <si>
    <t>191094</t>
  </si>
  <si>
    <t>青岛2041</t>
  </si>
  <si>
    <t>191098</t>
  </si>
  <si>
    <t>广东2097</t>
  </si>
  <si>
    <t>108396</t>
  </si>
  <si>
    <t>贴债2064</t>
  </si>
  <si>
    <t>191103</t>
  </si>
  <si>
    <t>浙江2050</t>
  </si>
  <si>
    <t>191118</t>
  </si>
  <si>
    <t>河北2046</t>
  </si>
  <si>
    <t>191117</t>
  </si>
  <si>
    <t>河北2045</t>
  </si>
  <si>
    <t>191116</t>
  </si>
  <si>
    <t>龙江2046</t>
  </si>
  <si>
    <t>191115</t>
  </si>
  <si>
    <t>宁夏2020</t>
  </si>
  <si>
    <t>191114</t>
  </si>
  <si>
    <t>宁夏2019</t>
  </si>
  <si>
    <t>191113</t>
  </si>
  <si>
    <t>天津2087</t>
  </si>
  <si>
    <t>191112</t>
  </si>
  <si>
    <t>天津2086</t>
  </si>
  <si>
    <t>191111</t>
  </si>
  <si>
    <t>甘肃2030</t>
  </si>
  <si>
    <t>191110</t>
  </si>
  <si>
    <t>甘肃2029</t>
  </si>
  <si>
    <t>191109</t>
  </si>
  <si>
    <t>山东2075</t>
  </si>
  <si>
    <t>191108</t>
  </si>
  <si>
    <t>山东2074</t>
  </si>
  <si>
    <t>191107</t>
  </si>
  <si>
    <t>山东2073</t>
  </si>
  <si>
    <t>191124</t>
  </si>
  <si>
    <t>广西2046</t>
  </si>
  <si>
    <t>191123</t>
  </si>
  <si>
    <t>广西2045</t>
  </si>
  <si>
    <t>191106</t>
  </si>
  <si>
    <t>广西2044</t>
  </si>
  <si>
    <t>191105</t>
  </si>
  <si>
    <t>广西2043</t>
  </si>
  <si>
    <t>191104</t>
  </si>
  <si>
    <t>广西2042</t>
  </si>
  <si>
    <t>104965</t>
  </si>
  <si>
    <t>内蒙2043</t>
  </si>
  <si>
    <t>190798</t>
  </si>
  <si>
    <t>内蒙2030</t>
  </si>
  <si>
    <t>190797</t>
  </si>
  <si>
    <t>内蒙2029</t>
  </si>
  <si>
    <t>190796</t>
  </si>
  <si>
    <t>内蒙2028</t>
  </si>
  <si>
    <t>190795</t>
  </si>
  <si>
    <t>内蒙2027</t>
  </si>
  <si>
    <t>190799</t>
  </si>
  <si>
    <t>内蒙2031</t>
  </si>
  <si>
    <t>190800</t>
  </si>
  <si>
    <t>内蒙2032</t>
  </si>
  <si>
    <t>190794</t>
  </si>
  <si>
    <t>内蒙2026</t>
  </si>
  <si>
    <t>102012</t>
  </si>
  <si>
    <t>国债2012</t>
  </si>
  <si>
    <t>190789</t>
  </si>
  <si>
    <t>安徽2038</t>
  </si>
  <si>
    <t>190788</t>
  </si>
  <si>
    <t>安徽2037</t>
  </si>
  <si>
    <t>190787</t>
  </si>
  <si>
    <t>安徽2036</t>
  </si>
  <si>
    <t>190786</t>
  </si>
  <si>
    <t>安徽2035</t>
  </si>
  <si>
    <t>190785</t>
  </si>
  <si>
    <t>安徽2034</t>
  </si>
  <si>
    <t>190784</t>
  </si>
  <si>
    <t>安徽2033</t>
  </si>
  <si>
    <t>190783</t>
  </si>
  <si>
    <t>安徽2032</t>
  </si>
  <si>
    <t>190782</t>
  </si>
  <si>
    <t>安徽2031</t>
  </si>
  <si>
    <t>190780</t>
  </si>
  <si>
    <t>安徽2029</t>
  </si>
  <si>
    <t>190779</t>
  </si>
  <si>
    <t>安徽2028</t>
  </si>
  <si>
    <t>190778</t>
  </si>
  <si>
    <t>安徽2027</t>
  </si>
  <si>
    <t>190781</t>
  </si>
  <si>
    <t>安徽2030</t>
  </si>
  <si>
    <t>190793</t>
  </si>
  <si>
    <t>河北2037</t>
  </si>
  <si>
    <t>190792</t>
  </si>
  <si>
    <t>河北2036</t>
  </si>
  <si>
    <t>190791</t>
  </si>
  <si>
    <t>河北2035</t>
  </si>
  <si>
    <t>190790</t>
  </si>
  <si>
    <t>河北2034</t>
  </si>
  <si>
    <t>190801</t>
  </si>
  <si>
    <t>内蒙2033</t>
  </si>
  <si>
    <t>190833</t>
  </si>
  <si>
    <t>湖北2094</t>
  </si>
  <si>
    <t>190832</t>
  </si>
  <si>
    <t>湖北2093</t>
  </si>
  <si>
    <t>190837</t>
  </si>
  <si>
    <t>湖北2098</t>
  </si>
  <si>
    <t>190836</t>
  </si>
  <si>
    <t>湖北2097</t>
  </si>
  <si>
    <t>190835</t>
  </si>
  <si>
    <t>湖北2096</t>
  </si>
  <si>
    <t>190834</t>
  </si>
  <si>
    <t>湖北2095</t>
  </si>
  <si>
    <t>190831</t>
  </si>
  <si>
    <t>湖北2092</t>
  </si>
  <si>
    <t>190830</t>
  </si>
  <si>
    <t>湖北2091</t>
  </si>
  <si>
    <t>190806</t>
  </si>
  <si>
    <t>内蒙2038</t>
  </si>
  <si>
    <t>190805</t>
  </si>
  <si>
    <t>内蒙2037</t>
  </si>
  <si>
    <t>190807</t>
  </si>
  <si>
    <t>内蒙2039</t>
  </si>
  <si>
    <t>190804</t>
  </si>
  <si>
    <t>内蒙2036</t>
  </si>
  <si>
    <t>190803</t>
  </si>
  <si>
    <t>内蒙2035</t>
  </si>
  <si>
    <t>190802</t>
  </si>
  <si>
    <t>内蒙2034</t>
  </si>
  <si>
    <t>190829</t>
  </si>
  <si>
    <t>湖北2090</t>
  </si>
  <si>
    <t>190777</t>
  </si>
  <si>
    <t>安徽2026</t>
  </si>
  <si>
    <t>190776</t>
  </si>
  <si>
    <t>安徽2025</t>
  </si>
  <si>
    <t>104906</t>
  </si>
  <si>
    <t>湖南2065</t>
  </si>
  <si>
    <t>104905</t>
  </si>
  <si>
    <t>湖南2064</t>
  </si>
  <si>
    <t>104904</t>
  </si>
  <si>
    <t>湖南2063</t>
  </si>
  <si>
    <t>104903</t>
  </si>
  <si>
    <t>湖南2062</t>
  </si>
  <si>
    <t>104902</t>
  </si>
  <si>
    <t>湖南2061</t>
  </si>
  <si>
    <t>104901</t>
  </si>
  <si>
    <t>湖南2060</t>
  </si>
  <si>
    <t>104900</t>
  </si>
  <si>
    <t>湖南2059</t>
  </si>
  <si>
    <t>104899</t>
  </si>
  <si>
    <t>湖南2058</t>
  </si>
  <si>
    <t>104898</t>
  </si>
  <si>
    <t>湖南2057</t>
  </si>
  <si>
    <t>190742</t>
  </si>
  <si>
    <t>浙江2037</t>
  </si>
  <si>
    <t>190741</t>
  </si>
  <si>
    <t>浙江2036</t>
  </si>
  <si>
    <t>190740</t>
  </si>
  <si>
    <t>浙江2035</t>
  </si>
  <si>
    <t>190739</t>
  </si>
  <si>
    <t>浙江2034</t>
  </si>
  <si>
    <t>190738</t>
  </si>
  <si>
    <t>浙江2033</t>
  </si>
  <si>
    <t>190736</t>
  </si>
  <si>
    <t>浙江2031</t>
  </si>
  <si>
    <t>190734</t>
  </si>
  <si>
    <t>江苏2018</t>
  </si>
  <si>
    <t>190737</t>
  </si>
  <si>
    <t>浙江2032</t>
  </si>
  <si>
    <t>104897</t>
  </si>
  <si>
    <t>湖南2056</t>
  </si>
  <si>
    <t>104896</t>
  </si>
  <si>
    <t>湖南2055</t>
  </si>
  <si>
    <t>104895</t>
  </si>
  <si>
    <t>湖南2054</t>
  </si>
  <si>
    <t>190721</t>
  </si>
  <si>
    <t>福建2034</t>
  </si>
  <si>
    <t>104890</t>
  </si>
  <si>
    <t>深圳2080</t>
  </si>
  <si>
    <t>104889</t>
  </si>
  <si>
    <t>深圳2079</t>
  </si>
  <si>
    <t>104888</t>
  </si>
  <si>
    <t>深圳2078</t>
  </si>
  <si>
    <t>104887</t>
  </si>
  <si>
    <t>深圳2077</t>
  </si>
  <si>
    <t>104886</t>
  </si>
  <si>
    <t>深圳2076</t>
  </si>
  <si>
    <t>190722</t>
  </si>
  <si>
    <t>福建2035</t>
  </si>
  <si>
    <t>190723</t>
  </si>
  <si>
    <t>福建2036</t>
  </si>
  <si>
    <t>190724</t>
  </si>
  <si>
    <t>青海2020</t>
  </si>
  <si>
    <t>104894</t>
  </si>
  <si>
    <t>湖南2053</t>
  </si>
  <si>
    <t>104893</t>
  </si>
  <si>
    <t>湖南2052</t>
  </si>
  <si>
    <t>190733</t>
  </si>
  <si>
    <t>深圳2066</t>
  </si>
  <si>
    <t>190732</t>
  </si>
  <si>
    <t>深圳2065</t>
  </si>
  <si>
    <t>190731</t>
  </si>
  <si>
    <t>深圳2064</t>
  </si>
  <si>
    <t>190730</t>
  </si>
  <si>
    <t>深圳2063</t>
  </si>
  <si>
    <t>190729</t>
  </si>
  <si>
    <t>深圳2062</t>
  </si>
  <si>
    <t>190728</t>
  </si>
  <si>
    <t>深圳2061</t>
  </si>
  <si>
    <t>190727</t>
  </si>
  <si>
    <t>深圳2060</t>
  </si>
  <si>
    <t>190726</t>
  </si>
  <si>
    <t>深圳2059</t>
  </si>
  <si>
    <t>190725</t>
  </si>
  <si>
    <t>青海2021</t>
  </si>
  <si>
    <t>190743</t>
  </si>
  <si>
    <t>浙江2038</t>
  </si>
  <si>
    <t>190838</t>
  </si>
  <si>
    <t>湖北2099</t>
  </si>
  <si>
    <t>190744</t>
  </si>
  <si>
    <t>浙江2039</t>
  </si>
  <si>
    <t>190768</t>
  </si>
  <si>
    <t>山东2070</t>
  </si>
  <si>
    <t>190767</t>
  </si>
  <si>
    <t>山东2069</t>
  </si>
  <si>
    <t>190766</t>
  </si>
  <si>
    <t>山东2068</t>
  </si>
  <si>
    <t>190764</t>
  </si>
  <si>
    <t>山东2066</t>
  </si>
  <si>
    <t>190763</t>
  </si>
  <si>
    <t>山东2065</t>
  </si>
  <si>
    <t>190765</t>
  </si>
  <si>
    <t>山东2067</t>
  </si>
  <si>
    <t>190762</t>
  </si>
  <si>
    <t>山东2064</t>
  </si>
  <si>
    <t>104907</t>
  </si>
  <si>
    <t>青岛2032</t>
  </si>
  <si>
    <t>190775</t>
  </si>
  <si>
    <t>河南2045</t>
  </si>
  <si>
    <t>190774</t>
  </si>
  <si>
    <t>河南2044</t>
  </si>
  <si>
    <t>190773</t>
  </si>
  <si>
    <t>河南2043</t>
  </si>
  <si>
    <t>190772</t>
  </si>
  <si>
    <t>河南2042</t>
  </si>
  <si>
    <t>190771</t>
  </si>
  <si>
    <t>河南2041</t>
  </si>
  <si>
    <t>190770</t>
  </si>
  <si>
    <t>辽宁2030</t>
  </si>
  <si>
    <t>190769</t>
  </si>
  <si>
    <t>辽宁2029</t>
  </si>
  <si>
    <t>104909</t>
  </si>
  <si>
    <t>广西2039</t>
  </si>
  <si>
    <t>104908</t>
  </si>
  <si>
    <t>广西2038</t>
  </si>
  <si>
    <t>190752</t>
  </si>
  <si>
    <t>厦门2016</t>
  </si>
  <si>
    <t>190751</t>
  </si>
  <si>
    <t>贵州2064</t>
  </si>
  <si>
    <t>190750</t>
  </si>
  <si>
    <t>贵州2063</t>
  </si>
  <si>
    <t>190749</t>
  </si>
  <si>
    <t>浙江2044</t>
  </si>
  <si>
    <t>190748</t>
  </si>
  <si>
    <t>浙江2043</t>
  </si>
  <si>
    <t>190747</t>
  </si>
  <si>
    <t>浙江2042</t>
  </si>
  <si>
    <t>190746</t>
  </si>
  <si>
    <t>浙江2041</t>
  </si>
  <si>
    <t>190745</t>
  </si>
  <si>
    <t>浙江2040</t>
  </si>
  <si>
    <t>190753</t>
  </si>
  <si>
    <t>厦门2017</t>
  </si>
  <si>
    <t>190754</t>
  </si>
  <si>
    <t>厦门2018</t>
  </si>
  <si>
    <t>190761</t>
  </si>
  <si>
    <t>宁夏2014</t>
  </si>
  <si>
    <t>190735</t>
  </si>
  <si>
    <t>浙江2030</t>
  </si>
  <si>
    <t>104892</t>
  </si>
  <si>
    <t>福建2038</t>
  </si>
  <si>
    <t>104891</t>
  </si>
  <si>
    <t>福建2037</t>
  </si>
  <si>
    <t>190760</t>
  </si>
  <si>
    <t>内蒙2025</t>
  </si>
  <si>
    <t>190759</t>
  </si>
  <si>
    <t>内蒙2024</t>
  </si>
  <si>
    <t>190758</t>
  </si>
  <si>
    <t>天津2081</t>
  </si>
  <si>
    <t>190757</t>
  </si>
  <si>
    <t>天津2080</t>
  </si>
  <si>
    <t>190756</t>
  </si>
  <si>
    <t>厦门2020</t>
  </si>
  <si>
    <t>190755</t>
  </si>
  <si>
    <t>厦门2019</t>
  </si>
  <si>
    <t>190234</t>
  </si>
  <si>
    <t>吉林2027</t>
  </si>
  <si>
    <t>190839</t>
  </si>
  <si>
    <t>鄂20100</t>
  </si>
  <si>
    <t>190841</t>
  </si>
  <si>
    <t>鄂20102</t>
  </si>
  <si>
    <t>190899</t>
  </si>
  <si>
    <t>湖南2073</t>
  </si>
  <si>
    <t>190898</t>
  </si>
  <si>
    <t>湖南2072</t>
  </si>
  <si>
    <t>190897</t>
  </si>
  <si>
    <t>湖南2071</t>
  </si>
  <si>
    <t>190896</t>
  </si>
  <si>
    <t>湖南2070</t>
  </si>
  <si>
    <t>190895</t>
  </si>
  <si>
    <t>湖南2069</t>
  </si>
  <si>
    <t>190894</t>
  </si>
  <si>
    <t>湖南2068</t>
  </si>
  <si>
    <t>190900</t>
  </si>
  <si>
    <t>湖南2074</t>
  </si>
  <si>
    <t>190893</t>
  </si>
  <si>
    <t>湖南2067</t>
  </si>
  <si>
    <t>190892</t>
  </si>
  <si>
    <t>湖南2066</t>
  </si>
  <si>
    <t>190891</t>
  </si>
  <si>
    <t>上海2021</t>
  </si>
  <si>
    <t>190890</t>
  </si>
  <si>
    <t>上海2020</t>
  </si>
  <si>
    <t>190889</t>
  </si>
  <si>
    <t>上海2019</t>
  </si>
  <si>
    <t>190888</t>
  </si>
  <si>
    <t>上海2018</t>
  </si>
  <si>
    <t>190887</t>
  </si>
  <si>
    <t>上海2017</t>
  </si>
  <si>
    <t>190901</t>
  </si>
  <si>
    <t>湖南2075</t>
  </si>
  <si>
    <t>190903</t>
  </si>
  <si>
    <t>湖南2077</t>
  </si>
  <si>
    <t>190920</t>
  </si>
  <si>
    <t>海南2024</t>
  </si>
  <si>
    <t>190919</t>
  </si>
  <si>
    <t>海南2023</t>
  </si>
  <si>
    <t>190916</t>
  </si>
  <si>
    <t>上海2024</t>
  </si>
  <si>
    <t>190915</t>
  </si>
  <si>
    <t>上海2023</t>
  </si>
  <si>
    <t>190914</t>
  </si>
  <si>
    <t>上海2022</t>
  </si>
  <si>
    <t>190913</t>
  </si>
  <si>
    <t>甘肃2028</t>
  </si>
  <si>
    <t>190912</t>
  </si>
  <si>
    <t>甘肃2027</t>
  </si>
  <si>
    <t>190911</t>
  </si>
  <si>
    <t>甘肃2026</t>
  </si>
  <si>
    <t>190902</t>
  </si>
  <si>
    <t>湖南2076</t>
  </si>
  <si>
    <t>190910</t>
  </si>
  <si>
    <t>甘肃2025</t>
  </si>
  <si>
    <t>190909</t>
  </si>
  <si>
    <t>甘肃2024</t>
  </si>
  <si>
    <t>190908</t>
  </si>
  <si>
    <t>甘肃2023</t>
  </si>
  <si>
    <t>190907</t>
  </si>
  <si>
    <t>甘肃2022</t>
  </si>
  <si>
    <t>190906</t>
  </si>
  <si>
    <t>鄂20107</t>
  </si>
  <si>
    <t>190918</t>
  </si>
  <si>
    <t>新疆2034</t>
  </si>
  <si>
    <t>190917</t>
  </si>
  <si>
    <t>新疆2033</t>
  </si>
  <si>
    <t>190905</t>
  </si>
  <si>
    <t>湖南2079</t>
  </si>
  <si>
    <t>190904</t>
  </si>
  <si>
    <t>湖南2078</t>
  </si>
  <si>
    <t>190921</t>
  </si>
  <si>
    <t>海南2025</t>
  </si>
  <si>
    <t>190886</t>
  </si>
  <si>
    <t>上海2016</t>
  </si>
  <si>
    <t>190884</t>
  </si>
  <si>
    <t>上海2014</t>
  </si>
  <si>
    <t>104912</t>
  </si>
  <si>
    <t>大连2014</t>
  </si>
  <si>
    <t>104911</t>
  </si>
  <si>
    <t>大连2013</t>
  </si>
  <si>
    <t>104910</t>
  </si>
  <si>
    <t>大连2012</t>
  </si>
  <si>
    <t>190875</t>
  </si>
  <si>
    <t>青海2027</t>
  </si>
  <si>
    <t>190873</t>
  </si>
  <si>
    <t>青海2026</t>
  </si>
  <si>
    <t>190872</t>
  </si>
  <si>
    <t>青海2025</t>
  </si>
  <si>
    <t>190871</t>
  </si>
  <si>
    <t>青海2024</t>
  </si>
  <si>
    <t>190870</t>
  </si>
  <si>
    <t>青海2023</t>
  </si>
  <si>
    <t>190869</t>
  </si>
  <si>
    <t>青海2022</t>
  </si>
  <si>
    <t>190868</t>
  </si>
  <si>
    <t>青岛2037</t>
  </si>
  <si>
    <t>190885</t>
  </si>
  <si>
    <t>上海2015</t>
  </si>
  <si>
    <t>190883</t>
  </si>
  <si>
    <t>上海2013</t>
  </si>
  <si>
    <t>190882</t>
  </si>
  <si>
    <t>上海2012</t>
  </si>
  <si>
    <t>190881</t>
  </si>
  <si>
    <t>吉林2046</t>
  </si>
  <si>
    <t>190880</t>
  </si>
  <si>
    <t>吉林2045</t>
  </si>
  <si>
    <t>190879</t>
  </si>
  <si>
    <t>吉林2044</t>
  </si>
  <si>
    <t>190878</t>
  </si>
  <si>
    <t>吉林2043</t>
  </si>
  <si>
    <t>190877</t>
  </si>
  <si>
    <t>吉林2042</t>
  </si>
  <si>
    <t>190876</t>
  </si>
  <si>
    <t>吉林2041</t>
  </si>
  <si>
    <t>190922</t>
  </si>
  <si>
    <t>海南2026</t>
  </si>
  <si>
    <t>190923</t>
  </si>
  <si>
    <t>海南2027</t>
  </si>
  <si>
    <t>190924</t>
  </si>
  <si>
    <t>海南2028</t>
  </si>
  <si>
    <t>104953</t>
  </si>
  <si>
    <t>湖南2088</t>
  </si>
  <si>
    <t>104952</t>
  </si>
  <si>
    <t>湖南2087</t>
  </si>
  <si>
    <t>104951</t>
  </si>
  <si>
    <t>湖南2086</t>
  </si>
  <si>
    <t>190957</t>
  </si>
  <si>
    <t>安徽2039</t>
  </si>
  <si>
    <t>104950</t>
  </si>
  <si>
    <t>湖南2085</t>
  </si>
  <si>
    <t>104949</t>
  </si>
  <si>
    <t>湖南2084</t>
  </si>
  <si>
    <t>104948</t>
  </si>
  <si>
    <t>湖南2083</t>
  </si>
  <si>
    <t>104947</t>
  </si>
  <si>
    <t>湖南2082</t>
  </si>
  <si>
    <t>104946</t>
  </si>
  <si>
    <t>湖南2081</t>
  </si>
  <si>
    <t>104945</t>
  </si>
  <si>
    <t>湖南2080</t>
  </si>
  <si>
    <t>190958</t>
  </si>
  <si>
    <t>安徽2040</t>
  </si>
  <si>
    <t>190960</t>
  </si>
  <si>
    <t>内蒙2040</t>
  </si>
  <si>
    <t>190964</t>
  </si>
  <si>
    <t>浙江2047</t>
  </si>
  <si>
    <t>190963</t>
  </si>
  <si>
    <t>浙江2046</t>
  </si>
  <si>
    <t>190959</t>
  </si>
  <si>
    <t>安徽2041</t>
  </si>
  <si>
    <t>190962</t>
  </si>
  <si>
    <t>浙江2045</t>
  </si>
  <si>
    <t>190961</t>
  </si>
  <si>
    <t>内蒙2041</t>
  </si>
  <si>
    <t>104944</t>
  </si>
  <si>
    <t>江西2036</t>
  </si>
  <si>
    <t>190940</t>
  </si>
  <si>
    <t>陕西2060</t>
  </si>
  <si>
    <t>190939</t>
  </si>
  <si>
    <t>陕西2059</t>
  </si>
  <si>
    <t>190938</t>
  </si>
  <si>
    <t>陕西2058</t>
  </si>
  <si>
    <t>190937</t>
  </si>
  <si>
    <t>陕西2057</t>
  </si>
  <si>
    <t>190936</t>
  </si>
  <si>
    <t>陕西2056</t>
  </si>
  <si>
    <t>190935</t>
  </si>
  <si>
    <t>陕西2055</t>
  </si>
  <si>
    <t>190941</t>
  </si>
  <si>
    <t>陕西2061</t>
  </si>
  <si>
    <t>190934</t>
  </si>
  <si>
    <t>陕西2054</t>
  </si>
  <si>
    <t>190932</t>
  </si>
  <si>
    <t>宁夏2016</t>
  </si>
  <si>
    <t>190931</t>
  </si>
  <si>
    <t>宁夏2015</t>
  </si>
  <si>
    <t>190930</t>
  </si>
  <si>
    <t>龙江2042</t>
  </si>
  <si>
    <t>190929</t>
  </si>
  <si>
    <t>龙江2041</t>
  </si>
  <si>
    <t>190928</t>
  </si>
  <si>
    <t>龙江2040</t>
  </si>
  <si>
    <t>190927</t>
  </si>
  <si>
    <t>龙江2039</t>
  </si>
  <si>
    <t>190926</t>
  </si>
  <si>
    <t>海南2030</t>
  </si>
  <si>
    <t>190925</t>
  </si>
  <si>
    <t>海南2029</t>
  </si>
  <si>
    <t>190933</t>
  </si>
  <si>
    <t>陕西2053</t>
  </si>
  <si>
    <t>190942</t>
  </si>
  <si>
    <t>陕西2062</t>
  </si>
  <si>
    <t>190943</t>
  </si>
  <si>
    <t>陕西2063</t>
  </si>
  <si>
    <t>190944</t>
  </si>
  <si>
    <t>陕西2064</t>
  </si>
  <si>
    <t>104943</t>
  </si>
  <si>
    <t>江西2035</t>
  </si>
  <si>
    <t>104942</t>
  </si>
  <si>
    <t>江西2034</t>
  </si>
  <si>
    <t>104941</t>
  </si>
  <si>
    <t>江西2033</t>
  </si>
  <si>
    <t>190956</t>
  </si>
  <si>
    <t>北京2034</t>
  </si>
  <si>
    <t>104940</t>
  </si>
  <si>
    <t>西藏2021</t>
  </si>
  <si>
    <t>108381</t>
  </si>
  <si>
    <t>贴债2049</t>
  </si>
  <si>
    <t>190955</t>
  </si>
  <si>
    <t>陕西2075</t>
  </si>
  <si>
    <t>190954</t>
  </si>
  <si>
    <t>陕西2074</t>
  </si>
  <si>
    <t>190953</t>
  </si>
  <si>
    <t>陕西2073</t>
  </si>
  <si>
    <t>190952</t>
  </si>
  <si>
    <t>陕西2072</t>
  </si>
  <si>
    <t>190951</t>
  </si>
  <si>
    <t>陕西2071</t>
  </si>
  <si>
    <t>190950</t>
  </si>
  <si>
    <t>陕西2070</t>
  </si>
  <si>
    <t>190949</t>
  </si>
  <si>
    <t>陕西2069</t>
  </si>
  <si>
    <t>190948</t>
  </si>
  <si>
    <t>陕西2068</t>
  </si>
  <si>
    <t>190947</t>
  </si>
  <si>
    <t>陕西2067</t>
  </si>
  <si>
    <t>190946</t>
  </si>
  <si>
    <t>陕西2066</t>
  </si>
  <si>
    <t>190945</t>
  </si>
  <si>
    <t>陕西2065</t>
  </si>
  <si>
    <t>190867</t>
  </si>
  <si>
    <t>青岛2036</t>
  </si>
  <si>
    <t>190866</t>
  </si>
  <si>
    <t>青岛2035</t>
  </si>
  <si>
    <t>104928</t>
  </si>
  <si>
    <t>川20117</t>
  </si>
  <si>
    <t>104927</t>
  </si>
  <si>
    <t>川20116</t>
  </si>
  <si>
    <t>104926</t>
  </si>
  <si>
    <t>川20115</t>
  </si>
  <si>
    <t>104925</t>
  </si>
  <si>
    <t>川20114</t>
  </si>
  <si>
    <t>104924</t>
  </si>
  <si>
    <t>川20113</t>
  </si>
  <si>
    <t>104923</t>
  </si>
  <si>
    <t>川20112</t>
  </si>
  <si>
    <t>104922</t>
  </si>
  <si>
    <t>川20111</t>
  </si>
  <si>
    <t>190828</t>
  </si>
  <si>
    <t>云南2038</t>
  </si>
  <si>
    <t>190827</t>
  </si>
  <si>
    <t>云南2037</t>
  </si>
  <si>
    <t>190826</t>
  </si>
  <si>
    <t>福建2057</t>
  </si>
  <si>
    <t>190825</t>
  </si>
  <si>
    <t>福建2056</t>
  </si>
  <si>
    <t>190824</t>
  </si>
  <si>
    <t>福建2055</t>
  </si>
  <si>
    <t>190823</t>
  </si>
  <si>
    <t>福建2054</t>
  </si>
  <si>
    <t>190822</t>
  </si>
  <si>
    <t>福建2053</t>
  </si>
  <si>
    <t>104921</t>
  </si>
  <si>
    <t>川20110</t>
  </si>
  <si>
    <t>104935</t>
  </si>
  <si>
    <t>川20124</t>
  </si>
  <si>
    <t>104934</t>
  </si>
  <si>
    <t>川20123</t>
  </si>
  <si>
    <t>104933</t>
  </si>
  <si>
    <t>川20122</t>
  </si>
  <si>
    <t>104932</t>
  </si>
  <si>
    <t>川20121</t>
  </si>
  <si>
    <t>104931</t>
  </si>
  <si>
    <t>川20120</t>
  </si>
  <si>
    <t>104930</t>
  </si>
  <si>
    <t>川20119</t>
  </si>
  <si>
    <t>104929</t>
  </si>
  <si>
    <t>川20118</t>
  </si>
  <si>
    <t>190821</t>
  </si>
  <si>
    <t>福建2052</t>
  </si>
  <si>
    <t>190820</t>
  </si>
  <si>
    <t>福建2051</t>
  </si>
  <si>
    <t>190809</t>
  </si>
  <si>
    <t>福建2040</t>
  </si>
  <si>
    <t>190808</t>
  </si>
  <si>
    <t>福建2039</t>
  </si>
  <si>
    <t>190845</t>
  </si>
  <si>
    <t>鄂20106</t>
  </si>
  <si>
    <t>190844</t>
  </si>
  <si>
    <t>鄂20105</t>
  </si>
  <si>
    <t>190843</t>
  </si>
  <si>
    <t>鄂20104</t>
  </si>
  <si>
    <t>190842</t>
  </si>
  <si>
    <t>鄂20103</t>
  </si>
  <si>
    <t>190810</t>
  </si>
  <si>
    <t>福建2041</t>
  </si>
  <si>
    <t>190811</t>
  </si>
  <si>
    <t>福建2042</t>
  </si>
  <si>
    <t>190812</t>
  </si>
  <si>
    <t>福建2043</t>
  </si>
  <si>
    <t>190819</t>
  </si>
  <si>
    <t>福建2050</t>
  </si>
  <si>
    <t>190818</t>
  </si>
  <si>
    <t>福建2049</t>
  </si>
  <si>
    <t>190817</t>
  </si>
  <si>
    <t>福建2048</t>
  </si>
  <si>
    <t>190816</t>
  </si>
  <si>
    <t>福建2047</t>
  </si>
  <si>
    <t>190815</t>
  </si>
  <si>
    <t>福建2046</t>
  </si>
  <si>
    <t>190814</t>
  </si>
  <si>
    <t>福建2045</t>
  </si>
  <si>
    <t>190813</t>
  </si>
  <si>
    <t>福建2044</t>
  </si>
  <si>
    <t>190840</t>
  </si>
  <si>
    <t>鄂20101</t>
  </si>
  <si>
    <t>190857</t>
  </si>
  <si>
    <t>宁波2022</t>
  </si>
  <si>
    <t>190856</t>
  </si>
  <si>
    <t>宁波2021</t>
  </si>
  <si>
    <t>190855</t>
  </si>
  <si>
    <t>宁波2020</t>
  </si>
  <si>
    <t>190854</t>
  </si>
  <si>
    <t>宁波2019</t>
  </si>
  <si>
    <t>190853</t>
  </si>
  <si>
    <t>宁波2018</t>
  </si>
  <si>
    <t>190858</t>
  </si>
  <si>
    <t>宁波2023</t>
  </si>
  <si>
    <t>190852</t>
  </si>
  <si>
    <t>宁波2017</t>
  </si>
  <si>
    <t>190865</t>
  </si>
  <si>
    <t>青岛2034</t>
  </si>
  <si>
    <t>190864</t>
  </si>
  <si>
    <t>青岛2033</t>
  </si>
  <si>
    <t>190863</t>
  </si>
  <si>
    <t>兵团2012</t>
  </si>
  <si>
    <t>190862</t>
  </si>
  <si>
    <t>兵团2011</t>
  </si>
  <si>
    <t>190861</t>
  </si>
  <si>
    <t>兵团2010</t>
  </si>
  <si>
    <t>190860</t>
  </si>
  <si>
    <t>兵团2009</t>
  </si>
  <si>
    <t>190859</t>
  </si>
  <si>
    <t>兵团2008</t>
  </si>
  <si>
    <t>190850</t>
  </si>
  <si>
    <t>重庆2013</t>
  </si>
  <si>
    <t>190849</t>
  </si>
  <si>
    <t>重庆2012</t>
  </si>
  <si>
    <t>190848</t>
  </si>
  <si>
    <t>广东2096</t>
  </si>
  <si>
    <t>190847</t>
  </si>
  <si>
    <t>广东2095</t>
  </si>
  <si>
    <t>190851</t>
  </si>
  <si>
    <t>重庆2014</t>
  </si>
  <si>
    <t>190846</t>
  </si>
  <si>
    <t>广东2094</t>
  </si>
  <si>
    <t>104936</t>
  </si>
  <si>
    <t>川20125</t>
  </si>
  <si>
    <t>104913</t>
  </si>
  <si>
    <t>山西2023</t>
  </si>
  <si>
    <t>104914</t>
  </si>
  <si>
    <t>山西2024</t>
  </si>
  <si>
    <t>104915</t>
  </si>
  <si>
    <t>山西2025</t>
  </si>
  <si>
    <t>104920</t>
  </si>
  <si>
    <t>山西2030</t>
  </si>
  <si>
    <t>104919</t>
  </si>
  <si>
    <t>山西2029</t>
  </si>
  <si>
    <t>104918</t>
  </si>
  <si>
    <t>山西2028</t>
  </si>
  <si>
    <t>104917</t>
  </si>
  <si>
    <t>山西2027</t>
  </si>
  <si>
    <t>104916</t>
  </si>
  <si>
    <t>山西2026</t>
  </si>
  <si>
    <t>190328</t>
  </si>
  <si>
    <t>陕西2024</t>
  </si>
  <si>
    <t>104128</t>
  </si>
  <si>
    <t>湖南2011</t>
  </si>
  <si>
    <t>104127</t>
  </si>
  <si>
    <t>湖南2010</t>
  </si>
  <si>
    <t>104126</t>
  </si>
  <si>
    <t>湖南2009</t>
  </si>
  <si>
    <t>104125</t>
  </si>
  <si>
    <t>湖南2008</t>
  </si>
  <si>
    <t>104124</t>
  </si>
  <si>
    <t>湖南2007</t>
  </si>
  <si>
    <t>104123</t>
  </si>
  <si>
    <t>湖南2006</t>
  </si>
  <si>
    <t>104122</t>
  </si>
  <si>
    <t>湖南2005</t>
  </si>
  <si>
    <t>104121</t>
  </si>
  <si>
    <t>湖南2004</t>
  </si>
  <si>
    <t>104120</t>
  </si>
  <si>
    <t>湖南2003</t>
  </si>
  <si>
    <t>104119</t>
  </si>
  <si>
    <t>湖南2002</t>
  </si>
  <si>
    <t>104118</t>
  </si>
  <si>
    <t>湖南2001</t>
  </si>
  <si>
    <t>104117</t>
  </si>
  <si>
    <t>辽宁2007</t>
  </si>
  <si>
    <t>104116</t>
  </si>
  <si>
    <t>辽宁2006</t>
  </si>
  <si>
    <t>104139</t>
  </si>
  <si>
    <t>福建2007</t>
  </si>
  <si>
    <t>104138</t>
  </si>
  <si>
    <t>福建2006</t>
  </si>
  <si>
    <t>104137</t>
  </si>
  <si>
    <t>福建2005</t>
  </si>
  <si>
    <t>104136</t>
  </si>
  <si>
    <t>福建2004</t>
  </si>
  <si>
    <t>104135</t>
  </si>
  <si>
    <t>福建2003</t>
  </si>
  <si>
    <t>104134</t>
  </si>
  <si>
    <t>福建2002</t>
  </si>
  <si>
    <t>104133</t>
  </si>
  <si>
    <t>福建2001</t>
  </si>
  <si>
    <t>104132</t>
  </si>
  <si>
    <t>厦门2004</t>
  </si>
  <si>
    <t>104115</t>
  </si>
  <si>
    <t>辽宁2005</t>
  </si>
  <si>
    <t>104131</t>
  </si>
  <si>
    <t>厦门2003</t>
  </si>
  <si>
    <t>104129</t>
  </si>
  <si>
    <t>厦门2001</t>
  </si>
  <si>
    <t>104130</t>
  </si>
  <si>
    <t>厦门2002</t>
  </si>
  <si>
    <t>104114</t>
  </si>
  <si>
    <t>辽宁2004</t>
  </si>
  <si>
    <t>104113</t>
  </si>
  <si>
    <t>辽宁2003</t>
  </si>
  <si>
    <t>104112</t>
  </si>
  <si>
    <t>辽宁2002</t>
  </si>
  <si>
    <t>104764</t>
  </si>
  <si>
    <t>深圳2001</t>
  </si>
  <si>
    <t>104110</t>
  </si>
  <si>
    <t>江西2010</t>
  </si>
  <si>
    <t>104109</t>
  </si>
  <si>
    <t>江西2009</t>
  </si>
  <si>
    <t>104108</t>
  </si>
  <si>
    <t>江西2008</t>
  </si>
  <si>
    <t>104107</t>
  </si>
  <si>
    <t>江西2007</t>
  </si>
  <si>
    <t>104106</t>
  </si>
  <si>
    <t>江西2006</t>
  </si>
  <si>
    <t>104105</t>
  </si>
  <si>
    <t>江西2005</t>
  </si>
  <si>
    <t>104104</t>
  </si>
  <si>
    <t>江西2004</t>
  </si>
  <si>
    <t>104765</t>
  </si>
  <si>
    <t>深圳2002</t>
  </si>
  <si>
    <t>104103</t>
  </si>
  <si>
    <t>江西2003</t>
  </si>
  <si>
    <t>104101</t>
  </si>
  <si>
    <t>江西2001</t>
  </si>
  <si>
    <t>104100</t>
  </si>
  <si>
    <t>江苏2004</t>
  </si>
  <si>
    <t>104099</t>
  </si>
  <si>
    <t>江苏2003</t>
  </si>
  <si>
    <t>104098</t>
  </si>
  <si>
    <t>江苏2002</t>
  </si>
  <si>
    <t>104097</t>
  </si>
  <si>
    <t>江苏2001</t>
  </si>
  <si>
    <t>104102</t>
  </si>
  <si>
    <t>江西2002</t>
  </si>
  <si>
    <t>104766</t>
  </si>
  <si>
    <t>深圳2003</t>
  </si>
  <si>
    <t>104768</t>
  </si>
  <si>
    <t>深圳2005</t>
  </si>
  <si>
    <t>104111</t>
  </si>
  <si>
    <t>辽宁2001</t>
  </si>
  <si>
    <t>104785</t>
  </si>
  <si>
    <t>深圳2022</t>
  </si>
  <si>
    <t>104784</t>
  </si>
  <si>
    <t>深圳2021</t>
  </si>
  <si>
    <t>104783</t>
  </si>
  <si>
    <t>深圳2020</t>
  </si>
  <si>
    <t>104782</t>
  </si>
  <si>
    <t>深圳2019</t>
  </si>
  <si>
    <t>104781</t>
  </si>
  <si>
    <t>深圳2018</t>
  </si>
  <si>
    <t>104780</t>
  </si>
  <si>
    <t>深圳2017</t>
  </si>
  <si>
    <t>104779</t>
  </si>
  <si>
    <t>深圳2016</t>
  </si>
  <si>
    <t>104767</t>
  </si>
  <si>
    <t>深圳2004</t>
  </si>
  <si>
    <t>104778</t>
  </si>
  <si>
    <t>深圳2015</t>
  </si>
  <si>
    <t>104776</t>
  </si>
  <si>
    <t>深圳2013</t>
  </si>
  <si>
    <t>104775</t>
  </si>
  <si>
    <t>深圳2012</t>
  </si>
  <si>
    <t>104774</t>
  </si>
  <si>
    <t>深圳2011</t>
  </si>
  <si>
    <t>104773</t>
  </si>
  <si>
    <t>深圳2010</t>
  </si>
  <si>
    <t>104772</t>
  </si>
  <si>
    <t>深圳2009</t>
  </si>
  <si>
    <t>104771</t>
  </si>
  <si>
    <t>深圳2008</t>
  </si>
  <si>
    <t>104770</t>
  </si>
  <si>
    <t>深圳2007</t>
  </si>
  <si>
    <t>104769</t>
  </si>
  <si>
    <t>深圳2006</t>
  </si>
  <si>
    <t>104777</t>
  </si>
  <si>
    <t>深圳2014</t>
  </si>
  <si>
    <t>104760</t>
  </si>
  <si>
    <t>广东2024</t>
  </si>
  <si>
    <t>104759</t>
  </si>
  <si>
    <t>广东2023</t>
  </si>
  <si>
    <t>104758</t>
  </si>
  <si>
    <t>广东2022</t>
  </si>
  <si>
    <t>104757</t>
  </si>
  <si>
    <t>广东2021</t>
  </si>
  <si>
    <t>104756</t>
  </si>
  <si>
    <t>广东2020</t>
  </si>
  <si>
    <t>104755</t>
  </si>
  <si>
    <t>广东2019</t>
  </si>
  <si>
    <t>104754</t>
  </si>
  <si>
    <t>广东2018</t>
  </si>
  <si>
    <t>104753</t>
  </si>
  <si>
    <t>广东2017</t>
  </si>
  <si>
    <t>104761</t>
  </si>
  <si>
    <t>广东2025</t>
  </si>
  <si>
    <t>104752</t>
  </si>
  <si>
    <t>广东2016</t>
  </si>
  <si>
    <t>104750</t>
  </si>
  <si>
    <t>广东2014</t>
  </si>
  <si>
    <t>104749</t>
  </si>
  <si>
    <t>广东2013</t>
  </si>
  <si>
    <t>104748</t>
  </si>
  <si>
    <t>广东2012</t>
  </si>
  <si>
    <t>104747</t>
  </si>
  <si>
    <t>广东2011</t>
  </si>
  <si>
    <t>104746</t>
  </si>
  <si>
    <t>广东2010</t>
  </si>
  <si>
    <t>104745</t>
  </si>
  <si>
    <t>广东2009</t>
  </si>
  <si>
    <t>104744</t>
  </si>
  <si>
    <t>广东2008</t>
  </si>
  <si>
    <t>104743</t>
  </si>
  <si>
    <t>广东2007</t>
  </si>
  <si>
    <t>104751</t>
  </si>
  <si>
    <t>广东2015</t>
  </si>
  <si>
    <t>104742</t>
  </si>
  <si>
    <t>广东2006</t>
  </si>
  <si>
    <t>104762</t>
  </si>
  <si>
    <t>广东2026</t>
  </si>
  <si>
    <t>104786</t>
  </si>
  <si>
    <t>广东2028</t>
  </si>
  <si>
    <t>104184</t>
  </si>
  <si>
    <t>龙江2004</t>
  </si>
  <si>
    <t>104183</t>
  </si>
  <si>
    <t>龙江2003</t>
  </si>
  <si>
    <t>104182</t>
  </si>
  <si>
    <t>龙江2002</t>
  </si>
  <si>
    <t>104181</t>
  </si>
  <si>
    <t>龙江2001</t>
  </si>
  <si>
    <t>104180</t>
  </si>
  <si>
    <t>青岛2007</t>
  </si>
  <si>
    <t>104179</t>
  </si>
  <si>
    <t>浙江2007</t>
  </si>
  <si>
    <t>104178</t>
  </si>
  <si>
    <t>浙江2006</t>
  </si>
  <si>
    <t>104763</t>
  </si>
  <si>
    <t>广东2027</t>
  </si>
  <si>
    <t>104177</t>
  </si>
  <si>
    <t>浙江2005</t>
  </si>
  <si>
    <t>104175</t>
  </si>
  <si>
    <t>浙江2003</t>
  </si>
  <si>
    <t>104174</t>
  </si>
  <si>
    <t>浙江2002</t>
  </si>
  <si>
    <t>104173</t>
  </si>
  <si>
    <t>浙江2001</t>
  </si>
  <si>
    <t>104172</t>
  </si>
  <si>
    <t>云南2013</t>
  </si>
  <si>
    <t>104171</t>
  </si>
  <si>
    <t>云南2012</t>
  </si>
  <si>
    <t>104170</t>
  </si>
  <si>
    <t>云南2011</t>
  </si>
  <si>
    <t>104788</t>
  </si>
  <si>
    <t>广东2030</t>
  </si>
  <si>
    <t>104787</t>
  </si>
  <si>
    <t>广东2029</t>
  </si>
  <si>
    <t>104176</t>
  </si>
  <si>
    <t>浙江2004</t>
  </si>
  <si>
    <t>104741</t>
  </si>
  <si>
    <t>广东2005</t>
  </si>
  <si>
    <t>104739</t>
  </si>
  <si>
    <t>广东2003</t>
  </si>
  <si>
    <t>104160</t>
  </si>
  <si>
    <t>山东2005</t>
  </si>
  <si>
    <t>104159</t>
  </si>
  <si>
    <t>山东2004</t>
  </si>
  <si>
    <t>104158</t>
  </si>
  <si>
    <t>山东2003</t>
  </si>
  <si>
    <t>104157</t>
  </si>
  <si>
    <t>山东2002</t>
  </si>
  <si>
    <t>104156</t>
  </si>
  <si>
    <t>山东2001</t>
  </si>
  <si>
    <t>104161</t>
  </si>
  <si>
    <t>山东2006</t>
  </si>
  <si>
    <t>104149</t>
  </si>
  <si>
    <t>福建2017</t>
  </si>
  <si>
    <t>104147</t>
  </si>
  <si>
    <t>福建2015</t>
  </si>
  <si>
    <t>104146</t>
  </si>
  <si>
    <t>福建2014</t>
  </si>
  <si>
    <t>104145</t>
  </si>
  <si>
    <t>福建2013</t>
  </si>
  <si>
    <t>104144</t>
  </si>
  <si>
    <t>福建2012</t>
  </si>
  <si>
    <t>104143</t>
  </si>
  <si>
    <t>福建2011</t>
  </si>
  <si>
    <t>104142</t>
  </si>
  <si>
    <t>福建2010</t>
  </si>
  <si>
    <t>104141</t>
  </si>
  <si>
    <t>福建2009</t>
  </si>
  <si>
    <t>104140</t>
  </si>
  <si>
    <t>福建2008</t>
  </si>
  <si>
    <t>104148</t>
  </si>
  <si>
    <t>福建2016</t>
  </si>
  <si>
    <t>104740</t>
  </si>
  <si>
    <t>广东2004</t>
  </si>
  <si>
    <t>104162</t>
  </si>
  <si>
    <t>山东2007</t>
  </si>
  <si>
    <t>104738</t>
  </si>
  <si>
    <t>广东2002</t>
  </si>
  <si>
    <t>104737</t>
  </si>
  <si>
    <t>广东2001</t>
  </si>
  <si>
    <t>104155</t>
  </si>
  <si>
    <t>安徽2006</t>
  </si>
  <si>
    <t>104154</t>
  </si>
  <si>
    <t>安徽2005</t>
  </si>
  <si>
    <t>104153</t>
  </si>
  <si>
    <t>安徽2004</t>
  </si>
  <si>
    <t>104152</t>
  </si>
  <si>
    <t>安徽2003</t>
  </si>
  <si>
    <t>104151</t>
  </si>
  <si>
    <t>安徽2002</t>
  </si>
  <si>
    <t>104150</t>
  </si>
  <si>
    <t>安徽2001</t>
  </si>
  <si>
    <t>104169</t>
  </si>
  <si>
    <t>山东2014</t>
  </si>
  <si>
    <t>104167</t>
  </si>
  <si>
    <t>山东2012</t>
  </si>
  <si>
    <t>104166</t>
  </si>
  <si>
    <t>山东2011</t>
  </si>
  <si>
    <t>104165</t>
  </si>
  <si>
    <t>山东2010</t>
  </si>
  <si>
    <t>104164</t>
  </si>
  <si>
    <t>山东2009</t>
  </si>
  <si>
    <t>104163</t>
  </si>
  <si>
    <t>山东2008</t>
  </si>
  <si>
    <t>104168</t>
  </si>
  <si>
    <t>山东2013</t>
  </si>
  <si>
    <t>104067</t>
  </si>
  <si>
    <t>河北2002</t>
  </si>
  <si>
    <t>104066</t>
  </si>
  <si>
    <t>河北2001</t>
  </si>
  <si>
    <t>104065</t>
  </si>
  <si>
    <t>广西2003</t>
  </si>
  <si>
    <t>104064</t>
  </si>
  <si>
    <t>广西2002</t>
  </si>
  <si>
    <t>104063</t>
  </si>
  <si>
    <t>广西2001</t>
  </si>
  <si>
    <t>104062</t>
  </si>
  <si>
    <t>青岛2006</t>
  </si>
  <si>
    <t>104061</t>
  </si>
  <si>
    <t>青岛2005</t>
  </si>
  <si>
    <t>104060</t>
  </si>
  <si>
    <t>青岛2004</t>
  </si>
  <si>
    <t>104731</t>
  </si>
  <si>
    <t>新疆2001</t>
  </si>
  <si>
    <t>104073</t>
  </si>
  <si>
    <t>广西2004</t>
  </si>
  <si>
    <t>104072</t>
  </si>
  <si>
    <t>河北2007</t>
  </si>
  <si>
    <t>104071</t>
  </si>
  <si>
    <t>河北2006</t>
  </si>
  <si>
    <t>104070</t>
  </si>
  <si>
    <t>河北2005</t>
  </si>
  <si>
    <t>104069</t>
  </si>
  <si>
    <t>河北2004</t>
  </si>
  <si>
    <t>104068</t>
  </si>
  <si>
    <t>河北2003</t>
  </si>
  <si>
    <t>104059</t>
  </si>
  <si>
    <t>青岛2003</t>
  </si>
  <si>
    <t>104057</t>
  </si>
  <si>
    <t>青岛2001</t>
  </si>
  <si>
    <t>104048</t>
  </si>
  <si>
    <t>云南2002</t>
  </si>
  <si>
    <t>104058</t>
  </si>
  <si>
    <t>青岛2002</t>
  </si>
  <si>
    <t>104049</t>
  </si>
  <si>
    <t>云南2003</t>
  </si>
  <si>
    <t>104056</t>
  </si>
  <si>
    <t>云南2010</t>
  </si>
  <si>
    <t>104055</t>
  </si>
  <si>
    <t>云南2009</t>
  </si>
  <si>
    <t>104054</t>
  </si>
  <si>
    <t>云南2008</t>
  </si>
  <si>
    <t>104053</t>
  </si>
  <si>
    <t>云南2007</t>
  </si>
  <si>
    <t>104052</t>
  </si>
  <si>
    <t>云南2006</t>
  </si>
  <si>
    <t>104051</t>
  </si>
  <si>
    <t>云南2005</t>
  </si>
  <si>
    <t>104050</t>
  </si>
  <si>
    <t>云南2004</t>
  </si>
  <si>
    <t>104185</t>
  </si>
  <si>
    <t>湖北2001</t>
  </si>
  <si>
    <t>104085</t>
  </si>
  <si>
    <t>四川2036</t>
  </si>
  <si>
    <t>104084</t>
  </si>
  <si>
    <t>四川2035</t>
  </si>
  <si>
    <t>104083</t>
  </si>
  <si>
    <t>四川2034</t>
  </si>
  <si>
    <t>104082</t>
  </si>
  <si>
    <t>四川2033</t>
  </si>
  <si>
    <t>104081</t>
  </si>
  <si>
    <t>四川2032</t>
  </si>
  <si>
    <t>104096</t>
  </si>
  <si>
    <t>四川2047</t>
  </si>
  <si>
    <t>104095</t>
  </si>
  <si>
    <t>四川2046</t>
  </si>
  <si>
    <t>104094</t>
  </si>
  <si>
    <t>四川2045</t>
  </si>
  <si>
    <t>104093</t>
  </si>
  <si>
    <t>四川2044</t>
  </si>
  <si>
    <t>104092</t>
  </si>
  <si>
    <t>四川2043</t>
  </si>
  <si>
    <t>104091</t>
  </si>
  <si>
    <t>四川2042</t>
  </si>
  <si>
    <t>104090</t>
  </si>
  <si>
    <t>四川2041</t>
  </si>
  <si>
    <t>104089</t>
  </si>
  <si>
    <t>四川2040</t>
  </si>
  <si>
    <t>104088</t>
  </si>
  <si>
    <t>四川2039</t>
  </si>
  <si>
    <t>104087</t>
  </si>
  <si>
    <t>四川2038</t>
  </si>
  <si>
    <t>104086</t>
  </si>
  <si>
    <t>四川2037</t>
  </si>
  <si>
    <t>104080</t>
  </si>
  <si>
    <t>四川2031</t>
  </si>
  <si>
    <t>104078</t>
  </si>
  <si>
    <t>四川2029</t>
  </si>
  <si>
    <t>104079</t>
  </si>
  <si>
    <t>四川2030</t>
  </si>
  <si>
    <t>104077</t>
  </si>
  <si>
    <t>四川2028</t>
  </si>
  <si>
    <t>104076</t>
  </si>
  <si>
    <t>四川2027</t>
  </si>
  <si>
    <t>104075</t>
  </si>
  <si>
    <t>四川2026</t>
  </si>
  <si>
    <t>104074</t>
  </si>
  <si>
    <t>四川2025</t>
  </si>
  <si>
    <t>104736</t>
  </si>
  <si>
    <t>新疆2006</t>
  </si>
  <si>
    <t>104735</t>
  </si>
  <si>
    <t>新疆2005</t>
  </si>
  <si>
    <t>104734</t>
  </si>
  <si>
    <t>新疆2004</t>
  </si>
  <si>
    <t>104733</t>
  </si>
  <si>
    <t>新疆2003</t>
  </si>
  <si>
    <t>104732</t>
  </si>
  <si>
    <t>新疆2002</t>
  </si>
  <si>
    <t>104186</t>
  </si>
  <si>
    <t>湖北2002</t>
  </si>
  <si>
    <t>104188</t>
  </si>
  <si>
    <t>湖北2004</t>
  </si>
  <si>
    <t>104330</t>
  </si>
  <si>
    <t>四川2064</t>
  </si>
  <si>
    <t>104329</t>
  </si>
  <si>
    <t>四川2063</t>
  </si>
  <si>
    <t>104328</t>
  </si>
  <si>
    <t>四川2062</t>
  </si>
  <si>
    <t>104327</t>
  </si>
  <si>
    <t>四川2061</t>
  </si>
  <si>
    <t>104331</t>
  </si>
  <si>
    <t>广西2005</t>
  </si>
  <si>
    <t>104332</t>
  </si>
  <si>
    <t>广西2006</t>
  </si>
  <si>
    <t>104333</t>
  </si>
  <si>
    <t>广西2007</t>
  </si>
  <si>
    <t>104334</t>
  </si>
  <si>
    <t>广西2008</t>
  </si>
  <si>
    <t>104313</t>
  </si>
  <si>
    <t>重庆2003</t>
  </si>
  <si>
    <t>104312</t>
  </si>
  <si>
    <t>重庆2002</t>
  </si>
  <si>
    <t>104311</t>
  </si>
  <si>
    <t>重庆2001</t>
  </si>
  <si>
    <t>104338</t>
  </si>
  <si>
    <t>广西2012</t>
  </si>
  <si>
    <t>104337</t>
  </si>
  <si>
    <t>广西2011</t>
  </si>
  <si>
    <t>104336</t>
  </si>
  <si>
    <t>广西2010</t>
  </si>
  <si>
    <t>104335</t>
  </si>
  <si>
    <t>广西2009</t>
  </si>
  <si>
    <t>104339</t>
  </si>
  <si>
    <t>广西2013</t>
  </si>
  <si>
    <t>104326</t>
  </si>
  <si>
    <t>四川2060</t>
  </si>
  <si>
    <t>104314</t>
  </si>
  <si>
    <t>四川2048</t>
  </si>
  <si>
    <t>104310</t>
  </si>
  <si>
    <t>青岛2010</t>
  </si>
  <si>
    <t>104309</t>
  </si>
  <si>
    <t>青岛2009</t>
  </si>
  <si>
    <t>104308</t>
  </si>
  <si>
    <t>青岛2008</t>
  </si>
  <si>
    <t>104315</t>
  </si>
  <si>
    <t>四川2049</t>
  </si>
  <si>
    <t>104307</t>
  </si>
  <si>
    <t>上海2004</t>
  </si>
  <si>
    <t>104306</t>
  </si>
  <si>
    <t>上海2003</t>
  </si>
  <si>
    <t>104316</t>
  </si>
  <si>
    <t>四川2050</t>
  </si>
  <si>
    <t>104318</t>
  </si>
  <si>
    <t>四川2052</t>
  </si>
  <si>
    <t>104317</t>
  </si>
  <si>
    <t>四川2051</t>
  </si>
  <si>
    <t>104324</t>
  </si>
  <si>
    <t>四川2058</t>
  </si>
  <si>
    <t>104323</t>
  </si>
  <si>
    <t>四川2057</t>
  </si>
  <si>
    <t>104322</t>
  </si>
  <si>
    <t>四川2056</t>
  </si>
  <si>
    <t>104321</t>
  </si>
  <si>
    <t>四川2055</t>
  </si>
  <si>
    <t>104320</t>
  </si>
  <si>
    <t>四川2054</t>
  </si>
  <si>
    <t>104319</t>
  </si>
  <si>
    <t>四川2053</t>
  </si>
  <si>
    <t>104325</t>
  </si>
  <si>
    <t>四川2059</t>
  </si>
  <si>
    <t>104340</t>
  </si>
  <si>
    <t>江苏2005</t>
  </si>
  <si>
    <t>104341</t>
  </si>
  <si>
    <t>浙江2008</t>
  </si>
  <si>
    <t>104342</t>
  </si>
  <si>
    <t>浙江2009</t>
  </si>
  <si>
    <t>104359</t>
  </si>
  <si>
    <t>河北2014</t>
  </si>
  <si>
    <t>104358</t>
  </si>
  <si>
    <t>河北2013</t>
  </si>
  <si>
    <t>104357</t>
  </si>
  <si>
    <t>河北2012</t>
  </si>
  <si>
    <t>102003</t>
  </si>
  <si>
    <t>国债2003</t>
  </si>
  <si>
    <t>104363</t>
  </si>
  <si>
    <t>兵团2002</t>
  </si>
  <si>
    <t>104362</t>
  </si>
  <si>
    <t>兵团2001</t>
  </si>
  <si>
    <t>104361</t>
  </si>
  <si>
    <t>宁夏2001</t>
  </si>
  <si>
    <t>104360</t>
  </si>
  <si>
    <t>甘肃2006</t>
  </si>
  <si>
    <t>104356</t>
  </si>
  <si>
    <t>河北2011</t>
  </si>
  <si>
    <t>104354</t>
  </si>
  <si>
    <t>河北2009</t>
  </si>
  <si>
    <t>104350</t>
  </si>
  <si>
    <t>内蒙2005</t>
  </si>
  <si>
    <t>104349</t>
  </si>
  <si>
    <t>内蒙2004</t>
  </si>
  <si>
    <t>104348</t>
  </si>
  <si>
    <t>内蒙2003</t>
  </si>
  <si>
    <t>104347</t>
  </si>
  <si>
    <t>内蒙2002</t>
  </si>
  <si>
    <t>104346</t>
  </si>
  <si>
    <t>内蒙2001</t>
  </si>
  <si>
    <t>104345</t>
  </si>
  <si>
    <t>福建2018</t>
  </si>
  <si>
    <t>104344</t>
  </si>
  <si>
    <t>浙江2011</t>
  </si>
  <si>
    <t>104343</t>
  </si>
  <si>
    <t>浙江2010</t>
  </si>
  <si>
    <t>104351</t>
  </si>
  <si>
    <t>内蒙2006</t>
  </si>
  <si>
    <t>104355</t>
  </si>
  <si>
    <t>河北2010</t>
  </si>
  <si>
    <t>104353</t>
  </si>
  <si>
    <t>河北2008</t>
  </si>
  <si>
    <t>104352</t>
  </si>
  <si>
    <t>龙江2005</t>
  </si>
  <si>
    <t>102002</t>
  </si>
  <si>
    <t>国债2002</t>
  </si>
  <si>
    <t>104239</t>
  </si>
  <si>
    <t>北京2011</t>
  </si>
  <si>
    <t>104238</t>
  </si>
  <si>
    <t>北京2010</t>
  </si>
  <si>
    <t>104237</t>
  </si>
  <si>
    <t>北京2009</t>
  </si>
  <si>
    <t>104236</t>
  </si>
  <si>
    <t>北京2008</t>
  </si>
  <si>
    <t>104235</t>
  </si>
  <si>
    <t>北京2007</t>
  </si>
  <si>
    <t>104234</t>
  </si>
  <si>
    <t>北京2006</t>
  </si>
  <si>
    <t>104233</t>
  </si>
  <si>
    <t>北京2005</t>
  </si>
  <si>
    <t>104232</t>
  </si>
  <si>
    <t>北京2004</t>
  </si>
  <si>
    <t>104231</t>
  </si>
  <si>
    <t>北京2003</t>
  </si>
  <si>
    <t>104230</t>
  </si>
  <si>
    <t>北京2002</t>
  </si>
  <si>
    <t>104229</t>
  </si>
  <si>
    <t>北京2001</t>
  </si>
  <si>
    <t>104240</t>
  </si>
  <si>
    <t>广东2031</t>
  </si>
  <si>
    <t>104249</t>
  </si>
  <si>
    <t>山西2008</t>
  </si>
  <si>
    <t>104248</t>
  </si>
  <si>
    <t>山西2007</t>
  </si>
  <si>
    <t>104247</t>
  </si>
  <si>
    <t>山西2006</t>
  </si>
  <si>
    <t>104246</t>
  </si>
  <si>
    <t>海南2006</t>
  </si>
  <si>
    <t>104245</t>
  </si>
  <si>
    <t>海南2005</t>
  </si>
  <si>
    <t>104244</t>
  </si>
  <si>
    <t>海南2004</t>
  </si>
  <si>
    <t>104243</t>
  </si>
  <si>
    <t>海南2003</t>
  </si>
  <si>
    <t>104242</t>
  </si>
  <si>
    <t>海南2002</t>
  </si>
  <si>
    <t>104259</t>
  </si>
  <si>
    <t>湖北2011</t>
  </si>
  <si>
    <t>104258</t>
  </si>
  <si>
    <t>湖北2010</t>
  </si>
  <si>
    <t>104257</t>
  </si>
  <si>
    <t>湖北2009</t>
  </si>
  <si>
    <t>104256</t>
  </si>
  <si>
    <t>湖北2008</t>
  </si>
  <si>
    <t>104255</t>
  </si>
  <si>
    <t>湖北2007</t>
  </si>
  <si>
    <t>104254</t>
  </si>
  <si>
    <t>湖北2006</t>
  </si>
  <si>
    <t>104241</t>
  </si>
  <si>
    <t>海南2001</t>
  </si>
  <si>
    <t>104250</t>
  </si>
  <si>
    <t>贵州2006</t>
  </si>
  <si>
    <t>104209</t>
  </si>
  <si>
    <t>天津2014</t>
  </si>
  <si>
    <t>104218</t>
  </si>
  <si>
    <t>吉林2003</t>
  </si>
  <si>
    <t>104217</t>
  </si>
  <si>
    <t>吉林2002</t>
  </si>
  <si>
    <t>104216</t>
  </si>
  <si>
    <t>吉林2001</t>
  </si>
  <si>
    <t>104215</t>
  </si>
  <si>
    <t>贵州2005</t>
  </si>
  <si>
    <t>104214</t>
  </si>
  <si>
    <t>贵州2004</t>
  </si>
  <si>
    <t>104213</t>
  </si>
  <si>
    <t>贵州2003</t>
  </si>
  <si>
    <t>104212</t>
  </si>
  <si>
    <t>贵州2002</t>
  </si>
  <si>
    <t>104219</t>
  </si>
  <si>
    <t>吉林2004</t>
  </si>
  <si>
    <t>104211</t>
  </si>
  <si>
    <t>贵州2001</t>
  </si>
  <si>
    <t>104208</t>
  </si>
  <si>
    <t>天津2013</t>
  </si>
  <si>
    <t>104202</t>
  </si>
  <si>
    <t>天津2007</t>
  </si>
  <si>
    <t>104201</t>
  </si>
  <si>
    <t>天津2006</t>
  </si>
  <si>
    <t>104198</t>
  </si>
  <si>
    <t>天津2003</t>
  </si>
  <si>
    <t>104197</t>
  </si>
  <si>
    <t>天津2002</t>
  </si>
  <si>
    <t>104196</t>
  </si>
  <si>
    <t>天津2001</t>
  </si>
  <si>
    <t>104195</t>
  </si>
  <si>
    <t>湖南2012</t>
  </si>
  <si>
    <t>104189</t>
  </si>
  <si>
    <t>湖北2005</t>
  </si>
  <si>
    <t>104210</t>
  </si>
  <si>
    <t>天津2015</t>
  </si>
  <si>
    <t>104207</t>
  </si>
  <si>
    <t>天津2012</t>
  </si>
  <si>
    <t>104220</t>
  </si>
  <si>
    <t>甘肃2001</t>
  </si>
  <si>
    <t>104222</t>
  </si>
  <si>
    <t>甘肃2003</t>
  </si>
  <si>
    <t>104206</t>
  </si>
  <si>
    <t>天津2011</t>
  </si>
  <si>
    <t>104205</t>
  </si>
  <si>
    <t>天津2010</t>
  </si>
  <si>
    <t>104204</t>
  </si>
  <si>
    <t>天津2009</t>
  </si>
  <si>
    <t>104203</t>
  </si>
  <si>
    <t>天津2008</t>
  </si>
  <si>
    <t>104200</t>
  </si>
  <si>
    <t>天津2005</t>
  </si>
  <si>
    <t>104199</t>
  </si>
  <si>
    <t>天津2004</t>
  </si>
  <si>
    <t>104194</t>
  </si>
  <si>
    <t>山西2005</t>
  </si>
  <si>
    <t>104193</t>
  </si>
  <si>
    <t>山西2004</t>
  </si>
  <si>
    <t>104221</t>
  </si>
  <si>
    <t>甘肃2002</t>
  </si>
  <si>
    <t>104192</t>
  </si>
  <si>
    <t>山西2003</t>
  </si>
  <si>
    <t>104190</t>
  </si>
  <si>
    <t>山西2001</t>
  </si>
  <si>
    <t>104228</t>
  </si>
  <si>
    <t>陕西2004</t>
  </si>
  <si>
    <t>104227</t>
  </si>
  <si>
    <t>陕西2003</t>
  </si>
  <si>
    <t>104226</t>
  </si>
  <si>
    <t>陕西2002</t>
  </si>
  <si>
    <t>104225</t>
  </si>
  <si>
    <t>陕西2001</t>
  </si>
  <si>
    <t>104224</t>
  </si>
  <si>
    <t>甘肃2005</t>
  </si>
  <si>
    <t>104223</t>
  </si>
  <si>
    <t>甘肃2004</t>
  </si>
  <si>
    <t>104191</t>
  </si>
  <si>
    <t>山西2002</t>
  </si>
  <si>
    <t>104187</t>
  </si>
  <si>
    <t>湖北2003</t>
  </si>
  <si>
    <t>104251</t>
  </si>
  <si>
    <t>贵州2007</t>
  </si>
  <si>
    <t>104253</t>
  </si>
  <si>
    <t>贵州2009</t>
  </si>
  <si>
    <t>104299</t>
  </si>
  <si>
    <t>陕西2008</t>
  </si>
  <si>
    <t>104298</t>
  </si>
  <si>
    <t>陕西2007</t>
  </si>
  <si>
    <t>104297</t>
  </si>
  <si>
    <t>陕西2006</t>
  </si>
  <si>
    <t>104296</t>
  </si>
  <si>
    <t>陕西2005</t>
  </si>
  <si>
    <t>104295</t>
  </si>
  <si>
    <t>青海2007</t>
  </si>
  <si>
    <t>104294</t>
  </si>
  <si>
    <t>青海2006</t>
  </si>
  <si>
    <t>104292</t>
  </si>
  <si>
    <t>青海2004</t>
  </si>
  <si>
    <t>104291</t>
  </si>
  <si>
    <t>青海2003</t>
  </si>
  <si>
    <t>104293</t>
  </si>
  <si>
    <t>青海2005</t>
  </si>
  <si>
    <t>104290</t>
  </si>
  <si>
    <t>青海2002</t>
  </si>
  <si>
    <t>104300</t>
  </si>
  <si>
    <t>陕西2009</t>
  </si>
  <si>
    <t>104305</t>
  </si>
  <si>
    <t>上海2002</t>
  </si>
  <si>
    <t>104304</t>
  </si>
  <si>
    <t>上海2001</t>
  </si>
  <si>
    <t>104303</t>
  </si>
  <si>
    <t>新疆2007</t>
  </si>
  <si>
    <t>104302</t>
  </si>
  <si>
    <t>陕西2011</t>
  </si>
  <si>
    <t>104301</t>
  </si>
  <si>
    <t>陕西2010</t>
  </si>
  <si>
    <t>104252</t>
  </si>
  <si>
    <t>贵州2008</t>
  </si>
  <si>
    <t>104289</t>
  </si>
  <si>
    <t>青海2001</t>
  </si>
  <si>
    <t>104287</t>
  </si>
  <si>
    <t>天津2029</t>
  </si>
  <si>
    <t>104277</t>
  </si>
  <si>
    <t>天津2019</t>
  </si>
  <si>
    <t>104276</t>
  </si>
  <si>
    <t>天津2018</t>
  </si>
  <si>
    <t>104275</t>
  </si>
  <si>
    <t>天津2017</t>
  </si>
  <si>
    <t>104274</t>
  </si>
  <si>
    <t>天津2016</t>
  </si>
  <si>
    <t>104273</t>
  </si>
  <si>
    <t>山东2020</t>
  </si>
  <si>
    <t>104272</t>
  </si>
  <si>
    <t>山东2019</t>
  </si>
  <si>
    <t>104271</t>
  </si>
  <si>
    <t>山东2018</t>
  </si>
  <si>
    <t>104270</t>
  </si>
  <si>
    <t>山东2017</t>
  </si>
  <si>
    <t>104278</t>
  </si>
  <si>
    <t>天津2020</t>
  </si>
  <si>
    <t>104269</t>
  </si>
  <si>
    <t>山东2016</t>
  </si>
  <si>
    <t>104260</t>
  </si>
  <si>
    <t>江西2011</t>
  </si>
  <si>
    <t>104267</t>
  </si>
  <si>
    <t>湖南2019</t>
  </si>
  <si>
    <t>104266</t>
  </si>
  <si>
    <t>湖南2018</t>
  </si>
  <si>
    <t>104265</t>
  </si>
  <si>
    <t>湖南2017</t>
  </si>
  <si>
    <t>104264</t>
  </si>
  <si>
    <t>湖南2016</t>
  </si>
  <si>
    <t>104263</t>
  </si>
  <si>
    <t>湖南2015</t>
  </si>
  <si>
    <t>104262</t>
  </si>
  <si>
    <t>湖南2014</t>
  </si>
  <si>
    <t>104261</t>
  </si>
  <si>
    <t>湖南2013</t>
  </si>
  <si>
    <t>104268</t>
  </si>
  <si>
    <t>山东2015</t>
  </si>
  <si>
    <t>104288</t>
  </si>
  <si>
    <t>天津2030</t>
  </si>
  <si>
    <t>104279</t>
  </si>
  <si>
    <t>天津2021</t>
  </si>
  <si>
    <t>104286</t>
  </si>
  <si>
    <t>天津2028</t>
  </si>
  <si>
    <t>104285</t>
  </si>
  <si>
    <t>天津2027</t>
  </si>
  <si>
    <t>104284</t>
  </si>
  <si>
    <t>天津2026</t>
  </si>
  <si>
    <t>104283</t>
  </si>
  <si>
    <t>天津2025</t>
  </si>
  <si>
    <t>104282</t>
  </si>
  <si>
    <t>天津2024</t>
  </si>
  <si>
    <t>104281</t>
  </si>
  <si>
    <t>天津2023</t>
  </si>
  <si>
    <t>104280</t>
  </si>
  <si>
    <t>天津2022</t>
  </si>
  <si>
    <t>104701</t>
  </si>
  <si>
    <t>龙江1914</t>
  </si>
  <si>
    <t>104700</t>
  </si>
  <si>
    <t>龙江1913</t>
  </si>
  <si>
    <t>104699</t>
  </si>
  <si>
    <t>龙江1912</t>
  </si>
  <si>
    <t>104698</t>
  </si>
  <si>
    <t>龙江1911</t>
  </si>
  <si>
    <t>104697</t>
  </si>
  <si>
    <t>龙江1910</t>
  </si>
  <si>
    <t>104696</t>
  </si>
  <si>
    <t>龙江1909</t>
  </si>
  <si>
    <t>104695</t>
  </si>
  <si>
    <t>龙江1908</t>
  </si>
  <si>
    <t>105907</t>
  </si>
  <si>
    <t>吉林1924</t>
  </si>
  <si>
    <t>105906</t>
  </si>
  <si>
    <t>吉林1923</t>
  </si>
  <si>
    <t>105905</t>
  </si>
  <si>
    <t>吉林1922</t>
  </si>
  <si>
    <t>105904</t>
  </si>
  <si>
    <t>吉林1921</t>
  </si>
  <si>
    <t>104702</t>
  </si>
  <si>
    <t>龙江1915</t>
  </si>
  <si>
    <t>104703</t>
  </si>
  <si>
    <t>龙江1916</t>
  </si>
  <si>
    <t>104704</t>
  </si>
  <si>
    <t>龙江1917</t>
  </si>
  <si>
    <t>105922</t>
  </si>
  <si>
    <t>兵团1908</t>
  </si>
  <si>
    <t>105921</t>
  </si>
  <si>
    <t>兵团1907</t>
  </si>
  <si>
    <t>105920</t>
  </si>
  <si>
    <t>兵团1906</t>
  </si>
  <si>
    <t>105919</t>
  </si>
  <si>
    <t>兵团1905</t>
  </si>
  <si>
    <t>105913</t>
  </si>
  <si>
    <t>青海1921</t>
  </si>
  <si>
    <t>105903</t>
  </si>
  <si>
    <t>吉林1920</t>
  </si>
  <si>
    <t>105918</t>
  </si>
  <si>
    <t>新疆1923</t>
  </si>
  <si>
    <t>105916</t>
  </si>
  <si>
    <t>青海1924</t>
  </si>
  <si>
    <t>105915</t>
  </si>
  <si>
    <t>青海1923</t>
  </si>
  <si>
    <t>105914</t>
  </si>
  <si>
    <t>青海1922</t>
  </si>
  <si>
    <t>105912</t>
  </si>
  <si>
    <t>青海1920</t>
  </si>
  <si>
    <t>105911</t>
  </si>
  <si>
    <t>江苏1919</t>
  </si>
  <si>
    <t>105910</t>
  </si>
  <si>
    <t>江苏1918</t>
  </si>
  <si>
    <t>105909</t>
  </si>
  <si>
    <t>江苏1917</t>
  </si>
  <si>
    <t>105908</t>
  </si>
  <si>
    <t>江苏1916</t>
  </si>
  <si>
    <t>105917</t>
  </si>
  <si>
    <t>新疆1922</t>
  </si>
  <si>
    <t>105902</t>
  </si>
  <si>
    <t>吉林1919</t>
  </si>
  <si>
    <t>105901</t>
  </si>
  <si>
    <t>吉林1918</t>
  </si>
  <si>
    <t>105900</t>
  </si>
  <si>
    <t>吉林1917</t>
  </si>
  <si>
    <t>105886</t>
  </si>
  <si>
    <t>甘肃1915</t>
  </si>
  <si>
    <t>105885</t>
  </si>
  <si>
    <t>陕西1926</t>
  </si>
  <si>
    <t>105884</t>
  </si>
  <si>
    <t>陕西1925</t>
  </si>
  <si>
    <t>105883</t>
  </si>
  <si>
    <t>陕西1924</t>
  </si>
  <si>
    <t>105887</t>
  </si>
  <si>
    <t>甘肃1916</t>
  </si>
  <si>
    <t>105882</t>
  </si>
  <si>
    <t>陕西1923</t>
  </si>
  <si>
    <t>104693</t>
  </si>
  <si>
    <t>山东1947</t>
  </si>
  <si>
    <t>104692</t>
  </si>
  <si>
    <t>山东1946</t>
  </si>
  <si>
    <t>104691</t>
  </si>
  <si>
    <t>山东1945</t>
  </si>
  <si>
    <t>104690</t>
  </si>
  <si>
    <t>山东1944</t>
  </si>
  <si>
    <t>104689</t>
  </si>
  <si>
    <t>山东1943</t>
  </si>
  <si>
    <t>104688</t>
  </si>
  <si>
    <t>山东1942</t>
  </si>
  <si>
    <t>104687</t>
  </si>
  <si>
    <t>山东1941</t>
  </si>
  <si>
    <t>104694</t>
  </si>
  <si>
    <t>山东1948</t>
  </si>
  <si>
    <t>105888</t>
  </si>
  <si>
    <t>甘肃1917</t>
  </si>
  <si>
    <t>105890</t>
  </si>
  <si>
    <t>青岛1927</t>
  </si>
  <si>
    <t>105899</t>
  </si>
  <si>
    <t>湖北1928</t>
  </si>
  <si>
    <t>105898</t>
  </si>
  <si>
    <t>湖北1927</t>
  </si>
  <si>
    <t>105897</t>
  </si>
  <si>
    <t>西藏1908</t>
  </si>
  <si>
    <t>105896</t>
  </si>
  <si>
    <t>西藏1907</t>
  </si>
  <si>
    <t>105895</t>
  </si>
  <si>
    <t>西藏1906</t>
  </si>
  <si>
    <t>105889</t>
  </si>
  <si>
    <t>甘肃1918</t>
  </si>
  <si>
    <t>105894</t>
  </si>
  <si>
    <t>西藏1905</t>
  </si>
  <si>
    <t>105892</t>
  </si>
  <si>
    <t>贵州1913</t>
  </si>
  <si>
    <t>105891</t>
  </si>
  <si>
    <t>贵州1912</t>
  </si>
  <si>
    <t>105893</t>
  </si>
  <si>
    <t>西藏1904</t>
  </si>
  <si>
    <t>105947</t>
  </si>
  <si>
    <t>河北1938</t>
  </si>
  <si>
    <t>105946</t>
  </si>
  <si>
    <t>山西1963</t>
  </si>
  <si>
    <t>105945</t>
  </si>
  <si>
    <t>山西1962</t>
  </si>
  <si>
    <t>105944</t>
  </si>
  <si>
    <t>山西1961</t>
  </si>
  <si>
    <t>105943</t>
  </si>
  <si>
    <t>山西1960</t>
  </si>
  <si>
    <t>105942</t>
  </si>
  <si>
    <t>山西1959</t>
  </si>
  <si>
    <t>105941</t>
  </si>
  <si>
    <t>山西1958</t>
  </si>
  <si>
    <t>105939</t>
  </si>
  <si>
    <t>山西1956</t>
  </si>
  <si>
    <t>105938</t>
  </si>
  <si>
    <t>山西1955</t>
  </si>
  <si>
    <t>105937</t>
  </si>
  <si>
    <t>山西1954</t>
  </si>
  <si>
    <t>105940</t>
  </si>
  <si>
    <t>山西1957</t>
  </si>
  <si>
    <t>105948</t>
  </si>
  <si>
    <t>河北1939</t>
  </si>
  <si>
    <t>104706</t>
  </si>
  <si>
    <t>云南1925</t>
  </si>
  <si>
    <t>105965</t>
  </si>
  <si>
    <t>湖南1931</t>
  </si>
  <si>
    <t>105964</t>
  </si>
  <si>
    <t>湖南1930</t>
  </si>
  <si>
    <t>105963</t>
  </si>
  <si>
    <t>湖北1940</t>
  </si>
  <si>
    <t>105962</t>
  </si>
  <si>
    <t>湖北1939</t>
  </si>
  <si>
    <t>105961</t>
  </si>
  <si>
    <t>湖北1938</t>
  </si>
  <si>
    <t>105960</t>
  </si>
  <si>
    <t>湖北1937</t>
  </si>
  <si>
    <t>105959</t>
  </si>
  <si>
    <t>湖北1936</t>
  </si>
  <si>
    <t>105958</t>
  </si>
  <si>
    <t>湖北1935</t>
  </si>
  <si>
    <t>104705</t>
  </si>
  <si>
    <t>云南1924</t>
  </si>
  <si>
    <t>105957</t>
  </si>
  <si>
    <t>湖北1934</t>
  </si>
  <si>
    <t>105955</t>
  </si>
  <si>
    <t>湖北1932</t>
  </si>
  <si>
    <t>105954</t>
  </si>
  <si>
    <t>湖北1931</t>
  </si>
  <si>
    <t>105953</t>
  </si>
  <si>
    <t>湖北1930</t>
  </si>
  <si>
    <t>105952</t>
  </si>
  <si>
    <t>甘肃1922</t>
  </si>
  <si>
    <t>105951</t>
  </si>
  <si>
    <t>甘肃1921</t>
  </si>
  <si>
    <t>105950</t>
  </si>
  <si>
    <t>甘肃1920</t>
  </si>
  <si>
    <t>105949</t>
  </si>
  <si>
    <t>甘肃1919</t>
  </si>
  <si>
    <t>104707</t>
  </si>
  <si>
    <t>云南1926</t>
  </si>
  <si>
    <t>105956</t>
  </si>
  <si>
    <t>湖北1933</t>
  </si>
  <si>
    <t>105936</t>
  </si>
  <si>
    <t>河北1937</t>
  </si>
  <si>
    <t>105923</t>
  </si>
  <si>
    <t>天津1951</t>
  </si>
  <si>
    <t>105924</t>
  </si>
  <si>
    <t>天津1952</t>
  </si>
  <si>
    <t>105925</t>
  </si>
  <si>
    <t>宁夏1931</t>
  </si>
  <si>
    <t>105935</t>
  </si>
  <si>
    <t>河北1936</t>
  </si>
  <si>
    <t>105934</t>
  </si>
  <si>
    <t>河北1935</t>
  </si>
  <si>
    <t>105933</t>
  </si>
  <si>
    <t>河北1934</t>
  </si>
  <si>
    <t>105931</t>
  </si>
  <si>
    <t>河北1932</t>
  </si>
  <si>
    <t>105930</t>
  </si>
  <si>
    <t>河北1931</t>
  </si>
  <si>
    <t>105929</t>
  </si>
  <si>
    <t>河北1930</t>
  </si>
  <si>
    <t>105928</t>
  </si>
  <si>
    <t>河北1929</t>
  </si>
  <si>
    <t>105927</t>
  </si>
  <si>
    <t>宁波1915</t>
  </si>
  <si>
    <t>105926</t>
  </si>
  <si>
    <t>宁波1914</t>
  </si>
  <si>
    <t>105932</t>
  </si>
  <si>
    <t>河北1933</t>
  </si>
  <si>
    <t>105845</t>
  </si>
  <si>
    <t>辽宁1918</t>
  </si>
  <si>
    <t>105844</t>
  </si>
  <si>
    <t>辽宁1917</t>
  </si>
  <si>
    <t>105846</t>
  </si>
  <si>
    <t>天津1948</t>
  </si>
  <si>
    <t>105849</t>
  </si>
  <si>
    <t>宁夏1926</t>
  </si>
  <si>
    <t>105848</t>
  </si>
  <si>
    <t>天津1950</t>
  </si>
  <si>
    <t>105847</t>
  </si>
  <si>
    <t>天津1949</t>
  </si>
  <si>
    <t>105843</t>
  </si>
  <si>
    <t>河北1928</t>
  </si>
  <si>
    <t>105842</t>
  </si>
  <si>
    <t>河北1927</t>
  </si>
  <si>
    <t>105841</t>
  </si>
  <si>
    <t>河北1926</t>
  </si>
  <si>
    <t>105840</t>
  </si>
  <si>
    <t>河北1925</t>
  </si>
  <si>
    <t>105839</t>
  </si>
  <si>
    <t>河北1924</t>
  </si>
  <si>
    <t>105838</t>
  </si>
  <si>
    <t>上海1912</t>
  </si>
  <si>
    <t>105966</t>
  </si>
  <si>
    <t>湖南1932</t>
  </si>
  <si>
    <t>104684</t>
  </si>
  <si>
    <t>山西1952</t>
  </si>
  <si>
    <t>104683</t>
  </si>
  <si>
    <t>山西1951</t>
  </si>
  <si>
    <t>104682</t>
  </si>
  <si>
    <t>山西1950</t>
  </si>
  <si>
    <t>104681</t>
  </si>
  <si>
    <t>山西1949</t>
  </si>
  <si>
    <t>104685</t>
  </si>
  <si>
    <t>山西1953</t>
  </si>
  <si>
    <t>104680</t>
  </si>
  <si>
    <t>山西1948</t>
  </si>
  <si>
    <t>105867</t>
  </si>
  <si>
    <t>河南1933</t>
  </si>
  <si>
    <t>105866</t>
  </si>
  <si>
    <t>河南1932</t>
  </si>
  <si>
    <t>105865</t>
  </si>
  <si>
    <t>河南1931</t>
  </si>
  <si>
    <t>105864</t>
  </si>
  <si>
    <t>河南1930</t>
  </si>
  <si>
    <t>104679</t>
  </si>
  <si>
    <t>山西1947</t>
  </si>
  <si>
    <t>105868</t>
  </si>
  <si>
    <t>湖南1924</t>
  </si>
  <si>
    <t>105870</t>
  </si>
  <si>
    <t>湖南1926</t>
  </si>
  <si>
    <t>104686</t>
  </si>
  <si>
    <t>山东1940</t>
  </si>
  <si>
    <t>105881</t>
  </si>
  <si>
    <t>云南1923</t>
  </si>
  <si>
    <t>105880</t>
  </si>
  <si>
    <t>云南1922</t>
  </si>
  <si>
    <t>105879</t>
  </si>
  <si>
    <t>云南1921</t>
  </si>
  <si>
    <t>105869</t>
  </si>
  <si>
    <t>湖南1925</t>
  </si>
  <si>
    <t>105878</t>
  </si>
  <si>
    <t>云南1920</t>
  </si>
  <si>
    <t>105876</t>
  </si>
  <si>
    <t>云南1918</t>
  </si>
  <si>
    <t>105875</t>
  </si>
  <si>
    <t>云南1917</t>
  </si>
  <si>
    <t>105874</t>
  </si>
  <si>
    <t>云南1916</t>
  </si>
  <si>
    <t>105873</t>
  </si>
  <si>
    <t>湖南1929</t>
  </si>
  <si>
    <t>105872</t>
  </si>
  <si>
    <t>湖南1928</t>
  </si>
  <si>
    <t>105871</t>
  </si>
  <si>
    <t>湖南1927</t>
  </si>
  <si>
    <t>105877</t>
  </si>
  <si>
    <t>云南1919</t>
  </si>
  <si>
    <t>105856</t>
  </si>
  <si>
    <t>河南1922</t>
  </si>
  <si>
    <t>105855</t>
  </si>
  <si>
    <t>河南1921</t>
  </si>
  <si>
    <t>105854</t>
  </si>
  <si>
    <t>河南1920</t>
  </si>
  <si>
    <t>105852</t>
  </si>
  <si>
    <t>宁夏1929</t>
  </si>
  <si>
    <t>105851</t>
  </si>
  <si>
    <t>宁夏1928</t>
  </si>
  <si>
    <t>105850</t>
  </si>
  <si>
    <t>宁夏1927</t>
  </si>
  <si>
    <t>105853</t>
  </si>
  <si>
    <t>宁夏1930</t>
  </si>
  <si>
    <t>105863</t>
  </si>
  <si>
    <t>河南1929</t>
  </si>
  <si>
    <t>105862</t>
  </si>
  <si>
    <t>河南1928</t>
  </si>
  <si>
    <t>105861</t>
  </si>
  <si>
    <t>河南1927</t>
  </si>
  <si>
    <t>105860</t>
  </si>
  <si>
    <t>河南1926</t>
  </si>
  <si>
    <t>105859</t>
  </si>
  <si>
    <t>河南1925</t>
  </si>
  <si>
    <t>105858</t>
  </si>
  <si>
    <t>河南1924</t>
  </si>
  <si>
    <t>105857</t>
  </si>
  <si>
    <t>河南1923</t>
  </si>
  <si>
    <t>105967</t>
  </si>
  <si>
    <t>湖南1933</t>
  </si>
  <si>
    <t>105969</t>
  </si>
  <si>
    <t>湖南1935</t>
  </si>
  <si>
    <t>104730</t>
  </si>
  <si>
    <t>兵团1912</t>
  </si>
  <si>
    <t>104729</t>
  </si>
  <si>
    <t>兵团1911</t>
  </si>
  <si>
    <t>104728</t>
  </si>
  <si>
    <t>兵团1910</t>
  </si>
  <si>
    <t>104727</t>
  </si>
  <si>
    <t>兵团1909</t>
  </si>
  <si>
    <t>104016</t>
  </si>
  <si>
    <t>四川2006</t>
  </si>
  <si>
    <t>104015</t>
  </si>
  <si>
    <t>四川2005</t>
  </si>
  <si>
    <t>104014</t>
  </si>
  <si>
    <t>四川2004</t>
  </si>
  <si>
    <t>104013</t>
  </si>
  <si>
    <t>四川2003</t>
  </si>
  <si>
    <t>104012</t>
  </si>
  <si>
    <t>四川2002</t>
  </si>
  <si>
    <t>104011</t>
  </si>
  <si>
    <t>四川2001</t>
  </si>
  <si>
    <t>104009</t>
  </si>
  <si>
    <t>内蒙1930</t>
  </si>
  <si>
    <t>104017</t>
  </si>
  <si>
    <t>四川2007</t>
  </si>
  <si>
    <t>104010</t>
  </si>
  <si>
    <t>江苏1920</t>
  </si>
  <si>
    <t>104726</t>
  </si>
  <si>
    <t>吉林1933</t>
  </si>
  <si>
    <t>101916</t>
  </si>
  <si>
    <t>国债1916</t>
  </si>
  <si>
    <t>104018</t>
  </si>
  <si>
    <t>四川2008</t>
  </si>
  <si>
    <t>104045</t>
  </si>
  <si>
    <t>河南2011</t>
  </si>
  <si>
    <t>104044</t>
  </si>
  <si>
    <t>河南2010</t>
  </si>
  <si>
    <t>104043</t>
  </si>
  <si>
    <t>河南2009</t>
  </si>
  <si>
    <t>104042</t>
  </si>
  <si>
    <t>河南2008</t>
  </si>
  <si>
    <t>104041</t>
  </si>
  <si>
    <t>河南2007</t>
  </si>
  <si>
    <t>104046</t>
  </si>
  <si>
    <t>河南2012</t>
  </si>
  <si>
    <t>104040</t>
  </si>
  <si>
    <t>河南2006</t>
  </si>
  <si>
    <t>104047</t>
  </si>
  <si>
    <t>云南2001</t>
  </si>
  <si>
    <t>104029</t>
  </si>
  <si>
    <t>四川2019</t>
  </si>
  <si>
    <t>104028</t>
  </si>
  <si>
    <t>四川2018</t>
  </si>
  <si>
    <t>104027</t>
  </si>
  <si>
    <t>四川2017</t>
  </si>
  <si>
    <t>104026</t>
  </si>
  <si>
    <t>四川2016</t>
  </si>
  <si>
    <t>104025</t>
  </si>
  <si>
    <t>四川2015</t>
  </si>
  <si>
    <t>104024</t>
  </si>
  <si>
    <t>四川2014</t>
  </si>
  <si>
    <t>104030</t>
  </si>
  <si>
    <t>四川2020</t>
  </si>
  <si>
    <t>104023</t>
  </si>
  <si>
    <t>四川2013</t>
  </si>
  <si>
    <t>104021</t>
  </si>
  <si>
    <t>四川2011</t>
  </si>
  <si>
    <t>104020</t>
  </si>
  <si>
    <t>四川2010</t>
  </si>
  <si>
    <t>104019</t>
  </si>
  <si>
    <t>四川2009</t>
  </si>
  <si>
    <t>104022</t>
  </si>
  <si>
    <t>四川2012</t>
  </si>
  <si>
    <t>104032</t>
  </si>
  <si>
    <t>四川2022</t>
  </si>
  <si>
    <t>104031</t>
  </si>
  <si>
    <t>四川2021</t>
  </si>
  <si>
    <t>104039</t>
  </si>
  <si>
    <t>河南2005</t>
  </si>
  <si>
    <t>104038</t>
  </si>
  <si>
    <t>河南2004</t>
  </si>
  <si>
    <t>104037</t>
  </si>
  <si>
    <t>河南2003</t>
  </si>
  <si>
    <t>104036</t>
  </si>
  <si>
    <t>河南2002</t>
  </si>
  <si>
    <t>104035</t>
  </si>
  <si>
    <t>河南2001</t>
  </si>
  <si>
    <t>104034</t>
  </si>
  <si>
    <t>四川2024</t>
  </si>
  <si>
    <t>104033</t>
  </si>
  <si>
    <t>四川2023</t>
  </si>
  <si>
    <t>105989</t>
  </si>
  <si>
    <t>内蒙1929</t>
  </si>
  <si>
    <t>105988</t>
  </si>
  <si>
    <t>贵州1915</t>
  </si>
  <si>
    <t>105987</t>
  </si>
  <si>
    <t>龙江1919</t>
  </si>
  <si>
    <t>105986</t>
  </si>
  <si>
    <t>龙江1918</t>
  </si>
  <si>
    <t>104708</t>
  </si>
  <si>
    <t>青岛1928</t>
  </si>
  <si>
    <t>105985</t>
  </si>
  <si>
    <t>吉林1932</t>
  </si>
  <si>
    <t>105984</t>
  </si>
  <si>
    <t>吉林1931</t>
  </si>
  <si>
    <t>105983</t>
  </si>
  <si>
    <t>吉林1930</t>
  </si>
  <si>
    <t>105982</t>
  </si>
  <si>
    <t>吉林1929</t>
  </si>
  <si>
    <t>101988</t>
  </si>
  <si>
    <t>国债1913</t>
  </si>
  <si>
    <t>105991</t>
  </si>
  <si>
    <t>浙江1919</t>
  </si>
  <si>
    <t>105998</t>
  </si>
  <si>
    <t>大连1907</t>
  </si>
  <si>
    <t>105997</t>
  </si>
  <si>
    <t>北京1937</t>
  </si>
  <si>
    <t>105996</t>
  </si>
  <si>
    <t>北京1936</t>
  </si>
  <si>
    <t>105995</t>
  </si>
  <si>
    <t>北京1935</t>
  </si>
  <si>
    <t>105990</t>
  </si>
  <si>
    <t>浙江1918</t>
  </si>
  <si>
    <t>105994</t>
  </si>
  <si>
    <t>贵州1917</t>
  </si>
  <si>
    <t>104722</t>
  </si>
  <si>
    <t>湖南1940</t>
  </si>
  <si>
    <t>104721</t>
  </si>
  <si>
    <t>湖南1939</t>
  </si>
  <si>
    <t>104720</t>
  </si>
  <si>
    <t>湖南1938</t>
  </si>
  <si>
    <t>105992</t>
  </si>
  <si>
    <t>海南1922</t>
  </si>
  <si>
    <t>104719</t>
  </si>
  <si>
    <t>川19119</t>
  </si>
  <si>
    <t>104718</t>
  </si>
  <si>
    <t>川19118</t>
  </si>
  <si>
    <t>105993</t>
  </si>
  <si>
    <t>贵州1916</t>
  </si>
  <si>
    <t>105999</t>
  </si>
  <si>
    <t>大连1908</t>
  </si>
  <si>
    <t>105981</t>
  </si>
  <si>
    <t>吉林1928</t>
  </si>
  <si>
    <t>105979</t>
  </si>
  <si>
    <t>吉林1926</t>
  </si>
  <si>
    <t>104711</t>
  </si>
  <si>
    <t>重庆1918</t>
  </si>
  <si>
    <t>104710</t>
  </si>
  <si>
    <t>重庆1917</t>
  </si>
  <si>
    <t>104709</t>
  </si>
  <si>
    <t>重庆1916</t>
  </si>
  <si>
    <t>105974</t>
  </si>
  <si>
    <t>内蒙1928</t>
  </si>
  <si>
    <t>105973</t>
  </si>
  <si>
    <t>内蒙1927</t>
  </si>
  <si>
    <t>105972</t>
  </si>
  <si>
    <t>内蒙1926</t>
  </si>
  <si>
    <t>104712</t>
  </si>
  <si>
    <t>重庆1919</t>
  </si>
  <si>
    <t>105971</t>
  </si>
  <si>
    <t>湖南1937</t>
  </si>
  <si>
    <t>105970</t>
  </si>
  <si>
    <t>湖南1936</t>
  </si>
  <si>
    <t>105980</t>
  </si>
  <si>
    <t>吉林1927</t>
  </si>
  <si>
    <t>104713</t>
  </si>
  <si>
    <t>重庆1920</t>
  </si>
  <si>
    <t>104715</t>
  </si>
  <si>
    <t>河北1941</t>
  </si>
  <si>
    <t>105978</t>
  </si>
  <si>
    <t>吉林1925</t>
  </si>
  <si>
    <t>105977</t>
  </si>
  <si>
    <t>贵州1914</t>
  </si>
  <si>
    <t>105976</t>
  </si>
  <si>
    <t>青海1926</t>
  </si>
  <si>
    <t>105975</t>
  </si>
  <si>
    <t>青海1925</t>
  </si>
  <si>
    <t>104714</t>
  </si>
  <si>
    <t>河北1940</t>
  </si>
  <si>
    <t>104717</t>
  </si>
  <si>
    <t>河北1943</t>
  </si>
  <si>
    <t>104716</t>
  </si>
  <si>
    <t>河北1942</t>
  </si>
  <si>
    <t>105968</t>
  </si>
  <si>
    <t>湖南1934</t>
  </si>
  <si>
    <t>104005</t>
  </si>
  <si>
    <t>新疆1924</t>
  </si>
  <si>
    <t>101914</t>
  </si>
  <si>
    <t>国债1914</t>
  </si>
  <si>
    <t>104004</t>
  </si>
  <si>
    <t>天津1954</t>
  </si>
  <si>
    <t>104003</t>
  </si>
  <si>
    <t>天津1953</t>
  </si>
  <si>
    <t>104002</t>
  </si>
  <si>
    <t>宁夏1933</t>
  </si>
  <si>
    <t>104001</t>
  </si>
  <si>
    <t>宁夏1932</t>
  </si>
  <si>
    <t>104725</t>
  </si>
  <si>
    <t>厦门1908</t>
  </si>
  <si>
    <t>104008</t>
  </si>
  <si>
    <t>广西1921</t>
  </si>
  <si>
    <t>104007</t>
  </si>
  <si>
    <t>广西1920</t>
  </si>
  <si>
    <t>101915</t>
  </si>
  <si>
    <t>国债1915</t>
  </si>
  <si>
    <t>104006</t>
  </si>
  <si>
    <t>新疆1925</t>
  </si>
  <si>
    <t>104724</t>
  </si>
  <si>
    <t>云南1928</t>
  </si>
  <si>
    <t>104723</t>
  </si>
  <si>
    <t>云南1927</t>
  </si>
  <si>
    <t>190015</t>
  </si>
  <si>
    <t>内蒙2007</t>
  </si>
  <si>
    <t>190014</t>
  </si>
  <si>
    <t>龙江2015</t>
  </si>
  <si>
    <t>190013</t>
  </si>
  <si>
    <t>龙江2014</t>
  </si>
  <si>
    <t>190016</t>
  </si>
  <si>
    <t>内蒙2008</t>
  </si>
  <si>
    <t>190024</t>
  </si>
  <si>
    <t>宁夏2008</t>
  </si>
  <si>
    <t>190023</t>
  </si>
  <si>
    <t>宁夏2007</t>
  </si>
  <si>
    <t>190022</t>
  </si>
  <si>
    <t>内蒙2014</t>
  </si>
  <si>
    <t>190021</t>
  </si>
  <si>
    <t>内蒙2013</t>
  </si>
  <si>
    <t>190020</t>
  </si>
  <si>
    <t>内蒙2012</t>
  </si>
  <si>
    <t>190019</t>
  </si>
  <si>
    <t>内蒙2011</t>
  </si>
  <si>
    <t>190018</t>
  </si>
  <si>
    <t>内蒙2010</t>
  </si>
  <si>
    <t>190017</t>
  </si>
  <si>
    <t>内蒙2009</t>
  </si>
  <si>
    <t>190004</t>
  </si>
  <si>
    <t>青海2011</t>
  </si>
  <si>
    <t>190003</t>
  </si>
  <si>
    <t>青海2010</t>
  </si>
  <si>
    <t>190002</t>
  </si>
  <si>
    <t>青海2009</t>
  </si>
  <si>
    <t>190000</t>
  </si>
  <si>
    <t>青海2008</t>
  </si>
  <si>
    <t>104499</t>
  </si>
  <si>
    <t>吉林2019</t>
  </si>
  <si>
    <t>104498</t>
  </si>
  <si>
    <t>吉林2018</t>
  </si>
  <si>
    <t>104497</t>
  </si>
  <si>
    <t>吉林2017</t>
  </si>
  <si>
    <t>104496</t>
  </si>
  <si>
    <t>吉林2016</t>
  </si>
  <si>
    <t>104495</t>
  </si>
  <si>
    <t>吉林2015</t>
  </si>
  <si>
    <t>104494</t>
  </si>
  <si>
    <t>吉林2014</t>
  </si>
  <si>
    <t>104493</t>
  </si>
  <si>
    <t>吉林2013</t>
  </si>
  <si>
    <t>190005</t>
  </si>
  <si>
    <t>青海2012</t>
  </si>
  <si>
    <t>190006</t>
  </si>
  <si>
    <t>青海2013</t>
  </si>
  <si>
    <t>190007</t>
  </si>
  <si>
    <t>青海2014</t>
  </si>
  <si>
    <t>190008</t>
  </si>
  <si>
    <t>广西2014</t>
  </si>
  <si>
    <t>190012</t>
  </si>
  <si>
    <t>广西2017</t>
  </si>
  <si>
    <t>190011</t>
  </si>
  <si>
    <t>广西2016</t>
  </si>
  <si>
    <t>190009</t>
  </si>
  <si>
    <t>广西2015</t>
  </si>
  <si>
    <t>104492</t>
  </si>
  <si>
    <t>吉林2012</t>
  </si>
  <si>
    <t>104801</t>
  </si>
  <si>
    <t>广东2044</t>
  </si>
  <si>
    <t>104800</t>
  </si>
  <si>
    <t>广东2043</t>
  </si>
  <si>
    <t>104799</t>
  </si>
  <si>
    <t>广东2042</t>
  </si>
  <si>
    <t>104798</t>
  </si>
  <si>
    <t>广东2041</t>
  </si>
  <si>
    <t>104797</t>
  </si>
  <si>
    <t>广东2040</t>
  </si>
  <si>
    <t>104796</t>
  </si>
  <si>
    <t>广东2039</t>
  </si>
  <si>
    <t>104795</t>
  </si>
  <si>
    <t>广东2038</t>
  </si>
  <si>
    <t>104794</t>
  </si>
  <si>
    <t>广东2037</t>
  </si>
  <si>
    <t>104802</t>
  </si>
  <si>
    <t>广东2045</t>
  </si>
  <si>
    <t>104803</t>
  </si>
  <si>
    <t>广东2046</t>
  </si>
  <si>
    <t>104805</t>
  </si>
  <si>
    <t>广东2048</t>
  </si>
  <si>
    <t>104811</t>
  </si>
  <si>
    <t>广东2054</t>
  </si>
  <si>
    <t>104810</t>
  </si>
  <si>
    <t>广东2053</t>
  </si>
  <si>
    <t>104809</t>
  </si>
  <si>
    <t>广东2052</t>
  </si>
  <si>
    <t>104808</t>
  </si>
  <si>
    <t>广东2051</t>
  </si>
  <si>
    <t>104807</t>
  </si>
  <si>
    <t>广东2050</t>
  </si>
  <si>
    <t>104806</t>
  </si>
  <si>
    <t>广东2049</t>
  </si>
  <si>
    <t>104804</t>
  </si>
  <si>
    <t>广东2047</t>
  </si>
  <si>
    <t>190029</t>
  </si>
  <si>
    <t>河北2022</t>
  </si>
  <si>
    <t>190028</t>
  </si>
  <si>
    <t>河北2021</t>
  </si>
  <si>
    <t>190027</t>
  </si>
  <si>
    <t>河北2020</t>
  </si>
  <si>
    <t>190026</t>
  </si>
  <si>
    <t>北京2013</t>
  </si>
  <si>
    <t>190025</t>
  </si>
  <si>
    <t>北京2012</t>
  </si>
  <si>
    <t>104793</t>
  </si>
  <si>
    <t>广东2036</t>
  </si>
  <si>
    <t>104792</t>
  </si>
  <si>
    <t>广东2035</t>
  </si>
  <si>
    <t>104791</t>
  </si>
  <si>
    <t>广东2034</t>
  </si>
  <si>
    <t>104790</t>
  </si>
  <si>
    <t>广东2033</t>
  </si>
  <si>
    <t>104789</t>
  </si>
  <si>
    <t>广东2032</t>
  </si>
  <si>
    <t>104472</t>
  </si>
  <si>
    <t>江苏2006</t>
  </si>
  <si>
    <t>104471</t>
  </si>
  <si>
    <t>宁夏2006</t>
  </si>
  <si>
    <t>104470</t>
  </si>
  <si>
    <t>宁夏2005</t>
  </si>
  <si>
    <t>104469</t>
  </si>
  <si>
    <t>宁夏2004</t>
  </si>
  <si>
    <t>104468</t>
  </si>
  <si>
    <t>宁夏2003</t>
  </si>
  <si>
    <t>104467</t>
  </si>
  <si>
    <t>宁夏2002</t>
  </si>
  <si>
    <t>104476</t>
  </si>
  <si>
    <t>贵州2015</t>
  </si>
  <si>
    <t>104475</t>
  </si>
  <si>
    <t>贵州2014</t>
  </si>
  <si>
    <t>104474</t>
  </si>
  <si>
    <t>江苏2008</t>
  </si>
  <si>
    <t>104473</t>
  </si>
  <si>
    <t>江苏2007</t>
  </si>
  <si>
    <t>104456</t>
  </si>
  <si>
    <t>湖北2020</t>
  </si>
  <si>
    <t>104455</t>
  </si>
  <si>
    <t>湖北2019</t>
  </si>
  <si>
    <t>104454</t>
  </si>
  <si>
    <t>湖北2018</t>
  </si>
  <si>
    <t>104453</t>
  </si>
  <si>
    <t>湖北2017</t>
  </si>
  <si>
    <t>102005</t>
  </si>
  <si>
    <t>国债2005</t>
  </si>
  <si>
    <t>104452</t>
  </si>
  <si>
    <t>四川2069</t>
  </si>
  <si>
    <t>104451</t>
  </si>
  <si>
    <t>四川2068</t>
  </si>
  <si>
    <t>104450</t>
  </si>
  <si>
    <t>深圳2028</t>
  </si>
  <si>
    <t>104477</t>
  </si>
  <si>
    <t>贵州2016</t>
  </si>
  <si>
    <t>104465</t>
  </si>
  <si>
    <t>甘肃2009</t>
  </si>
  <si>
    <t>104463</t>
  </si>
  <si>
    <t>甘肃2007</t>
  </si>
  <si>
    <t>104466</t>
  </si>
  <si>
    <t>辽宁2010</t>
  </si>
  <si>
    <t>104462</t>
  </si>
  <si>
    <t>山东2024</t>
  </si>
  <si>
    <t>104461</t>
  </si>
  <si>
    <t>山东2023</t>
  </si>
  <si>
    <t>104460</t>
  </si>
  <si>
    <t>山东2022</t>
  </si>
  <si>
    <t>104459</t>
  </si>
  <si>
    <t>湖北2023</t>
  </si>
  <si>
    <t>104458</t>
  </si>
  <si>
    <t>湖北2022</t>
  </si>
  <si>
    <t>104457</t>
  </si>
  <si>
    <t>湖北2021</t>
  </si>
  <si>
    <t>104464</t>
  </si>
  <si>
    <t>甘肃2008</t>
  </si>
  <si>
    <t>104486</t>
  </si>
  <si>
    <t>新疆2014</t>
  </si>
  <si>
    <t>104485</t>
  </si>
  <si>
    <t>新疆2013</t>
  </si>
  <si>
    <t>104484</t>
  </si>
  <si>
    <t>新疆2012</t>
  </si>
  <si>
    <t>104487</t>
  </si>
  <si>
    <t>新疆2015</t>
  </si>
  <si>
    <t>104488</t>
  </si>
  <si>
    <t>吉林2008</t>
  </si>
  <si>
    <t>104491</t>
  </si>
  <si>
    <t>吉林2011</t>
  </si>
  <si>
    <t>104490</t>
  </si>
  <si>
    <t>吉林2010</t>
  </si>
  <si>
    <t>104489</t>
  </si>
  <si>
    <t>吉林2009</t>
  </si>
  <si>
    <t>104812</t>
  </si>
  <si>
    <t>广东2055</t>
  </si>
  <si>
    <t>104482</t>
  </si>
  <si>
    <t>重庆2006</t>
  </si>
  <si>
    <t>104481</t>
  </si>
  <si>
    <t>重庆2005</t>
  </si>
  <si>
    <t>104480</t>
  </si>
  <si>
    <t>重庆2004</t>
  </si>
  <si>
    <t>104483</t>
  </si>
  <si>
    <t>重庆2007</t>
  </si>
  <si>
    <t>104479</t>
  </si>
  <si>
    <t>江西2013</t>
  </si>
  <si>
    <t>104478</t>
  </si>
  <si>
    <t>江西2012</t>
  </si>
  <si>
    <t>190162</t>
  </si>
  <si>
    <t>新疆2016</t>
  </si>
  <si>
    <t>190161</t>
  </si>
  <si>
    <t>宁波2011</t>
  </si>
  <si>
    <t>190160</t>
  </si>
  <si>
    <t>宁波2010</t>
  </si>
  <si>
    <t>190159</t>
  </si>
  <si>
    <t>宁波2009</t>
  </si>
  <si>
    <t>190158</t>
  </si>
  <si>
    <t>宁波2008</t>
  </si>
  <si>
    <t>190157</t>
  </si>
  <si>
    <t>宁波2007</t>
  </si>
  <si>
    <t>190156</t>
  </si>
  <si>
    <t>宁波2006</t>
  </si>
  <si>
    <t>190155</t>
  </si>
  <si>
    <t>贵州2036</t>
  </si>
  <si>
    <t>190154</t>
  </si>
  <si>
    <t>贵州2035</t>
  </si>
  <si>
    <t>190153</t>
  </si>
  <si>
    <t>贵州2034</t>
  </si>
  <si>
    <t>190152</t>
  </si>
  <si>
    <t>贵州2033</t>
  </si>
  <si>
    <t>190151</t>
  </si>
  <si>
    <t>贵州2032</t>
  </si>
  <si>
    <t>190150</t>
  </si>
  <si>
    <t>贵州2031</t>
  </si>
  <si>
    <t>190163</t>
  </si>
  <si>
    <t>新疆2017</t>
  </si>
  <si>
    <t>190164</t>
  </si>
  <si>
    <t>新疆2018</t>
  </si>
  <si>
    <t>190166</t>
  </si>
  <si>
    <t>新疆2020</t>
  </si>
  <si>
    <t>190181</t>
  </si>
  <si>
    <t>湖北2027</t>
  </si>
  <si>
    <t>190180</t>
  </si>
  <si>
    <t>湖北2026</t>
  </si>
  <si>
    <t>190179</t>
  </si>
  <si>
    <t>湖北2025</t>
  </si>
  <si>
    <t>190178</t>
  </si>
  <si>
    <t>河北2027</t>
  </si>
  <si>
    <t>190177</t>
  </si>
  <si>
    <t>河北2026</t>
  </si>
  <si>
    <t>190176</t>
  </si>
  <si>
    <t>河北2025</t>
  </si>
  <si>
    <t>190175</t>
  </si>
  <si>
    <t>河北2024</t>
  </si>
  <si>
    <t>190174</t>
  </si>
  <si>
    <t>河北2023</t>
  </si>
  <si>
    <t>190173</t>
  </si>
  <si>
    <t>青海2019</t>
  </si>
  <si>
    <t>190172</t>
  </si>
  <si>
    <t>青海2018</t>
  </si>
  <si>
    <t>190171</t>
  </si>
  <si>
    <t>青海2017</t>
  </si>
  <si>
    <t>190170</t>
  </si>
  <si>
    <t>青海2016</t>
  </si>
  <si>
    <t>190169</t>
  </si>
  <si>
    <t>青海2015</t>
  </si>
  <si>
    <t>190168</t>
  </si>
  <si>
    <t>新疆2022</t>
  </si>
  <si>
    <t>190167</t>
  </si>
  <si>
    <t>新疆2021</t>
  </si>
  <si>
    <t>190165</t>
  </si>
  <si>
    <t>新疆2019</t>
  </si>
  <si>
    <t>102007</t>
  </si>
  <si>
    <t>国债2007</t>
  </si>
  <si>
    <t>190149</t>
  </si>
  <si>
    <t>贵州2030</t>
  </si>
  <si>
    <t>190143</t>
  </si>
  <si>
    <t>贵州2024</t>
  </si>
  <si>
    <t>190142</t>
  </si>
  <si>
    <t>贵州2023</t>
  </si>
  <si>
    <t>190141</t>
  </si>
  <si>
    <t>贵州2022</t>
  </si>
  <si>
    <t>190140</t>
  </si>
  <si>
    <t>贵州2021</t>
  </si>
  <si>
    <t>190139</t>
  </si>
  <si>
    <t>贵州2020</t>
  </si>
  <si>
    <t>190138</t>
  </si>
  <si>
    <t>贵州2019</t>
  </si>
  <si>
    <t>190137</t>
  </si>
  <si>
    <t>贵州2018</t>
  </si>
  <si>
    <t>190136</t>
  </si>
  <si>
    <t>贵州2017</t>
  </si>
  <si>
    <t>190130</t>
  </si>
  <si>
    <t>天津2031</t>
  </si>
  <si>
    <t>190129</t>
  </si>
  <si>
    <t>天津2055</t>
  </si>
  <si>
    <t>190128</t>
  </si>
  <si>
    <t>天津2054</t>
  </si>
  <si>
    <t>190127</t>
  </si>
  <si>
    <t>天津2053</t>
  </si>
  <si>
    <t>190126</t>
  </si>
  <si>
    <t>天津2052</t>
  </si>
  <si>
    <t>190148</t>
  </si>
  <si>
    <t>贵州2029</t>
  </si>
  <si>
    <t>190147</t>
  </si>
  <si>
    <t>贵州2028</t>
  </si>
  <si>
    <t>190182</t>
  </si>
  <si>
    <t>湖北2028</t>
  </si>
  <si>
    <t>190146</t>
  </si>
  <si>
    <t>贵州2027</t>
  </si>
  <si>
    <t>190145</t>
  </si>
  <si>
    <t>贵州2026</t>
  </si>
  <si>
    <t>190144</t>
  </si>
  <si>
    <t>贵州2025</t>
  </si>
  <si>
    <t>190183</t>
  </si>
  <si>
    <t>湖北2029</t>
  </si>
  <si>
    <t>190184</t>
  </si>
  <si>
    <t>湖北2030</t>
  </si>
  <si>
    <t>190185</t>
  </si>
  <si>
    <t>湖北2031</t>
  </si>
  <si>
    <t>190223</t>
  </si>
  <si>
    <t>海南2016</t>
  </si>
  <si>
    <t>190222</t>
  </si>
  <si>
    <t>海南2015</t>
  </si>
  <si>
    <t>190221</t>
  </si>
  <si>
    <t>海南2014</t>
  </si>
  <si>
    <t>190220</t>
  </si>
  <si>
    <t>海南2013</t>
  </si>
  <si>
    <t>190218</t>
  </si>
  <si>
    <t>海南2012</t>
  </si>
  <si>
    <t>190217</t>
  </si>
  <si>
    <t>海南2011</t>
  </si>
  <si>
    <t>190216</t>
  </si>
  <si>
    <t>海南2010</t>
  </si>
  <si>
    <t>190215</t>
  </si>
  <si>
    <t>海南2009</t>
  </si>
  <si>
    <t>190214</t>
  </si>
  <si>
    <t>江西2022</t>
  </si>
  <si>
    <t>190213</t>
  </si>
  <si>
    <t>江西2021</t>
  </si>
  <si>
    <t>190224</t>
  </si>
  <si>
    <t>海南2017</t>
  </si>
  <si>
    <t>190225</t>
  </si>
  <si>
    <t>海南2018</t>
  </si>
  <si>
    <t>190226</t>
  </si>
  <si>
    <t>上海2005</t>
  </si>
  <si>
    <t>190233</t>
  </si>
  <si>
    <t>吉林2026</t>
  </si>
  <si>
    <t>190231</t>
  </si>
  <si>
    <t>吉林2025</t>
  </si>
  <si>
    <t>190230</t>
  </si>
  <si>
    <t>吉林2024</t>
  </si>
  <si>
    <t>190229</t>
  </si>
  <si>
    <t>吉林2023</t>
  </si>
  <si>
    <t>190228</t>
  </si>
  <si>
    <t>上海2007</t>
  </si>
  <si>
    <t>190227</t>
  </si>
  <si>
    <t>上海2006</t>
  </si>
  <si>
    <t>190125</t>
  </si>
  <si>
    <t>天津2051</t>
  </si>
  <si>
    <t>190201</t>
  </si>
  <si>
    <t>山东2037</t>
  </si>
  <si>
    <t>190200</t>
  </si>
  <si>
    <t>山东2036</t>
  </si>
  <si>
    <t>190199</t>
  </si>
  <si>
    <t>山东2035</t>
  </si>
  <si>
    <t>190198</t>
  </si>
  <si>
    <t>山东2034</t>
  </si>
  <si>
    <t>190197</t>
  </si>
  <si>
    <t>山东2033</t>
  </si>
  <si>
    <t>190196</t>
  </si>
  <si>
    <t>河南2030</t>
  </si>
  <si>
    <t>190195</t>
  </si>
  <si>
    <t>河南2029</t>
  </si>
  <si>
    <t>190194</t>
  </si>
  <si>
    <t>河南2028</t>
  </si>
  <si>
    <t>190193</t>
  </si>
  <si>
    <t>河南2027</t>
  </si>
  <si>
    <t>190192</t>
  </si>
  <si>
    <t>河南2026</t>
  </si>
  <si>
    <t>190191</t>
  </si>
  <si>
    <t>河南2025</t>
  </si>
  <si>
    <t>190190</t>
  </si>
  <si>
    <t>河南2024</t>
  </si>
  <si>
    <t>190189</t>
  </si>
  <si>
    <t>河南2023</t>
  </si>
  <si>
    <t>190188</t>
  </si>
  <si>
    <t>河南2022</t>
  </si>
  <si>
    <t>190187</t>
  </si>
  <si>
    <t>湖北2033</t>
  </si>
  <si>
    <t>190186</t>
  </si>
  <si>
    <t>湖北2032</t>
  </si>
  <si>
    <t>190202</t>
  </si>
  <si>
    <t>山东2038</t>
  </si>
  <si>
    <t>190203</t>
  </si>
  <si>
    <t>山东2039</t>
  </si>
  <si>
    <t>190204</t>
  </si>
  <si>
    <t>山东2040</t>
  </si>
  <si>
    <t>190212</t>
  </si>
  <si>
    <t>江西2020</t>
  </si>
  <si>
    <t>190211</t>
  </si>
  <si>
    <t>江西2019</t>
  </si>
  <si>
    <t>190210</t>
  </si>
  <si>
    <t>江西2018</t>
  </si>
  <si>
    <t>190209</t>
  </si>
  <si>
    <t>江西2017</t>
  </si>
  <si>
    <t>190208</t>
  </si>
  <si>
    <t>江西2016</t>
  </si>
  <si>
    <t>190207</t>
  </si>
  <si>
    <t>江西2015</t>
  </si>
  <si>
    <t>190206</t>
  </si>
  <si>
    <t>江西2014</t>
  </si>
  <si>
    <t>190205</t>
  </si>
  <si>
    <t>山东2041</t>
  </si>
  <si>
    <t>104449</t>
  </si>
  <si>
    <t>深圳2027</t>
  </si>
  <si>
    <t>190124</t>
  </si>
  <si>
    <t>天津2050</t>
  </si>
  <si>
    <t>190122</t>
  </si>
  <si>
    <t>天津2048</t>
  </si>
  <si>
    <t>190050</t>
  </si>
  <si>
    <t>深圳2050</t>
  </si>
  <si>
    <t>190049</t>
  </si>
  <si>
    <t>深圳2049</t>
  </si>
  <si>
    <t>190048</t>
  </si>
  <si>
    <t>深圳2048</t>
  </si>
  <si>
    <t>190047</t>
  </si>
  <si>
    <t>深圳2047</t>
  </si>
  <si>
    <t>190046</t>
  </si>
  <si>
    <t>深圳2046</t>
  </si>
  <si>
    <t>190045</t>
  </si>
  <si>
    <t>深圳2045</t>
  </si>
  <si>
    <t>190044</t>
  </si>
  <si>
    <t>深圳2044</t>
  </si>
  <si>
    <t>104836</t>
  </si>
  <si>
    <t>深圳2043</t>
  </si>
  <si>
    <t>104835</t>
  </si>
  <si>
    <t>深圳2042</t>
  </si>
  <si>
    <t>104834</t>
  </si>
  <si>
    <t>深圳2041</t>
  </si>
  <si>
    <t>104833</t>
  </si>
  <si>
    <t>深圳2040</t>
  </si>
  <si>
    <t>104832</t>
  </si>
  <si>
    <t>深圳2039</t>
  </si>
  <si>
    <t>104831</t>
  </si>
  <si>
    <t>深圳2038</t>
  </si>
  <si>
    <t>104830</t>
  </si>
  <si>
    <t>深圳2037</t>
  </si>
  <si>
    <t>104829</t>
  </si>
  <si>
    <t>深圳2036</t>
  </si>
  <si>
    <t>104828</t>
  </si>
  <si>
    <t>深圳2035</t>
  </si>
  <si>
    <t>104827</t>
  </si>
  <si>
    <t>深圳2034</t>
  </si>
  <si>
    <t>190051</t>
  </si>
  <si>
    <t>深圳2051</t>
  </si>
  <si>
    <t>190052</t>
  </si>
  <si>
    <t>深圳2052</t>
  </si>
  <si>
    <t>190054</t>
  </si>
  <si>
    <t>深圳2054</t>
  </si>
  <si>
    <t>190071</t>
  </si>
  <si>
    <t>四川2085</t>
  </si>
  <si>
    <t>190070</t>
  </si>
  <si>
    <t>四川2084</t>
  </si>
  <si>
    <t>190069</t>
  </si>
  <si>
    <t>四川2083</t>
  </si>
  <si>
    <t>190068</t>
  </si>
  <si>
    <t>四川2082</t>
  </si>
  <si>
    <t>190067</t>
  </si>
  <si>
    <t>四川2081</t>
  </si>
  <si>
    <t>190066</t>
  </si>
  <si>
    <t>四川2080</t>
  </si>
  <si>
    <t>190065</t>
  </si>
  <si>
    <t>四川2079</t>
  </si>
  <si>
    <t>190064</t>
  </si>
  <si>
    <t>四川2078</t>
  </si>
  <si>
    <t>190063</t>
  </si>
  <si>
    <t>四川2077</t>
  </si>
  <si>
    <t>190062</t>
  </si>
  <si>
    <t>四川2076</t>
  </si>
  <si>
    <t>190061</t>
  </si>
  <si>
    <t>四川2075</t>
  </si>
  <si>
    <t>190060</t>
  </si>
  <si>
    <t>四川2074</t>
  </si>
  <si>
    <t>190059</t>
  </si>
  <si>
    <t>四川2073</t>
  </si>
  <si>
    <t>190058</t>
  </si>
  <si>
    <t>深圳2058</t>
  </si>
  <si>
    <t>190057</t>
  </si>
  <si>
    <t>深圳2057</t>
  </si>
  <si>
    <t>190056</t>
  </si>
  <si>
    <t>深圳2056</t>
  </si>
  <si>
    <t>190055</t>
  </si>
  <si>
    <t>深圳2055</t>
  </si>
  <si>
    <t>190053</t>
  </si>
  <si>
    <t>深圳2053</t>
  </si>
  <si>
    <t>104821</t>
  </si>
  <si>
    <t>广东2064</t>
  </si>
  <si>
    <t>104820</t>
  </si>
  <si>
    <t>广东2063</t>
  </si>
  <si>
    <t>104819</t>
  </si>
  <si>
    <t>广东2062</t>
  </si>
  <si>
    <t>104818</t>
  </si>
  <si>
    <t>广东2061</t>
  </si>
  <si>
    <t>104817</t>
  </si>
  <si>
    <t>广东2060</t>
  </si>
  <si>
    <t>104816</t>
  </si>
  <si>
    <t>广东2059</t>
  </si>
  <si>
    <t>104815</t>
  </si>
  <si>
    <t>广东2058</t>
  </si>
  <si>
    <t>104814</t>
  </si>
  <si>
    <t>广东2057</t>
  </si>
  <si>
    <t>104813</t>
  </si>
  <si>
    <t>广东2056</t>
  </si>
  <si>
    <t>190030</t>
  </si>
  <si>
    <t>湖北2024</t>
  </si>
  <si>
    <t>190031</t>
  </si>
  <si>
    <t>江苏2009</t>
  </si>
  <si>
    <t>190032</t>
  </si>
  <si>
    <t>江苏2010</t>
  </si>
  <si>
    <t>190033</t>
  </si>
  <si>
    <t>江苏2011</t>
  </si>
  <si>
    <t>104826</t>
  </si>
  <si>
    <t>深圳2033</t>
  </si>
  <si>
    <t>104825</t>
  </si>
  <si>
    <t>深圳2032</t>
  </si>
  <si>
    <t>104824</t>
  </si>
  <si>
    <t>深圳2031</t>
  </si>
  <si>
    <t>104823</t>
  </si>
  <si>
    <t>深圳2030</t>
  </si>
  <si>
    <t>190072</t>
  </si>
  <si>
    <t>四川2086</t>
  </si>
  <si>
    <t>104822</t>
  </si>
  <si>
    <t>深圳2029</t>
  </si>
  <si>
    <t>190039</t>
  </si>
  <si>
    <t>青岛2011</t>
  </si>
  <si>
    <t>190043</t>
  </si>
  <si>
    <t>四川2072</t>
  </si>
  <si>
    <t>190042</t>
  </si>
  <si>
    <t>四川2071</t>
  </si>
  <si>
    <t>190041</t>
  </si>
  <si>
    <t>四川2070</t>
  </si>
  <si>
    <t>190038</t>
  </si>
  <si>
    <t>辽宁2012</t>
  </si>
  <si>
    <t>190035</t>
  </si>
  <si>
    <t>辽宁2011</t>
  </si>
  <si>
    <t>190034</t>
  </si>
  <si>
    <t>内蒙2015</t>
  </si>
  <si>
    <t>190040</t>
  </si>
  <si>
    <t>青岛2012</t>
  </si>
  <si>
    <t>190073</t>
  </si>
  <si>
    <t>四川2087</t>
  </si>
  <si>
    <t>190074</t>
  </si>
  <si>
    <t>四川2088</t>
  </si>
  <si>
    <t>190075</t>
  </si>
  <si>
    <t>四川2089</t>
  </si>
  <si>
    <t>190107</t>
  </si>
  <si>
    <t>天津2032</t>
  </si>
  <si>
    <t>190135</t>
  </si>
  <si>
    <t>辽宁2017</t>
  </si>
  <si>
    <t>190134</t>
  </si>
  <si>
    <t>辽宁2016</t>
  </si>
  <si>
    <t>190133</t>
  </si>
  <si>
    <t>辽宁2015</t>
  </si>
  <si>
    <t>190132</t>
  </si>
  <si>
    <t>辽宁2014</t>
  </si>
  <si>
    <t>190131</t>
  </si>
  <si>
    <t>辽宁2013</t>
  </si>
  <si>
    <t>190106</t>
  </si>
  <si>
    <t>广西2028</t>
  </si>
  <si>
    <t>190105</t>
  </si>
  <si>
    <t>广西2027</t>
  </si>
  <si>
    <t>190104</t>
  </si>
  <si>
    <t>广西2026</t>
  </si>
  <si>
    <t>190103</t>
  </si>
  <si>
    <t>广西2025</t>
  </si>
  <si>
    <t>190102</t>
  </si>
  <si>
    <t>广西2024</t>
  </si>
  <si>
    <t>190108</t>
  </si>
  <si>
    <t>天津2033</t>
  </si>
  <si>
    <t>190121</t>
  </si>
  <si>
    <t>天津2047</t>
  </si>
  <si>
    <t>190120</t>
  </si>
  <si>
    <t>天津2046</t>
  </si>
  <si>
    <t>190119</t>
  </si>
  <si>
    <t>天津2045</t>
  </si>
  <si>
    <t>190118</t>
  </si>
  <si>
    <t>天津2044</t>
  </si>
  <si>
    <t>190117</t>
  </si>
  <si>
    <t>天津2043</t>
  </si>
  <si>
    <t>190116</t>
  </si>
  <si>
    <t>天津2042</t>
  </si>
  <si>
    <t>190115</t>
  </si>
  <si>
    <t>天津2041</t>
  </si>
  <si>
    <t>190114</t>
  </si>
  <si>
    <t>天津2040</t>
  </si>
  <si>
    <t>190101</t>
  </si>
  <si>
    <t>广西2023</t>
  </si>
  <si>
    <t>190113</t>
  </si>
  <si>
    <t>天津2038</t>
  </si>
  <si>
    <t>190111</t>
  </si>
  <si>
    <t>天津2036</t>
  </si>
  <si>
    <t>190110</t>
  </si>
  <si>
    <t>天津2035</t>
  </si>
  <si>
    <t>190109</t>
  </si>
  <si>
    <t>天津2034</t>
  </si>
  <si>
    <t>190112</t>
  </si>
  <si>
    <t>天津2037</t>
  </si>
  <si>
    <t>190123</t>
  </si>
  <si>
    <t>天津2049</t>
  </si>
  <si>
    <t>190100</t>
  </si>
  <si>
    <t>广西2022</t>
  </si>
  <si>
    <t>190099</t>
  </si>
  <si>
    <t>广西2021</t>
  </si>
  <si>
    <t>190087</t>
  </si>
  <si>
    <t>山西2012</t>
  </si>
  <si>
    <t>190086</t>
  </si>
  <si>
    <t>山西2011</t>
  </si>
  <si>
    <t>190085</t>
  </si>
  <si>
    <t>山西2010</t>
  </si>
  <si>
    <t>190084</t>
  </si>
  <si>
    <t>山西2009</t>
  </si>
  <si>
    <t>190083</t>
  </si>
  <si>
    <t>山东2032</t>
  </si>
  <si>
    <t>190082</t>
  </si>
  <si>
    <t>山东2031</t>
  </si>
  <si>
    <t>190081</t>
  </si>
  <si>
    <t>山东2030</t>
  </si>
  <si>
    <t>190080</t>
  </si>
  <si>
    <t>山东2029</t>
  </si>
  <si>
    <t>190079</t>
  </si>
  <si>
    <t>山东2028</t>
  </si>
  <si>
    <t>190078</t>
  </si>
  <si>
    <t>山东2027</t>
  </si>
  <si>
    <t>190077</t>
  </si>
  <si>
    <t>山东2026</t>
  </si>
  <si>
    <t>190076</t>
  </si>
  <si>
    <t>山东2025</t>
  </si>
  <si>
    <t>190098</t>
  </si>
  <si>
    <t>广西2020</t>
  </si>
  <si>
    <t>190097</t>
  </si>
  <si>
    <t>广西2019</t>
  </si>
  <si>
    <t>190096</t>
  </si>
  <si>
    <t>广西2018</t>
  </si>
  <si>
    <t>190095</t>
  </si>
  <si>
    <t>吉林2022</t>
  </si>
  <si>
    <t>190094</t>
  </si>
  <si>
    <t>吉林2021</t>
  </si>
  <si>
    <t>190093</t>
  </si>
  <si>
    <t>吉林2020</t>
  </si>
  <si>
    <t>102006</t>
  </si>
  <si>
    <t>国债2006</t>
  </si>
  <si>
    <t>190092</t>
  </si>
  <si>
    <t>大连2003</t>
  </si>
  <si>
    <t>190091</t>
  </si>
  <si>
    <t>大连2002</t>
  </si>
  <si>
    <t>190090</t>
  </si>
  <si>
    <t>福建2020</t>
  </si>
  <si>
    <t>190089</t>
  </si>
  <si>
    <t>福建2019</t>
  </si>
  <si>
    <t>190088</t>
  </si>
  <si>
    <t>山西2013</t>
  </si>
  <si>
    <t>104448</t>
  </si>
  <si>
    <t>深圳2026</t>
  </si>
  <si>
    <t>104446</t>
  </si>
  <si>
    <t>深圳2024</t>
  </si>
  <si>
    <t>104411</t>
  </si>
  <si>
    <t>陕西2014</t>
  </si>
  <si>
    <t>104410</t>
  </si>
  <si>
    <t>陕西2013</t>
  </si>
  <si>
    <t>104409</t>
  </si>
  <si>
    <t>陕西2012</t>
  </si>
  <si>
    <t>104408</t>
  </si>
  <si>
    <t>四川2067</t>
  </si>
  <si>
    <t>104407</t>
  </si>
  <si>
    <t>四川2066</t>
  </si>
  <si>
    <t>104406</t>
  </si>
  <si>
    <t>四川2065</t>
  </si>
  <si>
    <t>104412</t>
  </si>
  <si>
    <t>陕西2015</t>
  </si>
  <si>
    <t>104447</t>
  </si>
  <si>
    <t>深圳2025</t>
  </si>
  <si>
    <t>104414</t>
  </si>
  <si>
    <t>陕西2017</t>
  </si>
  <si>
    <t>104413</t>
  </si>
  <si>
    <t>陕西2016</t>
  </si>
  <si>
    <t>104424</t>
  </si>
  <si>
    <t>辽宁2009</t>
  </si>
  <si>
    <t>104401</t>
  </si>
  <si>
    <t>河南2017</t>
  </si>
  <si>
    <t>104400</t>
  </si>
  <si>
    <t>河南2016</t>
  </si>
  <si>
    <t>104402</t>
  </si>
  <si>
    <t>河南2018</t>
  </si>
  <si>
    <t>104399</t>
  </si>
  <si>
    <t>河南2015</t>
  </si>
  <si>
    <t>104397</t>
  </si>
  <si>
    <t>河南2013</t>
  </si>
  <si>
    <t>104392</t>
  </si>
  <si>
    <t>新疆2011</t>
  </si>
  <si>
    <t>104398</t>
  </si>
  <si>
    <t>河南2014</t>
  </si>
  <si>
    <t>104403</t>
  </si>
  <si>
    <t>河南2019</t>
  </si>
  <si>
    <t>104404</t>
  </si>
  <si>
    <t>河南2020</t>
  </si>
  <si>
    <t>104405</t>
  </si>
  <si>
    <t>河南2021</t>
  </si>
  <si>
    <t>104430</t>
  </si>
  <si>
    <t>湖南2025</t>
  </si>
  <si>
    <t>104429</t>
  </si>
  <si>
    <t>湖南2024</t>
  </si>
  <si>
    <t>104428</t>
  </si>
  <si>
    <t>湖南2023</t>
  </si>
  <si>
    <t>104427</t>
  </si>
  <si>
    <t>湖南2022</t>
  </si>
  <si>
    <t>104431</t>
  </si>
  <si>
    <t>湖南2026</t>
  </si>
  <si>
    <t>104432</t>
  </si>
  <si>
    <t>湖南2027</t>
  </si>
  <si>
    <t>104419</t>
  </si>
  <si>
    <t>海南2008</t>
  </si>
  <si>
    <t>104418</t>
  </si>
  <si>
    <t>海南2007</t>
  </si>
  <si>
    <t>104417</t>
  </si>
  <si>
    <t>吉林2007</t>
  </si>
  <si>
    <t>104416</t>
  </si>
  <si>
    <t>吉林2006</t>
  </si>
  <si>
    <t>104415</t>
  </si>
  <si>
    <t>吉林2005</t>
  </si>
  <si>
    <t>104420</t>
  </si>
  <si>
    <t>山东2021</t>
  </si>
  <si>
    <t>104421</t>
  </si>
  <si>
    <t>云南2014</t>
  </si>
  <si>
    <t>104426</t>
  </si>
  <si>
    <t>湖南2021</t>
  </si>
  <si>
    <t>104425</t>
  </si>
  <si>
    <t>湖南2020</t>
  </si>
  <si>
    <t>104423</t>
  </si>
  <si>
    <t>大连2001</t>
  </si>
  <si>
    <t>104422</t>
  </si>
  <si>
    <t>云南2015</t>
  </si>
  <si>
    <t>104391</t>
  </si>
  <si>
    <t>新疆2010</t>
  </si>
  <si>
    <t>104389</t>
  </si>
  <si>
    <t>新疆2008</t>
  </si>
  <si>
    <t>104366</t>
  </si>
  <si>
    <t>宁波2002</t>
  </si>
  <si>
    <t>104365</t>
  </si>
  <si>
    <t>宁波2001</t>
  </si>
  <si>
    <t>104364</t>
  </si>
  <si>
    <t>辽宁2008</t>
  </si>
  <si>
    <t>102004</t>
  </si>
  <si>
    <t>国债2004</t>
  </si>
  <si>
    <t>104390</t>
  </si>
  <si>
    <t>新疆2009</t>
  </si>
  <si>
    <t>104367</t>
  </si>
  <si>
    <t>宁波2003</t>
  </si>
  <si>
    <t>104380</t>
  </si>
  <si>
    <t>西藏2001</t>
  </si>
  <si>
    <t>104379</t>
  </si>
  <si>
    <t>厦门2006</t>
  </si>
  <si>
    <t>104378</t>
  </si>
  <si>
    <t>厦门2005</t>
  </si>
  <si>
    <t>104396</t>
  </si>
  <si>
    <t>贵州2013</t>
  </si>
  <si>
    <t>104395</t>
  </si>
  <si>
    <t>贵州2012</t>
  </si>
  <si>
    <t>104394</t>
  </si>
  <si>
    <t>贵州2011</t>
  </si>
  <si>
    <t>104381</t>
  </si>
  <si>
    <t>西藏2002</t>
  </si>
  <si>
    <t>104383</t>
  </si>
  <si>
    <t>西藏2004</t>
  </si>
  <si>
    <t>104388</t>
  </si>
  <si>
    <t>湖北2016</t>
  </si>
  <si>
    <t>104387</t>
  </si>
  <si>
    <t>湖北2015</t>
  </si>
  <si>
    <t>104386</t>
  </si>
  <si>
    <t>湖北2014</t>
  </si>
  <si>
    <t>104385</t>
  </si>
  <si>
    <t>湖北2013</t>
  </si>
  <si>
    <t>104382</t>
  </si>
  <si>
    <t>西藏2003</t>
  </si>
  <si>
    <t>104384</t>
  </si>
  <si>
    <t>湖北2012</t>
  </si>
  <si>
    <t>104393</t>
  </si>
  <si>
    <t>贵州2010</t>
  </si>
  <si>
    <t>104377</t>
  </si>
  <si>
    <t>龙江2013</t>
  </si>
  <si>
    <t>104369</t>
  </si>
  <si>
    <t>宁波2005</t>
  </si>
  <si>
    <t>104376</t>
  </si>
  <si>
    <t>龙江2012</t>
  </si>
  <si>
    <t>104375</t>
  </si>
  <si>
    <t>龙江2011</t>
  </si>
  <si>
    <t>104374</t>
  </si>
  <si>
    <t>龙江2010</t>
  </si>
  <si>
    <t>104373</t>
  </si>
  <si>
    <t>龙江2009</t>
  </si>
  <si>
    <t>104372</t>
  </si>
  <si>
    <t>龙江2008</t>
  </si>
  <si>
    <t>104371</t>
  </si>
  <si>
    <t>龙江2007</t>
  </si>
  <si>
    <t>104370</t>
  </si>
  <si>
    <t>龙江2006</t>
  </si>
  <si>
    <t>104368</t>
  </si>
  <si>
    <t>宁波2004</t>
  </si>
  <si>
    <t>107592</t>
  </si>
  <si>
    <t>浙江1705</t>
  </si>
  <si>
    <t>104433</t>
  </si>
  <si>
    <t>安徽2007</t>
  </si>
  <si>
    <t>104443</t>
  </si>
  <si>
    <t>河北2018</t>
  </si>
  <si>
    <t>104444</t>
  </si>
  <si>
    <t>河北2019</t>
  </si>
  <si>
    <t>104435</t>
  </si>
  <si>
    <t>安徽2009</t>
  </si>
  <si>
    <t>104434</t>
  </si>
  <si>
    <t>安徽2008</t>
  </si>
  <si>
    <t>104441</t>
  </si>
  <si>
    <t>河北2016</t>
  </si>
  <si>
    <t>104436</t>
  </si>
  <si>
    <t>安徽2010</t>
  </si>
  <si>
    <t>104442</t>
  </si>
  <si>
    <t>河北2017</t>
  </si>
  <si>
    <t>104437</t>
  </si>
  <si>
    <t>安徽2011</t>
  </si>
  <si>
    <t>104438</t>
  </si>
  <si>
    <t>安徽2012</t>
  </si>
  <si>
    <t>104445</t>
  </si>
  <si>
    <t>深圳2023</t>
  </si>
  <si>
    <t>104439</t>
  </si>
  <si>
    <t>浙江2012</t>
  </si>
  <si>
    <t>104440</t>
  </si>
  <si>
    <t>河北2015</t>
  </si>
  <si>
    <t>111907</t>
  </si>
  <si>
    <t>铁道1823</t>
  </si>
  <si>
    <t>123089</t>
  </si>
  <si>
    <t>九洲转2</t>
  </si>
  <si>
    <t>123088</t>
  </si>
  <si>
    <t>威唐转债</t>
  </si>
  <si>
    <t>123084</t>
  </si>
  <si>
    <t>高澜转债</t>
  </si>
  <si>
    <t>123083</t>
  </si>
  <si>
    <t>朗新转债</t>
  </si>
  <si>
    <t>123046</t>
  </si>
  <si>
    <t>天铁转债</t>
  </si>
  <si>
    <t>123090</t>
  </si>
  <si>
    <t>三诺转债</t>
  </si>
  <si>
    <t>112851</t>
  </si>
  <si>
    <t>19山证01</t>
  </si>
  <si>
    <t>128053</t>
  </si>
  <si>
    <t>尚荣转债</t>
  </si>
  <si>
    <t>112840</t>
  </si>
  <si>
    <t>19申证01</t>
  </si>
  <si>
    <t>123014</t>
  </si>
  <si>
    <t>凯发转债</t>
  </si>
  <si>
    <t>108610</t>
  </si>
  <si>
    <t>国开2008</t>
  </si>
  <si>
    <t>123087</t>
  </si>
  <si>
    <t>明电转债</t>
  </si>
  <si>
    <t>111908</t>
  </si>
  <si>
    <t>铁道1824</t>
  </si>
  <si>
    <t>127027</t>
  </si>
  <si>
    <t>靖远转债</t>
  </si>
  <si>
    <t>127006</t>
  </si>
  <si>
    <t>敖东转债</t>
  </si>
  <si>
    <t>123072</t>
  </si>
  <si>
    <t>乐歌转债</t>
  </si>
  <si>
    <t>149356</t>
  </si>
  <si>
    <t>21长城01</t>
  </si>
  <si>
    <t>128015</t>
  </si>
  <si>
    <t>久其转债</t>
  </si>
  <si>
    <t>123070</t>
  </si>
  <si>
    <t>鹏辉转债</t>
  </si>
  <si>
    <t>127026</t>
  </si>
  <si>
    <t>超声转债</t>
  </si>
  <si>
    <t>123091</t>
  </si>
  <si>
    <t>长海转债</t>
  </si>
  <si>
    <t>123092</t>
  </si>
  <si>
    <t>天壕转债</t>
  </si>
  <si>
    <t>128141</t>
  </si>
  <si>
    <t>旺能转债</t>
  </si>
  <si>
    <t>128048</t>
  </si>
  <si>
    <t>张行转债</t>
  </si>
  <si>
    <t>128073</t>
  </si>
  <si>
    <t>哈尔转债</t>
  </si>
  <si>
    <t>123030</t>
  </si>
  <si>
    <t>九洲转债</t>
  </si>
  <si>
    <t>112740</t>
  </si>
  <si>
    <t>18国信03</t>
  </si>
  <si>
    <t>128142</t>
  </si>
  <si>
    <t>新乳转债</t>
  </si>
  <si>
    <t>149345</t>
  </si>
  <si>
    <t>21长江01</t>
  </si>
  <si>
    <t>128087</t>
  </si>
  <si>
    <t>孚日转债</t>
  </si>
  <si>
    <t>123012</t>
  </si>
  <si>
    <t>万顺转债</t>
  </si>
  <si>
    <t>123071</t>
  </si>
  <si>
    <t>天能转债</t>
  </si>
  <si>
    <t>128137</t>
  </si>
  <si>
    <t>洁美转债</t>
  </si>
  <si>
    <t>127024</t>
  </si>
  <si>
    <t>盈峰转债</t>
  </si>
  <si>
    <t>127025</t>
  </si>
  <si>
    <t>冀东转债</t>
  </si>
  <si>
    <t>128136</t>
  </si>
  <si>
    <t>立讯转债</t>
  </si>
  <si>
    <t>111917</t>
  </si>
  <si>
    <t>铁道1909</t>
  </si>
  <si>
    <t>123076</t>
  </si>
  <si>
    <t>强力转债</t>
  </si>
  <si>
    <t>123064</t>
  </si>
  <si>
    <t>万孚转债</t>
  </si>
  <si>
    <t>127012</t>
  </si>
  <si>
    <t>招路转债</t>
  </si>
  <si>
    <t>112775</t>
  </si>
  <si>
    <t>18华股01</t>
  </si>
  <si>
    <t>127023</t>
  </si>
  <si>
    <t>华菱转2</t>
  </si>
  <si>
    <t>111939</t>
  </si>
  <si>
    <t>铁道2013</t>
  </si>
  <si>
    <t>111940</t>
  </si>
  <si>
    <t>铁道2014</t>
  </si>
  <si>
    <t>123075</t>
  </si>
  <si>
    <t>贝斯转债</t>
  </si>
  <si>
    <t>149299</t>
  </si>
  <si>
    <t>20申证12</t>
  </si>
  <si>
    <t>123047</t>
  </si>
  <si>
    <t>久吾转债</t>
  </si>
  <si>
    <t>149043</t>
  </si>
  <si>
    <t>20华股01</t>
  </si>
  <si>
    <t>108612</t>
  </si>
  <si>
    <t>国开2010</t>
  </si>
  <si>
    <t>123029</t>
  </si>
  <si>
    <t>英科转债</t>
  </si>
  <si>
    <t>123081</t>
  </si>
  <si>
    <t>精研转债</t>
  </si>
  <si>
    <t>149311</t>
  </si>
  <si>
    <t>20山证C1</t>
  </si>
  <si>
    <t>128138</t>
  </si>
  <si>
    <t>侨银转债</t>
  </si>
  <si>
    <t>128139</t>
  </si>
  <si>
    <t>祥鑫转债</t>
  </si>
  <si>
    <t>123061</t>
  </si>
  <si>
    <t>航新转债</t>
  </si>
  <si>
    <t>149333</t>
  </si>
  <si>
    <t>20申证13</t>
  </si>
  <si>
    <t>123074</t>
  </si>
  <si>
    <t>隆利转债</t>
  </si>
  <si>
    <t>123079</t>
  </si>
  <si>
    <t>运达转债</t>
  </si>
  <si>
    <t>123082</t>
  </si>
  <si>
    <t>北陆转债</t>
  </si>
  <si>
    <t>123085</t>
  </si>
  <si>
    <t>万顺转2</t>
  </si>
  <si>
    <t>149334</t>
  </si>
  <si>
    <t>20国信05</t>
  </si>
  <si>
    <t>123073</t>
  </si>
  <si>
    <t>同和转债</t>
  </si>
  <si>
    <t>149335</t>
  </si>
  <si>
    <t>20国信06</t>
  </si>
  <si>
    <t>128140</t>
  </si>
  <si>
    <t>润建转债</t>
  </si>
  <si>
    <t>128135</t>
  </si>
  <si>
    <t>洽洽转债</t>
  </si>
  <si>
    <t>123018</t>
  </si>
  <si>
    <t>溢利转债</t>
  </si>
  <si>
    <t>127022</t>
  </si>
  <si>
    <t>恒逸转债</t>
  </si>
  <si>
    <t>111918</t>
  </si>
  <si>
    <t>铁道1910</t>
  </si>
  <si>
    <t>123080</t>
  </si>
  <si>
    <t>海波转债</t>
  </si>
  <si>
    <t>123077</t>
  </si>
  <si>
    <t>汉得转债</t>
  </si>
  <si>
    <t>123078</t>
  </si>
  <si>
    <t>飞凯转债</t>
  </si>
  <si>
    <t>111930</t>
  </si>
  <si>
    <t>铁道2004</t>
  </si>
  <si>
    <t>149288</t>
  </si>
  <si>
    <t>20长江06</t>
  </si>
  <si>
    <t>149325</t>
  </si>
  <si>
    <t>20国信03</t>
  </si>
  <si>
    <t>149326</t>
  </si>
  <si>
    <t>20国信04</t>
  </si>
  <si>
    <t>149360</t>
  </si>
  <si>
    <t>21申证C1</t>
  </si>
  <si>
    <t>123063</t>
  </si>
  <si>
    <t>大禹转债</t>
  </si>
  <si>
    <t>128124</t>
  </si>
  <si>
    <t>科华转债</t>
  </si>
  <si>
    <t>111942</t>
  </si>
  <si>
    <t>铁道2102</t>
  </si>
  <si>
    <t>111943</t>
  </si>
  <si>
    <t>铁道2103</t>
  </si>
  <si>
    <t>123101</t>
  </si>
  <si>
    <t>拓斯转债</t>
  </si>
  <si>
    <t>128023</t>
  </si>
  <si>
    <t>亚太转债</t>
  </si>
  <si>
    <t>149422</t>
  </si>
  <si>
    <t>21国元01</t>
  </si>
  <si>
    <t>128021</t>
  </si>
  <si>
    <t>兄弟转债</t>
  </si>
  <si>
    <t>128022</t>
  </si>
  <si>
    <t>众信转债</t>
  </si>
  <si>
    <t>128025</t>
  </si>
  <si>
    <t>特一转债</t>
  </si>
  <si>
    <t>123015</t>
  </si>
  <si>
    <t>蓝盾转债</t>
  </si>
  <si>
    <t>128026</t>
  </si>
  <si>
    <t>众兴转债</t>
  </si>
  <si>
    <t>128029</t>
  </si>
  <si>
    <t>太阳转债</t>
  </si>
  <si>
    <t>127013</t>
  </si>
  <si>
    <t>创维转债</t>
  </si>
  <si>
    <t>123045</t>
  </si>
  <si>
    <t>雷迪转债</t>
  </si>
  <si>
    <t>123044</t>
  </si>
  <si>
    <t>红相转债</t>
  </si>
  <si>
    <t>149405</t>
  </si>
  <si>
    <t>21申证C2</t>
  </si>
  <si>
    <t>112901</t>
  </si>
  <si>
    <t>19申证05</t>
  </si>
  <si>
    <t>112751</t>
  </si>
  <si>
    <t>18广发02</t>
  </si>
  <si>
    <t>128144</t>
  </si>
  <si>
    <t>利民转债</t>
  </si>
  <si>
    <t>123002</t>
  </si>
  <si>
    <t>国祯转债</t>
  </si>
  <si>
    <t>128014</t>
  </si>
  <si>
    <t>永东转债</t>
  </si>
  <si>
    <t>128101</t>
  </si>
  <si>
    <t>联创转债</t>
  </si>
  <si>
    <t>128100</t>
  </si>
  <si>
    <t>搜特转债</t>
  </si>
  <si>
    <t>127005</t>
  </si>
  <si>
    <t>长证转债</t>
  </si>
  <si>
    <t>128066</t>
  </si>
  <si>
    <t>亚泰转债</t>
  </si>
  <si>
    <t>111904</t>
  </si>
  <si>
    <t>铁道1820</t>
  </si>
  <si>
    <t>128036</t>
  </si>
  <si>
    <t>金农转债</t>
  </si>
  <si>
    <t>128125</t>
  </si>
  <si>
    <t>华阳转债</t>
  </si>
  <si>
    <t>128096</t>
  </si>
  <si>
    <t>奥瑞转债</t>
  </si>
  <si>
    <t>111903</t>
  </si>
  <si>
    <t>铁道1819</t>
  </si>
  <si>
    <t>128035</t>
  </si>
  <si>
    <t>大族转债</t>
  </si>
  <si>
    <t>123094</t>
  </si>
  <si>
    <t>星源转2</t>
  </si>
  <si>
    <t>123103</t>
  </si>
  <si>
    <t>震安转债</t>
  </si>
  <si>
    <t>123104</t>
  </si>
  <si>
    <t>卫宁转债</t>
  </si>
  <si>
    <t>128032</t>
  </si>
  <si>
    <t>双环转债</t>
  </si>
  <si>
    <t>123102</t>
  </si>
  <si>
    <t>华自转债</t>
  </si>
  <si>
    <t>123004</t>
  </si>
  <si>
    <t>铁汉转债</t>
  </si>
  <si>
    <t>128030</t>
  </si>
  <si>
    <t>天康转债</t>
  </si>
  <si>
    <t>128033</t>
  </si>
  <si>
    <t>迪龙转债</t>
  </si>
  <si>
    <t>111916</t>
  </si>
  <si>
    <t>铁道1908</t>
  </si>
  <si>
    <t>111915</t>
  </si>
  <si>
    <t>铁道1907</t>
  </si>
  <si>
    <t>112633</t>
  </si>
  <si>
    <t>18一创02</t>
  </si>
  <si>
    <t>128050</t>
  </si>
  <si>
    <t>钧达转债</t>
  </si>
  <si>
    <t>128034</t>
  </si>
  <si>
    <t>江银转债</t>
  </si>
  <si>
    <t>123007</t>
  </si>
  <si>
    <t>道氏转债</t>
  </si>
  <si>
    <t>128097</t>
  </si>
  <si>
    <t>奥佳转债</t>
  </si>
  <si>
    <t>120002</t>
  </si>
  <si>
    <t>18中原EB</t>
  </si>
  <si>
    <t>108604</t>
  </si>
  <si>
    <t>国开1805</t>
  </si>
  <si>
    <t>149374</t>
  </si>
  <si>
    <t>21国信01</t>
  </si>
  <si>
    <t>149375</t>
  </si>
  <si>
    <t>21国信02</t>
  </si>
  <si>
    <t>123086</t>
  </si>
  <si>
    <t>海兰转债</t>
  </si>
  <si>
    <t>149377</t>
  </si>
  <si>
    <t>21东北D1</t>
  </si>
  <si>
    <t>112857</t>
  </si>
  <si>
    <t>19广发03</t>
  </si>
  <si>
    <t>128018</t>
  </si>
  <si>
    <t>时达转债</t>
  </si>
  <si>
    <t>112812</t>
  </si>
  <si>
    <t>18申证03</t>
  </si>
  <si>
    <t>123093</t>
  </si>
  <si>
    <t>金陵转债</t>
  </si>
  <si>
    <t>128017</t>
  </si>
  <si>
    <t>金禾转债</t>
  </si>
  <si>
    <t>128049</t>
  </si>
  <si>
    <t>华源转债</t>
  </si>
  <si>
    <t>128143</t>
  </si>
  <si>
    <t>锋龙转债</t>
  </si>
  <si>
    <t>149041</t>
  </si>
  <si>
    <t>20长江01</t>
  </si>
  <si>
    <t>149381</t>
  </si>
  <si>
    <t>21华股01</t>
  </si>
  <si>
    <t>128037</t>
  </si>
  <si>
    <t>岩土转债</t>
  </si>
  <si>
    <t>128064</t>
  </si>
  <si>
    <t>司尔转债</t>
  </si>
  <si>
    <t>123098</t>
  </si>
  <si>
    <t>一品转债</t>
  </si>
  <si>
    <t>128123</t>
  </si>
  <si>
    <t>国光转债</t>
  </si>
  <si>
    <t>112864</t>
  </si>
  <si>
    <t>19申证03</t>
  </si>
  <si>
    <t>128044</t>
  </si>
  <si>
    <t>岭南转债</t>
  </si>
  <si>
    <t>111941</t>
  </si>
  <si>
    <t>铁道2101</t>
  </si>
  <si>
    <t>123100</t>
  </si>
  <si>
    <t>朗科转债</t>
  </si>
  <si>
    <t>111913</t>
  </si>
  <si>
    <t>铁道1905</t>
  </si>
  <si>
    <t>111914</t>
  </si>
  <si>
    <t>铁道1906</t>
  </si>
  <si>
    <t>128051</t>
  </si>
  <si>
    <t>光华转债</t>
  </si>
  <si>
    <t>123097</t>
  </si>
  <si>
    <t>美力转债</t>
  </si>
  <si>
    <t>123096</t>
  </si>
  <si>
    <t>思创转债</t>
  </si>
  <si>
    <t>149361</t>
  </si>
  <si>
    <t>21申证D1</t>
  </si>
  <si>
    <t>111931</t>
  </si>
  <si>
    <t>铁道2005</t>
  </si>
  <si>
    <t>123099</t>
  </si>
  <si>
    <t>普利转债</t>
  </si>
  <si>
    <t>149383</t>
  </si>
  <si>
    <t>21山证C1</t>
  </si>
  <si>
    <t>128042</t>
  </si>
  <si>
    <t>凯中转债</t>
  </si>
  <si>
    <t>128056</t>
  </si>
  <si>
    <t>今飞转债</t>
  </si>
  <si>
    <t>127028</t>
  </si>
  <si>
    <t>英特转债</t>
  </si>
  <si>
    <t>111932</t>
  </si>
  <si>
    <t>铁道2006</t>
  </si>
  <si>
    <t>127018</t>
  </si>
  <si>
    <t>本钢转债</t>
  </si>
  <si>
    <t>149036</t>
  </si>
  <si>
    <t>20长城01</t>
  </si>
  <si>
    <t>112690</t>
  </si>
  <si>
    <t>18广发01</t>
  </si>
  <si>
    <t>123069</t>
  </si>
  <si>
    <t>金诺转债</t>
  </si>
  <si>
    <t>123028</t>
  </si>
  <si>
    <t>清水转债</t>
  </si>
  <si>
    <t>123039</t>
  </si>
  <si>
    <t>开润转债</t>
  </si>
  <si>
    <t>108605</t>
  </si>
  <si>
    <t>国开1901</t>
  </si>
  <si>
    <t>123033</t>
  </si>
  <si>
    <t>金力转债</t>
  </si>
  <si>
    <t>128090</t>
  </si>
  <si>
    <t>汽模转2</t>
  </si>
  <si>
    <t>127011</t>
  </si>
  <si>
    <t>中鼎转2</t>
  </si>
  <si>
    <t>123058</t>
  </si>
  <si>
    <t>欣旺转债</t>
  </si>
  <si>
    <t>128079</t>
  </si>
  <si>
    <t>英联转债</t>
  </si>
  <si>
    <t>127014</t>
  </si>
  <si>
    <t>北方转债</t>
  </si>
  <si>
    <t>111909</t>
  </si>
  <si>
    <t>铁道1901</t>
  </si>
  <si>
    <t>111910</t>
  </si>
  <si>
    <t>铁道1902</t>
  </si>
  <si>
    <t>128127</t>
  </si>
  <si>
    <t>文科转债</t>
  </si>
  <si>
    <t>128128</t>
  </si>
  <si>
    <t>齐翔转2</t>
  </si>
  <si>
    <t>123035</t>
  </si>
  <si>
    <t>利德转债</t>
  </si>
  <si>
    <t>120003</t>
  </si>
  <si>
    <t>19华菱EB</t>
  </si>
  <si>
    <t>128069</t>
  </si>
  <si>
    <t>华森转债</t>
  </si>
  <si>
    <t>111934</t>
  </si>
  <si>
    <t>铁道2008</t>
  </si>
  <si>
    <t>111933</t>
  </si>
  <si>
    <t>铁道2007</t>
  </si>
  <si>
    <t>123059</t>
  </si>
  <si>
    <t>银信转债</t>
  </si>
  <si>
    <t>128106</t>
  </si>
  <si>
    <t>华统转债</t>
  </si>
  <si>
    <t>128113</t>
  </si>
  <si>
    <t>比音转债</t>
  </si>
  <si>
    <t>128114</t>
  </si>
  <si>
    <t>正邦转债</t>
  </si>
  <si>
    <t>149221</t>
  </si>
  <si>
    <t>20山证01</t>
  </si>
  <si>
    <t>128126</t>
  </si>
  <si>
    <t>赣锋转2</t>
  </si>
  <si>
    <t>127016</t>
  </si>
  <si>
    <t>鲁泰转债</t>
  </si>
  <si>
    <t>128105</t>
  </si>
  <si>
    <t>长集转债</t>
  </si>
  <si>
    <t>112863</t>
  </si>
  <si>
    <t>19华股01</t>
  </si>
  <si>
    <t>128041</t>
  </si>
  <si>
    <t>盛路转债</t>
  </si>
  <si>
    <t>128108</t>
  </si>
  <si>
    <t>蓝帆转债</t>
  </si>
  <si>
    <t>108608</t>
  </si>
  <si>
    <t>19国开G1</t>
  </si>
  <si>
    <t>123048</t>
  </si>
  <si>
    <t>应急转债</t>
  </si>
  <si>
    <t>128133</t>
  </si>
  <si>
    <t>奇正转债</t>
  </si>
  <si>
    <t>123049</t>
  </si>
  <si>
    <t>维尔转债</t>
  </si>
  <si>
    <t>108802</t>
  </si>
  <si>
    <t>进出1902</t>
  </si>
  <si>
    <t>127007</t>
  </si>
  <si>
    <t>湖广转债</t>
  </si>
  <si>
    <t>128121</t>
  </si>
  <si>
    <t>宏川转债</t>
  </si>
  <si>
    <t>127017</t>
  </si>
  <si>
    <t>万青转债</t>
  </si>
  <si>
    <t>123067</t>
  </si>
  <si>
    <t>斯莱转债</t>
  </si>
  <si>
    <t>149248</t>
  </si>
  <si>
    <t>20长城05</t>
  </si>
  <si>
    <t>149070</t>
  </si>
  <si>
    <t>20长江03</t>
  </si>
  <si>
    <t>128119</t>
  </si>
  <si>
    <t>龙大转债</t>
  </si>
  <si>
    <t>123066</t>
  </si>
  <si>
    <t>赛意转债</t>
  </si>
  <si>
    <t>149229</t>
  </si>
  <si>
    <t>20申证D7</t>
  </si>
  <si>
    <t>111905</t>
  </si>
  <si>
    <t>铁道1821</t>
  </si>
  <si>
    <t>111906</t>
  </si>
  <si>
    <t>铁道1822</t>
  </si>
  <si>
    <t>149100</t>
  </si>
  <si>
    <t>20国元01</t>
  </si>
  <si>
    <t>123043</t>
  </si>
  <si>
    <t>正元转债</t>
  </si>
  <si>
    <t>127019</t>
  </si>
  <si>
    <t>国城转债</t>
  </si>
  <si>
    <t>123052</t>
  </si>
  <si>
    <t>飞鹿转债</t>
  </si>
  <si>
    <t>128093</t>
  </si>
  <si>
    <t>百川转债</t>
  </si>
  <si>
    <t>149230</t>
  </si>
  <si>
    <t>20申证08</t>
  </si>
  <si>
    <t>128132</t>
  </si>
  <si>
    <t>交建转债</t>
  </si>
  <si>
    <t>123053</t>
  </si>
  <si>
    <t>宝通转债</t>
  </si>
  <si>
    <t>128081</t>
  </si>
  <si>
    <t>海亮转债</t>
  </si>
  <si>
    <t>128111</t>
  </si>
  <si>
    <t>中矿转债</t>
  </si>
  <si>
    <t>128109</t>
  </si>
  <si>
    <t>楚江转债</t>
  </si>
  <si>
    <t>111929</t>
  </si>
  <si>
    <t>铁道2003</t>
  </si>
  <si>
    <t>111928</t>
  </si>
  <si>
    <t>铁道2002</t>
  </si>
  <si>
    <t>123027</t>
  </si>
  <si>
    <t>蓝晓转债</t>
  </si>
  <si>
    <t>111937</t>
  </si>
  <si>
    <t>铁道2011</t>
  </si>
  <si>
    <t>111938</t>
  </si>
  <si>
    <t>铁道2012</t>
  </si>
  <si>
    <t>128057</t>
  </si>
  <si>
    <t>博彦转债</t>
  </si>
  <si>
    <t>鸿达转债</t>
  </si>
  <si>
    <t>123054</t>
  </si>
  <si>
    <t>思特转债</t>
  </si>
  <si>
    <t>128082</t>
  </si>
  <si>
    <t>华锋转债</t>
  </si>
  <si>
    <t>128083</t>
  </si>
  <si>
    <t>新北转债</t>
  </si>
  <si>
    <t>123051</t>
  </si>
  <si>
    <t>今天转债</t>
  </si>
  <si>
    <t>123038</t>
  </si>
  <si>
    <t>联得转债</t>
  </si>
  <si>
    <t>123031</t>
  </si>
  <si>
    <t>晶瑞转债</t>
  </si>
  <si>
    <t>123024</t>
  </si>
  <si>
    <t>岱勒转债</t>
  </si>
  <si>
    <t>128129</t>
  </si>
  <si>
    <t>青农转债</t>
  </si>
  <si>
    <t>128130</t>
  </si>
  <si>
    <t>景兴转债</t>
  </si>
  <si>
    <t>123025</t>
  </si>
  <si>
    <t>精测转债</t>
  </si>
  <si>
    <t>123023</t>
  </si>
  <si>
    <t>迪森转债</t>
  </si>
  <si>
    <t>112847</t>
  </si>
  <si>
    <t>19长城01</t>
  </si>
  <si>
    <t>123056</t>
  </si>
  <si>
    <t>雪榕转债</t>
  </si>
  <si>
    <t>123050</t>
  </si>
  <si>
    <t>聚飞转债</t>
  </si>
  <si>
    <t>128116</t>
  </si>
  <si>
    <t>瑞达转债</t>
  </si>
  <si>
    <t>149273</t>
  </si>
  <si>
    <t>20申证09</t>
  </si>
  <si>
    <t>149274</t>
  </si>
  <si>
    <t>20申证10</t>
  </si>
  <si>
    <t>123057</t>
  </si>
  <si>
    <t>美联转债</t>
  </si>
  <si>
    <t>111911</t>
  </si>
  <si>
    <t>铁道1903</t>
  </si>
  <si>
    <t>111912</t>
  </si>
  <si>
    <t>铁道1904</t>
  </si>
  <si>
    <t>111920</t>
  </si>
  <si>
    <t>铁道1912</t>
  </si>
  <si>
    <t>亚药转债</t>
  </si>
  <si>
    <t>128072</t>
  </si>
  <si>
    <t>翔鹭转债</t>
  </si>
  <si>
    <t>128071</t>
  </si>
  <si>
    <t>合兴转债</t>
  </si>
  <si>
    <t>149172</t>
  </si>
  <si>
    <t>20申证D5</t>
  </si>
  <si>
    <t>128063</t>
  </si>
  <si>
    <t>未来转债</t>
  </si>
  <si>
    <t>128107</t>
  </si>
  <si>
    <t>交科转债</t>
  </si>
  <si>
    <t>149173</t>
  </si>
  <si>
    <t>20申证06</t>
  </si>
  <si>
    <t>149176</t>
  </si>
  <si>
    <t>20西部01</t>
  </si>
  <si>
    <t>128046</t>
  </si>
  <si>
    <t>利尔转债</t>
  </si>
  <si>
    <t>127004</t>
  </si>
  <si>
    <t>模塑转债</t>
  </si>
  <si>
    <t>123068</t>
  </si>
  <si>
    <t>弘信转债</t>
  </si>
  <si>
    <t>123065</t>
  </si>
  <si>
    <t>宝莱转债</t>
  </si>
  <si>
    <t>120004</t>
  </si>
  <si>
    <t>20华菱EB</t>
  </si>
  <si>
    <t>112773</t>
  </si>
  <si>
    <t>18东北债</t>
  </si>
  <si>
    <t>111919</t>
  </si>
  <si>
    <t>铁道1911</t>
  </si>
  <si>
    <t>123060</t>
  </si>
  <si>
    <t>苏试转债</t>
  </si>
  <si>
    <t>128103</t>
  </si>
  <si>
    <t>同德转债</t>
  </si>
  <si>
    <t>123062</t>
  </si>
  <si>
    <t>三超转债</t>
  </si>
  <si>
    <t>128095</t>
  </si>
  <si>
    <t>恩捷转债</t>
  </si>
  <si>
    <t>128120</t>
  </si>
  <si>
    <t>联诚转债</t>
  </si>
  <si>
    <t>128122</t>
  </si>
  <si>
    <t>兴森转债</t>
  </si>
  <si>
    <t>128118</t>
  </si>
  <si>
    <t>瀛通转债</t>
  </si>
  <si>
    <t>128040</t>
  </si>
  <si>
    <t>华通转债</t>
  </si>
  <si>
    <t>108611</t>
  </si>
  <si>
    <t>国开2009</t>
  </si>
  <si>
    <t>149180</t>
  </si>
  <si>
    <t>20长江04</t>
  </si>
  <si>
    <t>149183</t>
  </si>
  <si>
    <t>20长城03</t>
  </si>
  <si>
    <t>123011</t>
  </si>
  <si>
    <t>德尔转债</t>
  </si>
  <si>
    <t>128075</t>
  </si>
  <si>
    <t>远东转债</t>
  </si>
  <si>
    <t>123010</t>
  </si>
  <si>
    <t>博世转债</t>
  </si>
  <si>
    <t>128117</t>
  </si>
  <si>
    <t>道恩转债</t>
  </si>
  <si>
    <t>128070</t>
  </si>
  <si>
    <t>智能转债</t>
  </si>
  <si>
    <t>112982</t>
  </si>
  <si>
    <t>19长城05</t>
  </si>
  <si>
    <t>127021</t>
  </si>
  <si>
    <t>特发转2</t>
  </si>
  <si>
    <t>111924</t>
  </si>
  <si>
    <t>铁道1916</t>
  </si>
  <si>
    <t>111923</t>
  </si>
  <si>
    <t>铁道1915</t>
  </si>
  <si>
    <t>112986</t>
  </si>
  <si>
    <t>19华股02</t>
  </si>
  <si>
    <t>111935</t>
  </si>
  <si>
    <t>铁道2009</t>
  </si>
  <si>
    <t>123022</t>
  </si>
  <si>
    <t>长信转债</t>
  </si>
  <si>
    <t>127015</t>
  </si>
  <si>
    <t>希望转债</t>
  </si>
  <si>
    <t>111926</t>
  </si>
  <si>
    <t>铁道1918</t>
  </si>
  <si>
    <t>111925</t>
  </si>
  <si>
    <t>铁道1917</t>
  </si>
  <si>
    <t>128078</t>
  </si>
  <si>
    <t>太极转债</t>
  </si>
  <si>
    <t>128076</t>
  </si>
  <si>
    <t>金轮转债</t>
  </si>
  <si>
    <t>149240</t>
  </si>
  <si>
    <t>20长江05</t>
  </si>
  <si>
    <t>128131</t>
  </si>
  <si>
    <t>崇达转2</t>
  </si>
  <si>
    <t>149268</t>
  </si>
  <si>
    <t>20长城06</t>
  </si>
  <si>
    <t>20长城07</t>
  </si>
  <si>
    <t>111936</t>
  </si>
  <si>
    <t>铁道2010</t>
  </si>
  <si>
    <t>112513</t>
  </si>
  <si>
    <t>17华股01</t>
  </si>
  <si>
    <t>123042</t>
  </si>
  <si>
    <t>银河转债</t>
  </si>
  <si>
    <t>128074</t>
  </si>
  <si>
    <t>游族转债</t>
  </si>
  <si>
    <t>20西部02</t>
  </si>
  <si>
    <t>112932</t>
  </si>
  <si>
    <t>19长城03</t>
  </si>
  <si>
    <t>108606</t>
  </si>
  <si>
    <t>国开2001</t>
  </si>
  <si>
    <t>123013</t>
  </si>
  <si>
    <t>横河转债</t>
  </si>
  <si>
    <t>128134</t>
  </si>
  <si>
    <t>鸿路转债</t>
  </si>
  <si>
    <t>128091</t>
  </si>
  <si>
    <t>新天转债</t>
  </si>
  <si>
    <t>111927</t>
  </si>
  <si>
    <t>铁道2001</t>
  </si>
  <si>
    <t>111922</t>
  </si>
  <si>
    <t>铁道1914</t>
  </si>
  <si>
    <t>111921</t>
  </si>
  <si>
    <t>铁道1913</t>
  </si>
  <si>
    <t>149182</t>
  </si>
  <si>
    <t>20长城02</t>
  </si>
  <si>
    <t>128094</t>
  </si>
  <si>
    <t>星帅转债</t>
  </si>
  <si>
    <t>127020</t>
  </si>
  <si>
    <t>中金转债</t>
  </si>
  <si>
    <t>111902</t>
  </si>
  <si>
    <t>铁道1818</t>
  </si>
  <si>
    <t>111901</t>
  </si>
  <si>
    <t>铁道1817</t>
  </si>
  <si>
    <t>112504</t>
  </si>
  <si>
    <t>17山证02</t>
  </si>
  <si>
    <t>127003</t>
  </si>
  <si>
    <t>海印转债</t>
  </si>
  <si>
    <t>112402</t>
  </si>
  <si>
    <t>16华股01</t>
  </si>
  <si>
    <t>128013</t>
  </si>
  <si>
    <t>洪涛转债</t>
  </si>
  <si>
    <t>111023</t>
  </si>
  <si>
    <t>03中铁债</t>
  </si>
  <si>
    <t>112183</t>
  </si>
  <si>
    <t>13广发03</t>
  </si>
  <si>
    <t>112484</t>
  </si>
  <si>
    <t>16一创02</t>
  </si>
  <si>
    <t>128039</t>
  </si>
  <si>
    <t>三力转债</t>
  </si>
  <si>
    <t>159926</t>
  </si>
  <si>
    <t>159936</t>
  </si>
  <si>
    <t>可选消费</t>
  </si>
  <si>
    <t>159937</t>
  </si>
  <si>
    <t>博时黄金</t>
  </si>
  <si>
    <t>159003</t>
  </si>
  <si>
    <t>招商快线</t>
  </si>
  <si>
    <t>159001</t>
  </si>
  <si>
    <t>保证金</t>
  </si>
  <si>
    <t>159938</t>
  </si>
  <si>
    <t>医药</t>
  </si>
  <si>
    <t>159005</t>
  </si>
  <si>
    <t>添富快钱</t>
  </si>
  <si>
    <t>159939</t>
  </si>
  <si>
    <t>信息技术</t>
  </si>
  <si>
    <t>159940</t>
  </si>
  <si>
    <t>金融</t>
  </si>
  <si>
    <t>159944</t>
  </si>
  <si>
    <t>材料ETF</t>
  </si>
  <si>
    <t>159945</t>
  </si>
  <si>
    <t>能源</t>
  </si>
  <si>
    <t>159935</t>
  </si>
  <si>
    <t>景顺500</t>
  </si>
  <si>
    <t>159925</t>
  </si>
  <si>
    <t>南方300</t>
  </si>
  <si>
    <t>159922</t>
  </si>
  <si>
    <t>500ETF</t>
  </si>
  <si>
    <t>159923</t>
  </si>
  <si>
    <t>100ETF</t>
  </si>
  <si>
    <t>159929</t>
  </si>
  <si>
    <t>159920</t>
  </si>
  <si>
    <t>159930</t>
  </si>
  <si>
    <t>能源ETF</t>
  </si>
  <si>
    <t>159919</t>
  </si>
  <si>
    <t>300ETF</t>
  </si>
  <si>
    <t>159918</t>
  </si>
  <si>
    <t>中创400</t>
  </si>
  <si>
    <t>159915</t>
  </si>
  <si>
    <t>创业板</t>
  </si>
  <si>
    <t>159931</t>
  </si>
  <si>
    <t>159912</t>
  </si>
  <si>
    <t>深300ETF</t>
  </si>
  <si>
    <t>159913</t>
  </si>
  <si>
    <t>深价值</t>
  </si>
  <si>
    <t>159916</t>
  </si>
  <si>
    <t>深F60</t>
  </si>
  <si>
    <t>159910</t>
  </si>
  <si>
    <t>深F120</t>
  </si>
  <si>
    <t>159928</t>
  </si>
  <si>
    <t>159909</t>
  </si>
  <si>
    <t>深TMT</t>
  </si>
  <si>
    <t>159908</t>
  </si>
  <si>
    <t>创业板BS</t>
  </si>
  <si>
    <t>159906</t>
  </si>
  <si>
    <t>深成长</t>
  </si>
  <si>
    <t>159905</t>
  </si>
  <si>
    <t>深红利</t>
  </si>
  <si>
    <t>159903</t>
  </si>
  <si>
    <t>深成ETF</t>
  </si>
  <si>
    <t>159902</t>
  </si>
  <si>
    <t>中小100</t>
  </si>
  <si>
    <t>159901</t>
  </si>
  <si>
    <t>深100ETF</t>
  </si>
  <si>
    <t>159933</t>
  </si>
  <si>
    <t>金地ETF</t>
  </si>
  <si>
    <t>159932</t>
  </si>
  <si>
    <t>500深ETF</t>
  </si>
  <si>
    <t>159934</t>
  </si>
  <si>
    <t>159907</t>
  </si>
  <si>
    <t>中小300</t>
  </si>
  <si>
    <t>159890</t>
  </si>
  <si>
    <t>云ETF</t>
  </si>
  <si>
    <t>159943</t>
  </si>
  <si>
    <t>深证ETF</t>
  </si>
  <si>
    <t>159941</t>
  </si>
  <si>
    <t>161631</t>
  </si>
  <si>
    <t>人工智能</t>
  </si>
  <si>
    <t>159949</t>
  </si>
  <si>
    <t>创业板50</t>
  </si>
  <si>
    <t>161030</t>
  </si>
  <si>
    <t>体育</t>
  </si>
  <si>
    <t>161026</t>
  </si>
  <si>
    <t>国企改革</t>
  </si>
  <si>
    <t>161022</t>
  </si>
  <si>
    <t>创业</t>
  </si>
  <si>
    <t>161032</t>
  </si>
  <si>
    <t>煤炭</t>
  </si>
  <si>
    <t>161028</t>
  </si>
  <si>
    <t>新能源车</t>
  </si>
  <si>
    <t>161027</t>
  </si>
  <si>
    <t>证券</t>
  </si>
  <si>
    <t>161025</t>
  </si>
  <si>
    <t>互联网</t>
  </si>
  <si>
    <t>161024</t>
  </si>
  <si>
    <t>军工</t>
  </si>
  <si>
    <t>创业大成</t>
  </si>
  <si>
    <t>高铁LOF</t>
  </si>
  <si>
    <t>带路LOF</t>
  </si>
  <si>
    <t>创业板L</t>
  </si>
  <si>
    <t>酒LOF</t>
  </si>
  <si>
    <t>银行指基</t>
  </si>
  <si>
    <t>国防LOF</t>
  </si>
  <si>
    <t>传媒LOF</t>
  </si>
  <si>
    <t>163116</t>
  </si>
  <si>
    <t>申万电子</t>
  </si>
  <si>
    <t>南方消费</t>
  </si>
  <si>
    <t>改革基金</t>
  </si>
  <si>
    <t>高铁基金</t>
  </si>
  <si>
    <t>161122</t>
  </si>
  <si>
    <t>生物LOF</t>
  </si>
  <si>
    <t>159827</t>
  </si>
  <si>
    <t>农业50</t>
  </si>
  <si>
    <t>161031</t>
  </si>
  <si>
    <t>工业40</t>
  </si>
  <si>
    <t>159825</t>
  </si>
  <si>
    <t>159828</t>
  </si>
  <si>
    <t>161123</t>
  </si>
  <si>
    <t>并购重组</t>
  </si>
  <si>
    <t>资源LOF</t>
  </si>
  <si>
    <t>证保LOF</t>
  </si>
  <si>
    <t>信息LOF</t>
  </si>
  <si>
    <t>地产LOF</t>
  </si>
  <si>
    <t>159824</t>
  </si>
  <si>
    <t>新能汽车</t>
  </si>
  <si>
    <t>163114</t>
  </si>
  <si>
    <t>申万环保</t>
  </si>
  <si>
    <t>国泰地产</t>
  </si>
  <si>
    <t>国泰有色</t>
  </si>
  <si>
    <t>159861</t>
  </si>
  <si>
    <t>159871</t>
  </si>
  <si>
    <t>有色金属</t>
  </si>
  <si>
    <t>159845</t>
  </si>
  <si>
    <t>中证1000</t>
  </si>
  <si>
    <t>159873</t>
  </si>
  <si>
    <t>医疗设备</t>
  </si>
  <si>
    <t>159835</t>
  </si>
  <si>
    <t>创新药业</t>
  </si>
  <si>
    <t>159880</t>
  </si>
  <si>
    <t>有色50</t>
  </si>
  <si>
    <t>159858</t>
  </si>
  <si>
    <t>创新药指</t>
  </si>
  <si>
    <t>159876</t>
  </si>
  <si>
    <t>有色</t>
  </si>
  <si>
    <t>159851</t>
  </si>
  <si>
    <t>金科ETF</t>
  </si>
  <si>
    <t>159842</t>
  </si>
  <si>
    <t>创业博时</t>
  </si>
  <si>
    <t>创业LOF</t>
  </si>
  <si>
    <t>159848</t>
  </si>
  <si>
    <t>证券公司</t>
  </si>
  <si>
    <t>159863</t>
  </si>
  <si>
    <t>光伏产业</t>
  </si>
  <si>
    <t>159865</t>
  </si>
  <si>
    <t>159869</t>
  </si>
  <si>
    <t>159867</t>
  </si>
  <si>
    <t>畜牧ETF</t>
  </si>
  <si>
    <t>国泰食品</t>
  </si>
  <si>
    <t>159837</t>
  </si>
  <si>
    <t>生物科技</t>
  </si>
  <si>
    <t>华夏创业</t>
  </si>
  <si>
    <t>161040</t>
  </si>
  <si>
    <t>创业富国</t>
  </si>
  <si>
    <t>159856</t>
  </si>
  <si>
    <t>互联网50</t>
  </si>
  <si>
    <t>159843</t>
  </si>
  <si>
    <t>食品饮料</t>
  </si>
  <si>
    <t>国泰医药</t>
  </si>
  <si>
    <t>159841</t>
  </si>
  <si>
    <t>159850</t>
  </si>
  <si>
    <t>H股50</t>
  </si>
  <si>
    <t>159839</t>
  </si>
  <si>
    <t>生物药</t>
  </si>
  <si>
    <t>159857</t>
  </si>
  <si>
    <t>159855</t>
  </si>
  <si>
    <t>影视ETF</t>
  </si>
  <si>
    <t>159849</t>
  </si>
  <si>
    <t>生物ETF</t>
  </si>
  <si>
    <t>159870</t>
  </si>
  <si>
    <t>159852</t>
  </si>
  <si>
    <t>159821</t>
  </si>
  <si>
    <t>BOCI创业</t>
  </si>
  <si>
    <t>159823</t>
  </si>
  <si>
    <t>H股50ETF</t>
  </si>
  <si>
    <t>159822</t>
  </si>
  <si>
    <t>新经济</t>
  </si>
  <si>
    <t>159962</t>
  </si>
  <si>
    <t>四川国改</t>
  </si>
  <si>
    <t>161131</t>
  </si>
  <si>
    <t>易基配售</t>
  </si>
  <si>
    <t>南方配售</t>
  </si>
  <si>
    <t>159963</t>
  </si>
  <si>
    <t>恒生中国</t>
  </si>
  <si>
    <t>161132</t>
  </si>
  <si>
    <t>易基科顺</t>
  </si>
  <si>
    <t>159959</t>
  </si>
  <si>
    <t>159960</t>
  </si>
  <si>
    <t>恒生国企</t>
  </si>
  <si>
    <t>159954</t>
  </si>
  <si>
    <t>159956</t>
  </si>
  <si>
    <t>创业板F</t>
  </si>
  <si>
    <t>159958</t>
  </si>
  <si>
    <t>创业板ET</t>
  </si>
  <si>
    <t>159957</t>
  </si>
  <si>
    <t>创业板HX</t>
  </si>
  <si>
    <t>互联网QD</t>
  </si>
  <si>
    <t>美国REIT</t>
  </si>
  <si>
    <t>159955</t>
  </si>
  <si>
    <t>创业板E</t>
  </si>
  <si>
    <t>华夏磐晟</t>
  </si>
  <si>
    <t>港股精选</t>
  </si>
  <si>
    <t>161130</t>
  </si>
  <si>
    <t>纳指LOF</t>
  </si>
  <si>
    <t>168104</t>
  </si>
  <si>
    <t>九泰锐丰</t>
  </si>
  <si>
    <t>161128</t>
  </si>
  <si>
    <t>标普科技</t>
  </si>
  <si>
    <t>161127</t>
  </si>
  <si>
    <t>标普生物</t>
  </si>
  <si>
    <t>161626</t>
  </si>
  <si>
    <t>融通通福</t>
  </si>
  <si>
    <t>168105</t>
  </si>
  <si>
    <t>九泰泰富</t>
  </si>
  <si>
    <t>161129</t>
  </si>
  <si>
    <t>原油基金</t>
  </si>
  <si>
    <t>159964</t>
  </si>
  <si>
    <t>创业板PA</t>
  </si>
  <si>
    <t>华夏磐泰</t>
  </si>
  <si>
    <t>嘉实原油</t>
  </si>
  <si>
    <t>159952</t>
  </si>
  <si>
    <t>创业ETF</t>
  </si>
  <si>
    <t>163111</t>
  </si>
  <si>
    <t>申万中小</t>
  </si>
  <si>
    <t>空天军工</t>
  </si>
  <si>
    <t>159951</t>
  </si>
  <si>
    <t>中关村A</t>
  </si>
  <si>
    <t>161715</t>
  </si>
  <si>
    <t>大宗商品</t>
  </si>
  <si>
    <t>159965</t>
  </si>
  <si>
    <t>央视50</t>
  </si>
  <si>
    <t>159971</t>
  </si>
  <si>
    <t>创业100</t>
  </si>
  <si>
    <t>159966</t>
  </si>
  <si>
    <t>创蓝筹</t>
  </si>
  <si>
    <t>159813</t>
  </si>
  <si>
    <t>芯片</t>
  </si>
  <si>
    <t>159803</t>
  </si>
  <si>
    <t>浙江ETF</t>
  </si>
  <si>
    <t>159812</t>
  </si>
  <si>
    <t>黄金基金</t>
  </si>
  <si>
    <t>159988</t>
  </si>
  <si>
    <t>粤债ETF</t>
  </si>
  <si>
    <t>159810</t>
  </si>
  <si>
    <t>浦银创业</t>
  </si>
  <si>
    <t>159814</t>
  </si>
  <si>
    <t>创业大盘</t>
  </si>
  <si>
    <t>159809</t>
  </si>
  <si>
    <t>恒生湾区</t>
  </si>
  <si>
    <t>169107</t>
  </si>
  <si>
    <t>东证恒阳</t>
  </si>
  <si>
    <t>159815</t>
  </si>
  <si>
    <t>浙江100</t>
  </si>
  <si>
    <t>161121</t>
  </si>
  <si>
    <t>银行</t>
  </si>
  <si>
    <t>159820</t>
  </si>
  <si>
    <t>500ETF基</t>
  </si>
  <si>
    <t>159808</t>
  </si>
  <si>
    <t>创业板RT</t>
  </si>
  <si>
    <t>159816</t>
  </si>
  <si>
    <t>0-4地债</t>
  </si>
  <si>
    <t>159819</t>
  </si>
  <si>
    <t>AI智能</t>
  </si>
  <si>
    <t>159999</t>
  </si>
  <si>
    <t>永赢500</t>
  </si>
  <si>
    <t>159948</t>
  </si>
  <si>
    <t>创业板EF</t>
  </si>
  <si>
    <t>159811</t>
  </si>
  <si>
    <t>5G50ETF</t>
  </si>
  <si>
    <t>159804</t>
  </si>
  <si>
    <t>创精选88</t>
  </si>
  <si>
    <t>159967</t>
  </si>
  <si>
    <t>创成长</t>
  </si>
  <si>
    <t>159973</t>
  </si>
  <si>
    <t>民企100</t>
  </si>
  <si>
    <t>159969</t>
  </si>
  <si>
    <t>深100P</t>
  </si>
  <si>
    <t>159977</t>
  </si>
  <si>
    <t>创业板TH</t>
  </si>
  <si>
    <t>159968</t>
  </si>
  <si>
    <t>ZZ500ETF</t>
  </si>
  <si>
    <t>159972</t>
  </si>
  <si>
    <t>5年地债</t>
  </si>
  <si>
    <t>159805</t>
  </si>
  <si>
    <t>鹏华回报</t>
  </si>
  <si>
    <t>159975</t>
  </si>
  <si>
    <t>深100SZ</t>
  </si>
  <si>
    <t>159970</t>
  </si>
  <si>
    <t>深100ET</t>
  </si>
  <si>
    <t>159976</t>
  </si>
  <si>
    <t>湾创ETF</t>
  </si>
  <si>
    <t>159801</t>
  </si>
  <si>
    <t>芯片基金</t>
  </si>
  <si>
    <t>159806</t>
  </si>
  <si>
    <t>新能车</t>
  </si>
  <si>
    <t>159807</t>
  </si>
  <si>
    <t>科技50</t>
  </si>
  <si>
    <t>159974</t>
  </si>
  <si>
    <t>央企创新</t>
  </si>
  <si>
    <t>159866</t>
  </si>
  <si>
    <t>169105</t>
  </si>
  <si>
    <t>东证睿华</t>
  </si>
  <si>
    <t>164824</t>
  </si>
  <si>
    <t>印度基金</t>
  </si>
  <si>
    <t>169106</t>
  </si>
  <si>
    <t>东证创优</t>
  </si>
  <si>
    <t>163417</t>
  </si>
  <si>
    <t>兴全合宜</t>
  </si>
  <si>
    <t>161233</t>
  </si>
  <si>
    <t>国投瑞泰</t>
  </si>
  <si>
    <t>161039</t>
  </si>
  <si>
    <t>富国1000</t>
  </si>
  <si>
    <t>159961</t>
  </si>
  <si>
    <t>深100</t>
  </si>
  <si>
    <t>169104</t>
  </si>
  <si>
    <t>东证睿满</t>
  </si>
  <si>
    <t>168301</t>
  </si>
  <si>
    <t>东海祥龙</t>
  </si>
  <si>
    <t>161912</t>
  </si>
  <si>
    <t>社会责任</t>
  </si>
  <si>
    <t>166025</t>
  </si>
  <si>
    <t>中欧远见</t>
  </si>
  <si>
    <t>162717</t>
  </si>
  <si>
    <t>再融资</t>
  </si>
  <si>
    <t>162416</t>
  </si>
  <si>
    <t>香港本地</t>
  </si>
  <si>
    <t>嘉实瑞享</t>
  </si>
  <si>
    <t>161728</t>
  </si>
  <si>
    <t>招商配售</t>
  </si>
  <si>
    <t>中华300</t>
  </si>
  <si>
    <t>161029</t>
  </si>
  <si>
    <t>银行FG</t>
  </si>
  <si>
    <t>164509</t>
  </si>
  <si>
    <t>国富恒利</t>
  </si>
  <si>
    <t>168108</t>
  </si>
  <si>
    <t>九泰锐诚</t>
  </si>
  <si>
    <t>168401</t>
  </si>
  <si>
    <t>红土精选</t>
  </si>
  <si>
    <t>恒生中小</t>
  </si>
  <si>
    <t>嘉实惠泽</t>
  </si>
  <si>
    <t>168106</t>
  </si>
  <si>
    <t>盈华A</t>
  </si>
  <si>
    <t>166402</t>
  </si>
  <si>
    <t>沪港深F</t>
  </si>
  <si>
    <t>167003</t>
  </si>
  <si>
    <t>平安鼎弘</t>
  </si>
  <si>
    <t>162719</t>
  </si>
  <si>
    <t>广发石油</t>
  </si>
  <si>
    <t>161037</t>
  </si>
  <si>
    <t>高端制造</t>
  </si>
  <si>
    <t>华安智增</t>
  </si>
  <si>
    <t>169201</t>
  </si>
  <si>
    <t>浙商鼎盈</t>
  </si>
  <si>
    <t>167002</t>
  </si>
  <si>
    <t>平安鼎越</t>
  </si>
  <si>
    <t>165525</t>
  </si>
  <si>
    <t>基建工程</t>
  </si>
  <si>
    <t>161126</t>
  </si>
  <si>
    <t>标普医药</t>
  </si>
  <si>
    <t>161014</t>
  </si>
  <si>
    <t>富国汇利</t>
  </si>
  <si>
    <t>166024</t>
  </si>
  <si>
    <t>中欧恒利</t>
  </si>
  <si>
    <t>161036</t>
  </si>
  <si>
    <t>娱乐增强</t>
  </si>
  <si>
    <t>168002</t>
  </si>
  <si>
    <t>国寿精选</t>
  </si>
  <si>
    <t>165317</t>
  </si>
  <si>
    <t>建信丰裕</t>
  </si>
  <si>
    <t>166023</t>
  </si>
  <si>
    <t>中欧瑞丰</t>
  </si>
  <si>
    <t>恒指LOF</t>
  </si>
  <si>
    <t>161038</t>
  </si>
  <si>
    <t>成长量化</t>
  </si>
  <si>
    <t>161125</t>
  </si>
  <si>
    <t>标普500</t>
  </si>
  <si>
    <t>161725</t>
  </si>
  <si>
    <t>白酒基金</t>
  </si>
  <si>
    <t>162509</t>
  </si>
  <si>
    <t>中证100E</t>
  </si>
  <si>
    <t>161816</t>
  </si>
  <si>
    <t>银华90</t>
  </si>
  <si>
    <t>161811</t>
  </si>
  <si>
    <t>银华300</t>
  </si>
  <si>
    <t>164703</t>
  </si>
  <si>
    <t>添富纯债</t>
  </si>
  <si>
    <t>161812</t>
  </si>
  <si>
    <t>银华100</t>
  </si>
  <si>
    <t>167301</t>
  </si>
  <si>
    <t>保险主题</t>
  </si>
  <si>
    <t>162720</t>
  </si>
  <si>
    <t>创业广发</t>
  </si>
  <si>
    <t>161914</t>
  </si>
  <si>
    <t>万家创业</t>
  </si>
  <si>
    <t>168207</t>
  </si>
  <si>
    <t>中融创业</t>
  </si>
  <si>
    <t>162412</t>
  </si>
  <si>
    <t>医疗基金</t>
  </si>
  <si>
    <t>165522</t>
  </si>
  <si>
    <t>信诚TMT</t>
  </si>
  <si>
    <t>165521</t>
  </si>
  <si>
    <t>信诚金融</t>
  </si>
  <si>
    <t>165520</t>
  </si>
  <si>
    <t>信诚有色</t>
  </si>
  <si>
    <t>165519</t>
  </si>
  <si>
    <t>信诚医药</t>
  </si>
  <si>
    <t>165515</t>
  </si>
  <si>
    <t>信诚300</t>
  </si>
  <si>
    <t>165511</t>
  </si>
  <si>
    <t>信诚500</t>
  </si>
  <si>
    <t>166027</t>
  </si>
  <si>
    <t>中欧创业</t>
  </si>
  <si>
    <t>兴全合润</t>
  </si>
  <si>
    <t>163118</t>
  </si>
  <si>
    <t>医药生物</t>
  </si>
  <si>
    <t>163115</t>
  </si>
  <si>
    <t>申万军工</t>
  </si>
  <si>
    <t>163113</t>
  </si>
  <si>
    <t>申万证券</t>
  </si>
  <si>
    <t>163109</t>
  </si>
  <si>
    <t>申万深成</t>
  </si>
  <si>
    <t>161726</t>
  </si>
  <si>
    <t>生物医药</t>
  </si>
  <si>
    <t>161724</t>
  </si>
  <si>
    <t>煤炭等权</t>
  </si>
  <si>
    <t>161720</t>
  </si>
  <si>
    <t>证券基金</t>
  </si>
  <si>
    <t>研究优选</t>
  </si>
  <si>
    <t>167508</t>
  </si>
  <si>
    <t>安信价值</t>
  </si>
  <si>
    <t>159981</t>
  </si>
  <si>
    <t>能源化工</t>
  </si>
  <si>
    <t>161729</t>
  </si>
  <si>
    <t>招商瑞利</t>
  </si>
  <si>
    <t>167506</t>
  </si>
  <si>
    <t>深圳科技</t>
  </si>
  <si>
    <t>167302</t>
  </si>
  <si>
    <t>湾区LOF</t>
  </si>
  <si>
    <t>159980</t>
  </si>
  <si>
    <t>有色ETF</t>
  </si>
  <si>
    <t>162216</t>
  </si>
  <si>
    <t>泰达500</t>
  </si>
  <si>
    <t>159985</t>
  </si>
  <si>
    <t>豆粕ETF</t>
  </si>
  <si>
    <t>博时优势</t>
  </si>
  <si>
    <t>166107</t>
  </si>
  <si>
    <t>多因子A</t>
  </si>
  <si>
    <t>159987</t>
  </si>
  <si>
    <t>创新ETF</t>
  </si>
  <si>
    <t>161118</t>
  </si>
  <si>
    <t>易基中小</t>
  </si>
  <si>
    <t>159984</t>
  </si>
  <si>
    <t>湾区基金</t>
  </si>
  <si>
    <t>159986</t>
  </si>
  <si>
    <t>消费100</t>
  </si>
  <si>
    <t>159993</t>
  </si>
  <si>
    <t>龙头券商</t>
  </si>
  <si>
    <t>161837</t>
  </si>
  <si>
    <t>银华大盘</t>
  </si>
  <si>
    <t>168701</t>
  </si>
  <si>
    <t>金融科技</t>
  </si>
  <si>
    <t>159991</t>
  </si>
  <si>
    <t>创大盘</t>
  </si>
  <si>
    <t>159983</t>
  </si>
  <si>
    <t>大湾区</t>
  </si>
  <si>
    <t>164508</t>
  </si>
  <si>
    <t>国富100</t>
  </si>
  <si>
    <t>159978</t>
  </si>
  <si>
    <t>湾区ETF</t>
  </si>
  <si>
    <t>159998</t>
  </si>
  <si>
    <t>计算机</t>
  </si>
  <si>
    <t>159992</t>
  </si>
  <si>
    <t>创新药</t>
  </si>
  <si>
    <t>159997</t>
  </si>
  <si>
    <t>159996</t>
  </si>
  <si>
    <t>家电ETF</t>
  </si>
  <si>
    <t>159994</t>
  </si>
  <si>
    <t>159982</t>
  </si>
  <si>
    <t>中证500</t>
  </si>
  <si>
    <t>159979</t>
  </si>
  <si>
    <t>湾创100</t>
  </si>
  <si>
    <t>159995</t>
  </si>
  <si>
    <t>159990</t>
  </si>
  <si>
    <t>小盘价值</t>
  </si>
  <si>
    <t>创业板基</t>
  </si>
  <si>
    <t>166105</t>
  </si>
  <si>
    <t>信达鑫安</t>
  </si>
  <si>
    <t>168103</t>
  </si>
  <si>
    <t>九泰锐益</t>
  </si>
  <si>
    <t>嘉实50</t>
  </si>
  <si>
    <t>嘉实300</t>
  </si>
  <si>
    <t>鹏华300</t>
  </si>
  <si>
    <t>鹏华创新</t>
  </si>
  <si>
    <t>鹏华治理</t>
  </si>
  <si>
    <t>鹏华动力</t>
  </si>
  <si>
    <t>博时主题</t>
  </si>
  <si>
    <t>华夏行业</t>
  </si>
  <si>
    <t>华夏蓝筹</t>
  </si>
  <si>
    <t>国泰小盘</t>
  </si>
  <si>
    <t>南方500</t>
  </si>
  <si>
    <t>南方高增</t>
  </si>
  <si>
    <t>南方积配</t>
  </si>
  <si>
    <t>163801</t>
  </si>
  <si>
    <t>中银中国</t>
  </si>
  <si>
    <t>166006</t>
  </si>
  <si>
    <t>中欧成长</t>
  </si>
  <si>
    <t>166001</t>
  </si>
  <si>
    <t>中欧趋势</t>
  </si>
  <si>
    <t>163402</t>
  </si>
  <si>
    <t>兴全趋势</t>
  </si>
  <si>
    <t>163503</t>
  </si>
  <si>
    <t>天治核心</t>
  </si>
  <si>
    <t>162607</t>
  </si>
  <si>
    <t>景顺资源</t>
  </si>
  <si>
    <t>162605</t>
  </si>
  <si>
    <t>景顺鼎益</t>
  </si>
  <si>
    <t>165309</t>
  </si>
  <si>
    <t>建信300</t>
  </si>
  <si>
    <t>162307</t>
  </si>
  <si>
    <t>海富100</t>
  </si>
  <si>
    <t>162711</t>
  </si>
  <si>
    <t>广发500L</t>
  </si>
  <si>
    <t>长盛同智</t>
  </si>
  <si>
    <t>大成创新</t>
  </si>
  <si>
    <t>161005</t>
  </si>
  <si>
    <t>富国天惠</t>
  </si>
  <si>
    <t>161010</t>
  </si>
  <si>
    <t>富国天丰</t>
  </si>
  <si>
    <t>163110</t>
  </si>
  <si>
    <t>申万量化</t>
  </si>
  <si>
    <t>161116</t>
  </si>
  <si>
    <t>易基黄金</t>
  </si>
  <si>
    <t>163409</t>
  </si>
  <si>
    <t>兴全绿色</t>
  </si>
  <si>
    <t>博时卓越</t>
  </si>
  <si>
    <t>161907</t>
  </si>
  <si>
    <t>万家红利</t>
  </si>
  <si>
    <t>161216</t>
  </si>
  <si>
    <t>双债A</t>
  </si>
  <si>
    <t>166009</t>
  </si>
  <si>
    <t>中欧动力</t>
  </si>
  <si>
    <t>164902</t>
  </si>
  <si>
    <t>交银添利</t>
  </si>
  <si>
    <t>164808</t>
  </si>
  <si>
    <t>工银四季</t>
  </si>
  <si>
    <t>166008</t>
  </si>
  <si>
    <t>中欧强债</t>
  </si>
  <si>
    <t>161213</t>
  </si>
  <si>
    <t>国投消费</t>
  </si>
  <si>
    <t>165510</t>
  </si>
  <si>
    <t>信诚四国</t>
  </si>
  <si>
    <t>162703</t>
  </si>
  <si>
    <t>广发小盘</t>
  </si>
  <si>
    <t>163407</t>
  </si>
  <si>
    <t>兴全300</t>
  </si>
  <si>
    <t>鹏华丰润</t>
  </si>
  <si>
    <t>161115</t>
  </si>
  <si>
    <t>易基岁丰</t>
  </si>
  <si>
    <t>165509</t>
  </si>
  <si>
    <t>信诚增强</t>
  </si>
  <si>
    <t>恒生H股</t>
  </si>
  <si>
    <t>164105</t>
  </si>
  <si>
    <t>华富强债</t>
  </si>
  <si>
    <t>165508</t>
  </si>
  <si>
    <t>信诚深度</t>
  </si>
  <si>
    <t>长盛300</t>
  </si>
  <si>
    <t>161713</t>
  </si>
  <si>
    <t>招商信用</t>
  </si>
  <si>
    <t>鹏华500</t>
  </si>
  <si>
    <t>163001</t>
  </si>
  <si>
    <t>长信医疗</t>
  </si>
  <si>
    <t>鹏华价值</t>
  </si>
  <si>
    <t>161815</t>
  </si>
  <si>
    <t>银华通胀</t>
  </si>
  <si>
    <t>163302</t>
  </si>
  <si>
    <t>大摩资源</t>
  </si>
  <si>
    <t>162006</t>
  </si>
  <si>
    <t>长城久富</t>
  </si>
  <si>
    <t>161903</t>
  </si>
  <si>
    <t>万家优选</t>
  </si>
  <si>
    <t>161217</t>
  </si>
  <si>
    <t>国投资源</t>
  </si>
  <si>
    <t>161810</t>
  </si>
  <si>
    <t>银华内需</t>
  </si>
  <si>
    <t>161706</t>
  </si>
  <si>
    <t>招商成长</t>
  </si>
  <si>
    <t>161610</t>
  </si>
  <si>
    <t>融通领先</t>
  </si>
  <si>
    <t>161607</t>
  </si>
  <si>
    <t>融通巨潮</t>
  </si>
  <si>
    <t>161035</t>
  </si>
  <si>
    <t>医药增强</t>
  </si>
  <si>
    <t>165311</t>
  </si>
  <si>
    <t>建信信用</t>
  </si>
  <si>
    <t>165512</t>
  </si>
  <si>
    <t>信诚机遇</t>
  </si>
  <si>
    <t>184801</t>
  </si>
  <si>
    <t>鹏华前海</t>
  </si>
  <si>
    <t>168101</t>
  </si>
  <si>
    <t>九泰锐智</t>
  </si>
  <si>
    <t>161227</t>
  </si>
  <si>
    <t>深证100</t>
  </si>
  <si>
    <t>161226</t>
  </si>
  <si>
    <t>白银基金</t>
  </si>
  <si>
    <t>161225</t>
  </si>
  <si>
    <t>国投瑞盈</t>
  </si>
  <si>
    <t>167501</t>
  </si>
  <si>
    <t>安信宝利</t>
  </si>
  <si>
    <t>长盛同庆</t>
  </si>
  <si>
    <t>169102</t>
  </si>
  <si>
    <t>东证睿阳</t>
  </si>
  <si>
    <t>161722</t>
  </si>
  <si>
    <t>招商丰泰</t>
  </si>
  <si>
    <t>164906</t>
  </si>
  <si>
    <t>中国互联</t>
  </si>
  <si>
    <t>162414</t>
  </si>
  <si>
    <t>新机遇</t>
  </si>
  <si>
    <t>162510</t>
  </si>
  <si>
    <t>国安中小</t>
  </si>
  <si>
    <t>162108</t>
  </si>
  <si>
    <t>元盛债券</t>
  </si>
  <si>
    <t>161224</t>
  </si>
  <si>
    <t>国投丝路</t>
  </si>
  <si>
    <t>161222</t>
  </si>
  <si>
    <t>国投瑞利</t>
  </si>
  <si>
    <t>165517</t>
  </si>
  <si>
    <t>信诚双盈</t>
  </si>
  <si>
    <t>166011</t>
  </si>
  <si>
    <t>中欧盛世</t>
  </si>
  <si>
    <t>161831</t>
  </si>
  <si>
    <t>恒生中企</t>
  </si>
  <si>
    <t>164705</t>
  </si>
  <si>
    <t>添富恒生</t>
  </si>
  <si>
    <t>国泰商品</t>
  </si>
  <si>
    <t>162105</t>
  </si>
  <si>
    <t>持久增利</t>
  </si>
  <si>
    <t>161716</t>
  </si>
  <si>
    <t>招商双债</t>
  </si>
  <si>
    <t>169101</t>
  </si>
  <si>
    <t>东证睿丰</t>
  </si>
  <si>
    <t>163208</t>
  </si>
  <si>
    <t>诺安油气</t>
  </si>
  <si>
    <t>大成产业</t>
  </si>
  <si>
    <t>164206</t>
  </si>
  <si>
    <t>天弘添利</t>
  </si>
  <si>
    <t>161229</t>
  </si>
  <si>
    <t>国投中国</t>
  </si>
  <si>
    <t>166012</t>
  </si>
  <si>
    <t>中欧信用</t>
  </si>
  <si>
    <t>161823</t>
  </si>
  <si>
    <t>银华永兴</t>
  </si>
  <si>
    <t>大成定增</t>
  </si>
  <si>
    <t>博时睿益</t>
  </si>
  <si>
    <t>161124</t>
  </si>
  <si>
    <t>香港小盘</t>
  </si>
  <si>
    <t>弘盈A</t>
  </si>
  <si>
    <t>167001</t>
  </si>
  <si>
    <t>平安鼎泰</t>
  </si>
  <si>
    <t>164210</t>
  </si>
  <si>
    <t>天弘同利</t>
  </si>
  <si>
    <t>鹏华增瑞</t>
  </si>
  <si>
    <t>161834</t>
  </si>
  <si>
    <t>银华鑫锐</t>
  </si>
  <si>
    <t>165528</t>
  </si>
  <si>
    <t>信诚鼎利</t>
  </si>
  <si>
    <t>博时睿利</t>
  </si>
  <si>
    <t>161232</t>
  </si>
  <si>
    <t>国投瑞盛</t>
  </si>
  <si>
    <t>169103</t>
  </si>
  <si>
    <t>东证睿轩</t>
  </si>
  <si>
    <t>166401</t>
  </si>
  <si>
    <t>增利C</t>
  </si>
  <si>
    <t>164403</t>
  </si>
  <si>
    <t>农业精选</t>
  </si>
  <si>
    <t>163003</t>
  </si>
  <si>
    <t>长信利鑫</t>
  </si>
  <si>
    <t>新汽车</t>
  </si>
  <si>
    <t>博时睿远</t>
  </si>
  <si>
    <t>161727</t>
  </si>
  <si>
    <t>招商增荣</t>
  </si>
  <si>
    <t>162215</t>
  </si>
  <si>
    <t>泰达聚利</t>
  </si>
  <si>
    <t>鹏华丰利</t>
  </si>
  <si>
    <t>168102</t>
  </si>
  <si>
    <t>九泰锐富</t>
  </si>
  <si>
    <t>162415</t>
  </si>
  <si>
    <t>美国消费</t>
  </si>
  <si>
    <t>163005</t>
  </si>
  <si>
    <t>长信利众</t>
  </si>
  <si>
    <t>163907</t>
  </si>
  <si>
    <t>中海惠裕</t>
  </si>
  <si>
    <t>166016</t>
  </si>
  <si>
    <t>中欧纯债</t>
  </si>
  <si>
    <t>161033</t>
  </si>
  <si>
    <t>智能汽车</t>
  </si>
  <si>
    <t>医药基金</t>
  </si>
  <si>
    <t>长盛同盛</t>
  </si>
  <si>
    <t>鹏华丰泽</t>
  </si>
  <si>
    <t>优选LOF</t>
  </si>
  <si>
    <t>165516</t>
  </si>
  <si>
    <t>信诚周期</t>
  </si>
  <si>
    <t>164702</t>
  </si>
  <si>
    <t>添富季红</t>
  </si>
  <si>
    <t>164810</t>
  </si>
  <si>
    <t>工银纯债</t>
  </si>
  <si>
    <t>161820</t>
  </si>
  <si>
    <t>银华纯债</t>
  </si>
  <si>
    <t>163819</t>
  </si>
  <si>
    <t>中银信用</t>
  </si>
  <si>
    <t>161117</t>
  </si>
  <si>
    <t>易基永旭</t>
  </si>
  <si>
    <t>南方金利</t>
  </si>
  <si>
    <t>163821</t>
  </si>
  <si>
    <t>中银300E</t>
  </si>
  <si>
    <t>161019</t>
  </si>
  <si>
    <t>富国天锋</t>
  </si>
  <si>
    <t>162411</t>
  </si>
  <si>
    <t>华宝油气</t>
  </si>
  <si>
    <t>163412</t>
  </si>
  <si>
    <t>兴全轻资</t>
  </si>
  <si>
    <t>鹏华丰和</t>
  </si>
  <si>
    <t>161614</t>
  </si>
  <si>
    <t>融通添利</t>
  </si>
  <si>
    <t>164701</t>
  </si>
  <si>
    <t>添富贵金</t>
  </si>
  <si>
    <t>161219</t>
  </si>
  <si>
    <t>国投产业</t>
  </si>
  <si>
    <t>165513</t>
  </si>
  <si>
    <t>信诚商品</t>
  </si>
  <si>
    <t>164606</t>
  </si>
  <si>
    <t>信用增利</t>
  </si>
  <si>
    <t>南方香港</t>
  </si>
  <si>
    <t>162712</t>
  </si>
  <si>
    <t>广发聚利</t>
  </si>
  <si>
    <t>161017</t>
  </si>
  <si>
    <t>富国500</t>
  </si>
  <si>
    <t>华安量化</t>
  </si>
  <si>
    <t>石油基金</t>
  </si>
  <si>
    <t>嘉实黄金</t>
  </si>
  <si>
    <t>161119</t>
  </si>
  <si>
    <t>易基综债</t>
  </si>
  <si>
    <t>163415</t>
  </si>
  <si>
    <t>兴全模式</t>
  </si>
  <si>
    <t>164208</t>
  </si>
  <si>
    <t>天弘丰利</t>
  </si>
  <si>
    <t>南方天元</t>
  </si>
  <si>
    <t>稳健债A</t>
  </si>
  <si>
    <t>161908</t>
  </si>
  <si>
    <t>万家添利</t>
  </si>
  <si>
    <t>161015</t>
  </si>
  <si>
    <t>富国天盈</t>
  </si>
  <si>
    <t>长盛同益</t>
  </si>
  <si>
    <t>161505</t>
  </si>
  <si>
    <t>银河通利</t>
  </si>
  <si>
    <t>大成小盘</t>
  </si>
  <si>
    <t>南方聚利</t>
  </si>
  <si>
    <t>国泰民益</t>
  </si>
  <si>
    <t>166902</t>
  </si>
  <si>
    <t>民生增利</t>
  </si>
  <si>
    <t>164814</t>
  </si>
  <si>
    <t>工银双债</t>
  </si>
  <si>
    <t>166904</t>
  </si>
  <si>
    <t>民生添利</t>
  </si>
  <si>
    <t>安丰18</t>
  </si>
  <si>
    <t>161911</t>
  </si>
  <si>
    <t>万家强债</t>
  </si>
  <si>
    <t>162715</t>
  </si>
  <si>
    <t>广发聚源</t>
  </si>
  <si>
    <t>163210</t>
  </si>
  <si>
    <t>诺安纯债</t>
  </si>
  <si>
    <t>165313</t>
  </si>
  <si>
    <t>建信优势</t>
  </si>
  <si>
    <t>国泰估值</t>
  </si>
  <si>
    <t>162207</t>
  </si>
  <si>
    <t>泰达效率</t>
  </si>
  <si>
    <t>初步折算率</t>
  </si>
  <si>
    <t>类型</t>
  </si>
  <si>
    <t>股票类型</t>
  </si>
  <si>
    <t>1.双创+科创调整（可以直接取标准折算率)</t>
  </si>
  <si>
    <t>2.PE调整</t>
  </si>
  <si>
    <t>最终折算率</t>
  </si>
  <si>
    <t>21浙江03</t>
  </si>
  <si>
    <t>21浙江04</t>
  </si>
  <si>
    <t>21浙江05</t>
  </si>
  <si>
    <t>21浙江06</t>
  </si>
  <si>
    <t>浙江2103</t>
  </si>
  <si>
    <t>浙江2104</t>
  </si>
  <si>
    <t>浙江2105</t>
  </si>
  <si>
    <t>浙江2106</t>
  </si>
  <si>
    <t>173163</t>
  </si>
  <si>
    <t>173163</t>
    <phoneticPr fontId="9" type="noConversion"/>
  </si>
  <si>
    <t>173164</t>
  </si>
  <si>
    <t>173164</t>
    <phoneticPr fontId="9" type="noConversion"/>
  </si>
  <si>
    <t>173165</t>
  </si>
  <si>
    <t>173165</t>
    <phoneticPr fontId="9" type="noConversion"/>
  </si>
  <si>
    <t>173166</t>
  </si>
  <si>
    <t>173166</t>
    <phoneticPr fontId="9" type="noConversion"/>
  </si>
  <si>
    <t>191241</t>
  </si>
  <si>
    <t>191241</t>
    <phoneticPr fontId="9" type="noConversion"/>
  </si>
  <si>
    <t>191242</t>
  </si>
  <si>
    <t>191242</t>
    <phoneticPr fontId="9" type="noConversion"/>
  </si>
  <si>
    <t>191243</t>
  </si>
  <si>
    <t>191243</t>
    <phoneticPr fontId="9" type="noConversion"/>
  </si>
  <si>
    <t>191244</t>
  </si>
  <si>
    <t>191244</t>
    <phoneticPr fontId="9" type="noConversion"/>
  </si>
  <si>
    <t>科美诊断</t>
  </si>
  <si>
    <t>海南椰岛</t>
  </si>
  <si>
    <t>中金辐</t>
  </si>
  <si>
    <t>中洲特材</t>
  </si>
  <si>
    <t>共同药业</t>
  </si>
  <si>
    <t>惠程科技</t>
  </si>
  <si>
    <t>688468</t>
  </si>
  <si>
    <t>688468</t>
    <phoneticPr fontId="9" type="noConversion"/>
  </si>
  <si>
    <t>600238</t>
  </si>
  <si>
    <t>600238</t>
    <phoneticPr fontId="9" type="noConversion"/>
  </si>
  <si>
    <t>300962</t>
  </si>
  <si>
    <t>300962</t>
    <phoneticPr fontId="9" type="noConversion"/>
  </si>
  <si>
    <t>300963</t>
  </si>
  <si>
    <t>300963</t>
    <phoneticPr fontId="9" type="noConversion"/>
  </si>
  <si>
    <t>300966</t>
  </si>
  <si>
    <t>300966</t>
    <phoneticPr fontId="9" type="noConversion"/>
  </si>
  <si>
    <r>
      <t>0</t>
    </r>
    <r>
      <rPr>
        <sz val="11"/>
        <rFont val="宋体"/>
        <family val="3"/>
        <charset val="134"/>
      </rPr>
      <t>0</t>
    </r>
    <r>
      <rPr>
        <sz val="11"/>
        <rFont val="宋体"/>
        <charset val="134"/>
      </rPr>
      <t>2168</t>
    </r>
    <phoneticPr fontId="9" type="noConversion"/>
  </si>
  <si>
    <t>物联网</t>
  </si>
  <si>
    <t>基金</t>
    <phoneticPr fontId="9" type="noConversion"/>
  </si>
  <si>
    <t>516330</t>
  </si>
  <si>
    <t>516330</t>
    <phoneticPr fontId="9" type="noConversion"/>
  </si>
  <si>
    <t>149269.sz</t>
    <phoneticPr fontId="9" type="noConversion"/>
  </si>
  <si>
    <t>149216.Sz</t>
    <phoneticPr fontId="9" type="noConversion"/>
  </si>
  <si>
    <r>
      <t>128085</t>
    </r>
    <r>
      <rPr>
        <sz val="11"/>
        <rFont val="宋体"/>
        <family val="3"/>
        <charset val="134"/>
      </rPr>
      <t>.sz</t>
    </r>
    <phoneticPr fontId="9" type="noConversion"/>
  </si>
  <si>
    <t>128062.sz</t>
    <phoneticPr fontId="9" type="noConversion"/>
  </si>
  <si>
    <t>002168</t>
  </si>
  <si>
    <t>128085</t>
    <phoneticPr fontId="9" type="noConversion"/>
  </si>
  <si>
    <t>128062</t>
    <phoneticPr fontId="9" type="noConversion"/>
  </si>
  <si>
    <t>149269</t>
    <phoneticPr fontId="9" type="noConversion"/>
  </si>
  <si>
    <t>149216</t>
    <phoneticPr fontId="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</si>
</sst>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8" formatCode="0.00_);[Red]\(0.00\)"/>
  </numFmts>
  <fonts count="13">
    <font>
      <sz val="11"/>
      <color theme="1"/>
      <name val="宋体"/>
      <charset val="134"/>
      <scheme val="minor"/>
    </font>
    <font>
      <sz val="11"/>
      <color rgb="FF000000"/>
      <name val="宋体"/>
      <charset val="134"/>
      <scheme val="minor"/>
    </font>
    <font>
      <sz val="11"/>
      <name val="宋体"/>
      <charset val="134"/>
    </font>
    <font>
      <sz val="11"/>
      <color rgb="FF000000"/>
      <name val="宋体"/>
      <charset val="134"/>
    </font>
    <font>
      <b/>
      <sz val="11"/>
      <color rgb="FFFFFFFF"/>
      <name val="华文楷体"/>
      <charset val="134"/>
    </font>
    <font>
      <sz val="11"/>
      <color rgb="FF000000"/>
      <name val="华文楷体"/>
      <charset val="134"/>
    </font>
    <font>
      <sz val="11"/>
      <color theme="1"/>
      <name val="宋体"/>
      <charset val="134"/>
      <scheme val="minor"/>
    </font>
    <font>
      <sz val="10"/>
      <name val="宋体"/>
      <charset val="134"/>
    </font>
    <font>
      <sz val="12"/>
      <name val="Calibri"/>
      <family val="2"/>
    </font>
    <font>
      <sz val="9"/>
      <name val="宋体"/>
      <charset val="134"/>
      <scheme val="minor"/>
    </font>
    <font>
      <sz val="12"/>
      <name val="Calibri"/>
    </font>
    <font>
      <sz val="11"/>
      <name val="宋体"/>
      <family val="3"/>
      <charset val="134"/>
    </font>
    <font>
      <sz val="11"/>
      <color rgb="FF000000"/>
      <name val="华文楷体"/>
      <family val="3"/>
      <charset val="134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2F2F2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medium">
        <color rgb="FFFFFFFF"/>
      </right>
      <top style="medium">
        <color rgb="FFFFFFFF"/>
      </top>
      <bottom/>
      <diagonal/>
    </border>
    <border>
      <left/>
      <right style="medium">
        <color rgb="FFFFFFFF"/>
      </right>
      <top/>
      <bottom/>
      <diagonal/>
    </border>
  </borders>
  <cellStyleXfs count="10">
    <xf numFmtId="0" fontId="0" fillId="0" borderId="0">
      <alignment vertical="center"/>
    </xf>
    <xf numFmtId="0" fontId="6" fillId="0" borderId="0"/>
    <xf numFmtId="9" fontId="6" fillId="0" borderId="0" applyFont="0" applyFill="0" applyBorder="0" applyAlignment="0" applyProtection="0">
      <alignment vertical="center"/>
    </xf>
    <xf numFmtId="0" fontId="6" fillId="0" borderId="0"/>
    <xf numFmtId="0" fontId="7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10" fillId="0" borderId="0"/>
  </cellStyleXfs>
  <cellXfs count="32">
    <xf numFmtId="0" fontId="0" fillId="0" borderId="0" xfId="0">
      <alignment vertical="center"/>
    </xf>
    <xf numFmtId="0" fontId="0" fillId="2" borderId="0" xfId="0" applyFill="1">
      <alignment vertical="center"/>
    </xf>
    <xf numFmtId="10" fontId="0" fillId="0" borderId="0" xfId="0" applyNumberFormat="1" applyFill="1">
      <alignment vertical="center"/>
    </xf>
    <xf numFmtId="10" fontId="0" fillId="0" borderId="0" xfId="0" applyNumberFormat="1">
      <alignment vertical="center"/>
    </xf>
    <xf numFmtId="178" fontId="0" fillId="0" borderId="0" xfId="0" applyNumberFormat="1">
      <alignment vertical="center"/>
    </xf>
    <xf numFmtId="49" fontId="1" fillId="0" borderId="1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0" fontId="0" fillId="0" borderId="0" xfId="0" applyNumberFormat="1" applyFont="1" applyFill="1">
      <alignment vertical="center"/>
    </xf>
    <xf numFmtId="10" fontId="0" fillId="0" borderId="0" xfId="0" applyNumberFormat="1" applyFont="1">
      <alignment vertical="center"/>
    </xf>
    <xf numFmtId="49" fontId="0" fillId="0" borderId="0" xfId="0" applyNumberFormat="1" applyFont="1">
      <alignment vertical="center"/>
    </xf>
    <xf numFmtId="0" fontId="2" fillId="0" borderId="3" xfId="0" applyFont="1" applyBorder="1" applyAlignment="1"/>
    <xf numFmtId="9" fontId="3" fillId="0" borderId="0" xfId="0" applyNumberFormat="1" applyFont="1">
      <alignment vertical="center"/>
    </xf>
    <xf numFmtId="9" fontId="0" fillId="0" borderId="0" xfId="0" applyNumberFormat="1" applyFont="1" applyAlignment="1">
      <alignment vertical="center"/>
    </xf>
    <xf numFmtId="178" fontId="0" fillId="0" borderId="0" xfId="0" applyNumberFormat="1" applyFont="1">
      <alignment vertical="center"/>
    </xf>
    <xf numFmtId="178" fontId="0" fillId="0" borderId="0" xfId="0" applyNumberFormat="1" applyFont="1" applyAlignment="1">
      <alignment vertical="center"/>
    </xf>
    <xf numFmtId="0" fontId="2" fillId="0" borderId="4" xfId="0" applyFont="1" applyBorder="1" applyAlignment="1"/>
    <xf numFmtId="9" fontId="3" fillId="0" borderId="0" xfId="0" applyNumberFormat="1" applyFont="1" applyFill="1" applyAlignment="1"/>
    <xf numFmtId="49" fontId="4" fillId="3" borderId="5" xfId="0" applyNumberFormat="1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/>
    </xf>
    <xf numFmtId="49" fontId="5" fillId="0" borderId="6" xfId="0" applyNumberFormat="1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9" fontId="5" fillId="0" borderId="6" xfId="0" applyNumberFormat="1" applyFont="1" applyFill="1" applyBorder="1" applyAlignment="1">
      <alignment horizontal="center" vertical="center"/>
    </xf>
    <xf numFmtId="49" fontId="5" fillId="4" borderId="6" xfId="0" applyNumberFormat="1" applyFont="1" applyFill="1" applyBorder="1" applyAlignment="1">
      <alignment horizontal="center" vertical="center"/>
    </xf>
    <xf numFmtId="0" fontId="5" fillId="4" borderId="6" xfId="0" applyFont="1" applyFill="1" applyBorder="1" applyAlignment="1">
      <alignment horizontal="center" vertical="center"/>
    </xf>
    <xf numFmtId="9" fontId="5" fillId="4" borderId="6" xfId="0" applyNumberFormat="1" applyFont="1" applyFill="1" applyBorder="1" applyAlignment="1">
      <alignment horizontal="center" vertical="center"/>
    </xf>
    <xf numFmtId="0" fontId="0" fillId="0" borderId="0" xfId="0" applyAlignment="1">
      <alignment vertical="top"/>
    </xf>
    <xf numFmtId="0" fontId="0" fillId="0" borderId="0" xfId="0" applyBorder="1">
      <alignment vertical="center"/>
    </xf>
    <xf numFmtId="49" fontId="11" fillId="0" borderId="4" xfId="0" applyNumberFormat="1" applyFont="1" applyBorder="1" applyAlignment="1"/>
    <xf numFmtId="49" fontId="11" fillId="0" borderId="3" xfId="0" applyNumberFormat="1" applyFont="1" applyBorder="1" applyAlignment="1"/>
    <xf numFmtId="0" fontId="11" fillId="0" borderId="4" xfId="0" applyFont="1" applyBorder="1" applyAlignment="1"/>
    <xf numFmtId="49" fontId="12" fillId="0" borderId="6" xfId="0" applyNumberFormat="1" applyFont="1" applyFill="1" applyBorder="1" applyAlignment="1">
      <alignment horizontal="center" vertical="center"/>
    </xf>
  </cellXfs>
  <cellStyles count="10">
    <cellStyle name="百分比 2" xfId="2"/>
    <cellStyle name="常规" xfId="0" builtinId="0"/>
    <cellStyle name="常规 2" xfId="4"/>
    <cellStyle name="常规 3" xfId="5"/>
    <cellStyle name="常规 4" xfId="6"/>
    <cellStyle name="常规 5" xfId="7"/>
    <cellStyle name="常规 6" xfId="1"/>
    <cellStyle name="常规 7" xfId="8"/>
    <cellStyle name="常规 8" xfId="3"/>
    <cellStyle name="常规 9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\DataBrowse\XLA\WindFunc.xla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dbzq-202004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definedNames>
      <definedName name="s_val_pe_lyr_ard"/>
    </definedNames>
    <sheetDataSet>
      <sheetData sheetId="0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担保证券资格"/>
      <sheetName val="Sheet2"/>
      <sheetName val="Sheet3"/>
    </sheetNames>
    <sheetDataSet>
      <sheetData sheetId="0">
        <row r="1">
          <cell r="C1" t="str">
            <v>证券代码</v>
          </cell>
          <cell r="D1" t="str">
            <v>证券名称</v>
          </cell>
          <cell r="E1" t="str">
            <v>标准担保折算率</v>
          </cell>
        </row>
        <row r="2">
          <cell r="C2" t="str">
            <v>600000</v>
          </cell>
          <cell r="D2" t="str">
            <v>浦发银行</v>
          </cell>
          <cell r="E2">
            <v>0.7</v>
          </cell>
        </row>
        <row r="3">
          <cell r="C3" t="str">
            <v>600004</v>
          </cell>
          <cell r="D3" t="str">
            <v>白云机场</v>
          </cell>
          <cell r="E3">
            <v>0.7</v>
          </cell>
        </row>
        <row r="4">
          <cell r="C4" t="str">
            <v>600005</v>
          </cell>
          <cell r="D4" t="str">
            <v>武钢股份</v>
          </cell>
          <cell r="E4">
            <v>0.65</v>
          </cell>
        </row>
        <row r="5">
          <cell r="C5" t="str">
            <v>600006</v>
          </cell>
          <cell r="D5" t="str">
            <v>东风汽车</v>
          </cell>
          <cell r="E5">
            <v>0.65</v>
          </cell>
        </row>
        <row r="6">
          <cell r="C6" t="str">
            <v>600007</v>
          </cell>
          <cell r="D6" t="str">
            <v>中国国贸</v>
          </cell>
          <cell r="E6">
            <v>0.65</v>
          </cell>
        </row>
        <row r="7">
          <cell r="C7" t="str">
            <v>600008</v>
          </cell>
          <cell r="D7" t="str">
            <v>首创股份</v>
          </cell>
          <cell r="E7">
            <v>0.65</v>
          </cell>
        </row>
        <row r="8">
          <cell r="C8" t="str">
            <v>600009</v>
          </cell>
          <cell r="D8" t="str">
            <v>上海机场</v>
          </cell>
          <cell r="E8">
            <v>0.7</v>
          </cell>
        </row>
        <row r="9">
          <cell r="C9" t="str">
            <v>600010</v>
          </cell>
          <cell r="D9" t="str">
            <v>包钢股份</v>
          </cell>
          <cell r="E9">
            <v>0.7</v>
          </cell>
        </row>
        <row r="10">
          <cell r="C10" t="str">
            <v>600011</v>
          </cell>
          <cell r="D10" t="str">
            <v>华能国际</v>
          </cell>
          <cell r="E10">
            <v>0.7</v>
          </cell>
        </row>
        <row r="11">
          <cell r="C11" t="str">
            <v>600012</v>
          </cell>
          <cell r="D11" t="str">
            <v>皖通高速</v>
          </cell>
          <cell r="E11">
            <v>0.65</v>
          </cell>
        </row>
        <row r="12">
          <cell r="C12" t="str">
            <v>600015</v>
          </cell>
          <cell r="D12" t="str">
            <v>华夏银行</v>
          </cell>
          <cell r="E12">
            <v>0.65</v>
          </cell>
        </row>
        <row r="13">
          <cell r="C13" t="str">
            <v>600016</v>
          </cell>
          <cell r="D13" t="str">
            <v>民生银行</v>
          </cell>
          <cell r="E13">
            <v>0.7</v>
          </cell>
        </row>
        <row r="14">
          <cell r="C14" t="str">
            <v>600017</v>
          </cell>
          <cell r="D14" t="str">
            <v>日照港</v>
          </cell>
          <cell r="E14">
            <v>0.65</v>
          </cell>
        </row>
        <row r="15">
          <cell r="C15" t="str">
            <v>600018</v>
          </cell>
          <cell r="D15" t="str">
            <v>上港集团</v>
          </cell>
          <cell r="E15">
            <v>0.65</v>
          </cell>
        </row>
        <row r="16">
          <cell r="C16" t="str">
            <v>600019</v>
          </cell>
          <cell r="D16" t="str">
            <v>宝钢股份</v>
          </cell>
          <cell r="E16">
            <v>0.7</v>
          </cell>
        </row>
        <row r="17">
          <cell r="C17" t="str">
            <v>600020</v>
          </cell>
          <cell r="D17" t="str">
            <v>中原高速</v>
          </cell>
          <cell r="E17">
            <v>0.65</v>
          </cell>
        </row>
        <row r="18">
          <cell r="C18" t="str">
            <v>600021</v>
          </cell>
          <cell r="D18" t="str">
            <v>上海电力</v>
          </cell>
          <cell r="E18">
            <v>0.65</v>
          </cell>
        </row>
        <row r="19">
          <cell r="C19" t="str">
            <v>600022</v>
          </cell>
          <cell r="D19" t="str">
            <v>山东钢铁</v>
          </cell>
          <cell r="E19">
            <v>0.65</v>
          </cell>
        </row>
        <row r="20">
          <cell r="C20" t="str">
            <v>600023</v>
          </cell>
          <cell r="D20" t="str">
            <v>浙能电力</v>
          </cell>
          <cell r="E20">
            <v>0.65</v>
          </cell>
        </row>
        <row r="21">
          <cell r="C21" t="str">
            <v>600025</v>
          </cell>
          <cell r="D21" t="str">
            <v>华能水电</v>
          </cell>
          <cell r="E21">
            <v>0.7</v>
          </cell>
        </row>
        <row r="22">
          <cell r="C22" t="str">
            <v>600026</v>
          </cell>
          <cell r="D22" t="str">
            <v>中远海能</v>
          </cell>
          <cell r="E22">
            <v>0.65</v>
          </cell>
        </row>
        <row r="23">
          <cell r="C23" t="str">
            <v>600027</v>
          </cell>
          <cell r="D23" t="str">
            <v>华电国际</v>
          </cell>
          <cell r="E23">
            <v>0.65</v>
          </cell>
        </row>
        <row r="24">
          <cell r="C24" t="str">
            <v>600028</v>
          </cell>
          <cell r="D24" t="str">
            <v>中国石化</v>
          </cell>
          <cell r="E24">
            <v>0.7</v>
          </cell>
        </row>
        <row r="25">
          <cell r="C25" t="str">
            <v>600029</v>
          </cell>
          <cell r="D25" t="str">
            <v>南方航空</v>
          </cell>
          <cell r="E25">
            <v>0.7</v>
          </cell>
        </row>
        <row r="26">
          <cell r="C26" t="str">
            <v>600030</v>
          </cell>
          <cell r="D26" t="str">
            <v>中信证券</v>
          </cell>
          <cell r="E26">
            <v>0.7</v>
          </cell>
        </row>
        <row r="27">
          <cell r="C27" t="str">
            <v>600031</v>
          </cell>
          <cell r="D27" t="str">
            <v>三一重工</v>
          </cell>
          <cell r="E27">
            <v>0.7</v>
          </cell>
        </row>
        <row r="28">
          <cell r="C28" t="str">
            <v>600033</v>
          </cell>
          <cell r="D28" t="str">
            <v>福建高速</v>
          </cell>
          <cell r="E28">
            <v>0.65</v>
          </cell>
        </row>
        <row r="29">
          <cell r="C29" t="str">
            <v>600035</v>
          </cell>
          <cell r="D29" t="str">
            <v>楚天高速</v>
          </cell>
          <cell r="E29">
            <v>0.65</v>
          </cell>
        </row>
        <row r="30">
          <cell r="C30" t="str">
            <v>600036</v>
          </cell>
          <cell r="D30" t="str">
            <v>招商银行</v>
          </cell>
          <cell r="E30">
            <v>0.7</v>
          </cell>
        </row>
        <row r="31">
          <cell r="C31" t="str">
            <v>600037</v>
          </cell>
          <cell r="D31" t="str">
            <v>歌华有线</v>
          </cell>
          <cell r="E31">
            <v>0.65</v>
          </cell>
        </row>
        <row r="32">
          <cell r="C32" t="str">
            <v>600038</v>
          </cell>
          <cell r="D32" t="str">
            <v>中直股份</v>
          </cell>
          <cell r="E32">
            <v>0.7</v>
          </cell>
        </row>
        <row r="33">
          <cell r="C33" t="str">
            <v>600039</v>
          </cell>
          <cell r="D33" t="str">
            <v>四川路桥</v>
          </cell>
          <cell r="E33">
            <v>0.65</v>
          </cell>
        </row>
        <row r="34">
          <cell r="C34" t="str">
            <v>600048</v>
          </cell>
          <cell r="D34" t="str">
            <v>保利地产</v>
          </cell>
          <cell r="E34">
            <v>0.7</v>
          </cell>
        </row>
        <row r="35">
          <cell r="C35" t="str">
            <v>600050</v>
          </cell>
          <cell r="D35" t="str">
            <v>中国联通</v>
          </cell>
          <cell r="E35">
            <v>0.7</v>
          </cell>
        </row>
        <row r="36">
          <cell r="C36" t="str">
            <v>600051</v>
          </cell>
          <cell r="D36" t="str">
            <v>宁波联合</v>
          </cell>
          <cell r="E36">
            <v>0.65</v>
          </cell>
        </row>
        <row r="37">
          <cell r="C37" t="str">
            <v>600052</v>
          </cell>
          <cell r="D37" t="str">
            <v>浙江广厦</v>
          </cell>
          <cell r="E37">
            <v>0.65</v>
          </cell>
        </row>
        <row r="38">
          <cell r="C38" t="str">
            <v>600053</v>
          </cell>
          <cell r="D38" t="str">
            <v>九鼎投资</v>
          </cell>
          <cell r="E38">
            <v>0.65</v>
          </cell>
        </row>
        <row r="39">
          <cell r="C39" t="str">
            <v>600054</v>
          </cell>
          <cell r="D39" t="str">
            <v>黄山旅游</v>
          </cell>
          <cell r="E39">
            <v>0.65</v>
          </cell>
        </row>
        <row r="40">
          <cell r="C40" t="str">
            <v>600055</v>
          </cell>
          <cell r="D40" t="str">
            <v>万东医疗</v>
          </cell>
          <cell r="E40">
            <v>0.65</v>
          </cell>
        </row>
        <row r="41">
          <cell r="C41" t="str">
            <v>600056</v>
          </cell>
          <cell r="D41" t="str">
            <v>中国医药</v>
          </cell>
          <cell r="E41">
            <v>0.65</v>
          </cell>
        </row>
        <row r="42">
          <cell r="C42" t="str">
            <v>600057</v>
          </cell>
          <cell r="D42" t="str">
            <v>厦门象屿</v>
          </cell>
          <cell r="E42">
            <v>0.65</v>
          </cell>
        </row>
        <row r="43">
          <cell r="C43" t="str">
            <v>600058</v>
          </cell>
          <cell r="D43" t="str">
            <v>五矿发展</v>
          </cell>
          <cell r="E43">
            <v>0.65</v>
          </cell>
        </row>
        <row r="44">
          <cell r="C44" t="str">
            <v>600059</v>
          </cell>
          <cell r="D44" t="str">
            <v>古越龙山</v>
          </cell>
          <cell r="E44">
            <v>0.65</v>
          </cell>
        </row>
        <row r="45">
          <cell r="C45" t="str">
            <v>600060</v>
          </cell>
          <cell r="D45" t="str">
            <v>海信视像</v>
          </cell>
          <cell r="E45">
            <v>0.65</v>
          </cell>
        </row>
        <row r="46">
          <cell r="C46" t="str">
            <v>600061</v>
          </cell>
          <cell r="D46" t="str">
            <v>国投资本</v>
          </cell>
          <cell r="E46">
            <v>0.7</v>
          </cell>
        </row>
        <row r="47">
          <cell r="C47" t="str">
            <v>600062</v>
          </cell>
          <cell r="D47" t="str">
            <v>华润双鹤</v>
          </cell>
          <cell r="E47">
            <v>0.65</v>
          </cell>
        </row>
        <row r="48">
          <cell r="C48" t="str">
            <v>600063</v>
          </cell>
          <cell r="D48" t="str">
            <v>皖维高新</v>
          </cell>
          <cell r="E48">
            <v>0.65</v>
          </cell>
        </row>
        <row r="49">
          <cell r="C49" t="str">
            <v>600064</v>
          </cell>
          <cell r="D49" t="str">
            <v>南京高科</v>
          </cell>
          <cell r="E49">
            <v>0.65</v>
          </cell>
        </row>
        <row r="50">
          <cell r="C50" t="str">
            <v>600066</v>
          </cell>
          <cell r="D50" t="str">
            <v>宇通客车</v>
          </cell>
          <cell r="E50">
            <v>0.7</v>
          </cell>
        </row>
        <row r="51">
          <cell r="C51" t="str">
            <v>600067</v>
          </cell>
          <cell r="D51" t="str">
            <v>冠城大通</v>
          </cell>
          <cell r="E51">
            <v>0.65</v>
          </cell>
        </row>
        <row r="52">
          <cell r="C52" t="str">
            <v>600068</v>
          </cell>
          <cell r="D52" t="str">
            <v>葛洲坝</v>
          </cell>
          <cell r="E52">
            <v>0.7</v>
          </cell>
        </row>
        <row r="53">
          <cell r="C53" t="str">
            <v>600069</v>
          </cell>
          <cell r="D53" t="str">
            <v>退市银鸽</v>
          </cell>
          <cell r="E53">
            <v>0.65</v>
          </cell>
        </row>
        <row r="54">
          <cell r="C54" t="str">
            <v>600070</v>
          </cell>
          <cell r="D54" t="str">
            <v>浙江富润</v>
          </cell>
          <cell r="E54">
            <v>0.65</v>
          </cell>
        </row>
        <row r="55">
          <cell r="C55" t="str">
            <v>600071</v>
          </cell>
          <cell r="D55" t="str">
            <v>凤凰光学</v>
          </cell>
          <cell r="E55">
            <v>0.65</v>
          </cell>
        </row>
        <row r="56">
          <cell r="C56" t="str">
            <v>600072</v>
          </cell>
          <cell r="D56" t="str">
            <v>中船科技</v>
          </cell>
          <cell r="E56">
            <v>0.65</v>
          </cell>
        </row>
        <row r="57">
          <cell r="C57" t="str">
            <v>600073</v>
          </cell>
          <cell r="D57" t="str">
            <v>上海梅林</v>
          </cell>
          <cell r="E57">
            <v>0.65</v>
          </cell>
        </row>
        <row r="58">
          <cell r="C58" t="str">
            <v>600074</v>
          </cell>
          <cell r="D58" t="str">
            <v>退市保千</v>
          </cell>
          <cell r="E58">
            <v>0.65</v>
          </cell>
        </row>
        <row r="59">
          <cell r="C59" t="str">
            <v>600075</v>
          </cell>
          <cell r="D59" t="str">
            <v>新疆天业</v>
          </cell>
          <cell r="E59">
            <v>0.65</v>
          </cell>
        </row>
        <row r="60">
          <cell r="C60" t="str">
            <v>600076</v>
          </cell>
          <cell r="D60" t="str">
            <v>康欣新材</v>
          </cell>
          <cell r="E60">
            <v>0.65</v>
          </cell>
        </row>
        <row r="61">
          <cell r="C61" t="str">
            <v>600077</v>
          </cell>
          <cell r="D61" t="str">
            <v>宋都股份</v>
          </cell>
          <cell r="E61">
            <v>0.65</v>
          </cell>
        </row>
        <row r="62">
          <cell r="C62" t="str">
            <v>600078</v>
          </cell>
          <cell r="D62" t="str">
            <v>澄星股份</v>
          </cell>
          <cell r="E62">
            <v>0.65</v>
          </cell>
        </row>
        <row r="63">
          <cell r="C63" t="str">
            <v>600079</v>
          </cell>
          <cell r="D63" t="str">
            <v>人福医药</v>
          </cell>
          <cell r="E63">
            <v>0.65</v>
          </cell>
        </row>
        <row r="64">
          <cell r="C64" t="str">
            <v>600080</v>
          </cell>
          <cell r="D64" t="str">
            <v>ST金花</v>
          </cell>
          <cell r="E64">
            <v>0</v>
          </cell>
        </row>
        <row r="65">
          <cell r="C65" t="str">
            <v>600081</v>
          </cell>
          <cell r="D65" t="str">
            <v>东风科技</v>
          </cell>
          <cell r="E65">
            <v>0.65</v>
          </cell>
        </row>
        <row r="66">
          <cell r="C66" t="str">
            <v>600082</v>
          </cell>
          <cell r="D66" t="str">
            <v>海泰发展</v>
          </cell>
          <cell r="E66">
            <v>0.65</v>
          </cell>
        </row>
        <row r="67">
          <cell r="C67" t="str">
            <v>600083</v>
          </cell>
          <cell r="D67" t="str">
            <v>*ST博信</v>
          </cell>
          <cell r="E67">
            <v>0</v>
          </cell>
        </row>
        <row r="68">
          <cell r="C68" t="str">
            <v>600084</v>
          </cell>
          <cell r="D68" t="str">
            <v>ST中葡</v>
          </cell>
          <cell r="E68">
            <v>0</v>
          </cell>
        </row>
        <row r="69">
          <cell r="C69" t="str">
            <v>600085</v>
          </cell>
          <cell r="D69" t="str">
            <v>同仁堂</v>
          </cell>
          <cell r="E69">
            <v>0.65</v>
          </cell>
        </row>
        <row r="70">
          <cell r="C70" t="str">
            <v>600086</v>
          </cell>
          <cell r="D70" t="str">
            <v>退市金钰</v>
          </cell>
          <cell r="E70">
            <v>0.65</v>
          </cell>
        </row>
        <row r="71">
          <cell r="C71" t="str">
            <v>600088</v>
          </cell>
          <cell r="D71" t="str">
            <v>中视传媒</v>
          </cell>
          <cell r="E71">
            <v>0.65</v>
          </cell>
        </row>
        <row r="72">
          <cell r="C72" t="str">
            <v>600089</v>
          </cell>
          <cell r="D72" t="str">
            <v>特变电工</v>
          </cell>
          <cell r="E72">
            <v>0.7</v>
          </cell>
        </row>
        <row r="73">
          <cell r="C73" t="str">
            <v>600090</v>
          </cell>
          <cell r="D73" t="str">
            <v>*ST济堂</v>
          </cell>
          <cell r="E73">
            <v>0</v>
          </cell>
        </row>
        <row r="74">
          <cell r="C74" t="str">
            <v>600091</v>
          </cell>
          <cell r="D74" t="str">
            <v>ST明科</v>
          </cell>
          <cell r="E74">
            <v>0</v>
          </cell>
        </row>
        <row r="75">
          <cell r="C75" t="str">
            <v>600093</v>
          </cell>
          <cell r="D75" t="str">
            <v>易见股份</v>
          </cell>
          <cell r="E75">
            <v>0.65</v>
          </cell>
        </row>
        <row r="76">
          <cell r="C76" t="str">
            <v>600094</v>
          </cell>
          <cell r="D76" t="str">
            <v>大名城</v>
          </cell>
          <cell r="E76">
            <v>0.65</v>
          </cell>
        </row>
        <row r="77">
          <cell r="C77" t="str">
            <v>600095</v>
          </cell>
          <cell r="D77" t="str">
            <v>湘财股份</v>
          </cell>
          <cell r="E77">
            <v>0.65</v>
          </cell>
        </row>
        <row r="78">
          <cell r="C78" t="str">
            <v>600096</v>
          </cell>
          <cell r="D78" t="str">
            <v>云天化</v>
          </cell>
          <cell r="E78">
            <v>0.65</v>
          </cell>
        </row>
        <row r="79">
          <cell r="C79" t="str">
            <v>600097</v>
          </cell>
          <cell r="D79" t="str">
            <v>开创国际</v>
          </cell>
          <cell r="E79">
            <v>0.65</v>
          </cell>
        </row>
        <row r="80">
          <cell r="C80" t="str">
            <v>600098</v>
          </cell>
          <cell r="D80" t="str">
            <v>广州发展</v>
          </cell>
          <cell r="E80">
            <v>0.65</v>
          </cell>
        </row>
        <row r="81">
          <cell r="C81" t="str">
            <v>600099</v>
          </cell>
          <cell r="D81" t="str">
            <v>林海股份</v>
          </cell>
          <cell r="E81">
            <v>0.65</v>
          </cell>
        </row>
        <row r="82">
          <cell r="C82" t="str">
            <v>600100</v>
          </cell>
          <cell r="D82" t="str">
            <v>同方股份</v>
          </cell>
          <cell r="E82">
            <v>0.65</v>
          </cell>
        </row>
        <row r="83">
          <cell r="C83" t="str">
            <v>600101</v>
          </cell>
          <cell r="D83" t="str">
            <v>明星电力</v>
          </cell>
          <cell r="E83">
            <v>0.65</v>
          </cell>
        </row>
        <row r="84">
          <cell r="C84" t="str">
            <v>600103</v>
          </cell>
          <cell r="D84" t="str">
            <v>青山纸业</v>
          </cell>
          <cell r="E84">
            <v>0.65</v>
          </cell>
        </row>
        <row r="85">
          <cell r="C85" t="str">
            <v>600104</v>
          </cell>
          <cell r="D85" t="str">
            <v>上汽集团</v>
          </cell>
          <cell r="E85">
            <v>0.7</v>
          </cell>
        </row>
        <row r="86">
          <cell r="C86" t="str">
            <v>600105</v>
          </cell>
          <cell r="D86" t="str">
            <v>永鼎股份</v>
          </cell>
          <cell r="E86">
            <v>0.65</v>
          </cell>
        </row>
        <row r="87">
          <cell r="C87" t="str">
            <v>600106</v>
          </cell>
          <cell r="D87" t="str">
            <v>重庆路桥</v>
          </cell>
          <cell r="E87">
            <v>0.65</v>
          </cell>
        </row>
        <row r="88">
          <cell r="C88" t="str">
            <v>600107</v>
          </cell>
          <cell r="D88" t="str">
            <v>美尔雅</v>
          </cell>
          <cell r="E88">
            <v>0.65</v>
          </cell>
        </row>
        <row r="89">
          <cell r="C89" t="str">
            <v>600108</v>
          </cell>
          <cell r="D89" t="str">
            <v>亚盛集团</v>
          </cell>
          <cell r="E89">
            <v>0.65</v>
          </cell>
        </row>
        <row r="90">
          <cell r="C90" t="str">
            <v>600109</v>
          </cell>
          <cell r="D90" t="str">
            <v>国金证券</v>
          </cell>
          <cell r="E90">
            <v>0.7</v>
          </cell>
        </row>
        <row r="91">
          <cell r="C91" t="str">
            <v>600110</v>
          </cell>
          <cell r="D91" t="str">
            <v>诺德股份</v>
          </cell>
          <cell r="E91">
            <v>0.65</v>
          </cell>
        </row>
        <row r="92">
          <cell r="C92" t="str">
            <v>600111</v>
          </cell>
          <cell r="D92" t="str">
            <v>北方稀土</v>
          </cell>
          <cell r="E92">
            <v>0.7</v>
          </cell>
        </row>
        <row r="93">
          <cell r="C93" t="str">
            <v>600112</v>
          </cell>
          <cell r="D93" t="str">
            <v>ST天成</v>
          </cell>
          <cell r="E93">
            <v>0</v>
          </cell>
        </row>
        <row r="94">
          <cell r="C94" t="str">
            <v>600113</v>
          </cell>
          <cell r="D94" t="str">
            <v>浙江东日</v>
          </cell>
          <cell r="E94">
            <v>0.65</v>
          </cell>
        </row>
        <row r="95">
          <cell r="C95" t="str">
            <v>600114</v>
          </cell>
          <cell r="D95" t="str">
            <v>东睦股份</v>
          </cell>
          <cell r="E95">
            <v>0.65</v>
          </cell>
        </row>
        <row r="96">
          <cell r="C96" t="str">
            <v>600115</v>
          </cell>
          <cell r="D96" t="str">
            <v>东方航空</v>
          </cell>
          <cell r="E96">
            <v>0.7</v>
          </cell>
        </row>
        <row r="97">
          <cell r="C97" t="str">
            <v>600116</v>
          </cell>
          <cell r="D97" t="str">
            <v>三峡水利</v>
          </cell>
          <cell r="E97">
            <v>0.65</v>
          </cell>
        </row>
        <row r="98">
          <cell r="C98" t="str">
            <v>600117</v>
          </cell>
          <cell r="D98" t="str">
            <v>西宁特钢</v>
          </cell>
          <cell r="E98">
            <v>0.65</v>
          </cell>
        </row>
        <row r="99">
          <cell r="C99" t="str">
            <v>600118</v>
          </cell>
          <cell r="D99" t="str">
            <v>中国卫星</v>
          </cell>
          <cell r="E99">
            <v>0.7</v>
          </cell>
        </row>
        <row r="100">
          <cell r="C100" t="str">
            <v>600119</v>
          </cell>
          <cell r="D100" t="str">
            <v>ST长投</v>
          </cell>
          <cell r="E100">
            <v>0</v>
          </cell>
        </row>
        <row r="101">
          <cell r="C101" t="str">
            <v>600120</v>
          </cell>
          <cell r="D101" t="str">
            <v>浙江东方</v>
          </cell>
          <cell r="E101">
            <v>0.65</v>
          </cell>
        </row>
        <row r="102">
          <cell r="C102" t="str">
            <v>600121</v>
          </cell>
          <cell r="D102" t="str">
            <v>郑州煤电</v>
          </cell>
          <cell r="E102">
            <v>0.65</v>
          </cell>
        </row>
        <row r="103">
          <cell r="C103" t="str">
            <v>600122</v>
          </cell>
          <cell r="D103" t="str">
            <v>*ST宏图</v>
          </cell>
          <cell r="E103">
            <v>0</v>
          </cell>
        </row>
        <row r="104">
          <cell r="C104" t="str">
            <v>600123</v>
          </cell>
          <cell r="D104" t="str">
            <v>兰花科创</v>
          </cell>
          <cell r="E104">
            <v>0.65</v>
          </cell>
        </row>
        <row r="105">
          <cell r="C105" t="str">
            <v>600125</v>
          </cell>
          <cell r="D105" t="str">
            <v>铁龙物流</v>
          </cell>
          <cell r="E105">
            <v>0.65</v>
          </cell>
        </row>
        <row r="106">
          <cell r="C106" t="str">
            <v>600126</v>
          </cell>
          <cell r="D106" t="str">
            <v>杭钢股份</v>
          </cell>
          <cell r="E106">
            <v>0.65</v>
          </cell>
        </row>
        <row r="107">
          <cell r="C107" t="str">
            <v>600127</v>
          </cell>
          <cell r="D107" t="str">
            <v>金健米业</v>
          </cell>
          <cell r="E107">
            <v>0.65</v>
          </cell>
        </row>
        <row r="108">
          <cell r="C108" t="str">
            <v>600128</v>
          </cell>
          <cell r="D108" t="str">
            <v>弘业股份</v>
          </cell>
          <cell r="E108">
            <v>0.65</v>
          </cell>
        </row>
        <row r="109">
          <cell r="C109" t="str">
            <v>600129</v>
          </cell>
          <cell r="D109" t="str">
            <v>太极集团</v>
          </cell>
          <cell r="E109">
            <v>0.65</v>
          </cell>
        </row>
        <row r="110">
          <cell r="C110" t="str">
            <v>600130</v>
          </cell>
          <cell r="D110" t="str">
            <v>波导股份</v>
          </cell>
          <cell r="E110">
            <v>0.65</v>
          </cell>
        </row>
        <row r="111">
          <cell r="C111" t="str">
            <v>600131</v>
          </cell>
          <cell r="D111" t="str">
            <v>国网信通</v>
          </cell>
          <cell r="E111">
            <v>0.65</v>
          </cell>
        </row>
        <row r="112">
          <cell r="C112" t="str">
            <v>600132</v>
          </cell>
          <cell r="D112" t="str">
            <v>重庆啤酒</v>
          </cell>
          <cell r="E112">
            <v>0.65</v>
          </cell>
        </row>
        <row r="113">
          <cell r="C113" t="str">
            <v>600133</v>
          </cell>
          <cell r="D113" t="str">
            <v>东湖高新</v>
          </cell>
          <cell r="E113">
            <v>0.65</v>
          </cell>
        </row>
        <row r="114">
          <cell r="C114" t="str">
            <v>600135</v>
          </cell>
          <cell r="D114" t="str">
            <v>乐凯胶片</v>
          </cell>
          <cell r="E114">
            <v>0.65</v>
          </cell>
        </row>
        <row r="115">
          <cell r="C115" t="str">
            <v>600136</v>
          </cell>
          <cell r="D115" t="str">
            <v>当代文体</v>
          </cell>
          <cell r="E115">
            <v>0.65</v>
          </cell>
        </row>
        <row r="116">
          <cell r="C116" t="str">
            <v>600137</v>
          </cell>
          <cell r="D116" t="str">
            <v>浪莎股份</v>
          </cell>
          <cell r="E116">
            <v>0.65</v>
          </cell>
        </row>
        <row r="117">
          <cell r="C117" t="str">
            <v>600138</v>
          </cell>
          <cell r="D117" t="str">
            <v>中青旅</v>
          </cell>
          <cell r="E117">
            <v>0.65</v>
          </cell>
        </row>
        <row r="118">
          <cell r="C118" t="str">
            <v>600139</v>
          </cell>
          <cell r="D118" t="str">
            <v>西部资源</v>
          </cell>
          <cell r="E118">
            <v>0.65</v>
          </cell>
        </row>
        <row r="119">
          <cell r="C119" t="str">
            <v>600141</v>
          </cell>
          <cell r="D119" t="str">
            <v>兴发集团</v>
          </cell>
          <cell r="E119">
            <v>0.65</v>
          </cell>
        </row>
        <row r="120">
          <cell r="C120" t="str">
            <v>600143</v>
          </cell>
          <cell r="D120" t="str">
            <v>金发科技</v>
          </cell>
          <cell r="E120">
            <v>0.7</v>
          </cell>
        </row>
        <row r="121">
          <cell r="C121" t="str">
            <v>600145</v>
          </cell>
          <cell r="D121" t="str">
            <v>*ST新亿</v>
          </cell>
          <cell r="E121">
            <v>0</v>
          </cell>
        </row>
        <row r="122">
          <cell r="C122" t="str">
            <v>600146</v>
          </cell>
          <cell r="D122" t="str">
            <v>*ST环球</v>
          </cell>
          <cell r="E122">
            <v>0</v>
          </cell>
        </row>
        <row r="123">
          <cell r="C123" t="str">
            <v>600148</v>
          </cell>
          <cell r="D123" t="str">
            <v>长春一东</v>
          </cell>
          <cell r="E123">
            <v>0.65</v>
          </cell>
        </row>
        <row r="124">
          <cell r="C124" t="str">
            <v>600149</v>
          </cell>
          <cell r="D124" t="str">
            <v>ST坊展</v>
          </cell>
          <cell r="E124">
            <v>0</v>
          </cell>
        </row>
        <row r="125">
          <cell r="C125" t="str">
            <v>600150</v>
          </cell>
          <cell r="D125" t="str">
            <v>中国船舶</v>
          </cell>
          <cell r="E125">
            <v>0.7</v>
          </cell>
        </row>
        <row r="126">
          <cell r="C126" t="str">
            <v>600151</v>
          </cell>
          <cell r="D126" t="str">
            <v>航天机电</v>
          </cell>
          <cell r="E126">
            <v>0.65</v>
          </cell>
        </row>
        <row r="127">
          <cell r="C127" t="str">
            <v>600152</v>
          </cell>
          <cell r="D127" t="str">
            <v>维科技术</v>
          </cell>
          <cell r="E127">
            <v>0.65</v>
          </cell>
        </row>
        <row r="128">
          <cell r="C128" t="str">
            <v>600153</v>
          </cell>
          <cell r="D128" t="str">
            <v>建发股份</v>
          </cell>
          <cell r="E128">
            <v>0.65</v>
          </cell>
        </row>
        <row r="129">
          <cell r="C129" t="str">
            <v>600155</v>
          </cell>
          <cell r="D129" t="str">
            <v>华创阳安</v>
          </cell>
          <cell r="E129">
            <v>0.7</v>
          </cell>
        </row>
        <row r="130">
          <cell r="C130" t="str">
            <v>600156</v>
          </cell>
          <cell r="D130" t="str">
            <v>华升股份</v>
          </cell>
          <cell r="E130">
            <v>0.65</v>
          </cell>
        </row>
        <row r="131">
          <cell r="C131" t="str">
            <v>600157</v>
          </cell>
          <cell r="D131" t="str">
            <v>ST永泰</v>
          </cell>
          <cell r="E131">
            <v>0</v>
          </cell>
        </row>
        <row r="132">
          <cell r="C132" t="str">
            <v>600158</v>
          </cell>
          <cell r="D132" t="str">
            <v>中体产业</v>
          </cell>
          <cell r="E132">
            <v>0.65</v>
          </cell>
        </row>
        <row r="133">
          <cell r="C133" t="str">
            <v>600159</v>
          </cell>
          <cell r="D133" t="str">
            <v>大龙地产</v>
          </cell>
          <cell r="E133">
            <v>0.65</v>
          </cell>
        </row>
        <row r="134">
          <cell r="C134" t="str">
            <v>600160</v>
          </cell>
          <cell r="D134" t="str">
            <v>巨化股份</v>
          </cell>
          <cell r="E134">
            <v>0.65</v>
          </cell>
        </row>
        <row r="135">
          <cell r="C135" t="str">
            <v>600161</v>
          </cell>
          <cell r="D135" t="str">
            <v>天坛生物</v>
          </cell>
          <cell r="E135">
            <v>0.7</v>
          </cell>
        </row>
        <row r="136">
          <cell r="C136" t="str">
            <v>600162</v>
          </cell>
          <cell r="D136" t="str">
            <v>香江控股</v>
          </cell>
          <cell r="E136">
            <v>0.65</v>
          </cell>
        </row>
        <row r="137">
          <cell r="C137" t="str">
            <v>600163</v>
          </cell>
          <cell r="D137" t="str">
            <v>中闽能源</v>
          </cell>
          <cell r="E137">
            <v>0.65</v>
          </cell>
        </row>
        <row r="138">
          <cell r="C138" t="str">
            <v>600165</v>
          </cell>
          <cell r="D138" t="str">
            <v>新日恒力</v>
          </cell>
          <cell r="E138">
            <v>0.65</v>
          </cell>
        </row>
        <row r="139">
          <cell r="C139" t="str">
            <v>600166</v>
          </cell>
          <cell r="D139" t="str">
            <v>福田汽车</v>
          </cell>
          <cell r="E139">
            <v>0.65</v>
          </cell>
        </row>
        <row r="140">
          <cell r="C140" t="str">
            <v>600167</v>
          </cell>
          <cell r="D140" t="str">
            <v>联美控股</v>
          </cell>
          <cell r="E140">
            <v>0.65</v>
          </cell>
        </row>
        <row r="141">
          <cell r="C141" t="str">
            <v>600168</v>
          </cell>
          <cell r="D141" t="str">
            <v>武汉控股</v>
          </cell>
          <cell r="E141">
            <v>0.65</v>
          </cell>
        </row>
        <row r="142">
          <cell r="C142" t="str">
            <v>600169</v>
          </cell>
          <cell r="D142" t="str">
            <v>太原重工</v>
          </cell>
          <cell r="E142">
            <v>0.65</v>
          </cell>
        </row>
        <row r="143">
          <cell r="C143" t="str">
            <v>600170</v>
          </cell>
          <cell r="D143" t="str">
            <v>上海建工</v>
          </cell>
          <cell r="E143">
            <v>0.65</v>
          </cell>
        </row>
        <row r="144">
          <cell r="C144" t="str">
            <v>600171</v>
          </cell>
          <cell r="D144" t="str">
            <v>上海贝岭</v>
          </cell>
          <cell r="E144">
            <v>0.65</v>
          </cell>
        </row>
        <row r="145">
          <cell r="C145" t="str">
            <v>600172</v>
          </cell>
          <cell r="D145" t="str">
            <v>黄河旋风</v>
          </cell>
          <cell r="E145">
            <v>0.65</v>
          </cell>
        </row>
        <row r="146">
          <cell r="C146" t="str">
            <v>600173</v>
          </cell>
          <cell r="D146" t="str">
            <v>卧龙地产</v>
          </cell>
          <cell r="E146">
            <v>0.65</v>
          </cell>
        </row>
        <row r="147">
          <cell r="C147" t="str">
            <v>600175</v>
          </cell>
          <cell r="D147" t="str">
            <v>退市美都</v>
          </cell>
          <cell r="E147">
            <v>0.65</v>
          </cell>
        </row>
        <row r="148">
          <cell r="C148" t="str">
            <v>600176</v>
          </cell>
          <cell r="D148" t="str">
            <v>中国巨石</v>
          </cell>
          <cell r="E148">
            <v>0.7</v>
          </cell>
        </row>
        <row r="149">
          <cell r="C149" t="str">
            <v>600177</v>
          </cell>
          <cell r="D149" t="str">
            <v>雅戈尔</v>
          </cell>
          <cell r="E149">
            <v>0.65</v>
          </cell>
        </row>
        <row r="150">
          <cell r="C150" t="str">
            <v>600178</v>
          </cell>
          <cell r="D150" t="str">
            <v>东安动力</v>
          </cell>
          <cell r="E150">
            <v>0.65</v>
          </cell>
        </row>
        <row r="151">
          <cell r="C151" t="str">
            <v>600179</v>
          </cell>
          <cell r="D151" t="str">
            <v>*ST安通</v>
          </cell>
          <cell r="E151">
            <v>0</v>
          </cell>
        </row>
        <row r="152">
          <cell r="C152" t="str">
            <v>600180</v>
          </cell>
          <cell r="D152" t="str">
            <v>瑞茂通</v>
          </cell>
          <cell r="E152">
            <v>0.65</v>
          </cell>
        </row>
        <row r="153">
          <cell r="C153" t="str">
            <v>600182</v>
          </cell>
          <cell r="D153" t="str">
            <v>S佳通</v>
          </cell>
          <cell r="E153">
            <v>0.65</v>
          </cell>
        </row>
        <row r="154">
          <cell r="C154" t="str">
            <v>600183</v>
          </cell>
          <cell r="D154" t="str">
            <v>生益科技</v>
          </cell>
          <cell r="E154">
            <v>0.7</v>
          </cell>
        </row>
        <row r="155">
          <cell r="C155" t="str">
            <v>600184</v>
          </cell>
          <cell r="D155" t="str">
            <v>光电股份</v>
          </cell>
          <cell r="E155">
            <v>0.65</v>
          </cell>
        </row>
        <row r="156">
          <cell r="C156" t="str">
            <v>600185</v>
          </cell>
          <cell r="D156" t="str">
            <v>格力地产</v>
          </cell>
          <cell r="E156">
            <v>0.65</v>
          </cell>
        </row>
        <row r="157">
          <cell r="C157" t="str">
            <v>600186</v>
          </cell>
          <cell r="D157" t="str">
            <v>莲花健康</v>
          </cell>
          <cell r="E157">
            <v>0.65</v>
          </cell>
        </row>
        <row r="158">
          <cell r="C158" t="str">
            <v>600187</v>
          </cell>
          <cell r="D158" t="str">
            <v>国中水务</v>
          </cell>
          <cell r="E158">
            <v>0.65</v>
          </cell>
        </row>
        <row r="159">
          <cell r="C159" t="str">
            <v>600188</v>
          </cell>
          <cell r="D159" t="str">
            <v>兖州煤业</v>
          </cell>
          <cell r="E159">
            <v>0.65</v>
          </cell>
        </row>
        <row r="160">
          <cell r="C160" t="str">
            <v>600189</v>
          </cell>
          <cell r="D160" t="str">
            <v>泉阳泉</v>
          </cell>
          <cell r="E160">
            <v>0.65</v>
          </cell>
        </row>
        <row r="161">
          <cell r="C161" t="str">
            <v>600190</v>
          </cell>
          <cell r="D161" t="str">
            <v>锦州港</v>
          </cell>
          <cell r="E161">
            <v>0.65</v>
          </cell>
        </row>
        <row r="162">
          <cell r="C162" t="str">
            <v>600191</v>
          </cell>
          <cell r="D162" t="str">
            <v>华资实业</v>
          </cell>
          <cell r="E162">
            <v>0.65</v>
          </cell>
        </row>
        <row r="163">
          <cell r="C163" t="str">
            <v>600192</v>
          </cell>
          <cell r="D163" t="str">
            <v>长城电工</v>
          </cell>
          <cell r="E163">
            <v>0.65</v>
          </cell>
        </row>
        <row r="164">
          <cell r="C164" t="str">
            <v>600193</v>
          </cell>
          <cell r="D164" t="str">
            <v>ST创兴</v>
          </cell>
          <cell r="E164">
            <v>0</v>
          </cell>
        </row>
        <row r="165">
          <cell r="C165" t="str">
            <v>600195</v>
          </cell>
          <cell r="D165" t="str">
            <v>中牧股份</v>
          </cell>
          <cell r="E165">
            <v>0.65</v>
          </cell>
        </row>
        <row r="166">
          <cell r="C166" t="str">
            <v>600196</v>
          </cell>
          <cell r="D166" t="str">
            <v>复星医药</v>
          </cell>
          <cell r="E166">
            <v>0.7</v>
          </cell>
        </row>
        <row r="167">
          <cell r="C167" t="str">
            <v>600197</v>
          </cell>
          <cell r="D167" t="str">
            <v>伊力特</v>
          </cell>
          <cell r="E167">
            <v>0.65</v>
          </cell>
        </row>
        <row r="168">
          <cell r="C168" t="str">
            <v>600198</v>
          </cell>
          <cell r="D168" t="str">
            <v>大唐电信</v>
          </cell>
          <cell r="E168">
            <v>0.65</v>
          </cell>
        </row>
        <row r="169">
          <cell r="C169" t="str">
            <v>600199</v>
          </cell>
          <cell r="D169" t="str">
            <v>金种子酒</v>
          </cell>
          <cell r="E169">
            <v>0.65</v>
          </cell>
        </row>
        <row r="170">
          <cell r="C170" t="str">
            <v>600200</v>
          </cell>
          <cell r="D170" t="str">
            <v>江苏吴中</v>
          </cell>
          <cell r="E170">
            <v>0.65</v>
          </cell>
        </row>
        <row r="171">
          <cell r="C171" t="str">
            <v>600201</v>
          </cell>
          <cell r="D171" t="str">
            <v>生物股份</v>
          </cell>
          <cell r="E171">
            <v>0.7</v>
          </cell>
        </row>
        <row r="172">
          <cell r="C172" t="str">
            <v>600202</v>
          </cell>
          <cell r="D172" t="str">
            <v>哈空调</v>
          </cell>
          <cell r="E172">
            <v>0.65</v>
          </cell>
        </row>
        <row r="173">
          <cell r="C173" t="str">
            <v>600203</v>
          </cell>
          <cell r="D173" t="str">
            <v>福日电子</v>
          </cell>
          <cell r="E173">
            <v>0.65</v>
          </cell>
        </row>
        <row r="174">
          <cell r="C174" t="str">
            <v>600206</v>
          </cell>
          <cell r="D174" t="str">
            <v>有研新材</v>
          </cell>
          <cell r="E174">
            <v>0.65</v>
          </cell>
        </row>
        <row r="175">
          <cell r="C175" t="str">
            <v>600207</v>
          </cell>
          <cell r="D175" t="str">
            <v>安彩高科</v>
          </cell>
          <cell r="E175">
            <v>0.65</v>
          </cell>
        </row>
        <row r="176">
          <cell r="C176" t="str">
            <v>600208</v>
          </cell>
          <cell r="D176" t="str">
            <v>新湖中宝</v>
          </cell>
          <cell r="E176">
            <v>0.7</v>
          </cell>
        </row>
        <row r="177">
          <cell r="C177" t="str">
            <v>600209</v>
          </cell>
          <cell r="D177" t="str">
            <v>*ST罗顿</v>
          </cell>
          <cell r="E177">
            <v>0</v>
          </cell>
        </row>
        <row r="178">
          <cell r="C178" t="str">
            <v>600210</v>
          </cell>
          <cell r="D178" t="str">
            <v>紫江企业</v>
          </cell>
          <cell r="E178">
            <v>0.65</v>
          </cell>
        </row>
        <row r="179">
          <cell r="C179" t="str">
            <v>600211</v>
          </cell>
          <cell r="D179" t="str">
            <v>西藏药业</v>
          </cell>
          <cell r="E179">
            <v>0.65</v>
          </cell>
        </row>
        <row r="180">
          <cell r="C180" t="str">
            <v>600212</v>
          </cell>
          <cell r="D180" t="str">
            <v>江泉实业</v>
          </cell>
          <cell r="E180">
            <v>0.65</v>
          </cell>
        </row>
        <row r="181">
          <cell r="C181" t="str">
            <v>600213</v>
          </cell>
          <cell r="D181" t="str">
            <v>亚星客车</v>
          </cell>
          <cell r="E181">
            <v>0.65</v>
          </cell>
        </row>
        <row r="182">
          <cell r="C182" t="str">
            <v>600215</v>
          </cell>
          <cell r="D182" t="str">
            <v>*ST经开</v>
          </cell>
          <cell r="E182">
            <v>0</v>
          </cell>
        </row>
        <row r="183">
          <cell r="C183" t="str">
            <v>600216</v>
          </cell>
          <cell r="D183" t="str">
            <v>浙江医药</v>
          </cell>
          <cell r="E183">
            <v>0.65</v>
          </cell>
        </row>
        <row r="184">
          <cell r="C184" t="str">
            <v>600217</v>
          </cell>
          <cell r="D184" t="str">
            <v>中再资环</v>
          </cell>
          <cell r="E184">
            <v>0.65</v>
          </cell>
        </row>
        <row r="185">
          <cell r="C185" t="str">
            <v>600218</v>
          </cell>
          <cell r="D185" t="str">
            <v>全柴动力</v>
          </cell>
          <cell r="E185">
            <v>0.65</v>
          </cell>
        </row>
        <row r="186">
          <cell r="C186" t="str">
            <v>600219</v>
          </cell>
          <cell r="D186" t="str">
            <v>南山铝业</v>
          </cell>
          <cell r="E186">
            <v>0.65</v>
          </cell>
        </row>
        <row r="187">
          <cell r="C187" t="str">
            <v>600220</v>
          </cell>
          <cell r="D187" t="str">
            <v>江苏阳光</v>
          </cell>
          <cell r="E187">
            <v>0.65</v>
          </cell>
        </row>
        <row r="188">
          <cell r="C188" t="str">
            <v>600221</v>
          </cell>
          <cell r="D188" t="str">
            <v>*ST海航</v>
          </cell>
          <cell r="E188">
            <v>0</v>
          </cell>
        </row>
        <row r="189">
          <cell r="C189" t="str">
            <v>600222</v>
          </cell>
          <cell r="D189" t="str">
            <v>太龙药业</v>
          </cell>
          <cell r="E189">
            <v>0.65</v>
          </cell>
        </row>
        <row r="190">
          <cell r="C190" t="str">
            <v>600223</v>
          </cell>
          <cell r="D190" t="str">
            <v>鲁商发展</v>
          </cell>
          <cell r="E190">
            <v>0.65</v>
          </cell>
        </row>
        <row r="191">
          <cell r="C191" t="str">
            <v>600225</v>
          </cell>
          <cell r="D191" t="str">
            <v>*ST松江</v>
          </cell>
          <cell r="E191">
            <v>0</v>
          </cell>
        </row>
        <row r="192">
          <cell r="C192" t="str">
            <v>600226</v>
          </cell>
          <cell r="D192" t="str">
            <v>*ST瀚叶</v>
          </cell>
          <cell r="E192">
            <v>0</v>
          </cell>
        </row>
        <row r="193">
          <cell r="C193" t="str">
            <v>600227</v>
          </cell>
          <cell r="D193" t="str">
            <v>圣济堂</v>
          </cell>
          <cell r="E193">
            <v>0.65</v>
          </cell>
        </row>
        <row r="194">
          <cell r="C194" t="str">
            <v>600228</v>
          </cell>
          <cell r="D194" t="str">
            <v>昌九生化</v>
          </cell>
          <cell r="E194">
            <v>0.65</v>
          </cell>
        </row>
        <row r="195">
          <cell r="C195" t="str">
            <v>600229</v>
          </cell>
          <cell r="D195" t="str">
            <v>城市传媒</v>
          </cell>
          <cell r="E195">
            <v>0.65</v>
          </cell>
        </row>
        <row r="196">
          <cell r="C196" t="str">
            <v>600230</v>
          </cell>
          <cell r="D196" t="str">
            <v>沧州大化</v>
          </cell>
          <cell r="E196">
            <v>0.65</v>
          </cell>
        </row>
        <row r="197">
          <cell r="C197" t="str">
            <v>600231</v>
          </cell>
          <cell r="D197" t="str">
            <v>凌钢股份</v>
          </cell>
          <cell r="E197">
            <v>0.65</v>
          </cell>
        </row>
        <row r="198">
          <cell r="C198" t="str">
            <v>600232</v>
          </cell>
          <cell r="D198" t="str">
            <v>金鹰股份</v>
          </cell>
          <cell r="E198">
            <v>0.65</v>
          </cell>
        </row>
        <row r="199">
          <cell r="C199" t="str">
            <v>600233</v>
          </cell>
          <cell r="D199" t="str">
            <v>圆通速递</v>
          </cell>
          <cell r="E199">
            <v>0.65</v>
          </cell>
        </row>
        <row r="200">
          <cell r="C200" t="str">
            <v>600234</v>
          </cell>
          <cell r="D200" t="str">
            <v>ST山水</v>
          </cell>
          <cell r="E200">
            <v>0</v>
          </cell>
        </row>
        <row r="201">
          <cell r="C201" t="str">
            <v>600235</v>
          </cell>
          <cell r="D201" t="str">
            <v>民丰特纸</v>
          </cell>
          <cell r="E201">
            <v>0.65</v>
          </cell>
        </row>
        <row r="202">
          <cell r="C202" t="str">
            <v>600236</v>
          </cell>
          <cell r="D202" t="str">
            <v>桂冠电力</v>
          </cell>
          <cell r="E202">
            <v>0.65</v>
          </cell>
        </row>
        <row r="203">
          <cell r="C203" t="str">
            <v>600237</v>
          </cell>
          <cell r="D203" t="str">
            <v>铜峰电子</v>
          </cell>
          <cell r="E203">
            <v>0.65</v>
          </cell>
        </row>
        <row r="204">
          <cell r="C204" t="str">
            <v>600238</v>
          </cell>
          <cell r="D204" t="str">
            <v>ST椰岛</v>
          </cell>
          <cell r="E204">
            <v>0</v>
          </cell>
        </row>
        <row r="205">
          <cell r="C205" t="str">
            <v>600239</v>
          </cell>
          <cell r="D205" t="str">
            <v>云南城投</v>
          </cell>
          <cell r="E205">
            <v>0.65</v>
          </cell>
        </row>
        <row r="206">
          <cell r="C206" t="str">
            <v>600240</v>
          </cell>
          <cell r="D206" t="str">
            <v>退市华业</v>
          </cell>
          <cell r="E206">
            <v>0.65</v>
          </cell>
        </row>
        <row r="207">
          <cell r="C207" t="str">
            <v>600241</v>
          </cell>
          <cell r="D207" t="str">
            <v>*ST时万</v>
          </cell>
          <cell r="E207">
            <v>0</v>
          </cell>
        </row>
        <row r="208">
          <cell r="C208" t="str">
            <v>600242</v>
          </cell>
          <cell r="D208" t="str">
            <v>*ST中昌</v>
          </cell>
          <cell r="E208">
            <v>0</v>
          </cell>
        </row>
        <row r="209">
          <cell r="C209" t="str">
            <v>600243</v>
          </cell>
          <cell r="D209" t="str">
            <v>*ST海华</v>
          </cell>
          <cell r="E209">
            <v>0</v>
          </cell>
        </row>
        <row r="210">
          <cell r="C210" t="str">
            <v>600246</v>
          </cell>
          <cell r="D210" t="str">
            <v>万通发展</v>
          </cell>
          <cell r="E210">
            <v>0.65</v>
          </cell>
        </row>
        <row r="211">
          <cell r="C211" t="str">
            <v>600247</v>
          </cell>
          <cell r="D211" t="str">
            <v>*ST成城</v>
          </cell>
          <cell r="E211">
            <v>0</v>
          </cell>
        </row>
        <row r="212">
          <cell r="C212" t="str">
            <v>600248</v>
          </cell>
          <cell r="D212" t="str">
            <v>陕西建工</v>
          </cell>
          <cell r="E212">
            <v>0.65</v>
          </cell>
        </row>
        <row r="213">
          <cell r="C213" t="str">
            <v>600249</v>
          </cell>
          <cell r="D213" t="str">
            <v>两面针</v>
          </cell>
          <cell r="E213">
            <v>0.65</v>
          </cell>
        </row>
        <row r="214">
          <cell r="C214" t="str">
            <v>600250</v>
          </cell>
          <cell r="D214" t="str">
            <v>南纺股份</v>
          </cell>
          <cell r="E214">
            <v>0.65</v>
          </cell>
        </row>
        <row r="215">
          <cell r="C215" t="str">
            <v>600251</v>
          </cell>
          <cell r="D215" t="str">
            <v>冠农股份</v>
          </cell>
          <cell r="E215">
            <v>0.65</v>
          </cell>
        </row>
        <row r="216">
          <cell r="C216" t="str">
            <v>600252</v>
          </cell>
          <cell r="D216" t="str">
            <v>中恒集团</v>
          </cell>
          <cell r="E216">
            <v>0.65</v>
          </cell>
        </row>
        <row r="217">
          <cell r="C217" t="str">
            <v>600255</v>
          </cell>
          <cell r="D217" t="str">
            <v>鑫科材料</v>
          </cell>
          <cell r="E217">
            <v>0.65</v>
          </cell>
        </row>
        <row r="218">
          <cell r="C218" t="str">
            <v>600256</v>
          </cell>
          <cell r="D218" t="str">
            <v>广汇能源</v>
          </cell>
          <cell r="E218">
            <v>0.65</v>
          </cell>
        </row>
        <row r="219">
          <cell r="C219" t="str">
            <v>600257</v>
          </cell>
          <cell r="D219" t="str">
            <v>大湖股份</v>
          </cell>
          <cell r="E219">
            <v>0.65</v>
          </cell>
        </row>
        <row r="220">
          <cell r="C220" t="str">
            <v>600258</v>
          </cell>
          <cell r="D220" t="str">
            <v>首旅酒店</v>
          </cell>
          <cell r="E220">
            <v>0.65</v>
          </cell>
        </row>
        <row r="221">
          <cell r="C221" t="str">
            <v>600259</v>
          </cell>
          <cell r="D221" t="str">
            <v>广晟有色</v>
          </cell>
          <cell r="E221">
            <v>0.65</v>
          </cell>
        </row>
        <row r="222">
          <cell r="C222" t="str">
            <v>600260</v>
          </cell>
          <cell r="D222" t="str">
            <v>凯乐科技</v>
          </cell>
          <cell r="E222">
            <v>0.65</v>
          </cell>
        </row>
        <row r="223">
          <cell r="C223" t="str">
            <v>600261</v>
          </cell>
          <cell r="D223" t="str">
            <v>阳光照明</v>
          </cell>
          <cell r="E223">
            <v>0.65</v>
          </cell>
        </row>
        <row r="224">
          <cell r="C224" t="str">
            <v>600262</v>
          </cell>
          <cell r="D224" t="str">
            <v>北方股份</v>
          </cell>
          <cell r="E224">
            <v>0.65</v>
          </cell>
        </row>
        <row r="225">
          <cell r="C225" t="str">
            <v>600265</v>
          </cell>
          <cell r="D225" t="str">
            <v>ST景谷</v>
          </cell>
          <cell r="E225">
            <v>0</v>
          </cell>
        </row>
        <row r="226">
          <cell r="C226" t="str">
            <v>600266</v>
          </cell>
          <cell r="D226" t="str">
            <v>城建发展</v>
          </cell>
          <cell r="E226">
            <v>0.65</v>
          </cell>
        </row>
        <row r="227">
          <cell r="C227" t="str">
            <v>600267</v>
          </cell>
          <cell r="D227" t="str">
            <v>海正药业</v>
          </cell>
          <cell r="E227">
            <v>0.65</v>
          </cell>
        </row>
        <row r="228">
          <cell r="C228" t="str">
            <v>600268</v>
          </cell>
          <cell r="D228" t="str">
            <v>国电南自</v>
          </cell>
          <cell r="E228">
            <v>0.65</v>
          </cell>
        </row>
        <row r="229">
          <cell r="C229" t="str">
            <v>600269</v>
          </cell>
          <cell r="D229" t="str">
            <v>赣粤高速</v>
          </cell>
          <cell r="E229">
            <v>0.65</v>
          </cell>
        </row>
        <row r="230">
          <cell r="C230" t="str">
            <v>600270</v>
          </cell>
          <cell r="D230" t="str">
            <v>外运发展</v>
          </cell>
          <cell r="E230">
            <v>0.65</v>
          </cell>
        </row>
        <row r="231">
          <cell r="C231" t="str">
            <v>600271</v>
          </cell>
          <cell r="D231" t="str">
            <v>航天信息</v>
          </cell>
          <cell r="E231">
            <v>0.65</v>
          </cell>
        </row>
        <row r="232">
          <cell r="C232" t="str">
            <v>600272</v>
          </cell>
          <cell r="D232" t="str">
            <v>开开实业</v>
          </cell>
          <cell r="E232">
            <v>0.65</v>
          </cell>
        </row>
        <row r="233">
          <cell r="C233" t="str">
            <v>600273</v>
          </cell>
          <cell r="D233" t="str">
            <v>嘉化能源</v>
          </cell>
          <cell r="E233">
            <v>0.65</v>
          </cell>
        </row>
        <row r="234">
          <cell r="C234" t="str">
            <v>600275</v>
          </cell>
          <cell r="D234" t="str">
            <v>ST昌鱼</v>
          </cell>
          <cell r="E234">
            <v>0</v>
          </cell>
        </row>
        <row r="235">
          <cell r="C235" t="str">
            <v>600276</v>
          </cell>
          <cell r="D235" t="str">
            <v>恒瑞医药</v>
          </cell>
          <cell r="E235">
            <v>0.7</v>
          </cell>
        </row>
        <row r="236">
          <cell r="C236" t="str">
            <v>600277</v>
          </cell>
          <cell r="D236" t="str">
            <v>亿利洁能</v>
          </cell>
          <cell r="E236">
            <v>0.65</v>
          </cell>
        </row>
        <row r="237">
          <cell r="C237" t="str">
            <v>600278</v>
          </cell>
          <cell r="D237" t="str">
            <v>东方创业</v>
          </cell>
          <cell r="E237">
            <v>0.65</v>
          </cell>
        </row>
        <row r="238">
          <cell r="C238" t="str">
            <v>600279</v>
          </cell>
          <cell r="D238" t="str">
            <v>重庆港九</v>
          </cell>
          <cell r="E238">
            <v>0.65</v>
          </cell>
        </row>
        <row r="239">
          <cell r="C239" t="str">
            <v>600280</v>
          </cell>
          <cell r="D239" t="str">
            <v>*ST中商</v>
          </cell>
          <cell r="E239">
            <v>0</v>
          </cell>
        </row>
        <row r="240">
          <cell r="C240" t="str">
            <v>600281</v>
          </cell>
          <cell r="D240" t="str">
            <v>太化股份</v>
          </cell>
          <cell r="E240">
            <v>0.65</v>
          </cell>
        </row>
        <row r="241">
          <cell r="C241" t="str">
            <v>600282</v>
          </cell>
          <cell r="D241" t="str">
            <v>南钢股份</v>
          </cell>
          <cell r="E241">
            <v>0.65</v>
          </cell>
        </row>
        <row r="242">
          <cell r="C242" t="str">
            <v>600283</v>
          </cell>
          <cell r="D242" t="str">
            <v>钱江水利</v>
          </cell>
          <cell r="E242">
            <v>0.65</v>
          </cell>
        </row>
        <row r="243">
          <cell r="C243" t="str">
            <v>600284</v>
          </cell>
          <cell r="D243" t="str">
            <v>浦东建设</v>
          </cell>
          <cell r="E243">
            <v>0.65</v>
          </cell>
        </row>
        <row r="244">
          <cell r="C244" t="str">
            <v>600285</v>
          </cell>
          <cell r="D244" t="str">
            <v>羚锐制药</v>
          </cell>
          <cell r="E244">
            <v>0.65</v>
          </cell>
        </row>
        <row r="245">
          <cell r="C245" t="str">
            <v>600287</v>
          </cell>
          <cell r="D245" t="str">
            <v>江苏舜天</v>
          </cell>
          <cell r="E245">
            <v>0.65</v>
          </cell>
        </row>
        <row r="246">
          <cell r="C246" t="str">
            <v>600288</v>
          </cell>
          <cell r="D246" t="str">
            <v>大恒科技</v>
          </cell>
          <cell r="E246">
            <v>0.65</v>
          </cell>
        </row>
        <row r="247">
          <cell r="C247" t="str">
            <v>600289</v>
          </cell>
          <cell r="D247" t="str">
            <v>*ST信通</v>
          </cell>
          <cell r="E247">
            <v>0</v>
          </cell>
        </row>
        <row r="248">
          <cell r="C248" t="str">
            <v>600290</v>
          </cell>
          <cell r="D248" t="str">
            <v>*ST华仪</v>
          </cell>
          <cell r="E248">
            <v>0</v>
          </cell>
        </row>
        <row r="249">
          <cell r="C249" t="str">
            <v>600291</v>
          </cell>
          <cell r="D249" t="str">
            <v>西水股份</v>
          </cell>
          <cell r="E249">
            <v>0.65</v>
          </cell>
        </row>
        <row r="250">
          <cell r="C250" t="str">
            <v>600292</v>
          </cell>
          <cell r="D250" t="str">
            <v>远达环保</v>
          </cell>
          <cell r="E250">
            <v>0.65</v>
          </cell>
        </row>
        <row r="251">
          <cell r="C251" t="str">
            <v>600293</v>
          </cell>
          <cell r="D251" t="str">
            <v>三峡新材</v>
          </cell>
          <cell r="E251">
            <v>0.65</v>
          </cell>
        </row>
        <row r="252">
          <cell r="C252" t="str">
            <v>600295</v>
          </cell>
          <cell r="D252" t="str">
            <v>鄂尔多斯</v>
          </cell>
          <cell r="E252">
            <v>0.65</v>
          </cell>
        </row>
        <row r="253">
          <cell r="C253" t="str">
            <v>600297</v>
          </cell>
          <cell r="D253" t="str">
            <v>广汇汽车</v>
          </cell>
          <cell r="E253">
            <v>0.65</v>
          </cell>
        </row>
        <row r="254">
          <cell r="C254" t="str">
            <v>600298</v>
          </cell>
          <cell r="D254" t="str">
            <v>安琪酵母</v>
          </cell>
          <cell r="E254">
            <v>0.7</v>
          </cell>
        </row>
        <row r="255">
          <cell r="C255" t="str">
            <v>600299</v>
          </cell>
          <cell r="D255" t="str">
            <v>安迪苏</v>
          </cell>
          <cell r="E255">
            <v>0.65</v>
          </cell>
        </row>
        <row r="256">
          <cell r="C256" t="str">
            <v>600300</v>
          </cell>
          <cell r="D256" t="str">
            <v>维维股份</v>
          </cell>
          <cell r="E256">
            <v>0.65</v>
          </cell>
        </row>
        <row r="257">
          <cell r="C257" t="str">
            <v>600301</v>
          </cell>
          <cell r="D257" t="str">
            <v>ST南化</v>
          </cell>
          <cell r="E257">
            <v>0</v>
          </cell>
        </row>
        <row r="258">
          <cell r="C258" t="str">
            <v>600302</v>
          </cell>
          <cell r="D258" t="str">
            <v>标准股份</v>
          </cell>
          <cell r="E258">
            <v>0.65</v>
          </cell>
        </row>
        <row r="259">
          <cell r="C259" t="str">
            <v>600303</v>
          </cell>
          <cell r="D259" t="str">
            <v>曙光股份</v>
          </cell>
          <cell r="E259">
            <v>0.65</v>
          </cell>
        </row>
        <row r="260">
          <cell r="C260" t="str">
            <v>600305</v>
          </cell>
          <cell r="D260" t="str">
            <v>恒顺醋业</v>
          </cell>
          <cell r="E260">
            <v>0.7</v>
          </cell>
        </row>
        <row r="261">
          <cell r="C261" t="str">
            <v>600306</v>
          </cell>
          <cell r="D261" t="str">
            <v>*ST商城</v>
          </cell>
          <cell r="E261">
            <v>0</v>
          </cell>
        </row>
        <row r="262">
          <cell r="C262" t="str">
            <v>600307</v>
          </cell>
          <cell r="D262" t="str">
            <v>酒钢宏兴</v>
          </cell>
          <cell r="E262">
            <v>0.65</v>
          </cell>
        </row>
        <row r="263">
          <cell r="C263" t="str">
            <v>600308</v>
          </cell>
          <cell r="D263" t="str">
            <v>华泰股份</v>
          </cell>
          <cell r="E263">
            <v>0.65</v>
          </cell>
        </row>
        <row r="264">
          <cell r="C264" t="str">
            <v>600309</v>
          </cell>
          <cell r="D264" t="str">
            <v>万华化学</v>
          </cell>
          <cell r="E264">
            <v>0.7</v>
          </cell>
        </row>
        <row r="265">
          <cell r="C265" t="str">
            <v>600310</v>
          </cell>
          <cell r="D265" t="str">
            <v>桂东电力</v>
          </cell>
          <cell r="E265">
            <v>0.65</v>
          </cell>
        </row>
        <row r="266">
          <cell r="C266" t="str">
            <v>600311</v>
          </cell>
          <cell r="D266" t="str">
            <v>*ST荣华</v>
          </cell>
          <cell r="E266">
            <v>0</v>
          </cell>
        </row>
        <row r="267">
          <cell r="C267" t="str">
            <v>600312</v>
          </cell>
          <cell r="D267" t="str">
            <v>平高电气</v>
          </cell>
          <cell r="E267">
            <v>0.65</v>
          </cell>
        </row>
        <row r="268">
          <cell r="C268" t="str">
            <v>600313</v>
          </cell>
          <cell r="D268" t="str">
            <v>农发种业</v>
          </cell>
          <cell r="E268">
            <v>0.65</v>
          </cell>
        </row>
        <row r="269">
          <cell r="C269" t="str">
            <v>600315</v>
          </cell>
          <cell r="D269" t="str">
            <v>上海家化</v>
          </cell>
          <cell r="E269">
            <v>0.65</v>
          </cell>
        </row>
        <row r="270">
          <cell r="C270" t="str">
            <v>600316</v>
          </cell>
          <cell r="D270" t="str">
            <v>洪都航空</v>
          </cell>
          <cell r="E270">
            <v>0.65</v>
          </cell>
        </row>
        <row r="271">
          <cell r="C271" t="str">
            <v>600317</v>
          </cell>
          <cell r="D271" t="str">
            <v>营口港</v>
          </cell>
          <cell r="E271">
            <v>0.65</v>
          </cell>
        </row>
        <row r="272">
          <cell r="C272" t="str">
            <v>600318</v>
          </cell>
          <cell r="D272" t="str">
            <v>新力金融</v>
          </cell>
          <cell r="E272">
            <v>0.65</v>
          </cell>
        </row>
        <row r="273">
          <cell r="C273" t="str">
            <v>600319</v>
          </cell>
          <cell r="D273" t="str">
            <v>ST亚星</v>
          </cell>
          <cell r="E273">
            <v>0</v>
          </cell>
        </row>
        <row r="274">
          <cell r="C274" t="str">
            <v>600320</v>
          </cell>
          <cell r="D274" t="str">
            <v>振华重工</v>
          </cell>
          <cell r="E274">
            <v>0.65</v>
          </cell>
        </row>
        <row r="275">
          <cell r="C275" t="str">
            <v>600321</v>
          </cell>
          <cell r="D275" t="str">
            <v>正源股份</v>
          </cell>
          <cell r="E275">
            <v>0.65</v>
          </cell>
        </row>
        <row r="276">
          <cell r="C276" t="str">
            <v>600322</v>
          </cell>
          <cell r="D276" t="str">
            <v>天房发展</v>
          </cell>
          <cell r="E276">
            <v>0.65</v>
          </cell>
        </row>
        <row r="277">
          <cell r="C277" t="str">
            <v>600323</v>
          </cell>
          <cell r="D277" t="str">
            <v>瀚蓝环境</v>
          </cell>
          <cell r="E277">
            <v>0.65</v>
          </cell>
        </row>
        <row r="278">
          <cell r="C278" t="str">
            <v>600325</v>
          </cell>
          <cell r="D278" t="str">
            <v>华发股份</v>
          </cell>
          <cell r="E278">
            <v>0.65</v>
          </cell>
        </row>
        <row r="279">
          <cell r="C279" t="str">
            <v>600326</v>
          </cell>
          <cell r="D279" t="str">
            <v>西藏天路</v>
          </cell>
          <cell r="E279">
            <v>0.65</v>
          </cell>
        </row>
        <row r="280">
          <cell r="C280" t="str">
            <v>600327</v>
          </cell>
          <cell r="D280" t="str">
            <v>大东方</v>
          </cell>
          <cell r="E280">
            <v>0.65</v>
          </cell>
        </row>
        <row r="281">
          <cell r="C281" t="str">
            <v>600328</v>
          </cell>
          <cell r="D281" t="str">
            <v>中盐化工</v>
          </cell>
          <cell r="E281">
            <v>0.65</v>
          </cell>
        </row>
        <row r="282">
          <cell r="C282" t="str">
            <v>600329</v>
          </cell>
          <cell r="D282" t="str">
            <v>中新药业</v>
          </cell>
          <cell r="E282">
            <v>0.65</v>
          </cell>
        </row>
        <row r="283">
          <cell r="C283" t="str">
            <v>600330</v>
          </cell>
          <cell r="D283" t="str">
            <v>天通股份</v>
          </cell>
          <cell r="E283">
            <v>0.65</v>
          </cell>
        </row>
        <row r="284">
          <cell r="C284" t="str">
            <v>600331</v>
          </cell>
          <cell r="D284" t="str">
            <v>宏达股份</v>
          </cell>
          <cell r="E284">
            <v>0.65</v>
          </cell>
        </row>
        <row r="285">
          <cell r="C285" t="str">
            <v>600332</v>
          </cell>
          <cell r="D285" t="str">
            <v>白云山</v>
          </cell>
          <cell r="E285">
            <v>0.7</v>
          </cell>
        </row>
        <row r="286">
          <cell r="C286" t="str">
            <v>600333</v>
          </cell>
          <cell r="D286" t="str">
            <v>长春燃气</v>
          </cell>
          <cell r="E286">
            <v>0.65</v>
          </cell>
        </row>
        <row r="287">
          <cell r="C287" t="str">
            <v>600335</v>
          </cell>
          <cell r="D287" t="str">
            <v>国机汽车</v>
          </cell>
          <cell r="E287">
            <v>0.65</v>
          </cell>
        </row>
        <row r="288">
          <cell r="C288" t="str">
            <v>600336</v>
          </cell>
          <cell r="D288" t="str">
            <v>澳柯玛</v>
          </cell>
          <cell r="E288">
            <v>0.65</v>
          </cell>
        </row>
        <row r="289">
          <cell r="C289" t="str">
            <v>600337</v>
          </cell>
          <cell r="D289" t="str">
            <v>美克家居</v>
          </cell>
          <cell r="E289">
            <v>0.65</v>
          </cell>
        </row>
        <row r="290">
          <cell r="C290" t="str">
            <v>600338</v>
          </cell>
          <cell r="D290" t="str">
            <v>西藏珠峰</v>
          </cell>
          <cell r="E290">
            <v>0.65</v>
          </cell>
        </row>
        <row r="291">
          <cell r="C291" t="str">
            <v>600339</v>
          </cell>
          <cell r="D291" t="str">
            <v>中油工程</v>
          </cell>
          <cell r="E291">
            <v>0.65</v>
          </cell>
        </row>
        <row r="292">
          <cell r="C292" t="str">
            <v>600340</v>
          </cell>
          <cell r="D292" t="str">
            <v>华夏幸福</v>
          </cell>
          <cell r="E292">
            <v>0.7</v>
          </cell>
        </row>
        <row r="293">
          <cell r="C293" t="str">
            <v>600343</v>
          </cell>
          <cell r="D293" t="str">
            <v>航天动力</v>
          </cell>
          <cell r="E293">
            <v>0.65</v>
          </cell>
        </row>
        <row r="294">
          <cell r="C294" t="str">
            <v>600345</v>
          </cell>
          <cell r="D294" t="str">
            <v>长江通信</v>
          </cell>
          <cell r="E294">
            <v>0.65</v>
          </cell>
        </row>
        <row r="295">
          <cell r="C295" t="str">
            <v>600346</v>
          </cell>
          <cell r="D295" t="str">
            <v>恒力石化</v>
          </cell>
          <cell r="E295">
            <v>0.7</v>
          </cell>
        </row>
        <row r="296">
          <cell r="C296" t="str">
            <v>600348</v>
          </cell>
          <cell r="D296" t="str">
            <v>华阳股份</v>
          </cell>
          <cell r="E296">
            <v>0.65</v>
          </cell>
        </row>
        <row r="297">
          <cell r="C297" t="str">
            <v>600350</v>
          </cell>
          <cell r="D297" t="str">
            <v>山东高速</v>
          </cell>
          <cell r="E297">
            <v>0.65</v>
          </cell>
        </row>
        <row r="298">
          <cell r="C298" t="str">
            <v>600351</v>
          </cell>
          <cell r="D298" t="str">
            <v>亚宝药业</v>
          </cell>
          <cell r="E298">
            <v>0.65</v>
          </cell>
        </row>
        <row r="299">
          <cell r="C299" t="str">
            <v>600352</v>
          </cell>
          <cell r="D299" t="str">
            <v>浙江龙盛</v>
          </cell>
          <cell r="E299">
            <v>0.7</v>
          </cell>
        </row>
        <row r="300">
          <cell r="C300" t="str">
            <v>600353</v>
          </cell>
          <cell r="D300" t="str">
            <v>旭光电子</v>
          </cell>
          <cell r="E300">
            <v>0.65</v>
          </cell>
        </row>
        <row r="301">
          <cell r="C301" t="str">
            <v>600354</v>
          </cell>
          <cell r="D301" t="str">
            <v>*ST敦种</v>
          </cell>
          <cell r="E301">
            <v>0</v>
          </cell>
        </row>
        <row r="302">
          <cell r="C302" t="str">
            <v>600355</v>
          </cell>
          <cell r="D302" t="str">
            <v>精伦电子</v>
          </cell>
          <cell r="E302">
            <v>0.65</v>
          </cell>
        </row>
        <row r="303">
          <cell r="C303" t="str">
            <v>600356</v>
          </cell>
          <cell r="D303" t="str">
            <v>恒丰纸业</v>
          </cell>
          <cell r="E303">
            <v>0.65</v>
          </cell>
        </row>
        <row r="304">
          <cell r="C304" t="str">
            <v>600358</v>
          </cell>
          <cell r="D304" t="str">
            <v>*ST联合</v>
          </cell>
          <cell r="E304">
            <v>0</v>
          </cell>
        </row>
        <row r="305">
          <cell r="C305" t="str">
            <v>600359</v>
          </cell>
          <cell r="D305" t="str">
            <v>新农开发</v>
          </cell>
          <cell r="E305">
            <v>0.65</v>
          </cell>
        </row>
        <row r="306">
          <cell r="C306" t="str">
            <v>600360</v>
          </cell>
          <cell r="D306" t="str">
            <v>华微电子</v>
          </cell>
          <cell r="E306">
            <v>0.65</v>
          </cell>
        </row>
        <row r="307">
          <cell r="C307" t="str">
            <v>600361</v>
          </cell>
          <cell r="D307" t="str">
            <v>华联综超</v>
          </cell>
          <cell r="E307">
            <v>0.65</v>
          </cell>
        </row>
        <row r="308">
          <cell r="C308" t="str">
            <v>600362</v>
          </cell>
          <cell r="D308" t="str">
            <v>江西铜业</v>
          </cell>
          <cell r="E308">
            <v>0.7</v>
          </cell>
        </row>
        <row r="309">
          <cell r="C309" t="str">
            <v>600363</v>
          </cell>
          <cell r="D309" t="str">
            <v>联创光电</v>
          </cell>
          <cell r="E309">
            <v>0.65</v>
          </cell>
        </row>
        <row r="310">
          <cell r="C310" t="str">
            <v>600365</v>
          </cell>
          <cell r="D310" t="str">
            <v>ST通葡</v>
          </cell>
          <cell r="E310">
            <v>0</v>
          </cell>
        </row>
        <row r="311">
          <cell r="C311" t="str">
            <v>600366</v>
          </cell>
          <cell r="D311" t="str">
            <v>宁波韵升</v>
          </cell>
          <cell r="E311">
            <v>0.65</v>
          </cell>
        </row>
        <row r="312">
          <cell r="C312" t="str">
            <v>600367</v>
          </cell>
          <cell r="D312" t="str">
            <v>红星发展</v>
          </cell>
          <cell r="E312">
            <v>0.65</v>
          </cell>
        </row>
        <row r="313">
          <cell r="C313" t="str">
            <v>600368</v>
          </cell>
          <cell r="D313" t="str">
            <v>五洲交通</v>
          </cell>
          <cell r="E313">
            <v>0.65</v>
          </cell>
        </row>
        <row r="314">
          <cell r="C314" t="str">
            <v>600369</v>
          </cell>
          <cell r="D314" t="str">
            <v>西南证券</v>
          </cell>
          <cell r="E314">
            <v>0.65</v>
          </cell>
        </row>
        <row r="315">
          <cell r="C315" t="str">
            <v>600370</v>
          </cell>
          <cell r="D315" t="str">
            <v>三房巷</v>
          </cell>
          <cell r="E315">
            <v>0.65</v>
          </cell>
        </row>
        <row r="316">
          <cell r="C316" t="str">
            <v>600371</v>
          </cell>
          <cell r="D316" t="str">
            <v>万向德农</v>
          </cell>
          <cell r="E316">
            <v>0.65</v>
          </cell>
        </row>
        <row r="317">
          <cell r="C317" t="str">
            <v>600372</v>
          </cell>
          <cell r="D317" t="str">
            <v>中航电子</v>
          </cell>
          <cell r="E317">
            <v>0.65</v>
          </cell>
        </row>
        <row r="318">
          <cell r="C318" t="str">
            <v>600373</v>
          </cell>
          <cell r="D318" t="str">
            <v>中文传媒</v>
          </cell>
          <cell r="E318">
            <v>0.65</v>
          </cell>
        </row>
        <row r="319">
          <cell r="C319" t="str">
            <v>600375</v>
          </cell>
          <cell r="D319" t="str">
            <v>汉马科技</v>
          </cell>
          <cell r="E319">
            <v>0.65</v>
          </cell>
        </row>
        <row r="320">
          <cell r="C320" t="str">
            <v>600376</v>
          </cell>
          <cell r="D320" t="str">
            <v>首开股份</v>
          </cell>
          <cell r="E320">
            <v>0.65</v>
          </cell>
        </row>
        <row r="321">
          <cell r="C321" t="str">
            <v>600377</v>
          </cell>
          <cell r="D321" t="str">
            <v>宁沪高速</v>
          </cell>
          <cell r="E321">
            <v>0.65</v>
          </cell>
        </row>
        <row r="322">
          <cell r="C322" t="str">
            <v>600378</v>
          </cell>
          <cell r="D322" t="str">
            <v>昊华科技</v>
          </cell>
          <cell r="E322">
            <v>0.65</v>
          </cell>
        </row>
        <row r="323">
          <cell r="C323" t="str">
            <v>600379</v>
          </cell>
          <cell r="D323" t="str">
            <v>宝光股份</v>
          </cell>
          <cell r="E323">
            <v>0.65</v>
          </cell>
        </row>
        <row r="324">
          <cell r="C324" t="str">
            <v>600380</v>
          </cell>
          <cell r="D324" t="str">
            <v>健康元</v>
          </cell>
          <cell r="E324">
            <v>0.65</v>
          </cell>
        </row>
        <row r="325">
          <cell r="C325" t="str">
            <v>600381</v>
          </cell>
          <cell r="D325" t="str">
            <v>青海春天</v>
          </cell>
          <cell r="E325">
            <v>0.65</v>
          </cell>
        </row>
        <row r="326">
          <cell r="C326" t="str">
            <v>600382</v>
          </cell>
          <cell r="D326" t="str">
            <v>广东明珠</v>
          </cell>
          <cell r="E326">
            <v>0.65</v>
          </cell>
        </row>
        <row r="327">
          <cell r="C327" t="str">
            <v>600383</v>
          </cell>
          <cell r="D327" t="str">
            <v>金地集团</v>
          </cell>
          <cell r="E327">
            <v>0.7</v>
          </cell>
        </row>
        <row r="328">
          <cell r="C328" t="str">
            <v>600385</v>
          </cell>
          <cell r="D328" t="str">
            <v>ST金泰</v>
          </cell>
          <cell r="E328">
            <v>0</v>
          </cell>
        </row>
        <row r="329">
          <cell r="C329" t="str">
            <v>600386</v>
          </cell>
          <cell r="D329" t="str">
            <v>北巴传媒</v>
          </cell>
          <cell r="E329">
            <v>0.65</v>
          </cell>
        </row>
        <row r="330">
          <cell r="C330" t="str">
            <v>600387</v>
          </cell>
          <cell r="D330" t="str">
            <v>海越能源</v>
          </cell>
          <cell r="E330">
            <v>0.65</v>
          </cell>
        </row>
        <row r="331">
          <cell r="C331" t="str">
            <v>600388</v>
          </cell>
          <cell r="D331" t="str">
            <v>龙净环保</v>
          </cell>
          <cell r="E331">
            <v>0.65</v>
          </cell>
        </row>
        <row r="332">
          <cell r="C332" t="str">
            <v>600389</v>
          </cell>
          <cell r="D332" t="str">
            <v>江山股份</v>
          </cell>
          <cell r="E332">
            <v>0.65</v>
          </cell>
        </row>
        <row r="333">
          <cell r="C333" t="str">
            <v>600390</v>
          </cell>
          <cell r="D333" t="str">
            <v>五矿资本</v>
          </cell>
          <cell r="E333">
            <v>0.65</v>
          </cell>
        </row>
        <row r="334">
          <cell r="C334" t="str">
            <v>600391</v>
          </cell>
          <cell r="D334" t="str">
            <v>航发科技</v>
          </cell>
          <cell r="E334">
            <v>0.65</v>
          </cell>
        </row>
        <row r="335">
          <cell r="C335" t="str">
            <v>600392</v>
          </cell>
          <cell r="D335" t="str">
            <v>盛和资源</v>
          </cell>
          <cell r="E335">
            <v>0.65</v>
          </cell>
        </row>
        <row r="336">
          <cell r="C336" t="str">
            <v>600393</v>
          </cell>
          <cell r="D336" t="str">
            <v>粤泰股份</v>
          </cell>
          <cell r="E336">
            <v>0.65</v>
          </cell>
        </row>
        <row r="337">
          <cell r="C337" t="str">
            <v>600395</v>
          </cell>
          <cell r="D337" t="str">
            <v>盘江股份</v>
          </cell>
          <cell r="E337">
            <v>0.65</v>
          </cell>
        </row>
        <row r="338">
          <cell r="C338" t="str">
            <v>600396</v>
          </cell>
          <cell r="D338" t="str">
            <v>金山股份</v>
          </cell>
          <cell r="E338">
            <v>0.65</v>
          </cell>
        </row>
        <row r="339">
          <cell r="C339" t="str">
            <v>600397</v>
          </cell>
          <cell r="D339" t="str">
            <v>安源煤业</v>
          </cell>
          <cell r="E339">
            <v>0.65</v>
          </cell>
        </row>
        <row r="340">
          <cell r="C340" t="str">
            <v>600398</v>
          </cell>
          <cell r="D340" t="str">
            <v>海澜之家</v>
          </cell>
          <cell r="E340">
            <v>0.65</v>
          </cell>
        </row>
        <row r="341">
          <cell r="C341" t="str">
            <v>600399</v>
          </cell>
          <cell r="D341" t="str">
            <v>ST抚钢</v>
          </cell>
          <cell r="E341">
            <v>0</v>
          </cell>
        </row>
        <row r="342">
          <cell r="C342" t="str">
            <v>600400</v>
          </cell>
          <cell r="D342" t="str">
            <v>红豆股份</v>
          </cell>
          <cell r="E342">
            <v>0.65</v>
          </cell>
        </row>
        <row r="343">
          <cell r="C343" t="str">
            <v>600401</v>
          </cell>
          <cell r="D343" t="str">
            <v>退市海润</v>
          </cell>
          <cell r="E343">
            <v>0.65</v>
          </cell>
        </row>
        <row r="344">
          <cell r="C344" t="str">
            <v>600403</v>
          </cell>
          <cell r="D344" t="str">
            <v>大有能源</v>
          </cell>
          <cell r="E344">
            <v>0.65</v>
          </cell>
        </row>
        <row r="345">
          <cell r="C345" t="str">
            <v>600405</v>
          </cell>
          <cell r="D345" t="str">
            <v>动力源</v>
          </cell>
          <cell r="E345">
            <v>0.65</v>
          </cell>
        </row>
        <row r="346">
          <cell r="C346" t="str">
            <v>600406</v>
          </cell>
          <cell r="D346" t="str">
            <v>国电南瑞</v>
          </cell>
          <cell r="E346">
            <v>0.7</v>
          </cell>
        </row>
        <row r="347">
          <cell r="C347" t="str">
            <v>600408</v>
          </cell>
          <cell r="D347" t="str">
            <v>ST安泰</v>
          </cell>
          <cell r="E347">
            <v>0</v>
          </cell>
        </row>
        <row r="348">
          <cell r="C348" t="str">
            <v>600409</v>
          </cell>
          <cell r="D348" t="str">
            <v>三友化工</v>
          </cell>
          <cell r="E348">
            <v>0.65</v>
          </cell>
        </row>
        <row r="349">
          <cell r="C349" t="str">
            <v>600410</v>
          </cell>
          <cell r="D349" t="str">
            <v>华胜天成</v>
          </cell>
          <cell r="E349">
            <v>0.65</v>
          </cell>
        </row>
        <row r="350">
          <cell r="C350" t="str">
            <v>600415</v>
          </cell>
          <cell r="D350" t="str">
            <v>小商品城</v>
          </cell>
          <cell r="E350">
            <v>0.65</v>
          </cell>
        </row>
        <row r="351">
          <cell r="C351" t="str">
            <v>600416</v>
          </cell>
          <cell r="D351" t="str">
            <v>湘电股份</v>
          </cell>
          <cell r="E351">
            <v>0.65</v>
          </cell>
        </row>
        <row r="352">
          <cell r="C352" t="str">
            <v>600418</v>
          </cell>
          <cell r="D352" t="str">
            <v>江淮汽车</v>
          </cell>
          <cell r="E352">
            <v>0.65</v>
          </cell>
        </row>
        <row r="353">
          <cell r="C353" t="str">
            <v>600419</v>
          </cell>
          <cell r="D353" t="str">
            <v>天润乳业</v>
          </cell>
          <cell r="E353">
            <v>0.65</v>
          </cell>
        </row>
        <row r="354">
          <cell r="C354" t="str">
            <v>600420</v>
          </cell>
          <cell r="D354" t="str">
            <v>现代制药</v>
          </cell>
          <cell r="E354">
            <v>0.65</v>
          </cell>
        </row>
        <row r="355">
          <cell r="C355" t="str">
            <v>600421</v>
          </cell>
          <cell r="D355" t="str">
            <v>ST华嵘</v>
          </cell>
          <cell r="E355">
            <v>0</v>
          </cell>
        </row>
        <row r="356">
          <cell r="C356" t="str">
            <v>600422</v>
          </cell>
          <cell r="D356" t="str">
            <v>昆药集团</v>
          </cell>
          <cell r="E356">
            <v>0.65</v>
          </cell>
        </row>
        <row r="357">
          <cell r="C357" t="str">
            <v>600423</v>
          </cell>
          <cell r="D357" t="str">
            <v>ST柳化</v>
          </cell>
          <cell r="E357">
            <v>0</v>
          </cell>
        </row>
        <row r="358">
          <cell r="C358" t="str">
            <v>600425</v>
          </cell>
          <cell r="D358" t="str">
            <v>青松建化</v>
          </cell>
          <cell r="E358">
            <v>0.65</v>
          </cell>
        </row>
        <row r="359">
          <cell r="C359" t="str">
            <v>600426</v>
          </cell>
          <cell r="D359" t="str">
            <v>华鲁恒升</v>
          </cell>
          <cell r="E359">
            <v>0.65</v>
          </cell>
        </row>
        <row r="360">
          <cell r="C360" t="str">
            <v>600428</v>
          </cell>
          <cell r="D360" t="str">
            <v>中远海特</v>
          </cell>
          <cell r="E360">
            <v>0.65</v>
          </cell>
        </row>
        <row r="361">
          <cell r="C361" t="str">
            <v>600429</v>
          </cell>
          <cell r="D361" t="str">
            <v>三元股份</v>
          </cell>
          <cell r="E361">
            <v>0.65</v>
          </cell>
        </row>
        <row r="362">
          <cell r="C362" t="str">
            <v>600432</v>
          </cell>
          <cell r="D362" t="str">
            <v>退市吉恩</v>
          </cell>
          <cell r="E362">
            <v>0.65</v>
          </cell>
        </row>
        <row r="363">
          <cell r="C363" t="str">
            <v>600433</v>
          </cell>
          <cell r="D363" t="str">
            <v>冠豪高新</v>
          </cell>
          <cell r="E363">
            <v>0.65</v>
          </cell>
        </row>
        <row r="364">
          <cell r="C364" t="str">
            <v>600435</v>
          </cell>
          <cell r="D364" t="str">
            <v>北方导航</v>
          </cell>
          <cell r="E364">
            <v>0.65</v>
          </cell>
        </row>
        <row r="365">
          <cell r="C365" t="str">
            <v>600436</v>
          </cell>
          <cell r="D365" t="str">
            <v>片仔癀</v>
          </cell>
          <cell r="E365">
            <v>0.7</v>
          </cell>
        </row>
        <row r="366">
          <cell r="C366" t="str">
            <v>600438</v>
          </cell>
          <cell r="D366" t="str">
            <v>通威股份</v>
          </cell>
          <cell r="E366">
            <v>0.7</v>
          </cell>
        </row>
        <row r="367">
          <cell r="C367" t="str">
            <v>600439</v>
          </cell>
          <cell r="D367" t="str">
            <v>瑞贝卡</v>
          </cell>
          <cell r="E367">
            <v>0.65</v>
          </cell>
        </row>
        <row r="368">
          <cell r="C368" t="str">
            <v>600444</v>
          </cell>
          <cell r="D368" t="str">
            <v>国机通用</v>
          </cell>
          <cell r="E368">
            <v>0.65</v>
          </cell>
        </row>
        <row r="369">
          <cell r="C369" t="str">
            <v>600446</v>
          </cell>
          <cell r="D369" t="str">
            <v>金证股份</v>
          </cell>
          <cell r="E369">
            <v>0.65</v>
          </cell>
        </row>
        <row r="370">
          <cell r="C370" t="str">
            <v>600448</v>
          </cell>
          <cell r="D370" t="str">
            <v>华纺股份</v>
          </cell>
          <cell r="E370">
            <v>0.65</v>
          </cell>
        </row>
        <row r="371">
          <cell r="C371" t="str">
            <v>600449</v>
          </cell>
          <cell r="D371" t="str">
            <v>宁夏建材</v>
          </cell>
          <cell r="E371">
            <v>0.65</v>
          </cell>
        </row>
        <row r="372">
          <cell r="C372" t="str">
            <v>600452</v>
          </cell>
          <cell r="D372" t="str">
            <v>涪陵电力</v>
          </cell>
          <cell r="E372">
            <v>0.65</v>
          </cell>
        </row>
        <row r="373">
          <cell r="C373" t="str">
            <v>600455</v>
          </cell>
          <cell r="D373" t="str">
            <v>博通股份</v>
          </cell>
          <cell r="E373">
            <v>0.65</v>
          </cell>
        </row>
        <row r="374">
          <cell r="C374" t="str">
            <v>600456</v>
          </cell>
          <cell r="D374" t="str">
            <v>宝钛股份</v>
          </cell>
          <cell r="E374">
            <v>0.65</v>
          </cell>
        </row>
        <row r="375">
          <cell r="C375" t="str">
            <v>600458</v>
          </cell>
          <cell r="D375" t="str">
            <v>时代新材</v>
          </cell>
          <cell r="E375">
            <v>0.65</v>
          </cell>
        </row>
        <row r="376">
          <cell r="C376" t="str">
            <v>600459</v>
          </cell>
          <cell r="D376" t="str">
            <v>贵研铂业</v>
          </cell>
          <cell r="E376">
            <v>0.65</v>
          </cell>
        </row>
        <row r="377">
          <cell r="C377" t="str">
            <v>600460</v>
          </cell>
          <cell r="D377" t="str">
            <v>士兰微</v>
          </cell>
          <cell r="E377">
            <v>0.65</v>
          </cell>
        </row>
        <row r="378">
          <cell r="C378" t="str">
            <v>600461</v>
          </cell>
          <cell r="D378" t="str">
            <v>洪城水业</v>
          </cell>
          <cell r="E378">
            <v>0.65</v>
          </cell>
        </row>
        <row r="379">
          <cell r="C379" t="str">
            <v>600462</v>
          </cell>
          <cell r="D379" t="str">
            <v>*ST九有</v>
          </cell>
          <cell r="E379">
            <v>0</v>
          </cell>
        </row>
        <row r="380">
          <cell r="C380" t="str">
            <v>600463</v>
          </cell>
          <cell r="D380" t="str">
            <v>空港股份</v>
          </cell>
          <cell r="E380">
            <v>0.65</v>
          </cell>
        </row>
        <row r="381">
          <cell r="C381" t="str">
            <v>600466</v>
          </cell>
          <cell r="D381" t="str">
            <v>蓝光发展</v>
          </cell>
          <cell r="E381">
            <v>0.65</v>
          </cell>
        </row>
        <row r="382">
          <cell r="C382" t="str">
            <v>600467</v>
          </cell>
          <cell r="D382" t="str">
            <v>好当家</v>
          </cell>
          <cell r="E382">
            <v>0.65</v>
          </cell>
        </row>
        <row r="383">
          <cell r="C383" t="str">
            <v>600468</v>
          </cell>
          <cell r="D383" t="str">
            <v>百利电气</v>
          </cell>
          <cell r="E383">
            <v>0.65</v>
          </cell>
        </row>
        <row r="384">
          <cell r="C384" t="str">
            <v>600469</v>
          </cell>
          <cell r="D384" t="str">
            <v>风神股份</v>
          </cell>
          <cell r="E384">
            <v>0.65</v>
          </cell>
        </row>
        <row r="385">
          <cell r="C385" t="str">
            <v>600470</v>
          </cell>
          <cell r="D385" t="str">
            <v>六国化工</v>
          </cell>
          <cell r="E385">
            <v>0.65</v>
          </cell>
        </row>
        <row r="386">
          <cell r="C386" t="str">
            <v>600475</v>
          </cell>
          <cell r="D386" t="str">
            <v>华光环能</v>
          </cell>
          <cell r="E386">
            <v>0.65</v>
          </cell>
        </row>
        <row r="387">
          <cell r="C387" t="str">
            <v>600476</v>
          </cell>
          <cell r="D387" t="str">
            <v>湘邮科技</v>
          </cell>
          <cell r="E387">
            <v>0.65</v>
          </cell>
        </row>
        <row r="388">
          <cell r="C388" t="str">
            <v>600477</v>
          </cell>
          <cell r="D388" t="str">
            <v>杭萧钢构</v>
          </cell>
          <cell r="E388">
            <v>0.65</v>
          </cell>
        </row>
        <row r="389">
          <cell r="C389" t="str">
            <v>600478</v>
          </cell>
          <cell r="D389" t="str">
            <v>科力远</v>
          </cell>
          <cell r="E389">
            <v>0.65</v>
          </cell>
        </row>
        <row r="390">
          <cell r="C390" t="str">
            <v>600479</v>
          </cell>
          <cell r="D390" t="str">
            <v>千金药业</v>
          </cell>
          <cell r="E390">
            <v>0.65</v>
          </cell>
        </row>
        <row r="391">
          <cell r="C391" t="str">
            <v>600480</v>
          </cell>
          <cell r="D391" t="str">
            <v>凌云股份</v>
          </cell>
          <cell r="E391">
            <v>0.65</v>
          </cell>
        </row>
        <row r="392">
          <cell r="C392" t="str">
            <v>600481</v>
          </cell>
          <cell r="D392" t="str">
            <v>双良节能</v>
          </cell>
          <cell r="E392">
            <v>0.65</v>
          </cell>
        </row>
        <row r="393">
          <cell r="C393" t="str">
            <v>600482</v>
          </cell>
          <cell r="D393" t="str">
            <v>中国动力</v>
          </cell>
          <cell r="E393">
            <v>0.65</v>
          </cell>
        </row>
        <row r="394">
          <cell r="C394" t="str">
            <v>600483</v>
          </cell>
          <cell r="D394" t="str">
            <v>福能股份</v>
          </cell>
          <cell r="E394">
            <v>0.65</v>
          </cell>
        </row>
        <row r="395">
          <cell r="C395" t="str">
            <v>600485</v>
          </cell>
          <cell r="D395" t="str">
            <v>*ST信威</v>
          </cell>
          <cell r="E395">
            <v>0</v>
          </cell>
        </row>
        <row r="396">
          <cell r="C396" t="str">
            <v>600486</v>
          </cell>
          <cell r="D396" t="str">
            <v>扬农化工</v>
          </cell>
          <cell r="E396">
            <v>0.65</v>
          </cell>
        </row>
        <row r="397">
          <cell r="C397" t="str">
            <v>600487</v>
          </cell>
          <cell r="D397" t="str">
            <v>亨通光电</v>
          </cell>
          <cell r="E397">
            <v>0.7</v>
          </cell>
        </row>
        <row r="398">
          <cell r="C398" t="str">
            <v>600488</v>
          </cell>
          <cell r="D398" t="str">
            <v>天药股份</v>
          </cell>
          <cell r="E398">
            <v>0.65</v>
          </cell>
        </row>
        <row r="399">
          <cell r="C399" t="str">
            <v>600489</v>
          </cell>
          <cell r="D399" t="str">
            <v>中金黄金</v>
          </cell>
          <cell r="E399">
            <v>0.7</v>
          </cell>
        </row>
        <row r="400">
          <cell r="C400" t="str">
            <v>600490</v>
          </cell>
          <cell r="D400" t="str">
            <v>鹏欣资源</v>
          </cell>
          <cell r="E400">
            <v>0.65</v>
          </cell>
        </row>
        <row r="401">
          <cell r="C401" t="str">
            <v>600491</v>
          </cell>
          <cell r="D401" t="str">
            <v>龙元建设</v>
          </cell>
          <cell r="E401">
            <v>0.65</v>
          </cell>
        </row>
        <row r="402">
          <cell r="C402" t="str">
            <v>600493</v>
          </cell>
          <cell r="D402" t="str">
            <v>凤竹纺织</v>
          </cell>
          <cell r="E402">
            <v>0.65</v>
          </cell>
        </row>
        <row r="403">
          <cell r="C403" t="str">
            <v>600495</v>
          </cell>
          <cell r="D403" t="str">
            <v>晋西车轴</v>
          </cell>
          <cell r="E403">
            <v>0.65</v>
          </cell>
        </row>
        <row r="404">
          <cell r="C404" t="str">
            <v>600496</v>
          </cell>
          <cell r="D404" t="str">
            <v>精工钢构</v>
          </cell>
          <cell r="E404">
            <v>0.65</v>
          </cell>
        </row>
        <row r="405">
          <cell r="C405" t="str">
            <v>600497</v>
          </cell>
          <cell r="D405" t="str">
            <v>驰宏锌锗</v>
          </cell>
          <cell r="E405">
            <v>0.65</v>
          </cell>
        </row>
        <row r="406">
          <cell r="C406" t="str">
            <v>600498</v>
          </cell>
          <cell r="D406" t="str">
            <v>烽火通信</v>
          </cell>
          <cell r="E406">
            <v>0.65</v>
          </cell>
        </row>
        <row r="407">
          <cell r="C407" t="str">
            <v>600499</v>
          </cell>
          <cell r="D407" t="str">
            <v>科达制造</v>
          </cell>
          <cell r="E407">
            <v>0.65</v>
          </cell>
        </row>
        <row r="408">
          <cell r="C408" t="str">
            <v>600500</v>
          </cell>
          <cell r="D408" t="str">
            <v>中化国际</v>
          </cell>
          <cell r="E408">
            <v>0.65</v>
          </cell>
        </row>
        <row r="409">
          <cell r="C409" t="str">
            <v>600501</v>
          </cell>
          <cell r="D409" t="str">
            <v>航天晨光</v>
          </cell>
          <cell r="E409">
            <v>0.65</v>
          </cell>
        </row>
        <row r="410">
          <cell r="C410" t="str">
            <v>600502</v>
          </cell>
          <cell r="D410" t="str">
            <v>安徽建工</v>
          </cell>
          <cell r="E410">
            <v>0.65</v>
          </cell>
        </row>
        <row r="411">
          <cell r="C411" t="str">
            <v>600503</v>
          </cell>
          <cell r="D411" t="str">
            <v>华丽家族</v>
          </cell>
          <cell r="E411">
            <v>0.65</v>
          </cell>
        </row>
        <row r="412">
          <cell r="C412" t="str">
            <v>600505</v>
          </cell>
          <cell r="D412" t="str">
            <v>西昌电力</v>
          </cell>
          <cell r="E412">
            <v>0.65</v>
          </cell>
        </row>
        <row r="413">
          <cell r="C413" t="str">
            <v>600506</v>
          </cell>
          <cell r="D413" t="str">
            <v>香梨股份</v>
          </cell>
          <cell r="E413">
            <v>0.65</v>
          </cell>
        </row>
        <row r="414">
          <cell r="C414" t="str">
            <v>600507</v>
          </cell>
          <cell r="D414" t="str">
            <v>方大特钢</v>
          </cell>
          <cell r="E414">
            <v>0.65</v>
          </cell>
        </row>
        <row r="415">
          <cell r="C415" t="str">
            <v>600508</v>
          </cell>
          <cell r="D415" t="str">
            <v>上海能源</v>
          </cell>
          <cell r="E415">
            <v>0.65</v>
          </cell>
        </row>
        <row r="416">
          <cell r="C416" t="str">
            <v>600509</v>
          </cell>
          <cell r="D416" t="str">
            <v>天富能源</v>
          </cell>
          <cell r="E416">
            <v>0.65</v>
          </cell>
        </row>
        <row r="417">
          <cell r="C417" t="str">
            <v>600510</v>
          </cell>
          <cell r="D417" t="str">
            <v>黑牡丹</v>
          </cell>
          <cell r="E417">
            <v>0.65</v>
          </cell>
        </row>
        <row r="418">
          <cell r="C418" t="str">
            <v>600511</v>
          </cell>
          <cell r="D418" t="str">
            <v>国药股份</v>
          </cell>
          <cell r="E418">
            <v>0.65</v>
          </cell>
        </row>
        <row r="419">
          <cell r="C419" t="str">
            <v>600512</v>
          </cell>
          <cell r="D419" t="str">
            <v>腾达建设</v>
          </cell>
          <cell r="E419">
            <v>0.65</v>
          </cell>
        </row>
        <row r="420">
          <cell r="C420" t="str">
            <v>600513</v>
          </cell>
          <cell r="D420" t="str">
            <v>联环药业</v>
          </cell>
          <cell r="E420">
            <v>0.65</v>
          </cell>
        </row>
        <row r="421">
          <cell r="C421" t="str">
            <v>600515</v>
          </cell>
          <cell r="D421" t="str">
            <v>*ST基础</v>
          </cell>
          <cell r="E421">
            <v>0</v>
          </cell>
        </row>
        <row r="422">
          <cell r="C422" t="str">
            <v>600516</v>
          </cell>
          <cell r="D422" t="str">
            <v>方大炭素</v>
          </cell>
          <cell r="E422">
            <v>0.7</v>
          </cell>
        </row>
        <row r="423">
          <cell r="C423" t="str">
            <v>600517</v>
          </cell>
          <cell r="D423" t="str">
            <v>国网英大</v>
          </cell>
          <cell r="E423">
            <v>0.65</v>
          </cell>
        </row>
        <row r="424">
          <cell r="C424" t="str">
            <v>600518</v>
          </cell>
          <cell r="D424" t="str">
            <v>ST康美</v>
          </cell>
          <cell r="E424">
            <v>0</v>
          </cell>
        </row>
        <row r="425">
          <cell r="C425" t="str">
            <v>600519</v>
          </cell>
          <cell r="D425" t="str">
            <v>贵州茅台</v>
          </cell>
          <cell r="E425">
            <v>0.7</v>
          </cell>
        </row>
        <row r="426">
          <cell r="C426" t="str">
            <v>600520</v>
          </cell>
          <cell r="D426" t="str">
            <v>文一科技</v>
          </cell>
          <cell r="E426">
            <v>0.65</v>
          </cell>
        </row>
        <row r="427">
          <cell r="C427" t="str">
            <v>600521</v>
          </cell>
          <cell r="D427" t="str">
            <v>华海药业</v>
          </cell>
          <cell r="E427">
            <v>0.7</v>
          </cell>
        </row>
        <row r="428">
          <cell r="C428" t="str">
            <v>600522</v>
          </cell>
          <cell r="D428" t="str">
            <v>中天科技</v>
          </cell>
          <cell r="E428">
            <v>0.7</v>
          </cell>
        </row>
        <row r="429">
          <cell r="C429" t="str">
            <v>600523</v>
          </cell>
          <cell r="D429" t="str">
            <v>贵航股份</v>
          </cell>
          <cell r="E429">
            <v>0.65</v>
          </cell>
        </row>
        <row r="430">
          <cell r="C430" t="str">
            <v>600525</v>
          </cell>
          <cell r="D430" t="str">
            <v>长园集团</v>
          </cell>
          <cell r="E430">
            <v>0.65</v>
          </cell>
        </row>
        <row r="431">
          <cell r="C431" t="str">
            <v>600526</v>
          </cell>
          <cell r="D431" t="str">
            <v>菲达环保</v>
          </cell>
          <cell r="E431">
            <v>0.65</v>
          </cell>
        </row>
        <row r="432">
          <cell r="C432" t="str">
            <v>600527</v>
          </cell>
          <cell r="D432" t="str">
            <v>江南高纤</v>
          </cell>
          <cell r="E432">
            <v>0.65</v>
          </cell>
        </row>
        <row r="433">
          <cell r="C433" t="str">
            <v>600528</v>
          </cell>
          <cell r="D433" t="str">
            <v>中铁工业</v>
          </cell>
          <cell r="E433">
            <v>0.65</v>
          </cell>
        </row>
        <row r="434">
          <cell r="C434" t="str">
            <v>600529</v>
          </cell>
          <cell r="D434" t="str">
            <v>山东药玻</v>
          </cell>
          <cell r="E434">
            <v>0.65</v>
          </cell>
        </row>
        <row r="435">
          <cell r="C435" t="str">
            <v>600530</v>
          </cell>
          <cell r="D435" t="str">
            <v>*ST交昂</v>
          </cell>
          <cell r="E435">
            <v>0</v>
          </cell>
        </row>
        <row r="436">
          <cell r="C436" t="str">
            <v>600531</v>
          </cell>
          <cell r="D436" t="str">
            <v>豫光金铅</v>
          </cell>
          <cell r="E436">
            <v>0.65</v>
          </cell>
        </row>
        <row r="437">
          <cell r="C437" t="str">
            <v>600532</v>
          </cell>
          <cell r="D437" t="str">
            <v>未来股份</v>
          </cell>
          <cell r="E437">
            <v>0.65</v>
          </cell>
        </row>
        <row r="438">
          <cell r="C438" t="str">
            <v>600533</v>
          </cell>
          <cell r="D438" t="str">
            <v>栖霞建设</v>
          </cell>
          <cell r="E438">
            <v>0.65</v>
          </cell>
        </row>
        <row r="439">
          <cell r="C439" t="str">
            <v>600535</v>
          </cell>
          <cell r="D439" t="str">
            <v>天士力</v>
          </cell>
          <cell r="E439">
            <v>0.65</v>
          </cell>
        </row>
        <row r="440">
          <cell r="C440" t="str">
            <v>600536</v>
          </cell>
          <cell r="D440" t="str">
            <v>中国软件</v>
          </cell>
          <cell r="E440">
            <v>0.7</v>
          </cell>
        </row>
        <row r="441">
          <cell r="C441" t="str">
            <v>600537</v>
          </cell>
          <cell r="D441" t="str">
            <v>亿晶光电</v>
          </cell>
          <cell r="E441">
            <v>0.65</v>
          </cell>
        </row>
        <row r="442">
          <cell r="C442" t="str">
            <v>600538</v>
          </cell>
          <cell r="D442" t="str">
            <v>国发股份</v>
          </cell>
          <cell r="E442">
            <v>0.65</v>
          </cell>
        </row>
        <row r="443">
          <cell r="C443" t="str">
            <v>600539</v>
          </cell>
          <cell r="D443" t="str">
            <v>ST狮头</v>
          </cell>
          <cell r="E443">
            <v>0</v>
          </cell>
        </row>
        <row r="444">
          <cell r="C444" t="str">
            <v>600540</v>
          </cell>
          <cell r="D444" t="str">
            <v>新赛股份</v>
          </cell>
          <cell r="E444">
            <v>0.65</v>
          </cell>
        </row>
        <row r="445">
          <cell r="C445" t="str">
            <v>600543</v>
          </cell>
          <cell r="D445" t="str">
            <v>莫高股份</v>
          </cell>
          <cell r="E445">
            <v>0.65</v>
          </cell>
        </row>
        <row r="446">
          <cell r="C446" t="str">
            <v>600545</v>
          </cell>
          <cell r="D446" t="str">
            <v>卓郎智能</v>
          </cell>
          <cell r="E446">
            <v>0.65</v>
          </cell>
        </row>
        <row r="447">
          <cell r="C447" t="str">
            <v>600546</v>
          </cell>
          <cell r="D447" t="str">
            <v>山煤国际</v>
          </cell>
          <cell r="E447">
            <v>0.65</v>
          </cell>
        </row>
        <row r="448">
          <cell r="C448" t="str">
            <v>600547</v>
          </cell>
          <cell r="D448" t="str">
            <v>山东黄金</v>
          </cell>
          <cell r="E448">
            <v>0.7</v>
          </cell>
        </row>
        <row r="449">
          <cell r="C449" t="str">
            <v>600548</v>
          </cell>
          <cell r="D449" t="str">
            <v>深高速</v>
          </cell>
          <cell r="E449">
            <v>0.65</v>
          </cell>
        </row>
        <row r="450">
          <cell r="C450" t="str">
            <v>600549</v>
          </cell>
          <cell r="D450" t="str">
            <v>厦门钨业</v>
          </cell>
          <cell r="E450">
            <v>0.65</v>
          </cell>
        </row>
        <row r="451">
          <cell r="C451" t="str">
            <v>600550</v>
          </cell>
          <cell r="D451" t="str">
            <v>保变电气</v>
          </cell>
          <cell r="E451">
            <v>0.65</v>
          </cell>
        </row>
        <row r="452">
          <cell r="C452" t="str">
            <v>600551</v>
          </cell>
          <cell r="D452" t="str">
            <v>时代出版</v>
          </cell>
          <cell r="E452">
            <v>0.65</v>
          </cell>
        </row>
        <row r="453">
          <cell r="C453" t="str">
            <v>600552</v>
          </cell>
          <cell r="D453" t="str">
            <v>凯盛科技</v>
          </cell>
          <cell r="E453">
            <v>0.65</v>
          </cell>
        </row>
        <row r="454">
          <cell r="C454" t="str">
            <v>600555</v>
          </cell>
          <cell r="D454" t="str">
            <v>*ST海创</v>
          </cell>
          <cell r="E454">
            <v>0</v>
          </cell>
        </row>
        <row r="455">
          <cell r="C455" t="str">
            <v>600556</v>
          </cell>
          <cell r="D455" t="str">
            <v>天下秀</v>
          </cell>
          <cell r="E455">
            <v>0.65</v>
          </cell>
        </row>
        <row r="456">
          <cell r="C456" t="str">
            <v>600557</v>
          </cell>
          <cell r="D456" t="str">
            <v>康缘药业</v>
          </cell>
          <cell r="E456">
            <v>0.65</v>
          </cell>
        </row>
        <row r="457">
          <cell r="C457" t="str">
            <v>600558</v>
          </cell>
          <cell r="D457" t="str">
            <v>大西洋</v>
          </cell>
          <cell r="E457">
            <v>0.65</v>
          </cell>
        </row>
        <row r="458">
          <cell r="C458" t="str">
            <v>600559</v>
          </cell>
          <cell r="D458" t="str">
            <v>老白干酒</v>
          </cell>
          <cell r="E458">
            <v>0.65</v>
          </cell>
        </row>
        <row r="459">
          <cell r="C459" t="str">
            <v>600560</v>
          </cell>
          <cell r="D459" t="str">
            <v>金自天正</v>
          </cell>
          <cell r="E459">
            <v>0.65</v>
          </cell>
        </row>
        <row r="460">
          <cell r="C460" t="str">
            <v>600561</v>
          </cell>
          <cell r="D460" t="str">
            <v>江西长运</v>
          </cell>
          <cell r="E460">
            <v>0.65</v>
          </cell>
        </row>
        <row r="461">
          <cell r="C461" t="str">
            <v>600562</v>
          </cell>
          <cell r="D461" t="str">
            <v>国睿科技</v>
          </cell>
          <cell r="E461">
            <v>0.65</v>
          </cell>
        </row>
        <row r="462">
          <cell r="C462" t="str">
            <v>600563</v>
          </cell>
          <cell r="D462" t="str">
            <v>法拉电子</v>
          </cell>
          <cell r="E462">
            <v>0.65</v>
          </cell>
        </row>
        <row r="463">
          <cell r="C463" t="str">
            <v>600565</v>
          </cell>
          <cell r="D463" t="str">
            <v>迪马股份</v>
          </cell>
          <cell r="E463">
            <v>0.65</v>
          </cell>
        </row>
        <row r="464">
          <cell r="C464" t="str">
            <v>600566</v>
          </cell>
          <cell r="D464" t="str">
            <v>济川药业</v>
          </cell>
          <cell r="E464">
            <v>0.65</v>
          </cell>
        </row>
        <row r="465">
          <cell r="C465" t="str">
            <v>600567</v>
          </cell>
          <cell r="D465" t="str">
            <v>山鹰国际</v>
          </cell>
          <cell r="E465">
            <v>0.65</v>
          </cell>
        </row>
        <row r="466">
          <cell r="C466" t="str">
            <v>600568</v>
          </cell>
          <cell r="D466" t="str">
            <v>*ST中珠</v>
          </cell>
          <cell r="E466">
            <v>0</v>
          </cell>
        </row>
        <row r="467">
          <cell r="C467" t="str">
            <v>600569</v>
          </cell>
          <cell r="D467" t="str">
            <v>安阳钢铁</v>
          </cell>
          <cell r="E467">
            <v>0.65</v>
          </cell>
        </row>
        <row r="468">
          <cell r="C468" t="str">
            <v>600570</v>
          </cell>
          <cell r="D468" t="str">
            <v>恒生电子</v>
          </cell>
          <cell r="E468">
            <v>0.7</v>
          </cell>
        </row>
        <row r="469">
          <cell r="C469" t="str">
            <v>600571</v>
          </cell>
          <cell r="D469" t="str">
            <v>信雅达</v>
          </cell>
          <cell r="E469">
            <v>0.65</v>
          </cell>
        </row>
        <row r="470">
          <cell r="C470" t="str">
            <v>600572</v>
          </cell>
          <cell r="D470" t="str">
            <v>康恩贝</v>
          </cell>
          <cell r="E470">
            <v>0.65</v>
          </cell>
        </row>
        <row r="471">
          <cell r="C471" t="str">
            <v>600573</v>
          </cell>
          <cell r="D471" t="str">
            <v>惠泉啤酒</v>
          </cell>
          <cell r="E471">
            <v>0.65</v>
          </cell>
        </row>
        <row r="472">
          <cell r="C472" t="str">
            <v>600575</v>
          </cell>
          <cell r="D472" t="str">
            <v>淮河能源</v>
          </cell>
          <cell r="E472">
            <v>0.65</v>
          </cell>
        </row>
        <row r="473">
          <cell r="C473" t="str">
            <v>600576</v>
          </cell>
          <cell r="D473" t="str">
            <v>祥源文化</v>
          </cell>
          <cell r="E473">
            <v>0.65</v>
          </cell>
        </row>
        <row r="474">
          <cell r="C474" t="str">
            <v>600577</v>
          </cell>
          <cell r="D474" t="str">
            <v>精达股份</v>
          </cell>
          <cell r="E474">
            <v>0.65</v>
          </cell>
        </row>
        <row r="475">
          <cell r="C475" t="str">
            <v>600578</v>
          </cell>
          <cell r="D475" t="str">
            <v>京能电力</v>
          </cell>
          <cell r="E475">
            <v>0.65</v>
          </cell>
        </row>
        <row r="476">
          <cell r="C476" t="str">
            <v>600579</v>
          </cell>
          <cell r="D476" t="str">
            <v>克劳斯</v>
          </cell>
          <cell r="E476">
            <v>0.65</v>
          </cell>
        </row>
        <row r="477">
          <cell r="C477" t="str">
            <v>600580</v>
          </cell>
          <cell r="D477" t="str">
            <v>卧龙电驱</v>
          </cell>
          <cell r="E477">
            <v>0.65</v>
          </cell>
        </row>
        <row r="478">
          <cell r="C478" t="str">
            <v>600581</v>
          </cell>
          <cell r="D478" t="str">
            <v>八一钢铁</v>
          </cell>
          <cell r="E478">
            <v>0.65</v>
          </cell>
        </row>
        <row r="479">
          <cell r="C479" t="str">
            <v>600582</v>
          </cell>
          <cell r="D479" t="str">
            <v>天地科技</v>
          </cell>
          <cell r="E479">
            <v>0.65</v>
          </cell>
        </row>
        <row r="480">
          <cell r="C480" t="str">
            <v>600583</v>
          </cell>
          <cell r="D480" t="str">
            <v>海油工程</v>
          </cell>
          <cell r="E480">
            <v>0.65</v>
          </cell>
        </row>
        <row r="481">
          <cell r="C481" t="str">
            <v>600584</v>
          </cell>
          <cell r="D481" t="str">
            <v>长电科技</v>
          </cell>
          <cell r="E481">
            <v>0.7</v>
          </cell>
        </row>
        <row r="482">
          <cell r="C482" t="str">
            <v>600585</v>
          </cell>
          <cell r="D482" t="str">
            <v>海螺水泥</v>
          </cell>
          <cell r="E482">
            <v>0.7</v>
          </cell>
        </row>
        <row r="483">
          <cell r="C483" t="str">
            <v>600586</v>
          </cell>
          <cell r="D483" t="str">
            <v>金晶科技</v>
          </cell>
          <cell r="E483">
            <v>0.65</v>
          </cell>
        </row>
        <row r="484">
          <cell r="C484" t="str">
            <v>600587</v>
          </cell>
          <cell r="D484" t="str">
            <v>新华医疗</v>
          </cell>
          <cell r="E484">
            <v>0.65</v>
          </cell>
        </row>
        <row r="485">
          <cell r="C485" t="str">
            <v>600588</v>
          </cell>
          <cell r="D485" t="str">
            <v>用友网络</v>
          </cell>
          <cell r="E485">
            <v>0.7</v>
          </cell>
        </row>
        <row r="486">
          <cell r="C486" t="str">
            <v>600589</v>
          </cell>
          <cell r="D486" t="str">
            <v>广东榕泰</v>
          </cell>
          <cell r="E486">
            <v>0.65</v>
          </cell>
        </row>
        <row r="487">
          <cell r="C487" t="str">
            <v>600590</v>
          </cell>
          <cell r="D487" t="str">
            <v>泰豪科技</v>
          </cell>
          <cell r="E487">
            <v>0.65</v>
          </cell>
        </row>
        <row r="488">
          <cell r="C488" t="str">
            <v>600592</v>
          </cell>
          <cell r="D488" t="str">
            <v>龙溪股份</v>
          </cell>
          <cell r="E488">
            <v>0.65</v>
          </cell>
        </row>
        <row r="489">
          <cell r="C489" t="str">
            <v>600593</v>
          </cell>
          <cell r="D489" t="str">
            <v>大连圣亚</v>
          </cell>
          <cell r="E489">
            <v>0.65</v>
          </cell>
        </row>
        <row r="490">
          <cell r="C490" t="str">
            <v>600594</v>
          </cell>
          <cell r="D490" t="str">
            <v>益佰制药</v>
          </cell>
          <cell r="E490">
            <v>0.65</v>
          </cell>
        </row>
        <row r="491">
          <cell r="C491" t="str">
            <v>600595</v>
          </cell>
          <cell r="D491" t="str">
            <v>*ST中孚</v>
          </cell>
          <cell r="E491">
            <v>0</v>
          </cell>
        </row>
        <row r="492">
          <cell r="C492" t="str">
            <v>600596</v>
          </cell>
          <cell r="D492" t="str">
            <v>新安股份</v>
          </cell>
          <cell r="E492">
            <v>0.65</v>
          </cell>
        </row>
        <row r="493">
          <cell r="C493" t="str">
            <v>600597</v>
          </cell>
          <cell r="D493" t="str">
            <v>光明乳业</v>
          </cell>
          <cell r="E493">
            <v>0.65</v>
          </cell>
        </row>
        <row r="494">
          <cell r="C494" t="str">
            <v>600598</v>
          </cell>
          <cell r="D494" t="str">
            <v>北大荒</v>
          </cell>
          <cell r="E494">
            <v>0.7</v>
          </cell>
        </row>
        <row r="495">
          <cell r="C495" t="str">
            <v>600599</v>
          </cell>
          <cell r="D495" t="str">
            <v>*ST熊猫</v>
          </cell>
          <cell r="E495">
            <v>0</v>
          </cell>
        </row>
        <row r="496">
          <cell r="C496" t="str">
            <v>600600</v>
          </cell>
          <cell r="D496" t="str">
            <v>青岛啤酒</v>
          </cell>
          <cell r="E496">
            <v>0.7</v>
          </cell>
        </row>
        <row r="497">
          <cell r="C497" t="str">
            <v>600601</v>
          </cell>
          <cell r="D497" t="str">
            <v>方正科技</v>
          </cell>
          <cell r="E497">
            <v>0.65</v>
          </cell>
        </row>
        <row r="498">
          <cell r="C498" t="str">
            <v>600602</v>
          </cell>
          <cell r="D498" t="str">
            <v>云赛智联</v>
          </cell>
          <cell r="E498">
            <v>0.65</v>
          </cell>
        </row>
        <row r="499">
          <cell r="C499" t="str">
            <v>600603</v>
          </cell>
          <cell r="D499" t="str">
            <v>广汇物流</v>
          </cell>
          <cell r="E499">
            <v>0.65</v>
          </cell>
        </row>
        <row r="500">
          <cell r="C500" t="str">
            <v>600604</v>
          </cell>
          <cell r="D500" t="str">
            <v>市北高新</v>
          </cell>
          <cell r="E500">
            <v>0.65</v>
          </cell>
        </row>
        <row r="501">
          <cell r="C501" t="str">
            <v>600605</v>
          </cell>
          <cell r="D501" t="str">
            <v>汇通能源</v>
          </cell>
          <cell r="E501">
            <v>0.65</v>
          </cell>
        </row>
        <row r="502">
          <cell r="C502" t="str">
            <v>600606</v>
          </cell>
          <cell r="D502" t="str">
            <v>绿地控股</v>
          </cell>
          <cell r="E502">
            <v>0.7</v>
          </cell>
        </row>
        <row r="503">
          <cell r="C503" t="str">
            <v>600608</v>
          </cell>
          <cell r="D503" t="str">
            <v>ST沪科</v>
          </cell>
          <cell r="E503">
            <v>0</v>
          </cell>
        </row>
        <row r="504">
          <cell r="C504" t="str">
            <v>600609</v>
          </cell>
          <cell r="D504" t="str">
            <v>金杯汽车</v>
          </cell>
          <cell r="E504">
            <v>0.65</v>
          </cell>
        </row>
        <row r="505">
          <cell r="C505" t="str">
            <v>600610</v>
          </cell>
          <cell r="D505" t="str">
            <v>ST毅达</v>
          </cell>
          <cell r="E505">
            <v>0</v>
          </cell>
        </row>
        <row r="506">
          <cell r="C506" t="str">
            <v>600611</v>
          </cell>
          <cell r="D506" t="str">
            <v>大众交通</v>
          </cell>
          <cell r="E506">
            <v>0.65</v>
          </cell>
        </row>
        <row r="507">
          <cell r="C507" t="str">
            <v>600612</v>
          </cell>
          <cell r="D507" t="str">
            <v>老凤祥</v>
          </cell>
          <cell r="E507">
            <v>0.65</v>
          </cell>
        </row>
        <row r="508">
          <cell r="C508" t="str">
            <v>600613</v>
          </cell>
          <cell r="D508" t="str">
            <v>神奇制药</v>
          </cell>
          <cell r="E508">
            <v>0.65</v>
          </cell>
        </row>
        <row r="509">
          <cell r="C509" t="str">
            <v>600614</v>
          </cell>
          <cell r="D509" t="str">
            <v>*ST鹏起</v>
          </cell>
          <cell r="E509">
            <v>0</v>
          </cell>
        </row>
        <row r="510">
          <cell r="C510" t="str">
            <v>600615</v>
          </cell>
          <cell r="D510" t="str">
            <v>丰华股份</v>
          </cell>
          <cell r="E510">
            <v>0.65</v>
          </cell>
        </row>
        <row r="511">
          <cell r="C511" t="str">
            <v>600616</v>
          </cell>
          <cell r="D511" t="str">
            <v>金枫酒业</v>
          </cell>
          <cell r="E511">
            <v>0.65</v>
          </cell>
        </row>
        <row r="512">
          <cell r="C512" t="str">
            <v>600617</v>
          </cell>
          <cell r="D512" t="str">
            <v>国新能源</v>
          </cell>
          <cell r="E512">
            <v>0.65</v>
          </cell>
        </row>
        <row r="513">
          <cell r="C513" t="str">
            <v>600618</v>
          </cell>
          <cell r="D513" t="str">
            <v>氯碱化工</v>
          </cell>
          <cell r="E513">
            <v>0.65</v>
          </cell>
        </row>
        <row r="514">
          <cell r="C514" t="str">
            <v>600619</v>
          </cell>
          <cell r="D514" t="str">
            <v>海立股份</v>
          </cell>
          <cell r="E514">
            <v>0.65</v>
          </cell>
        </row>
        <row r="515">
          <cell r="C515" t="str">
            <v>600620</v>
          </cell>
          <cell r="D515" t="str">
            <v>天宸股份</v>
          </cell>
          <cell r="E515">
            <v>0.65</v>
          </cell>
        </row>
        <row r="516">
          <cell r="C516" t="str">
            <v>600621</v>
          </cell>
          <cell r="D516" t="str">
            <v>华鑫股份</v>
          </cell>
          <cell r="E516">
            <v>0.7</v>
          </cell>
        </row>
        <row r="517">
          <cell r="C517" t="str">
            <v>600622</v>
          </cell>
          <cell r="D517" t="str">
            <v>光大嘉宝</v>
          </cell>
          <cell r="E517">
            <v>0.65</v>
          </cell>
        </row>
        <row r="518">
          <cell r="C518" t="str">
            <v>600623</v>
          </cell>
          <cell r="D518" t="str">
            <v>华谊集团</v>
          </cell>
          <cell r="E518">
            <v>0.65</v>
          </cell>
        </row>
        <row r="519">
          <cell r="C519" t="str">
            <v>600624</v>
          </cell>
          <cell r="D519" t="str">
            <v>复旦复华</v>
          </cell>
          <cell r="E519">
            <v>0.65</v>
          </cell>
        </row>
        <row r="520">
          <cell r="C520" t="str">
            <v>600626</v>
          </cell>
          <cell r="D520" t="str">
            <v>申达股份</v>
          </cell>
          <cell r="E520">
            <v>0.65</v>
          </cell>
        </row>
        <row r="521">
          <cell r="C521" t="str">
            <v>600628</v>
          </cell>
          <cell r="D521" t="str">
            <v>新世界</v>
          </cell>
          <cell r="E521">
            <v>0.65</v>
          </cell>
        </row>
        <row r="522">
          <cell r="C522" t="str">
            <v>600629</v>
          </cell>
          <cell r="D522" t="str">
            <v>华建集团</v>
          </cell>
          <cell r="E522">
            <v>0.65</v>
          </cell>
        </row>
        <row r="523">
          <cell r="C523" t="str">
            <v>600630</v>
          </cell>
          <cell r="D523" t="str">
            <v>龙头股份</v>
          </cell>
          <cell r="E523">
            <v>0.65</v>
          </cell>
        </row>
        <row r="524">
          <cell r="C524" t="str">
            <v>600633</v>
          </cell>
          <cell r="D524" t="str">
            <v>浙数文化</v>
          </cell>
          <cell r="E524">
            <v>0.65</v>
          </cell>
        </row>
        <row r="525">
          <cell r="C525" t="str">
            <v>600634</v>
          </cell>
          <cell r="D525" t="str">
            <v>*ST富控</v>
          </cell>
          <cell r="E525">
            <v>0</v>
          </cell>
        </row>
        <row r="526">
          <cell r="C526" t="str">
            <v>600635</v>
          </cell>
          <cell r="D526" t="str">
            <v>大众公用</v>
          </cell>
          <cell r="E526">
            <v>0.65</v>
          </cell>
        </row>
        <row r="527">
          <cell r="C527" t="str">
            <v>600636</v>
          </cell>
          <cell r="D527" t="str">
            <v>国新文化</v>
          </cell>
          <cell r="E527">
            <v>0.65</v>
          </cell>
        </row>
        <row r="528">
          <cell r="C528" t="str">
            <v>600637</v>
          </cell>
          <cell r="D528" t="str">
            <v>东方明珠</v>
          </cell>
          <cell r="E528">
            <v>0.7</v>
          </cell>
        </row>
        <row r="529">
          <cell r="C529" t="str">
            <v>600638</v>
          </cell>
          <cell r="D529" t="str">
            <v>新黄浦</v>
          </cell>
          <cell r="E529">
            <v>0.65</v>
          </cell>
        </row>
        <row r="530">
          <cell r="C530" t="str">
            <v>600639</v>
          </cell>
          <cell r="D530" t="str">
            <v>浦东金桥</v>
          </cell>
          <cell r="E530">
            <v>0.65</v>
          </cell>
        </row>
        <row r="531">
          <cell r="C531" t="str">
            <v>600640</v>
          </cell>
          <cell r="D531" t="str">
            <v>号百控股</v>
          </cell>
          <cell r="E531">
            <v>0.65</v>
          </cell>
        </row>
        <row r="532">
          <cell r="C532" t="str">
            <v>600641</v>
          </cell>
          <cell r="D532" t="str">
            <v>万业企业</v>
          </cell>
          <cell r="E532">
            <v>0.65</v>
          </cell>
        </row>
        <row r="533">
          <cell r="C533" t="str">
            <v>600642</v>
          </cell>
          <cell r="D533" t="str">
            <v>申能股份</v>
          </cell>
          <cell r="E533">
            <v>0.65</v>
          </cell>
        </row>
        <row r="534">
          <cell r="C534" t="str">
            <v>600643</v>
          </cell>
          <cell r="D534" t="str">
            <v>爱建集团</v>
          </cell>
          <cell r="E534">
            <v>0.65</v>
          </cell>
        </row>
        <row r="535">
          <cell r="C535" t="str">
            <v>600644</v>
          </cell>
          <cell r="D535" t="str">
            <v>乐山电力</v>
          </cell>
          <cell r="E535">
            <v>0.65</v>
          </cell>
        </row>
        <row r="536">
          <cell r="C536" t="str">
            <v>600645</v>
          </cell>
          <cell r="D536" t="str">
            <v>中源协和</v>
          </cell>
          <cell r="E536">
            <v>0.65</v>
          </cell>
        </row>
        <row r="537">
          <cell r="C537" t="str">
            <v>600647</v>
          </cell>
          <cell r="D537" t="str">
            <v>同达创业</v>
          </cell>
          <cell r="E537">
            <v>0.65</v>
          </cell>
        </row>
        <row r="538">
          <cell r="C538" t="str">
            <v>600648</v>
          </cell>
          <cell r="D538" t="str">
            <v>外高桥</v>
          </cell>
          <cell r="E538">
            <v>0.65</v>
          </cell>
        </row>
        <row r="539">
          <cell r="C539" t="str">
            <v>600649</v>
          </cell>
          <cell r="D539" t="str">
            <v>城投控股</v>
          </cell>
          <cell r="E539">
            <v>0.65</v>
          </cell>
        </row>
        <row r="540">
          <cell r="C540" t="str">
            <v>600650</v>
          </cell>
          <cell r="D540" t="str">
            <v>锦江在线</v>
          </cell>
          <cell r="E540">
            <v>0.65</v>
          </cell>
        </row>
        <row r="541">
          <cell r="C541" t="str">
            <v>600651</v>
          </cell>
          <cell r="D541" t="str">
            <v>*ST飞乐</v>
          </cell>
          <cell r="E541">
            <v>0</v>
          </cell>
        </row>
        <row r="542">
          <cell r="C542" t="str">
            <v>600652</v>
          </cell>
          <cell r="D542" t="str">
            <v>ST游久</v>
          </cell>
          <cell r="E542">
            <v>0</v>
          </cell>
        </row>
        <row r="543">
          <cell r="C543" t="str">
            <v>600653</v>
          </cell>
          <cell r="D543" t="str">
            <v>申华控股</v>
          </cell>
          <cell r="E543">
            <v>0.65</v>
          </cell>
        </row>
        <row r="544">
          <cell r="C544" t="str">
            <v>600654</v>
          </cell>
          <cell r="D544" t="str">
            <v>ST中安</v>
          </cell>
          <cell r="E544">
            <v>0</v>
          </cell>
        </row>
        <row r="545">
          <cell r="C545" t="str">
            <v>600655</v>
          </cell>
          <cell r="D545" t="str">
            <v>豫园股份</v>
          </cell>
          <cell r="E545">
            <v>0.65</v>
          </cell>
        </row>
        <row r="546">
          <cell r="C546" t="str">
            <v>600656</v>
          </cell>
          <cell r="D546" t="str">
            <v>退市博元</v>
          </cell>
          <cell r="E546">
            <v>0.65</v>
          </cell>
        </row>
        <row r="547">
          <cell r="C547" t="str">
            <v>600657</v>
          </cell>
          <cell r="D547" t="str">
            <v>信达地产</v>
          </cell>
          <cell r="E547">
            <v>0.65</v>
          </cell>
        </row>
        <row r="548">
          <cell r="C548" t="str">
            <v>600658</v>
          </cell>
          <cell r="D548" t="str">
            <v>电子城</v>
          </cell>
          <cell r="E548">
            <v>0.65</v>
          </cell>
        </row>
        <row r="549">
          <cell r="C549" t="str">
            <v>600660</v>
          </cell>
          <cell r="D549" t="str">
            <v>福耀玻璃</v>
          </cell>
          <cell r="E549">
            <v>0.7</v>
          </cell>
        </row>
        <row r="550">
          <cell r="C550" t="str">
            <v>600661</v>
          </cell>
          <cell r="D550" t="str">
            <v>昂立教育</v>
          </cell>
          <cell r="E550">
            <v>0.65</v>
          </cell>
        </row>
        <row r="551">
          <cell r="C551" t="str">
            <v>600662</v>
          </cell>
          <cell r="D551" t="str">
            <v>强生控股</v>
          </cell>
          <cell r="E551">
            <v>0.65</v>
          </cell>
        </row>
        <row r="552">
          <cell r="C552" t="str">
            <v>600663</v>
          </cell>
          <cell r="D552" t="str">
            <v>陆家嘴</v>
          </cell>
          <cell r="E552">
            <v>0.65</v>
          </cell>
        </row>
        <row r="553">
          <cell r="C553" t="str">
            <v>600664</v>
          </cell>
          <cell r="D553" t="str">
            <v>哈药股份</v>
          </cell>
          <cell r="E553">
            <v>0.65</v>
          </cell>
        </row>
        <row r="554">
          <cell r="C554" t="str">
            <v>600665</v>
          </cell>
          <cell r="D554" t="str">
            <v>天地源</v>
          </cell>
          <cell r="E554">
            <v>0.65</v>
          </cell>
        </row>
        <row r="555">
          <cell r="C555" t="str">
            <v>600666</v>
          </cell>
          <cell r="D555" t="str">
            <v>ST瑞德</v>
          </cell>
          <cell r="E555">
            <v>0</v>
          </cell>
        </row>
        <row r="556">
          <cell r="C556" t="str">
            <v>600667</v>
          </cell>
          <cell r="D556" t="str">
            <v>太极实业</v>
          </cell>
          <cell r="E556">
            <v>0.65</v>
          </cell>
        </row>
        <row r="557">
          <cell r="C557" t="str">
            <v>600668</v>
          </cell>
          <cell r="D557" t="str">
            <v>尖峰集团</v>
          </cell>
          <cell r="E557">
            <v>0.65</v>
          </cell>
        </row>
        <row r="558">
          <cell r="C558" t="str">
            <v>600671</v>
          </cell>
          <cell r="D558" t="str">
            <v>*ST目药</v>
          </cell>
          <cell r="E558">
            <v>0</v>
          </cell>
        </row>
        <row r="559">
          <cell r="C559" t="str">
            <v>600673</v>
          </cell>
          <cell r="D559" t="str">
            <v>东阳光</v>
          </cell>
          <cell r="E559">
            <v>0.65</v>
          </cell>
        </row>
        <row r="560">
          <cell r="C560" t="str">
            <v>600674</v>
          </cell>
          <cell r="D560" t="str">
            <v>川投能源</v>
          </cell>
          <cell r="E560">
            <v>0.65</v>
          </cell>
        </row>
        <row r="561">
          <cell r="C561" t="str">
            <v>600675</v>
          </cell>
          <cell r="D561" t="str">
            <v>中华企业</v>
          </cell>
          <cell r="E561">
            <v>0.65</v>
          </cell>
        </row>
        <row r="562">
          <cell r="C562" t="str">
            <v>600676</v>
          </cell>
          <cell r="D562" t="str">
            <v>交运股份</v>
          </cell>
          <cell r="E562">
            <v>0.65</v>
          </cell>
        </row>
        <row r="563">
          <cell r="C563" t="str">
            <v>600677</v>
          </cell>
          <cell r="D563" t="str">
            <v>*ST航通</v>
          </cell>
          <cell r="E563">
            <v>0</v>
          </cell>
        </row>
        <row r="564">
          <cell r="C564" t="str">
            <v>600678</v>
          </cell>
          <cell r="D564" t="str">
            <v>四川金顶</v>
          </cell>
          <cell r="E564">
            <v>0.65</v>
          </cell>
        </row>
        <row r="565">
          <cell r="C565" t="str">
            <v>600679</v>
          </cell>
          <cell r="D565" t="str">
            <v>上海凤凰</v>
          </cell>
          <cell r="E565">
            <v>0.65</v>
          </cell>
        </row>
        <row r="566">
          <cell r="C566" t="str">
            <v>600680</v>
          </cell>
          <cell r="D566" t="str">
            <v>*ST上普</v>
          </cell>
          <cell r="E566">
            <v>0</v>
          </cell>
        </row>
        <row r="567">
          <cell r="C567" t="str">
            <v>600681</v>
          </cell>
          <cell r="D567" t="str">
            <v>百川能源</v>
          </cell>
          <cell r="E567">
            <v>0.65</v>
          </cell>
        </row>
        <row r="568">
          <cell r="C568" t="str">
            <v>600682</v>
          </cell>
          <cell r="D568" t="str">
            <v>南京新百</v>
          </cell>
          <cell r="E568">
            <v>0.65</v>
          </cell>
        </row>
        <row r="569">
          <cell r="C569" t="str">
            <v>600683</v>
          </cell>
          <cell r="D569" t="str">
            <v>京投发展</v>
          </cell>
          <cell r="E569">
            <v>0.65</v>
          </cell>
        </row>
        <row r="570">
          <cell r="C570" t="str">
            <v>600684</v>
          </cell>
          <cell r="D570" t="str">
            <v>珠江股份</v>
          </cell>
          <cell r="E570">
            <v>0.65</v>
          </cell>
        </row>
        <row r="571">
          <cell r="C571" t="str">
            <v>600685</v>
          </cell>
          <cell r="D571" t="str">
            <v>中船防务</v>
          </cell>
          <cell r="E571">
            <v>0.65</v>
          </cell>
        </row>
        <row r="572">
          <cell r="C572" t="str">
            <v>600686</v>
          </cell>
          <cell r="D572" t="str">
            <v>金龙汽车</v>
          </cell>
          <cell r="E572">
            <v>0.65</v>
          </cell>
        </row>
        <row r="573">
          <cell r="C573" t="str">
            <v>600687</v>
          </cell>
          <cell r="D573" t="str">
            <v>退市刚泰</v>
          </cell>
          <cell r="E573">
            <v>0.65</v>
          </cell>
        </row>
        <row r="574">
          <cell r="C574" t="str">
            <v>600688</v>
          </cell>
          <cell r="D574" t="str">
            <v>上海石化</v>
          </cell>
          <cell r="E574">
            <v>0.65</v>
          </cell>
        </row>
        <row r="575">
          <cell r="C575" t="str">
            <v>600689</v>
          </cell>
          <cell r="D575" t="str">
            <v>上海三毛</v>
          </cell>
          <cell r="E575">
            <v>0.65</v>
          </cell>
        </row>
        <row r="576">
          <cell r="C576" t="str">
            <v>600690</v>
          </cell>
          <cell r="D576" t="str">
            <v>海尔智家</v>
          </cell>
          <cell r="E576">
            <v>0.7</v>
          </cell>
        </row>
        <row r="577">
          <cell r="C577" t="str">
            <v>600691</v>
          </cell>
          <cell r="D577" t="str">
            <v>阳煤化工</v>
          </cell>
          <cell r="E577">
            <v>0.65</v>
          </cell>
        </row>
        <row r="578">
          <cell r="C578" t="str">
            <v>600692</v>
          </cell>
          <cell r="D578" t="str">
            <v>亚通股份</v>
          </cell>
          <cell r="E578">
            <v>0.65</v>
          </cell>
        </row>
        <row r="579">
          <cell r="C579" t="str">
            <v>600693</v>
          </cell>
          <cell r="D579" t="str">
            <v>东百集团</v>
          </cell>
          <cell r="E579">
            <v>0.65</v>
          </cell>
        </row>
        <row r="580">
          <cell r="C580" t="str">
            <v>600694</v>
          </cell>
          <cell r="D580" t="str">
            <v>大商股份</v>
          </cell>
          <cell r="E580">
            <v>0.65</v>
          </cell>
        </row>
        <row r="581">
          <cell r="C581" t="str">
            <v>600695</v>
          </cell>
          <cell r="D581" t="str">
            <v>绿庭投资</v>
          </cell>
          <cell r="E581">
            <v>0.65</v>
          </cell>
        </row>
        <row r="582">
          <cell r="C582" t="str">
            <v>600696</v>
          </cell>
          <cell r="D582" t="str">
            <v>ST岩石</v>
          </cell>
          <cell r="E582">
            <v>0</v>
          </cell>
        </row>
        <row r="583">
          <cell r="C583" t="str">
            <v>600697</v>
          </cell>
          <cell r="D583" t="str">
            <v>欧亚集团</v>
          </cell>
          <cell r="E583">
            <v>0.65</v>
          </cell>
        </row>
        <row r="584">
          <cell r="C584" t="str">
            <v>600698</v>
          </cell>
          <cell r="D584" t="str">
            <v>ST天雁</v>
          </cell>
          <cell r="E584">
            <v>0</v>
          </cell>
        </row>
        <row r="585">
          <cell r="C585" t="str">
            <v>600699</v>
          </cell>
          <cell r="D585" t="str">
            <v>均胜电子</v>
          </cell>
          <cell r="E585">
            <v>0.7</v>
          </cell>
        </row>
        <row r="586">
          <cell r="C586" t="str">
            <v>600701</v>
          </cell>
          <cell r="D586" t="str">
            <v>退市工新</v>
          </cell>
          <cell r="E586">
            <v>0.65</v>
          </cell>
        </row>
        <row r="587">
          <cell r="C587" t="str">
            <v>600702</v>
          </cell>
          <cell r="D587" t="str">
            <v>ST舍得</v>
          </cell>
          <cell r="E587">
            <v>0</v>
          </cell>
        </row>
        <row r="588">
          <cell r="C588" t="str">
            <v>600703</v>
          </cell>
          <cell r="D588" t="str">
            <v>三安光电</v>
          </cell>
          <cell r="E588">
            <v>0.7</v>
          </cell>
        </row>
        <row r="589">
          <cell r="C589" t="str">
            <v>600704</v>
          </cell>
          <cell r="D589" t="str">
            <v>物产中大</v>
          </cell>
          <cell r="E589">
            <v>0.65</v>
          </cell>
        </row>
        <row r="590">
          <cell r="C590" t="str">
            <v>600705</v>
          </cell>
          <cell r="D590" t="str">
            <v>中航资本</v>
          </cell>
          <cell r="E590">
            <v>0.7</v>
          </cell>
        </row>
        <row r="591">
          <cell r="C591" t="str">
            <v>600706</v>
          </cell>
          <cell r="D591" t="str">
            <v>曲江文旅</v>
          </cell>
          <cell r="E591">
            <v>0.65</v>
          </cell>
        </row>
        <row r="592">
          <cell r="C592" t="str">
            <v>600707</v>
          </cell>
          <cell r="D592" t="str">
            <v>彩虹股份</v>
          </cell>
          <cell r="E592">
            <v>0.65</v>
          </cell>
        </row>
        <row r="593">
          <cell r="C593" t="str">
            <v>600708</v>
          </cell>
          <cell r="D593" t="str">
            <v>光明地产</v>
          </cell>
          <cell r="E593">
            <v>0.65</v>
          </cell>
        </row>
        <row r="594">
          <cell r="C594" t="str">
            <v>600710</v>
          </cell>
          <cell r="D594" t="str">
            <v>苏美达</v>
          </cell>
          <cell r="E594">
            <v>0.65</v>
          </cell>
        </row>
        <row r="595">
          <cell r="C595" t="str">
            <v>600711</v>
          </cell>
          <cell r="D595" t="str">
            <v>盛屯矿业</v>
          </cell>
          <cell r="E595">
            <v>0.65</v>
          </cell>
        </row>
        <row r="596">
          <cell r="C596" t="str">
            <v>600712</v>
          </cell>
          <cell r="D596" t="str">
            <v>南宁百货</v>
          </cell>
          <cell r="E596">
            <v>0.65</v>
          </cell>
        </row>
        <row r="597">
          <cell r="C597" t="str">
            <v>600713</v>
          </cell>
          <cell r="D597" t="str">
            <v>南京医药</v>
          </cell>
          <cell r="E597">
            <v>0.65</v>
          </cell>
        </row>
        <row r="598">
          <cell r="C598" t="str">
            <v>600714</v>
          </cell>
          <cell r="D598" t="str">
            <v>金瑞矿业</v>
          </cell>
          <cell r="E598">
            <v>0.65</v>
          </cell>
        </row>
        <row r="599">
          <cell r="C599" t="str">
            <v>600715</v>
          </cell>
          <cell r="D599" t="str">
            <v>文投控股</v>
          </cell>
          <cell r="E599">
            <v>0.65</v>
          </cell>
        </row>
        <row r="600">
          <cell r="C600" t="str">
            <v>600716</v>
          </cell>
          <cell r="D600" t="str">
            <v>凤凰股份</v>
          </cell>
          <cell r="E600">
            <v>0.65</v>
          </cell>
        </row>
        <row r="601">
          <cell r="C601" t="str">
            <v>600717</v>
          </cell>
          <cell r="D601" t="str">
            <v>天津港</v>
          </cell>
          <cell r="E601">
            <v>0.65</v>
          </cell>
        </row>
        <row r="602">
          <cell r="C602" t="str">
            <v>600718</v>
          </cell>
          <cell r="D602" t="str">
            <v>东软集团</v>
          </cell>
          <cell r="E602">
            <v>0.65</v>
          </cell>
        </row>
        <row r="603">
          <cell r="C603" t="str">
            <v>600719</v>
          </cell>
          <cell r="D603" t="str">
            <v>大连热电</v>
          </cell>
          <cell r="E603">
            <v>0.65</v>
          </cell>
        </row>
        <row r="604">
          <cell r="C604" t="str">
            <v>600720</v>
          </cell>
          <cell r="D604" t="str">
            <v>祁连山</v>
          </cell>
          <cell r="E604">
            <v>0.65</v>
          </cell>
        </row>
        <row r="605">
          <cell r="C605" t="str">
            <v>600721</v>
          </cell>
          <cell r="D605" t="str">
            <v>*ST百花</v>
          </cell>
          <cell r="E605">
            <v>0</v>
          </cell>
        </row>
        <row r="606">
          <cell r="C606" t="str">
            <v>600722</v>
          </cell>
          <cell r="D606" t="str">
            <v>金牛化工</v>
          </cell>
          <cell r="E606">
            <v>0.65</v>
          </cell>
        </row>
        <row r="607">
          <cell r="C607" t="str">
            <v>600723</v>
          </cell>
          <cell r="D607" t="str">
            <v>首商股份</v>
          </cell>
          <cell r="E607">
            <v>0.65</v>
          </cell>
        </row>
        <row r="608">
          <cell r="C608" t="str">
            <v>600724</v>
          </cell>
          <cell r="D608" t="str">
            <v>宁波富达</v>
          </cell>
          <cell r="E608">
            <v>0.65</v>
          </cell>
        </row>
        <row r="609">
          <cell r="C609" t="str">
            <v>600725</v>
          </cell>
          <cell r="D609" t="str">
            <v>ST云维</v>
          </cell>
          <cell r="E609">
            <v>0</v>
          </cell>
        </row>
        <row r="610">
          <cell r="C610" t="str">
            <v>600726</v>
          </cell>
          <cell r="D610" t="str">
            <v>华电能源</v>
          </cell>
          <cell r="E610">
            <v>0.65</v>
          </cell>
        </row>
        <row r="611">
          <cell r="C611" t="str">
            <v>600727</v>
          </cell>
          <cell r="D611" t="str">
            <v>鲁北化工</v>
          </cell>
          <cell r="E611">
            <v>0.65</v>
          </cell>
        </row>
        <row r="612">
          <cell r="C612" t="str">
            <v>600728</v>
          </cell>
          <cell r="D612" t="str">
            <v>佳都科技</v>
          </cell>
          <cell r="E612">
            <v>0.65</v>
          </cell>
        </row>
        <row r="613">
          <cell r="C613" t="str">
            <v>600729</v>
          </cell>
          <cell r="D613" t="str">
            <v>重庆百货</v>
          </cell>
          <cell r="E613">
            <v>0.65</v>
          </cell>
        </row>
        <row r="614">
          <cell r="C614" t="str">
            <v>600730</v>
          </cell>
          <cell r="D614" t="str">
            <v>中国高科</v>
          </cell>
          <cell r="E614">
            <v>0.65</v>
          </cell>
        </row>
        <row r="615">
          <cell r="C615" t="str">
            <v>600731</v>
          </cell>
          <cell r="D615" t="str">
            <v>湖南海利</v>
          </cell>
          <cell r="E615">
            <v>0.65</v>
          </cell>
        </row>
        <row r="616">
          <cell r="C616" t="str">
            <v>600732</v>
          </cell>
          <cell r="D616" t="str">
            <v>爱旭股份</v>
          </cell>
          <cell r="E616">
            <v>0.65</v>
          </cell>
        </row>
        <row r="617">
          <cell r="C617" t="str">
            <v>600733</v>
          </cell>
          <cell r="D617" t="str">
            <v>北汽蓝谷</v>
          </cell>
          <cell r="E617">
            <v>0.65</v>
          </cell>
        </row>
        <row r="618">
          <cell r="C618" t="str">
            <v>600734</v>
          </cell>
          <cell r="D618" t="str">
            <v>*ST实达</v>
          </cell>
          <cell r="E618">
            <v>0</v>
          </cell>
        </row>
        <row r="619">
          <cell r="C619" t="str">
            <v>600735</v>
          </cell>
          <cell r="D619" t="str">
            <v>新华锦</v>
          </cell>
          <cell r="E619">
            <v>0.65</v>
          </cell>
        </row>
        <row r="620">
          <cell r="C620" t="str">
            <v>600736</v>
          </cell>
          <cell r="D620" t="str">
            <v>苏州高新</v>
          </cell>
          <cell r="E620">
            <v>0.65</v>
          </cell>
        </row>
        <row r="621">
          <cell r="C621" t="str">
            <v>600737</v>
          </cell>
          <cell r="D621" t="str">
            <v>中粮糖业</v>
          </cell>
          <cell r="E621">
            <v>0.7</v>
          </cell>
        </row>
        <row r="622">
          <cell r="C622" t="str">
            <v>600738</v>
          </cell>
          <cell r="D622" t="str">
            <v>丽尚国潮</v>
          </cell>
          <cell r="E622">
            <v>0.65</v>
          </cell>
        </row>
        <row r="623">
          <cell r="C623" t="str">
            <v>600739</v>
          </cell>
          <cell r="D623" t="str">
            <v>辽宁成大</v>
          </cell>
          <cell r="E623">
            <v>0.7</v>
          </cell>
        </row>
        <row r="624">
          <cell r="C624" t="str">
            <v>600740</v>
          </cell>
          <cell r="D624" t="str">
            <v>山西焦化</v>
          </cell>
          <cell r="E624">
            <v>0.65</v>
          </cell>
        </row>
        <row r="625">
          <cell r="C625" t="str">
            <v>600741</v>
          </cell>
          <cell r="D625" t="str">
            <v>华域汽车</v>
          </cell>
          <cell r="E625">
            <v>0.7</v>
          </cell>
        </row>
        <row r="626">
          <cell r="C626" t="str">
            <v>600742</v>
          </cell>
          <cell r="D626" t="str">
            <v>一汽富维</v>
          </cell>
          <cell r="E626">
            <v>0.65</v>
          </cell>
        </row>
        <row r="627">
          <cell r="C627" t="str">
            <v>600743</v>
          </cell>
          <cell r="D627" t="str">
            <v>华远地产</v>
          </cell>
          <cell r="E627">
            <v>0.65</v>
          </cell>
        </row>
        <row r="628">
          <cell r="C628" t="str">
            <v>600744</v>
          </cell>
          <cell r="D628" t="str">
            <v>华银电力</v>
          </cell>
          <cell r="E628">
            <v>0.65</v>
          </cell>
        </row>
        <row r="629">
          <cell r="C629" t="str">
            <v>600745</v>
          </cell>
          <cell r="D629" t="str">
            <v>闻泰科技</v>
          </cell>
          <cell r="E629">
            <v>0.7</v>
          </cell>
        </row>
        <row r="630">
          <cell r="C630" t="str">
            <v>600746</v>
          </cell>
          <cell r="D630" t="str">
            <v>江苏索普</v>
          </cell>
          <cell r="E630">
            <v>0.65</v>
          </cell>
        </row>
        <row r="631">
          <cell r="C631" t="str">
            <v>600747</v>
          </cell>
          <cell r="D631" t="str">
            <v>退市大控</v>
          </cell>
          <cell r="E631">
            <v>0.65</v>
          </cell>
        </row>
        <row r="632">
          <cell r="C632" t="str">
            <v>600748</v>
          </cell>
          <cell r="D632" t="str">
            <v>上实发展</v>
          </cell>
          <cell r="E632">
            <v>0.65</v>
          </cell>
        </row>
        <row r="633">
          <cell r="C633" t="str">
            <v>600749</v>
          </cell>
          <cell r="D633" t="str">
            <v>西藏旅游</v>
          </cell>
          <cell r="E633">
            <v>0.65</v>
          </cell>
        </row>
        <row r="634">
          <cell r="C634" t="str">
            <v>600750</v>
          </cell>
          <cell r="D634" t="str">
            <v>江中药业</v>
          </cell>
          <cell r="E634">
            <v>0.65</v>
          </cell>
        </row>
        <row r="635">
          <cell r="C635" t="str">
            <v>600751</v>
          </cell>
          <cell r="D635" t="str">
            <v>海航科技</v>
          </cell>
          <cell r="E635">
            <v>0.65</v>
          </cell>
        </row>
        <row r="636">
          <cell r="C636" t="str">
            <v>600753</v>
          </cell>
          <cell r="D636" t="str">
            <v>东方银星</v>
          </cell>
          <cell r="E636">
            <v>0.65</v>
          </cell>
        </row>
        <row r="637">
          <cell r="C637" t="str">
            <v>600754</v>
          </cell>
          <cell r="D637" t="str">
            <v>锦江酒店</v>
          </cell>
          <cell r="E637">
            <v>0.65</v>
          </cell>
        </row>
        <row r="638">
          <cell r="C638" t="str">
            <v>600755</v>
          </cell>
          <cell r="D638" t="str">
            <v>厦门国贸</v>
          </cell>
          <cell r="E638">
            <v>0.65</v>
          </cell>
        </row>
        <row r="639">
          <cell r="C639" t="str">
            <v>600756</v>
          </cell>
          <cell r="D639" t="str">
            <v>浪潮软件</v>
          </cell>
          <cell r="E639">
            <v>0.65</v>
          </cell>
        </row>
        <row r="640">
          <cell r="C640" t="str">
            <v>600757</v>
          </cell>
          <cell r="D640" t="str">
            <v>长江传媒</v>
          </cell>
          <cell r="E640">
            <v>0.65</v>
          </cell>
        </row>
        <row r="641">
          <cell r="C641" t="str">
            <v>600758</v>
          </cell>
          <cell r="D641" t="str">
            <v>辽宁能源</v>
          </cell>
          <cell r="E641">
            <v>0.65</v>
          </cell>
        </row>
        <row r="642">
          <cell r="C642" t="str">
            <v>600759</v>
          </cell>
          <cell r="D642" t="str">
            <v>洲际油气</v>
          </cell>
          <cell r="E642">
            <v>0.65</v>
          </cell>
        </row>
        <row r="643">
          <cell r="C643" t="str">
            <v>600760</v>
          </cell>
          <cell r="D643" t="str">
            <v>中航沈飞</v>
          </cell>
          <cell r="E643">
            <v>0.7</v>
          </cell>
        </row>
        <row r="644">
          <cell r="C644" t="str">
            <v>600761</v>
          </cell>
          <cell r="D644" t="str">
            <v>安徽合力</v>
          </cell>
          <cell r="E644">
            <v>0.65</v>
          </cell>
        </row>
        <row r="645">
          <cell r="C645" t="str">
            <v>600763</v>
          </cell>
          <cell r="D645" t="str">
            <v>通策医疗</v>
          </cell>
          <cell r="E645">
            <v>0.7</v>
          </cell>
        </row>
        <row r="646">
          <cell r="C646" t="str">
            <v>600764</v>
          </cell>
          <cell r="D646" t="str">
            <v>中国海防</v>
          </cell>
          <cell r="E646">
            <v>0.65</v>
          </cell>
        </row>
        <row r="647">
          <cell r="C647" t="str">
            <v>600765</v>
          </cell>
          <cell r="D647" t="str">
            <v>中航重机</v>
          </cell>
          <cell r="E647">
            <v>0.65</v>
          </cell>
        </row>
        <row r="648">
          <cell r="C648" t="str">
            <v>600766</v>
          </cell>
          <cell r="D648" t="str">
            <v>园城黄金</v>
          </cell>
          <cell r="E648">
            <v>0.65</v>
          </cell>
        </row>
        <row r="649">
          <cell r="C649" t="str">
            <v>600767</v>
          </cell>
          <cell r="D649" t="str">
            <v>ST运盛</v>
          </cell>
          <cell r="E649">
            <v>0</v>
          </cell>
        </row>
        <row r="650">
          <cell r="C650" t="str">
            <v>600768</v>
          </cell>
          <cell r="D650" t="str">
            <v>宁波富邦</v>
          </cell>
          <cell r="E650">
            <v>0.65</v>
          </cell>
        </row>
        <row r="651">
          <cell r="C651" t="str">
            <v>600769</v>
          </cell>
          <cell r="D651" t="str">
            <v>祥龙电业</v>
          </cell>
          <cell r="E651">
            <v>0.65</v>
          </cell>
        </row>
        <row r="652">
          <cell r="C652" t="str">
            <v>600770</v>
          </cell>
          <cell r="D652" t="str">
            <v>综艺股份</v>
          </cell>
          <cell r="E652">
            <v>0.65</v>
          </cell>
        </row>
        <row r="653">
          <cell r="C653" t="str">
            <v>600771</v>
          </cell>
          <cell r="D653" t="str">
            <v>广誉远</v>
          </cell>
          <cell r="E653">
            <v>0.65</v>
          </cell>
        </row>
        <row r="654">
          <cell r="C654" t="str">
            <v>600773</v>
          </cell>
          <cell r="D654" t="str">
            <v>西藏城投</v>
          </cell>
          <cell r="E654">
            <v>0.65</v>
          </cell>
        </row>
        <row r="655">
          <cell r="C655" t="str">
            <v>600774</v>
          </cell>
          <cell r="D655" t="str">
            <v>汉商集团</v>
          </cell>
          <cell r="E655">
            <v>0.65</v>
          </cell>
        </row>
        <row r="656">
          <cell r="C656" t="str">
            <v>600775</v>
          </cell>
          <cell r="D656" t="str">
            <v>南京熊猫</v>
          </cell>
          <cell r="E656">
            <v>0.65</v>
          </cell>
        </row>
        <row r="657">
          <cell r="C657" t="str">
            <v>600776</v>
          </cell>
          <cell r="D657" t="str">
            <v>东方通信</v>
          </cell>
          <cell r="E657">
            <v>0.65</v>
          </cell>
        </row>
        <row r="658">
          <cell r="C658" t="str">
            <v>600777</v>
          </cell>
          <cell r="D658" t="str">
            <v>新潮能源</v>
          </cell>
          <cell r="E658">
            <v>0.65</v>
          </cell>
        </row>
        <row r="659">
          <cell r="C659" t="str">
            <v>600778</v>
          </cell>
          <cell r="D659" t="str">
            <v>友好集团</v>
          </cell>
          <cell r="E659">
            <v>0.65</v>
          </cell>
        </row>
        <row r="660">
          <cell r="C660" t="str">
            <v>600779</v>
          </cell>
          <cell r="D660" t="str">
            <v>水井坊</v>
          </cell>
          <cell r="E660">
            <v>0.7</v>
          </cell>
        </row>
        <row r="661">
          <cell r="C661" t="str">
            <v>600780</v>
          </cell>
          <cell r="D661" t="str">
            <v>通宝能源</v>
          </cell>
          <cell r="E661">
            <v>0.65</v>
          </cell>
        </row>
        <row r="662">
          <cell r="C662" t="str">
            <v>600781</v>
          </cell>
          <cell r="D662" t="str">
            <v>*ST辅仁</v>
          </cell>
          <cell r="E662">
            <v>0</v>
          </cell>
        </row>
        <row r="663">
          <cell r="C663" t="str">
            <v>600782</v>
          </cell>
          <cell r="D663" t="str">
            <v>新钢股份</v>
          </cell>
          <cell r="E663">
            <v>0.65</v>
          </cell>
        </row>
        <row r="664">
          <cell r="C664" t="str">
            <v>600783</v>
          </cell>
          <cell r="D664" t="str">
            <v>鲁信创投</v>
          </cell>
          <cell r="E664">
            <v>0.65</v>
          </cell>
        </row>
        <row r="665">
          <cell r="C665" t="str">
            <v>600784</v>
          </cell>
          <cell r="D665" t="str">
            <v>鲁银投资</v>
          </cell>
          <cell r="E665">
            <v>0.65</v>
          </cell>
        </row>
        <row r="666">
          <cell r="C666" t="str">
            <v>600785</v>
          </cell>
          <cell r="D666" t="str">
            <v>新华百货</v>
          </cell>
          <cell r="E666">
            <v>0.65</v>
          </cell>
        </row>
        <row r="667">
          <cell r="C667" t="str">
            <v>600787</v>
          </cell>
          <cell r="D667" t="str">
            <v>中储股份</v>
          </cell>
          <cell r="E667">
            <v>0.65</v>
          </cell>
        </row>
        <row r="668">
          <cell r="C668" t="str">
            <v>600789</v>
          </cell>
          <cell r="D668" t="str">
            <v>鲁抗医药</v>
          </cell>
          <cell r="E668">
            <v>0.65</v>
          </cell>
        </row>
        <row r="669">
          <cell r="C669" t="str">
            <v>600790</v>
          </cell>
          <cell r="D669" t="str">
            <v>轻纺城</v>
          </cell>
          <cell r="E669">
            <v>0.65</v>
          </cell>
        </row>
        <row r="670">
          <cell r="C670" t="str">
            <v>600791</v>
          </cell>
          <cell r="D670" t="str">
            <v>京能置业</v>
          </cell>
          <cell r="E670">
            <v>0.65</v>
          </cell>
        </row>
        <row r="671">
          <cell r="C671" t="str">
            <v>600792</v>
          </cell>
          <cell r="D671" t="str">
            <v>云煤能源</v>
          </cell>
          <cell r="E671">
            <v>0.65</v>
          </cell>
        </row>
        <row r="672">
          <cell r="C672" t="str">
            <v>600793</v>
          </cell>
          <cell r="D672" t="str">
            <v>宜宾纸业</v>
          </cell>
          <cell r="E672">
            <v>0.65</v>
          </cell>
        </row>
        <row r="673">
          <cell r="C673" t="str">
            <v>600794</v>
          </cell>
          <cell r="D673" t="str">
            <v>保税科技</v>
          </cell>
          <cell r="E673">
            <v>0.65</v>
          </cell>
        </row>
        <row r="674">
          <cell r="C674" t="str">
            <v>600795</v>
          </cell>
          <cell r="D674" t="str">
            <v>国电电力</v>
          </cell>
          <cell r="E674">
            <v>0.65</v>
          </cell>
        </row>
        <row r="675">
          <cell r="C675" t="str">
            <v>600796</v>
          </cell>
          <cell r="D675" t="str">
            <v>钱江生化</v>
          </cell>
          <cell r="E675">
            <v>0.65</v>
          </cell>
        </row>
        <row r="676">
          <cell r="C676" t="str">
            <v>600797</v>
          </cell>
          <cell r="D676" t="str">
            <v>浙大网新</v>
          </cell>
          <cell r="E676">
            <v>0.65</v>
          </cell>
        </row>
        <row r="677">
          <cell r="C677" t="str">
            <v>600798</v>
          </cell>
          <cell r="D677" t="str">
            <v>宁波海运</v>
          </cell>
          <cell r="E677">
            <v>0.65</v>
          </cell>
        </row>
        <row r="678">
          <cell r="C678" t="str">
            <v>600800</v>
          </cell>
          <cell r="D678" t="str">
            <v>渤海化学</v>
          </cell>
          <cell r="E678">
            <v>0.65</v>
          </cell>
        </row>
        <row r="679">
          <cell r="C679" t="str">
            <v>600801</v>
          </cell>
          <cell r="D679" t="str">
            <v>华新水泥</v>
          </cell>
          <cell r="E679">
            <v>0.7</v>
          </cell>
        </row>
        <row r="680">
          <cell r="C680" t="str">
            <v>600802</v>
          </cell>
          <cell r="D680" t="str">
            <v>福建水泥</v>
          </cell>
          <cell r="E680">
            <v>0.65</v>
          </cell>
        </row>
        <row r="681">
          <cell r="C681" t="str">
            <v>600803</v>
          </cell>
          <cell r="D681" t="str">
            <v>新奥股份</v>
          </cell>
          <cell r="E681">
            <v>0.65</v>
          </cell>
        </row>
        <row r="682">
          <cell r="C682" t="str">
            <v>600804</v>
          </cell>
          <cell r="D682" t="str">
            <v>鹏博士</v>
          </cell>
          <cell r="E682">
            <v>0.65</v>
          </cell>
        </row>
        <row r="683">
          <cell r="C683" t="str">
            <v>600805</v>
          </cell>
          <cell r="D683" t="str">
            <v>悦达投资</v>
          </cell>
          <cell r="E683">
            <v>0.65</v>
          </cell>
        </row>
        <row r="684">
          <cell r="C684" t="str">
            <v>600806</v>
          </cell>
          <cell r="D684" t="str">
            <v>退市昆机</v>
          </cell>
          <cell r="E684">
            <v>0.65</v>
          </cell>
        </row>
        <row r="685">
          <cell r="C685" t="str">
            <v>600807</v>
          </cell>
          <cell r="D685" t="str">
            <v>济南高新</v>
          </cell>
          <cell r="E685">
            <v>0.65</v>
          </cell>
        </row>
        <row r="686">
          <cell r="C686" t="str">
            <v>600808</v>
          </cell>
          <cell r="D686" t="str">
            <v>马钢股份</v>
          </cell>
          <cell r="E686">
            <v>0.65</v>
          </cell>
        </row>
        <row r="687">
          <cell r="C687" t="str">
            <v>600809</v>
          </cell>
          <cell r="D687" t="str">
            <v>山西汾酒</v>
          </cell>
          <cell r="E687">
            <v>0.7</v>
          </cell>
        </row>
        <row r="688">
          <cell r="C688" t="str">
            <v>600810</v>
          </cell>
          <cell r="D688" t="str">
            <v>神马股份</v>
          </cell>
          <cell r="E688">
            <v>0.65</v>
          </cell>
        </row>
        <row r="689">
          <cell r="C689" t="str">
            <v>600811</v>
          </cell>
          <cell r="D689" t="str">
            <v>东方集团</v>
          </cell>
          <cell r="E689">
            <v>0.65</v>
          </cell>
        </row>
        <row r="690">
          <cell r="C690" t="str">
            <v>600812</v>
          </cell>
          <cell r="D690" t="str">
            <v>华北制药</v>
          </cell>
          <cell r="E690">
            <v>0.65</v>
          </cell>
        </row>
        <row r="691">
          <cell r="C691" t="str">
            <v>600814</v>
          </cell>
          <cell r="D691" t="str">
            <v>杭州解百</v>
          </cell>
          <cell r="E691">
            <v>0.65</v>
          </cell>
        </row>
        <row r="692">
          <cell r="C692" t="str">
            <v>600815</v>
          </cell>
          <cell r="D692" t="str">
            <v>*ST厦工</v>
          </cell>
          <cell r="E692">
            <v>0</v>
          </cell>
        </row>
        <row r="693">
          <cell r="C693" t="str">
            <v>600816</v>
          </cell>
          <cell r="D693" t="str">
            <v>*ST安信</v>
          </cell>
          <cell r="E693">
            <v>0</v>
          </cell>
        </row>
        <row r="694">
          <cell r="C694" t="str">
            <v>600817</v>
          </cell>
          <cell r="D694" t="str">
            <v>ST宏盛</v>
          </cell>
          <cell r="E694">
            <v>0</v>
          </cell>
        </row>
        <row r="695">
          <cell r="C695" t="str">
            <v>600818</v>
          </cell>
          <cell r="D695" t="str">
            <v>中路股份</v>
          </cell>
          <cell r="E695">
            <v>0.65</v>
          </cell>
        </row>
        <row r="696">
          <cell r="C696" t="str">
            <v>600819</v>
          </cell>
          <cell r="D696" t="str">
            <v>耀皮玻璃</v>
          </cell>
          <cell r="E696">
            <v>0.65</v>
          </cell>
        </row>
        <row r="697">
          <cell r="C697" t="str">
            <v>600820</v>
          </cell>
          <cell r="D697" t="str">
            <v>隧道股份</v>
          </cell>
          <cell r="E697">
            <v>0.65</v>
          </cell>
        </row>
        <row r="698">
          <cell r="C698" t="str">
            <v>600821</v>
          </cell>
          <cell r="D698" t="str">
            <v>*ST劝业</v>
          </cell>
          <cell r="E698">
            <v>0</v>
          </cell>
        </row>
        <row r="699">
          <cell r="C699" t="str">
            <v>600822</v>
          </cell>
          <cell r="D699" t="str">
            <v>上海物贸</v>
          </cell>
          <cell r="E699">
            <v>0.65</v>
          </cell>
        </row>
        <row r="700">
          <cell r="C700" t="str">
            <v>600823</v>
          </cell>
          <cell r="D700" t="str">
            <v>世茂股份</v>
          </cell>
          <cell r="E700">
            <v>0.65</v>
          </cell>
        </row>
        <row r="701">
          <cell r="C701" t="str">
            <v>600824</v>
          </cell>
          <cell r="D701" t="str">
            <v>益民集团</v>
          </cell>
          <cell r="E701">
            <v>0.65</v>
          </cell>
        </row>
        <row r="702">
          <cell r="C702" t="str">
            <v>600825</v>
          </cell>
          <cell r="D702" t="str">
            <v>新华传媒</v>
          </cell>
          <cell r="E702">
            <v>0.65</v>
          </cell>
        </row>
        <row r="703">
          <cell r="C703" t="str">
            <v>600826</v>
          </cell>
          <cell r="D703" t="str">
            <v>兰生股份</v>
          </cell>
          <cell r="E703">
            <v>0.65</v>
          </cell>
        </row>
        <row r="704">
          <cell r="C704" t="str">
            <v>600827</v>
          </cell>
          <cell r="D704" t="str">
            <v>百联股份</v>
          </cell>
          <cell r="E704">
            <v>0.7</v>
          </cell>
        </row>
        <row r="705">
          <cell r="C705" t="str">
            <v>600828</v>
          </cell>
          <cell r="D705" t="str">
            <v>茂业商业</v>
          </cell>
          <cell r="E705">
            <v>0.65</v>
          </cell>
        </row>
        <row r="706">
          <cell r="C706" t="str">
            <v>600829</v>
          </cell>
          <cell r="D706" t="str">
            <v>人民同泰</v>
          </cell>
          <cell r="E706">
            <v>0.65</v>
          </cell>
        </row>
        <row r="707">
          <cell r="C707" t="str">
            <v>600830</v>
          </cell>
          <cell r="D707" t="str">
            <v>香溢融通</v>
          </cell>
          <cell r="E707">
            <v>0.65</v>
          </cell>
        </row>
        <row r="708">
          <cell r="C708" t="str">
            <v>600831</v>
          </cell>
          <cell r="D708" t="str">
            <v>广电网络</v>
          </cell>
          <cell r="E708">
            <v>0.65</v>
          </cell>
        </row>
        <row r="709">
          <cell r="C709" t="str">
            <v>600832</v>
          </cell>
          <cell r="D709" t="str">
            <v>东方明珠</v>
          </cell>
          <cell r="E709">
            <v>0.65</v>
          </cell>
        </row>
        <row r="710">
          <cell r="C710" t="str">
            <v>600833</v>
          </cell>
          <cell r="D710" t="str">
            <v>第一医药</v>
          </cell>
          <cell r="E710">
            <v>0.65</v>
          </cell>
        </row>
        <row r="711">
          <cell r="C711" t="str">
            <v>600834</v>
          </cell>
          <cell r="D711" t="str">
            <v>申通地铁</v>
          </cell>
          <cell r="E711">
            <v>0.65</v>
          </cell>
        </row>
        <row r="712">
          <cell r="C712" t="str">
            <v>600835</v>
          </cell>
          <cell r="D712" t="str">
            <v>上海机电</v>
          </cell>
          <cell r="E712">
            <v>0.65</v>
          </cell>
        </row>
        <row r="713">
          <cell r="C713" t="str">
            <v>600836</v>
          </cell>
          <cell r="D713" t="str">
            <v>*ST界龙</v>
          </cell>
          <cell r="E713">
            <v>0</v>
          </cell>
        </row>
        <row r="714">
          <cell r="C714" t="str">
            <v>600837</v>
          </cell>
          <cell r="D714" t="str">
            <v>海通证券</v>
          </cell>
          <cell r="E714">
            <v>0.7</v>
          </cell>
        </row>
        <row r="715">
          <cell r="C715" t="str">
            <v>600838</v>
          </cell>
          <cell r="D715" t="str">
            <v>上海九百</v>
          </cell>
          <cell r="E715">
            <v>0.65</v>
          </cell>
        </row>
        <row r="716">
          <cell r="C716" t="str">
            <v>600839</v>
          </cell>
          <cell r="D716" t="str">
            <v>四川长虹</v>
          </cell>
          <cell r="E716">
            <v>0.65</v>
          </cell>
        </row>
        <row r="717">
          <cell r="C717" t="str">
            <v>600841</v>
          </cell>
          <cell r="D717" t="str">
            <v>上柴股份</v>
          </cell>
          <cell r="E717">
            <v>0.65</v>
          </cell>
        </row>
        <row r="718">
          <cell r="C718" t="str">
            <v>600843</v>
          </cell>
          <cell r="D718" t="str">
            <v>上工申贝</v>
          </cell>
          <cell r="E718">
            <v>0.65</v>
          </cell>
        </row>
        <row r="719">
          <cell r="C719" t="str">
            <v>600844</v>
          </cell>
          <cell r="D719" t="str">
            <v>丹化科技</v>
          </cell>
          <cell r="E719">
            <v>0.65</v>
          </cell>
        </row>
        <row r="720">
          <cell r="C720" t="str">
            <v>600845</v>
          </cell>
          <cell r="D720" t="str">
            <v>宝信软件</v>
          </cell>
          <cell r="E720">
            <v>0.65</v>
          </cell>
        </row>
        <row r="721">
          <cell r="C721" t="str">
            <v>600846</v>
          </cell>
          <cell r="D721" t="str">
            <v>同济科技</v>
          </cell>
          <cell r="E721">
            <v>0.65</v>
          </cell>
        </row>
        <row r="722">
          <cell r="C722" t="str">
            <v>600847</v>
          </cell>
          <cell r="D722" t="str">
            <v>万里股份</v>
          </cell>
          <cell r="E722">
            <v>0.65</v>
          </cell>
        </row>
        <row r="723">
          <cell r="C723" t="str">
            <v>600848</v>
          </cell>
          <cell r="D723" t="str">
            <v>上海临港</v>
          </cell>
          <cell r="E723">
            <v>0.65</v>
          </cell>
        </row>
        <row r="724">
          <cell r="C724" t="str">
            <v>600850</v>
          </cell>
          <cell r="D724" t="str">
            <v>华东电脑</v>
          </cell>
          <cell r="E724">
            <v>0.65</v>
          </cell>
        </row>
        <row r="725">
          <cell r="C725" t="str">
            <v>600851</v>
          </cell>
          <cell r="D725" t="str">
            <v>海欣股份</v>
          </cell>
          <cell r="E725">
            <v>0.65</v>
          </cell>
        </row>
        <row r="726">
          <cell r="C726" t="str">
            <v>600853</v>
          </cell>
          <cell r="D726" t="str">
            <v>龙建股份</v>
          </cell>
          <cell r="E726">
            <v>0.65</v>
          </cell>
        </row>
        <row r="727">
          <cell r="C727" t="str">
            <v>600854</v>
          </cell>
          <cell r="D727" t="str">
            <v>春兰股份</v>
          </cell>
          <cell r="E727">
            <v>0.65</v>
          </cell>
        </row>
        <row r="728">
          <cell r="C728" t="str">
            <v>600855</v>
          </cell>
          <cell r="D728" t="str">
            <v>航天长峰</v>
          </cell>
          <cell r="E728">
            <v>0.65</v>
          </cell>
        </row>
        <row r="729">
          <cell r="C729" t="str">
            <v>600856</v>
          </cell>
          <cell r="D729" t="str">
            <v>*ST中天</v>
          </cell>
          <cell r="E729">
            <v>0</v>
          </cell>
        </row>
        <row r="730">
          <cell r="C730" t="str">
            <v>600857</v>
          </cell>
          <cell r="D730" t="str">
            <v>宁波中百</v>
          </cell>
          <cell r="E730">
            <v>0.65</v>
          </cell>
        </row>
        <row r="731">
          <cell r="C731" t="str">
            <v>600858</v>
          </cell>
          <cell r="D731" t="str">
            <v>银座股份</v>
          </cell>
          <cell r="E731">
            <v>0.65</v>
          </cell>
        </row>
        <row r="732">
          <cell r="C732" t="str">
            <v>600859</v>
          </cell>
          <cell r="D732" t="str">
            <v>王府井</v>
          </cell>
          <cell r="E732">
            <v>0.7</v>
          </cell>
        </row>
        <row r="733">
          <cell r="C733" t="str">
            <v>600860</v>
          </cell>
          <cell r="D733" t="str">
            <v>京城股份</v>
          </cell>
          <cell r="E733">
            <v>0.65</v>
          </cell>
        </row>
        <row r="734">
          <cell r="C734" t="str">
            <v>600861</v>
          </cell>
          <cell r="D734" t="str">
            <v>北京城乡</v>
          </cell>
          <cell r="E734">
            <v>0.65</v>
          </cell>
        </row>
        <row r="735">
          <cell r="C735" t="str">
            <v>600862</v>
          </cell>
          <cell r="D735" t="str">
            <v>中航高科</v>
          </cell>
          <cell r="E735">
            <v>0.65</v>
          </cell>
        </row>
        <row r="736">
          <cell r="C736" t="str">
            <v>600863</v>
          </cell>
          <cell r="D736" t="str">
            <v>内蒙华电</v>
          </cell>
          <cell r="E736">
            <v>0.65</v>
          </cell>
        </row>
        <row r="737">
          <cell r="C737" t="str">
            <v>600864</v>
          </cell>
          <cell r="D737" t="str">
            <v>哈投股份</v>
          </cell>
          <cell r="E737">
            <v>0.65</v>
          </cell>
        </row>
        <row r="738">
          <cell r="C738" t="str">
            <v>600865</v>
          </cell>
          <cell r="D738" t="str">
            <v>百大集团</v>
          </cell>
          <cell r="E738">
            <v>0.65</v>
          </cell>
        </row>
        <row r="739">
          <cell r="C739" t="str">
            <v>600866</v>
          </cell>
          <cell r="D739" t="str">
            <v>星湖科技</v>
          </cell>
          <cell r="E739">
            <v>0.65</v>
          </cell>
        </row>
        <row r="740">
          <cell r="C740" t="str">
            <v>600867</v>
          </cell>
          <cell r="D740" t="str">
            <v>通化东宝</v>
          </cell>
          <cell r="E740">
            <v>0.7</v>
          </cell>
        </row>
        <row r="741">
          <cell r="C741" t="str">
            <v>600868</v>
          </cell>
          <cell r="D741" t="str">
            <v>梅雁吉祥</v>
          </cell>
          <cell r="E741">
            <v>0.65</v>
          </cell>
        </row>
        <row r="742">
          <cell r="C742" t="str">
            <v>600869</v>
          </cell>
          <cell r="D742" t="str">
            <v>远东股份</v>
          </cell>
          <cell r="E742">
            <v>0.65</v>
          </cell>
        </row>
        <row r="743">
          <cell r="C743" t="str">
            <v>600870</v>
          </cell>
          <cell r="D743" t="str">
            <v>ST厦华</v>
          </cell>
          <cell r="E743">
            <v>0</v>
          </cell>
        </row>
        <row r="744">
          <cell r="C744" t="str">
            <v>600871</v>
          </cell>
          <cell r="D744" t="str">
            <v>石化油服</v>
          </cell>
          <cell r="E744">
            <v>0.65</v>
          </cell>
        </row>
        <row r="745">
          <cell r="C745" t="str">
            <v>600872</v>
          </cell>
          <cell r="D745" t="str">
            <v>中炬高新</v>
          </cell>
          <cell r="E745">
            <v>0.7</v>
          </cell>
        </row>
        <row r="746">
          <cell r="C746" t="str">
            <v>600873</v>
          </cell>
          <cell r="D746" t="str">
            <v>梅花生物</v>
          </cell>
          <cell r="E746">
            <v>0.65</v>
          </cell>
        </row>
        <row r="747">
          <cell r="C747" t="str">
            <v>600874</v>
          </cell>
          <cell r="D747" t="str">
            <v>创业环保</v>
          </cell>
          <cell r="E747">
            <v>0.65</v>
          </cell>
        </row>
        <row r="748">
          <cell r="C748" t="str">
            <v>600875</v>
          </cell>
          <cell r="D748" t="str">
            <v>东方电气</v>
          </cell>
          <cell r="E748">
            <v>0.65</v>
          </cell>
        </row>
        <row r="749">
          <cell r="C749" t="str">
            <v>600876</v>
          </cell>
          <cell r="D749" t="str">
            <v>洛阳玻璃</v>
          </cell>
          <cell r="E749">
            <v>0.65</v>
          </cell>
        </row>
        <row r="750">
          <cell r="C750" t="str">
            <v>600877</v>
          </cell>
          <cell r="D750" t="str">
            <v>ST电能</v>
          </cell>
          <cell r="E750">
            <v>0</v>
          </cell>
        </row>
        <row r="751">
          <cell r="C751" t="str">
            <v>600879</v>
          </cell>
          <cell r="D751" t="str">
            <v>航天电子</v>
          </cell>
          <cell r="E751">
            <v>0.65</v>
          </cell>
        </row>
        <row r="752">
          <cell r="C752" t="str">
            <v>600880</v>
          </cell>
          <cell r="D752" t="str">
            <v>博瑞传播</v>
          </cell>
          <cell r="E752">
            <v>0.65</v>
          </cell>
        </row>
        <row r="753">
          <cell r="C753" t="str">
            <v>600881</v>
          </cell>
          <cell r="D753" t="str">
            <v>亚泰集团</v>
          </cell>
          <cell r="E753">
            <v>0.65</v>
          </cell>
        </row>
        <row r="754">
          <cell r="C754" t="str">
            <v>600882</v>
          </cell>
          <cell r="D754" t="str">
            <v>妙可蓝多</v>
          </cell>
          <cell r="E754">
            <v>0.65</v>
          </cell>
        </row>
        <row r="755">
          <cell r="C755" t="str">
            <v>600883</v>
          </cell>
          <cell r="D755" t="str">
            <v>博闻科技</v>
          </cell>
          <cell r="E755">
            <v>0.65</v>
          </cell>
        </row>
        <row r="756">
          <cell r="C756" t="str">
            <v>600884</v>
          </cell>
          <cell r="D756" t="str">
            <v>杉杉股份</v>
          </cell>
          <cell r="E756">
            <v>0.65</v>
          </cell>
        </row>
        <row r="757">
          <cell r="C757" t="str">
            <v>600885</v>
          </cell>
          <cell r="D757" t="str">
            <v>宏发股份</v>
          </cell>
          <cell r="E757">
            <v>0.65</v>
          </cell>
        </row>
        <row r="758">
          <cell r="C758" t="str">
            <v>600886</v>
          </cell>
          <cell r="D758" t="str">
            <v>国投电力</v>
          </cell>
          <cell r="E758">
            <v>0.7</v>
          </cell>
        </row>
        <row r="759">
          <cell r="C759" t="str">
            <v>600887</v>
          </cell>
          <cell r="D759" t="str">
            <v>伊利股份</v>
          </cell>
          <cell r="E759">
            <v>0.7</v>
          </cell>
        </row>
        <row r="760">
          <cell r="C760" t="str">
            <v>600888</v>
          </cell>
          <cell r="D760" t="str">
            <v>新疆众和</v>
          </cell>
          <cell r="E760">
            <v>0.65</v>
          </cell>
        </row>
        <row r="761">
          <cell r="C761" t="str">
            <v>600889</v>
          </cell>
          <cell r="D761" t="str">
            <v>南京化纤</v>
          </cell>
          <cell r="E761">
            <v>0.65</v>
          </cell>
        </row>
        <row r="762">
          <cell r="C762" t="str">
            <v>600890</v>
          </cell>
          <cell r="D762" t="str">
            <v>*ST中房</v>
          </cell>
          <cell r="E762">
            <v>0</v>
          </cell>
        </row>
        <row r="763">
          <cell r="C763" t="str">
            <v>600891</v>
          </cell>
          <cell r="D763" t="str">
            <v>退市秋林</v>
          </cell>
          <cell r="E763">
            <v>0.65</v>
          </cell>
        </row>
        <row r="764">
          <cell r="C764" t="str">
            <v>600892</v>
          </cell>
          <cell r="D764" t="str">
            <v>大晟文化</v>
          </cell>
          <cell r="E764">
            <v>0.65</v>
          </cell>
        </row>
        <row r="765">
          <cell r="C765" t="str">
            <v>600893</v>
          </cell>
          <cell r="D765" t="str">
            <v>航发动力</v>
          </cell>
          <cell r="E765">
            <v>0.7</v>
          </cell>
        </row>
        <row r="766">
          <cell r="C766" t="str">
            <v>600894</v>
          </cell>
          <cell r="D766" t="str">
            <v>广日股份</v>
          </cell>
          <cell r="E766">
            <v>0.65</v>
          </cell>
        </row>
        <row r="767">
          <cell r="C767" t="str">
            <v>600895</v>
          </cell>
          <cell r="D767" t="str">
            <v>张江高科</v>
          </cell>
          <cell r="E767">
            <v>0.7</v>
          </cell>
        </row>
        <row r="768">
          <cell r="C768" t="str">
            <v>600896</v>
          </cell>
          <cell r="D768" t="str">
            <v>览海医疗</v>
          </cell>
          <cell r="E768">
            <v>0.65</v>
          </cell>
        </row>
        <row r="769">
          <cell r="C769" t="str">
            <v>600897</v>
          </cell>
          <cell r="D769" t="str">
            <v>厦门空港</v>
          </cell>
          <cell r="E769">
            <v>0.65</v>
          </cell>
        </row>
        <row r="770">
          <cell r="C770" t="str">
            <v>600898</v>
          </cell>
          <cell r="D770" t="str">
            <v>*ST美讯</v>
          </cell>
          <cell r="E770">
            <v>0</v>
          </cell>
        </row>
        <row r="771">
          <cell r="C771" t="str">
            <v>600900</v>
          </cell>
          <cell r="D771" t="str">
            <v>长江电力</v>
          </cell>
          <cell r="E771">
            <v>0.7</v>
          </cell>
        </row>
        <row r="772">
          <cell r="C772" t="str">
            <v>600901</v>
          </cell>
          <cell r="D772" t="str">
            <v>江苏租赁</v>
          </cell>
          <cell r="E772">
            <v>0.65</v>
          </cell>
        </row>
        <row r="773">
          <cell r="C773" t="str">
            <v>600903</v>
          </cell>
          <cell r="D773" t="str">
            <v>贵州燃气</v>
          </cell>
          <cell r="E773">
            <v>0.65</v>
          </cell>
        </row>
        <row r="774">
          <cell r="C774" t="str">
            <v>600908</v>
          </cell>
          <cell r="D774" t="str">
            <v>无锡银行</v>
          </cell>
          <cell r="E774">
            <v>0.65</v>
          </cell>
        </row>
        <row r="775">
          <cell r="C775" t="str">
            <v>600909</v>
          </cell>
          <cell r="D775" t="str">
            <v>华安证券</v>
          </cell>
          <cell r="E775">
            <v>0.7</v>
          </cell>
        </row>
        <row r="776">
          <cell r="C776" t="str">
            <v>600916</v>
          </cell>
          <cell r="D776" t="str">
            <v>中国黄金</v>
          </cell>
          <cell r="E776">
            <v>0.65</v>
          </cell>
        </row>
        <row r="777">
          <cell r="C777" t="str">
            <v>600917</v>
          </cell>
          <cell r="D777" t="str">
            <v>重庆燃气</v>
          </cell>
          <cell r="E777">
            <v>0.65</v>
          </cell>
        </row>
        <row r="778">
          <cell r="C778" t="str">
            <v>600918</v>
          </cell>
          <cell r="D778" t="str">
            <v>中泰证券</v>
          </cell>
          <cell r="E778">
            <v>0.7</v>
          </cell>
        </row>
        <row r="779">
          <cell r="C779" t="str">
            <v>600919</v>
          </cell>
          <cell r="D779" t="str">
            <v>江苏银行</v>
          </cell>
          <cell r="E779">
            <v>0.7</v>
          </cell>
        </row>
        <row r="780">
          <cell r="C780" t="str">
            <v>600926</v>
          </cell>
          <cell r="D780" t="str">
            <v>杭州银行</v>
          </cell>
          <cell r="E780">
            <v>0.7</v>
          </cell>
        </row>
        <row r="781">
          <cell r="C781" t="str">
            <v>600928</v>
          </cell>
          <cell r="D781" t="str">
            <v>西安银行</v>
          </cell>
          <cell r="E781">
            <v>0.65</v>
          </cell>
        </row>
        <row r="782">
          <cell r="C782" t="str">
            <v>600929</v>
          </cell>
          <cell r="D782" t="str">
            <v>雪天盐业</v>
          </cell>
          <cell r="E782">
            <v>0.65</v>
          </cell>
        </row>
        <row r="783">
          <cell r="C783" t="str">
            <v>600933</v>
          </cell>
          <cell r="D783" t="str">
            <v>爱柯迪</v>
          </cell>
          <cell r="E783">
            <v>0.65</v>
          </cell>
        </row>
        <row r="784">
          <cell r="C784" t="str">
            <v>600936</v>
          </cell>
          <cell r="D784" t="str">
            <v>广西广电</v>
          </cell>
          <cell r="E784">
            <v>0.65</v>
          </cell>
        </row>
        <row r="785">
          <cell r="C785" t="str">
            <v>600939</v>
          </cell>
          <cell r="D785" t="str">
            <v>重庆建工</v>
          </cell>
          <cell r="E785">
            <v>0.65</v>
          </cell>
        </row>
        <row r="786">
          <cell r="C786" t="str">
            <v>600956</v>
          </cell>
          <cell r="D786" t="str">
            <v>新天绿能</v>
          </cell>
          <cell r="E786">
            <v>0.65</v>
          </cell>
        </row>
        <row r="787">
          <cell r="C787" t="str">
            <v>600958</v>
          </cell>
          <cell r="D787" t="str">
            <v>东方证券</v>
          </cell>
          <cell r="E787">
            <v>0.7</v>
          </cell>
        </row>
        <row r="788">
          <cell r="C788" t="str">
            <v>600959</v>
          </cell>
          <cell r="D788" t="str">
            <v>江苏有线</v>
          </cell>
          <cell r="E788">
            <v>0.65</v>
          </cell>
        </row>
        <row r="789">
          <cell r="C789" t="str">
            <v>600960</v>
          </cell>
          <cell r="D789" t="str">
            <v>渤海汽车</v>
          </cell>
          <cell r="E789">
            <v>0.65</v>
          </cell>
        </row>
        <row r="790">
          <cell r="C790" t="str">
            <v>600961</v>
          </cell>
          <cell r="D790" t="str">
            <v>株冶集团</v>
          </cell>
          <cell r="E790">
            <v>0.65</v>
          </cell>
        </row>
        <row r="791">
          <cell r="C791" t="str">
            <v>600962</v>
          </cell>
          <cell r="D791" t="str">
            <v>国投中鲁</v>
          </cell>
          <cell r="E791">
            <v>0.65</v>
          </cell>
        </row>
        <row r="792">
          <cell r="C792" t="str">
            <v>600963</v>
          </cell>
          <cell r="D792" t="str">
            <v>岳阳林纸</v>
          </cell>
          <cell r="E792">
            <v>0.65</v>
          </cell>
        </row>
        <row r="793">
          <cell r="C793" t="str">
            <v>600965</v>
          </cell>
          <cell r="D793" t="str">
            <v>福成股份</v>
          </cell>
          <cell r="E793">
            <v>0.65</v>
          </cell>
        </row>
        <row r="794">
          <cell r="C794" t="str">
            <v>600966</v>
          </cell>
          <cell r="D794" t="str">
            <v>博汇纸业</v>
          </cell>
          <cell r="E794">
            <v>0.65</v>
          </cell>
        </row>
        <row r="795">
          <cell r="C795" t="str">
            <v>600967</v>
          </cell>
          <cell r="D795" t="str">
            <v>内蒙一机</v>
          </cell>
          <cell r="E795">
            <v>0.65</v>
          </cell>
        </row>
        <row r="796">
          <cell r="C796" t="str">
            <v>600968</v>
          </cell>
          <cell r="D796" t="str">
            <v>海油发展</v>
          </cell>
          <cell r="E796">
            <v>0.65</v>
          </cell>
        </row>
        <row r="797">
          <cell r="C797" t="str">
            <v>600969</v>
          </cell>
          <cell r="D797" t="str">
            <v>郴电国际</v>
          </cell>
          <cell r="E797">
            <v>0.65</v>
          </cell>
        </row>
        <row r="798">
          <cell r="C798" t="str">
            <v>600970</v>
          </cell>
          <cell r="D798" t="str">
            <v>中材国际</v>
          </cell>
          <cell r="E798">
            <v>0.65</v>
          </cell>
        </row>
        <row r="799">
          <cell r="C799" t="str">
            <v>600971</v>
          </cell>
          <cell r="D799" t="str">
            <v>恒源煤电</v>
          </cell>
          <cell r="E799">
            <v>0.65</v>
          </cell>
        </row>
        <row r="800">
          <cell r="C800" t="str">
            <v>600973</v>
          </cell>
          <cell r="D800" t="str">
            <v>宝胜股份</v>
          </cell>
          <cell r="E800">
            <v>0.65</v>
          </cell>
        </row>
        <row r="801">
          <cell r="C801" t="str">
            <v>600975</v>
          </cell>
          <cell r="D801" t="str">
            <v>新五丰</v>
          </cell>
          <cell r="E801">
            <v>0.65</v>
          </cell>
        </row>
        <row r="802">
          <cell r="C802" t="str">
            <v>600976</v>
          </cell>
          <cell r="D802" t="str">
            <v>健民集团</v>
          </cell>
          <cell r="E802">
            <v>0.65</v>
          </cell>
        </row>
        <row r="803">
          <cell r="C803" t="str">
            <v>600977</v>
          </cell>
          <cell r="D803" t="str">
            <v>中国电影</v>
          </cell>
          <cell r="E803">
            <v>0.7</v>
          </cell>
        </row>
        <row r="804">
          <cell r="C804" t="str">
            <v>600978</v>
          </cell>
          <cell r="D804" t="str">
            <v>*ST宜生</v>
          </cell>
          <cell r="E804">
            <v>0</v>
          </cell>
        </row>
        <row r="805">
          <cell r="C805" t="str">
            <v>600979</v>
          </cell>
          <cell r="D805" t="str">
            <v>广安爱众</v>
          </cell>
          <cell r="E805">
            <v>0.65</v>
          </cell>
        </row>
        <row r="806">
          <cell r="C806" t="str">
            <v>600980</v>
          </cell>
          <cell r="D806" t="str">
            <v>北矿科技</v>
          </cell>
          <cell r="E806">
            <v>0.65</v>
          </cell>
        </row>
        <row r="807">
          <cell r="C807" t="str">
            <v>600981</v>
          </cell>
          <cell r="D807" t="str">
            <v>汇鸿集团</v>
          </cell>
          <cell r="E807">
            <v>0.65</v>
          </cell>
        </row>
        <row r="808">
          <cell r="C808" t="str">
            <v>600982</v>
          </cell>
          <cell r="D808" t="str">
            <v>宁波能源</v>
          </cell>
          <cell r="E808">
            <v>0.65</v>
          </cell>
        </row>
        <row r="809">
          <cell r="C809" t="str">
            <v>600983</v>
          </cell>
          <cell r="D809" t="str">
            <v>惠而浦</v>
          </cell>
          <cell r="E809">
            <v>0.65</v>
          </cell>
        </row>
        <row r="810">
          <cell r="C810" t="str">
            <v>600984</v>
          </cell>
          <cell r="D810" t="str">
            <v>建设机械</v>
          </cell>
          <cell r="E810">
            <v>0.65</v>
          </cell>
        </row>
        <row r="811">
          <cell r="C811" t="str">
            <v>600985</v>
          </cell>
          <cell r="D811" t="str">
            <v>淮北矿业</v>
          </cell>
          <cell r="E811">
            <v>0.65</v>
          </cell>
        </row>
        <row r="812">
          <cell r="C812" t="str">
            <v>600986</v>
          </cell>
          <cell r="D812" t="str">
            <v>浙文互联</v>
          </cell>
          <cell r="E812">
            <v>0.65</v>
          </cell>
        </row>
        <row r="813">
          <cell r="C813" t="str">
            <v>600987</v>
          </cell>
          <cell r="D813" t="str">
            <v>航民股份</v>
          </cell>
          <cell r="E813">
            <v>0.65</v>
          </cell>
        </row>
        <row r="814">
          <cell r="C814" t="str">
            <v>600988</v>
          </cell>
          <cell r="D814" t="str">
            <v>赤峰黄金</v>
          </cell>
          <cell r="E814">
            <v>0.65</v>
          </cell>
        </row>
        <row r="815">
          <cell r="C815" t="str">
            <v>600989</v>
          </cell>
          <cell r="D815" t="str">
            <v>宝丰能源</v>
          </cell>
          <cell r="E815">
            <v>0.65</v>
          </cell>
        </row>
        <row r="816">
          <cell r="C816" t="str">
            <v>600990</v>
          </cell>
          <cell r="D816" t="str">
            <v>四创电子</v>
          </cell>
          <cell r="E816">
            <v>0.65</v>
          </cell>
        </row>
        <row r="817">
          <cell r="C817" t="str">
            <v>600992</v>
          </cell>
          <cell r="D817" t="str">
            <v>贵绳股份</v>
          </cell>
          <cell r="E817">
            <v>0.65</v>
          </cell>
        </row>
        <row r="818">
          <cell r="C818" t="str">
            <v>600993</v>
          </cell>
          <cell r="D818" t="str">
            <v>马应龙</v>
          </cell>
          <cell r="E818">
            <v>0.65</v>
          </cell>
        </row>
        <row r="819">
          <cell r="C819" t="str">
            <v>600995</v>
          </cell>
          <cell r="D819" t="str">
            <v>文山电力</v>
          </cell>
          <cell r="E819">
            <v>0.65</v>
          </cell>
        </row>
        <row r="820">
          <cell r="C820" t="str">
            <v>600996</v>
          </cell>
          <cell r="D820" t="str">
            <v>贵广网络</v>
          </cell>
          <cell r="E820">
            <v>0.65</v>
          </cell>
        </row>
        <row r="821">
          <cell r="C821" t="str">
            <v>600997</v>
          </cell>
          <cell r="D821" t="str">
            <v>开滦股份</v>
          </cell>
          <cell r="E821">
            <v>0.65</v>
          </cell>
        </row>
        <row r="822">
          <cell r="C822" t="str">
            <v>600998</v>
          </cell>
          <cell r="D822" t="str">
            <v>九州通</v>
          </cell>
          <cell r="E822">
            <v>0.65</v>
          </cell>
        </row>
        <row r="823">
          <cell r="C823" t="str">
            <v>600999</v>
          </cell>
          <cell r="D823" t="str">
            <v>招商证券</v>
          </cell>
          <cell r="E823">
            <v>0.7</v>
          </cell>
        </row>
        <row r="824">
          <cell r="C824" t="str">
            <v>601000</v>
          </cell>
          <cell r="D824" t="str">
            <v>唐山港</v>
          </cell>
          <cell r="E824">
            <v>0.65</v>
          </cell>
        </row>
        <row r="825">
          <cell r="C825" t="str">
            <v>601001</v>
          </cell>
          <cell r="D825" t="str">
            <v>晋控煤业</v>
          </cell>
          <cell r="E825">
            <v>0.65</v>
          </cell>
        </row>
        <row r="826">
          <cell r="C826" t="str">
            <v>601002</v>
          </cell>
          <cell r="D826" t="str">
            <v>晋亿实业</v>
          </cell>
          <cell r="E826">
            <v>0.65</v>
          </cell>
        </row>
        <row r="827">
          <cell r="C827" t="str">
            <v>601003</v>
          </cell>
          <cell r="D827" t="str">
            <v>柳钢股份</v>
          </cell>
          <cell r="E827">
            <v>0.65</v>
          </cell>
        </row>
        <row r="828">
          <cell r="C828" t="str">
            <v>601005</v>
          </cell>
          <cell r="D828" t="str">
            <v>重庆钢铁</v>
          </cell>
          <cell r="E828">
            <v>0.65</v>
          </cell>
        </row>
        <row r="829">
          <cell r="C829" t="str">
            <v>601006</v>
          </cell>
          <cell r="D829" t="str">
            <v>大秦铁路</v>
          </cell>
          <cell r="E829">
            <v>0.7</v>
          </cell>
        </row>
        <row r="830">
          <cell r="C830" t="str">
            <v>601007</v>
          </cell>
          <cell r="D830" t="str">
            <v>金陵饭店</v>
          </cell>
          <cell r="E830">
            <v>0.65</v>
          </cell>
        </row>
        <row r="831">
          <cell r="C831" t="str">
            <v>601008</v>
          </cell>
          <cell r="D831" t="str">
            <v>连云港</v>
          </cell>
          <cell r="E831">
            <v>0.65</v>
          </cell>
        </row>
        <row r="832">
          <cell r="C832" t="str">
            <v>601009</v>
          </cell>
          <cell r="D832" t="str">
            <v>南京银行</v>
          </cell>
          <cell r="E832">
            <v>0.7</v>
          </cell>
        </row>
        <row r="833">
          <cell r="C833" t="str">
            <v>601010</v>
          </cell>
          <cell r="D833" t="str">
            <v>文峰股份</v>
          </cell>
          <cell r="E833">
            <v>0.65</v>
          </cell>
        </row>
        <row r="834">
          <cell r="C834" t="str">
            <v>601011</v>
          </cell>
          <cell r="D834" t="str">
            <v>宝泰隆</v>
          </cell>
          <cell r="E834">
            <v>0.65</v>
          </cell>
        </row>
        <row r="835">
          <cell r="C835" t="str">
            <v>601012</v>
          </cell>
          <cell r="D835" t="str">
            <v>隆基股份</v>
          </cell>
          <cell r="E835">
            <v>0.7</v>
          </cell>
        </row>
        <row r="836">
          <cell r="C836" t="str">
            <v>601015</v>
          </cell>
          <cell r="D836" t="str">
            <v>陕西黑猫</v>
          </cell>
          <cell r="E836">
            <v>0.65</v>
          </cell>
        </row>
        <row r="837">
          <cell r="C837" t="str">
            <v>601016</v>
          </cell>
          <cell r="D837" t="str">
            <v>节能风电</v>
          </cell>
          <cell r="E837">
            <v>0.65</v>
          </cell>
        </row>
        <row r="838">
          <cell r="C838" t="str">
            <v>601018</v>
          </cell>
          <cell r="D838" t="str">
            <v>宁波港</v>
          </cell>
          <cell r="E838">
            <v>0.65</v>
          </cell>
        </row>
        <row r="839">
          <cell r="C839" t="str">
            <v>601019</v>
          </cell>
          <cell r="D839" t="str">
            <v>山东出版</v>
          </cell>
          <cell r="E839">
            <v>0.65</v>
          </cell>
        </row>
        <row r="840">
          <cell r="C840" t="str">
            <v>601020</v>
          </cell>
          <cell r="D840" t="str">
            <v>华钰矿业</v>
          </cell>
          <cell r="E840">
            <v>0.65</v>
          </cell>
        </row>
        <row r="841">
          <cell r="C841" t="str">
            <v>601021</v>
          </cell>
          <cell r="D841" t="str">
            <v>春秋航空</v>
          </cell>
          <cell r="E841">
            <v>0.7</v>
          </cell>
        </row>
        <row r="842">
          <cell r="C842" t="str">
            <v>601028</v>
          </cell>
          <cell r="D842" t="str">
            <v>玉龙股份</v>
          </cell>
          <cell r="E842">
            <v>0.65</v>
          </cell>
        </row>
        <row r="843">
          <cell r="C843" t="str">
            <v>601038</v>
          </cell>
          <cell r="D843" t="str">
            <v>一拖股份</v>
          </cell>
          <cell r="E843">
            <v>0.65</v>
          </cell>
        </row>
        <row r="844">
          <cell r="C844" t="str">
            <v>601058</v>
          </cell>
          <cell r="D844" t="str">
            <v>赛轮轮胎</v>
          </cell>
          <cell r="E844">
            <v>0.65</v>
          </cell>
        </row>
        <row r="845">
          <cell r="C845" t="str">
            <v>601066</v>
          </cell>
          <cell r="D845" t="str">
            <v>中信建投</v>
          </cell>
          <cell r="E845">
            <v>0.7</v>
          </cell>
        </row>
        <row r="846">
          <cell r="C846" t="str">
            <v>601068</v>
          </cell>
          <cell r="D846" t="str">
            <v>中铝国际</v>
          </cell>
          <cell r="E846">
            <v>0.65</v>
          </cell>
        </row>
        <row r="847">
          <cell r="C847" t="str">
            <v>601069</v>
          </cell>
          <cell r="D847" t="str">
            <v>西部黄金</v>
          </cell>
          <cell r="E847">
            <v>0.65</v>
          </cell>
        </row>
        <row r="848">
          <cell r="C848" t="str">
            <v>601077</v>
          </cell>
          <cell r="D848" t="str">
            <v>渝农商行</v>
          </cell>
          <cell r="E848">
            <v>0.7</v>
          </cell>
        </row>
        <row r="849">
          <cell r="C849" t="str">
            <v>601086</v>
          </cell>
          <cell r="D849" t="str">
            <v>国芳集团</v>
          </cell>
          <cell r="E849">
            <v>0.65</v>
          </cell>
        </row>
        <row r="850">
          <cell r="C850" t="str">
            <v>601088</v>
          </cell>
          <cell r="D850" t="str">
            <v>中国神华</v>
          </cell>
          <cell r="E850">
            <v>0.7</v>
          </cell>
        </row>
        <row r="851">
          <cell r="C851" t="str">
            <v>601098</v>
          </cell>
          <cell r="D851" t="str">
            <v>中南传媒</v>
          </cell>
          <cell r="E851">
            <v>0.65</v>
          </cell>
        </row>
        <row r="852">
          <cell r="C852" t="str">
            <v>601099</v>
          </cell>
          <cell r="D852" t="str">
            <v>太平洋</v>
          </cell>
          <cell r="E852">
            <v>0.7</v>
          </cell>
        </row>
        <row r="853">
          <cell r="C853" t="str">
            <v>601100</v>
          </cell>
          <cell r="D853" t="str">
            <v>恒立液压</v>
          </cell>
          <cell r="E853">
            <v>0.7</v>
          </cell>
        </row>
        <row r="854">
          <cell r="C854" t="str">
            <v>601101</v>
          </cell>
          <cell r="D854" t="str">
            <v>昊华能源</v>
          </cell>
          <cell r="E854">
            <v>0.65</v>
          </cell>
        </row>
        <row r="855">
          <cell r="C855" t="str">
            <v>601106</v>
          </cell>
          <cell r="D855" t="str">
            <v>中国一重</v>
          </cell>
          <cell r="E855">
            <v>0.65</v>
          </cell>
        </row>
        <row r="856">
          <cell r="C856" t="str">
            <v>601107</v>
          </cell>
          <cell r="D856" t="str">
            <v>四川成渝</v>
          </cell>
          <cell r="E856">
            <v>0.65</v>
          </cell>
        </row>
        <row r="857">
          <cell r="C857" t="str">
            <v>601108</v>
          </cell>
          <cell r="D857" t="str">
            <v>财通证券</v>
          </cell>
          <cell r="E857">
            <v>0.7</v>
          </cell>
        </row>
        <row r="858">
          <cell r="C858" t="str">
            <v>601111</v>
          </cell>
          <cell r="D858" t="str">
            <v>中国国航</v>
          </cell>
          <cell r="E858">
            <v>0.7</v>
          </cell>
        </row>
        <row r="859">
          <cell r="C859" t="str">
            <v>601113</v>
          </cell>
          <cell r="D859" t="str">
            <v>ST华鼎</v>
          </cell>
          <cell r="E859">
            <v>0</v>
          </cell>
        </row>
        <row r="860">
          <cell r="C860" t="str">
            <v>601116</v>
          </cell>
          <cell r="D860" t="str">
            <v>三江购物</v>
          </cell>
          <cell r="E860">
            <v>0.65</v>
          </cell>
        </row>
        <row r="861">
          <cell r="C861" t="str">
            <v>601117</v>
          </cell>
          <cell r="D861" t="str">
            <v>中国化学</v>
          </cell>
          <cell r="E861">
            <v>0.65</v>
          </cell>
        </row>
        <row r="862">
          <cell r="C862" t="str">
            <v>601118</v>
          </cell>
          <cell r="D862" t="str">
            <v>海南橡胶</v>
          </cell>
          <cell r="E862">
            <v>0.65</v>
          </cell>
        </row>
        <row r="863">
          <cell r="C863" t="str">
            <v>601126</v>
          </cell>
          <cell r="D863" t="str">
            <v>四方股份</v>
          </cell>
          <cell r="E863">
            <v>0.65</v>
          </cell>
        </row>
        <row r="864">
          <cell r="C864" t="str">
            <v>601127</v>
          </cell>
          <cell r="D864" t="str">
            <v>小康股份</v>
          </cell>
          <cell r="E864">
            <v>0.65</v>
          </cell>
        </row>
        <row r="865">
          <cell r="C865" t="str">
            <v>601128</v>
          </cell>
          <cell r="D865" t="str">
            <v>常熟银行</v>
          </cell>
          <cell r="E865">
            <v>0.65</v>
          </cell>
        </row>
        <row r="866">
          <cell r="C866" t="str">
            <v>601137</v>
          </cell>
          <cell r="D866" t="str">
            <v>博威合金</v>
          </cell>
          <cell r="E866">
            <v>0.65</v>
          </cell>
        </row>
        <row r="867">
          <cell r="C867" t="str">
            <v>601138</v>
          </cell>
          <cell r="D867" t="str">
            <v>工业富联</v>
          </cell>
          <cell r="E867">
            <v>0.7</v>
          </cell>
        </row>
        <row r="868">
          <cell r="C868" t="str">
            <v>601139</v>
          </cell>
          <cell r="D868" t="str">
            <v>深圳燃气</v>
          </cell>
          <cell r="E868">
            <v>0.65</v>
          </cell>
        </row>
        <row r="869">
          <cell r="C869" t="str">
            <v>601155</v>
          </cell>
          <cell r="D869" t="str">
            <v>新城控股</v>
          </cell>
          <cell r="E869">
            <v>0.7</v>
          </cell>
        </row>
        <row r="870">
          <cell r="C870" t="str">
            <v>601158</v>
          </cell>
          <cell r="D870" t="str">
            <v>重庆水务</v>
          </cell>
          <cell r="E870">
            <v>0.65</v>
          </cell>
        </row>
        <row r="871">
          <cell r="C871" t="str">
            <v>601162</v>
          </cell>
          <cell r="D871" t="str">
            <v>天风证券</v>
          </cell>
          <cell r="E871">
            <v>0.7</v>
          </cell>
        </row>
        <row r="872">
          <cell r="C872" t="str">
            <v>601163</v>
          </cell>
          <cell r="D872" t="str">
            <v>三角轮胎</v>
          </cell>
          <cell r="E872">
            <v>0.65</v>
          </cell>
        </row>
        <row r="873">
          <cell r="C873" t="str">
            <v>601166</v>
          </cell>
          <cell r="D873" t="str">
            <v>兴业银行</v>
          </cell>
          <cell r="E873">
            <v>0.7</v>
          </cell>
        </row>
        <row r="874">
          <cell r="C874" t="str">
            <v>601168</v>
          </cell>
          <cell r="D874" t="str">
            <v>西部矿业</v>
          </cell>
          <cell r="E874">
            <v>0.65</v>
          </cell>
        </row>
        <row r="875">
          <cell r="C875" t="str">
            <v>601169</v>
          </cell>
          <cell r="D875" t="str">
            <v>北京银行</v>
          </cell>
          <cell r="E875">
            <v>0.7</v>
          </cell>
        </row>
        <row r="876">
          <cell r="C876" t="str">
            <v>601177</v>
          </cell>
          <cell r="D876" t="str">
            <v>杭齿前进</v>
          </cell>
          <cell r="E876">
            <v>0.65</v>
          </cell>
        </row>
        <row r="877">
          <cell r="C877" t="str">
            <v>601179</v>
          </cell>
          <cell r="D877" t="str">
            <v>中国西电</v>
          </cell>
          <cell r="E877">
            <v>0.65</v>
          </cell>
        </row>
        <row r="878">
          <cell r="C878" t="str">
            <v>601186</v>
          </cell>
          <cell r="D878" t="str">
            <v>中国铁建</v>
          </cell>
          <cell r="E878">
            <v>0.7</v>
          </cell>
        </row>
        <row r="879">
          <cell r="C879" t="str">
            <v>601187</v>
          </cell>
          <cell r="D879" t="str">
            <v>厦门银行</v>
          </cell>
          <cell r="E879">
            <v>0.65</v>
          </cell>
        </row>
        <row r="880">
          <cell r="C880" t="str">
            <v>601188</v>
          </cell>
          <cell r="D880" t="str">
            <v>龙江交通</v>
          </cell>
          <cell r="E880">
            <v>0.65</v>
          </cell>
        </row>
        <row r="881">
          <cell r="C881" t="str">
            <v>601198</v>
          </cell>
          <cell r="D881" t="str">
            <v>东兴证券</v>
          </cell>
          <cell r="E881">
            <v>0.7</v>
          </cell>
        </row>
        <row r="882">
          <cell r="C882" t="str">
            <v>601199</v>
          </cell>
          <cell r="D882" t="str">
            <v>江南水务</v>
          </cell>
          <cell r="E882">
            <v>0.65</v>
          </cell>
        </row>
        <row r="883">
          <cell r="C883" t="str">
            <v>601200</v>
          </cell>
          <cell r="D883" t="str">
            <v>上海环境</v>
          </cell>
          <cell r="E883">
            <v>0.65</v>
          </cell>
        </row>
        <row r="884">
          <cell r="C884" t="str">
            <v>601208</v>
          </cell>
          <cell r="D884" t="str">
            <v>东材科技</v>
          </cell>
          <cell r="E884">
            <v>0.65</v>
          </cell>
        </row>
        <row r="885">
          <cell r="C885" t="str">
            <v>601211</v>
          </cell>
          <cell r="D885" t="str">
            <v>国泰君安</v>
          </cell>
          <cell r="E885">
            <v>0.7</v>
          </cell>
        </row>
        <row r="886">
          <cell r="C886" t="str">
            <v>601212</v>
          </cell>
          <cell r="D886" t="str">
            <v>白银有色</v>
          </cell>
          <cell r="E886">
            <v>0.65</v>
          </cell>
        </row>
        <row r="887">
          <cell r="C887" t="str">
            <v>601216</v>
          </cell>
          <cell r="D887" t="str">
            <v>君正集团</v>
          </cell>
          <cell r="E887">
            <v>0.65</v>
          </cell>
        </row>
        <row r="888">
          <cell r="C888" t="str">
            <v>601218</v>
          </cell>
          <cell r="D888" t="str">
            <v>吉鑫科技</v>
          </cell>
          <cell r="E888">
            <v>0.65</v>
          </cell>
        </row>
        <row r="889">
          <cell r="C889" t="str">
            <v>601222</v>
          </cell>
          <cell r="D889" t="str">
            <v>林洋能源</v>
          </cell>
          <cell r="E889">
            <v>0.65</v>
          </cell>
        </row>
        <row r="890">
          <cell r="C890" t="str">
            <v>601225</v>
          </cell>
          <cell r="D890" t="str">
            <v>陕西煤业</v>
          </cell>
          <cell r="E890">
            <v>0.7</v>
          </cell>
        </row>
        <row r="891">
          <cell r="C891" t="str">
            <v>601226</v>
          </cell>
          <cell r="D891" t="str">
            <v>华电重工</v>
          </cell>
          <cell r="E891">
            <v>0.65</v>
          </cell>
        </row>
        <row r="892">
          <cell r="C892" t="str">
            <v>601228</v>
          </cell>
          <cell r="D892" t="str">
            <v>广州港</v>
          </cell>
          <cell r="E892">
            <v>0.65</v>
          </cell>
        </row>
        <row r="893">
          <cell r="C893" t="str">
            <v>601229</v>
          </cell>
          <cell r="D893" t="str">
            <v>上海银行</v>
          </cell>
          <cell r="E893">
            <v>0.7</v>
          </cell>
        </row>
        <row r="894">
          <cell r="C894" t="str">
            <v>601231</v>
          </cell>
          <cell r="D894" t="str">
            <v>环旭电子</v>
          </cell>
          <cell r="E894">
            <v>0.65</v>
          </cell>
        </row>
        <row r="895">
          <cell r="C895" t="str">
            <v>601233</v>
          </cell>
          <cell r="D895" t="str">
            <v>桐昆股份</v>
          </cell>
          <cell r="E895">
            <v>0.65</v>
          </cell>
        </row>
        <row r="896">
          <cell r="C896" t="str">
            <v>601236</v>
          </cell>
          <cell r="D896" t="str">
            <v>红塔证券</v>
          </cell>
          <cell r="E896">
            <v>0.7</v>
          </cell>
        </row>
        <row r="897">
          <cell r="C897" t="str">
            <v>601238</v>
          </cell>
          <cell r="D897" t="str">
            <v>广汽集团</v>
          </cell>
          <cell r="E897">
            <v>0.7</v>
          </cell>
        </row>
        <row r="898">
          <cell r="C898" t="str">
            <v>601258</v>
          </cell>
          <cell r="D898" t="str">
            <v>ST庞大</v>
          </cell>
          <cell r="E898">
            <v>0</v>
          </cell>
        </row>
        <row r="899">
          <cell r="C899" t="str">
            <v>601268</v>
          </cell>
          <cell r="D899" t="str">
            <v>*ST二重</v>
          </cell>
          <cell r="E899">
            <v>0</v>
          </cell>
        </row>
        <row r="900">
          <cell r="C900" t="str">
            <v>601288</v>
          </cell>
          <cell r="D900" t="str">
            <v>农业银行</v>
          </cell>
          <cell r="E900">
            <v>0.7</v>
          </cell>
        </row>
        <row r="901">
          <cell r="C901" t="str">
            <v>601298</v>
          </cell>
          <cell r="D901" t="str">
            <v>青岛港</v>
          </cell>
          <cell r="E901">
            <v>0.65</v>
          </cell>
        </row>
        <row r="902">
          <cell r="C902" t="str">
            <v>601299</v>
          </cell>
          <cell r="D902" t="str">
            <v>中国北车</v>
          </cell>
          <cell r="E902">
            <v>0.65</v>
          </cell>
        </row>
        <row r="903">
          <cell r="C903" t="str">
            <v>601311</v>
          </cell>
          <cell r="D903" t="str">
            <v>骆驼股份</v>
          </cell>
          <cell r="E903">
            <v>0.65</v>
          </cell>
        </row>
        <row r="904">
          <cell r="C904" t="str">
            <v>601313</v>
          </cell>
          <cell r="D904" t="str">
            <v>江南嘉捷</v>
          </cell>
          <cell r="E904">
            <v>0.65</v>
          </cell>
        </row>
        <row r="905">
          <cell r="C905" t="str">
            <v>601318</v>
          </cell>
          <cell r="D905" t="str">
            <v>中国平安</v>
          </cell>
          <cell r="E905">
            <v>0.7</v>
          </cell>
        </row>
        <row r="906">
          <cell r="C906" t="str">
            <v>601319</v>
          </cell>
          <cell r="D906" t="str">
            <v>中国人保</v>
          </cell>
          <cell r="E906">
            <v>0.7</v>
          </cell>
        </row>
        <row r="907">
          <cell r="C907" t="str">
            <v>601326</v>
          </cell>
          <cell r="D907" t="str">
            <v>秦港股份</v>
          </cell>
          <cell r="E907">
            <v>0.65</v>
          </cell>
        </row>
        <row r="908">
          <cell r="C908" t="str">
            <v>601328</v>
          </cell>
          <cell r="D908" t="str">
            <v>交通银行</v>
          </cell>
          <cell r="E908">
            <v>0.7</v>
          </cell>
        </row>
        <row r="909">
          <cell r="C909" t="str">
            <v>601330</v>
          </cell>
          <cell r="D909" t="str">
            <v>绿色动力</v>
          </cell>
          <cell r="E909">
            <v>0.65</v>
          </cell>
        </row>
        <row r="910">
          <cell r="C910" t="str">
            <v>601333</v>
          </cell>
          <cell r="D910" t="str">
            <v>广深铁路</v>
          </cell>
          <cell r="E910">
            <v>0.65</v>
          </cell>
        </row>
        <row r="911">
          <cell r="C911" t="str">
            <v>601336</v>
          </cell>
          <cell r="D911" t="str">
            <v>新华保险</v>
          </cell>
          <cell r="E911">
            <v>0.7</v>
          </cell>
        </row>
        <row r="912">
          <cell r="C912" t="str">
            <v>601339</v>
          </cell>
          <cell r="D912" t="str">
            <v>百隆东方</v>
          </cell>
          <cell r="E912">
            <v>0.65</v>
          </cell>
        </row>
        <row r="913">
          <cell r="C913" t="str">
            <v>601360</v>
          </cell>
          <cell r="D913" t="str">
            <v>三六零</v>
          </cell>
          <cell r="E913">
            <v>0.7</v>
          </cell>
        </row>
        <row r="914">
          <cell r="C914" t="str">
            <v>601366</v>
          </cell>
          <cell r="D914" t="str">
            <v>利群股份</v>
          </cell>
          <cell r="E914">
            <v>0.65</v>
          </cell>
        </row>
        <row r="915">
          <cell r="C915" t="str">
            <v>601368</v>
          </cell>
          <cell r="D915" t="str">
            <v>绿城水务</v>
          </cell>
          <cell r="E915">
            <v>0.65</v>
          </cell>
        </row>
        <row r="916">
          <cell r="C916" t="str">
            <v>601369</v>
          </cell>
          <cell r="D916" t="str">
            <v>陕鼓动力</v>
          </cell>
          <cell r="E916">
            <v>0.65</v>
          </cell>
        </row>
        <row r="917">
          <cell r="C917" t="str">
            <v>601375</v>
          </cell>
          <cell r="D917" t="str">
            <v>中原证券</v>
          </cell>
          <cell r="E917">
            <v>0.65</v>
          </cell>
        </row>
        <row r="918">
          <cell r="C918" t="str">
            <v>601377</v>
          </cell>
          <cell r="D918" t="str">
            <v>兴业证券</v>
          </cell>
          <cell r="E918">
            <v>0.7</v>
          </cell>
        </row>
        <row r="919">
          <cell r="C919" t="str">
            <v>601388</v>
          </cell>
          <cell r="D919" t="str">
            <v>怡球资源</v>
          </cell>
          <cell r="E919">
            <v>0.65</v>
          </cell>
        </row>
        <row r="920">
          <cell r="C920" t="str">
            <v>601390</v>
          </cell>
          <cell r="D920" t="str">
            <v>中国中铁</v>
          </cell>
          <cell r="E920">
            <v>0.7</v>
          </cell>
        </row>
        <row r="921">
          <cell r="C921" t="str">
            <v>601398</v>
          </cell>
          <cell r="D921" t="str">
            <v>工商银行</v>
          </cell>
          <cell r="E921">
            <v>0.7</v>
          </cell>
        </row>
        <row r="922">
          <cell r="C922" t="str">
            <v>601399</v>
          </cell>
          <cell r="D922" t="str">
            <v>ST国重装</v>
          </cell>
          <cell r="E922">
            <v>0</v>
          </cell>
        </row>
        <row r="923">
          <cell r="C923" t="str">
            <v>601456</v>
          </cell>
          <cell r="D923" t="str">
            <v>国联证券</v>
          </cell>
          <cell r="E923">
            <v>0.65</v>
          </cell>
        </row>
        <row r="924">
          <cell r="C924" t="str">
            <v>601500</v>
          </cell>
          <cell r="D924" t="str">
            <v>通用股份</v>
          </cell>
          <cell r="E924">
            <v>0.65</v>
          </cell>
        </row>
        <row r="925">
          <cell r="C925" t="str">
            <v>601512</v>
          </cell>
          <cell r="D925" t="str">
            <v>中新集团</v>
          </cell>
          <cell r="E925">
            <v>0.65</v>
          </cell>
        </row>
        <row r="926">
          <cell r="C926" t="str">
            <v>601515</v>
          </cell>
          <cell r="D926" t="str">
            <v>东风股份</v>
          </cell>
          <cell r="E926">
            <v>0.65</v>
          </cell>
        </row>
        <row r="927">
          <cell r="C927" t="str">
            <v>601518</v>
          </cell>
          <cell r="D927" t="str">
            <v>吉林高速</v>
          </cell>
          <cell r="E927">
            <v>0.65</v>
          </cell>
        </row>
        <row r="928">
          <cell r="C928" t="str">
            <v>601519</v>
          </cell>
          <cell r="D928" t="str">
            <v>大智慧</v>
          </cell>
          <cell r="E928">
            <v>0.7</v>
          </cell>
        </row>
        <row r="929">
          <cell r="C929" t="str">
            <v>601555</v>
          </cell>
          <cell r="D929" t="str">
            <v>东吴证券</v>
          </cell>
          <cell r="E929">
            <v>0.7</v>
          </cell>
        </row>
        <row r="930">
          <cell r="C930" t="str">
            <v>601558</v>
          </cell>
          <cell r="D930" t="str">
            <v>退市锐电</v>
          </cell>
          <cell r="E930">
            <v>0.65</v>
          </cell>
        </row>
        <row r="931">
          <cell r="C931" t="str">
            <v>601566</v>
          </cell>
          <cell r="D931" t="str">
            <v>九牧王</v>
          </cell>
          <cell r="E931">
            <v>0.65</v>
          </cell>
        </row>
        <row r="932">
          <cell r="C932" t="str">
            <v>601567</v>
          </cell>
          <cell r="D932" t="str">
            <v>三星医疗</v>
          </cell>
          <cell r="E932">
            <v>0.65</v>
          </cell>
        </row>
        <row r="933">
          <cell r="C933" t="str">
            <v>601568</v>
          </cell>
          <cell r="D933" t="str">
            <v>北元集团</v>
          </cell>
          <cell r="E933">
            <v>0.65</v>
          </cell>
        </row>
        <row r="934">
          <cell r="C934" t="str">
            <v>601577</v>
          </cell>
          <cell r="D934" t="str">
            <v>长沙银行</v>
          </cell>
          <cell r="E934">
            <v>0.65</v>
          </cell>
        </row>
        <row r="935">
          <cell r="C935" t="str">
            <v>601579</v>
          </cell>
          <cell r="D935" t="str">
            <v>会稽山</v>
          </cell>
          <cell r="E935">
            <v>0.65</v>
          </cell>
        </row>
        <row r="936">
          <cell r="C936" t="str">
            <v>601588</v>
          </cell>
          <cell r="D936" t="str">
            <v>北辰实业</v>
          </cell>
          <cell r="E936">
            <v>0.65</v>
          </cell>
        </row>
        <row r="937">
          <cell r="C937" t="str">
            <v>601595</v>
          </cell>
          <cell r="D937" t="str">
            <v>上海电影</v>
          </cell>
          <cell r="E937">
            <v>0.65</v>
          </cell>
        </row>
        <row r="938">
          <cell r="C938" t="str">
            <v>601598</v>
          </cell>
          <cell r="D938" t="str">
            <v>中国外运</v>
          </cell>
          <cell r="E938">
            <v>0.65</v>
          </cell>
        </row>
        <row r="939">
          <cell r="C939" t="str">
            <v>601599</v>
          </cell>
          <cell r="D939" t="str">
            <v>鹿港文化</v>
          </cell>
          <cell r="E939">
            <v>0.65</v>
          </cell>
        </row>
        <row r="940">
          <cell r="C940" t="str">
            <v>601600</v>
          </cell>
          <cell r="D940" t="str">
            <v>中国铝业</v>
          </cell>
          <cell r="E940">
            <v>0.65</v>
          </cell>
        </row>
        <row r="941">
          <cell r="C941" t="str">
            <v>601601</v>
          </cell>
          <cell r="D941" t="str">
            <v>中国太保</v>
          </cell>
          <cell r="E941">
            <v>0.7</v>
          </cell>
        </row>
        <row r="942">
          <cell r="C942" t="str">
            <v>601606</v>
          </cell>
          <cell r="D942" t="str">
            <v>长城军工</v>
          </cell>
          <cell r="E942">
            <v>0.65</v>
          </cell>
        </row>
        <row r="943">
          <cell r="C943" t="str">
            <v>601607</v>
          </cell>
          <cell r="D943" t="str">
            <v>上海医药</v>
          </cell>
          <cell r="E943">
            <v>0.7</v>
          </cell>
        </row>
        <row r="944">
          <cell r="C944" t="str">
            <v>601608</v>
          </cell>
          <cell r="D944" t="str">
            <v>中信重工</v>
          </cell>
          <cell r="E944">
            <v>0.65</v>
          </cell>
        </row>
        <row r="945">
          <cell r="C945" t="str">
            <v>601609</v>
          </cell>
          <cell r="D945" t="str">
            <v>金田铜业</v>
          </cell>
          <cell r="E945">
            <v>0.65</v>
          </cell>
        </row>
        <row r="946">
          <cell r="C946" t="str">
            <v>601611</v>
          </cell>
          <cell r="D946" t="str">
            <v>中国核建</v>
          </cell>
          <cell r="E946">
            <v>0.65</v>
          </cell>
        </row>
        <row r="947">
          <cell r="C947" t="str">
            <v>601615</v>
          </cell>
          <cell r="D947" t="str">
            <v>明阳智能</v>
          </cell>
          <cell r="E947">
            <v>0.65</v>
          </cell>
        </row>
        <row r="948">
          <cell r="C948" t="str">
            <v>601616</v>
          </cell>
          <cell r="D948" t="str">
            <v>广电电气</v>
          </cell>
          <cell r="E948">
            <v>0.65</v>
          </cell>
        </row>
        <row r="949">
          <cell r="C949" t="str">
            <v>601618</v>
          </cell>
          <cell r="D949" t="str">
            <v>中国中冶</v>
          </cell>
          <cell r="E949">
            <v>0.7</v>
          </cell>
        </row>
        <row r="950">
          <cell r="C950" t="str">
            <v>601619</v>
          </cell>
          <cell r="D950" t="str">
            <v>嘉泽新能</v>
          </cell>
          <cell r="E950">
            <v>0.65</v>
          </cell>
        </row>
        <row r="951">
          <cell r="C951" t="str">
            <v>601628</v>
          </cell>
          <cell r="D951" t="str">
            <v>中国人寿</v>
          </cell>
          <cell r="E951">
            <v>0.7</v>
          </cell>
        </row>
        <row r="952">
          <cell r="C952" t="str">
            <v>601633</v>
          </cell>
          <cell r="D952" t="str">
            <v>长城汽车</v>
          </cell>
          <cell r="E952">
            <v>0.7</v>
          </cell>
        </row>
        <row r="953">
          <cell r="C953" t="str">
            <v>601636</v>
          </cell>
          <cell r="D953" t="str">
            <v>旗滨集团</v>
          </cell>
          <cell r="E953">
            <v>0.65</v>
          </cell>
        </row>
        <row r="954">
          <cell r="C954" t="str">
            <v>601658</v>
          </cell>
          <cell r="D954" t="str">
            <v>邮储银行</v>
          </cell>
          <cell r="E954">
            <v>0.7</v>
          </cell>
        </row>
        <row r="955">
          <cell r="C955" t="str">
            <v>601666</v>
          </cell>
          <cell r="D955" t="str">
            <v>平煤股份</v>
          </cell>
          <cell r="E955">
            <v>0.65</v>
          </cell>
        </row>
        <row r="956">
          <cell r="C956" t="str">
            <v>601668</v>
          </cell>
          <cell r="D956" t="str">
            <v>中国建筑</v>
          </cell>
          <cell r="E956">
            <v>0.7</v>
          </cell>
        </row>
        <row r="957">
          <cell r="C957" t="str">
            <v>601669</v>
          </cell>
          <cell r="D957" t="str">
            <v>中国电建</v>
          </cell>
          <cell r="E957">
            <v>0.7</v>
          </cell>
        </row>
        <row r="958">
          <cell r="C958" t="str">
            <v>601677</v>
          </cell>
          <cell r="D958" t="str">
            <v>明泰铝业</v>
          </cell>
          <cell r="E958">
            <v>0.65</v>
          </cell>
        </row>
        <row r="959">
          <cell r="C959" t="str">
            <v>601678</v>
          </cell>
          <cell r="D959" t="str">
            <v>滨化股份</v>
          </cell>
          <cell r="E959">
            <v>0.65</v>
          </cell>
        </row>
        <row r="960">
          <cell r="C960" t="str">
            <v>601686</v>
          </cell>
          <cell r="D960" t="str">
            <v>友发集团</v>
          </cell>
          <cell r="E960">
            <v>0.65</v>
          </cell>
        </row>
        <row r="961">
          <cell r="C961" t="str">
            <v>601688</v>
          </cell>
          <cell r="D961" t="str">
            <v>华泰证券</v>
          </cell>
          <cell r="E961">
            <v>0.7</v>
          </cell>
        </row>
        <row r="962">
          <cell r="C962" t="str">
            <v>601689</v>
          </cell>
          <cell r="D962" t="str">
            <v>拓普集团</v>
          </cell>
          <cell r="E962">
            <v>0.65</v>
          </cell>
        </row>
        <row r="963">
          <cell r="C963" t="str">
            <v>601696</v>
          </cell>
          <cell r="D963" t="str">
            <v>中银证券</v>
          </cell>
          <cell r="E963">
            <v>0.7</v>
          </cell>
        </row>
        <row r="964">
          <cell r="C964" t="str">
            <v>601698</v>
          </cell>
          <cell r="D964" t="str">
            <v>中国卫通</v>
          </cell>
          <cell r="E964">
            <v>0.7</v>
          </cell>
        </row>
        <row r="965">
          <cell r="C965" t="str">
            <v>601699</v>
          </cell>
          <cell r="D965" t="str">
            <v>潞安环能</v>
          </cell>
          <cell r="E965">
            <v>0.65</v>
          </cell>
        </row>
        <row r="966">
          <cell r="C966" t="str">
            <v>601700</v>
          </cell>
          <cell r="D966" t="str">
            <v>风范股份</v>
          </cell>
          <cell r="E966">
            <v>0.65</v>
          </cell>
        </row>
        <row r="967">
          <cell r="C967" t="str">
            <v>601702</v>
          </cell>
          <cell r="D967" t="str">
            <v>华峰铝业</v>
          </cell>
          <cell r="E967">
            <v>0.65</v>
          </cell>
        </row>
        <row r="968">
          <cell r="C968" t="str">
            <v>601717</v>
          </cell>
          <cell r="D968" t="str">
            <v>郑煤机</v>
          </cell>
          <cell r="E968">
            <v>0.65</v>
          </cell>
        </row>
        <row r="969">
          <cell r="C969" t="str">
            <v>601718</v>
          </cell>
          <cell r="D969" t="str">
            <v>际华集团</v>
          </cell>
          <cell r="E969">
            <v>0.65</v>
          </cell>
        </row>
        <row r="970">
          <cell r="C970" t="str">
            <v>601727</v>
          </cell>
          <cell r="D970" t="str">
            <v>上海电气</v>
          </cell>
          <cell r="E970">
            <v>0.65</v>
          </cell>
        </row>
        <row r="971">
          <cell r="C971" t="str">
            <v>601766</v>
          </cell>
          <cell r="D971" t="str">
            <v>中国中车</v>
          </cell>
          <cell r="E971">
            <v>0.7</v>
          </cell>
        </row>
        <row r="972">
          <cell r="C972" t="str">
            <v>601777</v>
          </cell>
          <cell r="D972" t="str">
            <v>ST力帆</v>
          </cell>
          <cell r="E972">
            <v>0</v>
          </cell>
        </row>
        <row r="973">
          <cell r="C973" t="str">
            <v>601778</v>
          </cell>
          <cell r="D973" t="str">
            <v>晶科科技</v>
          </cell>
          <cell r="E973">
            <v>0.7</v>
          </cell>
        </row>
        <row r="974">
          <cell r="C974" t="str">
            <v>601788</v>
          </cell>
          <cell r="D974" t="str">
            <v>光大证券</v>
          </cell>
          <cell r="E974">
            <v>0.7</v>
          </cell>
        </row>
        <row r="975">
          <cell r="C975" t="str">
            <v>601789</v>
          </cell>
          <cell r="D975" t="str">
            <v>宁波建工</v>
          </cell>
          <cell r="E975">
            <v>0.65</v>
          </cell>
        </row>
        <row r="976">
          <cell r="C976" t="str">
            <v>601798</v>
          </cell>
          <cell r="D976" t="str">
            <v>蓝科高新</v>
          </cell>
          <cell r="E976">
            <v>0.65</v>
          </cell>
        </row>
        <row r="977">
          <cell r="C977" t="str">
            <v>601799</v>
          </cell>
          <cell r="D977" t="str">
            <v>星宇股份</v>
          </cell>
          <cell r="E977">
            <v>0.65</v>
          </cell>
        </row>
        <row r="978">
          <cell r="C978" t="str">
            <v>601800</v>
          </cell>
          <cell r="D978" t="str">
            <v>中国交建</v>
          </cell>
          <cell r="E978">
            <v>0.7</v>
          </cell>
        </row>
        <row r="979">
          <cell r="C979" t="str">
            <v>601801</v>
          </cell>
          <cell r="D979" t="str">
            <v>皖新传媒</v>
          </cell>
          <cell r="E979">
            <v>0.65</v>
          </cell>
        </row>
        <row r="980">
          <cell r="C980" t="str">
            <v>601808</v>
          </cell>
          <cell r="D980" t="str">
            <v>中海油服</v>
          </cell>
          <cell r="E980">
            <v>0.7</v>
          </cell>
        </row>
        <row r="981">
          <cell r="C981" t="str">
            <v>601811</v>
          </cell>
          <cell r="D981" t="str">
            <v>新华文轩</v>
          </cell>
          <cell r="E981">
            <v>0.65</v>
          </cell>
        </row>
        <row r="982">
          <cell r="C982" t="str">
            <v>601816</v>
          </cell>
          <cell r="D982" t="str">
            <v>京沪高铁</v>
          </cell>
          <cell r="E982">
            <v>0.7</v>
          </cell>
        </row>
        <row r="983">
          <cell r="C983" t="str">
            <v>601818</v>
          </cell>
          <cell r="D983" t="str">
            <v>光大银行</v>
          </cell>
          <cell r="E983">
            <v>0.7</v>
          </cell>
        </row>
        <row r="984">
          <cell r="C984" t="str">
            <v>601827</v>
          </cell>
          <cell r="D984" t="str">
            <v>三峰环境</v>
          </cell>
          <cell r="E984">
            <v>0.65</v>
          </cell>
        </row>
        <row r="985">
          <cell r="C985" t="str">
            <v>601828</v>
          </cell>
          <cell r="D985" t="str">
            <v>美凯龙</v>
          </cell>
          <cell r="E985">
            <v>0.65</v>
          </cell>
        </row>
        <row r="986">
          <cell r="C986" t="str">
            <v>601838</v>
          </cell>
          <cell r="D986" t="str">
            <v>成都银行</v>
          </cell>
          <cell r="E986">
            <v>0.65</v>
          </cell>
        </row>
        <row r="987">
          <cell r="C987" t="str">
            <v>601857</v>
          </cell>
          <cell r="D987" t="str">
            <v>中国石油</v>
          </cell>
          <cell r="E987">
            <v>0.7</v>
          </cell>
        </row>
        <row r="988">
          <cell r="C988" t="str">
            <v>601858</v>
          </cell>
          <cell r="D988" t="str">
            <v>中国科传</v>
          </cell>
          <cell r="E988">
            <v>0.65</v>
          </cell>
        </row>
        <row r="989">
          <cell r="C989" t="str">
            <v>601860</v>
          </cell>
          <cell r="D989" t="str">
            <v>紫金银行</v>
          </cell>
          <cell r="E989">
            <v>0.65</v>
          </cell>
        </row>
        <row r="990">
          <cell r="C990" t="str">
            <v>601865</v>
          </cell>
          <cell r="D990" t="str">
            <v>福莱特</v>
          </cell>
          <cell r="E990">
            <v>0.65</v>
          </cell>
        </row>
        <row r="991">
          <cell r="C991" t="str">
            <v>601866</v>
          </cell>
          <cell r="D991" t="str">
            <v>中远海发</v>
          </cell>
          <cell r="E991">
            <v>0.65</v>
          </cell>
        </row>
        <row r="992">
          <cell r="C992" t="str">
            <v>601869</v>
          </cell>
          <cell r="D992" t="str">
            <v>长飞光纤</v>
          </cell>
          <cell r="E992">
            <v>0.65</v>
          </cell>
        </row>
        <row r="993">
          <cell r="C993" t="str">
            <v>601872</v>
          </cell>
          <cell r="D993" t="str">
            <v>招商轮船</v>
          </cell>
          <cell r="E993">
            <v>0.7</v>
          </cell>
        </row>
        <row r="994">
          <cell r="C994" t="str">
            <v>601877</v>
          </cell>
          <cell r="D994" t="str">
            <v>正泰电器</v>
          </cell>
          <cell r="E994">
            <v>0.7</v>
          </cell>
        </row>
        <row r="995">
          <cell r="C995" t="str">
            <v>601878</v>
          </cell>
          <cell r="D995" t="str">
            <v>浙商证券</v>
          </cell>
          <cell r="E995">
            <v>0.7</v>
          </cell>
        </row>
        <row r="996">
          <cell r="C996" t="str">
            <v>601880</v>
          </cell>
          <cell r="D996" t="str">
            <v>辽港股份</v>
          </cell>
          <cell r="E996">
            <v>0.65</v>
          </cell>
        </row>
        <row r="997">
          <cell r="C997" t="str">
            <v>601881</v>
          </cell>
          <cell r="D997" t="str">
            <v>中国银河</v>
          </cell>
          <cell r="E997">
            <v>0.7</v>
          </cell>
        </row>
        <row r="998">
          <cell r="C998" t="str">
            <v>601882</v>
          </cell>
          <cell r="D998" t="str">
            <v>海天精工</v>
          </cell>
          <cell r="E998">
            <v>0.65</v>
          </cell>
        </row>
        <row r="999">
          <cell r="C999" t="str">
            <v>601886</v>
          </cell>
          <cell r="D999" t="str">
            <v>江河集团</v>
          </cell>
          <cell r="E999">
            <v>0.65</v>
          </cell>
        </row>
        <row r="1000">
          <cell r="C1000" t="str">
            <v>601888</v>
          </cell>
          <cell r="D1000" t="str">
            <v>中国中免</v>
          </cell>
          <cell r="E1000">
            <v>0.7</v>
          </cell>
        </row>
        <row r="1001">
          <cell r="C1001" t="str">
            <v>601890</v>
          </cell>
          <cell r="D1001" t="str">
            <v>亚星锚链</v>
          </cell>
          <cell r="E1001">
            <v>0.65</v>
          </cell>
        </row>
        <row r="1002">
          <cell r="C1002" t="str">
            <v>601898</v>
          </cell>
          <cell r="D1002" t="str">
            <v>中煤能源</v>
          </cell>
          <cell r="E1002">
            <v>0.65</v>
          </cell>
        </row>
        <row r="1003">
          <cell r="C1003" t="str">
            <v>601899</v>
          </cell>
          <cell r="D1003" t="str">
            <v>紫金矿业</v>
          </cell>
          <cell r="E1003">
            <v>0.7</v>
          </cell>
        </row>
        <row r="1004">
          <cell r="C1004" t="str">
            <v>601900</v>
          </cell>
          <cell r="D1004" t="str">
            <v>南方传媒</v>
          </cell>
          <cell r="E1004">
            <v>0.65</v>
          </cell>
        </row>
        <row r="1005">
          <cell r="C1005" t="str">
            <v>601901</v>
          </cell>
          <cell r="D1005" t="str">
            <v>方正证券</v>
          </cell>
          <cell r="E1005">
            <v>0.7</v>
          </cell>
        </row>
        <row r="1006">
          <cell r="C1006" t="str">
            <v>601908</v>
          </cell>
          <cell r="D1006" t="str">
            <v>京运通</v>
          </cell>
          <cell r="E1006">
            <v>0.65</v>
          </cell>
        </row>
        <row r="1007">
          <cell r="C1007" t="str">
            <v>601916</v>
          </cell>
          <cell r="D1007" t="str">
            <v>浙商银行</v>
          </cell>
          <cell r="E1007">
            <v>0.7</v>
          </cell>
        </row>
        <row r="1008">
          <cell r="C1008" t="str">
            <v>601918</v>
          </cell>
          <cell r="D1008" t="str">
            <v>新集能源</v>
          </cell>
          <cell r="E1008">
            <v>0.65</v>
          </cell>
        </row>
        <row r="1009">
          <cell r="C1009" t="str">
            <v>601919</v>
          </cell>
          <cell r="D1009" t="str">
            <v>中远海控</v>
          </cell>
          <cell r="E1009">
            <v>0.65</v>
          </cell>
        </row>
        <row r="1010">
          <cell r="C1010" t="str">
            <v>601928</v>
          </cell>
          <cell r="D1010" t="str">
            <v>凤凰传媒</v>
          </cell>
          <cell r="E1010">
            <v>0.65</v>
          </cell>
        </row>
        <row r="1011">
          <cell r="C1011" t="str">
            <v>601929</v>
          </cell>
          <cell r="D1011" t="str">
            <v>吉视传媒</v>
          </cell>
          <cell r="E1011">
            <v>0.65</v>
          </cell>
        </row>
        <row r="1012">
          <cell r="C1012" t="str">
            <v>601933</v>
          </cell>
          <cell r="D1012" t="str">
            <v>永辉超市</v>
          </cell>
          <cell r="E1012">
            <v>0.7</v>
          </cell>
        </row>
        <row r="1013">
          <cell r="C1013" t="str">
            <v>601939</v>
          </cell>
          <cell r="D1013" t="str">
            <v>建设银行</v>
          </cell>
          <cell r="E1013">
            <v>0.7</v>
          </cell>
        </row>
        <row r="1014">
          <cell r="C1014" t="str">
            <v>601949</v>
          </cell>
          <cell r="D1014" t="str">
            <v>中国出版</v>
          </cell>
          <cell r="E1014">
            <v>0.65</v>
          </cell>
        </row>
        <row r="1015">
          <cell r="C1015" t="str">
            <v>601952</v>
          </cell>
          <cell r="D1015" t="str">
            <v>苏垦农发</v>
          </cell>
          <cell r="E1015">
            <v>0.65</v>
          </cell>
        </row>
        <row r="1016">
          <cell r="C1016" t="str">
            <v>601956</v>
          </cell>
          <cell r="D1016" t="str">
            <v>东贝集团</v>
          </cell>
          <cell r="E1016">
            <v>0.65</v>
          </cell>
        </row>
        <row r="1017">
          <cell r="C1017" t="str">
            <v>601958</v>
          </cell>
          <cell r="D1017" t="str">
            <v>金钼股份</v>
          </cell>
          <cell r="E1017">
            <v>0.65</v>
          </cell>
        </row>
        <row r="1018">
          <cell r="C1018" t="str">
            <v>601963</v>
          </cell>
          <cell r="D1018" t="str">
            <v>重庆银行</v>
          </cell>
          <cell r="E1018">
            <v>0.65</v>
          </cell>
        </row>
        <row r="1019">
          <cell r="C1019" t="str">
            <v>601965</v>
          </cell>
          <cell r="D1019" t="str">
            <v>中国汽研</v>
          </cell>
          <cell r="E1019">
            <v>0.65</v>
          </cell>
        </row>
        <row r="1020">
          <cell r="C1020" t="str">
            <v>601966</v>
          </cell>
          <cell r="D1020" t="str">
            <v>玲珑轮胎</v>
          </cell>
          <cell r="E1020">
            <v>0.65</v>
          </cell>
        </row>
        <row r="1021">
          <cell r="C1021" t="str">
            <v>601968</v>
          </cell>
          <cell r="D1021" t="str">
            <v>宝钢包装</v>
          </cell>
          <cell r="E1021">
            <v>0.65</v>
          </cell>
        </row>
        <row r="1022">
          <cell r="C1022" t="str">
            <v>601969</v>
          </cell>
          <cell r="D1022" t="str">
            <v>海南矿业</v>
          </cell>
          <cell r="E1022">
            <v>0.65</v>
          </cell>
        </row>
        <row r="1023">
          <cell r="C1023" t="str">
            <v>601975</v>
          </cell>
          <cell r="D1023" t="str">
            <v>招商南油</v>
          </cell>
          <cell r="E1023">
            <v>0.65</v>
          </cell>
        </row>
        <row r="1024">
          <cell r="C1024" t="str">
            <v>601985</v>
          </cell>
          <cell r="D1024" t="str">
            <v>中国核电</v>
          </cell>
          <cell r="E1024">
            <v>0.7</v>
          </cell>
        </row>
        <row r="1025">
          <cell r="C1025" t="str">
            <v>601988</v>
          </cell>
          <cell r="D1025" t="str">
            <v>中国银行</v>
          </cell>
          <cell r="E1025">
            <v>0.7</v>
          </cell>
        </row>
        <row r="1026">
          <cell r="C1026" t="str">
            <v>601989</v>
          </cell>
          <cell r="D1026" t="str">
            <v>中国重工</v>
          </cell>
          <cell r="E1026">
            <v>0.7</v>
          </cell>
        </row>
        <row r="1027">
          <cell r="C1027" t="str">
            <v>601990</v>
          </cell>
          <cell r="D1027" t="str">
            <v>南京证券</v>
          </cell>
          <cell r="E1027">
            <v>0.7</v>
          </cell>
        </row>
        <row r="1028">
          <cell r="C1028" t="str">
            <v>601991</v>
          </cell>
          <cell r="D1028" t="str">
            <v>大唐发电</v>
          </cell>
          <cell r="E1028">
            <v>0.65</v>
          </cell>
        </row>
        <row r="1029">
          <cell r="C1029" t="str">
            <v>601992</v>
          </cell>
          <cell r="D1029" t="str">
            <v>金隅集团</v>
          </cell>
          <cell r="E1029">
            <v>0.65</v>
          </cell>
        </row>
        <row r="1030">
          <cell r="C1030" t="str">
            <v>601995</v>
          </cell>
          <cell r="D1030" t="str">
            <v>中金公司</v>
          </cell>
          <cell r="E1030">
            <v>0.65</v>
          </cell>
        </row>
        <row r="1031">
          <cell r="C1031" t="str">
            <v>601996</v>
          </cell>
          <cell r="D1031" t="str">
            <v>丰林集团</v>
          </cell>
          <cell r="E1031">
            <v>0.65</v>
          </cell>
        </row>
        <row r="1032">
          <cell r="C1032" t="str">
            <v>601997</v>
          </cell>
          <cell r="D1032" t="str">
            <v>贵阳银行</v>
          </cell>
          <cell r="E1032">
            <v>0.65</v>
          </cell>
        </row>
        <row r="1033">
          <cell r="C1033" t="str">
            <v>601998</v>
          </cell>
          <cell r="D1033" t="str">
            <v>中信银行</v>
          </cell>
          <cell r="E1033">
            <v>0.65</v>
          </cell>
        </row>
        <row r="1034">
          <cell r="C1034" t="str">
            <v>601999</v>
          </cell>
          <cell r="D1034" t="str">
            <v>出版传媒</v>
          </cell>
          <cell r="E1034">
            <v>0.65</v>
          </cell>
        </row>
        <row r="1035">
          <cell r="C1035" t="str">
            <v>603000</v>
          </cell>
          <cell r="D1035" t="str">
            <v>人民网</v>
          </cell>
          <cell r="E1035">
            <v>0.65</v>
          </cell>
        </row>
        <row r="1036">
          <cell r="C1036" t="str">
            <v>603001</v>
          </cell>
          <cell r="D1036" t="str">
            <v>奥康国际</v>
          </cell>
          <cell r="E1036">
            <v>0.65</v>
          </cell>
        </row>
        <row r="1037">
          <cell r="C1037" t="str">
            <v>603002</v>
          </cell>
          <cell r="D1037" t="str">
            <v>宏昌电子</v>
          </cell>
          <cell r="E1037">
            <v>0.65</v>
          </cell>
        </row>
        <row r="1038">
          <cell r="C1038" t="str">
            <v>603003</v>
          </cell>
          <cell r="D1038" t="str">
            <v>龙宇燃油</v>
          </cell>
          <cell r="E1038">
            <v>0.65</v>
          </cell>
        </row>
        <row r="1039">
          <cell r="C1039" t="str">
            <v>603005</v>
          </cell>
          <cell r="D1039" t="str">
            <v>晶方科技</v>
          </cell>
          <cell r="E1039">
            <v>0.65</v>
          </cell>
        </row>
        <row r="1040">
          <cell r="C1040" t="str">
            <v>603006</v>
          </cell>
          <cell r="D1040" t="str">
            <v>联明股份</v>
          </cell>
          <cell r="E1040">
            <v>0.65</v>
          </cell>
        </row>
        <row r="1041">
          <cell r="C1041" t="str">
            <v>603007</v>
          </cell>
          <cell r="D1041" t="str">
            <v>花王股份</v>
          </cell>
          <cell r="E1041">
            <v>0.65</v>
          </cell>
        </row>
        <row r="1042">
          <cell r="C1042" t="str">
            <v>603008</v>
          </cell>
          <cell r="D1042" t="str">
            <v>喜临门</v>
          </cell>
          <cell r="E1042">
            <v>0.65</v>
          </cell>
        </row>
        <row r="1043">
          <cell r="C1043" t="str">
            <v>603009</v>
          </cell>
          <cell r="D1043" t="str">
            <v>北特科技</v>
          </cell>
          <cell r="E1043">
            <v>0.65</v>
          </cell>
        </row>
        <row r="1044">
          <cell r="C1044" t="str">
            <v>603010</v>
          </cell>
          <cell r="D1044" t="str">
            <v>万盛股份</v>
          </cell>
          <cell r="E1044">
            <v>0.65</v>
          </cell>
        </row>
        <row r="1045">
          <cell r="C1045" t="str">
            <v>603011</v>
          </cell>
          <cell r="D1045" t="str">
            <v>合锻智能</v>
          </cell>
          <cell r="E1045">
            <v>0.65</v>
          </cell>
        </row>
        <row r="1046">
          <cell r="C1046" t="str">
            <v>603012</v>
          </cell>
          <cell r="D1046" t="str">
            <v>创力集团</v>
          </cell>
          <cell r="E1046">
            <v>0.65</v>
          </cell>
        </row>
        <row r="1047">
          <cell r="C1047" t="str">
            <v>603013</v>
          </cell>
          <cell r="D1047" t="str">
            <v>亚普股份</v>
          </cell>
          <cell r="E1047">
            <v>0.65</v>
          </cell>
        </row>
        <row r="1048">
          <cell r="C1048" t="str">
            <v>603015</v>
          </cell>
          <cell r="D1048" t="str">
            <v>弘讯科技</v>
          </cell>
          <cell r="E1048">
            <v>0.65</v>
          </cell>
        </row>
        <row r="1049">
          <cell r="C1049" t="str">
            <v>603016</v>
          </cell>
          <cell r="D1049" t="str">
            <v>新宏泰</v>
          </cell>
          <cell r="E1049">
            <v>0.65</v>
          </cell>
        </row>
        <row r="1050">
          <cell r="C1050" t="str">
            <v>603017</v>
          </cell>
          <cell r="D1050" t="str">
            <v>中衡设计</v>
          </cell>
          <cell r="E1050">
            <v>0.65</v>
          </cell>
        </row>
        <row r="1051">
          <cell r="C1051" t="str">
            <v>603018</v>
          </cell>
          <cell r="D1051" t="str">
            <v>华设集团</v>
          </cell>
          <cell r="E1051">
            <v>0.65</v>
          </cell>
        </row>
        <row r="1052">
          <cell r="C1052" t="str">
            <v>603019</v>
          </cell>
          <cell r="D1052" t="str">
            <v>中科曙光</v>
          </cell>
          <cell r="E1052">
            <v>0.7</v>
          </cell>
        </row>
        <row r="1053">
          <cell r="C1053" t="str">
            <v>603020</v>
          </cell>
          <cell r="D1053" t="str">
            <v>爱普股份</v>
          </cell>
          <cell r="E1053">
            <v>0.65</v>
          </cell>
        </row>
        <row r="1054">
          <cell r="C1054" t="str">
            <v>603021</v>
          </cell>
          <cell r="D1054" t="str">
            <v>山东华鹏</v>
          </cell>
          <cell r="E1054">
            <v>0.65</v>
          </cell>
        </row>
        <row r="1055">
          <cell r="C1055" t="str">
            <v>603022</v>
          </cell>
          <cell r="D1055" t="str">
            <v>新通联</v>
          </cell>
          <cell r="E1055">
            <v>0.65</v>
          </cell>
        </row>
        <row r="1056">
          <cell r="C1056" t="str">
            <v>603023</v>
          </cell>
          <cell r="D1056" t="str">
            <v>威帝股份</v>
          </cell>
          <cell r="E1056">
            <v>0.65</v>
          </cell>
        </row>
        <row r="1057">
          <cell r="C1057" t="str">
            <v>603025</v>
          </cell>
          <cell r="D1057" t="str">
            <v>大豪科技</v>
          </cell>
          <cell r="E1057">
            <v>0.65</v>
          </cell>
        </row>
        <row r="1058">
          <cell r="C1058" t="str">
            <v>603026</v>
          </cell>
          <cell r="D1058" t="str">
            <v>石大胜华</v>
          </cell>
          <cell r="E1058">
            <v>0.65</v>
          </cell>
        </row>
        <row r="1059">
          <cell r="C1059" t="str">
            <v>603027</v>
          </cell>
          <cell r="D1059" t="str">
            <v>千禾味业</v>
          </cell>
          <cell r="E1059">
            <v>0.65</v>
          </cell>
        </row>
        <row r="1060">
          <cell r="C1060" t="str">
            <v>603028</v>
          </cell>
          <cell r="D1060" t="str">
            <v>赛福天</v>
          </cell>
          <cell r="E1060">
            <v>0.65</v>
          </cell>
        </row>
        <row r="1061">
          <cell r="C1061" t="str">
            <v>603029</v>
          </cell>
          <cell r="D1061" t="str">
            <v>天鹅股份</v>
          </cell>
          <cell r="E1061">
            <v>0.65</v>
          </cell>
        </row>
        <row r="1062">
          <cell r="C1062" t="str">
            <v>603030</v>
          </cell>
          <cell r="D1062" t="str">
            <v>全筑股份</v>
          </cell>
          <cell r="E1062">
            <v>0.65</v>
          </cell>
        </row>
        <row r="1063">
          <cell r="C1063" t="str">
            <v>603031</v>
          </cell>
          <cell r="D1063" t="str">
            <v>安德利</v>
          </cell>
          <cell r="E1063">
            <v>0.65</v>
          </cell>
        </row>
        <row r="1064">
          <cell r="C1064" t="str">
            <v>603032</v>
          </cell>
          <cell r="D1064" t="str">
            <v>德新交运</v>
          </cell>
          <cell r="E1064">
            <v>0.65</v>
          </cell>
        </row>
        <row r="1065">
          <cell r="C1065" t="str">
            <v>603033</v>
          </cell>
          <cell r="D1065" t="str">
            <v>三维股份</v>
          </cell>
          <cell r="E1065">
            <v>0.65</v>
          </cell>
        </row>
        <row r="1066">
          <cell r="C1066" t="str">
            <v>603035</v>
          </cell>
          <cell r="D1066" t="str">
            <v>常熟汽饰</v>
          </cell>
          <cell r="E1066">
            <v>0.65</v>
          </cell>
        </row>
        <row r="1067">
          <cell r="C1067" t="str">
            <v>603036</v>
          </cell>
          <cell r="D1067" t="str">
            <v>如通股份</v>
          </cell>
          <cell r="E1067">
            <v>0.65</v>
          </cell>
        </row>
        <row r="1068">
          <cell r="C1068" t="str">
            <v>603037</v>
          </cell>
          <cell r="D1068" t="str">
            <v>凯众股份</v>
          </cell>
          <cell r="E1068">
            <v>0.65</v>
          </cell>
        </row>
        <row r="1069">
          <cell r="C1069" t="str">
            <v>603038</v>
          </cell>
          <cell r="D1069" t="str">
            <v>华立股份</v>
          </cell>
          <cell r="E1069">
            <v>0.65</v>
          </cell>
        </row>
        <row r="1070">
          <cell r="C1070" t="str">
            <v>603039</v>
          </cell>
          <cell r="D1070" t="str">
            <v>泛微网络</v>
          </cell>
          <cell r="E1070">
            <v>0.65</v>
          </cell>
        </row>
        <row r="1071">
          <cell r="C1071" t="str">
            <v>603040</v>
          </cell>
          <cell r="D1071" t="str">
            <v>新坐标</v>
          </cell>
          <cell r="E1071">
            <v>0.65</v>
          </cell>
        </row>
        <row r="1072">
          <cell r="C1072" t="str">
            <v>603041</v>
          </cell>
          <cell r="D1072" t="str">
            <v>美思德</v>
          </cell>
          <cell r="E1072">
            <v>0.65</v>
          </cell>
        </row>
        <row r="1073">
          <cell r="C1073" t="str">
            <v>603042</v>
          </cell>
          <cell r="D1073" t="str">
            <v>华脉科技</v>
          </cell>
          <cell r="E1073">
            <v>0.65</v>
          </cell>
        </row>
        <row r="1074">
          <cell r="C1074" t="str">
            <v>603043</v>
          </cell>
          <cell r="D1074" t="str">
            <v>广州酒家</v>
          </cell>
          <cell r="E1074">
            <v>0.65</v>
          </cell>
        </row>
        <row r="1075">
          <cell r="C1075" t="str">
            <v>603045</v>
          </cell>
          <cell r="D1075" t="str">
            <v>福达合金</v>
          </cell>
          <cell r="E1075">
            <v>0.65</v>
          </cell>
        </row>
        <row r="1076">
          <cell r="C1076" t="str">
            <v>603050</v>
          </cell>
          <cell r="D1076" t="str">
            <v>科林电气</v>
          </cell>
          <cell r="E1076">
            <v>0.65</v>
          </cell>
        </row>
        <row r="1077">
          <cell r="C1077" t="str">
            <v>603053</v>
          </cell>
          <cell r="D1077" t="str">
            <v>成都燃气</v>
          </cell>
          <cell r="E1077">
            <v>0.65</v>
          </cell>
        </row>
        <row r="1078">
          <cell r="C1078" t="str">
            <v>603055</v>
          </cell>
          <cell r="D1078" t="str">
            <v>台华新材</v>
          </cell>
          <cell r="E1078">
            <v>0.65</v>
          </cell>
        </row>
        <row r="1079">
          <cell r="C1079" t="str">
            <v>603056</v>
          </cell>
          <cell r="D1079" t="str">
            <v>德邦股份</v>
          </cell>
          <cell r="E1079">
            <v>0.65</v>
          </cell>
        </row>
        <row r="1080">
          <cell r="C1080" t="str">
            <v>603058</v>
          </cell>
          <cell r="D1080" t="str">
            <v>永吉股份</v>
          </cell>
          <cell r="E1080">
            <v>0.65</v>
          </cell>
        </row>
        <row r="1081">
          <cell r="C1081" t="str">
            <v>603059</v>
          </cell>
          <cell r="D1081" t="str">
            <v>倍加洁</v>
          </cell>
          <cell r="E1081">
            <v>0.65</v>
          </cell>
        </row>
        <row r="1082">
          <cell r="C1082" t="str">
            <v>603060</v>
          </cell>
          <cell r="D1082" t="str">
            <v>国检集团</v>
          </cell>
          <cell r="E1082">
            <v>0.65</v>
          </cell>
        </row>
        <row r="1083">
          <cell r="C1083" t="str">
            <v>603063</v>
          </cell>
          <cell r="D1083" t="str">
            <v>禾望电气</v>
          </cell>
          <cell r="E1083">
            <v>0.65</v>
          </cell>
        </row>
        <row r="1084">
          <cell r="C1084" t="str">
            <v>603066</v>
          </cell>
          <cell r="D1084" t="str">
            <v>音飞储存</v>
          </cell>
          <cell r="E1084">
            <v>0.65</v>
          </cell>
        </row>
        <row r="1085">
          <cell r="C1085" t="str">
            <v>603067</v>
          </cell>
          <cell r="D1085" t="str">
            <v>振华股份</v>
          </cell>
          <cell r="E1085">
            <v>0.65</v>
          </cell>
        </row>
        <row r="1086">
          <cell r="C1086" t="str">
            <v>603068</v>
          </cell>
          <cell r="D1086" t="str">
            <v>博通集成</v>
          </cell>
          <cell r="E1086">
            <v>0.65</v>
          </cell>
        </row>
        <row r="1087">
          <cell r="C1087" t="str">
            <v>603069</v>
          </cell>
          <cell r="D1087" t="str">
            <v>海汽集团</v>
          </cell>
          <cell r="E1087">
            <v>0.65</v>
          </cell>
        </row>
        <row r="1088">
          <cell r="C1088" t="str">
            <v>603076</v>
          </cell>
          <cell r="D1088" t="str">
            <v>乐惠国际</v>
          </cell>
          <cell r="E1088">
            <v>0.65</v>
          </cell>
        </row>
        <row r="1089">
          <cell r="C1089" t="str">
            <v>603077</v>
          </cell>
          <cell r="D1089" t="str">
            <v>和邦生物</v>
          </cell>
          <cell r="E1089">
            <v>0.65</v>
          </cell>
        </row>
        <row r="1090">
          <cell r="C1090" t="str">
            <v>603078</v>
          </cell>
          <cell r="D1090" t="str">
            <v>江化微</v>
          </cell>
          <cell r="E1090">
            <v>0.65</v>
          </cell>
        </row>
        <row r="1091">
          <cell r="C1091" t="str">
            <v>603079</v>
          </cell>
          <cell r="D1091" t="str">
            <v>圣达生物</v>
          </cell>
          <cell r="E1091">
            <v>0.65</v>
          </cell>
        </row>
        <row r="1092">
          <cell r="C1092" t="str">
            <v>603080</v>
          </cell>
          <cell r="D1092" t="str">
            <v>新疆火炬</v>
          </cell>
          <cell r="E1092">
            <v>0.65</v>
          </cell>
        </row>
        <row r="1093">
          <cell r="C1093" t="str">
            <v>603081</v>
          </cell>
          <cell r="D1093" t="str">
            <v>大丰实业</v>
          </cell>
          <cell r="E1093">
            <v>0.65</v>
          </cell>
        </row>
        <row r="1094">
          <cell r="C1094" t="str">
            <v>603083</v>
          </cell>
          <cell r="D1094" t="str">
            <v>剑桥科技</v>
          </cell>
          <cell r="E1094">
            <v>0.65</v>
          </cell>
        </row>
        <row r="1095">
          <cell r="C1095" t="str">
            <v>603085</v>
          </cell>
          <cell r="D1095" t="str">
            <v>天成自控</v>
          </cell>
          <cell r="E1095">
            <v>0.65</v>
          </cell>
        </row>
        <row r="1096">
          <cell r="C1096" t="str">
            <v>603086</v>
          </cell>
          <cell r="D1096" t="str">
            <v>先达股份</v>
          </cell>
          <cell r="E1096">
            <v>0.65</v>
          </cell>
        </row>
        <row r="1097">
          <cell r="C1097" t="str">
            <v>603087</v>
          </cell>
          <cell r="D1097" t="str">
            <v>甘李药业</v>
          </cell>
          <cell r="E1097">
            <v>0.7</v>
          </cell>
        </row>
        <row r="1098">
          <cell r="C1098" t="str">
            <v>603088</v>
          </cell>
          <cell r="D1098" t="str">
            <v>宁波精达</v>
          </cell>
          <cell r="E1098">
            <v>0.65</v>
          </cell>
        </row>
        <row r="1099">
          <cell r="C1099" t="str">
            <v>603089</v>
          </cell>
          <cell r="D1099" t="str">
            <v>正裕工业</v>
          </cell>
          <cell r="E1099">
            <v>0.65</v>
          </cell>
        </row>
        <row r="1100">
          <cell r="C1100" t="str">
            <v>603090</v>
          </cell>
          <cell r="D1100" t="str">
            <v>宏盛股份</v>
          </cell>
          <cell r="E1100">
            <v>0.65</v>
          </cell>
        </row>
        <row r="1101">
          <cell r="C1101" t="str">
            <v>603093</v>
          </cell>
          <cell r="D1101" t="str">
            <v>南华期货</v>
          </cell>
          <cell r="E1101">
            <v>0.65</v>
          </cell>
        </row>
        <row r="1102">
          <cell r="C1102" t="str">
            <v>603095</v>
          </cell>
          <cell r="D1102" t="str">
            <v>越剑智能</v>
          </cell>
          <cell r="E1102">
            <v>0.65</v>
          </cell>
        </row>
        <row r="1103">
          <cell r="C1103" t="str">
            <v>603096</v>
          </cell>
          <cell r="D1103" t="str">
            <v>新经典</v>
          </cell>
          <cell r="E1103">
            <v>0.65</v>
          </cell>
        </row>
        <row r="1104">
          <cell r="C1104" t="str">
            <v>603098</v>
          </cell>
          <cell r="D1104" t="str">
            <v>森特股份</v>
          </cell>
          <cell r="E1104">
            <v>0.65</v>
          </cell>
        </row>
        <row r="1105">
          <cell r="C1105" t="str">
            <v>603099</v>
          </cell>
          <cell r="D1105" t="str">
            <v>长白山</v>
          </cell>
          <cell r="E1105">
            <v>0.65</v>
          </cell>
        </row>
        <row r="1106">
          <cell r="C1106" t="str">
            <v>603100</v>
          </cell>
          <cell r="D1106" t="str">
            <v>川仪股份</v>
          </cell>
          <cell r="E1106">
            <v>0.65</v>
          </cell>
        </row>
        <row r="1107">
          <cell r="C1107" t="str">
            <v>603101</v>
          </cell>
          <cell r="D1107" t="str">
            <v>汇嘉时代</v>
          </cell>
          <cell r="E1107">
            <v>0.65</v>
          </cell>
        </row>
        <row r="1108">
          <cell r="C1108" t="str">
            <v>603103</v>
          </cell>
          <cell r="D1108" t="str">
            <v>横店影视</v>
          </cell>
          <cell r="E1108">
            <v>0.65</v>
          </cell>
        </row>
        <row r="1109">
          <cell r="C1109" t="str">
            <v>603105</v>
          </cell>
          <cell r="D1109" t="str">
            <v>芯能科技</v>
          </cell>
          <cell r="E1109">
            <v>0.65</v>
          </cell>
        </row>
        <row r="1110">
          <cell r="C1110" t="str">
            <v>603106</v>
          </cell>
          <cell r="D1110" t="str">
            <v>恒银科技</v>
          </cell>
          <cell r="E1110">
            <v>0.65</v>
          </cell>
        </row>
        <row r="1111">
          <cell r="C1111" t="str">
            <v>603108</v>
          </cell>
          <cell r="D1111" t="str">
            <v>润达医疗</v>
          </cell>
          <cell r="E1111">
            <v>0.65</v>
          </cell>
        </row>
        <row r="1112">
          <cell r="C1112" t="str">
            <v>603109</v>
          </cell>
          <cell r="D1112" t="str">
            <v>神驰机电</v>
          </cell>
          <cell r="E1112">
            <v>0.65</v>
          </cell>
        </row>
        <row r="1113">
          <cell r="C1113" t="str">
            <v>603110</v>
          </cell>
          <cell r="D1113" t="str">
            <v>东方材料</v>
          </cell>
          <cell r="E1113">
            <v>0.65</v>
          </cell>
        </row>
        <row r="1114">
          <cell r="C1114" t="str">
            <v>603111</v>
          </cell>
          <cell r="D1114" t="str">
            <v>康尼机电</v>
          </cell>
          <cell r="E1114">
            <v>0.65</v>
          </cell>
        </row>
        <row r="1115">
          <cell r="C1115" t="str">
            <v>603112</v>
          </cell>
          <cell r="D1115" t="str">
            <v>华翔股份</v>
          </cell>
          <cell r="E1115">
            <v>0.65</v>
          </cell>
        </row>
        <row r="1116">
          <cell r="C1116" t="str">
            <v>603113</v>
          </cell>
          <cell r="D1116" t="str">
            <v>金能科技</v>
          </cell>
          <cell r="E1116">
            <v>0.65</v>
          </cell>
        </row>
        <row r="1117">
          <cell r="C1117" t="str">
            <v>603115</v>
          </cell>
          <cell r="D1117" t="str">
            <v>海星股份</v>
          </cell>
          <cell r="E1117">
            <v>0.65</v>
          </cell>
        </row>
        <row r="1118">
          <cell r="C1118" t="str">
            <v>603116</v>
          </cell>
          <cell r="D1118" t="str">
            <v>红蜻蜓</v>
          </cell>
          <cell r="E1118">
            <v>0.65</v>
          </cell>
        </row>
        <row r="1119">
          <cell r="C1119" t="str">
            <v>603117</v>
          </cell>
          <cell r="D1119" t="str">
            <v>万林物流</v>
          </cell>
          <cell r="E1119">
            <v>0.65</v>
          </cell>
        </row>
        <row r="1120">
          <cell r="C1120" t="str">
            <v>603118</v>
          </cell>
          <cell r="D1120" t="str">
            <v>共进股份</v>
          </cell>
          <cell r="E1120">
            <v>0.65</v>
          </cell>
        </row>
        <row r="1121">
          <cell r="C1121" t="str">
            <v>603121</v>
          </cell>
          <cell r="D1121" t="str">
            <v>华培动力</v>
          </cell>
          <cell r="E1121">
            <v>0.65</v>
          </cell>
        </row>
        <row r="1122">
          <cell r="C1122" t="str">
            <v>603123</v>
          </cell>
          <cell r="D1122" t="str">
            <v>翠微股份</v>
          </cell>
          <cell r="E1122">
            <v>0.65</v>
          </cell>
        </row>
        <row r="1123">
          <cell r="C1123" t="str">
            <v>603126</v>
          </cell>
          <cell r="D1123" t="str">
            <v>中材节能</v>
          </cell>
          <cell r="E1123">
            <v>0.65</v>
          </cell>
        </row>
        <row r="1124">
          <cell r="C1124" t="str">
            <v>603127</v>
          </cell>
          <cell r="D1124" t="str">
            <v>昭衍新药</v>
          </cell>
          <cell r="E1124">
            <v>0.65</v>
          </cell>
        </row>
        <row r="1125">
          <cell r="C1125" t="str">
            <v>603128</v>
          </cell>
          <cell r="D1125" t="str">
            <v>华贸物流</v>
          </cell>
          <cell r="E1125">
            <v>0.65</v>
          </cell>
        </row>
        <row r="1126">
          <cell r="C1126" t="str">
            <v>603129</v>
          </cell>
          <cell r="D1126" t="str">
            <v>春风动力</v>
          </cell>
          <cell r="E1126">
            <v>0.65</v>
          </cell>
        </row>
        <row r="1127">
          <cell r="C1127" t="str">
            <v>603131</v>
          </cell>
          <cell r="D1127" t="str">
            <v>上海沪工</v>
          </cell>
          <cell r="E1127">
            <v>0.65</v>
          </cell>
        </row>
        <row r="1128">
          <cell r="C1128" t="str">
            <v>603133</v>
          </cell>
          <cell r="D1128" t="str">
            <v>碳元科技</v>
          </cell>
          <cell r="E1128">
            <v>0.65</v>
          </cell>
        </row>
        <row r="1129">
          <cell r="C1129" t="str">
            <v>603136</v>
          </cell>
          <cell r="D1129" t="str">
            <v>天目湖</v>
          </cell>
          <cell r="E1129">
            <v>0.65</v>
          </cell>
        </row>
        <row r="1130">
          <cell r="C1130" t="str">
            <v>603138</v>
          </cell>
          <cell r="D1130" t="str">
            <v>海量数据</v>
          </cell>
          <cell r="E1130">
            <v>0.65</v>
          </cell>
        </row>
        <row r="1131">
          <cell r="C1131" t="str">
            <v>603139</v>
          </cell>
          <cell r="D1131" t="str">
            <v>康惠制药</v>
          </cell>
          <cell r="E1131">
            <v>0.65</v>
          </cell>
        </row>
        <row r="1132">
          <cell r="C1132" t="str">
            <v>603155</v>
          </cell>
          <cell r="D1132" t="str">
            <v>新亚强</v>
          </cell>
          <cell r="E1132">
            <v>0.65</v>
          </cell>
        </row>
        <row r="1133">
          <cell r="C1133" t="str">
            <v>603156</v>
          </cell>
          <cell r="D1133" t="str">
            <v>养元饮品</v>
          </cell>
          <cell r="E1133">
            <v>0.65</v>
          </cell>
        </row>
        <row r="1134">
          <cell r="C1134" t="str">
            <v>603157</v>
          </cell>
          <cell r="D1134" t="str">
            <v>*ST拉夏</v>
          </cell>
          <cell r="E1134">
            <v>0</v>
          </cell>
        </row>
        <row r="1135">
          <cell r="C1135" t="str">
            <v>603158</v>
          </cell>
          <cell r="D1135" t="str">
            <v>腾龙股份</v>
          </cell>
          <cell r="E1135">
            <v>0.65</v>
          </cell>
        </row>
        <row r="1136">
          <cell r="C1136" t="str">
            <v>603159</v>
          </cell>
          <cell r="D1136" t="str">
            <v>上海亚虹</v>
          </cell>
          <cell r="E1136">
            <v>0.65</v>
          </cell>
        </row>
        <row r="1137">
          <cell r="C1137" t="str">
            <v>603160</v>
          </cell>
          <cell r="D1137" t="str">
            <v>汇顶科技</v>
          </cell>
          <cell r="E1137">
            <v>0.7</v>
          </cell>
        </row>
        <row r="1138">
          <cell r="C1138" t="str">
            <v>603161</v>
          </cell>
          <cell r="D1138" t="str">
            <v>科华控股</v>
          </cell>
          <cell r="E1138">
            <v>0.65</v>
          </cell>
        </row>
        <row r="1139">
          <cell r="C1139" t="str">
            <v>603165</v>
          </cell>
          <cell r="D1139" t="str">
            <v>荣晟环保</v>
          </cell>
          <cell r="E1139">
            <v>0.65</v>
          </cell>
        </row>
        <row r="1140">
          <cell r="C1140" t="str">
            <v>603166</v>
          </cell>
          <cell r="D1140" t="str">
            <v>福达股份</v>
          </cell>
          <cell r="E1140">
            <v>0.65</v>
          </cell>
        </row>
        <row r="1141">
          <cell r="C1141" t="str">
            <v>603167</v>
          </cell>
          <cell r="D1141" t="str">
            <v>渤海轮渡</v>
          </cell>
          <cell r="E1141">
            <v>0.65</v>
          </cell>
        </row>
        <row r="1142">
          <cell r="C1142" t="str">
            <v>603168</v>
          </cell>
          <cell r="D1142" t="str">
            <v>莎普爱思</v>
          </cell>
          <cell r="E1142">
            <v>0.65</v>
          </cell>
        </row>
        <row r="1143">
          <cell r="C1143" t="str">
            <v>603169</v>
          </cell>
          <cell r="D1143" t="str">
            <v>兰石重装</v>
          </cell>
          <cell r="E1143">
            <v>0.65</v>
          </cell>
        </row>
        <row r="1144">
          <cell r="C1144" t="str">
            <v>603177</v>
          </cell>
          <cell r="D1144" t="str">
            <v>德创环保</v>
          </cell>
          <cell r="E1144">
            <v>0.65</v>
          </cell>
        </row>
        <row r="1145">
          <cell r="C1145" t="str">
            <v>603178</v>
          </cell>
          <cell r="D1145" t="str">
            <v>圣龙股份</v>
          </cell>
          <cell r="E1145">
            <v>0.65</v>
          </cell>
        </row>
        <row r="1146">
          <cell r="C1146" t="str">
            <v>603179</v>
          </cell>
          <cell r="D1146" t="str">
            <v>新泉股份</v>
          </cell>
          <cell r="E1146">
            <v>0.65</v>
          </cell>
        </row>
        <row r="1147">
          <cell r="C1147" t="str">
            <v>603180</v>
          </cell>
          <cell r="D1147" t="str">
            <v>金牌厨柜</v>
          </cell>
          <cell r="E1147">
            <v>0.65</v>
          </cell>
        </row>
        <row r="1148">
          <cell r="C1148" t="str">
            <v>603181</v>
          </cell>
          <cell r="D1148" t="str">
            <v>皇马科技</v>
          </cell>
          <cell r="E1148">
            <v>0.65</v>
          </cell>
        </row>
        <row r="1149">
          <cell r="C1149" t="str">
            <v>603183</v>
          </cell>
          <cell r="D1149" t="str">
            <v>建研院</v>
          </cell>
          <cell r="E1149">
            <v>0.65</v>
          </cell>
        </row>
        <row r="1150">
          <cell r="C1150" t="str">
            <v>603185</v>
          </cell>
          <cell r="D1150" t="str">
            <v>上机数控</v>
          </cell>
          <cell r="E1150">
            <v>0.65</v>
          </cell>
        </row>
        <row r="1151">
          <cell r="C1151" t="str">
            <v>603186</v>
          </cell>
          <cell r="D1151" t="str">
            <v>华正新材</v>
          </cell>
          <cell r="E1151">
            <v>0.65</v>
          </cell>
        </row>
        <row r="1152">
          <cell r="C1152" t="str">
            <v>603187</v>
          </cell>
          <cell r="D1152" t="str">
            <v>海容冷链</v>
          </cell>
          <cell r="E1152">
            <v>0.65</v>
          </cell>
        </row>
        <row r="1153">
          <cell r="C1153" t="str">
            <v>603188</v>
          </cell>
          <cell r="D1153" t="str">
            <v>ST亚邦</v>
          </cell>
          <cell r="E1153">
            <v>0</v>
          </cell>
        </row>
        <row r="1154">
          <cell r="C1154" t="str">
            <v>603189</v>
          </cell>
          <cell r="D1154" t="str">
            <v>网达软件</v>
          </cell>
          <cell r="E1154">
            <v>0.65</v>
          </cell>
        </row>
        <row r="1155">
          <cell r="C1155" t="str">
            <v>603192</v>
          </cell>
          <cell r="D1155" t="str">
            <v>汇得科技</v>
          </cell>
          <cell r="E1155">
            <v>0.65</v>
          </cell>
        </row>
        <row r="1156">
          <cell r="C1156" t="str">
            <v>603195</v>
          </cell>
          <cell r="D1156" t="str">
            <v>公牛集团</v>
          </cell>
          <cell r="E1156">
            <v>0.7</v>
          </cell>
        </row>
        <row r="1157">
          <cell r="C1157" t="str">
            <v>603196</v>
          </cell>
          <cell r="D1157" t="str">
            <v>日播时尚</v>
          </cell>
          <cell r="E1157">
            <v>0.65</v>
          </cell>
        </row>
        <row r="1158">
          <cell r="C1158" t="str">
            <v>603197</v>
          </cell>
          <cell r="D1158" t="str">
            <v>保隆科技</v>
          </cell>
          <cell r="E1158">
            <v>0.65</v>
          </cell>
        </row>
        <row r="1159">
          <cell r="C1159" t="str">
            <v>603198</v>
          </cell>
          <cell r="D1159" t="str">
            <v>迎驾贡酒</v>
          </cell>
          <cell r="E1159">
            <v>0.65</v>
          </cell>
        </row>
        <row r="1160">
          <cell r="C1160" t="str">
            <v>603199</v>
          </cell>
          <cell r="D1160" t="str">
            <v>九华旅游</v>
          </cell>
          <cell r="E1160">
            <v>0.65</v>
          </cell>
        </row>
        <row r="1161">
          <cell r="C1161" t="str">
            <v>603200</v>
          </cell>
          <cell r="D1161" t="str">
            <v>上海洗霸</v>
          </cell>
          <cell r="E1161">
            <v>0.65</v>
          </cell>
        </row>
        <row r="1162">
          <cell r="C1162" t="str">
            <v>603203</v>
          </cell>
          <cell r="D1162" t="str">
            <v>快克股份</v>
          </cell>
          <cell r="E1162">
            <v>0.65</v>
          </cell>
        </row>
        <row r="1163">
          <cell r="C1163" t="str">
            <v>603208</v>
          </cell>
          <cell r="D1163" t="str">
            <v>江山欧派</v>
          </cell>
          <cell r="E1163">
            <v>0.65</v>
          </cell>
        </row>
        <row r="1164">
          <cell r="C1164" t="str">
            <v>603212</v>
          </cell>
          <cell r="D1164" t="str">
            <v>赛伍技术</v>
          </cell>
          <cell r="E1164">
            <v>0.65</v>
          </cell>
        </row>
        <row r="1165">
          <cell r="C1165" t="str">
            <v>603214</v>
          </cell>
          <cell r="D1165" t="str">
            <v>爱婴室</v>
          </cell>
          <cell r="E1165">
            <v>0.65</v>
          </cell>
        </row>
        <row r="1166">
          <cell r="C1166" t="str">
            <v>603217</v>
          </cell>
          <cell r="D1166" t="str">
            <v>元利科技</v>
          </cell>
          <cell r="E1166">
            <v>0.65</v>
          </cell>
        </row>
        <row r="1167">
          <cell r="C1167" t="str">
            <v>603218</v>
          </cell>
          <cell r="D1167" t="str">
            <v>日月股份</v>
          </cell>
          <cell r="E1167">
            <v>0.65</v>
          </cell>
        </row>
        <row r="1168">
          <cell r="C1168" t="str">
            <v>603220</v>
          </cell>
          <cell r="D1168" t="str">
            <v>中贝通信</v>
          </cell>
          <cell r="E1168">
            <v>0.65</v>
          </cell>
        </row>
        <row r="1169">
          <cell r="C1169" t="str">
            <v>603221</v>
          </cell>
          <cell r="D1169" t="str">
            <v>爱丽家居</v>
          </cell>
          <cell r="E1169">
            <v>0.65</v>
          </cell>
        </row>
        <row r="1170">
          <cell r="C1170" t="str">
            <v>603222</v>
          </cell>
          <cell r="D1170" t="str">
            <v>济民制药</v>
          </cell>
          <cell r="E1170">
            <v>0.65</v>
          </cell>
        </row>
        <row r="1171">
          <cell r="C1171" t="str">
            <v>603223</v>
          </cell>
          <cell r="D1171" t="str">
            <v>恒通股份</v>
          </cell>
          <cell r="E1171">
            <v>0.65</v>
          </cell>
        </row>
        <row r="1172">
          <cell r="C1172" t="str">
            <v>603225</v>
          </cell>
          <cell r="D1172" t="str">
            <v>新凤鸣</v>
          </cell>
          <cell r="E1172">
            <v>0.65</v>
          </cell>
        </row>
        <row r="1173">
          <cell r="C1173" t="str">
            <v>603226</v>
          </cell>
          <cell r="D1173" t="str">
            <v>菲林格尔</v>
          </cell>
          <cell r="E1173">
            <v>0.65</v>
          </cell>
        </row>
        <row r="1174">
          <cell r="C1174" t="str">
            <v>603227</v>
          </cell>
          <cell r="D1174" t="str">
            <v>雪峰科技</v>
          </cell>
          <cell r="E1174">
            <v>0.65</v>
          </cell>
        </row>
        <row r="1175">
          <cell r="C1175" t="str">
            <v>603228</v>
          </cell>
          <cell r="D1175" t="str">
            <v>景旺电子</v>
          </cell>
          <cell r="E1175">
            <v>0.65</v>
          </cell>
        </row>
        <row r="1176">
          <cell r="C1176" t="str">
            <v>603229</v>
          </cell>
          <cell r="D1176" t="str">
            <v>奥翔药业</v>
          </cell>
          <cell r="E1176">
            <v>0.65</v>
          </cell>
        </row>
        <row r="1177">
          <cell r="C1177" t="str">
            <v>603232</v>
          </cell>
          <cell r="D1177" t="str">
            <v>格尔软件</v>
          </cell>
          <cell r="E1177">
            <v>0.65</v>
          </cell>
        </row>
        <row r="1178">
          <cell r="C1178" t="str">
            <v>603233</v>
          </cell>
          <cell r="D1178" t="str">
            <v>大参林</v>
          </cell>
          <cell r="E1178">
            <v>0.65</v>
          </cell>
        </row>
        <row r="1179">
          <cell r="C1179" t="str">
            <v>603236</v>
          </cell>
          <cell r="D1179" t="str">
            <v>移远通信</v>
          </cell>
          <cell r="E1179">
            <v>0.65</v>
          </cell>
        </row>
        <row r="1180">
          <cell r="C1180" t="str">
            <v>603238</v>
          </cell>
          <cell r="D1180" t="str">
            <v>诺邦股份</v>
          </cell>
          <cell r="E1180">
            <v>0.65</v>
          </cell>
        </row>
        <row r="1181">
          <cell r="C1181" t="str">
            <v>603239</v>
          </cell>
          <cell r="D1181" t="str">
            <v>浙江仙通</v>
          </cell>
          <cell r="E1181">
            <v>0.65</v>
          </cell>
        </row>
        <row r="1182">
          <cell r="C1182" t="str">
            <v>603256</v>
          </cell>
          <cell r="D1182" t="str">
            <v>宏和科技</v>
          </cell>
          <cell r="E1182">
            <v>0.65</v>
          </cell>
        </row>
        <row r="1183">
          <cell r="C1183" t="str">
            <v>603258</v>
          </cell>
          <cell r="D1183" t="str">
            <v>电魂网络</v>
          </cell>
          <cell r="E1183">
            <v>0.65</v>
          </cell>
        </row>
        <row r="1184">
          <cell r="C1184" t="str">
            <v>603259</v>
          </cell>
          <cell r="D1184" t="str">
            <v>药明康德</v>
          </cell>
          <cell r="E1184">
            <v>0.7</v>
          </cell>
        </row>
        <row r="1185">
          <cell r="C1185" t="str">
            <v>603260</v>
          </cell>
          <cell r="D1185" t="str">
            <v>合盛硅业</v>
          </cell>
          <cell r="E1185">
            <v>0.65</v>
          </cell>
        </row>
        <row r="1186">
          <cell r="C1186" t="str">
            <v>603266</v>
          </cell>
          <cell r="D1186" t="str">
            <v>天龙股份</v>
          </cell>
          <cell r="E1186">
            <v>0.65</v>
          </cell>
        </row>
        <row r="1187">
          <cell r="C1187" t="str">
            <v>603267</v>
          </cell>
          <cell r="D1187" t="str">
            <v>鸿远电子</v>
          </cell>
          <cell r="E1187">
            <v>0.65</v>
          </cell>
        </row>
        <row r="1188">
          <cell r="C1188" t="str">
            <v>603268</v>
          </cell>
          <cell r="D1188" t="str">
            <v>松发股份</v>
          </cell>
          <cell r="E1188">
            <v>0.65</v>
          </cell>
        </row>
        <row r="1189">
          <cell r="C1189" t="str">
            <v>603269</v>
          </cell>
          <cell r="D1189" t="str">
            <v>海鸥股份</v>
          </cell>
          <cell r="E1189">
            <v>0.65</v>
          </cell>
        </row>
        <row r="1190">
          <cell r="C1190" t="str">
            <v>603277</v>
          </cell>
          <cell r="D1190" t="str">
            <v>银都股份</v>
          </cell>
          <cell r="E1190">
            <v>0.65</v>
          </cell>
        </row>
        <row r="1191">
          <cell r="C1191" t="str">
            <v>603278</v>
          </cell>
          <cell r="D1191" t="str">
            <v>大业股份</v>
          </cell>
          <cell r="E1191">
            <v>0.65</v>
          </cell>
        </row>
        <row r="1192">
          <cell r="C1192" t="str">
            <v>603279</v>
          </cell>
          <cell r="D1192" t="str">
            <v>景津环保</v>
          </cell>
          <cell r="E1192">
            <v>0.65</v>
          </cell>
        </row>
        <row r="1193">
          <cell r="C1193" t="str">
            <v>603283</v>
          </cell>
          <cell r="D1193" t="str">
            <v>赛腾股份</v>
          </cell>
          <cell r="E1193">
            <v>0.65</v>
          </cell>
        </row>
        <row r="1194">
          <cell r="C1194" t="str">
            <v>603286</v>
          </cell>
          <cell r="D1194" t="str">
            <v>日盈电子</v>
          </cell>
          <cell r="E1194">
            <v>0.65</v>
          </cell>
        </row>
        <row r="1195">
          <cell r="C1195" t="str">
            <v>603288</v>
          </cell>
          <cell r="D1195" t="str">
            <v>海天味业</v>
          </cell>
          <cell r="E1195">
            <v>0.7</v>
          </cell>
        </row>
        <row r="1196">
          <cell r="C1196" t="str">
            <v>603289</v>
          </cell>
          <cell r="D1196" t="str">
            <v>泰瑞机器</v>
          </cell>
          <cell r="E1196">
            <v>0.65</v>
          </cell>
        </row>
        <row r="1197">
          <cell r="C1197" t="str">
            <v>603290</v>
          </cell>
          <cell r="D1197" t="str">
            <v>斯达半导</v>
          </cell>
          <cell r="E1197">
            <v>0.65</v>
          </cell>
        </row>
        <row r="1198">
          <cell r="C1198" t="str">
            <v>603297</v>
          </cell>
          <cell r="D1198" t="str">
            <v>永新光学</v>
          </cell>
          <cell r="E1198">
            <v>0.65</v>
          </cell>
        </row>
        <row r="1199">
          <cell r="C1199" t="str">
            <v>603298</v>
          </cell>
          <cell r="D1199" t="str">
            <v>杭叉集团</v>
          </cell>
          <cell r="E1199">
            <v>0.65</v>
          </cell>
        </row>
        <row r="1200">
          <cell r="C1200" t="str">
            <v>603299</v>
          </cell>
          <cell r="D1200" t="str">
            <v>苏盐井神</v>
          </cell>
          <cell r="E1200">
            <v>0.65</v>
          </cell>
        </row>
        <row r="1201">
          <cell r="C1201" t="str">
            <v>603300</v>
          </cell>
          <cell r="D1201" t="str">
            <v>华铁应急</v>
          </cell>
          <cell r="E1201">
            <v>0.65</v>
          </cell>
        </row>
        <row r="1202">
          <cell r="C1202" t="str">
            <v>603301</v>
          </cell>
          <cell r="D1202" t="str">
            <v>振德医疗</v>
          </cell>
          <cell r="E1202">
            <v>0.65</v>
          </cell>
        </row>
        <row r="1203">
          <cell r="C1203" t="str">
            <v>603303</v>
          </cell>
          <cell r="D1203" t="str">
            <v>得邦照明</v>
          </cell>
          <cell r="E1203">
            <v>0.65</v>
          </cell>
        </row>
        <row r="1204">
          <cell r="C1204" t="str">
            <v>603305</v>
          </cell>
          <cell r="D1204" t="str">
            <v>旭升股份</v>
          </cell>
          <cell r="E1204">
            <v>0.65</v>
          </cell>
        </row>
        <row r="1205">
          <cell r="C1205" t="str">
            <v>603306</v>
          </cell>
          <cell r="D1205" t="str">
            <v>华懋科技</v>
          </cell>
          <cell r="E1205">
            <v>0.65</v>
          </cell>
        </row>
        <row r="1206">
          <cell r="C1206" t="str">
            <v>603308</v>
          </cell>
          <cell r="D1206" t="str">
            <v>应流股份</v>
          </cell>
          <cell r="E1206">
            <v>0.65</v>
          </cell>
        </row>
        <row r="1207">
          <cell r="C1207" t="str">
            <v>603309</v>
          </cell>
          <cell r="D1207" t="str">
            <v>维力医疗</v>
          </cell>
          <cell r="E1207">
            <v>0.65</v>
          </cell>
        </row>
        <row r="1208">
          <cell r="C1208" t="str">
            <v>603311</v>
          </cell>
          <cell r="D1208" t="str">
            <v>金海高科</v>
          </cell>
          <cell r="E1208">
            <v>0.65</v>
          </cell>
        </row>
        <row r="1209">
          <cell r="C1209" t="str">
            <v>603313</v>
          </cell>
          <cell r="D1209" t="str">
            <v>梦百合</v>
          </cell>
          <cell r="E1209">
            <v>0.65</v>
          </cell>
        </row>
        <row r="1210">
          <cell r="C1210" t="str">
            <v>603315</v>
          </cell>
          <cell r="D1210" t="str">
            <v>福鞍股份</v>
          </cell>
          <cell r="E1210">
            <v>0.65</v>
          </cell>
        </row>
        <row r="1211">
          <cell r="C1211" t="str">
            <v>603316</v>
          </cell>
          <cell r="D1211" t="str">
            <v>诚邦股份</v>
          </cell>
          <cell r="E1211">
            <v>0.65</v>
          </cell>
        </row>
        <row r="1212">
          <cell r="C1212" t="str">
            <v>603317</v>
          </cell>
          <cell r="D1212" t="str">
            <v>天味食品</v>
          </cell>
          <cell r="E1212">
            <v>0.65</v>
          </cell>
        </row>
        <row r="1213">
          <cell r="C1213" t="str">
            <v>603318</v>
          </cell>
          <cell r="D1213" t="str">
            <v>派思股份</v>
          </cell>
          <cell r="E1213">
            <v>0.65</v>
          </cell>
        </row>
        <row r="1214">
          <cell r="C1214" t="str">
            <v>603319</v>
          </cell>
          <cell r="D1214" t="str">
            <v>湘油泵</v>
          </cell>
          <cell r="E1214">
            <v>0.65</v>
          </cell>
        </row>
        <row r="1215">
          <cell r="C1215" t="str">
            <v>603320</v>
          </cell>
          <cell r="D1215" t="str">
            <v>迪贝电气</v>
          </cell>
          <cell r="E1215">
            <v>0.65</v>
          </cell>
        </row>
        <row r="1216">
          <cell r="C1216" t="str">
            <v>603321</v>
          </cell>
          <cell r="D1216" t="str">
            <v>梅轮电梯</v>
          </cell>
          <cell r="E1216">
            <v>0.65</v>
          </cell>
        </row>
        <row r="1217">
          <cell r="C1217" t="str">
            <v>603322</v>
          </cell>
          <cell r="D1217" t="str">
            <v>超讯通信</v>
          </cell>
          <cell r="E1217">
            <v>0.65</v>
          </cell>
        </row>
        <row r="1218">
          <cell r="C1218" t="str">
            <v>603323</v>
          </cell>
          <cell r="D1218" t="str">
            <v>苏农银行</v>
          </cell>
          <cell r="E1218">
            <v>0.65</v>
          </cell>
        </row>
        <row r="1219">
          <cell r="C1219" t="str">
            <v>603324</v>
          </cell>
          <cell r="D1219" t="str">
            <v>盛剑环境</v>
          </cell>
          <cell r="E1219">
            <v>0.65</v>
          </cell>
        </row>
        <row r="1220">
          <cell r="C1220" t="str">
            <v>603326</v>
          </cell>
          <cell r="D1220" t="str">
            <v>我乐家居</v>
          </cell>
          <cell r="E1220">
            <v>0.65</v>
          </cell>
        </row>
        <row r="1221">
          <cell r="C1221" t="str">
            <v>603327</v>
          </cell>
          <cell r="D1221" t="str">
            <v>福蓉科技</v>
          </cell>
          <cell r="E1221">
            <v>0.65</v>
          </cell>
        </row>
        <row r="1222">
          <cell r="C1222" t="str">
            <v>603328</v>
          </cell>
          <cell r="D1222" t="str">
            <v>依顿电子</v>
          </cell>
          <cell r="E1222">
            <v>0.65</v>
          </cell>
        </row>
        <row r="1223">
          <cell r="C1223" t="str">
            <v>603329</v>
          </cell>
          <cell r="D1223" t="str">
            <v>上海雅仕</v>
          </cell>
          <cell r="E1223">
            <v>0.65</v>
          </cell>
        </row>
        <row r="1224">
          <cell r="C1224" t="str">
            <v>603330</v>
          </cell>
          <cell r="D1224" t="str">
            <v>上海天洋</v>
          </cell>
          <cell r="E1224">
            <v>0.65</v>
          </cell>
        </row>
        <row r="1225">
          <cell r="C1225" t="str">
            <v>603331</v>
          </cell>
          <cell r="D1225" t="str">
            <v>百达精工</v>
          </cell>
          <cell r="E1225">
            <v>0.65</v>
          </cell>
        </row>
        <row r="1226">
          <cell r="C1226" t="str">
            <v>603332</v>
          </cell>
          <cell r="D1226" t="str">
            <v>苏州龙杰</v>
          </cell>
          <cell r="E1226">
            <v>0.65</v>
          </cell>
        </row>
        <row r="1227">
          <cell r="C1227" t="str">
            <v>603333</v>
          </cell>
          <cell r="D1227" t="str">
            <v>尚纬股份</v>
          </cell>
          <cell r="E1227">
            <v>0.65</v>
          </cell>
        </row>
        <row r="1228">
          <cell r="C1228" t="str">
            <v>603335</v>
          </cell>
          <cell r="D1228" t="str">
            <v>迪生力</v>
          </cell>
          <cell r="E1228">
            <v>0.65</v>
          </cell>
        </row>
        <row r="1229">
          <cell r="C1229" t="str">
            <v>603336</v>
          </cell>
          <cell r="D1229" t="str">
            <v>宏辉果蔬</v>
          </cell>
          <cell r="E1229">
            <v>0.65</v>
          </cell>
        </row>
        <row r="1230">
          <cell r="C1230" t="str">
            <v>603337</v>
          </cell>
          <cell r="D1230" t="str">
            <v>杰克股份</v>
          </cell>
          <cell r="E1230">
            <v>0.65</v>
          </cell>
        </row>
        <row r="1231">
          <cell r="C1231" t="str">
            <v>603338</v>
          </cell>
          <cell r="D1231" t="str">
            <v>浙江鼎力</v>
          </cell>
          <cell r="E1231">
            <v>0.65</v>
          </cell>
        </row>
        <row r="1232">
          <cell r="C1232" t="str">
            <v>603339</v>
          </cell>
          <cell r="D1232" t="str">
            <v>四方科技</v>
          </cell>
          <cell r="E1232">
            <v>0.65</v>
          </cell>
        </row>
        <row r="1233">
          <cell r="C1233" t="str">
            <v>603345</v>
          </cell>
          <cell r="D1233" t="str">
            <v>安井食品</v>
          </cell>
          <cell r="E1233">
            <v>0.65</v>
          </cell>
        </row>
        <row r="1234">
          <cell r="C1234" t="str">
            <v>603348</v>
          </cell>
          <cell r="D1234" t="str">
            <v>文灿股份</v>
          </cell>
          <cell r="E1234">
            <v>0.65</v>
          </cell>
        </row>
        <row r="1235">
          <cell r="C1235" t="str">
            <v>603351</v>
          </cell>
          <cell r="D1235" t="str">
            <v>威尔药业</v>
          </cell>
          <cell r="E1235">
            <v>0.65</v>
          </cell>
        </row>
        <row r="1236">
          <cell r="C1236" t="str">
            <v>603353</v>
          </cell>
          <cell r="D1236" t="str">
            <v>和顺石油</v>
          </cell>
          <cell r="E1236">
            <v>0.65</v>
          </cell>
        </row>
        <row r="1237">
          <cell r="C1237" t="str">
            <v>603355</v>
          </cell>
          <cell r="D1237" t="str">
            <v>莱克电气</v>
          </cell>
          <cell r="E1237">
            <v>0.65</v>
          </cell>
        </row>
        <row r="1238">
          <cell r="C1238" t="str">
            <v>603356</v>
          </cell>
          <cell r="D1238" t="str">
            <v>华菱精工</v>
          </cell>
          <cell r="E1238">
            <v>0.65</v>
          </cell>
        </row>
        <row r="1239">
          <cell r="C1239" t="str">
            <v>603357</v>
          </cell>
          <cell r="D1239" t="str">
            <v>设计总院</v>
          </cell>
          <cell r="E1239">
            <v>0.65</v>
          </cell>
        </row>
        <row r="1240">
          <cell r="C1240" t="str">
            <v>603358</v>
          </cell>
          <cell r="D1240" t="str">
            <v>华达科技</v>
          </cell>
          <cell r="E1240">
            <v>0.65</v>
          </cell>
        </row>
        <row r="1241">
          <cell r="C1241" t="str">
            <v>603359</v>
          </cell>
          <cell r="D1241" t="str">
            <v>东珠生态</v>
          </cell>
          <cell r="E1241">
            <v>0.65</v>
          </cell>
        </row>
        <row r="1242">
          <cell r="C1242" t="str">
            <v>603360</v>
          </cell>
          <cell r="D1242" t="str">
            <v>百傲化学</v>
          </cell>
          <cell r="E1242">
            <v>0.65</v>
          </cell>
        </row>
        <row r="1243">
          <cell r="C1243" t="str">
            <v>603363</v>
          </cell>
          <cell r="D1243" t="str">
            <v>傲农生物</v>
          </cell>
          <cell r="E1243">
            <v>0.65</v>
          </cell>
        </row>
        <row r="1244">
          <cell r="C1244" t="str">
            <v>603365</v>
          </cell>
          <cell r="D1244" t="str">
            <v>水星家纺</v>
          </cell>
          <cell r="E1244">
            <v>0.65</v>
          </cell>
        </row>
        <row r="1245">
          <cell r="C1245" t="str">
            <v>603366</v>
          </cell>
          <cell r="D1245" t="str">
            <v>日出东方</v>
          </cell>
          <cell r="E1245">
            <v>0.65</v>
          </cell>
        </row>
        <row r="1246">
          <cell r="C1246" t="str">
            <v>603367</v>
          </cell>
          <cell r="D1246" t="str">
            <v>辰欣药业</v>
          </cell>
          <cell r="E1246">
            <v>0.65</v>
          </cell>
        </row>
        <row r="1247">
          <cell r="C1247" t="str">
            <v>603368</v>
          </cell>
          <cell r="D1247" t="str">
            <v>柳药股份</v>
          </cell>
          <cell r="E1247">
            <v>0.65</v>
          </cell>
        </row>
        <row r="1248">
          <cell r="C1248" t="str">
            <v>603369</v>
          </cell>
          <cell r="D1248" t="str">
            <v>今世缘</v>
          </cell>
          <cell r="E1248">
            <v>0.7</v>
          </cell>
        </row>
        <row r="1249">
          <cell r="C1249" t="str">
            <v>603377</v>
          </cell>
          <cell r="D1249" t="str">
            <v>东方时尚</v>
          </cell>
          <cell r="E1249">
            <v>0.65</v>
          </cell>
        </row>
        <row r="1250">
          <cell r="C1250" t="str">
            <v>603378</v>
          </cell>
          <cell r="D1250" t="str">
            <v>亚士创能</v>
          </cell>
          <cell r="E1250">
            <v>0.65</v>
          </cell>
        </row>
        <row r="1251">
          <cell r="C1251" t="str">
            <v>603379</v>
          </cell>
          <cell r="D1251" t="str">
            <v>三美股份</v>
          </cell>
          <cell r="E1251">
            <v>0.65</v>
          </cell>
        </row>
        <row r="1252">
          <cell r="C1252" t="str">
            <v>603380</v>
          </cell>
          <cell r="D1252" t="str">
            <v>易德龙</v>
          </cell>
          <cell r="E1252">
            <v>0.65</v>
          </cell>
        </row>
        <row r="1253">
          <cell r="C1253" t="str">
            <v>603383</v>
          </cell>
          <cell r="D1253" t="str">
            <v>顶点软件</v>
          </cell>
          <cell r="E1253">
            <v>0.65</v>
          </cell>
        </row>
        <row r="1254">
          <cell r="C1254" t="str">
            <v>603385</v>
          </cell>
          <cell r="D1254" t="str">
            <v>惠达卫浴</v>
          </cell>
          <cell r="E1254">
            <v>0.65</v>
          </cell>
        </row>
        <row r="1255">
          <cell r="C1255" t="str">
            <v>603386</v>
          </cell>
          <cell r="D1255" t="str">
            <v>广东骏亚</v>
          </cell>
          <cell r="E1255">
            <v>0.65</v>
          </cell>
        </row>
        <row r="1256">
          <cell r="C1256" t="str">
            <v>603387</v>
          </cell>
          <cell r="D1256" t="str">
            <v>基蛋生物</v>
          </cell>
          <cell r="E1256">
            <v>0.65</v>
          </cell>
        </row>
        <row r="1257">
          <cell r="C1257" t="str">
            <v>603388</v>
          </cell>
          <cell r="D1257" t="str">
            <v>元成股份</v>
          </cell>
          <cell r="E1257">
            <v>0.65</v>
          </cell>
        </row>
        <row r="1258">
          <cell r="C1258" t="str">
            <v>603389</v>
          </cell>
          <cell r="D1258" t="str">
            <v>*ST亚振</v>
          </cell>
          <cell r="E1258">
            <v>0</v>
          </cell>
        </row>
        <row r="1259">
          <cell r="C1259" t="str">
            <v>603390</v>
          </cell>
          <cell r="D1259" t="str">
            <v>通达电气</v>
          </cell>
          <cell r="E1259">
            <v>0.65</v>
          </cell>
        </row>
        <row r="1260">
          <cell r="C1260" t="str">
            <v>603392</v>
          </cell>
          <cell r="D1260" t="str">
            <v>万泰生物</v>
          </cell>
          <cell r="E1260">
            <v>0.7</v>
          </cell>
        </row>
        <row r="1261">
          <cell r="C1261" t="str">
            <v>603393</v>
          </cell>
          <cell r="D1261" t="str">
            <v>新天然气</v>
          </cell>
          <cell r="E1261">
            <v>0.65</v>
          </cell>
        </row>
        <row r="1262">
          <cell r="C1262" t="str">
            <v>603396</v>
          </cell>
          <cell r="D1262" t="str">
            <v>金辰股份</v>
          </cell>
          <cell r="E1262">
            <v>0.65</v>
          </cell>
        </row>
        <row r="1263">
          <cell r="C1263" t="str">
            <v>603398</v>
          </cell>
          <cell r="D1263" t="str">
            <v>邦宝益智</v>
          </cell>
          <cell r="E1263">
            <v>0.65</v>
          </cell>
        </row>
        <row r="1264">
          <cell r="C1264" t="str">
            <v>603399</v>
          </cell>
          <cell r="D1264" t="str">
            <v>吉翔股份</v>
          </cell>
          <cell r="E1264">
            <v>0.65</v>
          </cell>
        </row>
        <row r="1265">
          <cell r="C1265" t="str">
            <v>603408</v>
          </cell>
          <cell r="D1265" t="str">
            <v>建霖家居</v>
          </cell>
          <cell r="E1265">
            <v>0.65</v>
          </cell>
        </row>
        <row r="1266">
          <cell r="C1266" t="str">
            <v>603416</v>
          </cell>
          <cell r="D1266" t="str">
            <v>信捷电气</v>
          </cell>
          <cell r="E1266">
            <v>0.65</v>
          </cell>
        </row>
        <row r="1267">
          <cell r="C1267" t="str">
            <v>603421</v>
          </cell>
          <cell r="D1267" t="str">
            <v>鼎信通讯</v>
          </cell>
          <cell r="E1267">
            <v>0.65</v>
          </cell>
        </row>
        <row r="1268">
          <cell r="C1268" t="str">
            <v>603429</v>
          </cell>
          <cell r="D1268" t="str">
            <v>集友股份</v>
          </cell>
          <cell r="E1268">
            <v>0.65</v>
          </cell>
        </row>
        <row r="1269">
          <cell r="C1269" t="str">
            <v>603439</v>
          </cell>
          <cell r="D1269" t="str">
            <v>贵州三力</v>
          </cell>
          <cell r="E1269">
            <v>0.65</v>
          </cell>
        </row>
        <row r="1270">
          <cell r="C1270" t="str">
            <v>603444</v>
          </cell>
          <cell r="D1270" t="str">
            <v>吉比特</v>
          </cell>
          <cell r="E1270">
            <v>0.65</v>
          </cell>
        </row>
        <row r="1271">
          <cell r="C1271" t="str">
            <v>603456</v>
          </cell>
          <cell r="D1271" t="str">
            <v>九洲药业</v>
          </cell>
          <cell r="E1271">
            <v>0.65</v>
          </cell>
        </row>
        <row r="1272">
          <cell r="C1272" t="str">
            <v>603458</v>
          </cell>
          <cell r="D1272" t="str">
            <v>勘设股份</v>
          </cell>
          <cell r="E1272">
            <v>0.65</v>
          </cell>
        </row>
        <row r="1273">
          <cell r="C1273" t="str">
            <v>603466</v>
          </cell>
          <cell r="D1273" t="str">
            <v>风语筑</v>
          </cell>
          <cell r="E1273">
            <v>0.65</v>
          </cell>
        </row>
        <row r="1274">
          <cell r="C1274" t="str">
            <v>603477</v>
          </cell>
          <cell r="D1274" t="str">
            <v>巨星农牧</v>
          </cell>
          <cell r="E1274">
            <v>0.65</v>
          </cell>
        </row>
        <row r="1275">
          <cell r="C1275" t="str">
            <v>603486</v>
          </cell>
          <cell r="D1275" t="str">
            <v>科沃斯</v>
          </cell>
          <cell r="E1275">
            <v>0.65</v>
          </cell>
        </row>
        <row r="1276">
          <cell r="C1276" t="str">
            <v>603488</v>
          </cell>
          <cell r="D1276" t="str">
            <v>展鹏科技</v>
          </cell>
          <cell r="E1276">
            <v>0.65</v>
          </cell>
        </row>
        <row r="1277">
          <cell r="C1277" t="str">
            <v>603489</v>
          </cell>
          <cell r="D1277" t="str">
            <v>八方股份</v>
          </cell>
          <cell r="E1277">
            <v>0.65</v>
          </cell>
        </row>
        <row r="1278">
          <cell r="C1278" t="str">
            <v>603496</v>
          </cell>
          <cell r="D1278" t="str">
            <v>恒为科技</v>
          </cell>
          <cell r="E1278">
            <v>0.65</v>
          </cell>
        </row>
        <row r="1279">
          <cell r="C1279" t="str">
            <v>603499</v>
          </cell>
          <cell r="D1279" t="str">
            <v>翔港科技</v>
          </cell>
          <cell r="E1279">
            <v>0.65</v>
          </cell>
        </row>
        <row r="1280">
          <cell r="C1280" t="str">
            <v>603500</v>
          </cell>
          <cell r="D1280" t="str">
            <v>祥和实业</v>
          </cell>
          <cell r="E1280">
            <v>0.65</v>
          </cell>
        </row>
        <row r="1281">
          <cell r="C1281" t="str">
            <v>603501</v>
          </cell>
          <cell r="D1281" t="str">
            <v>韦尔股份</v>
          </cell>
          <cell r="E1281">
            <v>0.7</v>
          </cell>
        </row>
        <row r="1282">
          <cell r="C1282" t="str">
            <v>603505</v>
          </cell>
          <cell r="D1282" t="str">
            <v>金石资源</v>
          </cell>
          <cell r="E1282">
            <v>0.65</v>
          </cell>
        </row>
        <row r="1283">
          <cell r="C1283" t="str">
            <v>603506</v>
          </cell>
          <cell r="D1283" t="str">
            <v>南都物业</v>
          </cell>
          <cell r="E1283">
            <v>0.65</v>
          </cell>
        </row>
        <row r="1284">
          <cell r="C1284" t="str">
            <v>603507</v>
          </cell>
          <cell r="D1284" t="str">
            <v>振江股份</v>
          </cell>
          <cell r="E1284">
            <v>0.65</v>
          </cell>
        </row>
        <row r="1285">
          <cell r="C1285" t="str">
            <v>603508</v>
          </cell>
          <cell r="D1285" t="str">
            <v>思维列控</v>
          </cell>
          <cell r="E1285">
            <v>0.65</v>
          </cell>
        </row>
        <row r="1286">
          <cell r="C1286" t="str">
            <v>603515</v>
          </cell>
          <cell r="D1286" t="str">
            <v>欧普照明</v>
          </cell>
          <cell r="E1286">
            <v>0.65</v>
          </cell>
        </row>
        <row r="1287">
          <cell r="C1287" t="str">
            <v>603516</v>
          </cell>
          <cell r="D1287" t="str">
            <v>淳中科技</v>
          </cell>
          <cell r="E1287">
            <v>0.65</v>
          </cell>
        </row>
        <row r="1288">
          <cell r="C1288" t="str">
            <v>603517</v>
          </cell>
          <cell r="D1288" t="str">
            <v>绝味食品</v>
          </cell>
          <cell r="E1288">
            <v>0.7</v>
          </cell>
        </row>
        <row r="1289">
          <cell r="C1289" t="str">
            <v>603518</v>
          </cell>
          <cell r="D1289" t="str">
            <v>锦泓集团</v>
          </cell>
          <cell r="E1289">
            <v>0.65</v>
          </cell>
        </row>
        <row r="1290">
          <cell r="C1290" t="str">
            <v>603519</v>
          </cell>
          <cell r="D1290" t="str">
            <v>立霸股份</v>
          </cell>
          <cell r="E1290">
            <v>0.65</v>
          </cell>
        </row>
        <row r="1291">
          <cell r="C1291" t="str">
            <v>603520</v>
          </cell>
          <cell r="D1291" t="str">
            <v>司太立</v>
          </cell>
          <cell r="E1291">
            <v>0.65</v>
          </cell>
        </row>
        <row r="1292">
          <cell r="C1292" t="str">
            <v>603527</v>
          </cell>
          <cell r="D1292" t="str">
            <v>众源新材</v>
          </cell>
          <cell r="E1292">
            <v>0.65</v>
          </cell>
        </row>
        <row r="1293">
          <cell r="C1293" t="str">
            <v>603528</v>
          </cell>
          <cell r="D1293" t="str">
            <v>多伦科技</v>
          </cell>
          <cell r="E1293">
            <v>0.65</v>
          </cell>
        </row>
        <row r="1294">
          <cell r="C1294" t="str">
            <v>603530</v>
          </cell>
          <cell r="D1294" t="str">
            <v>神马电力</v>
          </cell>
          <cell r="E1294">
            <v>0.65</v>
          </cell>
        </row>
        <row r="1295">
          <cell r="C1295" t="str">
            <v>603533</v>
          </cell>
          <cell r="D1295" t="str">
            <v>掌阅科技</v>
          </cell>
          <cell r="E1295">
            <v>0.65</v>
          </cell>
        </row>
        <row r="1296">
          <cell r="C1296" t="str">
            <v>603535</v>
          </cell>
          <cell r="D1296" t="str">
            <v>嘉诚国际</v>
          </cell>
          <cell r="E1296">
            <v>0.65</v>
          </cell>
        </row>
        <row r="1297">
          <cell r="C1297" t="str">
            <v>603536</v>
          </cell>
          <cell r="D1297" t="str">
            <v>惠发食品</v>
          </cell>
          <cell r="E1297">
            <v>0.65</v>
          </cell>
        </row>
        <row r="1298">
          <cell r="C1298" t="str">
            <v>603538</v>
          </cell>
          <cell r="D1298" t="str">
            <v>美诺华</v>
          </cell>
          <cell r="E1298">
            <v>0.65</v>
          </cell>
        </row>
        <row r="1299">
          <cell r="C1299" t="str">
            <v>603551</v>
          </cell>
          <cell r="D1299" t="str">
            <v>奥普家居</v>
          </cell>
          <cell r="E1299">
            <v>0.65</v>
          </cell>
        </row>
        <row r="1300">
          <cell r="C1300" t="str">
            <v>603555</v>
          </cell>
          <cell r="D1300" t="str">
            <v>*ST贵人</v>
          </cell>
          <cell r="E1300">
            <v>0</v>
          </cell>
        </row>
        <row r="1301">
          <cell r="C1301" t="str">
            <v>603556</v>
          </cell>
          <cell r="D1301" t="str">
            <v>海兴电力</v>
          </cell>
          <cell r="E1301">
            <v>0.65</v>
          </cell>
        </row>
        <row r="1302">
          <cell r="C1302" t="str">
            <v>603557</v>
          </cell>
          <cell r="D1302" t="str">
            <v>起步股份</v>
          </cell>
          <cell r="E1302">
            <v>0.65</v>
          </cell>
        </row>
        <row r="1303">
          <cell r="C1303" t="str">
            <v>603558</v>
          </cell>
          <cell r="D1303" t="str">
            <v>健盛集团</v>
          </cell>
          <cell r="E1303">
            <v>0.65</v>
          </cell>
        </row>
        <row r="1304">
          <cell r="C1304" t="str">
            <v>603559</v>
          </cell>
          <cell r="D1304" t="str">
            <v>中通国脉</v>
          </cell>
          <cell r="E1304">
            <v>0.65</v>
          </cell>
        </row>
        <row r="1305">
          <cell r="C1305" t="str">
            <v>603565</v>
          </cell>
          <cell r="D1305" t="str">
            <v>中谷物流</v>
          </cell>
          <cell r="E1305">
            <v>0.65</v>
          </cell>
        </row>
        <row r="1306">
          <cell r="C1306" t="str">
            <v>603566</v>
          </cell>
          <cell r="D1306" t="str">
            <v>普莱柯</v>
          </cell>
          <cell r="E1306">
            <v>0.65</v>
          </cell>
        </row>
        <row r="1307">
          <cell r="C1307" t="str">
            <v>603567</v>
          </cell>
          <cell r="D1307" t="str">
            <v>珍宝岛</v>
          </cell>
          <cell r="E1307">
            <v>0.65</v>
          </cell>
        </row>
        <row r="1308">
          <cell r="C1308" t="str">
            <v>603568</v>
          </cell>
          <cell r="D1308" t="str">
            <v>伟明环保</v>
          </cell>
          <cell r="E1308">
            <v>0.65</v>
          </cell>
        </row>
        <row r="1309">
          <cell r="C1309" t="str">
            <v>603569</v>
          </cell>
          <cell r="D1309" t="str">
            <v>长久物流</v>
          </cell>
          <cell r="E1309">
            <v>0.65</v>
          </cell>
        </row>
        <row r="1310">
          <cell r="C1310" t="str">
            <v>603577</v>
          </cell>
          <cell r="D1310" t="str">
            <v>汇金通</v>
          </cell>
          <cell r="E1310">
            <v>0.65</v>
          </cell>
        </row>
        <row r="1311">
          <cell r="C1311" t="str">
            <v>603578</v>
          </cell>
          <cell r="D1311" t="str">
            <v>三星新材</v>
          </cell>
          <cell r="E1311">
            <v>0.65</v>
          </cell>
        </row>
        <row r="1312">
          <cell r="C1312" t="str">
            <v>603579</v>
          </cell>
          <cell r="D1312" t="str">
            <v>荣泰健康</v>
          </cell>
          <cell r="E1312">
            <v>0.65</v>
          </cell>
        </row>
        <row r="1313">
          <cell r="C1313" t="str">
            <v>603580</v>
          </cell>
          <cell r="D1313" t="str">
            <v>艾艾精工</v>
          </cell>
          <cell r="E1313">
            <v>0.65</v>
          </cell>
        </row>
        <row r="1314">
          <cell r="C1314" t="str">
            <v>603583</v>
          </cell>
          <cell r="D1314" t="str">
            <v>捷昌驱动</v>
          </cell>
          <cell r="E1314">
            <v>0.65</v>
          </cell>
        </row>
        <row r="1315">
          <cell r="C1315" t="str">
            <v>603585</v>
          </cell>
          <cell r="D1315" t="str">
            <v>苏利股份</v>
          </cell>
          <cell r="E1315">
            <v>0.65</v>
          </cell>
        </row>
        <row r="1316">
          <cell r="C1316" t="str">
            <v>603586</v>
          </cell>
          <cell r="D1316" t="str">
            <v>金麒麟</v>
          </cell>
          <cell r="E1316">
            <v>0.65</v>
          </cell>
        </row>
        <row r="1317">
          <cell r="C1317" t="str">
            <v>603587</v>
          </cell>
          <cell r="D1317" t="str">
            <v>地素时尚</v>
          </cell>
          <cell r="E1317">
            <v>0.65</v>
          </cell>
        </row>
        <row r="1318">
          <cell r="C1318" t="str">
            <v>603588</v>
          </cell>
          <cell r="D1318" t="str">
            <v>高能环境</v>
          </cell>
          <cell r="E1318">
            <v>0.65</v>
          </cell>
        </row>
        <row r="1319">
          <cell r="C1319" t="str">
            <v>603589</v>
          </cell>
          <cell r="D1319" t="str">
            <v>口子窖</v>
          </cell>
          <cell r="E1319">
            <v>0.7</v>
          </cell>
        </row>
        <row r="1320">
          <cell r="C1320" t="str">
            <v>603590</v>
          </cell>
          <cell r="D1320" t="str">
            <v>康辰药业</v>
          </cell>
          <cell r="E1320">
            <v>0.65</v>
          </cell>
        </row>
        <row r="1321">
          <cell r="C1321" t="str">
            <v>603595</v>
          </cell>
          <cell r="D1321" t="str">
            <v>东尼电子</v>
          </cell>
          <cell r="E1321">
            <v>0.65</v>
          </cell>
        </row>
        <row r="1322">
          <cell r="C1322" t="str">
            <v>603596</v>
          </cell>
          <cell r="D1322" t="str">
            <v>伯特利</v>
          </cell>
          <cell r="E1322">
            <v>0.65</v>
          </cell>
        </row>
        <row r="1323">
          <cell r="C1323" t="str">
            <v>603598</v>
          </cell>
          <cell r="D1323" t="str">
            <v>引力传媒</v>
          </cell>
          <cell r="E1323">
            <v>0.65</v>
          </cell>
        </row>
        <row r="1324">
          <cell r="C1324" t="str">
            <v>603599</v>
          </cell>
          <cell r="D1324" t="str">
            <v>广信股份</v>
          </cell>
          <cell r="E1324">
            <v>0.65</v>
          </cell>
        </row>
        <row r="1325">
          <cell r="C1325" t="str">
            <v>603600</v>
          </cell>
          <cell r="D1325" t="str">
            <v>永艺股份</v>
          </cell>
          <cell r="E1325">
            <v>0.65</v>
          </cell>
        </row>
        <row r="1326">
          <cell r="C1326" t="str">
            <v>603601</v>
          </cell>
          <cell r="D1326" t="str">
            <v>再升科技</v>
          </cell>
          <cell r="E1326">
            <v>0.65</v>
          </cell>
        </row>
        <row r="1327">
          <cell r="C1327" t="str">
            <v>603602</v>
          </cell>
          <cell r="D1327" t="str">
            <v>纵横通信</v>
          </cell>
          <cell r="E1327">
            <v>0.65</v>
          </cell>
        </row>
        <row r="1328">
          <cell r="C1328" t="str">
            <v>603603</v>
          </cell>
          <cell r="D1328" t="str">
            <v>博天环境</v>
          </cell>
          <cell r="E1328">
            <v>0.65</v>
          </cell>
        </row>
        <row r="1329">
          <cell r="C1329" t="str">
            <v>603605</v>
          </cell>
          <cell r="D1329" t="str">
            <v>珀莱雅</v>
          </cell>
          <cell r="E1329">
            <v>0.65</v>
          </cell>
        </row>
        <row r="1330">
          <cell r="C1330" t="str">
            <v>603606</v>
          </cell>
          <cell r="D1330" t="str">
            <v>东方电缆</v>
          </cell>
          <cell r="E1330">
            <v>0.65</v>
          </cell>
        </row>
        <row r="1331">
          <cell r="C1331" t="str">
            <v>603607</v>
          </cell>
          <cell r="D1331" t="str">
            <v>京华激光</v>
          </cell>
          <cell r="E1331">
            <v>0.65</v>
          </cell>
        </row>
        <row r="1332">
          <cell r="C1332" t="str">
            <v>603608</v>
          </cell>
          <cell r="D1332" t="str">
            <v>天创时尚</v>
          </cell>
          <cell r="E1332">
            <v>0.65</v>
          </cell>
        </row>
        <row r="1333">
          <cell r="C1333" t="str">
            <v>603609</v>
          </cell>
          <cell r="D1333" t="str">
            <v>禾丰股份</v>
          </cell>
          <cell r="E1333">
            <v>0.65</v>
          </cell>
        </row>
        <row r="1334">
          <cell r="C1334" t="str">
            <v>603610</v>
          </cell>
          <cell r="D1334" t="str">
            <v>麒盛科技</v>
          </cell>
          <cell r="E1334">
            <v>0.65</v>
          </cell>
        </row>
        <row r="1335">
          <cell r="C1335" t="str">
            <v>603611</v>
          </cell>
          <cell r="D1335" t="str">
            <v>诺力股份</v>
          </cell>
          <cell r="E1335">
            <v>0.65</v>
          </cell>
        </row>
        <row r="1336">
          <cell r="C1336" t="str">
            <v>603612</v>
          </cell>
          <cell r="D1336" t="str">
            <v>索通发展</v>
          </cell>
          <cell r="E1336">
            <v>0.65</v>
          </cell>
        </row>
        <row r="1337">
          <cell r="C1337" t="str">
            <v>603613</v>
          </cell>
          <cell r="D1337" t="str">
            <v>国联股份</v>
          </cell>
          <cell r="E1337">
            <v>0.65</v>
          </cell>
        </row>
        <row r="1338">
          <cell r="C1338" t="str">
            <v>603615</v>
          </cell>
          <cell r="D1338" t="str">
            <v>茶花股份</v>
          </cell>
          <cell r="E1338">
            <v>0.65</v>
          </cell>
        </row>
        <row r="1339">
          <cell r="C1339" t="str">
            <v>603616</v>
          </cell>
          <cell r="D1339" t="str">
            <v>韩建河山</v>
          </cell>
          <cell r="E1339">
            <v>0.65</v>
          </cell>
        </row>
        <row r="1340">
          <cell r="C1340" t="str">
            <v>603617</v>
          </cell>
          <cell r="D1340" t="str">
            <v>君禾股份</v>
          </cell>
          <cell r="E1340">
            <v>0.65</v>
          </cell>
        </row>
        <row r="1341">
          <cell r="C1341" t="str">
            <v>603618</v>
          </cell>
          <cell r="D1341" t="str">
            <v>杭电股份</v>
          </cell>
          <cell r="E1341">
            <v>0.65</v>
          </cell>
        </row>
        <row r="1342">
          <cell r="C1342" t="str">
            <v>603619</v>
          </cell>
          <cell r="D1342" t="str">
            <v>中曼石油</v>
          </cell>
          <cell r="E1342">
            <v>0.65</v>
          </cell>
        </row>
        <row r="1343">
          <cell r="C1343" t="str">
            <v>603626</v>
          </cell>
          <cell r="D1343" t="str">
            <v>科森科技</v>
          </cell>
          <cell r="E1343">
            <v>0.65</v>
          </cell>
        </row>
        <row r="1344">
          <cell r="C1344" t="str">
            <v>603628</v>
          </cell>
          <cell r="D1344" t="str">
            <v>清源股份</v>
          </cell>
          <cell r="E1344">
            <v>0.65</v>
          </cell>
        </row>
        <row r="1345">
          <cell r="C1345" t="str">
            <v>603629</v>
          </cell>
          <cell r="D1345" t="str">
            <v>利通电子</v>
          </cell>
          <cell r="E1345">
            <v>0.65</v>
          </cell>
        </row>
        <row r="1346">
          <cell r="C1346" t="str">
            <v>603630</v>
          </cell>
          <cell r="D1346" t="str">
            <v>拉芳家化</v>
          </cell>
          <cell r="E1346">
            <v>0.65</v>
          </cell>
        </row>
        <row r="1347">
          <cell r="C1347" t="str">
            <v>603633</v>
          </cell>
          <cell r="D1347" t="str">
            <v>徕木股份</v>
          </cell>
          <cell r="E1347">
            <v>0.65</v>
          </cell>
        </row>
        <row r="1348">
          <cell r="C1348" t="str">
            <v>603636</v>
          </cell>
          <cell r="D1348" t="str">
            <v>南威软件</v>
          </cell>
          <cell r="E1348">
            <v>0.65</v>
          </cell>
        </row>
        <row r="1349">
          <cell r="C1349" t="str">
            <v>603637</v>
          </cell>
          <cell r="D1349" t="str">
            <v>镇海股份</v>
          </cell>
          <cell r="E1349">
            <v>0.65</v>
          </cell>
        </row>
        <row r="1350">
          <cell r="C1350" t="str">
            <v>603638</v>
          </cell>
          <cell r="D1350" t="str">
            <v>艾迪精密</v>
          </cell>
          <cell r="E1350">
            <v>0.65</v>
          </cell>
        </row>
        <row r="1351">
          <cell r="C1351" t="str">
            <v>603639</v>
          </cell>
          <cell r="D1351" t="str">
            <v>海利尔</v>
          </cell>
          <cell r="E1351">
            <v>0.65</v>
          </cell>
        </row>
        <row r="1352">
          <cell r="C1352" t="str">
            <v>603648</v>
          </cell>
          <cell r="D1352" t="str">
            <v>畅联股份</v>
          </cell>
          <cell r="E1352">
            <v>0.65</v>
          </cell>
        </row>
        <row r="1353">
          <cell r="C1353" t="str">
            <v>603650</v>
          </cell>
          <cell r="D1353" t="str">
            <v>彤程新材</v>
          </cell>
          <cell r="E1353">
            <v>0.65</v>
          </cell>
        </row>
        <row r="1354">
          <cell r="C1354" t="str">
            <v>603655</v>
          </cell>
          <cell r="D1354" t="str">
            <v>朗博科技</v>
          </cell>
          <cell r="E1354">
            <v>0.65</v>
          </cell>
        </row>
        <row r="1355">
          <cell r="C1355" t="str">
            <v>603656</v>
          </cell>
          <cell r="D1355" t="str">
            <v>泰禾智能</v>
          </cell>
          <cell r="E1355">
            <v>0.65</v>
          </cell>
        </row>
        <row r="1356">
          <cell r="C1356" t="str">
            <v>603657</v>
          </cell>
          <cell r="D1356" t="str">
            <v>春光科技</v>
          </cell>
          <cell r="E1356">
            <v>0.65</v>
          </cell>
        </row>
        <row r="1357">
          <cell r="C1357" t="str">
            <v>603658</v>
          </cell>
          <cell r="D1357" t="str">
            <v>安图生物</v>
          </cell>
          <cell r="E1357">
            <v>0.65</v>
          </cell>
        </row>
        <row r="1358">
          <cell r="C1358" t="str">
            <v>603659</v>
          </cell>
          <cell r="D1358" t="str">
            <v>璞泰来</v>
          </cell>
          <cell r="E1358">
            <v>0.7</v>
          </cell>
        </row>
        <row r="1359">
          <cell r="C1359" t="str">
            <v>603660</v>
          </cell>
          <cell r="D1359" t="str">
            <v>苏州科达</v>
          </cell>
          <cell r="E1359">
            <v>0.65</v>
          </cell>
        </row>
        <row r="1360">
          <cell r="C1360" t="str">
            <v>603661</v>
          </cell>
          <cell r="D1360" t="str">
            <v>恒林股份</v>
          </cell>
          <cell r="E1360">
            <v>0.65</v>
          </cell>
        </row>
        <row r="1361">
          <cell r="C1361" t="str">
            <v>603662</v>
          </cell>
          <cell r="D1361" t="str">
            <v>柯力传感</v>
          </cell>
          <cell r="E1361">
            <v>0.65</v>
          </cell>
        </row>
        <row r="1362">
          <cell r="C1362" t="str">
            <v>603663</v>
          </cell>
          <cell r="D1362" t="str">
            <v>三祥新材</v>
          </cell>
          <cell r="E1362">
            <v>0.65</v>
          </cell>
        </row>
        <row r="1363">
          <cell r="C1363" t="str">
            <v>603665</v>
          </cell>
          <cell r="D1363" t="str">
            <v>康隆达</v>
          </cell>
          <cell r="E1363">
            <v>0.65</v>
          </cell>
        </row>
        <row r="1364">
          <cell r="C1364" t="str">
            <v>603666</v>
          </cell>
          <cell r="D1364" t="str">
            <v>亿嘉和</v>
          </cell>
          <cell r="E1364">
            <v>0.65</v>
          </cell>
        </row>
        <row r="1365">
          <cell r="C1365" t="str">
            <v>603667</v>
          </cell>
          <cell r="D1365" t="str">
            <v>五洲新春</v>
          </cell>
          <cell r="E1365">
            <v>0.65</v>
          </cell>
        </row>
        <row r="1366">
          <cell r="C1366" t="str">
            <v>603668</v>
          </cell>
          <cell r="D1366" t="str">
            <v>天马科技</v>
          </cell>
          <cell r="E1366">
            <v>0.65</v>
          </cell>
        </row>
        <row r="1367">
          <cell r="C1367" t="str">
            <v>603669</v>
          </cell>
          <cell r="D1367" t="str">
            <v>灵康药业</v>
          </cell>
          <cell r="E1367">
            <v>0.65</v>
          </cell>
        </row>
        <row r="1368">
          <cell r="C1368" t="str">
            <v>603676</v>
          </cell>
          <cell r="D1368" t="str">
            <v>卫信康</v>
          </cell>
          <cell r="E1368">
            <v>0.65</v>
          </cell>
        </row>
        <row r="1369">
          <cell r="C1369" t="str">
            <v>603677</v>
          </cell>
          <cell r="D1369" t="str">
            <v>奇精机械</v>
          </cell>
          <cell r="E1369">
            <v>0.65</v>
          </cell>
        </row>
        <row r="1370">
          <cell r="C1370" t="str">
            <v>603678</v>
          </cell>
          <cell r="D1370" t="str">
            <v>火炬电子</v>
          </cell>
          <cell r="E1370">
            <v>0.65</v>
          </cell>
        </row>
        <row r="1371">
          <cell r="C1371" t="str">
            <v>603679</v>
          </cell>
          <cell r="D1371" t="str">
            <v>华体科技</v>
          </cell>
          <cell r="E1371">
            <v>0.65</v>
          </cell>
        </row>
        <row r="1372">
          <cell r="C1372" t="str">
            <v>603680</v>
          </cell>
          <cell r="D1372" t="str">
            <v>今创集团</v>
          </cell>
          <cell r="E1372">
            <v>0.65</v>
          </cell>
        </row>
        <row r="1373">
          <cell r="C1373" t="str">
            <v>603681</v>
          </cell>
          <cell r="D1373" t="str">
            <v>永冠新材</v>
          </cell>
          <cell r="E1373">
            <v>0.65</v>
          </cell>
        </row>
        <row r="1374">
          <cell r="C1374" t="str">
            <v>603682</v>
          </cell>
          <cell r="D1374" t="str">
            <v>锦和商业</v>
          </cell>
          <cell r="E1374">
            <v>0.65</v>
          </cell>
        </row>
        <row r="1375">
          <cell r="C1375" t="str">
            <v>603683</v>
          </cell>
          <cell r="D1375" t="str">
            <v>晶华新材</v>
          </cell>
          <cell r="E1375">
            <v>0.65</v>
          </cell>
        </row>
        <row r="1376">
          <cell r="C1376" t="str">
            <v>603685</v>
          </cell>
          <cell r="D1376" t="str">
            <v>晨丰科技</v>
          </cell>
          <cell r="E1376">
            <v>0.65</v>
          </cell>
        </row>
        <row r="1377">
          <cell r="C1377" t="str">
            <v>603686</v>
          </cell>
          <cell r="D1377" t="str">
            <v>龙马环卫</v>
          </cell>
          <cell r="E1377">
            <v>0.65</v>
          </cell>
        </row>
        <row r="1378">
          <cell r="C1378" t="str">
            <v>603687</v>
          </cell>
          <cell r="D1378" t="str">
            <v>大胜达</v>
          </cell>
          <cell r="E1378">
            <v>0.65</v>
          </cell>
        </row>
        <row r="1379">
          <cell r="C1379" t="str">
            <v>603688</v>
          </cell>
          <cell r="D1379" t="str">
            <v>石英股份</v>
          </cell>
          <cell r="E1379">
            <v>0.65</v>
          </cell>
        </row>
        <row r="1380">
          <cell r="C1380" t="str">
            <v>603689</v>
          </cell>
          <cell r="D1380" t="str">
            <v>皖天然气</v>
          </cell>
          <cell r="E1380">
            <v>0.65</v>
          </cell>
        </row>
        <row r="1381">
          <cell r="C1381" t="str">
            <v>603690</v>
          </cell>
          <cell r="D1381" t="str">
            <v>至纯科技</v>
          </cell>
          <cell r="E1381">
            <v>0.65</v>
          </cell>
        </row>
        <row r="1382">
          <cell r="C1382" t="str">
            <v>603693</v>
          </cell>
          <cell r="D1382" t="str">
            <v>江苏新能</v>
          </cell>
          <cell r="E1382">
            <v>0.65</v>
          </cell>
        </row>
        <row r="1383">
          <cell r="C1383" t="str">
            <v>603696</v>
          </cell>
          <cell r="D1383" t="str">
            <v>安记食品</v>
          </cell>
          <cell r="E1383">
            <v>0.65</v>
          </cell>
        </row>
        <row r="1384">
          <cell r="C1384" t="str">
            <v>603697</v>
          </cell>
          <cell r="D1384" t="str">
            <v>有友食品</v>
          </cell>
          <cell r="E1384">
            <v>0.65</v>
          </cell>
        </row>
        <row r="1385">
          <cell r="C1385" t="str">
            <v>603698</v>
          </cell>
          <cell r="D1385" t="str">
            <v>航天工程</v>
          </cell>
          <cell r="E1385">
            <v>0.65</v>
          </cell>
        </row>
        <row r="1386">
          <cell r="C1386" t="str">
            <v>603699</v>
          </cell>
          <cell r="D1386" t="str">
            <v>纽威股份</v>
          </cell>
          <cell r="E1386">
            <v>0.65</v>
          </cell>
        </row>
        <row r="1387">
          <cell r="C1387" t="str">
            <v>603700</v>
          </cell>
          <cell r="D1387" t="str">
            <v>宁水集团</v>
          </cell>
          <cell r="E1387">
            <v>0.65</v>
          </cell>
        </row>
        <row r="1388">
          <cell r="C1388" t="str">
            <v>603701</v>
          </cell>
          <cell r="D1388" t="str">
            <v>德宏股份</v>
          </cell>
          <cell r="E1388">
            <v>0.65</v>
          </cell>
        </row>
        <row r="1389">
          <cell r="C1389" t="str">
            <v>603703</v>
          </cell>
          <cell r="D1389" t="str">
            <v>盛洋科技</v>
          </cell>
          <cell r="E1389">
            <v>0.65</v>
          </cell>
        </row>
        <row r="1390">
          <cell r="C1390" t="str">
            <v>603706</v>
          </cell>
          <cell r="D1390" t="str">
            <v>东方环宇</v>
          </cell>
          <cell r="E1390">
            <v>0.65</v>
          </cell>
        </row>
        <row r="1391">
          <cell r="C1391" t="str">
            <v>603707</v>
          </cell>
          <cell r="D1391" t="str">
            <v>健友股份</v>
          </cell>
          <cell r="E1391">
            <v>0.65</v>
          </cell>
        </row>
        <row r="1392">
          <cell r="C1392" t="str">
            <v>603708</v>
          </cell>
          <cell r="D1392" t="str">
            <v>家家悦</v>
          </cell>
          <cell r="E1392">
            <v>0.65</v>
          </cell>
        </row>
        <row r="1393">
          <cell r="C1393" t="str">
            <v>603709</v>
          </cell>
          <cell r="D1393" t="str">
            <v>中源家居</v>
          </cell>
          <cell r="E1393">
            <v>0.65</v>
          </cell>
        </row>
        <row r="1394">
          <cell r="C1394" t="str">
            <v>603711</v>
          </cell>
          <cell r="D1394" t="str">
            <v>香飘飘</v>
          </cell>
          <cell r="E1394">
            <v>0.65</v>
          </cell>
        </row>
        <row r="1395">
          <cell r="C1395" t="str">
            <v>603712</v>
          </cell>
          <cell r="D1395" t="str">
            <v>七一二</v>
          </cell>
          <cell r="E1395">
            <v>0.65</v>
          </cell>
        </row>
        <row r="1396">
          <cell r="C1396" t="str">
            <v>603713</v>
          </cell>
          <cell r="D1396" t="str">
            <v>密尔克卫</v>
          </cell>
          <cell r="E1396">
            <v>0.65</v>
          </cell>
        </row>
        <row r="1397">
          <cell r="C1397" t="str">
            <v>603716</v>
          </cell>
          <cell r="D1397" t="str">
            <v>塞力医疗</v>
          </cell>
          <cell r="E1397">
            <v>0.65</v>
          </cell>
        </row>
        <row r="1398">
          <cell r="C1398" t="str">
            <v>603717</v>
          </cell>
          <cell r="D1398" t="str">
            <v>天域生态</v>
          </cell>
          <cell r="E1398">
            <v>0.65</v>
          </cell>
        </row>
        <row r="1399">
          <cell r="C1399" t="str">
            <v>603718</v>
          </cell>
          <cell r="D1399" t="str">
            <v>海利生物</v>
          </cell>
          <cell r="E1399">
            <v>0.65</v>
          </cell>
        </row>
        <row r="1400">
          <cell r="C1400" t="str">
            <v>603719</v>
          </cell>
          <cell r="D1400" t="str">
            <v>良品铺子</v>
          </cell>
          <cell r="E1400">
            <v>0.7</v>
          </cell>
        </row>
        <row r="1401">
          <cell r="C1401" t="str">
            <v>603721</v>
          </cell>
          <cell r="D1401" t="str">
            <v>中广天择</v>
          </cell>
          <cell r="E1401">
            <v>0.65</v>
          </cell>
        </row>
        <row r="1402">
          <cell r="C1402" t="str">
            <v>603722</v>
          </cell>
          <cell r="D1402" t="str">
            <v>阿科力</v>
          </cell>
          <cell r="E1402">
            <v>0.65</v>
          </cell>
        </row>
        <row r="1403">
          <cell r="C1403" t="str">
            <v>603725</v>
          </cell>
          <cell r="D1403" t="str">
            <v>天安新材</v>
          </cell>
          <cell r="E1403">
            <v>0.65</v>
          </cell>
        </row>
        <row r="1404">
          <cell r="C1404" t="str">
            <v>603726</v>
          </cell>
          <cell r="D1404" t="str">
            <v>朗迪集团</v>
          </cell>
          <cell r="E1404">
            <v>0.65</v>
          </cell>
        </row>
        <row r="1405">
          <cell r="C1405" t="str">
            <v>603727</v>
          </cell>
          <cell r="D1405" t="str">
            <v>博迈科</v>
          </cell>
          <cell r="E1405">
            <v>0.65</v>
          </cell>
        </row>
        <row r="1406">
          <cell r="C1406" t="str">
            <v>603728</v>
          </cell>
          <cell r="D1406" t="str">
            <v>鸣志电器</v>
          </cell>
          <cell r="E1406">
            <v>0.65</v>
          </cell>
        </row>
        <row r="1407">
          <cell r="C1407" t="str">
            <v>603729</v>
          </cell>
          <cell r="D1407" t="str">
            <v>龙韵股份</v>
          </cell>
          <cell r="E1407">
            <v>0.65</v>
          </cell>
        </row>
        <row r="1408">
          <cell r="C1408" t="str">
            <v>603730</v>
          </cell>
          <cell r="D1408" t="str">
            <v>岱美股份</v>
          </cell>
          <cell r="E1408">
            <v>0.65</v>
          </cell>
        </row>
        <row r="1409">
          <cell r="C1409" t="str">
            <v>603733</v>
          </cell>
          <cell r="D1409" t="str">
            <v>仙鹤股份</v>
          </cell>
          <cell r="E1409">
            <v>0.65</v>
          </cell>
        </row>
        <row r="1410">
          <cell r="C1410" t="str">
            <v>603737</v>
          </cell>
          <cell r="D1410" t="str">
            <v>三棵树</v>
          </cell>
          <cell r="E1410">
            <v>0.65</v>
          </cell>
        </row>
        <row r="1411">
          <cell r="C1411" t="str">
            <v>603738</v>
          </cell>
          <cell r="D1411" t="str">
            <v>泰晶科技</v>
          </cell>
          <cell r="E1411">
            <v>0.65</v>
          </cell>
        </row>
        <row r="1412">
          <cell r="C1412" t="str">
            <v>603739</v>
          </cell>
          <cell r="D1412" t="str">
            <v>蔚蓝生物</v>
          </cell>
          <cell r="E1412">
            <v>0.65</v>
          </cell>
        </row>
        <row r="1413">
          <cell r="C1413" t="str">
            <v>603755</v>
          </cell>
          <cell r="D1413" t="str">
            <v>日辰股份</v>
          </cell>
          <cell r="E1413">
            <v>0.65</v>
          </cell>
        </row>
        <row r="1414">
          <cell r="C1414" t="str">
            <v>603757</v>
          </cell>
          <cell r="D1414" t="str">
            <v>大元泵业</v>
          </cell>
          <cell r="E1414">
            <v>0.65</v>
          </cell>
        </row>
        <row r="1415">
          <cell r="C1415" t="str">
            <v>603758</v>
          </cell>
          <cell r="D1415" t="str">
            <v>秦安股份</v>
          </cell>
          <cell r="E1415">
            <v>0.65</v>
          </cell>
        </row>
        <row r="1416">
          <cell r="C1416" t="str">
            <v>603759</v>
          </cell>
          <cell r="D1416" t="str">
            <v>海天股份</v>
          </cell>
          <cell r="E1416">
            <v>0.65</v>
          </cell>
        </row>
        <row r="1417">
          <cell r="C1417" t="str">
            <v>603766</v>
          </cell>
          <cell r="D1417" t="str">
            <v>隆鑫通用</v>
          </cell>
          <cell r="E1417">
            <v>0.65</v>
          </cell>
        </row>
        <row r="1418">
          <cell r="C1418" t="str">
            <v>603767</v>
          </cell>
          <cell r="D1418" t="str">
            <v>中马传动</v>
          </cell>
          <cell r="E1418">
            <v>0.65</v>
          </cell>
        </row>
        <row r="1419">
          <cell r="C1419" t="str">
            <v>603768</v>
          </cell>
          <cell r="D1419" t="str">
            <v>常青股份</v>
          </cell>
          <cell r="E1419">
            <v>0.65</v>
          </cell>
        </row>
        <row r="1420">
          <cell r="C1420" t="str">
            <v>603773</v>
          </cell>
          <cell r="D1420" t="str">
            <v>沃格光电</v>
          </cell>
          <cell r="E1420">
            <v>0.65</v>
          </cell>
        </row>
        <row r="1421">
          <cell r="C1421" t="str">
            <v>603776</v>
          </cell>
          <cell r="D1421" t="str">
            <v>永安行</v>
          </cell>
          <cell r="E1421">
            <v>0.65</v>
          </cell>
        </row>
        <row r="1422">
          <cell r="C1422" t="str">
            <v>603777</v>
          </cell>
          <cell r="D1422" t="str">
            <v>来伊份</v>
          </cell>
          <cell r="E1422">
            <v>0.65</v>
          </cell>
        </row>
        <row r="1423">
          <cell r="C1423" t="str">
            <v>603778</v>
          </cell>
          <cell r="D1423" t="str">
            <v>乾景园林</v>
          </cell>
          <cell r="E1423">
            <v>0.65</v>
          </cell>
        </row>
        <row r="1424">
          <cell r="C1424" t="str">
            <v>603779</v>
          </cell>
          <cell r="D1424" t="str">
            <v>ST威龙</v>
          </cell>
          <cell r="E1424">
            <v>0</v>
          </cell>
        </row>
        <row r="1425">
          <cell r="C1425" t="str">
            <v>603786</v>
          </cell>
          <cell r="D1425" t="str">
            <v>科博达</v>
          </cell>
          <cell r="E1425">
            <v>0.65</v>
          </cell>
        </row>
        <row r="1426">
          <cell r="C1426" t="str">
            <v>603787</v>
          </cell>
          <cell r="D1426" t="str">
            <v>新日股份</v>
          </cell>
          <cell r="E1426">
            <v>0.65</v>
          </cell>
        </row>
        <row r="1427">
          <cell r="C1427" t="str">
            <v>603788</v>
          </cell>
          <cell r="D1427" t="str">
            <v>宁波高发</v>
          </cell>
          <cell r="E1427">
            <v>0.65</v>
          </cell>
        </row>
        <row r="1428">
          <cell r="C1428" t="str">
            <v>603789</v>
          </cell>
          <cell r="D1428" t="str">
            <v>星光农机</v>
          </cell>
          <cell r="E1428">
            <v>0.65</v>
          </cell>
        </row>
        <row r="1429">
          <cell r="C1429" t="str">
            <v>603790</v>
          </cell>
          <cell r="D1429" t="str">
            <v>雅运股份</v>
          </cell>
          <cell r="E1429">
            <v>0.65</v>
          </cell>
        </row>
        <row r="1430">
          <cell r="C1430" t="str">
            <v>603797</v>
          </cell>
          <cell r="D1430" t="str">
            <v>联泰环保</v>
          </cell>
          <cell r="E1430">
            <v>0.65</v>
          </cell>
        </row>
        <row r="1431">
          <cell r="C1431" t="str">
            <v>603798</v>
          </cell>
          <cell r="D1431" t="str">
            <v>康普顿</v>
          </cell>
          <cell r="E1431">
            <v>0.65</v>
          </cell>
        </row>
        <row r="1432">
          <cell r="C1432" t="str">
            <v>603799</v>
          </cell>
          <cell r="D1432" t="str">
            <v>华友钴业</v>
          </cell>
          <cell r="E1432">
            <v>0.7</v>
          </cell>
        </row>
        <row r="1433">
          <cell r="C1433" t="str">
            <v>603800</v>
          </cell>
          <cell r="D1433" t="str">
            <v>道森股份</v>
          </cell>
          <cell r="E1433">
            <v>0.65</v>
          </cell>
        </row>
        <row r="1434">
          <cell r="C1434" t="str">
            <v>603801</v>
          </cell>
          <cell r="D1434" t="str">
            <v>志邦家居</v>
          </cell>
          <cell r="E1434">
            <v>0.65</v>
          </cell>
        </row>
        <row r="1435">
          <cell r="C1435" t="str">
            <v>603803</v>
          </cell>
          <cell r="D1435" t="str">
            <v>瑞斯康达</v>
          </cell>
          <cell r="E1435">
            <v>0.65</v>
          </cell>
        </row>
        <row r="1436">
          <cell r="C1436" t="str">
            <v>603806</v>
          </cell>
          <cell r="D1436" t="str">
            <v>福斯特</v>
          </cell>
          <cell r="E1436">
            <v>0.65</v>
          </cell>
        </row>
        <row r="1437">
          <cell r="C1437" t="str">
            <v>603808</v>
          </cell>
          <cell r="D1437" t="str">
            <v>歌力思</v>
          </cell>
          <cell r="E1437">
            <v>0.65</v>
          </cell>
        </row>
        <row r="1438">
          <cell r="C1438" t="str">
            <v>603809</v>
          </cell>
          <cell r="D1438" t="str">
            <v>豪能股份</v>
          </cell>
          <cell r="E1438">
            <v>0.65</v>
          </cell>
        </row>
        <row r="1439">
          <cell r="C1439" t="str">
            <v>603810</v>
          </cell>
          <cell r="D1439" t="str">
            <v>丰山集团</v>
          </cell>
          <cell r="E1439">
            <v>0.65</v>
          </cell>
        </row>
        <row r="1440">
          <cell r="C1440" t="str">
            <v>603811</v>
          </cell>
          <cell r="D1440" t="str">
            <v>诚意药业</v>
          </cell>
          <cell r="E1440">
            <v>0.65</v>
          </cell>
        </row>
        <row r="1441">
          <cell r="C1441" t="str">
            <v>603813</v>
          </cell>
          <cell r="D1441" t="str">
            <v>原尚股份</v>
          </cell>
          <cell r="E1441">
            <v>0.65</v>
          </cell>
        </row>
        <row r="1442">
          <cell r="C1442" t="str">
            <v>603815</v>
          </cell>
          <cell r="D1442" t="str">
            <v>交建股份</v>
          </cell>
          <cell r="E1442">
            <v>0.65</v>
          </cell>
        </row>
        <row r="1443">
          <cell r="C1443" t="str">
            <v>603816</v>
          </cell>
          <cell r="D1443" t="str">
            <v>顾家家居</v>
          </cell>
          <cell r="E1443">
            <v>0.65</v>
          </cell>
        </row>
        <row r="1444">
          <cell r="C1444" t="str">
            <v>603817</v>
          </cell>
          <cell r="D1444" t="str">
            <v>海峡环保</v>
          </cell>
          <cell r="E1444">
            <v>0.65</v>
          </cell>
        </row>
        <row r="1445">
          <cell r="C1445" t="str">
            <v>603818</v>
          </cell>
          <cell r="D1445" t="str">
            <v>曲美家居</v>
          </cell>
          <cell r="E1445">
            <v>0.65</v>
          </cell>
        </row>
        <row r="1446">
          <cell r="C1446" t="str">
            <v>603819</v>
          </cell>
          <cell r="D1446" t="str">
            <v>神力股份</v>
          </cell>
          <cell r="E1446">
            <v>0.65</v>
          </cell>
        </row>
        <row r="1447">
          <cell r="C1447" t="str">
            <v>603822</v>
          </cell>
          <cell r="D1447" t="str">
            <v>嘉澳环保</v>
          </cell>
          <cell r="E1447">
            <v>0.65</v>
          </cell>
        </row>
        <row r="1448">
          <cell r="C1448" t="str">
            <v>603823</v>
          </cell>
          <cell r="D1448" t="str">
            <v>百合花</v>
          </cell>
          <cell r="E1448">
            <v>0.65</v>
          </cell>
        </row>
        <row r="1449">
          <cell r="C1449" t="str">
            <v>603825</v>
          </cell>
          <cell r="D1449" t="str">
            <v>华扬联众</v>
          </cell>
          <cell r="E1449">
            <v>0.65</v>
          </cell>
        </row>
        <row r="1450">
          <cell r="C1450" t="str">
            <v>603826</v>
          </cell>
          <cell r="D1450" t="str">
            <v>坤彩科技</v>
          </cell>
          <cell r="E1450">
            <v>0.65</v>
          </cell>
        </row>
        <row r="1451">
          <cell r="C1451" t="str">
            <v>603828</v>
          </cell>
          <cell r="D1451" t="str">
            <v>柯利达</v>
          </cell>
          <cell r="E1451">
            <v>0.65</v>
          </cell>
        </row>
        <row r="1452">
          <cell r="C1452" t="str">
            <v>603829</v>
          </cell>
          <cell r="D1452" t="str">
            <v>洛凯股份</v>
          </cell>
          <cell r="E1452">
            <v>0.65</v>
          </cell>
        </row>
        <row r="1453">
          <cell r="C1453" t="str">
            <v>603833</v>
          </cell>
          <cell r="D1453" t="str">
            <v>欧派家居</v>
          </cell>
          <cell r="E1453">
            <v>0.7</v>
          </cell>
        </row>
        <row r="1454">
          <cell r="C1454" t="str">
            <v>603838</v>
          </cell>
          <cell r="D1454" t="str">
            <v>四通股份</v>
          </cell>
          <cell r="E1454">
            <v>0.65</v>
          </cell>
        </row>
        <row r="1455">
          <cell r="C1455" t="str">
            <v>603839</v>
          </cell>
          <cell r="D1455" t="str">
            <v>安正时尚</v>
          </cell>
          <cell r="E1455">
            <v>0.65</v>
          </cell>
        </row>
        <row r="1456">
          <cell r="C1456" t="str">
            <v>603843</v>
          </cell>
          <cell r="D1456" t="str">
            <v>正平股份</v>
          </cell>
          <cell r="E1456">
            <v>0.65</v>
          </cell>
        </row>
        <row r="1457">
          <cell r="C1457" t="str">
            <v>603848</v>
          </cell>
          <cell r="D1457" t="str">
            <v>好太太</v>
          </cell>
          <cell r="E1457">
            <v>0.65</v>
          </cell>
        </row>
        <row r="1458">
          <cell r="C1458" t="str">
            <v>603855</v>
          </cell>
          <cell r="D1458" t="str">
            <v>华荣股份</v>
          </cell>
          <cell r="E1458">
            <v>0.65</v>
          </cell>
        </row>
        <row r="1459">
          <cell r="C1459" t="str">
            <v>603856</v>
          </cell>
          <cell r="D1459" t="str">
            <v>东宏股份</v>
          </cell>
          <cell r="E1459">
            <v>0.65</v>
          </cell>
        </row>
        <row r="1460">
          <cell r="C1460" t="str">
            <v>603858</v>
          </cell>
          <cell r="D1460" t="str">
            <v>步长制药</v>
          </cell>
          <cell r="E1460">
            <v>0.65</v>
          </cell>
        </row>
        <row r="1461">
          <cell r="C1461" t="str">
            <v>603859</v>
          </cell>
          <cell r="D1461" t="str">
            <v>能科股份</v>
          </cell>
          <cell r="E1461">
            <v>0.65</v>
          </cell>
        </row>
        <row r="1462">
          <cell r="C1462" t="str">
            <v>603860</v>
          </cell>
          <cell r="D1462" t="str">
            <v>中公高科</v>
          </cell>
          <cell r="E1462">
            <v>0.65</v>
          </cell>
        </row>
        <row r="1463">
          <cell r="C1463" t="str">
            <v>603861</v>
          </cell>
          <cell r="D1463" t="str">
            <v>白云电器</v>
          </cell>
          <cell r="E1463">
            <v>0.65</v>
          </cell>
        </row>
        <row r="1464">
          <cell r="C1464" t="str">
            <v>603863</v>
          </cell>
          <cell r="D1464" t="str">
            <v>松炀资源</v>
          </cell>
          <cell r="E1464">
            <v>0.65</v>
          </cell>
        </row>
        <row r="1465">
          <cell r="C1465" t="str">
            <v>603866</v>
          </cell>
          <cell r="D1465" t="str">
            <v>桃李面包</v>
          </cell>
          <cell r="E1465">
            <v>0.65</v>
          </cell>
        </row>
        <row r="1466">
          <cell r="C1466" t="str">
            <v>603867</v>
          </cell>
          <cell r="D1466" t="str">
            <v>新化股份</v>
          </cell>
          <cell r="E1466">
            <v>0.65</v>
          </cell>
        </row>
        <row r="1467">
          <cell r="C1467" t="str">
            <v>603868</v>
          </cell>
          <cell r="D1467" t="str">
            <v>飞科电器</v>
          </cell>
          <cell r="E1467">
            <v>0.65</v>
          </cell>
        </row>
        <row r="1468">
          <cell r="C1468" t="str">
            <v>603869</v>
          </cell>
          <cell r="D1468" t="str">
            <v>新智认知</v>
          </cell>
          <cell r="E1468">
            <v>0.65</v>
          </cell>
        </row>
        <row r="1469">
          <cell r="C1469" t="str">
            <v>603871</v>
          </cell>
          <cell r="D1469" t="str">
            <v>嘉友国际</v>
          </cell>
          <cell r="E1469">
            <v>0.65</v>
          </cell>
        </row>
        <row r="1470">
          <cell r="C1470" t="str">
            <v>603876</v>
          </cell>
          <cell r="D1470" t="str">
            <v>鼎胜新材</v>
          </cell>
          <cell r="E1470">
            <v>0.65</v>
          </cell>
        </row>
        <row r="1471">
          <cell r="C1471" t="str">
            <v>603877</v>
          </cell>
          <cell r="D1471" t="str">
            <v>太平鸟</v>
          </cell>
          <cell r="E1471">
            <v>0.65</v>
          </cell>
        </row>
        <row r="1472">
          <cell r="C1472" t="str">
            <v>603878</v>
          </cell>
          <cell r="D1472" t="str">
            <v>武进不锈</v>
          </cell>
          <cell r="E1472">
            <v>0.65</v>
          </cell>
        </row>
        <row r="1473">
          <cell r="C1473" t="str">
            <v>603879</v>
          </cell>
          <cell r="D1473" t="str">
            <v>永悦科技</v>
          </cell>
          <cell r="E1473">
            <v>0.65</v>
          </cell>
        </row>
        <row r="1474">
          <cell r="C1474" t="str">
            <v>603880</v>
          </cell>
          <cell r="D1474" t="str">
            <v>南卫股份</v>
          </cell>
          <cell r="E1474">
            <v>0.65</v>
          </cell>
        </row>
        <row r="1475">
          <cell r="C1475" t="str">
            <v>603881</v>
          </cell>
          <cell r="D1475" t="str">
            <v>数据港</v>
          </cell>
          <cell r="E1475">
            <v>0.65</v>
          </cell>
        </row>
        <row r="1476">
          <cell r="C1476" t="str">
            <v>603882</v>
          </cell>
          <cell r="D1476" t="str">
            <v>金域医学</v>
          </cell>
          <cell r="E1476">
            <v>0.65</v>
          </cell>
        </row>
        <row r="1477">
          <cell r="C1477" t="str">
            <v>603883</v>
          </cell>
          <cell r="D1477" t="str">
            <v>老百姓</v>
          </cell>
          <cell r="E1477">
            <v>0.65</v>
          </cell>
        </row>
        <row r="1478">
          <cell r="C1478" t="str">
            <v>603885</v>
          </cell>
          <cell r="D1478" t="str">
            <v>吉祥航空</v>
          </cell>
          <cell r="E1478">
            <v>0.65</v>
          </cell>
        </row>
        <row r="1479">
          <cell r="C1479" t="str">
            <v>603886</v>
          </cell>
          <cell r="D1479" t="str">
            <v>元祖股份</v>
          </cell>
          <cell r="E1479">
            <v>0.65</v>
          </cell>
        </row>
        <row r="1480">
          <cell r="C1480" t="str">
            <v>603887</v>
          </cell>
          <cell r="D1480" t="str">
            <v>城地香江</v>
          </cell>
          <cell r="E1480">
            <v>0.65</v>
          </cell>
        </row>
        <row r="1481">
          <cell r="C1481" t="str">
            <v>603888</v>
          </cell>
          <cell r="D1481" t="str">
            <v>新华网</v>
          </cell>
          <cell r="E1481">
            <v>0.65</v>
          </cell>
        </row>
        <row r="1482">
          <cell r="C1482" t="str">
            <v>603889</v>
          </cell>
          <cell r="D1482" t="str">
            <v>新澳股份</v>
          </cell>
          <cell r="E1482">
            <v>0.65</v>
          </cell>
        </row>
        <row r="1483">
          <cell r="C1483" t="str">
            <v>603890</v>
          </cell>
          <cell r="D1483" t="str">
            <v>春秋电子</v>
          </cell>
          <cell r="E1483">
            <v>0.65</v>
          </cell>
        </row>
        <row r="1484">
          <cell r="C1484" t="str">
            <v>603893</v>
          </cell>
          <cell r="D1484" t="str">
            <v>瑞芯微</v>
          </cell>
          <cell r="E1484">
            <v>0.65</v>
          </cell>
        </row>
        <row r="1485">
          <cell r="C1485" t="str">
            <v>603895</v>
          </cell>
          <cell r="D1485" t="str">
            <v>天永智能</v>
          </cell>
          <cell r="E1485">
            <v>0.65</v>
          </cell>
        </row>
        <row r="1486">
          <cell r="C1486" t="str">
            <v>603896</v>
          </cell>
          <cell r="D1486" t="str">
            <v>寿仙谷</v>
          </cell>
          <cell r="E1486">
            <v>0.65</v>
          </cell>
        </row>
        <row r="1487">
          <cell r="C1487" t="str">
            <v>603897</v>
          </cell>
          <cell r="D1487" t="str">
            <v>长城科技</v>
          </cell>
          <cell r="E1487">
            <v>0.65</v>
          </cell>
        </row>
        <row r="1488">
          <cell r="C1488" t="str">
            <v>603898</v>
          </cell>
          <cell r="D1488" t="str">
            <v>好莱客</v>
          </cell>
          <cell r="E1488">
            <v>0.65</v>
          </cell>
        </row>
        <row r="1489">
          <cell r="C1489" t="str">
            <v>603899</v>
          </cell>
          <cell r="D1489" t="str">
            <v>晨光文具</v>
          </cell>
          <cell r="E1489">
            <v>0.65</v>
          </cell>
        </row>
        <row r="1490">
          <cell r="C1490" t="str">
            <v>603900</v>
          </cell>
          <cell r="D1490" t="str">
            <v>莱绅通灵</v>
          </cell>
          <cell r="E1490">
            <v>0.65</v>
          </cell>
        </row>
        <row r="1491">
          <cell r="C1491" t="str">
            <v>603901</v>
          </cell>
          <cell r="D1491" t="str">
            <v>永创智能</v>
          </cell>
          <cell r="E1491">
            <v>0.65</v>
          </cell>
        </row>
        <row r="1492">
          <cell r="C1492" t="str">
            <v>603903</v>
          </cell>
          <cell r="D1492" t="str">
            <v>中持股份</v>
          </cell>
          <cell r="E1492">
            <v>0.65</v>
          </cell>
        </row>
        <row r="1493">
          <cell r="C1493" t="str">
            <v>603906</v>
          </cell>
          <cell r="D1493" t="str">
            <v>龙蟠科技</v>
          </cell>
          <cell r="E1493">
            <v>0.65</v>
          </cell>
        </row>
        <row r="1494">
          <cell r="C1494" t="str">
            <v>603908</v>
          </cell>
          <cell r="D1494" t="str">
            <v>牧高笛</v>
          </cell>
          <cell r="E1494">
            <v>0.65</v>
          </cell>
        </row>
        <row r="1495">
          <cell r="C1495" t="str">
            <v>603909</v>
          </cell>
          <cell r="D1495" t="str">
            <v>合诚股份</v>
          </cell>
          <cell r="E1495">
            <v>0.65</v>
          </cell>
        </row>
        <row r="1496">
          <cell r="C1496" t="str">
            <v>603912</v>
          </cell>
          <cell r="D1496" t="str">
            <v>佳力图</v>
          </cell>
          <cell r="E1496">
            <v>0.65</v>
          </cell>
        </row>
        <row r="1497">
          <cell r="C1497" t="str">
            <v>603915</v>
          </cell>
          <cell r="D1497" t="str">
            <v>国茂股份</v>
          </cell>
          <cell r="E1497">
            <v>0.65</v>
          </cell>
        </row>
        <row r="1498">
          <cell r="C1498" t="str">
            <v>603916</v>
          </cell>
          <cell r="D1498" t="str">
            <v>苏博特</v>
          </cell>
          <cell r="E1498">
            <v>0.65</v>
          </cell>
        </row>
        <row r="1499">
          <cell r="C1499" t="str">
            <v>603917</v>
          </cell>
          <cell r="D1499" t="str">
            <v>合力科技</v>
          </cell>
          <cell r="E1499">
            <v>0.65</v>
          </cell>
        </row>
        <row r="1500">
          <cell r="C1500" t="str">
            <v>603918</v>
          </cell>
          <cell r="D1500" t="str">
            <v>金桥信息</v>
          </cell>
          <cell r="E1500">
            <v>0.65</v>
          </cell>
        </row>
        <row r="1501">
          <cell r="C1501" t="str">
            <v>603919</v>
          </cell>
          <cell r="D1501" t="str">
            <v>金徽酒</v>
          </cell>
          <cell r="E1501">
            <v>0.65</v>
          </cell>
        </row>
        <row r="1502">
          <cell r="C1502" t="str">
            <v>603920</v>
          </cell>
          <cell r="D1502" t="str">
            <v>世运电路</v>
          </cell>
          <cell r="E1502">
            <v>0.65</v>
          </cell>
        </row>
        <row r="1503">
          <cell r="C1503" t="str">
            <v>603922</v>
          </cell>
          <cell r="D1503" t="str">
            <v>金鸿顺</v>
          </cell>
          <cell r="E1503">
            <v>0.65</v>
          </cell>
        </row>
        <row r="1504">
          <cell r="C1504" t="str">
            <v>603926</v>
          </cell>
          <cell r="D1504" t="str">
            <v>铁流股份</v>
          </cell>
          <cell r="E1504">
            <v>0.65</v>
          </cell>
        </row>
        <row r="1505">
          <cell r="C1505" t="str">
            <v>603927</v>
          </cell>
          <cell r="D1505" t="str">
            <v>中科软</v>
          </cell>
          <cell r="E1505">
            <v>0.65</v>
          </cell>
        </row>
        <row r="1506">
          <cell r="C1506" t="str">
            <v>603928</v>
          </cell>
          <cell r="D1506" t="str">
            <v>兴业股份</v>
          </cell>
          <cell r="E1506">
            <v>0.65</v>
          </cell>
        </row>
        <row r="1507">
          <cell r="C1507" t="str">
            <v>603929</v>
          </cell>
          <cell r="D1507" t="str">
            <v>亚翔集成</v>
          </cell>
          <cell r="E1507">
            <v>0.65</v>
          </cell>
        </row>
        <row r="1508">
          <cell r="C1508" t="str">
            <v>603931</v>
          </cell>
          <cell r="D1508" t="str">
            <v>格林达</v>
          </cell>
          <cell r="E1508">
            <v>0.65</v>
          </cell>
        </row>
        <row r="1509">
          <cell r="C1509" t="str">
            <v>603933</v>
          </cell>
          <cell r="D1509" t="str">
            <v>睿能科技</v>
          </cell>
          <cell r="E1509">
            <v>0.65</v>
          </cell>
        </row>
        <row r="1510">
          <cell r="C1510" t="str">
            <v>603936</v>
          </cell>
          <cell r="D1510" t="str">
            <v>博敏电子</v>
          </cell>
          <cell r="E1510">
            <v>0.65</v>
          </cell>
        </row>
        <row r="1511">
          <cell r="C1511" t="str">
            <v>603937</v>
          </cell>
          <cell r="D1511" t="str">
            <v>丽岛新材</v>
          </cell>
          <cell r="E1511">
            <v>0.65</v>
          </cell>
        </row>
        <row r="1512">
          <cell r="C1512" t="str">
            <v>603938</v>
          </cell>
          <cell r="D1512" t="str">
            <v>三孚股份</v>
          </cell>
          <cell r="E1512">
            <v>0.65</v>
          </cell>
        </row>
        <row r="1513">
          <cell r="C1513" t="str">
            <v>603939</v>
          </cell>
          <cell r="D1513" t="str">
            <v>益丰药房</v>
          </cell>
          <cell r="E1513">
            <v>0.65</v>
          </cell>
        </row>
        <row r="1514">
          <cell r="C1514" t="str">
            <v>603948</v>
          </cell>
          <cell r="D1514" t="str">
            <v>建业股份</v>
          </cell>
          <cell r="E1514">
            <v>0.65</v>
          </cell>
        </row>
        <row r="1515">
          <cell r="C1515" t="str">
            <v>603949</v>
          </cell>
          <cell r="D1515" t="str">
            <v>雪龙集团</v>
          </cell>
          <cell r="E1515">
            <v>0.65</v>
          </cell>
        </row>
        <row r="1516">
          <cell r="C1516" t="str">
            <v>603950</v>
          </cell>
          <cell r="D1516" t="str">
            <v>长源东谷</v>
          </cell>
          <cell r="E1516">
            <v>0.65</v>
          </cell>
        </row>
        <row r="1517">
          <cell r="C1517" t="str">
            <v>603955</v>
          </cell>
          <cell r="D1517" t="str">
            <v>大千生态</v>
          </cell>
          <cell r="E1517">
            <v>0.65</v>
          </cell>
        </row>
        <row r="1518">
          <cell r="C1518" t="str">
            <v>603956</v>
          </cell>
          <cell r="D1518" t="str">
            <v>威派格</v>
          </cell>
          <cell r="E1518">
            <v>0.65</v>
          </cell>
        </row>
        <row r="1519">
          <cell r="C1519" t="str">
            <v>603958</v>
          </cell>
          <cell r="D1519" t="str">
            <v>哈森股份</v>
          </cell>
          <cell r="E1519">
            <v>0.65</v>
          </cell>
        </row>
        <row r="1520">
          <cell r="C1520" t="str">
            <v>603959</v>
          </cell>
          <cell r="D1520" t="str">
            <v>百利科技</v>
          </cell>
          <cell r="E1520">
            <v>0.65</v>
          </cell>
        </row>
        <row r="1521">
          <cell r="C1521" t="str">
            <v>603960</v>
          </cell>
          <cell r="D1521" t="str">
            <v>克来机电</v>
          </cell>
          <cell r="E1521">
            <v>0.65</v>
          </cell>
        </row>
        <row r="1522">
          <cell r="C1522" t="str">
            <v>603963</v>
          </cell>
          <cell r="D1522" t="str">
            <v>大理药业</v>
          </cell>
          <cell r="E1522">
            <v>0.65</v>
          </cell>
        </row>
        <row r="1523">
          <cell r="C1523" t="str">
            <v>603966</v>
          </cell>
          <cell r="D1523" t="str">
            <v>法兰泰克</v>
          </cell>
          <cell r="E1523">
            <v>0.65</v>
          </cell>
        </row>
        <row r="1524">
          <cell r="C1524" t="str">
            <v>603967</v>
          </cell>
          <cell r="D1524" t="str">
            <v>中创物流</v>
          </cell>
          <cell r="E1524">
            <v>0.65</v>
          </cell>
        </row>
        <row r="1525">
          <cell r="C1525" t="str">
            <v>603968</v>
          </cell>
          <cell r="D1525" t="str">
            <v>醋化股份</v>
          </cell>
          <cell r="E1525">
            <v>0.65</v>
          </cell>
        </row>
        <row r="1526">
          <cell r="C1526" t="str">
            <v>603969</v>
          </cell>
          <cell r="D1526" t="str">
            <v>银龙股份</v>
          </cell>
          <cell r="E1526">
            <v>0.65</v>
          </cell>
        </row>
        <row r="1527">
          <cell r="C1527" t="str">
            <v>603970</v>
          </cell>
          <cell r="D1527" t="str">
            <v>中农立华</v>
          </cell>
          <cell r="E1527">
            <v>0.65</v>
          </cell>
        </row>
        <row r="1528">
          <cell r="C1528" t="str">
            <v>603976</v>
          </cell>
          <cell r="D1528" t="str">
            <v>正川股份</v>
          </cell>
          <cell r="E1528">
            <v>0.65</v>
          </cell>
        </row>
        <row r="1529">
          <cell r="C1529" t="str">
            <v>603977</v>
          </cell>
          <cell r="D1529" t="str">
            <v>国泰集团</v>
          </cell>
          <cell r="E1529">
            <v>0.65</v>
          </cell>
        </row>
        <row r="1530">
          <cell r="C1530" t="str">
            <v>603978</v>
          </cell>
          <cell r="D1530" t="str">
            <v>深圳新星</v>
          </cell>
          <cell r="E1530">
            <v>0.65</v>
          </cell>
        </row>
        <row r="1531">
          <cell r="C1531" t="str">
            <v>603979</v>
          </cell>
          <cell r="D1531" t="str">
            <v>金诚信</v>
          </cell>
          <cell r="E1531">
            <v>0.65</v>
          </cell>
        </row>
        <row r="1532">
          <cell r="C1532" t="str">
            <v>603980</v>
          </cell>
          <cell r="D1532" t="str">
            <v>吉华集团</v>
          </cell>
          <cell r="E1532">
            <v>0.65</v>
          </cell>
        </row>
        <row r="1533">
          <cell r="C1533" t="str">
            <v>603982</v>
          </cell>
          <cell r="D1533" t="str">
            <v>泉峰汽车</v>
          </cell>
          <cell r="E1533">
            <v>0.65</v>
          </cell>
        </row>
        <row r="1534">
          <cell r="C1534" t="str">
            <v>603983</v>
          </cell>
          <cell r="D1534" t="str">
            <v>丸美股份</v>
          </cell>
          <cell r="E1534">
            <v>0.65</v>
          </cell>
        </row>
        <row r="1535">
          <cell r="C1535" t="str">
            <v>603985</v>
          </cell>
          <cell r="D1535" t="str">
            <v>恒润股份</v>
          </cell>
          <cell r="E1535">
            <v>0.65</v>
          </cell>
        </row>
        <row r="1536">
          <cell r="C1536" t="str">
            <v>603986</v>
          </cell>
          <cell r="D1536" t="str">
            <v>兆易创新</v>
          </cell>
          <cell r="E1536">
            <v>0.7</v>
          </cell>
        </row>
        <row r="1537">
          <cell r="C1537" t="str">
            <v>603987</v>
          </cell>
          <cell r="D1537" t="str">
            <v>康德莱</v>
          </cell>
          <cell r="E1537">
            <v>0.65</v>
          </cell>
        </row>
        <row r="1538">
          <cell r="C1538" t="str">
            <v>603988</v>
          </cell>
          <cell r="D1538" t="str">
            <v>中电电机</v>
          </cell>
          <cell r="E1538">
            <v>0.65</v>
          </cell>
        </row>
        <row r="1539">
          <cell r="C1539" t="str">
            <v>603989</v>
          </cell>
          <cell r="D1539" t="str">
            <v>艾华集团</v>
          </cell>
          <cell r="E1539">
            <v>0.65</v>
          </cell>
        </row>
        <row r="1540">
          <cell r="C1540" t="str">
            <v>603990</v>
          </cell>
          <cell r="D1540" t="str">
            <v>麦迪科技</v>
          </cell>
          <cell r="E1540">
            <v>0.65</v>
          </cell>
        </row>
        <row r="1541">
          <cell r="C1541" t="str">
            <v>603991</v>
          </cell>
          <cell r="D1541" t="str">
            <v>至正股份</v>
          </cell>
          <cell r="E1541">
            <v>0.65</v>
          </cell>
        </row>
        <row r="1542">
          <cell r="C1542" t="str">
            <v>603992</v>
          </cell>
          <cell r="D1542" t="str">
            <v>松霖科技</v>
          </cell>
          <cell r="E1542">
            <v>0.65</v>
          </cell>
        </row>
        <row r="1543">
          <cell r="C1543" t="str">
            <v>603993</v>
          </cell>
          <cell r="D1543" t="str">
            <v>洛阳钼业</v>
          </cell>
          <cell r="E1543">
            <v>0.7</v>
          </cell>
        </row>
        <row r="1544">
          <cell r="C1544" t="str">
            <v>603995</v>
          </cell>
          <cell r="D1544" t="str">
            <v>甬金股份</v>
          </cell>
          <cell r="E1544">
            <v>0.65</v>
          </cell>
        </row>
        <row r="1545">
          <cell r="C1545" t="str">
            <v>603996</v>
          </cell>
          <cell r="D1545" t="str">
            <v>*ST中新</v>
          </cell>
          <cell r="E1545">
            <v>0</v>
          </cell>
        </row>
        <row r="1546">
          <cell r="C1546" t="str">
            <v>603997</v>
          </cell>
          <cell r="D1546" t="str">
            <v>继峰股份</v>
          </cell>
          <cell r="E1546">
            <v>0.65</v>
          </cell>
        </row>
        <row r="1547">
          <cell r="C1547" t="str">
            <v>603998</v>
          </cell>
          <cell r="D1547" t="str">
            <v>方盛制药</v>
          </cell>
          <cell r="E1547">
            <v>0.65</v>
          </cell>
        </row>
        <row r="1548">
          <cell r="C1548" t="str">
            <v>603999</v>
          </cell>
          <cell r="D1548" t="str">
            <v>读者传媒</v>
          </cell>
          <cell r="E1548">
            <v>0.65</v>
          </cell>
        </row>
        <row r="1549">
          <cell r="C1549" t="str">
            <v>605001</v>
          </cell>
          <cell r="D1549" t="str">
            <v>威奥股份</v>
          </cell>
          <cell r="E1549">
            <v>0.65</v>
          </cell>
        </row>
        <row r="1550">
          <cell r="C1550" t="str">
            <v>605003</v>
          </cell>
          <cell r="D1550" t="str">
            <v>众望布艺</v>
          </cell>
          <cell r="E1550">
            <v>0.65</v>
          </cell>
        </row>
        <row r="1551">
          <cell r="C1551" t="str">
            <v>605005</v>
          </cell>
          <cell r="D1551" t="str">
            <v>合兴股份</v>
          </cell>
          <cell r="E1551">
            <v>0.65</v>
          </cell>
        </row>
        <row r="1552">
          <cell r="C1552" t="str">
            <v>605006</v>
          </cell>
          <cell r="D1552" t="str">
            <v>山东玻纤</v>
          </cell>
          <cell r="E1552">
            <v>0.65</v>
          </cell>
        </row>
        <row r="1553">
          <cell r="C1553" t="str">
            <v>605007</v>
          </cell>
          <cell r="D1553" t="str">
            <v>五洲特纸</v>
          </cell>
          <cell r="E1553">
            <v>0.65</v>
          </cell>
        </row>
        <row r="1554">
          <cell r="C1554" t="str">
            <v>605008</v>
          </cell>
          <cell r="D1554" t="str">
            <v>长鸿高科</v>
          </cell>
          <cell r="E1554">
            <v>0.65</v>
          </cell>
        </row>
        <row r="1555">
          <cell r="C1555" t="str">
            <v>605009</v>
          </cell>
          <cell r="D1555" t="str">
            <v>豪悦护理</v>
          </cell>
          <cell r="E1555">
            <v>0.65</v>
          </cell>
        </row>
        <row r="1556">
          <cell r="C1556" t="str">
            <v>605018</v>
          </cell>
          <cell r="D1556" t="str">
            <v>长华股份</v>
          </cell>
          <cell r="E1556">
            <v>0.65</v>
          </cell>
        </row>
        <row r="1557">
          <cell r="C1557" t="str">
            <v>605050</v>
          </cell>
          <cell r="D1557" t="str">
            <v>福然德</v>
          </cell>
          <cell r="E1557">
            <v>0.65</v>
          </cell>
        </row>
        <row r="1558">
          <cell r="C1558" t="str">
            <v>605055</v>
          </cell>
          <cell r="D1558" t="str">
            <v>迎丰股份</v>
          </cell>
          <cell r="E1558">
            <v>0.65</v>
          </cell>
        </row>
        <row r="1559">
          <cell r="C1559" t="str">
            <v>605058</v>
          </cell>
          <cell r="D1559" t="str">
            <v>澳弘电子</v>
          </cell>
          <cell r="E1559">
            <v>0.65</v>
          </cell>
        </row>
        <row r="1560">
          <cell r="C1560" t="str">
            <v>605060</v>
          </cell>
          <cell r="D1560" t="str">
            <v>联德股份</v>
          </cell>
          <cell r="E1560">
            <v>0.65</v>
          </cell>
        </row>
        <row r="1561">
          <cell r="C1561" t="str">
            <v>605066</v>
          </cell>
          <cell r="D1561" t="str">
            <v>天正电气</v>
          </cell>
          <cell r="E1561">
            <v>0.65</v>
          </cell>
        </row>
        <row r="1562">
          <cell r="C1562" t="str">
            <v>605068</v>
          </cell>
          <cell r="D1562" t="str">
            <v>明新旭腾</v>
          </cell>
          <cell r="E1562">
            <v>0.65</v>
          </cell>
        </row>
        <row r="1563">
          <cell r="C1563" t="str">
            <v>605077</v>
          </cell>
          <cell r="D1563" t="str">
            <v>华康股份</v>
          </cell>
          <cell r="E1563">
            <v>0.65</v>
          </cell>
        </row>
        <row r="1564">
          <cell r="C1564" t="str">
            <v>605081</v>
          </cell>
          <cell r="D1564" t="str">
            <v>太和水</v>
          </cell>
          <cell r="E1564">
            <v>0.65</v>
          </cell>
        </row>
        <row r="1565">
          <cell r="C1565" t="str">
            <v>605088</v>
          </cell>
          <cell r="D1565" t="str">
            <v>冠盛股份</v>
          </cell>
          <cell r="E1565">
            <v>0.65</v>
          </cell>
        </row>
        <row r="1566">
          <cell r="C1566" t="str">
            <v>605099</v>
          </cell>
          <cell r="D1566" t="str">
            <v>共创草坪</v>
          </cell>
          <cell r="E1566">
            <v>0.65</v>
          </cell>
        </row>
        <row r="1567">
          <cell r="C1567" t="str">
            <v>605100</v>
          </cell>
          <cell r="D1567" t="str">
            <v>华丰股份</v>
          </cell>
          <cell r="E1567">
            <v>0.65</v>
          </cell>
        </row>
        <row r="1568">
          <cell r="C1568" t="str">
            <v>605108</v>
          </cell>
          <cell r="D1568" t="str">
            <v>同庆楼</v>
          </cell>
          <cell r="E1568">
            <v>0.65</v>
          </cell>
        </row>
        <row r="1569">
          <cell r="C1569" t="str">
            <v>605111</v>
          </cell>
          <cell r="D1569" t="str">
            <v>新洁能</v>
          </cell>
          <cell r="E1569">
            <v>0.65</v>
          </cell>
        </row>
        <row r="1570">
          <cell r="C1570" t="str">
            <v>605116</v>
          </cell>
          <cell r="D1570" t="str">
            <v>奥锐特</v>
          </cell>
          <cell r="E1570">
            <v>0.65</v>
          </cell>
        </row>
        <row r="1571">
          <cell r="C1571" t="str">
            <v>605118</v>
          </cell>
          <cell r="D1571" t="str">
            <v>力鼎光电</v>
          </cell>
          <cell r="E1571">
            <v>0.65</v>
          </cell>
        </row>
        <row r="1572">
          <cell r="C1572" t="str">
            <v>605122</v>
          </cell>
          <cell r="D1572" t="str">
            <v>四方新材</v>
          </cell>
          <cell r="E1572">
            <v>0.65</v>
          </cell>
        </row>
        <row r="1573">
          <cell r="C1573" t="str">
            <v>605123</v>
          </cell>
          <cell r="D1573" t="str">
            <v>派克新材</v>
          </cell>
          <cell r="E1573">
            <v>0.65</v>
          </cell>
        </row>
        <row r="1574">
          <cell r="C1574" t="str">
            <v>605128</v>
          </cell>
          <cell r="D1574" t="str">
            <v>上海沿浦</v>
          </cell>
          <cell r="E1574">
            <v>0.65</v>
          </cell>
        </row>
        <row r="1575">
          <cell r="C1575" t="str">
            <v>605133</v>
          </cell>
          <cell r="D1575" t="str">
            <v>嵘泰股份</v>
          </cell>
          <cell r="E1575">
            <v>0.65</v>
          </cell>
        </row>
        <row r="1576">
          <cell r="C1576" t="str">
            <v>605136</v>
          </cell>
          <cell r="D1576" t="str">
            <v>丽人丽妆</v>
          </cell>
          <cell r="E1576">
            <v>0.65</v>
          </cell>
        </row>
        <row r="1577">
          <cell r="C1577" t="str">
            <v>605151</v>
          </cell>
          <cell r="D1577" t="str">
            <v>西上海</v>
          </cell>
          <cell r="E1577">
            <v>0.65</v>
          </cell>
        </row>
        <row r="1578">
          <cell r="C1578" t="str">
            <v>605155</v>
          </cell>
          <cell r="D1578" t="str">
            <v>西大门</v>
          </cell>
          <cell r="E1578">
            <v>0.65</v>
          </cell>
        </row>
        <row r="1579">
          <cell r="C1579" t="str">
            <v>605158</v>
          </cell>
          <cell r="D1579" t="str">
            <v>华达新材</v>
          </cell>
          <cell r="E1579">
            <v>0.65</v>
          </cell>
        </row>
        <row r="1580">
          <cell r="C1580" t="str">
            <v>605166</v>
          </cell>
          <cell r="D1580" t="str">
            <v>聚合顺</v>
          </cell>
          <cell r="E1580">
            <v>0.65</v>
          </cell>
        </row>
        <row r="1581">
          <cell r="C1581" t="str">
            <v>605168</v>
          </cell>
          <cell r="D1581" t="str">
            <v>三人行</v>
          </cell>
          <cell r="E1581">
            <v>0.65</v>
          </cell>
        </row>
        <row r="1582">
          <cell r="C1582" t="str">
            <v>605169</v>
          </cell>
          <cell r="D1582" t="str">
            <v>洪通燃气</v>
          </cell>
          <cell r="E1582">
            <v>0.65</v>
          </cell>
        </row>
        <row r="1583">
          <cell r="C1583" t="str">
            <v>605177</v>
          </cell>
          <cell r="D1583" t="str">
            <v>东亚药业</v>
          </cell>
          <cell r="E1583">
            <v>0.65</v>
          </cell>
        </row>
        <row r="1584">
          <cell r="C1584" t="str">
            <v>605178</v>
          </cell>
          <cell r="D1584" t="str">
            <v>时空科技</v>
          </cell>
          <cell r="E1584">
            <v>0.65</v>
          </cell>
        </row>
        <row r="1585">
          <cell r="C1585" t="str">
            <v>605179</v>
          </cell>
          <cell r="D1585" t="str">
            <v>一鸣食品</v>
          </cell>
          <cell r="E1585">
            <v>0.65</v>
          </cell>
        </row>
        <row r="1586">
          <cell r="C1586" t="str">
            <v>605183</v>
          </cell>
          <cell r="D1586" t="str">
            <v>确成股份</v>
          </cell>
          <cell r="E1586">
            <v>0.65</v>
          </cell>
        </row>
        <row r="1587">
          <cell r="C1587" t="str">
            <v>605186</v>
          </cell>
          <cell r="D1587" t="str">
            <v>健麾信息</v>
          </cell>
          <cell r="E1587">
            <v>0.65</v>
          </cell>
        </row>
        <row r="1588">
          <cell r="C1588" t="str">
            <v>605188</v>
          </cell>
          <cell r="D1588" t="str">
            <v>国光连锁</v>
          </cell>
          <cell r="E1588">
            <v>0.65</v>
          </cell>
        </row>
        <row r="1589">
          <cell r="C1589" t="str">
            <v>605198</v>
          </cell>
          <cell r="D1589" t="str">
            <v>德利股份</v>
          </cell>
          <cell r="E1589">
            <v>0.65</v>
          </cell>
        </row>
        <row r="1590">
          <cell r="C1590" t="str">
            <v>605199</v>
          </cell>
          <cell r="D1590" t="str">
            <v>葫芦娃</v>
          </cell>
          <cell r="E1590">
            <v>0.65</v>
          </cell>
        </row>
        <row r="1591">
          <cell r="C1591" t="str">
            <v>605208</v>
          </cell>
          <cell r="D1591" t="str">
            <v>永茂泰</v>
          </cell>
          <cell r="E1591">
            <v>0.65</v>
          </cell>
        </row>
        <row r="1592">
          <cell r="C1592" t="str">
            <v>605218</v>
          </cell>
          <cell r="D1592" t="str">
            <v>伟时电子</v>
          </cell>
          <cell r="E1592">
            <v>0.65</v>
          </cell>
        </row>
        <row r="1593">
          <cell r="C1593" t="str">
            <v>605222</v>
          </cell>
          <cell r="D1593" t="str">
            <v>起帆电缆</v>
          </cell>
          <cell r="E1593">
            <v>0.65</v>
          </cell>
        </row>
        <row r="1594">
          <cell r="C1594" t="str">
            <v>605228</v>
          </cell>
          <cell r="D1594" t="str">
            <v>神通科技</v>
          </cell>
          <cell r="E1594">
            <v>0.65</v>
          </cell>
        </row>
        <row r="1595">
          <cell r="C1595" t="str">
            <v>605255</v>
          </cell>
          <cell r="D1595" t="str">
            <v>天普股份</v>
          </cell>
          <cell r="E1595">
            <v>0.65</v>
          </cell>
        </row>
        <row r="1596">
          <cell r="C1596" t="str">
            <v>605258</v>
          </cell>
          <cell r="D1596" t="str">
            <v>协和电子</v>
          </cell>
          <cell r="E1596">
            <v>0.65</v>
          </cell>
        </row>
        <row r="1597">
          <cell r="C1597" t="str">
            <v>605266</v>
          </cell>
          <cell r="D1597" t="str">
            <v>健之佳</v>
          </cell>
          <cell r="E1597">
            <v>0.65</v>
          </cell>
        </row>
        <row r="1598">
          <cell r="C1598" t="str">
            <v>605268</v>
          </cell>
          <cell r="D1598" t="str">
            <v>王力安防</v>
          </cell>
          <cell r="E1598">
            <v>0.65</v>
          </cell>
        </row>
        <row r="1599">
          <cell r="C1599" t="str">
            <v>605277</v>
          </cell>
          <cell r="D1599" t="str">
            <v>新亚电子</v>
          </cell>
          <cell r="E1599">
            <v>0.65</v>
          </cell>
        </row>
        <row r="1600">
          <cell r="C1600" t="str">
            <v>605286</v>
          </cell>
          <cell r="D1600" t="str">
            <v>同力日升</v>
          </cell>
          <cell r="E1600">
            <v>0.65</v>
          </cell>
        </row>
        <row r="1601">
          <cell r="C1601" t="str">
            <v>605288</v>
          </cell>
          <cell r="D1601" t="str">
            <v>凯迪股份</v>
          </cell>
          <cell r="E1601">
            <v>0.65</v>
          </cell>
        </row>
        <row r="1602">
          <cell r="C1602" t="str">
            <v>605298</v>
          </cell>
          <cell r="D1602" t="str">
            <v>必得科技</v>
          </cell>
          <cell r="E1602">
            <v>0.65</v>
          </cell>
        </row>
        <row r="1603">
          <cell r="C1603" t="str">
            <v>605299</v>
          </cell>
          <cell r="D1603" t="str">
            <v>舒华体育</v>
          </cell>
          <cell r="E1603">
            <v>0.65</v>
          </cell>
        </row>
        <row r="1604">
          <cell r="C1604" t="str">
            <v>605303</v>
          </cell>
          <cell r="D1604" t="str">
            <v>园林股份</v>
          </cell>
          <cell r="E1604">
            <v>0.65</v>
          </cell>
        </row>
        <row r="1605">
          <cell r="C1605" t="str">
            <v>605318</v>
          </cell>
          <cell r="D1605" t="str">
            <v>法狮龙</v>
          </cell>
          <cell r="E1605">
            <v>0.65</v>
          </cell>
        </row>
        <row r="1606">
          <cell r="C1606" t="str">
            <v>605333</v>
          </cell>
          <cell r="D1606" t="str">
            <v>沪光股份</v>
          </cell>
          <cell r="E1606">
            <v>0.65</v>
          </cell>
        </row>
        <row r="1607">
          <cell r="C1607" t="str">
            <v>605336</v>
          </cell>
          <cell r="D1607" t="str">
            <v>帅丰电器</v>
          </cell>
          <cell r="E1607">
            <v>0.65</v>
          </cell>
        </row>
        <row r="1608">
          <cell r="C1608" t="str">
            <v>605337</v>
          </cell>
          <cell r="D1608" t="str">
            <v>李子园</v>
          </cell>
          <cell r="E1608">
            <v>0.65</v>
          </cell>
        </row>
        <row r="1609">
          <cell r="C1609" t="str">
            <v>605338</v>
          </cell>
          <cell r="D1609" t="str">
            <v>巴比食品</v>
          </cell>
          <cell r="E1609">
            <v>0.65</v>
          </cell>
        </row>
        <row r="1610">
          <cell r="C1610" t="str">
            <v>605358</v>
          </cell>
          <cell r="D1610" t="str">
            <v>立昂微</v>
          </cell>
          <cell r="E1610">
            <v>0.65</v>
          </cell>
        </row>
        <row r="1611">
          <cell r="C1611" t="str">
            <v>605366</v>
          </cell>
          <cell r="D1611" t="str">
            <v>宏柏新材</v>
          </cell>
          <cell r="E1611">
            <v>0.65</v>
          </cell>
        </row>
        <row r="1612">
          <cell r="C1612" t="str">
            <v>605368</v>
          </cell>
          <cell r="D1612" t="str">
            <v>蓝天燃气</v>
          </cell>
          <cell r="E1612">
            <v>0.65</v>
          </cell>
        </row>
        <row r="1613">
          <cell r="C1613" t="str">
            <v>605369</v>
          </cell>
          <cell r="D1613" t="str">
            <v>拱东医疗</v>
          </cell>
          <cell r="E1613">
            <v>0.65</v>
          </cell>
        </row>
        <row r="1614">
          <cell r="C1614" t="str">
            <v>605376</v>
          </cell>
          <cell r="D1614" t="str">
            <v>博迁新材</v>
          </cell>
          <cell r="E1614">
            <v>0.65</v>
          </cell>
        </row>
        <row r="1615">
          <cell r="C1615" t="str">
            <v>605377</v>
          </cell>
          <cell r="D1615" t="str">
            <v>华旺科技</v>
          </cell>
          <cell r="E1615">
            <v>0.65</v>
          </cell>
        </row>
        <row r="1616">
          <cell r="C1616" t="str">
            <v>605388</v>
          </cell>
          <cell r="D1616" t="str">
            <v>均瑶健康</v>
          </cell>
          <cell r="E1616">
            <v>0.65</v>
          </cell>
        </row>
        <row r="1617">
          <cell r="C1617" t="str">
            <v>605389</v>
          </cell>
          <cell r="D1617" t="str">
            <v>长龄液压</v>
          </cell>
          <cell r="E1617">
            <v>0.65</v>
          </cell>
        </row>
        <row r="1618">
          <cell r="C1618" t="str">
            <v>605398</v>
          </cell>
          <cell r="D1618" t="str">
            <v>新炬网络</v>
          </cell>
          <cell r="E1618">
            <v>0.65</v>
          </cell>
        </row>
        <row r="1619">
          <cell r="C1619" t="str">
            <v>605399</v>
          </cell>
          <cell r="D1619" t="str">
            <v>晨光新材</v>
          </cell>
          <cell r="E1619">
            <v>0.65</v>
          </cell>
        </row>
        <row r="1620">
          <cell r="C1620" t="str">
            <v>605500</v>
          </cell>
          <cell r="D1620" t="str">
            <v>森林包装</v>
          </cell>
          <cell r="E1620">
            <v>0.65</v>
          </cell>
        </row>
        <row r="1621">
          <cell r="C1621" t="str">
            <v>760099</v>
          </cell>
          <cell r="D1621" t="str">
            <v>太证配股</v>
          </cell>
          <cell r="E1621">
            <v>0.8</v>
          </cell>
        </row>
        <row r="1622">
          <cell r="C1622" t="str">
            <v>500015</v>
          </cell>
          <cell r="D1622" t="str">
            <v>基金汉兴</v>
          </cell>
          <cell r="E1622">
            <v>0.8</v>
          </cell>
        </row>
        <row r="1623">
          <cell r="C1623" t="str">
            <v>500038</v>
          </cell>
          <cell r="D1623" t="str">
            <v>基金通乾</v>
          </cell>
          <cell r="E1623">
            <v>0.8</v>
          </cell>
        </row>
        <row r="1624">
          <cell r="C1624" t="str">
            <v>500056</v>
          </cell>
          <cell r="D1624" t="str">
            <v>基金科瑞</v>
          </cell>
          <cell r="E1624">
            <v>0.8</v>
          </cell>
        </row>
        <row r="1625">
          <cell r="C1625" t="str">
            <v>500058</v>
          </cell>
          <cell r="D1625" t="str">
            <v>基金银丰</v>
          </cell>
          <cell r="E1625">
            <v>0.8</v>
          </cell>
        </row>
        <row r="1626">
          <cell r="C1626" t="str">
            <v>505888</v>
          </cell>
          <cell r="D1626" t="str">
            <v>嘉实元和</v>
          </cell>
          <cell r="E1626">
            <v>0.8</v>
          </cell>
        </row>
        <row r="1627">
          <cell r="C1627" t="str">
            <v>010107</v>
          </cell>
          <cell r="D1627" t="str">
            <v>21国债⑺</v>
          </cell>
          <cell r="E1627">
            <v>0.95</v>
          </cell>
        </row>
        <row r="1628">
          <cell r="C1628" t="str">
            <v>010213</v>
          </cell>
          <cell r="D1628" t="str">
            <v>02国债⒀</v>
          </cell>
          <cell r="E1628">
            <v>0.95</v>
          </cell>
        </row>
        <row r="1629">
          <cell r="C1629" t="str">
            <v>010303</v>
          </cell>
          <cell r="D1629" t="str">
            <v>03国债⑶</v>
          </cell>
          <cell r="E1629">
            <v>0.95</v>
          </cell>
        </row>
        <row r="1630">
          <cell r="C1630" t="str">
            <v>010501</v>
          </cell>
          <cell r="D1630" t="str">
            <v>05国债⑴</v>
          </cell>
          <cell r="E1630">
            <v>0.95</v>
          </cell>
        </row>
        <row r="1631">
          <cell r="C1631" t="str">
            <v>010504</v>
          </cell>
          <cell r="D1631" t="str">
            <v>05国债⑷</v>
          </cell>
          <cell r="E1631">
            <v>0.95</v>
          </cell>
        </row>
        <row r="1632">
          <cell r="C1632" t="str">
            <v>010512</v>
          </cell>
          <cell r="D1632" t="str">
            <v>05国债⑿</v>
          </cell>
          <cell r="E1632">
            <v>0.95</v>
          </cell>
        </row>
        <row r="1633">
          <cell r="C1633" t="str">
            <v>010603</v>
          </cell>
          <cell r="D1633" t="str">
            <v>06国债⑶</v>
          </cell>
          <cell r="E1633">
            <v>0.95</v>
          </cell>
        </row>
        <row r="1634">
          <cell r="C1634" t="str">
            <v>010609</v>
          </cell>
          <cell r="D1634" t="str">
            <v>06国债⑼</v>
          </cell>
          <cell r="E1634">
            <v>0.95</v>
          </cell>
        </row>
        <row r="1635">
          <cell r="C1635" t="str">
            <v>010616</v>
          </cell>
          <cell r="D1635" t="str">
            <v>06国债⒃</v>
          </cell>
          <cell r="E1635">
            <v>0.95</v>
          </cell>
        </row>
        <row r="1636">
          <cell r="C1636" t="str">
            <v>010619</v>
          </cell>
          <cell r="D1636" t="str">
            <v>06国债⒆</v>
          </cell>
          <cell r="E1636">
            <v>0.95</v>
          </cell>
        </row>
        <row r="1637">
          <cell r="C1637" t="str">
            <v>010703</v>
          </cell>
          <cell r="D1637" t="str">
            <v>07国债03</v>
          </cell>
          <cell r="E1637">
            <v>0.95</v>
          </cell>
        </row>
        <row r="1638">
          <cell r="C1638" t="str">
            <v>010706</v>
          </cell>
          <cell r="D1638" t="str">
            <v>07国债06</v>
          </cell>
          <cell r="E1638">
            <v>0.95</v>
          </cell>
        </row>
        <row r="1639">
          <cell r="C1639" t="str">
            <v>010710</v>
          </cell>
          <cell r="D1639" t="str">
            <v>07国债10</v>
          </cell>
          <cell r="E1639">
            <v>0.95</v>
          </cell>
        </row>
        <row r="1640">
          <cell r="C1640" t="str">
            <v>010713</v>
          </cell>
          <cell r="D1640" t="str">
            <v>07国债13</v>
          </cell>
          <cell r="E1640">
            <v>0.95</v>
          </cell>
        </row>
        <row r="1641">
          <cell r="C1641" t="str">
            <v>018001</v>
          </cell>
          <cell r="D1641" t="str">
            <v>国开1301</v>
          </cell>
          <cell r="E1641">
            <v>0.95</v>
          </cell>
        </row>
        <row r="1642">
          <cell r="C1642" t="str">
            <v>018002</v>
          </cell>
          <cell r="D1642" t="str">
            <v>国开1302</v>
          </cell>
          <cell r="E1642">
            <v>0.95</v>
          </cell>
        </row>
        <row r="1643">
          <cell r="C1643" t="str">
            <v>018003</v>
          </cell>
          <cell r="D1643" t="str">
            <v>国开1401</v>
          </cell>
          <cell r="E1643">
            <v>0.95</v>
          </cell>
        </row>
        <row r="1644">
          <cell r="C1644" t="str">
            <v>018005</v>
          </cell>
          <cell r="D1644" t="str">
            <v>国开1701</v>
          </cell>
          <cell r="E1644">
            <v>0.95</v>
          </cell>
        </row>
        <row r="1645">
          <cell r="C1645" t="str">
            <v>018006</v>
          </cell>
          <cell r="D1645" t="str">
            <v>国开1702</v>
          </cell>
          <cell r="E1645">
            <v>0.95</v>
          </cell>
        </row>
        <row r="1646">
          <cell r="C1646" t="str">
            <v>018007</v>
          </cell>
          <cell r="D1646" t="str">
            <v>国开1801</v>
          </cell>
          <cell r="E1646">
            <v>0.95</v>
          </cell>
        </row>
        <row r="1647">
          <cell r="C1647" t="str">
            <v>018008</v>
          </cell>
          <cell r="D1647" t="str">
            <v>国开1802</v>
          </cell>
          <cell r="E1647">
            <v>0.95</v>
          </cell>
        </row>
        <row r="1648">
          <cell r="C1648" t="str">
            <v>018009</v>
          </cell>
          <cell r="D1648" t="str">
            <v>国开1803</v>
          </cell>
          <cell r="E1648">
            <v>0.95</v>
          </cell>
        </row>
        <row r="1649">
          <cell r="C1649" t="str">
            <v>018010</v>
          </cell>
          <cell r="D1649" t="str">
            <v>国开1902</v>
          </cell>
          <cell r="E1649">
            <v>0.95</v>
          </cell>
        </row>
        <row r="1650">
          <cell r="C1650" t="str">
            <v>018011</v>
          </cell>
          <cell r="D1650" t="str">
            <v>国开2002</v>
          </cell>
          <cell r="E1650">
            <v>0.95</v>
          </cell>
        </row>
        <row r="1651">
          <cell r="C1651" t="str">
            <v>018012</v>
          </cell>
          <cell r="D1651" t="str">
            <v>国开2003</v>
          </cell>
          <cell r="E1651">
            <v>0.95</v>
          </cell>
        </row>
        <row r="1652">
          <cell r="C1652" t="str">
            <v>018013</v>
          </cell>
          <cell r="D1652" t="str">
            <v>国开2004</v>
          </cell>
          <cell r="E1652">
            <v>0.95</v>
          </cell>
        </row>
        <row r="1653">
          <cell r="C1653" t="str">
            <v>018014</v>
          </cell>
          <cell r="D1653" t="str">
            <v>国开2005</v>
          </cell>
          <cell r="E1653">
            <v>0.95</v>
          </cell>
        </row>
        <row r="1654">
          <cell r="C1654" t="str">
            <v>018015</v>
          </cell>
          <cell r="D1654" t="str">
            <v>国开2006</v>
          </cell>
          <cell r="E1654">
            <v>0.95</v>
          </cell>
        </row>
        <row r="1655">
          <cell r="C1655" t="str">
            <v>018016</v>
          </cell>
          <cell r="D1655" t="str">
            <v>国开19G1</v>
          </cell>
          <cell r="E1655">
            <v>0.95</v>
          </cell>
        </row>
        <row r="1656">
          <cell r="C1656" t="str">
            <v>018017</v>
          </cell>
          <cell r="D1656" t="str">
            <v>国开2007</v>
          </cell>
          <cell r="E1656">
            <v>0.95</v>
          </cell>
        </row>
        <row r="1657">
          <cell r="C1657" t="str">
            <v>018018</v>
          </cell>
          <cell r="D1657" t="str">
            <v>国开2101</v>
          </cell>
          <cell r="E1657">
            <v>0.95</v>
          </cell>
        </row>
        <row r="1658">
          <cell r="C1658" t="str">
            <v>018019</v>
          </cell>
          <cell r="D1658" t="str">
            <v>国开2102</v>
          </cell>
          <cell r="E1658">
            <v>0.95</v>
          </cell>
        </row>
        <row r="1659">
          <cell r="C1659" t="str">
            <v>018061</v>
          </cell>
          <cell r="D1659" t="str">
            <v>进出1911</v>
          </cell>
          <cell r="E1659">
            <v>0.95</v>
          </cell>
        </row>
        <row r="1660">
          <cell r="C1660" t="str">
            <v>018062</v>
          </cell>
          <cell r="D1660" t="str">
            <v>进出1912</v>
          </cell>
          <cell r="E1660">
            <v>0.95</v>
          </cell>
        </row>
        <row r="1661">
          <cell r="C1661" t="str">
            <v>018063</v>
          </cell>
          <cell r="D1661" t="str">
            <v>进出2101</v>
          </cell>
          <cell r="E1661">
            <v>0.95</v>
          </cell>
        </row>
        <row r="1662">
          <cell r="C1662" t="str">
            <v>018081</v>
          </cell>
          <cell r="D1662" t="str">
            <v>农发1901</v>
          </cell>
          <cell r="E1662">
            <v>0.95</v>
          </cell>
        </row>
        <row r="1663">
          <cell r="C1663" t="str">
            <v>018082</v>
          </cell>
          <cell r="D1663" t="str">
            <v>农发1902</v>
          </cell>
          <cell r="E1663">
            <v>0.95</v>
          </cell>
        </row>
        <row r="1664">
          <cell r="C1664" t="str">
            <v>018083</v>
          </cell>
          <cell r="D1664" t="str">
            <v>农发2001</v>
          </cell>
          <cell r="E1664">
            <v>0.95</v>
          </cell>
        </row>
        <row r="1665">
          <cell r="C1665" t="str">
            <v>018084</v>
          </cell>
          <cell r="D1665" t="str">
            <v>农发2002</v>
          </cell>
          <cell r="E1665">
            <v>0.95</v>
          </cell>
        </row>
        <row r="1666">
          <cell r="C1666" t="str">
            <v>019002</v>
          </cell>
          <cell r="D1666" t="str">
            <v>10国债02</v>
          </cell>
          <cell r="E1666">
            <v>0.95</v>
          </cell>
        </row>
        <row r="1667">
          <cell r="C1667" t="str">
            <v>019003</v>
          </cell>
          <cell r="D1667" t="str">
            <v>10国债03</v>
          </cell>
          <cell r="E1667">
            <v>0.95</v>
          </cell>
        </row>
        <row r="1668">
          <cell r="C1668" t="str">
            <v>019005</v>
          </cell>
          <cell r="D1668" t="str">
            <v>10国债05</v>
          </cell>
          <cell r="E1668">
            <v>0.95</v>
          </cell>
        </row>
        <row r="1669">
          <cell r="C1669" t="str">
            <v>019007</v>
          </cell>
          <cell r="D1669" t="str">
            <v>10国债07</v>
          </cell>
          <cell r="E1669">
            <v>0.95</v>
          </cell>
        </row>
        <row r="1670">
          <cell r="C1670" t="str">
            <v>019008</v>
          </cell>
          <cell r="D1670" t="str">
            <v>10国债08</v>
          </cell>
          <cell r="E1670">
            <v>0.95</v>
          </cell>
        </row>
        <row r="1671">
          <cell r="C1671" t="str">
            <v>019009</v>
          </cell>
          <cell r="D1671" t="str">
            <v>10国债09</v>
          </cell>
          <cell r="E1671">
            <v>0.95</v>
          </cell>
        </row>
        <row r="1672">
          <cell r="C1672" t="str">
            <v>019010</v>
          </cell>
          <cell r="D1672" t="str">
            <v>10国债10</v>
          </cell>
          <cell r="E1672">
            <v>0.95</v>
          </cell>
        </row>
        <row r="1673">
          <cell r="C1673" t="str">
            <v>019012</v>
          </cell>
          <cell r="D1673" t="str">
            <v>10国债12</v>
          </cell>
          <cell r="E1673">
            <v>0.95</v>
          </cell>
        </row>
        <row r="1674">
          <cell r="C1674" t="str">
            <v>019013</v>
          </cell>
          <cell r="D1674" t="str">
            <v>10国债13</v>
          </cell>
          <cell r="E1674">
            <v>0.95</v>
          </cell>
        </row>
        <row r="1675">
          <cell r="C1675" t="str">
            <v>019014</v>
          </cell>
          <cell r="D1675" t="str">
            <v>10国债14</v>
          </cell>
          <cell r="E1675">
            <v>0.95</v>
          </cell>
        </row>
        <row r="1676">
          <cell r="C1676" t="str">
            <v>019015</v>
          </cell>
          <cell r="D1676" t="str">
            <v>10国债15</v>
          </cell>
          <cell r="E1676">
            <v>0.95</v>
          </cell>
        </row>
        <row r="1677">
          <cell r="C1677" t="str">
            <v>019017</v>
          </cell>
          <cell r="D1677" t="str">
            <v>10国债17</v>
          </cell>
          <cell r="E1677">
            <v>0.95</v>
          </cell>
        </row>
        <row r="1678">
          <cell r="C1678" t="str">
            <v>019018</v>
          </cell>
          <cell r="D1678" t="str">
            <v>10国债18</v>
          </cell>
          <cell r="E1678">
            <v>0.95</v>
          </cell>
        </row>
        <row r="1679">
          <cell r="C1679" t="str">
            <v>019019</v>
          </cell>
          <cell r="D1679" t="str">
            <v>10国债19</v>
          </cell>
          <cell r="E1679">
            <v>0.95</v>
          </cell>
        </row>
        <row r="1680">
          <cell r="C1680" t="str">
            <v>019020</v>
          </cell>
          <cell r="D1680" t="str">
            <v>10国债20</v>
          </cell>
          <cell r="E1680">
            <v>0.95</v>
          </cell>
        </row>
        <row r="1681">
          <cell r="C1681" t="str">
            <v>019022</v>
          </cell>
          <cell r="D1681" t="str">
            <v>10国债22</v>
          </cell>
          <cell r="E1681">
            <v>0.95</v>
          </cell>
        </row>
        <row r="1682">
          <cell r="C1682" t="str">
            <v>019023</v>
          </cell>
          <cell r="D1682" t="str">
            <v>10国债23</v>
          </cell>
          <cell r="E1682">
            <v>0.95</v>
          </cell>
        </row>
        <row r="1683">
          <cell r="C1683" t="str">
            <v>019024</v>
          </cell>
          <cell r="D1683" t="str">
            <v>10国债24</v>
          </cell>
          <cell r="E1683">
            <v>0.95</v>
          </cell>
        </row>
        <row r="1684">
          <cell r="C1684" t="str">
            <v>019026</v>
          </cell>
          <cell r="D1684" t="str">
            <v>10国债26</v>
          </cell>
          <cell r="E1684">
            <v>0.95</v>
          </cell>
        </row>
        <row r="1685">
          <cell r="C1685" t="str">
            <v>019027</v>
          </cell>
          <cell r="D1685" t="str">
            <v>10国债27</v>
          </cell>
          <cell r="E1685">
            <v>0.95</v>
          </cell>
        </row>
        <row r="1686">
          <cell r="C1686" t="str">
            <v>019028</v>
          </cell>
          <cell r="D1686" t="str">
            <v>10国债28</v>
          </cell>
          <cell r="E1686">
            <v>0.95</v>
          </cell>
        </row>
        <row r="1687">
          <cell r="C1687" t="str">
            <v>019029</v>
          </cell>
          <cell r="D1687" t="str">
            <v>10国债29</v>
          </cell>
          <cell r="E1687">
            <v>0.95</v>
          </cell>
        </row>
        <row r="1688">
          <cell r="C1688" t="str">
            <v>019031</v>
          </cell>
          <cell r="D1688" t="str">
            <v>10国债31</v>
          </cell>
          <cell r="E1688">
            <v>0.95</v>
          </cell>
        </row>
        <row r="1689">
          <cell r="C1689" t="str">
            <v>019032</v>
          </cell>
          <cell r="D1689" t="str">
            <v>10国债32</v>
          </cell>
          <cell r="E1689">
            <v>0.95</v>
          </cell>
        </row>
        <row r="1690">
          <cell r="C1690" t="str">
            <v>019033</v>
          </cell>
          <cell r="D1690" t="str">
            <v>10国债33</v>
          </cell>
          <cell r="E1690">
            <v>0.95</v>
          </cell>
        </row>
        <row r="1691">
          <cell r="C1691" t="str">
            <v>019034</v>
          </cell>
          <cell r="D1691" t="str">
            <v>10国债34</v>
          </cell>
          <cell r="E1691">
            <v>0.95</v>
          </cell>
        </row>
        <row r="1692">
          <cell r="C1692" t="str">
            <v>019037</v>
          </cell>
          <cell r="D1692" t="str">
            <v>10国债37</v>
          </cell>
          <cell r="E1692">
            <v>0.95</v>
          </cell>
        </row>
        <row r="1693">
          <cell r="C1693" t="str">
            <v>019038</v>
          </cell>
          <cell r="D1693" t="str">
            <v>10国债38</v>
          </cell>
          <cell r="E1693">
            <v>0.95</v>
          </cell>
        </row>
        <row r="1694">
          <cell r="C1694" t="str">
            <v>019039</v>
          </cell>
          <cell r="D1694" t="str">
            <v>10国债39</v>
          </cell>
          <cell r="E1694">
            <v>0.95</v>
          </cell>
        </row>
        <row r="1695">
          <cell r="C1695" t="str">
            <v>019040</v>
          </cell>
          <cell r="D1695" t="str">
            <v>10国债40</v>
          </cell>
          <cell r="E1695">
            <v>0.95</v>
          </cell>
        </row>
        <row r="1696">
          <cell r="C1696" t="str">
            <v>019041</v>
          </cell>
          <cell r="D1696" t="str">
            <v>10国债41</v>
          </cell>
          <cell r="E1696">
            <v>0.95</v>
          </cell>
        </row>
        <row r="1697">
          <cell r="C1697" t="str">
            <v>019102</v>
          </cell>
          <cell r="D1697" t="str">
            <v>11国债02</v>
          </cell>
          <cell r="E1697">
            <v>0.95</v>
          </cell>
        </row>
        <row r="1698">
          <cell r="C1698" t="str">
            <v>019103</v>
          </cell>
          <cell r="D1698" t="str">
            <v>11国债03</v>
          </cell>
          <cell r="E1698">
            <v>0.95</v>
          </cell>
        </row>
        <row r="1699">
          <cell r="C1699" t="str">
            <v>019104</v>
          </cell>
          <cell r="D1699" t="str">
            <v>11国债04</v>
          </cell>
          <cell r="E1699">
            <v>0.95</v>
          </cell>
        </row>
        <row r="1700">
          <cell r="C1700" t="str">
            <v>019105</v>
          </cell>
          <cell r="D1700" t="str">
            <v>11国债05</v>
          </cell>
          <cell r="E1700">
            <v>0.95</v>
          </cell>
        </row>
        <row r="1701">
          <cell r="C1701" t="str">
            <v>019106</v>
          </cell>
          <cell r="D1701" t="str">
            <v>11国债06</v>
          </cell>
          <cell r="E1701">
            <v>0.95</v>
          </cell>
        </row>
        <row r="1702">
          <cell r="C1702" t="str">
            <v>019108</v>
          </cell>
          <cell r="D1702" t="str">
            <v>11国债08</v>
          </cell>
          <cell r="E1702">
            <v>0.95</v>
          </cell>
        </row>
        <row r="1703">
          <cell r="C1703" t="str">
            <v>019110</v>
          </cell>
          <cell r="D1703" t="str">
            <v>11国债10</v>
          </cell>
          <cell r="E1703">
            <v>0.95</v>
          </cell>
        </row>
        <row r="1704">
          <cell r="C1704" t="str">
            <v>019112</v>
          </cell>
          <cell r="D1704" t="str">
            <v>11国债12</v>
          </cell>
          <cell r="E1704">
            <v>0.95</v>
          </cell>
        </row>
        <row r="1705">
          <cell r="C1705" t="str">
            <v>019114</v>
          </cell>
          <cell r="D1705" t="str">
            <v>11国债14</v>
          </cell>
          <cell r="E1705">
            <v>0.95</v>
          </cell>
        </row>
        <row r="1706">
          <cell r="C1706" t="str">
            <v>019115</v>
          </cell>
          <cell r="D1706" t="str">
            <v>11国债15</v>
          </cell>
          <cell r="E1706">
            <v>0.95</v>
          </cell>
        </row>
        <row r="1707">
          <cell r="C1707" t="str">
            <v>019116</v>
          </cell>
          <cell r="D1707" t="str">
            <v>11国债16</v>
          </cell>
          <cell r="E1707">
            <v>0.95</v>
          </cell>
        </row>
        <row r="1708">
          <cell r="C1708" t="str">
            <v>019117</v>
          </cell>
          <cell r="D1708" t="str">
            <v>11国债17</v>
          </cell>
          <cell r="E1708">
            <v>0.95</v>
          </cell>
        </row>
        <row r="1709">
          <cell r="C1709" t="str">
            <v>019119</v>
          </cell>
          <cell r="D1709" t="str">
            <v>11国债19</v>
          </cell>
          <cell r="E1709">
            <v>0.95</v>
          </cell>
        </row>
        <row r="1710">
          <cell r="C1710" t="str">
            <v>019121</v>
          </cell>
          <cell r="D1710" t="str">
            <v>11国债21</v>
          </cell>
          <cell r="E1710">
            <v>0.95</v>
          </cell>
        </row>
        <row r="1711">
          <cell r="C1711" t="str">
            <v>019122</v>
          </cell>
          <cell r="D1711" t="str">
            <v>11国债22</v>
          </cell>
          <cell r="E1711">
            <v>0.95</v>
          </cell>
        </row>
        <row r="1712">
          <cell r="C1712" t="str">
            <v>019123</v>
          </cell>
          <cell r="D1712" t="str">
            <v>11国债23</v>
          </cell>
          <cell r="E1712">
            <v>0.95</v>
          </cell>
        </row>
        <row r="1713">
          <cell r="C1713" t="str">
            <v>019124</v>
          </cell>
          <cell r="D1713" t="str">
            <v>11国债24</v>
          </cell>
          <cell r="E1713">
            <v>0.95</v>
          </cell>
        </row>
        <row r="1714">
          <cell r="C1714" t="str">
            <v>019125</v>
          </cell>
          <cell r="D1714" t="str">
            <v>11国债25</v>
          </cell>
          <cell r="E1714">
            <v>0.95</v>
          </cell>
        </row>
        <row r="1715">
          <cell r="C1715" t="str">
            <v>019203</v>
          </cell>
          <cell r="D1715" t="str">
            <v>12国债03</v>
          </cell>
          <cell r="E1715">
            <v>0.95</v>
          </cell>
        </row>
        <row r="1716">
          <cell r="C1716" t="str">
            <v>019204</v>
          </cell>
          <cell r="D1716" t="str">
            <v>12国债04</v>
          </cell>
          <cell r="E1716">
            <v>0.95</v>
          </cell>
        </row>
        <row r="1717">
          <cell r="C1717" t="str">
            <v>019205</v>
          </cell>
          <cell r="D1717" t="str">
            <v>12国债05</v>
          </cell>
          <cell r="E1717">
            <v>0.95</v>
          </cell>
        </row>
        <row r="1718">
          <cell r="C1718" t="str">
            <v>019206</v>
          </cell>
          <cell r="D1718" t="str">
            <v>12国债06</v>
          </cell>
          <cell r="E1718">
            <v>0.95</v>
          </cell>
        </row>
        <row r="1719">
          <cell r="C1719" t="str">
            <v>019207</v>
          </cell>
          <cell r="D1719" t="str">
            <v>12国债07</v>
          </cell>
          <cell r="E1719">
            <v>0.95</v>
          </cell>
        </row>
        <row r="1720">
          <cell r="C1720" t="str">
            <v>019208</v>
          </cell>
          <cell r="D1720" t="str">
            <v>12国债08</v>
          </cell>
          <cell r="E1720">
            <v>0.95</v>
          </cell>
        </row>
        <row r="1721">
          <cell r="C1721" t="str">
            <v>019209</v>
          </cell>
          <cell r="D1721" t="str">
            <v>12国债09</v>
          </cell>
          <cell r="E1721">
            <v>0.95</v>
          </cell>
        </row>
        <row r="1722">
          <cell r="C1722" t="str">
            <v>019210</v>
          </cell>
          <cell r="D1722" t="str">
            <v>12国债10</v>
          </cell>
          <cell r="E1722">
            <v>0.95</v>
          </cell>
        </row>
        <row r="1723">
          <cell r="C1723" t="str">
            <v>019212</v>
          </cell>
          <cell r="D1723" t="str">
            <v>12国债12</v>
          </cell>
          <cell r="E1723">
            <v>0.95</v>
          </cell>
        </row>
        <row r="1724">
          <cell r="C1724" t="str">
            <v>019213</v>
          </cell>
          <cell r="D1724" t="str">
            <v>12国债13</v>
          </cell>
          <cell r="E1724">
            <v>0.95</v>
          </cell>
        </row>
        <row r="1725">
          <cell r="C1725" t="str">
            <v>019214</v>
          </cell>
          <cell r="D1725" t="str">
            <v>12国债14</v>
          </cell>
          <cell r="E1725">
            <v>0.95</v>
          </cell>
        </row>
        <row r="1726">
          <cell r="C1726" t="str">
            <v>019215</v>
          </cell>
          <cell r="D1726" t="str">
            <v>12国债15</v>
          </cell>
          <cell r="E1726">
            <v>0.95</v>
          </cell>
        </row>
        <row r="1727">
          <cell r="C1727" t="str">
            <v>019216</v>
          </cell>
          <cell r="D1727" t="str">
            <v>12国债16</v>
          </cell>
          <cell r="E1727">
            <v>0.95</v>
          </cell>
        </row>
        <row r="1728">
          <cell r="C1728" t="str">
            <v>019217</v>
          </cell>
          <cell r="D1728" t="str">
            <v>12国债17</v>
          </cell>
          <cell r="E1728">
            <v>0.95</v>
          </cell>
        </row>
        <row r="1729">
          <cell r="C1729" t="str">
            <v>019218</v>
          </cell>
          <cell r="D1729" t="str">
            <v>12国债18</v>
          </cell>
          <cell r="E1729">
            <v>0.95</v>
          </cell>
        </row>
        <row r="1730">
          <cell r="C1730" t="str">
            <v>019220</v>
          </cell>
          <cell r="D1730" t="str">
            <v>12国债20</v>
          </cell>
          <cell r="E1730">
            <v>0.95</v>
          </cell>
        </row>
        <row r="1731">
          <cell r="C1731" t="str">
            <v>019221</v>
          </cell>
          <cell r="D1731" t="str">
            <v>12国债21</v>
          </cell>
          <cell r="E1731">
            <v>0.95</v>
          </cell>
        </row>
        <row r="1732">
          <cell r="C1732" t="str">
            <v>019301</v>
          </cell>
          <cell r="D1732" t="str">
            <v>13国债01</v>
          </cell>
          <cell r="E1732">
            <v>0.95</v>
          </cell>
        </row>
        <row r="1733">
          <cell r="C1733" t="str">
            <v>019303</v>
          </cell>
          <cell r="D1733" t="str">
            <v>13国债03</v>
          </cell>
          <cell r="E1733">
            <v>0.95</v>
          </cell>
        </row>
        <row r="1734">
          <cell r="C1734" t="str">
            <v>019304</v>
          </cell>
          <cell r="D1734" t="str">
            <v>13国债04</v>
          </cell>
          <cell r="E1734">
            <v>0.95</v>
          </cell>
        </row>
        <row r="1735">
          <cell r="C1735" t="str">
            <v>019305</v>
          </cell>
          <cell r="D1735" t="str">
            <v>13国债05</v>
          </cell>
          <cell r="E1735">
            <v>0.95</v>
          </cell>
        </row>
        <row r="1736">
          <cell r="C1736" t="str">
            <v>019306</v>
          </cell>
          <cell r="D1736" t="str">
            <v>13国债06</v>
          </cell>
          <cell r="E1736">
            <v>0.95</v>
          </cell>
        </row>
        <row r="1737">
          <cell r="C1737" t="str">
            <v>019308</v>
          </cell>
          <cell r="D1737" t="str">
            <v>13国债08</v>
          </cell>
          <cell r="E1737">
            <v>0.95</v>
          </cell>
        </row>
        <row r="1738">
          <cell r="C1738" t="str">
            <v>019309</v>
          </cell>
          <cell r="D1738" t="str">
            <v>13国债09</v>
          </cell>
          <cell r="E1738">
            <v>0.95</v>
          </cell>
        </row>
        <row r="1739">
          <cell r="C1739" t="str">
            <v>019310</v>
          </cell>
          <cell r="D1739" t="str">
            <v>13国债10</v>
          </cell>
          <cell r="E1739">
            <v>0.95</v>
          </cell>
        </row>
        <row r="1740">
          <cell r="C1740" t="str">
            <v>019311</v>
          </cell>
          <cell r="D1740" t="str">
            <v>13国债11</v>
          </cell>
          <cell r="E1740">
            <v>0.95</v>
          </cell>
        </row>
        <row r="1741">
          <cell r="C1741" t="str">
            <v>019312</v>
          </cell>
          <cell r="D1741" t="str">
            <v>13国债12</v>
          </cell>
          <cell r="E1741">
            <v>0.95</v>
          </cell>
        </row>
        <row r="1742">
          <cell r="C1742" t="str">
            <v>019313</v>
          </cell>
          <cell r="D1742" t="str">
            <v>13国债13</v>
          </cell>
          <cell r="E1742">
            <v>0.95</v>
          </cell>
        </row>
        <row r="1743">
          <cell r="C1743" t="str">
            <v>019315</v>
          </cell>
          <cell r="D1743" t="str">
            <v>13国债15</v>
          </cell>
          <cell r="E1743">
            <v>0.95</v>
          </cell>
        </row>
        <row r="1744">
          <cell r="C1744" t="str">
            <v>019316</v>
          </cell>
          <cell r="D1744" t="str">
            <v>13国债16</v>
          </cell>
          <cell r="E1744">
            <v>0.95</v>
          </cell>
        </row>
        <row r="1745">
          <cell r="C1745" t="str">
            <v>019317</v>
          </cell>
          <cell r="D1745" t="str">
            <v>13国债17</v>
          </cell>
          <cell r="E1745">
            <v>0.95</v>
          </cell>
        </row>
        <row r="1746">
          <cell r="C1746" t="str">
            <v>019318</v>
          </cell>
          <cell r="D1746" t="str">
            <v>13国债18</v>
          </cell>
          <cell r="E1746">
            <v>0.95</v>
          </cell>
        </row>
        <row r="1747">
          <cell r="C1747" t="str">
            <v>019319</v>
          </cell>
          <cell r="D1747" t="str">
            <v>13国债19</v>
          </cell>
          <cell r="E1747">
            <v>0.95</v>
          </cell>
        </row>
        <row r="1748">
          <cell r="C1748" t="str">
            <v>019320</v>
          </cell>
          <cell r="D1748" t="str">
            <v>13国债20</v>
          </cell>
          <cell r="E1748">
            <v>0.95</v>
          </cell>
        </row>
        <row r="1749">
          <cell r="C1749" t="str">
            <v>019321</v>
          </cell>
          <cell r="D1749" t="str">
            <v>13国债21</v>
          </cell>
          <cell r="E1749">
            <v>0.95</v>
          </cell>
        </row>
        <row r="1750">
          <cell r="C1750" t="str">
            <v>019323</v>
          </cell>
          <cell r="D1750" t="str">
            <v>13国债23</v>
          </cell>
          <cell r="E1750">
            <v>0.95</v>
          </cell>
        </row>
        <row r="1751">
          <cell r="C1751" t="str">
            <v>019324</v>
          </cell>
          <cell r="D1751" t="str">
            <v>13国债24</v>
          </cell>
          <cell r="E1751">
            <v>0.95</v>
          </cell>
        </row>
        <row r="1752">
          <cell r="C1752" t="str">
            <v>019325</v>
          </cell>
          <cell r="D1752" t="str">
            <v>13国债25</v>
          </cell>
          <cell r="E1752">
            <v>0.95</v>
          </cell>
        </row>
        <row r="1753">
          <cell r="C1753" t="str">
            <v>019401</v>
          </cell>
          <cell r="D1753" t="str">
            <v>14国债01</v>
          </cell>
          <cell r="E1753">
            <v>0.95</v>
          </cell>
        </row>
        <row r="1754">
          <cell r="C1754" t="str">
            <v>019402</v>
          </cell>
          <cell r="D1754" t="str">
            <v>14国债02</v>
          </cell>
          <cell r="E1754">
            <v>0.95</v>
          </cell>
        </row>
        <row r="1755">
          <cell r="C1755" t="str">
            <v>019403</v>
          </cell>
          <cell r="D1755" t="str">
            <v>14国债03</v>
          </cell>
          <cell r="E1755">
            <v>0.95</v>
          </cell>
        </row>
        <row r="1756">
          <cell r="C1756" t="str">
            <v>019404</v>
          </cell>
          <cell r="D1756" t="str">
            <v>14国债04</v>
          </cell>
          <cell r="E1756">
            <v>0.95</v>
          </cell>
        </row>
        <row r="1757">
          <cell r="C1757" t="str">
            <v>019405</v>
          </cell>
          <cell r="D1757" t="str">
            <v>14国债05</v>
          </cell>
          <cell r="E1757">
            <v>0.95</v>
          </cell>
        </row>
        <row r="1758">
          <cell r="C1758" t="str">
            <v>019406</v>
          </cell>
          <cell r="D1758" t="str">
            <v>14国债06</v>
          </cell>
          <cell r="E1758">
            <v>0.95</v>
          </cell>
        </row>
        <row r="1759">
          <cell r="C1759" t="str">
            <v>019407</v>
          </cell>
          <cell r="D1759" t="str">
            <v>14国债07</v>
          </cell>
          <cell r="E1759">
            <v>0.95</v>
          </cell>
        </row>
        <row r="1760">
          <cell r="C1760" t="str">
            <v>019408</v>
          </cell>
          <cell r="D1760" t="str">
            <v>14国债08</v>
          </cell>
          <cell r="E1760">
            <v>0.95</v>
          </cell>
        </row>
        <row r="1761">
          <cell r="C1761" t="str">
            <v>019409</v>
          </cell>
          <cell r="D1761" t="str">
            <v>14国债09</v>
          </cell>
          <cell r="E1761">
            <v>0.95</v>
          </cell>
        </row>
        <row r="1762">
          <cell r="C1762" t="str">
            <v>019410</v>
          </cell>
          <cell r="D1762" t="str">
            <v>14国债10</v>
          </cell>
          <cell r="E1762">
            <v>0.95</v>
          </cell>
        </row>
        <row r="1763">
          <cell r="C1763" t="str">
            <v>019411</v>
          </cell>
          <cell r="D1763" t="str">
            <v>14国债11</v>
          </cell>
          <cell r="E1763">
            <v>0.95</v>
          </cell>
        </row>
        <row r="1764">
          <cell r="C1764" t="str">
            <v>019412</v>
          </cell>
          <cell r="D1764" t="str">
            <v>14国债12</v>
          </cell>
          <cell r="E1764">
            <v>0.95</v>
          </cell>
        </row>
        <row r="1765">
          <cell r="C1765" t="str">
            <v>019413</v>
          </cell>
          <cell r="D1765" t="str">
            <v>14国债13</v>
          </cell>
          <cell r="E1765">
            <v>0.95</v>
          </cell>
        </row>
        <row r="1766">
          <cell r="C1766" t="str">
            <v>019414</v>
          </cell>
          <cell r="D1766" t="str">
            <v>14国债14</v>
          </cell>
          <cell r="E1766">
            <v>0.95</v>
          </cell>
        </row>
        <row r="1767">
          <cell r="C1767" t="str">
            <v>019415</v>
          </cell>
          <cell r="D1767" t="str">
            <v>14国债15</v>
          </cell>
          <cell r="E1767">
            <v>0.95</v>
          </cell>
        </row>
        <row r="1768">
          <cell r="C1768" t="str">
            <v>019416</v>
          </cell>
          <cell r="D1768" t="str">
            <v>14国债16</v>
          </cell>
          <cell r="E1768">
            <v>0.95</v>
          </cell>
        </row>
        <row r="1769">
          <cell r="C1769" t="str">
            <v>019417</v>
          </cell>
          <cell r="D1769" t="str">
            <v>14国债17</v>
          </cell>
          <cell r="E1769">
            <v>0.95</v>
          </cell>
        </row>
        <row r="1770">
          <cell r="C1770" t="str">
            <v>019418</v>
          </cell>
          <cell r="D1770" t="str">
            <v>14国债18</v>
          </cell>
          <cell r="E1770">
            <v>0.95</v>
          </cell>
        </row>
        <row r="1771">
          <cell r="C1771" t="str">
            <v>019419</v>
          </cell>
          <cell r="D1771" t="str">
            <v>14国债19</v>
          </cell>
          <cell r="E1771">
            <v>0.95</v>
          </cell>
        </row>
        <row r="1772">
          <cell r="C1772" t="str">
            <v>019420</v>
          </cell>
          <cell r="D1772" t="str">
            <v>14国债20</v>
          </cell>
          <cell r="E1772">
            <v>0.95</v>
          </cell>
        </row>
        <row r="1773">
          <cell r="C1773" t="str">
            <v>019421</v>
          </cell>
          <cell r="D1773" t="str">
            <v>14国债21</v>
          </cell>
          <cell r="E1773">
            <v>0.95</v>
          </cell>
        </row>
        <row r="1774">
          <cell r="C1774" t="str">
            <v>019422</v>
          </cell>
          <cell r="D1774" t="str">
            <v>14国债22</v>
          </cell>
          <cell r="E1774">
            <v>0.95</v>
          </cell>
        </row>
        <row r="1775">
          <cell r="C1775" t="str">
            <v>019423</v>
          </cell>
          <cell r="D1775" t="str">
            <v>14国债23</v>
          </cell>
          <cell r="E1775">
            <v>0.95</v>
          </cell>
        </row>
        <row r="1776">
          <cell r="C1776" t="str">
            <v>019424</v>
          </cell>
          <cell r="D1776" t="str">
            <v>14国债24</v>
          </cell>
          <cell r="E1776">
            <v>0.95</v>
          </cell>
        </row>
        <row r="1777">
          <cell r="C1777" t="str">
            <v>019425</v>
          </cell>
          <cell r="D1777" t="str">
            <v>14国债25</v>
          </cell>
          <cell r="E1777">
            <v>0.95</v>
          </cell>
        </row>
        <row r="1778">
          <cell r="C1778" t="str">
            <v>019426</v>
          </cell>
          <cell r="D1778" t="str">
            <v>14国债26</v>
          </cell>
          <cell r="E1778">
            <v>0.95</v>
          </cell>
        </row>
        <row r="1779">
          <cell r="C1779" t="str">
            <v>019427</v>
          </cell>
          <cell r="D1779" t="str">
            <v>14国债27</v>
          </cell>
          <cell r="E1779">
            <v>0.95</v>
          </cell>
        </row>
        <row r="1780">
          <cell r="C1780" t="str">
            <v>019428</v>
          </cell>
          <cell r="D1780" t="str">
            <v>14国债28</v>
          </cell>
          <cell r="E1780">
            <v>0.95</v>
          </cell>
        </row>
        <row r="1781">
          <cell r="C1781" t="str">
            <v>019429</v>
          </cell>
          <cell r="D1781" t="str">
            <v>14国债29</v>
          </cell>
          <cell r="E1781">
            <v>0.95</v>
          </cell>
        </row>
        <row r="1782">
          <cell r="C1782" t="str">
            <v>019430</v>
          </cell>
          <cell r="D1782" t="str">
            <v>14国债30</v>
          </cell>
          <cell r="E1782">
            <v>0.95</v>
          </cell>
        </row>
        <row r="1783">
          <cell r="C1783" t="str">
            <v>019501</v>
          </cell>
          <cell r="D1783" t="str">
            <v>15国债01</v>
          </cell>
          <cell r="E1783">
            <v>0.95</v>
          </cell>
        </row>
        <row r="1784">
          <cell r="C1784" t="str">
            <v>019502</v>
          </cell>
          <cell r="D1784" t="str">
            <v>15国债02</v>
          </cell>
          <cell r="E1784">
            <v>0.95</v>
          </cell>
        </row>
        <row r="1785">
          <cell r="C1785" t="str">
            <v>019503</v>
          </cell>
          <cell r="D1785" t="str">
            <v>15国债03</v>
          </cell>
          <cell r="E1785">
            <v>0.95</v>
          </cell>
        </row>
        <row r="1786">
          <cell r="C1786" t="str">
            <v>019504</v>
          </cell>
          <cell r="D1786" t="str">
            <v>15国债04</v>
          </cell>
          <cell r="E1786">
            <v>0.95</v>
          </cell>
        </row>
        <row r="1787">
          <cell r="C1787" t="str">
            <v>019505</v>
          </cell>
          <cell r="D1787" t="str">
            <v>15国债05</v>
          </cell>
          <cell r="E1787">
            <v>0.95</v>
          </cell>
        </row>
        <row r="1788">
          <cell r="C1788" t="str">
            <v>019506</v>
          </cell>
          <cell r="D1788" t="str">
            <v>15国债06</v>
          </cell>
          <cell r="E1788">
            <v>0.95</v>
          </cell>
        </row>
        <row r="1789">
          <cell r="C1789" t="str">
            <v>019507</v>
          </cell>
          <cell r="D1789" t="str">
            <v>15国债07</v>
          </cell>
          <cell r="E1789">
            <v>0.95</v>
          </cell>
        </row>
        <row r="1790">
          <cell r="C1790" t="str">
            <v>019508</v>
          </cell>
          <cell r="D1790" t="str">
            <v>15国债08</v>
          </cell>
          <cell r="E1790">
            <v>0.95</v>
          </cell>
        </row>
        <row r="1791">
          <cell r="C1791" t="str">
            <v>019509</v>
          </cell>
          <cell r="D1791" t="str">
            <v>15国债09</v>
          </cell>
          <cell r="E1791">
            <v>0.95</v>
          </cell>
        </row>
        <row r="1792">
          <cell r="C1792" t="str">
            <v>019510</v>
          </cell>
          <cell r="D1792" t="str">
            <v>15国债10</v>
          </cell>
          <cell r="E1792">
            <v>0.95</v>
          </cell>
        </row>
        <row r="1793">
          <cell r="C1793" t="str">
            <v>019511</v>
          </cell>
          <cell r="D1793" t="str">
            <v>15国债11</v>
          </cell>
          <cell r="E1793">
            <v>0.95</v>
          </cell>
        </row>
        <row r="1794">
          <cell r="C1794" t="str">
            <v>019512</v>
          </cell>
          <cell r="D1794" t="str">
            <v>15国债12</v>
          </cell>
          <cell r="E1794">
            <v>0.95</v>
          </cell>
        </row>
        <row r="1795">
          <cell r="C1795" t="str">
            <v>019513</v>
          </cell>
          <cell r="D1795" t="str">
            <v>15国债13</v>
          </cell>
          <cell r="E1795">
            <v>0.95</v>
          </cell>
        </row>
        <row r="1796">
          <cell r="C1796" t="str">
            <v>019514</v>
          </cell>
          <cell r="D1796" t="str">
            <v>15国债14</v>
          </cell>
          <cell r="E1796">
            <v>0.95</v>
          </cell>
        </row>
        <row r="1797">
          <cell r="C1797" t="str">
            <v>019515</v>
          </cell>
          <cell r="D1797" t="str">
            <v>15国债15</v>
          </cell>
          <cell r="E1797">
            <v>0.95</v>
          </cell>
        </row>
        <row r="1798">
          <cell r="C1798" t="str">
            <v>019516</v>
          </cell>
          <cell r="D1798" t="str">
            <v>15国债16</v>
          </cell>
          <cell r="E1798">
            <v>0.95</v>
          </cell>
        </row>
        <row r="1799">
          <cell r="C1799" t="str">
            <v>019517</v>
          </cell>
          <cell r="D1799" t="str">
            <v>15国债17</v>
          </cell>
          <cell r="E1799">
            <v>0.95</v>
          </cell>
        </row>
        <row r="1800">
          <cell r="C1800" t="str">
            <v>019518</v>
          </cell>
          <cell r="D1800" t="str">
            <v>15国债18</v>
          </cell>
          <cell r="E1800">
            <v>0.95</v>
          </cell>
        </row>
        <row r="1801">
          <cell r="C1801" t="str">
            <v>019519</v>
          </cell>
          <cell r="D1801" t="str">
            <v>15国债19</v>
          </cell>
          <cell r="E1801">
            <v>0.95</v>
          </cell>
        </row>
        <row r="1802">
          <cell r="C1802" t="str">
            <v>019520</v>
          </cell>
          <cell r="D1802" t="str">
            <v>15国债20</v>
          </cell>
          <cell r="E1802">
            <v>0.95</v>
          </cell>
        </row>
        <row r="1803">
          <cell r="C1803" t="str">
            <v>019521</v>
          </cell>
          <cell r="D1803" t="str">
            <v>15国债21</v>
          </cell>
          <cell r="E1803">
            <v>0.95</v>
          </cell>
        </row>
        <row r="1804">
          <cell r="C1804" t="str">
            <v>019522</v>
          </cell>
          <cell r="D1804" t="str">
            <v>15国债22</v>
          </cell>
          <cell r="E1804">
            <v>0.95</v>
          </cell>
        </row>
        <row r="1805">
          <cell r="C1805" t="str">
            <v>019523</v>
          </cell>
          <cell r="D1805" t="str">
            <v>15国债23</v>
          </cell>
          <cell r="E1805">
            <v>0.95</v>
          </cell>
        </row>
        <row r="1806">
          <cell r="C1806" t="str">
            <v>019524</v>
          </cell>
          <cell r="D1806" t="str">
            <v>15国债24</v>
          </cell>
          <cell r="E1806">
            <v>0.95</v>
          </cell>
        </row>
        <row r="1807">
          <cell r="C1807" t="str">
            <v>019525</v>
          </cell>
          <cell r="D1807" t="str">
            <v>15国债25</v>
          </cell>
          <cell r="E1807">
            <v>0.95</v>
          </cell>
        </row>
        <row r="1808">
          <cell r="C1808" t="str">
            <v>019526</v>
          </cell>
          <cell r="D1808" t="str">
            <v>15国债26</v>
          </cell>
          <cell r="E1808">
            <v>0.95</v>
          </cell>
        </row>
        <row r="1809">
          <cell r="C1809" t="str">
            <v>019527</v>
          </cell>
          <cell r="D1809" t="str">
            <v>15国债27</v>
          </cell>
          <cell r="E1809">
            <v>0.95</v>
          </cell>
        </row>
        <row r="1810">
          <cell r="C1810" t="str">
            <v>019528</v>
          </cell>
          <cell r="D1810" t="str">
            <v>15国债28</v>
          </cell>
          <cell r="E1810">
            <v>0.95</v>
          </cell>
        </row>
        <row r="1811">
          <cell r="C1811" t="str">
            <v>019529</v>
          </cell>
          <cell r="D1811" t="str">
            <v>16国债01</v>
          </cell>
          <cell r="E1811">
            <v>0.95</v>
          </cell>
        </row>
        <row r="1812">
          <cell r="C1812" t="str">
            <v>019530</v>
          </cell>
          <cell r="D1812" t="str">
            <v>16国债02</v>
          </cell>
          <cell r="E1812">
            <v>0.95</v>
          </cell>
        </row>
        <row r="1813">
          <cell r="C1813" t="str">
            <v>019531</v>
          </cell>
          <cell r="D1813" t="str">
            <v>16国债03</v>
          </cell>
          <cell r="E1813">
            <v>0.95</v>
          </cell>
        </row>
        <row r="1814">
          <cell r="C1814" t="str">
            <v>019532</v>
          </cell>
          <cell r="D1814" t="str">
            <v>16国债04</v>
          </cell>
          <cell r="E1814">
            <v>0.95</v>
          </cell>
        </row>
        <row r="1815">
          <cell r="C1815" t="str">
            <v>019533</v>
          </cell>
          <cell r="D1815" t="str">
            <v>16国债05</v>
          </cell>
          <cell r="E1815">
            <v>0.95</v>
          </cell>
        </row>
        <row r="1816">
          <cell r="C1816" t="str">
            <v>019534</v>
          </cell>
          <cell r="D1816" t="str">
            <v>16国债06</v>
          </cell>
          <cell r="E1816">
            <v>0.95</v>
          </cell>
        </row>
        <row r="1817">
          <cell r="C1817" t="str">
            <v>019535</v>
          </cell>
          <cell r="D1817" t="str">
            <v>16国债07</v>
          </cell>
          <cell r="E1817">
            <v>0.95</v>
          </cell>
        </row>
        <row r="1818">
          <cell r="C1818" t="str">
            <v>019536</v>
          </cell>
          <cell r="D1818" t="str">
            <v>16国债08</v>
          </cell>
          <cell r="E1818">
            <v>0.95</v>
          </cell>
        </row>
        <row r="1819">
          <cell r="C1819" t="str">
            <v>019537</v>
          </cell>
          <cell r="D1819" t="str">
            <v>16国债09</v>
          </cell>
          <cell r="E1819">
            <v>0.95</v>
          </cell>
        </row>
        <row r="1820">
          <cell r="C1820" t="str">
            <v>019538</v>
          </cell>
          <cell r="D1820" t="str">
            <v>16国债10</v>
          </cell>
          <cell r="E1820">
            <v>0.95</v>
          </cell>
        </row>
        <row r="1821">
          <cell r="C1821" t="str">
            <v>019539</v>
          </cell>
          <cell r="D1821" t="str">
            <v>16国债11</v>
          </cell>
          <cell r="E1821">
            <v>0.95</v>
          </cell>
        </row>
        <row r="1822">
          <cell r="C1822" t="str">
            <v>019540</v>
          </cell>
          <cell r="D1822" t="str">
            <v>16国债12</v>
          </cell>
          <cell r="E1822">
            <v>0.95</v>
          </cell>
        </row>
        <row r="1823">
          <cell r="C1823" t="str">
            <v>019541</v>
          </cell>
          <cell r="D1823" t="str">
            <v>16国债13</v>
          </cell>
          <cell r="E1823">
            <v>0.95</v>
          </cell>
        </row>
        <row r="1824">
          <cell r="C1824" t="str">
            <v>019542</v>
          </cell>
          <cell r="D1824" t="str">
            <v>16国债14</v>
          </cell>
          <cell r="E1824">
            <v>0.95</v>
          </cell>
        </row>
        <row r="1825">
          <cell r="C1825" t="str">
            <v>019543</v>
          </cell>
          <cell r="D1825" t="str">
            <v>16国债15</v>
          </cell>
          <cell r="E1825">
            <v>0.95</v>
          </cell>
        </row>
        <row r="1826">
          <cell r="C1826" t="str">
            <v>019544</v>
          </cell>
          <cell r="D1826" t="str">
            <v>16国债16</v>
          </cell>
          <cell r="E1826">
            <v>0.95</v>
          </cell>
        </row>
        <row r="1827">
          <cell r="C1827" t="str">
            <v>019545</v>
          </cell>
          <cell r="D1827" t="str">
            <v>16国债17</v>
          </cell>
          <cell r="E1827">
            <v>0.95</v>
          </cell>
        </row>
        <row r="1828">
          <cell r="C1828" t="str">
            <v>019546</v>
          </cell>
          <cell r="D1828" t="str">
            <v>16国债18</v>
          </cell>
          <cell r="E1828">
            <v>0.95</v>
          </cell>
        </row>
        <row r="1829">
          <cell r="C1829" t="str">
            <v>019547</v>
          </cell>
          <cell r="D1829" t="str">
            <v>16国债19</v>
          </cell>
          <cell r="E1829">
            <v>0.95</v>
          </cell>
        </row>
        <row r="1830">
          <cell r="C1830" t="str">
            <v>019548</v>
          </cell>
          <cell r="D1830" t="str">
            <v>16国债20</v>
          </cell>
          <cell r="E1830">
            <v>0.95</v>
          </cell>
        </row>
        <row r="1831">
          <cell r="C1831" t="str">
            <v>019549</v>
          </cell>
          <cell r="D1831" t="str">
            <v>16国债21</v>
          </cell>
          <cell r="E1831">
            <v>0.95</v>
          </cell>
        </row>
        <row r="1832">
          <cell r="C1832" t="str">
            <v>019550</v>
          </cell>
          <cell r="D1832" t="str">
            <v>16国债22</v>
          </cell>
          <cell r="E1832">
            <v>0.95</v>
          </cell>
        </row>
        <row r="1833">
          <cell r="C1833" t="str">
            <v>019551</v>
          </cell>
          <cell r="D1833" t="str">
            <v>16国债23</v>
          </cell>
          <cell r="E1833">
            <v>0.95</v>
          </cell>
        </row>
        <row r="1834">
          <cell r="C1834" t="str">
            <v>019552</v>
          </cell>
          <cell r="D1834" t="str">
            <v>16国债24</v>
          </cell>
          <cell r="E1834">
            <v>0.95</v>
          </cell>
        </row>
        <row r="1835">
          <cell r="C1835" t="str">
            <v>019553</v>
          </cell>
          <cell r="D1835" t="str">
            <v>16国债25</v>
          </cell>
          <cell r="E1835">
            <v>0.95</v>
          </cell>
        </row>
        <row r="1836">
          <cell r="C1836" t="str">
            <v>019554</v>
          </cell>
          <cell r="D1836" t="str">
            <v>16国债26</v>
          </cell>
          <cell r="E1836">
            <v>0.95</v>
          </cell>
        </row>
        <row r="1837">
          <cell r="C1837" t="str">
            <v>019555</v>
          </cell>
          <cell r="D1837" t="str">
            <v>17国债01</v>
          </cell>
          <cell r="E1837">
            <v>0.95</v>
          </cell>
        </row>
        <row r="1838">
          <cell r="C1838" t="str">
            <v>019556</v>
          </cell>
          <cell r="D1838" t="str">
            <v>17国债02</v>
          </cell>
          <cell r="E1838">
            <v>0.95</v>
          </cell>
        </row>
        <row r="1839">
          <cell r="C1839" t="str">
            <v>019557</v>
          </cell>
          <cell r="D1839" t="str">
            <v>17国债03</v>
          </cell>
          <cell r="E1839">
            <v>0.95</v>
          </cell>
        </row>
        <row r="1840">
          <cell r="C1840" t="str">
            <v>019558</v>
          </cell>
          <cell r="D1840" t="str">
            <v>17国债04</v>
          </cell>
          <cell r="E1840">
            <v>0.95</v>
          </cell>
        </row>
        <row r="1841">
          <cell r="C1841" t="str">
            <v>019559</v>
          </cell>
          <cell r="D1841" t="str">
            <v>17国债05</v>
          </cell>
          <cell r="E1841">
            <v>0.95</v>
          </cell>
        </row>
        <row r="1842">
          <cell r="C1842" t="str">
            <v>019560</v>
          </cell>
          <cell r="D1842" t="str">
            <v>17国债06</v>
          </cell>
          <cell r="E1842">
            <v>0.95</v>
          </cell>
        </row>
        <row r="1843">
          <cell r="C1843" t="str">
            <v>019561</v>
          </cell>
          <cell r="D1843" t="str">
            <v>17国债07</v>
          </cell>
          <cell r="E1843">
            <v>0.95</v>
          </cell>
        </row>
        <row r="1844">
          <cell r="C1844" t="str">
            <v>019562</v>
          </cell>
          <cell r="D1844" t="str">
            <v>17国债08</v>
          </cell>
          <cell r="E1844">
            <v>0.95</v>
          </cell>
        </row>
        <row r="1845">
          <cell r="C1845" t="str">
            <v>019563</v>
          </cell>
          <cell r="D1845" t="str">
            <v>17国债09</v>
          </cell>
          <cell r="E1845">
            <v>0.95</v>
          </cell>
        </row>
        <row r="1846">
          <cell r="C1846" t="str">
            <v>019564</v>
          </cell>
          <cell r="D1846" t="str">
            <v>17国债10</v>
          </cell>
          <cell r="E1846">
            <v>0.95</v>
          </cell>
        </row>
        <row r="1847">
          <cell r="C1847" t="str">
            <v>019565</v>
          </cell>
          <cell r="D1847" t="str">
            <v>17国债11</v>
          </cell>
          <cell r="E1847">
            <v>0.95</v>
          </cell>
        </row>
        <row r="1848">
          <cell r="C1848" t="str">
            <v>019566</v>
          </cell>
          <cell r="D1848" t="str">
            <v>17国债12</v>
          </cell>
          <cell r="E1848">
            <v>0.95</v>
          </cell>
        </row>
        <row r="1849">
          <cell r="C1849" t="str">
            <v>019567</v>
          </cell>
          <cell r="D1849" t="str">
            <v>17国债13</v>
          </cell>
          <cell r="E1849">
            <v>0.95</v>
          </cell>
        </row>
        <row r="1850">
          <cell r="C1850" t="str">
            <v>019568</v>
          </cell>
          <cell r="D1850" t="str">
            <v>17国债14</v>
          </cell>
          <cell r="E1850">
            <v>0.95</v>
          </cell>
        </row>
        <row r="1851">
          <cell r="C1851" t="str">
            <v>019569</v>
          </cell>
          <cell r="D1851" t="str">
            <v>17国债15</v>
          </cell>
          <cell r="E1851">
            <v>0.95</v>
          </cell>
        </row>
        <row r="1852">
          <cell r="C1852" t="str">
            <v>019570</v>
          </cell>
          <cell r="D1852" t="str">
            <v>17国债16</v>
          </cell>
          <cell r="E1852">
            <v>0.95</v>
          </cell>
        </row>
        <row r="1853">
          <cell r="C1853" t="str">
            <v>019571</v>
          </cell>
          <cell r="D1853" t="str">
            <v>17国债17</v>
          </cell>
          <cell r="E1853">
            <v>0.95</v>
          </cell>
        </row>
        <row r="1854">
          <cell r="C1854" t="str">
            <v>019572</v>
          </cell>
          <cell r="D1854" t="str">
            <v>17国债18</v>
          </cell>
          <cell r="E1854">
            <v>0.95</v>
          </cell>
        </row>
        <row r="1855">
          <cell r="C1855" t="str">
            <v>019573</v>
          </cell>
          <cell r="D1855" t="str">
            <v>17国债19</v>
          </cell>
          <cell r="E1855">
            <v>0.95</v>
          </cell>
        </row>
        <row r="1856">
          <cell r="C1856" t="str">
            <v>019574</v>
          </cell>
          <cell r="D1856" t="str">
            <v>17特国03</v>
          </cell>
          <cell r="E1856">
            <v>0.95</v>
          </cell>
        </row>
        <row r="1857">
          <cell r="C1857" t="str">
            <v>019575</v>
          </cell>
          <cell r="D1857" t="str">
            <v>17国债20</v>
          </cell>
          <cell r="E1857">
            <v>0.95</v>
          </cell>
        </row>
        <row r="1858">
          <cell r="C1858" t="str">
            <v>019576</v>
          </cell>
          <cell r="D1858" t="str">
            <v>17国债21</v>
          </cell>
          <cell r="E1858">
            <v>0.95</v>
          </cell>
        </row>
        <row r="1859">
          <cell r="C1859" t="str">
            <v>019577</v>
          </cell>
          <cell r="D1859" t="str">
            <v>17国债22</v>
          </cell>
          <cell r="E1859">
            <v>0.95</v>
          </cell>
        </row>
        <row r="1860">
          <cell r="C1860" t="str">
            <v>019578</v>
          </cell>
          <cell r="D1860" t="str">
            <v>17国债23</v>
          </cell>
          <cell r="E1860">
            <v>0.95</v>
          </cell>
        </row>
        <row r="1861">
          <cell r="C1861" t="str">
            <v>019579</v>
          </cell>
          <cell r="D1861" t="str">
            <v>17国债24</v>
          </cell>
          <cell r="E1861">
            <v>0.95</v>
          </cell>
        </row>
        <row r="1862">
          <cell r="C1862" t="str">
            <v>019580</v>
          </cell>
          <cell r="D1862" t="str">
            <v>17国债25</v>
          </cell>
          <cell r="E1862">
            <v>0.95</v>
          </cell>
        </row>
        <row r="1863">
          <cell r="C1863" t="str">
            <v>019581</v>
          </cell>
          <cell r="D1863" t="str">
            <v>17国债26</v>
          </cell>
          <cell r="E1863">
            <v>0.95</v>
          </cell>
        </row>
        <row r="1864">
          <cell r="C1864" t="str">
            <v>019582</v>
          </cell>
          <cell r="D1864" t="str">
            <v>17国债27</v>
          </cell>
          <cell r="E1864">
            <v>0.95</v>
          </cell>
        </row>
        <row r="1865">
          <cell r="C1865" t="str">
            <v>019583</v>
          </cell>
          <cell r="D1865" t="str">
            <v>18国债01</v>
          </cell>
          <cell r="E1865">
            <v>0.95</v>
          </cell>
        </row>
        <row r="1866">
          <cell r="C1866" t="str">
            <v>019584</v>
          </cell>
          <cell r="D1866" t="str">
            <v>18国债02</v>
          </cell>
          <cell r="E1866">
            <v>0.95</v>
          </cell>
        </row>
        <row r="1867">
          <cell r="C1867" t="str">
            <v>019585</v>
          </cell>
          <cell r="D1867" t="str">
            <v>18国债03</v>
          </cell>
          <cell r="E1867">
            <v>0.95</v>
          </cell>
        </row>
        <row r="1868">
          <cell r="C1868" t="str">
            <v>019586</v>
          </cell>
          <cell r="D1868" t="str">
            <v>18国债04</v>
          </cell>
          <cell r="E1868">
            <v>0.95</v>
          </cell>
        </row>
        <row r="1869">
          <cell r="C1869" t="str">
            <v>019587</v>
          </cell>
          <cell r="D1869" t="str">
            <v>18国债05</v>
          </cell>
          <cell r="E1869">
            <v>0.95</v>
          </cell>
        </row>
        <row r="1870">
          <cell r="C1870" t="str">
            <v>019588</v>
          </cell>
          <cell r="D1870" t="str">
            <v>18国债06</v>
          </cell>
          <cell r="E1870">
            <v>0.95</v>
          </cell>
        </row>
        <row r="1871">
          <cell r="C1871" t="str">
            <v>019589</v>
          </cell>
          <cell r="D1871" t="str">
            <v>18国债07</v>
          </cell>
          <cell r="E1871">
            <v>0.95</v>
          </cell>
        </row>
        <row r="1872">
          <cell r="C1872" t="str">
            <v>019590</v>
          </cell>
          <cell r="D1872" t="str">
            <v>18国债08</v>
          </cell>
          <cell r="E1872">
            <v>0.95</v>
          </cell>
        </row>
        <row r="1873">
          <cell r="C1873" t="str">
            <v>019591</v>
          </cell>
          <cell r="D1873" t="str">
            <v>18国债09</v>
          </cell>
          <cell r="E1873">
            <v>0.95</v>
          </cell>
        </row>
        <row r="1874">
          <cell r="C1874" t="str">
            <v>019592</v>
          </cell>
          <cell r="D1874" t="str">
            <v>18国债10</v>
          </cell>
          <cell r="E1874">
            <v>0.95</v>
          </cell>
        </row>
        <row r="1875">
          <cell r="C1875" t="str">
            <v>019593</v>
          </cell>
          <cell r="D1875" t="str">
            <v>18国债11</v>
          </cell>
          <cell r="E1875">
            <v>0.95</v>
          </cell>
        </row>
        <row r="1876">
          <cell r="C1876" t="str">
            <v>019594</v>
          </cell>
          <cell r="D1876" t="str">
            <v>18国债12</v>
          </cell>
          <cell r="E1876">
            <v>0.95</v>
          </cell>
        </row>
        <row r="1877">
          <cell r="C1877" t="str">
            <v>019595</v>
          </cell>
          <cell r="D1877" t="str">
            <v>18国债13</v>
          </cell>
          <cell r="E1877">
            <v>0.95</v>
          </cell>
        </row>
        <row r="1878">
          <cell r="C1878" t="str">
            <v>019596</v>
          </cell>
          <cell r="D1878" t="str">
            <v>18国债14</v>
          </cell>
          <cell r="E1878">
            <v>0.95</v>
          </cell>
        </row>
        <row r="1879">
          <cell r="C1879" t="str">
            <v>019597</v>
          </cell>
          <cell r="D1879" t="str">
            <v>18国债15</v>
          </cell>
          <cell r="E1879">
            <v>0.95</v>
          </cell>
        </row>
        <row r="1880">
          <cell r="C1880" t="str">
            <v>019598</v>
          </cell>
          <cell r="D1880" t="str">
            <v>18国债16</v>
          </cell>
          <cell r="E1880">
            <v>0.95</v>
          </cell>
        </row>
        <row r="1881">
          <cell r="C1881" t="str">
            <v>019599</v>
          </cell>
          <cell r="D1881" t="str">
            <v>18国债17</v>
          </cell>
          <cell r="E1881">
            <v>0.95</v>
          </cell>
        </row>
        <row r="1882">
          <cell r="C1882" t="str">
            <v>019600</v>
          </cell>
          <cell r="D1882" t="str">
            <v>18国债18</v>
          </cell>
          <cell r="E1882">
            <v>0.95</v>
          </cell>
        </row>
        <row r="1883">
          <cell r="C1883" t="str">
            <v>019601</v>
          </cell>
          <cell r="D1883" t="str">
            <v>18国债19</v>
          </cell>
          <cell r="E1883">
            <v>0.95</v>
          </cell>
        </row>
        <row r="1884">
          <cell r="C1884" t="str">
            <v>019602</v>
          </cell>
          <cell r="D1884" t="str">
            <v>18国债20</v>
          </cell>
          <cell r="E1884">
            <v>0.95</v>
          </cell>
        </row>
        <row r="1885">
          <cell r="C1885" t="str">
            <v>019603</v>
          </cell>
          <cell r="D1885" t="str">
            <v>18国债21</v>
          </cell>
          <cell r="E1885">
            <v>0.95</v>
          </cell>
        </row>
        <row r="1886">
          <cell r="C1886" t="str">
            <v>019604</v>
          </cell>
          <cell r="D1886" t="str">
            <v>18国债22</v>
          </cell>
          <cell r="E1886">
            <v>0.95</v>
          </cell>
        </row>
        <row r="1887">
          <cell r="C1887" t="str">
            <v>019605</v>
          </cell>
          <cell r="D1887" t="str">
            <v>18国债23</v>
          </cell>
          <cell r="E1887">
            <v>0.95</v>
          </cell>
        </row>
        <row r="1888">
          <cell r="C1888" t="str">
            <v>019606</v>
          </cell>
          <cell r="D1888" t="str">
            <v>18国债24</v>
          </cell>
          <cell r="E1888">
            <v>0.95</v>
          </cell>
        </row>
        <row r="1889">
          <cell r="C1889" t="str">
            <v>019607</v>
          </cell>
          <cell r="D1889" t="str">
            <v>18国债25</v>
          </cell>
          <cell r="E1889">
            <v>0.95</v>
          </cell>
        </row>
        <row r="1890">
          <cell r="C1890" t="str">
            <v>019608</v>
          </cell>
          <cell r="D1890" t="str">
            <v>18国债26</v>
          </cell>
          <cell r="E1890">
            <v>0.95</v>
          </cell>
        </row>
        <row r="1891">
          <cell r="C1891" t="str">
            <v>019609</v>
          </cell>
          <cell r="D1891" t="str">
            <v>18国债27</v>
          </cell>
          <cell r="E1891">
            <v>0.95</v>
          </cell>
        </row>
        <row r="1892">
          <cell r="C1892" t="str">
            <v>019610</v>
          </cell>
          <cell r="D1892" t="str">
            <v>18国债28</v>
          </cell>
          <cell r="E1892">
            <v>0.95</v>
          </cell>
        </row>
        <row r="1893">
          <cell r="C1893" t="str">
            <v>019611</v>
          </cell>
          <cell r="D1893" t="str">
            <v>19国债01</v>
          </cell>
          <cell r="E1893">
            <v>0.95</v>
          </cell>
        </row>
        <row r="1894">
          <cell r="C1894" t="str">
            <v>019612</v>
          </cell>
          <cell r="D1894" t="str">
            <v>19国债02</v>
          </cell>
          <cell r="E1894">
            <v>0.95</v>
          </cell>
        </row>
        <row r="1895">
          <cell r="C1895" t="str">
            <v>019613</v>
          </cell>
          <cell r="D1895" t="str">
            <v>19国债03</v>
          </cell>
          <cell r="E1895">
            <v>0.95</v>
          </cell>
        </row>
        <row r="1896">
          <cell r="C1896" t="str">
            <v>019614</v>
          </cell>
          <cell r="D1896" t="str">
            <v>19国债04</v>
          </cell>
          <cell r="E1896">
            <v>0.95</v>
          </cell>
        </row>
        <row r="1897">
          <cell r="C1897" t="str">
            <v>019615</v>
          </cell>
          <cell r="D1897" t="str">
            <v>19国债05</v>
          </cell>
          <cell r="E1897">
            <v>0.95</v>
          </cell>
        </row>
        <row r="1898">
          <cell r="C1898" t="str">
            <v>019616</v>
          </cell>
          <cell r="D1898" t="str">
            <v>19国债06</v>
          </cell>
          <cell r="E1898">
            <v>0.95</v>
          </cell>
        </row>
        <row r="1899">
          <cell r="C1899" t="str">
            <v>019617</v>
          </cell>
          <cell r="D1899" t="str">
            <v>19国债07</v>
          </cell>
          <cell r="E1899">
            <v>0.95</v>
          </cell>
        </row>
        <row r="1900">
          <cell r="C1900" t="str">
            <v>019618</v>
          </cell>
          <cell r="D1900" t="str">
            <v>19国债08</v>
          </cell>
          <cell r="E1900">
            <v>0.95</v>
          </cell>
        </row>
        <row r="1901">
          <cell r="C1901" t="str">
            <v>019619</v>
          </cell>
          <cell r="D1901" t="str">
            <v>19国债09</v>
          </cell>
          <cell r="E1901">
            <v>0.95</v>
          </cell>
        </row>
        <row r="1902">
          <cell r="C1902" t="str">
            <v>019620</v>
          </cell>
          <cell r="D1902" t="str">
            <v>19国债10</v>
          </cell>
          <cell r="E1902">
            <v>0.95</v>
          </cell>
        </row>
        <row r="1903">
          <cell r="C1903" t="str">
            <v>019621</v>
          </cell>
          <cell r="D1903" t="str">
            <v>19国债11</v>
          </cell>
          <cell r="E1903">
            <v>0.95</v>
          </cell>
        </row>
        <row r="1904">
          <cell r="C1904" t="str">
            <v>019622</v>
          </cell>
          <cell r="D1904" t="str">
            <v>19国债12</v>
          </cell>
          <cell r="E1904">
            <v>0.95</v>
          </cell>
        </row>
        <row r="1905">
          <cell r="C1905" t="str">
            <v>019623</v>
          </cell>
          <cell r="D1905" t="str">
            <v>19国债13</v>
          </cell>
          <cell r="E1905">
            <v>0.95</v>
          </cell>
        </row>
        <row r="1906">
          <cell r="C1906" t="str">
            <v>019624</v>
          </cell>
          <cell r="D1906" t="str">
            <v>19国债14</v>
          </cell>
          <cell r="E1906">
            <v>0.95</v>
          </cell>
        </row>
        <row r="1907">
          <cell r="C1907" t="str">
            <v>019625</v>
          </cell>
          <cell r="D1907" t="str">
            <v>19国债15</v>
          </cell>
          <cell r="E1907">
            <v>0.95</v>
          </cell>
        </row>
        <row r="1908">
          <cell r="C1908" t="str">
            <v>019626</v>
          </cell>
          <cell r="D1908" t="str">
            <v>19国债16</v>
          </cell>
          <cell r="E1908">
            <v>0.95</v>
          </cell>
        </row>
        <row r="1909">
          <cell r="C1909" t="str">
            <v>019627</v>
          </cell>
          <cell r="D1909" t="str">
            <v>20国债01</v>
          </cell>
          <cell r="E1909">
            <v>0.95</v>
          </cell>
        </row>
        <row r="1910">
          <cell r="C1910" t="str">
            <v>019628</v>
          </cell>
          <cell r="D1910" t="str">
            <v>20国债02</v>
          </cell>
          <cell r="E1910">
            <v>0.95</v>
          </cell>
        </row>
        <row r="1911">
          <cell r="C1911" t="str">
            <v>019629</v>
          </cell>
          <cell r="D1911" t="str">
            <v>20国债03</v>
          </cell>
          <cell r="E1911">
            <v>0.95</v>
          </cell>
        </row>
        <row r="1912">
          <cell r="C1912" t="str">
            <v>019630</v>
          </cell>
          <cell r="D1912" t="str">
            <v>20国债04</v>
          </cell>
          <cell r="E1912">
            <v>0.95</v>
          </cell>
        </row>
        <row r="1913">
          <cell r="C1913" t="str">
            <v>019631</v>
          </cell>
          <cell r="D1913" t="str">
            <v>20国债05</v>
          </cell>
          <cell r="E1913">
            <v>0.95</v>
          </cell>
        </row>
        <row r="1914">
          <cell r="C1914" t="str">
            <v>019632</v>
          </cell>
          <cell r="D1914" t="str">
            <v>20国债06</v>
          </cell>
          <cell r="E1914">
            <v>0.95</v>
          </cell>
        </row>
        <row r="1915">
          <cell r="C1915" t="str">
            <v>019633</v>
          </cell>
          <cell r="D1915" t="str">
            <v>20国债07</v>
          </cell>
          <cell r="E1915">
            <v>0.95</v>
          </cell>
        </row>
        <row r="1916">
          <cell r="C1916" t="str">
            <v>019634</v>
          </cell>
          <cell r="D1916" t="str">
            <v>20国债08</v>
          </cell>
          <cell r="E1916">
            <v>0.95</v>
          </cell>
        </row>
        <row r="1917">
          <cell r="C1917" t="str">
            <v>019635</v>
          </cell>
          <cell r="D1917" t="str">
            <v>20特国01</v>
          </cell>
          <cell r="E1917">
            <v>0.95</v>
          </cell>
        </row>
        <row r="1918">
          <cell r="C1918" t="str">
            <v>019636</v>
          </cell>
          <cell r="D1918" t="str">
            <v>20特国02</v>
          </cell>
          <cell r="E1918">
            <v>0.95</v>
          </cell>
        </row>
        <row r="1919">
          <cell r="C1919" t="str">
            <v>019637</v>
          </cell>
          <cell r="D1919" t="str">
            <v>20特国03</v>
          </cell>
          <cell r="E1919">
            <v>0.95</v>
          </cell>
        </row>
        <row r="1920">
          <cell r="C1920" t="str">
            <v>019638</v>
          </cell>
          <cell r="D1920" t="str">
            <v>20国债09</v>
          </cell>
          <cell r="E1920">
            <v>0.95</v>
          </cell>
        </row>
        <row r="1921">
          <cell r="C1921" t="str">
            <v>019639</v>
          </cell>
          <cell r="D1921" t="str">
            <v>20特国04</v>
          </cell>
          <cell r="E1921">
            <v>0.95</v>
          </cell>
        </row>
        <row r="1922">
          <cell r="C1922" t="str">
            <v>019640</v>
          </cell>
          <cell r="D1922" t="str">
            <v>20国债10</v>
          </cell>
          <cell r="E1922">
            <v>0.95</v>
          </cell>
        </row>
        <row r="1923">
          <cell r="C1923" t="str">
            <v>019641</v>
          </cell>
          <cell r="D1923" t="str">
            <v>20国债11</v>
          </cell>
          <cell r="E1923">
            <v>0.95</v>
          </cell>
        </row>
        <row r="1924">
          <cell r="C1924" t="str">
            <v>019642</v>
          </cell>
          <cell r="D1924" t="str">
            <v>20国债12</v>
          </cell>
          <cell r="E1924">
            <v>0.95</v>
          </cell>
        </row>
        <row r="1925">
          <cell r="C1925" t="str">
            <v>019643</v>
          </cell>
          <cell r="D1925" t="str">
            <v>20国债13</v>
          </cell>
          <cell r="E1925">
            <v>0.95</v>
          </cell>
        </row>
        <row r="1926">
          <cell r="C1926" t="str">
            <v>019644</v>
          </cell>
          <cell r="D1926" t="str">
            <v>20国债14</v>
          </cell>
          <cell r="E1926">
            <v>0.95</v>
          </cell>
        </row>
        <row r="1927">
          <cell r="C1927" t="str">
            <v>019645</v>
          </cell>
          <cell r="D1927" t="str">
            <v>20国债15</v>
          </cell>
          <cell r="E1927">
            <v>0.95</v>
          </cell>
        </row>
        <row r="1928">
          <cell r="C1928" t="str">
            <v>019646</v>
          </cell>
          <cell r="D1928" t="str">
            <v>20国债16</v>
          </cell>
          <cell r="E1928">
            <v>0.95</v>
          </cell>
        </row>
        <row r="1929">
          <cell r="C1929" t="str">
            <v>019647</v>
          </cell>
          <cell r="D1929" t="str">
            <v>20国债17</v>
          </cell>
          <cell r="E1929">
            <v>0.95</v>
          </cell>
        </row>
        <row r="1930">
          <cell r="C1930" t="str">
            <v>019648</v>
          </cell>
          <cell r="D1930" t="str">
            <v>20国债18</v>
          </cell>
          <cell r="E1930">
            <v>0.95</v>
          </cell>
        </row>
        <row r="1931">
          <cell r="C1931" t="str">
            <v>019649</v>
          </cell>
          <cell r="D1931" t="str">
            <v>21国债01</v>
          </cell>
          <cell r="E1931">
            <v>0.95</v>
          </cell>
        </row>
        <row r="1932">
          <cell r="C1932" t="str">
            <v>019650</v>
          </cell>
          <cell r="D1932" t="str">
            <v>21国债02</v>
          </cell>
          <cell r="E1932">
            <v>0.95</v>
          </cell>
        </row>
        <row r="1933">
          <cell r="C1933" t="str">
            <v>019651</v>
          </cell>
          <cell r="D1933" t="str">
            <v>21国债03</v>
          </cell>
          <cell r="E1933">
            <v>0.95</v>
          </cell>
        </row>
        <row r="1934">
          <cell r="C1934" t="str">
            <v>019718</v>
          </cell>
          <cell r="D1934" t="str">
            <v>07国债18</v>
          </cell>
          <cell r="E1934">
            <v>0.95</v>
          </cell>
        </row>
        <row r="1935">
          <cell r="C1935" t="str">
            <v>019801</v>
          </cell>
          <cell r="D1935" t="str">
            <v>08国债01</v>
          </cell>
          <cell r="E1935">
            <v>0.95</v>
          </cell>
        </row>
        <row r="1936">
          <cell r="C1936" t="str">
            <v>019802</v>
          </cell>
          <cell r="D1936" t="str">
            <v>08国债02</v>
          </cell>
          <cell r="E1936">
            <v>0.95</v>
          </cell>
        </row>
        <row r="1937">
          <cell r="C1937" t="str">
            <v>019803</v>
          </cell>
          <cell r="D1937" t="str">
            <v>08国债03</v>
          </cell>
          <cell r="E1937">
            <v>0.95</v>
          </cell>
        </row>
        <row r="1938">
          <cell r="C1938" t="str">
            <v>019806</v>
          </cell>
          <cell r="D1938" t="str">
            <v>08国债06</v>
          </cell>
          <cell r="E1938">
            <v>0.95</v>
          </cell>
        </row>
        <row r="1939">
          <cell r="C1939" t="str">
            <v>019807</v>
          </cell>
          <cell r="D1939" t="str">
            <v>08国债07</v>
          </cell>
          <cell r="E1939">
            <v>0.95</v>
          </cell>
        </row>
        <row r="1940">
          <cell r="C1940" t="str">
            <v>019810</v>
          </cell>
          <cell r="D1940" t="str">
            <v>08国债10</v>
          </cell>
          <cell r="E1940">
            <v>0.95</v>
          </cell>
        </row>
        <row r="1941">
          <cell r="C1941" t="str">
            <v>019813</v>
          </cell>
          <cell r="D1941" t="str">
            <v>08国债13</v>
          </cell>
          <cell r="E1941">
            <v>0.95</v>
          </cell>
        </row>
        <row r="1942">
          <cell r="C1942" t="str">
            <v>019814</v>
          </cell>
          <cell r="D1942" t="str">
            <v>08国债14</v>
          </cell>
          <cell r="E1942">
            <v>0.95</v>
          </cell>
        </row>
        <row r="1943">
          <cell r="C1943" t="str">
            <v>019818</v>
          </cell>
          <cell r="D1943" t="str">
            <v>08国债18</v>
          </cell>
          <cell r="E1943">
            <v>0.95</v>
          </cell>
        </row>
        <row r="1944">
          <cell r="C1944" t="str">
            <v>019820</v>
          </cell>
          <cell r="D1944" t="str">
            <v>08国债20</v>
          </cell>
          <cell r="E1944">
            <v>0.95</v>
          </cell>
        </row>
        <row r="1945">
          <cell r="C1945" t="str">
            <v>019822</v>
          </cell>
          <cell r="D1945" t="str">
            <v>08国债22</v>
          </cell>
          <cell r="E1945">
            <v>0.95</v>
          </cell>
        </row>
        <row r="1946">
          <cell r="C1946" t="str">
            <v>019823</v>
          </cell>
          <cell r="D1946" t="str">
            <v>08国债23</v>
          </cell>
          <cell r="E1946">
            <v>0.95</v>
          </cell>
        </row>
        <row r="1947">
          <cell r="C1947" t="str">
            <v>019825</v>
          </cell>
          <cell r="D1947" t="str">
            <v>08国债25</v>
          </cell>
          <cell r="E1947">
            <v>0.95</v>
          </cell>
        </row>
        <row r="1948">
          <cell r="C1948" t="str">
            <v>019901</v>
          </cell>
          <cell r="D1948" t="str">
            <v>09国债01</v>
          </cell>
          <cell r="E1948">
            <v>0.95</v>
          </cell>
        </row>
        <row r="1949">
          <cell r="C1949" t="str">
            <v>019902</v>
          </cell>
          <cell r="D1949" t="str">
            <v>09国债02</v>
          </cell>
          <cell r="E1949">
            <v>0.95</v>
          </cell>
        </row>
        <row r="1950">
          <cell r="C1950" t="str">
            <v>019903</v>
          </cell>
          <cell r="D1950" t="str">
            <v>09国债03</v>
          </cell>
          <cell r="E1950">
            <v>0.95</v>
          </cell>
        </row>
        <row r="1951">
          <cell r="C1951" t="str">
            <v>019905</v>
          </cell>
          <cell r="D1951" t="str">
            <v>09国债05</v>
          </cell>
          <cell r="E1951">
            <v>0.95</v>
          </cell>
        </row>
        <row r="1952">
          <cell r="C1952" t="str">
            <v>019906</v>
          </cell>
          <cell r="D1952" t="str">
            <v>09国债06</v>
          </cell>
          <cell r="E1952">
            <v>0.95</v>
          </cell>
        </row>
        <row r="1953">
          <cell r="C1953" t="str">
            <v>019907</v>
          </cell>
          <cell r="D1953" t="str">
            <v>09国债07</v>
          </cell>
          <cell r="E1953">
            <v>0.95</v>
          </cell>
        </row>
        <row r="1954">
          <cell r="C1954" t="str">
            <v>019911</v>
          </cell>
          <cell r="D1954" t="str">
            <v>09国债11</v>
          </cell>
          <cell r="E1954">
            <v>0.95</v>
          </cell>
        </row>
        <row r="1955">
          <cell r="C1955" t="str">
            <v>019912</v>
          </cell>
          <cell r="D1955" t="str">
            <v>09国债12</v>
          </cell>
          <cell r="E1955">
            <v>0.95</v>
          </cell>
        </row>
        <row r="1956">
          <cell r="C1956" t="str">
            <v>019913</v>
          </cell>
          <cell r="D1956" t="str">
            <v>09国债13</v>
          </cell>
          <cell r="E1956">
            <v>0.95</v>
          </cell>
        </row>
        <row r="1957">
          <cell r="C1957" t="str">
            <v>019916</v>
          </cell>
          <cell r="D1957" t="str">
            <v>09国债16</v>
          </cell>
          <cell r="E1957">
            <v>0.95</v>
          </cell>
        </row>
        <row r="1958">
          <cell r="C1958" t="str">
            <v>019917</v>
          </cell>
          <cell r="D1958" t="str">
            <v>09国债17</v>
          </cell>
          <cell r="E1958">
            <v>0.95</v>
          </cell>
        </row>
        <row r="1959">
          <cell r="C1959" t="str">
            <v>019919</v>
          </cell>
          <cell r="D1959" t="str">
            <v>09国债19</v>
          </cell>
          <cell r="E1959">
            <v>0.95</v>
          </cell>
        </row>
        <row r="1960">
          <cell r="C1960" t="str">
            <v>019920</v>
          </cell>
          <cell r="D1960" t="str">
            <v>09国债20</v>
          </cell>
          <cell r="E1960">
            <v>0.95</v>
          </cell>
        </row>
        <row r="1961">
          <cell r="C1961" t="str">
            <v>019923</v>
          </cell>
          <cell r="D1961" t="str">
            <v>09国债23</v>
          </cell>
          <cell r="E1961">
            <v>0.95</v>
          </cell>
        </row>
        <row r="1962">
          <cell r="C1962" t="str">
            <v>019925</v>
          </cell>
          <cell r="D1962" t="str">
            <v>09国债25</v>
          </cell>
          <cell r="E1962">
            <v>0.95</v>
          </cell>
        </row>
        <row r="1963">
          <cell r="C1963" t="str">
            <v>019926</v>
          </cell>
          <cell r="D1963" t="str">
            <v>09国债26</v>
          </cell>
          <cell r="E1963">
            <v>0.95</v>
          </cell>
        </row>
        <row r="1964">
          <cell r="C1964" t="str">
            <v>019927</v>
          </cell>
          <cell r="D1964" t="str">
            <v>09国债27</v>
          </cell>
          <cell r="E1964">
            <v>0.95</v>
          </cell>
        </row>
        <row r="1965">
          <cell r="C1965" t="str">
            <v>019930</v>
          </cell>
          <cell r="D1965" t="str">
            <v>09国债30</v>
          </cell>
          <cell r="E1965">
            <v>0.95</v>
          </cell>
        </row>
        <row r="1966">
          <cell r="C1966" t="str">
            <v>019931</v>
          </cell>
          <cell r="D1966" t="str">
            <v>09国债31</v>
          </cell>
          <cell r="E1966">
            <v>0.95</v>
          </cell>
        </row>
        <row r="1967">
          <cell r="C1967" t="str">
            <v>019932</v>
          </cell>
          <cell r="D1967" t="str">
            <v>09国债32</v>
          </cell>
          <cell r="E1967">
            <v>0.95</v>
          </cell>
        </row>
        <row r="1968">
          <cell r="C1968" t="str">
            <v>020067</v>
          </cell>
          <cell r="D1968" t="str">
            <v>14贴债01</v>
          </cell>
          <cell r="E1968">
            <v>0.95</v>
          </cell>
        </row>
        <row r="1969">
          <cell r="C1969" t="str">
            <v>020068</v>
          </cell>
          <cell r="D1969" t="str">
            <v>14贴债02</v>
          </cell>
          <cell r="E1969">
            <v>0.95</v>
          </cell>
        </row>
        <row r="1970">
          <cell r="C1970" t="str">
            <v>020069</v>
          </cell>
          <cell r="D1970" t="str">
            <v>14贴债03</v>
          </cell>
          <cell r="E1970">
            <v>0.95</v>
          </cell>
        </row>
        <row r="1971">
          <cell r="C1971" t="str">
            <v>020070</v>
          </cell>
          <cell r="D1971" t="str">
            <v>14贴债04</v>
          </cell>
          <cell r="E1971">
            <v>0.95</v>
          </cell>
        </row>
        <row r="1972">
          <cell r="C1972" t="str">
            <v>020071</v>
          </cell>
          <cell r="D1972" t="str">
            <v>14贴债05</v>
          </cell>
          <cell r="E1972">
            <v>0.95</v>
          </cell>
        </row>
        <row r="1973">
          <cell r="C1973" t="str">
            <v>020072</v>
          </cell>
          <cell r="D1973" t="str">
            <v>14贴债06</v>
          </cell>
          <cell r="E1973">
            <v>0.95</v>
          </cell>
        </row>
        <row r="1974">
          <cell r="C1974" t="str">
            <v>020073</v>
          </cell>
          <cell r="D1974" t="str">
            <v>14贴债07</v>
          </cell>
          <cell r="E1974">
            <v>0.95</v>
          </cell>
        </row>
        <row r="1975">
          <cell r="C1975" t="str">
            <v>020074</v>
          </cell>
          <cell r="D1975" t="str">
            <v>14贴债08</v>
          </cell>
          <cell r="E1975">
            <v>0.95</v>
          </cell>
        </row>
        <row r="1976">
          <cell r="C1976" t="str">
            <v>020075</v>
          </cell>
          <cell r="D1976" t="str">
            <v>15贴债01</v>
          </cell>
          <cell r="E1976">
            <v>0.95</v>
          </cell>
        </row>
        <row r="1977">
          <cell r="C1977" t="str">
            <v>020076</v>
          </cell>
          <cell r="D1977" t="str">
            <v>15贴债02</v>
          </cell>
          <cell r="E1977">
            <v>0.95</v>
          </cell>
        </row>
        <row r="1978">
          <cell r="C1978" t="str">
            <v>020077</v>
          </cell>
          <cell r="D1978" t="str">
            <v>15贴债03</v>
          </cell>
          <cell r="E1978">
            <v>0.95</v>
          </cell>
        </row>
        <row r="1979">
          <cell r="C1979" t="str">
            <v>020078</v>
          </cell>
          <cell r="D1979" t="str">
            <v>15贴债04</v>
          </cell>
          <cell r="E1979">
            <v>0.95</v>
          </cell>
        </row>
        <row r="1980">
          <cell r="C1980" t="str">
            <v>020079</v>
          </cell>
          <cell r="D1980" t="str">
            <v>15贴债05</v>
          </cell>
          <cell r="E1980">
            <v>0.95</v>
          </cell>
        </row>
        <row r="1981">
          <cell r="C1981" t="str">
            <v>020080</v>
          </cell>
          <cell r="D1981" t="str">
            <v>15贴债06</v>
          </cell>
          <cell r="E1981">
            <v>0.95</v>
          </cell>
        </row>
        <row r="1982">
          <cell r="C1982" t="str">
            <v>020081</v>
          </cell>
          <cell r="D1982" t="str">
            <v>15贴债07</v>
          </cell>
          <cell r="E1982">
            <v>0.95</v>
          </cell>
        </row>
        <row r="1983">
          <cell r="C1983" t="str">
            <v>020082</v>
          </cell>
          <cell r="D1983" t="str">
            <v>15贴债08</v>
          </cell>
          <cell r="E1983">
            <v>0.95</v>
          </cell>
        </row>
        <row r="1984">
          <cell r="C1984" t="str">
            <v>020083</v>
          </cell>
          <cell r="D1984" t="str">
            <v>15贴债09</v>
          </cell>
          <cell r="E1984">
            <v>0.95</v>
          </cell>
        </row>
        <row r="1985">
          <cell r="C1985" t="str">
            <v>020084</v>
          </cell>
          <cell r="D1985" t="str">
            <v>15贴债10</v>
          </cell>
          <cell r="E1985">
            <v>0.95</v>
          </cell>
        </row>
        <row r="1986">
          <cell r="C1986" t="str">
            <v>020085</v>
          </cell>
          <cell r="D1986" t="str">
            <v>15贴债11</v>
          </cell>
          <cell r="E1986">
            <v>0.95</v>
          </cell>
        </row>
        <row r="1987">
          <cell r="C1987" t="str">
            <v>020086</v>
          </cell>
          <cell r="D1987" t="str">
            <v>15贴债12</v>
          </cell>
          <cell r="E1987">
            <v>0.95</v>
          </cell>
        </row>
        <row r="1988">
          <cell r="C1988" t="str">
            <v>020087</v>
          </cell>
          <cell r="D1988" t="str">
            <v>15贴债13</v>
          </cell>
          <cell r="E1988">
            <v>0.95</v>
          </cell>
        </row>
        <row r="1989">
          <cell r="C1989" t="str">
            <v>020088</v>
          </cell>
          <cell r="D1989" t="str">
            <v>15贴债14</v>
          </cell>
          <cell r="E1989">
            <v>0.95</v>
          </cell>
        </row>
        <row r="1990">
          <cell r="C1990" t="str">
            <v>020089</v>
          </cell>
          <cell r="D1990" t="str">
            <v>15贴债15</v>
          </cell>
          <cell r="E1990">
            <v>0.95</v>
          </cell>
        </row>
        <row r="1991">
          <cell r="C1991" t="str">
            <v>020090</v>
          </cell>
          <cell r="D1991" t="str">
            <v>15贴债16</v>
          </cell>
          <cell r="E1991">
            <v>0.95</v>
          </cell>
        </row>
        <row r="1992">
          <cell r="C1992" t="str">
            <v>020091</v>
          </cell>
          <cell r="D1992" t="str">
            <v>15贴债17</v>
          </cell>
          <cell r="E1992">
            <v>0.95</v>
          </cell>
        </row>
        <row r="1993">
          <cell r="C1993" t="str">
            <v>020092</v>
          </cell>
          <cell r="D1993" t="str">
            <v>15贴债18</v>
          </cell>
          <cell r="E1993">
            <v>0.95</v>
          </cell>
        </row>
        <row r="1994">
          <cell r="C1994" t="str">
            <v>020093</v>
          </cell>
          <cell r="D1994" t="str">
            <v>15贴债19</v>
          </cell>
          <cell r="E1994">
            <v>0.95</v>
          </cell>
        </row>
        <row r="1995">
          <cell r="C1995" t="str">
            <v>020094</v>
          </cell>
          <cell r="D1995" t="str">
            <v>15贴债20</v>
          </cell>
          <cell r="E1995">
            <v>0.95</v>
          </cell>
        </row>
        <row r="1996">
          <cell r="C1996" t="str">
            <v>020095</v>
          </cell>
          <cell r="D1996" t="str">
            <v>15贴债21</v>
          </cell>
          <cell r="E1996">
            <v>0.95</v>
          </cell>
        </row>
        <row r="1997">
          <cell r="C1997" t="str">
            <v>020096</v>
          </cell>
          <cell r="D1997" t="str">
            <v>15贴债22</v>
          </cell>
          <cell r="E1997">
            <v>0.95</v>
          </cell>
        </row>
        <row r="1998">
          <cell r="C1998" t="str">
            <v>020097</v>
          </cell>
          <cell r="D1998" t="str">
            <v>15贴债23</v>
          </cell>
          <cell r="E1998">
            <v>0.95</v>
          </cell>
        </row>
        <row r="1999">
          <cell r="C1999" t="str">
            <v>020098</v>
          </cell>
          <cell r="D1999" t="str">
            <v>15贴债24</v>
          </cell>
          <cell r="E1999">
            <v>0.95</v>
          </cell>
        </row>
        <row r="2000">
          <cell r="C2000" t="str">
            <v>020099</v>
          </cell>
          <cell r="D2000" t="str">
            <v>16贴债01</v>
          </cell>
          <cell r="E2000">
            <v>0.95</v>
          </cell>
        </row>
        <row r="2001">
          <cell r="C2001" t="str">
            <v>020100</v>
          </cell>
          <cell r="D2001" t="str">
            <v>16贴债02</v>
          </cell>
          <cell r="E2001">
            <v>0.95</v>
          </cell>
        </row>
        <row r="2002">
          <cell r="C2002" t="str">
            <v>020101</v>
          </cell>
          <cell r="D2002" t="str">
            <v>16贴债03</v>
          </cell>
          <cell r="E2002">
            <v>0.95</v>
          </cell>
        </row>
        <row r="2003">
          <cell r="C2003" t="str">
            <v>020102</v>
          </cell>
          <cell r="D2003" t="str">
            <v>16贴债04</v>
          </cell>
          <cell r="E2003">
            <v>0.95</v>
          </cell>
        </row>
        <row r="2004">
          <cell r="C2004" t="str">
            <v>020103</v>
          </cell>
          <cell r="D2004" t="str">
            <v>16贴债05</v>
          </cell>
          <cell r="E2004">
            <v>0.95</v>
          </cell>
        </row>
        <row r="2005">
          <cell r="C2005" t="str">
            <v>020104</v>
          </cell>
          <cell r="D2005" t="str">
            <v>16贴债06</v>
          </cell>
          <cell r="E2005">
            <v>0.95</v>
          </cell>
        </row>
        <row r="2006">
          <cell r="C2006" t="str">
            <v>020105</v>
          </cell>
          <cell r="D2006" t="str">
            <v>16贴债07</v>
          </cell>
          <cell r="E2006">
            <v>0.95</v>
          </cell>
        </row>
        <row r="2007">
          <cell r="C2007" t="str">
            <v>020106</v>
          </cell>
          <cell r="D2007" t="str">
            <v>16贴债08</v>
          </cell>
          <cell r="E2007">
            <v>0.95</v>
          </cell>
        </row>
        <row r="2008">
          <cell r="C2008" t="str">
            <v>020107</v>
          </cell>
          <cell r="D2008" t="str">
            <v>16贴债09</v>
          </cell>
          <cell r="E2008">
            <v>0.95</v>
          </cell>
        </row>
        <row r="2009">
          <cell r="C2009" t="str">
            <v>020108</v>
          </cell>
          <cell r="D2009" t="str">
            <v>16贴债10</v>
          </cell>
          <cell r="E2009">
            <v>0.95</v>
          </cell>
        </row>
        <row r="2010">
          <cell r="C2010" t="str">
            <v>020109</v>
          </cell>
          <cell r="D2010" t="str">
            <v>16贴债11</v>
          </cell>
          <cell r="E2010">
            <v>0.95</v>
          </cell>
        </row>
        <row r="2011">
          <cell r="C2011" t="str">
            <v>020110</v>
          </cell>
          <cell r="D2011" t="str">
            <v>16贴债12</v>
          </cell>
          <cell r="E2011">
            <v>0.95</v>
          </cell>
        </row>
        <row r="2012">
          <cell r="C2012" t="str">
            <v>020111</v>
          </cell>
          <cell r="D2012" t="str">
            <v>16贴债13</v>
          </cell>
          <cell r="E2012">
            <v>0.95</v>
          </cell>
        </row>
        <row r="2013">
          <cell r="C2013" t="str">
            <v>020112</v>
          </cell>
          <cell r="D2013" t="str">
            <v>16贴债14</v>
          </cell>
          <cell r="E2013">
            <v>0.95</v>
          </cell>
        </row>
        <row r="2014">
          <cell r="C2014" t="str">
            <v>020113</v>
          </cell>
          <cell r="D2014" t="str">
            <v>16贴债15</v>
          </cell>
          <cell r="E2014">
            <v>0.95</v>
          </cell>
        </row>
        <row r="2015">
          <cell r="C2015" t="str">
            <v>020114</v>
          </cell>
          <cell r="D2015" t="str">
            <v>16贴债16</v>
          </cell>
          <cell r="E2015">
            <v>0.95</v>
          </cell>
        </row>
        <row r="2016">
          <cell r="C2016" t="str">
            <v>020115</v>
          </cell>
          <cell r="D2016" t="str">
            <v>16贴债17</v>
          </cell>
          <cell r="E2016">
            <v>0.95</v>
          </cell>
        </row>
        <row r="2017">
          <cell r="C2017" t="str">
            <v>020116</v>
          </cell>
          <cell r="D2017" t="str">
            <v>16贴债18</v>
          </cell>
          <cell r="E2017">
            <v>0.95</v>
          </cell>
        </row>
        <row r="2018">
          <cell r="C2018" t="str">
            <v>020117</v>
          </cell>
          <cell r="D2018" t="str">
            <v>16贴债19</v>
          </cell>
          <cell r="E2018">
            <v>0.95</v>
          </cell>
        </row>
        <row r="2019">
          <cell r="C2019" t="str">
            <v>020118</v>
          </cell>
          <cell r="D2019" t="str">
            <v>16贴债20</v>
          </cell>
          <cell r="E2019">
            <v>0.95</v>
          </cell>
        </row>
        <row r="2020">
          <cell r="C2020" t="str">
            <v>020119</v>
          </cell>
          <cell r="D2020" t="str">
            <v>16贴债21</v>
          </cell>
          <cell r="E2020">
            <v>0.95</v>
          </cell>
        </row>
        <row r="2021">
          <cell r="C2021" t="str">
            <v>020120</v>
          </cell>
          <cell r="D2021" t="str">
            <v>16贴债22</v>
          </cell>
          <cell r="E2021">
            <v>0.95</v>
          </cell>
        </row>
        <row r="2022">
          <cell r="C2022" t="str">
            <v>020121</v>
          </cell>
          <cell r="D2022" t="str">
            <v>16贴债23</v>
          </cell>
          <cell r="E2022">
            <v>0.95</v>
          </cell>
        </row>
        <row r="2023">
          <cell r="C2023" t="str">
            <v>020122</v>
          </cell>
          <cell r="D2023" t="str">
            <v>16贴债24</v>
          </cell>
          <cell r="E2023">
            <v>0.95</v>
          </cell>
        </row>
        <row r="2024">
          <cell r="C2024" t="str">
            <v>020123</v>
          </cell>
          <cell r="D2024" t="str">
            <v>16贴债25</v>
          </cell>
          <cell r="E2024">
            <v>0.95</v>
          </cell>
        </row>
        <row r="2025">
          <cell r="C2025" t="str">
            <v>020124</v>
          </cell>
          <cell r="D2025" t="str">
            <v>16贴债26</v>
          </cell>
          <cell r="E2025">
            <v>0.95</v>
          </cell>
        </row>
        <row r="2026">
          <cell r="C2026" t="str">
            <v>020125</v>
          </cell>
          <cell r="D2026" t="str">
            <v>16贴债27</v>
          </cell>
          <cell r="E2026">
            <v>0.95</v>
          </cell>
        </row>
        <row r="2027">
          <cell r="C2027" t="str">
            <v>020126</v>
          </cell>
          <cell r="D2027" t="str">
            <v>16贴债28</v>
          </cell>
          <cell r="E2027">
            <v>0.95</v>
          </cell>
        </row>
        <row r="2028">
          <cell r="C2028" t="str">
            <v>020127</v>
          </cell>
          <cell r="D2028" t="str">
            <v>16贴债29</v>
          </cell>
          <cell r="E2028">
            <v>0.95</v>
          </cell>
        </row>
        <row r="2029">
          <cell r="C2029" t="str">
            <v>020128</v>
          </cell>
          <cell r="D2029" t="str">
            <v>16贴债30</v>
          </cell>
          <cell r="E2029">
            <v>0.95</v>
          </cell>
        </row>
        <row r="2030">
          <cell r="C2030" t="str">
            <v>020129</v>
          </cell>
          <cell r="D2030" t="str">
            <v>16贴债31</v>
          </cell>
          <cell r="E2030">
            <v>0.95</v>
          </cell>
        </row>
        <row r="2031">
          <cell r="C2031" t="str">
            <v>020130</v>
          </cell>
          <cell r="D2031" t="str">
            <v>16贴债32</v>
          </cell>
          <cell r="E2031">
            <v>0.95</v>
          </cell>
        </row>
        <row r="2032">
          <cell r="C2032" t="str">
            <v>020131</v>
          </cell>
          <cell r="D2032" t="str">
            <v>16贴债33</v>
          </cell>
          <cell r="E2032">
            <v>0.95</v>
          </cell>
        </row>
        <row r="2033">
          <cell r="C2033" t="str">
            <v>020132</v>
          </cell>
          <cell r="D2033" t="str">
            <v>16贴债34</v>
          </cell>
          <cell r="E2033">
            <v>0.95</v>
          </cell>
        </row>
        <row r="2034">
          <cell r="C2034" t="str">
            <v>020133</v>
          </cell>
          <cell r="D2034" t="str">
            <v>16贴债35</v>
          </cell>
          <cell r="E2034">
            <v>0.95</v>
          </cell>
        </row>
        <row r="2035">
          <cell r="C2035" t="str">
            <v>020134</v>
          </cell>
          <cell r="D2035" t="str">
            <v>16贴债36</v>
          </cell>
          <cell r="E2035">
            <v>0.95</v>
          </cell>
        </row>
        <row r="2036">
          <cell r="C2036" t="str">
            <v>020135</v>
          </cell>
          <cell r="D2036" t="str">
            <v>16贴债37</v>
          </cell>
          <cell r="E2036">
            <v>0.95</v>
          </cell>
        </row>
        <row r="2037">
          <cell r="C2037" t="str">
            <v>020136</v>
          </cell>
          <cell r="D2037" t="str">
            <v>16贴债38</v>
          </cell>
          <cell r="E2037">
            <v>0.95</v>
          </cell>
        </row>
        <row r="2038">
          <cell r="C2038" t="str">
            <v>020137</v>
          </cell>
          <cell r="D2038" t="str">
            <v>16贴债39</v>
          </cell>
          <cell r="E2038">
            <v>0.95</v>
          </cell>
        </row>
        <row r="2039">
          <cell r="C2039" t="str">
            <v>020138</v>
          </cell>
          <cell r="D2039" t="str">
            <v>16贴债40</v>
          </cell>
          <cell r="E2039">
            <v>0.95</v>
          </cell>
        </row>
        <row r="2040">
          <cell r="C2040" t="str">
            <v>020139</v>
          </cell>
          <cell r="D2040" t="str">
            <v>16贴债41</v>
          </cell>
          <cell r="E2040">
            <v>0.95</v>
          </cell>
        </row>
        <row r="2041">
          <cell r="C2041" t="str">
            <v>020140</v>
          </cell>
          <cell r="D2041" t="str">
            <v>16贴债42</v>
          </cell>
          <cell r="E2041">
            <v>0.95</v>
          </cell>
        </row>
        <row r="2042">
          <cell r="C2042" t="str">
            <v>020141</v>
          </cell>
          <cell r="D2042" t="str">
            <v>16贴债43</v>
          </cell>
          <cell r="E2042">
            <v>0.95</v>
          </cell>
        </row>
        <row r="2043">
          <cell r="C2043" t="str">
            <v>020142</v>
          </cell>
          <cell r="D2043" t="str">
            <v>16贴债44</v>
          </cell>
          <cell r="E2043">
            <v>0.95</v>
          </cell>
        </row>
        <row r="2044">
          <cell r="C2044" t="str">
            <v>020143</v>
          </cell>
          <cell r="D2044" t="str">
            <v>16贴债45</v>
          </cell>
          <cell r="E2044">
            <v>0.95</v>
          </cell>
        </row>
        <row r="2045">
          <cell r="C2045" t="str">
            <v>020144</v>
          </cell>
          <cell r="D2045" t="str">
            <v>16贴债46</v>
          </cell>
          <cell r="E2045">
            <v>0.95</v>
          </cell>
        </row>
        <row r="2046">
          <cell r="C2046" t="str">
            <v>020145</v>
          </cell>
          <cell r="D2046" t="str">
            <v>16贴债47</v>
          </cell>
          <cell r="E2046">
            <v>0.95</v>
          </cell>
        </row>
        <row r="2047">
          <cell r="C2047" t="str">
            <v>020146</v>
          </cell>
          <cell r="D2047" t="str">
            <v>16贴债48</v>
          </cell>
          <cell r="E2047">
            <v>0.95</v>
          </cell>
        </row>
        <row r="2048">
          <cell r="C2048" t="str">
            <v>020147</v>
          </cell>
          <cell r="D2048" t="str">
            <v>16贴债49</v>
          </cell>
          <cell r="E2048">
            <v>0.95</v>
          </cell>
        </row>
        <row r="2049">
          <cell r="C2049" t="str">
            <v>020148</v>
          </cell>
          <cell r="D2049" t="str">
            <v>16贴债50</v>
          </cell>
          <cell r="E2049">
            <v>0.95</v>
          </cell>
        </row>
        <row r="2050">
          <cell r="C2050" t="str">
            <v>020149</v>
          </cell>
          <cell r="D2050" t="str">
            <v>16贴债51</v>
          </cell>
          <cell r="E2050">
            <v>0.95</v>
          </cell>
        </row>
        <row r="2051">
          <cell r="C2051" t="str">
            <v>020150</v>
          </cell>
          <cell r="D2051" t="str">
            <v>16贴债52</v>
          </cell>
          <cell r="E2051">
            <v>0.95</v>
          </cell>
        </row>
        <row r="2052">
          <cell r="C2052" t="str">
            <v>020151</v>
          </cell>
          <cell r="D2052" t="str">
            <v>16贴债53</v>
          </cell>
          <cell r="E2052">
            <v>0.95</v>
          </cell>
        </row>
        <row r="2053">
          <cell r="C2053" t="str">
            <v>020152</v>
          </cell>
          <cell r="D2053" t="str">
            <v>16贴债54</v>
          </cell>
          <cell r="E2053">
            <v>0.95</v>
          </cell>
        </row>
        <row r="2054">
          <cell r="C2054" t="str">
            <v>020153</v>
          </cell>
          <cell r="D2054" t="str">
            <v>16贴债55</v>
          </cell>
          <cell r="E2054">
            <v>0.95</v>
          </cell>
        </row>
        <row r="2055">
          <cell r="C2055" t="str">
            <v>020154</v>
          </cell>
          <cell r="D2055" t="str">
            <v>16贴债56</v>
          </cell>
          <cell r="E2055">
            <v>0.95</v>
          </cell>
        </row>
        <row r="2056">
          <cell r="C2056" t="str">
            <v>020155</v>
          </cell>
          <cell r="D2056" t="str">
            <v>16贴债57</v>
          </cell>
          <cell r="E2056">
            <v>0.95</v>
          </cell>
        </row>
        <row r="2057">
          <cell r="C2057" t="str">
            <v>020156</v>
          </cell>
          <cell r="D2057" t="str">
            <v>16贴债58</v>
          </cell>
          <cell r="E2057">
            <v>0.95</v>
          </cell>
        </row>
        <row r="2058">
          <cell r="C2058" t="str">
            <v>020157</v>
          </cell>
          <cell r="D2058" t="str">
            <v>17贴债01</v>
          </cell>
          <cell r="E2058">
            <v>0.95</v>
          </cell>
        </row>
        <row r="2059">
          <cell r="C2059" t="str">
            <v>020158</v>
          </cell>
          <cell r="D2059" t="str">
            <v>17贴债02</v>
          </cell>
          <cell r="E2059">
            <v>0.95</v>
          </cell>
        </row>
        <row r="2060">
          <cell r="C2060" t="str">
            <v>020159</v>
          </cell>
          <cell r="D2060" t="str">
            <v>17贴债03</v>
          </cell>
          <cell r="E2060">
            <v>0.95</v>
          </cell>
        </row>
        <row r="2061">
          <cell r="C2061" t="str">
            <v>020160</v>
          </cell>
          <cell r="D2061" t="str">
            <v>17贴债04</v>
          </cell>
          <cell r="E2061">
            <v>0.95</v>
          </cell>
        </row>
        <row r="2062">
          <cell r="C2062" t="str">
            <v>020161</v>
          </cell>
          <cell r="D2062" t="str">
            <v>17贴债05</v>
          </cell>
          <cell r="E2062">
            <v>0.95</v>
          </cell>
        </row>
        <row r="2063">
          <cell r="C2063" t="str">
            <v>020162</v>
          </cell>
          <cell r="D2063" t="str">
            <v>17贴债06</v>
          </cell>
          <cell r="E2063">
            <v>0.95</v>
          </cell>
        </row>
        <row r="2064">
          <cell r="C2064" t="str">
            <v>020163</v>
          </cell>
          <cell r="D2064" t="str">
            <v>17贴债07</v>
          </cell>
          <cell r="E2064">
            <v>0.95</v>
          </cell>
        </row>
        <row r="2065">
          <cell r="C2065" t="str">
            <v>020164</v>
          </cell>
          <cell r="D2065" t="str">
            <v>17贴债08</v>
          </cell>
          <cell r="E2065">
            <v>0.95</v>
          </cell>
        </row>
        <row r="2066">
          <cell r="C2066" t="str">
            <v>020165</v>
          </cell>
          <cell r="D2066" t="str">
            <v>17贴债09</v>
          </cell>
          <cell r="E2066">
            <v>0.95</v>
          </cell>
        </row>
        <row r="2067">
          <cell r="C2067" t="str">
            <v>020166</v>
          </cell>
          <cell r="D2067" t="str">
            <v>17贴债10</v>
          </cell>
          <cell r="E2067">
            <v>0.95</v>
          </cell>
        </row>
        <row r="2068">
          <cell r="C2068" t="str">
            <v>020167</v>
          </cell>
          <cell r="D2068" t="str">
            <v>17贴债11</v>
          </cell>
          <cell r="E2068">
            <v>0.95</v>
          </cell>
        </row>
        <row r="2069">
          <cell r="C2069" t="str">
            <v>020168</v>
          </cell>
          <cell r="D2069" t="str">
            <v>17贴债12</v>
          </cell>
          <cell r="E2069">
            <v>0.95</v>
          </cell>
        </row>
        <row r="2070">
          <cell r="C2070" t="str">
            <v>020169</v>
          </cell>
          <cell r="D2070" t="str">
            <v>17贴债13</v>
          </cell>
          <cell r="E2070">
            <v>0.95</v>
          </cell>
        </row>
        <row r="2071">
          <cell r="C2071" t="str">
            <v>020170</v>
          </cell>
          <cell r="D2071" t="str">
            <v>17贴债14</v>
          </cell>
          <cell r="E2071">
            <v>0.95</v>
          </cell>
        </row>
        <row r="2072">
          <cell r="C2072" t="str">
            <v>020171</v>
          </cell>
          <cell r="D2072" t="str">
            <v>17贴债15</v>
          </cell>
          <cell r="E2072">
            <v>0.95</v>
          </cell>
        </row>
        <row r="2073">
          <cell r="C2073" t="str">
            <v>020172</v>
          </cell>
          <cell r="D2073" t="str">
            <v>17贴债16</v>
          </cell>
          <cell r="E2073">
            <v>0.95</v>
          </cell>
        </row>
        <row r="2074">
          <cell r="C2074" t="str">
            <v>020173</v>
          </cell>
          <cell r="D2074" t="str">
            <v>17贴债17</v>
          </cell>
          <cell r="E2074">
            <v>0.95</v>
          </cell>
        </row>
        <row r="2075">
          <cell r="C2075" t="str">
            <v>020174</v>
          </cell>
          <cell r="D2075" t="str">
            <v>17贴债18</v>
          </cell>
          <cell r="E2075">
            <v>0.95</v>
          </cell>
        </row>
        <row r="2076">
          <cell r="C2076" t="str">
            <v>020175</v>
          </cell>
          <cell r="D2076" t="str">
            <v>17贴债19</v>
          </cell>
          <cell r="E2076">
            <v>0.95</v>
          </cell>
        </row>
        <row r="2077">
          <cell r="C2077" t="str">
            <v>020176</v>
          </cell>
          <cell r="D2077" t="str">
            <v>17贴债20</v>
          </cell>
          <cell r="E2077">
            <v>0.95</v>
          </cell>
        </row>
        <row r="2078">
          <cell r="C2078" t="str">
            <v>020177</v>
          </cell>
          <cell r="D2078" t="str">
            <v>17贴债21</v>
          </cell>
          <cell r="E2078">
            <v>0.95</v>
          </cell>
        </row>
        <row r="2079">
          <cell r="C2079" t="str">
            <v>020178</v>
          </cell>
          <cell r="D2079" t="str">
            <v>17贴债22</v>
          </cell>
          <cell r="E2079">
            <v>0.95</v>
          </cell>
        </row>
        <row r="2080">
          <cell r="C2080" t="str">
            <v>020179</v>
          </cell>
          <cell r="D2080" t="str">
            <v>17贴债23</v>
          </cell>
          <cell r="E2080">
            <v>0.95</v>
          </cell>
        </row>
        <row r="2081">
          <cell r="C2081" t="str">
            <v>020180</v>
          </cell>
          <cell r="D2081" t="str">
            <v>17贴债24</v>
          </cell>
          <cell r="E2081">
            <v>0.95</v>
          </cell>
        </row>
        <row r="2082">
          <cell r="C2082" t="str">
            <v>020181</v>
          </cell>
          <cell r="D2082" t="str">
            <v>17贴债25</v>
          </cell>
          <cell r="E2082">
            <v>0.95</v>
          </cell>
        </row>
        <row r="2083">
          <cell r="C2083" t="str">
            <v>020182</v>
          </cell>
          <cell r="D2083" t="str">
            <v>17贴债26</v>
          </cell>
          <cell r="E2083">
            <v>0.95</v>
          </cell>
        </row>
        <row r="2084">
          <cell r="C2084" t="str">
            <v>020183</v>
          </cell>
          <cell r="D2084" t="str">
            <v>17贴债27</v>
          </cell>
          <cell r="E2084">
            <v>0.95</v>
          </cell>
        </row>
        <row r="2085">
          <cell r="C2085" t="str">
            <v>020184</v>
          </cell>
          <cell r="D2085" t="str">
            <v>17贴债28</v>
          </cell>
          <cell r="E2085">
            <v>0.95</v>
          </cell>
        </row>
        <row r="2086">
          <cell r="C2086" t="str">
            <v>020185</v>
          </cell>
          <cell r="D2086" t="str">
            <v>17贴债29</v>
          </cell>
          <cell r="E2086">
            <v>0.95</v>
          </cell>
        </row>
        <row r="2087">
          <cell r="C2087" t="str">
            <v>020186</v>
          </cell>
          <cell r="D2087" t="str">
            <v>17贴债30</v>
          </cell>
          <cell r="E2087">
            <v>0.95</v>
          </cell>
        </row>
        <row r="2088">
          <cell r="C2088" t="str">
            <v>020187</v>
          </cell>
          <cell r="D2088" t="str">
            <v>17贴债31</v>
          </cell>
          <cell r="E2088">
            <v>0.95</v>
          </cell>
        </row>
        <row r="2089">
          <cell r="C2089" t="str">
            <v>020188</v>
          </cell>
          <cell r="D2089" t="str">
            <v>17贴债32</v>
          </cell>
          <cell r="E2089">
            <v>0.95</v>
          </cell>
        </row>
        <row r="2090">
          <cell r="C2090" t="str">
            <v>020189</v>
          </cell>
          <cell r="D2090" t="str">
            <v>17贴债33</v>
          </cell>
          <cell r="E2090">
            <v>0.95</v>
          </cell>
        </row>
        <row r="2091">
          <cell r="C2091" t="str">
            <v>020190</v>
          </cell>
          <cell r="D2091" t="str">
            <v>17贴债34</v>
          </cell>
          <cell r="E2091">
            <v>0.95</v>
          </cell>
        </row>
        <row r="2092">
          <cell r="C2092" t="str">
            <v>020191</v>
          </cell>
          <cell r="D2092" t="str">
            <v>17贴债35</v>
          </cell>
          <cell r="E2092">
            <v>0.95</v>
          </cell>
        </row>
        <row r="2093">
          <cell r="C2093" t="str">
            <v>020192</v>
          </cell>
          <cell r="D2093" t="str">
            <v>17贴债36</v>
          </cell>
          <cell r="E2093">
            <v>0.95</v>
          </cell>
        </row>
        <row r="2094">
          <cell r="C2094" t="str">
            <v>020193</v>
          </cell>
          <cell r="D2094" t="str">
            <v>17贴债37</v>
          </cell>
          <cell r="E2094">
            <v>0.95</v>
          </cell>
        </row>
        <row r="2095">
          <cell r="C2095" t="str">
            <v>020194</v>
          </cell>
          <cell r="D2095" t="str">
            <v>17贴债38</v>
          </cell>
          <cell r="E2095">
            <v>0.95</v>
          </cell>
        </row>
        <row r="2096">
          <cell r="C2096" t="str">
            <v>020195</v>
          </cell>
          <cell r="D2096" t="str">
            <v>17贴债39</v>
          </cell>
          <cell r="E2096">
            <v>0.95</v>
          </cell>
        </row>
        <row r="2097">
          <cell r="C2097" t="str">
            <v>020196</v>
          </cell>
          <cell r="D2097" t="str">
            <v>17贴债40</v>
          </cell>
          <cell r="E2097">
            <v>0.95</v>
          </cell>
        </row>
        <row r="2098">
          <cell r="C2098" t="str">
            <v>020197</v>
          </cell>
          <cell r="D2098" t="str">
            <v>17贴债41</v>
          </cell>
          <cell r="E2098">
            <v>0.95</v>
          </cell>
        </row>
        <row r="2099">
          <cell r="C2099" t="str">
            <v>020198</v>
          </cell>
          <cell r="D2099" t="str">
            <v>17贴债42</v>
          </cell>
          <cell r="E2099">
            <v>0.95</v>
          </cell>
        </row>
        <row r="2100">
          <cell r="C2100" t="str">
            <v>020199</v>
          </cell>
          <cell r="D2100" t="str">
            <v>17贴债43</v>
          </cell>
          <cell r="E2100">
            <v>0.95</v>
          </cell>
        </row>
        <row r="2101">
          <cell r="C2101" t="str">
            <v>020200</v>
          </cell>
          <cell r="D2101" t="str">
            <v>17贴债44</v>
          </cell>
          <cell r="E2101">
            <v>0.95</v>
          </cell>
        </row>
        <row r="2102">
          <cell r="C2102" t="str">
            <v>020201</v>
          </cell>
          <cell r="D2102" t="str">
            <v>17贴债45</v>
          </cell>
          <cell r="E2102">
            <v>0.95</v>
          </cell>
        </row>
        <row r="2103">
          <cell r="C2103" t="str">
            <v>020202</v>
          </cell>
          <cell r="D2103" t="str">
            <v>17贴债46</v>
          </cell>
          <cell r="E2103">
            <v>0.95</v>
          </cell>
        </row>
        <row r="2104">
          <cell r="C2104" t="str">
            <v>020203</v>
          </cell>
          <cell r="D2104" t="str">
            <v>17贴债47</v>
          </cell>
          <cell r="E2104">
            <v>0.95</v>
          </cell>
        </row>
        <row r="2105">
          <cell r="C2105" t="str">
            <v>020204</v>
          </cell>
          <cell r="D2105" t="str">
            <v>17贴债48</v>
          </cell>
          <cell r="E2105">
            <v>0.95</v>
          </cell>
        </row>
        <row r="2106">
          <cell r="C2106" t="str">
            <v>020205</v>
          </cell>
          <cell r="D2106" t="str">
            <v>17贴债49</v>
          </cell>
          <cell r="E2106">
            <v>0.95</v>
          </cell>
        </row>
        <row r="2107">
          <cell r="C2107" t="str">
            <v>020206</v>
          </cell>
          <cell r="D2107" t="str">
            <v>17贴债50</v>
          </cell>
          <cell r="E2107">
            <v>0.95</v>
          </cell>
        </row>
        <row r="2108">
          <cell r="C2108" t="str">
            <v>020207</v>
          </cell>
          <cell r="D2108" t="str">
            <v>17贴债51</v>
          </cell>
          <cell r="E2108">
            <v>0.95</v>
          </cell>
        </row>
        <row r="2109">
          <cell r="C2109" t="str">
            <v>020208</v>
          </cell>
          <cell r="D2109" t="str">
            <v>17贴债52</v>
          </cell>
          <cell r="E2109">
            <v>0.95</v>
          </cell>
        </row>
        <row r="2110">
          <cell r="C2110" t="str">
            <v>020209</v>
          </cell>
          <cell r="D2110" t="str">
            <v>17贴债53</v>
          </cell>
          <cell r="E2110">
            <v>0.95</v>
          </cell>
        </row>
        <row r="2111">
          <cell r="C2111" t="str">
            <v>020210</v>
          </cell>
          <cell r="D2111" t="str">
            <v>17贴债54</v>
          </cell>
          <cell r="E2111">
            <v>0.95</v>
          </cell>
        </row>
        <row r="2112">
          <cell r="C2112" t="str">
            <v>020211</v>
          </cell>
          <cell r="D2112" t="str">
            <v>17贴债55</v>
          </cell>
          <cell r="E2112">
            <v>0.95</v>
          </cell>
        </row>
        <row r="2113">
          <cell r="C2113" t="str">
            <v>020212</v>
          </cell>
          <cell r="D2113" t="str">
            <v>17贴债56</v>
          </cell>
          <cell r="E2113">
            <v>0.95</v>
          </cell>
        </row>
        <row r="2114">
          <cell r="C2114" t="str">
            <v>020213</v>
          </cell>
          <cell r="D2114" t="str">
            <v>17贴债57</v>
          </cell>
          <cell r="E2114">
            <v>0.95</v>
          </cell>
        </row>
        <row r="2115">
          <cell r="C2115" t="str">
            <v>020214</v>
          </cell>
          <cell r="D2115" t="str">
            <v>17贴债58</v>
          </cell>
          <cell r="E2115">
            <v>0.95</v>
          </cell>
        </row>
        <row r="2116">
          <cell r="C2116" t="str">
            <v>020215</v>
          </cell>
          <cell r="D2116" t="str">
            <v>17贴债59</v>
          </cell>
          <cell r="E2116">
            <v>0.95</v>
          </cell>
        </row>
        <row r="2117">
          <cell r="C2117" t="str">
            <v>020216</v>
          </cell>
          <cell r="D2117" t="str">
            <v>17贴债60</v>
          </cell>
          <cell r="E2117">
            <v>0.95</v>
          </cell>
        </row>
        <row r="2118">
          <cell r="C2118" t="str">
            <v>020217</v>
          </cell>
          <cell r="D2118" t="str">
            <v>17贴债61</v>
          </cell>
          <cell r="E2118">
            <v>0.95</v>
          </cell>
        </row>
        <row r="2119">
          <cell r="C2119" t="str">
            <v>020218</v>
          </cell>
          <cell r="D2119" t="str">
            <v>18贴债01</v>
          </cell>
          <cell r="E2119">
            <v>0.95</v>
          </cell>
        </row>
        <row r="2120">
          <cell r="C2120" t="str">
            <v>020219</v>
          </cell>
          <cell r="D2120" t="str">
            <v>18贴债02</v>
          </cell>
          <cell r="E2120">
            <v>0.95</v>
          </cell>
        </row>
        <row r="2121">
          <cell r="C2121" t="str">
            <v>020220</v>
          </cell>
          <cell r="D2121" t="str">
            <v>18贴债03</v>
          </cell>
          <cell r="E2121">
            <v>0.95</v>
          </cell>
        </row>
        <row r="2122">
          <cell r="C2122" t="str">
            <v>020221</v>
          </cell>
          <cell r="D2122" t="str">
            <v>18贴债04</v>
          </cell>
          <cell r="E2122">
            <v>0.95</v>
          </cell>
        </row>
        <row r="2123">
          <cell r="C2123" t="str">
            <v>020222</v>
          </cell>
          <cell r="D2123" t="str">
            <v>18贴债05</v>
          </cell>
          <cell r="E2123">
            <v>0.95</v>
          </cell>
        </row>
        <row r="2124">
          <cell r="C2124" t="str">
            <v>020223</v>
          </cell>
          <cell r="D2124" t="str">
            <v>18贴债06</v>
          </cell>
          <cell r="E2124">
            <v>0.95</v>
          </cell>
        </row>
        <row r="2125">
          <cell r="C2125" t="str">
            <v>020224</v>
          </cell>
          <cell r="D2125" t="str">
            <v>18贴债07</v>
          </cell>
          <cell r="E2125">
            <v>0.95</v>
          </cell>
        </row>
        <row r="2126">
          <cell r="C2126" t="str">
            <v>020225</v>
          </cell>
          <cell r="D2126" t="str">
            <v>18贴债08</v>
          </cell>
          <cell r="E2126">
            <v>0.95</v>
          </cell>
        </row>
        <row r="2127">
          <cell r="C2127" t="str">
            <v>020226</v>
          </cell>
          <cell r="D2127" t="str">
            <v>18贴债09</v>
          </cell>
          <cell r="E2127">
            <v>0.95</v>
          </cell>
        </row>
        <row r="2128">
          <cell r="C2128" t="str">
            <v>020227</v>
          </cell>
          <cell r="D2128" t="str">
            <v>18贴债10</v>
          </cell>
          <cell r="E2128">
            <v>0.95</v>
          </cell>
        </row>
        <row r="2129">
          <cell r="C2129" t="str">
            <v>020228</v>
          </cell>
          <cell r="D2129" t="str">
            <v>18贴债11</v>
          </cell>
          <cell r="E2129">
            <v>0.95</v>
          </cell>
        </row>
        <row r="2130">
          <cell r="C2130" t="str">
            <v>020229</v>
          </cell>
          <cell r="D2130" t="str">
            <v>18贴债12</v>
          </cell>
          <cell r="E2130">
            <v>0.95</v>
          </cell>
        </row>
        <row r="2131">
          <cell r="C2131" t="str">
            <v>020230</v>
          </cell>
          <cell r="D2131" t="str">
            <v>18贴债13</v>
          </cell>
          <cell r="E2131">
            <v>0.95</v>
          </cell>
        </row>
        <row r="2132">
          <cell r="C2132" t="str">
            <v>020231</v>
          </cell>
          <cell r="D2132" t="str">
            <v>18贴债14</v>
          </cell>
          <cell r="E2132">
            <v>0.95</v>
          </cell>
        </row>
        <row r="2133">
          <cell r="C2133" t="str">
            <v>020232</v>
          </cell>
          <cell r="D2133" t="str">
            <v>18贴债15</v>
          </cell>
          <cell r="E2133">
            <v>0.95</v>
          </cell>
        </row>
        <row r="2134">
          <cell r="C2134" t="str">
            <v>020233</v>
          </cell>
          <cell r="D2134" t="str">
            <v>18贴债16</v>
          </cell>
          <cell r="E2134">
            <v>0.95</v>
          </cell>
        </row>
        <row r="2135">
          <cell r="C2135" t="str">
            <v>020234</v>
          </cell>
          <cell r="D2135" t="str">
            <v>18贴债17</v>
          </cell>
          <cell r="E2135">
            <v>0.95</v>
          </cell>
        </row>
        <row r="2136">
          <cell r="C2136" t="str">
            <v>020235</v>
          </cell>
          <cell r="D2136" t="str">
            <v>18贴债18</v>
          </cell>
          <cell r="E2136">
            <v>0.95</v>
          </cell>
        </row>
        <row r="2137">
          <cell r="C2137" t="str">
            <v>020236</v>
          </cell>
          <cell r="D2137" t="str">
            <v>18贴债19</v>
          </cell>
          <cell r="E2137">
            <v>0.95</v>
          </cell>
        </row>
        <row r="2138">
          <cell r="C2138" t="str">
            <v>020237</v>
          </cell>
          <cell r="D2138" t="str">
            <v>18贴债20</v>
          </cell>
          <cell r="E2138">
            <v>0.95</v>
          </cell>
        </row>
        <row r="2139">
          <cell r="C2139" t="str">
            <v>020238</v>
          </cell>
          <cell r="D2139" t="str">
            <v>18贴债21</v>
          </cell>
          <cell r="E2139">
            <v>0.95</v>
          </cell>
        </row>
        <row r="2140">
          <cell r="C2140" t="str">
            <v>020239</v>
          </cell>
          <cell r="D2140" t="str">
            <v>18贴债22</v>
          </cell>
          <cell r="E2140">
            <v>0.95</v>
          </cell>
        </row>
        <row r="2141">
          <cell r="C2141" t="str">
            <v>020240</v>
          </cell>
          <cell r="D2141" t="str">
            <v>18贴债23</v>
          </cell>
          <cell r="E2141">
            <v>0.95</v>
          </cell>
        </row>
        <row r="2142">
          <cell r="C2142" t="str">
            <v>020241</v>
          </cell>
          <cell r="D2142" t="str">
            <v>18贴债24</v>
          </cell>
          <cell r="E2142">
            <v>0.95</v>
          </cell>
        </row>
        <row r="2143">
          <cell r="C2143" t="str">
            <v>020242</v>
          </cell>
          <cell r="D2143" t="str">
            <v>18贴债25</v>
          </cell>
          <cell r="E2143">
            <v>0.95</v>
          </cell>
        </row>
        <row r="2144">
          <cell r="C2144" t="str">
            <v>020243</v>
          </cell>
          <cell r="D2144" t="str">
            <v>18贴债26</v>
          </cell>
          <cell r="E2144">
            <v>0.95</v>
          </cell>
        </row>
        <row r="2145">
          <cell r="C2145" t="str">
            <v>020244</v>
          </cell>
          <cell r="D2145" t="str">
            <v>18贴债27</v>
          </cell>
          <cell r="E2145">
            <v>0.95</v>
          </cell>
        </row>
        <row r="2146">
          <cell r="C2146" t="str">
            <v>020245</v>
          </cell>
          <cell r="D2146" t="str">
            <v>18贴债28</v>
          </cell>
          <cell r="E2146">
            <v>0.95</v>
          </cell>
        </row>
        <row r="2147">
          <cell r="C2147" t="str">
            <v>020246</v>
          </cell>
          <cell r="D2147" t="str">
            <v>18贴债29</v>
          </cell>
          <cell r="E2147">
            <v>0.95</v>
          </cell>
        </row>
        <row r="2148">
          <cell r="C2148" t="str">
            <v>020247</v>
          </cell>
          <cell r="D2148" t="str">
            <v>18贴债30</v>
          </cell>
          <cell r="E2148">
            <v>0.95</v>
          </cell>
        </row>
        <row r="2149">
          <cell r="C2149" t="str">
            <v>020248</v>
          </cell>
          <cell r="D2149" t="str">
            <v>18贴债31</v>
          </cell>
          <cell r="E2149">
            <v>0.95</v>
          </cell>
        </row>
        <row r="2150">
          <cell r="C2150" t="str">
            <v>020249</v>
          </cell>
          <cell r="D2150" t="str">
            <v>18贴债32</v>
          </cell>
          <cell r="E2150">
            <v>0.95</v>
          </cell>
        </row>
        <row r="2151">
          <cell r="C2151" t="str">
            <v>020250</v>
          </cell>
          <cell r="D2151" t="str">
            <v>18贴债33</v>
          </cell>
          <cell r="E2151">
            <v>0.95</v>
          </cell>
        </row>
        <row r="2152">
          <cell r="C2152" t="str">
            <v>020251</v>
          </cell>
          <cell r="D2152" t="str">
            <v>18贴债34</v>
          </cell>
          <cell r="E2152">
            <v>0.95</v>
          </cell>
        </row>
        <row r="2153">
          <cell r="C2153" t="str">
            <v>020252</v>
          </cell>
          <cell r="D2153" t="str">
            <v>18贴债35</v>
          </cell>
          <cell r="E2153">
            <v>0.95</v>
          </cell>
        </row>
        <row r="2154">
          <cell r="C2154" t="str">
            <v>020253</v>
          </cell>
          <cell r="D2154" t="str">
            <v>18贴债36</v>
          </cell>
          <cell r="E2154">
            <v>0.95</v>
          </cell>
        </row>
        <row r="2155">
          <cell r="C2155" t="str">
            <v>020254</v>
          </cell>
          <cell r="D2155" t="str">
            <v>18贴债37</v>
          </cell>
          <cell r="E2155">
            <v>0.95</v>
          </cell>
        </row>
        <row r="2156">
          <cell r="C2156" t="str">
            <v>020255</v>
          </cell>
          <cell r="D2156" t="str">
            <v>18贴债38</v>
          </cell>
          <cell r="E2156">
            <v>0.95</v>
          </cell>
        </row>
        <row r="2157">
          <cell r="C2157" t="str">
            <v>020256</v>
          </cell>
          <cell r="D2157" t="str">
            <v>18贴债39</v>
          </cell>
          <cell r="E2157">
            <v>0.95</v>
          </cell>
        </row>
        <row r="2158">
          <cell r="C2158" t="str">
            <v>020257</v>
          </cell>
          <cell r="D2158" t="str">
            <v>18贴债40</v>
          </cell>
          <cell r="E2158">
            <v>0.95</v>
          </cell>
        </row>
        <row r="2159">
          <cell r="C2159" t="str">
            <v>020258</v>
          </cell>
          <cell r="D2159" t="str">
            <v>18贴债41</v>
          </cell>
          <cell r="E2159">
            <v>0.95</v>
          </cell>
        </row>
        <row r="2160">
          <cell r="C2160" t="str">
            <v>020259</v>
          </cell>
          <cell r="D2160" t="str">
            <v>18贴债42</v>
          </cell>
          <cell r="E2160">
            <v>0.95</v>
          </cell>
        </row>
        <row r="2161">
          <cell r="C2161" t="str">
            <v>020260</v>
          </cell>
          <cell r="D2161" t="str">
            <v>18贴债43</v>
          </cell>
          <cell r="E2161">
            <v>0.95</v>
          </cell>
        </row>
        <row r="2162">
          <cell r="C2162" t="str">
            <v>020261</v>
          </cell>
          <cell r="D2162" t="str">
            <v>18贴债44</v>
          </cell>
          <cell r="E2162">
            <v>0.95</v>
          </cell>
        </row>
        <row r="2163">
          <cell r="C2163" t="str">
            <v>020262</v>
          </cell>
          <cell r="D2163" t="str">
            <v>18贴债45</v>
          </cell>
          <cell r="E2163">
            <v>0.95</v>
          </cell>
        </row>
        <row r="2164">
          <cell r="C2164" t="str">
            <v>020263</v>
          </cell>
          <cell r="D2164" t="str">
            <v>18贴债46</v>
          </cell>
          <cell r="E2164">
            <v>0.95</v>
          </cell>
        </row>
        <row r="2165">
          <cell r="C2165" t="str">
            <v>020264</v>
          </cell>
          <cell r="D2165" t="str">
            <v>18贴债47</v>
          </cell>
          <cell r="E2165">
            <v>0.95</v>
          </cell>
        </row>
        <row r="2166">
          <cell r="C2166" t="str">
            <v>020265</v>
          </cell>
          <cell r="D2166" t="str">
            <v>18贴债48</v>
          </cell>
          <cell r="E2166">
            <v>0.95</v>
          </cell>
        </row>
        <row r="2167">
          <cell r="C2167" t="str">
            <v>020266</v>
          </cell>
          <cell r="D2167" t="str">
            <v>18贴债49</v>
          </cell>
          <cell r="E2167">
            <v>0.95</v>
          </cell>
        </row>
        <row r="2168">
          <cell r="C2168" t="str">
            <v>020267</v>
          </cell>
          <cell r="D2168" t="str">
            <v>18贴债50</v>
          </cell>
          <cell r="E2168">
            <v>0.95</v>
          </cell>
        </row>
        <row r="2169">
          <cell r="C2169" t="str">
            <v>020268</v>
          </cell>
          <cell r="D2169" t="str">
            <v>18贴债51</v>
          </cell>
          <cell r="E2169">
            <v>0.95</v>
          </cell>
        </row>
        <row r="2170">
          <cell r="C2170" t="str">
            <v>020269</v>
          </cell>
          <cell r="D2170" t="str">
            <v>18贴债52</v>
          </cell>
          <cell r="E2170">
            <v>0.95</v>
          </cell>
        </row>
        <row r="2171">
          <cell r="C2171" t="str">
            <v>020270</v>
          </cell>
          <cell r="D2171" t="str">
            <v>18贴债53</v>
          </cell>
          <cell r="E2171">
            <v>0.95</v>
          </cell>
        </row>
        <row r="2172">
          <cell r="C2172" t="str">
            <v>020271</v>
          </cell>
          <cell r="D2172" t="str">
            <v>18贴债54</v>
          </cell>
          <cell r="E2172">
            <v>0.95</v>
          </cell>
        </row>
        <row r="2173">
          <cell r="C2173" t="str">
            <v>020272</v>
          </cell>
          <cell r="D2173" t="str">
            <v>18贴债55</v>
          </cell>
          <cell r="E2173">
            <v>0.95</v>
          </cell>
        </row>
        <row r="2174">
          <cell r="C2174" t="str">
            <v>020273</v>
          </cell>
          <cell r="D2174" t="str">
            <v>18贴债56</v>
          </cell>
          <cell r="E2174">
            <v>0.95</v>
          </cell>
        </row>
        <row r="2175">
          <cell r="C2175" t="str">
            <v>020274</v>
          </cell>
          <cell r="D2175" t="str">
            <v>18贴债57</v>
          </cell>
          <cell r="E2175">
            <v>0.95</v>
          </cell>
        </row>
        <row r="2176">
          <cell r="C2176" t="str">
            <v>020275</v>
          </cell>
          <cell r="D2176" t="str">
            <v>18贴债58</v>
          </cell>
          <cell r="E2176">
            <v>0.95</v>
          </cell>
        </row>
        <row r="2177">
          <cell r="C2177" t="str">
            <v>020276</v>
          </cell>
          <cell r="D2177" t="str">
            <v>18贴债59</v>
          </cell>
          <cell r="E2177">
            <v>0.95</v>
          </cell>
        </row>
        <row r="2178">
          <cell r="C2178" t="str">
            <v>020277</v>
          </cell>
          <cell r="D2178" t="str">
            <v>18贴债60</v>
          </cell>
          <cell r="E2178">
            <v>0.95</v>
          </cell>
        </row>
        <row r="2179">
          <cell r="C2179" t="str">
            <v>020278</v>
          </cell>
          <cell r="D2179" t="str">
            <v>19贴债01</v>
          </cell>
          <cell r="E2179">
            <v>0.95</v>
          </cell>
        </row>
        <row r="2180">
          <cell r="C2180" t="str">
            <v>020279</v>
          </cell>
          <cell r="D2180" t="str">
            <v>19贴债02</v>
          </cell>
          <cell r="E2180">
            <v>0.95</v>
          </cell>
        </row>
        <row r="2181">
          <cell r="C2181" t="str">
            <v>020280</v>
          </cell>
          <cell r="D2181" t="str">
            <v>19贴债03</v>
          </cell>
          <cell r="E2181">
            <v>0.95</v>
          </cell>
        </row>
        <row r="2182">
          <cell r="C2182" t="str">
            <v>020281</v>
          </cell>
          <cell r="D2182" t="str">
            <v>19贴债04</v>
          </cell>
          <cell r="E2182">
            <v>0.95</v>
          </cell>
        </row>
        <row r="2183">
          <cell r="C2183" t="str">
            <v>020282</v>
          </cell>
          <cell r="D2183" t="str">
            <v>19贴债05</v>
          </cell>
          <cell r="E2183">
            <v>0.95</v>
          </cell>
        </row>
        <row r="2184">
          <cell r="C2184" t="str">
            <v>020283</v>
          </cell>
          <cell r="D2184" t="str">
            <v>19贴债06</v>
          </cell>
          <cell r="E2184">
            <v>0.95</v>
          </cell>
        </row>
        <row r="2185">
          <cell r="C2185" t="str">
            <v>020284</v>
          </cell>
          <cell r="D2185" t="str">
            <v>19贴债07</v>
          </cell>
          <cell r="E2185">
            <v>0.95</v>
          </cell>
        </row>
        <row r="2186">
          <cell r="C2186" t="str">
            <v>020285</v>
          </cell>
          <cell r="D2186" t="str">
            <v>19贴债08</v>
          </cell>
          <cell r="E2186">
            <v>0.95</v>
          </cell>
        </row>
        <row r="2187">
          <cell r="C2187" t="str">
            <v>020286</v>
          </cell>
          <cell r="D2187" t="str">
            <v>19贴债09</v>
          </cell>
          <cell r="E2187">
            <v>0.95</v>
          </cell>
        </row>
        <row r="2188">
          <cell r="C2188" t="str">
            <v>020287</v>
          </cell>
          <cell r="D2188" t="str">
            <v>19贴债10</v>
          </cell>
          <cell r="E2188">
            <v>0.95</v>
          </cell>
        </row>
        <row r="2189">
          <cell r="C2189" t="str">
            <v>020288</v>
          </cell>
          <cell r="D2189" t="str">
            <v>19贴债11</v>
          </cell>
          <cell r="E2189">
            <v>0.95</v>
          </cell>
        </row>
        <row r="2190">
          <cell r="C2190" t="str">
            <v>020289</v>
          </cell>
          <cell r="D2190" t="str">
            <v>19贴债12</v>
          </cell>
          <cell r="E2190">
            <v>0.95</v>
          </cell>
        </row>
        <row r="2191">
          <cell r="C2191" t="str">
            <v>020290</v>
          </cell>
          <cell r="D2191" t="str">
            <v>19贴债13</v>
          </cell>
          <cell r="E2191">
            <v>0.95</v>
          </cell>
        </row>
        <row r="2192">
          <cell r="C2192" t="str">
            <v>020291</v>
          </cell>
          <cell r="D2192" t="str">
            <v>19贴债14</v>
          </cell>
          <cell r="E2192">
            <v>0.95</v>
          </cell>
        </row>
        <row r="2193">
          <cell r="C2193" t="str">
            <v>020292</v>
          </cell>
          <cell r="D2193" t="str">
            <v>19贴债15</v>
          </cell>
          <cell r="E2193">
            <v>0.95</v>
          </cell>
        </row>
        <row r="2194">
          <cell r="C2194" t="str">
            <v>020293</v>
          </cell>
          <cell r="D2194" t="str">
            <v>19贴债16</v>
          </cell>
          <cell r="E2194">
            <v>0.95</v>
          </cell>
        </row>
        <row r="2195">
          <cell r="C2195" t="str">
            <v>020294</v>
          </cell>
          <cell r="D2195" t="str">
            <v>19贴债17</v>
          </cell>
          <cell r="E2195">
            <v>0.95</v>
          </cell>
        </row>
        <row r="2196">
          <cell r="C2196" t="str">
            <v>020295</v>
          </cell>
          <cell r="D2196" t="str">
            <v>19贴债18</v>
          </cell>
          <cell r="E2196">
            <v>0.95</v>
          </cell>
        </row>
        <row r="2197">
          <cell r="C2197" t="str">
            <v>020296</v>
          </cell>
          <cell r="D2197" t="str">
            <v>19贴债19</v>
          </cell>
          <cell r="E2197">
            <v>0.95</v>
          </cell>
        </row>
        <row r="2198">
          <cell r="C2198" t="str">
            <v>020297</v>
          </cell>
          <cell r="D2198" t="str">
            <v>19贴债20</v>
          </cell>
          <cell r="E2198">
            <v>0.95</v>
          </cell>
        </row>
        <row r="2199">
          <cell r="C2199" t="str">
            <v>020298</v>
          </cell>
          <cell r="D2199" t="str">
            <v>19贴债21</v>
          </cell>
          <cell r="E2199">
            <v>0.95</v>
          </cell>
        </row>
        <row r="2200">
          <cell r="C2200" t="str">
            <v>020299</v>
          </cell>
          <cell r="D2200" t="str">
            <v>19贴债22</v>
          </cell>
          <cell r="E2200">
            <v>0.95</v>
          </cell>
        </row>
        <row r="2201">
          <cell r="C2201" t="str">
            <v>020300</v>
          </cell>
          <cell r="D2201" t="str">
            <v>19贴债23</v>
          </cell>
          <cell r="E2201">
            <v>0.95</v>
          </cell>
        </row>
        <row r="2202">
          <cell r="C2202" t="str">
            <v>020301</v>
          </cell>
          <cell r="D2202" t="str">
            <v>19贴债24</v>
          </cell>
          <cell r="E2202">
            <v>0.95</v>
          </cell>
        </row>
        <row r="2203">
          <cell r="C2203" t="str">
            <v>020302</v>
          </cell>
          <cell r="D2203" t="str">
            <v>19贴债25</v>
          </cell>
          <cell r="E2203">
            <v>0.95</v>
          </cell>
        </row>
        <row r="2204">
          <cell r="C2204" t="str">
            <v>020303</v>
          </cell>
          <cell r="D2204" t="str">
            <v>19贴债26</v>
          </cell>
          <cell r="E2204">
            <v>0.95</v>
          </cell>
        </row>
        <row r="2205">
          <cell r="C2205" t="str">
            <v>020304</v>
          </cell>
          <cell r="D2205" t="str">
            <v>19贴债27</v>
          </cell>
          <cell r="E2205">
            <v>0.95</v>
          </cell>
        </row>
        <row r="2206">
          <cell r="C2206" t="str">
            <v>020305</v>
          </cell>
          <cell r="D2206" t="str">
            <v>19贴债28</v>
          </cell>
          <cell r="E2206">
            <v>0.95</v>
          </cell>
        </row>
        <row r="2207">
          <cell r="C2207" t="str">
            <v>020306</v>
          </cell>
          <cell r="D2207" t="str">
            <v>19贴债29</v>
          </cell>
          <cell r="E2207">
            <v>0.95</v>
          </cell>
        </row>
        <row r="2208">
          <cell r="C2208" t="str">
            <v>020307</v>
          </cell>
          <cell r="D2208" t="str">
            <v>19贴债30</v>
          </cell>
          <cell r="E2208">
            <v>0.95</v>
          </cell>
        </row>
        <row r="2209">
          <cell r="C2209" t="str">
            <v>020308</v>
          </cell>
          <cell r="D2209" t="str">
            <v>19贴债31</v>
          </cell>
          <cell r="E2209">
            <v>0.95</v>
          </cell>
        </row>
        <row r="2210">
          <cell r="C2210" t="str">
            <v>020309</v>
          </cell>
          <cell r="D2210" t="str">
            <v>19贴债32</v>
          </cell>
          <cell r="E2210">
            <v>0.95</v>
          </cell>
        </row>
        <row r="2211">
          <cell r="C2211" t="str">
            <v>020310</v>
          </cell>
          <cell r="D2211" t="str">
            <v>19贴债33</v>
          </cell>
          <cell r="E2211">
            <v>0.95</v>
          </cell>
        </row>
        <row r="2212">
          <cell r="C2212" t="str">
            <v>020311</v>
          </cell>
          <cell r="D2212" t="str">
            <v>19贴债34</v>
          </cell>
          <cell r="E2212">
            <v>0.95</v>
          </cell>
        </row>
        <row r="2213">
          <cell r="C2213" t="str">
            <v>020312</v>
          </cell>
          <cell r="D2213" t="str">
            <v>19贴债35</v>
          </cell>
          <cell r="E2213">
            <v>0.95</v>
          </cell>
        </row>
        <row r="2214">
          <cell r="C2214" t="str">
            <v>020313</v>
          </cell>
          <cell r="D2214" t="str">
            <v>19贴债36</v>
          </cell>
          <cell r="E2214">
            <v>0.95</v>
          </cell>
        </row>
        <row r="2215">
          <cell r="C2215" t="str">
            <v>020314</v>
          </cell>
          <cell r="D2215" t="str">
            <v>19贴债37</v>
          </cell>
          <cell r="E2215">
            <v>0.95</v>
          </cell>
        </row>
        <row r="2216">
          <cell r="C2216" t="str">
            <v>020315</v>
          </cell>
          <cell r="D2216" t="str">
            <v>19贴债38</v>
          </cell>
          <cell r="E2216">
            <v>0.95</v>
          </cell>
        </row>
        <row r="2217">
          <cell r="C2217" t="str">
            <v>020316</v>
          </cell>
          <cell r="D2217" t="str">
            <v>19贴债39</v>
          </cell>
          <cell r="E2217">
            <v>0.95</v>
          </cell>
        </row>
        <row r="2218">
          <cell r="C2218" t="str">
            <v>020317</v>
          </cell>
          <cell r="D2218" t="str">
            <v>19贴债40</v>
          </cell>
          <cell r="E2218">
            <v>0.95</v>
          </cell>
        </row>
        <row r="2219">
          <cell r="C2219" t="str">
            <v>020318</v>
          </cell>
          <cell r="D2219" t="str">
            <v>19贴债41</v>
          </cell>
          <cell r="E2219">
            <v>0.95</v>
          </cell>
        </row>
        <row r="2220">
          <cell r="C2220" t="str">
            <v>020319</v>
          </cell>
          <cell r="D2220" t="str">
            <v>19贴债42</v>
          </cell>
          <cell r="E2220">
            <v>0.95</v>
          </cell>
        </row>
        <row r="2221">
          <cell r="C2221" t="str">
            <v>020320</v>
          </cell>
          <cell r="D2221" t="str">
            <v>19贴债43</v>
          </cell>
          <cell r="E2221">
            <v>0.95</v>
          </cell>
        </row>
        <row r="2222">
          <cell r="C2222" t="str">
            <v>020321</v>
          </cell>
          <cell r="D2222" t="str">
            <v>19贴债44</v>
          </cell>
          <cell r="E2222">
            <v>0.95</v>
          </cell>
        </row>
        <row r="2223">
          <cell r="C2223" t="str">
            <v>020322</v>
          </cell>
          <cell r="D2223" t="str">
            <v>19贴债45</v>
          </cell>
          <cell r="E2223">
            <v>0.95</v>
          </cell>
        </row>
        <row r="2224">
          <cell r="C2224" t="str">
            <v>020323</v>
          </cell>
          <cell r="D2224" t="str">
            <v>19贴债46</v>
          </cell>
          <cell r="E2224">
            <v>0.95</v>
          </cell>
        </row>
        <row r="2225">
          <cell r="C2225" t="str">
            <v>020324</v>
          </cell>
          <cell r="D2225" t="str">
            <v>19贴债47</v>
          </cell>
          <cell r="E2225">
            <v>0.95</v>
          </cell>
        </row>
        <row r="2226">
          <cell r="C2226" t="str">
            <v>020325</v>
          </cell>
          <cell r="D2226" t="str">
            <v>19贴债48</v>
          </cell>
          <cell r="E2226">
            <v>0.95</v>
          </cell>
        </row>
        <row r="2227">
          <cell r="C2227" t="str">
            <v>020326</v>
          </cell>
          <cell r="D2227" t="str">
            <v>19贴债49</v>
          </cell>
          <cell r="E2227">
            <v>0.95</v>
          </cell>
        </row>
        <row r="2228">
          <cell r="C2228" t="str">
            <v>020327</v>
          </cell>
          <cell r="D2228" t="str">
            <v>19贴债50</v>
          </cell>
          <cell r="E2228">
            <v>0.95</v>
          </cell>
        </row>
        <row r="2229">
          <cell r="C2229" t="str">
            <v>020328</v>
          </cell>
          <cell r="D2229" t="str">
            <v>19贴债51</v>
          </cell>
          <cell r="E2229">
            <v>0.95</v>
          </cell>
        </row>
        <row r="2230">
          <cell r="C2230" t="str">
            <v>020329</v>
          </cell>
          <cell r="D2230" t="str">
            <v>19贴债52</v>
          </cell>
          <cell r="E2230">
            <v>0.95</v>
          </cell>
        </row>
        <row r="2231">
          <cell r="C2231" t="str">
            <v>020330</v>
          </cell>
          <cell r="D2231" t="str">
            <v>19贴债53</v>
          </cell>
          <cell r="E2231">
            <v>0.95</v>
          </cell>
        </row>
        <row r="2232">
          <cell r="C2232" t="str">
            <v>020331</v>
          </cell>
          <cell r="D2232" t="str">
            <v>19贴债54</v>
          </cell>
          <cell r="E2232">
            <v>0.95</v>
          </cell>
        </row>
        <row r="2233">
          <cell r="C2233" t="str">
            <v>020332</v>
          </cell>
          <cell r="D2233" t="str">
            <v>19贴债55</v>
          </cell>
          <cell r="E2233">
            <v>0.95</v>
          </cell>
        </row>
        <row r="2234">
          <cell r="C2234" t="str">
            <v>020333</v>
          </cell>
          <cell r="D2234" t="str">
            <v>19贴债56</v>
          </cell>
          <cell r="E2234">
            <v>0.95</v>
          </cell>
        </row>
        <row r="2235">
          <cell r="C2235" t="str">
            <v>020334</v>
          </cell>
          <cell r="D2235" t="str">
            <v>20贴债01</v>
          </cell>
          <cell r="E2235">
            <v>0.95</v>
          </cell>
        </row>
        <row r="2236">
          <cell r="C2236" t="str">
            <v>020335</v>
          </cell>
          <cell r="D2236" t="str">
            <v>20贴债02</v>
          </cell>
          <cell r="E2236">
            <v>0.95</v>
          </cell>
        </row>
        <row r="2237">
          <cell r="C2237" t="str">
            <v>020336</v>
          </cell>
          <cell r="D2237" t="str">
            <v>20贴债03</v>
          </cell>
          <cell r="E2237">
            <v>0.95</v>
          </cell>
        </row>
        <row r="2238">
          <cell r="C2238" t="str">
            <v>020337</v>
          </cell>
          <cell r="D2238" t="str">
            <v>20贴债04</v>
          </cell>
          <cell r="E2238">
            <v>0.95</v>
          </cell>
        </row>
        <row r="2239">
          <cell r="C2239" t="str">
            <v>020338</v>
          </cell>
          <cell r="D2239" t="str">
            <v>20贴债05</v>
          </cell>
          <cell r="E2239">
            <v>0.95</v>
          </cell>
        </row>
        <row r="2240">
          <cell r="C2240" t="str">
            <v>020339</v>
          </cell>
          <cell r="D2240" t="str">
            <v>20贴债06</v>
          </cell>
          <cell r="E2240">
            <v>0.95</v>
          </cell>
        </row>
        <row r="2241">
          <cell r="C2241" t="str">
            <v>020340</v>
          </cell>
          <cell r="D2241" t="str">
            <v>20贴债07</v>
          </cell>
          <cell r="E2241">
            <v>0.95</v>
          </cell>
        </row>
        <row r="2242">
          <cell r="C2242" t="str">
            <v>020341</v>
          </cell>
          <cell r="D2242" t="str">
            <v>20贴债08</v>
          </cell>
          <cell r="E2242">
            <v>0.95</v>
          </cell>
        </row>
        <row r="2243">
          <cell r="C2243" t="str">
            <v>020342</v>
          </cell>
          <cell r="D2243" t="str">
            <v>20贴债09</v>
          </cell>
          <cell r="E2243">
            <v>0.95</v>
          </cell>
        </row>
        <row r="2244">
          <cell r="C2244" t="str">
            <v>020343</v>
          </cell>
          <cell r="D2244" t="str">
            <v>20贴债10</v>
          </cell>
          <cell r="E2244">
            <v>0.95</v>
          </cell>
        </row>
        <row r="2245">
          <cell r="C2245" t="str">
            <v>020344</v>
          </cell>
          <cell r="D2245" t="str">
            <v>20贴债11</v>
          </cell>
          <cell r="E2245">
            <v>0.95</v>
          </cell>
        </row>
        <row r="2246">
          <cell r="C2246" t="str">
            <v>020345</v>
          </cell>
          <cell r="D2246" t="str">
            <v>20贴债12</v>
          </cell>
          <cell r="E2246">
            <v>0.95</v>
          </cell>
        </row>
        <row r="2247">
          <cell r="C2247" t="str">
            <v>020346</v>
          </cell>
          <cell r="D2247" t="str">
            <v>20贴债13</v>
          </cell>
          <cell r="E2247">
            <v>0.95</v>
          </cell>
        </row>
        <row r="2248">
          <cell r="C2248" t="str">
            <v>020347</v>
          </cell>
          <cell r="D2248" t="str">
            <v>20贴债14</v>
          </cell>
          <cell r="E2248">
            <v>0.95</v>
          </cell>
        </row>
        <row r="2249">
          <cell r="C2249" t="str">
            <v>020348</v>
          </cell>
          <cell r="D2249" t="str">
            <v>20贴债15</v>
          </cell>
          <cell r="E2249">
            <v>0.95</v>
          </cell>
        </row>
        <row r="2250">
          <cell r="C2250" t="str">
            <v>020349</v>
          </cell>
          <cell r="D2250" t="str">
            <v>20贴债16</v>
          </cell>
          <cell r="E2250">
            <v>0.95</v>
          </cell>
        </row>
        <row r="2251">
          <cell r="C2251" t="str">
            <v>020350</v>
          </cell>
          <cell r="D2251" t="str">
            <v>20贴债17</v>
          </cell>
          <cell r="E2251">
            <v>0.95</v>
          </cell>
        </row>
        <row r="2252">
          <cell r="C2252" t="str">
            <v>020351</v>
          </cell>
          <cell r="D2252" t="str">
            <v>20贴债18</v>
          </cell>
          <cell r="E2252">
            <v>0.95</v>
          </cell>
        </row>
        <row r="2253">
          <cell r="C2253" t="str">
            <v>020352</v>
          </cell>
          <cell r="D2253" t="str">
            <v>20贴债19</v>
          </cell>
          <cell r="E2253">
            <v>0.95</v>
          </cell>
        </row>
        <row r="2254">
          <cell r="C2254" t="str">
            <v>020353</v>
          </cell>
          <cell r="D2254" t="str">
            <v>20贴债20</v>
          </cell>
          <cell r="E2254">
            <v>0.95</v>
          </cell>
        </row>
        <row r="2255">
          <cell r="C2255" t="str">
            <v>020354</v>
          </cell>
          <cell r="D2255" t="str">
            <v>20贴债21</v>
          </cell>
          <cell r="E2255">
            <v>0.95</v>
          </cell>
        </row>
        <row r="2256">
          <cell r="C2256" t="str">
            <v>020355</v>
          </cell>
          <cell r="D2256" t="str">
            <v>20贴债22</v>
          </cell>
          <cell r="E2256">
            <v>0.95</v>
          </cell>
        </row>
        <row r="2257">
          <cell r="C2257" t="str">
            <v>020356</v>
          </cell>
          <cell r="D2257" t="str">
            <v>20贴债23</v>
          </cell>
          <cell r="E2257">
            <v>0.95</v>
          </cell>
        </row>
        <row r="2258">
          <cell r="C2258" t="str">
            <v>020357</v>
          </cell>
          <cell r="D2258" t="str">
            <v>20贴债24</v>
          </cell>
          <cell r="E2258">
            <v>0.95</v>
          </cell>
        </row>
        <row r="2259">
          <cell r="C2259" t="str">
            <v>020358</v>
          </cell>
          <cell r="D2259" t="str">
            <v>20贴债25</v>
          </cell>
          <cell r="E2259">
            <v>0.95</v>
          </cell>
        </row>
        <row r="2260">
          <cell r="C2260" t="str">
            <v>020359</v>
          </cell>
          <cell r="D2260" t="str">
            <v>20贴债26</v>
          </cell>
          <cell r="E2260">
            <v>0.95</v>
          </cell>
        </row>
        <row r="2261">
          <cell r="C2261" t="str">
            <v>020360</v>
          </cell>
          <cell r="D2261" t="str">
            <v>20贴债27</v>
          </cell>
          <cell r="E2261">
            <v>0.95</v>
          </cell>
        </row>
        <row r="2262">
          <cell r="C2262" t="str">
            <v>020361</v>
          </cell>
          <cell r="D2262" t="str">
            <v>20贴债28</v>
          </cell>
          <cell r="E2262">
            <v>0.95</v>
          </cell>
        </row>
        <row r="2263">
          <cell r="C2263" t="str">
            <v>020362</v>
          </cell>
          <cell r="D2263" t="str">
            <v>20贴债29</v>
          </cell>
          <cell r="E2263">
            <v>0.95</v>
          </cell>
        </row>
        <row r="2264">
          <cell r="C2264" t="str">
            <v>020363</v>
          </cell>
          <cell r="D2264" t="str">
            <v>20贴债30</v>
          </cell>
          <cell r="E2264">
            <v>0.95</v>
          </cell>
        </row>
        <row r="2265">
          <cell r="C2265" t="str">
            <v>020364</v>
          </cell>
          <cell r="D2265" t="str">
            <v>20贴债31</v>
          </cell>
          <cell r="E2265">
            <v>0.95</v>
          </cell>
        </row>
        <row r="2266">
          <cell r="C2266" t="str">
            <v>020365</v>
          </cell>
          <cell r="D2266" t="str">
            <v>20贴债32</v>
          </cell>
          <cell r="E2266">
            <v>0.95</v>
          </cell>
        </row>
        <row r="2267">
          <cell r="C2267" t="str">
            <v>020366</v>
          </cell>
          <cell r="D2267" t="str">
            <v>20贴债33</v>
          </cell>
          <cell r="E2267">
            <v>0.95</v>
          </cell>
        </row>
        <row r="2268">
          <cell r="C2268" t="str">
            <v>020367</v>
          </cell>
          <cell r="D2268" t="str">
            <v>20贴债34</v>
          </cell>
          <cell r="E2268">
            <v>0.95</v>
          </cell>
        </row>
        <row r="2269">
          <cell r="C2269" t="str">
            <v>020368</v>
          </cell>
          <cell r="D2269" t="str">
            <v>20贴债35</v>
          </cell>
          <cell r="E2269">
            <v>0.95</v>
          </cell>
        </row>
        <row r="2270">
          <cell r="C2270" t="str">
            <v>020369</v>
          </cell>
          <cell r="D2270" t="str">
            <v>20贴债36</v>
          </cell>
          <cell r="E2270">
            <v>0.95</v>
          </cell>
        </row>
        <row r="2271">
          <cell r="C2271" t="str">
            <v>020370</v>
          </cell>
          <cell r="D2271" t="str">
            <v>20贴债37</v>
          </cell>
          <cell r="E2271">
            <v>0.95</v>
          </cell>
        </row>
        <row r="2272">
          <cell r="C2272" t="str">
            <v>020371</v>
          </cell>
          <cell r="D2272" t="str">
            <v>20贴债38</v>
          </cell>
          <cell r="E2272">
            <v>0.95</v>
          </cell>
        </row>
        <row r="2273">
          <cell r="C2273" t="str">
            <v>020372</v>
          </cell>
          <cell r="D2273" t="str">
            <v>20贴债39</v>
          </cell>
          <cell r="E2273">
            <v>0.95</v>
          </cell>
        </row>
        <row r="2274">
          <cell r="C2274" t="str">
            <v>020373</v>
          </cell>
          <cell r="D2274" t="str">
            <v>20贴债40</v>
          </cell>
          <cell r="E2274">
            <v>0.95</v>
          </cell>
        </row>
        <row r="2275">
          <cell r="C2275" t="str">
            <v>020374</v>
          </cell>
          <cell r="D2275" t="str">
            <v>20贴债41</v>
          </cell>
          <cell r="E2275">
            <v>0.95</v>
          </cell>
        </row>
        <row r="2276">
          <cell r="C2276" t="str">
            <v>020375</v>
          </cell>
          <cell r="D2276" t="str">
            <v>20贴债42</v>
          </cell>
          <cell r="E2276">
            <v>0.95</v>
          </cell>
        </row>
        <row r="2277">
          <cell r="C2277" t="str">
            <v>020376</v>
          </cell>
          <cell r="D2277" t="str">
            <v>20贴债43</v>
          </cell>
          <cell r="E2277">
            <v>0.95</v>
          </cell>
        </row>
        <row r="2278">
          <cell r="C2278" t="str">
            <v>020377</v>
          </cell>
          <cell r="D2278" t="str">
            <v>20贴债44</v>
          </cell>
          <cell r="E2278">
            <v>0.95</v>
          </cell>
        </row>
        <row r="2279">
          <cell r="C2279" t="str">
            <v>020378</v>
          </cell>
          <cell r="D2279" t="str">
            <v>20贴债45</v>
          </cell>
          <cell r="E2279">
            <v>0.95</v>
          </cell>
        </row>
        <row r="2280">
          <cell r="C2280" t="str">
            <v>020379</v>
          </cell>
          <cell r="D2280" t="str">
            <v>20贴债46</v>
          </cell>
          <cell r="E2280">
            <v>0.95</v>
          </cell>
        </row>
        <row r="2281">
          <cell r="C2281" t="str">
            <v>020380</v>
          </cell>
          <cell r="D2281" t="str">
            <v>20贴债47</v>
          </cell>
          <cell r="E2281">
            <v>0.95</v>
          </cell>
        </row>
        <row r="2282">
          <cell r="C2282" t="str">
            <v>020381</v>
          </cell>
          <cell r="D2282" t="str">
            <v>20贴债48</v>
          </cell>
          <cell r="E2282">
            <v>0.95</v>
          </cell>
        </row>
        <row r="2283">
          <cell r="C2283" t="str">
            <v>020382</v>
          </cell>
          <cell r="D2283" t="str">
            <v>20贴债49</v>
          </cell>
          <cell r="E2283">
            <v>0.95</v>
          </cell>
        </row>
        <row r="2284">
          <cell r="C2284" t="str">
            <v>020383</v>
          </cell>
          <cell r="D2284" t="str">
            <v>20贴债50</v>
          </cell>
          <cell r="E2284">
            <v>0.95</v>
          </cell>
        </row>
        <row r="2285">
          <cell r="C2285" t="str">
            <v>020384</v>
          </cell>
          <cell r="D2285" t="str">
            <v>20贴债51</v>
          </cell>
          <cell r="E2285">
            <v>0.95</v>
          </cell>
        </row>
        <row r="2286">
          <cell r="C2286" t="str">
            <v>020385</v>
          </cell>
          <cell r="D2286" t="str">
            <v>20贴债52</v>
          </cell>
          <cell r="E2286">
            <v>0.95</v>
          </cell>
        </row>
        <row r="2287">
          <cell r="C2287" t="str">
            <v>020386</v>
          </cell>
          <cell r="D2287" t="str">
            <v>20贴债53</v>
          </cell>
          <cell r="E2287">
            <v>0.95</v>
          </cell>
        </row>
        <row r="2288">
          <cell r="C2288" t="str">
            <v>020387</v>
          </cell>
          <cell r="D2288" t="str">
            <v>20贴债54</v>
          </cell>
          <cell r="E2288">
            <v>0.95</v>
          </cell>
        </row>
        <row r="2289">
          <cell r="C2289" t="str">
            <v>020388</v>
          </cell>
          <cell r="D2289" t="str">
            <v>20贴债55</v>
          </cell>
          <cell r="E2289">
            <v>0.95</v>
          </cell>
        </row>
        <row r="2290">
          <cell r="C2290" t="str">
            <v>020389</v>
          </cell>
          <cell r="D2290" t="str">
            <v>20贴债56</v>
          </cell>
          <cell r="E2290">
            <v>0.95</v>
          </cell>
        </row>
        <row r="2291">
          <cell r="C2291" t="str">
            <v>020390</v>
          </cell>
          <cell r="D2291" t="str">
            <v>20贴债57</v>
          </cell>
          <cell r="E2291">
            <v>0.95</v>
          </cell>
        </row>
        <row r="2292">
          <cell r="C2292" t="str">
            <v>020391</v>
          </cell>
          <cell r="D2292" t="str">
            <v>20贴债58</v>
          </cell>
          <cell r="E2292">
            <v>0.95</v>
          </cell>
        </row>
        <row r="2293">
          <cell r="C2293" t="str">
            <v>020392</v>
          </cell>
          <cell r="D2293" t="str">
            <v>20贴债59</v>
          </cell>
          <cell r="E2293">
            <v>0.95</v>
          </cell>
        </row>
        <row r="2294">
          <cell r="C2294" t="str">
            <v>020393</v>
          </cell>
          <cell r="D2294" t="str">
            <v>20贴债60</v>
          </cell>
          <cell r="E2294">
            <v>0.95</v>
          </cell>
        </row>
        <row r="2295">
          <cell r="C2295" t="str">
            <v>020394</v>
          </cell>
          <cell r="D2295" t="str">
            <v>20贴债61</v>
          </cell>
          <cell r="E2295">
            <v>0.95</v>
          </cell>
        </row>
        <row r="2296">
          <cell r="C2296" t="str">
            <v>020395</v>
          </cell>
          <cell r="D2296" t="str">
            <v>20贴债62</v>
          </cell>
          <cell r="E2296">
            <v>0.95</v>
          </cell>
        </row>
        <row r="2297">
          <cell r="C2297" t="str">
            <v>020396</v>
          </cell>
          <cell r="D2297" t="str">
            <v>20贴债63</v>
          </cell>
          <cell r="E2297">
            <v>0.95</v>
          </cell>
        </row>
        <row r="2298">
          <cell r="C2298" t="str">
            <v>020397</v>
          </cell>
          <cell r="D2298" t="str">
            <v>20贴债64</v>
          </cell>
          <cell r="E2298">
            <v>0.95</v>
          </cell>
        </row>
        <row r="2299">
          <cell r="C2299" t="str">
            <v>020398</v>
          </cell>
          <cell r="D2299" t="str">
            <v>21贴债01</v>
          </cell>
          <cell r="E2299">
            <v>0.95</v>
          </cell>
        </row>
        <row r="2300">
          <cell r="C2300" t="str">
            <v>020399</v>
          </cell>
          <cell r="D2300" t="str">
            <v>21贴债02</v>
          </cell>
          <cell r="E2300">
            <v>0.95</v>
          </cell>
        </row>
        <row r="2301">
          <cell r="C2301" t="str">
            <v>020400</v>
          </cell>
          <cell r="D2301" t="str">
            <v>21贴债03</v>
          </cell>
          <cell r="E2301">
            <v>0.95</v>
          </cell>
        </row>
        <row r="2302">
          <cell r="C2302" t="str">
            <v>020401</v>
          </cell>
          <cell r="D2302" t="str">
            <v>21贴债04</v>
          </cell>
          <cell r="E2302">
            <v>0.95</v>
          </cell>
        </row>
        <row r="2303">
          <cell r="C2303" t="str">
            <v>020402</v>
          </cell>
          <cell r="D2303" t="str">
            <v>21贴债05</v>
          </cell>
          <cell r="E2303">
            <v>0.95</v>
          </cell>
        </row>
        <row r="2304">
          <cell r="C2304" t="str">
            <v>020403</v>
          </cell>
          <cell r="D2304" t="str">
            <v>21贴债06</v>
          </cell>
          <cell r="E2304">
            <v>0.95</v>
          </cell>
        </row>
        <row r="2305">
          <cell r="C2305" t="str">
            <v>020404</v>
          </cell>
          <cell r="D2305" t="str">
            <v>21贴债07</v>
          </cell>
          <cell r="E2305">
            <v>0.95</v>
          </cell>
        </row>
        <row r="2306">
          <cell r="C2306" t="str">
            <v>020405</v>
          </cell>
          <cell r="D2306" t="str">
            <v>21贴债08</v>
          </cell>
          <cell r="E2306">
            <v>0.95</v>
          </cell>
        </row>
        <row r="2307">
          <cell r="C2307" t="str">
            <v>020406</v>
          </cell>
          <cell r="D2307" t="str">
            <v>21贴债09</v>
          </cell>
          <cell r="E2307">
            <v>0.95</v>
          </cell>
        </row>
        <row r="2308">
          <cell r="C2308" t="str">
            <v>020407</v>
          </cell>
          <cell r="D2308" t="str">
            <v>21贴债10</v>
          </cell>
          <cell r="E2308">
            <v>0.95</v>
          </cell>
        </row>
        <row r="2309">
          <cell r="C2309" t="str">
            <v>020408</v>
          </cell>
          <cell r="D2309" t="str">
            <v>21贴债11</v>
          </cell>
          <cell r="E2309">
            <v>0.95</v>
          </cell>
        </row>
        <row r="2310">
          <cell r="C2310" t="str">
            <v>020409</v>
          </cell>
          <cell r="D2310" t="str">
            <v>21贴债12</v>
          </cell>
          <cell r="E2310">
            <v>0.95</v>
          </cell>
        </row>
        <row r="2311">
          <cell r="C2311" t="str">
            <v>020410</v>
          </cell>
          <cell r="D2311" t="str">
            <v>21贴债13</v>
          </cell>
          <cell r="E2311">
            <v>0.95</v>
          </cell>
        </row>
        <row r="2312">
          <cell r="C2312" t="str">
            <v>020411</v>
          </cell>
          <cell r="D2312" t="str">
            <v>21贴债14</v>
          </cell>
          <cell r="E2312">
            <v>0.95</v>
          </cell>
        </row>
        <row r="2313">
          <cell r="C2313" t="str">
            <v>020412</v>
          </cell>
          <cell r="D2313" t="str">
            <v>21贴债15</v>
          </cell>
          <cell r="E2313">
            <v>0.95</v>
          </cell>
        </row>
        <row r="2314">
          <cell r="C2314" t="str">
            <v>020413</v>
          </cell>
          <cell r="D2314" t="str">
            <v>21贴债16</v>
          </cell>
          <cell r="E2314">
            <v>0.95</v>
          </cell>
        </row>
        <row r="2315">
          <cell r="C2315" t="str">
            <v>130051</v>
          </cell>
          <cell r="D2315" t="str">
            <v>10地债02</v>
          </cell>
          <cell r="E2315">
            <v>0.95</v>
          </cell>
        </row>
        <row r="2316">
          <cell r="C2316" t="str">
            <v>130054</v>
          </cell>
          <cell r="D2316" t="str">
            <v>10地债05</v>
          </cell>
          <cell r="E2316">
            <v>0.95</v>
          </cell>
        </row>
        <row r="2317">
          <cell r="C2317" t="str">
            <v>130057</v>
          </cell>
          <cell r="D2317" t="str">
            <v>10地债08</v>
          </cell>
          <cell r="E2317">
            <v>0.95</v>
          </cell>
        </row>
        <row r="2318">
          <cell r="C2318" t="str">
            <v>130059</v>
          </cell>
          <cell r="D2318" t="str">
            <v>10地债10</v>
          </cell>
          <cell r="E2318">
            <v>0.95</v>
          </cell>
        </row>
        <row r="2319">
          <cell r="C2319" t="str">
            <v>130060</v>
          </cell>
          <cell r="D2319" t="str">
            <v>11地债01</v>
          </cell>
          <cell r="E2319">
            <v>0.95</v>
          </cell>
        </row>
        <row r="2320">
          <cell r="C2320" t="str">
            <v>130063</v>
          </cell>
          <cell r="D2320" t="str">
            <v>11地债04</v>
          </cell>
          <cell r="E2320">
            <v>0.95</v>
          </cell>
        </row>
        <row r="2321">
          <cell r="C2321" t="str">
            <v>130065</v>
          </cell>
          <cell r="D2321" t="str">
            <v>11地债06</v>
          </cell>
          <cell r="E2321">
            <v>0.95</v>
          </cell>
        </row>
        <row r="2322">
          <cell r="C2322" t="str">
            <v>130067</v>
          </cell>
          <cell r="D2322" t="str">
            <v>11地债08</v>
          </cell>
          <cell r="E2322">
            <v>0.95</v>
          </cell>
        </row>
        <row r="2323">
          <cell r="C2323" t="str">
            <v>130069</v>
          </cell>
          <cell r="D2323" t="str">
            <v>11上海02</v>
          </cell>
          <cell r="E2323">
            <v>0.95</v>
          </cell>
        </row>
        <row r="2324">
          <cell r="C2324" t="str">
            <v>130070</v>
          </cell>
          <cell r="D2324" t="str">
            <v>11广东01</v>
          </cell>
          <cell r="E2324">
            <v>0.95</v>
          </cell>
        </row>
        <row r="2325">
          <cell r="C2325" t="str">
            <v>130071</v>
          </cell>
          <cell r="D2325" t="str">
            <v>11广东02</v>
          </cell>
          <cell r="E2325">
            <v>0.95</v>
          </cell>
        </row>
        <row r="2326">
          <cell r="C2326" t="str">
            <v>130072</v>
          </cell>
          <cell r="D2326" t="str">
            <v>11浙江01</v>
          </cell>
          <cell r="E2326">
            <v>0.95</v>
          </cell>
        </row>
        <row r="2327">
          <cell r="C2327" t="str">
            <v>130073</v>
          </cell>
          <cell r="D2327" t="str">
            <v>11浙江02</v>
          </cell>
          <cell r="E2327">
            <v>0.95</v>
          </cell>
        </row>
        <row r="2328">
          <cell r="C2328" t="str">
            <v>130074</v>
          </cell>
          <cell r="D2328" t="str">
            <v>11深圳01</v>
          </cell>
          <cell r="E2328">
            <v>0.95</v>
          </cell>
        </row>
        <row r="2329">
          <cell r="C2329" t="str">
            <v>130075</v>
          </cell>
          <cell r="D2329" t="str">
            <v>11深圳02</v>
          </cell>
          <cell r="E2329">
            <v>0.95</v>
          </cell>
        </row>
        <row r="2330">
          <cell r="C2330" t="str">
            <v>130076</v>
          </cell>
          <cell r="D2330" t="str">
            <v>12地债01</v>
          </cell>
          <cell r="E2330">
            <v>0.95</v>
          </cell>
        </row>
        <row r="2331">
          <cell r="C2331" t="str">
            <v>130077</v>
          </cell>
          <cell r="D2331" t="str">
            <v>12地债02</v>
          </cell>
          <cell r="E2331">
            <v>0.95</v>
          </cell>
        </row>
        <row r="2332">
          <cell r="C2332" t="str">
            <v>130078</v>
          </cell>
          <cell r="D2332" t="str">
            <v>12地债03</v>
          </cell>
          <cell r="E2332">
            <v>0.95</v>
          </cell>
        </row>
        <row r="2333">
          <cell r="C2333" t="str">
            <v>130079</v>
          </cell>
          <cell r="D2333" t="str">
            <v>12地债04</v>
          </cell>
          <cell r="E2333">
            <v>0.95</v>
          </cell>
        </row>
        <row r="2334">
          <cell r="C2334" t="str">
            <v>130080</v>
          </cell>
          <cell r="D2334" t="str">
            <v>12地债05</v>
          </cell>
          <cell r="E2334">
            <v>0.95</v>
          </cell>
        </row>
        <row r="2335">
          <cell r="C2335" t="str">
            <v>130081</v>
          </cell>
          <cell r="D2335" t="str">
            <v>12地债06</v>
          </cell>
          <cell r="E2335">
            <v>0.95</v>
          </cell>
        </row>
        <row r="2336">
          <cell r="C2336" t="str">
            <v>130082</v>
          </cell>
          <cell r="D2336" t="str">
            <v>12地债07</v>
          </cell>
          <cell r="E2336">
            <v>0.95</v>
          </cell>
        </row>
        <row r="2337">
          <cell r="C2337" t="str">
            <v>130083</v>
          </cell>
          <cell r="D2337" t="str">
            <v>12地债08</v>
          </cell>
          <cell r="E2337">
            <v>0.95</v>
          </cell>
        </row>
        <row r="2338">
          <cell r="C2338" t="str">
            <v>130084</v>
          </cell>
          <cell r="D2338" t="str">
            <v>12上海01</v>
          </cell>
          <cell r="E2338">
            <v>0.95</v>
          </cell>
        </row>
        <row r="2339">
          <cell r="C2339" t="str">
            <v>130085</v>
          </cell>
          <cell r="D2339" t="str">
            <v>12上海02</v>
          </cell>
          <cell r="E2339">
            <v>0.95</v>
          </cell>
        </row>
        <row r="2340">
          <cell r="C2340" t="str">
            <v>130086</v>
          </cell>
          <cell r="D2340" t="str">
            <v>12广东01</v>
          </cell>
          <cell r="E2340">
            <v>0.95</v>
          </cell>
        </row>
        <row r="2341">
          <cell r="C2341" t="str">
            <v>130087</v>
          </cell>
          <cell r="D2341" t="str">
            <v>12广东02</v>
          </cell>
          <cell r="E2341">
            <v>0.95</v>
          </cell>
        </row>
        <row r="2342">
          <cell r="C2342" t="str">
            <v>130088</v>
          </cell>
          <cell r="D2342" t="str">
            <v>12地债09</v>
          </cell>
          <cell r="E2342">
            <v>0.95</v>
          </cell>
        </row>
        <row r="2343">
          <cell r="C2343" t="str">
            <v>130089</v>
          </cell>
          <cell r="D2343" t="str">
            <v>12地债10</v>
          </cell>
          <cell r="E2343">
            <v>0.95</v>
          </cell>
        </row>
        <row r="2344">
          <cell r="C2344" t="str">
            <v>130090</v>
          </cell>
          <cell r="D2344" t="str">
            <v>12浙江01</v>
          </cell>
          <cell r="E2344">
            <v>0.95</v>
          </cell>
        </row>
        <row r="2345">
          <cell r="C2345" t="str">
            <v>130091</v>
          </cell>
          <cell r="D2345" t="str">
            <v>12浙江02</v>
          </cell>
          <cell r="E2345">
            <v>0.95</v>
          </cell>
        </row>
        <row r="2346">
          <cell r="C2346" t="str">
            <v>130092</v>
          </cell>
          <cell r="D2346" t="str">
            <v>12深圳01</v>
          </cell>
          <cell r="E2346">
            <v>0.95</v>
          </cell>
        </row>
        <row r="2347">
          <cell r="C2347" t="str">
            <v>130093</v>
          </cell>
          <cell r="D2347" t="str">
            <v>12深圳02</v>
          </cell>
          <cell r="E2347">
            <v>0.95</v>
          </cell>
        </row>
        <row r="2348">
          <cell r="C2348" t="str">
            <v>130094</v>
          </cell>
          <cell r="D2348" t="str">
            <v>13地债01</v>
          </cell>
          <cell r="E2348">
            <v>0.95</v>
          </cell>
        </row>
        <row r="2349">
          <cell r="C2349" t="str">
            <v>130095</v>
          </cell>
          <cell r="D2349" t="str">
            <v>13地债02</v>
          </cell>
          <cell r="E2349">
            <v>0.95</v>
          </cell>
        </row>
        <row r="2350">
          <cell r="C2350" t="str">
            <v>130096</v>
          </cell>
          <cell r="D2350" t="str">
            <v>13地债03</v>
          </cell>
          <cell r="E2350">
            <v>0.95</v>
          </cell>
        </row>
        <row r="2351">
          <cell r="C2351" t="str">
            <v>130097</v>
          </cell>
          <cell r="D2351" t="str">
            <v>13地债04</v>
          </cell>
          <cell r="E2351">
            <v>0.95</v>
          </cell>
        </row>
        <row r="2352">
          <cell r="C2352" t="str">
            <v>130098</v>
          </cell>
          <cell r="D2352" t="str">
            <v>13地债05</v>
          </cell>
          <cell r="E2352">
            <v>0.95</v>
          </cell>
        </row>
        <row r="2353">
          <cell r="C2353" t="str">
            <v>130099</v>
          </cell>
          <cell r="D2353" t="str">
            <v>13地债06</v>
          </cell>
          <cell r="E2353">
            <v>0.95</v>
          </cell>
        </row>
        <row r="2354">
          <cell r="C2354" t="str">
            <v>130100</v>
          </cell>
          <cell r="D2354" t="str">
            <v>13地债07</v>
          </cell>
          <cell r="E2354">
            <v>0.95</v>
          </cell>
        </row>
        <row r="2355">
          <cell r="C2355" t="str">
            <v>130101</v>
          </cell>
          <cell r="D2355" t="str">
            <v>13地债08</v>
          </cell>
          <cell r="E2355">
            <v>0.95</v>
          </cell>
        </row>
        <row r="2356">
          <cell r="C2356" t="str">
            <v>130102</v>
          </cell>
          <cell r="D2356" t="str">
            <v>13山东01</v>
          </cell>
          <cell r="E2356">
            <v>0.95</v>
          </cell>
        </row>
        <row r="2357">
          <cell r="C2357" t="str">
            <v>130103</v>
          </cell>
          <cell r="D2357" t="str">
            <v>13山东02</v>
          </cell>
          <cell r="E2357">
            <v>0.95</v>
          </cell>
        </row>
        <row r="2358">
          <cell r="C2358" t="str">
            <v>130104</v>
          </cell>
          <cell r="D2358" t="str">
            <v>13地债09</v>
          </cell>
          <cell r="E2358">
            <v>0.95</v>
          </cell>
        </row>
        <row r="2359">
          <cell r="C2359" t="str">
            <v>130105</v>
          </cell>
          <cell r="D2359" t="str">
            <v>13上海01</v>
          </cell>
          <cell r="E2359">
            <v>0.95</v>
          </cell>
        </row>
        <row r="2360">
          <cell r="C2360" t="str">
            <v>130106</v>
          </cell>
          <cell r="D2360" t="str">
            <v>13上海02</v>
          </cell>
          <cell r="E2360">
            <v>0.95</v>
          </cell>
        </row>
        <row r="2361">
          <cell r="C2361" t="str">
            <v>130107</v>
          </cell>
          <cell r="D2361" t="str">
            <v>13地债10</v>
          </cell>
          <cell r="E2361">
            <v>0.95</v>
          </cell>
        </row>
        <row r="2362">
          <cell r="C2362" t="str">
            <v>130108</v>
          </cell>
          <cell r="D2362" t="str">
            <v>13广东01</v>
          </cell>
          <cell r="E2362">
            <v>0.95</v>
          </cell>
        </row>
        <row r="2363">
          <cell r="C2363" t="str">
            <v>130109</v>
          </cell>
          <cell r="D2363" t="str">
            <v>13广东02</v>
          </cell>
          <cell r="E2363">
            <v>0.95</v>
          </cell>
        </row>
        <row r="2364">
          <cell r="C2364" t="str">
            <v>130110</v>
          </cell>
          <cell r="D2364" t="str">
            <v>13江苏01</v>
          </cell>
          <cell r="E2364">
            <v>0.95</v>
          </cell>
        </row>
        <row r="2365">
          <cell r="C2365" t="str">
            <v>130111</v>
          </cell>
          <cell r="D2365" t="str">
            <v>13江苏02</v>
          </cell>
          <cell r="E2365">
            <v>0.95</v>
          </cell>
        </row>
        <row r="2366">
          <cell r="C2366" t="str">
            <v>130112</v>
          </cell>
          <cell r="D2366" t="str">
            <v>13地债11</v>
          </cell>
          <cell r="E2366">
            <v>0.95</v>
          </cell>
        </row>
        <row r="2367">
          <cell r="C2367" t="str">
            <v>130113</v>
          </cell>
          <cell r="D2367" t="str">
            <v>13地债12</v>
          </cell>
          <cell r="E2367">
            <v>0.95</v>
          </cell>
        </row>
        <row r="2368">
          <cell r="C2368" t="str">
            <v>130114</v>
          </cell>
          <cell r="D2368" t="str">
            <v>13浙江01</v>
          </cell>
          <cell r="E2368">
            <v>0.95</v>
          </cell>
        </row>
        <row r="2369">
          <cell r="C2369" t="str">
            <v>130115</v>
          </cell>
          <cell r="D2369" t="str">
            <v>13浙江02</v>
          </cell>
          <cell r="E2369">
            <v>0.95</v>
          </cell>
        </row>
        <row r="2370">
          <cell r="C2370" t="str">
            <v>130116</v>
          </cell>
          <cell r="D2370" t="str">
            <v>13深圳01</v>
          </cell>
          <cell r="E2370">
            <v>0.95</v>
          </cell>
        </row>
        <row r="2371">
          <cell r="C2371" t="str">
            <v>130117</v>
          </cell>
          <cell r="D2371" t="str">
            <v>13深圳02</v>
          </cell>
          <cell r="E2371">
            <v>0.95</v>
          </cell>
        </row>
        <row r="2372">
          <cell r="C2372" t="str">
            <v>130118</v>
          </cell>
          <cell r="D2372" t="str">
            <v>14地债01</v>
          </cell>
          <cell r="E2372">
            <v>0.95</v>
          </cell>
        </row>
        <row r="2373">
          <cell r="C2373" t="str">
            <v>130119</v>
          </cell>
          <cell r="D2373" t="str">
            <v>14地债02</v>
          </cell>
          <cell r="E2373">
            <v>0.95</v>
          </cell>
        </row>
        <row r="2374">
          <cell r="C2374" t="str">
            <v>130120</v>
          </cell>
          <cell r="D2374" t="str">
            <v>14广东01</v>
          </cell>
          <cell r="E2374">
            <v>0.95</v>
          </cell>
        </row>
        <row r="2375">
          <cell r="C2375" t="str">
            <v>130121</v>
          </cell>
          <cell r="D2375" t="str">
            <v>14广东02</v>
          </cell>
          <cell r="E2375">
            <v>0.95</v>
          </cell>
        </row>
        <row r="2376">
          <cell r="C2376" t="str">
            <v>130122</v>
          </cell>
          <cell r="D2376" t="str">
            <v>14广东03</v>
          </cell>
          <cell r="E2376">
            <v>0.95</v>
          </cell>
        </row>
        <row r="2377">
          <cell r="C2377" t="str">
            <v>130123</v>
          </cell>
          <cell r="D2377" t="str">
            <v>14地债03</v>
          </cell>
          <cell r="E2377">
            <v>0.95</v>
          </cell>
        </row>
        <row r="2378">
          <cell r="C2378" t="str">
            <v>130124</v>
          </cell>
          <cell r="D2378" t="str">
            <v>14地债04</v>
          </cell>
          <cell r="E2378">
            <v>0.95</v>
          </cell>
        </row>
        <row r="2379">
          <cell r="C2379" t="str">
            <v>130125</v>
          </cell>
          <cell r="D2379" t="str">
            <v>14地债05</v>
          </cell>
          <cell r="E2379">
            <v>0.95</v>
          </cell>
        </row>
        <row r="2380">
          <cell r="C2380" t="str">
            <v>130126</v>
          </cell>
          <cell r="D2380" t="str">
            <v>14山东01</v>
          </cell>
          <cell r="E2380">
            <v>0.95</v>
          </cell>
        </row>
        <row r="2381">
          <cell r="C2381" t="str">
            <v>130127</v>
          </cell>
          <cell r="D2381" t="str">
            <v>14山东02</v>
          </cell>
          <cell r="E2381">
            <v>0.95</v>
          </cell>
        </row>
        <row r="2382">
          <cell r="C2382" t="str">
            <v>130128</v>
          </cell>
          <cell r="D2382" t="str">
            <v>14山东03</v>
          </cell>
          <cell r="E2382">
            <v>0.95</v>
          </cell>
        </row>
        <row r="2383">
          <cell r="C2383" t="str">
            <v>130129</v>
          </cell>
          <cell r="D2383" t="str">
            <v>14地债06</v>
          </cell>
          <cell r="E2383">
            <v>0.95</v>
          </cell>
        </row>
        <row r="2384">
          <cell r="C2384" t="str">
            <v>130130</v>
          </cell>
          <cell r="D2384" t="str">
            <v>14地债07</v>
          </cell>
          <cell r="E2384">
            <v>0.95</v>
          </cell>
        </row>
        <row r="2385">
          <cell r="C2385" t="str">
            <v>130131</v>
          </cell>
          <cell r="D2385" t="str">
            <v>14地债08</v>
          </cell>
          <cell r="E2385">
            <v>0.95</v>
          </cell>
        </row>
        <row r="2386">
          <cell r="C2386" t="str">
            <v>130132</v>
          </cell>
          <cell r="D2386" t="str">
            <v>14江苏01</v>
          </cell>
          <cell r="E2386">
            <v>0.95</v>
          </cell>
        </row>
        <row r="2387">
          <cell r="C2387" t="str">
            <v>130133</v>
          </cell>
          <cell r="D2387" t="str">
            <v>14江苏02</v>
          </cell>
          <cell r="E2387">
            <v>0.95</v>
          </cell>
        </row>
        <row r="2388">
          <cell r="C2388" t="str">
            <v>130134</v>
          </cell>
          <cell r="D2388" t="str">
            <v>14江苏03</v>
          </cell>
          <cell r="E2388">
            <v>0.95</v>
          </cell>
        </row>
        <row r="2389">
          <cell r="C2389" t="str">
            <v>130135</v>
          </cell>
          <cell r="D2389" t="str">
            <v>14江西01</v>
          </cell>
          <cell r="E2389">
            <v>0.95</v>
          </cell>
        </row>
        <row r="2390">
          <cell r="C2390" t="str">
            <v>130136</v>
          </cell>
          <cell r="D2390" t="str">
            <v>14江西02</v>
          </cell>
          <cell r="E2390">
            <v>0.95</v>
          </cell>
        </row>
        <row r="2391">
          <cell r="C2391" t="str">
            <v>130137</v>
          </cell>
          <cell r="D2391" t="str">
            <v>14江西03</v>
          </cell>
          <cell r="E2391">
            <v>0.95</v>
          </cell>
        </row>
        <row r="2392">
          <cell r="C2392" t="str">
            <v>130138</v>
          </cell>
          <cell r="D2392" t="str">
            <v>14宁夏01</v>
          </cell>
          <cell r="E2392">
            <v>0.95</v>
          </cell>
        </row>
        <row r="2393">
          <cell r="C2393" t="str">
            <v>130139</v>
          </cell>
          <cell r="D2393" t="str">
            <v>14宁夏02</v>
          </cell>
          <cell r="E2393">
            <v>0.95</v>
          </cell>
        </row>
        <row r="2394">
          <cell r="C2394" t="str">
            <v>130140</v>
          </cell>
          <cell r="D2394" t="str">
            <v>14宁夏03</v>
          </cell>
          <cell r="E2394">
            <v>0.95</v>
          </cell>
        </row>
        <row r="2395">
          <cell r="C2395" t="str">
            <v>130141</v>
          </cell>
          <cell r="D2395" t="str">
            <v>14地债09</v>
          </cell>
          <cell r="E2395">
            <v>0.95</v>
          </cell>
        </row>
        <row r="2396">
          <cell r="C2396" t="str">
            <v>130142</v>
          </cell>
          <cell r="D2396" t="str">
            <v>14地债10</v>
          </cell>
          <cell r="E2396">
            <v>0.95</v>
          </cell>
        </row>
        <row r="2397">
          <cell r="C2397" t="str">
            <v>130143</v>
          </cell>
          <cell r="D2397" t="str">
            <v>14青岛01</v>
          </cell>
          <cell r="E2397">
            <v>0.95</v>
          </cell>
        </row>
        <row r="2398">
          <cell r="C2398" t="str">
            <v>130144</v>
          </cell>
          <cell r="D2398" t="str">
            <v>14青岛02</v>
          </cell>
          <cell r="E2398">
            <v>0.95</v>
          </cell>
        </row>
        <row r="2399">
          <cell r="C2399" t="str">
            <v>130145</v>
          </cell>
          <cell r="D2399" t="str">
            <v>14青岛03</v>
          </cell>
          <cell r="E2399">
            <v>0.95</v>
          </cell>
        </row>
        <row r="2400">
          <cell r="C2400" t="str">
            <v>130146</v>
          </cell>
          <cell r="D2400" t="str">
            <v>14浙江01</v>
          </cell>
          <cell r="E2400">
            <v>0.95</v>
          </cell>
        </row>
        <row r="2401">
          <cell r="C2401" t="str">
            <v>130147</v>
          </cell>
          <cell r="D2401" t="str">
            <v>14浙江02</v>
          </cell>
          <cell r="E2401">
            <v>0.95</v>
          </cell>
        </row>
        <row r="2402">
          <cell r="C2402" t="str">
            <v>130148</v>
          </cell>
          <cell r="D2402" t="str">
            <v>14浙江03</v>
          </cell>
          <cell r="E2402">
            <v>0.95</v>
          </cell>
        </row>
        <row r="2403">
          <cell r="C2403" t="str">
            <v>130149</v>
          </cell>
          <cell r="D2403" t="str">
            <v>14北京01</v>
          </cell>
          <cell r="E2403">
            <v>0.95</v>
          </cell>
        </row>
        <row r="2404">
          <cell r="C2404" t="str">
            <v>130150</v>
          </cell>
          <cell r="D2404" t="str">
            <v>14北京02</v>
          </cell>
          <cell r="E2404">
            <v>0.95</v>
          </cell>
        </row>
        <row r="2405">
          <cell r="C2405" t="str">
            <v>130151</v>
          </cell>
          <cell r="D2405" t="str">
            <v>14北京03</v>
          </cell>
          <cell r="E2405">
            <v>0.95</v>
          </cell>
        </row>
        <row r="2406">
          <cell r="C2406" t="str">
            <v>130152</v>
          </cell>
          <cell r="D2406" t="str">
            <v>14上海01</v>
          </cell>
          <cell r="E2406">
            <v>0.95</v>
          </cell>
        </row>
        <row r="2407">
          <cell r="C2407" t="str">
            <v>130153</v>
          </cell>
          <cell r="D2407" t="str">
            <v>14上海02</v>
          </cell>
          <cell r="E2407">
            <v>0.95</v>
          </cell>
        </row>
        <row r="2408">
          <cell r="C2408" t="str">
            <v>130154</v>
          </cell>
          <cell r="D2408" t="str">
            <v>14上海03</v>
          </cell>
          <cell r="E2408">
            <v>0.95</v>
          </cell>
        </row>
        <row r="2409">
          <cell r="C2409" t="str">
            <v>130155</v>
          </cell>
          <cell r="D2409" t="str">
            <v>14地债11</v>
          </cell>
          <cell r="E2409">
            <v>0.95</v>
          </cell>
        </row>
        <row r="2410">
          <cell r="C2410" t="str">
            <v>130156</v>
          </cell>
          <cell r="D2410" t="str">
            <v>14地债12</v>
          </cell>
          <cell r="E2410">
            <v>0.95</v>
          </cell>
        </row>
        <row r="2411">
          <cell r="C2411" t="str">
            <v>130157</v>
          </cell>
          <cell r="D2411" t="str">
            <v>14地债13</v>
          </cell>
          <cell r="E2411">
            <v>0.95</v>
          </cell>
        </row>
        <row r="2412">
          <cell r="C2412" t="str">
            <v>130158</v>
          </cell>
          <cell r="D2412" t="str">
            <v>14深圳01</v>
          </cell>
          <cell r="E2412">
            <v>0.95</v>
          </cell>
        </row>
        <row r="2413">
          <cell r="C2413" t="str">
            <v>130159</v>
          </cell>
          <cell r="D2413" t="str">
            <v>14深圳02</v>
          </cell>
          <cell r="E2413">
            <v>0.95</v>
          </cell>
        </row>
        <row r="2414">
          <cell r="C2414" t="str">
            <v>130160</v>
          </cell>
          <cell r="D2414" t="str">
            <v>14深圳03</v>
          </cell>
          <cell r="E2414">
            <v>0.95</v>
          </cell>
        </row>
        <row r="2415">
          <cell r="C2415" t="str">
            <v>130161</v>
          </cell>
          <cell r="D2415" t="str">
            <v>15江苏01</v>
          </cell>
          <cell r="E2415">
            <v>0.95</v>
          </cell>
        </row>
        <row r="2416">
          <cell r="C2416" t="str">
            <v>130162</v>
          </cell>
          <cell r="D2416" t="str">
            <v>15江苏02</v>
          </cell>
          <cell r="E2416">
            <v>0.95</v>
          </cell>
        </row>
        <row r="2417">
          <cell r="C2417" t="str">
            <v>130163</v>
          </cell>
          <cell r="D2417" t="str">
            <v>15江苏03</v>
          </cell>
          <cell r="E2417">
            <v>0.95</v>
          </cell>
        </row>
        <row r="2418">
          <cell r="C2418" t="str">
            <v>130164</v>
          </cell>
          <cell r="D2418" t="str">
            <v>15江苏04</v>
          </cell>
          <cell r="E2418">
            <v>0.95</v>
          </cell>
        </row>
        <row r="2419">
          <cell r="C2419" t="str">
            <v>130165</v>
          </cell>
          <cell r="D2419" t="str">
            <v>15新疆01</v>
          </cell>
          <cell r="E2419">
            <v>0.95</v>
          </cell>
        </row>
        <row r="2420">
          <cell r="C2420" t="str">
            <v>130166</v>
          </cell>
          <cell r="D2420" t="str">
            <v>15新疆02</v>
          </cell>
          <cell r="E2420">
            <v>0.95</v>
          </cell>
        </row>
        <row r="2421">
          <cell r="C2421" t="str">
            <v>130167</v>
          </cell>
          <cell r="D2421" t="str">
            <v>15新疆03</v>
          </cell>
          <cell r="E2421">
            <v>0.95</v>
          </cell>
        </row>
        <row r="2422">
          <cell r="C2422" t="str">
            <v>130168</v>
          </cell>
          <cell r="D2422" t="str">
            <v>15新疆04</v>
          </cell>
          <cell r="E2422">
            <v>0.95</v>
          </cell>
        </row>
        <row r="2423">
          <cell r="C2423" t="str">
            <v>130169</v>
          </cell>
          <cell r="D2423" t="str">
            <v>15湖北01</v>
          </cell>
          <cell r="E2423">
            <v>0.95</v>
          </cell>
        </row>
        <row r="2424">
          <cell r="C2424" t="str">
            <v>130170</v>
          </cell>
          <cell r="D2424" t="str">
            <v>15湖北02</v>
          </cell>
          <cell r="E2424">
            <v>0.95</v>
          </cell>
        </row>
        <row r="2425">
          <cell r="C2425" t="str">
            <v>130171</v>
          </cell>
          <cell r="D2425" t="str">
            <v>15湖北03</v>
          </cell>
          <cell r="E2425">
            <v>0.95</v>
          </cell>
        </row>
        <row r="2426">
          <cell r="C2426" t="str">
            <v>130172</v>
          </cell>
          <cell r="D2426" t="str">
            <v>15湖北04</v>
          </cell>
          <cell r="E2426">
            <v>0.95</v>
          </cell>
        </row>
        <row r="2427">
          <cell r="C2427" t="str">
            <v>130173</v>
          </cell>
          <cell r="D2427" t="str">
            <v>15广西01</v>
          </cell>
          <cell r="E2427">
            <v>0.95</v>
          </cell>
        </row>
        <row r="2428">
          <cell r="C2428" t="str">
            <v>130174</v>
          </cell>
          <cell r="D2428" t="str">
            <v>15广西02</v>
          </cell>
          <cell r="E2428">
            <v>0.95</v>
          </cell>
        </row>
        <row r="2429">
          <cell r="C2429" t="str">
            <v>130175</v>
          </cell>
          <cell r="D2429" t="str">
            <v>15广西03</v>
          </cell>
          <cell r="E2429">
            <v>0.95</v>
          </cell>
        </row>
        <row r="2430">
          <cell r="C2430" t="str">
            <v>130176</v>
          </cell>
          <cell r="D2430" t="str">
            <v>15广西04</v>
          </cell>
          <cell r="E2430">
            <v>0.95</v>
          </cell>
        </row>
        <row r="2431">
          <cell r="C2431" t="str">
            <v>130177</v>
          </cell>
          <cell r="D2431" t="str">
            <v>15山东01</v>
          </cell>
          <cell r="E2431">
            <v>0.95</v>
          </cell>
        </row>
        <row r="2432">
          <cell r="C2432" t="str">
            <v>130178</v>
          </cell>
          <cell r="D2432" t="str">
            <v>15山东02</v>
          </cell>
          <cell r="E2432">
            <v>0.95</v>
          </cell>
        </row>
        <row r="2433">
          <cell r="C2433" t="str">
            <v>130179</v>
          </cell>
          <cell r="D2433" t="str">
            <v>15山东03</v>
          </cell>
          <cell r="E2433">
            <v>0.95</v>
          </cell>
        </row>
        <row r="2434">
          <cell r="C2434" t="str">
            <v>130180</v>
          </cell>
          <cell r="D2434" t="str">
            <v>15山东04</v>
          </cell>
          <cell r="E2434">
            <v>0.95</v>
          </cell>
        </row>
        <row r="2435">
          <cell r="C2435" t="str">
            <v>130181</v>
          </cell>
          <cell r="D2435" t="str">
            <v>15重庆01</v>
          </cell>
          <cell r="E2435">
            <v>0.95</v>
          </cell>
        </row>
        <row r="2436">
          <cell r="C2436" t="str">
            <v>130182</v>
          </cell>
          <cell r="D2436" t="str">
            <v>15重庆02</v>
          </cell>
          <cell r="E2436">
            <v>0.95</v>
          </cell>
        </row>
        <row r="2437">
          <cell r="C2437" t="str">
            <v>130183</v>
          </cell>
          <cell r="D2437" t="str">
            <v>15重庆03</v>
          </cell>
          <cell r="E2437">
            <v>0.95</v>
          </cell>
        </row>
        <row r="2438">
          <cell r="C2438" t="str">
            <v>130184</v>
          </cell>
          <cell r="D2438" t="str">
            <v>15重庆04</v>
          </cell>
          <cell r="E2438">
            <v>0.95</v>
          </cell>
        </row>
        <row r="2439">
          <cell r="C2439" t="str">
            <v>130185</v>
          </cell>
          <cell r="D2439" t="str">
            <v>15贵州01</v>
          </cell>
          <cell r="E2439">
            <v>0.95</v>
          </cell>
        </row>
        <row r="2440">
          <cell r="C2440" t="str">
            <v>130186</v>
          </cell>
          <cell r="D2440" t="str">
            <v>15贵州02</v>
          </cell>
          <cell r="E2440">
            <v>0.95</v>
          </cell>
        </row>
        <row r="2441">
          <cell r="C2441" t="str">
            <v>130187</v>
          </cell>
          <cell r="D2441" t="str">
            <v>15贵州03</v>
          </cell>
          <cell r="E2441">
            <v>0.95</v>
          </cell>
        </row>
        <row r="2442">
          <cell r="C2442" t="str">
            <v>130188</v>
          </cell>
          <cell r="D2442" t="str">
            <v>15贵州04</v>
          </cell>
          <cell r="E2442">
            <v>0.95</v>
          </cell>
        </row>
        <row r="2443">
          <cell r="C2443" t="str">
            <v>130189</v>
          </cell>
          <cell r="D2443" t="str">
            <v>15安徽01</v>
          </cell>
          <cell r="E2443">
            <v>0.95</v>
          </cell>
        </row>
        <row r="2444">
          <cell r="C2444" t="str">
            <v>130190</v>
          </cell>
          <cell r="D2444" t="str">
            <v>15安徽02</v>
          </cell>
          <cell r="E2444">
            <v>0.95</v>
          </cell>
        </row>
        <row r="2445">
          <cell r="C2445" t="str">
            <v>130191</v>
          </cell>
          <cell r="D2445" t="str">
            <v>15安徽03</v>
          </cell>
          <cell r="E2445">
            <v>0.95</v>
          </cell>
        </row>
        <row r="2446">
          <cell r="C2446" t="str">
            <v>130192</v>
          </cell>
          <cell r="D2446" t="str">
            <v>15安徽04</v>
          </cell>
          <cell r="E2446">
            <v>0.95</v>
          </cell>
        </row>
        <row r="2447">
          <cell r="C2447" t="str">
            <v>130193</v>
          </cell>
          <cell r="D2447" t="str">
            <v>15天津01</v>
          </cell>
          <cell r="E2447">
            <v>0.95</v>
          </cell>
        </row>
        <row r="2448">
          <cell r="C2448" t="str">
            <v>130194</v>
          </cell>
          <cell r="D2448" t="str">
            <v>15天津02</v>
          </cell>
          <cell r="E2448">
            <v>0.95</v>
          </cell>
        </row>
        <row r="2449">
          <cell r="C2449" t="str">
            <v>130195</v>
          </cell>
          <cell r="D2449" t="str">
            <v>15天津03</v>
          </cell>
          <cell r="E2449">
            <v>0.95</v>
          </cell>
        </row>
        <row r="2450">
          <cell r="C2450" t="str">
            <v>130196</v>
          </cell>
          <cell r="D2450" t="str">
            <v>15天津04</v>
          </cell>
          <cell r="E2450">
            <v>0.95</v>
          </cell>
        </row>
        <row r="2451">
          <cell r="C2451" t="str">
            <v>130197</v>
          </cell>
          <cell r="D2451" t="str">
            <v>15湖北05</v>
          </cell>
          <cell r="E2451">
            <v>0.95</v>
          </cell>
        </row>
        <row r="2452">
          <cell r="C2452" t="str">
            <v>130198</v>
          </cell>
          <cell r="D2452" t="str">
            <v>15湖北06</v>
          </cell>
          <cell r="E2452">
            <v>0.95</v>
          </cell>
        </row>
        <row r="2453">
          <cell r="C2453" t="str">
            <v>130199</v>
          </cell>
          <cell r="D2453" t="str">
            <v>15湖北07</v>
          </cell>
          <cell r="E2453">
            <v>0.95</v>
          </cell>
        </row>
        <row r="2454">
          <cell r="C2454" t="str">
            <v>130200</v>
          </cell>
          <cell r="D2454" t="str">
            <v>15湖北08</v>
          </cell>
          <cell r="E2454">
            <v>0.95</v>
          </cell>
        </row>
        <row r="2455">
          <cell r="C2455" t="str">
            <v>130201</v>
          </cell>
          <cell r="D2455" t="str">
            <v>15浙江01</v>
          </cell>
          <cell r="E2455">
            <v>0.95</v>
          </cell>
        </row>
        <row r="2456">
          <cell r="C2456" t="str">
            <v>130202</v>
          </cell>
          <cell r="D2456" t="str">
            <v>15浙江02</v>
          </cell>
          <cell r="E2456">
            <v>0.95</v>
          </cell>
        </row>
        <row r="2457">
          <cell r="C2457" t="str">
            <v>130203</v>
          </cell>
          <cell r="D2457" t="str">
            <v>15浙江03</v>
          </cell>
          <cell r="E2457">
            <v>0.95</v>
          </cell>
        </row>
        <row r="2458">
          <cell r="C2458" t="str">
            <v>130204</v>
          </cell>
          <cell r="D2458" t="str">
            <v>15浙江04</v>
          </cell>
          <cell r="E2458">
            <v>0.95</v>
          </cell>
        </row>
        <row r="2459">
          <cell r="C2459" t="str">
            <v>130205</v>
          </cell>
          <cell r="D2459" t="str">
            <v>15河北01</v>
          </cell>
          <cell r="E2459">
            <v>0.95</v>
          </cell>
        </row>
        <row r="2460">
          <cell r="C2460" t="str">
            <v>130206</v>
          </cell>
          <cell r="D2460" t="str">
            <v>15河北02</v>
          </cell>
          <cell r="E2460">
            <v>0.95</v>
          </cell>
        </row>
        <row r="2461">
          <cell r="C2461" t="str">
            <v>130207</v>
          </cell>
          <cell r="D2461" t="str">
            <v>15河北03</v>
          </cell>
          <cell r="E2461">
            <v>0.95</v>
          </cell>
        </row>
        <row r="2462">
          <cell r="C2462" t="str">
            <v>130208</v>
          </cell>
          <cell r="D2462" t="str">
            <v>15河北04</v>
          </cell>
          <cell r="E2462">
            <v>0.95</v>
          </cell>
        </row>
        <row r="2463">
          <cell r="C2463" t="str">
            <v>130209</v>
          </cell>
          <cell r="D2463" t="str">
            <v>15吉林01</v>
          </cell>
          <cell r="E2463">
            <v>0.95</v>
          </cell>
        </row>
        <row r="2464">
          <cell r="C2464" t="str">
            <v>130210</v>
          </cell>
          <cell r="D2464" t="str">
            <v>15吉林02</v>
          </cell>
          <cell r="E2464">
            <v>0.95</v>
          </cell>
        </row>
        <row r="2465">
          <cell r="C2465" t="str">
            <v>130211</v>
          </cell>
          <cell r="D2465" t="str">
            <v>15吉林03</v>
          </cell>
          <cell r="E2465">
            <v>0.95</v>
          </cell>
        </row>
        <row r="2466">
          <cell r="C2466" t="str">
            <v>130212</v>
          </cell>
          <cell r="D2466" t="str">
            <v>15吉林04</v>
          </cell>
          <cell r="E2466">
            <v>0.95</v>
          </cell>
        </row>
        <row r="2467">
          <cell r="C2467" t="str">
            <v>130213</v>
          </cell>
          <cell r="D2467" t="str">
            <v>15山西01</v>
          </cell>
          <cell r="E2467">
            <v>0.95</v>
          </cell>
        </row>
        <row r="2468">
          <cell r="C2468" t="str">
            <v>130214</v>
          </cell>
          <cell r="D2468" t="str">
            <v>15山西02</v>
          </cell>
          <cell r="E2468">
            <v>0.95</v>
          </cell>
        </row>
        <row r="2469">
          <cell r="C2469" t="str">
            <v>130215</v>
          </cell>
          <cell r="D2469" t="str">
            <v>15山西03</v>
          </cell>
          <cell r="E2469">
            <v>0.95</v>
          </cell>
        </row>
        <row r="2470">
          <cell r="C2470" t="str">
            <v>130216</v>
          </cell>
          <cell r="D2470" t="str">
            <v>15山西04</v>
          </cell>
          <cell r="E2470">
            <v>0.95</v>
          </cell>
        </row>
        <row r="2471">
          <cell r="C2471" t="str">
            <v>130217</v>
          </cell>
          <cell r="D2471" t="str">
            <v>15河北Z1</v>
          </cell>
          <cell r="E2471">
            <v>0.95</v>
          </cell>
        </row>
        <row r="2472">
          <cell r="C2472" t="str">
            <v>130218</v>
          </cell>
          <cell r="D2472" t="str">
            <v>15河北Z2</v>
          </cell>
          <cell r="E2472">
            <v>0.95</v>
          </cell>
        </row>
        <row r="2473">
          <cell r="C2473" t="str">
            <v>130219</v>
          </cell>
          <cell r="D2473" t="str">
            <v>15河北Z3</v>
          </cell>
          <cell r="E2473">
            <v>0.95</v>
          </cell>
        </row>
        <row r="2474">
          <cell r="C2474" t="str">
            <v>130220</v>
          </cell>
          <cell r="D2474" t="str">
            <v>15广东01</v>
          </cell>
          <cell r="E2474">
            <v>0.95</v>
          </cell>
        </row>
        <row r="2475">
          <cell r="C2475" t="str">
            <v>130221</v>
          </cell>
          <cell r="D2475" t="str">
            <v>15广东02</v>
          </cell>
          <cell r="E2475">
            <v>0.95</v>
          </cell>
        </row>
        <row r="2476">
          <cell r="C2476" t="str">
            <v>130222</v>
          </cell>
          <cell r="D2476" t="str">
            <v>15广东03</v>
          </cell>
          <cell r="E2476">
            <v>0.95</v>
          </cell>
        </row>
        <row r="2477">
          <cell r="C2477" t="str">
            <v>130223</v>
          </cell>
          <cell r="D2477" t="str">
            <v>15广东04</v>
          </cell>
          <cell r="E2477">
            <v>0.95</v>
          </cell>
        </row>
        <row r="2478">
          <cell r="C2478" t="str">
            <v>130224</v>
          </cell>
          <cell r="D2478" t="str">
            <v>15江西01</v>
          </cell>
          <cell r="E2478">
            <v>0.95</v>
          </cell>
        </row>
        <row r="2479">
          <cell r="C2479" t="str">
            <v>130225</v>
          </cell>
          <cell r="D2479" t="str">
            <v>15江西02</v>
          </cell>
          <cell r="E2479">
            <v>0.95</v>
          </cell>
        </row>
        <row r="2480">
          <cell r="C2480" t="str">
            <v>130226</v>
          </cell>
          <cell r="D2480" t="str">
            <v>15江西03</v>
          </cell>
          <cell r="E2480">
            <v>0.95</v>
          </cell>
        </row>
        <row r="2481">
          <cell r="C2481" t="str">
            <v>130227</v>
          </cell>
          <cell r="D2481" t="str">
            <v>15江西04</v>
          </cell>
          <cell r="E2481">
            <v>0.95</v>
          </cell>
        </row>
        <row r="2482">
          <cell r="C2482" t="str">
            <v>130228</v>
          </cell>
          <cell r="D2482" t="str">
            <v>15宁夏01</v>
          </cell>
          <cell r="E2482">
            <v>0.95</v>
          </cell>
        </row>
        <row r="2483">
          <cell r="C2483" t="str">
            <v>130229</v>
          </cell>
          <cell r="D2483" t="str">
            <v>15宁夏02</v>
          </cell>
          <cell r="E2483">
            <v>0.95</v>
          </cell>
        </row>
        <row r="2484">
          <cell r="C2484" t="str">
            <v>130230</v>
          </cell>
          <cell r="D2484" t="str">
            <v>15宁夏03</v>
          </cell>
          <cell r="E2484">
            <v>0.95</v>
          </cell>
        </row>
        <row r="2485">
          <cell r="C2485" t="str">
            <v>130231</v>
          </cell>
          <cell r="D2485" t="str">
            <v>15宁夏04</v>
          </cell>
          <cell r="E2485">
            <v>0.95</v>
          </cell>
        </row>
        <row r="2486">
          <cell r="C2486" t="str">
            <v>130232</v>
          </cell>
          <cell r="D2486" t="str">
            <v>15新疆05</v>
          </cell>
          <cell r="E2486">
            <v>0.95</v>
          </cell>
        </row>
        <row r="2487">
          <cell r="C2487" t="str">
            <v>130233</v>
          </cell>
          <cell r="D2487" t="str">
            <v>15新疆06</v>
          </cell>
          <cell r="E2487">
            <v>0.95</v>
          </cell>
        </row>
        <row r="2488">
          <cell r="C2488" t="str">
            <v>130234</v>
          </cell>
          <cell r="D2488" t="str">
            <v>15新疆07</v>
          </cell>
          <cell r="E2488">
            <v>0.95</v>
          </cell>
        </row>
        <row r="2489">
          <cell r="C2489" t="str">
            <v>130235</v>
          </cell>
          <cell r="D2489" t="str">
            <v>15新疆08</v>
          </cell>
          <cell r="E2489">
            <v>0.95</v>
          </cell>
        </row>
        <row r="2490">
          <cell r="C2490" t="str">
            <v>130236</v>
          </cell>
          <cell r="D2490" t="str">
            <v>15四川01</v>
          </cell>
          <cell r="E2490">
            <v>0.95</v>
          </cell>
        </row>
        <row r="2491">
          <cell r="C2491" t="str">
            <v>130237</v>
          </cell>
          <cell r="D2491" t="str">
            <v>15四川02</v>
          </cell>
          <cell r="E2491">
            <v>0.95</v>
          </cell>
        </row>
        <row r="2492">
          <cell r="C2492" t="str">
            <v>130238</v>
          </cell>
          <cell r="D2492" t="str">
            <v>15四川03</v>
          </cell>
          <cell r="E2492">
            <v>0.95</v>
          </cell>
        </row>
        <row r="2493">
          <cell r="C2493" t="str">
            <v>130239</v>
          </cell>
          <cell r="D2493" t="str">
            <v>15四川04</v>
          </cell>
          <cell r="E2493">
            <v>0.95</v>
          </cell>
        </row>
        <row r="2494">
          <cell r="C2494" t="str">
            <v>130240</v>
          </cell>
          <cell r="D2494" t="str">
            <v>15河南01</v>
          </cell>
          <cell r="E2494">
            <v>0.95</v>
          </cell>
        </row>
        <row r="2495">
          <cell r="C2495" t="str">
            <v>130241</v>
          </cell>
          <cell r="D2495" t="str">
            <v>15河南02</v>
          </cell>
          <cell r="E2495">
            <v>0.95</v>
          </cell>
        </row>
        <row r="2496">
          <cell r="C2496" t="str">
            <v>130242</v>
          </cell>
          <cell r="D2496" t="str">
            <v>15河南03</v>
          </cell>
          <cell r="E2496">
            <v>0.95</v>
          </cell>
        </row>
        <row r="2497">
          <cell r="C2497" t="str">
            <v>130243</v>
          </cell>
          <cell r="D2497" t="str">
            <v>15河南04</v>
          </cell>
          <cell r="E2497">
            <v>0.95</v>
          </cell>
        </row>
        <row r="2498">
          <cell r="C2498" t="str">
            <v>130244</v>
          </cell>
          <cell r="D2498" t="str">
            <v>15辽宁01</v>
          </cell>
          <cell r="E2498">
            <v>0.95</v>
          </cell>
        </row>
        <row r="2499">
          <cell r="C2499" t="str">
            <v>130245</v>
          </cell>
          <cell r="D2499" t="str">
            <v>15辽宁02</v>
          </cell>
          <cell r="E2499">
            <v>0.95</v>
          </cell>
        </row>
        <row r="2500">
          <cell r="C2500" t="str">
            <v>130246</v>
          </cell>
          <cell r="D2500" t="str">
            <v>15辽宁03</v>
          </cell>
          <cell r="E2500">
            <v>0.95</v>
          </cell>
        </row>
        <row r="2501">
          <cell r="C2501" t="str">
            <v>130247</v>
          </cell>
          <cell r="D2501" t="str">
            <v>15辽宁04</v>
          </cell>
          <cell r="E2501">
            <v>0.95</v>
          </cell>
        </row>
        <row r="2502">
          <cell r="C2502" t="str">
            <v>130248</v>
          </cell>
          <cell r="D2502" t="str">
            <v>15云南01</v>
          </cell>
          <cell r="E2502">
            <v>0.95</v>
          </cell>
        </row>
        <row r="2503">
          <cell r="C2503" t="str">
            <v>130249</v>
          </cell>
          <cell r="D2503" t="str">
            <v>15云南02</v>
          </cell>
          <cell r="E2503">
            <v>0.95</v>
          </cell>
        </row>
        <row r="2504">
          <cell r="C2504" t="str">
            <v>130250</v>
          </cell>
          <cell r="D2504" t="str">
            <v>15云南03</v>
          </cell>
          <cell r="E2504">
            <v>0.95</v>
          </cell>
        </row>
        <row r="2505">
          <cell r="C2505" t="str">
            <v>130251</v>
          </cell>
          <cell r="D2505" t="str">
            <v>15云南04</v>
          </cell>
          <cell r="E2505">
            <v>0.95</v>
          </cell>
        </row>
        <row r="2506">
          <cell r="C2506" t="str">
            <v>130252</v>
          </cell>
          <cell r="D2506" t="str">
            <v>15青岛01</v>
          </cell>
          <cell r="E2506">
            <v>0.95</v>
          </cell>
        </row>
        <row r="2507">
          <cell r="C2507" t="str">
            <v>130253</v>
          </cell>
          <cell r="D2507" t="str">
            <v>15青岛02</v>
          </cell>
          <cell r="E2507">
            <v>0.95</v>
          </cell>
        </row>
        <row r="2508">
          <cell r="C2508" t="str">
            <v>130254</v>
          </cell>
          <cell r="D2508" t="str">
            <v>15青岛03</v>
          </cell>
          <cell r="E2508">
            <v>0.95</v>
          </cell>
        </row>
        <row r="2509">
          <cell r="C2509" t="str">
            <v>130255</v>
          </cell>
          <cell r="D2509" t="str">
            <v>15青岛04</v>
          </cell>
          <cell r="E2509">
            <v>0.95</v>
          </cell>
        </row>
        <row r="2510">
          <cell r="C2510" t="str">
            <v>130256</v>
          </cell>
          <cell r="D2510" t="str">
            <v>15海南01</v>
          </cell>
          <cell r="E2510">
            <v>0.95</v>
          </cell>
        </row>
        <row r="2511">
          <cell r="C2511" t="str">
            <v>130257</v>
          </cell>
          <cell r="D2511" t="str">
            <v>15海南02</v>
          </cell>
          <cell r="E2511">
            <v>0.95</v>
          </cell>
        </row>
        <row r="2512">
          <cell r="C2512" t="str">
            <v>130258</v>
          </cell>
          <cell r="D2512" t="str">
            <v>15海南03</v>
          </cell>
          <cell r="E2512">
            <v>0.95</v>
          </cell>
        </row>
        <row r="2513">
          <cell r="C2513" t="str">
            <v>130259</v>
          </cell>
          <cell r="D2513" t="str">
            <v>15海南04</v>
          </cell>
          <cell r="E2513">
            <v>0.95</v>
          </cell>
        </row>
        <row r="2514">
          <cell r="C2514" t="str">
            <v>130260</v>
          </cell>
          <cell r="D2514" t="str">
            <v>15江苏Z1</v>
          </cell>
          <cell r="E2514">
            <v>0.95</v>
          </cell>
        </row>
        <row r="2515">
          <cell r="C2515" t="str">
            <v>130261</v>
          </cell>
          <cell r="D2515" t="str">
            <v>15江苏Z2</v>
          </cell>
          <cell r="E2515">
            <v>0.95</v>
          </cell>
        </row>
        <row r="2516">
          <cell r="C2516" t="str">
            <v>130262</v>
          </cell>
          <cell r="D2516" t="str">
            <v>15江苏Z3</v>
          </cell>
          <cell r="E2516">
            <v>0.95</v>
          </cell>
        </row>
        <row r="2517">
          <cell r="C2517" t="str">
            <v>130263</v>
          </cell>
          <cell r="D2517" t="str">
            <v>15陕西01</v>
          </cell>
          <cell r="E2517">
            <v>0.95</v>
          </cell>
        </row>
        <row r="2518">
          <cell r="C2518" t="str">
            <v>130264</v>
          </cell>
          <cell r="D2518" t="str">
            <v>15陕西02</v>
          </cell>
          <cell r="E2518">
            <v>0.95</v>
          </cell>
        </row>
        <row r="2519">
          <cell r="C2519" t="str">
            <v>130265</v>
          </cell>
          <cell r="D2519" t="str">
            <v>15陕西03</v>
          </cell>
          <cell r="E2519">
            <v>0.95</v>
          </cell>
        </row>
        <row r="2520">
          <cell r="C2520" t="str">
            <v>130266</v>
          </cell>
          <cell r="D2520" t="str">
            <v>15陕西04</v>
          </cell>
          <cell r="E2520">
            <v>0.95</v>
          </cell>
        </row>
        <row r="2521">
          <cell r="C2521" t="str">
            <v>130267</v>
          </cell>
          <cell r="D2521" t="str">
            <v>15山东05</v>
          </cell>
          <cell r="E2521">
            <v>0.95</v>
          </cell>
        </row>
        <row r="2522">
          <cell r="C2522" t="str">
            <v>130268</v>
          </cell>
          <cell r="D2522" t="str">
            <v>15山东06</v>
          </cell>
          <cell r="E2522">
            <v>0.95</v>
          </cell>
        </row>
        <row r="2523">
          <cell r="C2523" t="str">
            <v>130269</v>
          </cell>
          <cell r="D2523" t="str">
            <v>15山东07</v>
          </cell>
          <cell r="E2523">
            <v>0.95</v>
          </cell>
        </row>
        <row r="2524">
          <cell r="C2524" t="str">
            <v>130270</v>
          </cell>
          <cell r="D2524" t="str">
            <v>15山东08</v>
          </cell>
          <cell r="E2524">
            <v>0.95</v>
          </cell>
        </row>
        <row r="2525">
          <cell r="C2525" t="str">
            <v>130271</v>
          </cell>
          <cell r="D2525" t="str">
            <v>15大连01</v>
          </cell>
          <cell r="E2525">
            <v>0.95</v>
          </cell>
        </row>
        <row r="2526">
          <cell r="C2526" t="str">
            <v>130272</v>
          </cell>
          <cell r="D2526" t="str">
            <v>15大连02</v>
          </cell>
          <cell r="E2526">
            <v>0.95</v>
          </cell>
        </row>
        <row r="2527">
          <cell r="C2527" t="str">
            <v>130273</v>
          </cell>
          <cell r="D2527" t="str">
            <v>15大连03</v>
          </cell>
          <cell r="E2527">
            <v>0.95</v>
          </cell>
        </row>
        <row r="2528">
          <cell r="C2528" t="str">
            <v>130274</v>
          </cell>
          <cell r="D2528" t="str">
            <v>15大连04</v>
          </cell>
          <cell r="E2528">
            <v>0.95</v>
          </cell>
        </row>
        <row r="2529">
          <cell r="C2529" t="str">
            <v>130275</v>
          </cell>
          <cell r="D2529" t="str">
            <v>15大连Z1</v>
          </cell>
          <cell r="E2529">
            <v>0.95</v>
          </cell>
        </row>
        <row r="2530">
          <cell r="C2530" t="str">
            <v>130276</v>
          </cell>
          <cell r="D2530" t="str">
            <v>15大连Z2</v>
          </cell>
          <cell r="E2530">
            <v>0.95</v>
          </cell>
        </row>
        <row r="2531">
          <cell r="C2531" t="str">
            <v>130277</v>
          </cell>
          <cell r="D2531" t="str">
            <v>15大连Z3</v>
          </cell>
          <cell r="E2531">
            <v>0.95</v>
          </cell>
        </row>
        <row r="2532">
          <cell r="C2532" t="str">
            <v>130278</v>
          </cell>
          <cell r="D2532" t="str">
            <v>15大连Z4</v>
          </cell>
          <cell r="E2532">
            <v>0.95</v>
          </cell>
        </row>
        <row r="2533">
          <cell r="C2533" t="str">
            <v>130279</v>
          </cell>
          <cell r="D2533" t="str">
            <v>15贵州05</v>
          </cell>
          <cell r="E2533">
            <v>0.95</v>
          </cell>
        </row>
        <row r="2534">
          <cell r="C2534" t="str">
            <v>130280</v>
          </cell>
          <cell r="D2534" t="str">
            <v>15贵州06</v>
          </cell>
          <cell r="E2534">
            <v>0.95</v>
          </cell>
        </row>
        <row r="2535">
          <cell r="C2535" t="str">
            <v>130281</v>
          </cell>
          <cell r="D2535" t="str">
            <v>15贵州07</v>
          </cell>
          <cell r="E2535">
            <v>0.95</v>
          </cell>
        </row>
        <row r="2536">
          <cell r="C2536" t="str">
            <v>130282</v>
          </cell>
          <cell r="D2536" t="str">
            <v>15贵州08</v>
          </cell>
          <cell r="E2536">
            <v>0.95</v>
          </cell>
        </row>
        <row r="2537">
          <cell r="C2537" t="str">
            <v>130283</v>
          </cell>
          <cell r="D2537" t="str">
            <v>15内蒙01</v>
          </cell>
          <cell r="E2537">
            <v>0.95</v>
          </cell>
        </row>
        <row r="2538">
          <cell r="C2538" t="str">
            <v>130284</v>
          </cell>
          <cell r="D2538" t="str">
            <v>15内蒙02</v>
          </cell>
          <cell r="E2538">
            <v>0.95</v>
          </cell>
        </row>
        <row r="2539">
          <cell r="C2539" t="str">
            <v>130285</v>
          </cell>
          <cell r="D2539" t="str">
            <v>15内蒙03</v>
          </cell>
          <cell r="E2539">
            <v>0.95</v>
          </cell>
        </row>
        <row r="2540">
          <cell r="C2540" t="str">
            <v>130286</v>
          </cell>
          <cell r="D2540" t="str">
            <v>15内蒙04</v>
          </cell>
          <cell r="E2540">
            <v>0.95</v>
          </cell>
        </row>
        <row r="2541">
          <cell r="C2541" t="str">
            <v>130287</v>
          </cell>
          <cell r="D2541" t="str">
            <v>15新疆Z1</v>
          </cell>
          <cell r="E2541">
            <v>0.95</v>
          </cell>
        </row>
        <row r="2542">
          <cell r="C2542" t="str">
            <v>130288</v>
          </cell>
          <cell r="D2542" t="str">
            <v>15新疆Z2</v>
          </cell>
          <cell r="E2542">
            <v>0.95</v>
          </cell>
        </row>
        <row r="2543">
          <cell r="C2543" t="str">
            <v>130289</v>
          </cell>
          <cell r="D2543" t="str">
            <v>15新疆Z3</v>
          </cell>
          <cell r="E2543">
            <v>0.95</v>
          </cell>
        </row>
        <row r="2544">
          <cell r="C2544" t="str">
            <v>130290</v>
          </cell>
          <cell r="D2544" t="str">
            <v>15新疆Z4</v>
          </cell>
          <cell r="E2544">
            <v>0.95</v>
          </cell>
        </row>
        <row r="2545">
          <cell r="C2545" t="str">
            <v>130291</v>
          </cell>
          <cell r="D2545" t="str">
            <v>15北京01</v>
          </cell>
          <cell r="E2545">
            <v>0.95</v>
          </cell>
        </row>
        <row r="2546">
          <cell r="C2546" t="str">
            <v>130292</v>
          </cell>
          <cell r="D2546" t="str">
            <v>15北京02</v>
          </cell>
          <cell r="E2546">
            <v>0.95</v>
          </cell>
        </row>
        <row r="2547">
          <cell r="C2547" t="str">
            <v>130293</v>
          </cell>
          <cell r="D2547" t="str">
            <v>15北京03</v>
          </cell>
          <cell r="E2547">
            <v>0.95</v>
          </cell>
        </row>
        <row r="2548">
          <cell r="C2548" t="str">
            <v>130294</v>
          </cell>
          <cell r="D2548" t="str">
            <v>15北京04</v>
          </cell>
          <cell r="E2548">
            <v>0.95</v>
          </cell>
        </row>
        <row r="2549">
          <cell r="C2549" t="str">
            <v>130295</v>
          </cell>
          <cell r="D2549" t="str">
            <v>15四川05</v>
          </cell>
          <cell r="E2549">
            <v>0.95</v>
          </cell>
        </row>
        <row r="2550">
          <cell r="C2550" t="str">
            <v>130296</v>
          </cell>
          <cell r="D2550" t="str">
            <v>15四川06</v>
          </cell>
          <cell r="E2550">
            <v>0.95</v>
          </cell>
        </row>
        <row r="2551">
          <cell r="C2551" t="str">
            <v>130297</v>
          </cell>
          <cell r="D2551" t="str">
            <v>15四川07</v>
          </cell>
          <cell r="E2551">
            <v>0.95</v>
          </cell>
        </row>
        <row r="2552">
          <cell r="C2552" t="str">
            <v>130298</v>
          </cell>
          <cell r="D2552" t="str">
            <v>15四川08</v>
          </cell>
          <cell r="E2552">
            <v>0.95</v>
          </cell>
        </row>
        <row r="2553">
          <cell r="C2553" t="str">
            <v>130299</v>
          </cell>
          <cell r="D2553" t="str">
            <v>15甘肃01</v>
          </cell>
          <cell r="E2553">
            <v>0.95</v>
          </cell>
        </row>
        <row r="2554">
          <cell r="C2554" t="str">
            <v>130300</v>
          </cell>
          <cell r="D2554" t="str">
            <v>15甘肃02</v>
          </cell>
          <cell r="E2554">
            <v>0.95</v>
          </cell>
        </row>
        <row r="2555">
          <cell r="C2555" t="str">
            <v>130301</v>
          </cell>
          <cell r="D2555" t="str">
            <v>15甘肃03</v>
          </cell>
          <cell r="E2555">
            <v>0.95</v>
          </cell>
        </row>
        <row r="2556">
          <cell r="C2556" t="str">
            <v>130302</v>
          </cell>
          <cell r="D2556" t="str">
            <v>15甘肃04</v>
          </cell>
          <cell r="E2556">
            <v>0.95</v>
          </cell>
        </row>
        <row r="2557">
          <cell r="C2557" t="str">
            <v>130303</v>
          </cell>
          <cell r="D2557" t="str">
            <v>15青海01</v>
          </cell>
          <cell r="E2557">
            <v>0.95</v>
          </cell>
        </row>
        <row r="2558">
          <cell r="C2558" t="str">
            <v>130304</v>
          </cell>
          <cell r="D2558" t="str">
            <v>15青海02</v>
          </cell>
          <cell r="E2558">
            <v>0.95</v>
          </cell>
        </row>
        <row r="2559">
          <cell r="C2559" t="str">
            <v>130305</v>
          </cell>
          <cell r="D2559" t="str">
            <v>15青海03</v>
          </cell>
          <cell r="E2559">
            <v>0.95</v>
          </cell>
        </row>
        <row r="2560">
          <cell r="C2560" t="str">
            <v>130306</v>
          </cell>
          <cell r="D2560" t="str">
            <v>15青海04</v>
          </cell>
          <cell r="E2560">
            <v>0.95</v>
          </cell>
        </row>
        <row r="2561">
          <cell r="C2561" t="str">
            <v>130307</v>
          </cell>
          <cell r="D2561" t="str">
            <v>15宁波01</v>
          </cell>
          <cell r="E2561">
            <v>0.95</v>
          </cell>
        </row>
        <row r="2562">
          <cell r="C2562" t="str">
            <v>130308</v>
          </cell>
          <cell r="D2562" t="str">
            <v>15宁波02</v>
          </cell>
          <cell r="E2562">
            <v>0.95</v>
          </cell>
        </row>
        <row r="2563">
          <cell r="C2563" t="str">
            <v>130309</v>
          </cell>
          <cell r="D2563" t="str">
            <v>15宁波03</v>
          </cell>
          <cell r="E2563">
            <v>0.95</v>
          </cell>
        </row>
        <row r="2564">
          <cell r="C2564" t="str">
            <v>130310</v>
          </cell>
          <cell r="D2564" t="str">
            <v>15宁波04</v>
          </cell>
          <cell r="E2564">
            <v>0.95</v>
          </cell>
        </row>
        <row r="2565">
          <cell r="C2565" t="str">
            <v>130311</v>
          </cell>
          <cell r="D2565" t="str">
            <v>15宁波Z1</v>
          </cell>
          <cell r="E2565">
            <v>0.95</v>
          </cell>
        </row>
        <row r="2566">
          <cell r="C2566" t="str">
            <v>130312</v>
          </cell>
          <cell r="D2566" t="str">
            <v>15宁波Z2</v>
          </cell>
          <cell r="E2566">
            <v>0.95</v>
          </cell>
        </row>
        <row r="2567">
          <cell r="C2567" t="str">
            <v>130313</v>
          </cell>
          <cell r="D2567" t="str">
            <v>15宁波Z3</v>
          </cell>
          <cell r="E2567">
            <v>0.95</v>
          </cell>
        </row>
        <row r="2568">
          <cell r="C2568" t="str">
            <v>130314</v>
          </cell>
          <cell r="D2568" t="str">
            <v>15宁波Z4</v>
          </cell>
          <cell r="E2568">
            <v>0.95</v>
          </cell>
        </row>
        <row r="2569">
          <cell r="C2569" t="str">
            <v>130315</v>
          </cell>
          <cell r="D2569" t="str">
            <v>15广东Z1</v>
          </cell>
          <cell r="E2569">
            <v>0.95</v>
          </cell>
        </row>
        <row r="2570">
          <cell r="C2570" t="str">
            <v>130316</v>
          </cell>
          <cell r="D2570" t="str">
            <v>15广东Z2</v>
          </cell>
          <cell r="E2570">
            <v>0.95</v>
          </cell>
        </row>
        <row r="2571">
          <cell r="C2571" t="str">
            <v>130317</v>
          </cell>
          <cell r="D2571" t="str">
            <v>15广东Z3</v>
          </cell>
          <cell r="E2571">
            <v>0.95</v>
          </cell>
        </row>
        <row r="2572">
          <cell r="C2572" t="str">
            <v>130318</v>
          </cell>
          <cell r="D2572" t="str">
            <v>15福建01</v>
          </cell>
          <cell r="E2572">
            <v>0.95</v>
          </cell>
        </row>
        <row r="2573">
          <cell r="C2573" t="str">
            <v>130319</v>
          </cell>
          <cell r="D2573" t="str">
            <v>15福建02</v>
          </cell>
          <cell r="E2573">
            <v>0.95</v>
          </cell>
        </row>
        <row r="2574">
          <cell r="C2574" t="str">
            <v>130320</v>
          </cell>
          <cell r="D2574" t="str">
            <v>15福建03</v>
          </cell>
          <cell r="E2574">
            <v>0.95</v>
          </cell>
        </row>
        <row r="2575">
          <cell r="C2575" t="str">
            <v>130321</v>
          </cell>
          <cell r="D2575" t="str">
            <v>15福建04</v>
          </cell>
          <cell r="E2575">
            <v>0.95</v>
          </cell>
        </row>
        <row r="2576">
          <cell r="C2576" t="str">
            <v>130322</v>
          </cell>
          <cell r="D2576" t="str">
            <v>15湖南01</v>
          </cell>
          <cell r="E2576">
            <v>0.95</v>
          </cell>
        </row>
        <row r="2577">
          <cell r="C2577" t="str">
            <v>130323</v>
          </cell>
          <cell r="D2577" t="str">
            <v>15湖南02</v>
          </cell>
          <cell r="E2577">
            <v>0.95</v>
          </cell>
        </row>
        <row r="2578">
          <cell r="C2578" t="str">
            <v>130324</v>
          </cell>
          <cell r="D2578" t="str">
            <v>15湖南03</v>
          </cell>
          <cell r="E2578">
            <v>0.95</v>
          </cell>
        </row>
        <row r="2579">
          <cell r="C2579" t="str">
            <v>130325</v>
          </cell>
          <cell r="D2579" t="str">
            <v>15湖南04</v>
          </cell>
          <cell r="E2579">
            <v>0.95</v>
          </cell>
        </row>
        <row r="2580">
          <cell r="C2580" t="str">
            <v>130326</v>
          </cell>
          <cell r="D2580" t="str">
            <v>15湖北09</v>
          </cell>
          <cell r="E2580">
            <v>0.95</v>
          </cell>
        </row>
        <row r="2581">
          <cell r="C2581" t="str">
            <v>130327</v>
          </cell>
          <cell r="D2581" t="str">
            <v>15湖北10</v>
          </cell>
          <cell r="E2581">
            <v>0.95</v>
          </cell>
        </row>
        <row r="2582">
          <cell r="C2582" t="str">
            <v>130328</v>
          </cell>
          <cell r="D2582" t="str">
            <v>15湖北11</v>
          </cell>
          <cell r="E2582">
            <v>0.95</v>
          </cell>
        </row>
        <row r="2583">
          <cell r="C2583" t="str">
            <v>130329</v>
          </cell>
          <cell r="D2583" t="str">
            <v>15湖北12</v>
          </cell>
          <cell r="E2583">
            <v>0.95</v>
          </cell>
        </row>
        <row r="2584">
          <cell r="C2584" t="str">
            <v>130330</v>
          </cell>
          <cell r="D2584" t="str">
            <v>15湖北Z1</v>
          </cell>
          <cell r="E2584">
            <v>0.95</v>
          </cell>
        </row>
        <row r="2585">
          <cell r="C2585" t="str">
            <v>130331</v>
          </cell>
          <cell r="D2585" t="str">
            <v>15湖北Z2</v>
          </cell>
          <cell r="E2585">
            <v>0.95</v>
          </cell>
        </row>
        <row r="2586">
          <cell r="C2586" t="str">
            <v>130332</v>
          </cell>
          <cell r="D2586" t="str">
            <v>15湖北Z3</v>
          </cell>
          <cell r="E2586">
            <v>0.95</v>
          </cell>
        </row>
        <row r="2587">
          <cell r="C2587" t="str">
            <v>130333</v>
          </cell>
          <cell r="D2587" t="str">
            <v>15湖北Z4</v>
          </cell>
          <cell r="E2587">
            <v>0.95</v>
          </cell>
        </row>
        <row r="2588">
          <cell r="C2588" t="str">
            <v>130334</v>
          </cell>
          <cell r="D2588" t="str">
            <v>15广西05</v>
          </cell>
          <cell r="E2588">
            <v>0.95</v>
          </cell>
        </row>
        <row r="2589">
          <cell r="C2589" t="str">
            <v>130335</v>
          </cell>
          <cell r="D2589" t="str">
            <v>15广西06</v>
          </cell>
          <cell r="E2589">
            <v>0.95</v>
          </cell>
        </row>
        <row r="2590">
          <cell r="C2590" t="str">
            <v>130336</v>
          </cell>
          <cell r="D2590" t="str">
            <v>15广西07</v>
          </cell>
          <cell r="E2590">
            <v>0.95</v>
          </cell>
        </row>
        <row r="2591">
          <cell r="C2591" t="str">
            <v>130337</v>
          </cell>
          <cell r="D2591" t="str">
            <v>15广西08</v>
          </cell>
          <cell r="E2591">
            <v>0.95</v>
          </cell>
        </row>
        <row r="2592">
          <cell r="C2592" t="str">
            <v>130338</v>
          </cell>
          <cell r="D2592" t="str">
            <v>15广西Z1</v>
          </cell>
          <cell r="E2592">
            <v>0.95</v>
          </cell>
        </row>
        <row r="2593">
          <cell r="C2593" t="str">
            <v>130339</v>
          </cell>
          <cell r="D2593" t="str">
            <v>15广西Z2</v>
          </cell>
          <cell r="E2593">
            <v>0.95</v>
          </cell>
        </row>
        <row r="2594">
          <cell r="C2594" t="str">
            <v>130340</v>
          </cell>
          <cell r="D2594" t="str">
            <v>15广东05</v>
          </cell>
          <cell r="E2594">
            <v>0.95</v>
          </cell>
        </row>
        <row r="2595">
          <cell r="C2595" t="str">
            <v>130341</v>
          </cell>
          <cell r="D2595" t="str">
            <v>15广东06</v>
          </cell>
          <cell r="E2595">
            <v>0.95</v>
          </cell>
        </row>
        <row r="2596">
          <cell r="C2596" t="str">
            <v>130342</v>
          </cell>
          <cell r="D2596" t="str">
            <v>15广东07</v>
          </cell>
          <cell r="E2596">
            <v>0.95</v>
          </cell>
        </row>
        <row r="2597">
          <cell r="C2597" t="str">
            <v>130343</v>
          </cell>
          <cell r="D2597" t="str">
            <v>15广东08</v>
          </cell>
          <cell r="E2597">
            <v>0.95</v>
          </cell>
        </row>
        <row r="2598">
          <cell r="C2598" t="str">
            <v>130344</v>
          </cell>
          <cell r="D2598" t="str">
            <v>15山东Z1</v>
          </cell>
          <cell r="E2598">
            <v>0.95</v>
          </cell>
        </row>
        <row r="2599">
          <cell r="C2599" t="str">
            <v>130345</v>
          </cell>
          <cell r="D2599" t="str">
            <v>15山东Z2</v>
          </cell>
          <cell r="E2599">
            <v>0.95</v>
          </cell>
        </row>
        <row r="2600">
          <cell r="C2600" t="str">
            <v>130346</v>
          </cell>
          <cell r="D2600" t="str">
            <v>15山东Z3</v>
          </cell>
          <cell r="E2600">
            <v>0.95</v>
          </cell>
        </row>
        <row r="2601">
          <cell r="C2601" t="str">
            <v>130347</v>
          </cell>
          <cell r="D2601" t="str">
            <v>15福建Z1</v>
          </cell>
          <cell r="E2601">
            <v>0.95</v>
          </cell>
        </row>
        <row r="2602">
          <cell r="C2602" t="str">
            <v>130348</v>
          </cell>
          <cell r="D2602" t="str">
            <v>15福建Z2</v>
          </cell>
          <cell r="E2602">
            <v>0.95</v>
          </cell>
        </row>
        <row r="2603">
          <cell r="C2603" t="str">
            <v>130349</v>
          </cell>
          <cell r="D2603" t="str">
            <v>15福建05</v>
          </cell>
          <cell r="E2603">
            <v>0.95</v>
          </cell>
        </row>
        <row r="2604">
          <cell r="C2604" t="str">
            <v>130350</v>
          </cell>
          <cell r="D2604" t="str">
            <v>15福建06</v>
          </cell>
          <cell r="E2604">
            <v>0.95</v>
          </cell>
        </row>
        <row r="2605">
          <cell r="C2605" t="str">
            <v>130351</v>
          </cell>
          <cell r="D2605" t="str">
            <v>15福建07</v>
          </cell>
          <cell r="E2605">
            <v>0.95</v>
          </cell>
        </row>
        <row r="2606">
          <cell r="C2606" t="str">
            <v>130352</v>
          </cell>
          <cell r="D2606" t="str">
            <v>15福建08</v>
          </cell>
          <cell r="E2606">
            <v>0.95</v>
          </cell>
        </row>
        <row r="2607">
          <cell r="C2607" t="str">
            <v>130353</v>
          </cell>
          <cell r="D2607" t="str">
            <v>15黑龙01</v>
          </cell>
          <cell r="E2607">
            <v>0.95</v>
          </cell>
        </row>
        <row r="2608">
          <cell r="C2608" t="str">
            <v>130354</v>
          </cell>
          <cell r="D2608" t="str">
            <v>15黑龙02</v>
          </cell>
          <cell r="E2608">
            <v>0.95</v>
          </cell>
        </row>
        <row r="2609">
          <cell r="C2609" t="str">
            <v>130355</v>
          </cell>
          <cell r="D2609" t="str">
            <v>15黑龙03</v>
          </cell>
          <cell r="E2609">
            <v>0.95</v>
          </cell>
        </row>
        <row r="2610">
          <cell r="C2610" t="str">
            <v>130356</v>
          </cell>
          <cell r="D2610" t="str">
            <v>15黑龙04</v>
          </cell>
          <cell r="E2610">
            <v>0.95</v>
          </cell>
        </row>
        <row r="2611">
          <cell r="C2611" t="str">
            <v>130357</v>
          </cell>
          <cell r="D2611" t="str">
            <v>15黑龙Z1</v>
          </cell>
          <cell r="E2611">
            <v>0.95</v>
          </cell>
        </row>
        <row r="2612">
          <cell r="C2612" t="str">
            <v>130358</v>
          </cell>
          <cell r="D2612" t="str">
            <v>15黑龙Z2</v>
          </cell>
          <cell r="E2612">
            <v>0.95</v>
          </cell>
        </row>
        <row r="2613">
          <cell r="C2613" t="str">
            <v>130359</v>
          </cell>
          <cell r="D2613" t="str">
            <v>15黑龙Z3</v>
          </cell>
          <cell r="E2613">
            <v>0.95</v>
          </cell>
        </row>
        <row r="2614">
          <cell r="C2614" t="str">
            <v>130360</v>
          </cell>
          <cell r="D2614" t="str">
            <v>15云南Z1</v>
          </cell>
          <cell r="E2614">
            <v>0.95</v>
          </cell>
        </row>
        <row r="2615">
          <cell r="C2615" t="str">
            <v>130361</v>
          </cell>
          <cell r="D2615" t="str">
            <v>15云南Z2</v>
          </cell>
          <cell r="E2615">
            <v>0.95</v>
          </cell>
        </row>
        <row r="2616">
          <cell r="C2616" t="str">
            <v>130362</v>
          </cell>
          <cell r="D2616" t="str">
            <v>15云南Z3</v>
          </cell>
          <cell r="E2616">
            <v>0.95</v>
          </cell>
        </row>
        <row r="2617">
          <cell r="C2617" t="str">
            <v>130363</v>
          </cell>
          <cell r="D2617" t="str">
            <v>15云南Z4</v>
          </cell>
          <cell r="E2617">
            <v>0.95</v>
          </cell>
        </row>
        <row r="2618">
          <cell r="C2618" t="str">
            <v>130364</v>
          </cell>
          <cell r="D2618" t="str">
            <v>15重庆05</v>
          </cell>
          <cell r="E2618">
            <v>0.95</v>
          </cell>
        </row>
        <row r="2619">
          <cell r="C2619" t="str">
            <v>130365</v>
          </cell>
          <cell r="D2619" t="str">
            <v>15重庆06</v>
          </cell>
          <cell r="E2619">
            <v>0.95</v>
          </cell>
        </row>
        <row r="2620">
          <cell r="C2620" t="str">
            <v>130366</v>
          </cell>
          <cell r="D2620" t="str">
            <v>15重庆07</v>
          </cell>
          <cell r="E2620">
            <v>0.95</v>
          </cell>
        </row>
        <row r="2621">
          <cell r="C2621" t="str">
            <v>130367</v>
          </cell>
          <cell r="D2621" t="str">
            <v>15重庆08</v>
          </cell>
          <cell r="E2621">
            <v>0.95</v>
          </cell>
        </row>
        <row r="2622">
          <cell r="C2622" t="str">
            <v>130368</v>
          </cell>
          <cell r="D2622" t="str">
            <v>15重庆Z1</v>
          </cell>
          <cell r="E2622">
            <v>0.95</v>
          </cell>
        </row>
        <row r="2623">
          <cell r="C2623" t="str">
            <v>130369</v>
          </cell>
          <cell r="D2623" t="str">
            <v>15重庆Z2</v>
          </cell>
          <cell r="E2623">
            <v>0.95</v>
          </cell>
        </row>
        <row r="2624">
          <cell r="C2624" t="str">
            <v>130370</v>
          </cell>
          <cell r="D2624" t="str">
            <v>15新疆09</v>
          </cell>
          <cell r="E2624">
            <v>0.95</v>
          </cell>
        </row>
        <row r="2625">
          <cell r="C2625" t="str">
            <v>130371</v>
          </cell>
          <cell r="D2625" t="str">
            <v>15新疆10</v>
          </cell>
          <cell r="E2625">
            <v>0.95</v>
          </cell>
        </row>
        <row r="2626">
          <cell r="C2626" t="str">
            <v>130372</v>
          </cell>
          <cell r="D2626" t="str">
            <v>15新疆11</v>
          </cell>
          <cell r="E2626">
            <v>0.95</v>
          </cell>
        </row>
        <row r="2627">
          <cell r="C2627" t="str">
            <v>130373</v>
          </cell>
          <cell r="D2627" t="str">
            <v>15新疆12</v>
          </cell>
          <cell r="E2627">
            <v>0.95</v>
          </cell>
        </row>
        <row r="2628">
          <cell r="C2628" t="str">
            <v>130374</v>
          </cell>
          <cell r="D2628" t="str">
            <v>15新疆Z5</v>
          </cell>
          <cell r="E2628">
            <v>0.95</v>
          </cell>
        </row>
        <row r="2629">
          <cell r="C2629" t="str">
            <v>130375</v>
          </cell>
          <cell r="D2629" t="str">
            <v>15新疆Z6</v>
          </cell>
          <cell r="E2629">
            <v>0.95</v>
          </cell>
        </row>
        <row r="2630">
          <cell r="C2630" t="str">
            <v>130376</v>
          </cell>
          <cell r="D2630" t="str">
            <v>15新疆Z7</v>
          </cell>
          <cell r="E2630">
            <v>0.95</v>
          </cell>
        </row>
        <row r="2631">
          <cell r="C2631" t="str">
            <v>130377</v>
          </cell>
          <cell r="D2631" t="str">
            <v>15新疆Z8</v>
          </cell>
          <cell r="E2631">
            <v>0.95</v>
          </cell>
        </row>
        <row r="2632">
          <cell r="C2632" t="str">
            <v>130378</v>
          </cell>
          <cell r="D2632" t="str">
            <v>15上海01</v>
          </cell>
          <cell r="E2632">
            <v>0.95</v>
          </cell>
        </row>
        <row r="2633">
          <cell r="C2633" t="str">
            <v>130379</v>
          </cell>
          <cell r="D2633" t="str">
            <v>15上海02</v>
          </cell>
          <cell r="E2633">
            <v>0.95</v>
          </cell>
        </row>
        <row r="2634">
          <cell r="C2634" t="str">
            <v>130380</v>
          </cell>
          <cell r="D2634" t="str">
            <v>15上海03</v>
          </cell>
          <cell r="E2634">
            <v>0.95</v>
          </cell>
        </row>
        <row r="2635">
          <cell r="C2635" t="str">
            <v>130381</v>
          </cell>
          <cell r="D2635" t="str">
            <v>15上海04</v>
          </cell>
          <cell r="E2635">
            <v>0.95</v>
          </cell>
        </row>
        <row r="2636">
          <cell r="C2636" t="str">
            <v>130382</v>
          </cell>
          <cell r="D2636" t="str">
            <v>15上海Z1</v>
          </cell>
          <cell r="E2636">
            <v>0.95</v>
          </cell>
        </row>
        <row r="2637">
          <cell r="C2637" t="str">
            <v>130383</v>
          </cell>
          <cell r="D2637" t="str">
            <v>15上海Z2</v>
          </cell>
          <cell r="E2637">
            <v>0.95</v>
          </cell>
        </row>
        <row r="2638">
          <cell r="C2638" t="str">
            <v>130384</v>
          </cell>
          <cell r="D2638" t="str">
            <v>15辽宁05</v>
          </cell>
          <cell r="E2638">
            <v>0.95</v>
          </cell>
        </row>
        <row r="2639">
          <cell r="C2639" t="str">
            <v>130385</v>
          </cell>
          <cell r="D2639" t="str">
            <v>15辽宁06</v>
          </cell>
          <cell r="E2639">
            <v>0.95</v>
          </cell>
        </row>
        <row r="2640">
          <cell r="C2640" t="str">
            <v>130386</v>
          </cell>
          <cell r="D2640" t="str">
            <v>15辽宁07</v>
          </cell>
          <cell r="E2640">
            <v>0.95</v>
          </cell>
        </row>
        <row r="2641">
          <cell r="C2641" t="str">
            <v>130387</v>
          </cell>
          <cell r="D2641" t="str">
            <v>15辽宁08</v>
          </cell>
          <cell r="E2641">
            <v>0.95</v>
          </cell>
        </row>
        <row r="2642">
          <cell r="C2642" t="str">
            <v>130388</v>
          </cell>
          <cell r="D2642" t="str">
            <v>15辽宁Z1</v>
          </cell>
          <cell r="E2642">
            <v>0.95</v>
          </cell>
        </row>
        <row r="2643">
          <cell r="C2643" t="str">
            <v>130389</v>
          </cell>
          <cell r="D2643" t="str">
            <v>15辽宁Z2</v>
          </cell>
          <cell r="E2643">
            <v>0.95</v>
          </cell>
        </row>
        <row r="2644">
          <cell r="C2644" t="str">
            <v>130390</v>
          </cell>
          <cell r="D2644" t="str">
            <v>15青岛05</v>
          </cell>
          <cell r="E2644">
            <v>0.95</v>
          </cell>
        </row>
        <row r="2645">
          <cell r="C2645" t="str">
            <v>130391</v>
          </cell>
          <cell r="D2645" t="str">
            <v>15青岛06</v>
          </cell>
          <cell r="E2645">
            <v>0.95</v>
          </cell>
        </row>
        <row r="2646">
          <cell r="C2646" t="str">
            <v>130392</v>
          </cell>
          <cell r="D2646" t="str">
            <v>15青岛07</v>
          </cell>
          <cell r="E2646">
            <v>0.95</v>
          </cell>
        </row>
        <row r="2647">
          <cell r="C2647" t="str">
            <v>130393</v>
          </cell>
          <cell r="D2647" t="str">
            <v>15青岛08</v>
          </cell>
          <cell r="E2647">
            <v>0.95</v>
          </cell>
        </row>
        <row r="2648">
          <cell r="C2648" t="str">
            <v>130394</v>
          </cell>
          <cell r="D2648" t="str">
            <v>15青岛Z1</v>
          </cell>
          <cell r="E2648">
            <v>0.95</v>
          </cell>
        </row>
        <row r="2649">
          <cell r="C2649" t="str">
            <v>130395</v>
          </cell>
          <cell r="D2649" t="str">
            <v>15青岛Z2</v>
          </cell>
          <cell r="E2649">
            <v>0.95</v>
          </cell>
        </row>
        <row r="2650">
          <cell r="C2650" t="str">
            <v>130396</v>
          </cell>
          <cell r="D2650" t="str">
            <v>15青岛Z3</v>
          </cell>
          <cell r="E2650">
            <v>0.95</v>
          </cell>
        </row>
        <row r="2651">
          <cell r="C2651" t="str">
            <v>130397</v>
          </cell>
          <cell r="D2651" t="str">
            <v>15天津05</v>
          </cell>
          <cell r="E2651">
            <v>0.95</v>
          </cell>
        </row>
        <row r="2652">
          <cell r="C2652" t="str">
            <v>130398</v>
          </cell>
          <cell r="D2652" t="str">
            <v>15天津06</v>
          </cell>
          <cell r="E2652">
            <v>0.95</v>
          </cell>
        </row>
        <row r="2653">
          <cell r="C2653" t="str">
            <v>130399</v>
          </cell>
          <cell r="D2653" t="str">
            <v>15天津07</v>
          </cell>
          <cell r="E2653">
            <v>0.95</v>
          </cell>
        </row>
        <row r="2654">
          <cell r="C2654" t="str">
            <v>130400</v>
          </cell>
          <cell r="D2654" t="str">
            <v>15天津08</v>
          </cell>
          <cell r="E2654">
            <v>0.95</v>
          </cell>
        </row>
        <row r="2655">
          <cell r="C2655" t="str">
            <v>130401</v>
          </cell>
          <cell r="D2655" t="str">
            <v>15天津Z1</v>
          </cell>
          <cell r="E2655">
            <v>0.95</v>
          </cell>
        </row>
        <row r="2656">
          <cell r="C2656" t="str">
            <v>130402</v>
          </cell>
          <cell r="D2656" t="str">
            <v>15天津Z2</v>
          </cell>
          <cell r="E2656">
            <v>0.95</v>
          </cell>
        </row>
        <row r="2657">
          <cell r="C2657" t="str">
            <v>130403</v>
          </cell>
          <cell r="D2657" t="str">
            <v>15天津Z3</v>
          </cell>
          <cell r="E2657">
            <v>0.95</v>
          </cell>
        </row>
        <row r="2658">
          <cell r="C2658" t="str">
            <v>130404</v>
          </cell>
          <cell r="D2658" t="str">
            <v>15甘肃05</v>
          </cell>
          <cell r="E2658">
            <v>0.95</v>
          </cell>
        </row>
        <row r="2659">
          <cell r="C2659" t="str">
            <v>130405</v>
          </cell>
          <cell r="D2659" t="str">
            <v>15甘肃06</v>
          </cell>
          <cell r="E2659">
            <v>0.95</v>
          </cell>
        </row>
        <row r="2660">
          <cell r="C2660" t="str">
            <v>130406</v>
          </cell>
          <cell r="D2660" t="str">
            <v>15甘肃07</v>
          </cell>
          <cell r="E2660">
            <v>0.95</v>
          </cell>
        </row>
        <row r="2661">
          <cell r="C2661" t="str">
            <v>130407</v>
          </cell>
          <cell r="D2661" t="str">
            <v>15甘肃08</v>
          </cell>
          <cell r="E2661">
            <v>0.95</v>
          </cell>
        </row>
        <row r="2662">
          <cell r="C2662" t="str">
            <v>130408</v>
          </cell>
          <cell r="D2662" t="str">
            <v>15甘肃Z1</v>
          </cell>
          <cell r="E2662">
            <v>0.95</v>
          </cell>
        </row>
        <row r="2663">
          <cell r="C2663" t="str">
            <v>130409</v>
          </cell>
          <cell r="D2663" t="str">
            <v>15甘肃Z2</v>
          </cell>
          <cell r="E2663">
            <v>0.95</v>
          </cell>
        </row>
        <row r="2664">
          <cell r="C2664" t="str">
            <v>130410</v>
          </cell>
          <cell r="D2664" t="str">
            <v>15安徽05</v>
          </cell>
          <cell r="E2664">
            <v>0.95</v>
          </cell>
        </row>
        <row r="2665">
          <cell r="C2665" t="str">
            <v>130411</v>
          </cell>
          <cell r="D2665" t="str">
            <v>15安徽06</v>
          </cell>
          <cell r="E2665">
            <v>0.95</v>
          </cell>
        </row>
        <row r="2666">
          <cell r="C2666" t="str">
            <v>130412</v>
          </cell>
          <cell r="D2666" t="str">
            <v>15安徽07</v>
          </cell>
          <cell r="E2666">
            <v>0.95</v>
          </cell>
        </row>
        <row r="2667">
          <cell r="C2667" t="str">
            <v>130413</v>
          </cell>
          <cell r="D2667" t="str">
            <v>15安徽08</v>
          </cell>
          <cell r="E2667">
            <v>0.95</v>
          </cell>
        </row>
        <row r="2668">
          <cell r="C2668" t="str">
            <v>130414</v>
          </cell>
          <cell r="D2668" t="str">
            <v>15安徽09</v>
          </cell>
          <cell r="E2668">
            <v>0.95</v>
          </cell>
        </row>
        <row r="2669">
          <cell r="C2669" t="str">
            <v>130415</v>
          </cell>
          <cell r="D2669" t="str">
            <v>15安徽Z1</v>
          </cell>
          <cell r="E2669">
            <v>0.95</v>
          </cell>
        </row>
        <row r="2670">
          <cell r="C2670" t="str">
            <v>130416</v>
          </cell>
          <cell r="D2670" t="str">
            <v>15安徽Z2</v>
          </cell>
          <cell r="E2670">
            <v>0.95</v>
          </cell>
        </row>
        <row r="2671">
          <cell r="C2671" t="str">
            <v>130417</v>
          </cell>
          <cell r="D2671" t="str">
            <v>15厦门01</v>
          </cell>
          <cell r="E2671">
            <v>0.95</v>
          </cell>
        </row>
        <row r="2672">
          <cell r="C2672" t="str">
            <v>130418</v>
          </cell>
          <cell r="D2672" t="str">
            <v>15厦门02</v>
          </cell>
          <cell r="E2672">
            <v>0.95</v>
          </cell>
        </row>
        <row r="2673">
          <cell r="C2673" t="str">
            <v>130419</v>
          </cell>
          <cell r="D2673" t="str">
            <v>15厦门03</v>
          </cell>
          <cell r="E2673">
            <v>0.95</v>
          </cell>
        </row>
        <row r="2674">
          <cell r="C2674" t="str">
            <v>130420</v>
          </cell>
          <cell r="D2674" t="str">
            <v>15厦门04</v>
          </cell>
          <cell r="E2674">
            <v>0.95</v>
          </cell>
        </row>
        <row r="2675">
          <cell r="C2675" t="str">
            <v>130421</v>
          </cell>
          <cell r="D2675" t="str">
            <v>15厦门Z1</v>
          </cell>
          <cell r="E2675">
            <v>0.95</v>
          </cell>
        </row>
        <row r="2676">
          <cell r="C2676" t="str">
            <v>130422</v>
          </cell>
          <cell r="D2676" t="str">
            <v>15厦门Z2</v>
          </cell>
          <cell r="E2676">
            <v>0.95</v>
          </cell>
        </row>
        <row r="2677">
          <cell r="C2677" t="str">
            <v>130423</v>
          </cell>
          <cell r="D2677" t="str">
            <v>15青海05</v>
          </cell>
          <cell r="E2677">
            <v>0.95</v>
          </cell>
        </row>
        <row r="2678">
          <cell r="C2678" t="str">
            <v>130424</v>
          </cell>
          <cell r="D2678" t="str">
            <v>15青海06</v>
          </cell>
          <cell r="E2678">
            <v>0.95</v>
          </cell>
        </row>
        <row r="2679">
          <cell r="C2679" t="str">
            <v>130425</v>
          </cell>
          <cell r="D2679" t="str">
            <v>15青海07</v>
          </cell>
          <cell r="E2679">
            <v>0.95</v>
          </cell>
        </row>
        <row r="2680">
          <cell r="C2680" t="str">
            <v>130426</v>
          </cell>
          <cell r="D2680" t="str">
            <v>15青海08</v>
          </cell>
          <cell r="E2680">
            <v>0.95</v>
          </cell>
        </row>
        <row r="2681">
          <cell r="C2681" t="str">
            <v>130427</v>
          </cell>
          <cell r="D2681" t="str">
            <v>15青海Z1</v>
          </cell>
          <cell r="E2681">
            <v>0.95</v>
          </cell>
        </row>
        <row r="2682">
          <cell r="C2682" t="str">
            <v>130428</v>
          </cell>
          <cell r="D2682" t="str">
            <v>15青海Z2</v>
          </cell>
          <cell r="E2682">
            <v>0.95</v>
          </cell>
        </row>
        <row r="2683">
          <cell r="C2683" t="str">
            <v>130429</v>
          </cell>
          <cell r="D2683" t="str">
            <v>15青海Z3</v>
          </cell>
          <cell r="E2683">
            <v>0.95</v>
          </cell>
        </row>
        <row r="2684">
          <cell r="C2684" t="str">
            <v>130430</v>
          </cell>
          <cell r="D2684" t="str">
            <v>15青海Z4</v>
          </cell>
          <cell r="E2684">
            <v>0.95</v>
          </cell>
        </row>
        <row r="2685">
          <cell r="C2685" t="str">
            <v>130431</v>
          </cell>
          <cell r="D2685" t="str">
            <v>15北京Z1</v>
          </cell>
          <cell r="E2685">
            <v>0.95</v>
          </cell>
        </row>
        <row r="2686">
          <cell r="C2686" t="str">
            <v>130432</v>
          </cell>
          <cell r="D2686" t="str">
            <v>15北京Z2</v>
          </cell>
          <cell r="E2686">
            <v>0.95</v>
          </cell>
        </row>
        <row r="2687">
          <cell r="C2687" t="str">
            <v>130433</v>
          </cell>
          <cell r="D2687" t="str">
            <v>15北京Z3</v>
          </cell>
          <cell r="E2687">
            <v>0.95</v>
          </cell>
        </row>
        <row r="2688">
          <cell r="C2688" t="str">
            <v>130434</v>
          </cell>
          <cell r="D2688" t="str">
            <v>15北京Z4</v>
          </cell>
          <cell r="E2688">
            <v>0.95</v>
          </cell>
        </row>
        <row r="2689">
          <cell r="C2689" t="str">
            <v>130435</v>
          </cell>
          <cell r="D2689" t="str">
            <v>15陕西05</v>
          </cell>
          <cell r="E2689">
            <v>0.95</v>
          </cell>
        </row>
        <row r="2690">
          <cell r="C2690" t="str">
            <v>130436</v>
          </cell>
          <cell r="D2690" t="str">
            <v>15陕西06</v>
          </cell>
          <cell r="E2690">
            <v>0.95</v>
          </cell>
        </row>
        <row r="2691">
          <cell r="C2691" t="str">
            <v>130437</v>
          </cell>
          <cell r="D2691" t="str">
            <v>15陕西07</v>
          </cell>
          <cell r="E2691">
            <v>0.95</v>
          </cell>
        </row>
        <row r="2692">
          <cell r="C2692" t="str">
            <v>130438</v>
          </cell>
          <cell r="D2692" t="str">
            <v>15陕西08</v>
          </cell>
          <cell r="E2692">
            <v>0.95</v>
          </cell>
        </row>
        <row r="2693">
          <cell r="C2693" t="str">
            <v>130439</v>
          </cell>
          <cell r="D2693" t="str">
            <v>15陕西Z1</v>
          </cell>
          <cell r="E2693">
            <v>0.95</v>
          </cell>
        </row>
        <row r="2694">
          <cell r="C2694" t="str">
            <v>130440</v>
          </cell>
          <cell r="D2694" t="str">
            <v>15陕西Z2</v>
          </cell>
          <cell r="E2694">
            <v>0.95</v>
          </cell>
        </row>
        <row r="2695">
          <cell r="C2695" t="str">
            <v>130441</v>
          </cell>
          <cell r="D2695" t="str">
            <v>15陕西Z3</v>
          </cell>
          <cell r="E2695">
            <v>0.95</v>
          </cell>
        </row>
        <row r="2696">
          <cell r="C2696" t="str">
            <v>130442</v>
          </cell>
          <cell r="D2696" t="str">
            <v>15陕西Z4</v>
          </cell>
          <cell r="E2696">
            <v>0.95</v>
          </cell>
        </row>
        <row r="2697">
          <cell r="C2697" t="str">
            <v>130443</v>
          </cell>
          <cell r="D2697" t="str">
            <v>15陕西Z5</v>
          </cell>
          <cell r="E2697">
            <v>0.95</v>
          </cell>
        </row>
        <row r="2698">
          <cell r="C2698" t="str">
            <v>130444</v>
          </cell>
          <cell r="D2698" t="str">
            <v>15陕西Z6</v>
          </cell>
          <cell r="E2698">
            <v>0.95</v>
          </cell>
        </row>
        <row r="2699">
          <cell r="C2699" t="str">
            <v>130445</v>
          </cell>
          <cell r="D2699" t="str">
            <v>15陕西Z7</v>
          </cell>
          <cell r="E2699">
            <v>0.95</v>
          </cell>
        </row>
        <row r="2700">
          <cell r="C2700" t="str">
            <v>130446</v>
          </cell>
          <cell r="D2700" t="str">
            <v>15陕西Z8</v>
          </cell>
          <cell r="E2700">
            <v>0.95</v>
          </cell>
        </row>
        <row r="2701">
          <cell r="C2701" t="str">
            <v>130447</v>
          </cell>
          <cell r="D2701" t="str">
            <v>15河南05</v>
          </cell>
          <cell r="E2701">
            <v>0.95</v>
          </cell>
        </row>
        <row r="2702">
          <cell r="C2702" t="str">
            <v>130448</v>
          </cell>
          <cell r="D2702" t="str">
            <v>15河南06</v>
          </cell>
          <cell r="E2702">
            <v>0.95</v>
          </cell>
        </row>
        <row r="2703">
          <cell r="C2703" t="str">
            <v>130449</v>
          </cell>
          <cell r="D2703" t="str">
            <v>15河南07</v>
          </cell>
          <cell r="E2703">
            <v>0.95</v>
          </cell>
        </row>
        <row r="2704">
          <cell r="C2704" t="str">
            <v>130450</v>
          </cell>
          <cell r="D2704" t="str">
            <v>15河南08</v>
          </cell>
          <cell r="E2704">
            <v>0.95</v>
          </cell>
        </row>
        <row r="2705">
          <cell r="C2705" t="str">
            <v>130451</v>
          </cell>
          <cell r="D2705" t="str">
            <v>15河南Z1</v>
          </cell>
          <cell r="E2705">
            <v>0.95</v>
          </cell>
        </row>
        <row r="2706">
          <cell r="C2706" t="str">
            <v>130452</v>
          </cell>
          <cell r="D2706" t="str">
            <v>15河南Z2</v>
          </cell>
          <cell r="E2706">
            <v>0.95</v>
          </cell>
        </row>
        <row r="2707">
          <cell r="C2707" t="str">
            <v>130453</v>
          </cell>
          <cell r="D2707" t="str">
            <v>15河南Z3</v>
          </cell>
          <cell r="E2707">
            <v>0.95</v>
          </cell>
        </row>
        <row r="2708">
          <cell r="C2708" t="str">
            <v>130454</v>
          </cell>
          <cell r="D2708" t="str">
            <v>15河南Z4</v>
          </cell>
          <cell r="E2708">
            <v>0.95</v>
          </cell>
        </row>
        <row r="2709">
          <cell r="C2709" t="str">
            <v>130455</v>
          </cell>
          <cell r="D2709" t="str">
            <v>15内蒙05</v>
          </cell>
          <cell r="E2709">
            <v>0.95</v>
          </cell>
        </row>
        <row r="2710">
          <cell r="C2710" t="str">
            <v>130456</v>
          </cell>
          <cell r="D2710" t="str">
            <v>15内蒙06</v>
          </cell>
          <cell r="E2710">
            <v>0.95</v>
          </cell>
        </row>
        <row r="2711">
          <cell r="C2711" t="str">
            <v>130457</v>
          </cell>
          <cell r="D2711" t="str">
            <v>15内蒙07</v>
          </cell>
          <cell r="E2711">
            <v>0.95</v>
          </cell>
        </row>
        <row r="2712">
          <cell r="C2712" t="str">
            <v>130458</v>
          </cell>
          <cell r="D2712" t="str">
            <v>15内蒙08</v>
          </cell>
          <cell r="E2712">
            <v>0.95</v>
          </cell>
        </row>
        <row r="2713">
          <cell r="C2713" t="str">
            <v>130459</v>
          </cell>
          <cell r="D2713" t="str">
            <v>15内蒙Z1</v>
          </cell>
          <cell r="E2713">
            <v>0.95</v>
          </cell>
        </row>
        <row r="2714">
          <cell r="C2714" t="str">
            <v>130460</v>
          </cell>
          <cell r="D2714" t="str">
            <v>15内蒙Z2</v>
          </cell>
          <cell r="E2714">
            <v>0.95</v>
          </cell>
        </row>
        <row r="2715">
          <cell r="C2715" t="str">
            <v>130461</v>
          </cell>
          <cell r="D2715" t="str">
            <v>15内蒙Z3</v>
          </cell>
          <cell r="E2715">
            <v>0.95</v>
          </cell>
        </row>
        <row r="2716">
          <cell r="C2716" t="str">
            <v>130462</v>
          </cell>
          <cell r="D2716" t="str">
            <v>15内蒙Z4</v>
          </cell>
          <cell r="E2716">
            <v>0.95</v>
          </cell>
        </row>
        <row r="2717">
          <cell r="C2717" t="str">
            <v>130463</v>
          </cell>
          <cell r="D2717" t="str">
            <v>15宁夏05</v>
          </cell>
          <cell r="E2717">
            <v>0.95</v>
          </cell>
        </row>
        <row r="2718">
          <cell r="C2718" t="str">
            <v>130464</v>
          </cell>
          <cell r="D2718" t="str">
            <v>15宁夏06</v>
          </cell>
          <cell r="E2718">
            <v>0.95</v>
          </cell>
        </row>
        <row r="2719">
          <cell r="C2719" t="str">
            <v>130465</v>
          </cell>
          <cell r="D2719" t="str">
            <v>15宁夏07</v>
          </cell>
          <cell r="E2719">
            <v>0.95</v>
          </cell>
        </row>
        <row r="2720">
          <cell r="C2720" t="str">
            <v>130466</v>
          </cell>
          <cell r="D2720" t="str">
            <v>15宁夏08</v>
          </cell>
          <cell r="E2720">
            <v>0.95</v>
          </cell>
        </row>
        <row r="2721">
          <cell r="C2721" t="str">
            <v>130467</v>
          </cell>
          <cell r="D2721" t="str">
            <v>15江苏05</v>
          </cell>
          <cell r="E2721">
            <v>0.95</v>
          </cell>
        </row>
        <row r="2722">
          <cell r="C2722" t="str">
            <v>130468</v>
          </cell>
          <cell r="D2722" t="str">
            <v>15江苏06</v>
          </cell>
          <cell r="E2722">
            <v>0.95</v>
          </cell>
        </row>
        <row r="2723">
          <cell r="C2723" t="str">
            <v>130469</v>
          </cell>
          <cell r="D2723" t="str">
            <v>15江苏07</v>
          </cell>
          <cell r="E2723">
            <v>0.95</v>
          </cell>
        </row>
        <row r="2724">
          <cell r="C2724" t="str">
            <v>130470</v>
          </cell>
          <cell r="D2724" t="str">
            <v>15江苏08</v>
          </cell>
          <cell r="E2724">
            <v>0.95</v>
          </cell>
        </row>
        <row r="2725">
          <cell r="C2725" t="str">
            <v>130471</v>
          </cell>
          <cell r="D2725" t="str">
            <v>15江苏Z4</v>
          </cell>
          <cell r="E2725">
            <v>0.95</v>
          </cell>
        </row>
        <row r="2726">
          <cell r="C2726" t="str">
            <v>130472</v>
          </cell>
          <cell r="D2726" t="str">
            <v>15江苏Z5</v>
          </cell>
          <cell r="E2726">
            <v>0.95</v>
          </cell>
        </row>
        <row r="2727">
          <cell r="C2727" t="str">
            <v>130473</v>
          </cell>
          <cell r="D2727" t="str">
            <v>15江苏Z6</v>
          </cell>
          <cell r="E2727">
            <v>0.95</v>
          </cell>
        </row>
        <row r="2728">
          <cell r="C2728" t="str">
            <v>130474</v>
          </cell>
          <cell r="D2728" t="str">
            <v>15江苏Z7</v>
          </cell>
          <cell r="E2728">
            <v>0.95</v>
          </cell>
        </row>
        <row r="2729">
          <cell r="C2729" t="str">
            <v>130475</v>
          </cell>
          <cell r="D2729" t="str">
            <v>15山东09</v>
          </cell>
          <cell r="E2729">
            <v>0.95</v>
          </cell>
        </row>
        <row r="2730">
          <cell r="C2730" t="str">
            <v>130476</v>
          </cell>
          <cell r="D2730" t="str">
            <v>15山东10</v>
          </cell>
          <cell r="E2730">
            <v>0.95</v>
          </cell>
        </row>
        <row r="2731">
          <cell r="C2731" t="str">
            <v>130477</v>
          </cell>
          <cell r="D2731" t="str">
            <v>15山东11</v>
          </cell>
          <cell r="E2731">
            <v>0.95</v>
          </cell>
        </row>
        <row r="2732">
          <cell r="C2732" t="str">
            <v>130478</v>
          </cell>
          <cell r="D2732" t="str">
            <v>15山东12</v>
          </cell>
          <cell r="E2732">
            <v>0.95</v>
          </cell>
        </row>
        <row r="2733">
          <cell r="C2733" t="str">
            <v>130479</v>
          </cell>
          <cell r="D2733" t="str">
            <v>15山东Z4</v>
          </cell>
          <cell r="E2733">
            <v>0.95</v>
          </cell>
        </row>
        <row r="2734">
          <cell r="C2734" t="str">
            <v>130480</v>
          </cell>
          <cell r="D2734" t="str">
            <v>15山东Z5</v>
          </cell>
          <cell r="E2734">
            <v>0.95</v>
          </cell>
        </row>
        <row r="2735">
          <cell r="C2735" t="str">
            <v>130481</v>
          </cell>
          <cell r="D2735" t="str">
            <v>15山东Z6</v>
          </cell>
          <cell r="E2735">
            <v>0.95</v>
          </cell>
        </row>
        <row r="2736">
          <cell r="C2736" t="str">
            <v>130482</v>
          </cell>
          <cell r="D2736" t="str">
            <v>15山东Z7</v>
          </cell>
          <cell r="E2736">
            <v>0.95</v>
          </cell>
        </row>
        <row r="2737">
          <cell r="C2737" t="str">
            <v>130483</v>
          </cell>
          <cell r="D2737" t="str">
            <v>15新疆13</v>
          </cell>
          <cell r="E2737">
            <v>0.95</v>
          </cell>
        </row>
        <row r="2738">
          <cell r="C2738" t="str">
            <v>130484</v>
          </cell>
          <cell r="D2738" t="str">
            <v>15新疆14</v>
          </cell>
          <cell r="E2738">
            <v>0.95</v>
          </cell>
        </row>
        <row r="2739">
          <cell r="C2739" t="str">
            <v>130485</v>
          </cell>
          <cell r="D2739" t="str">
            <v>15新疆15</v>
          </cell>
          <cell r="E2739">
            <v>0.95</v>
          </cell>
        </row>
        <row r="2740">
          <cell r="C2740" t="str">
            <v>130486</v>
          </cell>
          <cell r="D2740" t="str">
            <v>15新疆16</v>
          </cell>
          <cell r="E2740">
            <v>0.95</v>
          </cell>
        </row>
        <row r="2741">
          <cell r="C2741" t="str">
            <v>130487</v>
          </cell>
          <cell r="D2741" t="str">
            <v>15新疆Z9</v>
          </cell>
          <cell r="E2741">
            <v>0.95</v>
          </cell>
        </row>
        <row r="2742">
          <cell r="C2742" t="str">
            <v>130488</v>
          </cell>
          <cell r="D2742" t="str">
            <v>15新疆17</v>
          </cell>
          <cell r="E2742">
            <v>0.95</v>
          </cell>
        </row>
        <row r="2743">
          <cell r="C2743" t="str">
            <v>130489</v>
          </cell>
          <cell r="D2743" t="str">
            <v>15新疆18</v>
          </cell>
          <cell r="E2743">
            <v>0.95</v>
          </cell>
        </row>
        <row r="2744">
          <cell r="C2744" t="str">
            <v>130490</v>
          </cell>
          <cell r="D2744" t="str">
            <v>15新疆19</v>
          </cell>
          <cell r="E2744">
            <v>0.95</v>
          </cell>
        </row>
        <row r="2745">
          <cell r="C2745" t="str">
            <v>130491</v>
          </cell>
          <cell r="D2745" t="str">
            <v>15广西09</v>
          </cell>
          <cell r="E2745">
            <v>0.95</v>
          </cell>
        </row>
        <row r="2746">
          <cell r="C2746" t="str">
            <v>130492</v>
          </cell>
          <cell r="D2746" t="str">
            <v>15广西10</v>
          </cell>
          <cell r="E2746">
            <v>0.95</v>
          </cell>
        </row>
        <row r="2747">
          <cell r="C2747" t="str">
            <v>130493</v>
          </cell>
          <cell r="D2747" t="str">
            <v>15广西11</v>
          </cell>
          <cell r="E2747">
            <v>0.95</v>
          </cell>
        </row>
        <row r="2748">
          <cell r="C2748" t="str">
            <v>130494</v>
          </cell>
          <cell r="D2748" t="str">
            <v>15广西12</v>
          </cell>
          <cell r="E2748">
            <v>0.95</v>
          </cell>
        </row>
        <row r="2749">
          <cell r="C2749" t="str">
            <v>130495</v>
          </cell>
          <cell r="D2749" t="str">
            <v>15广西Z3</v>
          </cell>
          <cell r="E2749">
            <v>0.95</v>
          </cell>
        </row>
        <row r="2750">
          <cell r="C2750" t="str">
            <v>130496</v>
          </cell>
          <cell r="D2750" t="str">
            <v>15广西Z4</v>
          </cell>
          <cell r="E2750">
            <v>0.95</v>
          </cell>
        </row>
        <row r="2751">
          <cell r="C2751" t="str">
            <v>130497</v>
          </cell>
          <cell r="D2751" t="str">
            <v>15浙江05</v>
          </cell>
          <cell r="E2751">
            <v>0.95</v>
          </cell>
        </row>
        <row r="2752">
          <cell r="C2752" t="str">
            <v>130498</v>
          </cell>
          <cell r="D2752" t="str">
            <v>15浙江06</v>
          </cell>
          <cell r="E2752">
            <v>0.95</v>
          </cell>
        </row>
        <row r="2753">
          <cell r="C2753" t="str">
            <v>130499</v>
          </cell>
          <cell r="D2753" t="str">
            <v>15浙江07</v>
          </cell>
          <cell r="E2753">
            <v>0.95</v>
          </cell>
        </row>
        <row r="2754">
          <cell r="C2754" t="str">
            <v>130500</v>
          </cell>
          <cell r="D2754" t="str">
            <v>15浙江08</v>
          </cell>
          <cell r="E2754">
            <v>0.95</v>
          </cell>
        </row>
        <row r="2755">
          <cell r="C2755" t="str">
            <v>130501</v>
          </cell>
          <cell r="D2755" t="str">
            <v>15浙江Z1</v>
          </cell>
          <cell r="E2755">
            <v>0.95</v>
          </cell>
        </row>
        <row r="2756">
          <cell r="C2756" t="str">
            <v>130502</v>
          </cell>
          <cell r="D2756" t="str">
            <v>15浙江Z2</v>
          </cell>
          <cell r="E2756">
            <v>0.95</v>
          </cell>
        </row>
        <row r="2757">
          <cell r="C2757" t="str">
            <v>130503</v>
          </cell>
          <cell r="D2757" t="str">
            <v>15浙江Z3</v>
          </cell>
          <cell r="E2757">
            <v>0.95</v>
          </cell>
        </row>
        <row r="2758">
          <cell r="C2758" t="str">
            <v>130504</v>
          </cell>
          <cell r="D2758" t="str">
            <v>15浙江Z4</v>
          </cell>
          <cell r="E2758">
            <v>0.95</v>
          </cell>
        </row>
        <row r="2759">
          <cell r="C2759" t="str">
            <v>130505</v>
          </cell>
          <cell r="D2759" t="str">
            <v>15河北05</v>
          </cell>
          <cell r="E2759">
            <v>0.95</v>
          </cell>
        </row>
        <row r="2760">
          <cell r="C2760" t="str">
            <v>130506</v>
          </cell>
          <cell r="D2760" t="str">
            <v>15河北06</v>
          </cell>
          <cell r="E2760">
            <v>0.95</v>
          </cell>
        </row>
        <row r="2761">
          <cell r="C2761" t="str">
            <v>130507</v>
          </cell>
          <cell r="D2761" t="str">
            <v>15河北07</v>
          </cell>
          <cell r="E2761">
            <v>0.95</v>
          </cell>
        </row>
        <row r="2762">
          <cell r="C2762" t="str">
            <v>130508</v>
          </cell>
          <cell r="D2762" t="str">
            <v>15河北08</v>
          </cell>
          <cell r="E2762">
            <v>0.95</v>
          </cell>
        </row>
        <row r="2763">
          <cell r="C2763" t="str">
            <v>130509</v>
          </cell>
          <cell r="D2763" t="str">
            <v>15河北Z4</v>
          </cell>
          <cell r="E2763">
            <v>0.95</v>
          </cell>
        </row>
        <row r="2764">
          <cell r="C2764" t="str">
            <v>130510</v>
          </cell>
          <cell r="D2764" t="str">
            <v>15河北Z5</v>
          </cell>
          <cell r="E2764">
            <v>0.95</v>
          </cell>
        </row>
        <row r="2765">
          <cell r="C2765" t="str">
            <v>130511</v>
          </cell>
          <cell r="D2765" t="str">
            <v>15贵州09</v>
          </cell>
          <cell r="E2765">
            <v>0.95</v>
          </cell>
        </row>
        <row r="2766">
          <cell r="C2766" t="str">
            <v>130512</v>
          </cell>
          <cell r="D2766" t="str">
            <v>15贵州10</v>
          </cell>
          <cell r="E2766">
            <v>0.95</v>
          </cell>
        </row>
        <row r="2767">
          <cell r="C2767" t="str">
            <v>130513</v>
          </cell>
          <cell r="D2767" t="str">
            <v>15贵州11</v>
          </cell>
          <cell r="E2767">
            <v>0.95</v>
          </cell>
        </row>
        <row r="2768">
          <cell r="C2768" t="str">
            <v>130514</v>
          </cell>
          <cell r="D2768" t="str">
            <v>15贵州12</v>
          </cell>
          <cell r="E2768">
            <v>0.95</v>
          </cell>
        </row>
        <row r="2769">
          <cell r="C2769" t="str">
            <v>130515</v>
          </cell>
          <cell r="D2769" t="str">
            <v>15云南05</v>
          </cell>
          <cell r="E2769">
            <v>0.95</v>
          </cell>
        </row>
        <row r="2770">
          <cell r="C2770" t="str">
            <v>130516</v>
          </cell>
          <cell r="D2770" t="str">
            <v>15云南06</v>
          </cell>
          <cell r="E2770">
            <v>0.95</v>
          </cell>
        </row>
        <row r="2771">
          <cell r="C2771" t="str">
            <v>130517</v>
          </cell>
          <cell r="D2771" t="str">
            <v>15云南07</v>
          </cell>
          <cell r="E2771">
            <v>0.95</v>
          </cell>
        </row>
        <row r="2772">
          <cell r="C2772" t="str">
            <v>130518</v>
          </cell>
          <cell r="D2772" t="str">
            <v>15云南08</v>
          </cell>
          <cell r="E2772">
            <v>0.95</v>
          </cell>
        </row>
        <row r="2773">
          <cell r="C2773" t="str">
            <v>130519</v>
          </cell>
          <cell r="D2773" t="str">
            <v>15云南Z5</v>
          </cell>
          <cell r="E2773">
            <v>0.95</v>
          </cell>
        </row>
        <row r="2774">
          <cell r="C2774" t="str">
            <v>130520</v>
          </cell>
          <cell r="D2774" t="str">
            <v>15云南Z6</v>
          </cell>
          <cell r="E2774">
            <v>0.95</v>
          </cell>
        </row>
        <row r="2775">
          <cell r="C2775" t="str">
            <v>130521</v>
          </cell>
          <cell r="D2775" t="str">
            <v>15云南Z7</v>
          </cell>
          <cell r="E2775">
            <v>0.95</v>
          </cell>
        </row>
        <row r="2776">
          <cell r="C2776" t="str">
            <v>130522</v>
          </cell>
          <cell r="D2776" t="str">
            <v>15云南Z8</v>
          </cell>
          <cell r="E2776">
            <v>0.95</v>
          </cell>
        </row>
        <row r="2777">
          <cell r="C2777" t="str">
            <v>130523</v>
          </cell>
          <cell r="D2777" t="str">
            <v>15福建09</v>
          </cell>
          <cell r="E2777">
            <v>0.95</v>
          </cell>
        </row>
        <row r="2778">
          <cell r="C2778" t="str">
            <v>130524</v>
          </cell>
          <cell r="D2778" t="str">
            <v>15福建10</v>
          </cell>
          <cell r="E2778">
            <v>0.95</v>
          </cell>
        </row>
        <row r="2779">
          <cell r="C2779" t="str">
            <v>130525</v>
          </cell>
          <cell r="D2779" t="str">
            <v>15福建11</v>
          </cell>
          <cell r="E2779">
            <v>0.95</v>
          </cell>
        </row>
        <row r="2780">
          <cell r="C2780" t="str">
            <v>130526</v>
          </cell>
          <cell r="D2780" t="str">
            <v>15福建12</v>
          </cell>
          <cell r="E2780">
            <v>0.95</v>
          </cell>
        </row>
        <row r="2781">
          <cell r="C2781" t="str">
            <v>130527</v>
          </cell>
          <cell r="D2781" t="str">
            <v>15福建Z3</v>
          </cell>
          <cell r="E2781">
            <v>0.95</v>
          </cell>
        </row>
        <row r="2782">
          <cell r="C2782" t="str">
            <v>130528</v>
          </cell>
          <cell r="D2782" t="str">
            <v>15福建Z4</v>
          </cell>
          <cell r="E2782">
            <v>0.95</v>
          </cell>
        </row>
        <row r="2783">
          <cell r="C2783" t="str">
            <v>130529</v>
          </cell>
          <cell r="D2783" t="str">
            <v>15青海09</v>
          </cell>
          <cell r="E2783">
            <v>0.95</v>
          </cell>
        </row>
        <row r="2784">
          <cell r="C2784" t="str">
            <v>130530</v>
          </cell>
          <cell r="D2784" t="str">
            <v>15青海10</v>
          </cell>
          <cell r="E2784">
            <v>0.95</v>
          </cell>
        </row>
        <row r="2785">
          <cell r="C2785" t="str">
            <v>130531</v>
          </cell>
          <cell r="D2785" t="str">
            <v>15青海11</v>
          </cell>
          <cell r="E2785">
            <v>0.95</v>
          </cell>
        </row>
        <row r="2786">
          <cell r="C2786" t="str">
            <v>130532</v>
          </cell>
          <cell r="D2786" t="str">
            <v>15青海12</v>
          </cell>
          <cell r="E2786">
            <v>0.95</v>
          </cell>
        </row>
        <row r="2787">
          <cell r="C2787" t="str">
            <v>130533</v>
          </cell>
          <cell r="D2787" t="str">
            <v>15湖北13</v>
          </cell>
          <cell r="E2787">
            <v>0.95</v>
          </cell>
        </row>
        <row r="2788">
          <cell r="C2788" t="str">
            <v>130534</v>
          </cell>
          <cell r="D2788" t="str">
            <v>15湖北14</v>
          </cell>
          <cell r="E2788">
            <v>0.95</v>
          </cell>
        </row>
        <row r="2789">
          <cell r="C2789" t="str">
            <v>130535</v>
          </cell>
          <cell r="D2789" t="str">
            <v>15湖北15</v>
          </cell>
          <cell r="E2789">
            <v>0.95</v>
          </cell>
        </row>
        <row r="2790">
          <cell r="C2790" t="str">
            <v>130536</v>
          </cell>
          <cell r="D2790" t="str">
            <v>15湖北16</v>
          </cell>
          <cell r="E2790">
            <v>0.95</v>
          </cell>
        </row>
        <row r="2791">
          <cell r="C2791" t="str">
            <v>130537</v>
          </cell>
          <cell r="D2791" t="str">
            <v>15湖北Z5</v>
          </cell>
          <cell r="E2791">
            <v>0.95</v>
          </cell>
        </row>
        <row r="2792">
          <cell r="C2792" t="str">
            <v>130538</v>
          </cell>
          <cell r="D2792" t="str">
            <v>15湖北Z6</v>
          </cell>
          <cell r="E2792">
            <v>0.95</v>
          </cell>
        </row>
        <row r="2793">
          <cell r="C2793" t="str">
            <v>130539</v>
          </cell>
          <cell r="D2793" t="str">
            <v>15湖北Z7</v>
          </cell>
          <cell r="E2793">
            <v>0.95</v>
          </cell>
        </row>
        <row r="2794">
          <cell r="C2794" t="str">
            <v>130540</v>
          </cell>
          <cell r="D2794" t="str">
            <v>15湖北Z8</v>
          </cell>
          <cell r="E2794">
            <v>0.95</v>
          </cell>
        </row>
        <row r="2795">
          <cell r="C2795" t="str">
            <v>130541</v>
          </cell>
          <cell r="D2795" t="str">
            <v>15四川09</v>
          </cell>
          <cell r="E2795">
            <v>0.95</v>
          </cell>
        </row>
        <row r="2796">
          <cell r="C2796" t="str">
            <v>130542</v>
          </cell>
          <cell r="D2796" t="str">
            <v>15四川10</v>
          </cell>
          <cell r="E2796">
            <v>0.95</v>
          </cell>
        </row>
        <row r="2797">
          <cell r="C2797" t="str">
            <v>130543</v>
          </cell>
          <cell r="D2797" t="str">
            <v>15四川11</v>
          </cell>
          <cell r="E2797">
            <v>0.95</v>
          </cell>
        </row>
        <row r="2798">
          <cell r="C2798" t="str">
            <v>130544</v>
          </cell>
          <cell r="D2798" t="str">
            <v>15四川12</v>
          </cell>
          <cell r="E2798">
            <v>0.95</v>
          </cell>
        </row>
        <row r="2799">
          <cell r="C2799" t="str">
            <v>130545</v>
          </cell>
          <cell r="D2799" t="str">
            <v>15广东09</v>
          </cell>
          <cell r="E2799">
            <v>0.95</v>
          </cell>
        </row>
        <row r="2800">
          <cell r="C2800" t="str">
            <v>130546</v>
          </cell>
          <cell r="D2800" t="str">
            <v>15广东10</v>
          </cell>
          <cell r="E2800">
            <v>0.95</v>
          </cell>
        </row>
        <row r="2801">
          <cell r="C2801" t="str">
            <v>130547</v>
          </cell>
          <cell r="D2801" t="str">
            <v>15广东11</v>
          </cell>
          <cell r="E2801">
            <v>0.95</v>
          </cell>
        </row>
        <row r="2802">
          <cell r="C2802" t="str">
            <v>130548</v>
          </cell>
          <cell r="D2802" t="str">
            <v>15广东12</v>
          </cell>
          <cell r="E2802">
            <v>0.95</v>
          </cell>
        </row>
        <row r="2803">
          <cell r="C2803" t="str">
            <v>130549</v>
          </cell>
          <cell r="D2803" t="str">
            <v>15广东Z4</v>
          </cell>
          <cell r="E2803">
            <v>0.95</v>
          </cell>
        </row>
        <row r="2804">
          <cell r="C2804" t="str">
            <v>130550</v>
          </cell>
          <cell r="D2804" t="str">
            <v>15广东Z5</v>
          </cell>
          <cell r="E2804">
            <v>0.95</v>
          </cell>
        </row>
        <row r="2805">
          <cell r="C2805" t="str">
            <v>130551</v>
          </cell>
          <cell r="D2805" t="str">
            <v>15广东Z6</v>
          </cell>
          <cell r="E2805">
            <v>0.95</v>
          </cell>
        </row>
        <row r="2806">
          <cell r="C2806" t="str">
            <v>130552</v>
          </cell>
          <cell r="D2806" t="str">
            <v>15海南05</v>
          </cell>
          <cell r="E2806">
            <v>0.95</v>
          </cell>
        </row>
        <row r="2807">
          <cell r="C2807" t="str">
            <v>130553</v>
          </cell>
          <cell r="D2807" t="str">
            <v>15海南06</v>
          </cell>
          <cell r="E2807">
            <v>0.95</v>
          </cell>
        </row>
        <row r="2808">
          <cell r="C2808" t="str">
            <v>130554</v>
          </cell>
          <cell r="D2808" t="str">
            <v>15海南07</v>
          </cell>
          <cell r="E2808">
            <v>0.95</v>
          </cell>
        </row>
        <row r="2809">
          <cell r="C2809" t="str">
            <v>130555</v>
          </cell>
          <cell r="D2809" t="str">
            <v>15海南08</v>
          </cell>
          <cell r="E2809">
            <v>0.95</v>
          </cell>
        </row>
        <row r="2810">
          <cell r="C2810" t="str">
            <v>130556</v>
          </cell>
          <cell r="D2810" t="str">
            <v>15海南Z1</v>
          </cell>
          <cell r="E2810">
            <v>0.95</v>
          </cell>
        </row>
        <row r="2811">
          <cell r="C2811" t="str">
            <v>130557</v>
          </cell>
          <cell r="D2811" t="str">
            <v>15海南Z2</v>
          </cell>
          <cell r="E2811">
            <v>0.95</v>
          </cell>
        </row>
        <row r="2812">
          <cell r="C2812" t="str">
            <v>130558</v>
          </cell>
          <cell r="D2812" t="str">
            <v>15海南Z3</v>
          </cell>
          <cell r="E2812">
            <v>0.95</v>
          </cell>
        </row>
        <row r="2813">
          <cell r="C2813" t="str">
            <v>130559</v>
          </cell>
          <cell r="D2813" t="str">
            <v>15浙江09</v>
          </cell>
          <cell r="E2813">
            <v>0.95</v>
          </cell>
        </row>
        <row r="2814">
          <cell r="C2814" t="str">
            <v>130560</v>
          </cell>
          <cell r="D2814" t="str">
            <v>15浙江10</v>
          </cell>
          <cell r="E2814">
            <v>0.95</v>
          </cell>
        </row>
        <row r="2815">
          <cell r="C2815" t="str">
            <v>130561</v>
          </cell>
          <cell r="D2815" t="str">
            <v>15浙江11</v>
          </cell>
          <cell r="E2815">
            <v>0.95</v>
          </cell>
        </row>
        <row r="2816">
          <cell r="C2816" t="str">
            <v>130562</v>
          </cell>
          <cell r="D2816" t="str">
            <v>15浙江12</v>
          </cell>
          <cell r="E2816">
            <v>0.95</v>
          </cell>
        </row>
        <row r="2817">
          <cell r="C2817" t="str">
            <v>130563</v>
          </cell>
          <cell r="D2817" t="str">
            <v>15浙江Z5</v>
          </cell>
          <cell r="E2817">
            <v>0.95</v>
          </cell>
        </row>
        <row r="2818">
          <cell r="C2818" t="str">
            <v>130564</v>
          </cell>
          <cell r="D2818" t="str">
            <v>15浙江Z6</v>
          </cell>
          <cell r="E2818">
            <v>0.95</v>
          </cell>
        </row>
        <row r="2819">
          <cell r="C2819" t="str">
            <v>130565</v>
          </cell>
          <cell r="D2819" t="str">
            <v>15浙江Z7</v>
          </cell>
          <cell r="E2819">
            <v>0.95</v>
          </cell>
        </row>
        <row r="2820">
          <cell r="C2820" t="str">
            <v>130566</v>
          </cell>
          <cell r="D2820" t="str">
            <v>15浙江Z8</v>
          </cell>
          <cell r="E2820">
            <v>0.95</v>
          </cell>
        </row>
        <row r="2821">
          <cell r="C2821" t="str">
            <v>130567</v>
          </cell>
          <cell r="D2821" t="str">
            <v>15甘肃09</v>
          </cell>
          <cell r="E2821">
            <v>0.95</v>
          </cell>
        </row>
        <row r="2822">
          <cell r="C2822" t="str">
            <v>130568</v>
          </cell>
          <cell r="D2822" t="str">
            <v>15甘肃10</v>
          </cell>
          <cell r="E2822">
            <v>0.95</v>
          </cell>
        </row>
        <row r="2823">
          <cell r="C2823" t="str">
            <v>130569</v>
          </cell>
          <cell r="D2823" t="str">
            <v>15甘肃11</v>
          </cell>
          <cell r="E2823">
            <v>0.95</v>
          </cell>
        </row>
        <row r="2824">
          <cell r="C2824" t="str">
            <v>130570</v>
          </cell>
          <cell r="D2824" t="str">
            <v>15甘肃12</v>
          </cell>
          <cell r="E2824">
            <v>0.95</v>
          </cell>
        </row>
        <row r="2825">
          <cell r="C2825" t="str">
            <v>130571</v>
          </cell>
          <cell r="D2825" t="str">
            <v>15甘肃Z3</v>
          </cell>
          <cell r="E2825">
            <v>0.95</v>
          </cell>
        </row>
        <row r="2826">
          <cell r="C2826" t="str">
            <v>130572</v>
          </cell>
          <cell r="D2826" t="str">
            <v>15甘肃Z4</v>
          </cell>
          <cell r="E2826">
            <v>0.95</v>
          </cell>
        </row>
        <row r="2827">
          <cell r="C2827" t="str">
            <v>130573</v>
          </cell>
          <cell r="D2827" t="str">
            <v>15江西05</v>
          </cell>
          <cell r="E2827">
            <v>0.95</v>
          </cell>
        </row>
        <row r="2828">
          <cell r="C2828" t="str">
            <v>130574</v>
          </cell>
          <cell r="D2828" t="str">
            <v>15江西06</v>
          </cell>
          <cell r="E2828">
            <v>0.95</v>
          </cell>
        </row>
        <row r="2829">
          <cell r="C2829" t="str">
            <v>130575</v>
          </cell>
          <cell r="D2829" t="str">
            <v>15江西07</v>
          </cell>
          <cell r="E2829">
            <v>0.95</v>
          </cell>
        </row>
        <row r="2830">
          <cell r="C2830" t="str">
            <v>130576</v>
          </cell>
          <cell r="D2830" t="str">
            <v>15江西08</v>
          </cell>
          <cell r="E2830">
            <v>0.95</v>
          </cell>
        </row>
        <row r="2831">
          <cell r="C2831" t="str">
            <v>130577</v>
          </cell>
          <cell r="D2831" t="str">
            <v>15江西Z1</v>
          </cell>
          <cell r="E2831">
            <v>0.95</v>
          </cell>
        </row>
        <row r="2832">
          <cell r="C2832" t="str">
            <v>130578</v>
          </cell>
          <cell r="D2832" t="str">
            <v>15江西Z2</v>
          </cell>
          <cell r="E2832">
            <v>0.95</v>
          </cell>
        </row>
        <row r="2833">
          <cell r="C2833" t="str">
            <v>130579</v>
          </cell>
          <cell r="D2833" t="str">
            <v>15江西Z3</v>
          </cell>
          <cell r="E2833">
            <v>0.95</v>
          </cell>
        </row>
        <row r="2834">
          <cell r="C2834" t="str">
            <v>130580</v>
          </cell>
          <cell r="D2834" t="str">
            <v>15江西Z4</v>
          </cell>
          <cell r="E2834">
            <v>0.95</v>
          </cell>
        </row>
        <row r="2835">
          <cell r="C2835" t="str">
            <v>130581</v>
          </cell>
          <cell r="D2835" t="str">
            <v>15江西Z5</v>
          </cell>
          <cell r="E2835">
            <v>0.95</v>
          </cell>
        </row>
        <row r="2836">
          <cell r="C2836" t="str">
            <v>130582</v>
          </cell>
          <cell r="D2836" t="str">
            <v>15江西Z6</v>
          </cell>
          <cell r="E2836">
            <v>0.95</v>
          </cell>
        </row>
        <row r="2837">
          <cell r="C2837" t="str">
            <v>130583</v>
          </cell>
          <cell r="D2837" t="str">
            <v>15江西Z7</v>
          </cell>
          <cell r="E2837">
            <v>0.95</v>
          </cell>
        </row>
        <row r="2838">
          <cell r="C2838" t="str">
            <v>130584</v>
          </cell>
          <cell r="D2838" t="str">
            <v>15江西Z8</v>
          </cell>
          <cell r="E2838">
            <v>0.95</v>
          </cell>
        </row>
        <row r="2839">
          <cell r="C2839" t="str">
            <v>130585</v>
          </cell>
          <cell r="D2839" t="str">
            <v>15上海05</v>
          </cell>
          <cell r="E2839">
            <v>0.95</v>
          </cell>
        </row>
        <row r="2840">
          <cell r="C2840" t="str">
            <v>130586</v>
          </cell>
          <cell r="D2840" t="str">
            <v>15上海06</v>
          </cell>
          <cell r="E2840">
            <v>0.95</v>
          </cell>
        </row>
        <row r="2841">
          <cell r="C2841" t="str">
            <v>130587</v>
          </cell>
          <cell r="D2841" t="str">
            <v>15上海07</v>
          </cell>
          <cell r="E2841">
            <v>0.95</v>
          </cell>
        </row>
        <row r="2842">
          <cell r="C2842" t="str">
            <v>130588</v>
          </cell>
          <cell r="D2842" t="str">
            <v>15上海Z3</v>
          </cell>
          <cell r="E2842">
            <v>0.95</v>
          </cell>
        </row>
        <row r="2843">
          <cell r="C2843" t="str">
            <v>130589</v>
          </cell>
          <cell r="D2843" t="str">
            <v>15上海Z4</v>
          </cell>
          <cell r="E2843">
            <v>0.95</v>
          </cell>
        </row>
        <row r="2844">
          <cell r="C2844" t="str">
            <v>130590</v>
          </cell>
          <cell r="D2844" t="str">
            <v>15上海Z5</v>
          </cell>
          <cell r="E2844">
            <v>0.95</v>
          </cell>
        </row>
        <row r="2845">
          <cell r="C2845" t="str">
            <v>130591</v>
          </cell>
          <cell r="D2845" t="str">
            <v>15上海Z6</v>
          </cell>
          <cell r="E2845">
            <v>0.95</v>
          </cell>
        </row>
        <row r="2846">
          <cell r="C2846" t="str">
            <v>130592</v>
          </cell>
          <cell r="D2846" t="str">
            <v>15四川Z1</v>
          </cell>
          <cell r="E2846">
            <v>0.95</v>
          </cell>
        </row>
        <row r="2847">
          <cell r="C2847" t="str">
            <v>130593</v>
          </cell>
          <cell r="D2847" t="str">
            <v>15四川Z2</v>
          </cell>
          <cell r="E2847">
            <v>0.95</v>
          </cell>
        </row>
        <row r="2848">
          <cell r="C2848" t="str">
            <v>130594</v>
          </cell>
          <cell r="D2848" t="str">
            <v>15四川Z3</v>
          </cell>
          <cell r="E2848">
            <v>0.95</v>
          </cell>
        </row>
        <row r="2849">
          <cell r="C2849" t="str">
            <v>130595</v>
          </cell>
          <cell r="D2849" t="str">
            <v>15四川Z4</v>
          </cell>
          <cell r="E2849">
            <v>0.95</v>
          </cell>
        </row>
        <row r="2850">
          <cell r="C2850" t="str">
            <v>130596</v>
          </cell>
          <cell r="D2850" t="str">
            <v>15福建13</v>
          </cell>
          <cell r="E2850">
            <v>0.95</v>
          </cell>
        </row>
        <row r="2851">
          <cell r="C2851" t="str">
            <v>130597</v>
          </cell>
          <cell r="D2851" t="str">
            <v>15福建14</v>
          </cell>
          <cell r="E2851">
            <v>0.95</v>
          </cell>
        </row>
        <row r="2852">
          <cell r="C2852" t="str">
            <v>130598</v>
          </cell>
          <cell r="D2852" t="str">
            <v>15福建15</v>
          </cell>
          <cell r="E2852">
            <v>0.95</v>
          </cell>
        </row>
        <row r="2853">
          <cell r="C2853" t="str">
            <v>130599</v>
          </cell>
          <cell r="D2853" t="str">
            <v>15福建16</v>
          </cell>
          <cell r="E2853">
            <v>0.95</v>
          </cell>
        </row>
        <row r="2854">
          <cell r="C2854" t="str">
            <v>130600</v>
          </cell>
          <cell r="D2854" t="str">
            <v>15福建Z5</v>
          </cell>
          <cell r="E2854">
            <v>0.95</v>
          </cell>
        </row>
        <row r="2855">
          <cell r="C2855" t="str">
            <v>130601</v>
          </cell>
          <cell r="D2855" t="str">
            <v>15福建Z6</v>
          </cell>
          <cell r="E2855">
            <v>0.95</v>
          </cell>
        </row>
        <row r="2856">
          <cell r="C2856" t="str">
            <v>130602</v>
          </cell>
          <cell r="D2856" t="str">
            <v>15福建Z7</v>
          </cell>
          <cell r="E2856">
            <v>0.95</v>
          </cell>
        </row>
        <row r="2857">
          <cell r="C2857" t="str">
            <v>130603</v>
          </cell>
          <cell r="D2857" t="str">
            <v>15福建Z8</v>
          </cell>
          <cell r="E2857">
            <v>0.95</v>
          </cell>
        </row>
        <row r="2858">
          <cell r="C2858" t="str">
            <v>130604</v>
          </cell>
          <cell r="D2858" t="str">
            <v>15安徽10</v>
          </cell>
          <cell r="E2858">
            <v>0.95</v>
          </cell>
        </row>
        <row r="2859">
          <cell r="C2859" t="str">
            <v>130605</v>
          </cell>
          <cell r="D2859" t="str">
            <v>15安徽11</v>
          </cell>
          <cell r="E2859">
            <v>0.95</v>
          </cell>
        </row>
        <row r="2860">
          <cell r="C2860" t="str">
            <v>130606</v>
          </cell>
          <cell r="D2860" t="str">
            <v>15安徽12</v>
          </cell>
          <cell r="E2860">
            <v>0.95</v>
          </cell>
        </row>
        <row r="2861">
          <cell r="C2861" t="str">
            <v>130607</v>
          </cell>
          <cell r="D2861" t="str">
            <v>15安徽13</v>
          </cell>
          <cell r="E2861">
            <v>0.95</v>
          </cell>
        </row>
        <row r="2862">
          <cell r="C2862" t="str">
            <v>130608</v>
          </cell>
          <cell r="D2862" t="str">
            <v>15安徽Z3</v>
          </cell>
          <cell r="E2862">
            <v>0.95</v>
          </cell>
        </row>
        <row r="2863">
          <cell r="C2863" t="str">
            <v>130609</v>
          </cell>
          <cell r="D2863" t="str">
            <v>15安徽Z4</v>
          </cell>
          <cell r="E2863">
            <v>0.95</v>
          </cell>
        </row>
        <row r="2864">
          <cell r="C2864" t="str">
            <v>130610</v>
          </cell>
          <cell r="D2864" t="str">
            <v>15宁夏09</v>
          </cell>
          <cell r="E2864">
            <v>0.95</v>
          </cell>
        </row>
        <row r="2865">
          <cell r="C2865" t="str">
            <v>130611</v>
          </cell>
          <cell r="D2865" t="str">
            <v>15宁夏10</v>
          </cell>
          <cell r="E2865">
            <v>0.95</v>
          </cell>
        </row>
        <row r="2866">
          <cell r="C2866" t="str">
            <v>130612</v>
          </cell>
          <cell r="D2866" t="str">
            <v>15宁夏11</v>
          </cell>
          <cell r="E2866">
            <v>0.95</v>
          </cell>
        </row>
        <row r="2867">
          <cell r="C2867" t="str">
            <v>130613</v>
          </cell>
          <cell r="D2867" t="str">
            <v>15宁夏12</v>
          </cell>
          <cell r="E2867">
            <v>0.95</v>
          </cell>
        </row>
        <row r="2868">
          <cell r="C2868" t="str">
            <v>130614</v>
          </cell>
          <cell r="D2868" t="str">
            <v>15宁夏Z1</v>
          </cell>
          <cell r="E2868">
            <v>0.95</v>
          </cell>
        </row>
        <row r="2869">
          <cell r="C2869" t="str">
            <v>130615</v>
          </cell>
          <cell r="D2869" t="str">
            <v>15宁夏Z2</v>
          </cell>
          <cell r="E2869">
            <v>0.95</v>
          </cell>
        </row>
        <row r="2870">
          <cell r="C2870" t="str">
            <v>130616</v>
          </cell>
          <cell r="D2870" t="str">
            <v>15宁夏Z3</v>
          </cell>
          <cell r="E2870">
            <v>0.95</v>
          </cell>
        </row>
        <row r="2871">
          <cell r="C2871" t="str">
            <v>130617</v>
          </cell>
          <cell r="D2871" t="str">
            <v>15宁夏Z4</v>
          </cell>
          <cell r="E2871">
            <v>0.95</v>
          </cell>
        </row>
        <row r="2872">
          <cell r="C2872" t="str">
            <v>130618</v>
          </cell>
          <cell r="D2872" t="str">
            <v>15宁夏Z5</v>
          </cell>
          <cell r="E2872">
            <v>0.95</v>
          </cell>
        </row>
        <row r="2873">
          <cell r="C2873" t="str">
            <v>130619</v>
          </cell>
          <cell r="D2873" t="str">
            <v>15宁夏Z6</v>
          </cell>
          <cell r="E2873">
            <v>0.95</v>
          </cell>
        </row>
        <row r="2874">
          <cell r="C2874" t="str">
            <v>130620</v>
          </cell>
          <cell r="D2874" t="str">
            <v>15天津09</v>
          </cell>
          <cell r="E2874">
            <v>0.95</v>
          </cell>
        </row>
        <row r="2875">
          <cell r="C2875" t="str">
            <v>130621</v>
          </cell>
          <cell r="D2875" t="str">
            <v>15天津10</v>
          </cell>
          <cell r="E2875">
            <v>0.95</v>
          </cell>
        </row>
        <row r="2876">
          <cell r="C2876" t="str">
            <v>130622</v>
          </cell>
          <cell r="D2876" t="str">
            <v>15天津11</v>
          </cell>
          <cell r="E2876">
            <v>0.95</v>
          </cell>
        </row>
        <row r="2877">
          <cell r="C2877" t="str">
            <v>130623</v>
          </cell>
          <cell r="D2877" t="str">
            <v>15天津12</v>
          </cell>
          <cell r="E2877">
            <v>0.95</v>
          </cell>
        </row>
        <row r="2878">
          <cell r="C2878" t="str">
            <v>130624</v>
          </cell>
          <cell r="D2878" t="str">
            <v>15天津Z4</v>
          </cell>
          <cell r="E2878">
            <v>0.95</v>
          </cell>
        </row>
        <row r="2879">
          <cell r="C2879" t="str">
            <v>130625</v>
          </cell>
          <cell r="D2879" t="str">
            <v>15天津Z5</v>
          </cell>
          <cell r="E2879">
            <v>0.95</v>
          </cell>
        </row>
        <row r="2880">
          <cell r="C2880" t="str">
            <v>130626</v>
          </cell>
          <cell r="D2880" t="str">
            <v>15天津Z6</v>
          </cell>
          <cell r="E2880">
            <v>0.95</v>
          </cell>
        </row>
        <row r="2881">
          <cell r="C2881" t="str">
            <v>130627</v>
          </cell>
          <cell r="D2881" t="str">
            <v>15广东13</v>
          </cell>
          <cell r="E2881">
            <v>0.95</v>
          </cell>
        </row>
        <row r="2882">
          <cell r="C2882" t="str">
            <v>130628</v>
          </cell>
          <cell r="D2882" t="str">
            <v>15广东14</v>
          </cell>
          <cell r="E2882">
            <v>0.95</v>
          </cell>
        </row>
        <row r="2883">
          <cell r="C2883" t="str">
            <v>130629</v>
          </cell>
          <cell r="D2883" t="str">
            <v>15广东15</v>
          </cell>
          <cell r="E2883">
            <v>0.95</v>
          </cell>
        </row>
        <row r="2884">
          <cell r="C2884" t="str">
            <v>130630</v>
          </cell>
          <cell r="D2884" t="str">
            <v>15广东16</v>
          </cell>
          <cell r="E2884">
            <v>0.95</v>
          </cell>
        </row>
        <row r="2885">
          <cell r="C2885" t="str">
            <v>130631</v>
          </cell>
          <cell r="D2885" t="str">
            <v>15山西05</v>
          </cell>
          <cell r="E2885">
            <v>0.95</v>
          </cell>
        </row>
        <row r="2886">
          <cell r="C2886" t="str">
            <v>130632</v>
          </cell>
          <cell r="D2886" t="str">
            <v>15山西06</v>
          </cell>
          <cell r="E2886">
            <v>0.95</v>
          </cell>
        </row>
        <row r="2887">
          <cell r="C2887" t="str">
            <v>130633</v>
          </cell>
          <cell r="D2887" t="str">
            <v>15山西07</v>
          </cell>
          <cell r="E2887">
            <v>0.95</v>
          </cell>
        </row>
        <row r="2888">
          <cell r="C2888" t="str">
            <v>130634</v>
          </cell>
          <cell r="D2888" t="str">
            <v>15山西08</v>
          </cell>
          <cell r="E2888">
            <v>0.95</v>
          </cell>
        </row>
        <row r="2889">
          <cell r="C2889" t="str">
            <v>130635</v>
          </cell>
          <cell r="D2889" t="str">
            <v>15山西Z1</v>
          </cell>
          <cell r="E2889">
            <v>0.95</v>
          </cell>
        </row>
        <row r="2890">
          <cell r="C2890" t="str">
            <v>130636</v>
          </cell>
          <cell r="D2890" t="str">
            <v>15山西Z2</v>
          </cell>
          <cell r="E2890">
            <v>0.95</v>
          </cell>
        </row>
        <row r="2891">
          <cell r="C2891" t="str">
            <v>130637</v>
          </cell>
          <cell r="D2891" t="str">
            <v>15河南09</v>
          </cell>
          <cell r="E2891">
            <v>0.95</v>
          </cell>
        </row>
        <row r="2892">
          <cell r="C2892" t="str">
            <v>130638</v>
          </cell>
          <cell r="D2892" t="str">
            <v>15河南10</v>
          </cell>
          <cell r="E2892">
            <v>0.95</v>
          </cell>
        </row>
        <row r="2893">
          <cell r="C2893" t="str">
            <v>130639</v>
          </cell>
          <cell r="D2893" t="str">
            <v>15河南11</v>
          </cell>
          <cell r="E2893">
            <v>0.95</v>
          </cell>
        </row>
        <row r="2894">
          <cell r="C2894" t="str">
            <v>130640</v>
          </cell>
          <cell r="D2894" t="str">
            <v>15河南12</v>
          </cell>
          <cell r="E2894">
            <v>0.95</v>
          </cell>
        </row>
        <row r="2895">
          <cell r="C2895" t="str">
            <v>130641</v>
          </cell>
          <cell r="D2895" t="str">
            <v>15河南Z5</v>
          </cell>
          <cell r="E2895">
            <v>0.95</v>
          </cell>
        </row>
        <row r="2896">
          <cell r="C2896" t="str">
            <v>130642</v>
          </cell>
          <cell r="D2896" t="str">
            <v>15河南Z6</v>
          </cell>
          <cell r="E2896">
            <v>0.95</v>
          </cell>
        </row>
        <row r="2897">
          <cell r="C2897" t="str">
            <v>130643</v>
          </cell>
          <cell r="D2897" t="str">
            <v>15河南Z7</v>
          </cell>
          <cell r="E2897">
            <v>0.95</v>
          </cell>
        </row>
        <row r="2898">
          <cell r="C2898" t="str">
            <v>130644</v>
          </cell>
          <cell r="D2898" t="str">
            <v>15河南Z8</v>
          </cell>
          <cell r="E2898">
            <v>0.95</v>
          </cell>
        </row>
        <row r="2899">
          <cell r="C2899" t="str">
            <v>130645</v>
          </cell>
          <cell r="D2899" t="str">
            <v>15贵州Z1</v>
          </cell>
          <cell r="E2899">
            <v>0.95</v>
          </cell>
        </row>
        <row r="2900">
          <cell r="C2900" t="str">
            <v>130646</v>
          </cell>
          <cell r="D2900" t="str">
            <v>15贵州Z2</v>
          </cell>
          <cell r="E2900">
            <v>0.95</v>
          </cell>
        </row>
        <row r="2901">
          <cell r="C2901" t="str">
            <v>130647</v>
          </cell>
          <cell r="D2901" t="str">
            <v>15贵州Z3</v>
          </cell>
          <cell r="E2901">
            <v>0.95</v>
          </cell>
        </row>
        <row r="2902">
          <cell r="C2902" t="str">
            <v>130648</v>
          </cell>
          <cell r="D2902" t="str">
            <v>15贵州Z4</v>
          </cell>
          <cell r="E2902">
            <v>0.95</v>
          </cell>
        </row>
        <row r="2903">
          <cell r="C2903" t="str">
            <v>130649</v>
          </cell>
          <cell r="D2903" t="str">
            <v>15江苏09</v>
          </cell>
          <cell r="E2903">
            <v>0.95</v>
          </cell>
        </row>
        <row r="2904">
          <cell r="C2904" t="str">
            <v>130650</v>
          </cell>
          <cell r="D2904" t="str">
            <v>15江苏10</v>
          </cell>
          <cell r="E2904">
            <v>0.95</v>
          </cell>
        </row>
        <row r="2905">
          <cell r="C2905" t="str">
            <v>130651</v>
          </cell>
          <cell r="D2905" t="str">
            <v>15江苏11</v>
          </cell>
          <cell r="E2905">
            <v>0.95</v>
          </cell>
        </row>
        <row r="2906">
          <cell r="C2906" t="str">
            <v>130652</v>
          </cell>
          <cell r="D2906" t="str">
            <v>15江苏12</v>
          </cell>
          <cell r="E2906">
            <v>0.95</v>
          </cell>
        </row>
        <row r="2907">
          <cell r="C2907" t="str">
            <v>130653</v>
          </cell>
          <cell r="D2907" t="str">
            <v>15江苏Z8</v>
          </cell>
          <cell r="E2907">
            <v>0.95</v>
          </cell>
        </row>
        <row r="2908">
          <cell r="C2908" t="str">
            <v>130654</v>
          </cell>
          <cell r="D2908" t="str">
            <v>15江苏Z9</v>
          </cell>
          <cell r="E2908">
            <v>0.95</v>
          </cell>
        </row>
        <row r="2909">
          <cell r="C2909" t="str">
            <v>130655</v>
          </cell>
          <cell r="D2909" t="str">
            <v>15江苏13</v>
          </cell>
          <cell r="E2909">
            <v>0.95</v>
          </cell>
        </row>
        <row r="2910">
          <cell r="C2910" t="str">
            <v>130656</v>
          </cell>
          <cell r="D2910" t="str">
            <v>15江苏14</v>
          </cell>
          <cell r="E2910">
            <v>0.95</v>
          </cell>
        </row>
        <row r="2911">
          <cell r="C2911" t="str">
            <v>130657</v>
          </cell>
          <cell r="D2911" t="str">
            <v>15云南09</v>
          </cell>
          <cell r="E2911">
            <v>0.95</v>
          </cell>
        </row>
        <row r="2912">
          <cell r="C2912" t="str">
            <v>130658</v>
          </cell>
          <cell r="D2912" t="str">
            <v>15云南10</v>
          </cell>
          <cell r="E2912">
            <v>0.95</v>
          </cell>
        </row>
        <row r="2913">
          <cell r="C2913" t="str">
            <v>130659</v>
          </cell>
          <cell r="D2913" t="str">
            <v>15云南11</v>
          </cell>
          <cell r="E2913">
            <v>0.95</v>
          </cell>
        </row>
        <row r="2914">
          <cell r="C2914" t="str">
            <v>130660</v>
          </cell>
          <cell r="D2914" t="str">
            <v>15云南12</v>
          </cell>
          <cell r="E2914">
            <v>0.95</v>
          </cell>
        </row>
        <row r="2915">
          <cell r="C2915" t="str">
            <v>130661</v>
          </cell>
          <cell r="D2915" t="str">
            <v>15云南Z9</v>
          </cell>
          <cell r="E2915">
            <v>0.95</v>
          </cell>
        </row>
        <row r="2916">
          <cell r="C2916" t="str">
            <v>130662</v>
          </cell>
          <cell r="D2916" t="str">
            <v>15云南13</v>
          </cell>
          <cell r="E2916">
            <v>0.95</v>
          </cell>
        </row>
        <row r="2917">
          <cell r="C2917" t="str">
            <v>130663</v>
          </cell>
          <cell r="D2917" t="str">
            <v>15云南14</v>
          </cell>
          <cell r="E2917">
            <v>0.95</v>
          </cell>
        </row>
        <row r="2918">
          <cell r="C2918" t="str">
            <v>130664</v>
          </cell>
          <cell r="D2918" t="str">
            <v>15云南15</v>
          </cell>
          <cell r="E2918">
            <v>0.95</v>
          </cell>
        </row>
        <row r="2919">
          <cell r="C2919" t="str">
            <v>130665</v>
          </cell>
          <cell r="D2919" t="str">
            <v>15内蒙09</v>
          </cell>
          <cell r="E2919">
            <v>0.95</v>
          </cell>
        </row>
        <row r="2920">
          <cell r="C2920" t="str">
            <v>130666</v>
          </cell>
          <cell r="D2920" t="str">
            <v>15内蒙10</v>
          </cell>
          <cell r="E2920">
            <v>0.95</v>
          </cell>
        </row>
        <row r="2921">
          <cell r="C2921" t="str">
            <v>130667</v>
          </cell>
          <cell r="D2921" t="str">
            <v>15内蒙11</v>
          </cell>
          <cell r="E2921">
            <v>0.95</v>
          </cell>
        </row>
        <row r="2922">
          <cell r="C2922" t="str">
            <v>130668</v>
          </cell>
          <cell r="D2922" t="str">
            <v>15内蒙12</v>
          </cell>
          <cell r="E2922">
            <v>0.95</v>
          </cell>
        </row>
        <row r="2923">
          <cell r="C2923" t="str">
            <v>130669</v>
          </cell>
          <cell r="D2923" t="str">
            <v>15内蒙Z5</v>
          </cell>
          <cell r="E2923">
            <v>0.95</v>
          </cell>
        </row>
        <row r="2924">
          <cell r="C2924" t="str">
            <v>130670</v>
          </cell>
          <cell r="D2924" t="str">
            <v>15内蒙Z6</v>
          </cell>
          <cell r="E2924">
            <v>0.95</v>
          </cell>
        </row>
        <row r="2925">
          <cell r="C2925" t="str">
            <v>130671</v>
          </cell>
          <cell r="D2925" t="str">
            <v>15内蒙Z7</v>
          </cell>
          <cell r="E2925">
            <v>0.95</v>
          </cell>
        </row>
        <row r="2926">
          <cell r="C2926" t="str">
            <v>130672</v>
          </cell>
          <cell r="D2926" t="str">
            <v>15内蒙Z8</v>
          </cell>
          <cell r="E2926">
            <v>0.95</v>
          </cell>
        </row>
        <row r="2927">
          <cell r="C2927" t="str">
            <v>130673</v>
          </cell>
          <cell r="D2927" t="str">
            <v>15宁波05</v>
          </cell>
          <cell r="E2927">
            <v>0.95</v>
          </cell>
        </row>
        <row r="2928">
          <cell r="C2928" t="str">
            <v>130674</v>
          </cell>
          <cell r="D2928" t="str">
            <v>15宁波06</v>
          </cell>
          <cell r="E2928">
            <v>0.95</v>
          </cell>
        </row>
        <row r="2929">
          <cell r="C2929" t="str">
            <v>130675</v>
          </cell>
          <cell r="D2929" t="str">
            <v>15宁波07</v>
          </cell>
          <cell r="E2929">
            <v>0.95</v>
          </cell>
        </row>
        <row r="2930">
          <cell r="C2930" t="str">
            <v>130676</v>
          </cell>
          <cell r="D2930" t="str">
            <v>15宁波08</v>
          </cell>
          <cell r="E2930">
            <v>0.95</v>
          </cell>
        </row>
        <row r="2931">
          <cell r="C2931" t="str">
            <v>130677</v>
          </cell>
          <cell r="D2931" t="str">
            <v>15宁波Z5</v>
          </cell>
          <cell r="E2931">
            <v>0.95</v>
          </cell>
        </row>
        <row r="2932">
          <cell r="C2932" t="str">
            <v>130678</v>
          </cell>
          <cell r="D2932" t="str">
            <v>15宁波Z6</v>
          </cell>
          <cell r="E2932">
            <v>0.95</v>
          </cell>
        </row>
        <row r="2933">
          <cell r="C2933" t="str">
            <v>130679</v>
          </cell>
          <cell r="D2933" t="str">
            <v>15宁波Z7</v>
          </cell>
          <cell r="E2933">
            <v>0.95</v>
          </cell>
        </row>
        <row r="2934">
          <cell r="C2934" t="str">
            <v>130680</v>
          </cell>
          <cell r="D2934" t="str">
            <v>15宁波Z8</v>
          </cell>
          <cell r="E2934">
            <v>0.95</v>
          </cell>
        </row>
        <row r="2935">
          <cell r="C2935" t="str">
            <v>130681</v>
          </cell>
          <cell r="D2935" t="str">
            <v>15厦门05</v>
          </cell>
          <cell r="E2935">
            <v>0.95</v>
          </cell>
        </row>
        <row r="2936">
          <cell r="C2936" t="str">
            <v>130682</v>
          </cell>
          <cell r="D2936" t="str">
            <v>15厦门06</v>
          </cell>
          <cell r="E2936">
            <v>0.95</v>
          </cell>
        </row>
        <row r="2937">
          <cell r="C2937" t="str">
            <v>130683</v>
          </cell>
          <cell r="D2937" t="str">
            <v>15厦门07</v>
          </cell>
          <cell r="E2937">
            <v>0.95</v>
          </cell>
        </row>
        <row r="2938">
          <cell r="C2938" t="str">
            <v>130684</v>
          </cell>
          <cell r="D2938" t="str">
            <v>15厦门08</v>
          </cell>
          <cell r="E2938">
            <v>0.95</v>
          </cell>
        </row>
        <row r="2939">
          <cell r="C2939" t="str">
            <v>130685</v>
          </cell>
          <cell r="D2939" t="str">
            <v>15厦门Z3</v>
          </cell>
          <cell r="E2939">
            <v>0.95</v>
          </cell>
        </row>
        <row r="2940">
          <cell r="C2940" t="str">
            <v>130686</v>
          </cell>
          <cell r="D2940" t="str">
            <v>15厦门Z4</v>
          </cell>
          <cell r="E2940">
            <v>0.95</v>
          </cell>
        </row>
        <row r="2941">
          <cell r="C2941" t="str">
            <v>130687</v>
          </cell>
          <cell r="D2941" t="str">
            <v>15陕西09</v>
          </cell>
          <cell r="E2941">
            <v>0.95</v>
          </cell>
        </row>
        <row r="2942">
          <cell r="C2942" t="str">
            <v>130688</v>
          </cell>
          <cell r="D2942" t="str">
            <v>15陕西10</v>
          </cell>
          <cell r="E2942">
            <v>0.95</v>
          </cell>
        </row>
        <row r="2943">
          <cell r="C2943" t="str">
            <v>130689</v>
          </cell>
          <cell r="D2943" t="str">
            <v>15陕西11</v>
          </cell>
          <cell r="E2943">
            <v>0.95</v>
          </cell>
        </row>
        <row r="2944">
          <cell r="C2944" t="str">
            <v>130690</v>
          </cell>
          <cell r="D2944" t="str">
            <v>15陕西12</v>
          </cell>
          <cell r="E2944">
            <v>0.95</v>
          </cell>
        </row>
        <row r="2945">
          <cell r="C2945" t="str">
            <v>130691</v>
          </cell>
          <cell r="D2945" t="str">
            <v>15陕西Z9</v>
          </cell>
          <cell r="E2945">
            <v>0.95</v>
          </cell>
        </row>
        <row r="2946">
          <cell r="C2946" t="str">
            <v>130692</v>
          </cell>
          <cell r="D2946" t="str">
            <v>15陕西13</v>
          </cell>
          <cell r="E2946">
            <v>0.95</v>
          </cell>
        </row>
        <row r="2947">
          <cell r="C2947" t="str">
            <v>130693</v>
          </cell>
          <cell r="D2947" t="str">
            <v>15陕西14</v>
          </cell>
          <cell r="E2947">
            <v>0.95</v>
          </cell>
        </row>
        <row r="2948">
          <cell r="C2948" t="str">
            <v>130694</v>
          </cell>
          <cell r="D2948" t="str">
            <v>15陕西15</v>
          </cell>
          <cell r="E2948">
            <v>0.95</v>
          </cell>
        </row>
        <row r="2949">
          <cell r="C2949" t="str">
            <v>130695</v>
          </cell>
          <cell r="D2949" t="str">
            <v>15黑龙05</v>
          </cell>
          <cell r="E2949">
            <v>0.95</v>
          </cell>
        </row>
        <row r="2950">
          <cell r="C2950" t="str">
            <v>130696</v>
          </cell>
          <cell r="D2950" t="str">
            <v>15黑龙06</v>
          </cell>
          <cell r="E2950">
            <v>0.95</v>
          </cell>
        </row>
        <row r="2951">
          <cell r="C2951" t="str">
            <v>130697</v>
          </cell>
          <cell r="D2951" t="str">
            <v>15黑龙07</v>
          </cell>
          <cell r="E2951">
            <v>0.95</v>
          </cell>
        </row>
        <row r="2952">
          <cell r="C2952" t="str">
            <v>130698</v>
          </cell>
          <cell r="D2952" t="str">
            <v>15黑龙08</v>
          </cell>
          <cell r="E2952">
            <v>0.95</v>
          </cell>
        </row>
        <row r="2953">
          <cell r="C2953" t="str">
            <v>130699</v>
          </cell>
          <cell r="D2953" t="str">
            <v>15黑龙Z4</v>
          </cell>
          <cell r="E2953">
            <v>0.95</v>
          </cell>
        </row>
        <row r="2954">
          <cell r="C2954" t="str">
            <v>130700</v>
          </cell>
          <cell r="D2954" t="str">
            <v>15黑龙Z5</v>
          </cell>
          <cell r="E2954">
            <v>0.95</v>
          </cell>
        </row>
        <row r="2955">
          <cell r="C2955" t="str">
            <v>130701</v>
          </cell>
          <cell r="D2955" t="str">
            <v>15大连05</v>
          </cell>
          <cell r="E2955">
            <v>0.95</v>
          </cell>
        </row>
        <row r="2956">
          <cell r="C2956" t="str">
            <v>130702</v>
          </cell>
          <cell r="D2956" t="str">
            <v>15大连06</v>
          </cell>
          <cell r="E2956">
            <v>0.95</v>
          </cell>
        </row>
        <row r="2957">
          <cell r="C2957" t="str">
            <v>130703</v>
          </cell>
          <cell r="D2957" t="str">
            <v>15大连07</v>
          </cell>
          <cell r="E2957">
            <v>0.95</v>
          </cell>
        </row>
        <row r="2958">
          <cell r="C2958" t="str">
            <v>130704</v>
          </cell>
          <cell r="D2958" t="str">
            <v>15大连08</v>
          </cell>
          <cell r="E2958">
            <v>0.95</v>
          </cell>
        </row>
        <row r="2959">
          <cell r="C2959" t="str">
            <v>130705</v>
          </cell>
          <cell r="D2959" t="str">
            <v>15大连Z5</v>
          </cell>
          <cell r="E2959">
            <v>0.95</v>
          </cell>
        </row>
        <row r="2960">
          <cell r="C2960" t="str">
            <v>130706</v>
          </cell>
          <cell r="D2960" t="str">
            <v>15大连Z6</v>
          </cell>
          <cell r="E2960">
            <v>0.95</v>
          </cell>
        </row>
        <row r="2961">
          <cell r="C2961" t="str">
            <v>130707</v>
          </cell>
          <cell r="D2961" t="str">
            <v>15大连Z7</v>
          </cell>
          <cell r="E2961">
            <v>0.95</v>
          </cell>
        </row>
        <row r="2962">
          <cell r="C2962" t="str">
            <v>130708</v>
          </cell>
          <cell r="D2962" t="str">
            <v>15大连Z8</v>
          </cell>
          <cell r="E2962">
            <v>0.95</v>
          </cell>
        </row>
        <row r="2963">
          <cell r="C2963" t="str">
            <v>130709</v>
          </cell>
          <cell r="D2963" t="str">
            <v>15吉林05</v>
          </cell>
          <cell r="E2963">
            <v>0.95</v>
          </cell>
        </row>
        <row r="2964">
          <cell r="C2964" t="str">
            <v>130710</v>
          </cell>
          <cell r="D2964" t="str">
            <v>15吉林06</v>
          </cell>
          <cell r="E2964">
            <v>0.95</v>
          </cell>
        </row>
        <row r="2965">
          <cell r="C2965" t="str">
            <v>130711</v>
          </cell>
          <cell r="D2965" t="str">
            <v>15吉林07</v>
          </cell>
          <cell r="E2965">
            <v>0.95</v>
          </cell>
        </row>
        <row r="2966">
          <cell r="C2966" t="str">
            <v>130712</v>
          </cell>
          <cell r="D2966" t="str">
            <v>15吉林08</v>
          </cell>
          <cell r="E2966">
            <v>0.95</v>
          </cell>
        </row>
        <row r="2967">
          <cell r="C2967" t="str">
            <v>130713</v>
          </cell>
          <cell r="D2967" t="str">
            <v>15吉林Z1</v>
          </cell>
          <cell r="E2967">
            <v>0.95</v>
          </cell>
        </row>
        <row r="2968">
          <cell r="C2968" t="str">
            <v>130714</v>
          </cell>
          <cell r="D2968" t="str">
            <v>15吉林Z2</v>
          </cell>
          <cell r="E2968">
            <v>0.95</v>
          </cell>
        </row>
        <row r="2969">
          <cell r="C2969" t="str">
            <v>130715</v>
          </cell>
          <cell r="D2969" t="str">
            <v>15吉林Z3</v>
          </cell>
          <cell r="E2969">
            <v>0.95</v>
          </cell>
        </row>
        <row r="2970">
          <cell r="C2970" t="str">
            <v>130716</v>
          </cell>
          <cell r="D2970" t="str">
            <v>15吉林Z4</v>
          </cell>
          <cell r="E2970">
            <v>0.95</v>
          </cell>
        </row>
        <row r="2971">
          <cell r="C2971" t="str">
            <v>130717</v>
          </cell>
          <cell r="D2971" t="str">
            <v>15北京05</v>
          </cell>
          <cell r="E2971">
            <v>0.95</v>
          </cell>
        </row>
        <row r="2972">
          <cell r="C2972" t="str">
            <v>130718</v>
          </cell>
          <cell r="D2972" t="str">
            <v>15北京06</v>
          </cell>
          <cell r="E2972">
            <v>0.95</v>
          </cell>
        </row>
        <row r="2973">
          <cell r="C2973" t="str">
            <v>130719</v>
          </cell>
          <cell r="D2973" t="str">
            <v>15北京07</v>
          </cell>
          <cell r="E2973">
            <v>0.95</v>
          </cell>
        </row>
        <row r="2974">
          <cell r="C2974" t="str">
            <v>130720</v>
          </cell>
          <cell r="D2974" t="str">
            <v>15北京08</v>
          </cell>
          <cell r="E2974">
            <v>0.95</v>
          </cell>
        </row>
        <row r="2975">
          <cell r="C2975" t="str">
            <v>130721</v>
          </cell>
          <cell r="D2975" t="str">
            <v>15北京Z5</v>
          </cell>
          <cell r="E2975">
            <v>0.95</v>
          </cell>
        </row>
        <row r="2976">
          <cell r="C2976" t="str">
            <v>130722</v>
          </cell>
          <cell r="D2976" t="str">
            <v>15北京Z6</v>
          </cell>
          <cell r="E2976">
            <v>0.95</v>
          </cell>
        </row>
        <row r="2977">
          <cell r="C2977" t="str">
            <v>130723</v>
          </cell>
          <cell r="D2977" t="str">
            <v>15北京Z7</v>
          </cell>
          <cell r="E2977">
            <v>0.95</v>
          </cell>
        </row>
        <row r="2978">
          <cell r="C2978" t="str">
            <v>130724</v>
          </cell>
          <cell r="D2978" t="str">
            <v>15北京Z8</v>
          </cell>
          <cell r="E2978">
            <v>0.95</v>
          </cell>
        </row>
        <row r="2979">
          <cell r="C2979" t="str">
            <v>130725</v>
          </cell>
          <cell r="D2979" t="str">
            <v>15北京Z9</v>
          </cell>
          <cell r="E2979">
            <v>0.95</v>
          </cell>
        </row>
        <row r="2980">
          <cell r="C2980" t="str">
            <v>130726</v>
          </cell>
          <cell r="D2980" t="str">
            <v>15湖南05</v>
          </cell>
          <cell r="E2980">
            <v>0.95</v>
          </cell>
        </row>
        <row r="2981">
          <cell r="C2981" t="str">
            <v>130727</v>
          </cell>
          <cell r="D2981" t="str">
            <v>15湖南06</v>
          </cell>
          <cell r="E2981">
            <v>0.95</v>
          </cell>
        </row>
        <row r="2982">
          <cell r="C2982" t="str">
            <v>130728</v>
          </cell>
          <cell r="D2982" t="str">
            <v>15湖南07</v>
          </cell>
          <cell r="E2982">
            <v>0.95</v>
          </cell>
        </row>
        <row r="2983">
          <cell r="C2983" t="str">
            <v>130729</v>
          </cell>
          <cell r="D2983" t="str">
            <v>15湖南08</v>
          </cell>
          <cell r="E2983">
            <v>0.95</v>
          </cell>
        </row>
        <row r="2984">
          <cell r="C2984" t="str">
            <v>130730</v>
          </cell>
          <cell r="D2984" t="str">
            <v>15上海08</v>
          </cell>
          <cell r="E2984">
            <v>0.95</v>
          </cell>
        </row>
        <row r="2985">
          <cell r="C2985" t="str">
            <v>130731</v>
          </cell>
          <cell r="D2985" t="str">
            <v>15上海09</v>
          </cell>
          <cell r="E2985">
            <v>0.95</v>
          </cell>
        </row>
        <row r="2986">
          <cell r="C2986" t="str">
            <v>130732</v>
          </cell>
          <cell r="D2986" t="str">
            <v>15山东13</v>
          </cell>
          <cell r="E2986">
            <v>0.95</v>
          </cell>
        </row>
        <row r="2987">
          <cell r="C2987" t="str">
            <v>130733</v>
          </cell>
          <cell r="D2987" t="str">
            <v>15山东14</v>
          </cell>
          <cell r="E2987">
            <v>0.95</v>
          </cell>
        </row>
        <row r="2988">
          <cell r="C2988" t="str">
            <v>130734</v>
          </cell>
          <cell r="D2988" t="str">
            <v>15山东15</v>
          </cell>
          <cell r="E2988">
            <v>0.95</v>
          </cell>
        </row>
        <row r="2989">
          <cell r="C2989" t="str">
            <v>130735</v>
          </cell>
          <cell r="D2989" t="str">
            <v>15山东16</v>
          </cell>
          <cell r="E2989">
            <v>0.95</v>
          </cell>
        </row>
        <row r="2990">
          <cell r="C2990" t="str">
            <v>130736</v>
          </cell>
          <cell r="D2990" t="str">
            <v>15贵州13</v>
          </cell>
          <cell r="E2990">
            <v>0.95</v>
          </cell>
        </row>
        <row r="2991">
          <cell r="C2991" t="str">
            <v>130737</v>
          </cell>
          <cell r="D2991" t="str">
            <v>15贵州14</v>
          </cell>
          <cell r="E2991">
            <v>0.95</v>
          </cell>
        </row>
        <row r="2992">
          <cell r="C2992" t="str">
            <v>130738</v>
          </cell>
          <cell r="D2992" t="str">
            <v>15贵州15</v>
          </cell>
          <cell r="E2992">
            <v>0.95</v>
          </cell>
        </row>
        <row r="2993">
          <cell r="C2993" t="str">
            <v>130739</v>
          </cell>
          <cell r="D2993" t="str">
            <v>15贵州16</v>
          </cell>
          <cell r="E2993">
            <v>0.95</v>
          </cell>
        </row>
        <row r="2994">
          <cell r="C2994" t="str">
            <v>130740</v>
          </cell>
          <cell r="D2994" t="str">
            <v>15贵州Z5</v>
          </cell>
          <cell r="E2994">
            <v>0.95</v>
          </cell>
        </row>
        <row r="2995">
          <cell r="C2995" t="str">
            <v>130741</v>
          </cell>
          <cell r="D2995" t="str">
            <v>15贵州Z6</v>
          </cell>
          <cell r="E2995">
            <v>0.95</v>
          </cell>
        </row>
        <row r="2996">
          <cell r="C2996" t="str">
            <v>130742</v>
          </cell>
          <cell r="D2996" t="str">
            <v>15贵州Z7</v>
          </cell>
          <cell r="E2996">
            <v>0.95</v>
          </cell>
        </row>
        <row r="2997">
          <cell r="C2997" t="str">
            <v>130743</v>
          </cell>
          <cell r="D2997" t="str">
            <v>15贵州Z8</v>
          </cell>
          <cell r="E2997">
            <v>0.95</v>
          </cell>
        </row>
        <row r="2998">
          <cell r="C2998" t="str">
            <v>130744</v>
          </cell>
          <cell r="D2998" t="str">
            <v>15浙江13</v>
          </cell>
          <cell r="E2998">
            <v>0.95</v>
          </cell>
        </row>
        <row r="2999">
          <cell r="C2999" t="str">
            <v>130745</v>
          </cell>
          <cell r="D2999" t="str">
            <v>15浙江14</v>
          </cell>
          <cell r="E2999">
            <v>0.95</v>
          </cell>
        </row>
        <row r="3000">
          <cell r="C3000" t="str">
            <v>130746</v>
          </cell>
          <cell r="D3000" t="str">
            <v>15浙江15</v>
          </cell>
          <cell r="E3000">
            <v>0.95</v>
          </cell>
        </row>
        <row r="3001">
          <cell r="C3001" t="str">
            <v>130747</v>
          </cell>
          <cell r="D3001" t="str">
            <v>15浙江16</v>
          </cell>
          <cell r="E3001">
            <v>0.95</v>
          </cell>
        </row>
        <row r="3002">
          <cell r="C3002" t="str">
            <v>130748</v>
          </cell>
          <cell r="D3002" t="str">
            <v>15青岛09</v>
          </cell>
          <cell r="E3002">
            <v>0.95</v>
          </cell>
        </row>
        <row r="3003">
          <cell r="C3003" t="str">
            <v>130749</v>
          </cell>
          <cell r="D3003" t="str">
            <v>15青岛10</v>
          </cell>
          <cell r="E3003">
            <v>0.95</v>
          </cell>
        </row>
        <row r="3004">
          <cell r="C3004" t="str">
            <v>130750</v>
          </cell>
          <cell r="D3004" t="str">
            <v>15青岛11</v>
          </cell>
          <cell r="E3004">
            <v>0.95</v>
          </cell>
        </row>
        <row r="3005">
          <cell r="C3005" t="str">
            <v>130751</v>
          </cell>
          <cell r="D3005" t="str">
            <v>15青岛12</v>
          </cell>
          <cell r="E3005">
            <v>0.95</v>
          </cell>
        </row>
        <row r="3006">
          <cell r="C3006" t="str">
            <v>130752</v>
          </cell>
          <cell r="D3006" t="str">
            <v>15福建17</v>
          </cell>
          <cell r="E3006">
            <v>0.95</v>
          </cell>
        </row>
        <row r="3007">
          <cell r="C3007" t="str">
            <v>130753</v>
          </cell>
          <cell r="D3007" t="str">
            <v>15福建18</v>
          </cell>
          <cell r="E3007">
            <v>0.95</v>
          </cell>
        </row>
        <row r="3008">
          <cell r="C3008" t="str">
            <v>130754</v>
          </cell>
          <cell r="D3008" t="str">
            <v>15福建19</v>
          </cell>
          <cell r="E3008">
            <v>0.95</v>
          </cell>
        </row>
        <row r="3009">
          <cell r="C3009" t="str">
            <v>130755</v>
          </cell>
          <cell r="D3009" t="str">
            <v>15福建20</v>
          </cell>
          <cell r="E3009">
            <v>0.95</v>
          </cell>
        </row>
        <row r="3010">
          <cell r="C3010" t="str">
            <v>130756</v>
          </cell>
          <cell r="D3010" t="str">
            <v>15福建Z9</v>
          </cell>
          <cell r="E3010">
            <v>0.95</v>
          </cell>
        </row>
        <row r="3011">
          <cell r="C3011" t="str">
            <v>130757</v>
          </cell>
          <cell r="D3011" t="str">
            <v>15福建21</v>
          </cell>
          <cell r="E3011">
            <v>0.95</v>
          </cell>
        </row>
        <row r="3012">
          <cell r="C3012" t="str">
            <v>130758</v>
          </cell>
          <cell r="D3012" t="str">
            <v>15内蒙13</v>
          </cell>
          <cell r="E3012">
            <v>0.95</v>
          </cell>
        </row>
        <row r="3013">
          <cell r="C3013" t="str">
            <v>130759</v>
          </cell>
          <cell r="D3013" t="str">
            <v>15内蒙14</v>
          </cell>
          <cell r="E3013">
            <v>0.95</v>
          </cell>
        </row>
        <row r="3014">
          <cell r="C3014" t="str">
            <v>130760</v>
          </cell>
          <cell r="D3014" t="str">
            <v>15内蒙15</v>
          </cell>
          <cell r="E3014">
            <v>0.95</v>
          </cell>
        </row>
        <row r="3015">
          <cell r="C3015" t="str">
            <v>130761</v>
          </cell>
          <cell r="D3015" t="str">
            <v>15内蒙16</v>
          </cell>
          <cell r="E3015">
            <v>0.95</v>
          </cell>
        </row>
        <row r="3016">
          <cell r="C3016" t="str">
            <v>130762</v>
          </cell>
          <cell r="D3016" t="str">
            <v>15内蒙Z9</v>
          </cell>
          <cell r="E3016">
            <v>0.95</v>
          </cell>
        </row>
        <row r="3017">
          <cell r="C3017" t="str">
            <v>130763</v>
          </cell>
          <cell r="D3017" t="str">
            <v>15内蒙17</v>
          </cell>
          <cell r="E3017">
            <v>0.95</v>
          </cell>
        </row>
        <row r="3018">
          <cell r="C3018" t="str">
            <v>130764</v>
          </cell>
          <cell r="D3018" t="str">
            <v>15辽宁09</v>
          </cell>
          <cell r="E3018">
            <v>0.95</v>
          </cell>
        </row>
        <row r="3019">
          <cell r="C3019" t="str">
            <v>130765</v>
          </cell>
          <cell r="D3019" t="str">
            <v>15辽宁10</v>
          </cell>
          <cell r="E3019">
            <v>0.95</v>
          </cell>
        </row>
        <row r="3020">
          <cell r="C3020" t="str">
            <v>130766</v>
          </cell>
          <cell r="D3020" t="str">
            <v>15辽宁11</v>
          </cell>
          <cell r="E3020">
            <v>0.95</v>
          </cell>
        </row>
        <row r="3021">
          <cell r="C3021" t="str">
            <v>130767</v>
          </cell>
          <cell r="D3021" t="str">
            <v>15辽宁12</v>
          </cell>
          <cell r="E3021">
            <v>0.95</v>
          </cell>
        </row>
        <row r="3022">
          <cell r="C3022" t="str">
            <v>130768</v>
          </cell>
          <cell r="D3022" t="str">
            <v>15甘肃13</v>
          </cell>
          <cell r="E3022">
            <v>0.95</v>
          </cell>
        </row>
        <row r="3023">
          <cell r="C3023" t="str">
            <v>130769</v>
          </cell>
          <cell r="D3023" t="str">
            <v>15甘肃14</v>
          </cell>
          <cell r="E3023">
            <v>0.95</v>
          </cell>
        </row>
        <row r="3024">
          <cell r="C3024" t="str">
            <v>130770</v>
          </cell>
          <cell r="D3024" t="str">
            <v>15甘肃15</v>
          </cell>
          <cell r="E3024">
            <v>0.95</v>
          </cell>
        </row>
        <row r="3025">
          <cell r="C3025" t="str">
            <v>130771</v>
          </cell>
          <cell r="D3025" t="str">
            <v>15甘肃16</v>
          </cell>
          <cell r="E3025">
            <v>0.95</v>
          </cell>
        </row>
        <row r="3026">
          <cell r="C3026" t="str">
            <v>130772</v>
          </cell>
          <cell r="D3026" t="str">
            <v>15山西09</v>
          </cell>
          <cell r="E3026">
            <v>0.95</v>
          </cell>
        </row>
        <row r="3027">
          <cell r="C3027" t="str">
            <v>130773</v>
          </cell>
          <cell r="D3027" t="str">
            <v>15山西10</v>
          </cell>
          <cell r="E3027">
            <v>0.95</v>
          </cell>
        </row>
        <row r="3028">
          <cell r="C3028" t="str">
            <v>130774</v>
          </cell>
          <cell r="D3028" t="str">
            <v>15山西11</v>
          </cell>
          <cell r="E3028">
            <v>0.95</v>
          </cell>
        </row>
        <row r="3029">
          <cell r="C3029" t="str">
            <v>130775</v>
          </cell>
          <cell r="D3029" t="str">
            <v>15山西12</v>
          </cell>
          <cell r="E3029">
            <v>0.95</v>
          </cell>
        </row>
        <row r="3030">
          <cell r="C3030" t="str">
            <v>130776</v>
          </cell>
          <cell r="D3030" t="str">
            <v>15贵州17</v>
          </cell>
          <cell r="E3030">
            <v>0.95</v>
          </cell>
        </row>
        <row r="3031">
          <cell r="C3031" t="str">
            <v>130777</v>
          </cell>
          <cell r="D3031" t="str">
            <v>15贵州18</v>
          </cell>
          <cell r="E3031">
            <v>0.95</v>
          </cell>
        </row>
        <row r="3032">
          <cell r="C3032" t="str">
            <v>130778</v>
          </cell>
          <cell r="D3032" t="str">
            <v>15贵州19</v>
          </cell>
          <cell r="E3032">
            <v>0.95</v>
          </cell>
        </row>
        <row r="3033">
          <cell r="C3033" t="str">
            <v>130779</v>
          </cell>
          <cell r="D3033" t="str">
            <v>15贵州20</v>
          </cell>
          <cell r="E3033">
            <v>0.95</v>
          </cell>
        </row>
        <row r="3034">
          <cell r="C3034" t="str">
            <v>130780</v>
          </cell>
          <cell r="D3034" t="str">
            <v>16湖北01</v>
          </cell>
          <cell r="E3034">
            <v>0.95</v>
          </cell>
        </row>
        <row r="3035">
          <cell r="C3035" t="str">
            <v>130781</v>
          </cell>
          <cell r="D3035" t="str">
            <v>16湖北02</v>
          </cell>
          <cell r="E3035">
            <v>0.95</v>
          </cell>
        </row>
        <row r="3036">
          <cell r="C3036" t="str">
            <v>130782</v>
          </cell>
          <cell r="D3036" t="str">
            <v>16湖北03</v>
          </cell>
          <cell r="E3036">
            <v>0.95</v>
          </cell>
        </row>
        <row r="3037">
          <cell r="C3037" t="str">
            <v>130783</v>
          </cell>
          <cell r="D3037" t="str">
            <v>16湖北04</v>
          </cell>
          <cell r="E3037">
            <v>0.95</v>
          </cell>
        </row>
        <row r="3038">
          <cell r="C3038" t="str">
            <v>130784</v>
          </cell>
          <cell r="D3038" t="str">
            <v>16广东01</v>
          </cell>
          <cell r="E3038">
            <v>0.95</v>
          </cell>
        </row>
        <row r="3039">
          <cell r="C3039" t="str">
            <v>130785</v>
          </cell>
          <cell r="D3039" t="str">
            <v>16广东02</v>
          </cell>
          <cell r="E3039">
            <v>0.95</v>
          </cell>
        </row>
        <row r="3040">
          <cell r="C3040" t="str">
            <v>130786</v>
          </cell>
          <cell r="D3040" t="str">
            <v>16广东03</v>
          </cell>
          <cell r="E3040">
            <v>0.95</v>
          </cell>
        </row>
        <row r="3041">
          <cell r="C3041" t="str">
            <v>130787</v>
          </cell>
          <cell r="D3041" t="str">
            <v>16广东04</v>
          </cell>
          <cell r="E3041">
            <v>0.95</v>
          </cell>
        </row>
        <row r="3042">
          <cell r="C3042" t="str">
            <v>130788</v>
          </cell>
          <cell r="D3042" t="str">
            <v>16广东05</v>
          </cell>
          <cell r="E3042">
            <v>0.95</v>
          </cell>
        </row>
        <row r="3043">
          <cell r="C3043" t="str">
            <v>130789</v>
          </cell>
          <cell r="D3043" t="str">
            <v>16广东06</v>
          </cell>
          <cell r="E3043">
            <v>0.95</v>
          </cell>
        </row>
        <row r="3044">
          <cell r="C3044" t="str">
            <v>130790</v>
          </cell>
          <cell r="D3044" t="str">
            <v>16广东07</v>
          </cell>
          <cell r="E3044">
            <v>0.95</v>
          </cell>
        </row>
        <row r="3045">
          <cell r="C3045" t="str">
            <v>130791</v>
          </cell>
          <cell r="D3045" t="str">
            <v>16浙江01</v>
          </cell>
          <cell r="E3045">
            <v>0.95</v>
          </cell>
        </row>
        <row r="3046">
          <cell r="C3046" t="str">
            <v>130792</v>
          </cell>
          <cell r="D3046" t="str">
            <v>16浙江02</v>
          </cell>
          <cell r="E3046">
            <v>0.95</v>
          </cell>
        </row>
        <row r="3047">
          <cell r="C3047" t="str">
            <v>130793</v>
          </cell>
          <cell r="D3047" t="str">
            <v>16浙江03</v>
          </cell>
          <cell r="E3047">
            <v>0.95</v>
          </cell>
        </row>
        <row r="3048">
          <cell r="C3048" t="str">
            <v>130794</v>
          </cell>
          <cell r="D3048" t="str">
            <v>16浙江04</v>
          </cell>
          <cell r="E3048">
            <v>0.95</v>
          </cell>
        </row>
        <row r="3049">
          <cell r="C3049" t="str">
            <v>130795</v>
          </cell>
          <cell r="D3049" t="str">
            <v>16山东01</v>
          </cell>
          <cell r="E3049">
            <v>0.95</v>
          </cell>
        </row>
        <row r="3050">
          <cell r="C3050" t="str">
            <v>130796</v>
          </cell>
          <cell r="D3050" t="str">
            <v>16山东02</v>
          </cell>
          <cell r="E3050">
            <v>0.95</v>
          </cell>
        </row>
        <row r="3051">
          <cell r="C3051" t="str">
            <v>130797</v>
          </cell>
          <cell r="D3051" t="str">
            <v>16山东03</v>
          </cell>
          <cell r="E3051">
            <v>0.95</v>
          </cell>
        </row>
        <row r="3052">
          <cell r="C3052" t="str">
            <v>130798</v>
          </cell>
          <cell r="D3052" t="str">
            <v>16山东04</v>
          </cell>
          <cell r="E3052">
            <v>0.95</v>
          </cell>
        </row>
        <row r="3053">
          <cell r="C3053" t="str">
            <v>130799</v>
          </cell>
          <cell r="D3053" t="str">
            <v>16山东05</v>
          </cell>
          <cell r="E3053">
            <v>0.95</v>
          </cell>
        </row>
        <row r="3054">
          <cell r="C3054" t="str">
            <v>130800</v>
          </cell>
          <cell r="D3054" t="str">
            <v>16山东06</v>
          </cell>
          <cell r="E3054">
            <v>0.95</v>
          </cell>
        </row>
        <row r="3055">
          <cell r="C3055" t="str">
            <v>130801</v>
          </cell>
          <cell r="D3055" t="str">
            <v>16山东07</v>
          </cell>
          <cell r="E3055">
            <v>0.95</v>
          </cell>
        </row>
        <row r="3056">
          <cell r="C3056" t="str">
            <v>130802</v>
          </cell>
          <cell r="D3056" t="str">
            <v>16山东08</v>
          </cell>
          <cell r="E3056">
            <v>0.95</v>
          </cell>
        </row>
        <row r="3057">
          <cell r="C3057" t="str">
            <v>130803</v>
          </cell>
          <cell r="D3057" t="str">
            <v>16内蒙01</v>
          </cell>
          <cell r="E3057">
            <v>0.95</v>
          </cell>
        </row>
        <row r="3058">
          <cell r="C3058" t="str">
            <v>130804</v>
          </cell>
          <cell r="D3058" t="str">
            <v>16内蒙02</v>
          </cell>
          <cell r="E3058">
            <v>0.95</v>
          </cell>
        </row>
        <row r="3059">
          <cell r="C3059" t="str">
            <v>130805</v>
          </cell>
          <cell r="D3059" t="str">
            <v>16内蒙03</v>
          </cell>
          <cell r="E3059">
            <v>0.95</v>
          </cell>
        </row>
        <row r="3060">
          <cell r="C3060" t="str">
            <v>130806</v>
          </cell>
          <cell r="D3060" t="str">
            <v>16内蒙04</v>
          </cell>
          <cell r="E3060">
            <v>0.95</v>
          </cell>
        </row>
        <row r="3061">
          <cell r="C3061" t="str">
            <v>130807</v>
          </cell>
          <cell r="D3061" t="str">
            <v>16江苏01</v>
          </cell>
          <cell r="E3061">
            <v>0.95</v>
          </cell>
        </row>
        <row r="3062">
          <cell r="C3062" t="str">
            <v>130808</v>
          </cell>
          <cell r="D3062" t="str">
            <v>16江苏02</v>
          </cell>
          <cell r="E3062">
            <v>0.95</v>
          </cell>
        </row>
        <row r="3063">
          <cell r="C3063" t="str">
            <v>130809</v>
          </cell>
          <cell r="D3063" t="str">
            <v>16江苏03</v>
          </cell>
          <cell r="E3063">
            <v>0.95</v>
          </cell>
        </row>
        <row r="3064">
          <cell r="C3064" t="str">
            <v>130810</v>
          </cell>
          <cell r="D3064" t="str">
            <v>16江苏04</v>
          </cell>
          <cell r="E3064">
            <v>0.95</v>
          </cell>
        </row>
        <row r="3065">
          <cell r="C3065" t="str">
            <v>130811</v>
          </cell>
          <cell r="D3065" t="str">
            <v>16江苏05</v>
          </cell>
          <cell r="E3065">
            <v>0.95</v>
          </cell>
        </row>
        <row r="3066">
          <cell r="C3066" t="str">
            <v>130812</v>
          </cell>
          <cell r="D3066" t="str">
            <v>16江苏06</v>
          </cell>
          <cell r="E3066">
            <v>0.95</v>
          </cell>
        </row>
        <row r="3067">
          <cell r="C3067" t="str">
            <v>130813</v>
          </cell>
          <cell r="D3067" t="str">
            <v>16江苏07</v>
          </cell>
          <cell r="E3067">
            <v>0.95</v>
          </cell>
        </row>
        <row r="3068">
          <cell r="C3068" t="str">
            <v>130814</v>
          </cell>
          <cell r="D3068" t="str">
            <v>16江苏08</v>
          </cell>
          <cell r="E3068">
            <v>0.95</v>
          </cell>
        </row>
        <row r="3069">
          <cell r="C3069" t="str">
            <v>130815</v>
          </cell>
          <cell r="D3069" t="str">
            <v>16重庆01</v>
          </cell>
          <cell r="E3069">
            <v>0.95</v>
          </cell>
        </row>
        <row r="3070">
          <cell r="C3070" t="str">
            <v>130816</v>
          </cell>
          <cell r="D3070" t="str">
            <v>16重庆02</v>
          </cell>
          <cell r="E3070">
            <v>0.95</v>
          </cell>
        </row>
        <row r="3071">
          <cell r="C3071" t="str">
            <v>130817</v>
          </cell>
          <cell r="D3071" t="str">
            <v>16重庆03</v>
          </cell>
          <cell r="E3071">
            <v>0.95</v>
          </cell>
        </row>
        <row r="3072">
          <cell r="C3072" t="str">
            <v>130818</v>
          </cell>
          <cell r="D3072" t="str">
            <v>16重庆04</v>
          </cell>
          <cell r="E3072">
            <v>0.95</v>
          </cell>
        </row>
        <row r="3073">
          <cell r="C3073" t="str">
            <v>130819</v>
          </cell>
          <cell r="D3073" t="str">
            <v>16重庆05</v>
          </cell>
          <cell r="E3073">
            <v>0.95</v>
          </cell>
        </row>
        <row r="3074">
          <cell r="C3074" t="str">
            <v>130820</v>
          </cell>
          <cell r="D3074" t="str">
            <v>16重庆06</v>
          </cell>
          <cell r="E3074">
            <v>0.95</v>
          </cell>
        </row>
        <row r="3075">
          <cell r="C3075" t="str">
            <v>130821</v>
          </cell>
          <cell r="D3075" t="str">
            <v>16天津01</v>
          </cell>
          <cell r="E3075">
            <v>0.95</v>
          </cell>
        </row>
        <row r="3076">
          <cell r="C3076" t="str">
            <v>130822</v>
          </cell>
          <cell r="D3076" t="str">
            <v>16天津02</v>
          </cell>
          <cell r="E3076">
            <v>0.95</v>
          </cell>
        </row>
        <row r="3077">
          <cell r="C3077" t="str">
            <v>130823</v>
          </cell>
          <cell r="D3077" t="str">
            <v>16天津03</v>
          </cell>
          <cell r="E3077">
            <v>0.95</v>
          </cell>
        </row>
        <row r="3078">
          <cell r="C3078" t="str">
            <v>130824</v>
          </cell>
          <cell r="D3078" t="str">
            <v>16天津04</v>
          </cell>
          <cell r="E3078">
            <v>0.95</v>
          </cell>
        </row>
        <row r="3079">
          <cell r="C3079" t="str">
            <v>130825</v>
          </cell>
          <cell r="D3079" t="str">
            <v>16天津05</v>
          </cell>
          <cell r="E3079">
            <v>0.95</v>
          </cell>
        </row>
        <row r="3080">
          <cell r="C3080" t="str">
            <v>130826</v>
          </cell>
          <cell r="D3080" t="str">
            <v>16云南01</v>
          </cell>
          <cell r="E3080">
            <v>0.95</v>
          </cell>
        </row>
        <row r="3081">
          <cell r="C3081" t="str">
            <v>130827</v>
          </cell>
          <cell r="D3081" t="str">
            <v>16云南02</v>
          </cell>
          <cell r="E3081">
            <v>0.95</v>
          </cell>
        </row>
        <row r="3082">
          <cell r="C3082" t="str">
            <v>130828</v>
          </cell>
          <cell r="D3082" t="str">
            <v>16云南03</v>
          </cell>
          <cell r="E3082">
            <v>0.95</v>
          </cell>
        </row>
        <row r="3083">
          <cell r="C3083" t="str">
            <v>130829</v>
          </cell>
          <cell r="D3083" t="str">
            <v>16云南04</v>
          </cell>
          <cell r="E3083">
            <v>0.95</v>
          </cell>
        </row>
        <row r="3084">
          <cell r="C3084" t="str">
            <v>130830</v>
          </cell>
          <cell r="D3084" t="str">
            <v>16新疆01</v>
          </cell>
          <cell r="E3084">
            <v>0.95</v>
          </cell>
        </row>
        <row r="3085">
          <cell r="C3085" t="str">
            <v>130831</v>
          </cell>
          <cell r="D3085" t="str">
            <v>16新疆02</v>
          </cell>
          <cell r="E3085">
            <v>0.95</v>
          </cell>
        </row>
        <row r="3086">
          <cell r="C3086" t="str">
            <v>130832</v>
          </cell>
          <cell r="D3086" t="str">
            <v>16新疆03</v>
          </cell>
          <cell r="E3086">
            <v>0.95</v>
          </cell>
        </row>
        <row r="3087">
          <cell r="C3087" t="str">
            <v>130833</v>
          </cell>
          <cell r="D3087" t="str">
            <v>16新疆04</v>
          </cell>
          <cell r="E3087">
            <v>0.95</v>
          </cell>
        </row>
        <row r="3088">
          <cell r="C3088" t="str">
            <v>130834</v>
          </cell>
          <cell r="D3088" t="str">
            <v>16江西01</v>
          </cell>
          <cell r="E3088">
            <v>0.95</v>
          </cell>
        </row>
        <row r="3089">
          <cell r="C3089" t="str">
            <v>130835</v>
          </cell>
          <cell r="D3089" t="str">
            <v>16江西02</v>
          </cell>
          <cell r="E3089">
            <v>0.95</v>
          </cell>
        </row>
        <row r="3090">
          <cell r="C3090" t="str">
            <v>130836</v>
          </cell>
          <cell r="D3090" t="str">
            <v>16江西03</v>
          </cell>
          <cell r="E3090">
            <v>0.95</v>
          </cell>
        </row>
        <row r="3091">
          <cell r="C3091" t="str">
            <v>130837</v>
          </cell>
          <cell r="D3091" t="str">
            <v>16江西04</v>
          </cell>
          <cell r="E3091">
            <v>0.95</v>
          </cell>
        </row>
        <row r="3092">
          <cell r="C3092" t="str">
            <v>130838</v>
          </cell>
          <cell r="D3092" t="str">
            <v>16江西05</v>
          </cell>
          <cell r="E3092">
            <v>0.95</v>
          </cell>
        </row>
        <row r="3093">
          <cell r="C3093" t="str">
            <v>130839</v>
          </cell>
          <cell r="D3093" t="str">
            <v>16江西06</v>
          </cell>
          <cell r="E3093">
            <v>0.95</v>
          </cell>
        </row>
        <row r="3094">
          <cell r="C3094" t="str">
            <v>130840</v>
          </cell>
          <cell r="D3094" t="str">
            <v>16江西07</v>
          </cell>
          <cell r="E3094">
            <v>0.95</v>
          </cell>
        </row>
        <row r="3095">
          <cell r="C3095" t="str">
            <v>130841</v>
          </cell>
          <cell r="D3095" t="str">
            <v>16江西08</v>
          </cell>
          <cell r="E3095">
            <v>0.95</v>
          </cell>
        </row>
        <row r="3096">
          <cell r="C3096" t="str">
            <v>130842</v>
          </cell>
          <cell r="D3096" t="str">
            <v>16宁夏01</v>
          </cell>
          <cell r="E3096">
            <v>0.95</v>
          </cell>
        </row>
        <row r="3097">
          <cell r="C3097" t="str">
            <v>130843</v>
          </cell>
          <cell r="D3097" t="str">
            <v>16宁夏02</v>
          </cell>
          <cell r="E3097">
            <v>0.95</v>
          </cell>
        </row>
        <row r="3098">
          <cell r="C3098" t="str">
            <v>130844</v>
          </cell>
          <cell r="D3098" t="str">
            <v>16宁夏03</v>
          </cell>
          <cell r="E3098">
            <v>0.95</v>
          </cell>
        </row>
        <row r="3099">
          <cell r="C3099" t="str">
            <v>130845</v>
          </cell>
          <cell r="D3099" t="str">
            <v>16宁夏04</v>
          </cell>
          <cell r="E3099">
            <v>0.95</v>
          </cell>
        </row>
        <row r="3100">
          <cell r="C3100" t="str">
            <v>130846</v>
          </cell>
          <cell r="D3100" t="str">
            <v>16广西01</v>
          </cell>
          <cell r="E3100">
            <v>0.95</v>
          </cell>
        </row>
        <row r="3101">
          <cell r="C3101" t="str">
            <v>130847</v>
          </cell>
          <cell r="D3101" t="str">
            <v>16广西02</v>
          </cell>
          <cell r="E3101">
            <v>0.95</v>
          </cell>
        </row>
        <row r="3102">
          <cell r="C3102" t="str">
            <v>130848</v>
          </cell>
          <cell r="D3102" t="str">
            <v>16广西03</v>
          </cell>
          <cell r="E3102">
            <v>0.95</v>
          </cell>
        </row>
        <row r="3103">
          <cell r="C3103" t="str">
            <v>130849</v>
          </cell>
          <cell r="D3103" t="str">
            <v>16广西04</v>
          </cell>
          <cell r="E3103">
            <v>0.95</v>
          </cell>
        </row>
        <row r="3104">
          <cell r="C3104" t="str">
            <v>130850</v>
          </cell>
          <cell r="D3104" t="str">
            <v>16广西05</v>
          </cell>
          <cell r="E3104">
            <v>0.95</v>
          </cell>
        </row>
        <row r="3105">
          <cell r="C3105" t="str">
            <v>130851</v>
          </cell>
          <cell r="D3105" t="str">
            <v>16广西06</v>
          </cell>
          <cell r="E3105">
            <v>0.95</v>
          </cell>
        </row>
        <row r="3106">
          <cell r="C3106" t="str">
            <v>130852</v>
          </cell>
          <cell r="D3106" t="str">
            <v>16四川01</v>
          </cell>
          <cell r="E3106">
            <v>0.95</v>
          </cell>
        </row>
        <row r="3107">
          <cell r="C3107" t="str">
            <v>130853</v>
          </cell>
          <cell r="D3107" t="str">
            <v>16四川02</v>
          </cell>
          <cell r="E3107">
            <v>0.95</v>
          </cell>
        </row>
        <row r="3108">
          <cell r="C3108" t="str">
            <v>130854</v>
          </cell>
          <cell r="D3108" t="str">
            <v>16四川03</v>
          </cell>
          <cell r="E3108">
            <v>0.95</v>
          </cell>
        </row>
        <row r="3109">
          <cell r="C3109" t="str">
            <v>130855</v>
          </cell>
          <cell r="D3109" t="str">
            <v>16四川04</v>
          </cell>
          <cell r="E3109">
            <v>0.95</v>
          </cell>
        </row>
        <row r="3110">
          <cell r="C3110" t="str">
            <v>130856</v>
          </cell>
          <cell r="D3110" t="str">
            <v>16辽宁01</v>
          </cell>
          <cell r="E3110">
            <v>0.95</v>
          </cell>
        </row>
        <row r="3111">
          <cell r="C3111" t="str">
            <v>130857</v>
          </cell>
          <cell r="D3111" t="str">
            <v>16辽宁02</v>
          </cell>
          <cell r="E3111">
            <v>0.95</v>
          </cell>
        </row>
        <row r="3112">
          <cell r="C3112" t="str">
            <v>130858</v>
          </cell>
          <cell r="D3112" t="str">
            <v>16辽宁03</v>
          </cell>
          <cell r="E3112">
            <v>0.95</v>
          </cell>
        </row>
        <row r="3113">
          <cell r="C3113" t="str">
            <v>130859</v>
          </cell>
          <cell r="D3113" t="str">
            <v>16辽宁04</v>
          </cell>
          <cell r="E3113">
            <v>0.95</v>
          </cell>
        </row>
        <row r="3114">
          <cell r="C3114" t="str">
            <v>130860</v>
          </cell>
          <cell r="D3114" t="str">
            <v>16安徽01</v>
          </cell>
          <cell r="E3114">
            <v>0.95</v>
          </cell>
        </row>
        <row r="3115">
          <cell r="C3115" t="str">
            <v>130861</v>
          </cell>
          <cell r="D3115" t="str">
            <v>16安徽02</v>
          </cell>
          <cell r="E3115">
            <v>0.95</v>
          </cell>
        </row>
        <row r="3116">
          <cell r="C3116" t="str">
            <v>130862</v>
          </cell>
          <cell r="D3116" t="str">
            <v>16安徽03</v>
          </cell>
          <cell r="E3116">
            <v>0.95</v>
          </cell>
        </row>
        <row r="3117">
          <cell r="C3117" t="str">
            <v>130863</v>
          </cell>
          <cell r="D3117" t="str">
            <v>16安徽04</v>
          </cell>
          <cell r="E3117">
            <v>0.95</v>
          </cell>
        </row>
        <row r="3118">
          <cell r="C3118" t="str">
            <v>130864</v>
          </cell>
          <cell r="D3118" t="str">
            <v>16青海01</v>
          </cell>
          <cell r="E3118">
            <v>0.95</v>
          </cell>
        </row>
        <row r="3119">
          <cell r="C3119" t="str">
            <v>130865</v>
          </cell>
          <cell r="D3119" t="str">
            <v>16青海02</v>
          </cell>
          <cell r="E3119">
            <v>0.95</v>
          </cell>
        </row>
        <row r="3120">
          <cell r="C3120" t="str">
            <v>130866</v>
          </cell>
          <cell r="D3120" t="str">
            <v>16青海03</v>
          </cell>
          <cell r="E3120">
            <v>0.95</v>
          </cell>
        </row>
        <row r="3121">
          <cell r="C3121" t="str">
            <v>130867</v>
          </cell>
          <cell r="D3121" t="str">
            <v>16青海04</v>
          </cell>
          <cell r="E3121">
            <v>0.95</v>
          </cell>
        </row>
        <row r="3122">
          <cell r="C3122" t="str">
            <v>130868</v>
          </cell>
          <cell r="D3122" t="str">
            <v>16广东08</v>
          </cell>
          <cell r="E3122">
            <v>0.95</v>
          </cell>
        </row>
        <row r="3123">
          <cell r="C3123" t="str">
            <v>130869</v>
          </cell>
          <cell r="D3123" t="str">
            <v>16广东09</v>
          </cell>
          <cell r="E3123">
            <v>0.95</v>
          </cell>
        </row>
        <row r="3124">
          <cell r="C3124" t="str">
            <v>130870</v>
          </cell>
          <cell r="D3124" t="str">
            <v>16广东10</v>
          </cell>
          <cell r="E3124">
            <v>0.95</v>
          </cell>
        </row>
        <row r="3125">
          <cell r="C3125" t="str">
            <v>130871</v>
          </cell>
          <cell r="D3125" t="str">
            <v>16广东11</v>
          </cell>
          <cell r="E3125">
            <v>0.95</v>
          </cell>
        </row>
        <row r="3126">
          <cell r="C3126" t="str">
            <v>130872</v>
          </cell>
          <cell r="D3126" t="str">
            <v>16广东12</v>
          </cell>
          <cell r="E3126">
            <v>0.95</v>
          </cell>
        </row>
        <row r="3127">
          <cell r="C3127" t="str">
            <v>130873</v>
          </cell>
          <cell r="D3127" t="str">
            <v>16广东13</v>
          </cell>
          <cell r="E3127">
            <v>0.95</v>
          </cell>
        </row>
        <row r="3128">
          <cell r="C3128" t="str">
            <v>130874</v>
          </cell>
          <cell r="D3128" t="str">
            <v>16广东14</v>
          </cell>
          <cell r="E3128">
            <v>0.95</v>
          </cell>
        </row>
        <row r="3129">
          <cell r="C3129" t="str">
            <v>130875</v>
          </cell>
          <cell r="D3129" t="str">
            <v>16广西07</v>
          </cell>
          <cell r="E3129">
            <v>0.95</v>
          </cell>
        </row>
        <row r="3130">
          <cell r="C3130" t="str">
            <v>130876</v>
          </cell>
          <cell r="D3130" t="str">
            <v>16广西08</v>
          </cell>
          <cell r="E3130">
            <v>0.95</v>
          </cell>
        </row>
        <row r="3131">
          <cell r="C3131" t="str">
            <v>130877</v>
          </cell>
          <cell r="D3131" t="str">
            <v>16广西09</v>
          </cell>
          <cell r="E3131">
            <v>0.95</v>
          </cell>
        </row>
        <row r="3132">
          <cell r="C3132" t="str">
            <v>130878</v>
          </cell>
          <cell r="D3132" t="str">
            <v>16广西10</v>
          </cell>
          <cell r="E3132">
            <v>0.95</v>
          </cell>
        </row>
        <row r="3133">
          <cell r="C3133" t="str">
            <v>130879</v>
          </cell>
          <cell r="D3133" t="str">
            <v>16新疆05</v>
          </cell>
          <cell r="E3133">
            <v>0.95</v>
          </cell>
        </row>
        <row r="3134">
          <cell r="C3134" t="str">
            <v>130880</v>
          </cell>
          <cell r="D3134" t="str">
            <v>16新疆06</v>
          </cell>
          <cell r="E3134">
            <v>0.95</v>
          </cell>
        </row>
        <row r="3135">
          <cell r="C3135" t="str">
            <v>130881</v>
          </cell>
          <cell r="D3135" t="str">
            <v>16新疆07</v>
          </cell>
          <cell r="E3135">
            <v>0.95</v>
          </cell>
        </row>
        <row r="3136">
          <cell r="C3136" t="str">
            <v>130882</v>
          </cell>
          <cell r="D3136" t="str">
            <v>16新疆08</v>
          </cell>
          <cell r="E3136">
            <v>0.95</v>
          </cell>
        </row>
        <row r="3137">
          <cell r="C3137" t="str">
            <v>130883</v>
          </cell>
          <cell r="D3137" t="str">
            <v>16新疆09</v>
          </cell>
          <cell r="E3137">
            <v>0.95</v>
          </cell>
        </row>
        <row r="3138">
          <cell r="C3138" t="str">
            <v>130884</v>
          </cell>
          <cell r="D3138" t="str">
            <v>16新疆10</v>
          </cell>
          <cell r="E3138">
            <v>0.95</v>
          </cell>
        </row>
        <row r="3139">
          <cell r="C3139" t="str">
            <v>130885</v>
          </cell>
          <cell r="D3139" t="str">
            <v>16新疆11</v>
          </cell>
          <cell r="E3139">
            <v>0.95</v>
          </cell>
        </row>
        <row r="3140">
          <cell r="C3140" t="str">
            <v>130886</v>
          </cell>
          <cell r="D3140" t="str">
            <v>16新疆12</v>
          </cell>
          <cell r="E3140">
            <v>0.95</v>
          </cell>
        </row>
        <row r="3141">
          <cell r="C3141" t="str">
            <v>130887</v>
          </cell>
          <cell r="D3141" t="str">
            <v>16贵州01</v>
          </cell>
          <cell r="E3141">
            <v>0.95</v>
          </cell>
        </row>
        <row r="3142">
          <cell r="C3142" t="str">
            <v>130888</v>
          </cell>
          <cell r="D3142" t="str">
            <v>16贵州02</v>
          </cell>
          <cell r="E3142">
            <v>0.95</v>
          </cell>
        </row>
        <row r="3143">
          <cell r="C3143" t="str">
            <v>130889</v>
          </cell>
          <cell r="D3143" t="str">
            <v>16贵州03</v>
          </cell>
          <cell r="E3143">
            <v>0.95</v>
          </cell>
        </row>
        <row r="3144">
          <cell r="C3144" t="str">
            <v>130890</v>
          </cell>
          <cell r="D3144" t="str">
            <v>16贵州04</v>
          </cell>
          <cell r="E3144">
            <v>0.95</v>
          </cell>
        </row>
        <row r="3145">
          <cell r="C3145" t="str">
            <v>130891</v>
          </cell>
          <cell r="D3145" t="str">
            <v>16贵州05</v>
          </cell>
          <cell r="E3145">
            <v>0.95</v>
          </cell>
        </row>
        <row r="3146">
          <cell r="C3146" t="str">
            <v>130892</v>
          </cell>
          <cell r="D3146" t="str">
            <v>16贵州06</v>
          </cell>
          <cell r="E3146">
            <v>0.95</v>
          </cell>
        </row>
        <row r="3147">
          <cell r="C3147" t="str">
            <v>130893</v>
          </cell>
          <cell r="D3147" t="str">
            <v>16贵州07</v>
          </cell>
          <cell r="E3147">
            <v>0.95</v>
          </cell>
        </row>
        <row r="3148">
          <cell r="C3148" t="str">
            <v>130894</v>
          </cell>
          <cell r="D3148" t="str">
            <v>16贵州08</v>
          </cell>
          <cell r="E3148">
            <v>0.95</v>
          </cell>
        </row>
        <row r="3149">
          <cell r="C3149" t="str">
            <v>130895</v>
          </cell>
          <cell r="D3149" t="str">
            <v>16黑龙01</v>
          </cell>
          <cell r="E3149">
            <v>0.95</v>
          </cell>
        </row>
        <row r="3150">
          <cell r="C3150" t="str">
            <v>130896</v>
          </cell>
          <cell r="D3150" t="str">
            <v>16黑龙02</v>
          </cell>
          <cell r="E3150">
            <v>0.95</v>
          </cell>
        </row>
        <row r="3151">
          <cell r="C3151" t="str">
            <v>130897</v>
          </cell>
          <cell r="D3151" t="str">
            <v>16黑龙03</v>
          </cell>
          <cell r="E3151">
            <v>0.95</v>
          </cell>
        </row>
        <row r="3152">
          <cell r="C3152" t="str">
            <v>130898</v>
          </cell>
          <cell r="D3152" t="str">
            <v>16黑龙04</v>
          </cell>
          <cell r="E3152">
            <v>0.95</v>
          </cell>
        </row>
        <row r="3153">
          <cell r="C3153" t="str">
            <v>130899</v>
          </cell>
          <cell r="D3153" t="str">
            <v>16黑龙05</v>
          </cell>
          <cell r="E3153">
            <v>0.95</v>
          </cell>
        </row>
        <row r="3154">
          <cell r="C3154" t="str">
            <v>130900</v>
          </cell>
          <cell r="D3154" t="str">
            <v>16黑龙06</v>
          </cell>
          <cell r="E3154">
            <v>0.95</v>
          </cell>
        </row>
        <row r="3155">
          <cell r="C3155" t="str">
            <v>130901</v>
          </cell>
          <cell r="D3155" t="str">
            <v>16黑龙07</v>
          </cell>
          <cell r="E3155">
            <v>0.95</v>
          </cell>
        </row>
        <row r="3156">
          <cell r="C3156" t="str">
            <v>130902</v>
          </cell>
          <cell r="D3156" t="str">
            <v>16黑龙08</v>
          </cell>
          <cell r="E3156">
            <v>0.95</v>
          </cell>
        </row>
        <row r="3157">
          <cell r="C3157" t="str">
            <v>130903</v>
          </cell>
          <cell r="D3157" t="str">
            <v>16湖南01</v>
          </cell>
          <cell r="E3157">
            <v>0.95</v>
          </cell>
        </row>
        <row r="3158">
          <cell r="C3158" t="str">
            <v>130904</v>
          </cell>
          <cell r="D3158" t="str">
            <v>16湖南02</v>
          </cell>
          <cell r="E3158">
            <v>0.95</v>
          </cell>
        </row>
        <row r="3159">
          <cell r="C3159" t="str">
            <v>130905</v>
          </cell>
          <cell r="D3159" t="str">
            <v>16河南01</v>
          </cell>
          <cell r="E3159">
            <v>0.95</v>
          </cell>
        </row>
        <row r="3160">
          <cell r="C3160" t="str">
            <v>130906</v>
          </cell>
          <cell r="D3160" t="str">
            <v>16河南02</v>
          </cell>
          <cell r="E3160">
            <v>0.95</v>
          </cell>
        </row>
        <row r="3161">
          <cell r="C3161" t="str">
            <v>130907</v>
          </cell>
          <cell r="D3161" t="str">
            <v>16河南03</v>
          </cell>
          <cell r="E3161">
            <v>0.95</v>
          </cell>
        </row>
        <row r="3162">
          <cell r="C3162" t="str">
            <v>130908</v>
          </cell>
          <cell r="D3162" t="str">
            <v>16河南04</v>
          </cell>
          <cell r="E3162">
            <v>0.95</v>
          </cell>
        </row>
        <row r="3163">
          <cell r="C3163" t="str">
            <v>130909</v>
          </cell>
          <cell r="D3163" t="str">
            <v>16河北01</v>
          </cell>
          <cell r="E3163">
            <v>0.95</v>
          </cell>
        </row>
        <row r="3164">
          <cell r="C3164" t="str">
            <v>130910</v>
          </cell>
          <cell r="D3164" t="str">
            <v>16河北02</v>
          </cell>
          <cell r="E3164">
            <v>0.95</v>
          </cell>
        </row>
        <row r="3165">
          <cell r="C3165" t="str">
            <v>130911</v>
          </cell>
          <cell r="D3165" t="str">
            <v>16河北03</v>
          </cell>
          <cell r="E3165">
            <v>0.95</v>
          </cell>
        </row>
        <row r="3166">
          <cell r="C3166" t="str">
            <v>130912</v>
          </cell>
          <cell r="D3166" t="str">
            <v>16河北04</v>
          </cell>
          <cell r="E3166">
            <v>0.95</v>
          </cell>
        </row>
        <row r="3167">
          <cell r="C3167" t="str">
            <v>130913</v>
          </cell>
          <cell r="D3167" t="str">
            <v>16河北05</v>
          </cell>
          <cell r="E3167">
            <v>0.95</v>
          </cell>
        </row>
        <row r="3168">
          <cell r="C3168" t="str">
            <v>130914</v>
          </cell>
          <cell r="D3168" t="str">
            <v>16河北06</v>
          </cell>
          <cell r="E3168">
            <v>0.95</v>
          </cell>
        </row>
        <row r="3169">
          <cell r="C3169" t="str">
            <v>130915</v>
          </cell>
          <cell r="D3169" t="str">
            <v>16河北07</v>
          </cell>
          <cell r="E3169">
            <v>0.95</v>
          </cell>
        </row>
        <row r="3170">
          <cell r="C3170" t="str">
            <v>130916</v>
          </cell>
          <cell r="D3170" t="str">
            <v>16河北08</v>
          </cell>
          <cell r="E3170">
            <v>0.95</v>
          </cell>
        </row>
        <row r="3171">
          <cell r="C3171" t="str">
            <v>130917</v>
          </cell>
          <cell r="D3171" t="str">
            <v>16湖北05</v>
          </cell>
          <cell r="E3171">
            <v>0.95</v>
          </cell>
        </row>
        <row r="3172">
          <cell r="C3172" t="str">
            <v>130918</v>
          </cell>
          <cell r="D3172" t="str">
            <v>16湖北06</v>
          </cell>
          <cell r="E3172">
            <v>0.95</v>
          </cell>
        </row>
        <row r="3173">
          <cell r="C3173" t="str">
            <v>130919</v>
          </cell>
          <cell r="D3173" t="str">
            <v>16湖北07</v>
          </cell>
          <cell r="E3173">
            <v>0.95</v>
          </cell>
        </row>
        <row r="3174">
          <cell r="C3174" t="str">
            <v>130920</v>
          </cell>
          <cell r="D3174" t="str">
            <v>16湖北08</v>
          </cell>
          <cell r="E3174">
            <v>0.95</v>
          </cell>
        </row>
        <row r="3175">
          <cell r="C3175" t="str">
            <v>130921</v>
          </cell>
          <cell r="D3175" t="str">
            <v>16湖北09</v>
          </cell>
          <cell r="E3175">
            <v>0.95</v>
          </cell>
        </row>
        <row r="3176">
          <cell r="C3176" t="str">
            <v>130922</v>
          </cell>
          <cell r="D3176" t="str">
            <v>16湖北10</v>
          </cell>
          <cell r="E3176">
            <v>0.95</v>
          </cell>
        </row>
        <row r="3177">
          <cell r="C3177" t="str">
            <v>130923</v>
          </cell>
          <cell r="D3177" t="str">
            <v>16甘肃01</v>
          </cell>
          <cell r="E3177">
            <v>0.95</v>
          </cell>
        </row>
        <row r="3178">
          <cell r="C3178" t="str">
            <v>130924</v>
          </cell>
          <cell r="D3178" t="str">
            <v>16甘肃02</v>
          </cell>
          <cell r="E3178">
            <v>0.95</v>
          </cell>
        </row>
        <row r="3179">
          <cell r="C3179" t="str">
            <v>130925</v>
          </cell>
          <cell r="D3179" t="str">
            <v>16甘肃03</v>
          </cell>
          <cell r="E3179">
            <v>0.95</v>
          </cell>
        </row>
        <row r="3180">
          <cell r="C3180" t="str">
            <v>130926</v>
          </cell>
          <cell r="D3180" t="str">
            <v>16甘肃04</v>
          </cell>
          <cell r="E3180">
            <v>0.95</v>
          </cell>
        </row>
        <row r="3181">
          <cell r="C3181" t="str">
            <v>130927</v>
          </cell>
          <cell r="D3181" t="str">
            <v>16甘肃05</v>
          </cell>
          <cell r="E3181">
            <v>0.95</v>
          </cell>
        </row>
        <row r="3182">
          <cell r="C3182" t="str">
            <v>130928</v>
          </cell>
          <cell r="D3182" t="str">
            <v>16山西01</v>
          </cell>
          <cell r="E3182">
            <v>0.95</v>
          </cell>
        </row>
        <row r="3183">
          <cell r="C3183" t="str">
            <v>130929</v>
          </cell>
          <cell r="D3183" t="str">
            <v>16山西02</v>
          </cell>
          <cell r="E3183">
            <v>0.95</v>
          </cell>
        </row>
        <row r="3184">
          <cell r="C3184" t="str">
            <v>130930</v>
          </cell>
          <cell r="D3184" t="str">
            <v>16山西03</v>
          </cell>
          <cell r="E3184">
            <v>0.95</v>
          </cell>
        </row>
        <row r="3185">
          <cell r="C3185" t="str">
            <v>130931</v>
          </cell>
          <cell r="D3185" t="str">
            <v>16山西04</v>
          </cell>
          <cell r="E3185">
            <v>0.95</v>
          </cell>
        </row>
        <row r="3186">
          <cell r="C3186" t="str">
            <v>130932</v>
          </cell>
          <cell r="D3186" t="str">
            <v>16山东09</v>
          </cell>
          <cell r="E3186">
            <v>0.95</v>
          </cell>
        </row>
        <row r="3187">
          <cell r="C3187" t="str">
            <v>130933</v>
          </cell>
          <cell r="D3187" t="str">
            <v>16山东10</v>
          </cell>
          <cell r="E3187">
            <v>0.95</v>
          </cell>
        </row>
        <row r="3188">
          <cell r="C3188" t="str">
            <v>130934</v>
          </cell>
          <cell r="D3188" t="str">
            <v>16山东11</v>
          </cell>
          <cell r="E3188">
            <v>0.95</v>
          </cell>
        </row>
        <row r="3189">
          <cell r="C3189" t="str">
            <v>130935</v>
          </cell>
          <cell r="D3189" t="str">
            <v>16山东12</v>
          </cell>
          <cell r="E3189">
            <v>0.95</v>
          </cell>
        </row>
        <row r="3190">
          <cell r="C3190" t="str">
            <v>130936</v>
          </cell>
          <cell r="D3190" t="str">
            <v>16陕西01</v>
          </cell>
          <cell r="E3190">
            <v>0.95</v>
          </cell>
        </row>
        <row r="3191">
          <cell r="C3191" t="str">
            <v>130937</v>
          </cell>
          <cell r="D3191" t="str">
            <v>16陕西02</v>
          </cell>
          <cell r="E3191">
            <v>0.95</v>
          </cell>
        </row>
        <row r="3192">
          <cell r="C3192" t="str">
            <v>130938</v>
          </cell>
          <cell r="D3192" t="str">
            <v>16陕西03</v>
          </cell>
          <cell r="E3192">
            <v>0.95</v>
          </cell>
        </row>
        <row r="3193">
          <cell r="C3193" t="str">
            <v>130939</v>
          </cell>
          <cell r="D3193" t="str">
            <v>16陕西04</v>
          </cell>
          <cell r="E3193">
            <v>0.95</v>
          </cell>
        </row>
        <row r="3194">
          <cell r="C3194" t="str">
            <v>130940</v>
          </cell>
          <cell r="D3194" t="str">
            <v>16陕西05</v>
          </cell>
          <cell r="E3194">
            <v>0.95</v>
          </cell>
        </row>
        <row r="3195">
          <cell r="C3195" t="str">
            <v>130941</v>
          </cell>
          <cell r="D3195" t="str">
            <v>16陕西06</v>
          </cell>
          <cell r="E3195">
            <v>0.95</v>
          </cell>
        </row>
        <row r="3196">
          <cell r="C3196" t="str">
            <v>130942</v>
          </cell>
          <cell r="D3196" t="str">
            <v>16陕西07</v>
          </cell>
          <cell r="E3196">
            <v>0.95</v>
          </cell>
        </row>
        <row r="3197">
          <cell r="C3197" t="str">
            <v>130943</v>
          </cell>
          <cell r="D3197" t="str">
            <v>16陕西08</v>
          </cell>
          <cell r="E3197">
            <v>0.95</v>
          </cell>
        </row>
        <row r="3198">
          <cell r="C3198" t="str">
            <v>130944</v>
          </cell>
          <cell r="D3198" t="str">
            <v>16湖南03</v>
          </cell>
          <cell r="E3198">
            <v>0.95</v>
          </cell>
        </row>
        <row r="3199">
          <cell r="C3199" t="str">
            <v>130945</v>
          </cell>
          <cell r="D3199" t="str">
            <v>16湖南04</v>
          </cell>
          <cell r="E3199">
            <v>0.95</v>
          </cell>
        </row>
        <row r="3200">
          <cell r="C3200" t="str">
            <v>130946</v>
          </cell>
          <cell r="D3200" t="str">
            <v>16海南01</v>
          </cell>
          <cell r="E3200">
            <v>0.95</v>
          </cell>
        </row>
        <row r="3201">
          <cell r="C3201" t="str">
            <v>130947</v>
          </cell>
          <cell r="D3201" t="str">
            <v>16海南02</v>
          </cell>
          <cell r="E3201">
            <v>0.95</v>
          </cell>
        </row>
        <row r="3202">
          <cell r="C3202" t="str">
            <v>130948</v>
          </cell>
          <cell r="D3202" t="str">
            <v>16海南03</v>
          </cell>
          <cell r="E3202">
            <v>0.95</v>
          </cell>
        </row>
        <row r="3203">
          <cell r="C3203" t="str">
            <v>130949</v>
          </cell>
          <cell r="D3203" t="str">
            <v>16宁波01</v>
          </cell>
          <cell r="E3203">
            <v>0.95</v>
          </cell>
        </row>
        <row r="3204">
          <cell r="C3204" t="str">
            <v>130950</v>
          </cell>
          <cell r="D3204" t="str">
            <v>16宁波02</v>
          </cell>
          <cell r="E3204">
            <v>0.95</v>
          </cell>
        </row>
        <row r="3205">
          <cell r="C3205" t="str">
            <v>130951</v>
          </cell>
          <cell r="D3205" t="str">
            <v>16宁波03</v>
          </cell>
          <cell r="E3205">
            <v>0.95</v>
          </cell>
        </row>
        <row r="3206">
          <cell r="C3206" t="str">
            <v>130952</v>
          </cell>
          <cell r="D3206" t="str">
            <v>16宁波04</v>
          </cell>
          <cell r="E3206">
            <v>0.95</v>
          </cell>
        </row>
        <row r="3207">
          <cell r="C3207" t="str">
            <v>130953</v>
          </cell>
          <cell r="D3207" t="str">
            <v>16宁波05</v>
          </cell>
          <cell r="E3207">
            <v>0.95</v>
          </cell>
        </row>
        <row r="3208">
          <cell r="C3208" t="str">
            <v>130954</v>
          </cell>
          <cell r="D3208" t="str">
            <v>16宁波06</v>
          </cell>
          <cell r="E3208">
            <v>0.95</v>
          </cell>
        </row>
        <row r="3209">
          <cell r="C3209" t="str">
            <v>130955</v>
          </cell>
          <cell r="D3209" t="str">
            <v>16宁波07</v>
          </cell>
          <cell r="E3209">
            <v>0.95</v>
          </cell>
        </row>
        <row r="3210">
          <cell r="C3210" t="str">
            <v>130956</v>
          </cell>
          <cell r="D3210" t="str">
            <v>16宁波08</v>
          </cell>
          <cell r="E3210">
            <v>0.95</v>
          </cell>
        </row>
        <row r="3211">
          <cell r="C3211" t="str">
            <v>130957</v>
          </cell>
          <cell r="D3211" t="str">
            <v>16青岛01</v>
          </cell>
          <cell r="E3211">
            <v>0.95</v>
          </cell>
        </row>
        <row r="3212">
          <cell r="C3212" t="str">
            <v>130958</v>
          </cell>
          <cell r="D3212" t="str">
            <v>16青岛02</v>
          </cell>
          <cell r="E3212">
            <v>0.95</v>
          </cell>
        </row>
        <row r="3213">
          <cell r="C3213" t="str">
            <v>130959</v>
          </cell>
          <cell r="D3213" t="str">
            <v>16青岛03</v>
          </cell>
          <cell r="E3213">
            <v>0.95</v>
          </cell>
        </row>
        <row r="3214">
          <cell r="C3214" t="str">
            <v>130960</v>
          </cell>
          <cell r="D3214" t="str">
            <v>16青岛04</v>
          </cell>
          <cell r="E3214">
            <v>0.95</v>
          </cell>
        </row>
        <row r="3215">
          <cell r="C3215" t="str">
            <v>130961</v>
          </cell>
          <cell r="D3215" t="str">
            <v>16青岛05</v>
          </cell>
          <cell r="E3215">
            <v>0.95</v>
          </cell>
        </row>
        <row r="3216">
          <cell r="C3216" t="str">
            <v>130962</v>
          </cell>
          <cell r="D3216" t="str">
            <v>16青岛06</v>
          </cell>
          <cell r="E3216">
            <v>0.95</v>
          </cell>
        </row>
        <row r="3217">
          <cell r="C3217" t="str">
            <v>130963</v>
          </cell>
          <cell r="D3217" t="str">
            <v>16青岛07</v>
          </cell>
          <cell r="E3217">
            <v>0.95</v>
          </cell>
        </row>
        <row r="3218">
          <cell r="C3218" t="str">
            <v>130964</v>
          </cell>
          <cell r="D3218" t="str">
            <v>16四川05</v>
          </cell>
          <cell r="E3218">
            <v>0.95</v>
          </cell>
        </row>
        <row r="3219">
          <cell r="C3219" t="str">
            <v>130965</v>
          </cell>
          <cell r="D3219" t="str">
            <v>16四川06</v>
          </cell>
          <cell r="E3219">
            <v>0.95</v>
          </cell>
        </row>
        <row r="3220">
          <cell r="C3220" t="str">
            <v>130966</v>
          </cell>
          <cell r="D3220" t="str">
            <v>16四川07</v>
          </cell>
          <cell r="E3220">
            <v>0.95</v>
          </cell>
        </row>
        <row r="3221">
          <cell r="C3221" t="str">
            <v>130967</v>
          </cell>
          <cell r="D3221" t="str">
            <v>16四川08</v>
          </cell>
          <cell r="E3221">
            <v>0.95</v>
          </cell>
        </row>
        <row r="3222">
          <cell r="C3222" t="str">
            <v>130968</v>
          </cell>
          <cell r="D3222" t="str">
            <v>16四川09</v>
          </cell>
          <cell r="E3222">
            <v>0.95</v>
          </cell>
        </row>
        <row r="3223">
          <cell r="C3223" t="str">
            <v>130969</v>
          </cell>
          <cell r="D3223" t="str">
            <v>16四川10</v>
          </cell>
          <cell r="E3223">
            <v>0.95</v>
          </cell>
        </row>
        <row r="3224">
          <cell r="C3224" t="str">
            <v>130970</v>
          </cell>
          <cell r="D3224" t="str">
            <v>16四川11</v>
          </cell>
          <cell r="E3224">
            <v>0.95</v>
          </cell>
        </row>
        <row r="3225">
          <cell r="C3225" t="str">
            <v>130971</v>
          </cell>
          <cell r="D3225" t="str">
            <v>16四川12</v>
          </cell>
          <cell r="E3225">
            <v>0.95</v>
          </cell>
        </row>
        <row r="3226">
          <cell r="C3226" t="str">
            <v>130972</v>
          </cell>
          <cell r="D3226" t="str">
            <v>16宁夏05</v>
          </cell>
          <cell r="E3226">
            <v>0.95</v>
          </cell>
        </row>
        <row r="3227">
          <cell r="C3227" t="str">
            <v>130973</v>
          </cell>
          <cell r="D3227" t="str">
            <v>16宁夏06</v>
          </cell>
          <cell r="E3227">
            <v>0.95</v>
          </cell>
        </row>
        <row r="3228">
          <cell r="C3228" t="str">
            <v>130974</v>
          </cell>
          <cell r="D3228" t="str">
            <v>16宁夏07</v>
          </cell>
          <cell r="E3228">
            <v>0.95</v>
          </cell>
        </row>
        <row r="3229">
          <cell r="C3229" t="str">
            <v>130975</v>
          </cell>
          <cell r="D3229" t="str">
            <v>16宁夏08</v>
          </cell>
          <cell r="E3229">
            <v>0.95</v>
          </cell>
        </row>
        <row r="3230">
          <cell r="C3230" t="str">
            <v>130976</v>
          </cell>
          <cell r="D3230" t="str">
            <v>16辽宁05</v>
          </cell>
          <cell r="E3230">
            <v>0.95</v>
          </cell>
        </row>
        <row r="3231">
          <cell r="C3231" t="str">
            <v>130977</v>
          </cell>
          <cell r="D3231" t="str">
            <v>16辽宁06</v>
          </cell>
          <cell r="E3231">
            <v>0.95</v>
          </cell>
        </row>
        <row r="3232">
          <cell r="C3232" t="str">
            <v>130978</v>
          </cell>
          <cell r="D3232" t="str">
            <v>16辽宁07</v>
          </cell>
          <cell r="E3232">
            <v>0.95</v>
          </cell>
        </row>
        <row r="3233">
          <cell r="C3233" t="str">
            <v>130979</v>
          </cell>
          <cell r="D3233" t="str">
            <v>16辽宁08</v>
          </cell>
          <cell r="E3233">
            <v>0.95</v>
          </cell>
        </row>
        <row r="3234">
          <cell r="C3234" t="str">
            <v>130980</v>
          </cell>
          <cell r="D3234" t="str">
            <v>16云南05</v>
          </cell>
          <cell r="E3234">
            <v>0.95</v>
          </cell>
        </row>
        <row r="3235">
          <cell r="C3235" t="str">
            <v>130981</v>
          </cell>
          <cell r="D3235" t="str">
            <v>16云南06</v>
          </cell>
          <cell r="E3235">
            <v>0.95</v>
          </cell>
        </row>
        <row r="3236">
          <cell r="C3236" t="str">
            <v>130982</v>
          </cell>
          <cell r="D3236" t="str">
            <v>16云南07</v>
          </cell>
          <cell r="E3236">
            <v>0.95</v>
          </cell>
        </row>
        <row r="3237">
          <cell r="C3237" t="str">
            <v>130983</v>
          </cell>
          <cell r="D3237" t="str">
            <v>16云南08</v>
          </cell>
          <cell r="E3237">
            <v>0.95</v>
          </cell>
        </row>
        <row r="3238">
          <cell r="C3238" t="str">
            <v>130984</v>
          </cell>
          <cell r="D3238" t="str">
            <v>16陕西09</v>
          </cell>
          <cell r="E3238">
            <v>0.95</v>
          </cell>
        </row>
        <row r="3239">
          <cell r="C3239" t="str">
            <v>130985</v>
          </cell>
          <cell r="D3239" t="str">
            <v>16陕西10</v>
          </cell>
          <cell r="E3239">
            <v>0.95</v>
          </cell>
        </row>
        <row r="3240">
          <cell r="C3240" t="str">
            <v>130986</v>
          </cell>
          <cell r="D3240" t="str">
            <v>16陕西11</v>
          </cell>
          <cell r="E3240">
            <v>0.95</v>
          </cell>
        </row>
        <row r="3241">
          <cell r="C3241" t="str">
            <v>130987</v>
          </cell>
          <cell r="D3241" t="str">
            <v>16陕西12</v>
          </cell>
          <cell r="E3241">
            <v>0.95</v>
          </cell>
        </row>
        <row r="3242">
          <cell r="C3242" t="str">
            <v>130988</v>
          </cell>
          <cell r="D3242" t="str">
            <v>16陕西13</v>
          </cell>
          <cell r="E3242">
            <v>0.95</v>
          </cell>
        </row>
        <row r="3243">
          <cell r="C3243" t="str">
            <v>130989</v>
          </cell>
          <cell r="D3243" t="str">
            <v>16陕西14</v>
          </cell>
          <cell r="E3243">
            <v>0.95</v>
          </cell>
        </row>
        <row r="3244">
          <cell r="C3244" t="str">
            <v>130990</v>
          </cell>
          <cell r="D3244" t="str">
            <v>16陕西15</v>
          </cell>
          <cell r="E3244">
            <v>0.95</v>
          </cell>
        </row>
        <row r="3245">
          <cell r="C3245" t="str">
            <v>130991</v>
          </cell>
          <cell r="D3245" t="str">
            <v>16陕西16</v>
          </cell>
          <cell r="E3245">
            <v>0.95</v>
          </cell>
        </row>
        <row r="3246">
          <cell r="C3246" t="str">
            <v>130992</v>
          </cell>
          <cell r="D3246" t="str">
            <v>16陕西17</v>
          </cell>
          <cell r="E3246">
            <v>0.95</v>
          </cell>
        </row>
        <row r="3247">
          <cell r="C3247" t="str">
            <v>130993</v>
          </cell>
          <cell r="D3247" t="str">
            <v>16陕西18</v>
          </cell>
          <cell r="E3247">
            <v>0.95</v>
          </cell>
        </row>
        <row r="3248">
          <cell r="C3248" t="str">
            <v>130994</v>
          </cell>
          <cell r="D3248" t="str">
            <v>16陕西19</v>
          </cell>
          <cell r="E3248">
            <v>0.95</v>
          </cell>
        </row>
        <row r="3249">
          <cell r="C3249" t="str">
            <v>130995</v>
          </cell>
          <cell r="D3249" t="str">
            <v>16陕西20</v>
          </cell>
          <cell r="E3249">
            <v>0.95</v>
          </cell>
        </row>
        <row r="3250">
          <cell r="C3250" t="str">
            <v>130996</v>
          </cell>
          <cell r="D3250" t="str">
            <v>16青海05</v>
          </cell>
          <cell r="E3250">
            <v>0.95</v>
          </cell>
        </row>
        <row r="3251">
          <cell r="C3251" t="str">
            <v>130997</v>
          </cell>
          <cell r="D3251" t="str">
            <v>16青海06</v>
          </cell>
          <cell r="E3251">
            <v>0.95</v>
          </cell>
        </row>
        <row r="3252">
          <cell r="C3252" t="str">
            <v>130998</v>
          </cell>
          <cell r="D3252" t="str">
            <v>16青海07</v>
          </cell>
          <cell r="E3252">
            <v>0.95</v>
          </cell>
        </row>
        <row r="3253">
          <cell r="C3253" t="str">
            <v>130999</v>
          </cell>
          <cell r="D3253" t="str">
            <v>16青海08</v>
          </cell>
          <cell r="E3253">
            <v>0.95</v>
          </cell>
        </row>
        <row r="3254">
          <cell r="C3254" t="str">
            <v>140000</v>
          </cell>
          <cell r="D3254" t="str">
            <v>16青海09</v>
          </cell>
          <cell r="E3254">
            <v>0.95</v>
          </cell>
        </row>
        <row r="3255">
          <cell r="C3255" t="str">
            <v>140001</v>
          </cell>
          <cell r="D3255" t="str">
            <v>16青海10</v>
          </cell>
          <cell r="E3255">
            <v>0.95</v>
          </cell>
        </row>
        <row r="3256">
          <cell r="C3256" t="str">
            <v>140002</v>
          </cell>
          <cell r="D3256" t="str">
            <v>16青海11</v>
          </cell>
          <cell r="E3256">
            <v>0.95</v>
          </cell>
        </row>
        <row r="3257">
          <cell r="C3257" t="str">
            <v>140003</v>
          </cell>
          <cell r="D3257" t="str">
            <v>16青海12</v>
          </cell>
          <cell r="E3257">
            <v>0.95</v>
          </cell>
        </row>
        <row r="3258">
          <cell r="C3258" t="str">
            <v>140004</v>
          </cell>
          <cell r="D3258" t="str">
            <v>16内蒙05</v>
          </cell>
          <cell r="E3258">
            <v>0.95</v>
          </cell>
        </row>
        <row r="3259">
          <cell r="C3259" t="str">
            <v>140005</v>
          </cell>
          <cell r="D3259" t="str">
            <v>16内蒙06</v>
          </cell>
          <cell r="E3259">
            <v>0.95</v>
          </cell>
        </row>
        <row r="3260">
          <cell r="C3260" t="str">
            <v>140006</v>
          </cell>
          <cell r="D3260" t="str">
            <v>16内蒙07</v>
          </cell>
          <cell r="E3260">
            <v>0.95</v>
          </cell>
        </row>
        <row r="3261">
          <cell r="C3261" t="str">
            <v>140007</v>
          </cell>
          <cell r="D3261" t="str">
            <v>16内蒙08</v>
          </cell>
          <cell r="E3261">
            <v>0.95</v>
          </cell>
        </row>
        <row r="3262">
          <cell r="C3262" t="str">
            <v>140008</v>
          </cell>
          <cell r="D3262" t="str">
            <v>16河南05</v>
          </cell>
          <cell r="E3262">
            <v>0.95</v>
          </cell>
        </row>
        <row r="3263">
          <cell r="C3263" t="str">
            <v>140009</v>
          </cell>
          <cell r="D3263" t="str">
            <v>16河南06</v>
          </cell>
          <cell r="E3263">
            <v>0.95</v>
          </cell>
        </row>
        <row r="3264">
          <cell r="C3264" t="str">
            <v>140010</v>
          </cell>
          <cell r="D3264" t="str">
            <v>16河南07</v>
          </cell>
          <cell r="E3264">
            <v>0.95</v>
          </cell>
        </row>
        <row r="3265">
          <cell r="C3265" t="str">
            <v>140011</v>
          </cell>
          <cell r="D3265" t="str">
            <v>16河南08</v>
          </cell>
          <cell r="E3265">
            <v>0.95</v>
          </cell>
        </row>
        <row r="3266">
          <cell r="C3266" t="str">
            <v>140012</v>
          </cell>
          <cell r="D3266" t="str">
            <v>16河南09</v>
          </cell>
          <cell r="E3266">
            <v>0.95</v>
          </cell>
        </row>
        <row r="3267">
          <cell r="C3267" t="str">
            <v>140013</v>
          </cell>
          <cell r="D3267" t="str">
            <v>16河南10</v>
          </cell>
          <cell r="E3267">
            <v>0.95</v>
          </cell>
        </row>
        <row r="3268">
          <cell r="C3268" t="str">
            <v>140014</v>
          </cell>
          <cell r="D3268" t="str">
            <v>16河南11</v>
          </cell>
          <cell r="E3268">
            <v>0.95</v>
          </cell>
        </row>
        <row r="3269">
          <cell r="C3269" t="str">
            <v>140015</v>
          </cell>
          <cell r="D3269" t="str">
            <v>16河南12</v>
          </cell>
          <cell r="E3269">
            <v>0.95</v>
          </cell>
        </row>
        <row r="3270">
          <cell r="C3270" t="str">
            <v>140016</v>
          </cell>
          <cell r="D3270" t="str">
            <v>16天津06</v>
          </cell>
          <cell r="E3270">
            <v>0.95</v>
          </cell>
        </row>
        <row r="3271">
          <cell r="C3271" t="str">
            <v>140017</v>
          </cell>
          <cell r="D3271" t="str">
            <v>16天津07</v>
          </cell>
          <cell r="E3271">
            <v>0.95</v>
          </cell>
        </row>
        <row r="3272">
          <cell r="C3272" t="str">
            <v>140018</v>
          </cell>
          <cell r="D3272" t="str">
            <v>16天津08</v>
          </cell>
          <cell r="E3272">
            <v>0.95</v>
          </cell>
        </row>
        <row r="3273">
          <cell r="C3273" t="str">
            <v>140019</v>
          </cell>
          <cell r="D3273" t="str">
            <v>16天津09</v>
          </cell>
          <cell r="E3273">
            <v>0.95</v>
          </cell>
        </row>
        <row r="3274">
          <cell r="C3274" t="str">
            <v>140020</v>
          </cell>
          <cell r="D3274" t="str">
            <v>16天津10</v>
          </cell>
          <cell r="E3274">
            <v>0.95</v>
          </cell>
        </row>
        <row r="3275">
          <cell r="C3275" t="str">
            <v>140021</v>
          </cell>
          <cell r="D3275" t="str">
            <v>16天津11</v>
          </cell>
          <cell r="E3275">
            <v>0.95</v>
          </cell>
        </row>
        <row r="3276">
          <cell r="C3276" t="str">
            <v>140022</v>
          </cell>
          <cell r="D3276" t="str">
            <v>16天津12</v>
          </cell>
          <cell r="E3276">
            <v>0.95</v>
          </cell>
        </row>
        <row r="3277">
          <cell r="C3277" t="str">
            <v>140023</v>
          </cell>
          <cell r="D3277" t="str">
            <v>16河北09</v>
          </cell>
          <cell r="E3277">
            <v>0.95</v>
          </cell>
        </row>
        <row r="3278">
          <cell r="C3278" t="str">
            <v>140024</v>
          </cell>
          <cell r="D3278" t="str">
            <v>16河北10</v>
          </cell>
          <cell r="E3278">
            <v>0.95</v>
          </cell>
        </row>
        <row r="3279">
          <cell r="C3279" t="str">
            <v>140025</v>
          </cell>
          <cell r="D3279" t="str">
            <v>16河北11</v>
          </cell>
          <cell r="E3279">
            <v>0.95</v>
          </cell>
        </row>
        <row r="3280">
          <cell r="C3280" t="str">
            <v>140026</v>
          </cell>
          <cell r="D3280" t="str">
            <v>16河北12</v>
          </cell>
          <cell r="E3280">
            <v>0.95</v>
          </cell>
        </row>
        <row r="3281">
          <cell r="C3281" t="str">
            <v>140027</v>
          </cell>
          <cell r="D3281" t="str">
            <v>16河北13</v>
          </cell>
          <cell r="E3281">
            <v>0.95</v>
          </cell>
        </row>
        <row r="3282">
          <cell r="C3282" t="str">
            <v>140028</v>
          </cell>
          <cell r="D3282" t="str">
            <v>16河北14</v>
          </cell>
          <cell r="E3282">
            <v>0.95</v>
          </cell>
        </row>
        <row r="3283">
          <cell r="C3283" t="str">
            <v>140029</v>
          </cell>
          <cell r="D3283" t="str">
            <v>16河北15</v>
          </cell>
          <cell r="E3283">
            <v>0.95</v>
          </cell>
        </row>
        <row r="3284">
          <cell r="C3284" t="str">
            <v>140030</v>
          </cell>
          <cell r="D3284" t="str">
            <v>16贵州09</v>
          </cell>
          <cell r="E3284">
            <v>0.95</v>
          </cell>
        </row>
        <row r="3285">
          <cell r="C3285" t="str">
            <v>140031</v>
          </cell>
          <cell r="D3285" t="str">
            <v>16贵州10</v>
          </cell>
          <cell r="E3285">
            <v>0.95</v>
          </cell>
        </row>
        <row r="3286">
          <cell r="C3286" t="str">
            <v>140032</v>
          </cell>
          <cell r="D3286" t="str">
            <v>16贵州11</v>
          </cell>
          <cell r="E3286">
            <v>0.95</v>
          </cell>
        </row>
        <row r="3287">
          <cell r="C3287" t="str">
            <v>140033</v>
          </cell>
          <cell r="D3287" t="str">
            <v>16贵州12</v>
          </cell>
          <cell r="E3287">
            <v>0.95</v>
          </cell>
        </row>
        <row r="3288">
          <cell r="C3288" t="str">
            <v>140034</v>
          </cell>
          <cell r="D3288" t="str">
            <v>16湖北11</v>
          </cell>
          <cell r="E3288">
            <v>0.95</v>
          </cell>
        </row>
        <row r="3289">
          <cell r="C3289" t="str">
            <v>140035</v>
          </cell>
          <cell r="D3289" t="str">
            <v>16湖北12</v>
          </cell>
          <cell r="E3289">
            <v>0.95</v>
          </cell>
        </row>
        <row r="3290">
          <cell r="C3290" t="str">
            <v>140036</v>
          </cell>
          <cell r="D3290" t="str">
            <v>16湖北13</v>
          </cell>
          <cell r="E3290">
            <v>0.95</v>
          </cell>
        </row>
        <row r="3291">
          <cell r="C3291" t="str">
            <v>140037</v>
          </cell>
          <cell r="D3291" t="str">
            <v>16湖北14</v>
          </cell>
          <cell r="E3291">
            <v>0.95</v>
          </cell>
        </row>
        <row r="3292">
          <cell r="C3292" t="str">
            <v>140038</v>
          </cell>
          <cell r="D3292" t="str">
            <v>16湖北15</v>
          </cell>
          <cell r="E3292">
            <v>0.95</v>
          </cell>
        </row>
        <row r="3293">
          <cell r="C3293" t="str">
            <v>140039</v>
          </cell>
          <cell r="D3293" t="str">
            <v>16湖北16</v>
          </cell>
          <cell r="E3293">
            <v>0.95</v>
          </cell>
        </row>
        <row r="3294">
          <cell r="C3294" t="str">
            <v>140040</v>
          </cell>
          <cell r="D3294" t="str">
            <v>16山东13</v>
          </cell>
          <cell r="E3294">
            <v>0.95</v>
          </cell>
        </row>
        <row r="3295">
          <cell r="C3295" t="str">
            <v>140041</v>
          </cell>
          <cell r="D3295" t="str">
            <v>16山东14</v>
          </cell>
          <cell r="E3295">
            <v>0.95</v>
          </cell>
        </row>
        <row r="3296">
          <cell r="C3296" t="str">
            <v>140042</v>
          </cell>
          <cell r="D3296" t="str">
            <v>16山东15</v>
          </cell>
          <cell r="E3296">
            <v>0.95</v>
          </cell>
        </row>
        <row r="3297">
          <cell r="C3297" t="str">
            <v>140043</v>
          </cell>
          <cell r="D3297" t="str">
            <v>16山东16</v>
          </cell>
          <cell r="E3297">
            <v>0.95</v>
          </cell>
        </row>
        <row r="3298">
          <cell r="C3298" t="str">
            <v>140044</v>
          </cell>
          <cell r="D3298" t="str">
            <v>16山东17</v>
          </cell>
          <cell r="E3298">
            <v>0.95</v>
          </cell>
        </row>
        <row r="3299">
          <cell r="C3299" t="str">
            <v>140045</v>
          </cell>
          <cell r="D3299" t="str">
            <v>16山东18</v>
          </cell>
          <cell r="E3299">
            <v>0.95</v>
          </cell>
        </row>
        <row r="3300">
          <cell r="C3300" t="str">
            <v>140046</v>
          </cell>
          <cell r="D3300" t="str">
            <v>16山东19</v>
          </cell>
          <cell r="E3300">
            <v>0.95</v>
          </cell>
        </row>
        <row r="3301">
          <cell r="C3301" t="str">
            <v>140047</v>
          </cell>
          <cell r="D3301" t="str">
            <v>16山东20</v>
          </cell>
          <cell r="E3301">
            <v>0.95</v>
          </cell>
        </row>
        <row r="3302">
          <cell r="C3302" t="str">
            <v>140048</v>
          </cell>
          <cell r="D3302" t="str">
            <v>16甘肃06</v>
          </cell>
          <cell r="E3302">
            <v>0.95</v>
          </cell>
        </row>
        <row r="3303">
          <cell r="C3303" t="str">
            <v>140049</v>
          </cell>
          <cell r="D3303" t="str">
            <v>16重庆07</v>
          </cell>
          <cell r="E3303">
            <v>0.95</v>
          </cell>
        </row>
        <row r="3304">
          <cell r="C3304" t="str">
            <v>140050</v>
          </cell>
          <cell r="D3304" t="str">
            <v>16重庆08</v>
          </cell>
          <cell r="E3304">
            <v>0.95</v>
          </cell>
        </row>
        <row r="3305">
          <cell r="C3305" t="str">
            <v>140051</v>
          </cell>
          <cell r="D3305" t="str">
            <v>16重庆09</v>
          </cell>
          <cell r="E3305">
            <v>0.95</v>
          </cell>
        </row>
        <row r="3306">
          <cell r="C3306" t="str">
            <v>140052</v>
          </cell>
          <cell r="D3306" t="str">
            <v>16重庆10</v>
          </cell>
          <cell r="E3306">
            <v>0.95</v>
          </cell>
        </row>
        <row r="3307">
          <cell r="C3307" t="str">
            <v>140053</v>
          </cell>
          <cell r="D3307" t="str">
            <v>16重庆11</v>
          </cell>
          <cell r="E3307">
            <v>0.95</v>
          </cell>
        </row>
        <row r="3308">
          <cell r="C3308" t="str">
            <v>140054</v>
          </cell>
          <cell r="D3308" t="str">
            <v>16重庆12</v>
          </cell>
          <cell r="E3308">
            <v>0.95</v>
          </cell>
        </row>
        <row r="3309">
          <cell r="C3309" t="str">
            <v>140055</v>
          </cell>
          <cell r="D3309" t="str">
            <v>16重庆13</v>
          </cell>
          <cell r="E3309">
            <v>0.95</v>
          </cell>
        </row>
        <row r="3310">
          <cell r="C3310" t="str">
            <v>140056</v>
          </cell>
          <cell r="D3310" t="str">
            <v>16重庆14</v>
          </cell>
          <cell r="E3310">
            <v>0.95</v>
          </cell>
        </row>
        <row r="3311">
          <cell r="C3311" t="str">
            <v>140057</v>
          </cell>
          <cell r="D3311" t="str">
            <v>16广西11</v>
          </cell>
          <cell r="E3311">
            <v>0.95</v>
          </cell>
        </row>
        <row r="3312">
          <cell r="C3312" t="str">
            <v>140058</v>
          </cell>
          <cell r="D3312" t="str">
            <v>16广西12</v>
          </cell>
          <cell r="E3312">
            <v>0.95</v>
          </cell>
        </row>
        <row r="3313">
          <cell r="C3313" t="str">
            <v>140059</v>
          </cell>
          <cell r="D3313" t="str">
            <v>16广西13</v>
          </cell>
          <cell r="E3313">
            <v>0.95</v>
          </cell>
        </row>
        <row r="3314">
          <cell r="C3314" t="str">
            <v>140060</v>
          </cell>
          <cell r="D3314" t="str">
            <v>16广西14</v>
          </cell>
          <cell r="E3314">
            <v>0.95</v>
          </cell>
        </row>
        <row r="3315">
          <cell r="C3315" t="str">
            <v>140061</v>
          </cell>
          <cell r="D3315" t="str">
            <v>16广西15</v>
          </cell>
          <cell r="E3315">
            <v>0.95</v>
          </cell>
        </row>
        <row r="3316">
          <cell r="C3316" t="str">
            <v>140062</v>
          </cell>
          <cell r="D3316" t="str">
            <v>16广西16</v>
          </cell>
          <cell r="E3316">
            <v>0.95</v>
          </cell>
        </row>
        <row r="3317">
          <cell r="C3317" t="str">
            <v>140063</v>
          </cell>
          <cell r="D3317" t="str">
            <v>16广西17</v>
          </cell>
          <cell r="E3317">
            <v>0.95</v>
          </cell>
        </row>
        <row r="3318">
          <cell r="C3318" t="str">
            <v>140064</v>
          </cell>
          <cell r="D3318" t="str">
            <v>16江苏09</v>
          </cell>
          <cell r="E3318">
            <v>0.95</v>
          </cell>
        </row>
        <row r="3319">
          <cell r="C3319" t="str">
            <v>140065</v>
          </cell>
          <cell r="D3319" t="str">
            <v>16江苏10</v>
          </cell>
          <cell r="E3319">
            <v>0.95</v>
          </cell>
        </row>
        <row r="3320">
          <cell r="C3320" t="str">
            <v>140066</v>
          </cell>
          <cell r="D3320" t="str">
            <v>16江苏11</v>
          </cell>
          <cell r="E3320">
            <v>0.95</v>
          </cell>
        </row>
        <row r="3321">
          <cell r="C3321" t="str">
            <v>140067</v>
          </cell>
          <cell r="D3321" t="str">
            <v>16江苏12</v>
          </cell>
          <cell r="E3321">
            <v>0.95</v>
          </cell>
        </row>
        <row r="3322">
          <cell r="C3322" t="str">
            <v>140068</v>
          </cell>
          <cell r="D3322" t="str">
            <v>16江苏13</v>
          </cell>
          <cell r="E3322">
            <v>0.95</v>
          </cell>
        </row>
        <row r="3323">
          <cell r="C3323" t="str">
            <v>140069</v>
          </cell>
          <cell r="D3323" t="str">
            <v>16江苏14</v>
          </cell>
          <cell r="E3323">
            <v>0.95</v>
          </cell>
        </row>
        <row r="3324">
          <cell r="C3324" t="str">
            <v>140070</v>
          </cell>
          <cell r="D3324" t="str">
            <v>16江苏15</v>
          </cell>
          <cell r="E3324">
            <v>0.95</v>
          </cell>
        </row>
        <row r="3325">
          <cell r="C3325" t="str">
            <v>140071</v>
          </cell>
          <cell r="D3325" t="str">
            <v>16江苏16</v>
          </cell>
          <cell r="E3325">
            <v>0.95</v>
          </cell>
        </row>
        <row r="3326">
          <cell r="C3326" t="str">
            <v>140072</v>
          </cell>
          <cell r="D3326" t="str">
            <v>16浙江05</v>
          </cell>
          <cell r="E3326">
            <v>0.95</v>
          </cell>
        </row>
        <row r="3327">
          <cell r="C3327" t="str">
            <v>140073</v>
          </cell>
          <cell r="D3327" t="str">
            <v>16浙江06</v>
          </cell>
          <cell r="E3327">
            <v>0.95</v>
          </cell>
        </row>
        <row r="3328">
          <cell r="C3328" t="str">
            <v>140074</v>
          </cell>
          <cell r="D3328" t="str">
            <v>16浙江07</v>
          </cell>
          <cell r="E3328">
            <v>0.95</v>
          </cell>
        </row>
        <row r="3329">
          <cell r="C3329" t="str">
            <v>140075</v>
          </cell>
          <cell r="D3329" t="str">
            <v>16浙江08</v>
          </cell>
          <cell r="E3329">
            <v>0.95</v>
          </cell>
        </row>
        <row r="3330">
          <cell r="C3330" t="str">
            <v>140076</v>
          </cell>
          <cell r="D3330" t="str">
            <v>16浙江09</v>
          </cell>
          <cell r="E3330">
            <v>0.95</v>
          </cell>
        </row>
        <row r="3331">
          <cell r="C3331" t="str">
            <v>140077</v>
          </cell>
          <cell r="D3331" t="str">
            <v>16浙江10</v>
          </cell>
          <cell r="E3331">
            <v>0.95</v>
          </cell>
        </row>
        <row r="3332">
          <cell r="C3332" t="str">
            <v>140078</v>
          </cell>
          <cell r="D3332" t="str">
            <v>16新疆13</v>
          </cell>
          <cell r="E3332">
            <v>0.95</v>
          </cell>
        </row>
        <row r="3333">
          <cell r="C3333" t="str">
            <v>140079</v>
          </cell>
          <cell r="D3333" t="str">
            <v>16新疆14</v>
          </cell>
          <cell r="E3333">
            <v>0.95</v>
          </cell>
        </row>
        <row r="3334">
          <cell r="C3334" t="str">
            <v>140080</v>
          </cell>
          <cell r="D3334" t="str">
            <v>16新疆15</v>
          </cell>
          <cell r="E3334">
            <v>0.95</v>
          </cell>
        </row>
        <row r="3335">
          <cell r="C3335" t="str">
            <v>140081</v>
          </cell>
          <cell r="D3335" t="str">
            <v>16新疆16</v>
          </cell>
          <cell r="E3335">
            <v>0.95</v>
          </cell>
        </row>
        <row r="3336">
          <cell r="C3336" t="str">
            <v>140082</v>
          </cell>
          <cell r="D3336" t="str">
            <v>16宁夏09</v>
          </cell>
          <cell r="E3336">
            <v>0.95</v>
          </cell>
        </row>
        <row r="3337">
          <cell r="C3337" t="str">
            <v>140083</v>
          </cell>
          <cell r="D3337" t="str">
            <v>16宁夏10</v>
          </cell>
          <cell r="E3337">
            <v>0.95</v>
          </cell>
        </row>
        <row r="3338">
          <cell r="C3338" t="str">
            <v>140084</v>
          </cell>
          <cell r="D3338" t="str">
            <v>16宁夏11</v>
          </cell>
          <cell r="E3338">
            <v>0.95</v>
          </cell>
        </row>
        <row r="3339">
          <cell r="C3339" t="str">
            <v>140085</v>
          </cell>
          <cell r="D3339" t="str">
            <v>16宁夏12</v>
          </cell>
          <cell r="E3339">
            <v>0.95</v>
          </cell>
        </row>
        <row r="3340">
          <cell r="C3340" t="str">
            <v>140086</v>
          </cell>
          <cell r="D3340" t="str">
            <v>16宁夏13</v>
          </cell>
          <cell r="E3340">
            <v>0.95</v>
          </cell>
        </row>
        <row r="3341">
          <cell r="C3341" t="str">
            <v>140087</v>
          </cell>
          <cell r="D3341" t="str">
            <v>16宁夏14</v>
          </cell>
          <cell r="E3341">
            <v>0.95</v>
          </cell>
        </row>
        <row r="3342">
          <cell r="C3342" t="str">
            <v>140088</v>
          </cell>
          <cell r="D3342" t="str">
            <v>16宁夏15</v>
          </cell>
          <cell r="E3342">
            <v>0.95</v>
          </cell>
        </row>
        <row r="3343">
          <cell r="C3343" t="str">
            <v>140089</v>
          </cell>
          <cell r="D3343" t="str">
            <v>16广东15</v>
          </cell>
          <cell r="E3343">
            <v>0.95</v>
          </cell>
        </row>
        <row r="3344">
          <cell r="C3344" t="str">
            <v>140090</v>
          </cell>
          <cell r="D3344" t="str">
            <v>16广东16</v>
          </cell>
          <cell r="E3344">
            <v>0.95</v>
          </cell>
        </row>
        <row r="3345">
          <cell r="C3345" t="str">
            <v>140091</v>
          </cell>
          <cell r="D3345" t="str">
            <v>16广东17</v>
          </cell>
          <cell r="E3345">
            <v>0.95</v>
          </cell>
        </row>
        <row r="3346">
          <cell r="C3346" t="str">
            <v>140092</v>
          </cell>
          <cell r="D3346" t="str">
            <v>16广东18</v>
          </cell>
          <cell r="E3346">
            <v>0.95</v>
          </cell>
        </row>
        <row r="3347">
          <cell r="C3347" t="str">
            <v>140093</v>
          </cell>
          <cell r="D3347" t="str">
            <v>16广东19</v>
          </cell>
          <cell r="E3347">
            <v>0.95</v>
          </cell>
        </row>
        <row r="3348">
          <cell r="C3348" t="str">
            <v>140094</v>
          </cell>
          <cell r="D3348" t="str">
            <v>16广东20</v>
          </cell>
          <cell r="E3348">
            <v>0.95</v>
          </cell>
        </row>
        <row r="3349">
          <cell r="C3349" t="str">
            <v>140095</v>
          </cell>
          <cell r="D3349" t="str">
            <v>16广东21</v>
          </cell>
          <cell r="E3349">
            <v>0.95</v>
          </cell>
        </row>
        <row r="3350">
          <cell r="C3350" t="str">
            <v>140096</v>
          </cell>
          <cell r="D3350" t="str">
            <v>16福建01</v>
          </cell>
          <cell r="E3350">
            <v>0.95</v>
          </cell>
        </row>
        <row r="3351">
          <cell r="C3351" t="str">
            <v>140097</v>
          </cell>
          <cell r="D3351" t="str">
            <v>16福建02</v>
          </cell>
          <cell r="E3351">
            <v>0.95</v>
          </cell>
        </row>
        <row r="3352">
          <cell r="C3352" t="str">
            <v>140098</v>
          </cell>
          <cell r="D3352" t="str">
            <v>16福建03</v>
          </cell>
          <cell r="E3352">
            <v>0.95</v>
          </cell>
        </row>
        <row r="3353">
          <cell r="C3353" t="str">
            <v>140099</v>
          </cell>
          <cell r="D3353" t="str">
            <v>16福建04</v>
          </cell>
          <cell r="E3353">
            <v>0.95</v>
          </cell>
        </row>
        <row r="3354">
          <cell r="C3354" t="str">
            <v>140100</v>
          </cell>
          <cell r="D3354" t="str">
            <v>16福建05</v>
          </cell>
          <cell r="E3354">
            <v>0.95</v>
          </cell>
        </row>
        <row r="3355">
          <cell r="C3355" t="str">
            <v>140101</v>
          </cell>
          <cell r="D3355" t="str">
            <v>16福建06</v>
          </cell>
          <cell r="E3355">
            <v>0.95</v>
          </cell>
        </row>
        <row r="3356">
          <cell r="C3356" t="str">
            <v>140102</v>
          </cell>
          <cell r="D3356" t="str">
            <v>16四川13</v>
          </cell>
          <cell r="E3356">
            <v>0.95</v>
          </cell>
        </row>
        <row r="3357">
          <cell r="C3357" t="str">
            <v>140103</v>
          </cell>
          <cell r="D3357" t="str">
            <v>16四川14</v>
          </cell>
          <cell r="E3357">
            <v>0.95</v>
          </cell>
        </row>
        <row r="3358">
          <cell r="C3358" t="str">
            <v>140104</v>
          </cell>
          <cell r="D3358" t="str">
            <v>16四川15</v>
          </cell>
          <cell r="E3358">
            <v>0.95</v>
          </cell>
        </row>
        <row r="3359">
          <cell r="C3359" t="str">
            <v>140105</v>
          </cell>
          <cell r="D3359" t="str">
            <v>16四川16</v>
          </cell>
          <cell r="E3359">
            <v>0.95</v>
          </cell>
        </row>
        <row r="3360">
          <cell r="C3360" t="str">
            <v>140106</v>
          </cell>
          <cell r="D3360" t="str">
            <v>16四川17</v>
          </cell>
          <cell r="E3360">
            <v>0.95</v>
          </cell>
        </row>
        <row r="3361">
          <cell r="C3361" t="str">
            <v>140107</v>
          </cell>
          <cell r="D3361" t="str">
            <v>16四川18</v>
          </cell>
          <cell r="E3361">
            <v>0.95</v>
          </cell>
        </row>
        <row r="3362">
          <cell r="C3362" t="str">
            <v>140108</v>
          </cell>
          <cell r="D3362" t="str">
            <v>16四川19</v>
          </cell>
          <cell r="E3362">
            <v>0.95</v>
          </cell>
        </row>
        <row r="3363">
          <cell r="C3363" t="str">
            <v>140109</v>
          </cell>
          <cell r="D3363" t="str">
            <v>16四川20</v>
          </cell>
          <cell r="E3363">
            <v>0.95</v>
          </cell>
        </row>
        <row r="3364">
          <cell r="C3364" t="str">
            <v>140110</v>
          </cell>
          <cell r="D3364" t="str">
            <v>16吉林01</v>
          </cell>
          <cell r="E3364">
            <v>0.95</v>
          </cell>
        </row>
        <row r="3365">
          <cell r="C3365" t="str">
            <v>140111</v>
          </cell>
          <cell r="D3365" t="str">
            <v>16吉林02</v>
          </cell>
          <cell r="E3365">
            <v>0.95</v>
          </cell>
        </row>
        <row r="3366">
          <cell r="C3366" t="str">
            <v>140112</v>
          </cell>
          <cell r="D3366" t="str">
            <v>16吉林03</v>
          </cell>
          <cell r="E3366">
            <v>0.95</v>
          </cell>
        </row>
        <row r="3367">
          <cell r="C3367" t="str">
            <v>140113</v>
          </cell>
          <cell r="D3367" t="str">
            <v>16吉林04</v>
          </cell>
          <cell r="E3367">
            <v>0.95</v>
          </cell>
        </row>
        <row r="3368">
          <cell r="C3368" t="str">
            <v>140114</v>
          </cell>
          <cell r="D3368" t="str">
            <v>16吉林05</v>
          </cell>
          <cell r="E3368">
            <v>0.95</v>
          </cell>
        </row>
        <row r="3369">
          <cell r="C3369" t="str">
            <v>140115</v>
          </cell>
          <cell r="D3369" t="str">
            <v>16吉林06</v>
          </cell>
          <cell r="E3369">
            <v>0.95</v>
          </cell>
        </row>
        <row r="3370">
          <cell r="C3370" t="str">
            <v>140116</v>
          </cell>
          <cell r="D3370" t="str">
            <v>16吉林07</v>
          </cell>
          <cell r="E3370">
            <v>0.95</v>
          </cell>
        </row>
        <row r="3371">
          <cell r="C3371" t="str">
            <v>140117</v>
          </cell>
          <cell r="D3371" t="str">
            <v>16江西09</v>
          </cell>
          <cell r="E3371">
            <v>0.95</v>
          </cell>
        </row>
        <row r="3372">
          <cell r="C3372" t="str">
            <v>140118</v>
          </cell>
          <cell r="D3372" t="str">
            <v>16江西10</v>
          </cell>
          <cell r="E3372">
            <v>0.95</v>
          </cell>
        </row>
        <row r="3373">
          <cell r="C3373" t="str">
            <v>140119</v>
          </cell>
          <cell r="D3373" t="str">
            <v>16江西11</v>
          </cell>
          <cell r="E3373">
            <v>0.95</v>
          </cell>
        </row>
        <row r="3374">
          <cell r="C3374" t="str">
            <v>140120</v>
          </cell>
          <cell r="D3374" t="str">
            <v>16江西12</v>
          </cell>
          <cell r="E3374">
            <v>0.95</v>
          </cell>
        </row>
        <row r="3375">
          <cell r="C3375" t="str">
            <v>140121</v>
          </cell>
          <cell r="D3375" t="str">
            <v>16江西13</v>
          </cell>
          <cell r="E3375">
            <v>0.95</v>
          </cell>
        </row>
        <row r="3376">
          <cell r="C3376" t="str">
            <v>140122</v>
          </cell>
          <cell r="D3376" t="str">
            <v>16江西14</v>
          </cell>
          <cell r="E3376">
            <v>0.95</v>
          </cell>
        </row>
        <row r="3377">
          <cell r="C3377" t="str">
            <v>140123</v>
          </cell>
          <cell r="D3377" t="str">
            <v>16江西15</v>
          </cell>
          <cell r="E3377">
            <v>0.95</v>
          </cell>
        </row>
        <row r="3378">
          <cell r="C3378" t="str">
            <v>140124</v>
          </cell>
          <cell r="D3378" t="str">
            <v>16江西16</v>
          </cell>
          <cell r="E3378">
            <v>0.95</v>
          </cell>
        </row>
        <row r="3379">
          <cell r="C3379" t="str">
            <v>140125</v>
          </cell>
          <cell r="D3379" t="str">
            <v>16湖南05</v>
          </cell>
          <cell r="E3379">
            <v>0.95</v>
          </cell>
        </row>
        <row r="3380">
          <cell r="C3380" t="str">
            <v>140126</v>
          </cell>
          <cell r="D3380" t="str">
            <v>16湖南06</v>
          </cell>
          <cell r="E3380">
            <v>0.95</v>
          </cell>
        </row>
        <row r="3381">
          <cell r="C3381" t="str">
            <v>140127</v>
          </cell>
          <cell r="D3381" t="str">
            <v>16内蒙09</v>
          </cell>
          <cell r="E3381">
            <v>0.95</v>
          </cell>
        </row>
        <row r="3382">
          <cell r="C3382" t="str">
            <v>140128</v>
          </cell>
          <cell r="D3382" t="str">
            <v>16内蒙10</v>
          </cell>
          <cell r="E3382">
            <v>0.95</v>
          </cell>
        </row>
        <row r="3383">
          <cell r="C3383" t="str">
            <v>140129</v>
          </cell>
          <cell r="D3383" t="str">
            <v>16内蒙11</v>
          </cell>
          <cell r="E3383">
            <v>0.95</v>
          </cell>
        </row>
        <row r="3384">
          <cell r="C3384" t="str">
            <v>140130</v>
          </cell>
          <cell r="D3384" t="str">
            <v>16内蒙12</v>
          </cell>
          <cell r="E3384">
            <v>0.95</v>
          </cell>
        </row>
        <row r="3385">
          <cell r="C3385" t="str">
            <v>140131</v>
          </cell>
          <cell r="D3385" t="str">
            <v>16内蒙13</v>
          </cell>
          <cell r="E3385">
            <v>0.95</v>
          </cell>
        </row>
        <row r="3386">
          <cell r="C3386" t="str">
            <v>140132</v>
          </cell>
          <cell r="D3386" t="str">
            <v>16内蒙14</v>
          </cell>
          <cell r="E3386">
            <v>0.95</v>
          </cell>
        </row>
        <row r="3387">
          <cell r="C3387" t="str">
            <v>140133</v>
          </cell>
          <cell r="D3387" t="str">
            <v>16内蒙15</v>
          </cell>
          <cell r="E3387">
            <v>0.95</v>
          </cell>
        </row>
        <row r="3388">
          <cell r="C3388" t="str">
            <v>140134</v>
          </cell>
          <cell r="D3388" t="str">
            <v>16内蒙16</v>
          </cell>
          <cell r="E3388">
            <v>0.95</v>
          </cell>
        </row>
        <row r="3389">
          <cell r="C3389" t="str">
            <v>140135</v>
          </cell>
          <cell r="D3389" t="str">
            <v>16山西05</v>
          </cell>
          <cell r="E3389">
            <v>0.95</v>
          </cell>
        </row>
        <row r="3390">
          <cell r="C3390" t="str">
            <v>140136</v>
          </cell>
          <cell r="D3390" t="str">
            <v>16山西06</v>
          </cell>
          <cell r="E3390">
            <v>0.95</v>
          </cell>
        </row>
        <row r="3391">
          <cell r="C3391" t="str">
            <v>140137</v>
          </cell>
          <cell r="D3391" t="str">
            <v>16山西07</v>
          </cell>
          <cell r="E3391">
            <v>0.95</v>
          </cell>
        </row>
        <row r="3392">
          <cell r="C3392" t="str">
            <v>140138</v>
          </cell>
          <cell r="D3392" t="str">
            <v>16山西08</v>
          </cell>
          <cell r="E3392">
            <v>0.95</v>
          </cell>
        </row>
        <row r="3393">
          <cell r="C3393" t="str">
            <v>140139</v>
          </cell>
          <cell r="D3393" t="str">
            <v>16山西09</v>
          </cell>
          <cell r="E3393">
            <v>0.95</v>
          </cell>
        </row>
        <row r="3394">
          <cell r="C3394" t="str">
            <v>140140</v>
          </cell>
          <cell r="D3394" t="str">
            <v>16山西10</v>
          </cell>
          <cell r="E3394">
            <v>0.95</v>
          </cell>
        </row>
        <row r="3395">
          <cell r="C3395" t="str">
            <v>140141</v>
          </cell>
          <cell r="D3395" t="str">
            <v>16河南13</v>
          </cell>
          <cell r="E3395">
            <v>0.95</v>
          </cell>
        </row>
        <row r="3396">
          <cell r="C3396" t="str">
            <v>140142</v>
          </cell>
          <cell r="D3396" t="str">
            <v>16河南14</v>
          </cell>
          <cell r="E3396">
            <v>0.95</v>
          </cell>
        </row>
        <row r="3397">
          <cell r="C3397" t="str">
            <v>140143</v>
          </cell>
          <cell r="D3397" t="str">
            <v>16河南15</v>
          </cell>
          <cell r="E3397">
            <v>0.95</v>
          </cell>
        </row>
        <row r="3398">
          <cell r="C3398" t="str">
            <v>140144</v>
          </cell>
          <cell r="D3398" t="str">
            <v>16河南16</v>
          </cell>
          <cell r="E3398">
            <v>0.95</v>
          </cell>
        </row>
        <row r="3399">
          <cell r="C3399" t="str">
            <v>140145</v>
          </cell>
          <cell r="D3399" t="str">
            <v>16河南17</v>
          </cell>
          <cell r="E3399">
            <v>0.95</v>
          </cell>
        </row>
        <row r="3400">
          <cell r="C3400" t="str">
            <v>140146</v>
          </cell>
          <cell r="D3400" t="str">
            <v>16河南18</v>
          </cell>
          <cell r="E3400">
            <v>0.95</v>
          </cell>
        </row>
        <row r="3401">
          <cell r="C3401" t="str">
            <v>140147</v>
          </cell>
          <cell r="D3401" t="str">
            <v>16河南19</v>
          </cell>
          <cell r="E3401">
            <v>0.95</v>
          </cell>
        </row>
        <row r="3402">
          <cell r="C3402" t="str">
            <v>140148</v>
          </cell>
          <cell r="D3402" t="str">
            <v>16河南20</v>
          </cell>
          <cell r="E3402">
            <v>0.95</v>
          </cell>
        </row>
        <row r="3403">
          <cell r="C3403" t="str">
            <v>140149</v>
          </cell>
          <cell r="D3403" t="str">
            <v>16安徽05</v>
          </cell>
          <cell r="E3403">
            <v>0.95</v>
          </cell>
        </row>
        <row r="3404">
          <cell r="C3404" t="str">
            <v>140150</v>
          </cell>
          <cell r="D3404" t="str">
            <v>16安徽06</v>
          </cell>
          <cell r="E3404">
            <v>0.95</v>
          </cell>
        </row>
        <row r="3405">
          <cell r="C3405" t="str">
            <v>140151</v>
          </cell>
          <cell r="D3405" t="str">
            <v>16安徽07</v>
          </cell>
          <cell r="E3405">
            <v>0.95</v>
          </cell>
        </row>
        <row r="3406">
          <cell r="C3406" t="str">
            <v>140152</v>
          </cell>
          <cell r="D3406" t="str">
            <v>16安徽08</v>
          </cell>
          <cell r="E3406">
            <v>0.95</v>
          </cell>
        </row>
        <row r="3407">
          <cell r="C3407" t="str">
            <v>140153</v>
          </cell>
          <cell r="D3407" t="str">
            <v>16安徽09</v>
          </cell>
          <cell r="E3407">
            <v>0.95</v>
          </cell>
        </row>
        <row r="3408">
          <cell r="C3408" t="str">
            <v>140154</v>
          </cell>
          <cell r="D3408" t="str">
            <v>16安徽10</v>
          </cell>
          <cell r="E3408">
            <v>0.95</v>
          </cell>
        </row>
        <row r="3409">
          <cell r="C3409" t="str">
            <v>140155</v>
          </cell>
          <cell r="D3409" t="str">
            <v>16北京01</v>
          </cell>
          <cell r="E3409">
            <v>0.95</v>
          </cell>
        </row>
        <row r="3410">
          <cell r="C3410" t="str">
            <v>140156</v>
          </cell>
          <cell r="D3410" t="str">
            <v>16北京02</v>
          </cell>
          <cell r="E3410">
            <v>0.95</v>
          </cell>
        </row>
        <row r="3411">
          <cell r="C3411" t="str">
            <v>140157</v>
          </cell>
          <cell r="D3411" t="str">
            <v>16青海13</v>
          </cell>
          <cell r="E3411">
            <v>0.95</v>
          </cell>
        </row>
        <row r="3412">
          <cell r="C3412" t="str">
            <v>140158</v>
          </cell>
          <cell r="D3412" t="str">
            <v>16青海14</v>
          </cell>
          <cell r="E3412">
            <v>0.95</v>
          </cell>
        </row>
        <row r="3413">
          <cell r="C3413" t="str">
            <v>140159</v>
          </cell>
          <cell r="D3413" t="str">
            <v>16青海15</v>
          </cell>
          <cell r="E3413">
            <v>0.95</v>
          </cell>
        </row>
        <row r="3414">
          <cell r="C3414" t="str">
            <v>140160</v>
          </cell>
          <cell r="D3414" t="str">
            <v>16青海16</v>
          </cell>
          <cell r="E3414">
            <v>0.95</v>
          </cell>
        </row>
        <row r="3415">
          <cell r="C3415" t="str">
            <v>140161</v>
          </cell>
          <cell r="D3415" t="str">
            <v>16辽宁09</v>
          </cell>
          <cell r="E3415">
            <v>0.95</v>
          </cell>
        </row>
        <row r="3416">
          <cell r="C3416" t="str">
            <v>140162</v>
          </cell>
          <cell r="D3416" t="str">
            <v>16辽宁10</v>
          </cell>
          <cell r="E3416">
            <v>0.95</v>
          </cell>
        </row>
        <row r="3417">
          <cell r="C3417" t="str">
            <v>140163</v>
          </cell>
          <cell r="D3417" t="str">
            <v>16辽宁11</v>
          </cell>
          <cell r="E3417">
            <v>0.95</v>
          </cell>
        </row>
        <row r="3418">
          <cell r="C3418" t="str">
            <v>140164</v>
          </cell>
          <cell r="D3418" t="str">
            <v>16辽宁12</v>
          </cell>
          <cell r="E3418">
            <v>0.95</v>
          </cell>
        </row>
        <row r="3419">
          <cell r="C3419" t="str">
            <v>140165</v>
          </cell>
          <cell r="D3419" t="str">
            <v>16新疆17</v>
          </cell>
          <cell r="E3419">
            <v>0.95</v>
          </cell>
        </row>
        <row r="3420">
          <cell r="C3420" t="str">
            <v>140166</v>
          </cell>
          <cell r="D3420" t="str">
            <v>16新疆18</v>
          </cell>
          <cell r="E3420">
            <v>0.95</v>
          </cell>
        </row>
        <row r="3421">
          <cell r="C3421" t="str">
            <v>140167</v>
          </cell>
          <cell r="D3421" t="str">
            <v>16新疆19</v>
          </cell>
          <cell r="E3421">
            <v>0.95</v>
          </cell>
        </row>
        <row r="3422">
          <cell r="C3422" t="str">
            <v>140168</v>
          </cell>
          <cell r="D3422" t="str">
            <v>16新疆20</v>
          </cell>
          <cell r="E3422">
            <v>0.95</v>
          </cell>
        </row>
        <row r="3423">
          <cell r="C3423" t="str">
            <v>140169</v>
          </cell>
          <cell r="D3423" t="str">
            <v>16新疆21</v>
          </cell>
          <cell r="E3423">
            <v>0.95</v>
          </cell>
        </row>
        <row r="3424">
          <cell r="C3424" t="str">
            <v>140170</v>
          </cell>
          <cell r="D3424" t="str">
            <v>16新疆22</v>
          </cell>
          <cell r="E3424">
            <v>0.95</v>
          </cell>
        </row>
        <row r="3425">
          <cell r="C3425" t="str">
            <v>140171</v>
          </cell>
          <cell r="D3425" t="str">
            <v>16新疆23</v>
          </cell>
          <cell r="E3425">
            <v>0.95</v>
          </cell>
        </row>
        <row r="3426">
          <cell r="C3426" t="str">
            <v>140172</v>
          </cell>
          <cell r="D3426" t="str">
            <v>16新疆24</v>
          </cell>
          <cell r="E3426">
            <v>0.95</v>
          </cell>
        </row>
        <row r="3427">
          <cell r="C3427" t="str">
            <v>140173</v>
          </cell>
          <cell r="D3427" t="str">
            <v>16广东22</v>
          </cell>
          <cell r="E3427">
            <v>0.95</v>
          </cell>
        </row>
        <row r="3428">
          <cell r="C3428" t="str">
            <v>140174</v>
          </cell>
          <cell r="D3428" t="str">
            <v>16广东23</v>
          </cell>
          <cell r="E3428">
            <v>0.95</v>
          </cell>
        </row>
        <row r="3429">
          <cell r="C3429" t="str">
            <v>140175</v>
          </cell>
          <cell r="D3429" t="str">
            <v>16广东24</v>
          </cell>
          <cell r="E3429">
            <v>0.95</v>
          </cell>
        </row>
        <row r="3430">
          <cell r="C3430" t="str">
            <v>140176</v>
          </cell>
          <cell r="D3430" t="str">
            <v>16广东25</v>
          </cell>
          <cell r="E3430">
            <v>0.95</v>
          </cell>
        </row>
        <row r="3431">
          <cell r="C3431" t="str">
            <v>140177</v>
          </cell>
          <cell r="D3431" t="str">
            <v>16广东26</v>
          </cell>
          <cell r="E3431">
            <v>0.95</v>
          </cell>
        </row>
        <row r="3432">
          <cell r="C3432" t="str">
            <v>140178</v>
          </cell>
          <cell r="D3432" t="str">
            <v>16广东27</v>
          </cell>
          <cell r="E3432">
            <v>0.95</v>
          </cell>
        </row>
        <row r="3433">
          <cell r="C3433" t="str">
            <v>140179</v>
          </cell>
          <cell r="D3433" t="str">
            <v>16广东28</v>
          </cell>
          <cell r="E3433">
            <v>0.95</v>
          </cell>
        </row>
        <row r="3434">
          <cell r="C3434" t="str">
            <v>140180</v>
          </cell>
          <cell r="D3434" t="str">
            <v>16贵州13</v>
          </cell>
          <cell r="E3434">
            <v>0.95</v>
          </cell>
        </row>
        <row r="3435">
          <cell r="C3435" t="str">
            <v>140181</v>
          </cell>
          <cell r="D3435" t="str">
            <v>16贵州14</v>
          </cell>
          <cell r="E3435">
            <v>0.95</v>
          </cell>
        </row>
        <row r="3436">
          <cell r="C3436" t="str">
            <v>140182</v>
          </cell>
          <cell r="D3436" t="str">
            <v>16贵州15</v>
          </cell>
          <cell r="E3436">
            <v>0.95</v>
          </cell>
        </row>
        <row r="3437">
          <cell r="C3437" t="str">
            <v>140183</v>
          </cell>
          <cell r="D3437" t="str">
            <v>16贵州16</v>
          </cell>
          <cell r="E3437">
            <v>0.95</v>
          </cell>
        </row>
        <row r="3438">
          <cell r="C3438" t="str">
            <v>140184</v>
          </cell>
          <cell r="D3438" t="str">
            <v>16贵州17</v>
          </cell>
          <cell r="E3438">
            <v>0.95</v>
          </cell>
        </row>
        <row r="3439">
          <cell r="C3439" t="str">
            <v>140185</v>
          </cell>
          <cell r="D3439" t="str">
            <v>16贵州18</v>
          </cell>
          <cell r="E3439">
            <v>0.95</v>
          </cell>
        </row>
        <row r="3440">
          <cell r="C3440" t="str">
            <v>140186</v>
          </cell>
          <cell r="D3440" t="str">
            <v>16上海01</v>
          </cell>
          <cell r="E3440">
            <v>0.95</v>
          </cell>
        </row>
        <row r="3441">
          <cell r="C3441" t="str">
            <v>140187</v>
          </cell>
          <cell r="D3441" t="str">
            <v>16上海02</v>
          </cell>
          <cell r="E3441">
            <v>0.95</v>
          </cell>
        </row>
        <row r="3442">
          <cell r="C3442" t="str">
            <v>140188</v>
          </cell>
          <cell r="D3442" t="str">
            <v>16上海03</v>
          </cell>
          <cell r="E3442">
            <v>0.95</v>
          </cell>
        </row>
        <row r="3443">
          <cell r="C3443" t="str">
            <v>140189</v>
          </cell>
          <cell r="D3443" t="str">
            <v>16上海04</v>
          </cell>
          <cell r="E3443">
            <v>0.95</v>
          </cell>
        </row>
        <row r="3444">
          <cell r="C3444" t="str">
            <v>140190</v>
          </cell>
          <cell r="D3444" t="str">
            <v>16黑龙09</v>
          </cell>
          <cell r="E3444">
            <v>0.95</v>
          </cell>
        </row>
        <row r="3445">
          <cell r="C3445" t="str">
            <v>140191</v>
          </cell>
          <cell r="D3445" t="str">
            <v>16黑龙10</v>
          </cell>
          <cell r="E3445">
            <v>0.95</v>
          </cell>
        </row>
        <row r="3446">
          <cell r="C3446" t="str">
            <v>140192</v>
          </cell>
          <cell r="D3446" t="str">
            <v>16黑龙11</v>
          </cell>
          <cell r="E3446">
            <v>0.95</v>
          </cell>
        </row>
        <row r="3447">
          <cell r="C3447" t="str">
            <v>140193</v>
          </cell>
          <cell r="D3447" t="str">
            <v>16黑龙12</v>
          </cell>
          <cell r="E3447">
            <v>0.95</v>
          </cell>
        </row>
        <row r="3448">
          <cell r="C3448" t="str">
            <v>140194</v>
          </cell>
          <cell r="D3448" t="str">
            <v>16黑龙13</v>
          </cell>
          <cell r="E3448">
            <v>0.95</v>
          </cell>
        </row>
        <row r="3449">
          <cell r="C3449" t="str">
            <v>140195</v>
          </cell>
          <cell r="D3449" t="str">
            <v>16黑龙14</v>
          </cell>
          <cell r="E3449">
            <v>0.95</v>
          </cell>
        </row>
        <row r="3450">
          <cell r="C3450" t="str">
            <v>140196</v>
          </cell>
          <cell r="D3450" t="str">
            <v>16江苏17</v>
          </cell>
          <cell r="E3450">
            <v>0.95</v>
          </cell>
        </row>
        <row r="3451">
          <cell r="C3451" t="str">
            <v>140197</v>
          </cell>
          <cell r="D3451" t="str">
            <v>16江苏18</v>
          </cell>
          <cell r="E3451">
            <v>0.95</v>
          </cell>
        </row>
        <row r="3452">
          <cell r="C3452" t="str">
            <v>140198</v>
          </cell>
          <cell r="D3452" t="str">
            <v>16江苏19</v>
          </cell>
          <cell r="E3452">
            <v>0.95</v>
          </cell>
        </row>
        <row r="3453">
          <cell r="C3453" t="str">
            <v>140199</v>
          </cell>
          <cell r="D3453" t="str">
            <v>16江苏20</v>
          </cell>
          <cell r="E3453">
            <v>0.95</v>
          </cell>
        </row>
        <row r="3454">
          <cell r="C3454" t="str">
            <v>140200</v>
          </cell>
          <cell r="D3454" t="str">
            <v>16江苏21</v>
          </cell>
          <cell r="E3454">
            <v>0.95</v>
          </cell>
        </row>
        <row r="3455">
          <cell r="C3455" t="str">
            <v>140201</v>
          </cell>
          <cell r="D3455" t="str">
            <v>16江苏22</v>
          </cell>
          <cell r="E3455">
            <v>0.95</v>
          </cell>
        </row>
        <row r="3456">
          <cell r="C3456" t="str">
            <v>140202</v>
          </cell>
          <cell r="D3456" t="str">
            <v>16江苏23</v>
          </cell>
          <cell r="E3456">
            <v>0.95</v>
          </cell>
        </row>
        <row r="3457">
          <cell r="C3457" t="str">
            <v>140203</v>
          </cell>
          <cell r="D3457" t="str">
            <v>16江苏24</v>
          </cell>
          <cell r="E3457">
            <v>0.95</v>
          </cell>
        </row>
        <row r="3458">
          <cell r="C3458" t="str">
            <v>140204</v>
          </cell>
          <cell r="D3458" t="str">
            <v>16吉林08</v>
          </cell>
          <cell r="E3458">
            <v>0.95</v>
          </cell>
        </row>
        <row r="3459">
          <cell r="C3459" t="str">
            <v>140205</v>
          </cell>
          <cell r="D3459" t="str">
            <v>16吉林09</v>
          </cell>
          <cell r="E3459">
            <v>0.95</v>
          </cell>
        </row>
        <row r="3460">
          <cell r="C3460" t="str">
            <v>140206</v>
          </cell>
          <cell r="D3460" t="str">
            <v>16吉林10</v>
          </cell>
          <cell r="E3460">
            <v>0.95</v>
          </cell>
        </row>
        <row r="3461">
          <cell r="C3461" t="str">
            <v>140207</v>
          </cell>
          <cell r="D3461" t="str">
            <v>16吉林11</v>
          </cell>
          <cell r="E3461">
            <v>0.95</v>
          </cell>
        </row>
        <row r="3462">
          <cell r="C3462" t="str">
            <v>140208</v>
          </cell>
          <cell r="D3462" t="str">
            <v>16吉林12</v>
          </cell>
          <cell r="E3462">
            <v>0.95</v>
          </cell>
        </row>
        <row r="3463">
          <cell r="C3463" t="str">
            <v>140209</v>
          </cell>
          <cell r="D3463" t="str">
            <v>16吉林13</v>
          </cell>
          <cell r="E3463">
            <v>0.95</v>
          </cell>
        </row>
        <row r="3464">
          <cell r="C3464" t="str">
            <v>140210</v>
          </cell>
          <cell r="D3464" t="str">
            <v>16吉林14</v>
          </cell>
          <cell r="E3464">
            <v>0.95</v>
          </cell>
        </row>
        <row r="3465">
          <cell r="C3465" t="str">
            <v>140211</v>
          </cell>
          <cell r="D3465" t="str">
            <v>16陕西21</v>
          </cell>
          <cell r="E3465">
            <v>0.95</v>
          </cell>
        </row>
        <row r="3466">
          <cell r="C3466" t="str">
            <v>140212</v>
          </cell>
          <cell r="D3466" t="str">
            <v>16陕西22</v>
          </cell>
          <cell r="E3466">
            <v>0.95</v>
          </cell>
        </row>
        <row r="3467">
          <cell r="C3467" t="str">
            <v>140213</v>
          </cell>
          <cell r="D3467" t="str">
            <v>16陕西23</v>
          </cell>
          <cell r="E3467">
            <v>0.95</v>
          </cell>
        </row>
        <row r="3468">
          <cell r="C3468" t="str">
            <v>140214</v>
          </cell>
          <cell r="D3468" t="str">
            <v>16陕西24</v>
          </cell>
          <cell r="E3468">
            <v>0.95</v>
          </cell>
        </row>
        <row r="3469">
          <cell r="C3469" t="str">
            <v>140215</v>
          </cell>
          <cell r="D3469" t="str">
            <v>16北京03</v>
          </cell>
          <cell r="E3469">
            <v>0.95</v>
          </cell>
        </row>
        <row r="3470">
          <cell r="C3470" t="str">
            <v>140216</v>
          </cell>
          <cell r="D3470" t="str">
            <v>16北京04</v>
          </cell>
          <cell r="E3470">
            <v>0.95</v>
          </cell>
        </row>
        <row r="3471">
          <cell r="C3471" t="str">
            <v>140217</v>
          </cell>
          <cell r="D3471" t="str">
            <v>16四川21</v>
          </cell>
          <cell r="E3471">
            <v>0.95</v>
          </cell>
        </row>
        <row r="3472">
          <cell r="C3472" t="str">
            <v>140218</v>
          </cell>
          <cell r="D3472" t="str">
            <v>16四川22</v>
          </cell>
          <cell r="E3472">
            <v>0.95</v>
          </cell>
        </row>
        <row r="3473">
          <cell r="C3473" t="str">
            <v>140219</v>
          </cell>
          <cell r="D3473" t="str">
            <v>16四川23</v>
          </cell>
          <cell r="E3473">
            <v>0.95</v>
          </cell>
        </row>
        <row r="3474">
          <cell r="C3474" t="str">
            <v>140220</v>
          </cell>
          <cell r="D3474" t="str">
            <v>16四川24</v>
          </cell>
          <cell r="E3474">
            <v>0.95</v>
          </cell>
        </row>
        <row r="3475">
          <cell r="C3475" t="str">
            <v>140221</v>
          </cell>
          <cell r="D3475" t="str">
            <v>16四川25</v>
          </cell>
          <cell r="E3475">
            <v>0.95</v>
          </cell>
        </row>
        <row r="3476">
          <cell r="C3476" t="str">
            <v>140222</v>
          </cell>
          <cell r="D3476" t="str">
            <v>16四川26</v>
          </cell>
          <cell r="E3476">
            <v>0.95</v>
          </cell>
        </row>
        <row r="3477">
          <cell r="C3477" t="str">
            <v>140223</v>
          </cell>
          <cell r="D3477" t="str">
            <v>16四川27</v>
          </cell>
          <cell r="E3477">
            <v>0.95</v>
          </cell>
        </row>
        <row r="3478">
          <cell r="C3478" t="str">
            <v>140224</v>
          </cell>
          <cell r="D3478" t="str">
            <v>16四川28</v>
          </cell>
          <cell r="E3478">
            <v>0.95</v>
          </cell>
        </row>
        <row r="3479">
          <cell r="C3479" t="str">
            <v>140225</v>
          </cell>
          <cell r="D3479" t="str">
            <v>16云南09</v>
          </cell>
          <cell r="E3479">
            <v>0.95</v>
          </cell>
        </row>
        <row r="3480">
          <cell r="C3480" t="str">
            <v>140226</v>
          </cell>
          <cell r="D3480" t="str">
            <v>16云南10</v>
          </cell>
          <cell r="E3480">
            <v>0.95</v>
          </cell>
        </row>
        <row r="3481">
          <cell r="C3481" t="str">
            <v>140227</v>
          </cell>
          <cell r="D3481" t="str">
            <v>16云南11</v>
          </cell>
          <cell r="E3481">
            <v>0.95</v>
          </cell>
        </row>
        <row r="3482">
          <cell r="C3482" t="str">
            <v>140228</v>
          </cell>
          <cell r="D3482" t="str">
            <v>16云南12</v>
          </cell>
          <cell r="E3482">
            <v>0.95</v>
          </cell>
        </row>
        <row r="3483">
          <cell r="C3483" t="str">
            <v>140229</v>
          </cell>
          <cell r="D3483" t="str">
            <v>16云南13</v>
          </cell>
          <cell r="E3483">
            <v>0.95</v>
          </cell>
        </row>
        <row r="3484">
          <cell r="C3484" t="str">
            <v>140230</v>
          </cell>
          <cell r="D3484" t="str">
            <v>16云南14</v>
          </cell>
          <cell r="E3484">
            <v>0.95</v>
          </cell>
        </row>
        <row r="3485">
          <cell r="C3485" t="str">
            <v>140231</v>
          </cell>
          <cell r="D3485" t="str">
            <v>16浙江11</v>
          </cell>
          <cell r="E3485">
            <v>0.95</v>
          </cell>
        </row>
        <row r="3486">
          <cell r="C3486" t="str">
            <v>140232</v>
          </cell>
          <cell r="D3486" t="str">
            <v>16浙江12</v>
          </cell>
          <cell r="E3486">
            <v>0.95</v>
          </cell>
        </row>
        <row r="3487">
          <cell r="C3487" t="str">
            <v>140233</v>
          </cell>
          <cell r="D3487" t="str">
            <v>16浙江13</v>
          </cell>
          <cell r="E3487">
            <v>0.95</v>
          </cell>
        </row>
        <row r="3488">
          <cell r="C3488" t="str">
            <v>140234</v>
          </cell>
          <cell r="D3488" t="str">
            <v>16浙江14</v>
          </cell>
          <cell r="E3488">
            <v>0.95</v>
          </cell>
        </row>
        <row r="3489">
          <cell r="C3489" t="str">
            <v>140235</v>
          </cell>
          <cell r="D3489" t="str">
            <v>16浙江15</v>
          </cell>
          <cell r="E3489">
            <v>0.95</v>
          </cell>
        </row>
        <row r="3490">
          <cell r="C3490" t="str">
            <v>140236</v>
          </cell>
          <cell r="D3490" t="str">
            <v>16浙江16</v>
          </cell>
          <cell r="E3490">
            <v>0.95</v>
          </cell>
        </row>
        <row r="3491">
          <cell r="C3491" t="str">
            <v>140237</v>
          </cell>
          <cell r="D3491" t="str">
            <v>16浙江17</v>
          </cell>
          <cell r="E3491">
            <v>0.95</v>
          </cell>
        </row>
        <row r="3492">
          <cell r="C3492" t="str">
            <v>140238</v>
          </cell>
          <cell r="D3492" t="str">
            <v>16浙江18</v>
          </cell>
          <cell r="E3492">
            <v>0.95</v>
          </cell>
        </row>
        <row r="3493">
          <cell r="C3493" t="str">
            <v>140239</v>
          </cell>
          <cell r="D3493" t="str">
            <v>16河北16</v>
          </cell>
          <cell r="E3493">
            <v>0.95</v>
          </cell>
        </row>
        <row r="3494">
          <cell r="C3494" t="str">
            <v>140240</v>
          </cell>
          <cell r="D3494" t="str">
            <v>16河北17</v>
          </cell>
          <cell r="E3494">
            <v>0.95</v>
          </cell>
        </row>
        <row r="3495">
          <cell r="C3495" t="str">
            <v>140241</v>
          </cell>
          <cell r="D3495" t="str">
            <v>16河北18</v>
          </cell>
          <cell r="E3495">
            <v>0.95</v>
          </cell>
        </row>
        <row r="3496">
          <cell r="C3496" t="str">
            <v>140242</v>
          </cell>
          <cell r="D3496" t="str">
            <v>16河北19</v>
          </cell>
          <cell r="E3496">
            <v>0.95</v>
          </cell>
        </row>
        <row r="3497">
          <cell r="C3497" t="str">
            <v>140243</v>
          </cell>
          <cell r="D3497" t="str">
            <v>16河北20</v>
          </cell>
          <cell r="E3497">
            <v>0.95</v>
          </cell>
        </row>
        <row r="3498">
          <cell r="C3498" t="str">
            <v>140244</v>
          </cell>
          <cell r="D3498" t="str">
            <v>16山西11</v>
          </cell>
          <cell r="E3498">
            <v>0.95</v>
          </cell>
        </row>
        <row r="3499">
          <cell r="C3499" t="str">
            <v>140245</v>
          </cell>
          <cell r="D3499" t="str">
            <v>16山西12</v>
          </cell>
          <cell r="E3499">
            <v>0.95</v>
          </cell>
        </row>
        <row r="3500">
          <cell r="C3500" t="str">
            <v>140246</v>
          </cell>
          <cell r="D3500" t="str">
            <v>16山西13</v>
          </cell>
          <cell r="E3500">
            <v>0.95</v>
          </cell>
        </row>
        <row r="3501">
          <cell r="C3501" t="str">
            <v>140247</v>
          </cell>
          <cell r="D3501" t="str">
            <v>16山西14</v>
          </cell>
          <cell r="E3501">
            <v>0.95</v>
          </cell>
        </row>
        <row r="3502">
          <cell r="C3502" t="str">
            <v>140248</v>
          </cell>
          <cell r="D3502" t="str">
            <v>16山西15</v>
          </cell>
          <cell r="E3502">
            <v>0.95</v>
          </cell>
        </row>
        <row r="3503">
          <cell r="C3503" t="str">
            <v>140249</v>
          </cell>
          <cell r="D3503" t="str">
            <v>16山西16</v>
          </cell>
          <cell r="E3503">
            <v>0.95</v>
          </cell>
        </row>
        <row r="3504">
          <cell r="C3504" t="str">
            <v>140250</v>
          </cell>
          <cell r="D3504" t="str">
            <v>16湖北17</v>
          </cell>
          <cell r="E3504">
            <v>0.95</v>
          </cell>
        </row>
        <row r="3505">
          <cell r="C3505" t="str">
            <v>140251</v>
          </cell>
          <cell r="D3505" t="str">
            <v>16湖北18</v>
          </cell>
          <cell r="E3505">
            <v>0.95</v>
          </cell>
        </row>
        <row r="3506">
          <cell r="C3506" t="str">
            <v>140252</v>
          </cell>
          <cell r="D3506" t="str">
            <v>16湖北19</v>
          </cell>
          <cell r="E3506">
            <v>0.95</v>
          </cell>
        </row>
        <row r="3507">
          <cell r="C3507" t="str">
            <v>140253</v>
          </cell>
          <cell r="D3507" t="str">
            <v>16湖北20</v>
          </cell>
          <cell r="E3507">
            <v>0.95</v>
          </cell>
        </row>
        <row r="3508">
          <cell r="C3508" t="str">
            <v>140254</v>
          </cell>
          <cell r="D3508" t="str">
            <v>16上海05</v>
          </cell>
          <cell r="E3508">
            <v>0.95</v>
          </cell>
        </row>
        <row r="3509">
          <cell r="C3509" t="str">
            <v>140255</v>
          </cell>
          <cell r="D3509" t="str">
            <v>16上海06</v>
          </cell>
          <cell r="E3509">
            <v>0.95</v>
          </cell>
        </row>
        <row r="3510">
          <cell r="C3510" t="str">
            <v>140256</v>
          </cell>
          <cell r="D3510" t="str">
            <v>16上海07</v>
          </cell>
          <cell r="E3510">
            <v>0.95</v>
          </cell>
        </row>
        <row r="3511">
          <cell r="C3511" t="str">
            <v>140257</v>
          </cell>
          <cell r="D3511" t="str">
            <v>16上海08</v>
          </cell>
          <cell r="E3511">
            <v>0.95</v>
          </cell>
        </row>
        <row r="3512">
          <cell r="C3512" t="str">
            <v>140258</v>
          </cell>
          <cell r="D3512" t="str">
            <v>16湖南07</v>
          </cell>
          <cell r="E3512">
            <v>0.95</v>
          </cell>
        </row>
        <row r="3513">
          <cell r="C3513" t="str">
            <v>140259</v>
          </cell>
          <cell r="D3513" t="str">
            <v>16湖南08</v>
          </cell>
          <cell r="E3513">
            <v>0.95</v>
          </cell>
        </row>
        <row r="3514">
          <cell r="C3514" t="str">
            <v>140260</v>
          </cell>
          <cell r="D3514" t="str">
            <v>16福建07</v>
          </cell>
          <cell r="E3514">
            <v>0.95</v>
          </cell>
        </row>
        <row r="3515">
          <cell r="C3515" t="str">
            <v>140261</v>
          </cell>
          <cell r="D3515" t="str">
            <v>16福建08</v>
          </cell>
          <cell r="E3515">
            <v>0.95</v>
          </cell>
        </row>
        <row r="3516">
          <cell r="C3516" t="str">
            <v>140262</v>
          </cell>
          <cell r="D3516" t="str">
            <v>16福建09</v>
          </cell>
          <cell r="E3516">
            <v>0.95</v>
          </cell>
        </row>
        <row r="3517">
          <cell r="C3517" t="str">
            <v>140263</v>
          </cell>
          <cell r="D3517" t="str">
            <v>16福建10</v>
          </cell>
          <cell r="E3517">
            <v>0.95</v>
          </cell>
        </row>
        <row r="3518">
          <cell r="C3518" t="str">
            <v>140264</v>
          </cell>
          <cell r="D3518" t="str">
            <v>16福建11</v>
          </cell>
          <cell r="E3518">
            <v>0.95</v>
          </cell>
        </row>
        <row r="3519">
          <cell r="C3519" t="str">
            <v>140265</v>
          </cell>
          <cell r="D3519" t="str">
            <v>16福建12</v>
          </cell>
          <cell r="E3519">
            <v>0.95</v>
          </cell>
        </row>
        <row r="3520">
          <cell r="C3520" t="str">
            <v>140266</v>
          </cell>
          <cell r="D3520" t="str">
            <v>16海南04</v>
          </cell>
          <cell r="E3520">
            <v>0.95</v>
          </cell>
        </row>
        <row r="3521">
          <cell r="C3521" t="str">
            <v>140267</v>
          </cell>
          <cell r="D3521" t="str">
            <v>16海南05</v>
          </cell>
          <cell r="E3521">
            <v>0.95</v>
          </cell>
        </row>
        <row r="3522">
          <cell r="C3522" t="str">
            <v>140268</v>
          </cell>
          <cell r="D3522" t="str">
            <v>16海南06</v>
          </cell>
          <cell r="E3522">
            <v>0.95</v>
          </cell>
        </row>
        <row r="3523">
          <cell r="C3523" t="str">
            <v>140269</v>
          </cell>
          <cell r="D3523" t="str">
            <v>16贵州19</v>
          </cell>
          <cell r="E3523">
            <v>0.95</v>
          </cell>
        </row>
        <row r="3524">
          <cell r="C3524" t="str">
            <v>140270</v>
          </cell>
          <cell r="D3524" t="str">
            <v>16贵州20</v>
          </cell>
          <cell r="E3524">
            <v>0.95</v>
          </cell>
        </row>
        <row r="3525">
          <cell r="C3525" t="str">
            <v>140271</v>
          </cell>
          <cell r="D3525" t="str">
            <v>16贵州21</v>
          </cell>
          <cell r="E3525">
            <v>0.95</v>
          </cell>
        </row>
        <row r="3526">
          <cell r="C3526" t="str">
            <v>140272</v>
          </cell>
          <cell r="D3526" t="str">
            <v>16贵州22</v>
          </cell>
          <cell r="E3526">
            <v>0.95</v>
          </cell>
        </row>
        <row r="3527">
          <cell r="C3527" t="str">
            <v>140273</v>
          </cell>
          <cell r="D3527" t="str">
            <v>16贵州23</v>
          </cell>
          <cell r="E3527">
            <v>0.95</v>
          </cell>
        </row>
        <row r="3528">
          <cell r="C3528" t="str">
            <v>140274</v>
          </cell>
          <cell r="D3528" t="str">
            <v>16贵州24</v>
          </cell>
          <cell r="E3528">
            <v>0.95</v>
          </cell>
        </row>
        <row r="3529">
          <cell r="C3529" t="str">
            <v>140275</v>
          </cell>
          <cell r="D3529" t="str">
            <v>16山东21</v>
          </cell>
          <cell r="E3529">
            <v>0.95</v>
          </cell>
        </row>
        <row r="3530">
          <cell r="C3530" t="str">
            <v>140276</v>
          </cell>
          <cell r="D3530" t="str">
            <v>16山东22</v>
          </cell>
          <cell r="E3530">
            <v>0.95</v>
          </cell>
        </row>
        <row r="3531">
          <cell r="C3531" t="str">
            <v>140277</v>
          </cell>
          <cell r="D3531" t="str">
            <v>16山东23</v>
          </cell>
          <cell r="E3531">
            <v>0.95</v>
          </cell>
        </row>
        <row r="3532">
          <cell r="C3532" t="str">
            <v>140278</v>
          </cell>
          <cell r="D3532" t="str">
            <v>16山东24</v>
          </cell>
          <cell r="E3532">
            <v>0.95</v>
          </cell>
        </row>
        <row r="3533">
          <cell r="C3533" t="str">
            <v>140279</v>
          </cell>
          <cell r="D3533" t="str">
            <v>16宁夏16</v>
          </cell>
          <cell r="E3533">
            <v>0.95</v>
          </cell>
        </row>
        <row r="3534">
          <cell r="C3534" t="str">
            <v>140280</v>
          </cell>
          <cell r="D3534" t="str">
            <v>16宁夏17</v>
          </cell>
          <cell r="E3534">
            <v>0.95</v>
          </cell>
        </row>
        <row r="3535">
          <cell r="C3535" t="str">
            <v>140281</v>
          </cell>
          <cell r="D3535" t="str">
            <v>16宁夏18</v>
          </cell>
          <cell r="E3535">
            <v>0.95</v>
          </cell>
        </row>
        <row r="3536">
          <cell r="C3536" t="str">
            <v>140282</v>
          </cell>
          <cell r="D3536" t="str">
            <v>16宁夏19</v>
          </cell>
          <cell r="E3536">
            <v>0.95</v>
          </cell>
        </row>
        <row r="3537">
          <cell r="C3537" t="str">
            <v>140283</v>
          </cell>
          <cell r="D3537" t="str">
            <v>16甘肃07</v>
          </cell>
          <cell r="E3537">
            <v>0.95</v>
          </cell>
        </row>
        <row r="3538">
          <cell r="C3538" t="str">
            <v>140284</v>
          </cell>
          <cell r="D3538" t="str">
            <v>16甘肃08</v>
          </cell>
          <cell r="E3538">
            <v>0.95</v>
          </cell>
        </row>
        <row r="3539">
          <cell r="C3539" t="str">
            <v>140285</v>
          </cell>
          <cell r="D3539" t="str">
            <v>16甘肃09</v>
          </cell>
          <cell r="E3539">
            <v>0.95</v>
          </cell>
        </row>
        <row r="3540">
          <cell r="C3540" t="str">
            <v>140286</v>
          </cell>
          <cell r="D3540" t="str">
            <v>16甘肃10</v>
          </cell>
          <cell r="E3540">
            <v>0.95</v>
          </cell>
        </row>
        <row r="3541">
          <cell r="C3541" t="str">
            <v>140287</v>
          </cell>
          <cell r="D3541" t="str">
            <v>16北京05</v>
          </cell>
          <cell r="E3541">
            <v>0.95</v>
          </cell>
        </row>
        <row r="3542">
          <cell r="C3542" t="str">
            <v>140288</v>
          </cell>
          <cell r="D3542" t="str">
            <v>16北京06</v>
          </cell>
          <cell r="E3542">
            <v>0.95</v>
          </cell>
        </row>
        <row r="3543">
          <cell r="C3543" t="str">
            <v>140289</v>
          </cell>
          <cell r="D3543" t="str">
            <v>16北京07</v>
          </cell>
          <cell r="E3543">
            <v>0.95</v>
          </cell>
        </row>
        <row r="3544">
          <cell r="C3544" t="str">
            <v>140290</v>
          </cell>
          <cell r="D3544" t="str">
            <v>16北京08</v>
          </cell>
          <cell r="E3544">
            <v>0.95</v>
          </cell>
        </row>
        <row r="3545">
          <cell r="C3545" t="str">
            <v>140291</v>
          </cell>
          <cell r="D3545" t="str">
            <v>16江西17</v>
          </cell>
          <cell r="E3545">
            <v>0.95</v>
          </cell>
        </row>
        <row r="3546">
          <cell r="C3546" t="str">
            <v>140292</v>
          </cell>
          <cell r="D3546" t="str">
            <v>16江西18</v>
          </cell>
          <cell r="E3546">
            <v>0.95</v>
          </cell>
        </row>
        <row r="3547">
          <cell r="C3547" t="str">
            <v>140293</v>
          </cell>
          <cell r="D3547" t="str">
            <v>16江西19</v>
          </cell>
          <cell r="E3547">
            <v>0.95</v>
          </cell>
        </row>
        <row r="3548">
          <cell r="C3548" t="str">
            <v>140294</v>
          </cell>
          <cell r="D3548" t="str">
            <v>16江西20</v>
          </cell>
          <cell r="E3548">
            <v>0.95</v>
          </cell>
        </row>
        <row r="3549">
          <cell r="C3549" t="str">
            <v>140295</v>
          </cell>
          <cell r="D3549" t="str">
            <v>16江西21</v>
          </cell>
          <cell r="E3549">
            <v>0.95</v>
          </cell>
        </row>
        <row r="3550">
          <cell r="C3550" t="str">
            <v>140296</v>
          </cell>
          <cell r="D3550" t="str">
            <v>16江西22</v>
          </cell>
          <cell r="E3550">
            <v>0.95</v>
          </cell>
        </row>
        <row r="3551">
          <cell r="C3551" t="str">
            <v>140297</v>
          </cell>
          <cell r="D3551" t="str">
            <v>16江西23</v>
          </cell>
          <cell r="E3551">
            <v>0.95</v>
          </cell>
        </row>
        <row r="3552">
          <cell r="C3552" t="str">
            <v>140298</v>
          </cell>
          <cell r="D3552" t="str">
            <v>16江西24</v>
          </cell>
          <cell r="E3552">
            <v>0.95</v>
          </cell>
        </row>
        <row r="3553">
          <cell r="C3553" t="str">
            <v>140299</v>
          </cell>
          <cell r="D3553" t="str">
            <v>16广西18</v>
          </cell>
          <cell r="E3553">
            <v>0.95</v>
          </cell>
        </row>
        <row r="3554">
          <cell r="C3554" t="str">
            <v>140300</v>
          </cell>
          <cell r="D3554" t="str">
            <v>16广西19</v>
          </cell>
          <cell r="E3554">
            <v>0.95</v>
          </cell>
        </row>
        <row r="3555">
          <cell r="C3555" t="str">
            <v>140301</v>
          </cell>
          <cell r="D3555" t="str">
            <v>16广西20</v>
          </cell>
          <cell r="E3555">
            <v>0.95</v>
          </cell>
        </row>
        <row r="3556">
          <cell r="C3556" t="str">
            <v>140302</v>
          </cell>
          <cell r="D3556" t="str">
            <v>16广西21</v>
          </cell>
          <cell r="E3556">
            <v>0.95</v>
          </cell>
        </row>
        <row r="3557">
          <cell r="C3557" t="str">
            <v>140303</v>
          </cell>
          <cell r="D3557" t="str">
            <v>16广西22</v>
          </cell>
          <cell r="E3557">
            <v>0.95</v>
          </cell>
        </row>
        <row r="3558">
          <cell r="C3558" t="str">
            <v>140304</v>
          </cell>
          <cell r="D3558" t="str">
            <v>16广西23</v>
          </cell>
          <cell r="E3558">
            <v>0.95</v>
          </cell>
        </row>
        <row r="3559">
          <cell r="C3559" t="str">
            <v>140305</v>
          </cell>
          <cell r="D3559" t="str">
            <v>16广西24</v>
          </cell>
          <cell r="E3559">
            <v>0.95</v>
          </cell>
        </row>
        <row r="3560">
          <cell r="C3560" t="str">
            <v>140306</v>
          </cell>
          <cell r="D3560" t="str">
            <v>16宁波09</v>
          </cell>
          <cell r="E3560">
            <v>0.95</v>
          </cell>
        </row>
        <row r="3561">
          <cell r="C3561" t="str">
            <v>140307</v>
          </cell>
          <cell r="D3561" t="str">
            <v>16宁波10</v>
          </cell>
          <cell r="E3561">
            <v>0.95</v>
          </cell>
        </row>
        <row r="3562">
          <cell r="C3562" t="str">
            <v>140308</v>
          </cell>
          <cell r="D3562" t="str">
            <v>16宁波11</v>
          </cell>
          <cell r="E3562">
            <v>0.95</v>
          </cell>
        </row>
        <row r="3563">
          <cell r="C3563" t="str">
            <v>140309</v>
          </cell>
          <cell r="D3563" t="str">
            <v>16宁波12</v>
          </cell>
          <cell r="E3563">
            <v>0.95</v>
          </cell>
        </row>
        <row r="3564">
          <cell r="C3564" t="str">
            <v>140310</v>
          </cell>
          <cell r="D3564" t="str">
            <v>16宁波13</v>
          </cell>
          <cell r="E3564">
            <v>0.95</v>
          </cell>
        </row>
        <row r="3565">
          <cell r="C3565" t="str">
            <v>140311</v>
          </cell>
          <cell r="D3565" t="str">
            <v>16宁波14</v>
          </cell>
          <cell r="E3565">
            <v>0.95</v>
          </cell>
        </row>
        <row r="3566">
          <cell r="C3566" t="str">
            <v>140312</v>
          </cell>
          <cell r="D3566" t="str">
            <v>16宁波15</v>
          </cell>
          <cell r="E3566">
            <v>0.95</v>
          </cell>
        </row>
        <row r="3567">
          <cell r="C3567" t="str">
            <v>140313</v>
          </cell>
          <cell r="D3567" t="str">
            <v>16宁波16</v>
          </cell>
          <cell r="E3567">
            <v>0.95</v>
          </cell>
        </row>
        <row r="3568">
          <cell r="C3568" t="str">
            <v>140314</v>
          </cell>
          <cell r="D3568" t="str">
            <v>16陕西25</v>
          </cell>
          <cell r="E3568">
            <v>0.95</v>
          </cell>
        </row>
        <row r="3569">
          <cell r="C3569" t="str">
            <v>140315</v>
          </cell>
          <cell r="D3569" t="str">
            <v>16陕西26</v>
          </cell>
          <cell r="E3569">
            <v>0.95</v>
          </cell>
        </row>
        <row r="3570">
          <cell r="C3570" t="str">
            <v>140316</v>
          </cell>
          <cell r="D3570" t="str">
            <v>16陕西27</v>
          </cell>
          <cell r="E3570">
            <v>0.95</v>
          </cell>
        </row>
        <row r="3571">
          <cell r="C3571" t="str">
            <v>140317</v>
          </cell>
          <cell r="D3571" t="str">
            <v>16陕西28</v>
          </cell>
          <cell r="E3571">
            <v>0.95</v>
          </cell>
        </row>
        <row r="3572">
          <cell r="C3572" t="str">
            <v>140318</v>
          </cell>
          <cell r="D3572" t="str">
            <v>16辽宁13</v>
          </cell>
          <cell r="E3572">
            <v>0.95</v>
          </cell>
        </row>
        <row r="3573">
          <cell r="C3573" t="str">
            <v>140319</v>
          </cell>
          <cell r="D3573" t="str">
            <v>16辽宁14</v>
          </cell>
          <cell r="E3573">
            <v>0.95</v>
          </cell>
        </row>
        <row r="3574">
          <cell r="C3574" t="str">
            <v>140320</v>
          </cell>
          <cell r="D3574" t="str">
            <v>16辽宁15</v>
          </cell>
          <cell r="E3574">
            <v>0.95</v>
          </cell>
        </row>
        <row r="3575">
          <cell r="C3575" t="str">
            <v>140321</v>
          </cell>
          <cell r="D3575" t="str">
            <v>16辽宁16</v>
          </cell>
          <cell r="E3575">
            <v>0.95</v>
          </cell>
        </row>
        <row r="3576">
          <cell r="C3576" t="str">
            <v>140322</v>
          </cell>
          <cell r="D3576" t="str">
            <v>16湖北21</v>
          </cell>
          <cell r="E3576">
            <v>0.95</v>
          </cell>
        </row>
        <row r="3577">
          <cell r="C3577" t="str">
            <v>140323</v>
          </cell>
          <cell r="D3577" t="str">
            <v>16湖北22</v>
          </cell>
          <cell r="E3577">
            <v>0.95</v>
          </cell>
        </row>
        <row r="3578">
          <cell r="C3578" t="str">
            <v>140324</v>
          </cell>
          <cell r="D3578" t="str">
            <v>16湖北23</v>
          </cell>
          <cell r="E3578">
            <v>0.95</v>
          </cell>
        </row>
        <row r="3579">
          <cell r="C3579" t="str">
            <v>140325</v>
          </cell>
          <cell r="D3579" t="str">
            <v>16湖北24</v>
          </cell>
          <cell r="E3579">
            <v>0.95</v>
          </cell>
        </row>
        <row r="3580">
          <cell r="C3580" t="str">
            <v>140326</v>
          </cell>
          <cell r="D3580" t="str">
            <v>16湖北25</v>
          </cell>
          <cell r="E3580">
            <v>0.95</v>
          </cell>
        </row>
        <row r="3581">
          <cell r="C3581" t="str">
            <v>140327</v>
          </cell>
          <cell r="D3581" t="str">
            <v>16湖北26</v>
          </cell>
          <cell r="E3581">
            <v>0.95</v>
          </cell>
        </row>
        <row r="3582">
          <cell r="C3582" t="str">
            <v>140328</v>
          </cell>
          <cell r="D3582" t="str">
            <v>16河南21</v>
          </cell>
          <cell r="E3582">
            <v>0.95</v>
          </cell>
        </row>
        <row r="3583">
          <cell r="C3583" t="str">
            <v>140329</v>
          </cell>
          <cell r="D3583" t="str">
            <v>16河南22</v>
          </cell>
          <cell r="E3583">
            <v>0.95</v>
          </cell>
        </row>
        <row r="3584">
          <cell r="C3584" t="str">
            <v>140330</v>
          </cell>
          <cell r="D3584" t="str">
            <v>16河南23</v>
          </cell>
          <cell r="E3584">
            <v>0.95</v>
          </cell>
        </row>
        <row r="3585">
          <cell r="C3585" t="str">
            <v>140331</v>
          </cell>
          <cell r="D3585" t="str">
            <v>16河南24</v>
          </cell>
          <cell r="E3585">
            <v>0.95</v>
          </cell>
        </row>
        <row r="3586">
          <cell r="C3586" t="str">
            <v>140332</v>
          </cell>
          <cell r="D3586" t="str">
            <v>16河南25</v>
          </cell>
          <cell r="E3586">
            <v>0.95</v>
          </cell>
        </row>
        <row r="3587">
          <cell r="C3587" t="str">
            <v>140333</v>
          </cell>
          <cell r="D3587" t="str">
            <v>16河南26</v>
          </cell>
          <cell r="E3587">
            <v>0.95</v>
          </cell>
        </row>
        <row r="3588">
          <cell r="C3588" t="str">
            <v>140334</v>
          </cell>
          <cell r="D3588" t="str">
            <v>16河南27</v>
          </cell>
          <cell r="E3588">
            <v>0.95</v>
          </cell>
        </row>
        <row r="3589">
          <cell r="C3589" t="str">
            <v>140335</v>
          </cell>
          <cell r="D3589" t="str">
            <v>16河南28</v>
          </cell>
          <cell r="E3589">
            <v>0.95</v>
          </cell>
        </row>
        <row r="3590">
          <cell r="C3590" t="str">
            <v>140336</v>
          </cell>
          <cell r="D3590" t="str">
            <v>16新疆25</v>
          </cell>
          <cell r="E3590">
            <v>0.95</v>
          </cell>
        </row>
        <row r="3591">
          <cell r="C3591" t="str">
            <v>140337</v>
          </cell>
          <cell r="D3591" t="str">
            <v>16新疆26</v>
          </cell>
          <cell r="E3591">
            <v>0.95</v>
          </cell>
        </row>
        <row r="3592">
          <cell r="C3592" t="str">
            <v>140338</v>
          </cell>
          <cell r="D3592" t="str">
            <v>16新疆27</v>
          </cell>
          <cell r="E3592">
            <v>0.95</v>
          </cell>
        </row>
        <row r="3593">
          <cell r="C3593" t="str">
            <v>140339</v>
          </cell>
          <cell r="D3593" t="str">
            <v>16新疆28</v>
          </cell>
          <cell r="E3593">
            <v>0.95</v>
          </cell>
        </row>
        <row r="3594">
          <cell r="C3594" t="str">
            <v>140340</v>
          </cell>
          <cell r="D3594" t="str">
            <v>16新疆29</v>
          </cell>
          <cell r="E3594">
            <v>0.95</v>
          </cell>
        </row>
        <row r="3595">
          <cell r="C3595" t="str">
            <v>140341</v>
          </cell>
          <cell r="D3595" t="str">
            <v>16新疆30</v>
          </cell>
          <cell r="E3595">
            <v>0.95</v>
          </cell>
        </row>
        <row r="3596">
          <cell r="C3596" t="str">
            <v>140342</v>
          </cell>
          <cell r="D3596" t="str">
            <v>16新疆31</v>
          </cell>
          <cell r="E3596">
            <v>0.95</v>
          </cell>
        </row>
        <row r="3597">
          <cell r="C3597" t="str">
            <v>140343</v>
          </cell>
          <cell r="D3597" t="str">
            <v>16新疆32</v>
          </cell>
          <cell r="E3597">
            <v>0.95</v>
          </cell>
        </row>
        <row r="3598">
          <cell r="C3598" t="str">
            <v>140344</v>
          </cell>
          <cell r="D3598" t="str">
            <v>16江苏25</v>
          </cell>
          <cell r="E3598">
            <v>0.95</v>
          </cell>
        </row>
        <row r="3599">
          <cell r="C3599" t="str">
            <v>140345</v>
          </cell>
          <cell r="D3599" t="str">
            <v>16江苏26</v>
          </cell>
          <cell r="E3599">
            <v>0.95</v>
          </cell>
        </row>
        <row r="3600">
          <cell r="C3600" t="str">
            <v>140346</v>
          </cell>
          <cell r="D3600" t="str">
            <v>16江苏27</v>
          </cell>
          <cell r="E3600">
            <v>0.95</v>
          </cell>
        </row>
        <row r="3601">
          <cell r="C3601" t="str">
            <v>140347</v>
          </cell>
          <cell r="D3601" t="str">
            <v>16江苏28</v>
          </cell>
          <cell r="E3601">
            <v>0.95</v>
          </cell>
        </row>
        <row r="3602">
          <cell r="C3602" t="str">
            <v>140348</v>
          </cell>
          <cell r="D3602" t="str">
            <v>16江苏29</v>
          </cell>
          <cell r="E3602">
            <v>0.95</v>
          </cell>
        </row>
        <row r="3603">
          <cell r="C3603" t="str">
            <v>140349</v>
          </cell>
          <cell r="D3603" t="str">
            <v>16江苏30</v>
          </cell>
          <cell r="E3603">
            <v>0.95</v>
          </cell>
        </row>
        <row r="3604">
          <cell r="C3604" t="str">
            <v>140350</v>
          </cell>
          <cell r="D3604" t="str">
            <v>16江苏31</v>
          </cell>
          <cell r="E3604">
            <v>0.95</v>
          </cell>
        </row>
        <row r="3605">
          <cell r="C3605" t="str">
            <v>140351</v>
          </cell>
          <cell r="D3605" t="str">
            <v>16江苏32</v>
          </cell>
          <cell r="E3605">
            <v>0.95</v>
          </cell>
        </row>
        <row r="3606">
          <cell r="C3606" t="str">
            <v>140352</v>
          </cell>
          <cell r="D3606" t="str">
            <v>16安徽11</v>
          </cell>
          <cell r="E3606">
            <v>0.95</v>
          </cell>
        </row>
        <row r="3607">
          <cell r="C3607" t="str">
            <v>140353</v>
          </cell>
          <cell r="D3607" t="str">
            <v>16安徽12</v>
          </cell>
          <cell r="E3607">
            <v>0.95</v>
          </cell>
        </row>
        <row r="3608">
          <cell r="C3608" t="str">
            <v>140354</v>
          </cell>
          <cell r="D3608" t="str">
            <v>16安徽13</v>
          </cell>
          <cell r="E3608">
            <v>0.95</v>
          </cell>
        </row>
        <row r="3609">
          <cell r="C3609" t="str">
            <v>140355</v>
          </cell>
          <cell r="D3609" t="str">
            <v>16安徽14</v>
          </cell>
          <cell r="E3609">
            <v>0.95</v>
          </cell>
        </row>
        <row r="3610">
          <cell r="C3610" t="str">
            <v>140356</v>
          </cell>
          <cell r="D3610" t="str">
            <v>16安徽15</v>
          </cell>
          <cell r="E3610">
            <v>0.95</v>
          </cell>
        </row>
        <row r="3611">
          <cell r="C3611" t="str">
            <v>140357</v>
          </cell>
          <cell r="D3611" t="str">
            <v>16安徽16</v>
          </cell>
          <cell r="E3611">
            <v>0.95</v>
          </cell>
        </row>
        <row r="3612">
          <cell r="C3612" t="str">
            <v>140358</v>
          </cell>
          <cell r="D3612" t="str">
            <v>16湖南09</v>
          </cell>
          <cell r="E3612">
            <v>0.95</v>
          </cell>
        </row>
        <row r="3613">
          <cell r="C3613" t="str">
            <v>140359</v>
          </cell>
          <cell r="D3613" t="str">
            <v>16湖南10</v>
          </cell>
          <cell r="E3613">
            <v>0.95</v>
          </cell>
        </row>
        <row r="3614">
          <cell r="C3614" t="str">
            <v>140360</v>
          </cell>
          <cell r="D3614" t="str">
            <v>16湖南11</v>
          </cell>
          <cell r="E3614">
            <v>0.95</v>
          </cell>
        </row>
        <row r="3615">
          <cell r="C3615" t="str">
            <v>140361</v>
          </cell>
          <cell r="D3615" t="str">
            <v>16青海17</v>
          </cell>
          <cell r="E3615">
            <v>0.95</v>
          </cell>
        </row>
        <row r="3616">
          <cell r="C3616" t="str">
            <v>140362</v>
          </cell>
          <cell r="D3616" t="str">
            <v>16青海18</v>
          </cell>
          <cell r="E3616">
            <v>0.95</v>
          </cell>
        </row>
        <row r="3617">
          <cell r="C3617" t="str">
            <v>140363</v>
          </cell>
          <cell r="D3617" t="str">
            <v>16青海19</v>
          </cell>
          <cell r="E3617">
            <v>0.95</v>
          </cell>
        </row>
        <row r="3618">
          <cell r="C3618" t="str">
            <v>140364</v>
          </cell>
          <cell r="D3618" t="str">
            <v>16青海20</v>
          </cell>
          <cell r="E3618">
            <v>0.95</v>
          </cell>
        </row>
        <row r="3619">
          <cell r="C3619" t="str">
            <v>140365</v>
          </cell>
          <cell r="D3619" t="str">
            <v>16青岛08</v>
          </cell>
          <cell r="E3619">
            <v>0.95</v>
          </cell>
        </row>
        <row r="3620">
          <cell r="C3620" t="str">
            <v>140366</v>
          </cell>
          <cell r="D3620" t="str">
            <v>16青岛09</v>
          </cell>
          <cell r="E3620">
            <v>0.95</v>
          </cell>
        </row>
        <row r="3621">
          <cell r="C3621" t="str">
            <v>140367</v>
          </cell>
          <cell r="D3621" t="str">
            <v>16青岛10</v>
          </cell>
          <cell r="E3621">
            <v>0.95</v>
          </cell>
        </row>
        <row r="3622">
          <cell r="C3622" t="str">
            <v>140368</v>
          </cell>
          <cell r="D3622" t="str">
            <v>16青岛11</v>
          </cell>
          <cell r="E3622">
            <v>0.95</v>
          </cell>
        </row>
        <row r="3623">
          <cell r="C3623" t="str">
            <v>140369</v>
          </cell>
          <cell r="D3623" t="str">
            <v>16青岛12</v>
          </cell>
          <cell r="E3623">
            <v>0.95</v>
          </cell>
        </row>
        <row r="3624">
          <cell r="C3624" t="str">
            <v>140370</v>
          </cell>
          <cell r="D3624" t="str">
            <v>16青岛13</v>
          </cell>
          <cell r="E3624">
            <v>0.95</v>
          </cell>
        </row>
        <row r="3625">
          <cell r="C3625" t="str">
            <v>140371</v>
          </cell>
          <cell r="D3625" t="str">
            <v>16青岛14</v>
          </cell>
          <cell r="E3625">
            <v>0.95</v>
          </cell>
        </row>
        <row r="3626">
          <cell r="C3626" t="str">
            <v>140372</v>
          </cell>
          <cell r="D3626" t="str">
            <v>16山东25</v>
          </cell>
          <cell r="E3626">
            <v>0.95</v>
          </cell>
        </row>
        <row r="3627">
          <cell r="C3627" t="str">
            <v>140373</v>
          </cell>
          <cell r="D3627" t="str">
            <v>16山东26</v>
          </cell>
          <cell r="E3627">
            <v>0.95</v>
          </cell>
        </row>
        <row r="3628">
          <cell r="C3628" t="str">
            <v>140374</v>
          </cell>
          <cell r="D3628" t="str">
            <v>16山东27</v>
          </cell>
          <cell r="E3628">
            <v>0.95</v>
          </cell>
        </row>
        <row r="3629">
          <cell r="C3629" t="str">
            <v>140375</v>
          </cell>
          <cell r="D3629" t="str">
            <v>16山东28</v>
          </cell>
          <cell r="E3629">
            <v>0.95</v>
          </cell>
        </row>
        <row r="3630">
          <cell r="C3630" t="str">
            <v>140376</v>
          </cell>
          <cell r="D3630" t="str">
            <v>16山东29</v>
          </cell>
          <cell r="E3630">
            <v>0.95</v>
          </cell>
        </row>
        <row r="3631">
          <cell r="C3631" t="str">
            <v>140377</v>
          </cell>
          <cell r="D3631" t="str">
            <v>16山东30</v>
          </cell>
          <cell r="E3631">
            <v>0.95</v>
          </cell>
        </row>
        <row r="3632">
          <cell r="C3632" t="str">
            <v>140378</v>
          </cell>
          <cell r="D3632" t="str">
            <v>16山东31</v>
          </cell>
          <cell r="E3632">
            <v>0.95</v>
          </cell>
        </row>
        <row r="3633">
          <cell r="C3633" t="str">
            <v>140379</v>
          </cell>
          <cell r="D3633" t="str">
            <v>16山东32</v>
          </cell>
          <cell r="E3633">
            <v>0.95</v>
          </cell>
        </row>
        <row r="3634">
          <cell r="C3634" t="str">
            <v>140380</v>
          </cell>
          <cell r="D3634" t="str">
            <v>16山东33</v>
          </cell>
          <cell r="E3634">
            <v>0.95</v>
          </cell>
        </row>
        <row r="3635">
          <cell r="C3635" t="str">
            <v>140381</v>
          </cell>
          <cell r="D3635" t="str">
            <v>16山东34</v>
          </cell>
          <cell r="E3635">
            <v>0.95</v>
          </cell>
        </row>
        <row r="3636">
          <cell r="C3636" t="str">
            <v>140382</v>
          </cell>
          <cell r="D3636" t="str">
            <v>16山东35</v>
          </cell>
          <cell r="E3636">
            <v>0.95</v>
          </cell>
        </row>
        <row r="3637">
          <cell r="C3637" t="str">
            <v>140383</v>
          </cell>
          <cell r="D3637" t="str">
            <v>16山东36</v>
          </cell>
          <cell r="E3637">
            <v>0.95</v>
          </cell>
        </row>
        <row r="3638">
          <cell r="C3638" t="str">
            <v>140384</v>
          </cell>
          <cell r="D3638" t="str">
            <v>16内蒙17</v>
          </cell>
          <cell r="E3638">
            <v>0.95</v>
          </cell>
        </row>
        <row r="3639">
          <cell r="C3639" t="str">
            <v>140385</v>
          </cell>
          <cell r="D3639" t="str">
            <v>16内蒙18</v>
          </cell>
          <cell r="E3639">
            <v>0.95</v>
          </cell>
        </row>
        <row r="3640">
          <cell r="C3640" t="str">
            <v>140386</v>
          </cell>
          <cell r="D3640" t="str">
            <v>16内蒙19</v>
          </cell>
          <cell r="E3640">
            <v>0.95</v>
          </cell>
        </row>
        <row r="3641">
          <cell r="C3641" t="str">
            <v>140387</v>
          </cell>
          <cell r="D3641" t="str">
            <v>16内蒙20</v>
          </cell>
          <cell r="E3641">
            <v>0.95</v>
          </cell>
        </row>
        <row r="3642">
          <cell r="C3642" t="str">
            <v>140388</v>
          </cell>
          <cell r="D3642" t="str">
            <v>16内蒙21</v>
          </cell>
          <cell r="E3642">
            <v>0.95</v>
          </cell>
        </row>
        <row r="3643">
          <cell r="C3643" t="str">
            <v>140389</v>
          </cell>
          <cell r="D3643" t="str">
            <v>16内蒙22</v>
          </cell>
          <cell r="E3643">
            <v>0.95</v>
          </cell>
        </row>
        <row r="3644">
          <cell r="C3644" t="str">
            <v>140390</v>
          </cell>
          <cell r="D3644" t="str">
            <v>16重庆15</v>
          </cell>
          <cell r="E3644">
            <v>0.95</v>
          </cell>
        </row>
        <row r="3645">
          <cell r="C3645" t="str">
            <v>140391</v>
          </cell>
          <cell r="D3645" t="str">
            <v>16重庆16</v>
          </cell>
          <cell r="E3645">
            <v>0.95</v>
          </cell>
        </row>
        <row r="3646">
          <cell r="C3646" t="str">
            <v>140392</v>
          </cell>
          <cell r="D3646" t="str">
            <v>16重庆17</v>
          </cell>
          <cell r="E3646">
            <v>0.95</v>
          </cell>
        </row>
        <row r="3647">
          <cell r="C3647" t="str">
            <v>140393</v>
          </cell>
          <cell r="D3647" t="str">
            <v>16重庆18</v>
          </cell>
          <cell r="E3647">
            <v>0.95</v>
          </cell>
        </row>
        <row r="3648">
          <cell r="C3648" t="str">
            <v>140394</v>
          </cell>
          <cell r="D3648" t="str">
            <v>16重庆19</v>
          </cell>
          <cell r="E3648">
            <v>0.95</v>
          </cell>
        </row>
        <row r="3649">
          <cell r="C3649" t="str">
            <v>140395</v>
          </cell>
          <cell r="D3649" t="str">
            <v>16重庆20</v>
          </cell>
          <cell r="E3649">
            <v>0.95</v>
          </cell>
        </row>
        <row r="3650">
          <cell r="C3650" t="str">
            <v>140396</v>
          </cell>
          <cell r="D3650" t="str">
            <v>16辽宁17</v>
          </cell>
          <cell r="E3650">
            <v>0.95</v>
          </cell>
        </row>
        <row r="3651">
          <cell r="C3651" t="str">
            <v>140397</v>
          </cell>
          <cell r="D3651" t="str">
            <v>16辽宁18</v>
          </cell>
          <cell r="E3651">
            <v>0.95</v>
          </cell>
        </row>
        <row r="3652">
          <cell r="C3652" t="str">
            <v>140398</v>
          </cell>
          <cell r="D3652" t="str">
            <v>16辽宁19</v>
          </cell>
          <cell r="E3652">
            <v>0.95</v>
          </cell>
        </row>
        <row r="3653">
          <cell r="C3653" t="str">
            <v>140399</v>
          </cell>
          <cell r="D3653" t="str">
            <v>16辽宁20</v>
          </cell>
          <cell r="E3653">
            <v>0.95</v>
          </cell>
        </row>
        <row r="3654">
          <cell r="C3654" t="str">
            <v>140400</v>
          </cell>
          <cell r="D3654" t="str">
            <v>16辽宁21</v>
          </cell>
          <cell r="E3654">
            <v>0.95</v>
          </cell>
        </row>
        <row r="3655">
          <cell r="C3655" t="str">
            <v>140401</v>
          </cell>
          <cell r="D3655" t="str">
            <v>16辽宁22</v>
          </cell>
          <cell r="E3655">
            <v>0.95</v>
          </cell>
        </row>
        <row r="3656">
          <cell r="C3656" t="str">
            <v>140402</v>
          </cell>
          <cell r="D3656" t="str">
            <v>16辽宁23</v>
          </cell>
          <cell r="E3656">
            <v>0.95</v>
          </cell>
        </row>
        <row r="3657">
          <cell r="C3657" t="str">
            <v>140403</v>
          </cell>
          <cell r="D3657" t="str">
            <v>16辽宁24</v>
          </cell>
          <cell r="E3657">
            <v>0.95</v>
          </cell>
        </row>
        <row r="3658">
          <cell r="C3658" t="str">
            <v>140404</v>
          </cell>
          <cell r="D3658" t="str">
            <v>16四川29</v>
          </cell>
          <cell r="E3658">
            <v>0.95</v>
          </cell>
        </row>
        <row r="3659">
          <cell r="C3659" t="str">
            <v>140405</v>
          </cell>
          <cell r="D3659" t="str">
            <v>16四川30</v>
          </cell>
          <cell r="E3659">
            <v>0.95</v>
          </cell>
        </row>
        <row r="3660">
          <cell r="C3660" t="str">
            <v>140406</v>
          </cell>
          <cell r="D3660" t="str">
            <v>16四川31</v>
          </cell>
          <cell r="E3660">
            <v>0.95</v>
          </cell>
        </row>
        <row r="3661">
          <cell r="C3661" t="str">
            <v>140407</v>
          </cell>
          <cell r="D3661" t="str">
            <v>16四川32</v>
          </cell>
          <cell r="E3661">
            <v>0.95</v>
          </cell>
        </row>
        <row r="3662">
          <cell r="C3662" t="str">
            <v>140408</v>
          </cell>
          <cell r="D3662" t="str">
            <v>16四川33</v>
          </cell>
          <cell r="E3662">
            <v>0.95</v>
          </cell>
        </row>
        <row r="3663">
          <cell r="C3663" t="str">
            <v>140409</v>
          </cell>
          <cell r="D3663" t="str">
            <v>16四川34</v>
          </cell>
          <cell r="E3663">
            <v>0.95</v>
          </cell>
        </row>
        <row r="3664">
          <cell r="C3664" t="str">
            <v>140410</v>
          </cell>
          <cell r="D3664" t="str">
            <v>16四川35</v>
          </cell>
          <cell r="E3664">
            <v>0.95</v>
          </cell>
        </row>
        <row r="3665">
          <cell r="C3665" t="str">
            <v>140411</v>
          </cell>
          <cell r="D3665" t="str">
            <v>16四川36</v>
          </cell>
          <cell r="E3665">
            <v>0.95</v>
          </cell>
        </row>
        <row r="3666">
          <cell r="C3666" t="str">
            <v>140412</v>
          </cell>
          <cell r="D3666" t="str">
            <v>16浙江19</v>
          </cell>
          <cell r="E3666">
            <v>0.95</v>
          </cell>
        </row>
        <row r="3667">
          <cell r="C3667" t="str">
            <v>140413</v>
          </cell>
          <cell r="D3667" t="str">
            <v>16浙江20</v>
          </cell>
          <cell r="E3667">
            <v>0.95</v>
          </cell>
        </row>
        <row r="3668">
          <cell r="C3668" t="str">
            <v>140414</v>
          </cell>
          <cell r="D3668" t="str">
            <v>16浙江21</v>
          </cell>
          <cell r="E3668">
            <v>0.95</v>
          </cell>
        </row>
        <row r="3669">
          <cell r="C3669" t="str">
            <v>140415</v>
          </cell>
          <cell r="D3669" t="str">
            <v>16浙江22</v>
          </cell>
          <cell r="E3669">
            <v>0.95</v>
          </cell>
        </row>
        <row r="3670">
          <cell r="C3670" t="str">
            <v>140416</v>
          </cell>
          <cell r="D3670" t="str">
            <v>16浙江23</v>
          </cell>
          <cell r="E3670">
            <v>0.95</v>
          </cell>
        </row>
        <row r="3671">
          <cell r="C3671" t="str">
            <v>140417</v>
          </cell>
          <cell r="D3671" t="str">
            <v>16浙江24</v>
          </cell>
          <cell r="E3671">
            <v>0.95</v>
          </cell>
        </row>
        <row r="3672">
          <cell r="C3672" t="str">
            <v>140418</v>
          </cell>
          <cell r="D3672" t="str">
            <v>16浙江25</v>
          </cell>
          <cell r="E3672">
            <v>0.95</v>
          </cell>
        </row>
        <row r="3673">
          <cell r="C3673" t="str">
            <v>140419</v>
          </cell>
          <cell r="D3673" t="str">
            <v>16浙江26</v>
          </cell>
          <cell r="E3673">
            <v>0.95</v>
          </cell>
        </row>
        <row r="3674">
          <cell r="C3674" t="str">
            <v>140420</v>
          </cell>
          <cell r="D3674" t="str">
            <v>16贵州25</v>
          </cell>
          <cell r="E3674">
            <v>0.95</v>
          </cell>
        </row>
        <row r="3675">
          <cell r="C3675" t="str">
            <v>140421</v>
          </cell>
          <cell r="D3675" t="str">
            <v>16贵州26</v>
          </cell>
          <cell r="E3675">
            <v>0.95</v>
          </cell>
        </row>
        <row r="3676">
          <cell r="C3676" t="str">
            <v>140422</v>
          </cell>
          <cell r="D3676" t="str">
            <v>16贵州27</v>
          </cell>
          <cell r="E3676">
            <v>0.95</v>
          </cell>
        </row>
        <row r="3677">
          <cell r="C3677" t="str">
            <v>140423</v>
          </cell>
          <cell r="D3677" t="str">
            <v>16贵州28</v>
          </cell>
          <cell r="E3677">
            <v>0.95</v>
          </cell>
        </row>
        <row r="3678">
          <cell r="C3678" t="str">
            <v>140424</v>
          </cell>
          <cell r="D3678" t="str">
            <v>16贵州29</v>
          </cell>
          <cell r="E3678">
            <v>0.95</v>
          </cell>
        </row>
        <row r="3679">
          <cell r="C3679" t="str">
            <v>140425</v>
          </cell>
          <cell r="D3679" t="str">
            <v>16贵州30</v>
          </cell>
          <cell r="E3679">
            <v>0.95</v>
          </cell>
        </row>
        <row r="3680">
          <cell r="C3680" t="str">
            <v>140426</v>
          </cell>
          <cell r="D3680" t="str">
            <v>16贵州31</v>
          </cell>
          <cell r="E3680">
            <v>0.95</v>
          </cell>
        </row>
        <row r="3681">
          <cell r="C3681" t="str">
            <v>140427</v>
          </cell>
          <cell r="D3681" t="str">
            <v>16贵州32</v>
          </cell>
          <cell r="E3681">
            <v>0.95</v>
          </cell>
        </row>
        <row r="3682">
          <cell r="C3682" t="str">
            <v>140428</v>
          </cell>
          <cell r="D3682" t="str">
            <v>16广西25</v>
          </cell>
          <cell r="E3682">
            <v>0.95</v>
          </cell>
        </row>
        <row r="3683">
          <cell r="C3683" t="str">
            <v>140429</v>
          </cell>
          <cell r="D3683" t="str">
            <v>16广西26</v>
          </cell>
          <cell r="E3683">
            <v>0.95</v>
          </cell>
        </row>
        <row r="3684">
          <cell r="C3684" t="str">
            <v>140430</v>
          </cell>
          <cell r="D3684" t="str">
            <v>16广西27</v>
          </cell>
          <cell r="E3684">
            <v>0.95</v>
          </cell>
        </row>
        <row r="3685">
          <cell r="C3685" t="str">
            <v>140431</v>
          </cell>
          <cell r="D3685" t="str">
            <v>16广西28</v>
          </cell>
          <cell r="E3685">
            <v>0.95</v>
          </cell>
        </row>
        <row r="3686">
          <cell r="C3686" t="str">
            <v>140432</v>
          </cell>
          <cell r="D3686" t="str">
            <v>16广西29</v>
          </cell>
          <cell r="E3686">
            <v>0.95</v>
          </cell>
        </row>
        <row r="3687">
          <cell r="C3687" t="str">
            <v>140433</v>
          </cell>
          <cell r="D3687" t="str">
            <v>16广西30</v>
          </cell>
          <cell r="E3687">
            <v>0.95</v>
          </cell>
        </row>
        <row r="3688">
          <cell r="C3688" t="str">
            <v>140434</v>
          </cell>
          <cell r="D3688" t="str">
            <v>16广西31</v>
          </cell>
          <cell r="E3688">
            <v>0.95</v>
          </cell>
        </row>
        <row r="3689">
          <cell r="C3689" t="str">
            <v>140435</v>
          </cell>
          <cell r="D3689" t="str">
            <v>16广西32</v>
          </cell>
          <cell r="E3689">
            <v>0.95</v>
          </cell>
        </row>
        <row r="3690">
          <cell r="C3690" t="str">
            <v>140436</v>
          </cell>
          <cell r="D3690" t="str">
            <v>16广东29</v>
          </cell>
          <cell r="E3690">
            <v>0.95</v>
          </cell>
        </row>
        <row r="3691">
          <cell r="C3691" t="str">
            <v>140437</v>
          </cell>
          <cell r="D3691" t="str">
            <v>16广东30</v>
          </cell>
          <cell r="E3691">
            <v>0.95</v>
          </cell>
        </row>
        <row r="3692">
          <cell r="C3692" t="str">
            <v>140438</v>
          </cell>
          <cell r="D3692" t="str">
            <v>16广东31</v>
          </cell>
          <cell r="E3692">
            <v>0.95</v>
          </cell>
        </row>
        <row r="3693">
          <cell r="C3693" t="str">
            <v>140439</v>
          </cell>
          <cell r="D3693" t="str">
            <v>16山西17</v>
          </cell>
          <cell r="E3693">
            <v>0.95</v>
          </cell>
        </row>
        <row r="3694">
          <cell r="C3694" t="str">
            <v>140440</v>
          </cell>
          <cell r="D3694" t="str">
            <v>16山西18</v>
          </cell>
          <cell r="E3694">
            <v>0.95</v>
          </cell>
        </row>
        <row r="3695">
          <cell r="C3695" t="str">
            <v>140441</v>
          </cell>
          <cell r="D3695" t="str">
            <v>16山西19</v>
          </cell>
          <cell r="E3695">
            <v>0.95</v>
          </cell>
        </row>
        <row r="3696">
          <cell r="C3696" t="str">
            <v>140442</v>
          </cell>
          <cell r="D3696" t="str">
            <v>16山西20</v>
          </cell>
          <cell r="E3696">
            <v>0.95</v>
          </cell>
        </row>
        <row r="3697">
          <cell r="C3697" t="str">
            <v>140443</v>
          </cell>
          <cell r="D3697" t="str">
            <v>16山西21</v>
          </cell>
          <cell r="E3697">
            <v>0.95</v>
          </cell>
        </row>
        <row r="3698">
          <cell r="C3698" t="str">
            <v>140444</v>
          </cell>
          <cell r="D3698" t="str">
            <v>16山西22</v>
          </cell>
          <cell r="E3698">
            <v>0.95</v>
          </cell>
        </row>
        <row r="3699">
          <cell r="C3699" t="str">
            <v>140445</v>
          </cell>
          <cell r="D3699" t="str">
            <v>16厦门01</v>
          </cell>
          <cell r="E3699">
            <v>0.95</v>
          </cell>
        </row>
        <row r="3700">
          <cell r="C3700" t="str">
            <v>140446</v>
          </cell>
          <cell r="D3700" t="str">
            <v>16厦门02</v>
          </cell>
          <cell r="E3700">
            <v>0.95</v>
          </cell>
        </row>
        <row r="3701">
          <cell r="C3701" t="str">
            <v>140447</v>
          </cell>
          <cell r="D3701" t="str">
            <v>16厦门03</v>
          </cell>
          <cell r="E3701">
            <v>0.95</v>
          </cell>
        </row>
        <row r="3702">
          <cell r="C3702" t="str">
            <v>140448</v>
          </cell>
          <cell r="D3702" t="str">
            <v>16厦门04</v>
          </cell>
          <cell r="E3702">
            <v>0.95</v>
          </cell>
        </row>
        <row r="3703">
          <cell r="C3703" t="str">
            <v>140449</v>
          </cell>
          <cell r="D3703" t="str">
            <v>16厦门05</v>
          </cell>
          <cell r="E3703">
            <v>0.95</v>
          </cell>
        </row>
        <row r="3704">
          <cell r="C3704" t="str">
            <v>140450</v>
          </cell>
          <cell r="D3704" t="str">
            <v>16厦门06</v>
          </cell>
          <cell r="E3704">
            <v>0.95</v>
          </cell>
        </row>
        <row r="3705">
          <cell r="C3705" t="str">
            <v>140451</v>
          </cell>
          <cell r="D3705" t="str">
            <v>16湖南12</v>
          </cell>
          <cell r="E3705">
            <v>0.95</v>
          </cell>
        </row>
        <row r="3706">
          <cell r="C3706" t="str">
            <v>140452</v>
          </cell>
          <cell r="D3706" t="str">
            <v>16湖南13</v>
          </cell>
          <cell r="E3706">
            <v>0.95</v>
          </cell>
        </row>
        <row r="3707">
          <cell r="C3707" t="str">
            <v>140453</v>
          </cell>
          <cell r="D3707" t="str">
            <v>16湖南14</v>
          </cell>
          <cell r="E3707">
            <v>0.95</v>
          </cell>
        </row>
        <row r="3708">
          <cell r="C3708" t="str">
            <v>140454</v>
          </cell>
          <cell r="D3708" t="str">
            <v>16湖南15</v>
          </cell>
          <cell r="E3708">
            <v>0.95</v>
          </cell>
        </row>
        <row r="3709">
          <cell r="C3709" t="str">
            <v>140455</v>
          </cell>
          <cell r="D3709" t="str">
            <v>16陕西29</v>
          </cell>
          <cell r="E3709">
            <v>0.95</v>
          </cell>
        </row>
        <row r="3710">
          <cell r="C3710" t="str">
            <v>140456</v>
          </cell>
          <cell r="D3710" t="str">
            <v>16陕西30</v>
          </cell>
          <cell r="E3710">
            <v>0.95</v>
          </cell>
        </row>
        <row r="3711">
          <cell r="C3711" t="str">
            <v>140457</v>
          </cell>
          <cell r="D3711" t="str">
            <v>16陕西31</v>
          </cell>
          <cell r="E3711">
            <v>0.95</v>
          </cell>
        </row>
        <row r="3712">
          <cell r="C3712" t="str">
            <v>140458</v>
          </cell>
          <cell r="D3712" t="str">
            <v>16陕西32</v>
          </cell>
          <cell r="E3712">
            <v>0.95</v>
          </cell>
        </row>
        <row r="3713">
          <cell r="C3713" t="str">
            <v>140459</v>
          </cell>
          <cell r="D3713" t="str">
            <v>16大连01</v>
          </cell>
          <cell r="E3713">
            <v>0.95</v>
          </cell>
        </row>
        <row r="3714">
          <cell r="C3714" t="str">
            <v>140460</v>
          </cell>
          <cell r="D3714" t="str">
            <v>16大连02</v>
          </cell>
          <cell r="E3714">
            <v>0.95</v>
          </cell>
        </row>
        <row r="3715">
          <cell r="C3715" t="str">
            <v>140461</v>
          </cell>
          <cell r="D3715" t="str">
            <v>16大连03</v>
          </cell>
          <cell r="E3715">
            <v>0.95</v>
          </cell>
        </row>
        <row r="3716">
          <cell r="C3716" t="str">
            <v>140462</v>
          </cell>
          <cell r="D3716" t="str">
            <v>16大连04</v>
          </cell>
          <cell r="E3716">
            <v>0.95</v>
          </cell>
        </row>
        <row r="3717">
          <cell r="C3717" t="str">
            <v>140463</v>
          </cell>
          <cell r="D3717" t="str">
            <v>16大连05</v>
          </cell>
          <cell r="E3717">
            <v>0.95</v>
          </cell>
        </row>
        <row r="3718">
          <cell r="C3718" t="str">
            <v>140464</v>
          </cell>
          <cell r="D3718" t="str">
            <v>16大连06</v>
          </cell>
          <cell r="E3718">
            <v>0.95</v>
          </cell>
        </row>
        <row r="3719">
          <cell r="C3719" t="str">
            <v>140465</v>
          </cell>
          <cell r="D3719" t="str">
            <v>16大连07</v>
          </cell>
          <cell r="E3719">
            <v>0.95</v>
          </cell>
        </row>
        <row r="3720">
          <cell r="C3720" t="str">
            <v>140466</v>
          </cell>
          <cell r="D3720" t="str">
            <v>16大连08</v>
          </cell>
          <cell r="E3720">
            <v>0.95</v>
          </cell>
        </row>
        <row r="3721">
          <cell r="C3721" t="str">
            <v>140467</v>
          </cell>
          <cell r="D3721" t="str">
            <v>16海南07</v>
          </cell>
          <cell r="E3721">
            <v>0.95</v>
          </cell>
        </row>
        <row r="3722">
          <cell r="C3722" t="str">
            <v>140468</v>
          </cell>
          <cell r="D3722" t="str">
            <v>16海南08</v>
          </cell>
          <cell r="E3722">
            <v>0.95</v>
          </cell>
        </row>
        <row r="3723">
          <cell r="C3723" t="str">
            <v>140469</v>
          </cell>
          <cell r="D3723" t="str">
            <v>16海南09</v>
          </cell>
          <cell r="E3723">
            <v>0.95</v>
          </cell>
        </row>
        <row r="3724">
          <cell r="C3724" t="str">
            <v>140470</v>
          </cell>
          <cell r="D3724" t="str">
            <v>16海南10</v>
          </cell>
          <cell r="E3724">
            <v>0.95</v>
          </cell>
        </row>
        <row r="3725">
          <cell r="C3725" t="str">
            <v>140471</v>
          </cell>
          <cell r="D3725" t="str">
            <v>16河北21</v>
          </cell>
          <cell r="E3725">
            <v>0.95</v>
          </cell>
        </row>
        <row r="3726">
          <cell r="C3726" t="str">
            <v>140472</v>
          </cell>
          <cell r="D3726" t="str">
            <v>16云南15</v>
          </cell>
          <cell r="E3726">
            <v>0.95</v>
          </cell>
        </row>
        <row r="3727">
          <cell r="C3727" t="str">
            <v>140473</v>
          </cell>
          <cell r="D3727" t="str">
            <v>16云南16</v>
          </cell>
          <cell r="E3727">
            <v>0.95</v>
          </cell>
        </row>
        <row r="3728">
          <cell r="C3728" t="str">
            <v>140474</v>
          </cell>
          <cell r="D3728" t="str">
            <v>16云南17</v>
          </cell>
          <cell r="E3728">
            <v>0.95</v>
          </cell>
        </row>
        <row r="3729">
          <cell r="C3729" t="str">
            <v>140475</v>
          </cell>
          <cell r="D3729" t="str">
            <v>16云南18</v>
          </cell>
          <cell r="E3729">
            <v>0.95</v>
          </cell>
        </row>
        <row r="3730">
          <cell r="C3730" t="str">
            <v>140476</v>
          </cell>
          <cell r="D3730" t="str">
            <v>16云南19</v>
          </cell>
          <cell r="E3730">
            <v>0.95</v>
          </cell>
        </row>
        <row r="3731">
          <cell r="C3731" t="str">
            <v>140477</v>
          </cell>
          <cell r="D3731" t="str">
            <v>16新疆33</v>
          </cell>
          <cell r="E3731">
            <v>0.95</v>
          </cell>
        </row>
        <row r="3732">
          <cell r="C3732" t="str">
            <v>140478</v>
          </cell>
          <cell r="D3732" t="str">
            <v>16新疆34</v>
          </cell>
          <cell r="E3732">
            <v>0.95</v>
          </cell>
        </row>
        <row r="3733">
          <cell r="C3733" t="str">
            <v>140479</v>
          </cell>
          <cell r="D3733" t="str">
            <v>16新疆35</v>
          </cell>
          <cell r="E3733">
            <v>0.95</v>
          </cell>
        </row>
        <row r="3734">
          <cell r="C3734" t="str">
            <v>140480</v>
          </cell>
          <cell r="D3734" t="str">
            <v>16新疆36</v>
          </cell>
          <cell r="E3734">
            <v>0.95</v>
          </cell>
        </row>
        <row r="3735">
          <cell r="C3735" t="str">
            <v>140481</v>
          </cell>
          <cell r="D3735" t="str">
            <v>16新疆37</v>
          </cell>
          <cell r="E3735">
            <v>0.95</v>
          </cell>
        </row>
        <row r="3736">
          <cell r="C3736" t="str">
            <v>140482</v>
          </cell>
          <cell r="D3736" t="str">
            <v>16新疆38</v>
          </cell>
          <cell r="E3736">
            <v>0.95</v>
          </cell>
        </row>
        <row r="3737">
          <cell r="C3737" t="str">
            <v>140483</v>
          </cell>
          <cell r="D3737" t="str">
            <v>16新疆39</v>
          </cell>
          <cell r="E3737">
            <v>0.95</v>
          </cell>
        </row>
        <row r="3738">
          <cell r="C3738" t="str">
            <v>140484</v>
          </cell>
          <cell r="D3738" t="str">
            <v>16新疆40</v>
          </cell>
          <cell r="E3738">
            <v>0.95</v>
          </cell>
        </row>
        <row r="3739">
          <cell r="C3739" t="str">
            <v>140485</v>
          </cell>
          <cell r="D3739" t="str">
            <v>16西藏01</v>
          </cell>
          <cell r="E3739">
            <v>0.95</v>
          </cell>
        </row>
        <row r="3740">
          <cell r="C3740" t="str">
            <v>140486</v>
          </cell>
          <cell r="D3740" t="str">
            <v>16西藏02</v>
          </cell>
          <cell r="E3740">
            <v>0.95</v>
          </cell>
        </row>
        <row r="3741">
          <cell r="C3741" t="str">
            <v>140487</v>
          </cell>
          <cell r="D3741" t="str">
            <v>16西藏03</v>
          </cell>
          <cell r="E3741">
            <v>0.95</v>
          </cell>
        </row>
        <row r="3742">
          <cell r="C3742" t="str">
            <v>140488</v>
          </cell>
          <cell r="D3742" t="str">
            <v>16西藏04</v>
          </cell>
          <cell r="E3742">
            <v>0.95</v>
          </cell>
        </row>
        <row r="3743">
          <cell r="C3743" t="str">
            <v>140489</v>
          </cell>
          <cell r="D3743" t="str">
            <v>16西藏05</v>
          </cell>
          <cell r="E3743">
            <v>0.95</v>
          </cell>
        </row>
        <row r="3744">
          <cell r="C3744" t="str">
            <v>140490</v>
          </cell>
          <cell r="D3744" t="str">
            <v>16北京09</v>
          </cell>
          <cell r="E3744">
            <v>0.95</v>
          </cell>
        </row>
        <row r="3745">
          <cell r="C3745" t="str">
            <v>140491</v>
          </cell>
          <cell r="D3745" t="str">
            <v>16北京10</v>
          </cell>
          <cell r="E3745">
            <v>0.95</v>
          </cell>
        </row>
        <row r="3746">
          <cell r="C3746" t="str">
            <v>140492</v>
          </cell>
          <cell r="D3746" t="str">
            <v>16北京11</v>
          </cell>
          <cell r="E3746">
            <v>0.95</v>
          </cell>
        </row>
        <row r="3747">
          <cell r="C3747" t="str">
            <v>140493</v>
          </cell>
          <cell r="D3747" t="str">
            <v>16北京12</v>
          </cell>
          <cell r="E3747">
            <v>0.95</v>
          </cell>
        </row>
        <row r="3748">
          <cell r="C3748" t="str">
            <v>140494</v>
          </cell>
          <cell r="D3748" t="str">
            <v>16吉林15</v>
          </cell>
          <cell r="E3748">
            <v>0.95</v>
          </cell>
        </row>
        <row r="3749">
          <cell r="C3749" t="str">
            <v>140495</v>
          </cell>
          <cell r="D3749" t="str">
            <v>16天津13</v>
          </cell>
          <cell r="E3749">
            <v>0.95</v>
          </cell>
        </row>
        <row r="3750">
          <cell r="C3750" t="str">
            <v>140496</v>
          </cell>
          <cell r="D3750" t="str">
            <v>16天津14</v>
          </cell>
          <cell r="E3750">
            <v>0.95</v>
          </cell>
        </row>
        <row r="3751">
          <cell r="C3751" t="str">
            <v>140497</v>
          </cell>
          <cell r="D3751" t="str">
            <v>16天津15</v>
          </cell>
          <cell r="E3751">
            <v>0.95</v>
          </cell>
        </row>
        <row r="3752">
          <cell r="C3752" t="str">
            <v>140498</v>
          </cell>
          <cell r="D3752" t="str">
            <v>16天津16</v>
          </cell>
          <cell r="E3752">
            <v>0.95</v>
          </cell>
        </row>
        <row r="3753">
          <cell r="C3753" t="str">
            <v>140499</v>
          </cell>
          <cell r="D3753" t="str">
            <v>16天津17</v>
          </cell>
          <cell r="E3753">
            <v>0.95</v>
          </cell>
        </row>
        <row r="3754">
          <cell r="C3754" t="str">
            <v>140500</v>
          </cell>
          <cell r="D3754" t="str">
            <v>16天津18</v>
          </cell>
          <cell r="E3754">
            <v>0.95</v>
          </cell>
        </row>
        <row r="3755">
          <cell r="C3755" t="str">
            <v>140501</v>
          </cell>
          <cell r="D3755" t="str">
            <v>16江苏33</v>
          </cell>
          <cell r="E3755">
            <v>0.95</v>
          </cell>
        </row>
        <row r="3756">
          <cell r="C3756" t="str">
            <v>140502</v>
          </cell>
          <cell r="D3756" t="str">
            <v>16江苏34</v>
          </cell>
          <cell r="E3756">
            <v>0.95</v>
          </cell>
        </row>
        <row r="3757">
          <cell r="C3757" t="str">
            <v>140503</v>
          </cell>
          <cell r="D3757" t="str">
            <v>16江苏35</v>
          </cell>
          <cell r="E3757">
            <v>0.95</v>
          </cell>
        </row>
        <row r="3758">
          <cell r="C3758" t="str">
            <v>140504</v>
          </cell>
          <cell r="D3758" t="str">
            <v>16江苏36</v>
          </cell>
          <cell r="E3758">
            <v>0.95</v>
          </cell>
        </row>
        <row r="3759">
          <cell r="C3759" t="str">
            <v>140505</v>
          </cell>
          <cell r="D3759" t="str">
            <v>16江苏37</v>
          </cell>
          <cell r="E3759">
            <v>0.95</v>
          </cell>
        </row>
        <row r="3760">
          <cell r="C3760" t="str">
            <v>140506</v>
          </cell>
          <cell r="D3760" t="str">
            <v>16江苏38</v>
          </cell>
          <cell r="E3760">
            <v>0.95</v>
          </cell>
        </row>
        <row r="3761">
          <cell r="C3761" t="str">
            <v>140507</v>
          </cell>
          <cell r="D3761" t="str">
            <v>16江苏39</v>
          </cell>
          <cell r="E3761">
            <v>0.95</v>
          </cell>
        </row>
        <row r="3762">
          <cell r="C3762" t="str">
            <v>140508</v>
          </cell>
          <cell r="D3762" t="str">
            <v>16江苏40</v>
          </cell>
          <cell r="E3762">
            <v>0.95</v>
          </cell>
        </row>
        <row r="3763">
          <cell r="C3763" t="str">
            <v>140509</v>
          </cell>
          <cell r="D3763" t="str">
            <v>16内蒙23</v>
          </cell>
          <cell r="E3763">
            <v>0.95</v>
          </cell>
        </row>
        <row r="3764">
          <cell r="C3764" t="str">
            <v>140510</v>
          </cell>
          <cell r="D3764" t="str">
            <v>16内蒙24</v>
          </cell>
          <cell r="E3764">
            <v>0.95</v>
          </cell>
        </row>
        <row r="3765">
          <cell r="C3765" t="str">
            <v>140511</v>
          </cell>
          <cell r="D3765" t="str">
            <v>16内蒙25</v>
          </cell>
          <cell r="E3765">
            <v>0.95</v>
          </cell>
        </row>
        <row r="3766">
          <cell r="C3766" t="str">
            <v>140512</v>
          </cell>
          <cell r="D3766" t="str">
            <v>16内蒙26</v>
          </cell>
          <cell r="E3766">
            <v>0.95</v>
          </cell>
        </row>
        <row r="3767">
          <cell r="C3767" t="str">
            <v>140513</v>
          </cell>
          <cell r="D3767" t="str">
            <v>16内蒙27</v>
          </cell>
          <cell r="E3767">
            <v>0.95</v>
          </cell>
        </row>
        <row r="3768">
          <cell r="C3768" t="str">
            <v>140514</v>
          </cell>
          <cell r="D3768" t="str">
            <v>16内蒙28</v>
          </cell>
          <cell r="E3768">
            <v>0.95</v>
          </cell>
        </row>
        <row r="3769">
          <cell r="C3769" t="str">
            <v>140516</v>
          </cell>
          <cell r="D3769" t="str">
            <v>16广东32</v>
          </cell>
          <cell r="E3769">
            <v>0.95</v>
          </cell>
        </row>
        <row r="3770">
          <cell r="C3770" t="str">
            <v>140517</v>
          </cell>
          <cell r="D3770" t="str">
            <v>16广东33</v>
          </cell>
          <cell r="E3770">
            <v>0.95</v>
          </cell>
        </row>
        <row r="3771">
          <cell r="C3771" t="str">
            <v>140518</v>
          </cell>
          <cell r="D3771" t="str">
            <v>16广东34</v>
          </cell>
          <cell r="E3771">
            <v>0.95</v>
          </cell>
        </row>
        <row r="3772">
          <cell r="C3772" t="str">
            <v>140519</v>
          </cell>
          <cell r="D3772" t="str">
            <v>16广东35</v>
          </cell>
          <cell r="E3772">
            <v>0.95</v>
          </cell>
        </row>
        <row r="3773">
          <cell r="C3773" t="str">
            <v>140520</v>
          </cell>
          <cell r="D3773" t="str">
            <v>16新疆41</v>
          </cell>
          <cell r="E3773">
            <v>0.95</v>
          </cell>
        </row>
        <row r="3774">
          <cell r="C3774" t="str">
            <v>140521</v>
          </cell>
          <cell r="D3774" t="str">
            <v>16新疆42</v>
          </cell>
          <cell r="E3774">
            <v>0.95</v>
          </cell>
        </row>
        <row r="3775">
          <cell r="C3775" t="str">
            <v>140522</v>
          </cell>
          <cell r="D3775" t="str">
            <v>17新疆01</v>
          </cell>
          <cell r="E3775">
            <v>0.95</v>
          </cell>
        </row>
        <row r="3776">
          <cell r="C3776" t="str">
            <v>140523</v>
          </cell>
          <cell r="D3776" t="str">
            <v>17新疆02</v>
          </cell>
          <cell r="E3776">
            <v>0.95</v>
          </cell>
        </row>
        <row r="3777">
          <cell r="C3777" t="str">
            <v>140524</v>
          </cell>
          <cell r="D3777" t="str">
            <v>17新疆03</v>
          </cell>
          <cell r="E3777">
            <v>0.95</v>
          </cell>
        </row>
        <row r="3778">
          <cell r="C3778" t="str">
            <v>140525</v>
          </cell>
          <cell r="D3778" t="str">
            <v>17新疆04</v>
          </cell>
          <cell r="E3778">
            <v>0.95</v>
          </cell>
        </row>
        <row r="3779">
          <cell r="C3779" t="str">
            <v>140526</v>
          </cell>
          <cell r="D3779" t="str">
            <v>17河北01</v>
          </cell>
          <cell r="E3779">
            <v>0.95</v>
          </cell>
        </row>
        <row r="3780">
          <cell r="C3780" t="str">
            <v>140527</v>
          </cell>
          <cell r="D3780" t="str">
            <v>17河北02</v>
          </cell>
          <cell r="E3780">
            <v>0.95</v>
          </cell>
        </row>
        <row r="3781">
          <cell r="C3781" t="str">
            <v>140528</v>
          </cell>
          <cell r="D3781" t="str">
            <v>17河北03</v>
          </cell>
          <cell r="E3781">
            <v>0.95</v>
          </cell>
        </row>
        <row r="3782">
          <cell r="C3782" t="str">
            <v>140529</v>
          </cell>
          <cell r="D3782" t="str">
            <v>17辽宁01</v>
          </cell>
          <cell r="E3782">
            <v>0.95</v>
          </cell>
        </row>
        <row r="3783">
          <cell r="C3783" t="str">
            <v>140530</v>
          </cell>
          <cell r="D3783" t="str">
            <v>17辽宁02</v>
          </cell>
          <cell r="E3783">
            <v>0.95</v>
          </cell>
        </row>
        <row r="3784">
          <cell r="C3784" t="str">
            <v>140531</v>
          </cell>
          <cell r="D3784" t="str">
            <v>17辽宁03</v>
          </cell>
          <cell r="E3784">
            <v>0.95</v>
          </cell>
        </row>
        <row r="3785">
          <cell r="C3785" t="str">
            <v>140532</v>
          </cell>
          <cell r="D3785" t="str">
            <v>17辽宁04</v>
          </cell>
          <cell r="E3785">
            <v>0.95</v>
          </cell>
        </row>
        <row r="3786">
          <cell r="C3786" t="str">
            <v>140533</v>
          </cell>
          <cell r="D3786" t="str">
            <v>17广西01</v>
          </cell>
          <cell r="E3786">
            <v>0.95</v>
          </cell>
        </row>
        <row r="3787">
          <cell r="C3787" t="str">
            <v>140534</v>
          </cell>
          <cell r="D3787" t="str">
            <v>17广西02</v>
          </cell>
          <cell r="E3787">
            <v>0.95</v>
          </cell>
        </row>
        <row r="3788">
          <cell r="C3788" t="str">
            <v>140535</v>
          </cell>
          <cell r="D3788" t="str">
            <v>17广西03</v>
          </cell>
          <cell r="E3788">
            <v>0.95</v>
          </cell>
        </row>
        <row r="3789">
          <cell r="C3789" t="str">
            <v>140536</v>
          </cell>
          <cell r="D3789" t="str">
            <v>17广西04</v>
          </cell>
          <cell r="E3789">
            <v>0.95</v>
          </cell>
        </row>
        <row r="3790">
          <cell r="C3790" t="str">
            <v>140537</v>
          </cell>
          <cell r="D3790" t="str">
            <v>17广西05</v>
          </cell>
          <cell r="E3790">
            <v>0.95</v>
          </cell>
        </row>
        <row r="3791">
          <cell r="C3791" t="str">
            <v>140538</v>
          </cell>
          <cell r="D3791" t="str">
            <v>17广西06</v>
          </cell>
          <cell r="E3791">
            <v>0.95</v>
          </cell>
        </row>
        <row r="3792">
          <cell r="C3792" t="str">
            <v>140539</v>
          </cell>
          <cell r="D3792" t="str">
            <v>17广西07</v>
          </cell>
          <cell r="E3792">
            <v>0.95</v>
          </cell>
        </row>
        <row r="3793">
          <cell r="C3793" t="str">
            <v>140540</v>
          </cell>
          <cell r="D3793" t="str">
            <v>17广西08</v>
          </cell>
          <cell r="E3793">
            <v>0.95</v>
          </cell>
        </row>
        <row r="3794">
          <cell r="C3794" t="str">
            <v>140541</v>
          </cell>
          <cell r="D3794" t="str">
            <v>17广西09</v>
          </cell>
          <cell r="E3794">
            <v>0.95</v>
          </cell>
        </row>
        <row r="3795">
          <cell r="C3795" t="str">
            <v>140542</v>
          </cell>
          <cell r="D3795" t="str">
            <v>17云南01</v>
          </cell>
          <cell r="E3795">
            <v>0.95</v>
          </cell>
        </row>
        <row r="3796">
          <cell r="C3796" t="str">
            <v>140543</v>
          </cell>
          <cell r="D3796" t="str">
            <v>17云南02</v>
          </cell>
          <cell r="E3796">
            <v>0.95</v>
          </cell>
        </row>
        <row r="3797">
          <cell r="C3797" t="str">
            <v>140544</v>
          </cell>
          <cell r="D3797" t="str">
            <v>17云南03</v>
          </cell>
          <cell r="E3797">
            <v>0.95</v>
          </cell>
        </row>
        <row r="3798">
          <cell r="C3798" t="str">
            <v>140545</v>
          </cell>
          <cell r="D3798" t="str">
            <v>17云南04</v>
          </cell>
          <cell r="E3798">
            <v>0.95</v>
          </cell>
        </row>
        <row r="3799">
          <cell r="C3799" t="str">
            <v>140546</v>
          </cell>
          <cell r="D3799" t="str">
            <v>17山西01</v>
          </cell>
          <cell r="E3799">
            <v>0.95</v>
          </cell>
        </row>
        <row r="3800">
          <cell r="C3800" t="str">
            <v>140547</v>
          </cell>
          <cell r="D3800" t="str">
            <v>17山西02</v>
          </cell>
          <cell r="E3800">
            <v>0.95</v>
          </cell>
        </row>
        <row r="3801">
          <cell r="C3801" t="str">
            <v>140548</v>
          </cell>
          <cell r="D3801" t="str">
            <v>17山西03</v>
          </cell>
          <cell r="E3801">
            <v>0.95</v>
          </cell>
        </row>
        <row r="3802">
          <cell r="C3802" t="str">
            <v>140549</v>
          </cell>
          <cell r="D3802" t="str">
            <v>17山西04</v>
          </cell>
          <cell r="E3802">
            <v>0.95</v>
          </cell>
        </row>
        <row r="3803">
          <cell r="C3803" t="str">
            <v>140550</v>
          </cell>
          <cell r="D3803" t="str">
            <v>17山西05</v>
          </cell>
          <cell r="E3803">
            <v>0.95</v>
          </cell>
        </row>
        <row r="3804">
          <cell r="C3804" t="str">
            <v>140551</v>
          </cell>
          <cell r="D3804" t="str">
            <v>17贵州01</v>
          </cell>
          <cell r="E3804">
            <v>0.95</v>
          </cell>
        </row>
        <row r="3805">
          <cell r="C3805" t="str">
            <v>140552</v>
          </cell>
          <cell r="D3805" t="str">
            <v>17贵州02</v>
          </cell>
          <cell r="E3805">
            <v>0.95</v>
          </cell>
        </row>
        <row r="3806">
          <cell r="C3806" t="str">
            <v>140553</v>
          </cell>
          <cell r="D3806" t="str">
            <v>17江西01</v>
          </cell>
          <cell r="E3806">
            <v>0.95</v>
          </cell>
        </row>
        <row r="3807">
          <cell r="C3807" t="str">
            <v>140554</v>
          </cell>
          <cell r="D3807" t="str">
            <v>17江西02</v>
          </cell>
          <cell r="E3807">
            <v>0.95</v>
          </cell>
        </row>
        <row r="3808">
          <cell r="C3808" t="str">
            <v>140555</v>
          </cell>
          <cell r="D3808" t="str">
            <v>17江西03</v>
          </cell>
          <cell r="E3808">
            <v>0.95</v>
          </cell>
        </row>
        <row r="3809">
          <cell r="C3809" t="str">
            <v>140556</v>
          </cell>
          <cell r="D3809" t="str">
            <v>17江西04</v>
          </cell>
          <cell r="E3809">
            <v>0.95</v>
          </cell>
        </row>
        <row r="3810">
          <cell r="C3810" t="str">
            <v>140557</v>
          </cell>
          <cell r="D3810" t="str">
            <v>17江西05</v>
          </cell>
          <cell r="E3810">
            <v>0.95</v>
          </cell>
        </row>
        <row r="3811">
          <cell r="C3811" t="str">
            <v>140558</v>
          </cell>
          <cell r="D3811" t="str">
            <v>17江西06</v>
          </cell>
          <cell r="E3811">
            <v>0.95</v>
          </cell>
        </row>
        <row r="3812">
          <cell r="C3812" t="str">
            <v>140559</v>
          </cell>
          <cell r="D3812" t="str">
            <v>17江西07</v>
          </cell>
          <cell r="E3812">
            <v>0.95</v>
          </cell>
        </row>
        <row r="3813">
          <cell r="C3813" t="str">
            <v>140560</v>
          </cell>
          <cell r="D3813" t="str">
            <v>17江西08</v>
          </cell>
          <cell r="E3813">
            <v>0.95</v>
          </cell>
        </row>
        <row r="3814">
          <cell r="C3814" t="str">
            <v>140561</v>
          </cell>
          <cell r="D3814" t="str">
            <v>17山东01</v>
          </cell>
          <cell r="E3814">
            <v>0.95</v>
          </cell>
        </row>
        <row r="3815">
          <cell r="C3815" t="str">
            <v>140562</v>
          </cell>
          <cell r="D3815" t="str">
            <v>17山东02</v>
          </cell>
          <cell r="E3815">
            <v>0.95</v>
          </cell>
        </row>
        <row r="3816">
          <cell r="C3816" t="str">
            <v>140563</v>
          </cell>
          <cell r="D3816" t="str">
            <v>17江苏01</v>
          </cell>
          <cell r="E3816">
            <v>0.95</v>
          </cell>
        </row>
        <row r="3817">
          <cell r="C3817" t="str">
            <v>140564</v>
          </cell>
          <cell r="D3817" t="str">
            <v>17江苏02</v>
          </cell>
          <cell r="E3817">
            <v>0.95</v>
          </cell>
        </row>
        <row r="3818">
          <cell r="C3818" t="str">
            <v>140565</v>
          </cell>
          <cell r="D3818" t="str">
            <v>17江苏03</v>
          </cell>
          <cell r="E3818">
            <v>0.95</v>
          </cell>
        </row>
        <row r="3819">
          <cell r="C3819" t="str">
            <v>140566</v>
          </cell>
          <cell r="D3819" t="str">
            <v>17江苏04</v>
          </cell>
          <cell r="E3819">
            <v>0.95</v>
          </cell>
        </row>
        <row r="3820">
          <cell r="C3820" t="str">
            <v>140567</v>
          </cell>
          <cell r="D3820" t="str">
            <v>17重庆01</v>
          </cell>
          <cell r="E3820">
            <v>0.95</v>
          </cell>
        </row>
        <row r="3821">
          <cell r="C3821" t="str">
            <v>140568</v>
          </cell>
          <cell r="D3821" t="str">
            <v>17重庆02</v>
          </cell>
          <cell r="E3821">
            <v>0.95</v>
          </cell>
        </row>
        <row r="3822">
          <cell r="C3822" t="str">
            <v>140569</v>
          </cell>
          <cell r="D3822" t="str">
            <v>17重庆03</v>
          </cell>
          <cell r="E3822">
            <v>0.95</v>
          </cell>
        </row>
        <row r="3823">
          <cell r="C3823" t="str">
            <v>140570</v>
          </cell>
          <cell r="D3823" t="str">
            <v>17重庆04</v>
          </cell>
          <cell r="E3823">
            <v>0.95</v>
          </cell>
        </row>
        <row r="3824">
          <cell r="C3824" t="str">
            <v>140571</v>
          </cell>
          <cell r="D3824" t="str">
            <v>17河南01</v>
          </cell>
          <cell r="E3824">
            <v>0.95</v>
          </cell>
        </row>
        <row r="3825">
          <cell r="C3825" t="str">
            <v>140572</v>
          </cell>
          <cell r="D3825" t="str">
            <v>17河南02</v>
          </cell>
          <cell r="E3825">
            <v>0.95</v>
          </cell>
        </row>
        <row r="3826">
          <cell r="C3826" t="str">
            <v>140573</v>
          </cell>
          <cell r="D3826" t="str">
            <v>17河南03</v>
          </cell>
          <cell r="E3826">
            <v>0.95</v>
          </cell>
        </row>
        <row r="3827">
          <cell r="C3827" t="str">
            <v>140574</v>
          </cell>
          <cell r="D3827" t="str">
            <v>17河南04</v>
          </cell>
          <cell r="E3827">
            <v>0.95</v>
          </cell>
        </row>
        <row r="3828">
          <cell r="C3828" t="str">
            <v>140575</v>
          </cell>
          <cell r="D3828" t="str">
            <v>17四川01</v>
          </cell>
          <cell r="E3828">
            <v>0.95</v>
          </cell>
        </row>
        <row r="3829">
          <cell r="C3829" t="str">
            <v>140576</v>
          </cell>
          <cell r="D3829" t="str">
            <v>17四川02</v>
          </cell>
          <cell r="E3829">
            <v>0.95</v>
          </cell>
        </row>
        <row r="3830">
          <cell r="C3830" t="str">
            <v>140577</v>
          </cell>
          <cell r="D3830" t="str">
            <v>17四川03</v>
          </cell>
          <cell r="E3830">
            <v>0.95</v>
          </cell>
        </row>
        <row r="3831">
          <cell r="C3831" t="str">
            <v>140578</v>
          </cell>
          <cell r="D3831" t="str">
            <v>17四川04</v>
          </cell>
          <cell r="E3831">
            <v>0.95</v>
          </cell>
        </row>
        <row r="3832">
          <cell r="C3832" t="str">
            <v>140579</v>
          </cell>
          <cell r="D3832" t="str">
            <v>17四川05</v>
          </cell>
          <cell r="E3832">
            <v>0.95</v>
          </cell>
        </row>
        <row r="3833">
          <cell r="C3833" t="str">
            <v>140580</v>
          </cell>
          <cell r="D3833" t="str">
            <v>17四川06</v>
          </cell>
          <cell r="E3833">
            <v>0.95</v>
          </cell>
        </row>
        <row r="3834">
          <cell r="C3834" t="str">
            <v>140581</v>
          </cell>
          <cell r="D3834" t="str">
            <v>17四川07</v>
          </cell>
          <cell r="E3834">
            <v>0.95</v>
          </cell>
        </row>
        <row r="3835">
          <cell r="C3835" t="str">
            <v>140582</v>
          </cell>
          <cell r="D3835" t="str">
            <v>17四川08</v>
          </cell>
          <cell r="E3835">
            <v>0.95</v>
          </cell>
        </row>
        <row r="3836">
          <cell r="C3836" t="str">
            <v>140583</v>
          </cell>
          <cell r="D3836" t="str">
            <v>17浙江01</v>
          </cell>
          <cell r="E3836">
            <v>0.95</v>
          </cell>
        </row>
        <row r="3837">
          <cell r="C3837" t="str">
            <v>140584</v>
          </cell>
          <cell r="D3837" t="str">
            <v>17浙江02</v>
          </cell>
          <cell r="E3837">
            <v>0.95</v>
          </cell>
        </row>
        <row r="3838">
          <cell r="C3838" t="str">
            <v>140585</v>
          </cell>
          <cell r="D3838" t="str">
            <v>17浙江03</v>
          </cell>
          <cell r="E3838">
            <v>0.95</v>
          </cell>
        </row>
        <row r="3839">
          <cell r="C3839" t="str">
            <v>140586</v>
          </cell>
          <cell r="D3839" t="str">
            <v>17浙江04</v>
          </cell>
          <cell r="E3839">
            <v>0.95</v>
          </cell>
        </row>
        <row r="3840">
          <cell r="C3840" t="str">
            <v>140587</v>
          </cell>
          <cell r="D3840" t="str">
            <v>17浙江05</v>
          </cell>
          <cell r="E3840">
            <v>0.95</v>
          </cell>
        </row>
        <row r="3841">
          <cell r="C3841" t="str">
            <v>140588</v>
          </cell>
          <cell r="D3841" t="str">
            <v>17浙江06</v>
          </cell>
          <cell r="E3841">
            <v>0.95</v>
          </cell>
        </row>
        <row r="3842">
          <cell r="C3842" t="str">
            <v>140589</v>
          </cell>
          <cell r="D3842" t="str">
            <v>17青海01</v>
          </cell>
          <cell r="E3842">
            <v>0.95</v>
          </cell>
        </row>
        <row r="3843">
          <cell r="C3843" t="str">
            <v>140590</v>
          </cell>
          <cell r="D3843" t="str">
            <v>17青海02</v>
          </cell>
          <cell r="E3843">
            <v>0.95</v>
          </cell>
        </row>
        <row r="3844">
          <cell r="C3844" t="str">
            <v>140591</v>
          </cell>
          <cell r="D3844" t="str">
            <v>17青海03</v>
          </cell>
          <cell r="E3844">
            <v>0.95</v>
          </cell>
        </row>
        <row r="3845">
          <cell r="C3845" t="str">
            <v>140592</v>
          </cell>
          <cell r="D3845" t="str">
            <v>17青海04</v>
          </cell>
          <cell r="E3845">
            <v>0.95</v>
          </cell>
        </row>
        <row r="3846">
          <cell r="C3846" t="str">
            <v>140593</v>
          </cell>
          <cell r="D3846" t="str">
            <v>17甘肃01</v>
          </cell>
          <cell r="E3846">
            <v>0.95</v>
          </cell>
        </row>
        <row r="3847">
          <cell r="C3847" t="str">
            <v>140594</v>
          </cell>
          <cell r="D3847" t="str">
            <v>17甘肃02</v>
          </cell>
          <cell r="E3847">
            <v>0.95</v>
          </cell>
        </row>
        <row r="3848">
          <cell r="C3848" t="str">
            <v>140595</v>
          </cell>
          <cell r="D3848" t="str">
            <v>17辽宁05</v>
          </cell>
          <cell r="E3848">
            <v>0.95</v>
          </cell>
        </row>
        <row r="3849">
          <cell r="C3849" t="str">
            <v>140596</v>
          </cell>
          <cell r="D3849" t="str">
            <v>17辽宁06</v>
          </cell>
          <cell r="E3849">
            <v>0.95</v>
          </cell>
        </row>
        <row r="3850">
          <cell r="C3850" t="str">
            <v>140597</v>
          </cell>
          <cell r="D3850" t="str">
            <v>17辽宁07</v>
          </cell>
          <cell r="E3850">
            <v>0.95</v>
          </cell>
        </row>
        <row r="3851">
          <cell r="C3851" t="str">
            <v>140598</v>
          </cell>
          <cell r="D3851" t="str">
            <v>17辽宁08</v>
          </cell>
          <cell r="E3851">
            <v>0.95</v>
          </cell>
        </row>
        <row r="3852">
          <cell r="C3852" t="str">
            <v>140599</v>
          </cell>
          <cell r="D3852" t="str">
            <v>17贵州03</v>
          </cell>
          <cell r="E3852">
            <v>0.95</v>
          </cell>
        </row>
        <row r="3853">
          <cell r="C3853" t="str">
            <v>140600</v>
          </cell>
          <cell r="D3853" t="str">
            <v>17贵州04</v>
          </cell>
          <cell r="E3853">
            <v>0.95</v>
          </cell>
        </row>
        <row r="3854">
          <cell r="C3854" t="str">
            <v>140601</v>
          </cell>
          <cell r="D3854" t="str">
            <v>17新疆05</v>
          </cell>
          <cell r="E3854">
            <v>0.95</v>
          </cell>
        </row>
        <row r="3855">
          <cell r="C3855" t="str">
            <v>140602</v>
          </cell>
          <cell r="D3855" t="str">
            <v>17新疆06</v>
          </cell>
          <cell r="E3855">
            <v>0.95</v>
          </cell>
        </row>
        <row r="3856">
          <cell r="C3856" t="str">
            <v>140603</v>
          </cell>
          <cell r="D3856" t="str">
            <v>17新疆07</v>
          </cell>
          <cell r="E3856">
            <v>0.95</v>
          </cell>
        </row>
        <row r="3857">
          <cell r="C3857" t="str">
            <v>140604</v>
          </cell>
          <cell r="D3857" t="str">
            <v>17新疆08</v>
          </cell>
          <cell r="E3857">
            <v>0.95</v>
          </cell>
        </row>
        <row r="3858">
          <cell r="C3858" t="str">
            <v>140605</v>
          </cell>
          <cell r="D3858" t="str">
            <v>17黑龙01</v>
          </cell>
          <cell r="E3858">
            <v>0.95</v>
          </cell>
        </row>
        <row r="3859">
          <cell r="C3859" t="str">
            <v>140606</v>
          </cell>
          <cell r="D3859" t="str">
            <v>17黑龙02</v>
          </cell>
          <cell r="E3859">
            <v>0.95</v>
          </cell>
        </row>
        <row r="3860">
          <cell r="C3860" t="str">
            <v>140607</v>
          </cell>
          <cell r="D3860" t="str">
            <v>17黑龙03</v>
          </cell>
          <cell r="E3860">
            <v>0.95</v>
          </cell>
        </row>
        <row r="3861">
          <cell r="C3861" t="str">
            <v>140608</v>
          </cell>
          <cell r="D3861" t="str">
            <v>17黑龙04</v>
          </cell>
          <cell r="E3861">
            <v>0.95</v>
          </cell>
        </row>
        <row r="3862">
          <cell r="C3862" t="str">
            <v>140609</v>
          </cell>
          <cell r="D3862" t="str">
            <v>17黑龙05</v>
          </cell>
          <cell r="E3862">
            <v>0.95</v>
          </cell>
        </row>
        <row r="3863">
          <cell r="C3863" t="str">
            <v>140610</v>
          </cell>
          <cell r="D3863" t="str">
            <v>17黑龙06</v>
          </cell>
          <cell r="E3863">
            <v>0.95</v>
          </cell>
        </row>
        <row r="3864">
          <cell r="C3864" t="str">
            <v>140611</v>
          </cell>
          <cell r="D3864" t="str">
            <v>17云南05</v>
          </cell>
          <cell r="E3864">
            <v>0.95</v>
          </cell>
        </row>
        <row r="3865">
          <cell r="C3865" t="str">
            <v>140612</v>
          </cell>
          <cell r="D3865" t="str">
            <v>17云南06</v>
          </cell>
          <cell r="E3865">
            <v>0.95</v>
          </cell>
        </row>
        <row r="3866">
          <cell r="C3866" t="str">
            <v>140613</v>
          </cell>
          <cell r="D3866" t="str">
            <v>17云南07</v>
          </cell>
          <cell r="E3866">
            <v>0.95</v>
          </cell>
        </row>
        <row r="3867">
          <cell r="C3867" t="str">
            <v>140614</v>
          </cell>
          <cell r="D3867" t="str">
            <v>17云南08</v>
          </cell>
          <cell r="E3867">
            <v>0.95</v>
          </cell>
        </row>
        <row r="3868">
          <cell r="C3868" t="str">
            <v>140615</v>
          </cell>
          <cell r="D3868" t="str">
            <v>17北京01</v>
          </cell>
          <cell r="E3868">
            <v>0.95</v>
          </cell>
        </row>
        <row r="3869">
          <cell r="C3869" t="str">
            <v>140616</v>
          </cell>
          <cell r="D3869" t="str">
            <v>17北京02</v>
          </cell>
          <cell r="E3869">
            <v>0.95</v>
          </cell>
        </row>
        <row r="3870">
          <cell r="C3870" t="str">
            <v>140617</v>
          </cell>
          <cell r="D3870" t="str">
            <v>17陕西01</v>
          </cell>
          <cell r="E3870">
            <v>0.95</v>
          </cell>
        </row>
        <row r="3871">
          <cell r="C3871" t="str">
            <v>140618</v>
          </cell>
          <cell r="D3871" t="str">
            <v>17陕西02</v>
          </cell>
          <cell r="E3871">
            <v>0.95</v>
          </cell>
        </row>
        <row r="3872">
          <cell r="C3872" t="str">
            <v>140619</v>
          </cell>
          <cell r="D3872" t="str">
            <v>17陕西03</v>
          </cell>
          <cell r="E3872">
            <v>0.95</v>
          </cell>
        </row>
        <row r="3873">
          <cell r="C3873" t="str">
            <v>140620</v>
          </cell>
          <cell r="D3873" t="str">
            <v>17陕西04</v>
          </cell>
          <cell r="E3873">
            <v>0.95</v>
          </cell>
        </row>
        <row r="3874">
          <cell r="C3874" t="str">
            <v>140621</v>
          </cell>
          <cell r="D3874" t="str">
            <v>17青岛01</v>
          </cell>
          <cell r="E3874">
            <v>0.95</v>
          </cell>
        </row>
        <row r="3875">
          <cell r="C3875" t="str">
            <v>140622</v>
          </cell>
          <cell r="D3875" t="str">
            <v>17青岛02</v>
          </cell>
          <cell r="E3875">
            <v>0.95</v>
          </cell>
        </row>
        <row r="3876">
          <cell r="C3876" t="str">
            <v>140623</v>
          </cell>
          <cell r="D3876" t="str">
            <v>17青岛03</v>
          </cell>
          <cell r="E3876">
            <v>0.95</v>
          </cell>
        </row>
        <row r="3877">
          <cell r="C3877" t="str">
            <v>140624</v>
          </cell>
          <cell r="D3877" t="str">
            <v>17青岛04</v>
          </cell>
          <cell r="E3877">
            <v>0.95</v>
          </cell>
        </row>
        <row r="3878">
          <cell r="C3878" t="str">
            <v>140625</v>
          </cell>
          <cell r="D3878" t="str">
            <v>17青岛05</v>
          </cell>
          <cell r="E3878">
            <v>0.95</v>
          </cell>
        </row>
        <row r="3879">
          <cell r="C3879" t="str">
            <v>140626</v>
          </cell>
          <cell r="D3879" t="str">
            <v>17青岛06</v>
          </cell>
          <cell r="E3879">
            <v>0.95</v>
          </cell>
        </row>
        <row r="3880">
          <cell r="C3880" t="str">
            <v>140627</v>
          </cell>
          <cell r="D3880" t="str">
            <v>17青岛07</v>
          </cell>
          <cell r="E3880">
            <v>0.95</v>
          </cell>
        </row>
        <row r="3881">
          <cell r="C3881" t="str">
            <v>140628</v>
          </cell>
          <cell r="D3881" t="str">
            <v>17宁波01</v>
          </cell>
          <cell r="E3881">
            <v>0.95</v>
          </cell>
        </row>
        <row r="3882">
          <cell r="C3882" t="str">
            <v>140629</v>
          </cell>
          <cell r="D3882" t="str">
            <v>17宁波02</v>
          </cell>
          <cell r="E3882">
            <v>0.95</v>
          </cell>
        </row>
        <row r="3883">
          <cell r="C3883" t="str">
            <v>140630</v>
          </cell>
          <cell r="D3883" t="str">
            <v>17宁波03</v>
          </cell>
          <cell r="E3883">
            <v>0.95</v>
          </cell>
        </row>
        <row r="3884">
          <cell r="C3884" t="str">
            <v>140631</v>
          </cell>
          <cell r="D3884" t="str">
            <v>17宁波04</v>
          </cell>
          <cell r="E3884">
            <v>0.95</v>
          </cell>
        </row>
        <row r="3885">
          <cell r="C3885" t="str">
            <v>140632</v>
          </cell>
          <cell r="D3885" t="str">
            <v>17宁波05</v>
          </cell>
          <cell r="E3885">
            <v>0.95</v>
          </cell>
        </row>
        <row r="3886">
          <cell r="C3886" t="str">
            <v>140633</v>
          </cell>
          <cell r="D3886" t="str">
            <v>17宁波06</v>
          </cell>
          <cell r="E3886">
            <v>0.95</v>
          </cell>
        </row>
        <row r="3887">
          <cell r="C3887" t="str">
            <v>140634</v>
          </cell>
          <cell r="D3887" t="str">
            <v>17宁波07</v>
          </cell>
          <cell r="E3887">
            <v>0.95</v>
          </cell>
        </row>
        <row r="3888">
          <cell r="C3888" t="str">
            <v>140635</v>
          </cell>
          <cell r="D3888" t="str">
            <v>17宁波08</v>
          </cell>
          <cell r="E3888">
            <v>0.95</v>
          </cell>
        </row>
        <row r="3889">
          <cell r="C3889" t="str">
            <v>140636</v>
          </cell>
          <cell r="D3889" t="str">
            <v>17广东01</v>
          </cell>
          <cell r="E3889">
            <v>0.95</v>
          </cell>
        </row>
        <row r="3890">
          <cell r="C3890" t="str">
            <v>140637</v>
          </cell>
          <cell r="D3890" t="str">
            <v>17广东02</v>
          </cell>
          <cell r="E3890">
            <v>0.95</v>
          </cell>
        </row>
        <row r="3891">
          <cell r="C3891" t="str">
            <v>140638</v>
          </cell>
          <cell r="D3891" t="str">
            <v>17广东03</v>
          </cell>
          <cell r="E3891">
            <v>0.95</v>
          </cell>
        </row>
        <row r="3892">
          <cell r="C3892" t="str">
            <v>140639</v>
          </cell>
          <cell r="D3892" t="str">
            <v>17广东04</v>
          </cell>
          <cell r="E3892">
            <v>0.95</v>
          </cell>
        </row>
        <row r="3893">
          <cell r="C3893" t="str">
            <v>140640</v>
          </cell>
          <cell r="D3893" t="str">
            <v>17广东05</v>
          </cell>
          <cell r="E3893">
            <v>0.95</v>
          </cell>
        </row>
        <row r="3894">
          <cell r="C3894" t="str">
            <v>140641</v>
          </cell>
          <cell r="D3894" t="str">
            <v>17广东06</v>
          </cell>
          <cell r="E3894">
            <v>0.95</v>
          </cell>
        </row>
        <row r="3895">
          <cell r="C3895" t="str">
            <v>140642</v>
          </cell>
          <cell r="D3895" t="str">
            <v>17广东07</v>
          </cell>
          <cell r="E3895">
            <v>0.95</v>
          </cell>
        </row>
        <row r="3896">
          <cell r="C3896" t="str">
            <v>140643</v>
          </cell>
          <cell r="D3896" t="str">
            <v>17四川09</v>
          </cell>
          <cell r="E3896">
            <v>0.95</v>
          </cell>
        </row>
        <row r="3897">
          <cell r="C3897" t="str">
            <v>140644</v>
          </cell>
          <cell r="D3897" t="str">
            <v>17四川10</v>
          </cell>
          <cell r="E3897">
            <v>0.95</v>
          </cell>
        </row>
        <row r="3898">
          <cell r="C3898" t="str">
            <v>140645</v>
          </cell>
          <cell r="D3898" t="str">
            <v>17四川11</v>
          </cell>
          <cell r="E3898">
            <v>0.95</v>
          </cell>
        </row>
        <row r="3899">
          <cell r="C3899" t="str">
            <v>140646</v>
          </cell>
          <cell r="D3899" t="str">
            <v>17四川12</v>
          </cell>
          <cell r="E3899">
            <v>0.95</v>
          </cell>
        </row>
        <row r="3900">
          <cell r="C3900" t="str">
            <v>140647</v>
          </cell>
          <cell r="D3900" t="str">
            <v>17四川13</v>
          </cell>
          <cell r="E3900">
            <v>0.95</v>
          </cell>
        </row>
        <row r="3901">
          <cell r="C3901" t="str">
            <v>140648</v>
          </cell>
          <cell r="D3901" t="str">
            <v>17四川14</v>
          </cell>
          <cell r="E3901">
            <v>0.95</v>
          </cell>
        </row>
        <row r="3902">
          <cell r="C3902" t="str">
            <v>140649</v>
          </cell>
          <cell r="D3902" t="str">
            <v>17四川15</v>
          </cell>
          <cell r="E3902">
            <v>0.95</v>
          </cell>
        </row>
        <row r="3903">
          <cell r="C3903" t="str">
            <v>140650</v>
          </cell>
          <cell r="D3903" t="str">
            <v>17四川16</v>
          </cell>
          <cell r="E3903">
            <v>0.95</v>
          </cell>
        </row>
        <row r="3904">
          <cell r="C3904" t="str">
            <v>140651</v>
          </cell>
          <cell r="D3904" t="str">
            <v>17广西10</v>
          </cell>
          <cell r="E3904">
            <v>0.95</v>
          </cell>
        </row>
        <row r="3905">
          <cell r="C3905" t="str">
            <v>140652</v>
          </cell>
          <cell r="D3905" t="str">
            <v>17广西11</v>
          </cell>
          <cell r="E3905">
            <v>0.95</v>
          </cell>
        </row>
        <row r="3906">
          <cell r="C3906" t="str">
            <v>140653</v>
          </cell>
          <cell r="D3906" t="str">
            <v>17广西12</v>
          </cell>
          <cell r="E3906">
            <v>0.95</v>
          </cell>
        </row>
        <row r="3907">
          <cell r="C3907" t="str">
            <v>140654</v>
          </cell>
          <cell r="D3907" t="str">
            <v>17广西13</v>
          </cell>
          <cell r="E3907">
            <v>0.95</v>
          </cell>
        </row>
        <row r="3908">
          <cell r="C3908" t="str">
            <v>140655</v>
          </cell>
          <cell r="D3908" t="str">
            <v>17湖北01</v>
          </cell>
          <cell r="E3908">
            <v>0.95</v>
          </cell>
        </row>
        <row r="3909">
          <cell r="C3909" t="str">
            <v>140656</v>
          </cell>
          <cell r="D3909" t="str">
            <v>17湖北02</v>
          </cell>
          <cell r="E3909">
            <v>0.95</v>
          </cell>
        </row>
        <row r="3910">
          <cell r="C3910" t="str">
            <v>140657</v>
          </cell>
          <cell r="D3910" t="str">
            <v>17河南05</v>
          </cell>
          <cell r="E3910">
            <v>0.95</v>
          </cell>
        </row>
        <row r="3911">
          <cell r="C3911" t="str">
            <v>140658</v>
          </cell>
          <cell r="D3911" t="str">
            <v>17河南06</v>
          </cell>
          <cell r="E3911">
            <v>0.95</v>
          </cell>
        </row>
        <row r="3912">
          <cell r="C3912" t="str">
            <v>140659</v>
          </cell>
          <cell r="D3912" t="str">
            <v>17河南07</v>
          </cell>
          <cell r="E3912">
            <v>0.95</v>
          </cell>
        </row>
        <row r="3913">
          <cell r="C3913" t="str">
            <v>140660</v>
          </cell>
          <cell r="D3913" t="str">
            <v>17河南08</v>
          </cell>
          <cell r="E3913">
            <v>0.95</v>
          </cell>
        </row>
        <row r="3914">
          <cell r="C3914" t="str">
            <v>140661</v>
          </cell>
          <cell r="D3914" t="str">
            <v>17河南09</v>
          </cell>
          <cell r="E3914">
            <v>0.95</v>
          </cell>
        </row>
        <row r="3915">
          <cell r="C3915" t="str">
            <v>140662</v>
          </cell>
          <cell r="D3915" t="str">
            <v>17上海01</v>
          </cell>
          <cell r="E3915">
            <v>0.95</v>
          </cell>
        </row>
        <row r="3916">
          <cell r="C3916" t="str">
            <v>140663</v>
          </cell>
          <cell r="D3916" t="str">
            <v>17上海02</v>
          </cell>
          <cell r="E3916">
            <v>0.95</v>
          </cell>
        </row>
        <row r="3917">
          <cell r="C3917" t="str">
            <v>140664</v>
          </cell>
          <cell r="D3917" t="str">
            <v>17上海03</v>
          </cell>
          <cell r="E3917">
            <v>0.95</v>
          </cell>
        </row>
        <row r="3918">
          <cell r="C3918" t="str">
            <v>140665</v>
          </cell>
          <cell r="D3918" t="str">
            <v>17福建01</v>
          </cell>
          <cell r="E3918">
            <v>0.95</v>
          </cell>
        </row>
        <row r="3919">
          <cell r="C3919" t="str">
            <v>140666</v>
          </cell>
          <cell r="D3919" t="str">
            <v>17福建02</v>
          </cell>
          <cell r="E3919">
            <v>0.95</v>
          </cell>
        </row>
        <row r="3920">
          <cell r="C3920" t="str">
            <v>140667</v>
          </cell>
          <cell r="D3920" t="str">
            <v>17福建03</v>
          </cell>
          <cell r="E3920">
            <v>0.95</v>
          </cell>
        </row>
        <row r="3921">
          <cell r="C3921" t="str">
            <v>140668</v>
          </cell>
          <cell r="D3921" t="str">
            <v>17福建04</v>
          </cell>
          <cell r="E3921">
            <v>0.95</v>
          </cell>
        </row>
        <row r="3922">
          <cell r="C3922" t="str">
            <v>140669</v>
          </cell>
          <cell r="D3922" t="str">
            <v>17福建05</v>
          </cell>
          <cell r="E3922">
            <v>0.95</v>
          </cell>
        </row>
        <row r="3923">
          <cell r="C3923" t="str">
            <v>140670</v>
          </cell>
          <cell r="D3923" t="str">
            <v>17福建06</v>
          </cell>
          <cell r="E3923">
            <v>0.95</v>
          </cell>
        </row>
        <row r="3924">
          <cell r="C3924" t="str">
            <v>140671</v>
          </cell>
          <cell r="D3924" t="str">
            <v>17福建07</v>
          </cell>
          <cell r="E3924">
            <v>0.95</v>
          </cell>
        </row>
        <row r="3925">
          <cell r="C3925" t="str">
            <v>140672</v>
          </cell>
          <cell r="D3925" t="str">
            <v>17贵州05</v>
          </cell>
          <cell r="E3925">
            <v>0.95</v>
          </cell>
        </row>
        <row r="3926">
          <cell r="C3926" t="str">
            <v>140673</v>
          </cell>
          <cell r="D3926" t="str">
            <v>17贵州06</v>
          </cell>
          <cell r="E3926">
            <v>0.95</v>
          </cell>
        </row>
        <row r="3927">
          <cell r="C3927" t="str">
            <v>140674</v>
          </cell>
          <cell r="D3927" t="str">
            <v>17贵州07</v>
          </cell>
          <cell r="E3927">
            <v>0.95</v>
          </cell>
        </row>
        <row r="3928">
          <cell r="C3928" t="str">
            <v>140675</v>
          </cell>
          <cell r="D3928" t="str">
            <v>17贵州08</v>
          </cell>
          <cell r="E3928">
            <v>0.95</v>
          </cell>
        </row>
        <row r="3929">
          <cell r="C3929" t="str">
            <v>140676</v>
          </cell>
          <cell r="D3929" t="str">
            <v>17宁夏01</v>
          </cell>
          <cell r="E3929">
            <v>0.95</v>
          </cell>
        </row>
        <row r="3930">
          <cell r="C3930" t="str">
            <v>140677</v>
          </cell>
          <cell r="D3930" t="str">
            <v>17宁夏02</v>
          </cell>
          <cell r="E3930">
            <v>0.95</v>
          </cell>
        </row>
        <row r="3931">
          <cell r="C3931" t="str">
            <v>140678</v>
          </cell>
          <cell r="D3931" t="str">
            <v>17宁夏03</v>
          </cell>
          <cell r="E3931">
            <v>0.95</v>
          </cell>
        </row>
        <row r="3932">
          <cell r="C3932" t="str">
            <v>140679</v>
          </cell>
          <cell r="D3932" t="str">
            <v>17宁夏04</v>
          </cell>
          <cell r="E3932">
            <v>0.95</v>
          </cell>
        </row>
        <row r="3933">
          <cell r="C3933" t="str">
            <v>140680</v>
          </cell>
          <cell r="D3933" t="str">
            <v>17宁夏05</v>
          </cell>
          <cell r="E3933">
            <v>0.95</v>
          </cell>
        </row>
        <row r="3934">
          <cell r="C3934" t="str">
            <v>140681</v>
          </cell>
          <cell r="D3934" t="str">
            <v>17宁夏06</v>
          </cell>
          <cell r="E3934">
            <v>0.95</v>
          </cell>
        </row>
        <row r="3935">
          <cell r="C3935" t="str">
            <v>140682</v>
          </cell>
          <cell r="D3935" t="str">
            <v>17河北08</v>
          </cell>
          <cell r="E3935">
            <v>0.95</v>
          </cell>
        </row>
        <row r="3936">
          <cell r="C3936" t="str">
            <v>140683</v>
          </cell>
          <cell r="D3936" t="str">
            <v>17河北09</v>
          </cell>
          <cell r="E3936">
            <v>0.95</v>
          </cell>
        </row>
        <row r="3937">
          <cell r="C3937" t="str">
            <v>140684</v>
          </cell>
          <cell r="D3937" t="str">
            <v>17河北10</v>
          </cell>
          <cell r="E3937">
            <v>0.95</v>
          </cell>
        </row>
        <row r="3938">
          <cell r="C3938" t="str">
            <v>140685</v>
          </cell>
          <cell r="D3938" t="str">
            <v>17河北11</v>
          </cell>
          <cell r="E3938">
            <v>0.95</v>
          </cell>
        </row>
        <row r="3939">
          <cell r="C3939" t="str">
            <v>140686</v>
          </cell>
          <cell r="D3939" t="str">
            <v>17陕西05</v>
          </cell>
          <cell r="E3939">
            <v>0.95</v>
          </cell>
        </row>
        <row r="3940">
          <cell r="C3940" t="str">
            <v>140687</v>
          </cell>
          <cell r="D3940" t="str">
            <v>17陕西06</v>
          </cell>
          <cell r="E3940">
            <v>0.95</v>
          </cell>
        </row>
        <row r="3941">
          <cell r="C3941" t="str">
            <v>140688</v>
          </cell>
          <cell r="D3941" t="str">
            <v>17陕西07</v>
          </cell>
          <cell r="E3941">
            <v>0.95</v>
          </cell>
        </row>
        <row r="3942">
          <cell r="C3942" t="str">
            <v>140689</v>
          </cell>
          <cell r="D3942" t="str">
            <v>17陕西08</v>
          </cell>
          <cell r="E3942">
            <v>0.95</v>
          </cell>
        </row>
        <row r="3943">
          <cell r="C3943" t="str">
            <v>140690</v>
          </cell>
          <cell r="D3943" t="str">
            <v>17陕西09</v>
          </cell>
          <cell r="E3943">
            <v>0.95</v>
          </cell>
        </row>
        <row r="3944">
          <cell r="C3944" t="str">
            <v>140691</v>
          </cell>
          <cell r="D3944" t="str">
            <v>17新疆09</v>
          </cell>
          <cell r="E3944">
            <v>0.95</v>
          </cell>
        </row>
        <row r="3945">
          <cell r="C3945" t="str">
            <v>140692</v>
          </cell>
          <cell r="D3945" t="str">
            <v>17新疆10</v>
          </cell>
          <cell r="E3945">
            <v>0.95</v>
          </cell>
        </row>
        <row r="3946">
          <cell r="C3946" t="str">
            <v>140693</v>
          </cell>
          <cell r="D3946" t="str">
            <v>17新疆11</v>
          </cell>
          <cell r="E3946">
            <v>0.95</v>
          </cell>
        </row>
        <row r="3947">
          <cell r="C3947" t="str">
            <v>140694</v>
          </cell>
          <cell r="D3947" t="str">
            <v>17海南01</v>
          </cell>
          <cell r="E3947">
            <v>0.95</v>
          </cell>
        </row>
        <row r="3948">
          <cell r="C3948" t="str">
            <v>140695</v>
          </cell>
          <cell r="D3948" t="str">
            <v>17海南02</v>
          </cell>
          <cell r="E3948">
            <v>0.95</v>
          </cell>
        </row>
        <row r="3949">
          <cell r="C3949" t="str">
            <v>140696</v>
          </cell>
          <cell r="D3949" t="str">
            <v>17海南03</v>
          </cell>
          <cell r="E3949">
            <v>0.95</v>
          </cell>
        </row>
        <row r="3950">
          <cell r="C3950" t="str">
            <v>140697</v>
          </cell>
          <cell r="D3950" t="str">
            <v>17山西06</v>
          </cell>
          <cell r="E3950">
            <v>0.95</v>
          </cell>
        </row>
        <row r="3951">
          <cell r="C3951" t="str">
            <v>140698</v>
          </cell>
          <cell r="D3951" t="str">
            <v>17山西07</v>
          </cell>
          <cell r="E3951">
            <v>0.95</v>
          </cell>
        </row>
        <row r="3952">
          <cell r="C3952" t="str">
            <v>140699</v>
          </cell>
          <cell r="D3952" t="str">
            <v>17山西08</v>
          </cell>
          <cell r="E3952">
            <v>0.95</v>
          </cell>
        </row>
        <row r="3953">
          <cell r="C3953" t="str">
            <v>140700</v>
          </cell>
          <cell r="D3953" t="str">
            <v>17山西09</v>
          </cell>
          <cell r="E3953">
            <v>0.95</v>
          </cell>
        </row>
        <row r="3954">
          <cell r="C3954" t="str">
            <v>140701</v>
          </cell>
          <cell r="D3954" t="str">
            <v>17甘肃03</v>
          </cell>
          <cell r="E3954">
            <v>0.95</v>
          </cell>
        </row>
        <row r="3955">
          <cell r="C3955" t="str">
            <v>140702</v>
          </cell>
          <cell r="D3955" t="str">
            <v>17甘肃04</v>
          </cell>
          <cell r="E3955">
            <v>0.95</v>
          </cell>
        </row>
        <row r="3956">
          <cell r="C3956" t="str">
            <v>140703</v>
          </cell>
          <cell r="D3956" t="str">
            <v>17甘肃05</v>
          </cell>
          <cell r="E3956">
            <v>0.95</v>
          </cell>
        </row>
        <row r="3957">
          <cell r="C3957" t="str">
            <v>140704</v>
          </cell>
          <cell r="D3957" t="str">
            <v>17甘肃06</v>
          </cell>
          <cell r="E3957">
            <v>0.95</v>
          </cell>
        </row>
        <row r="3958">
          <cell r="C3958" t="str">
            <v>140705</v>
          </cell>
          <cell r="D3958" t="str">
            <v>17青海05</v>
          </cell>
          <cell r="E3958">
            <v>0.95</v>
          </cell>
        </row>
        <row r="3959">
          <cell r="C3959" t="str">
            <v>140706</v>
          </cell>
          <cell r="D3959" t="str">
            <v>17青海06</v>
          </cell>
          <cell r="E3959">
            <v>0.95</v>
          </cell>
        </row>
        <row r="3960">
          <cell r="C3960" t="str">
            <v>140707</v>
          </cell>
          <cell r="D3960" t="str">
            <v>17青海07</v>
          </cell>
          <cell r="E3960">
            <v>0.95</v>
          </cell>
        </row>
        <row r="3961">
          <cell r="C3961" t="str">
            <v>140708</v>
          </cell>
          <cell r="D3961" t="str">
            <v>17湖南01</v>
          </cell>
          <cell r="E3961">
            <v>0.95</v>
          </cell>
        </row>
        <row r="3962">
          <cell r="C3962" t="str">
            <v>140709</v>
          </cell>
          <cell r="D3962" t="str">
            <v>17湖南02</v>
          </cell>
          <cell r="E3962">
            <v>0.95</v>
          </cell>
        </row>
        <row r="3963">
          <cell r="C3963" t="str">
            <v>140710</v>
          </cell>
          <cell r="D3963" t="str">
            <v>17安徽01</v>
          </cell>
          <cell r="E3963">
            <v>0.95</v>
          </cell>
        </row>
        <row r="3964">
          <cell r="C3964" t="str">
            <v>140711</v>
          </cell>
          <cell r="D3964" t="str">
            <v>17安徽02</v>
          </cell>
          <cell r="E3964">
            <v>0.95</v>
          </cell>
        </row>
        <row r="3965">
          <cell r="C3965" t="str">
            <v>140712</v>
          </cell>
          <cell r="D3965" t="str">
            <v>17安徽03</v>
          </cell>
          <cell r="E3965">
            <v>0.95</v>
          </cell>
        </row>
        <row r="3966">
          <cell r="C3966" t="str">
            <v>140713</v>
          </cell>
          <cell r="D3966" t="str">
            <v>17安徽04</v>
          </cell>
          <cell r="E3966">
            <v>0.95</v>
          </cell>
        </row>
        <row r="3967">
          <cell r="C3967" t="str">
            <v>140714</v>
          </cell>
          <cell r="D3967" t="str">
            <v>17山东07</v>
          </cell>
          <cell r="E3967">
            <v>0.95</v>
          </cell>
        </row>
        <row r="3968">
          <cell r="C3968" t="str">
            <v>140715</v>
          </cell>
          <cell r="D3968" t="str">
            <v>17山东08</v>
          </cell>
          <cell r="E3968">
            <v>0.95</v>
          </cell>
        </row>
        <row r="3969">
          <cell r="C3969" t="str">
            <v>140716</v>
          </cell>
          <cell r="D3969" t="str">
            <v>17江西09</v>
          </cell>
          <cell r="E3969">
            <v>0.95</v>
          </cell>
        </row>
        <row r="3970">
          <cell r="C3970" t="str">
            <v>140717</v>
          </cell>
          <cell r="D3970" t="str">
            <v>17江西10</v>
          </cell>
          <cell r="E3970">
            <v>0.95</v>
          </cell>
        </row>
        <row r="3971">
          <cell r="C3971" t="str">
            <v>140718</v>
          </cell>
          <cell r="D3971" t="str">
            <v>17江西11</v>
          </cell>
          <cell r="E3971">
            <v>0.95</v>
          </cell>
        </row>
        <row r="3972">
          <cell r="C3972" t="str">
            <v>140719</v>
          </cell>
          <cell r="D3972" t="str">
            <v>17江西12</v>
          </cell>
          <cell r="E3972">
            <v>0.95</v>
          </cell>
        </row>
        <row r="3973">
          <cell r="C3973" t="str">
            <v>140720</v>
          </cell>
          <cell r="D3973" t="str">
            <v>17江西13</v>
          </cell>
          <cell r="E3973">
            <v>0.95</v>
          </cell>
        </row>
        <row r="3974">
          <cell r="C3974" t="str">
            <v>140721</v>
          </cell>
          <cell r="D3974" t="str">
            <v>17江西14</v>
          </cell>
          <cell r="E3974">
            <v>0.95</v>
          </cell>
        </row>
        <row r="3975">
          <cell r="C3975" t="str">
            <v>140722</v>
          </cell>
          <cell r="D3975" t="str">
            <v>17江西15</v>
          </cell>
          <cell r="E3975">
            <v>0.95</v>
          </cell>
        </row>
        <row r="3976">
          <cell r="C3976" t="str">
            <v>140723</v>
          </cell>
          <cell r="D3976" t="str">
            <v>17江西16</v>
          </cell>
          <cell r="E3976">
            <v>0.95</v>
          </cell>
        </row>
        <row r="3977">
          <cell r="C3977" t="str">
            <v>140724</v>
          </cell>
          <cell r="D3977" t="str">
            <v>17北京03</v>
          </cell>
          <cell r="E3977">
            <v>0.95</v>
          </cell>
        </row>
        <row r="3978">
          <cell r="C3978" t="str">
            <v>140725</v>
          </cell>
          <cell r="D3978" t="str">
            <v>17北京04</v>
          </cell>
          <cell r="E3978">
            <v>0.95</v>
          </cell>
        </row>
        <row r="3979">
          <cell r="C3979" t="str">
            <v>140726</v>
          </cell>
          <cell r="D3979" t="str">
            <v>17北京05</v>
          </cell>
          <cell r="E3979">
            <v>0.95</v>
          </cell>
        </row>
        <row r="3980">
          <cell r="C3980" t="str">
            <v>140727</v>
          </cell>
          <cell r="D3980" t="str">
            <v>17北京06</v>
          </cell>
          <cell r="E3980">
            <v>0.95</v>
          </cell>
        </row>
        <row r="3981">
          <cell r="C3981" t="str">
            <v>140728</v>
          </cell>
          <cell r="D3981" t="str">
            <v>17广西14</v>
          </cell>
          <cell r="E3981">
            <v>0.95</v>
          </cell>
        </row>
        <row r="3982">
          <cell r="C3982" t="str">
            <v>140729</v>
          </cell>
          <cell r="D3982" t="str">
            <v>17广西15</v>
          </cell>
          <cell r="E3982">
            <v>0.95</v>
          </cell>
        </row>
        <row r="3983">
          <cell r="C3983" t="str">
            <v>140730</v>
          </cell>
          <cell r="D3983" t="str">
            <v>17广西16</v>
          </cell>
          <cell r="E3983">
            <v>0.95</v>
          </cell>
        </row>
        <row r="3984">
          <cell r="C3984" t="str">
            <v>140731</v>
          </cell>
          <cell r="D3984" t="str">
            <v>17广西17</v>
          </cell>
          <cell r="E3984">
            <v>0.95</v>
          </cell>
        </row>
        <row r="3985">
          <cell r="C3985" t="str">
            <v>140732</v>
          </cell>
          <cell r="D3985" t="str">
            <v>17江苏05</v>
          </cell>
          <cell r="E3985">
            <v>0.95</v>
          </cell>
        </row>
        <row r="3986">
          <cell r="C3986" t="str">
            <v>140733</v>
          </cell>
          <cell r="D3986" t="str">
            <v>17江苏06</v>
          </cell>
          <cell r="E3986">
            <v>0.95</v>
          </cell>
        </row>
        <row r="3987">
          <cell r="C3987" t="str">
            <v>140734</v>
          </cell>
          <cell r="D3987" t="str">
            <v>17江苏07</v>
          </cell>
          <cell r="E3987">
            <v>0.95</v>
          </cell>
        </row>
        <row r="3988">
          <cell r="C3988" t="str">
            <v>140735</v>
          </cell>
          <cell r="D3988" t="str">
            <v>17江苏08</v>
          </cell>
          <cell r="E3988">
            <v>0.95</v>
          </cell>
        </row>
        <row r="3989">
          <cell r="C3989" t="str">
            <v>140736</v>
          </cell>
          <cell r="D3989" t="str">
            <v>17江苏09</v>
          </cell>
          <cell r="E3989">
            <v>0.95</v>
          </cell>
        </row>
        <row r="3990">
          <cell r="C3990" t="str">
            <v>140737</v>
          </cell>
          <cell r="D3990" t="str">
            <v>17江苏10</v>
          </cell>
          <cell r="E3990">
            <v>0.95</v>
          </cell>
        </row>
        <row r="3991">
          <cell r="C3991" t="str">
            <v>140738</v>
          </cell>
          <cell r="D3991" t="str">
            <v>17新疆12</v>
          </cell>
          <cell r="E3991">
            <v>0.95</v>
          </cell>
        </row>
        <row r="3992">
          <cell r="C3992" t="str">
            <v>140739</v>
          </cell>
          <cell r="D3992" t="str">
            <v>17新疆13</v>
          </cell>
          <cell r="E3992">
            <v>0.95</v>
          </cell>
        </row>
        <row r="3993">
          <cell r="C3993" t="str">
            <v>140740</v>
          </cell>
          <cell r="D3993" t="str">
            <v>17新疆14</v>
          </cell>
          <cell r="E3993">
            <v>0.95</v>
          </cell>
        </row>
        <row r="3994">
          <cell r="C3994" t="str">
            <v>140741</v>
          </cell>
          <cell r="D3994" t="str">
            <v>17新疆15</v>
          </cell>
          <cell r="E3994">
            <v>0.95</v>
          </cell>
        </row>
        <row r="3995">
          <cell r="C3995" t="str">
            <v>140742</v>
          </cell>
          <cell r="D3995" t="str">
            <v>17辽宁09</v>
          </cell>
          <cell r="E3995">
            <v>0.95</v>
          </cell>
        </row>
        <row r="3996">
          <cell r="C3996" t="str">
            <v>140743</v>
          </cell>
          <cell r="D3996" t="str">
            <v>17辽宁10</v>
          </cell>
          <cell r="E3996">
            <v>0.95</v>
          </cell>
        </row>
        <row r="3997">
          <cell r="C3997" t="str">
            <v>140744</v>
          </cell>
          <cell r="D3997" t="str">
            <v>17辽宁11</v>
          </cell>
          <cell r="E3997">
            <v>0.95</v>
          </cell>
        </row>
        <row r="3998">
          <cell r="C3998" t="str">
            <v>140745</v>
          </cell>
          <cell r="D3998" t="str">
            <v>17辽宁12</v>
          </cell>
          <cell r="E3998">
            <v>0.95</v>
          </cell>
        </row>
        <row r="3999">
          <cell r="C3999" t="str">
            <v>140746</v>
          </cell>
          <cell r="D3999" t="str">
            <v>17辽宁13</v>
          </cell>
          <cell r="E3999">
            <v>0.95</v>
          </cell>
        </row>
        <row r="4000">
          <cell r="C4000" t="str">
            <v>140747</v>
          </cell>
          <cell r="D4000" t="str">
            <v>17辽宁14</v>
          </cell>
          <cell r="E4000">
            <v>0.95</v>
          </cell>
        </row>
        <row r="4001">
          <cell r="C4001" t="str">
            <v>140748</v>
          </cell>
          <cell r="D4001" t="str">
            <v>17重庆05</v>
          </cell>
          <cell r="E4001">
            <v>0.95</v>
          </cell>
        </row>
        <row r="4002">
          <cell r="C4002" t="str">
            <v>140749</v>
          </cell>
          <cell r="D4002" t="str">
            <v>17重庆06</v>
          </cell>
          <cell r="E4002">
            <v>0.95</v>
          </cell>
        </row>
        <row r="4003">
          <cell r="C4003" t="str">
            <v>140750</v>
          </cell>
          <cell r="D4003" t="str">
            <v>17重庆07</v>
          </cell>
          <cell r="E4003">
            <v>0.95</v>
          </cell>
        </row>
        <row r="4004">
          <cell r="C4004" t="str">
            <v>140751</v>
          </cell>
          <cell r="D4004" t="str">
            <v>17重庆08</v>
          </cell>
          <cell r="E4004">
            <v>0.95</v>
          </cell>
        </row>
        <row r="4005">
          <cell r="C4005" t="str">
            <v>140752</v>
          </cell>
          <cell r="D4005" t="str">
            <v>17重庆09</v>
          </cell>
          <cell r="E4005">
            <v>0.95</v>
          </cell>
        </row>
        <row r="4006">
          <cell r="C4006" t="str">
            <v>140753</v>
          </cell>
          <cell r="D4006" t="str">
            <v>17重庆10</v>
          </cell>
          <cell r="E4006">
            <v>0.95</v>
          </cell>
        </row>
        <row r="4007">
          <cell r="C4007" t="str">
            <v>140754</v>
          </cell>
          <cell r="D4007" t="str">
            <v>17北京07</v>
          </cell>
          <cell r="E4007">
            <v>0.95</v>
          </cell>
        </row>
        <row r="4008">
          <cell r="C4008" t="str">
            <v>140755</v>
          </cell>
          <cell r="D4008" t="str">
            <v>17北京08</v>
          </cell>
          <cell r="E4008">
            <v>0.95</v>
          </cell>
        </row>
        <row r="4009">
          <cell r="C4009" t="str">
            <v>140756</v>
          </cell>
          <cell r="D4009" t="str">
            <v>17北京09</v>
          </cell>
          <cell r="E4009">
            <v>0.95</v>
          </cell>
        </row>
        <row r="4010">
          <cell r="C4010" t="str">
            <v>140757</v>
          </cell>
          <cell r="D4010" t="str">
            <v>17北京10</v>
          </cell>
          <cell r="E4010">
            <v>0.95</v>
          </cell>
        </row>
        <row r="4011">
          <cell r="C4011" t="str">
            <v>140758</v>
          </cell>
          <cell r="D4011" t="str">
            <v>17北京11</v>
          </cell>
          <cell r="E4011">
            <v>0.95</v>
          </cell>
        </row>
        <row r="4012">
          <cell r="C4012" t="str">
            <v>140759</v>
          </cell>
          <cell r="D4012" t="str">
            <v>17北京12</v>
          </cell>
          <cell r="E4012">
            <v>0.95</v>
          </cell>
        </row>
        <row r="4013">
          <cell r="C4013" t="str">
            <v>140760</v>
          </cell>
          <cell r="D4013" t="str">
            <v>17北京13</v>
          </cell>
          <cell r="E4013">
            <v>0.95</v>
          </cell>
        </row>
        <row r="4014">
          <cell r="C4014" t="str">
            <v>140761</v>
          </cell>
          <cell r="D4014" t="str">
            <v>17北京14</v>
          </cell>
          <cell r="E4014">
            <v>0.95</v>
          </cell>
        </row>
        <row r="4015">
          <cell r="C4015" t="str">
            <v>140762</v>
          </cell>
          <cell r="D4015" t="str">
            <v>17北京15</v>
          </cell>
          <cell r="E4015">
            <v>0.95</v>
          </cell>
        </row>
        <row r="4016">
          <cell r="C4016" t="str">
            <v>140763</v>
          </cell>
          <cell r="D4016" t="str">
            <v>17四川21</v>
          </cell>
          <cell r="E4016">
            <v>0.95</v>
          </cell>
        </row>
        <row r="4017">
          <cell r="C4017" t="str">
            <v>140764</v>
          </cell>
          <cell r="D4017" t="str">
            <v>17四川22</v>
          </cell>
          <cell r="E4017">
            <v>0.95</v>
          </cell>
        </row>
        <row r="4018">
          <cell r="C4018" t="str">
            <v>140765</v>
          </cell>
          <cell r="D4018" t="str">
            <v>17四川23</v>
          </cell>
          <cell r="E4018">
            <v>0.95</v>
          </cell>
        </row>
        <row r="4019">
          <cell r="C4019" t="str">
            <v>140766</v>
          </cell>
          <cell r="D4019" t="str">
            <v>17四川24</v>
          </cell>
          <cell r="E4019">
            <v>0.95</v>
          </cell>
        </row>
        <row r="4020">
          <cell r="C4020" t="str">
            <v>140767</v>
          </cell>
          <cell r="D4020" t="str">
            <v>17四川25</v>
          </cell>
          <cell r="E4020">
            <v>0.95</v>
          </cell>
        </row>
        <row r="4021">
          <cell r="C4021" t="str">
            <v>140768</v>
          </cell>
          <cell r="D4021" t="str">
            <v>17四川26</v>
          </cell>
          <cell r="E4021">
            <v>0.95</v>
          </cell>
        </row>
        <row r="4022">
          <cell r="C4022" t="str">
            <v>140769</v>
          </cell>
          <cell r="D4022" t="str">
            <v>17四川27</v>
          </cell>
          <cell r="E4022">
            <v>0.95</v>
          </cell>
        </row>
        <row r="4023">
          <cell r="C4023" t="str">
            <v>140770</v>
          </cell>
          <cell r="D4023" t="str">
            <v>17四川28</v>
          </cell>
          <cell r="E4023">
            <v>0.95</v>
          </cell>
        </row>
        <row r="4024">
          <cell r="C4024" t="str">
            <v>140771</v>
          </cell>
          <cell r="D4024" t="str">
            <v>17厦门01</v>
          </cell>
          <cell r="E4024">
            <v>0.95</v>
          </cell>
        </row>
        <row r="4025">
          <cell r="C4025" t="str">
            <v>140772</v>
          </cell>
          <cell r="D4025" t="str">
            <v>17厦门02</v>
          </cell>
          <cell r="E4025">
            <v>0.95</v>
          </cell>
        </row>
        <row r="4026">
          <cell r="C4026" t="str">
            <v>140773</v>
          </cell>
          <cell r="D4026" t="str">
            <v>17厦门03</v>
          </cell>
          <cell r="E4026">
            <v>0.95</v>
          </cell>
        </row>
        <row r="4027">
          <cell r="C4027" t="str">
            <v>140774</v>
          </cell>
          <cell r="D4027" t="str">
            <v>17厦门04</v>
          </cell>
          <cell r="E4027">
            <v>0.95</v>
          </cell>
        </row>
        <row r="4028">
          <cell r="C4028" t="str">
            <v>140775</v>
          </cell>
          <cell r="D4028" t="str">
            <v>17厦门05</v>
          </cell>
          <cell r="E4028">
            <v>0.95</v>
          </cell>
        </row>
        <row r="4029">
          <cell r="C4029" t="str">
            <v>140776</v>
          </cell>
          <cell r="D4029" t="str">
            <v>17厦门06</v>
          </cell>
          <cell r="E4029">
            <v>0.95</v>
          </cell>
        </row>
        <row r="4030">
          <cell r="C4030" t="str">
            <v>140777</v>
          </cell>
          <cell r="D4030" t="str">
            <v>17陕西10</v>
          </cell>
          <cell r="E4030">
            <v>0.95</v>
          </cell>
        </row>
        <row r="4031">
          <cell r="C4031" t="str">
            <v>140778</v>
          </cell>
          <cell r="D4031" t="str">
            <v>17陕西11</v>
          </cell>
          <cell r="E4031">
            <v>0.95</v>
          </cell>
        </row>
        <row r="4032">
          <cell r="C4032" t="str">
            <v>140779</v>
          </cell>
          <cell r="D4032" t="str">
            <v>17陕西12</v>
          </cell>
          <cell r="E4032">
            <v>0.95</v>
          </cell>
        </row>
        <row r="4033">
          <cell r="C4033" t="str">
            <v>140780</v>
          </cell>
          <cell r="D4033" t="str">
            <v>17广东08</v>
          </cell>
          <cell r="E4033">
            <v>0.95</v>
          </cell>
        </row>
        <row r="4034">
          <cell r="C4034" t="str">
            <v>140781</v>
          </cell>
          <cell r="D4034" t="str">
            <v>17广东09</v>
          </cell>
          <cell r="E4034">
            <v>0.95</v>
          </cell>
        </row>
        <row r="4035">
          <cell r="C4035" t="str">
            <v>140782</v>
          </cell>
          <cell r="D4035" t="str">
            <v>17广东10</v>
          </cell>
          <cell r="E4035">
            <v>0.95</v>
          </cell>
        </row>
        <row r="4036">
          <cell r="C4036" t="str">
            <v>140783</v>
          </cell>
          <cell r="D4036" t="str">
            <v>17广东11</v>
          </cell>
          <cell r="E4036">
            <v>0.95</v>
          </cell>
        </row>
        <row r="4037">
          <cell r="C4037" t="str">
            <v>140784</v>
          </cell>
          <cell r="D4037" t="str">
            <v>17广东12</v>
          </cell>
          <cell r="E4037">
            <v>0.95</v>
          </cell>
        </row>
        <row r="4038">
          <cell r="C4038" t="str">
            <v>140785</v>
          </cell>
          <cell r="D4038" t="str">
            <v>17广东13</v>
          </cell>
          <cell r="E4038">
            <v>0.95</v>
          </cell>
        </row>
        <row r="4039">
          <cell r="C4039" t="str">
            <v>140786</v>
          </cell>
          <cell r="D4039" t="str">
            <v>17广东14</v>
          </cell>
          <cell r="E4039">
            <v>0.95</v>
          </cell>
        </row>
        <row r="4040">
          <cell r="C4040" t="str">
            <v>140787</v>
          </cell>
          <cell r="D4040" t="str">
            <v>17吉林01</v>
          </cell>
          <cell r="E4040">
            <v>0.95</v>
          </cell>
        </row>
        <row r="4041">
          <cell r="C4041" t="str">
            <v>140788</v>
          </cell>
          <cell r="D4041" t="str">
            <v>17吉林02</v>
          </cell>
          <cell r="E4041">
            <v>0.95</v>
          </cell>
        </row>
        <row r="4042">
          <cell r="C4042" t="str">
            <v>140789</v>
          </cell>
          <cell r="D4042" t="str">
            <v>17吉林03</v>
          </cell>
          <cell r="E4042">
            <v>0.95</v>
          </cell>
        </row>
        <row r="4043">
          <cell r="C4043" t="str">
            <v>140790</v>
          </cell>
          <cell r="D4043" t="str">
            <v>17吉林04</v>
          </cell>
          <cell r="E4043">
            <v>0.95</v>
          </cell>
        </row>
        <row r="4044">
          <cell r="C4044" t="str">
            <v>140791</v>
          </cell>
          <cell r="D4044" t="str">
            <v>17吉林05</v>
          </cell>
          <cell r="E4044">
            <v>0.95</v>
          </cell>
        </row>
        <row r="4045">
          <cell r="C4045" t="str">
            <v>140792</v>
          </cell>
          <cell r="D4045" t="str">
            <v>17贵州09</v>
          </cell>
          <cell r="E4045">
            <v>0.95</v>
          </cell>
        </row>
        <row r="4046">
          <cell r="C4046" t="str">
            <v>140793</v>
          </cell>
          <cell r="D4046" t="str">
            <v>17贵州10</v>
          </cell>
          <cell r="E4046">
            <v>0.95</v>
          </cell>
        </row>
        <row r="4047">
          <cell r="C4047" t="str">
            <v>140794</v>
          </cell>
          <cell r="D4047" t="str">
            <v>17贵州11</v>
          </cell>
          <cell r="E4047">
            <v>0.95</v>
          </cell>
        </row>
        <row r="4048">
          <cell r="C4048" t="str">
            <v>140795</v>
          </cell>
          <cell r="D4048" t="str">
            <v>17贵州12</v>
          </cell>
          <cell r="E4048">
            <v>0.95</v>
          </cell>
        </row>
        <row r="4049">
          <cell r="C4049" t="str">
            <v>140796</v>
          </cell>
          <cell r="D4049" t="str">
            <v>17湖南03</v>
          </cell>
          <cell r="E4049">
            <v>0.95</v>
          </cell>
        </row>
        <row r="4050">
          <cell r="C4050" t="str">
            <v>140797</v>
          </cell>
          <cell r="D4050" t="str">
            <v>17湖南04</v>
          </cell>
          <cell r="E4050">
            <v>0.95</v>
          </cell>
        </row>
        <row r="4051">
          <cell r="C4051" t="str">
            <v>140798</v>
          </cell>
          <cell r="D4051" t="str">
            <v>17河北12</v>
          </cell>
          <cell r="E4051">
            <v>0.95</v>
          </cell>
        </row>
        <row r="4052">
          <cell r="C4052" t="str">
            <v>140799</v>
          </cell>
          <cell r="D4052" t="str">
            <v>17河北13</v>
          </cell>
          <cell r="E4052">
            <v>0.95</v>
          </cell>
        </row>
        <row r="4053">
          <cell r="C4053" t="str">
            <v>140800</v>
          </cell>
          <cell r="D4053" t="str">
            <v>17河北14</v>
          </cell>
          <cell r="E4053">
            <v>0.95</v>
          </cell>
        </row>
        <row r="4054">
          <cell r="C4054" t="str">
            <v>140801</v>
          </cell>
          <cell r="D4054" t="str">
            <v>17河北15</v>
          </cell>
          <cell r="E4054">
            <v>0.95</v>
          </cell>
        </row>
        <row r="4055">
          <cell r="C4055" t="str">
            <v>140802</v>
          </cell>
          <cell r="D4055" t="str">
            <v>17河北16</v>
          </cell>
          <cell r="E4055">
            <v>0.95</v>
          </cell>
        </row>
        <row r="4056">
          <cell r="C4056" t="str">
            <v>140803</v>
          </cell>
          <cell r="D4056" t="str">
            <v>17河北17</v>
          </cell>
          <cell r="E4056">
            <v>0.95</v>
          </cell>
        </row>
        <row r="4057">
          <cell r="C4057" t="str">
            <v>140804</v>
          </cell>
          <cell r="D4057" t="str">
            <v>17四川29</v>
          </cell>
          <cell r="E4057">
            <v>0.95</v>
          </cell>
        </row>
        <row r="4058">
          <cell r="C4058" t="str">
            <v>140805</v>
          </cell>
          <cell r="D4058" t="str">
            <v>17四川30</v>
          </cell>
          <cell r="E4058">
            <v>0.95</v>
          </cell>
        </row>
        <row r="4059">
          <cell r="C4059" t="str">
            <v>140806</v>
          </cell>
          <cell r="D4059" t="str">
            <v>17四川31</v>
          </cell>
          <cell r="E4059">
            <v>0.95</v>
          </cell>
        </row>
        <row r="4060">
          <cell r="C4060" t="str">
            <v>140807</v>
          </cell>
          <cell r="D4060" t="str">
            <v>17四川32</v>
          </cell>
          <cell r="E4060">
            <v>0.95</v>
          </cell>
        </row>
        <row r="4061">
          <cell r="C4061" t="str">
            <v>140808</v>
          </cell>
          <cell r="D4061" t="str">
            <v>17山东09</v>
          </cell>
          <cell r="E4061">
            <v>0.95</v>
          </cell>
        </row>
        <row r="4062">
          <cell r="C4062" t="str">
            <v>140809</v>
          </cell>
          <cell r="D4062" t="str">
            <v>17山东10</v>
          </cell>
          <cell r="E4062">
            <v>0.95</v>
          </cell>
        </row>
        <row r="4063">
          <cell r="C4063" t="str">
            <v>140810</v>
          </cell>
          <cell r="D4063" t="str">
            <v>17广东15</v>
          </cell>
          <cell r="E4063">
            <v>0.95</v>
          </cell>
        </row>
        <row r="4064">
          <cell r="C4064" t="str">
            <v>140811</v>
          </cell>
          <cell r="D4064" t="str">
            <v>17广东16</v>
          </cell>
          <cell r="E4064">
            <v>0.95</v>
          </cell>
        </row>
        <row r="4065">
          <cell r="C4065" t="str">
            <v>140812</v>
          </cell>
          <cell r="D4065" t="str">
            <v>17广东17</v>
          </cell>
          <cell r="E4065">
            <v>0.95</v>
          </cell>
        </row>
        <row r="4066">
          <cell r="C4066" t="str">
            <v>140813</v>
          </cell>
          <cell r="D4066" t="str">
            <v>17广东18</v>
          </cell>
          <cell r="E4066">
            <v>0.95</v>
          </cell>
        </row>
        <row r="4067">
          <cell r="C4067" t="str">
            <v>140814</v>
          </cell>
          <cell r="D4067" t="str">
            <v>17广东19</v>
          </cell>
          <cell r="E4067">
            <v>0.95</v>
          </cell>
        </row>
        <row r="4068">
          <cell r="C4068" t="str">
            <v>140815</v>
          </cell>
          <cell r="D4068" t="str">
            <v>17广东20</v>
          </cell>
          <cell r="E4068">
            <v>0.95</v>
          </cell>
        </row>
        <row r="4069">
          <cell r="C4069" t="str">
            <v>140816</v>
          </cell>
          <cell r="D4069" t="str">
            <v>17广东21</v>
          </cell>
          <cell r="E4069">
            <v>0.95</v>
          </cell>
        </row>
        <row r="4070">
          <cell r="C4070" t="str">
            <v>140817</v>
          </cell>
          <cell r="D4070" t="str">
            <v>17广东22</v>
          </cell>
          <cell r="E4070">
            <v>0.95</v>
          </cell>
        </row>
        <row r="4071">
          <cell r="C4071" t="str">
            <v>140818</v>
          </cell>
          <cell r="D4071" t="str">
            <v>17广东23</v>
          </cell>
          <cell r="E4071">
            <v>0.95</v>
          </cell>
        </row>
        <row r="4072">
          <cell r="C4072" t="str">
            <v>140819</v>
          </cell>
          <cell r="D4072" t="str">
            <v>17广东24</v>
          </cell>
          <cell r="E4072">
            <v>0.95</v>
          </cell>
        </row>
        <row r="4073">
          <cell r="C4073" t="str">
            <v>140820</v>
          </cell>
          <cell r="D4073" t="str">
            <v>17广东25</v>
          </cell>
          <cell r="E4073">
            <v>0.95</v>
          </cell>
        </row>
        <row r="4074">
          <cell r="C4074" t="str">
            <v>140821</v>
          </cell>
          <cell r="D4074" t="str">
            <v>17广东26</v>
          </cell>
          <cell r="E4074">
            <v>0.95</v>
          </cell>
        </row>
        <row r="4075">
          <cell r="C4075" t="str">
            <v>140822</v>
          </cell>
          <cell r="D4075" t="str">
            <v>17广东27</v>
          </cell>
          <cell r="E4075">
            <v>0.95</v>
          </cell>
        </row>
        <row r="4076">
          <cell r="C4076" t="str">
            <v>140823</v>
          </cell>
          <cell r="D4076" t="str">
            <v>17广东28</v>
          </cell>
          <cell r="E4076">
            <v>0.95</v>
          </cell>
        </row>
        <row r="4077">
          <cell r="C4077" t="str">
            <v>140824</v>
          </cell>
          <cell r="D4077" t="str">
            <v>17广东29</v>
          </cell>
          <cell r="E4077">
            <v>0.95</v>
          </cell>
        </row>
        <row r="4078">
          <cell r="C4078" t="str">
            <v>140825</v>
          </cell>
          <cell r="D4078" t="str">
            <v>17广东30</v>
          </cell>
          <cell r="E4078">
            <v>0.95</v>
          </cell>
        </row>
        <row r="4079">
          <cell r="C4079" t="str">
            <v>140826</v>
          </cell>
          <cell r="D4079" t="str">
            <v>17广东31</v>
          </cell>
          <cell r="E4079">
            <v>0.95</v>
          </cell>
        </row>
        <row r="4080">
          <cell r="C4080" t="str">
            <v>140827</v>
          </cell>
          <cell r="D4080" t="str">
            <v>17广东32</v>
          </cell>
          <cell r="E4080">
            <v>0.95</v>
          </cell>
        </row>
        <row r="4081">
          <cell r="C4081" t="str">
            <v>140828</v>
          </cell>
          <cell r="D4081" t="str">
            <v>17广东33</v>
          </cell>
          <cell r="E4081">
            <v>0.95</v>
          </cell>
        </row>
        <row r="4082">
          <cell r="C4082" t="str">
            <v>140829</v>
          </cell>
          <cell r="D4082" t="str">
            <v>17广东34</v>
          </cell>
          <cell r="E4082">
            <v>0.95</v>
          </cell>
        </row>
        <row r="4083">
          <cell r="C4083" t="str">
            <v>140830</v>
          </cell>
          <cell r="D4083" t="str">
            <v>17广东35</v>
          </cell>
          <cell r="E4083">
            <v>0.95</v>
          </cell>
        </row>
        <row r="4084">
          <cell r="C4084" t="str">
            <v>140831</v>
          </cell>
          <cell r="D4084" t="str">
            <v>17广东36</v>
          </cell>
          <cell r="E4084">
            <v>0.95</v>
          </cell>
        </row>
        <row r="4085">
          <cell r="C4085" t="str">
            <v>140832</v>
          </cell>
          <cell r="D4085" t="str">
            <v>17广东37</v>
          </cell>
          <cell r="E4085">
            <v>0.95</v>
          </cell>
        </row>
        <row r="4086">
          <cell r="C4086" t="str">
            <v>140833</v>
          </cell>
          <cell r="D4086" t="str">
            <v>17广东38</v>
          </cell>
          <cell r="E4086">
            <v>0.95</v>
          </cell>
        </row>
        <row r="4087">
          <cell r="C4087" t="str">
            <v>140834</v>
          </cell>
          <cell r="D4087" t="str">
            <v>17广东39</v>
          </cell>
          <cell r="E4087">
            <v>0.95</v>
          </cell>
        </row>
        <row r="4088">
          <cell r="C4088" t="str">
            <v>140835</v>
          </cell>
          <cell r="D4088" t="str">
            <v>17广东40</v>
          </cell>
          <cell r="E4088">
            <v>0.95</v>
          </cell>
        </row>
        <row r="4089">
          <cell r="C4089" t="str">
            <v>140836</v>
          </cell>
          <cell r="D4089" t="str">
            <v>17海南04</v>
          </cell>
          <cell r="E4089">
            <v>0.95</v>
          </cell>
        </row>
        <row r="4090">
          <cell r="C4090" t="str">
            <v>140837</v>
          </cell>
          <cell r="D4090" t="str">
            <v>17海南05</v>
          </cell>
          <cell r="E4090">
            <v>0.95</v>
          </cell>
        </row>
        <row r="4091">
          <cell r="C4091" t="str">
            <v>140838</v>
          </cell>
          <cell r="D4091" t="str">
            <v>17海南06</v>
          </cell>
          <cell r="E4091">
            <v>0.95</v>
          </cell>
        </row>
        <row r="4092">
          <cell r="C4092" t="str">
            <v>140839</v>
          </cell>
          <cell r="D4092" t="str">
            <v>17新疆16</v>
          </cell>
          <cell r="E4092">
            <v>0.95</v>
          </cell>
        </row>
        <row r="4093">
          <cell r="C4093" t="str">
            <v>140840</v>
          </cell>
          <cell r="D4093" t="str">
            <v>17新疆17</v>
          </cell>
          <cell r="E4093">
            <v>0.95</v>
          </cell>
        </row>
        <row r="4094">
          <cell r="C4094" t="str">
            <v>140841</v>
          </cell>
          <cell r="D4094" t="str">
            <v>17新疆18</v>
          </cell>
          <cell r="E4094">
            <v>0.95</v>
          </cell>
        </row>
        <row r="4095">
          <cell r="C4095" t="str">
            <v>140842</v>
          </cell>
          <cell r="D4095" t="str">
            <v>17新疆19</v>
          </cell>
          <cell r="E4095">
            <v>0.95</v>
          </cell>
        </row>
        <row r="4096">
          <cell r="C4096" t="str">
            <v>140843</v>
          </cell>
          <cell r="D4096" t="str">
            <v>17新疆20</v>
          </cell>
          <cell r="E4096">
            <v>0.95</v>
          </cell>
        </row>
        <row r="4097">
          <cell r="C4097" t="str">
            <v>140844</v>
          </cell>
          <cell r="D4097" t="str">
            <v>17安徽05</v>
          </cell>
          <cell r="E4097">
            <v>0.95</v>
          </cell>
        </row>
        <row r="4098">
          <cell r="C4098" t="str">
            <v>140845</v>
          </cell>
          <cell r="D4098" t="str">
            <v>17安徽06</v>
          </cell>
          <cell r="E4098">
            <v>0.95</v>
          </cell>
        </row>
        <row r="4099">
          <cell r="C4099" t="str">
            <v>140846</v>
          </cell>
          <cell r="D4099" t="str">
            <v>17浙江11</v>
          </cell>
          <cell r="E4099">
            <v>0.95</v>
          </cell>
        </row>
        <row r="4100">
          <cell r="C4100" t="str">
            <v>140847</v>
          </cell>
          <cell r="D4100" t="str">
            <v>17浙江12</v>
          </cell>
          <cell r="E4100">
            <v>0.95</v>
          </cell>
        </row>
        <row r="4101">
          <cell r="C4101" t="str">
            <v>140848</v>
          </cell>
          <cell r="D4101" t="str">
            <v>17浙江13</v>
          </cell>
          <cell r="E4101">
            <v>0.95</v>
          </cell>
        </row>
        <row r="4102">
          <cell r="C4102" t="str">
            <v>140849</v>
          </cell>
          <cell r="D4102" t="str">
            <v>17浙江14</v>
          </cell>
          <cell r="E4102">
            <v>0.95</v>
          </cell>
        </row>
        <row r="4103">
          <cell r="C4103" t="str">
            <v>140850</v>
          </cell>
          <cell r="D4103" t="str">
            <v>17浙江15</v>
          </cell>
          <cell r="E4103">
            <v>0.95</v>
          </cell>
        </row>
        <row r="4104">
          <cell r="C4104" t="str">
            <v>140851</v>
          </cell>
          <cell r="D4104" t="str">
            <v>17浙江16</v>
          </cell>
          <cell r="E4104">
            <v>0.95</v>
          </cell>
        </row>
        <row r="4105">
          <cell r="C4105" t="str">
            <v>140852</v>
          </cell>
          <cell r="D4105" t="str">
            <v>17浙江17</v>
          </cell>
          <cell r="E4105">
            <v>0.95</v>
          </cell>
        </row>
        <row r="4106">
          <cell r="C4106" t="str">
            <v>140853</v>
          </cell>
          <cell r="D4106" t="str">
            <v>17浙江18</v>
          </cell>
          <cell r="E4106">
            <v>0.95</v>
          </cell>
        </row>
        <row r="4107">
          <cell r="C4107" t="str">
            <v>140854</v>
          </cell>
          <cell r="D4107" t="str">
            <v>17浙江19</v>
          </cell>
          <cell r="E4107">
            <v>0.95</v>
          </cell>
        </row>
        <row r="4108">
          <cell r="C4108" t="str">
            <v>140855</v>
          </cell>
          <cell r="D4108" t="str">
            <v>17浙江20</v>
          </cell>
          <cell r="E4108">
            <v>0.95</v>
          </cell>
        </row>
        <row r="4109">
          <cell r="C4109" t="str">
            <v>140856</v>
          </cell>
          <cell r="D4109" t="str">
            <v>17浙江21</v>
          </cell>
          <cell r="E4109">
            <v>0.95</v>
          </cell>
        </row>
        <row r="4110">
          <cell r="C4110" t="str">
            <v>140857</v>
          </cell>
          <cell r="D4110" t="str">
            <v>17浙江22</v>
          </cell>
          <cell r="E4110">
            <v>0.95</v>
          </cell>
        </row>
        <row r="4111">
          <cell r="C4111" t="str">
            <v>140858</v>
          </cell>
          <cell r="D4111" t="str">
            <v>17浙江23</v>
          </cell>
          <cell r="E4111">
            <v>0.95</v>
          </cell>
        </row>
        <row r="4112">
          <cell r="C4112" t="str">
            <v>140859</v>
          </cell>
          <cell r="D4112" t="str">
            <v>17浙江24</v>
          </cell>
          <cell r="E4112">
            <v>0.95</v>
          </cell>
        </row>
        <row r="4113">
          <cell r="C4113" t="str">
            <v>140860</v>
          </cell>
          <cell r="D4113" t="str">
            <v>17浙江25</v>
          </cell>
          <cell r="E4113">
            <v>0.95</v>
          </cell>
        </row>
        <row r="4114">
          <cell r="C4114" t="str">
            <v>140861</v>
          </cell>
          <cell r="D4114" t="str">
            <v>17浙江26</v>
          </cell>
          <cell r="E4114">
            <v>0.95</v>
          </cell>
        </row>
        <row r="4115">
          <cell r="C4115" t="str">
            <v>140862</v>
          </cell>
          <cell r="D4115" t="str">
            <v>17浙江27</v>
          </cell>
          <cell r="E4115">
            <v>0.95</v>
          </cell>
        </row>
        <row r="4116">
          <cell r="C4116" t="str">
            <v>140863</v>
          </cell>
          <cell r="D4116" t="str">
            <v>17浙江28</v>
          </cell>
          <cell r="E4116">
            <v>0.95</v>
          </cell>
        </row>
        <row r="4117">
          <cell r="C4117" t="str">
            <v>140864</v>
          </cell>
          <cell r="D4117" t="str">
            <v>17山西10</v>
          </cell>
          <cell r="E4117">
            <v>0.95</v>
          </cell>
        </row>
        <row r="4118">
          <cell r="C4118" t="str">
            <v>140865</v>
          </cell>
          <cell r="D4118" t="str">
            <v>17山西11</v>
          </cell>
          <cell r="E4118">
            <v>0.95</v>
          </cell>
        </row>
        <row r="4119">
          <cell r="C4119" t="str">
            <v>140866</v>
          </cell>
          <cell r="D4119" t="str">
            <v>17山西12</v>
          </cell>
          <cell r="E4119">
            <v>0.95</v>
          </cell>
        </row>
        <row r="4120">
          <cell r="C4120" t="str">
            <v>140867</v>
          </cell>
          <cell r="D4120" t="str">
            <v>17山西13</v>
          </cell>
          <cell r="E4120">
            <v>0.95</v>
          </cell>
        </row>
        <row r="4121">
          <cell r="C4121" t="str">
            <v>140868</v>
          </cell>
          <cell r="D4121" t="str">
            <v>17山西14</v>
          </cell>
          <cell r="E4121">
            <v>0.95</v>
          </cell>
        </row>
        <row r="4122">
          <cell r="C4122" t="str">
            <v>140869</v>
          </cell>
          <cell r="D4122" t="str">
            <v>17山西15</v>
          </cell>
          <cell r="E4122">
            <v>0.95</v>
          </cell>
        </row>
        <row r="4123">
          <cell r="C4123" t="str">
            <v>140870</v>
          </cell>
          <cell r="D4123" t="str">
            <v>17山西16</v>
          </cell>
          <cell r="E4123">
            <v>0.95</v>
          </cell>
        </row>
        <row r="4124">
          <cell r="C4124" t="str">
            <v>140871</v>
          </cell>
          <cell r="D4124" t="str">
            <v>17山西17</v>
          </cell>
          <cell r="E4124">
            <v>0.95</v>
          </cell>
        </row>
        <row r="4125">
          <cell r="C4125" t="str">
            <v>140872</v>
          </cell>
          <cell r="D4125" t="str">
            <v>17山西18</v>
          </cell>
          <cell r="E4125">
            <v>0.95</v>
          </cell>
        </row>
        <row r="4126">
          <cell r="C4126" t="str">
            <v>140873</v>
          </cell>
          <cell r="D4126" t="str">
            <v>17吉林06</v>
          </cell>
          <cell r="E4126">
            <v>0.95</v>
          </cell>
        </row>
        <row r="4127">
          <cell r="C4127" t="str">
            <v>140874</v>
          </cell>
          <cell r="D4127" t="str">
            <v>17吉林07</v>
          </cell>
          <cell r="E4127">
            <v>0.95</v>
          </cell>
        </row>
        <row r="4128">
          <cell r="C4128" t="str">
            <v>140875</v>
          </cell>
          <cell r="D4128" t="str">
            <v>17吉林08</v>
          </cell>
          <cell r="E4128">
            <v>0.95</v>
          </cell>
        </row>
        <row r="4129">
          <cell r="C4129" t="str">
            <v>140876</v>
          </cell>
          <cell r="D4129" t="str">
            <v>17吉林09</v>
          </cell>
          <cell r="E4129">
            <v>0.95</v>
          </cell>
        </row>
        <row r="4130">
          <cell r="C4130" t="str">
            <v>140877</v>
          </cell>
          <cell r="D4130" t="str">
            <v>17贵州13</v>
          </cell>
          <cell r="E4130">
            <v>0.95</v>
          </cell>
        </row>
        <row r="4131">
          <cell r="C4131" t="str">
            <v>140878</v>
          </cell>
          <cell r="D4131" t="str">
            <v>17贵州14</v>
          </cell>
          <cell r="E4131">
            <v>0.95</v>
          </cell>
        </row>
        <row r="4132">
          <cell r="C4132" t="str">
            <v>140879</v>
          </cell>
          <cell r="D4132" t="str">
            <v>17贵州15</v>
          </cell>
          <cell r="E4132">
            <v>0.95</v>
          </cell>
        </row>
        <row r="4133">
          <cell r="C4133" t="str">
            <v>140880</v>
          </cell>
          <cell r="D4133" t="str">
            <v>17贵州16</v>
          </cell>
          <cell r="E4133">
            <v>0.95</v>
          </cell>
        </row>
        <row r="4134">
          <cell r="C4134" t="str">
            <v>140881</v>
          </cell>
          <cell r="D4134" t="str">
            <v>17江苏11</v>
          </cell>
          <cell r="E4134">
            <v>0.95</v>
          </cell>
        </row>
        <row r="4135">
          <cell r="C4135" t="str">
            <v>140882</v>
          </cell>
          <cell r="D4135" t="str">
            <v>17江苏12</v>
          </cell>
          <cell r="E4135">
            <v>0.95</v>
          </cell>
        </row>
        <row r="4136">
          <cell r="C4136" t="str">
            <v>140883</v>
          </cell>
          <cell r="D4136" t="str">
            <v>17江苏13</v>
          </cell>
          <cell r="E4136">
            <v>0.95</v>
          </cell>
        </row>
        <row r="4137">
          <cell r="C4137" t="str">
            <v>140884</v>
          </cell>
          <cell r="D4137" t="str">
            <v>17江苏14</v>
          </cell>
          <cell r="E4137">
            <v>0.95</v>
          </cell>
        </row>
        <row r="4138">
          <cell r="C4138" t="str">
            <v>140885</v>
          </cell>
          <cell r="D4138" t="str">
            <v>17江苏15</v>
          </cell>
          <cell r="E4138">
            <v>0.95</v>
          </cell>
        </row>
        <row r="4139">
          <cell r="C4139" t="str">
            <v>140886</v>
          </cell>
          <cell r="D4139" t="str">
            <v>17江苏16</v>
          </cell>
          <cell r="E4139">
            <v>0.95</v>
          </cell>
        </row>
        <row r="4140">
          <cell r="C4140" t="str">
            <v>140887</v>
          </cell>
          <cell r="D4140" t="str">
            <v>17江苏17</v>
          </cell>
          <cell r="E4140">
            <v>0.95</v>
          </cell>
        </row>
        <row r="4141">
          <cell r="C4141" t="str">
            <v>140888</v>
          </cell>
          <cell r="D4141" t="str">
            <v>17江苏18</v>
          </cell>
          <cell r="E4141">
            <v>0.95</v>
          </cell>
        </row>
        <row r="4142">
          <cell r="C4142" t="str">
            <v>140889</v>
          </cell>
          <cell r="D4142" t="str">
            <v>17江苏19</v>
          </cell>
          <cell r="E4142">
            <v>0.95</v>
          </cell>
        </row>
        <row r="4143">
          <cell r="C4143" t="str">
            <v>140890</v>
          </cell>
          <cell r="D4143" t="str">
            <v>17江苏20</v>
          </cell>
          <cell r="E4143">
            <v>0.95</v>
          </cell>
        </row>
        <row r="4144">
          <cell r="C4144" t="str">
            <v>140891</v>
          </cell>
          <cell r="D4144" t="str">
            <v>17江苏21</v>
          </cell>
          <cell r="E4144">
            <v>0.95</v>
          </cell>
        </row>
        <row r="4145">
          <cell r="C4145" t="str">
            <v>140892</v>
          </cell>
          <cell r="D4145" t="str">
            <v>17江苏22</v>
          </cell>
          <cell r="E4145">
            <v>0.95</v>
          </cell>
        </row>
        <row r="4146">
          <cell r="C4146" t="str">
            <v>140893</v>
          </cell>
          <cell r="D4146" t="str">
            <v>17江苏23</v>
          </cell>
          <cell r="E4146">
            <v>0.95</v>
          </cell>
        </row>
        <row r="4147">
          <cell r="C4147" t="str">
            <v>140894</v>
          </cell>
          <cell r="D4147" t="str">
            <v>17西藏01</v>
          </cell>
          <cell r="E4147">
            <v>0.95</v>
          </cell>
        </row>
        <row r="4148">
          <cell r="C4148" t="str">
            <v>140895</v>
          </cell>
          <cell r="D4148" t="str">
            <v>17西藏02</v>
          </cell>
          <cell r="E4148">
            <v>0.95</v>
          </cell>
        </row>
        <row r="4149">
          <cell r="C4149" t="str">
            <v>140896</v>
          </cell>
          <cell r="D4149" t="str">
            <v>17西藏03</v>
          </cell>
          <cell r="E4149">
            <v>0.95</v>
          </cell>
        </row>
        <row r="4150">
          <cell r="C4150" t="str">
            <v>140897</v>
          </cell>
          <cell r="D4150" t="str">
            <v>17西藏04</v>
          </cell>
          <cell r="E4150">
            <v>0.95</v>
          </cell>
        </row>
        <row r="4151">
          <cell r="C4151" t="str">
            <v>140898</v>
          </cell>
          <cell r="D4151" t="str">
            <v>17西藏05</v>
          </cell>
          <cell r="E4151">
            <v>0.95</v>
          </cell>
        </row>
        <row r="4152">
          <cell r="C4152" t="str">
            <v>140899</v>
          </cell>
          <cell r="D4152" t="str">
            <v>17西藏06</v>
          </cell>
          <cell r="E4152">
            <v>0.95</v>
          </cell>
        </row>
        <row r="4153">
          <cell r="C4153" t="str">
            <v>140900</v>
          </cell>
          <cell r="D4153" t="str">
            <v>16上海09</v>
          </cell>
          <cell r="E4153">
            <v>0.95</v>
          </cell>
        </row>
        <row r="4154">
          <cell r="C4154" t="str">
            <v>140901</v>
          </cell>
          <cell r="D4154" t="str">
            <v>16上海10</v>
          </cell>
          <cell r="E4154">
            <v>0.95</v>
          </cell>
        </row>
        <row r="4155">
          <cell r="C4155" t="str">
            <v>140902</v>
          </cell>
          <cell r="D4155" t="str">
            <v>16上海11</v>
          </cell>
          <cell r="E4155">
            <v>0.95</v>
          </cell>
        </row>
        <row r="4156">
          <cell r="C4156" t="str">
            <v>140903</v>
          </cell>
          <cell r="D4156" t="str">
            <v>16上海12</v>
          </cell>
          <cell r="E4156">
            <v>0.95</v>
          </cell>
        </row>
        <row r="4157">
          <cell r="C4157" t="str">
            <v>140904</v>
          </cell>
          <cell r="D4157" t="str">
            <v>17河北04</v>
          </cell>
          <cell r="E4157">
            <v>0.95</v>
          </cell>
        </row>
        <row r="4158">
          <cell r="C4158" t="str">
            <v>140905</v>
          </cell>
          <cell r="D4158" t="str">
            <v>17河北05</v>
          </cell>
          <cell r="E4158">
            <v>0.95</v>
          </cell>
        </row>
        <row r="4159">
          <cell r="C4159" t="str">
            <v>140906</v>
          </cell>
          <cell r="D4159" t="str">
            <v>17河北06</v>
          </cell>
          <cell r="E4159">
            <v>0.95</v>
          </cell>
        </row>
        <row r="4160">
          <cell r="C4160" t="str">
            <v>140907</v>
          </cell>
          <cell r="D4160" t="str">
            <v>17河北07</v>
          </cell>
          <cell r="E4160">
            <v>0.95</v>
          </cell>
        </row>
        <row r="4161">
          <cell r="C4161" t="str">
            <v>140908</v>
          </cell>
          <cell r="D4161" t="str">
            <v>17山东03</v>
          </cell>
          <cell r="E4161">
            <v>0.95</v>
          </cell>
        </row>
        <row r="4162">
          <cell r="C4162" t="str">
            <v>140909</v>
          </cell>
          <cell r="D4162" t="str">
            <v>17山东04</v>
          </cell>
          <cell r="E4162">
            <v>0.95</v>
          </cell>
        </row>
        <row r="4163">
          <cell r="C4163" t="str">
            <v>140910</v>
          </cell>
          <cell r="D4163" t="str">
            <v>17山东05</v>
          </cell>
          <cell r="E4163">
            <v>0.95</v>
          </cell>
        </row>
        <row r="4164">
          <cell r="C4164" t="str">
            <v>140911</v>
          </cell>
          <cell r="D4164" t="str">
            <v>17山东06</v>
          </cell>
          <cell r="E4164">
            <v>0.95</v>
          </cell>
        </row>
        <row r="4165">
          <cell r="C4165" t="str">
            <v>140912</v>
          </cell>
          <cell r="D4165" t="str">
            <v>17内蒙01</v>
          </cell>
          <cell r="E4165">
            <v>0.95</v>
          </cell>
        </row>
        <row r="4166">
          <cell r="C4166" t="str">
            <v>140913</v>
          </cell>
          <cell r="D4166" t="str">
            <v>17内蒙02</v>
          </cell>
          <cell r="E4166">
            <v>0.95</v>
          </cell>
        </row>
        <row r="4167">
          <cell r="C4167" t="str">
            <v>140914</v>
          </cell>
          <cell r="D4167" t="str">
            <v>17内蒙03</v>
          </cell>
          <cell r="E4167">
            <v>0.95</v>
          </cell>
        </row>
        <row r="4168">
          <cell r="C4168" t="str">
            <v>140915</v>
          </cell>
          <cell r="D4168" t="str">
            <v>17湖北03</v>
          </cell>
          <cell r="E4168">
            <v>0.95</v>
          </cell>
        </row>
        <row r="4169">
          <cell r="C4169" t="str">
            <v>140916</v>
          </cell>
          <cell r="D4169" t="str">
            <v>17湖北04</v>
          </cell>
          <cell r="E4169">
            <v>0.95</v>
          </cell>
        </row>
        <row r="4170">
          <cell r="C4170" t="str">
            <v>140917</v>
          </cell>
          <cell r="D4170" t="str">
            <v>17湖北05</v>
          </cell>
          <cell r="E4170">
            <v>0.95</v>
          </cell>
        </row>
        <row r="4171">
          <cell r="C4171" t="str">
            <v>140918</v>
          </cell>
          <cell r="D4171" t="str">
            <v>17湖北06</v>
          </cell>
          <cell r="E4171">
            <v>0.95</v>
          </cell>
        </row>
        <row r="4172">
          <cell r="C4172" t="str">
            <v>140919</v>
          </cell>
          <cell r="D4172" t="str">
            <v>17湖北07</v>
          </cell>
          <cell r="E4172">
            <v>0.95</v>
          </cell>
        </row>
        <row r="4173">
          <cell r="C4173" t="str">
            <v>140920</v>
          </cell>
          <cell r="D4173" t="str">
            <v>17湖北08</v>
          </cell>
          <cell r="E4173">
            <v>0.95</v>
          </cell>
        </row>
        <row r="4174">
          <cell r="C4174" t="str">
            <v>140921</v>
          </cell>
          <cell r="D4174" t="str">
            <v>17四川17</v>
          </cell>
          <cell r="E4174">
            <v>0.95</v>
          </cell>
        </row>
        <row r="4175">
          <cell r="C4175" t="str">
            <v>140922</v>
          </cell>
          <cell r="D4175" t="str">
            <v>17四川18</v>
          </cell>
          <cell r="E4175">
            <v>0.95</v>
          </cell>
        </row>
        <row r="4176">
          <cell r="C4176" t="str">
            <v>140923</v>
          </cell>
          <cell r="D4176" t="str">
            <v>17四川19</v>
          </cell>
          <cell r="E4176">
            <v>0.95</v>
          </cell>
        </row>
        <row r="4177">
          <cell r="C4177" t="str">
            <v>140924</v>
          </cell>
          <cell r="D4177" t="str">
            <v>17四川20</v>
          </cell>
          <cell r="E4177">
            <v>0.95</v>
          </cell>
        </row>
        <row r="4178">
          <cell r="C4178" t="str">
            <v>140925</v>
          </cell>
          <cell r="D4178" t="str">
            <v>17天津01</v>
          </cell>
          <cell r="E4178">
            <v>0.95</v>
          </cell>
        </row>
        <row r="4179">
          <cell r="C4179" t="str">
            <v>140926</v>
          </cell>
          <cell r="D4179" t="str">
            <v>17天津02</v>
          </cell>
          <cell r="E4179">
            <v>0.95</v>
          </cell>
        </row>
        <row r="4180">
          <cell r="C4180" t="str">
            <v>140927</v>
          </cell>
          <cell r="D4180" t="str">
            <v>17天津03</v>
          </cell>
          <cell r="E4180">
            <v>0.95</v>
          </cell>
        </row>
        <row r="4181">
          <cell r="C4181" t="str">
            <v>140928</v>
          </cell>
          <cell r="D4181" t="str">
            <v>17天津04</v>
          </cell>
          <cell r="E4181">
            <v>0.95</v>
          </cell>
        </row>
        <row r="4182">
          <cell r="C4182" t="str">
            <v>140929</v>
          </cell>
          <cell r="D4182" t="str">
            <v>17天津05</v>
          </cell>
          <cell r="E4182">
            <v>0.95</v>
          </cell>
        </row>
        <row r="4183">
          <cell r="C4183" t="str">
            <v>140930</v>
          </cell>
          <cell r="D4183" t="str">
            <v>17内蒙04</v>
          </cell>
          <cell r="E4183">
            <v>0.95</v>
          </cell>
        </row>
        <row r="4184">
          <cell r="C4184" t="str">
            <v>140931</v>
          </cell>
          <cell r="D4184" t="str">
            <v>17内蒙05</v>
          </cell>
          <cell r="E4184">
            <v>0.95</v>
          </cell>
        </row>
        <row r="4185">
          <cell r="C4185" t="str">
            <v>140932</v>
          </cell>
          <cell r="D4185" t="str">
            <v>17内蒙06</v>
          </cell>
          <cell r="E4185">
            <v>0.95</v>
          </cell>
        </row>
        <row r="4186">
          <cell r="C4186" t="str">
            <v>140933</v>
          </cell>
          <cell r="D4186" t="str">
            <v>17内蒙07</v>
          </cell>
          <cell r="E4186">
            <v>0.95</v>
          </cell>
        </row>
        <row r="4187">
          <cell r="C4187" t="str">
            <v>140936</v>
          </cell>
          <cell r="D4187" t="str">
            <v>17浙江07</v>
          </cell>
          <cell r="E4187">
            <v>0.95</v>
          </cell>
        </row>
        <row r="4188">
          <cell r="C4188" t="str">
            <v>140937</v>
          </cell>
          <cell r="D4188" t="str">
            <v>17浙江08</v>
          </cell>
          <cell r="E4188">
            <v>0.95</v>
          </cell>
        </row>
        <row r="4189">
          <cell r="C4189" t="str">
            <v>140938</v>
          </cell>
          <cell r="D4189" t="str">
            <v>17浙江09</v>
          </cell>
          <cell r="E4189">
            <v>0.95</v>
          </cell>
        </row>
        <row r="4190">
          <cell r="C4190" t="str">
            <v>140939</v>
          </cell>
          <cell r="D4190" t="str">
            <v>17浙江10</v>
          </cell>
          <cell r="E4190">
            <v>0.95</v>
          </cell>
        </row>
        <row r="4191">
          <cell r="C4191" t="str">
            <v>140940</v>
          </cell>
          <cell r="D4191" t="str">
            <v>17云南09</v>
          </cell>
          <cell r="E4191">
            <v>0.95</v>
          </cell>
        </row>
        <row r="4192">
          <cell r="C4192" t="str">
            <v>140941</v>
          </cell>
          <cell r="D4192" t="str">
            <v>17云南10</v>
          </cell>
          <cell r="E4192">
            <v>0.95</v>
          </cell>
        </row>
        <row r="4193">
          <cell r="C4193" t="str">
            <v>140942</v>
          </cell>
          <cell r="D4193" t="str">
            <v>17云南11</v>
          </cell>
          <cell r="E4193">
            <v>0.95</v>
          </cell>
        </row>
        <row r="4194">
          <cell r="C4194" t="str">
            <v>140943</v>
          </cell>
          <cell r="D4194" t="str">
            <v>17云南12</v>
          </cell>
          <cell r="E4194">
            <v>0.95</v>
          </cell>
        </row>
        <row r="4195">
          <cell r="C4195" t="str">
            <v>140944</v>
          </cell>
          <cell r="D4195" t="str">
            <v>17云南13</v>
          </cell>
          <cell r="E4195">
            <v>0.95</v>
          </cell>
        </row>
        <row r="4196">
          <cell r="C4196" t="str">
            <v>140945</v>
          </cell>
          <cell r="D4196" t="str">
            <v>17河南10</v>
          </cell>
          <cell r="E4196">
            <v>0.95</v>
          </cell>
        </row>
        <row r="4197">
          <cell r="C4197" t="str">
            <v>140946</v>
          </cell>
          <cell r="D4197" t="str">
            <v>17河南11</v>
          </cell>
          <cell r="E4197">
            <v>0.95</v>
          </cell>
        </row>
        <row r="4198">
          <cell r="C4198" t="str">
            <v>140947</v>
          </cell>
          <cell r="D4198" t="str">
            <v>17河南12</v>
          </cell>
          <cell r="E4198">
            <v>0.95</v>
          </cell>
        </row>
        <row r="4199">
          <cell r="C4199" t="str">
            <v>140948</v>
          </cell>
          <cell r="D4199" t="str">
            <v>17河南13</v>
          </cell>
          <cell r="E4199">
            <v>0.95</v>
          </cell>
        </row>
        <row r="4200">
          <cell r="C4200" t="str">
            <v>140949</v>
          </cell>
          <cell r="D4200" t="str">
            <v>17福建08</v>
          </cell>
          <cell r="E4200">
            <v>0.95</v>
          </cell>
        </row>
        <row r="4201">
          <cell r="C4201" t="str">
            <v>140950</v>
          </cell>
          <cell r="D4201" t="str">
            <v>17福建09</v>
          </cell>
          <cell r="E4201">
            <v>0.95</v>
          </cell>
        </row>
        <row r="4202">
          <cell r="C4202" t="str">
            <v>140951</v>
          </cell>
          <cell r="D4202" t="str">
            <v>17福建10</v>
          </cell>
          <cell r="E4202">
            <v>0.95</v>
          </cell>
        </row>
        <row r="4203">
          <cell r="C4203" t="str">
            <v>140952</v>
          </cell>
          <cell r="D4203" t="str">
            <v>17福建11</v>
          </cell>
          <cell r="E4203">
            <v>0.95</v>
          </cell>
        </row>
        <row r="4204">
          <cell r="C4204" t="str">
            <v>140953</v>
          </cell>
          <cell r="D4204" t="str">
            <v>17福建12</v>
          </cell>
          <cell r="E4204">
            <v>0.95</v>
          </cell>
        </row>
        <row r="4205">
          <cell r="C4205" t="str">
            <v>140954</v>
          </cell>
          <cell r="D4205" t="str">
            <v>17福建13</v>
          </cell>
          <cell r="E4205">
            <v>0.95</v>
          </cell>
        </row>
        <row r="4206">
          <cell r="C4206" t="str">
            <v>140955</v>
          </cell>
          <cell r="D4206" t="str">
            <v>17福建14</v>
          </cell>
          <cell r="E4206">
            <v>0.95</v>
          </cell>
        </row>
        <row r="4207">
          <cell r="C4207" t="str">
            <v>140956</v>
          </cell>
          <cell r="D4207" t="str">
            <v>17福建15</v>
          </cell>
          <cell r="E4207">
            <v>0.95</v>
          </cell>
        </row>
        <row r="4208">
          <cell r="C4208" t="str">
            <v>140957</v>
          </cell>
          <cell r="D4208" t="str">
            <v>17陕西13</v>
          </cell>
          <cell r="E4208">
            <v>0.95</v>
          </cell>
        </row>
        <row r="4209">
          <cell r="C4209" t="str">
            <v>140958</v>
          </cell>
          <cell r="D4209" t="str">
            <v>17陕西14</v>
          </cell>
          <cell r="E4209">
            <v>0.95</v>
          </cell>
        </row>
        <row r="4210">
          <cell r="C4210" t="str">
            <v>140959</v>
          </cell>
          <cell r="D4210" t="str">
            <v>17陕西15</v>
          </cell>
          <cell r="E4210">
            <v>0.95</v>
          </cell>
        </row>
        <row r="4211">
          <cell r="C4211" t="str">
            <v>140960</v>
          </cell>
          <cell r="D4211" t="str">
            <v>17陕西16</v>
          </cell>
          <cell r="E4211">
            <v>0.95</v>
          </cell>
        </row>
        <row r="4212">
          <cell r="C4212" t="str">
            <v>140961</v>
          </cell>
          <cell r="D4212" t="str">
            <v>17河北18</v>
          </cell>
          <cell r="E4212">
            <v>0.95</v>
          </cell>
        </row>
        <row r="4213">
          <cell r="C4213" t="str">
            <v>140962</v>
          </cell>
          <cell r="D4213" t="str">
            <v>17河北19</v>
          </cell>
          <cell r="E4213">
            <v>0.95</v>
          </cell>
        </row>
        <row r="4214">
          <cell r="C4214" t="str">
            <v>140963</v>
          </cell>
          <cell r="D4214" t="str">
            <v>17河北20</v>
          </cell>
          <cell r="E4214">
            <v>0.95</v>
          </cell>
        </row>
        <row r="4215">
          <cell r="C4215" t="str">
            <v>140964</v>
          </cell>
          <cell r="D4215" t="str">
            <v>17河北21</v>
          </cell>
          <cell r="E4215">
            <v>0.95</v>
          </cell>
        </row>
        <row r="4216">
          <cell r="C4216" t="str">
            <v>140965</v>
          </cell>
          <cell r="D4216" t="str">
            <v>17湖北09</v>
          </cell>
          <cell r="E4216">
            <v>0.95</v>
          </cell>
        </row>
        <row r="4217">
          <cell r="C4217" t="str">
            <v>140966</v>
          </cell>
          <cell r="D4217" t="str">
            <v>17湖北10</v>
          </cell>
          <cell r="E4217">
            <v>0.95</v>
          </cell>
        </row>
        <row r="4218">
          <cell r="C4218" t="str">
            <v>140967</v>
          </cell>
          <cell r="D4218" t="str">
            <v>17湖北11</v>
          </cell>
          <cell r="E4218">
            <v>0.95</v>
          </cell>
        </row>
        <row r="4219">
          <cell r="C4219" t="str">
            <v>140968</v>
          </cell>
          <cell r="D4219" t="str">
            <v>17湖北12</v>
          </cell>
          <cell r="E4219">
            <v>0.95</v>
          </cell>
        </row>
        <row r="4220">
          <cell r="C4220" t="str">
            <v>140969</v>
          </cell>
          <cell r="D4220" t="str">
            <v>17湖北13</v>
          </cell>
          <cell r="E4220">
            <v>0.95</v>
          </cell>
        </row>
        <row r="4221">
          <cell r="C4221" t="str">
            <v>140970</v>
          </cell>
          <cell r="D4221" t="str">
            <v>17云南14</v>
          </cell>
          <cell r="E4221">
            <v>0.95</v>
          </cell>
        </row>
        <row r="4222">
          <cell r="C4222" t="str">
            <v>140971</v>
          </cell>
          <cell r="D4222" t="str">
            <v>17云南15</v>
          </cell>
          <cell r="E4222">
            <v>0.95</v>
          </cell>
        </row>
        <row r="4223">
          <cell r="C4223" t="str">
            <v>140972</v>
          </cell>
          <cell r="D4223" t="str">
            <v>17云南16</v>
          </cell>
          <cell r="E4223">
            <v>0.95</v>
          </cell>
        </row>
        <row r="4224">
          <cell r="C4224" t="str">
            <v>140973</v>
          </cell>
          <cell r="D4224" t="str">
            <v>17云南17</v>
          </cell>
          <cell r="E4224">
            <v>0.95</v>
          </cell>
        </row>
        <row r="4225">
          <cell r="C4225" t="str">
            <v>140974</v>
          </cell>
          <cell r="D4225" t="str">
            <v>17云南18</v>
          </cell>
          <cell r="E4225">
            <v>0.95</v>
          </cell>
        </row>
        <row r="4226">
          <cell r="C4226" t="str">
            <v>140975</v>
          </cell>
          <cell r="D4226" t="str">
            <v>17云南19</v>
          </cell>
          <cell r="E4226">
            <v>0.95</v>
          </cell>
        </row>
        <row r="4227">
          <cell r="C4227" t="str">
            <v>140976</v>
          </cell>
          <cell r="D4227" t="str">
            <v>17广西18</v>
          </cell>
          <cell r="E4227">
            <v>0.95</v>
          </cell>
        </row>
        <row r="4228">
          <cell r="C4228" t="str">
            <v>140977</v>
          </cell>
          <cell r="D4228" t="str">
            <v>17广西19</v>
          </cell>
          <cell r="E4228">
            <v>0.95</v>
          </cell>
        </row>
        <row r="4229">
          <cell r="C4229" t="str">
            <v>140978</v>
          </cell>
          <cell r="D4229" t="str">
            <v>17广西20</v>
          </cell>
          <cell r="E4229">
            <v>0.95</v>
          </cell>
        </row>
        <row r="4230">
          <cell r="C4230" t="str">
            <v>140979</v>
          </cell>
          <cell r="D4230" t="str">
            <v>17广西21</v>
          </cell>
          <cell r="E4230">
            <v>0.95</v>
          </cell>
        </row>
        <row r="4231">
          <cell r="C4231" t="str">
            <v>140980</v>
          </cell>
          <cell r="D4231" t="str">
            <v>17广西22</v>
          </cell>
          <cell r="E4231">
            <v>0.95</v>
          </cell>
        </row>
        <row r="4232">
          <cell r="C4232" t="str">
            <v>140981</v>
          </cell>
          <cell r="D4232" t="str">
            <v>17广西23</v>
          </cell>
          <cell r="E4232">
            <v>0.95</v>
          </cell>
        </row>
        <row r="4233">
          <cell r="C4233" t="str">
            <v>140982</v>
          </cell>
          <cell r="D4233" t="str">
            <v>17龙江07</v>
          </cell>
          <cell r="E4233">
            <v>0.95</v>
          </cell>
        </row>
        <row r="4234">
          <cell r="C4234" t="str">
            <v>140983</v>
          </cell>
          <cell r="D4234" t="str">
            <v>17龙江08</v>
          </cell>
          <cell r="E4234">
            <v>0.95</v>
          </cell>
        </row>
        <row r="4235">
          <cell r="C4235" t="str">
            <v>140984</v>
          </cell>
          <cell r="D4235" t="str">
            <v>17龙江09</v>
          </cell>
          <cell r="E4235">
            <v>0.95</v>
          </cell>
        </row>
        <row r="4236">
          <cell r="C4236" t="str">
            <v>140985</v>
          </cell>
          <cell r="D4236" t="str">
            <v>17龙江10</v>
          </cell>
          <cell r="E4236">
            <v>0.95</v>
          </cell>
        </row>
        <row r="4237">
          <cell r="C4237" t="str">
            <v>140986</v>
          </cell>
          <cell r="D4237" t="str">
            <v>17龙江11</v>
          </cell>
          <cell r="E4237">
            <v>0.95</v>
          </cell>
        </row>
        <row r="4238">
          <cell r="C4238" t="str">
            <v>140987</v>
          </cell>
          <cell r="D4238" t="str">
            <v>17天津06</v>
          </cell>
          <cell r="E4238">
            <v>0.95</v>
          </cell>
        </row>
        <row r="4239">
          <cell r="C4239" t="str">
            <v>140988</v>
          </cell>
          <cell r="D4239" t="str">
            <v>17天津07</v>
          </cell>
          <cell r="E4239">
            <v>0.95</v>
          </cell>
        </row>
        <row r="4240">
          <cell r="C4240" t="str">
            <v>140989</v>
          </cell>
          <cell r="D4240" t="str">
            <v>17天津08</v>
          </cell>
          <cell r="E4240">
            <v>0.95</v>
          </cell>
        </row>
        <row r="4241">
          <cell r="C4241" t="str">
            <v>140990</v>
          </cell>
          <cell r="D4241" t="str">
            <v>17天津09</v>
          </cell>
          <cell r="E4241">
            <v>0.95</v>
          </cell>
        </row>
        <row r="4242">
          <cell r="C4242" t="str">
            <v>140991</v>
          </cell>
          <cell r="D4242" t="str">
            <v>17天津10</v>
          </cell>
          <cell r="E4242">
            <v>0.95</v>
          </cell>
        </row>
        <row r="4243">
          <cell r="C4243" t="str">
            <v>140992</v>
          </cell>
          <cell r="D4243" t="str">
            <v>17天津11</v>
          </cell>
          <cell r="E4243">
            <v>0.95</v>
          </cell>
        </row>
        <row r="4244">
          <cell r="C4244" t="str">
            <v>140993</v>
          </cell>
          <cell r="D4244" t="str">
            <v>17天津12</v>
          </cell>
          <cell r="E4244">
            <v>0.95</v>
          </cell>
        </row>
        <row r="4245">
          <cell r="C4245" t="str">
            <v>140994</v>
          </cell>
          <cell r="D4245" t="str">
            <v>17天津13</v>
          </cell>
          <cell r="E4245">
            <v>0.95</v>
          </cell>
        </row>
        <row r="4246">
          <cell r="C4246" t="str">
            <v>140995</v>
          </cell>
          <cell r="D4246" t="str">
            <v>17天津14</v>
          </cell>
          <cell r="E4246">
            <v>0.95</v>
          </cell>
        </row>
        <row r="4247">
          <cell r="C4247" t="str">
            <v>140996</v>
          </cell>
          <cell r="D4247" t="str">
            <v>17天津15</v>
          </cell>
          <cell r="E4247">
            <v>0.95</v>
          </cell>
        </row>
        <row r="4248">
          <cell r="C4248" t="str">
            <v>140997</v>
          </cell>
          <cell r="D4248" t="str">
            <v>17天津16</v>
          </cell>
          <cell r="E4248">
            <v>0.95</v>
          </cell>
        </row>
        <row r="4249">
          <cell r="C4249" t="str">
            <v>140998</v>
          </cell>
          <cell r="D4249" t="str">
            <v>17天津17</v>
          </cell>
          <cell r="E4249">
            <v>0.95</v>
          </cell>
        </row>
        <row r="4250">
          <cell r="C4250" t="str">
            <v>140999</v>
          </cell>
          <cell r="D4250" t="str">
            <v>17天津18</v>
          </cell>
          <cell r="E4250">
            <v>0.95</v>
          </cell>
        </row>
        <row r="4251">
          <cell r="C4251" t="str">
            <v>147000</v>
          </cell>
          <cell r="D4251" t="str">
            <v>17河北22</v>
          </cell>
          <cell r="E4251">
            <v>0.95</v>
          </cell>
        </row>
        <row r="4252">
          <cell r="C4252" t="str">
            <v>147001</v>
          </cell>
          <cell r="D4252" t="str">
            <v>17河北23</v>
          </cell>
          <cell r="E4252">
            <v>0.95</v>
          </cell>
        </row>
        <row r="4253">
          <cell r="C4253" t="str">
            <v>147002</v>
          </cell>
          <cell r="D4253" t="str">
            <v>17河北24</v>
          </cell>
          <cell r="E4253">
            <v>0.95</v>
          </cell>
        </row>
        <row r="4254">
          <cell r="C4254" t="str">
            <v>147003</v>
          </cell>
          <cell r="D4254" t="str">
            <v>17河北25</v>
          </cell>
          <cell r="E4254">
            <v>0.95</v>
          </cell>
        </row>
        <row r="4255">
          <cell r="C4255" t="str">
            <v>147004</v>
          </cell>
          <cell r="D4255" t="str">
            <v>17河北26</v>
          </cell>
          <cell r="E4255">
            <v>0.95</v>
          </cell>
        </row>
        <row r="4256">
          <cell r="C4256" t="str">
            <v>147005</v>
          </cell>
          <cell r="D4256" t="str">
            <v>17河北27</v>
          </cell>
          <cell r="E4256">
            <v>0.95</v>
          </cell>
        </row>
        <row r="4257">
          <cell r="C4257" t="str">
            <v>147006</v>
          </cell>
          <cell r="D4257" t="str">
            <v>17河北28</v>
          </cell>
          <cell r="E4257">
            <v>0.95</v>
          </cell>
        </row>
        <row r="4258">
          <cell r="C4258" t="str">
            <v>147007</v>
          </cell>
          <cell r="D4258" t="str">
            <v>17河北29</v>
          </cell>
          <cell r="E4258">
            <v>0.95</v>
          </cell>
        </row>
        <row r="4259">
          <cell r="C4259" t="str">
            <v>147008</v>
          </cell>
          <cell r="D4259" t="str">
            <v>17河北30</v>
          </cell>
          <cell r="E4259">
            <v>0.95</v>
          </cell>
        </row>
        <row r="4260">
          <cell r="C4260" t="str">
            <v>147009</v>
          </cell>
          <cell r="D4260" t="str">
            <v>17河北31</v>
          </cell>
          <cell r="E4260">
            <v>0.95</v>
          </cell>
        </row>
        <row r="4261">
          <cell r="C4261" t="str">
            <v>147010</v>
          </cell>
          <cell r="D4261" t="str">
            <v>17河北32</v>
          </cell>
          <cell r="E4261">
            <v>0.95</v>
          </cell>
        </row>
        <row r="4262">
          <cell r="C4262" t="str">
            <v>147011</v>
          </cell>
          <cell r="D4262" t="str">
            <v>17新疆21</v>
          </cell>
          <cell r="E4262">
            <v>0.95</v>
          </cell>
        </row>
        <row r="4263">
          <cell r="C4263" t="str">
            <v>147012</v>
          </cell>
          <cell r="D4263" t="str">
            <v>17江西17</v>
          </cell>
          <cell r="E4263">
            <v>0.95</v>
          </cell>
        </row>
        <row r="4264">
          <cell r="C4264" t="str">
            <v>147013</v>
          </cell>
          <cell r="D4264" t="str">
            <v>17江西18</v>
          </cell>
          <cell r="E4264">
            <v>0.95</v>
          </cell>
        </row>
        <row r="4265">
          <cell r="C4265" t="str">
            <v>147014</v>
          </cell>
          <cell r="D4265" t="str">
            <v>17江西19</v>
          </cell>
          <cell r="E4265">
            <v>0.95</v>
          </cell>
        </row>
        <row r="4266">
          <cell r="C4266" t="str">
            <v>147015</v>
          </cell>
          <cell r="D4266" t="str">
            <v>17江西20</v>
          </cell>
          <cell r="E4266">
            <v>0.95</v>
          </cell>
        </row>
        <row r="4267">
          <cell r="C4267" t="str">
            <v>147016</v>
          </cell>
          <cell r="D4267" t="str">
            <v>17青海08</v>
          </cell>
          <cell r="E4267">
            <v>0.95</v>
          </cell>
        </row>
        <row r="4268">
          <cell r="C4268" t="str">
            <v>147017</v>
          </cell>
          <cell r="D4268" t="str">
            <v>17青海09</v>
          </cell>
          <cell r="E4268">
            <v>0.95</v>
          </cell>
        </row>
        <row r="4269">
          <cell r="C4269" t="str">
            <v>147018</v>
          </cell>
          <cell r="D4269" t="str">
            <v>17青海10</v>
          </cell>
          <cell r="E4269">
            <v>0.95</v>
          </cell>
        </row>
        <row r="4270">
          <cell r="C4270" t="str">
            <v>147019</v>
          </cell>
          <cell r="D4270" t="str">
            <v>17青海11</v>
          </cell>
          <cell r="E4270">
            <v>0.95</v>
          </cell>
        </row>
        <row r="4271">
          <cell r="C4271" t="str">
            <v>147020</v>
          </cell>
          <cell r="D4271" t="str">
            <v>17青海12</v>
          </cell>
          <cell r="E4271">
            <v>0.95</v>
          </cell>
        </row>
        <row r="4272">
          <cell r="C4272" t="str">
            <v>147021</v>
          </cell>
          <cell r="D4272" t="str">
            <v>17青海13</v>
          </cell>
          <cell r="E4272">
            <v>0.95</v>
          </cell>
        </row>
        <row r="4273">
          <cell r="C4273" t="str">
            <v>147022</v>
          </cell>
          <cell r="D4273" t="str">
            <v>17青海14</v>
          </cell>
          <cell r="E4273">
            <v>0.95</v>
          </cell>
        </row>
        <row r="4274">
          <cell r="C4274" t="str">
            <v>147023</v>
          </cell>
          <cell r="D4274" t="str">
            <v>17青海15</v>
          </cell>
          <cell r="E4274">
            <v>0.95</v>
          </cell>
        </row>
        <row r="4275">
          <cell r="C4275" t="str">
            <v>147024</v>
          </cell>
          <cell r="D4275" t="str">
            <v>17青海16</v>
          </cell>
          <cell r="E4275">
            <v>0.95</v>
          </cell>
        </row>
        <row r="4276">
          <cell r="C4276" t="str">
            <v>147025</v>
          </cell>
          <cell r="D4276" t="str">
            <v>17青海17</v>
          </cell>
          <cell r="E4276">
            <v>0.95</v>
          </cell>
        </row>
        <row r="4277">
          <cell r="C4277" t="str">
            <v>147026</v>
          </cell>
          <cell r="D4277" t="str">
            <v>17青海18</v>
          </cell>
          <cell r="E4277">
            <v>0.95</v>
          </cell>
        </row>
        <row r="4278">
          <cell r="C4278" t="str">
            <v>147027</v>
          </cell>
          <cell r="D4278" t="str">
            <v>17青海19</v>
          </cell>
          <cell r="E4278">
            <v>0.95</v>
          </cell>
        </row>
        <row r="4279">
          <cell r="C4279" t="str">
            <v>147028</v>
          </cell>
          <cell r="D4279" t="str">
            <v>17青海20</v>
          </cell>
          <cell r="E4279">
            <v>0.95</v>
          </cell>
        </row>
        <row r="4280">
          <cell r="C4280" t="str">
            <v>147029</v>
          </cell>
          <cell r="D4280" t="str">
            <v>17青海21</v>
          </cell>
          <cell r="E4280">
            <v>0.95</v>
          </cell>
        </row>
        <row r="4281">
          <cell r="C4281" t="str">
            <v>147030</v>
          </cell>
          <cell r="D4281" t="str">
            <v>17青海22</v>
          </cell>
          <cell r="E4281">
            <v>0.95</v>
          </cell>
        </row>
        <row r="4282">
          <cell r="C4282" t="str">
            <v>147031</v>
          </cell>
          <cell r="D4282" t="str">
            <v>17青海23</v>
          </cell>
          <cell r="E4282">
            <v>0.95</v>
          </cell>
        </row>
        <row r="4283">
          <cell r="C4283" t="str">
            <v>147032</v>
          </cell>
          <cell r="D4283" t="str">
            <v>17湖北14</v>
          </cell>
          <cell r="E4283">
            <v>0.95</v>
          </cell>
        </row>
        <row r="4284">
          <cell r="C4284" t="str">
            <v>147033</v>
          </cell>
          <cell r="D4284" t="str">
            <v>17湖北15</v>
          </cell>
          <cell r="E4284">
            <v>0.95</v>
          </cell>
        </row>
        <row r="4285">
          <cell r="C4285" t="str">
            <v>147034</v>
          </cell>
          <cell r="D4285" t="str">
            <v>17湖北16</v>
          </cell>
          <cell r="E4285">
            <v>0.95</v>
          </cell>
        </row>
        <row r="4286">
          <cell r="C4286" t="str">
            <v>147035</v>
          </cell>
          <cell r="D4286" t="str">
            <v>17湖北17</v>
          </cell>
          <cell r="E4286">
            <v>0.95</v>
          </cell>
        </row>
        <row r="4287">
          <cell r="C4287" t="str">
            <v>147036</v>
          </cell>
          <cell r="D4287" t="str">
            <v>17湖北18</v>
          </cell>
          <cell r="E4287">
            <v>0.95</v>
          </cell>
        </row>
        <row r="4288">
          <cell r="C4288" t="str">
            <v>147037</v>
          </cell>
          <cell r="D4288" t="str">
            <v>17湖北19</v>
          </cell>
          <cell r="E4288">
            <v>0.95</v>
          </cell>
        </row>
        <row r="4289">
          <cell r="C4289" t="str">
            <v>147038</v>
          </cell>
          <cell r="D4289" t="str">
            <v>17湖北20</v>
          </cell>
          <cell r="E4289">
            <v>0.95</v>
          </cell>
        </row>
        <row r="4290">
          <cell r="C4290" t="str">
            <v>147039</v>
          </cell>
          <cell r="D4290" t="str">
            <v>17湖北21</v>
          </cell>
          <cell r="E4290">
            <v>0.95</v>
          </cell>
        </row>
        <row r="4291">
          <cell r="C4291" t="str">
            <v>147040</v>
          </cell>
          <cell r="D4291" t="str">
            <v>17湖北22</v>
          </cell>
          <cell r="E4291">
            <v>0.95</v>
          </cell>
        </row>
        <row r="4292">
          <cell r="C4292" t="str">
            <v>147041</v>
          </cell>
          <cell r="D4292" t="str">
            <v>17湖北23</v>
          </cell>
          <cell r="E4292">
            <v>0.95</v>
          </cell>
        </row>
        <row r="4293">
          <cell r="C4293" t="str">
            <v>147042</v>
          </cell>
          <cell r="D4293" t="str">
            <v>17湖北24</v>
          </cell>
          <cell r="E4293">
            <v>0.95</v>
          </cell>
        </row>
        <row r="4294">
          <cell r="C4294" t="str">
            <v>147043</v>
          </cell>
          <cell r="D4294" t="str">
            <v>17湖北25</v>
          </cell>
          <cell r="E4294">
            <v>0.95</v>
          </cell>
        </row>
        <row r="4295">
          <cell r="C4295" t="str">
            <v>147044</v>
          </cell>
          <cell r="D4295" t="str">
            <v>17湖北26</v>
          </cell>
          <cell r="E4295">
            <v>0.95</v>
          </cell>
        </row>
        <row r="4296">
          <cell r="C4296" t="str">
            <v>147045</v>
          </cell>
          <cell r="D4296" t="str">
            <v>17湖北27</v>
          </cell>
          <cell r="E4296">
            <v>0.95</v>
          </cell>
        </row>
        <row r="4297">
          <cell r="C4297" t="str">
            <v>147046</v>
          </cell>
          <cell r="D4297" t="str">
            <v>17重庆11</v>
          </cell>
          <cell r="E4297">
            <v>0.95</v>
          </cell>
        </row>
        <row r="4298">
          <cell r="C4298" t="str">
            <v>147047</v>
          </cell>
          <cell r="D4298" t="str">
            <v>17重庆12</v>
          </cell>
          <cell r="E4298">
            <v>0.95</v>
          </cell>
        </row>
        <row r="4299">
          <cell r="C4299" t="str">
            <v>147048</v>
          </cell>
          <cell r="D4299" t="str">
            <v>17重庆13</v>
          </cell>
          <cell r="E4299">
            <v>0.95</v>
          </cell>
        </row>
        <row r="4300">
          <cell r="C4300" t="str">
            <v>147049</v>
          </cell>
          <cell r="D4300" t="str">
            <v>17重庆14</v>
          </cell>
          <cell r="E4300">
            <v>0.95</v>
          </cell>
        </row>
        <row r="4301">
          <cell r="C4301" t="str">
            <v>147050</v>
          </cell>
          <cell r="D4301" t="str">
            <v>17重庆15</v>
          </cell>
          <cell r="E4301">
            <v>0.95</v>
          </cell>
        </row>
        <row r="4302">
          <cell r="C4302" t="str">
            <v>147051</v>
          </cell>
          <cell r="D4302" t="str">
            <v>17甘肃07</v>
          </cell>
          <cell r="E4302">
            <v>0.95</v>
          </cell>
        </row>
        <row r="4303">
          <cell r="C4303" t="str">
            <v>147052</v>
          </cell>
          <cell r="D4303" t="str">
            <v>17甘肃08</v>
          </cell>
          <cell r="E4303">
            <v>0.95</v>
          </cell>
        </row>
        <row r="4304">
          <cell r="C4304" t="str">
            <v>147053</v>
          </cell>
          <cell r="D4304" t="str">
            <v>17甘肃09</v>
          </cell>
          <cell r="E4304">
            <v>0.95</v>
          </cell>
        </row>
        <row r="4305">
          <cell r="C4305" t="str">
            <v>147054</v>
          </cell>
          <cell r="D4305" t="str">
            <v>17甘肃10</v>
          </cell>
          <cell r="E4305">
            <v>0.95</v>
          </cell>
        </row>
        <row r="4306">
          <cell r="C4306" t="str">
            <v>147055</v>
          </cell>
          <cell r="D4306" t="str">
            <v>17甘肃11</v>
          </cell>
          <cell r="E4306">
            <v>0.95</v>
          </cell>
        </row>
        <row r="4307">
          <cell r="C4307" t="str">
            <v>147056</v>
          </cell>
          <cell r="D4307" t="str">
            <v>17甘肃12</v>
          </cell>
          <cell r="E4307">
            <v>0.95</v>
          </cell>
        </row>
        <row r="4308">
          <cell r="C4308" t="str">
            <v>147057</v>
          </cell>
          <cell r="D4308" t="str">
            <v>17甘肃13</v>
          </cell>
          <cell r="E4308">
            <v>0.95</v>
          </cell>
        </row>
        <row r="4309">
          <cell r="C4309" t="str">
            <v>147058</v>
          </cell>
          <cell r="D4309" t="str">
            <v>17甘肃14</v>
          </cell>
          <cell r="E4309">
            <v>0.95</v>
          </cell>
        </row>
        <row r="4310">
          <cell r="C4310" t="str">
            <v>147059</v>
          </cell>
          <cell r="D4310" t="str">
            <v>17甘肃15</v>
          </cell>
          <cell r="E4310">
            <v>0.95</v>
          </cell>
        </row>
        <row r="4311">
          <cell r="C4311" t="str">
            <v>147060</v>
          </cell>
          <cell r="D4311" t="str">
            <v>17甘肃16</v>
          </cell>
          <cell r="E4311">
            <v>0.95</v>
          </cell>
        </row>
        <row r="4312">
          <cell r="C4312" t="str">
            <v>147061</v>
          </cell>
          <cell r="D4312" t="str">
            <v>17甘肃17</v>
          </cell>
          <cell r="E4312">
            <v>0.95</v>
          </cell>
        </row>
        <row r="4313">
          <cell r="C4313" t="str">
            <v>147062</v>
          </cell>
          <cell r="D4313" t="str">
            <v>17甘肃18</v>
          </cell>
          <cell r="E4313">
            <v>0.95</v>
          </cell>
        </row>
        <row r="4314">
          <cell r="C4314" t="str">
            <v>147063</v>
          </cell>
          <cell r="D4314" t="str">
            <v>17甘肃19</v>
          </cell>
          <cell r="E4314">
            <v>0.95</v>
          </cell>
        </row>
        <row r="4315">
          <cell r="C4315" t="str">
            <v>147064</v>
          </cell>
          <cell r="D4315" t="str">
            <v>17甘肃20</v>
          </cell>
          <cell r="E4315">
            <v>0.95</v>
          </cell>
        </row>
        <row r="4316">
          <cell r="C4316" t="str">
            <v>147065</v>
          </cell>
          <cell r="D4316" t="str">
            <v>17甘肃21</v>
          </cell>
          <cell r="E4316">
            <v>0.95</v>
          </cell>
        </row>
        <row r="4317">
          <cell r="C4317" t="str">
            <v>147066</v>
          </cell>
          <cell r="D4317" t="str">
            <v>17四川33</v>
          </cell>
          <cell r="E4317">
            <v>0.95</v>
          </cell>
        </row>
        <row r="4318">
          <cell r="C4318" t="str">
            <v>147067</v>
          </cell>
          <cell r="D4318" t="str">
            <v>17四川34</v>
          </cell>
          <cell r="E4318">
            <v>0.95</v>
          </cell>
        </row>
        <row r="4319">
          <cell r="C4319" t="str">
            <v>147068</v>
          </cell>
          <cell r="D4319" t="str">
            <v>17四川35</v>
          </cell>
          <cell r="E4319">
            <v>0.95</v>
          </cell>
        </row>
        <row r="4320">
          <cell r="C4320" t="str">
            <v>147069</v>
          </cell>
          <cell r="D4320" t="str">
            <v>17四川36</v>
          </cell>
          <cell r="E4320">
            <v>0.95</v>
          </cell>
        </row>
        <row r="4321">
          <cell r="C4321" t="str">
            <v>147070</v>
          </cell>
          <cell r="D4321" t="str">
            <v>17河北33</v>
          </cell>
          <cell r="E4321">
            <v>0.95</v>
          </cell>
        </row>
        <row r="4322">
          <cell r="C4322" t="str">
            <v>147071</v>
          </cell>
          <cell r="D4322" t="str">
            <v>17河北34</v>
          </cell>
          <cell r="E4322">
            <v>0.95</v>
          </cell>
        </row>
        <row r="4323">
          <cell r="C4323" t="str">
            <v>147072</v>
          </cell>
          <cell r="D4323" t="str">
            <v>17广西24</v>
          </cell>
          <cell r="E4323">
            <v>0.95</v>
          </cell>
        </row>
        <row r="4324">
          <cell r="C4324" t="str">
            <v>147073</v>
          </cell>
          <cell r="D4324" t="str">
            <v>17广西25</v>
          </cell>
          <cell r="E4324">
            <v>0.95</v>
          </cell>
        </row>
        <row r="4325">
          <cell r="C4325" t="str">
            <v>147074</v>
          </cell>
          <cell r="D4325" t="str">
            <v>17广西26</v>
          </cell>
          <cell r="E4325">
            <v>0.95</v>
          </cell>
        </row>
        <row r="4326">
          <cell r="C4326" t="str">
            <v>147075</v>
          </cell>
          <cell r="D4326" t="str">
            <v>17广西27</v>
          </cell>
          <cell r="E4326">
            <v>0.95</v>
          </cell>
        </row>
        <row r="4327">
          <cell r="C4327" t="str">
            <v>147076</v>
          </cell>
          <cell r="D4327" t="str">
            <v>17广西28</v>
          </cell>
          <cell r="E4327">
            <v>0.95</v>
          </cell>
        </row>
        <row r="4328">
          <cell r="C4328" t="str">
            <v>147077</v>
          </cell>
          <cell r="D4328" t="str">
            <v>17辽宁15</v>
          </cell>
          <cell r="E4328">
            <v>0.95</v>
          </cell>
        </row>
        <row r="4329">
          <cell r="C4329" t="str">
            <v>147078</v>
          </cell>
          <cell r="D4329" t="str">
            <v>17辽宁16</v>
          </cell>
          <cell r="E4329">
            <v>0.95</v>
          </cell>
        </row>
        <row r="4330">
          <cell r="C4330" t="str">
            <v>147079</v>
          </cell>
          <cell r="D4330" t="str">
            <v>17辽宁17</v>
          </cell>
          <cell r="E4330">
            <v>0.95</v>
          </cell>
        </row>
        <row r="4331">
          <cell r="C4331" t="str">
            <v>147080</v>
          </cell>
          <cell r="D4331" t="str">
            <v>17辽宁18</v>
          </cell>
          <cell r="E4331">
            <v>0.95</v>
          </cell>
        </row>
        <row r="4332">
          <cell r="C4332" t="str">
            <v>147081</v>
          </cell>
          <cell r="D4332" t="str">
            <v>17辽宁19</v>
          </cell>
          <cell r="E4332">
            <v>0.95</v>
          </cell>
        </row>
        <row r="4333">
          <cell r="C4333" t="str">
            <v>147082</v>
          </cell>
          <cell r="D4333" t="str">
            <v>17辽宁20</v>
          </cell>
          <cell r="E4333">
            <v>0.95</v>
          </cell>
        </row>
        <row r="4334">
          <cell r="C4334" t="str">
            <v>147083</v>
          </cell>
          <cell r="D4334" t="str">
            <v>17浙江29</v>
          </cell>
          <cell r="E4334">
            <v>0.95</v>
          </cell>
        </row>
        <row r="4335">
          <cell r="C4335" t="str">
            <v>147084</v>
          </cell>
          <cell r="D4335" t="str">
            <v>17浙江30</v>
          </cell>
          <cell r="E4335">
            <v>0.95</v>
          </cell>
        </row>
        <row r="4336">
          <cell r="C4336" t="str">
            <v>147085</v>
          </cell>
          <cell r="D4336" t="str">
            <v>17浙江31</v>
          </cell>
          <cell r="E4336">
            <v>0.95</v>
          </cell>
        </row>
        <row r="4337">
          <cell r="C4337" t="str">
            <v>147086</v>
          </cell>
          <cell r="D4337" t="str">
            <v>17浙江32</v>
          </cell>
          <cell r="E4337">
            <v>0.95</v>
          </cell>
        </row>
        <row r="4338">
          <cell r="C4338" t="str">
            <v>147087</v>
          </cell>
          <cell r="D4338" t="str">
            <v>17浙江33</v>
          </cell>
          <cell r="E4338">
            <v>0.95</v>
          </cell>
        </row>
        <row r="4339">
          <cell r="C4339" t="str">
            <v>147088</v>
          </cell>
          <cell r="D4339" t="str">
            <v>17浙江34</v>
          </cell>
          <cell r="E4339">
            <v>0.95</v>
          </cell>
        </row>
        <row r="4340">
          <cell r="C4340" t="str">
            <v>147089</v>
          </cell>
          <cell r="D4340" t="str">
            <v>17贵州17</v>
          </cell>
          <cell r="E4340">
            <v>0.95</v>
          </cell>
        </row>
        <row r="4341">
          <cell r="C4341" t="str">
            <v>147090</v>
          </cell>
          <cell r="D4341" t="str">
            <v>17贵州18</v>
          </cell>
          <cell r="E4341">
            <v>0.95</v>
          </cell>
        </row>
        <row r="4342">
          <cell r="C4342" t="str">
            <v>147091</v>
          </cell>
          <cell r="D4342" t="str">
            <v>17贵州19</v>
          </cell>
          <cell r="E4342">
            <v>0.95</v>
          </cell>
        </row>
        <row r="4343">
          <cell r="C4343" t="str">
            <v>147092</v>
          </cell>
          <cell r="D4343" t="str">
            <v>17贵州20</v>
          </cell>
          <cell r="E4343">
            <v>0.95</v>
          </cell>
        </row>
        <row r="4344">
          <cell r="C4344" t="str">
            <v>147093</v>
          </cell>
          <cell r="D4344" t="str">
            <v>17贵州21</v>
          </cell>
          <cell r="E4344">
            <v>0.95</v>
          </cell>
        </row>
        <row r="4345">
          <cell r="C4345" t="str">
            <v>147094</v>
          </cell>
          <cell r="D4345" t="str">
            <v>17贵州22</v>
          </cell>
          <cell r="E4345">
            <v>0.95</v>
          </cell>
        </row>
        <row r="4346">
          <cell r="C4346" t="str">
            <v>147095</v>
          </cell>
          <cell r="D4346" t="str">
            <v>17江苏24</v>
          </cell>
          <cell r="E4346">
            <v>0.95</v>
          </cell>
        </row>
        <row r="4347">
          <cell r="C4347" t="str">
            <v>147096</v>
          </cell>
          <cell r="D4347" t="str">
            <v>17江苏25</v>
          </cell>
          <cell r="E4347">
            <v>0.95</v>
          </cell>
        </row>
        <row r="4348">
          <cell r="C4348" t="str">
            <v>147097</v>
          </cell>
          <cell r="D4348" t="str">
            <v>17江苏26</v>
          </cell>
          <cell r="E4348">
            <v>0.95</v>
          </cell>
        </row>
        <row r="4349">
          <cell r="C4349" t="str">
            <v>147098</v>
          </cell>
          <cell r="D4349" t="str">
            <v>17江苏27</v>
          </cell>
          <cell r="E4349">
            <v>0.95</v>
          </cell>
        </row>
        <row r="4350">
          <cell r="C4350" t="str">
            <v>147099</v>
          </cell>
          <cell r="D4350" t="str">
            <v>17江苏28</v>
          </cell>
          <cell r="E4350">
            <v>0.95</v>
          </cell>
        </row>
        <row r="4351">
          <cell r="C4351" t="str">
            <v>147100</v>
          </cell>
          <cell r="D4351" t="str">
            <v>17江苏29</v>
          </cell>
          <cell r="E4351">
            <v>0.95</v>
          </cell>
        </row>
        <row r="4352">
          <cell r="C4352" t="str">
            <v>147101</v>
          </cell>
          <cell r="D4352" t="str">
            <v>17上海04</v>
          </cell>
          <cell r="E4352">
            <v>0.95</v>
          </cell>
        </row>
        <row r="4353">
          <cell r="C4353" t="str">
            <v>147102</v>
          </cell>
          <cell r="D4353" t="str">
            <v>17上海05</v>
          </cell>
          <cell r="E4353">
            <v>0.95</v>
          </cell>
        </row>
        <row r="4354">
          <cell r="C4354" t="str">
            <v>147103</v>
          </cell>
          <cell r="D4354" t="str">
            <v>17上海06</v>
          </cell>
          <cell r="E4354">
            <v>0.95</v>
          </cell>
        </row>
        <row r="4355">
          <cell r="C4355" t="str">
            <v>147104</v>
          </cell>
          <cell r="D4355" t="str">
            <v>17上海07</v>
          </cell>
          <cell r="E4355">
            <v>0.95</v>
          </cell>
        </row>
        <row r="4356">
          <cell r="C4356" t="str">
            <v>147105</v>
          </cell>
          <cell r="D4356" t="str">
            <v>17新疆22</v>
          </cell>
          <cell r="E4356">
            <v>0.95</v>
          </cell>
        </row>
        <row r="4357">
          <cell r="C4357" t="str">
            <v>147106</v>
          </cell>
          <cell r="D4357" t="str">
            <v>17新疆23</v>
          </cell>
          <cell r="E4357">
            <v>0.95</v>
          </cell>
        </row>
        <row r="4358">
          <cell r="C4358" t="str">
            <v>147107</v>
          </cell>
          <cell r="D4358" t="str">
            <v>17山东28</v>
          </cell>
          <cell r="E4358">
            <v>0.95</v>
          </cell>
        </row>
        <row r="4359">
          <cell r="C4359" t="str">
            <v>147108</v>
          </cell>
          <cell r="D4359" t="str">
            <v>17山东29</v>
          </cell>
          <cell r="E4359">
            <v>0.95</v>
          </cell>
        </row>
        <row r="4360">
          <cell r="C4360" t="str">
            <v>147109</v>
          </cell>
          <cell r="D4360" t="str">
            <v>17山东30</v>
          </cell>
          <cell r="E4360">
            <v>0.95</v>
          </cell>
        </row>
        <row r="4361">
          <cell r="C4361" t="str">
            <v>147110</v>
          </cell>
          <cell r="D4361" t="str">
            <v>17山东31</v>
          </cell>
          <cell r="E4361">
            <v>0.95</v>
          </cell>
        </row>
        <row r="4362">
          <cell r="C4362" t="str">
            <v>147111</v>
          </cell>
          <cell r="D4362" t="str">
            <v>17山东32</v>
          </cell>
          <cell r="E4362">
            <v>0.95</v>
          </cell>
        </row>
        <row r="4363">
          <cell r="C4363" t="str">
            <v>147112</v>
          </cell>
          <cell r="D4363" t="str">
            <v>17山东33</v>
          </cell>
          <cell r="E4363">
            <v>0.95</v>
          </cell>
        </row>
        <row r="4364">
          <cell r="C4364" t="str">
            <v>147113</v>
          </cell>
          <cell r="D4364" t="str">
            <v>17宁夏07</v>
          </cell>
          <cell r="E4364">
            <v>0.95</v>
          </cell>
        </row>
        <row r="4365">
          <cell r="C4365" t="str">
            <v>147114</v>
          </cell>
          <cell r="D4365" t="str">
            <v>17宁夏08</v>
          </cell>
          <cell r="E4365">
            <v>0.95</v>
          </cell>
        </row>
        <row r="4366">
          <cell r="C4366" t="str">
            <v>147115</v>
          </cell>
          <cell r="D4366" t="str">
            <v>17宁夏09</v>
          </cell>
          <cell r="E4366">
            <v>0.95</v>
          </cell>
        </row>
        <row r="4367">
          <cell r="C4367" t="str">
            <v>147116</v>
          </cell>
          <cell r="D4367" t="str">
            <v>17宁夏10</v>
          </cell>
          <cell r="E4367">
            <v>0.95</v>
          </cell>
        </row>
        <row r="4368">
          <cell r="C4368" t="str">
            <v>147117</v>
          </cell>
          <cell r="D4368" t="str">
            <v>17宁夏11</v>
          </cell>
          <cell r="E4368">
            <v>0.95</v>
          </cell>
        </row>
        <row r="4369">
          <cell r="C4369" t="str">
            <v>147118</v>
          </cell>
          <cell r="D4369" t="str">
            <v>17大连01</v>
          </cell>
          <cell r="E4369">
            <v>0.95</v>
          </cell>
        </row>
        <row r="4370">
          <cell r="C4370" t="str">
            <v>147119</v>
          </cell>
          <cell r="D4370" t="str">
            <v>17大连02</v>
          </cell>
          <cell r="E4370">
            <v>0.95</v>
          </cell>
        </row>
        <row r="4371">
          <cell r="C4371" t="str">
            <v>147120</v>
          </cell>
          <cell r="D4371" t="str">
            <v>17大连03</v>
          </cell>
          <cell r="E4371">
            <v>0.95</v>
          </cell>
        </row>
        <row r="4372">
          <cell r="C4372" t="str">
            <v>147121</v>
          </cell>
          <cell r="D4372" t="str">
            <v>17大连04</v>
          </cell>
          <cell r="E4372">
            <v>0.95</v>
          </cell>
        </row>
        <row r="4373">
          <cell r="C4373" t="str">
            <v>147122</v>
          </cell>
          <cell r="D4373" t="str">
            <v>17大连05</v>
          </cell>
          <cell r="E4373">
            <v>0.95</v>
          </cell>
        </row>
        <row r="4374">
          <cell r="C4374" t="str">
            <v>147123</v>
          </cell>
          <cell r="D4374" t="str">
            <v>17大连06</v>
          </cell>
          <cell r="E4374">
            <v>0.95</v>
          </cell>
        </row>
        <row r="4375">
          <cell r="C4375" t="str">
            <v>147124</v>
          </cell>
          <cell r="D4375" t="str">
            <v>17大连07</v>
          </cell>
          <cell r="E4375">
            <v>0.95</v>
          </cell>
        </row>
        <row r="4376">
          <cell r="C4376" t="str">
            <v>147125</v>
          </cell>
          <cell r="D4376" t="str">
            <v>17大连08</v>
          </cell>
          <cell r="E4376">
            <v>0.95</v>
          </cell>
        </row>
        <row r="4377">
          <cell r="C4377" t="str">
            <v>147126</v>
          </cell>
          <cell r="D4377" t="str">
            <v>17山西19</v>
          </cell>
          <cell r="E4377">
            <v>0.95</v>
          </cell>
        </row>
        <row r="4378">
          <cell r="C4378" t="str">
            <v>147127</v>
          </cell>
          <cell r="D4378" t="str">
            <v>17山西20</v>
          </cell>
          <cell r="E4378">
            <v>0.95</v>
          </cell>
        </row>
        <row r="4379">
          <cell r="C4379" t="str">
            <v>147128</v>
          </cell>
          <cell r="D4379" t="str">
            <v>17山西21</v>
          </cell>
          <cell r="E4379">
            <v>0.95</v>
          </cell>
        </row>
        <row r="4380">
          <cell r="C4380" t="str">
            <v>147129</v>
          </cell>
          <cell r="D4380" t="str">
            <v>17山西22</v>
          </cell>
          <cell r="E4380">
            <v>0.95</v>
          </cell>
        </row>
        <row r="4381">
          <cell r="C4381" t="str">
            <v>147130</v>
          </cell>
          <cell r="D4381" t="str">
            <v>17山西23</v>
          </cell>
          <cell r="E4381">
            <v>0.95</v>
          </cell>
        </row>
        <row r="4382">
          <cell r="C4382" t="str">
            <v>147131</v>
          </cell>
          <cell r="D4382" t="str">
            <v>17山西24</v>
          </cell>
          <cell r="E4382">
            <v>0.95</v>
          </cell>
        </row>
        <row r="4383">
          <cell r="C4383" t="str">
            <v>147132</v>
          </cell>
          <cell r="D4383" t="str">
            <v>17山西25</v>
          </cell>
          <cell r="E4383">
            <v>0.95</v>
          </cell>
        </row>
        <row r="4384">
          <cell r="C4384" t="str">
            <v>147133</v>
          </cell>
          <cell r="D4384" t="str">
            <v>17广东41</v>
          </cell>
          <cell r="E4384">
            <v>0.95</v>
          </cell>
        </row>
        <row r="4385">
          <cell r="C4385" t="str">
            <v>147134</v>
          </cell>
          <cell r="D4385" t="str">
            <v>17广东42</v>
          </cell>
          <cell r="E4385">
            <v>0.95</v>
          </cell>
        </row>
        <row r="4386">
          <cell r="C4386" t="str">
            <v>147135</v>
          </cell>
          <cell r="D4386" t="str">
            <v>17河北35</v>
          </cell>
          <cell r="E4386">
            <v>0.95</v>
          </cell>
        </row>
        <row r="4387">
          <cell r="C4387" t="str">
            <v>147136</v>
          </cell>
          <cell r="D4387" t="str">
            <v>17河北36</v>
          </cell>
          <cell r="E4387">
            <v>0.95</v>
          </cell>
        </row>
        <row r="4388">
          <cell r="C4388" t="str">
            <v>147137</v>
          </cell>
          <cell r="D4388" t="str">
            <v>17河北37</v>
          </cell>
          <cell r="E4388">
            <v>0.95</v>
          </cell>
        </row>
        <row r="4389">
          <cell r="C4389" t="str">
            <v>147138</v>
          </cell>
          <cell r="D4389" t="str">
            <v>17海南07</v>
          </cell>
          <cell r="E4389">
            <v>0.95</v>
          </cell>
        </row>
        <row r="4390">
          <cell r="C4390" t="str">
            <v>147139</v>
          </cell>
          <cell r="D4390" t="str">
            <v>17海南08</v>
          </cell>
          <cell r="E4390">
            <v>0.95</v>
          </cell>
        </row>
        <row r="4391">
          <cell r="C4391" t="str">
            <v>147140</v>
          </cell>
          <cell r="D4391" t="str">
            <v>17海南09</v>
          </cell>
          <cell r="E4391">
            <v>0.95</v>
          </cell>
        </row>
        <row r="4392">
          <cell r="C4392" t="str">
            <v>147141</v>
          </cell>
          <cell r="D4392" t="str">
            <v>17海南10</v>
          </cell>
          <cell r="E4392">
            <v>0.95</v>
          </cell>
        </row>
        <row r="4393">
          <cell r="C4393" t="str">
            <v>147142</v>
          </cell>
          <cell r="D4393" t="str">
            <v>17海南11</v>
          </cell>
          <cell r="E4393">
            <v>0.95</v>
          </cell>
        </row>
        <row r="4394">
          <cell r="C4394" t="str">
            <v>147143</v>
          </cell>
          <cell r="D4394" t="str">
            <v>17海南12</v>
          </cell>
          <cell r="E4394">
            <v>0.95</v>
          </cell>
        </row>
        <row r="4395">
          <cell r="C4395" t="str">
            <v>147144</v>
          </cell>
          <cell r="D4395" t="str">
            <v>17海南13</v>
          </cell>
          <cell r="E4395">
            <v>0.95</v>
          </cell>
        </row>
        <row r="4396">
          <cell r="C4396" t="str">
            <v>147145</v>
          </cell>
          <cell r="D4396" t="str">
            <v>17海南14</v>
          </cell>
          <cell r="E4396">
            <v>0.95</v>
          </cell>
        </row>
        <row r="4397">
          <cell r="C4397" t="str">
            <v>147146</v>
          </cell>
          <cell r="D4397" t="str">
            <v>17海南15</v>
          </cell>
          <cell r="E4397">
            <v>0.95</v>
          </cell>
        </row>
        <row r="4398">
          <cell r="C4398" t="str">
            <v>147147</v>
          </cell>
          <cell r="D4398" t="str">
            <v>17海南16</v>
          </cell>
          <cell r="E4398">
            <v>0.95</v>
          </cell>
        </row>
        <row r="4399">
          <cell r="C4399" t="str">
            <v>147148</v>
          </cell>
          <cell r="D4399" t="str">
            <v>17海南17</v>
          </cell>
          <cell r="E4399">
            <v>0.95</v>
          </cell>
        </row>
        <row r="4400">
          <cell r="C4400" t="str">
            <v>147149</v>
          </cell>
          <cell r="D4400" t="str">
            <v>17海南18</v>
          </cell>
          <cell r="E4400">
            <v>0.95</v>
          </cell>
        </row>
        <row r="4401">
          <cell r="C4401" t="str">
            <v>147150</v>
          </cell>
          <cell r="D4401" t="str">
            <v>17海南19</v>
          </cell>
          <cell r="E4401">
            <v>0.95</v>
          </cell>
        </row>
        <row r="4402">
          <cell r="C4402" t="str">
            <v>147151</v>
          </cell>
          <cell r="D4402" t="str">
            <v>17海南20</v>
          </cell>
          <cell r="E4402">
            <v>0.95</v>
          </cell>
        </row>
        <row r="4403">
          <cell r="C4403" t="str">
            <v>147152</v>
          </cell>
          <cell r="D4403" t="str">
            <v>17海南21</v>
          </cell>
          <cell r="E4403">
            <v>0.95</v>
          </cell>
        </row>
        <row r="4404">
          <cell r="C4404" t="str">
            <v>147153</v>
          </cell>
          <cell r="D4404" t="str">
            <v>17海南22</v>
          </cell>
          <cell r="E4404">
            <v>0.95</v>
          </cell>
        </row>
        <row r="4405">
          <cell r="C4405" t="str">
            <v>147154</v>
          </cell>
          <cell r="D4405" t="str">
            <v>17海南23</v>
          </cell>
          <cell r="E4405">
            <v>0.95</v>
          </cell>
        </row>
        <row r="4406">
          <cell r="C4406" t="str">
            <v>147155</v>
          </cell>
          <cell r="D4406" t="str">
            <v>17福建16</v>
          </cell>
          <cell r="E4406">
            <v>0.95</v>
          </cell>
        </row>
        <row r="4407">
          <cell r="C4407" t="str">
            <v>147156</v>
          </cell>
          <cell r="D4407" t="str">
            <v>17福建17</v>
          </cell>
          <cell r="E4407">
            <v>0.95</v>
          </cell>
        </row>
        <row r="4408">
          <cell r="C4408" t="str">
            <v>147157</v>
          </cell>
          <cell r="D4408" t="str">
            <v>17福建18</v>
          </cell>
          <cell r="E4408">
            <v>0.95</v>
          </cell>
        </row>
        <row r="4409">
          <cell r="C4409" t="str">
            <v>147158</v>
          </cell>
          <cell r="D4409" t="str">
            <v>17福建19</v>
          </cell>
          <cell r="E4409">
            <v>0.95</v>
          </cell>
        </row>
        <row r="4410">
          <cell r="C4410" t="str">
            <v>147159</v>
          </cell>
          <cell r="D4410" t="str">
            <v>17福建20</v>
          </cell>
          <cell r="E4410">
            <v>0.95</v>
          </cell>
        </row>
        <row r="4411">
          <cell r="C4411" t="str">
            <v>147160</v>
          </cell>
          <cell r="D4411" t="str">
            <v>17福建21</v>
          </cell>
          <cell r="E4411">
            <v>0.95</v>
          </cell>
        </row>
        <row r="4412">
          <cell r="C4412" t="str">
            <v>147161</v>
          </cell>
          <cell r="D4412" t="str">
            <v>17福建22</v>
          </cell>
          <cell r="E4412">
            <v>0.95</v>
          </cell>
        </row>
        <row r="4413">
          <cell r="C4413" t="str">
            <v>147162</v>
          </cell>
          <cell r="D4413" t="str">
            <v>17安徽10</v>
          </cell>
          <cell r="E4413">
            <v>0.95</v>
          </cell>
        </row>
        <row r="4414">
          <cell r="C4414" t="str">
            <v>147163</v>
          </cell>
          <cell r="D4414" t="str">
            <v>17安徽11</v>
          </cell>
          <cell r="E4414">
            <v>0.95</v>
          </cell>
        </row>
        <row r="4415">
          <cell r="C4415" t="str">
            <v>147164</v>
          </cell>
          <cell r="D4415" t="str">
            <v>17安徽12</v>
          </cell>
          <cell r="E4415">
            <v>0.95</v>
          </cell>
        </row>
        <row r="4416">
          <cell r="C4416" t="str">
            <v>147165</v>
          </cell>
          <cell r="D4416" t="str">
            <v>17安徽13</v>
          </cell>
          <cell r="E4416">
            <v>0.95</v>
          </cell>
        </row>
        <row r="4417">
          <cell r="C4417" t="str">
            <v>147166</v>
          </cell>
          <cell r="D4417" t="str">
            <v>17安徽14</v>
          </cell>
          <cell r="E4417">
            <v>0.95</v>
          </cell>
        </row>
        <row r="4418">
          <cell r="C4418" t="str">
            <v>147167</v>
          </cell>
          <cell r="D4418" t="str">
            <v>17安徽15</v>
          </cell>
          <cell r="E4418">
            <v>0.95</v>
          </cell>
        </row>
        <row r="4419">
          <cell r="C4419" t="str">
            <v>147168</v>
          </cell>
          <cell r="D4419" t="str">
            <v>17安徽16</v>
          </cell>
          <cell r="E4419">
            <v>0.95</v>
          </cell>
        </row>
        <row r="4420">
          <cell r="C4420" t="str">
            <v>147169</v>
          </cell>
          <cell r="D4420" t="str">
            <v>17安徽17</v>
          </cell>
          <cell r="E4420">
            <v>0.95</v>
          </cell>
        </row>
        <row r="4421">
          <cell r="C4421" t="str">
            <v>147170</v>
          </cell>
          <cell r="D4421" t="str">
            <v>17安徽18</v>
          </cell>
          <cell r="E4421">
            <v>0.95</v>
          </cell>
        </row>
        <row r="4422">
          <cell r="C4422" t="str">
            <v>147171</v>
          </cell>
          <cell r="D4422" t="str">
            <v>17安徽19</v>
          </cell>
          <cell r="E4422">
            <v>0.95</v>
          </cell>
        </row>
        <row r="4423">
          <cell r="C4423" t="str">
            <v>147172</v>
          </cell>
          <cell r="D4423" t="str">
            <v>17安徽20</v>
          </cell>
          <cell r="E4423">
            <v>0.95</v>
          </cell>
        </row>
        <row r="4424">
          <cell r="C4424" t="str">
            <v>147173</v>
          </cell>
          <cell r="D4424" t="str">
            <v>17安徽21</v>
          </cell>
          <cell r="E4424">
            <v>0.95</v>
          </cell>
        </row>
        <row r="4425">
          <cell r="C4425" t="str">
            <v>147174</v>
          </cell>
          <cell r="D4425" t="str">
            <v>17安徽22</v>
          </cell>
          <cell r="E4425">
            <v>0.95</v>
          </cell>
        </row>
        <row r="4426">
          <cell r="C4426" t="str">
            <v>147175</v>
          </cell>
          <cell r="D4426" t="str">
            <v>17四川37</v>
          </cell>
          <cell r="E4426">
            <v>0.95</v>
          </cell>
        </row>
        <row r="4427">
          <cell r="C4427" t="str">
            <v>147176</v>
          </cell>
          <cell r="D4427" t="str">
            <v>17四川38</v>
          </cell>
          <cell r="E4427">
            <v>0.95</v>
          </cell>
        </row>
        <row r="4428">
          <cell r="C4428" t="str">
            <v>147177</v>
          </cell>
          <cell r="D4428" t="str">
            <v>17四川39</v>
          </cell>
          <cell r="E4428">
            <v>0.95</v>
          </cell>
        </row>
        <row r="4429">
          <cell r="C4429" t="str">
            <v>147178</v>
          </cell>
          <cell r="D4429" t="str">
            <v>17四川40</v>
          </cell>
          <cell r="E4429">
            <v>0.95</v>
          </cell>
        </row>
        <row r="4430">
          <cell r="C4430" t="str">
            <v>147179</v>
          </cell>
          <cell r="D4430" t="str">
            <v>17湖北28</v>
          </cell>
          <cell r="E4430">
            <v>0.95</v>
          </cell>
        </row>
        <row r="4431">
          <cell r="C4431" t="str">
            <v>147180</v>
          </cell>
          <cell r="D4431" t="str">
            <v>17湖北29</v>
          </cell>
          <cell r="E4431">
            <v>0.95</v>
          </cell>
        </row>
        <row r="4432">
          <cell r="C4432" t="str">
            <v>147181</v>
          </cell>
          <cell r="D4432" t="str">
            <v>17湖北30</v>
          </cell>
          <cell r="E4432">
            <v>0.95</v>
          </cell>
        </row>
        <row r="4433">
          <cell r="C4433" t="str">
            <v>147182</v>
          </cell>
          <cell r="D4433" t="str">
            <v>17青海24</v>
          </cell>
          <cell r="E4433">
            <v>0.95</v>
          </cell>
        </row>
        <row r="4434">
          <cell r="C4434" t="str">
            <v>147183</v>
          </cell>
          <cell r="D4434" t="str">
            <v>17青海25</v>
          </cell>
          <cell r="E4434">
            <v>0.95</v>
          </cell>
        </row>
        <row r="4435">
          <cell r="C4435" t="str">
            <v>147184</v>
          </cell>
          <cell r="D4435" t="str">
            <v>17青海26</v>
          </cell>
          <cell r="E4435">
            <v>0.95</v>
          </cell>
        </row>
        <row r="4436">
          <cell r="C4436" t="str">
            <v>147185</v>
          </cell>
          <cell r="D4436" t="str">
            <v>17青海27</v>
          </cell>
          <cell r="E4436">
            <v>0.95</v>
          </cell>
        </row>
        <row r="4437">
          <cell r="C4437" t="str">
            <v>147186</v>
          </cell>
          <cell r="D4437" t="str">
            <v>17青海28</v>
          </cell>
          <cell r="E4437">
            <v>0.95</v>
          </cell>
        </row>
        <row r="4438">
          <cell r="C4438" t="str">
            <v>147187</v>
          </cell>
          <cell r="D4438" t="str">
            <v>17青海29</v>
          </cell>
          <cell r="E4438">
            <v>0.95</v>
          </cell>
        </row>
        <row r="4439">
          <cell r="C4439" t="str">
            <v>147188</v>
          </cell>
          <cell r="D4439" t="str">
            <v>17青海30</v>
          </cell>
          <cell r="E4439">
            <v>0.95</v>
          </cell>
        </row>
        <row r="4440">
          <cell r="C4440" t="str">
            <v>147189</v>
          </cell>
          <cell r="D4440" t="str">
            <v>17青海31</v>
          </cell>
          <cell r="E4440">
            <v>0.95</v>
          </cell>
        </row>
        <row r="4441">
          <cell r="C4441" t="str">
            <v>147190</v>
          </cell>
          <cell r="D4441" t="str">
            <v>17青海32</v>
          </cell>
          <cell r="E4441">
            <v>0.95</v>
          </cell>
        </row>
        <row r="4442">
          <cell r="C4442" t="str">
            <v>147191</v>
          </cell>
          <cell r="D4442" t="str">
            <v>17吉林10</v>
          </cell>
          <cell r="E4442">
            <v>0.95</v>
          </cell>
        </row>
        <row r="4443">
          <cell r="C4443" t="str">
            <v>147192</v>
          </cell>
          <cell r="D4443" t="str">
            <v>17吉林11</v>
          </cell>
          <cell r="E4443">
            <v>0.95</v>
          </cell>
        </row>
        <row r="4444">
          <cell r="C4444" t="str">
            <v>147193</v>
          </cell>
          <cell r="D4444" t="str">
            <v>17吉林12</v>
          </cell>
          <cell r="E4444">
            <v>0.95</v>
          </cell>
        </row>
        <row r="4445">
          <cell r="C4445" t="str">
            <v>147194</v>
          </cell>
          <cell r="D4445" t="str">
            <v>17北京16</v>
          </cell>
          <cell r="E4445">
            <v>0.95</v>
          </cell>
        </row>
        <row r="4446">
          <cell r="C4446" t="str">
            <v>147195</v>
          </cell>
          <cell r="D4446" t="str">
            <v>17北京17</v>
          </cell>
          <cell r="E4446">
            <v>0.95</v>
          </cell>
        </row>
        <row r="4447">
          <cell r="C4447" t="str">
            <v>147196</v>
          </cell>
          <cell r="D4447" t="str">
            <v>17北京18</v>
          </cell>
          <cell r="E4447">
            <v>0.95</v>
          </cell>
        </row>
        <row r="4448">
          <cell r="C4448" t="str">
            <v>147197</v>
          </cell>
          <cell r="D4448" t="str">
            <v>17北京19</v>
          </cell>
          <cell r="E4448">
            <v>0.95</v>
          </cell>
        </row>
        <row r="4449">
          <cell r="C4449" t="str">
            <v>147198</v>
          </cell>
          <cell r="D4449" t="str">
            <v>17陕西17</v>
          </cell>
          <cell r="E4449">
            <v>0.95</v>
          </cell>
        </row>
        <row r="4450">
          <cell r="C4450" t="str">
            <v>147199</v>
          </cell>
          <cell r="D4450" t="str">
            <v>17陕西18</v>
          </cell>
          <cell r="E4450">
            <v>0.95</v>
          </cell>
        </row>
        <row r="4451">
          <cell r="C4451" t="str">
            <v>147200</v>
          </cell>
          <cell r="D4451" t="str">
            <v>17陕西19</v>
          </cell>
          <cell r="E4451">
            <v>0.95</v>
          </cell>
        </row>
        <row r="4452">
          <cell r="C4452" t="str">
            <v>147201</v>
          </cell>
          <cell r="D4452" t="str">
            <v>17陕西20</v>
          </cell>
          <cell r="E4452">
            <v>0.95</v>
          </cell>
        </row>
        <row r="4453">
          <cell r="C4453" t="str">
            <v>147202</v>
          </cell>
          <cell r="D4453" t="str">
            <v>17陕西21</v>
          </cell>
          <cell r="E4453">
            <v>0.95</v>
          </cell>
        </row>
        <row r="4454">
          <cell r="C4454" t="str">
            <v>147203</v>
          </cell>
          <cell r="D4454" t="str">
            <v>17陕西22</v>
          </cell>
          <cell r="E4454">
            <v>0.95</v>
          </cell>
        </row>
        <row r="4455">
          <cell r="C4455" t="str">
            <v>147204</v>
          </cell>
          <cell r="D4455" t="str">
            <v>17陕西23</v>
          </cell>
          <cell r="E4455">
            <v>0.95</v>
          </cell>
        </row>
        <row r="4456">
          <cell r="C4456" t="str">
            <v>147205</v>
          </cell>
          <cell r="D4456" t="str">
            <v>17天津25</v>
          </cell>
          <cell r="E4456">
            <v>0.95</v>
          </cell>
        </row>
        <row r="4457">
          <cell r="C4457" t="str">
            <v>147206</v>
          </cell>
          <cell r="D4457" t="str">
            <v>17天津26</v>
          </cell>
          <cell r="E4457">
            <v>0.95</v>
          </cell>
        </row>
        <row r="4458">
          <cell r="C4458" t="str">
            <v>147207</v>
          </cell>
          <cell r="D4458" t="str">
            <v>17天津27</v>
          </cell>
          <cell r="E4458">
            <v>0.95</v>
          </cell>
        </row>
        <row r="4459">
          <cell r="C4459" t="str">
            <v>147208</v>
          </cell>
          <cell r="D4459" t="str">
            <v>17甘肃22</v>
          </cell>
          <cell r="E4459">
            <v>0.95</v>
          </cell>
        </row>
        <row r="4460">
          <cell r="C4460" t="str">
            <v>147209</v>
          </cell>
          <cell r="D4460" t="str">
            <v>17甘肃23</v>
          </cell>
          <cell r="E4460">
            <v>0.95</v>
          </cell>
        </row>
        <row r="4461">
          <cell r="C4461" t="str">
            <v>147210</v>
          </cell>
          <cell r="D4461" t="str">
            <v>17河南38</v>
          </cell>
          <cell r="E4461">
            <v>0.95</v>
          </cell>
        </row>
        <row r="4462">
          <cell r="C4462" t="str">
            <v>147211</v>
          </cell>
          <cell r="D4462" t="str">
            <v>17深圳01</v>
          </cell>
          <cell r="E4462">
            <v>0.95</v>
          </cell>
        </row>
        <row r="4463">
          <cell r="C4463" t="str">
            <v>147212</v>
          </cell>
          <cell r="D4463" t="str">
            <v>17内蒙13</v>
          </cell>
          <cell r="E4463">
            <v>0.95</v>
          </cell>
        </row>
        <row r="4464">
          <cell r="C4464" t="str">
            <v>147213</v>
          </cell>
          <cell r="D4464" t="str">
            <v>17内蒙14</v>
          </cell>
          <cell r="E4464">
            <v>0.95</v>
          </cell>
        </row>
        <row r="4465">
          <cell r="C4465" t="str">
            <v>147214</v>
          </cell>
          <cell r="D4465" t="str">
            <v>17内蒙15</v>
          </cell>
          <cell r="E4465">
            <v>0.95</v>
          </cell>
        </row>
        <row r="4466">
          <cell r="C4466" t="str">
            <v>147215</v>
          </cell>
          <cell r="D4466" t="str">
            <v>17内蒙16</v>
          </cell>
          <cell r="E4466">
            <v>0.95</v>
          </cell>
        </row>
        <row r="4467">
          <cell r="C4467" t="str">
            <v>147216</v>
          </cell>
          <cell r="D4467" t="str">
            <v>17内蒙17</v>
          </cell>
          <cell r="E4467">
            <v>0.95</v>
          </cell>
        </row>
        <row r="4468">
          <cell r="C4468" t="str">
            <v>147217</v>
          </cell>
          <cell r="D4468" t="str">
            <v>17内蒙18</v>
          </cell>
          <cell r="E4468">
            <v>0.95</v>
          </cell>
        </row>
        <row r="4469">
          <cell r="C4469" t="str">
            <v>147218</v>
          </cell>
          <cell r="D4469" t="str">
            <v>17内蒙19</v>
          </cell>
          <cell r="E4469">
            <v>0.95</v>
          </cell>
        </row>
        <row r="4470">
          <cell r="C4470" t="str">
            <v>147219</v>
          </cell>
          <cell r="D4470" t="str">
            <v>17内蒙20</v>
          </cell>
          <cell r="E4470">
            <v>0.95</v>
          </cell>
        </row>
        <row r="4471">
          <cell r="C4471" t="str">
            <v>147220</v>
          </cell>
          <cell r="D4471" t="str">
            <v>17内蒙21</v>
          </cell>
          <cell r="E4471">
            <v>0.95</v>
          </cell>
        </row>
        <row r="4472">
          <cell r="C4472" t="str">
            <v>147221</v>
          </cell>
          <cell r="D4472" t="str">
            <v>17内蒙22</v>
          </cell>
          <cell r="E4472">
            <v>0.95</v>
          </cell>
        </row>
        <row r="4473">
          <cell r="C4473" t="str">
            <v>147222</v>
          </cell>
          <cell r="D4473" t="str">
            <v>17内蒙23</v>
          </cell>
          <cell r="E4473">
            <v>0.95</v>
          </cell>
        </row>
        <row r="4474">
          <cell r="C4474" t="str">
            <v>147223</v>
          </cell>
          <cell r="D4474" t="str">
            <v>17内蒙24</v>
          </cell>
          <cell r="E4474">
            <v>0.95</v>
          </cell>
        </row>
        <row r="4475">
          <cell r="C4475" t="str">
            <v>147224</v>
          </cell>
          <cell r="D4475" t="str">
            <v>17内蒙25</v>
          </cell>
          <cell r="E4475">
            <v>0.95</v>
          </cell>
        </row>
        <row r="4476">
          <cell r="C4476" t="str">
            <v>147225</v>
          </cell>
          <cell r="D4476" t="str">
            <v>17内蒙26</v>
          </cell>
          <cell r="E4476">
            <v>0.95</v>
          </cell>
        </row>
        <row r="4477">
          <cell r="C4477" t="str">
            <v>147226</v>
          </cell>
          <cell r="D4477" t="str">
            <v>17云南23</v>
          </cell>
          <cell r="E4477">
            <v>0.95</v>
          </cell>
        </row>
        <row r="4478">
          <cell r="C4478" t="str">
            <v>147227</v>
          </cell>
          <cell r="D4478" t="str">
            <v>18新疆01</v>
          </cell>
          <cell r="E4478">
            <v>0.95</v>
          </cell>
        </row>
        <row r="4479">
          <cell r="C4479" t="str">
            <v>147228</v>
          </cell>
          <cell r="D4479" t="str">
            <v>18新疆02</v>
          </cell>
          <cell r="E4479">
            <v>0.95</v>
          </cell>
        </row>
        <row r="4480">
          <cell r="C4480" t="str">
            <v>147229</v>
          </cell>
          <cell r="D4480" t="str">
            <v>18广西01</v>
          </cell>
          <cell r="E4480">
            <v>0.95</v>
          </cell>
        </row>
        <row r="4481">
          <cell r="C4481" t="str">
            <v>147230</v>
          </cell>
          <cell r="D4481" t="str">
            <v>18广西02</v>
          </cell>
          <cell r="E4481">
            <v>0.95</v>
          </cell>
        </row>
        <row r="4482">
          <cell r="C4482" t="str">
            <v>147231</v>
          </cell>
          <cell r="D4482" t="str">
            <v>18广西03</v>
          </cell>
          <cell r="E4482">
            <v>0.95</v>
          </cell>
        </row>
        <row r="4483">
          <cell r="C4483" t="str">
            <v>147232</v>
          </cell>
          <cell r="D4483" t="str">
            <v>18广西04</v>
          </cell>
          <cell r="E4483">
            <v>0.95</v>
          </cell>
        </row>
        <row r="4484">
          <cell r="C4484" t="str">
            <v>147233</v>
          </cell>
          <cell r="D4484" t="str">
            <v>18内蒙01</v>
          </cell>
          <cell r="E4484">
            <v>0.95</v>
          </cell>
        </row>
        <row r="4485">
          <cell r="C4485" t="str">
            <v>147234</v>
          </cell>
          <cell r="D4485" t="str">
            <v>18内蒙02</v>
          </cell>
          <cell r="E4485">
            <v>0.95</v>
          </cell>
        </row>
        <row r="4486">
          <cell r="C4486" t="str">
            <v>147235</v>
          </cell>
          <cell r="D4486" t="str">
            <v>18内蒙03</v>
          </cell>
          <cell r="E4486">
            <v>0.95</v>
          </cell>
        </row>
        <row r="4487">
          <cell r="C4487" t="str">
            <v>147236</v>
          </cell>
          <cell r="D4487" t="str">
            <v>18内蒙04</v>
          </cell>
          <cell r="E4487">
            <v>0.95</v>
          </cell>
        </row>
        <row r="4488">
          <cell r="C4488" t="str">
            <v>147237</v>
          </cell>
          <cell r="D4488" t="str">
            <v>18内蒙05</v>
          </cell>
          <cell r="E4488">
            <v>0.95</v>
          </cell>
        </row>
        <row r="4489">
          <cell r="C4489" t="str">
            <v>147238</v>
          </cell>
          <cell r="D4489" t="str">
            <v>18内蒙06</v>
          </cell>
          <cell r="E4489">
            <v>0.95</v>
          </cell>
        </row>
        <row r="4490">
          <cell r="C4490" t="str">
            <v>147239</v>
          </cell>
          <cell r="D4490" t="str">
            <v>18贵州01</v>
          </cell>
          <cell r="E4490">
            <v>0.95</v>
          </cell>
        </row>
        <row r="4491">
          <cell r="C4491" t="str">
            <v>147240</v>
          </cell>
          <cell r="D4491" t="str">
            <v>18贵州02</v>
          </cell>
          <cell r="E4491">
            <v>0.95</v>
          </cell>
        </row>
        <row r="4492">
          <cell r="C4492" t="str">
            <v>147241</v>
          </cell>
          <cell r="D4492" t="str">
            <v>18贵州03</v>
          </cell>
          <cell r="E4492">
            <v>0.95</v>
          </cell>
        </row>
        <row r="4493">
          <cell r="C4493" t="str">
            <v>147242</v>
          </cell>
          <cell r="D4493" t="str">
            <v>18贵州04</v>
          </cell>
          <cell r="E4493">
            <v>0.95</v>
          </cell>
        </row>
        <row r="4494">
          <cell r="C4494" t="str">
            <v>147243</v>
          </cell>
          <cell r="D4494" t="str">
            <v>18河北01</v>
          </cell>
          <cell r="E4494">
            <v>0.95</v>
          </cell>
        </row>
        <row r="4495">
          <cell r="C4495" t="str">
            <v>147244</v>
          </cell>
          <cell r="D4495" t="str">
            <v>18河北02</v>
          </cell>
          <cell r="E4495">
            <v>0.95</v>
          </cell>
        </row>
        <row r="4496">
          <cell r="C4496" t="str">
            <v>147245</v>
          </cell>
          <cell r="D4496" t="str">
            <v>18河北03</v>
          </cell>
          <cell r="E4496">
            <v>0.95</v>
          </cell>
        </row>
        <row r="4497">
          <cell r="C4497" t="str">
            <v>147246</v>
          </cell>
          <cell r="D4497" t="str">
            <v>18河北04</v>
          </cell>
          <cell r="E4497">
            <v>0.95</v>
          </cell>
        </row>
        <row r="4498">
          <cell r="C4498" t="str">
            <v>147247</v>
          </cell>
          <cell r="D4498" t="str">
            <v>18河北05</v>
          </cell>
          <cell r="E4498">
            <v>0.95</v>
          </cell>
        </row>
        <row r="4499">
          <cell r="C4499" t="str">
            <v>147248</v>
          </cell>
          <cell r="D4499" t="str">
            <v>18河北06</v>
          </cell>
          <cell r="E4499">
            <v>0.95</v>
          </cell>
        </row>
        <row r="4500">
          <cell r="C4500" t="str">
            <v>147249</v>
          </cell>
          <cell r="D4500" t="str">
            <v>18湖北01</v>
          </cell>
          <cell r="E4500">
            <v>0.95</v>
          </cell>
        </row>
        <row r="4501">
          <cell r="C4501" t="str">
            <v>147250</v>
          </cell>
          <cell r="D4501" t="str">
            <v>18湖北02</v>
          </cell>
          <cell r="E4501">
            <v>0.95</v>
          </cell>
        </row>
        <row r="4502">
          <cell r="C4502" t="str">
            <v>147251</v>
          </cell>
          <cell r="D4502" t="str">
            <v>18山东01</v>
          </cell>
          <cell r="E4502">
            <v>0.95</v>
          </cell>
        </row>
        <row r="4503">
          <cell r="C4503" t="str">
            <v>147252</v>
          </cell>
          <cell r="D4503" t="str">
            <v>18山东02</v>
          </cell>
          <cell r="E4503">
            <v>0.95</v>
          </cell>
        </row>
        <row r="4504">
          <cell r="C4504" t="str">
            <v>147253</v>
          </cell>
          <cell r="D4504" t="str">
            <v>18山东03</v>
          </cell>
          <cell r="E4504">
            <v>0.95</v>
          </cell>
        </row>
        <row r="4505">
          <cell r="C4505" t="str">
            <v>147254</v>
          </cell>
          <cell r="D4505" t="str">
            <v>18山东04</v>
          </cell>
          <cell r="E4505">
            <v>0.95</v>
          </cell>
        </row>
        <row r="4506">
          <cell r="C4506" t="str">
            <v>147255</v>
          </cell>
          <cell r="D4506" t="str">
            <v>18辽宁01</v>
          </cell>
          <cell r="E4506">
            <v>0.95</v>
          </cell>
        </row>
        <row r="4507">
          <cell r="C4507" t="str">
            <v>147256</v>
          </cell>
          <cell r="D4507" t="str">
            <v>18辽宁02</v>
          </cell>
          <cell r="E4507">
            <v>0.95</v>
          </cell>
        </row>
        <row r="4508">
          <cell r="C4508" t="str">
            <v>147257</v>
          </cell>
          <cell r="D4508" t="str">
            <v>18辽宁03</v>
          </cell>
          <cell r="E4508">
            <v>0.95</v>
          </cell>
        </row>
        <row r="4509">
          <cell r="C4509" t="str">
            <v>147258</v>
          </cell>
          <cell r="D4509" t="str">
            <v>18辽宁04</v>
          </cell>
          <cell r="E4509">
            <v>0.95</v>
          </cell>
        </row>
        <row r="4510">
          <cell r="C4510" t="str">
            <v>147259</v>
          </cell>
          <cell r="D4510" t="str">
            <v>18辽宁05</v>
          </cell>
          <cell r="E4510">
            <v>0.95</v>
          </cell>
        </row>
        <row r="4511">
          <cell r="C4511" t="str">
            <v>147260</v>
          </cell>
          <cell r="D4511" t="str">
            <v>18辽宁06</v>
          </cell>
          <cell r="E4511">
            <v>0.95</v>
          </cell>
        </row>
        <row r="4512">
          <cell r="C4512" t="str">
            <v>147261</v>
          </cell>
          <cell r="D4512" t="str">
            <v>18山西01</v>
          </cell>
          <cell r="E4512">
            <v>0.95</v>
          </cell>
        </row>
        <row r="4513">
          <cell r="C4513" t="str">
            <v>147262</v>
          </cell>
          <cell r="D4513" t="str">
            <v>18山西02</v>
          </cell>
          <cell r="E4513">
            <v>0.95</v>
          </cell>
        </row>
        <row r="4514">
          <cell r="C4514" t="str">
            <v>147263</v>
          </cell>
          <cell r="D4514" t="str">
            <v>18山西03</v>
          </cell>
          <cell r="E4514">
            <v>0.95</v>
          </cell>
        </row>
        <row r="4515">
          <cell r="C4515" t="str">
            <v>147264</v>
          </cell>
          <cell r="D4515" t="str">
            <v>18广东01</v>
          </cell>
          <cell r="E4515">
            <v>0.95</v>
          </cell>
        </row>
        <row r="4516">
          <cell r="C4516" t="str">
            <v>147265</v>
          </cell>
          <cell r="D4516" t="str">
            <v>18广东02</v>
          </cell>
          <cell r="E4516">
            <v>0.95</v>
          </cell>
        </row>
        <row r="4517">
          <cell r="C4517" t="str">
            <v>147266</v>
          </cell>
          <cell r="D4517" t="str">
            <v>18宁夏01</v>
          </cell>
          <cell r="E4517">
            <v>0.95</v>
          </cell>
        </row>
        <row r="4518">
          <cell r="C4518" t="str">
            <v>147267</v>
          </cell>
          <cell r="D4518" t="str">
            <v>18重庆01</v>
          </cell>
          <cell r="E4518">
            <v>0.95</v>
          </cell>
        </row>
        <row r="4519">
          <cell r="C4519" t="str">
            <v>147268</v>
          </cell>
          <cell r="D4519" t="str">
            <v>18重庆02</v>
          </cell>
          <cell r="E4519">
            <v>0.95</v>
          </cell>
        </row>
        <row r="4520">
          <cell r="C4520" t="str">
            <v>147269</v>
          </cell>
          <cell r="D4520" t="str">
            <v>18甘肃01</v>
          </cell>
          <cell r="E4520">
            <v>0.95</v>
          </cell>
        </row>
        <row r="4521">
          <cell r="C4521" t="str">
            <v>147270</v>
          </cell>
          <cell r="D4521" t="str">
            <v>18陕西01</v>
          </cell>
          <cell r="E4521">
            <v>0.95</v>
          </cell>
        </row>
        <row r="4522">
          <cell r="C4522" t="str">
            <v>147271</v>
          </cell>
          <cell r="D4522" t="str">
            <v>18陕西02</v>
          </cell>
          <cell r="E4522">
            <v>0.95</v>
          </cell>
        </row>
        <row r="4523">
          <cell r="C4523" t="str">
            <v>147272</v>
          </cell>
          <cell r="D4523" t="str">
            <v>18陕西03</v>
          </cell>
          <cell r="E4523">
            <v>0.95</v>
          </cell>
        </row>
        <row r="4524">
          <cell r="C4524" t="str">
            <v>147273</v>
          </cell>
          <cell r="D4524" t="str">
            <v>18陕西04</v>
          </cell>
          <cell r="E4524">
            <v>0.95</v>
          </cell>
        </row>
        <row r="4525">
          <cell r="C4525" t="str">
            <v>147274</v>
          </cell>
          <cell r="D4525" t="str">
            <v>18陕西05</v>
          </cell>
          <cell r="E4525">
            <v>0.95</v>
          </cell>
        </row>
        <row r="4526">
          <cell r="C4526" t="str">
            <v>147275</v>
          </cell>
          <cell r="D4526" t="str">
            <v>18陕西06</v>
          </cell>
          <cell r="E4526">
            <v>0.95</v>
          </cell>
        </row>
        <row r="4527">
          <cell r="C4527" t="str">
            <v>147276</v>
          </cell>
          <cell r="D4527" t="str">
            <v>18陕西07</v>
          </cell>
          <cell r="E4527">
            <v>0.95</v>
          </cell>
        </row>
        <row r="4528">
          <cell r="C4528" t="str">
            <v>147277</v>
          </cell>
          <cell r="D4528" t="str">
            <v>18陕西08</v>
          </cell>
          <cell r="E4528">
            <v>0.95</v>
          </cell>
        </row>
        <row r="4529">
          <cell r="C4529" t="str">
            <v>147278</v>
          </cell>
          <cell r="D4529" t="str">
            <v>18新疆03</v>
          </cell>
          <cell r="E4529">
            <v>0.95</v>
          </cell>
        </row>
        <row r="4530">
          <cell r="C4530" t="str">
            <v>147279</v>
          </cell>
          <cell r="D4530" t="str">
            <v>18大连01</v>
          </cell>
          <cell r="E4530">
            <v>0.95</v>
          </cell>
        </row>
        <row r="4531">
          <cell r="C4531" t="str">
            <v>147280</v>
          </cell>
          <cell r="D4531" t="str">
            <v>18大连02</v>
          </cell>
          <cell r="E4531">
            <v>0.95</v>
          </cell>
        </row>
        <row r="4532">
          <cell r="C4532" t="str">
            <v>147281</v>
          </cell>
          <cell r="D4532" t="str">
            <v>18大连03</v>
          </cell>
          <cell r="E4532">
            <v>0.95</v>
          </cell>
        </row>
        <row r="4533">
          <cell r="C4533" t="str">
            <v>147282</v>
          </cell>
          <cell r="D4533" t="str">
            <v>18大连04</v>
          </cell>
          <cell r="E4533">
            <v>0.95</v>
          </cell>
        </row>
        <row r="4534">
          <cell r="C4534" t="str">
            <v>147283</v>
          </cell>
          <cell r="D4534" t="str">
            <v>18江苏02</v>
          </cell>
          <cell r="E4534">
            <v>0.95</v>
          </cell>
        </row>
        <row r="4535">
          <cell r="C4535" t="str">
            <v>147284</v>
          </cell>
          <cell r="D4535" t="str">
            <v>18江苏03</v>
          </cell>
          <cell r="E4535">
            <v>0.95</v>
          </cell>
        </row>
        <row r="4536">
          <cell r="C4536" t="str">
            <v>147285</v>
          </cell>
          <cell r="D4536" t="str">
            <v>18江苏04</v>
          </cell>
          <cell r="E4536">
            <v>0.95</v>
          </cell>
        </row>
        <row r="4537">
          <cell r="C4537" t="str">
            <v>147286</v>
          </cell>
          <cell r="D4537" t="str">
            <v>18江苏05</v>
          </cell>
          <cell r="E4537">
            <v>0.95</v>
          </cell>
        </row>
        <row r="4538">
          <cell r="C4538" t="str">
            <v>147287</v>
          </cell>
          <cell r="D4538" t="str">
            <v>18广西05</v>
          </cell>
          <cell r="E4538">
            <v>0.95</v>
          </cell>
        </row>
        <row r="4539">
          <cell r="C4539" t="str">
            <v>147288</v>
          </cell>
          <cell r="D4539" t="str">
            <v>18广西06</v>
          </cell>
          <cell r="E4539">
            <v>0.95</v>
          </cell>
        </row>
        <row r="4540">
          <cell r="C4540" t="str">
            <v>147289</v>
          </cell>
          <cell r="D4540" t="str">
            <v>18广西07</v>
          </cell>
          <cell r="E4540">
            <v>0.95</v>
          </cell>
        </row>
        <row r="4541">
          <cell r="C4541" t="str">
            <v>147290</v>
          </cell>
          <cell r="D4541" t="str">
            <v>18河北07</v>
          </cell>
          <cell r="E4541">
            <v>0.95</v>
          </cell>
        </row>
        <row r="4542">
          <cell r="C4542" t="str">
            <v>147291</v>
          </cell>
          <cell r="D4542" t="str">
            <v>18河北08</v>
          </cell>
          <cell r="E4542">
            <v>0.95</v>
          </cell>
        </row>
        <row r="4543">
          <cell r="C4543" t="str">
            <v>147292</v>
          </cell>
          <cell r="D4543" t="str">
            <v>18河北09</v>
          </cell>
          <cell r="E4543">
            <v>0.95</v>
          </cell>
        </row>
        <row r="4544">
          <cell r="C4544" t="str">
            <v>147293</v>
          </cell>
          <cell r="D4544" t="str">
            <v>18贵州05</v>
          </cell>
          <cell r="E4544">
            <v>0.95</v>
          </cell>
        </row>
        <row r="4545">
          <cell r="C4545" t="str">
            <v>147294</v>
          </cell>
          <cell r="D4545" t="str">
            <v>18贵州06</v>
          </cell>
          <cell r="E4545">
            <v>0.95</v>
          </cell>
        </row>
        <row r="4546">
          <cell r="C4546" t="str">
            <v>147295</v>
          </cell>
          <cell r="D4546" t="str">
            <v>18贵州07</v>
          </cell>
          <cell r="E4546">
            <v>0.95</v>
          </cell>
        </row>
        <row r="4547">
          <cell r="C4547" t="str">
            <v>147296</v>
          </cell>
          <cell r="D4547" t="str">
            <v>18贵州08</v>
          </cell>
          <cell r="E4547">
            <v>0.95</v>
          </cell>
        </row>
        <row r="4548">
          <cell r="C4548" t="str">
            <v>147297</v>
          </cell>
          <cell r="D4548" t="str">
            <v>18贵州09</v>
          </cell>
          <cell r="E4548">
            <v>0.95</v>
          </cell>
        </row>
        <row r="4549">
          <cell r="C4549" t="str">
            <v>147298</v>
          </cell>
          <cell r="D4549" t="str">
            <v>18贵州10</v>
          </cell>
          <cell r="E4549">
            <v>0.95</v>
          </cell>
        </row>
        <row r="4550">
          <cell r="C4550" t="str">
            <v>147299</v>
          </cell>
          <cell r="D4550" t="str">
            <v>18贵州11</v>
          </cell>
          <cell r="E4550">
            <v>0.95</v>
          </cell>
        </row>
        <row r="4551">
          <cell r="C4551" t="str">
            <v>147300</v>
          </cell>
          <cell r="D4551" t="str">
            <v>18贵州12</v>
          </cell>
          <cell r="E4551">
            <v>0.95</v>
          </cell>
        </row>
        <row r="4552">
          <cell r="C4552" t="str">
            <v>147301</v>
          </cell>
          <cell r="D4552" t="str">
            <v>18安徽01</v>
          </cell>
          <cell r="E4552">
            <v>0.95</v>
          </cell>
        </row>
        <row r="4553">
          <cell r="C4553" t="str">
            <v>147302</v>
          </cell>
          <cell r="D4553" t="str">
            <v>18安徽02</v>
          </cell>
          <cell r="E4553">
            <v>0.95</v>
          </cell>
        </row>
        <row r="4554">
          <cell r="C4554" t="str">
            <v>147303</v>
          </cell>
          <cell r="D4554" t="str">
            <v>18安徽03</v>
          </cell>
          <cell r="E4554">
            <v>0.95</v>
          </cell>
        </row>
        <row r="4555">
          <cell r="C4555" t="str">
            <v>147304</v>
          </cell>
          <cell r="D4555" t="str">
            <v>18安徽04</v>
          </cell>
          <cell r="E4555">
            <v>0.95</v>
          </cell>
        </row>
        <row r="4556">
          <cell r="C4556" t="str">
            <v>147305</v>
          </cell>
          <cell r="D4556" t="str">
            <v>18安徽05</v>
          </cell>
          <cell r="E4556">
            <v>0.95</v>
          </cell>
        </row>
        <row r="4557">
          <cell r="C4557" t="str">
            <v>147306</v>
          </cell>
          <cell r="D4557" t="str">
            <v>18四川04</v>
          </cell>
          <cell r="E4557">
            <v>0.95</v>
          </cell>
        </row>
        <row r="4558">
          <cell r="C4558" t="str">
            <v>147307</v>
          </cell>
          <cell r="D4558" t="str">
            <v>18四川05</v>
          </cell>
          <cell r="E4558">
            <v>0.95</v>
          </cell>
        </row>
        <row r="4559">
          <cell r="C4559" t="str">
            <v>147308</v>
          </cell>
          <cell r="D4559" t="str">
            <v>18新疆04</v>
          </cell>
          <cell r="E4559">
            <v>0.95</v>
          </cell>
        </row>
        <row r="4560">
          <cell r="C4560" t="str">
            <v>147309</v>
          </cell>
          <cell r="D4560" t="str">
            <v>18新疆05</v>
          </cell>
          <cell r="E4560">
            <v>0.95</v>
          </cell>
        </row>
        <row r="4561">
          <cell r="C4561" t="str">
            <v>147310</v>
          </cell>
          <cell r="D4561" t="str">
            <v>18广西08</v>
          </cell>
          <cell r="E4561">
            <v>0.95</v>
          </cell>
        </row>
        <row r="4562">
          <cell r="C4562" t="str">
            <v>147311</v>
          </cell>
          <cell r="D4562" t="str">
            <v>18重庆03</v>
          </cell>
          <cell r="E4562">
            <v>0.95</v>
          </cell>
        </row>
        <row r="4563">
          <cell r="C4563" t="str">
            <v>147312</v>
          </cell>
          <cell r="D4563" t="str">
            <v>18重庆04</v>
          </cell>
          <cell r="E4563">
            <v>0.95</v>
          </cell>
        </row>
        <row r="4564">
          <cell r="C4564" t="str">
            <v>147313</v>
          </cell>
          <cell r="D4564" t="str">
            <v>18重庆05</v>
          </cell>
          <cell r="E4564">
            <v>0.95</v>
          </cell>
        </row>
        <row r="4565">
          <cell r="C4565" t="str">
            <v>147314</v>
          </cell>
          <cell r="D4565" t="str">
            <v>18重庆06</v>
          </cell>
          <cell r="E4565">
            <v>0.95</v>
          </cell>
        </row>
        <row r="4566">
          <cell r="C4566" t="str">
            <v>147315</v>
          </cell>
          <cell r="D4566" t="str">
            <v>18陕西09</v>
          </cell>
          <cell r="E4566">
            <v>0.95</v>
          </cell>
        </row>
        <row r="4567">
          <cell r="C4567" t="str">
            <v>147316</v>
          </cell>
          <cell r="D4567" t="str">
            <v>18陕西10</v>
          </cell>
          <cell r="E4567">
            <v>0.95</v>
          </cell>
        </row>
        <row r="4568">
          <cell r="C4568" t="str">
            <v>147317</v>
          </cell>
          <cell r="D4568" t="str">
            <v>18陕西11</v>
          </cell>
          <cell r="E4568">
            <v>0.95</v>
          </cell>
        </row>
        <row r="4569">
          <cell r="C4569" t="str">
            <v>147318</v>
          </cell>
          <cell r="D4569" t="str">
            <v>18陕西12</v>
          </cell>
          <cell r="E4569">
            <v>0.95</v>
          </cell>
        </row>
        <row r="4570">
          <cell r="C4570" t="str">
            <v>147319</v>
          </cell>
          <cell r="D4570" t="str">
            <v>18广东03</v>
          </cell>
          <cell r="E4570">
            <v>0.95</v>
          </cell>
        </row>
        <row r="4571">
          <cell r="C4571" t="str">
            <v>147320</v>
          </cell>
          <cell r="D4571" t="str">
            <v>18广东04</v>
          </cell>
          <cell r="E4571">
            <v>0.95</v>
          </cell>
        </row>
        <row r="4572">
          <cell r="C4572" t="str">
            <v>147321</v>
          </cell>
          <cell r="D4572" t="str">
            <v>18湖北03</v>
          </cell>
          <cell r="E4572">
            <v>0.95</v>
          </cell>
        </row>
        <row r="4573">
          <cell r="C4573" t="str">
            <v>147322</v>
          </cell>
          <cell r="D4573" t="str">
            <v>18湖北04</v>
          </cell>
          <cell r="E4573">
            <v>0.95</v>
          </cell>
        </row>
        <row r="4574">
          <cell r="C4574" t="str">
            <v>147323</v>
          </cell>
          <cell r="D4574" t="str">
            <v>18山东07</v>
          </cell>
          <cell r="E4574">
            <v>0.95</v>
          </cell>
        </row>
        <row r="4575">
          <cell r="C4575" t="str">
            <v>147324</v>
          </cell>
          <cell r="D4575" t="str">
            <v>18青海01</v>
          </cell>
          <cell r="E4575">
            <v>0.95</v>
          </cell>
        </row>
        <row r="4576">
          <cell r="C4576" t="str">
            <v>147325</v>
          </cell>
          <cell r="D4576" t="str">
            <v>18青海02</v>
          </cell>
          <cell r="E4576">
            <v>0.95</v>
          </cell>
        </row>
        <row r="4577">
          <cell r="C4577" t="str">
            <v>147326</v>
          </cell>
          <cell r="D4577" t="str">
            <v>18青海03</v>
          </cell>
          <cell r="E4577">
            <v>0.95</v>
          </cell>
        </row>
        <row r="4578">
          <cell r="C4578" t="str">
            <v>147327</v>
          </cell>
          <cell r="D4578" t="str">
            <v>18浙江01</v>
          </cell>
          <cell r="E4578">
            <v>0.95</v>
          </cell>
        </row>
        <row r="4579">
          <cell r="C4579" t="str">
            <v>147328</v>
          </cell>
          <cell r="D4579" t="str">
            <v>18浙江02</v>
          </cell>
          <cell r="E4579">
            <v>0.95</v>
          </cell>
        </row>
        <row r="4580">
          <cell r="C4580" t="str">
            <v>147329</v>
          </cell>
          <cell r="D4580" t="str">
            <v>18海南01</v>
          </cell>
          <cell r="E4580">
            <v>0.95</v>
          </cell>
        </row>
        <row r="4581">
          <cell r="C4581" t="str">
            <v>147330</v>
          </cell>
          <cell r="D4581" t="str">
            <v>18海南02</v>
          </cell>
          <cell r="E4581">
            <v>0.95</v>
          </cell>
        </row>
        <row r="4582">
          <cell r="C4582" t="str">
            <v>147331</v>
          </cell>
          <cell r="D4582" t="str">
            <v>18海南03</v>
          </cell>
          <cell r="E4582">
            <v>0.95</v>
          </cell>
        </row>
        <row r="4583">
          <cell r="C4583" t="str">
            <v>147332</v>
          </cell>
          <cell r="D4583" t="str">
            <v>18海南04</v>
          </cell>
          <cell r="E4583">
            <v>0.95</v>
          </cell>
        </row>
        <row r="4584">
          <cell r="C4584" t="str">
            <v>147333</v>
          </cell>
          <cell r="D4584" t="str">
            <v>18河北10</v>
          </cell>
          <cell r="E4584">
            <v>0.95</v>
          </cell>
        </row>
        <row r="4585">
          <cell r="C4585" t="str">
            <v>147334</v>
          </cell>
          <cell r="D4585" t="str">
            <v>18河北11</v>
          </cell>
          <cell r="E4585">
            <v>0.95</v>
          </cell>
        </row>
        <row r="4586">
          <cell r="C4586" t="str">
            <v>147335</v>
          </cell>
          <cell r="D4586" t="str">
            <v>18贵州13</v>
          </cell>
          <cell r="E4586">
            <v>0.95</v>
          </cell>
        </row>
        <row r="4587">
          <cell r="C4587" t="str">
            <v>147336</v>
          </cell>
          <cell r="D4587" t="str">
            <v>18贵州14</v>
          </cell>
          <cell r="E4587">
            <v>0.95</v>
          </cell>
        </row>
        <row r="4588">
          <cell r="C4588" t="str">
            <v>147337</v>
          </cell>
          <cell r="D4588" t="str">
            <v>18贵州15</v>
          </cell>
          <cell r="E4588">
            <v>0.95</v>
          </cell>
        </row>
        <row r="4589">
          <cell r="C4589" t="str">
            <v>147338</v>
          </cell>
          <cell r="D4589" t="str">
            <v>18新疆06</v>
          </cell>
          <cell r="E4589">
            <v>0.95</v>
          </cell>
        </row>
        <row r="4590">
          <cell r="C4590" t="str">
            <v>147339</v>
          </cell>
          <cell r="D4590" t="str">
            <v>18广东05</v>
          </cell>
          <cell r="E4590">
            <v>0.95</v>
          </cell>
        </row>
        <row r="4591">
          <cell r="C4591" t="str">
            <v>147340</v>
          </cell>
          <cell r="D4591" t="str">
            <v>18广东06</v>
          </cell>
          <cell r="E4591">
            <v>0.95</v>
          </cell>
        </row>
        <row r="4592">
          <cell r="C4592" t="str">
            <v>147341</v>
          </cell>
          <cell r="D4592" t="str">
            <v>18广东07</v>
          </cell>
          <cell r="E4592">
            <v>0.95</v>
          </cell>
        </row>
        <row r="4593">
          <cell r="C4593" t="str">
            <v>147342</v>
          </cell>
          <cell r="D4593" t="str">
            <v>18广东08</v>
          </cell>
          <cell r="E4593">
            <v>0.95</v>
          </cell>
        </row>
        <row r="4594">
          <cell r="C4594" t="str">
            <v>147343</v>
          </cell>
          <cell r="D4594" t="str">
            <v>18广东09</v>
          </cell>
          <cell r="E4594">
            <v>0.95</v>
          </cell>
        </row>
        <row r="4595">
          <cell r="C4595" t="str">
            <v>147344</v>
          </cell>
          <cell r="D4595" t="str">
            <v>18宁波01</v>
          </cell>
          <cell r="E4595">
            <v>0.95</v>
          </cell>
        </row>
        <row r="4596">
          <cell r="C4596" t="str">
            <v>147345</v>
          </cell>
          <cell r="D4596" t="str">
            <v>18宁波02</v>
          </cell>
          <cell r="E4596">
            <v>0.95</v>
          </cell>
        </row>
        <row r="4597">
          <cell r="C4597" t="str">
            <v>147346</v>
          </cell>
          <cell r="D4597" t="str">
            <v>18宁波03</v>
          </cell>
          <cell r="E4597">
            <v>0.95</v>
          </cell>
        </row>
        <row r="4598">
          <cell r="C4598" t="str">
            <v>147347</v>
          </cell>
          <cell r="D4598" t="str">
            <v>18宁波04</v>
          </cell>
          <cell r="E4598">
            <v>0.95</v>
          </cell>
        </row>
        <row r="4599">
          <cell r="C4599" t="str">
            <v>147348</v>
          </cell>
          <cell r="D4599" t="str">
            <v>18宁波05</v>
          </cell>
          <cell r="E4599">
            <v>0.95</v>
          </cell>
        </row>
        <row r="4600">
          <cell r="C4600" t="str">
            <v>147349</v>
          </cell>
          <cell r="D4600" t="str">
            <v>18宁波06</v>
          </cell>
          <cell r="E4600">
            <v>0.95</v>
          </cell>
        </row>
        <row r="4601">
          <cell r="C4601" t="str">
            <v>147350</v>
          </cell>
          <cell r="D4601" t="str">
            <v>18宁波07</v>
          </cell>
          <cell r="E4601">
            <v>0.95</v>
          </cell>
        </row>
        <row r="4602">
          <cell r="C4602" t="str">
            <v>147351</v>
          </cell>
          <cell r="D4602" t="str">
            <v>18宁波08</v>
          </cell>
          <cell r="E4602">
            <v>0.95</v>
          </cell>
        </row>
        <row r="4603">
          <cell r="C4603" t="str">
            <v>147352</v>
          </cell>
          <cell r="D4603" t="str">
            <v>18广东10</v>
          </cell>
          <cell r="E4603">
            <v>0.95</v>
          </cell>
        </row>
        <row r="4604">
          <cell r="C4604" t="str">
            <v>147353</v>
          </cell>
          <cell r="D4604" t="str">
            <v>18广东11</v>
          </cell>
          <cell r="E4604">
            <v>0.95</v>
          </cell>
        </row>
        <row r="4605">
          <cell r="C4605" t="str">
            <v>147354</v>
          </cell>
          <cell r="D4605" t="str">
            <v>18广东12</v>
          </cell>
          <cell r="E4605">
            <v>0.95</v>
          </cell>
        </row>
        <row r="4606">
          <cell r="C4606" t="str">
            <v>147355</v>
          </cell>
          <cell r="D4606" t="str">
            <v>18广东13</v>
          </cell>
          <cell r="E4606">
            <v>0.95</v>
          </cell>
        </row>
        <row r="4607">
          <cell r="C4607" t="str">
            <v>147356</v>
          </cell>
          <cell r="D4607" t="str">
            <v>18广东14</v>
          </cell>
          <cell r="E4607">
            <v>0.95</v>
          </cell>
        </row>
        <row r="4608">
          <cell r="C4608" t="str">
            <v>147357</v>
          </cell>
          <cell r="D4608" t="str">
            <v>18广东15</v>
          </cell>
          <cell r="E4608">
            <v>0.95</v>
          </cell>
        </row>
        <row r="4609">
          <cell r="C4609" t="str">
            <v>147358</v>
          </cell>
          <cell r="D4609" t="str">
            <v>18广东16</v>
          </cell>
          <cell r="E4609">
            <v>0.95</v>
          </cell>
        </row>
        <row r="4610">
          <cell r="C4610" t="str">
            <v>147359</v>
          </cell>
          <cell r="D4610" t="str">
            <v>18广东17</v>
          </cell>
          <cell r="E4610">
            <v>0.95</v>
          </cell>
        </row>
        <row r="4611">
          <cell r="C4611" t="str">
            <v>147360</v>
          </cell>
          <cell r="D4611" t="str">
            <v>18广东18</v>
          </cell>
          <cell r="E4611">
            <v>0.95</v>
          </cell>
        </row>
        <row r="4612">
          <cell r="C4612" t="str">
            <v>147361</v>
          </cell>
          <cell r="D4612" t="str">
            <v>18广东19</v>
          </cell>
          <cell r="E4612">
            <v>0.95</v>
          </cell>
        </row>
        <row r="4613">
          <cell r="C4613" t="str">
            <v>147362</v>
          </cell>
          <cell r="D4613" t="str">
            <v>18江苏06</v>
          </cell>
          <cell r="E4613">
            <v>0.95</v>
          </cell>
        </row>
        <row r="4614">
          <cell r="C4614" t="str">
            <v>147363</v>
          </cell>
          <cell r="D4614" t="str">
            <v>18江苏07</v>
          </cell>
          <cell r="E4614">
            <v>0.95</v>
          </cell>
        </row>
        <row r="4615">
          <cell r="C4615" t="str">
            <v>147364</v>
          </cell>
          <cell r="D4615" t="str">
            <v>18江苏08</v>
          </cell>
          <cell r="E4615">
            <v>0.95</v>
          </cell>
        </row>
        <row r="4616">
          <cell r="C4616" t="str">
            <v>147365</v>
          </cell>
          <cell r="D4616" t="str">
            <v>18浙江03</v>
          </cell>
          <cell r="E4616">
            <v>0.95</v>
          </cell>
        </row>
        <row r="4617">
          <cell r="C4617" t="str">
            <v>147366</v>
          </cell>
          <cell r="D4617" t="str">
            <v>18广西09</v>
          </cell>
          <cell r="E4617">
            <v>0.95</v>
          </cell>
        </row>
        <row r="4618">
          <cell r="C4618" t="str">
            <v>147367</v>
          </cell>
          <cell r="D4618" t="str">
            <v>18广西10</v>
          </cell>
          <cell r="E4618">
            <v>0.95</v>
          </cell>
        </row>
        <row r="4619">
          <cell r="C4619" t="str">
            <v>147368</v>
          </cell>
          <cell r="D4619" t="str">
            <v>18上海01</v>
          </cell>
          <cell r="E4619">
            <v>0.95</v>
          </cell>
        </row>
        <row r="4620">
          <cell r="C4620" t="str">
            <v>147369</v>
          </cell>
          <cell r="D4620" t="str">
            <v>18上海02</v>
          </cell>
          <cell r="E4620">
            <v>0.95</v>
          </cell>
        </row>
        <row r="4621">
          <cell r="C4621" t="str">
            <v>147370</v>
          </cell>
          <cell r="D4621" t="str">
            <v>18上海03</v>
          </cell>
          <cell r="E4621">
            <v>0.95</v>
          </cell>
        </row>
        <row r="4622">
          <cell r="C4622" t="str">
            <v>147371</v>
          </cell>
          <cell r="D4622" t="str">
            <v>18上海04</v>
          </cell>
          <cell r="E4622">
            <v>0.95</v>
          </cell>
        </row>
        <row r="4623">
          <cell r="C4623" t="str">
            <v>147372</v>
          </cell>
          <cell r="D4623" t="str">
            <v>18上海05</v>
          </cell>
          <cell r="E4623">
            <v>0.95</v>
          </cell>
        </row>
        <row r="4624">
          <cell r="C4624" t="str">
            <v>147373</v>
          </cell>
          <cell r="D4624" t="str">
            <v>18上海06</v>
          </cell>
          <cell r="E4624">
            <v>0.95</v>
          </cell>
        </row>
        <row r="4625">
          <cell r="C4625" t="str">
            <v>147374</v>
          </cell>
          <cell r="D4625" t="str">
            <v>18重庆07</v>
          </cell>
          <cell r="E4625">
            <v>0.95</v>
          </cell>
        </row>
        <row r="4626">
          <cell r="C4626" t="str">
            <v>147375</v>
          </cell>
          <cell r="D4626" t="str">
            <v>18重庆08</v>
          </cell>
          <cell r="E4626">
            <v>0.95</v>
          </cell>
        </row>
        <row r="4627">
          <cell r="C4627" t="str">
            <v>147376</v>
          </cell>
          <cell r="D4627" t="str">
            <v>18重庆09</v>
          </cell>
          <cell r="E4627">
            <v>0.95</v>
          </cell>
        </row>
        <row r="4628">
          <cell r="C4628" t="str">
            <v>147377</v>
          </cell>
          <cell r="D4628" t="str">
            <v>18甘肃06</v>
          </cell>
          <cell r="E4628">
            <v>0.95</v>
          </cell>
        </row>
        <row r="4629">
          <cell r="C4629" t="str">
            <v>147378</v>
          </cell>
          <cell r="D4629" t="str">
            <v>18甘肃07</v>
          </cell>
          <cell r="E4629">
            <v>0.95</v>
          </cell>
        </row>
        <row r="4630">
          <cell r="C4630" t="str">
            <v>147379</v>
          </cell>
          <cell r="D4630" t="str">
            <v>18甘肃08</v>
          </cell>
          <cell r="E4630">
            <v>0.95</v>
          </cell>
        </row>
        <row r="4631">
          <cell r="C4631" t="str">
            <v>147380</v>
          </cell>
          <cell r="D4631" t="str">
            <v>18四川08</v>
          </cell>
          <cell r="E4631">
            <v>0.95</v>
          </cell>
        </row>
        <row r="4632">
          <cell r="C4632" t="str">
            <v>147381</v>
          </cell>
          <cell r="D4632" t="str">
            <v>18新疆07</v>
          </cell>
          <cell r="E4632">
            <v>0.95</v>
          </cell>
        </row>
        <row r="4633">
          <cell r="C4633" t="str">
            <v>147382</v>
          </cell>
          <cell r="D4633" t="str">
            <v>18新疆08</v>
          </cell>
          <cell r="E4633">
            <v>0.95</v>
          </cell>
        </row>
        <row r="4634">
          <cell r="C4634" t="str">
            <v>147383</v>
          </cell>
          <cell r="D4634" t="str">
            <v>18新疆09</v>
          </cell>
          <cell r="E4634">
            <v>0.95</v>
          </cell>
        </row>
        <row r="4635">
          <cell r="C4635" t="str">
            <v>147384</v>
          </cell>
          <cell r="D4635" t="str">
            <v>18北京01</v>
          </cell>
          <cell r="E4635">
            <v>0.95</v>
          </cell>
        </row>
        <row r="4636">
          <cell r="C4636" t="str">
            <v>147385</v>
          </cell>
          <cell r="D4636" t="str">
            <v>18北京02</v>
          </cell>
          <cell r="E4636">
            <v>0.95</v>
          </cell>
        </row>
        <row r="4637">
          <cell r="C4637" t="str">
            <v>147386</v>
          </cell>
          <cell r="D4637" t="str">
            <v>18北京03</v>
          </cell>
          <cell r="E4637">
            <v>0.95</v>
          </cell>
        </row>
        <row r="4638">
          <cell r="C4638" t="str">
            <v>147387</v>
          </cell>
          <cell r="D4638" t="str">
            <v>18北京04</v>
          </cell>
          <cell r="E4638">
            <v>0.95</v>
          </cell>
        </row>
        <row r="4639">
          <cell r="C4639" t="str">
            <v>147388</v>
          </cell>
          <cell r="D4639" t="str">
            <v>18云南12</v>
          </cell>
          <cell r="E4639">
            <v>0.95</v>
          </cell>
        </row>
        <row r="4640">
          <cell r="C4640" t="str">
            <v>147389</v>
          </cell>
          <cell r="D4640" t="str">
            <v>18云南13</v>
          </cell>
          <cell r="E4640">
            <v>0.95</v>
          </cell>
        </row>
        <row r="4641">
          <cell r="C4641" t="str">
            <v>147390</v>
          </cell>
          <cell r="D4641" t="str">
            <v>18云南14</v>
          </cell>
          <cell r="E4641">
            <v>0.95</v>
          </cell>
        </row>
        <row r="4642">
          <cell r="C4642" t="str">
            <v>147391</v>
          </cell>
          <cell r="D4642" t="str">
            <v>18云南15</v>
          </cell>
          <cell r="E4642">
            <v>0.95</v>
          </cell>
        </row>
        <row r="4643">
          <cell r="C4643" t="str">
            <v>147392</v>
          </cell>
          <cell r="D4643" t="str">
            <v>18湖南13</v>
          </cell>
          <cell r="E4643">
            <v>0.95</v>
          </cell>
        </row>
        <row r="4644">
          <cell r="C4644" t="str">
            <v>147393</v>
          </cell>
          <cell r="D4644" t="str">
            <v>18湖南14</v>
          </cell>
          <cell r="E4644">
            <v>0.95</v>
          </cell>
        </row>
        <row r="4645">
          <cell r="C4645" t="str">
            <v>147394</v>
          </cell>
          <cell r="D4645" t="str">
            <v>18湖南15</v>
          </cell>
          <cell r="E4645">
            <v>0.95</v>
          </cell>
        </row>
        <row r="4646">
          <cell r="C4646" t="str">
            <v>147395</v>
          </cell>
          <cell r="D4646" t="str">
            <v>18厦门01</v>
          </cell>
          <cell r="E4646">
            <v>0.95</v>
          </cell>
        </row>
        <row r="4647">
          <cell r="C4647" t="str">
            <v>147396</v>
          </cell>
          <cell r="D4647" t="str">
            <v>18厦门02</v>
          </cell>
          <cell r="E4647">
            <v>0.95</v>
          </cell>
        </row>
        <row r="4648">
          <cell r="C4648" t="str">
            <v>147397</v>
          </cell>
          <cell r="D4648" t="str">
            <v>18厦门03</v>
          </cell>
          <cell r="E4648">
            <v>0.95</v>
          </cell>
        </row>
        <row r="4649">
          <cell r="C4649" t="str">
            <v>147398</v>
          </cell>
          <cell r="D4649" t="str">
            <v>18厦门04</v>
          </cell>
          <cell r="E4649">
            <v>0.95</v>
          </cell>
        </row>
        <row r="4650">
          <cell r="C4650" t="str">
            <v>147399</v>
          </cell>
          <cell r="D4650" t="str">
            <v>18厦门05</v>
          </cell>
          <cell r="E4650">
            <v>0.95</v>
          </cell>
        </row>
        <row r="4651">
          <cell r="C4651" t="str">
            <v>147400</v>
          </cell>
          <cell r="D4651" t="str">
            <v>18厦门06</v>
          </cell>
          <cell r="E4651">
            <v>0.95</v>
          </cell>
        </row>
        <row r="4652">
          <cell r="C4652" t="str">
            <v>147401</v>
          </cell>
          <cell r="D4652" t="str">
            <v>18新疆10</v>
          </cell>
          <cell r="E4652">
            <v>0.95</v>
          </cell>
        </row>
        <row r="4653">
          <cell r="C4653" t="str">
            <v>147402</v>
          </cell>
          <cell r="D4653" t="str">
            <v>18新疆11</v>
          </cell>
          <cell r="E4653">
            <v>0.95</v>
          </cell>
        </row>
        <row r="4654">
          <cell r="C4654" t="str">
            <v>147403</v>
          </cell>
          <cell r="D4654" t="str">
            <v>18新疆12</v>
          </cell>
          <cell r="E4654">
            <v>0.95</v>
          </cell>
        </row>
        <row r="4655">
          <cell r="C4655" t="str">
            <v>147404</v>
          </cell>
          <cell r="D4655" t="str">
            <v>18新疆13</v>
          </cell>
          <cell r="E4655">
            <v>0.95</v>
          </cell>
        </row>
        <row r="4656">
          <cell r="C4656" t="str">
            <v>147405</v>
          </cell>
          <cell r="D4656" t="str">
            <v>18新疆14</v>
          </cell>
          <cell r="E4656">
            <v>0.95</v>
          </cell>
        </row>
        <row r="4657">
          <cell r="C4657" t="str">
            <v>147406</v>
          </cell>
          <cell r="D4657" t="str">
            <v>18新疆15</v>
          </cell>
          <cell r="E4657">
            <v>0.95</v>
          </cell>
        </row>
        <row r="4658">
          <cell r="C4658" t="str">
            <v>147407</v>
          </cell>
          <cell r="D4658" t="str">
            <v>18新疆16</v>
          </cell>
          <cell r="E4658">
            <v>0.95</v>
          </cell>
        </row>
        <row r="4659">
          <cell r="C4659" t="str">
            <v>147408</v>
          </cell>
          <cell r="D4659" t="str">
            <v>18新疆17</v>
          </cell>
          <cell r="E4659">
            <v>0.95</v>
          </cell>
        </row>
        <row r="4660">
          <cell r="C4660" t="str">
            <v>147409</v>
          </cell>
          <cell r="D4660" t="str">
            <v>18新疆18</v>
          </cell>
          <cell r="E4660">
            <v>0.95</v>
          </cell>
        </row>
        <row r="4661">
          <cell r="C4661" t="str">
            <v>147410</v>
          </cell>
          <cell r="D4661" t="str">
            <v>18新疆19</v>
          </cell>
          <cell r="E4661">
            <v>0.95</v>
          </cell>
        </row>
        <row r="4662">
          <cell r="C4662" t="str">
            <v>147411</v>
          </cell>
          <cell r="D4662" t="str">
            <v>18江苏09</v>
          </cell>
          <cell r="E4662">
            <v>0.95</v>
          </cell>
        </row>
        <row r="4663">
          <cell r="C4663" t="str">
            <v>147412</v>
          </cell>
          <cell r="D4663" t="str">
            <v>18江苏10</v>
          </cell>
          <cell r="E4663">
            <v>0.95</v>
          </cell>
        </row>
        <row r="4664">
          <cell r="C4664" t="str">
            <v>147413</v>
          </cell>
          <cell r="D4664" t="str">
            <v>18江苏11</v>
          </cell>
          <cell r="E4664">
            <v>0.95</v>
          </cell>
        </row>
        <row r="4665">
          <cell r="C4665" t="str">
            <v>147414</v>
          </cell>
          <cell r="D4665" t="str">
            <v>18海南05</v>
          </cell>
          <cell r="E4665">
            <v>0.95</v>
          </cell>
        </row>
        <row r="4666">
          <cell r="C4666" t="str">
            <v>147415</v>
          </cell>
          <cell r="D4666" t="str">
            <v>18海南06</v>
          </cell>
          <cell r="E4666">
            <v>0.95</v>
          </cell>
        </row>
        <row r="4667">
          <cell r="C4667" t="str">
            <v>147416</v>
          </cell>
          <cell r="D4667" t="str">
            <v>18海南07</v>
          </cell>
          <cell r="E4667">
            <v>0.95</v>
          </cell>
        </row>
        <row r="4668">
          <cell r="C4668" t="str">
            <v>147417</v>
          </cell>
          <cell r="D4668" t="str">
            <v>18海南08</v>
          </cell>
          <cell r="E4668">
            <v>0.95</v>
          </cell>
        </row>
        <row r="4669">
          <cell r="C4669" t="str">
            <v>147418</v>
          </cell>
          <cell r="D4669" t="str">
            <v>18海南09</v>
          </cell>
          <cell r="E4669">
            <v>0.95</v>
          </cell>
        </row>
        <row r="4670">
          <cell r="C4670" t="str">
            <v>147419</v>
          </cell>
          <cell r="D4670" t="str">
            <v>18广东20</v>
          </cell>
          <cell r="E4670">
            <v>0.95</v>
          </cell>
        </row>
        <row r="4671">
          <cell r="C4671" t="str">
            <v>147420</v>
          </cell>
          <cell r="D4671" t="str">
            <v>18广东21</v>
          </cell>
          <cell r="E4671">
            <v>0.95</v>
          </cell>
        </row>
        <row r="4672">
          <cell r="C4672" t="str">
            <v>147421</v>
          </cell>
          <cell r="D4672" t="str">
            <v>18广东22</v>
          </cell>
          <cell r="E4672">
            <v>0.95</v>
          </cell>
        </row>
        <row r="4673">
          <cell r="C4673" t="str">
            <v>147422</v>
          </cell>
          <cell r="D4673" t="str">
            <v>18广东23</v>
          </cell>
          <cell r="E4673">
            <v>0.95</v>
          </cell>
        </row>
        <row r="4674">
          <cell r="C4674" t="str">
            <v>147423</v>
          </cell>
          <cell r="D4674" t="str">
            <v>18广东24</v>
          </cell>
          <cell r="E4674">
            <v>0.95</v>
          </cell>
        </row>
        <row r="4675">
          <cell r="C4675" t="str">
            <v>147424</v>
          </cell>
          <cell r="D4675" t="str">
            <v>18广东25</v>
          </cell>
          <cell r="E4675">
            <v>0.95</v>
          </cell>
        </row>
        <row r="4676">
          <cell r="C4676" t="str">
            <v>147425</v>
          </cell>
          <cell r="D4676" t="str">
            <v>18广东26</v>
          </cell>
          <cell r="E4676">
            <v>0.95</v>
          </cell>
        </row>
        <row r="4677">
          <cell r="C4677" t="str">
            <v>147426</v>
          </cell>
          <cell r="D4677" t="str">
            <v>18广东27</v>
          </cell>
          <cell r="E4677">
            <v>0.95</v>
          </cell>
        </row>
        <row r="4678">
          <cell r="C4678" t="str">
            <v>147427</v>
          </cell>
          <cell r="D4678" t="str">
            <v>18广东28</v>
          </cell>
          <cell r="E4678">
            <v>0.95</v>
          </cell>
        </row>
        <row r="4679">
          <cell r="C4679" t="str">
            <v>147428</v>
          </cell>
          <cell r="D4679" t="str">
            <v>18广东29</v>
          </cell>
          <cell r="E4679">
            <v>0.95</v>
          </cell>
        </row>
        <row r="4680">
          <cell r="C4680" t="str">
            <v>147429</v>
          </cell>
          <cell r="D4680" t="str">
            <v>18广东30</v>
          </cell>
          <cell r="E4680">
            <v>0.95</v>
          </cell>
        </row>
        <row r="4681">
          <cell r="C4681" t="str">
            <v>147430</v>
          </cell>
          <cell r="D4681" t="str">
            <v>18广东31</v>
          </cell>
          <cell r="E4681">
            <v>0.95</v>
          </cell>
        </row>
        <row r="4682">
          <cell r="C4682" t="str">
            <v>147431</v>
          </cell>
          <cell r="D4682" t="str">
            <v>18广东32</v>
          </cell>
          <cell r="E4682">
            <v>0.95</v>
          </cell>
        </row>
        <row r="4683">
          <cell r="C4683" t="str">
            <v>147432</v>
          </cell>
          <cell r="D4683" t="str">
            <v>18广东33</v>
          </cell>
          <cell r="E4683">
            <v>0.95</v>
          </cell>
        </row>
        <row r="4684">
          <cell r="C4684" t="str">
            <v>147433</v>
          </cell>
          <cell r="D4684" t="str">
            <v>18广东34</v>
          </cell>
          <cell r="E4684">
            <v>0.95</v>
          </cell>
        </row>
        <row r="4685">
          <cell r="C4685" t="str">
            <v>147434</v>
          </cell>
          <cell r="D4685" t="str">
            <v>18龙江11</v>
          </cell>
          <cell r="E4685">
            <v>0.95</v>
          </cell>
        </row>
        <row r="4686">
          <cell r="C4686" t="str">
            <v>147435</v>
          </cell>
          <cell r="D4686" t="str">
            <v>18龙江12</v>
          </cell>
          <cell r="E4686">
            <v>0.95</v>
          </cell>
        </row>
        <row r="4687">
          <cell r="C4687" t="str">
            <v>147436</v>
          </cell>
          <cell r="D4687" t="str">
            <v>18龙江13</v>
          </cell>
          <cell r="E4687">
            <v>0.95</v>
          </cell>
        </row>
        <row r="4688">
          <cell r="C4688" t="str">
            <v>147437</v>
          </cell>
          <cell r="D4688" t="str">
            <v>18龙江14</v>
          </cell>
          <cell r="E4688">
            <v>0.95</v>
          </cell>
        </row>
        <row r="4689">
          <cell r="C4689" t="str">
            <v>147438</v>
          </cell>
          <cell r="D4689" t="str">
            <v>18龙江15</v>
          </cell>
          <cell r="E4689">
            <v>0.95</v>
          </cell>
        </row>
        <row r="4690">
          <cell r="C4690" t="str">
            <v>147439</v>
          </cell>
          <cell r="D4690" t="str">
            <v>18龙江16</v>
          </cell>
          <cell r="E4690">
            <v>0.95</v>
          </cell>
        </row>
        <row r="4691">
          <cell r="C4691" t="str">
            <v>147440</v>
          </cell>
          <cell r="D4691" t="str">
            <v>18龙江17</v>
          </cell>
          <cell r="E4691">
            <v>0.95</v>
          </cell>
        </row>
        <row r="4692">
          <cell r="C4692" t="str">
            <v>147441</v>
          </cell>
          <cell r="D4692" t="str">
            <v>18甘肃09</v>
          </cell>
          <cell r="E4692">
            <v>0.95</v>
          </cell>
        </row>
        <row r="4693">
          <cell r="C4693" t="str">
            <v>147442</v>
          </cell>
          <cell r="D4693" t="str">
            <v>18甘肃10</v>
          </cell>
          <cell r="E4693">
            <v>0.95</v>
          </cell>
        </row>
        <row r="4694">
          <cell r="C4694" t="str">
            <v>147443</v>
          </cell>
          <cell r="D4694" t="str">
            <v>18甘肃11</v>
          </cell>
          <cell r="E4694">
            <v>0.95</v>
          </cell>
        </row>
        <row r="4695">
          <cell r="C4695" t="str">
            <v>147444</v>
          </cell>
          <cell r="D4695" t="str">
            <v>18龙江18</v>
          </cell>
          <cell r="E4695">
            <v>0.95</v>
          </cell>
        </row>
        <row r="4696">
          <cell r="C4696" t="str">
            <v>147445</v>
          </cell>
          <cell r="D4696" t="str">
            <v>18广西11</v>
          </cell>
          <cell r="E4696">
            <v>0.95</v>
          </cell>
        </row>
        <row r="4697">
          <cell r="C4697" t="str">
            <v>147446</v>
          </cell>
          <cell r="D4697" t="str">
            <v>18广西12</v>
          </cell>
          <cell r="E4697">
            <v>0.95</v>
          </cell>
        </row>
        <row r="4698">
          <cell r="C4698" t="str">
            <v>147447</v>
          </cell>
          <cell r="D4698" t="str">
            <v>18广西13</v>
          </cell>
          <cell r="E4698">
            <v>0.95</v>
          </cell>
        </row>
        <row r="4699">
          <cell r="C4699" t="str">
            <v>147448</v>
          </cell>
          <cell r="D4699" t="str">
            <v>18广西14</v>
          </cell>
          <cell r="E4699">
            <v>0.95</v>
          </cell>
        </row>
        <row r="4700">
          <cell r="C4700" t="str">
            <v>147449</v>
          </cell>
          <cell r="D4700" t="str">
            <v>18新疆20</v>
          </cell>
          <cell r="E4700">
            <v>0.95</v>
          </cell>
        </row>
        <row r="4701">
          <cell r="C4701" t="str">
            <v>147450</v>
          </cell>
          <cell r="D4701" t="str">
            <v>18安徽09</v>
          </cell>
          <cell r="E4701">
            <v>0.95</v>
          </cell>
        </row>
        <row r="4702">
          <cell r="C4702" t="str">
            <v>147451</v>
          </cell>
          <cell r="D4702" t="str">
            <v>18安徽10</v>
          </cell>
          <cell r="E4702">
            <v>0.95</v>
          </cell>
        </row>
        <row r="4703">
          <cell r="C4703" t="str">
            <v>147452</v>
          </cell>
          <cell r="D4703" t="str">
            <v>18安徽11</v>
          </cell>
          <cell r="E4703">
            <v>0.95</v>
          </cell>
        </row>
        <row r="4704">
          <cell r="C4704" t="str">
            <v>147453</v>
          </cell>
          <cell r="D4704" t="str">
            <v>18青海04</v>
          </cell>
          <cell r="E4704">
            <v>0.95</v>
          </cell>
        </row>
        <row r="4705">
          <cell r="C4705" t="str">
            <v>147454</v>
          </cell>
          <cell r="D4705" t="str">
            <v>18青海05</v>
          </cell>
          <cell r="E4705">
            <v>0.95</v>
          </cell>
        </row>
        <row r="4706">
          <cell r="C4706" t="str">
            <v>147455</v>
          </cell>
          <cell r="D4706" t="str">
            <v>18青海06</v>
          </cell>
          <cell r="E4706">
            <v>0.95</v>
          </cell>
        </row>
        <row r="4707">
          <cell r="C4707" t="str">
            <v>147456</v>
          </cell>
          <cell r="D4707" t="str">
            <v>18青海07</v>
          </cell>
          <cell r="E4707">
            <v>0.95</v>
          </cell>
        </row>
        <row r="4708">
          <cell r="C4708" t="str">
            <v>147457</v>
          </cell>
          <cell r="D4708" t="str">
            <v>18青海08</v>
          </cell>
          <cell r="E4708">
            <v>0.95</v>
          </cell>
        </row>
        <row r="4709">
          <cell r="C4709" t="str">
            <v>147458</v>
          </cell>
          <cell r="D4709" t="str">
            <v>18青海09</v>
          </cell>
          <cell r="E4709">
            <v>0.95</v>
          </cell>
        </row>
        <row r="4710">
          <cell r="C4710" t="str">
            <v>147459</v>
          </cell>
          <cell r="D4710" t="str">
            <v>18湖北08</v>
          </cell>
          <cell r="E4710">
            <v>0.95</v>
          </cell>
        </row>
        <row r="4711">
          <cell r="C4711" t="str">
            <v>147460</v>
          </cell>
          <cell r="D4711" t="str">
            <v>18湖北09</v>
          </cell>
          <cell r="E4711">
            <v>0.95</v>
          </cell>
        </row>
        <row r="4712">
          <cell r="C4712" t="str">
            <v>147461</v>
          </cell>
          <cell r="D4712" t="str">
            <v>18湖北10</v>
          </cell>
          <cell r="E4712">
            <v>0.95</v>
          </cell>
        </row>
        <row r="4713">
          <cell r="C4713" t="str">
            <v>147462</v>
          </cell>
          <cell r="D4713" t="str">
            <v>18内蒙21</v>
          </cell>
          <cell r="E4713">
            <v>0.95</v>
          </cell>
        </row>
        <row r="4714">
          <cell r="C4714" t="str">
            <v>147463</v>
          </cell>
          <cell r="D4714" t="str">
            <v>18深圳01</v>
          </cell>
          <cell r="E4714">
            <v>0.95</v>
          </cell>
        </row>
        <row r="4715">
          <cell r="C4715" t="str">
            <v>147464</v>
          </cell>
          <cell r="D4715" t="str">
            <v>18深圳02</v>
          </cell>
          <cell r="E4715">
            <v>0.95</v>
          </cell>
        </row>
        <row r="4716">
          <cell r="C4716" t="str">
            <v>147465</v>
          </cell>
          <cell r="D4716" t="str">
            <v>18浙江12</v>
          </cell>
          <cell r="E4716">
            <v>0.95</v>
          </cell>
        </row>
        <row r="4717">
          <cell r="C4717" t="str">
            <v>147466</v>
          </cell>
          <cell r="D4717" t="str">
            <v>18浙江13</v>
          </cell>
          <cell r="E4717">
            <v>0.95</v>
          </cell>
        </row>
        <row r="4718">
          <cell r="C4718" t="str">
            <v>147467</v>
          </cell>
          <cell r="D4718" t="str">
            <v>18北京05</v>
          </cell>
          <cell r="E4718">
            <v>0.95</v>
          </cell>
        </row>
        <row r="4719">
          <cell r="C4719" t="str">
            <v>147468</v>
          </cell>
          <cell r="D4719" t="str">
            <v>18北京06</v>
          </cell>
          <cell r="E4719">
            <v>0.95</v>
          </cell>
        </row>
        <row r="4720">
          <cell r="C4720" t="str">
            <v>147469</v>
          </cell>
          <cell r="D4720" t="str">
            <v>18北京07</v>
          </cell>
          <cell r="E4720">
            <v>0.95</v>
          </cell>
        </row>
        <row r="4721">
          <cell r="C4721" t="str">
            <v>147470</v>
          </cell>
          <cell r="D4721" t="str">
            <v>18北京08</v>
          </cell>
          <cell r="E4721">
            <v>0.95</v>
          </cell>
        </row>
        <row r="4722">
          <cell r="C4722" t="str">
            <v>147471</v>
          </cell>
          <cell r="D4722" t="str">
            <v>18北京09</v>
          </cell>
          <cell r="E4722">
            <v>0.95</v>
          </cell>
        </row>
        <row r="4723">
          <cell r="C4723" t="str">
            <v>147472</v>
          </cell>
          <cell r="D4723" t="str">
            <v>18四川18</v>
          </cell>
          <cell r="E4723">
            <v>0.95</v>
          </cell>
        </row>
        <row r="4724">
          <cell r="C4724" t="str">
            <v>147473</v>
          </cell>
          <cell r="D4724" t="str">
            <v>18四川19</v>
          </cell>
          <cell r="E4724">
            <v>0.95</v>
          </cell>
        </row>
        <row r="4725">
          <cell r="C4725" t="str">
            <v>147474</v>
          </cell>
          <cell r="D4725" t="str">
            <v>18四川20</v>
          </cell>
          <cell r="E4725">
            <v>0.95</v>
          </cell>
        </row>
        <row r="4726">
          <cell r="C4726" t="str">
            <v>147475</v>
          </cell>
          <cell r="D4726" t="str">
            <v>18四川21</v>
          </cell>
          <cell r="E4726">
            <v>0.95</v>
          </cell>
        </row>
        <row r="4727">
          <cell r="C4727" t="str">
            <v>147476</v>
          </cell>
          <cell r="D4727" t="str">
            <v>18四川22</v>
          </cell>
          <cell r="E4727">
            <v>0.95</v>
          </cell>
        </row>
        <row r="4728">
          <cell r="C4728" t="str">
            <v>147477</v>
          </cell>
          <cell r="D4728" t="str">
            <v>18四川23</v>
          </cell>
          <cell r="E4728">
            <v>0.95</v>
          </cell>
        </row>
        <row r="4729">
          <cell r="C4729" t="str">
            <v>147478</v>
          </cell>
          <cell r="D4729" t="str">
            <v>18四川24</v>
          </cell>
          <cell r="E4729">
            <v>0.95</v>
          </cell>
        </row>
        <row r="4730">
          <cell r="C4730" t="str">
            <v>147479</v>
          </cell>
          <cell r="D4730" t="str">
            <v>18四川25</v>
          </cell>
          <cell r="E4730">
            <v>0.95</v>
          </cell>
        </row>
        <row r="4731">
          <cell r="C4731" t="str">
            <v>147480</v>
          </cell>
          <cell r="D4731" t="str">
            <v>18四川26</v>
          </cell>
          <cell r="E4731">
            <v>0.95</v>
          </cell>
        </row>
        <row r="4732">
          <cell r="C4732" t="str">
            <v>147481</v>
          </cell>
          <cell r="D4732" t="str">
            <v>18四川27</v>
          </cell>
          <cell r="E4732">
            <v>0.95</v>
          </cell>
        </row>
        <row r="4733">
          <cell r="C4733" t="str">
            <v>147482</v>
          </cell>
          <cell r="D4733" t="str">
            <v>18四川28</v>
          </cell>
          <cell r="E4733">
            <v>0.95</v>
          </cell>
        </row>
        <row r="4734">
          <cell r="C4734" t="str">
            <v>147483</v>
          </cell>
          <cell r="D4734" t="str">
            <v>18四川29</v>
          </cell>
          <cell r="E4734">
            <v>0.95</v>
          </cell>
        </row>
        <row r="4735">
          <cell r="C4735" t="str">
            <v>147484</v>
          </cell>
          <cell r="D4735" t="str">
            <v>18河北37</v>
          </cell>
          <cell r="E4735">
            <v>0.95</v>
          </cell>
        </row>
        <row r="4736">
          <cell r="C4736" t="str">
            <v>147485</v>
          </cell>
          <cell r="D4736" t="str">
            <v>18河北38</v>
          </cell>
          <cell r="E4736">
            <v>0.95</v>
          </cell>
        </row>
        <row r="4737">
          <cell r="C4737" t="str">
            <v>147486</v>
          </cell>
          <cell r="D4737" t="str">
            <v>18河北39</v>
          </cell>
          <cell r="E4737">
            <v>0.95</v>
          </cell>
        </row>
        <row r="4738">
          <cell r="C4738" t="str">
            <v>147487</v>
          </cell>
          <cell r="D4738" t="str">
            <v>18河北40</v>
          </cell>
          <cell r="E4738">
            <v>0.95</v>
          </cell>
        </row>
        <row r="4739">
          <cell r="C4739" t="str">
            <v>147488</v>
          </cell>
          <cell r="D4739" t="str">
            <v>18湖北11</v>
          </cell>
          <cell r="E4739">
            <v>0.95</v>
          </cell>
        </row>
        <row r="4740">
          <cell r="C4740" t="str">
            <v>147489</v>
          </cell>
          <cell r="D4740" t="str">
            <v>18湖北12</v>
          </cell>
          <cell r="E4740">
            <v>0.95</v>
          </cell>
        </row>
        <row r="4741">
          <cell r="C4741" t="str">
            <v>147490</v>
          </cell>
          <cell r="D4741" t="str">
            <v>18湖北13</v>
          </cell>
          <cell r="E4741">
            <v>0.95</v>
          </cell>
        </row>
        <row r="4742">
          <cell r="C4742" t="str">
            <v>147491</v>
          </cell>
          <cell r="D4742" t="str">
            <v>18湖北14</v>
          </cell>
          <cell r="E4742">
            <v>0.95</v>
          </cell>
        </row>
        <row r="4743">
          <cell r="C4743" t="str">
            <v>147492</v>
          </cell>
          <cell r="D4743" t="str">
            <v>18陕西24</v>
          </cell>
          <cell r="E4743">
            <v>0.95</v>
          </cell>
        </row>
        <row r="4744">
          <cell r="C4744" t="str">
            <v>147493</v>
          </cell>
          <cell r="D4744" t="str">
            <v>18陕西25</v>
          </cell>
          <cell r="E4744">
            <v>0.95</v>
          </cell>
        </row>
        <row r="4745">
          <cell r="C4745" t="str">
            <v>147494</v>
          </cell>
          <cell r="D4745" t="str">
            <v>18陕西26</v>
          </cell>
          <cell r="E4745">
            <v>0.95</v>
          </cell>
        </row>
        <row r="4746">
          <cell r="C4746" t="str">
            <v>147495</v>
          </cell>
          <cell r="D4746" t="str">
            <v>18陕西27</v>
          </cell>
          <cell r="E4746">
            <v>0.95</v>
          </cell>
        </row>
        <row r="4747">
          <cell r="C4747" t="str">
            <v>147496</v>
          </cell>
          <cell r="D4747" t="str">
            <v>18陕西28</v>
          </cell>
          <cell r="E4747">
            <v>0.95</v>
          </cell>
        </row>
        <row r="4748">
          <cell r="C4748" t="str">
            <v>147497</v>
          </cell>
          <cell r="D4748" t="str">
            <v>18广西15</v>
          </cell>
          <cell r="E4748">
            <v>0.95</v>
          </cell>
        </row>
        <row r="4749">
          <cell r="C4749" t="str">
            <v>147498</v>
          </cell>
          <cell r="D4749" t="str">
            <v>18广西16</v>
          </cell>
          <cell r="E4749">
            <v>0.95</v>
          </cell>
        </row>
        <row r="4750">
          <cell r="C4750" t="str">
            <v>147499</v>
          </cell>
          <cell r="D4750" t="str">
            <v>18广西17</v>
          </cell>
          <cell r="E4750">
            <v>0.95</v>
          </cell>
        </row>
        <row r="4751">
          <cell r="C4751" t="str">
            <v>147501</v>
          </cell>
          <cell r="D4751" t="str">
            <v>18河北31</v>
          </cell>
          <cell r="E4751">
            <v>0.95</v>
          </cell>
        </row>
        <row r="4752">
          <cell r="C4752" t="str">
            <v>147502</v>
          </cell>
          <cell r="D4752" t="str">
            <v>18河北32</v>
          </cell>
          <cell r="E4752">
            <v>0.95</v>
          </cell>
        </row>
        <row r="4753">
          <cell r="C4753" t="str">
            <v>147503</v>
          </cell>
          <cell r="D4753" t="str">
            <v>18河北33</v>
          </cell>
          <cell r="E4753">
            <v>0.95</v>
          </cell>
        </row>
        <row r="4754">
          <cell r="C4754" t="str">
            <v>147504</v>
          </cell>
          <cell r="D4754" t="str">
            <v>18河北34</v>
          </cell>
          <cell r="E4754">
            <v>0.95</v>
          </cell>
        </row>
        <row r="4755">
          <cell r="C4755" t="str">
            <v>147505</v>
          </cell>
          <cell r="D4755" t="str">
            <v>18河北35</v>
          </cell>
          <cell r="E4755">
            <v>0.95</v>
          </cell>
        </row>
        <row r="4756">
          <cell r="C4756" t="str">
            <v>147506</v>
          </cell>
          <cell r="D4756" t="str">
            <v>18河北36</v>
          </cell>
          <cell r="E4756">
            <v>0.95</v>
          </cell>
        </row>
        <row r="4757">
          <cell r="C4757" t="str">
            <v>147507</v>
          </cell>
          <cell r="D4757" t="str">
            <v>18山西11</v>
          </cell>
          <cell r="E4757">
            <v>0.95</v>
          </cell>
        </row>
        <row r="4758">
          <cell r="C4758" t="str">
            <v>147508</v>
          </cell>
          <cell r="D4758" t="str">
            <v>18山西12</v>
          </cell>
          <cell r="E4758">
            <v>0.95</v>
          </cell>
        </row>
        <row r="4759">
          <cell r="C4759" t="str">
            <v>147509</v>
          </cell>
          <cell r="D4759" t="str">
            <v>18山西13</v>
          </cell>
          <cell r="E4759">
            <v>0.95</v>
          </cell>
        </row>
        <row r="4760">
          <cell r="C4760" t="str">
            <v>147510</v>
          </cell>
          <cell r="D4760" t="str">
            <v>18山西14</v>
          </cell>
          <cell r="E4760">
            <v>0.95</v>
          </cell>
        </row>
        <row r="4761">
          <cell r="C4761" t="str">
            <v>147511</v>
          </cell>
          <cell r="D4761" t="str">
            <v>18山西15</v>
          </cell>
          <cell r="E4761">
            <v>0.95</v>
          </cell>
        </row>
        <row r="4762">
          <cell r="C4762" t="str">
            <v>147512</v>
          </cell>
          <cell r="D4762" t="str">
            <v>18山西16</v>
          </cell>
          <cell r="E4762">
            <v>0.95</v>
          </cell>
        </row>
        <row r="4763">
          <cell r="C4763" t="str">
            <v>147513</v>
          </cell>
          <cell r="D4763" t="str">
            <v>18山西17</v>
          </cell>
          <cell r="E4763">
            <v>0.95</v>
          </cell>
        </row>
        <row r="4764">
          <cell r="C4764" t="str">
            <v>147514</v>
          </cell>
          <cell r="D4764" t="str">
            <v>18内蒙22</v>
          </cell>
          <cell r="E4764">
            <v>0.95</v>
          </cell>
        </row>
        <row r="4765">
          <cell r="C4765" t="str">
            <v>147515</v>
          </cell>
          <cell r="D4765" t="str">
            <v>18内蒙23</v>
          </cell>
          <cell r="E4765">
            <v>0.95</v>
          </cell>
        </row>
        <row r="4766">
          <cell r="C4766" t="str">
            <v>147518</v>
          </cell>
          <cell r="D4766" t="str">
            <v>18天津27</v>
          </cell>
          <cell r="E4766">
            <v>0.95</v>
          </cell>
        </row>
        <row r="4767">
          <cell r="C4767" t="str">
            <v>147519</v>
          </cell>
          <cell r="D4767" t="str">
            <v>18天津28</v>
          </cell>
          <cell r="E4767">
            <v>0.95</v>
          </cell>
        </row>
        <row r="4768">
          <cell r="C4768" t="str">
            <v>147520</v>
          </cell>
          <cell r="D4768" t="str">
            <v>18天津29</v>
          </cell>
          <cell r="E4768">
            <v>0.95</v>
          </cell>
        </row>
        <row r="4769">
          <cell r="C4769" t="str">
            <v>147521</v>
          </cell>
          <cell r="D4769" t="str">
            <v>18天津30</v>
          </cell>
          <cell r="E4769">
            <v>0.95</v>
          </cell>
        </row>
        <row r="4770">
          <cell r="C4770" t="str">
            <v>147523</v>
          </cell>
          <cell r="D4770" t="str">
            <v>18山东13</v>
          </cell>
          <cell r="E4770">
            <v>0.95</v>
          </cell>
        </row>
        <row r="4771">
          <cell r="C4771" t="str">
            <v>147524</v>
          </cell>
          <cell r="D4771" t="str">
            <v>18山东14</v>
          </cell>
          <cell r="E4771">
            <v>0.95</v>
          </cell>
        </row>
        <row r="4772">
          <cell r="C4772" t="str">
            <v>147525</v>
          </cell>
          <cell r="D4772" t="str">
            <v>18山东15</v>
          </cell>
          <cell r="E4772">
            <v>0.95</v>
          </cell>
        </row>
        <row r="4773">
          <cell r="C4773" t="str">
            <v>147526</v>
          </cell>
          <cell r="D4773" t="str">
            <v>18山东16</v>
          </cell>
          <cell r="E4773">
            <v>0.95</v>
          </cell>
        </row>
        <row r="4774">
          <cell r="C4774" t="str">
            <v>147527</v>
          </cell>
          <cell r="D4774" t="str">
            <v>18山东17</v>
          </cell>
          <cell r="E4774">
            <v>0.95</v>
          </cell>
        </row>
        <row r="4775">
          <cell r="C4775" t="str">
            <v>147528</v>
          </cell>
          <cell r="D4775" t="str">
            <v>18辽宁15</v>
          </cell>
          <cell r="E4775">
            <v>0.95</v>
          </cell>
        </row>
        <row r="4776">
          <cell r="C4776" t="str">
            <v>147529</v>
          </cell>
          <cell r="D4776" t="str">
            <v>18辽宁16</v>
          </cell>
          <cell r="E4776">
            <v>0.95</v>
          </cell>
        </row>
        <row r="4777">
          <cell r="C4777" t="str">
            <v>147530</v>
          </cell>
          <cell r="D4777" t="str">
            <v>18宁波09</v>
          </cell>
          <cell r="E4777">
            <v>0.95</v>
          </cell>
        </row>
        <row r="4778">
          <cell r="C4778" t="str">
            <v>147531</v>
          </cell>
          <cell r="D4778" t="str">
            <v>18宁波10</v>
          </cell>
          <cell r="E4778">
            <v>0.95</v>
          </cell>
        </row>
        <row r="4779">
          <cell r="C4779" t="str">
            <v>147532</v>
          </cell>
          <cell r="D4779" t="str">
            <v>18宁波11</v>
          </cell>
          <cell r="E4779">
            <v>0.95</v>
          </cell>
        </row>
        <row r="4780">
          <cell r="C4780" t="str">
            <v>147533</v>
          </cell>
          <cell r="D4780" t="str">
            <v>18宁波12</v>
          </cell>
          <cell r="E4780">
            <v>0.95</v>
          </cell>
        </row>
        <row r="4781">
          <cell r="C4781" t="str">
            <v>147534</v>
          </cell>
          <cell r="D4781" t="str">
            <v>18宁波13</v>
          </cell>
          <cell r="E4781">
            <v>0.95</v>
          </cell>
        </row>
        <row r="4782">
          <cell r="C4782" t="str">
            <v>147535</v>
          </cell>
          <cell r="D4782" t="str">
            <v>18宁波14</v>
          </cell>
          <cell r="E4782">
            <v>0.95</v>
          </cell>
        </row>
        <row r="4783">
          <cell r="C4783" t="str">
            <v>147536</v>
          </cell>
          <cell r="D4783" t="str">
            <v>18宁波15</v>
          </cell>
          <cell r="E4783">
            <v>0.95</v>
          </cell>
        </row>
        <row r="4784">
          <cell r="C4784" t="str">
            <v>147537</v>
          </cell>
          <cell r="D4784" t="str">
            <v>18甘肃12</v>
          </cell>
          <cell r="E4784">
            <v>0.95</v>
          </cell>
        </row>
        <row r="4785">
          <cell r="C4785" t="str">
            <v>147538</v>
          </cell>
          <cell r="D4785" t="str">
            <v>18甘肃13</v>
          </cell>
          <cell r="E4785">
            <v>0.95</v>
          </cell>
        </row>
        <row r="4786">
          <cell r="C4786" t="str">
            <v>147539</v>
          </cell>
          <cell r="D4786" t="str">
            <v>18江西18</v>
          </cell>
          <cell r="E4786">
            <v>0.95</v>
          </cell>
        </row>
        <row r="4787">
          <cell r="C4787" t="str">
            <v>147540</v>
          </cell>
          <cell r="D4787" t="str">
            <v>18江西19</v>
          </cell>
          <cell r="E4787">
            <v>0.95</v>
          </cell>
        </row>
        <row r="4788">
          <cell r="C4788" t="str">
            <v>147541</v>
          </cell>
          <cell r="D4788" t="str">
            <v>18宁夏07</v>
          </cell>
          <cell r="E4788">
            <v>0.95</v>
          </cell>
        </row>
        <row r="4789">
          <cell r="C4789" t="str">
            <v>147542</v>
          </cell>
          <cell r="D4789" t="str">
            <v>18宁夏08</v>
          </cell>
          <cell r="E4789">
            <v>0.95</v>
          </cell>
        </row>
        <row r="4790">
          <cell r="C4790" t="str">
            <v>147543</v>
          </cell>
          <cell r="D4790" t="str">
            <v>18宁夏09</v>
          </cell>
          <cell r="E4790">
            <v>0.95</v>
          </cell>
        </row>
        <row r="4791">
          <cell r="C4791" t="str">
            <v>147544</v>
          </cell>
          <cell r="D4791" t="str">
            <v>18宁夏10</v>
          </cell>
          <cell r="E4791">
            <v>0.95</v>
          </cell>
        </row>
        <row r="4792">
          <cell r="C4792" t="str">
            <v>147545</v>
          </cell>
          <cell r="D4792" t="str">
            <v>18宁夏11</v>
          </cell>
          <cell r="E4792">
            <v>0.95</v>
          </cell>
        </row>
        <row r="4793">
          <cell r="C4793" t="str">
            <v>147546</v>
          </cell>
          <cell r="D4793" t="str">
            <v>18宁夏12</v>
          </cell>
          <cell r="E4793">
            <v>0.95</v>
          </cell>
        </row>
        <row r="4794">
          <cell r="C4794" t="str">
            <v>147547</v>
          </cell>
          <cell r="D4794" t="str">
            <v>18宁夏13</v>
          </cell>
          <cell r="E4794">
            <v>0.95</v>
          </cell>
        </row>
        <row r="4795">
          <cell r="C4795" t="str">
            <v>147548</v>
          </cell>
          <cell r="D4795" t="str">
            <v>18上海07</v>
          </cell>
          <cell r="E4795">
            <v>0.95</v>
          </cell>
        </row>
        <row r="4796">
          <cell r="C4796" t="str">
            <v>147549</v>
          </cell>
          <cell r="D4796" t="str">
            <v>18上海08</v>
          </cell>
          <cell r="E4796">
            <v>0.95</v>
          </cell>
        </row>
        <row r="4797">
          <cell r="C4797" t="str">
            <v>147550</v>
          </cell>
          <cell r="D4797" t="str">
            <v>18上海09</v>
          </cell>
          <cell r="E4797">
            <v>0.95</v>
          </cell>
        </row>
        <row r="4798">
          <cell r="C4798" t="str">
            <v>147551</v>
          </cell>
          <cell r="D4798" t="str">
            <v>18上海10</v>
          </cell>
          <cell r="E4798">
            <v>0.95</v>
          </cell>
        </row>
        <row r="4799">
          <cell r="C4799" t="str">
            <v>147552</v>
          </cell>
          <cell r="D4799" t="str">
            <v>18上海11</v>
          </cell>
          <cell r="E4799">
            <v>0.95</v>
          </cell>
        </row>
        <row r="4800">
          <cell r="C4800" t="str">
            <v>147553</v>
          </cell>
          <cell r="D4800" t="str">
            <v>18上海12</v>
          </cell>
          <cell r="E4800">
            <v>0.95</v>
          </cell>
        </row>
        <row r="4801">
          <cell r="C4801" t="str">
            <v>147554</v>
          </cell>
          <cell r="D4801" t="str">
            <v>18上海13</v>
          </cell>
          <cell r="E4801">
            <v>0.95</v>
          </cell>
        </row>
        <row r="4802">
          <cell r="C4802" t="str">
            <v>147555</v>
          </cell>
          <cell r="D4802" t="str">
            <v>18上海14</v>
          </cell>
          <cell r="E4802">
            <v>0.95</v>
          </cell>
        </row>
        <row r="4803">
          <cell r="C4803" t="str">
            <v>147556</v>
          </cell>
          <cell r="D4803" t="str">
            <v>18贵州22</v>
          </cell>
          <cell r="E4803">
            <v>0.95</v>
          </cell>
        </row>
        <row r="4804">
          <cell r="C4804" t="str">
            <v>147557</v>
          </cell>
          <cell r="D4804" t="str">
            <v>18贵州23</v>
          </cell>
          <cell r="E4804">
            <v>0.95</v>
          </cell>
        </row>
        <row r="4805">
          <cell r="C4805" t="str">
            <v>147558</v>
          </cell>
          <cell r="D4805" t="str">
            <v>18福建14</v>
          </cell>
          <cell r="E4805">
            <v>0.95</v>
          </cell>
        </row>
        <row r="4806">
          <cell r="C4806" t="str">
            <v>147559</v>
          </cell>
          <cell r="D4806" t="str">
            <v>18福建15</v>
          </cell>
          <cell r="E4806">
            <v>0.95</v>
          </cell>
        </row>
        <row r="4807">
          <cell r="C4807" t="str">
            <v>147560</v>
          </cell>
          <cell r="D4807" t="str">
            <v>18福建16</v>
          </cell>
          <cell r="E4807">
            <v>0.95</v>
          </cell>
        </row>
        <row r="4808">
          <cell r="C4808" t="str">
            <v>147561</v>
          </cell>
          <cell r="D4808" t="str">
            <v>18海南10</v>
          </cell>
          <cell r="E4808">
            <v>0.95</v>
          </cell>
        </row>
        <row r="4809">
          <cell r="C4809" t="str">
            <v>147562</v>
          </cell>
          <cell r="D4809" t="str">
            <v>18海南11</v>
          </cell>
          <cell r="E4809">
            <v>0.95</v>
          </cell>
        </row>
        <row r="4810">
          <cell r="C4810" t="str">
            <v>147563</v>
          </cell>
          <cell r="D4810" t="str">
            <v>18海南12</v>
          </cell>
          <cell r="E4810">
            <v>0.95</v>
          </cell>
        </row>
        <row r="4811">
          <cell r="C4811" t="str">
            <v>147564</v>
          </cell>
          <cell r="D4811" t="str">
            <v>18河南25</v>
          </cell>
          <cell r="E4811">
            <v>0.95</v>
          </cell>
        </row>
        <row r="4812">
          <cell r="C4812" t="str">
            <v>147565</v>
          </cell>
          <cell r="D4812" t="str">
            <v>18河南26</v>
          </cell>
          <cell r="E4812">
            <v>0.95</v>
          </cell>
        </row>
        <row r="4813">
          <cell r="C4813" t="str">
            <v>147566</v>
          </cell>
          <cell r="D4813" t="str">
            <v>18河南27</v>
          </cell>
          <cell r="E4813">
            <v>0.95</v>
          </cell>
        </row>
        <row r="4814">
          <cell r="C4814" t="str">
            <v>147567</v>
          </cell>
          <cell r="D4814" t="str">
            <v>18河南28</v>
          </cell>
          <cell r="E4814">
            <v>0.95</v>
          </cell>
        </row>
        <row r="4815">
          <cell r="C4815" t="str">
            <v>147568</v>
          </cell>
          <cell r="D4815" t="str">
            <v>18河南29</v>
          </cell>
          <cell r="E4815">
            <v>0.95</v>
          </cell>
        </row>
        <row r="4816">
          <cell r="C4816" t="str">
            <v>147569</v>
          </cell>
          <cell r="D4816" t="str">
            <v>18河南30</v>
          </cell>
          <cell r="E4816">
            <v>0.95</v>
          </cell>
        </row>
        <row r="4817">
          <cell r="C4817" t="str">
            <v>147570</v>
          </cell>
          <cell r="D4817" t="str">
            <v>18河南31</v>
          </cell>
          <cell r="E4817">
            <v>0.95</v>
          </cell>
        </row>
        <row r="4818">
          <cell r="C4818" t="str">
            <v>147571</v>
          </cell>
          <cell r="D4818" t="str">
            <v>18云南19</v>
          </cell>
          <cell r="E4818">
            <v>0.95</v>
          </cell>
        </row>
        <row r="4819">
          <cell r="C4819" t="str">
            <v>147572</v>
          </cell>
          <cell r="D4819" t="str">
            <v>18云南20</v>
          </cell>
          <cell r="E4819">
            <v>0.95</v>
          </cell>
        </row>
        <row r="4820">
          <cell r="C4820" t="str">
            <v>147573</v>
          </cell>
          <cell r="D4820" t="str">
            <v>18云南21</v>
          </cell>
          <cell r="E4820">
            <v>0.95</v>
          </cell>
        </row>
        <row r="4821">
          <cell r="C4821" t="str">
            <v>147574</v>
          </cell>
          <cell r="D4821" t="str">
            <v>18云南22</v>
          </cell>
          <cell r="E4821">
            <v>0.95</v>
          </cell>
        </row>
        <row r="4822">
          <cell r="C4822" t="str">
            <v>147575</v>
          </cell>
          <cell r="D4822" t="str">
            <v>18云南23</v>
          </cell>
          <cell r="E4822">
            <v>0.95</v>
          </cell>
        </row>
        <row r="4823">
          <cell r="C4823" t="str">
            <v>147576</v>
          </cell>
          <cell r="D4823" t="str">
            <v>18广东35</v>
          </cell>
          <cell r="E4823">
            <v>0.95</v>
          </cell>
        </row>
        <row r="4824">
          <cell r="C4824" t="str">
            <v>147577</v>
          </cell>
          <cell r="D4824" t="str">
            <v>18广东36</v>
          </cell>
          <cell r="E4824">
            <v>0.95</v>
          </cell>
        </row>
        <row r="4825">
          <cell r="C4825" t="str">
            <v>147578</v>
          </cell>
          <cell r="D4825" t="str">
            <v>18四川30</v>
          </cell>
          <cell r="E4825">
            <v>0.95</v>
          </cell>
        </row>
        <row r="4826">
          <cell r="C4826" t="str">
            <v>147579</v>
          </cell>
          <cell r="D4826" t="str">
            <v>18宁夏14</v>
          </cell>
          <cell r="E4826">
            <v>0.95</v>
          </cell>
        </row>
        <row r="4827">
          <cell r="C4827" t="str">
            <v>147580</v>
          </cell>
          <cell r="D4827" t="str">
            <v>18宁夏15</v>
          </cell>
          <cell r="E4827">
            <v>0.95</v>
          </cell>
        </row>
        <row r="4828">
          <cell r="C4828" t="str">
            <v>147581</v>
          </cell>
          <cell r="D4828" t="str">
            <v>18宁夏16</v>
          </cell>
          <cell r="E4828">
            <v>0.95</v>
          </cell>
        </row>
        <row r="4829">
          <cell r="C4829" t="str">
            <v>147582</v>
          </cell>
          <cell r="D4829" t="str">
            <v>18宁夏17</v>
          </cell>
          <cell r="E4829">
            <v>0.95</v>
          </cell>
        </row>
        <row r="4830">
          <cell r="C4830" t="str">
            <v>147583</v>
          </cell>
          <cell r="D4830" t="str">
            <v>18宁夏18</v>
          </cell>
          <cell r="E4830">
            <v>0.95</v>
          </cell>
        </row>
        <row r="4831">
          <cell r="C4831" t="str">
            <v>147584</v>
          </cell>
          <cell r="D4831" t="str">
            <v>18宁夏19</v>
          </cell>
          <cell r="E4831">
            <v>0.95</v>
          </cell>
        </row>
        <row r="4832">
          <cell r="C4832" t="str">
            <v>147585</v>
          </cell>
          <cell r="D4832" t="str">
            <v>18辽宁17</v>
          </cell>
          <cell r="E4832">
            <v>0.95</v>
          </cell>
        </row>
        <row r="4833">
          <cell r="C4833" t="str">
            <v>147586</v>
          </cell>
          <cell r="D4833" t="str">
            <v>18辽宁18</v>
          </cell>
          <cell r="E4833">
            <v>0.95</v>
          </cell>
        </row>
        <row r="4834">
          <cell r="C4834" t="str">
            <v>147587</v>
          </cell>
          <cell r="D4834" t="str">
            <v>18辽宁19</v>
          </cell>
          <cell r="E4834">
            <v>0.95</v>
          </cell>
        </row>
        <row r="4835">
          <cell r="C4835" t="str">
            <v>147588</v>
          </cell>
          <cell r="D4835" t="str">
            <v>18辽宁20</v>
          </cell>
          <cell r="E4835">
            <v>0.95</v>
          </cell>
        </row>
        <row r="4836">
          <cell r="C4836" t="str">
            <v>147589</v>
          </cell>
          <cell r="D4836" t="str">
            <v>18辽宁21</v>
          </cell>
          <cell r="E4836">
            <v>0.95</v>
          </cell>
        </row>
        <row r="4837">
          <cell r="C4837" t="str">
            <v>147590</v>
          </cell>
          <cell r="D4837" t="str">
            <v>18辽宁22</v>
          </cell>
          <cell r="E4837">
            <v>0.95</v>
          </cell>
        </row>
        <row r="4838">
          <cell r="C4838" t="str">
            <v>147591</v>
          </cell>
          <cell r="D4838" t="str">
            <v>18辽宁23</v>
          </cell>
          <cell r="E4838">
            <v>0.95</v>
          </cell>
        </row>
        <row r="4839">
          <cell r="C4839" t="str">
            <v>147592</v>
          </cell>
          <cell r="D4839" t="str">
            <v>18重庆13</v>
          </cell>
          <cell r="E4839">
            <v>0.95</v>
          </cell>
        </row>
        <row r="4840">
          <cell r="C4840" t="str">
            <v>147593</v>
          </cell>
          <cell r="D4840" t="str">
            <v>18重庆14</v>
          </cell>
          <cell r="E4840">
            <v>0.95</v>
          </cell>
        </row>
        <row r="4841">
          <cell r="C4841" t="str">
            <v>147595</v>
          </cell>
          <cell r="D4841" t="str">
            <v>18四川31</v>
          </cell>
          <cell r="E4841">
            <v>0.95</v>
          </cell>
        </row>
        <row r="4842">
          <cell r="C4842" t="str">
            <v>147596</v>
          </cell>
          <cell r="D4842" t="str">
            <v>18四川32</v>
          </cell>
          <cell r="E4842">
            <v>0.95</v>
          </cell>
        </row>
        <row r="4843">
          <cell r="C4843" t="str">
            <v>147597</v>
          </cell>
          <cell r="D4843" t="str">
            <v>18吉林09</v>
          </cell>
          <cell r="E4843">
            <v>0.95</v>
          </cell>
        </row>
        <row r="4844">
          <cell r="C4844" t="str">
            <v>147598</v>
          </cell>
          <cell r="D4844" t="str">
            <v>18吉林10</v>
          </cell>
          <cell r="E4844">
            <v>0.95</v>
          </cell>
        </row>
        <row r="4845">
          <cell r="C4845" t="str">
            <v>147599</v>
          </cell>
          <cell r="D4845" t="str">
            <v>18吉林11</v>
          </cell>
          <cell r="E4845">
            <v>0.95</v>
          </cell>
        </row>
        <row r="4846">
          <cell r="C4846" t="str">
            <v>147601</v>
          </cell>
          <cell r="D4846" t="str">
            <v>18吉林04</v>
          </cell>
          <cell r="E4846">
            <v>0.95</v>
          </cell>
        </row>
        <row r="4847">
          <cell r="C4847" t="str">
            <v>147602</v>
          </cell>
          <cell r="D4847" t="str">
            <v>18吉林05</v>
          </cell>
          <cell r="E4847">
            <v>0.95</v>
          </cell>
        </row>
        <row r="4848">
          <cell r="C4848" t="str">
            <v>147603</v>
          </cell>
          <cell r="D4848" t="str">
            <v>18吉林06</v>
          </cell>
          <cell r="E4848">
            <v>0.95</v>
          </cell>
        </row>
        <row r="4849">
          <cell r="C4849" t="str">
            <v>147604</v>
          </cell>
          <cell r="D4849" t="str">
            <v>18吉林07</v>
          </cell>
          <cell r="E4849">
            <v>0.95</v>
          </cell>
        </row>
        <row r="4850">
          <cell r="C4850" t="str">
            <v>147605</v>
          </cell>
          <cell r="D4850" t="str">
            <v>18吉林08</v>
          </cell>
          <cell r="E4850">
            <v>0.95</v>
          </cell>
        </row>
        <row r="4851">
          <cell r="C4851" t="str">
            <v>147607</v>
          </cell>
          <cell r="D4851" t="str">
            <v>18山东08</v>
          </cell>
          <cell r="E4851">
            <v>0.95</v>
          </cell>
        </row>
        <row r="4852">
          <cell r="C4852" t="str">
            <v>147608</v>
          </cell>
          <cell r="D4852" t="str">
            <v>18山东09</v>
          </cell>
          <cell r="E4852">
            <v>0.95</v>
          </cell>
        </row>
        <row r="4853">
          <cell r="C4853" t="str">
            <v>147609</v>
          </cell>
          <cell r="D4853" t="str">
            <v>18浙江04</v>
          </cell>
          <cell r="E4853">
            <v>0.95</v>
          </cell>
        </row>
        <row r="4854">
          <cell r="C4854" t="str">
            <v>147610</v>
          </cell>
          <cell r="D4854" t="str">
            <v>18浙江05</v>
          </cell>
          <cell r="E4854">
            <v>0.95</v>
          </cell>
        </row>
        <row r="4855">
          <cell r="C4855" t="str">
            <v>147611</v>
          </cell>
          <cell r="D4855" t="str">
            <v>18浙江06</v>
          </cell>
          <cell r="E4855">
            <v>0.95</v>
          </cell>
        </row>
        <row r="4856">
          <cell r="C4856" t="str">
            <v>147612</v>
          </cell>
          <cell r="D4856" t="str">
            <v>18浙江07</v>
          </cell>
          <cell r="E4856">
            <v>0.95</v>
          </cell>
        </row>
        <row r="4857">
          <cell r="C4857" t="str">
            <v>147613</v>
          </cell>
          <cell r="D4857" t="str">
            <v>18陕西19</v>
          </cell>
          <cell r="E4857">
            <v>0.95</v>
          </cell>
        </row>
        <row r="4858">
          <cell r="C4858" t="str">
            <v>147614</v>
          </cell>
          <cell r="D4858" t="str">
            <v>18陕西20</v>
          </cell>
          <cell r="E4858">
            <v>0.95</v>
          </cell>
        </row>
        <row r="4859">
          <cell r="C4859" t="str">
            <v>147615</v>
          </cell>
          <cell r="D4859" t="str">
            <v>18陕西21</v>
          </cell>
          <cell r="E4859">
            <v>0.95</v>
          </cell>
        </row>
        <row r="4860">
          <cell r="C4860" t="str">
            <v>147616</v>
          </cell>
          <cell r="D4860" t="str">
            <v>18陕西22</v>
          </cell>
          <cell r="E4860">
            <v>0.95</v>
          </cell>
        </row>
        <row r="4861">
          <cell r="C4861" t="str">
            <v>147617</v>
          </cell>
          <cell r="D4861" t="str">
            <v>18陕西23</v>
          </cell>
          <cell r="E4861">
            <v>0.95</v>
          </cell>
        </row>
        <row r="4862">
          <cell r="C4862" t="str">
            <v>147618</v>
          </cell>
          <cell r="D4862" t="str">
            <v>18河南04</v>
          </cell>
          <cell r="E4862">
            <v>0.95</v>
          </cell>
        </row>
        <row r="4863">
          <cell r="C4863" t="str">
            <v>147619</v>
          </cell>
          <cell r="D4863" t="str">
            <v>18河南05</v>
          </cell>
          <cell r="E4863">
            <v>0.95</v>
          </cell>
        </row>
        <row r="4864">
          <cell r="C4864" t="str">
            <v>147620</v>
          </cell>
          <cell r="D4864" t="str">
            <v>18河南06</v>
          </cell>
          <cell r="E4864">
            <v>0.95</v>
          </cell>
        </row>
        <row r="4865">
          <cell r="C4865" t="str">
            <v>147621</v>
          </cell>
          <cell r="D4865" t="str">
            <v>18河南07</v>
          </cell>
          <cell r="E4865">
            <v>0.95</v>
          </cell>
        </row>
        <row r="4866">
          <cell r="C4866" t="str">
            <v>147622</v>
          </cell>
          <cell r="D4866" t="str">
            <v>18河南08</v>
          </cell>
          <cell r="E4866">
            <v>0.95</v>
          </cell>
        </row>
        <row r="4867">
          <cell r="C4867" t="str">
            <v>147623</v>
          </cell>
          <cell r="D4867" t="str">
            <v>18河南09</v>
          </cell>
          <cell r="E4867">
            <v>0.95</v>
          </cell>
        </row>
        <row r="4868">
          <cell r="C4868" t="str">
            <v>147624</v>
          </cell>
          <cell r="D4868" t="str">
            <v>18河南10</v>
          </cell>
          <cell r="E4868">
            <v>0.95</v>
          </cell>
        </row>
        <row r="4869">
          <cell r="C4869" t="str">
            <v>147625</v>
          </cell>
          <cell r="D4869" t="str">
            <v>18河南11</v>
          </cell>
          <cell r="E4869">
            <v>0.95</v>
          </cell>
        </row>
        <row r="4870">
          <cell r="C4870" t="str">
            <v>147626</v>
          </cell>
          <cell r="D4870" t="str">
            <v>18河南12</v>
          </cell>
          <cell r="E4870">
            <v>0.95</v>
          </cell>
        </row>
        <row r="4871">
          <cell r="C4871" t="str">
            <v>147627</v>
          </cell>
          <cell r="D4871" t="str">
            <v>18河南13</v>
          </cell>
          <cell r="E4871">
            <v>0.95</v>
          </cell>
        </row>
        <row r="4872">
          <cell r="C4872" t="str">
            <v>147628</v>
          </cell>
          <cell r="D4872" t="str">
            <v>18河南14</v>
          </cell>
          <cell r="E4872">
            <v>0.95</v>
          </cell>
        </row>
        <row r="4873">
          <cell r="C4873" t="str">
            <v>147629</v>
          </cell>
          <cell r="D4873" t="str">
            <v>18河南15</v>
          </cell>
          <cell r="E4873">
            <v>0.95</v>
          </cell>
        </row>
        <row r="4874">
          <cell r="C4874" t="str">
            <v>147630</v>
          </cell>
          <cell r="D4874" t="str">
            <v>18河南16</v>
          </cell>
          <cell r="E4874">
            <v>0.95</v>
          </cell>
        </row>
        <row r="4875">
          <cell r="C4875" t="str">
            <v>147631</v>
          </cell>
          <cell r="D4875" t="str">
            <v>18河南17</v>
          </cell>
          <cell r="E4875">
            <v>0.95</v>
          </cell>
        </row>
        <row r="4876">
          <cell r="C4876" t="str">
            <v>147632</v>
          </cell>
          <cell r="D4876" t="str">
            <v>18河南18</v>
          </cell>
          <cell r="E4876">
            <v>0.95</v>
          </cell>
        </row>
        <row r="4877">
          <cell r="C4877" t="str">
            <v>147633</v>
          </cell>
          <cell r="D4877" t="str">
            <v>18河南19</v>
          </cell>
          <cell r="E4877">
            <v>0.95</v>
          </cell>
        </row>
        <row r="4878">
          <cell r="C4878" t="str">
            <v>147634</v>
          </cell>
          <cell r="D4878" t="str">
            <v>18河南20</v>
          </cell>
          <cell r="E4878">
            <v>0.95</v>
          </cell>
        </row>
        <row r="4879">
          <cell r="C4879" t="str">
            <v>147635</v>
          </cell>
          <cell r="D4879" t="str">
            <v>18河南21</v>
          </cell>
          <cell r="E4879">
            <v>0.95</v>
          </cell>
        </row>
        <row r="4880">
          <cell r="C4880" t="str">
            <v>147636</v>
          </cell>
          <cell r="D4880" t="str">
            <v>18河南22</v>
          </cell>
          <cell r="E4880">
            <v>0.95</v>
          </cell>
        </row>
        <row r="4881">
          <cell r="C4881" t="str">
            <v>147637</v>
          </cell>
          <cell r="D4881" t="str">
            <v>18河南23</v>
          </cell>
          <cell r="E4881">
            <v>0.95</v>
          </cell>
        </row>
        <row r="4882">
          <cell r="C4882" t="str">
            <v>147638</v>
          </cell>
          <cell r="D4882" t="str">
            <v>18河南24</v>
          </cell>
          <cell r="E4882">
            <v>0.95</v>
          </cell>
        </row>
        <row r="4883">
          <cell r="C4883" t="str">
            <v>147639</v>
          </cell>
          <cell r="D4883" t="str">
            <v>18天津16</v>
          </cell>
          <cell r="E4883">
            <v>0.95</v>
          </cell>
        </row>
        <row r="4884">
          <cell r="C4884" t="str">
            <v>147640</v>
          </cell>
          <cell r="D4884" t="str">
            <v>18天津17</v>
          </cell>
          <cell r="E4884">
            <v>0.95</v>
          </cell>
        </row>
        <row r="4885">
          <cell r="C4885" t="str">
            <v>147641</v>
          </cell>
          <cell r="D4885" t="str">
            <v>18天津18</v>
          </cell>
          <cell r="E4885">
            <v>0.95</v>
          </cell>
        </row>
        <row r="4886">
          <cell r="C4886" t="str">
            <v>147642</v>
          </cell>
          <cell r="D4886" t="str">
            <v>18天津19</v>
          </cell>
          <cell r="E4886">
            <v>0.95</v>
          </cell>
        </row>
        <row r="4887">
          <cell r="C4887" t="str">
            <v>147643</v>
          </cell>
          <cell r="D4887" t="str">
            <v>18天津20</v>
          </cell>
          <cell r="E4887">
            <v>0.95</v>
          </cell>
        </row>
        <row r="4888">
          <cell r="C4888" t="str">
            <v>147644</v>
          </cell>
          <cell r="D4888" t="str">
            <v>18天津21</v>
          </cell>
          <cell r="E4888">
            <v>0.95</v>
          </cell>
        </row>
        <row r="4889">
          <cell r="C4889" t="str">
            <v>147645</v>
          </cell>
          <cell r="D4889" t="str">
            <v>18天津22</v>
          </cell>
          <cell r="E4889">
            <v>0.95</v>
          </cell>
        </row>
        <row r="4890">
          <cell r="C4890" t="str">
            <v>147646</v>
          </cell>
          <cell r="D4890" t="str">
            <v>18天津23</v>
          </cell>
          <cell r="E4890">
            <v>0.95</v>
          </cell>
        </row>
        <row r="4891">
          <cell r="C4891" t="str">
            <v>147647</v>
          </cell>
          <cell r="D4891" t="str">
            <v>18天津24</v>
          </cell>
          <cell r="E4891">
            <v>0.95</v>
          </cell>
        </row>
        <row r="4892">
          <cell r="C4892" t="str">
            <v>147648</v>
          </cell>
          <cell r="D4892" t="str">
            <v>18天津25</v>
          </cell>
          <cell r="E4892">
            <v>0.95</v>
          </cell>
        </row>
        <row r="4893">
          <cell r="C4893" t="str">
            <v>147649</v>
          </cell>
          <cell r="D4893" t="str">
            <v>18天津26</v>
          </cell>
          <cell r="E4893">
            <v>0.95</v>
          </cell>
        </row>
        <row r="4894">
          <cell r="C4894" t="str">
            <v>147650</v>
          </cell>
          <cell r="D4894" t="str">
            <v>18大连09</v>
          </cell>
          <cell r="E4894">
            <v>0.95</v>
          </cell>
        </row>
        <row r="4895">
          <cell r="C4895" t="str">
            <v>147651</v>
          </cell>
          <cell r="D4895" t="str">
            <v>18大连10</v>
          </cell>
          <cell r="E4895">
            <v>0.95</v>
          </cell>
        </row>
        <row r="4896">
          <cell r="C4896" t="str">
            <v>147652</v>
          </cell>
          <cell r="D4896" t="str">
            <v>18大连11</v>
          </cell>
          <cell r="E4896">
            <v>0.95</v>
          </cell>
        </row>
        <row r="4897">
          <cell r="C4897" t="str">
            <v>147653</v>
          </cell>
          <cell r="D4897" t="str">
            <v>18大连12</v>
          </cell>
          <cell r="E4897">
            <v>0.95</v>
          </cell>
        </row>
        <row r="4898">
          <cell r="C4898" t="str">
            <v>147654</v>
          </cell>
          <cell r="D4898" t="str">
            <v>18内蒙14</v>
          </cell>
          <cell r="E4898">
            <v>0.95</v>
          </cell>
        </row>
        <row r="4899">
          <cell r="C4899" t="str">
            <v>147655</v>
          </cell>
          <cell r="D4899" t="str">
            <v>18内蒙15</v>
          </cell>
          <cell r="E4899">
            <v>0.95</v>
          </cell>
        </row>
        <row r="4900">
          <cell r="C4900" t="str">
            <v>147656</v>
          </cell>
          <cell r="D4900" t="str">
            <v>18内蒙16</v>
          </cell>
          <cell r="E4900">
            <v>0.95</v>
          </cell>
        </row>
        <row r="4901">
          <cell r="C4901" t="str">
            <v>147657</v>
          </cell>
          <cell r="D4901" t="str">
            <v>18内蒙17</v>
          </cell>
          <cell r="E4901">
            <v>0.95</v>
          </cell>
        </row>
        <row r="4902">
          <cell r="C4902" t="str">
            <v>147658</v>
          </cell>
          <cell r="D4902" t="str">
            <v>18内蒙18</v>
          </cell>
          <cell r="E4902">
            <v>0.95</v>
          </cell>
        </row>
        <row r="4903">
          <cell r="C4903" t="str">
            <v>147659</v>
          </cell>
          <cell r="D4903" t="str">
            <v>18内蒙19</v>
          </cell>
          <cell r="E4903">
            <v>0.95</v>
          </cell>
        </row>
        <row r="4904">
          <cell r="C4904" t="str">
            <v>147660</v>
          </cell>
          <cell r="D4904" t="str">
            <v>18内蒙20</v>
          </cell>
          <cell r="E4904">
            <v>0.95</v>
          </cell>
        </row>
        <row r="4905">
          <cell r="C4905" t="str">
            <v>147661</v>
          </cell>
          <cell r="D4905" t="str">
            <v>18贵州19</v>
          </cell>
          <cell r="E4905">
            <v>0.95</v>
          </cell>
        </row>
        <row r="4906">
          <cell r="C4906" t="str">
            <v>147662</v>
          </cell>
          <cell r="D4906" t="str">
            <v>18贵州20</v>
          </cell>
          <cell r="E4906">
            <v>0.95</v>
          </cell>
        </row>
        <row r="4907">
          <cell r="C4907" t="str">
            <v>147663</v>
          </cell>
          <cell r="D4907" t="str">
            <v>18贵州21</v>
          </cell>
          <cell r="E4907">
            <v>0.95</v>
          </cell>
        </row>
        <row r="4908">
          <cell r="C4908" t="str">
            <v>147664</v>
          </cell>
          <cell r="D4908" t="str">
            <v>18四川09</v>
          </cell>
          <cell r="E4908">
            <v>0.95</v>
          </cell>
        </row>
        <row r="4909">
          <cell r="C4909" t="str">
            <v>147665</v>
          </cell>
          <cell r="D4909" t="str">
            <v>18四川10</v>
          </cell>
          <cell r="E4909">
            <v>0.95</v>
          </cell>
        </row>
        <row r="4910">
          <cell r="C4910" t="str">
            <v>147666</v>
          </cell>
          <cell r="D4910" t="str">
            <v>18四川11</v>
          </cell>
          <cell r="E4910">
            <v>0.95</v>
          </cell>
        </row>
        <row r="4911">
          <cell r="C4911" t="str">
            <v>147667</v>
          </cell>
          <cell r="D4911" t="str">
            <v>18四川12</v>
          </cell>
          <cell r="E4911">
            <v>0.95</v>
          </cell>
        </row>
        <row r="4912">
          <cell r="C4912" t="str">
            <v>147668</v>
          </cell>
          <cell r="D4912" t="str">
            <v>18四川13</v>
          </cell>
          <cell r="E4912">
            <v>0.95</v>
          </cell>
        </row>
        <row r="4913">
          <cell r="C4913" t="str">
            <v>147669</v>
          </cell>
          <cell r="D4913" t="str">
            <v>18四川14</v>
          </cell>
          <cell r="E4913">
            <v>0.95</v>
          </cell>
        </row>
        <row r="4914">
          <cell r="C4914" t="str">
            <v>147670</v>
          </cell>
          <cell r="D4914" t="str">
            <v>18四川15</v>
          </cell>
          <cell r="E4914">
            <v>0.95</v>
          </cell>
        </row>
        <row r="4915">
          <cell r="C4915" t="str">
            <v>147671</v>
          </cell>
          <cell r="D4915" t="str">
            <v>18四川16</v>
          </cell>
          <cell r="E4915">
            <v>0.95</v>
          </cell>
        </row>
        <row r="4916">
          <cell r="C4916" t="str">
            <v>147672</v>
          </cell>
          <cell r="D4916" t="str">
            <v>18四川17</v>
          </cell>
          <cell r="E4916">
            <v>0.95</v>
          </cell>
        </row>
        <row r="4917">
          <cell r="C4917" t="str">
            <v>147673</v>
          </cell>
          <cell r="D4917" t="str">
            <v>18云南16</v>
          </cell>
          <cell r="E4917">
            <v>0.95</v>
          </cell>
        </row>
        <row r="4918">
          <cell r="C4918" t="str">
            <v>147674</v>
          </cell>
          <cell r="D4918" t="str">
            <v>18云南17</v>
          </cell>
          <cell r="E4918">
            <v>0.95</v>
          </cell>
        </row>
        <row r="4919">
          <cell r="C4919" t="str">
            <v>147675</v>
          </cell>
          <cell r="D4919" t="str">
            <v>18云南18</v>
          </cell>
          <cell r="E4919">
            <v>0.95</v>
          </cell>
        </row>
        <row r="4920">
          <cell r="C4920" t="str">
            <v>147676</v>
          </cell>
          <cell r="D4920" t="str">
            <v>18青岛04</v>
          </cell>
          <cell r="E4920">
            <v>0.95</v>
          </cell>
        </row>
        <row r="4921">
          <cell r="C4921" t="str">
            <v>147677</v>
          </cell>
          <cell r="D4921" t="str">
            <v>18青岛05</v>
          </cell>
          <cell r="E4921">
            <v>0.95</v>
          </cell>
        </row>
        <row r="4922">
          <cell r="C4922" t="str">
            <v>147678</v>
          </cell>
          <cell r="D4922" t="str">
            <v>18青岛06</v>
          </cell>
          <cell r="E4922">
            <v>0.95</v>
          </cell>
        </row>
        <row r="4923">
          <cell r="C4923" t="str">
            <v>147679</v>
          </cell>
          <cell r="D4923" t="str">
            <v>18青岛07</v>
          </cell>
          <cell r="E4923">
            <v>0.95</v>
          </cell>
        </row>
        <row r="4924">
          <cell r="C4924" t="str">
            <v>147680</v>
          </cell>
          <cell r="D4924" t="str">
            <v>18浙江08</v>
          </cell>
          <cell r="E4924">
            <v>0.95</v>
          </cell>
        </row>
        <row r="4925">
          <cell r="C4925" t="str">
            <v>147681</v>
          </cell>
          <cell r="D4925" t="str">
            <v>18浙江09</v>
          </cell>
          <cell r="E4925">
            <v>0.95</v>
          </cell>
        </row>
        <row r="4926">
          <cell r="C4926" t="str">
            <v>147682</v>
          </cell>
          <cell r="D4926" t="str">
            <v>18浙江10</v>
          </cell>
          <cell r="E4926">
            <v>0.95</v>
          </cell>
        </row>
        <row r="4927">
          <cell r="C4927" t="str">
            <v>147683</v>
          </cell>
          <cell r="D4927" t="str">
            <v>18浙江11</v>
          </cell>
          <cell r="E4927">
            <v>0.95</v>
          </cell>
        </row>
        <row r="4928">
          <cell r="C4928" t="str">
            <v>147684</v>
          </cell>
          <cell r="D4928" t="str">
            <v>18重庆10</v>
          </cell>
          <cell r="E4928">
            <v>0.95</v>
          </cell>
        </row>
        <row r="4929">
          <cell r="C4929" t="str">
            <v>147685</v>
          </cell>
          <cell r="D4929" t="str">
            <v>18重庆11</v>
          </cell>
          <cell r="E4929">
            <v>0.95</v>
          </cell>
        </row>
        <row r="4930">
          <cell r="C4930" t="str">
            <v>147686</v>
          </cell>
          <cell r="D4930" t="str">
            <v>18重庆12</v>
          </cell>
          <cell r="E4930">
            <v>0.95</v>
          </cell>
        </row>
        <row r="4931">
          <cell r="C4931" t="str">
            <v>147687</v>
          </cell>
          <cell r="D4931" t="str">
            <v>18青海10</v>
          </cell>
          <cell r="E4931">
            <v>0.95</v>
          </cell>
        </row>
        <row r="4932">
          <cell r="C4932" t="str">
            <v>147688</v>
          </cell>
          <cell r="D4932" t="str">
            <v>18青海11</v>
          </cell>
          <cell r="E4932">
            <v>0.95</v>
          </cell>
        </row>
        <row r="4933">
          <cell r="C4933" t="str">
            <v>147689</v>
          </cell>
          <cell r="D4933" t="str">
            <v>18青海12</v>
          </cell>
          <cell r="E4933">
            <v>0.95</v>
          </cell>
        </row>
        <row r="4934">
          <cell r="C4934" t="str">
            <v>147690</v>
          </cell>
          <cell r="D4934" t="str">
            <v>18青海13</v>
          </cell>
          <cell r="E4934">
            <v>0.95</v>
          </cell>
        </row>
        <row r="4935">
          <cell r="C4935" t="str">
            <v>147691</v>
          </cell>
          <cell r="D4935" t="str">
            <v>18青海14</v>
          </cell>
          <cell r="E4935">
            <v>0.95</v>
          </cell>
        </row>
        <row r="4936">
          <cell r="C4936" t="str">
            <v>147692</v>
          </cell>
          <cell r="D4936" t="str">
            <v>18山东10</v>
          </cell>
          <cell r="E4936">
            <v>0.95</v>
          </cell>
        </row>
        <row r="4937">
          <cell r="C4937" t="str">
            <v>147693</v>
          </cell>
          <cell r="D4937" t="str">
            <v>18山东11</v>
          </cell>
          <cell r="E4937">
            <v>0.95</v>
          </cell>
        </row>
        <row r="4938">
          <cell r="C4938" t="str">
            <v>147694</v>
          </cell>
          <cell r="D4938" t="str">
            <v>18山东12</v>
          </cell>
          <cell r="E4938">
            <v>0.95</v>
          </cell>
        </row>
        <row r="4939">
          <cell r="C4939" t="str">
            <v>147695</v>
          </cell>
          <cell r="D4939" t="str">
            <v>18河北26</v>
          </cell>
          <cell r="E4939">
            <v>0.95</v>
          </cell>
        </row>
        <row r="4940">
          <cell r="C4940" t="str">
            <v>147696</v>
          </cell>
          <cell r="D4940" t="str">
            <v>18河北27</v>
          </cell>
          <cell r="E4940">
            <v>0.95</v>
          </cell>
        </row>
        <row r="4941">
          <cell r="C4941" t="str">
            <v>147697</v>
          </cell>
          <cell r="D4941" t="str">
            <v>18河北28</v>
          </cell>
          <cell r="E4941">
            <v>0.95</v>
          </cell>
        </row>
        <row r="4942">
          <cell r="C4942" t="str">
            <v>147698</v>
          </cell>
          <cell r="D4942" t="str">
            <v>18河北29</v>
          </cell>
          <cell r="E4942">
            <v>0.95</v>
          </cell>
        </row>
        <row r="4943">
          <cell r="C4943" t="str">
            <v>147699</v>
          </cell>
          <cell r="D4943" t="str">
            <v>18河北30</v>
          </cell>
          <cell r="E4943">
            <v>0.95</v>
          </cell>
        </row>
        <row r="4944">
          <cell r="C4944" t="str">
            <v>147701</v>
          </cell>
          <cell r="D4944" t="str">
            <v>18天津09</v>
          </cell>
          <cell r="E4944">
            <v>0.95</v>
          </cell>
        </row>
        <row r="4945">
          <cell r="C4945" t="str">
            <v>147702</v>
          </cell>
          <cell r="D4945" t="str">
            <v>18天津10</v>
          </cell>
          <cell r="E4945">
            <v>0.95</v>
          </cell>
        </row>
        <row r="4946">
          <cell r="C4946" t="str">
            <v>147703</v>
          </cell>
          <cell r="D4946" t="str">
            <v>18天津11</v>
          </cell>
          <cell r="E4946">
            <v>0.95</v>
          </cell>
        </row>
        <row r="4947">
          <cell r="C4947" t="str">
            <v>147704</v>
          </cell>
          <cell r="D4947" t="str">
            <v>18天津12</v>
          </cell>
          <cell r="E4947">
            <v>0.95</v>
          </cell>
        </row>
        <row r="4948">
          <cell r="C4948" t="str">
            <v>147705</v>
          </cell>
          <cell r="D4948" t="str">
            <v>18天津13</v>
          </cell>
          <cell r="E4948">
            <v>0.95</v>
          </cell>
        </row>
        <row r="4949">
          <cell r="C4949" t="str">
            <v>147706</v>
          </cell>
          <cell r="D4949" t="str">
            <v>18天津14</v>
          </cell>
          <cell r="E4949">
            <v>0.95</v>
          </cell>
        </row>
        <row r="4950">
          <cell r="C4950" t="str">
            <v>147707</v>
          </cell>
          <cell r="D4950" t="str">
            <v>18天津15</v>
          </cell>
          <cell r="E4950">
            <v>0.95</v>
          </cell>
        </row>
        <row r="4951">
          <cell r="C4951" t="str">
            <v>147708</v>
          </cell>
          <cell r="D4951" t="str">
            <v>18甘肃02</v>
          </cell>
          <cell r="E4951">
            <v>0.95</v>
          </cell>
        </row>
        <row r="4952">
          <cell r="C4952" t="str">
            <v>147709</v>
          </cell>
          <cell r="D4952" t="str">
            <v>18甘肃03</v>
          </cell>
          <cell r="E4952">
            <v>0.95</v>
          </cell>
        </row>
        <row r="4953">
          <cell r="C4953" t="str">
            <v>147710</v>
          </cell>
          <cell r="D4953" t="str">
            <v>18甘肃04</v>
          </cell>
          <cell r="E4953">
            <v>0.95</v>
          </cell>
        </row>
        <row r="4954">
          <cell r="C4954" t="str">
            <v>147711</v>
          </cell>
          <cell r="D4954" t="str">
            <v>18甘肃05</v>
          </cell>
          <cell r="E4954">
            <v>0.95</v>
          </cell>
        </row>
        <row r="4955">
          <cell r="C4955" t="str">
            <v>147712</v>
          </cell>
          <cell r="D4955" t="str">
            <v>18龙江04</v>
          </cell>
          <cell r="E4955">
            <v>0.95</v>
          </cell>
        </row>
        <row r="4956">
          <cell r="C4956" t="str">
            <v>147713</v>
          </cell>
          <cell r="D4956" t="str">
            <v>18龙江05</v>
          </cell>
          <cell r="E4956">
            <v>0.95</v>
          </cell>
        </row>
        <row r="4957">
          <cell r="C4957" t="str">
            <v>147714</v>
          </cell>
          <cell r="D4957" t="str">
            <v>18龙江06</v>
          </cell>
          <cell r="E4957">
            <v>0.95</v>
          </cell>
        </row>
        <row r="4958">
          <cell r="C4958" t="str">
            <v>147715</v>
          </cell>
          <cell r="D4958" t="str">
            <v>18龙江07</v>
          </cell>
          <cell r="E4958">
            <v>0.95</v>
          </cell>
        </row>
        <row r="4959">
          <cell r="C4959" t="str">
            <v>147716</v>
          </cell>
          <cell r="D4959" t="str">
            <v>18龙江08</v>
          </cell>
          <cell r="E4959">
            <v>0.95</v>
          </cell>
        </row>
        <row r="4960">
          <cell r="C4960" t="str">
            <v>147717</v>
          </cell>
          <cell r="D4960" t="str">
            <v>18湖南09</v>
          </cell>
          <cell r="E4960">
            <v>0.95</v>
          </cell>
        </row>
        <row r="4961">
          <cell r="C4961" t="str">
            <v>147718</v>
          </cell>
          <cell r="D4961" t="str">
            <v>18湖南10</v>
          </cell>
          <cell r="E4961">
            <v>0.95</v>
          </cell>
        </row>
        <row r="4962">
          <cell r="C4962" t="str">
            <v>147719</v>
          </cell>
          <cell r="D4962" t="str">
            <v>18辽宁09</v>
          </cell>
          <cell r="E4962">
            <v>0.95</v>
          </cell>
        </row>
        <row r="4963">
          <cell r="C4963" t="str">
            <v>147720</v>
          </cell>
          <cell r="D4963" t="str">
            <v>18辽宁10</v>
          </cell>
          <cell r="E4963">
            <v>0.95</v>
          </cell>
        </row>
        <row r="4964">
          <cell r="C4964" t="str">
            <v>147721</v>
          </cell>
          <cell r="D4964" t="str">
            <v>18青岛01</v>
          </cell>
          <cell r="E4964">
            <v>0.95</v>
          </cell>
        </row>
        <row r="4965">
          <cell r="C4965" t="str">
            <v>147722</v>
          </cell>
          <cell r="D4965" t="str">
            <v>18青岛02</v>
          </cell>
          <cell r="E4965">
            <v>0.95</v>
          </cell>
        </row>
        <row r="4966">
          <cell r="C4966" t="str">
            <v>147723</v>
          </cell>
          <cell r="D4966" t="str">
            <v>18青岛03</v>
          </cell>
          <cell r="E4966">
            <v>0.95</v>
          </cell>
        </row>
        <row r="4967">
          <cell r="C4967" t="str">
            <v>147724</v>
          </cell>
          <cell r="D4967" t="str">
            <v>18江西09</v>
          </cell>
          <cell r="E4967">
            <v>0.95</v>
          </cell>
        </row>
        <row r="4968">
          <cell r="C4968" t="str">
            <v>147725</v>
          </cell>
          <cell r="D4968" t="str">
            <v>18江西10</v>
          </cell>
          <cell r="E4968">
            <v>0.95</v>
          </cell>
        </row>
        <row r="4969">
          <cell r="C4969" t="str">
            <v>147726</v>
          </cell>
          <cell r="D4969" t="str">
            <v>18江西11</v>
          </cell>
          <cell r="E4969">
            <v>0.95</v>
          </cell>
        </row>
        <row r="4970">
          <cell r="C4970" t="str">
            <v>147727</v>
          </cell>
          <cell r="D4970" t="str">
            <v>18江西12</v>
          </cell>
          <cell r="E4970">
            <v>0.95</v>
          </cell>
        </row>
        <row r="4971">
          <cell r="C4971" t="str">
            <v>147728</v>
          </cell>
          <cell r="D4971" t="str">
            <v>18江西13</v>
          </cell>
          <cell r="E4971">
            <v>0.95</v>
          </cell>
        </row>
        <row r="4972">
          <cell r="C4972" t="str">
            <v>147729</v>
          </cell>
          <cell r="D4972" t="str">
            <v>18江西14</v>
          </cell>
          <cell r="E4972">
            <v>0.95</v>
          </cell>
        </row>
        <row r="4973">
          <cell r="C4973" t="str">
            <v>147730</v>
          </cell>
          <cell r="D4973" t="str">
            <v>18江西15</v>
          </cell>
          <cell r="E4973">
            <v>0.95</v>
          </cell>
        </row>
        <row r="4974">
          <cell r="C4974" t="str">
            <v>147731</v>
          </cell>
          <cell r="D4974" t="str">
            <v>18江西16</v>
          </cell>
          <cell r="E4974">
            <v>0.95</v>
          </cell>
        </row>
        <row r="4975">
          <cell r="C4975" t="str">
            <v>147732</v>
          </cell>
          <cell r="D4975" t="str">
            <v>18内蒙13</v>
          </cell>
          <cell r="E4975">
            <v>0.95</v>
          </cell>
        </row>
        <row r="4976">
          <cell r="C4976" t="str">
            <v>147733</v>
          </cell>
          <cell r="D4976" t="str">
            <v>18山西04</v>
          </cell>
          <cell r="E4976">
            <v>0.95</v>
          </cell>
        </row>
        <row r="4977">
          <cell r="C4977" t="str">
            <v>147734</v>
          </cell>
          <cell r="D4977" t="str">
            <v>18山西05</v>
          </cell>
          <cell r="E4977">
            <v>0.95</v>
          </cell>
        </row>
        <row r="4978">
          <cell r="C4978" t="str">
            <v>147735</v>
          </cell>
          <cell r="D4978" t="str">
            <v>18山西06</v>
          </cell>
          <cell r="E4978">
            <v>0.95</v>
          </cell>
        </row>
        <row r="4979">
          <cell r="C4979" t="str">
            <v>147736</v>
          </cell>
          <cell r="D4979" t="str">
            <v>18山西07</v>
          </cell>
          <cell r="E4979">
            <v>0.95</v>
          </cell>
        </row>
        <row r="4980">
          <cell r="C4980" t="str">
            <v>147737</v>
          </cell>
          <cell r="D4980" t="str">
            <v>18山西08</v>
          </cell>
          <cell r="E4980">
            <v>0.95</v>
          </cell>
        </row>
        <row r="4981">
          <cell r="C4981" t="str">
            <v>147738</v>
          </cell>
          <cell r="D4981" t="str">
            <v>18山西09</v>
          </cell>
          <cell r="E4981">
            <v>0.95</v>
          </cell>
        </row>
        <row r="4982">
          <cell r="C4982" t="str">
            <v>147739</v>
          </cell>
          <cell r="D4982" t="str">
            <v>18山西10</v>
          </cell>
          <cell r="E4982">
            <v>0.95</v>
          </cell>
        </row>
        <row r="4983">
          <cell r="C4983" t="str">
            <v>147740</v>
          </cell>
          <cell r="D4983" t="str">
            <v>18云南08</v>
          </cell>
          <cell r="E4983">
            <v>0.95</v>
          </cell>
        </row>
        <row r="4984">
          <cell r="C4984" t="str">
            <v>147741</v>
          </cell>
          <cell r="D4984" t="str">
            <v>18云南09</v>
          </cell>
          <cell r="E4984">
            <v>0.95</v>
          </cell>
        </row>
        <row r="4985">
          <cell r="C4985" t="str">
            <v>147742</v>
          </cell>
          <cell r="D4985" t="str">
            <v>18云南10</v>
          </cell>
          <cell r="E4985">
            <v>0.95</v>
          </cell>
        </row>
        <row r="4986">
          <cell r="C4986" t="str">
            <v>147743</v>
          </cell>
          <cell r="D4986" t="str">
            <v>18云南11</v>
          </cell>
          <cell r="E4986">
            <v>0.95</v>
          </cell>
        </row>
        <row r="4987">
          <cell r="C4987" t="str">
            <v>147744</v>
          </cell>
          <cell r="D4987" t="str">
            <v>18江西17</v>
          </cell>
          <cell r="E4987">
            <v>0.95</v>
          </cell>
        </row>
        <row r="4988">
          <cell r="C4988" t="str">
            <v>147745</v>
          </cell>
          <cell r="D4988" t="str">
            <v>18四川06</v>
          </cell>
          <cell r="E4988">
            <v>0.95</v>
          </cell>
        </row>
        <row r="4989">
          <cell r="C4989" t="str">
            <v>147746</v>
          </cell>
          <cell r="D4989" t="str">
            <v>18四川07</v>
          </cell>
          <cell r="E4989">
            <v>0.95</v>
          </cell>
        </row>
        <row r="4990">
          <cell r="C4990" t="str">
            <v>147747</v>
          </cell>
          <cell r="D4990" t="str">
            <v>18宁夏02</v>
          </cell>
          <cell r="E4990">
            <v>0.95</v>
          </cell>
        </row>
        <row r="4991">
          <cell r="C4991" t="str">
            <v>147748</v>
          </cell>
          <cell r="D4991" t="str">
            <v>18宁夏03</v>
          </cell>
          <cell r="E4991">
            <v>0.95</v>
          </cell>
        </row>
        <row r="4992">
          <cell r="C4992" t="str">
            <v>147749</v>
          </cell>
          <cell r="D4992" t="str">
            <v>18宁夏04</v>
          </cell>
          <cell r="E4992">
            <v>0.95</v>
          </cell>
        </row>
        <row r="4993">
          <cell r="C4993" t="str">
            <v>147750</v>
          </cell>
          <cell r="D4993" t="str">
            <v>18宁夏05</v>
          </cell>
          <cell r="E4993">
            <v>0.95</v>
          </cell>
        </row>
        <row r="4994">
          <cell r="C4994" t="str">
            <v>147751</v>
          </cell>
          <cell r="D4994" t="str">
            <v>18宁夏06</v>
          </cell>
          <cell r="E4994">
            <v>0.95</v>
          </cell>
        </row>
        <row r="4995">
          <cell r="C4995" t="str">
            <v>147752</v>
          </cell>
          <cell r="D4995" t="str">
            <v>18龙江09</v>
          </cell>
          <cell r="E4995">
            <v>0.95</v>
          </cell>
        </row>
        <row r="4996">
          <cell r="C4996" t="str">
            <v>147753</v>
          </cell>
          <cell r="D4996" t="str">
            <v>18龙江10</v>
          </cell>
          <cell r="E4996">
            <v>0.95</v>
          </cell>
        </row>
        <row r="4997">
          <cell r="C4997" t="str">
            <v>147754</v>
          </cell>
          <cell r="D4997" t="str">
            <v>18辽宁11</v>
          </cell>
          <cell r="E4997">
            <v>0.95</v>
          </cell>
        </row>
        <row r="4998">
          <cell r="C4998" t="str">
            <v>147755</v>
          </cell>
          <cell r="D4998" t="str">
            <v>18辽宁12</v>
          </cell>
          <cell r="E4998">
            <v>0.95</v>
          </cell>
        </row>
        <row r="4999">
          <cell r="C4999" t="str">
            <v>147756</v>
          </cell>
          <cell r="D4999" t="str">
            <v>18辽宁13</v>
          </cell>
          <cell r="E4999">
            <v>0.95</v>
          </cell>
        </row>
        <row r="5000">
          <cell r="C5000" t="str">
            <v>147757</v>
          </cell>
          <cell r="D5000" t="str">
            <v>18辽宁14</v>
          </cell>
          <cell r="E5000">
            <v>0.95</v>
          </cell>
        </row>
        <row r="5001">
          <cell r="C5001" t="str">
            <v>147758</v>
          </cell>
          <cell r="D5001" t="str">
            <v>18大连05</v>
          </cell>
          <cell r="E5001">
            <v>0.95</v>
          </cell>
        </row>
        <row r="5002">
          <cell r="C5002" t="str">
            <v>147759</v>
          </cell>
          <cell r="D5002" t="str">
            <v>18大连06</v>
          </cell>
          <cell r="E5002">
            <v>0.95</v>
          </cell>
        </row>
        <row r="5003">
          <cell r="C5003" t="str">
            <v>147760</v>
          </cell>
          <cell r="D5003" t="str">
            <v>18大连07</v>
          </cell>
          <cell r="E5003">
            <v>0.95</v>
          </cell>
        </row>
        <row r="5004">
          <cell r="C5004" t="str">
            <v>147761</v>
          </cell>
          <cell r="D5004" t="str">
            <v>18大连08</v>
          </cell>
          <cell r="E5004">
            <v>0.95</v>
          </cell>
        </row>
        <row r="5005">
          <cell r="C5005" t="str">
            <v>147762</v>
          </cell>
          <cell r="D5005" t="str">
            <v>18陕西13</v>
          </cell>
          <cell r="E5005">
            <v>0.95</v>
          </cell>
        </row>
        <row r="5006">
          <cell r="C5006" t="str">
            <v>147763</v>
          </cell>
          <cell r="D5006" t="str">
            <v>18陕西14</v>
          </cell>
          <cell r="E5006">
            <v>0.95</v>
          </cell>
        </row>
        <row r="5007">
          <cell r="C5007" t="str">
            <v>147764</v>
          </cell>
          <cell r="D5007" t="str">
            <v>18陕西15</v>
          </cell>
          <cell r="E5007">
            <v>0.95</v>
          </cell>
        </row>
        <row r="5008">
          <cell r="C5008" t="str">
            <v>147765</v>
          </cell>
          <cell r="D5008" t="str">
            <v>18陕西16</v>
          </cell>
          <cell r="E5008">
            <v>0.95</v>
          </cell>
        </row>
        <row r="5009">
          <cell r="C5009" t="str">
            <v>147766</v>
          </cell>
          <cell r="D5009" t="str">
            <v>18陕西17</v>
          </cell>
          <cell r="E5009">
            <v>0.95</v>
          </cell>
        </row>
        <row r="5010">
          <cell r="C5010" t="str">
            <v>147767</v>
          </cell>
          <cell r="D5010" t="str">
            <v>18陕西18</v>
          </cell>
          <cell r="E5010">
            <v>0.95</v>
          </cell>
        </row>
        <row r="5011">
          <cell r="C5011" t="str">
            <v>147769</v>
          </cell>
          <cell r="D5011" t="str">
            <v>18福建08</v>
          </cell>
          <cell r="E5011">
            <v>0.95</v>
          </cell>
        </row>
        <row r="5012">
          <cell r="C5012" t="str">
            <v>147770</v>
          </cell>
          <cell r="D5012" t="str">
            <v>18福建09</v>
          </cell>
          <cell r="E5012">
            <v>0.95</v>
          </cell>
        </row>
        <row r="5013">
          <cell r="C5013" t="str">
            <v>147771</v>
          </cell>
          <cell r="D5013" t="str">
            <v>18福建10</v>
          </cell>
          <cell r="E5013">
            <v>0.95</v>
          </cell>
        </row>
        <row r="5014">
          <cell r="C5014" t="str">
            <v>147772</v>
          </cell>
          <cell r="D5014" t="str">
            <v>18福建11</v>
          </cell>
          <cell r="E5014">
            <v>0.95</v>
          </cell>
        </row>
        <row r="5015">
          <cell r="C5015" t="str">
            <v>147773</v>
          </cell>
          <cell r="D5015" t="str">
            <v>18福建12</v>
          </cell>
          <cell r="E5015">
            <v>0.95</v>
          </cell>
        </row>
        <row r="5016">
          <cell r="C5016" t="str">
            <v>147774</v>
          </cell>
          <cell r="D5016" t="str">
            <v>18福建13</v>
          </cell>
          <cell r="E5016">
            <v>0.95</v>
          </cell>
        </row>
        <row r="5017">
          <cell r="C5017" t="str">
            <v>147775</v>
          </cell>
          <cell r="D5017" t="str">
            <v>18湖南11</v>
          </cell>
          <cell r="E5017">
            <v>0.95</v>
          </cell>
        </row>
        <row r="5018">
          <cell r="C5018" t="str">
            <v>147776</v>
          </cell>
          <cell r="D5018" t="str">
            <v>18湖南12</v>
          </cell>
          <cell r="E5018">
            <v>0.95</v>
          </cell>
        </row>
        <row r="5019">
          <cell r="C5019" t="str">
            <v>147777</v>
          </cell>
          <cell r="D5019" t="str">
            <v>18安徽06</v>
          </cell>
          <cell r="E5019">
            <v>0.95</v>
          </cell>
        </row>
        <row r="5020">
          <cell r="C5020" t="str">
            <v>147778</v>
          </cell>
          <cell r="D5020" t="str">
            <v>18安徽07</v>
          </cell>
          <cell r="E5020">
            <v>0.95</v>
          </cell>
        </row>
        <row r="5021">
          <cell r="C5021" t="str">
            <v>147779</v>
          </cell>
          <cell r="D5021" t="str">
            <v>18安徽08</v>
          </cell>
          <cell r="E5021">
            <v>0.95</v>
          </cell>
        </row>
        <row r="5022">
          <cell r="C5022" t="str">
            <v>147780</v>
          </cell>
          <cell r="D5022" t="str">
            <v>18河北12</v>
          </cell>
          <cell r="E5022">
            <v>0.95</v>
          </cell>
        </row>
        <row r="5023">
          <cell r="C5023" t="str">
            <v>147781</v>
          </cell>
          <cell r="D5023" t="str">
            <v>18河北13</v>
          </cell>
          <cell r="E5023">
            <v>0.95</v>
          </cell>
        </row>
        <row r="5024">
          <cell r="C5024" t="str">
            <v>147782</v>
          </cell>
          <cell r="D5024" t="str">
            <v>18河北14</v>
          </cell>
          <cell r="E5024">
            <v>0.95</v>
          </cell>
        </row>
        <row r="5025">
          <cell r="C5025" t="str">
            <v>147783</v>
          </cell>
          <cell r="D5025" t="str">
            <v>18河北15</v>
          </cell>
          <cell r="E5025">
            <v>0.95</v>
          </cell>
        </row>
        <row r="5026">
          <cell r="C5026" t="str">
            <v>147784</v>
          </cell>
          <cell r="D5026" t="str">
            <v>18河北16</v>
          </cell>
          <cell r="E5026">
            <v>0.95</v>
          </cell>
        </row>
        <row r="5027">
          <cell r="C5027" t="str">
            <v>147785</v>
          </cell>
          <cell r="D5027" t="str">
            <v>18河北17</v>
          </cell>
          <cell r="E5027">
            <v>0.95</v>
          </cell>
        </row>
        <row r="5028">
          <cell r="C5028" t="str">
            <v>147786</v>
          </cell>
          <cell r="D5028" t="str">
            <v>18河北18</v>
          </cell>
          <cell r="E5028">
            <v>0.95</v>
          </cell>
        </row>
        <row r="5029">
          <cell r="C5029" t="str">
            <v>147787</v>
          </cell>
          <cell r="D5029" t="str">
            <v>18河北19</v>
          </cell>
          <cell r="E5029">
            <v>0.95</v>
          </cell>
        </row>
        <row r="5030">
          <cell r="C5030" t="str">
            <v>147788</v>
          </cell>
          <cell r="D5030" t="str">
            <v>18河北20</v>
          </cell>
          <cell r="E5030">
            <v>0.95</v>
          </cell>
        </row>
        <row r="5031">
          <cell r="C5031" t="str">
            <v>147789</v>
          </cell>
          <cell r="D5031" t="str">
            <v>18河北21</v>
          </cell>
          <cell r="E5031">
            <v>0.95</v>
          </cell>
        </row>
        <row r="5032">
          <cell r="C5032" t="str">
            <v>147790</v>
          </cell>
          <cell r="D5032" t="str">
            <v>18河北22</v>
          </cell>
          <cell r="E5032">
            <v>0.95</v>
          </cell>
        </row>
        <row r="5033">
          <cell r="C5033" t="str">
            <v>147791</v>
          </cell>
          <cell r="D5033" t="str">
            <v>18河北23</v>
          </cell>
          <cell r="E5033">
            <v>0.95</v>
          </cell>
        </row>
        <row r="5034">
          <cell r="C5034" t="str">
            <v>147792</v>
          </cell>
          <cell r="D5034" t="str">
            <v>18河北24</v>
          </cell>
          <cell r="E5034">
            <v>0.95</v>
          </cell>
        </row>
        <row r="5035">
          <cell r="C5035" t="str">
            <v>147793</v>
          </cell>
          <cell r="D5035" t="str">
            <v>18河北25</v>
          </cell>
          <cell r="E5035">
            <v>0.95</v>
          </cell>
        </row>
        <row r="5036">
          <cell r="C5036" t="str">
            <v>147794</v>
          </cell>
          <cell r="D5036" t="str">
            <v>18湖北05</v>
          </cell>
          <cell r="E5036">
            <v>0.95</v>
          </cell>
        </row>
        <row r="5037">
          <cell r="C5037" t="str">
            <v>147795</v>
          </cell>
          <cell r="D5037" t="str">
            <v>18湖北06</v>
          </cell>
          <cell r="E5037">
            <v>0.95</v>
          </cell>
        </row>
        <row r="5038">
          <cell r="C5038" t="str">
            <v>147796</v>
          </cell>
          <cell r="D5038" t="str">
            <v>18湖北07</v>
          </cell>
          <cell r="E5038">
            <v>0.95</v>
          </cell>
        </row>
        <row r="5039">
          <cell r="C5039" t="str">
            <v>147797</v>
          </cell>
          <cell r="D5039" t="str">
            <v>18贵州16</v>
          </cell>
          <cell r="E5039">
            <v>0.95</v>
          </cell>
        </row>
        <row r="5040">
          <cell r="C5040" t="str">
            <v>147798</v>
          </cell>
          <cell r="D5040" t="str">
            <v>18贵州17</v>
          </cell>
          <cell r="E5040">
            <v>0.95</v>
          </cell>
        </row>
        <row r="5041">
          <cell r="C5041" t="str">
            <v>147799</v>
          </cell>
          <cell r="D5041" t="str">
            <v>18贵州18</v>
          </cell>
          <cell r="E5041">
            <v>0.95</v>
          </cell>
        </row>
        <row r="5042">
          <cell r="C5042" t="str">
            <v>147801</v>
          </cell>
          <cell r="D5042" t="str">
            <v>17江西34</v>
          </cell>
          <cell r="E5042">
            <v>0.95</v>
          </cell>
        </row>
        <row r="5043">
          <cell r="C5043" t="str">
            <v>147802</v>
          </cell>
          <cell r="D5043" t="str">
            <v>17龙江12</v>
          </cell>
          <cell r="E5043">
            <v>0.95</v>
          </cell>
        </row>
        <row r="5044">
          <cell r="C5044" t="str">
            <v>147803</v>
          </cell>
          <cell r="D5044" t="str">
            <v>17龙江13</v>
          </cell>
          <cell r="E5044">
            <v>0.95</v>
          </cell>
        </row>
        <row r="5045">
          <cell r="C5045" t="str">
            <v>147804</v>
          </cell>
          <cell r="D5045" t="str">
            <v>17龙江14</v>
          </cell>
          <cell r="E5045">
            <v>0.95</v>
          </cell>
        </row>
        <row r="5046">
          <cell r="C5046" t="str">
            <v>147805</v>
          </cell>
          <cell r="D5046" t="str">
            <v>17龙江15</v>
          </cell>
          <cell r="E5046">
            <v>0.95</v>
          </cell>
        </row>
        <row r="5047">
          <cell r="C5047" t="str">
            <v>147806</v>
          </cell>
          <cell r="D5047" t="str">
            <v>17龙江16</v>
          </cell>
          <cell r="E5047">
            <v>0.95</v>
          </cell>
        </row>
        <row r="5048">
          <cell r="C5048" t="str">
            <v>147807</v>
          </cell>
          <cell r="D5048" t="str">
            <v>17龙江17</v>
          </cell>
          <cell r="E5048">
            <v>0.95</v>
          </cell>
        </row>
        <row r="5049">
          <cell r="C5049" t="str">
            <v>147808</v>
          </cell>
          <cell r="D5049" t="str">
            <v>17龙江18</v>
          </cell>
          <cell r="E5049">
            <v>0.95</v>
          </cell>
        </row>
        <row r="5050">
          <cell r="C5050" t="str">
            <v>147809</v>
          </cell>
          <cell r="D5050" t="str">
            <v>17龙江19</v>
          </cell>
          <cell r="E5050">
            <v>0.95</v>
          </cell>
        </row>
        <row r="5051">
          <cell r="C5051" t="str">
            <v>147810</v>
          </cell>
          <cell r="D5051" t="str">
            <v>17龙江20</v>
          </cell>
          <cell r="E5051">
            <v>0.95</v>
          </cell>
        </row>
        <row r="5052">
          <cell r="C5052" t="str">
            <v>147811</v>
          </cell>
          <cell r="D5052" t="str">
            <v>17龙江21</v>
          </cell>
          <cell r="E5052">
            <v>0.95</v>
          </cell>
        </row>
        <row r="5053">
          <cell r="C5053" t="str">
            <v>147812</v>
          </cell>
          <cell r="D5053" t="str">
            <v>17四川41</v>
          </cell>
          <cell r="E5053">
            <v>0.95</v>
          </cell>
        </row>
        <row r="5054">
          <cell r="C5054" t="str">
            <v>147813</v>
          </cell>
          <cell r="D5054" t="str">
            <v>17四川42</v>
          </cell>
          <cell r="E5054">
            <v>0.95</v>
          </cell>
        </row>
        <row r="5055">
          <cell r="C5055" t="str">
            <v>147814</v>
          </cell>
          <cell r="D5055" t="str">
            <v>17四川43</v>
          </cell>
          <cell r="E5055">
            <v>0.95</v>
          </cell>
        </row>
        <row r="5056">
          <cell r="C5056" t="str">
            <v>147815</v>
          </cell>
          <cell r="D5056" t="str">
            <v>17四川44</v>
          </cell>
          <cell r="E5056">
            <v>0.95</v>
          </cell>
        </row>
        <row r="5057">
          <cell r="C5057" t="str">
            <v>147816</v>
          </cell>
          <cell r="D5057" t="str">
            <v>17四川45</v>
          </cell>
          <cell r="E5057">
            <v>0.95</v>
          </cell>
        </row>
        <row r="5058">
          <cell r="C5058" t="str">
            <v>147817</v>
          </cell>
          <cell r="D5058" t="str">
            <v>17四川46</v>
          </cell>
          <cell r="E5058">
            <v>0.95</v>
          </cell>
        </row>
        <row r="5059">
          <cell r="C5059" t="str">
            <v>147818</v>
          </cell>
          <cell r="D5059" t="str">
            <v>17四川47</v>
          </cell>
          <cell r="E5059">
            <v>0.95</v>
          </cell>
        </row>
        <row r="5060">
          <cell r="C5060" t="str">
            <v>147819</v>
          </cell>
          <cell r="D5060" t="str">
            <v>17四川48</v>
          </cell>
          <cell r="E5060">
            <v>0.95</v>
          </cell>
        </row>
        <row r="5061">
          <cell r="C5061" t="str">
            <v>147820</v>
          </cell>
          <cell r="D5061" t="str">
            <v>17四川49</v>
          </cell>
          <cell r="E5061">
            <v>0.95</v>
          </cell>
        </row>
        <row r="5062">
          <cell r="C5062" t="str">
            <v>147821</v>
          </cell>
          <cell r="D5062" t="str">
            <v>17四川50</v>
          </cell>
          <cell r="E5062">
            <v>0.95</v>
          </cell>
        </row>
        <row r="5063">
          <cell r="C5063" t="str">
            <v>147822</v>
          </cell>
          <cell r="D5063" t="str">
            <v>17四川51</v>
          </cell>
          <cell r="E5063">
            <v>0.95</v>
          </cell>
        </row>
        <row r="5064">
          <cell r="C5064" t="str">
            <v>147823</v>
          </cell>
          <cell r="D5064" t="str">
            <v>17四川52</v>
          </cell>
          <cell r="E5064">
            <v>0.95</v>
          </cell>
        </row>
        <row r="5065">
          <cell r="C5065" t="str">
            <v>147824</v>
          </cell>
          <cell r="D5065" t="str">
            <v>17四川53</v>
          </cell>
          <cell r="E5065">
            <v>0.95</v>
          </cell>
        </row>
        <row r="5066">
          <cell r="C5066" t="str">
            <v>147825</v>
          </cell>
          <cell r="D5066" t="str">
            <v>17四川54</v>
          </cell>
          <cell r="E5066">
            <v>0.95</v>
          </cell>
        </row>
        <row r="5067">
          <cell r="C5067" t="str">
            <v>147826</v>
          </cell>
          <cell r="D5067" t="str">
            <v>17四川55</v>
          </cell>
          <cell r="E5067">
            <v>0.95</v>
          </cell>
        </row>
        <row r="5068">
          <cell r="C5068" t="str">
            <v>147827</v>
          </cell>
          <cell r="D5068" t="str">
            <v>17四川56</v>
          </cell>
          <cell r="E5068">
            <v>0.95</v>
          </cell>
        </row>
        <row r="5069">
          <cell r="C5069" t="str">
            <v>147828</v>
          </cell>
          <cell r="D5069" t="str">
            <v>17四川57</v>
          </cell>
          <cell r="E5069">
            <v>0.95</v>
          </cell>
        </row>
        <row r="5070">
          <cell r="C5070" t="str">
            <v>147829</v>
          </cell>
          <cell r="D5070" t="str">
            <v>17湖南07</v>
          </cell>
          <cell r="E5070">
            <v>0.95</v>
          </cell>
        </row>
        <row r="5071">
          <cell r="C5071" t="str">
            <v>147830</v>
          </cell>
          <cell r="D5071" t="str">
            <v>17湖南08</v>
          </cell>
          <cell r="E5071">
            <v>0.95</v>
          </cell>
        </row>
        <row r="5072">
          <cell r="C5072" t="str">
            <v>147831</v>
          </cell>
          <cell r="D5072" t="str">
            <v>17湖南09</v>
          </cell>
          <cell r="E5072">
            <v>0.95</v>
          </cell>
        </row>
        <row r="5073">
          <cell r="C5073" t="str">
            <v>147832</v>
          </cell>
          <cell r="D5073" t="str">
            <v>17湖南10</v>
          </cell>
          <cell r="E5073">
            <v>0.95</v>
          </cell>
        </row>
        <row r="5074">
          <cell r="C5074" t="str">
            <v>147833</v>
          </cell>
          <cell r="D5074" t="str">
            <v>17湖南11</v>
          </cell>
          <cell r="E5074">
            <v>0.95</v>
          </cell>
        </row>
        <row r="5075">
          <cell r="C5075" t="str">
            <v>147834</v>
          </cell>
          <cell r="D5075" t="str">
            <v>17湖南12</v>
          </cell>
          <cell r="E5075">
            <v>0.95</v>
          </cell>
        </row>
        <row r="5076">
          <cell r="C5076" t="str">
            <v>147835</v>
          </cell>
          <cell r="D5076" t="str">
            <v>17青岛17</v>
          </cell>
          <cell r="E5076">
            <v>0.95</v>
          </cell>
        </row>
        <row r="5077">
          <cell r="C5077" t="str">
            <v>147836</v>
          </cell>
          <cell r="D5077" t="str">
            <v>17青岛18</v>
          </cell>
          <cell r="E5077">
            <v>0.95</v>
          </cell>
        </row>
        <row r="5078">
          <cell r="C5078" t="str">
            <v>147837</v>
          </cell>
          <cell r="D5078" t="str">
            <v>17青岛19</v>
          </cell>
          <cell r="E5078">
            <v>0.95</v>
          </cell>
        </row>
        <row r="5079">
          <cell r="C5079" t="str">
            <v>147838</v>
          </cell>
          <cell r="D5079" t="str">
            <v>17湖南13</v>
          </cell>
          <cell r="E5079">
            <v>0.95</v>
          </cell>
        </row>
        <row r="5080">
          <cell r="C5080" t="str">
            <v>147839</v>
          </cell>
          <cell r="D5080" t="str">
            <v>18江西01</v>
          </cell>
          <cell r="E5080">
            <v>0.95</v>
          </cell>
        </row>
        <row r="5081">
          <cell r="C5081" t="str">
            <v>147840</v>
          </cell>
          <cell r="D5081" t="str">
            <v>18江西02</v>
          </cell>
          <cell r="E5081">
            <v>0.95</v>
          </cell>
        </row>
        <row r="5082">
          <cell r="C5082" t="str">
            <v>147841</v>
          </cell>
          <cell r="D5082" t="str">
            <v>18江西03</v>
          </cell>
          <cell r="E5082">
            <v>0.95</v>
          </cell>
        </row>
        <row r="5083">
          <cell r="C5083" t="str">
            <v>147842</v>
          </cell>
          <cell r="D5083" t="str">
            <v>18江西04</v>
          </cell>
          <cell r="E5083">
            <v>0.95</v>
          </cell>
        </row>
        <row r="5084">
          <cell r="C5084" t="str">
            <v>147843</v>
          </cell>
          <cell r="D5084" t="str">
            <v>18江西05</v>
          </cell>
          <cell r="E5084">
            <v>0.95</v>
          </cell>
        </row>
        <row r="5085">
          <cell r="C5085" t="str">
            <v>147844</v>
          </cell>
          <cell r="D5085" t="str">
            <v>18江西06</v>
          </cell>
          <cell r="E5085">
            <v>0.95</v>
          </cell>
        </row>
        <row r="5086">
          <cell r="C5086" t="str">
            <v>147845</v>
          </cell>
          <cell r="D5086" t="str">
            <v>18江西07</v>
          </cell>
          <cell r="E5086">
            <v>0.95</v>
          </cell>
        </row>
        <row r="5087">
          <cell r="C5087" t="str">
            <v>147846</v>
          </cell>
          <cell r="D5087" t="str">
            <v>18江西08</v>
          </cell>
          <cell r="E5087">
            <v>0.95</v>
          </cell>
        </row>
        <row r="5088">
          <cell r="C5088" t="str">
            <v>147847</v>
          </cell>
          <cell r="D5088" t="str">
            <v>18云南01</v>
          </cell>
          <cell r="E5088">
            <v>0.95</v>
          </cell>
        </row>
        <row r="5089">
          <cell r="C5089" t="str">
            <v>147848</v>
          </cell>
          <cell r="D5089" t="str">
            <v>18云南02</v>
          </cell>
          <cell r="E5089">
            <v>0.95</v>
          </cell>
        </row>
        <row r="5090">
          <cell r="C5090" t="str">
            <v>147849</v>
          </cell>
          <cell r="D5090" t="str">
            <v>18云南03</v>
          </cell>
          <cell r="E5090">
            <v>0.95</v>
          </cell>
        </row>
        <row r="5091">
          <cell r="C5091" t="str">
            <v>147850</v>
          </cell>
          <cell r="D5091" t="str">
            <v>18四川01</v>
          </cell>
          <cell r="E5091">
            <v>0.95</v>
          </cell>
        </row>
        <row r="5092">
          <cell r="C5092" t="str">
            <v>147851</v>
          </cell>
          <cell r="D5092" t="str">
            <v>18四川02</v>
          </cell>
          <cell r="E5092">
            <v>0.95</v>
          </cell>
        </row>
        <row r="5093">
          <cell r="C5093" t="str">
            <v>147852</v>
          </cell>
          <cell r="D5093" t="str">
            <v>18四川03</v>
          </cell>
          <cell r="E5093">
            <v>0.95</v>
          </cell>
        </row>
        <row r="5094">
          <cell r="C5094" t="str">
            <v>147853</v>
          </cell>
          <cell r="D5094" t="str">
            <v>18江苏01</v>
          </cell>
          <cell r="E5094">
            <v>0.95</v>
          </cell>
        </row>
        <row r="5095">
          <cell r="C5095" t="str">
            <v>147854</v>
          </cell>
          <cell r="D5095" t="str">
            <v>18福建01</v>
          </cell>
          <cell r="E5095">
            <v>0.95</v>
          </cell>
        </row>
        <row r="5096">
          <cell r="C5096" t="str">
            <v>147855</v>
          </cell>
          <cell r="D5096" t="str">
            <v>18福建02</v>
          </cell>
          <cell r="E5096">
            <v>0.95</v>
          </cell>
        </row>
        <row r="5097">
          <cell r="C5097" t="str">
            <v>147856</v>
          </cell>
          <cell r="D5097" t="str">
            <v>18福建03</v>
          </cell>
          <cell r="E5097">
            <v>0.95</v>
          </cell>
        </row>
        <row r="5098">
          <cell r="C5098" t="str">
            <v>147857</v>
          </cell>
          <cell r="D5098" t="str">
            <v>18福建04</v>
          </cell>
          <cell r="E5098">
            <v>0.95</v>
          </cell>
        </row>
        <row r="5099">
          <cell r="C5099" t="str">
            <v>147858</v>
          </cell>
          <cell r="D5099" t="str">
            <v>18福建05</v>
          </cell>
          <cell r="E5099">
            <v>0.95</v>
          </cell>
        </row>
        <row r="5100">
          <cell r="C5100" t="str">
            <v>147859</v>
          </cell>
          <cell r="D5100" t="str">
            <v>18福建06</v>
          </cell>
          <cell r="E5100">
            <v>0.95</v>
          </cell>
        </row>
        <row r="5101">
          <cell r="C5101" t="str">
            <v>147860</v>
          </cell>
          <cell r="D5101" t="str">
            <v>18福建07</v>
          </cell>
          <cell r="E5101">
            <v>0.95</v>
          </cell>
        </row>
        <row r="5102">
          <cell r="C5102" t="str">
            <v>147861</v>
          </cell>
          <cell r="D5102" t="str">
            <v>18湖南01</v>
          </cell>
          <cell r="E5102">
            <v>0.95</v>
          </cell>
        </row>
        <row r="5103">
          <cell r="C5103" t="str">
            <v>147862</v>
          </cell>
          <cell r="D5103" t="str">
            <v>18湖南02</v>
          </cell>
          <cell r="E5103">
            <v>0.95</v>
          </cell>
        </row>
        <row r="5104">
          <cell r="C5104" t="str">
            <v>147863</v>
          </cell>
          <cell r="D5104" t="str">
            <v>18湖南03</v>
          </cell>
          <cell r="E5104">
            <v>0.95</v>
          </cell>
        </row>
        <row r="5105">
          <cell r="C5105" t="str">
            <v>147864</v>
          </cell>
          <cell r="D5105" t="str">
            <v>18辽宁07</v>
          </cell>
          <cell r="E5105">
            <v>0.95</v>
          </cell>
        </row>
        <row r="5106">
          <cell r="C5106" t="str">
            <v>147865</v>
          </cell>
          <cell r="D5106" t="str">
            <v>18辽宁08</v>
          </cell>
          <cell r="E5106">
            <v>0.95</v>
          </cell>
        </row>
        <row r="5107">
          <cell r="C5107" t="str">
            <v>147866</v>
          </cell>
          <cell r="D5107" t="str">
            <v>18山东05</v>
          </cell>
          <cell r="E5107">
            <v>0.95</v>
          </cell>
        </row>
        <row r="5108">
          <cell r="C5108" t="str">
            <v>147867</v>
          </cell>
          <cell r="D5108" t="str">
            <v>18山东06</v>
          </cell>
          <cell r="E5108">
            <v>0.95</v>
          </cell>
        </row>
        <row r="5109">
          <cell r="C5109" t="str">
            <v>147868</v>
          </cell>
          <cell r="D5109" t="str">
            <v>18内蒙07</v>
          </cell>
          <cell r="E5109">
            <v>0.95</v>
          </cell>
        </row>
        <row r="5110">
          <cell r="C5110" t="str">
            <v>147869</v>
          </cell>
          <cell r="D5110" t="str">
            <v>18内蒙08</v>
          </cell>
          <cell r="E5110">
            <v>0.95</v>
          </cell>
        </row>
        <row r="5111">
          <cell r="C5111" t="str">
            <v>147870</v>
          </cell>
          <cell r="D5111" t="str">
            <v>18内蒙09</v>
          </cell>
          <cell r="E5111">
            <v>0.95</v>
          </cell>
        </row>
        <row r="5112">
          <cell r="C5112" t="str">
            <v>147871</v>
          </cell>
          <cell r="D5112" t="str">
            <v>18内蒙10</v>
          </cell>
          <cell r="E5112">
            <v>0.95</v>
          </cell>
        </row>
        <row r="5113">
          <cell r="C5113" t="str">
            <v>147872</v>
          </cell>
          <cell r="D5113" t="str">
            <v>18内蒙11</v>
          </cell>
          <cell r="E5113">
            <v>0.95</v>
          </cell>
        </row>
        <row r="5114">
          <cell r="C5114" t="str">
            <v>147873</v>
          </cell>
          <cell r="D5114" t="str">
            <v>18内蒙12</v>
          </cell>
          <cell r="E5114">
            <v>0.95</v>
          </cell>
        </row>
        <row r="5115">
          <cell r="C5115" t="str">
            <v>147874</v>
          </cell>
          <cell r="D5115" t="str">
            <v>18湖南04</v>
          </cell>
          <cell r="E5115">
            <v>0.95</v>
          </cell>
        </row>
        <row r="5116">
          <cell r="C5116" t="str">
            <v>147875</v>
          </cell>
          <cell r="D5116" t="str">
            <v>18湖南05</v>
          </cell>
          <cell r="E5116">
            <v>0.95</v>
          </cell>
        </row>
        <row r="5117">
          <cell r="C5117" t="str">
            <v>147876</v>
          </cell>
          <cell r="D5117" t="str">
            <v>18湖南06</v>
          </cell>
          <cell r="E5117">
            <v>0.95</v>
          </cell>
        </row>
        <row r="5118">
          <cell r="C5118" t="str">
            <v>147877</v>
          </cell>
          <cell r="D5118" t="str">
            <v>18湖南07</v>
          </cell>
          <cell r="E5118">
            <v>0.95</v>
          </cell>
        </row>
        <row r="5119">
          <cell r="C5119" t="str">
            <v>147878</v>
          </cell>
          <cell r="D5119" t="str">
            <v>18湖南08</v>
          </cell>
          <cell r="E5119">
            <v>0.95</v>
          </cell>
        </row>
        <row r="5120">
          <cell r="C5120" t="str">
            <v>147879</v>
          </cell>
          <cell r="D5120" t="str">
            <v>18云南04</v>
          </cell>
          <cell r="E5120">
            <v>0.95</v>
          </cell>
        </row>
        <row r="5121">
          <cell r="C5121" t="str">
            <v>147880</v>
          </cell>
          <cell r="D5121" t="str">
            <v>18云南05</v>
          </cell>
          <cell r="E5121">
            <v>0.95</v>
          </cell>
        </row>
        <row r="5122">
          <cell r="C5122" t="str">
            <v>147881</v>
          </cell>
          <cell r="D5122" t="str">
            <v>18云南06</v>
          </cell>
          <cell r="E5122">
            <v>0.95</v>
          </cell>
        </row>
        <row r="5123">
          <cell r="C5123" t="str">
            <v>147882</v>
          </cell>
          <cell r="D5123" t="str">
            <v>18云南07</v>
          </cell>
          <cell r="E5123">
            <v>0.95</v>
          </cell>
        </row>
        <row r="5124">
          <cell r="C5124" t="str">
            <v>147883</v>
          </cell>
          <cell r="D5124" t="str">
            <v>18吉林01</v>
          </cell>
          <cell r="E5124">
            <v>0.95</v>
          </cell>
        </row>
        <row r="5125">
          <cell r="C5125" t="str">
            <v>147884</v>
          </cell>
          <cell r="D5125" t="str">
            <v>18吉林02</v>
          </cell>
          <cell r="E5125">
            <v>0.95</v>
          </cell>
        </row>
        <row r="5126">
          <cell r="C5126" t="str">
            <v>147885</v>
          </cell>
          <cell r="D5126" t="str">
            <v>18吉林03</v>
          </cell>
          <cell r="E5126">
            <v>0.95</v>
          </cell>
        </row>
        <row r="5127">
          <cell r="C5127" t="str">
            <v>147886</v>
          </cell>
          <cell r="D5127" t="str">
            <v>18龙江01</v>
          </cell>
          <cell r="E5127">
            <v>0.95</v>
          </cell>
        </row>
        <row r="5128">
          <cell r="C5128" t="str">
            <v>147887</v>
          </cell>
          <cell r="D5128" t="str">
            <v>18龙江02</v>
          </cell>
          <cell r="E5128">
            <v>0.95</v>
          </cell>
        </row>
        <row r="5129">
          <cell r="C5129" t="str">
            <v>147888</v>
          </cell>
          <cell r="D5129" t="str">
            <v>18龙江03</v>
          </cell>
          <cell r="E5129">
            <v>0.95</v>
          </cell>
        </row>
        <row r="5130">
          <cell r="C5130" t="str">
            <v>147889</v>
          </cell>
          <cell r="D5130" t="str">
            <v>18河南01</v>
          </cell>
          <cell r="E5130">
            <v>0.95</v>
          </cell>
        </row>
        <row r="5131">
          <cell r="C5131" t="str">
            <v>147890</v>
          </cell>
          <cell r="D5131" t="str">
            <v>18河南02</v>
          </cell>
          <cell r="E5131">
            <v>0.95</v>
          </cell>
        </row>
        <row r="5132">
          <cell r="C5132" t="str">
            <v>147891</v>
          </cell>
          <cell r="D5132" t="str">
            <v>18河南03</v>
          </cell>
          <cell r="E5132">
            <v>0.95</v>
          </cell>
        </row>
        <row r="5133">
          <cell r="C5133" t="str">
            <v>147892</v>
          </cell>
          <cell r="D5133" t="str">
            <v>18天津01</v>
          </cell>
          <cell r="E5133">
            <v>0.95</v>
          </cell>
        </row>
        <row r="5134">
          <cell r="C5134" t="str">
            <v>147893</v>
          </cell>
          <cell r="D5134" t="str">
            <v>18天津02</v>
          </cell>
          <cell r="E5134">
            <v>0.95</v>
          </cell>
        </row>
        <row r="5135">
          <cell r="C5135" t="str">
            <v>147894</v>
          </cell>
          <cell r="D5135" t="str">
            <v>18天津03</v>
          </cell>
          <cell r="E5135">
            <v>0.95</v>
          </cell>
        </row>
        <row r="5136">
          <cell r="C5136" t="str">
            <v>147895</v>
          </cell>
          <cell r="D5136" t="str">
            <v>18天津04</v>
          </cell>
          <cell r="E5136">
            <v>0.95</v>
          </cell>
        </row>
        <row r="5137">
          <cell r="C5137" t="str">
            <v>147896</v>
          </cell>
          <cell r="D5137" t="str">
            <v>18天津05</v>
          </cell>
          <cell r="E5137">
            <v>0.95</v>
          </cell>
        </row>
        <row r="5138">
          <cell r="C5138" t="str">
            <v>147897</v>
          </cell>
          <cell r="D5138" t="str">
            <v>18天津06</v>
          </cell>
          <cell r="E5138">
            <v>0.95</v>
          </cell>
        </row>
        <row r="5139">
          <cell r="C5139" t="str">
            <v>147898</v>
          </cell>
          <cell r="D5139" t="str">
            <v>18天津07</v>
          </cell>
          <cell r="E5139">
            <v>0.95</v>
          </cell>
        </row>
        <row r="5140">
          <cell r="C5140" t="str">
            <v>147899</v>
          </cell>
          <cell r="D5140" t="str">
            <v>18天津08</v>
          </cell>
          <cell r="E5140">
            <v>0.95</v>
          </cell>
        </row>
        <row r="5141">
          <cell r="C5141" t="str">
            <v>147901</v>
          </cell>
          <cell r="D5141" t="str">
            <v>17天津19</v>
          </cell>
          <cell r="E5141">
            <v>0.95</v>
          </cell>
        </row>
        <row r="5142">
          <cell r="C5142" t="str">
            <v>147902</v>
          </cell>
          <cell r="D5142" t="str">
            <v>17天津20</v>
          </cell>
          <cell r="E5142">
            <v>0.95</v>
          </cell>
        </row>
        <row r="5143">
          <cell r="C5143" t="str">
            <v>147903</v>
          </cell>
          <cell r="D5143" t="str">
            <v>17天津21</v>
          </cell>
          <cell r="E5143">
            <v>0.95</v>
          </cell>
        </row>
        <row r="5144">
          <cell r="C5144" t="str">
            <v>147904</v>
          </cell>
          <cell r="D5144" t="str">
            <v>17天津22</v>
          </cell>
          <cell r="E5144">
            <v>0.95</v>
          </cell>
        </row>
        <row r="5145">
          <cell r="C5145" t="str">
            <v>147905</v>
          </cell>
          <cell r="D5145" t="str">
            <v>17天津23</v>
          </cell>
          <cell r="E5145">
            <v>0.95</v>
          </cell>
        </row>
        <row r="5146">
          <cell r="C5146" t="str">
            <v>147906</v>
          </cell>
          <cell r="D5146" t="str">
            <v>17天津24</v>
          </cell>
          <cell r="E5146">
            <v>0.95</v>
          </cell>
        </row>
        <row r="5147">
          <cell r="C5147" t="str">
            <v>147907</v>
          </cell>
          <cell r="D5147" t="str">
            <v>17宁波09</v>
          </cell>
          <cell r="E5147">
            <v>0.95</v>
          </cell>
        </row>
        <row r="5148">
          <cell r="C5148" t="str">
            <v>147908</v>
          </cell>
          <cell r="D5148" t="str">
            <v>17宁波10</v>
          </cell>
          <cell r="E5148">
            <v>0.95</v>
          </cell>
        </row>
        <row r="5149">
          <cell r="C5149" t="str">
            <v>147909</v>
          </cell>
          <cell r="D5149" t="str">
            <v>17宁波11</v>
          </cell>
          <cell r="E5149">
            <v>0.95</v>
          </cell>
        </row>
        <row r="5150">
          <cell r="C5150" t="str">
            <v>147910</v>
          </cell>
          <cell r="D5150" t="str">
            <v>17宁波12</v>
          </cell>
          <cell r="E5150">
            <v>0.95</v>
          </cell>
        </row>
        <row r="5151">
          <cell r="C5151" t="str">
            <v>147911</v>
          </cell>
          <cell r="D5151" t="str">
            <v>17宁波13</v>
          </cell>
          <cell r="E5151">
            <v>0.95</v>
          </cell>
        </row>
        <row r="5152">
          <cell r="C5152" t="str">
            <v>147912</v>
          </cell>
          <cell r="D5152" t="str">
            <v>17宁波14</v>
          </cell>
          <cell r="E5152">
            <v>0.95</v>
          </cell>
        </row>
        <row r="5153">
          <cell r="C5153" t="str">
            <v>147913</v>
          </cell>
          <cell r="D5153" t="str">
            <v>17宁波15</v>
          </cell>
          <cell r="E5153">
            <v>0.95</v>
          </cell>
        </row>
        <row r="5154">
          <cell r="C5154" t="str">
            <v>147914</v>
          </cell>
          <cell r="D5154" t="str">
            <v>17宁波16</v>
          </cell>
          <cell r="E5154">
            <v>0.95</v>
          </cell>
        </row>
        <row r="5155">
          <cell r="C5155" t="str">
            <v>147915</v>
          </cell>
          <cell r="D5155" t="str">
            <v>17宁波17</v>
          </cell>
          <cell r="E5155">
            <v>0.95</v>
          </cell>
        </row>
        <row r="5156">
          <cell r="C5156" t="str">
            <v>147916</v>
          </cell>
          <cell r="D5156" t="str">
            <v>17宁波18</v>
          </cell>
          <cell r="E5156">
            <v>0.95</v>
          </cell>
        </row>
        <row r="5157">
          <cell r="C5157" t="str">
            <v>147917</v>
          </cell>
          <cell r="D5157" t="str">
            <v>17宁波19</v>
          </cell>
          <cell r="E5157">
            <v>0.95</v>
          </cell>
        </row>
        <row r="5158">
          <cell r="C5158" t="str">
            <v>147918</v>
          </cell>
          <cell r="D5158" t="str">
            <v>17湖南05</v>
          </cell>
          <cell r="E5158">
            <v>0.95</v>
          </cell>
        </row>
        <row r="5159">
          <cell r="C5159" t="str">
            <v>147919</v>
          </cell>
          <cell r="D5159" t="str">
            <v>17湖南06</v>
          </cell>
          <cell r="E5159">
            <v>0.95</v>
          </cell>
        </row>
        <row r="5160">
          <cell r="C5160" t="str">
            <v>147920</v>
          </cell>
          <cell r="D5160" t="str">
            <v>17山东11</v>
          </cell>
          <cell r="E5160">
            <v>0.95</v>
          </cell>
        </row>
        <row r="5161">
          <cell r="C5161" t="str">
            <v>147921</v>
          </cell>
          <cell r="D5161" t="str">
            <v>17山东12</v>
          </cell>
          <cell r="E5161">
            <v>0.95</v>
          </cell>
        </row>
        <row r="5162">
          <cell r="C5162" t="str">
            <v>147922</v>
          </cell>
          <cell r="D5162" t="str">
            <v>17山东13</v>
          </cell>
          <cell r="E5162">
            <v>0.95</v>
          </cell>
        </row>
        <row r="5163">
          <cell r="C5163" t="str">
            <v>147923</v>
          </cell>
          <cell r="D5163" t="str">
            <v>17山东14</v>
          </cell>
          <cell r="E5163">
            <v>0.95</v>
          </cell>
        </row>
        <row r="5164">
          <cell r="C5164" t="str">
            <v>147924</v>
          </cell>
          <cell r="D5164" t="str">
            <v>17山东15</v>
          </cell>
          <cell r="E5164">
            <v>0.95</v>
          </cell>
        </row>
        <row r="5165">
          <cell r="C5165" t="str">
            <v>147925</v>
          </cell>
          <cell r="D5165" t="str">
            <v>17山东16</v>
          </cell>
          <cell r="E5165">
            <v>0.95</v>
          </cell>
        </row>
        <row r="5166">
          <cell r="C5166" t="str">
            <v>147926</v>
          </cell>
          <cell r="D5166" t="str">
            <v>17山东17</v>
          </cell>
          <cell r="E5166">
            <v>0.95</v>
          </cell>
        </row>
        <row r="5167">
          <cell r="C5167" t="str">
            <v>147927</v>
          </cell>
          <cell r="D5167" t="str">
            <v>17山东18</v>
          </cell>
          <cell r="E5167">
            <v>0.95</v>
          </cell>
        </row>
        <row r="5168">
          <cell r="C5168" t="str">
            <v>147928</v>
          </cell>
          <cell r="D5168" t="str">
            <v>17山东19</v>
          </cell>
          <cell r="E5168">
            <v>0.95</v>
          </cell>
        </row>
        <row r="5169">
          <cell r="C5169" t="str">
            <v>147929</v>
          </cell>
          <cell r="D5169" t="str">
            <v>17山东20</v>
          </cell>
          <cell r="E5169">
            <v>0.95</v>
          </cell>
        </row>
        <row r="5170">
          <cell r="C5170" t="str">
            <v>147930</v>
          </cell>
          <cell r="D5170" t="str">
            <v>17山东21</v>
          </cell>
          <cell r="E5170">
            <v>0.95</v>
          </cell>
        </row>
        <row r="5171">
          <cell r="C5171" t="str">
            <v>147931</v>
          </cell>
          <cell r="D5171" t="str">
            <v>17山东22</v>
          </cell>
          <cell r="E5171">
            <v>0.95</v>
          </cell>
        </row>
        <row r="5172">
          <cell r="C5172" t="str">
            <v>147932</v>
          </cell>
          <cell r="D5172" t="str">
            <v>17山东23</v>
          </cell>
          <cell r="E5172">
            <v>0.95</v>
          </cell>
        </row>
        <row r="5173">
          <cell r="C5173" t="str">
            <v>147933</v>
          </cell>
          <cell r="D5173" t="str">
            <v>17山东24</v>
          </cell>
          <cell r="E5173">
            <v>0.95</v>
          </cell>
        </row>
        <row r="5174">
          <cell r="C5174" t="str">
            <v>147934</v>
          </cell>
          <cell r="D5174" t="str">
            <v>17山东25</v>
          </cell>
          <cell r="E5174">
            <v>0.95</v>
          </cell>
        </row>
        <row r="5175">
          <cell r="C5175" t="str">
            <v>147935</v>
          </cell>
          <cell r="D5175" t="str">
            <v>17山东26</v>
          </cell>
          <cell r="E5175">
            <v>0.95</v>
          </cell>
        </row>
        <row r="5176">
          <cell r="C5176" t="str">
            <v>147936</v>
          </cell>
          <cell r="D5176" t="str">
            <v>17山东27</v>
          </cell>
          <cell r="E5176">
            <v>0.95</v>
          </cell>
        </row>
        <row r="5177">
          <cell r="C5177" t="str">
            <v>147937</v>
          </cell>
          <cell r="D5177" t="str">
            <v>17河南14</v>
          </cell>
          <cell r="E5177">
            <v>0.95</v>
          </cell>
        </row>
        <row r="5178">
          <cell r="C5178" t="str">
            <v>147938</v>
          </cell>
          <cell r="D5178" t="str">
            <v>17河南15</v>
          </cell>
          <cell r="E5178">
            <v>0.95</v>
          </cell>
        </row>
        <row r="5179">
          <cell r="C5179" t="str">
            <v>147939</v>
          </cell>
          <cell r="D5179" t="str">
            <v>17河南16</v>
          </cell>
          <cell r="E5179">
            <v>0.95</v>
          </cell>
        </row>
        <row r="5180">
          <cell r="C5180" t="str">
            <v>147940</v>
          </cell>
          <cell r="D5180" t="str">
            <v>17河南17</v>
          </cell>
          <cell r="E5180">
            <v>0.95</v>
          </cell>
        </row>
        <row r="5181">
          <cell r="C5181" t="str">
            <v>147941</v>
          </cell>
          <cell r="D5181" t="str">
            <v>17河南18</v>
          </cell>
          <cell r="E5181">
            <v>0.95</v>
          </cell>
        </row>
        <row r="5182">
          <cell r="C5182" t="str">
            <v>147942</v>
          </cell>
          <cell r="D5182" t="str">
            <v>17河南19</v>
          </cell>
          <cell r="E5182">
            <v>0.95</v>
          </cell>
        </row>
        <row r="5183">
          <cell r="C5183" t="str">
            <v>147943</v>
          </cell>
          <cell r="D5183" t="str">
            <v>17河南20</v>
          </cell>
          <cell r="E5183">
            <v>0.95</v>
          </cell>
        </row>
        <row r="5184">
          <cell r="C5184" t="str">
            <v>147944</v>
          </cell>
          <cell r="D5184" t="str">
            <v>17河南21</v>
          </cell>
          <cell r="E5184">
            <v>0.95</v>
          </cell>
        </row>
        <row r="5185">
          <cell r="C5185" t="str">
            <v>147945</v>
          </cell>
          <cell r="D5185" t="str">
            <v>17河南22</v>
          </cell>
          <cell r="E5185">
            <v>0.95</v>
          </cell>
        </row>
        <row r="5186">
          <cell r="C5186" t="str">
            <v>147946</v>
          </cell>
          <cell r="D5186" t="str">
            <v>17河南23</v>
          </cell>
          <cell r="E5186">
            <v>0.95</v>
          </cell>
        </row>
        <row r="5187">
          <cell r="C5187" t="str">
            <v>147947</v>
          </cell>
          <cell r="D5187" t="str">
            <v>17河南24</v>
          </cell>
          <cell r="E5187">
            <v>0.95</v>
          </cell>
        </row>
        <row r="5188">
          <cell r="C5188" t="str">
            <v>147948</v>
          </cell>
          <cell r="D5188" t="str">
            <v>17河南25</v>
          </cell>
          <cell r="E5188">
            <v>0.95</v>
          </cell>
        </row>
        <row r="5189">
          <cell r="C5189" t="str">
            <v>147949</v>
          </cell>
          <cell r="D5189" t="str">
            <v>17河南26</v>
          </cell>
          <cell r="E5189">
            <v>0.95</v>
          </cell>
        </row>
        <row r="5190">
          <cell r="C5190" t="str">
            <v>147950</v>
          </cell>
          <cell r="D5190" t="str">
            <v>17河南27</v>
          </cell>
          <cell r="E5190">
            <v>0.95</v>
          </cell>
        </row>
        <row r="5191">
          <cell r="C5191" t="str">
            <v>147951</v>
          </cell>
          <cell r="D5191" t="str">
            <v>17河南28</v>
          </cell>
          <cell r="E5191">
            <v>0.95</v>
          </cell>
        </row>
        <row r="5192">
          <cell r="C5192" t="str">
            <v>147952</v>
          </cell>
          <cell r="D5192" t="str">
            <v>17河南29</v>
          </cell>
          <cell r="E5192">
            <v>0.95</v>
          </cell>
        </row>
        <row r="5193">
          <cell r="C5193" t="str">
            <v>147953</v>
          </cell>
          <cell r="D5193" t="str">
            <v>17河南30</v>
          </cell>
          <cell r="E5193">
            <v>0.95</v>
          </cell>
        </row>
        <row r="5194">
          <cell r="C5194" t="str">
            <v>147954</v>
          </cell>
          <cell r="D5194" t="str">
            <v>17河南31</v>
          </cell>
          <cell r="E5194">
            <v>0.95</v>
          </cell>
        </row>
        <row r="5195">
          <cell r="C5195" t="str">
            <v>147955</v>
          </cell>
          <cell r="D5195" t="str">
            <v>17内蒙08</v>
          </cell>
          <cell r="E5195">
            <v>0.95</v>
          </cell>
        </row>
        <row r="5196">
          <cell r="C5196" t="str">
            <v>147956</v>
          </cell>
          <cell r="D5196" t="str">
            <v>17内蒙09</v>
          </cell>
          <cell r="E5196">
            <v>0.95</v>
          </cell>
        </row>
        <row r="5197">
          <cell r="C5197" t="str">
            <v>147957</v>
          </cell>
          <cell r="D5197" t="str">
            <v>17内蒙10</v>
          </cell>
          <cell r="E5197">
            <v>0.95</v>
          </cell>
        </row>
        <row r="5198">
          <cell r="C5198" t="str">
            <v>147958</v>
          </cell>
          <cell r="D5198" t="str">
            <v>17内蒙11</v>
          </cell>
          <cell r="E5198">
            <v>0.95</v>
          </cell>
        </row>
        <row r="5199">
          <cell r="C5199" t="str">
            <v>147959</v>
          </cell>
          <cell r="D5199" t="str">
            <v>17内蒙12</v>
          </cell>
          <cell r="E5199">
            <v>0.95</v>
          </cell>
        </row>
        <row r="5200">
          <cell r="C5200" t="str">
            <v>147960</v>
          </cell>
          <cell r="D5200" t="str">
            <v>17安徽07</v>
          </cell>
          <cell r="E5200">
            <v>0.95</v>
          </cell>
        </row>
        <row r="5201">
          <cell r="C5201" t="str">
            <v>147961</v>
          </cell>
          <cell r="D5201" t="str">
            <v>17安徽08</v>
          </cell>
          <cell r="E5201">
            <v>0.95</v>
          </cell>
        </row>
        <row r="5202">
          <cell r="C5202" t="str">
            <v>147962</v>
          </cell>
          <cell r="D5202" t="str">
            <v>17安徽09</v>
          </cell>
          <cell r="E5202">
            <v>0.95</v>
          </cell>
        </row>
        <row r="5203">
          <cell r="C5203" t="str">
            <v>147963</v>
          </cell>
          <cell r="D5203" t="str">
            <v>17云南20</v>
          </cell>
          <cell r="E5203">
            <v>0.95</v>
          </cell>
        </row>
        <row r="5204">
          <cell r="C5204" t="str">
            <v>147964</v>
          </cell>
          <cell r="D5204" t="str">
            <v>17云南21</v>
          </cell>
          <cell r="E5204">
            <v>0.95</v>
          </cell>
        </row>
        <row r="5205">
          <cell r="C5205" t="str">
            <v>147965</v>
          </cell>
          <cell r="D5205" t="str">
            <v>17云南22</v>
          </cell>
          <cell r="E5205">
            <v>0.95</v>
          </cell>
        </row>
        <row r="5206">
          <cell r="C5206" t="str">
            <v>147966</v>
          </cell>
          <cell r="D5206" t="str">
            <v>17青岛08</v>
          </cell>
          <cell r="E5206">
            <v>0.95</v>
          </cell>
        </row>
        <row r="5207">
          <cell r="C5207" t="str">
            <v>147967</v>
          </cell>
          <cell r="D5207" t="str">
            <v>17青岛09</v>
          </cell>
          <cell r="E5207">
            <v>0.95</v>
          </cell>
        </row>
        <row r="5208">
          <cell r="C5208" t="str">
            <v>147968</v>
          </cell>
          <cell r="D5208" t="str">
            <v>17青岛10</v>
          </cell>
          <cell r="E5208">
            <v>0.95</v>
          </cell>
        </row>
        <row r="5209">
          <cell r="C5209" t="str">
            <v>147969</v>
          </cell>
          <cell r="D5209" t="str">
            <v>17青岛11</v>
          </cell>
          <cell r="E5209">
            <v>0.95</v>
          </cell>
        </row>
        <row r="5210">
          <cell r="C5210" t="str">
            <v>147970</v>
          </cell>
          <cell r="D5210" t="str">
            <v>17青岛12</v>
          </cell>
          <cell r="E5210">
            <v>0.95</v>
          </cell>
        </row>
        <row r="5211">
          <cell r="C5211" t="str">
            <v>147971</v>
          </cell>
          <cell r="D5211" t="str">
            <v>17青岛13</v>
          </cell>
          <cell r="E5211">
            <v>0.95</v>
          </cell>
        </row>
        <row r="5212">
          <cell r="C5212" t="str">
            <v>147972</v>
          </cell>
          <cell r="D5212" t="str">
            <v>17青岛14</v>
          </cell>
          <cell r="E5212">
            <v>0.95</v>
          </cell>
        </row>
        <row r="5213">
          <cell r="C5213" t="str">
            <v>147973</v>
          </cell>
          <cell r="D5213" t="str">
            <v>17青岛15</v>
          </cell>
          <cell r="E5213">
            <v>0.95</v>
          </cell>
        </row>
        <row r="5214">
          <cell r="C5214" t="str">
            <v>147974</v>
          </cell>
          <cell r="D5214" t="str">
            <v>17青岛16</v>
          </cell>
          <cell r="E5214">
            <v>0.95</v>
          </cell>
        </row>
        <row r="5215">
          <cell r="C5215" t="str">
            <v>147975</v>
          </cell>
          <cell r="D5215" t="str">
            <v>17河南32</v>
          </cell>
          <cell r="E5215">
            <v>0.95</v>
          </cell>
        </row>
        <row r="5216">
          <cell r="C5216" t="str">
            <v>147976</v>
          </cell>
          <cell r="D5216" t="str">
            <v>17河南33</v>
          </cell>
          <cell r="E5216">
            <v>0.95</v>
          </cell>
        </row>
        <row r="5217">
          <cell r="C5217" t="str">
            <v>147977</v>
          </cell>
          <cell r="D5217" t="str">
            <v>17河南34</v>
          </cell>
          <cell r="E5217">
            <v>0.95</v>
          </cell>
        </row>
        <row r="5218">
          <cell r="C5218" t="str">
            <v>147978</v>
          </cell>
          <cell r="D5218" t="str">
            <v>17河南35</v>
          </cell>
          <cell r="E5218">
            <v>0.95</v>
          </cell>
        </row>
        <row r="5219">
          <cell r="C5219" t="str">
            <v>147979</v>
          </cell>
          <cell r="D5219" t="str">
            <v>17河南36</v>
          </cell>
          <cell r="E5219">
            <v>0.95</v>
          </cell>
        </row>
        <row r="5220">
          <cell r="C5220" t="str">
            <v>147980</v>
          </cell>
          <cell r="D5220" t="str">
            <v>17河南37</v>
          </cell>
          <cell r="E5220">
            <v>0.95</v>
          </cell>
        </row>
        <row r="5221">
          <cell r="C5221" t="str">
            <v>147981</v>
          </cell>
          <cell r="D5221" t="str">
            <v>17上海08</v>
          </cell>
          <cell r="E5221">
            <v>0.95</v>
          </cell>
        </row>
        <row r="5222">
          <cell r="C5222" t="str">
            <v>147982</v>
          </cell>
          <cell r="D5222" t="str">
            <v>17上海09</v>
          </cell>
          <cell r="E5222">
            <v>0.95</v>
          </cell>
        </row>
        <row r="5223">
          <cell r="C5223" t="str">
            <v>147983</v>
          </cell>
          <cell r="D5223" t="str">
            <v>17上海10</v>
          </cell>
          <cell r="E5223">
            <v>0.95</v>
          </cell>
        </row>
        <row r="5224">
          <cell r="C5224" t="str">
            <v>147984</v>
          </cell>
          <cell r="D5224" t="str">
            <v>17上海11</v>
          </cell>
          <cell r="E5224">
            <v>0.95</v>
          </cell>
        </row>
        <row r="5225">
          <cell r="C5225" t="str">
            <v>147985</v>
          </cell>
          <cell r="D5225" t="str">
            <v>17上海12</v>
          </cell>
          <cell r="E5225">
            <v>0.95</v>
          </cell>
        </row>
        <row r="5226">
          <cell r="C5226" t="str">
            <v>147986</v>
          </cell>
          <cell r="D5226" t="str">
            <v>17上海13</v>
          </cell>
          <cell r="E5226">
            <v>0.95</v>
          </cell>
        </row>
        <row r="5227">
          <cell r="C5227" t="str">
            <v>147987</v>
          </cell>
          <cell r="D5227" t="str">
            <v>17江西21</v>
          </cell>
          <cell r="E5227">
            <v>0.95</v>
          </cell>
        </row>
        <row r="5228">
          <cell r="C5228" t="str">
            <v>147988</v>
          </cell>
          <cell r="D5228" t="str">
            <v>17江西22</v>
          </cell>
          <cell r="E5228">
            <v>0.95</v>
          </cell>
        </row>
        <row r="5229">
          <cell r="C5229" t="str">
            <v>147989</v>
          </cell>
          <cell r="D5229" t="str">
            <v>17江西23</v>
          </cell>
          <cell r="E5229">
            <v>0.95</v>
          </cell>
        </row>
        <row r="5230">
          <cell r="C5230" t="str">
            <v>147990</v>
          </cell>
          <cell r="D5230" t="str">
            <v>17江西24</v>
          </cell>
          <cell r="E5230">
            <v>0.95</v>
          </cell>
        </row>
        <row r="5231">
          <cell r="C5231" t="str">
            <v>147991</v>
          </cell>
          <cell r="D5231" t="str">
            <v>17江西25</v>
          </cell>
          <cell r="E5231">
            <v>0.95</v>
          </cell>
        </row>
        <row r="5232">
          <cell r="C5232" t="str">
            <v>147992</v>
          </cell>
          <cell r="D5232" t="str">
            <v>17江西26</v>
          </cell>
          <cell r="E5232">
            <v>0.95</v>
          </cell>
        </row>
        <row r="5233">
          <cell r="C5233" t="str">
            <v>147993</v>
          </cell>
          <cell r="D5233" t="str">
            <v>17江西27</v>
          </cell>
          <cell r="E5233">
            <v>0.95</v>
          </cell>
        </row>
        <row r="5234">
          <cell r="C5234" t="str">
            <v>147994</v>
          </cell>
          <cell r="D5234" t="str">
            <v>17江西28</v>
          </cell>
          <cell r="E5234">
            <v>0.95</v>
          </cell>
        </row>
        <row r="5235">
          <cell r="C5235" t="str">
            <v>147995</v>
          </cell>
          <cell r="D5235" t="str">
            <v>17江西29</v>
          </cell>
          <cell r="E5235">
            <v>0.95</v>
          </cell>
        </row>
        <row r="5236">
          <cell r="C5236" t="str">
            <v>147996</v>
          </cell>
          <cell r="D5236" t="str">
            <v>17江西30</v>
          </cell>
          <cell r="E5236">
            <v>0.95</v>
          </cell>
        </row>
        <row r="5237">
          <cell r="C5237" t="str">
            <v>147997</v>
          </cell>
          <cell r="D5237" t="str">
            <v>17江西31</v>
          </cell>
          <cell r="E5237">
            <v>0.95</v>
          </cell>
        </row>
        <row r="5238">
          <cell r="C5238" t="str">
            <v>147998</v>
          </cell>
          <cell r="D5238" t="str">
            <v>17江西32</v>
          </cell>
          <cell r="E5238">
            <v>0.95</v>
          </cell>
        </row>
        <row r="5239">
          <cell r="C5239" t="str">
            <v>147999</v>
          </cell>
          <cell r="D5239" t="str">
            <v>17江西33</v>
          </cell>
          <cell r="E5239">
            <v>0.95</v>
          </cell>
        </row>
        <row r="5240">
          <cell r="C5240" t="str">
            <v>157000</v>
          </cell>
          <cell r="D5240" t="str">
            <v>18广西18</v>
          </cell>
          <cell r="E5240">
            <v>0.95</v>
          </cell>
        </row>
        <row r="5241">
          <cell r="C5241" t="str">
            <v>157001</v>
          </cell>
          <cell r="D5241" t="str">
            <v>18广西19</v>
          </cell>
          <cell r="E5241">
            <v>0.95</v>
          </cell>
        </row>
        <row r="5242">
          <cell r="C5242" t="str">
            <v>157002</v>
          </cell>
          <cell r="D5242" t="str">
            <v>18湖南16</v>
          </cell>
          <cell r="E5242">
            <v>0.95</v>
          </cell>
        </row>
        <row r="5243">
          <cell r="C5243" t="str">
            <v>157003</v>
          </cell>
          <cell r="D5243" t="str">
            <v>18湖南17</v>
          </cell>
          <cell r="E5243">
            <v>0.95</v>
          </cell>
        </row>
        <row r="5244">
          <cell r="C5244" t="str">
            <v>157004</v>
          </cell>
          <cell r="D5244" t="str">
            <v>18湖南18</v>
          </cell>
          <cell r="E5244">
            <v>0.95</v>
          </cell>
        </row>
        <row r="5245">
          <cell r="C5245" t="str">
            <v>157005</v>
          </cell>
          <cell r="D5245" t="str">
            <v>18湖南19</v>
          </cell>
          <cell r="E5245">
            <v>0.95</v>
          </cell>
        </row>
        <row r="5246">
          <cell r="C5246" t="str">
            <v>157006</v>
          </cell>
          <cell r="D5246" t="str">
            <v>18江苏12</v>
          </cell>
          <cell r="E5246">
            <v>0.95</v>
          </cell>
        </row>
        <row r="5247">
          <cell r="C5247" t="str">
            <v>157007</v>
          </cell>
          <cell r="D5247" t="str">
            <v>18江苏13</v>
          </cell>
          <cell r="E5247">
            <v>0.95</v>
          </cell>
        </row>
        <row r="5248">
          <cell r="C5248" t="str">
            <v>157008</v>
          </cell>
          <cell r="D5248" t="str">
            <v>18江苏14</v>
          </cell>
          <cell r="E5248">
            <v>0.95</v>
          </cell>
        </row>
        <row r="5249">
          <cell r="C5249" t="str">
            <v>157009</v>
          </cell>
          <cell r="D5249" t="str">
            <v>18江苏15</v>
          </cell>
          <cell r="E5249">
            <v>0.95</v>
          </cell>
        </row>
        <row r="5250">
          <cell r="C5250" t="str">
            <v>157010</v>
          </cell>
          <cell r="D5250" t="str">
            <v>18新疆21</v>
          </cell>
          <cell r="E5250">
            <v>0.95</v>
          </cell>
        </row>
        <row r="5251">
          <cell r="C5251" t="str">
            <v>157011</v>
          </cell>
          <cell r="D5251" t="str">
            <v>18新疆22</v>
          </cell>
          <cell r="E5251">
            <v>0.95</v>
          </cell>
        </row>
        <row r="5252">
          <cell r="C5252" t="str">
            <v>157012</v>
          </cell>
          <cell r="D5252" t="str">
            <v>18新疆23</v>
          </cell>
          <cell r="E5252">
            <v>0.95</v>
          </cell>
        </row>
        <row r="5253">
          <cell r="C5253" t="str">
            <v>157013</v>
          </cell>
          <cell r="D5253" t="str">
            <v>18新疆24</v>
          </cell>
          <cell r="E5253">
            <v>0.95</v>
          </cell>
        </row>
        <row r="5254">
          <cell r="C5254" t="str">
            <v>157014</v>
          </cell>
          <cell r="D5254" t="str">
            <v>18新疆25</v>
          </cell>
          <cell r="E5254">
            <v>0.95</v>
          </cell>
        </row>
        <row r="5255">
          <cell r="C5255" t="str">
            <v>157015</v>
          </cell>
          <cell r="D5255" t="str">
            <v>18青岛08</v>
          </cell>
          <cell r="E5255">
            <v>0.95</v>
          </cell>
        </row>
        <row r="5256">
          <cell r="C5256" t="str">
            <v>157016</v>
          </cell>
          <cell r="D5256" t="str">
            <v>18青岛09</v>
          </cell>
          <cell r="E5256">
            <v>0.95</v>
          </cell>
        </row>
        <row r="5257">
          <cell r="C5257" t="str">
            <v>157017</v>
          </cell>
          <cell r="D5257" t="str">
            <v>18青岛10</v>
          </cell>
          <cell r="E5257">
            <v>0.95</v>
          </cell>
        </row>
        <row r="5258">
          <cell r="C5258" t="str">
            <v>157018</v>
          </cell>
          <cell r="D5258" t="str">
            <v>18内蒙26</v>
          </cell>
          <cell r="E5258">
            <v>0.95</v>
          </cell>
        </row>
        <row r="5259">
          <cell r="C5259" t="str">
            <v>157019</v>
          </cell>
          <cell r="D5259" t="str">
            <v>18内蒙27</v>
          </cell>
          <cell r="E5259">
            <v>0.95</v>
          </cell>
        </row>
        <row r="5260">
          <cell r="C5260" t="str">
            <v>157020</v>
          </cell>
          <cell r="D5260" t="str">
            <v>18内蒙28</v>
          </cell>
          <cell r="E5260">
            <v>0.95</v>
          </cell>
        </row>
        <row r="5261">
          <cell r="C5261" t="str">
            <v>157021</v>
          </cell>
          <cell r="D5261" t="str">
            <v>18内蒙29</v>
          </cell>
          <cell r="E5261">
            <v>0.95</v>
          </cell>
        </row>
        <row r="5262">
          <cell r="C5262" t="str">
            <v>157022</v>
          </cell>
          <cell r="D5262" t="str">
            <v>18内蒙30</v>
          </cell>
          <cell r="E5262">
            <v>0.95</v>
          </cell>
        </row>
        <row r="5263">
          <cell r="C5263" t="str">
            <v>157023</v>
          </cell>
          <cell r="D5263" t="str">
            <v>18安徽12</v>
          </cell>
          <cell r="E5263">
            <v>0.95</v>
          </cell>
        </row>
        <row r="5264">
          <cell r="C5264" t="str">
            <v>157024</v>
          </cell>
          <cell r="D5264" t="str">
            <v>18安徽13</v>
          </cell>
          <cell r="E5264">
            <v>0.95</v>
          </cell>
        </row>
        <row r="5265">
          <cell r="C5265" t="str">
            <v>157025</v>
          </cell>
          <cell r="D5265" t="str">
            <v>18安徽14</v>
          </cell>
          <cell r="E5265">
            <v>0.95</v>
          </cell>
        </row>
        <row r="5266">
          <cell r="C5266" t="str">
            <v>157026</v>
          </cell>
          <cell r="D5266" t="str">
            <v>18安徽15</v>
          </cell>
          <cell r="E5266">
            <v>0.95</v>
          </cell>
        </row>
        <row r="5267">
          <cell r="C5267" t="str">
            <v>157027</v>
          </cell>
          <cell r="D5267" t="str">
            <v>18安徽16</v>
          </cell>
          <cell r="E5267">
            <v>0.95</v>
          </cell>
        </row>
        <row r="5268">
          <cell r="C5268" t="str">
            <v>157028</v>
          </cell>
          <cell r="D5268" t="str">
            <v>18福建17</v>
          </cell>
          <cell r="E5268">
            <v>0.95</v>
          </cell>
        </row>
        <row r="5269">
          <cell r="C5269" t="str">
            <v>157029</v>
          </cell>
          <cell r="D5269" t="str">
            <v>18福建18</v>
          </cell>
          <cell r="E5269">
            <v>0.95</v>
          </cell>
        </row>
        <row r="5270">
          <cell r="C5270" t="str">
            <v>157030</v>
          </cell>
          <cell r="D5270" t="str">
            <v>18福建19</v>
          </cell>
          <cell r="E5270">
            <v>0.95</v>
          </cell>
        </row>
        <row r="5271">
          <cell r="C5271" t="str">
            <v>157031</v>
          </cell>
          <cell r="D5271" t="str">
            <v>18深圳03</v>
          </cell>
          <cell r="E5271">
            <v>0.95</v>
          </cell>
        </row>
        <row r="5272">
          <cell r="C5272" t="str">
            <v>157032</v>
          </cell>
          <cell r="D5272" t="str">
            <v>18深圳04</v>
          </cell>
          <cell r="E5272">
            <v>0.95</v>
          </cell>
        </row>
        <row r="5273">
          <cell r="C5273" t="str">
            <v>157033</v>
          </cell>
          <cell r="D5273" t="str">
            <v>18深圳05</v>
          </cell>
          <cell r="E5273">
            <v>0.95</v>
          </cell>
        </row>
        <row r="5274">
          <cell r="C5274" t="str">
            <v>157034</v>
          </cell>
          <cell r="D5274" t="str">
            <v>18深圳06</v>
          </cell>
          <cell r="E5274">
            <v>0.95</v>
          </cell>
        </row>
        <row r="5275">
          <cell r="C5275" t="str">
            <v>157035</v>
          </cell>
          <cell r="D5275" t="str">
            <v>18深圳07</v>
          </cell>
          <cell r="E5275">
            <v>0.95</v>
          </cell>
        </row>
        <row r="5276">
          <cell r="C5276" t="str">
            <v>157036</v>
          </cell>
          <cell r="D5276" t="str">
            <v>18深圳08</v>
          </cell>
          <cell r="E5276">
            <v>0.95</v>
          </cell>
        </row>
        <row r="5277">
          <cell r="C5277" t="str">
            <v>157037</v>
          </cell>
          <cell r="D5277" t="str">
            <v>18山西18</v>
          </cell>
          <cell r="E5277">
            <v>0.95</v>
          </cell>
        </row>
        <row r="5278">
          <cell r="C5278" t="str">
            <v>157038</v>
          </cell>
          <cell r="D5278" t="str">
            <v>18山西19</v>
          </cell>
          <cell r="E5278">
            <v>0.95</v>
          </cell>
        </row>
        <row r="5279">
          <cell r="C5279" t="str">
            <v>157039</v>
          </cell>
          <cell r="D5279" t="str">
            <v>18山西20</v>
          </cell>
          <cell r="E5279">
            <v>0.95</v>
          </cell>
        </row>
        <row r="5280">
          <cell r="C5280" t="str">
            <v>157040</v>
          </cell>
          <cell r="D5280" t="str">
            <v>18湖北15</v>
          </cell>
          <cell r="E5280">
            <v>0.95</v>
          </cell>
        </row>
        <row r="5281">
          <cell r="C5281" t="str">
            <v>157041</v>
          </cell>
          <cell r="D5281" t="str">
            <v>18湖北16</v>
          </cell>
          <cell r="E5281">
            <v>0.95</v>
          </cell>
        </row>
        <row r="5282">
          <cell r="C5282" t="str">
            <v>157042</v>
          </cell>
          <cell r="D5282" t="str">
            <v>18湖北17</v>
          </cell>
          <cell r="E5282">
            <v>0.95</v>
          </cell>
        </row>
        <row r="5283">
          <cell r="C5283" t="str">
            <v>157043</v>
          </cell>
          <cell r="D5283" t="str">
            <v>18天津31</v>
          </cell>
          <cell r="E5283">
            <v>0.95</v>
          </cell>
        </row>
        <row r="5284">
          <cell r="C5284" t="str">
            <v>157044</v>
          </cell>
          <cell r="D5284" t="str">
            <v>18天津32</v>
          </cell>
          <cell r="E5284">
            <v>0.95</v>
          </cell>
        </row>
        <row r="5285">
          <cell r="C5285" t="str">
            <v>157045</v>
          </cell>
          <cell r="D5285" t="str">
            <v>18天津33</v>
          </cell>
          <cell r="E5285">
            <v>0.95</v>
          </cell>
        </row>
        <row r="5286">
          <cell r="C5286" t="str">
            <v>157046</v>
          </cell>
          <cell r="D5286" t="str">
            <v>18天津34</v>
          </cell>
          <cell r="E5286">
            <v>0.95</v>
          </cell>
        </row>
        <row r="5287">
          <cell r="C5287" t="str">
            <v>157047</v>
          </cell>
          <cell r="D5287" t="str">
            <v>18云南24</v>
          </cell>
          <cell r="E5287">
            <v>0.95</v>
          </cell>
        </row>
        <row r="5288">
          <cell r="C5288" t="str">
            <v>157048</v>
          </cell>
          <cell r="D5288" t="str">
            <v>18云南25</v>
          </cell>
          <cell r="E5288">
            <v>0.95</v>
          </cell>
        </row>
        <row r="5289">
          <cell r="C5289" t="str">
            <v>157049</v>
          </cell>
          <cell r="D5289" t="str">
            <v>18青海15</v>
          </cell>
          <cell r="E5289">
            <v>0.95</v>
          </cell>
        </row>
        <row r="5290">
          <cell r="C5290" t="str">
            <v>157050</v>
          </cell>
          <cell r="D5290" t="str">
            <v>18青海16</v>
          </cell>
          <cell r="E5290">
            <v>0.95</v>
          </cell>
        </row>
        <row r="5291">
          <cell r="C5291" t="str">
            <v>157051</v>
          </cell>
          <cell r="D5291" t="str">
            <v>18湖南20</v>
          </cell>
          <cell r="E5291">
            <v>0.95</v>
          </cell>
        </row>
        <row r="5292">
          <cell r="C5292" t="str">
            <v>157052</v>
          </cell>
          <cell r="D5292" t="str">
            <v>18浙江14</v>
          </cell>
          <cell r="E5292">
            <v>0.95</v>
          </cell>
        </row>
        <row r="5293">
          <cell r="C5293" t="str">
            <v>157053</v>
          </cell>
          <cell r="D5293" t="str">
            <v>18浙江15</v>
          </cell>
          <cell r="E5293">
            <v>0.95</v>
          </cell>
        </row>
        <row r="5294">
          <cell r="C5294" t="str">
            <v>157054</v>
          </cell>
          <cell r="D5294" t="str">
            <v>18浙江16</v>
          </cell>
          <cell r="E5294">
            <v>0.95</v>
          </cell>
        </row>
        <row r="5295">
          <cell r="C5295" t="str">
            <v>157055</v>
          </cell>
          <cell r="D5295" t="str">
            <v>18新疆26</v>
          </cell>
          <cell r="E5295">
            <v>0.95</v>
          </cell>
        </row>
        <row r="5296">
          <cell r="C5296" t="str">
            <v>157056</v>
          </cell>
          <cell r="D5296" t="str">
            <v>18西藏01</v>
          </cell>
          <cell r="E5296">
            <v>0.95</v>
          </cell>
        </row>
        <row r="5297">
          <cell r="C5297" t="str">
            <v>157057</v>
          </cell>
          <cell r="D5297" t="str">
            <v>18西藏02</v>
          </cell>
          <cell r="E5297">
            <v>0.95</v>
          </cell>
        </row>
        <row r="5298">
          <cell r="C5298" t="str">
            <v>157058</v>
          </cell>
          <cell r="D5298" t="str">
            <v>18西藏03</v>
          </cell>
          <cell r="E5298">
            <v>0.95</v>
          </cell>
        </row>
        <row r="5299">
          <cell r="C5299" t="str">
            <v>157059</v>
          </cell>
          <cell r="D5299" t="str">
            <v>18西藏04</v>
          </cell>
          <cell r="E5299">
            <v>0.95</v>
          </cell>
        </row>
        <row r="5300">
          <cell r="C5300" t="str">
            <v>157060</v>
          </cell>
          <cell r="D5300" t="str">
            <v>18西藏05</v>
          </cell>
          <cell r="E5300">
            <v>0.95</v>
          </cell>
        </row>
        <row r="5301">
          <cell r="C5301" t="str">
            <v>157061</v>
          </cell>
          <cell r="D5301" t="str">
            <v>18西藏06</v>
          </cell>
          <cell r="E5301">
            <v>0.95</v>
          </cell>
        </row>
        <row r="5302">
          <cell r="C5302" t="str">
            <v>157062</v>
          </cell>
          <cell r="D5302" t="str">
            <v>18内蒙31</v>
          </cell>
          <cell r="E5302">
            <v>0.95</v>
          </cell>
        </row>
        <row r="5303">
          <cell r="C5303" t="str">
            <v>157063</v>
          </cell>
          <cell r="D5303" t="str">
            <v>18内蒙32</v>
          </cell>
          <cell r="E5303">
            <v>0.95</v>
          </cell>
        </row>
        <row r="5304">
          <cell r="C5304" t="str">
            <v>157064</v>
          </cell>
          <cell r="D5304" t="str">
            <v>18内蒙33</v>
          </cell>
          <cell r="E5304">
            <v>0.95</v>
          </cell>
        </row>
        <row r="5305">
          <cell r="C5305" t="str">
            <v>157065</v>
          </cell>
          <cell r="D5305" t="str">
            <v>18山东18</v>
          </cell>
          <cell r="E5305">
            <v>0.95</v>
          </cell>
        </row>
        <row r="5306">
          <cell r="C5306" t="str">
            <v>157066</v>
          </cell>
          <cell r="D5306" t="str">
            <v>18河南32</v>
          </cell>
          <cell r="E5306">
            <v>0.95</v>
          </cell>
        </row>
        <row r="5307">
          <cell r="C5307" t="str">
            <v>157067</v>
          </cell>
          <cell r="D5307" t="str">
            <v>18河南33</v>
          </cell>
          <cell r="E5307">
            <v>0.95</v>
          </cell>
        </row>
        <row r="5308">
          <cell r="C5308" t="str">
            <v>157068</v>
          </cell>
          <cell r="D5308" t="str">
            <v>18兵团01</v>
          </cell>
          <cell r="E5308">
            <v>0.95</v>
          </cell>
        </row>
        <row r="5309">
          <cell r="C5309" t="str">
            <v>157069</v>
          </cell>
          <cell r="D5309" t="str">
            <v>18兵团02</v>
          </cell>
          <cell r="E5309">
            <v>0.95</v>
          </cell>
        </row>
        <row r="5310">
          <cell r="C5310" t="str">
            <v>157070</v>
          </cell>
          <cell r="D5310" t="str">
            <v>18兵团03</v>
          </cell>
          <cell r="E5310">
            <v>0.95</v>
          </cell>
        </row>
        <row r="5311">
          <cell r="C5311" t="str">
            <v>157071</v>
          </cell>
          <cell r="D5311" t="str">
            <v>18广西20</v>
          </cell>
          <cell r="E5311">
            <v>0.95</v>
          </cell>
        </row>
        <row r="5312">
          <cell r="C5312" t="str">
            <v>157072</v>
          </cell>
          <cell r="D5312" t="str">
            <v>18山西21</v>
          </cell>
          <cell r="E5312">
            <v>0.95</v>
          </cell>
        </row>
        <row r="5313">
          <cell r="C5313" t="str">
            <v>157073</v>
          </cell>
          <cell r="D5313" t="str">
            <v>18山西22</v>
          </cell>
          <cell r="E5313">
            <v>0.95</v>
          </cell>
        </row>
        <row r="5314">
          <cell r="C5314" t="str">
            <v>157074</v>
          </cell>
          <cell r="D5314" t="str">
            <v>18山西23</v>
          </cell>
          <cell r="E5314">
            <v>0.95</v>
          </cell>
        </row>
        <row r="5315">
          <cell r="C5315" t="str">
            <v>157075</v>
          </cell>
          <cell r="D5315" t="str">
            <v>18山西24</v>
          </cell>
          <cell r="E5315">
            <v>0.95</v>
          </cell>
        </row>
        <row r="5316">
          <cell r="C5316" t="str">
            <v>157076</v>
          </cell>
          <cell r="D5316" t="str">
            <v>18山西25</v>
          </cell>
          <cell r="E5316">
            <v>0.95</v>
          </cell>
        </row>
        <row r="5317">
          <cell r="C5317" t="str">
            <v>157077</v>
          </cell>
          <cell r="D5317" t="str">
            <v>18天津35</v>
          </cell>
          <cell r="E5317">
            <v>0.95</v>
          </cell>
        </row>
        <row r="5318">
          <cell r="C5318" t="str">
            <v>157078</v>
          </cell>
          <cell r="D5318" t="str">
            <v>18天津36</v>
          </cell>
          <cell r="E5318">
            <v>0.95</v>
          </cell>
        </row>
        <row r="5319">
          <cell r="C5319" t="str">
            <v>157079</v>
          </cell>
          <cell r="D5319" t="str">
            <v>18北京10</v>
          </cell>
          <cell r="E5319">
            <v>0.95</v>
          </cell>
        </row>
        <row r="5320">
          <cell r="C5320" t="str">
            <v>157080</v>
          </cell>
          <cell r="D5320" t="str">
            <v>18北京11</v>
          </cell>
          <cell r="E5320">
            <v>0.95</v>
          </cell>
        </row>
        <row r="5321">
          <cell r="C5321" t="str">
            <v>157081</v>
          </cell>
          <cell r="D5321" t="str">
            <v>18北京12</v>
          </cell>
          <cell r="E5321">
            <v>0.95</v>
          </cell>
        </row>
        <row r="5322">
          <cell r="C5322" t="str">
            <v>157082</v>
          </cell>
          <cell r="D5322" t="str">
            <v>18北京13</v>
          </cell>
          <cell r="E5322">
            <v>0.95</v>
          </cell>
        </row>
        <row r="5323">
          <cell r="C5323" t="str">
            <v>157083</v>
          </cell>
          <cell r="D5323" t="str">
            <v>18北京14</v>
          </cell>
          <cell r="E5323">
            <v>0.95</v>
          </cell>
        </row>
        <row r="5324">
          <cell r="C5324" t="str">
            <v>157084</v>
          </cell>
          <cell r="D5324" t="str">
            <v>18北京15</v>
          </cell>
          <cell r="E5324">
            <v>0.95</v>
          </cell>
        </row>
        <row r="5325">
          <cell r="C5325" t="str">
            <v>157085</v>
          </cell>
          <cell r="D5325" t="str">
            <v>18四川50</v>
          </cell>
          <cell r="E5325">
            <v>0.95</v>
          </cell>
        </row>
        <row r="5326">
          <cell r="C5326" t="str">
            <v>157086</v>
          </cell>
          <cell r="D5326" t="str">
            <v>18大连13</v>
          </cell>
          <cell r="E5326">
            <v>0.95</v>
          </cell>
        </row>
        <row r="5327">
          <cell r="C5327" t="str">
            <v>157087</v>
          </cell>
          <cell r="D5327" t="str">
            <v>18大连14</v>
          </cell>
          <cell r="E5327">
            <v>0.95</v>
          </cell>
        </row>
        <row r="5328">
          <cell r="C5328" t="str">
            <v>157088</v>
          </cell>
          <cell r="D5328" t="str">
            <v>18湖南21</v>
          </cell>
          <cell r="E5328">
            <v>0.95</v>
          </cell>
        </row>
        <row r="5329">
          <cell r="C5329" t="str">
            <v>157089</v>
          </cell>
          <cell r="D5329" t="str">
            <v>18江西20</v>
          </cell>
          <cell r="E5329">
            <v>0.95</v>
          </cell>
        </row>
        <row r="5330">
          <cell r="C5330" t="str">
            <v>157090</v>
          </cell>
          <cell r="D5330" t="str">
            <v>18湖北18</v>
          </cell>
          <cell r="E5330">
            <v>0.95</v>
          </cell>
        </row>
        <row r="5331">
          <cell r="C5331" t="str">
            <v>157091</v>
          </cell>
          <cell r="D5331" t="str">
            <v>18内蒙34</v>
          </cell>
          <cell r="E5331">
            <v>0.95</v>
          </cell>
        </row>
        <row r="5332">
          <cell r="C5332" t="str">
            <v>157092</v>
          </cell>
          <cell r="D5332" t="str">
            <v>18内蒙35</v>
          </cell>
          <cell r="E5332">
            <v>0.95</v>
          </cell>
        </row>
        <row r="5333">
          <cell r="C5333" t="str">
            <v>157093</v>
          </cell>
          <cell r="D5333" t="str">
            <v>18广东37</v>
          </cell>
          <cell r="E5333">
            <v>0.95</v>
          </cell>
        </row>
        <row r="5334">
          <cell r="C5334" t="str">
            <v>157094</v>
          </cell>
          <cell r="D5334" t="str">
            <v>18广东38</v>
          </cell>
          <cell r="E5334">
            <v>0.95</v>
          </cell>
        </row>
        <row r="5335">
          <cell r="C5335" t="str">
            <v>157095</v>
          </cell>
          <cell r="D5335" t="str">
            <v>18广东39</v>
          </cell>
          <cell r="E5335">
            <v>0.95</v>
          </cell>
        </row>
        <row r="5336">
          <cell r="C5336" t="str">
            <v>157096</v>
          </cell>
          <cell r="D5336" t="str">
            <v>18新疆27</v>
          </cell>
          <cell r="E5336">
            <v>0.95</v>
          </cell>
        </row>
        <row r="5337">
          <cell r="C5337" t="str">
            <v>157097</v>
          </cell>
          <cell r="D5337" t="str">
            <v>18新疆28</v>
          </cell>
          <cell r="E5337">
            <v>0.95</v>
          </cell>
        </row>
        <row r="5338">
          <cell r="C5338" t="str">
            <v>157098</v>
          </cell>
          <cell r="D5338" t="str">
            <v>18青海17</v>
          </cell>
          <cell r="E5338">
            <v>0.95</v>
          </cell>
        </row>
        <row r="5339">
          <cell r="C5339" t="str">
            <v>157099</v>
          </cell>
          <cell r="D5339" t="str">
            <v>18青海18</v>
          </cell>
          <cell r="E5339">
            <v>0.95</v>
          </cell>
        </row>
        <row r="5340">
          <cell r="C5340" t="str">
            <v>157100</v>
          </cell>
          <cell r="D5340" t="str">
            <v>18广西21</v>
          </cell>
          <cell r="E5340">
            <v>0.95</v>
          </cell>
        </row>
        <row r="5341">
          <cell r="C5341" t="str">
            <v>157101</v>
          </cell>
          <cell r="D5341" t="str">
            <v>18广西22</v>
          </cell>
          <cell r="E5341">
            <v>0.95</v>
          </cell>
        </row>
        <row r="5342">
          <cell r="C5342" t="str">
            <v>157102</v>
          </cell>
          <cell r="D5342" t="str">
            <v>18山东19</v>
          </cell>
          <cell r="E5342">
            <v>0.95</v>
          </cell>
        </row>
        <row r="5343">
          <cell r="C5343" t="str">
            <v>157103</v>
          </cell>
          <cell r="D5343" t="str">
            <v>18山东20</v>
          </cell>
          <cell r="E5343">
            <v>0.95</v>
          </cell>
        </row>
        <row r="5344">
          <cell r="C5344" t="str">
            <v>157104</v>
          </cell>
          <cell r="D5344" t="str">
            <v>18浙江17</v>
          </cell>
          <cell r="E5344">
            <v>0.95</v>
          </cell>
        </row>
        <row r="5345">
          <cell r="C5345" t="str">
            <v>157105</v>
          </cell>
          <cell r="D5345" t="str">
            <v>18浙江18</v>
          </cell>
          <cell r="E5345">
            <v>0.95</v>
          </cell>
        </row>
        <row r="5346">
          <cell r="C5346" t="str">
            <v>157106</v>
          </cell>
          <cell r="D5346" t="str">
            <v>18天津37</v>
          </cell>
          <cell r="E5346">
            <v>0.95</v>
          </cell>
        </row>
        <row r="5347">
          <cell r="C5347" t="str">
            <v>157107</v>
          </cell>
          <cell r="D5347" t="str">
            <v>18天津38</v>
          </cell>
          <cell r="E5347">
            <v>0.95</v>
          </cell>
        </row>
        <row r="5348">
          <cell r="C5348" t="str">
            <v>157108</v>
          </cell>
          <cell r="D5348" t="str">
            <v>18天津39</v>
          </cell>
          <cell r="E5348">
            <v>0.95</v>
          </cell>
        </row>
        <row r="5349">
          <cell r="C5349" t="str">
            <v>157109</v>
          </cell>
          <cell r="D5349" t="str">
            <v>18龙江20</v>
          </cell>
          <cell r="E5349">
            <v>0.95</v>
          </cell>
        </row>
        <row r="5350">
          <cell r="C5350" t="str">
            <v>157110</v>
          </cell>
          <cell r="D5350" t="str">
            <v>18龙江21</v>
          </cell>
          <cell r="E5350">
            <v>0.95</v>
          </cell>
        </row>
        <row r="5351">
          <cell r="C5351" t="str">
            <v>157111</v>
          </cell>
          <cell r="D5351" t="str">
            <v>19新疆01</v>
          </cell>
          <cell r="E5351">
            <v>0.95</v>
          </cell>
        </row>
        <row r="5352">
          <cell r="C5352" t="str">
            <v>157112</v>
          </cell>
          <cell r="D5352" t="str">
            <v>19河南01</v>
          </cell>
          <cell r="E5352">
            <v>0.95</v>
          </cell>
        </row>
        <row r="5353">
          <cell r="C5353" t="str">
            <v>157113</v>
          </cell>
          <cell r="D5353" t="str">
            <v>19河南02</v>
          </cell>
          <cell r="E5353">
            <v>0.95</v>
          </cell>
        </row>
        <row r="5354">
          <cell r="C5354" t="str">
            <v>157114</v>
          </cell>
          <cell r="D5354" t="str">
            <v>19河南03</v>
          </cell>
          <cell r="E5354">
            <v>0.95</v>
          </cell>
        </row>
        <row r="5355">
          <cell r="C5355" t="str">
            <v>157115</v>
          </cell>
          <cell r="D5355" t="str">
            <v>19河南04</v>
          </cell>
          <cell r="E5355">
            <v>0.95</v>
          </cell>
        </row>
        <row r="5356">
          <cell r="C5356" t="str">
            <v>157116</v>
          </cell>
          <cell r="D5356" t="str">
            <v>19河南05</v>
          </cell>
          <cell r="E5356">
            <v>0.95</v>
          </cell>
        </row>
        <row r="5357">
          <cell r="C5357" t="str">
            <v>157117</v>
          </cell>
          <cell r="D5357" t="str">
            <v>19河南06</v>
          </cell>
          <cell r="E5357">
            <v>0.95</v>
          </cell>
        </row>
        <row r="5358">
          <cell r="C5358" t="str">
            <v>157118</v>
          </cell>
          <cell r="D5358" t="str">
            <v>19河南07</v>
          </cell>
          <cell r="E5358">
            <v>0.95</v>
          </cell>
        </row>
        <row r="5359">
          <cell r="C5359" t="str">
            <v>157119</v>
          </cell>
          <cell r="D5359" t="str">
            <v>19兵团01</v>
          </cell>
          <cell r="E5359">
            <v>0.95</v>
          </cell>
        </row>
        <row r="5360">
          <cell r="C5360" t="str">
            <v>157120</v>
          </cell>
          <cell r="D5360" t="str">
            <v>19兵团02</v>
          </cell>
          <cell r="E5360">
            <v>0.95</v>
          </cell>
        </row>
        <row r="5361">
          <cell r="C5361" t="str">
            <v>157121</v>
          </cell>
          <cell r="D5361" t="str">
            <v>19兵团03</v>
          </cell>
          <cell r="E5361">
            <v>0.95</v>
          </cell>
        </row>
        <row r="5362">
          <cell r="C5362" t="str">
            <v>157122</v>
          </cell>
          <cell r="D5362" t="str">
            <v>19兵团04</v>
          </cell>
          <cell r="E5362">
            <v>0.95</v>
          </cell>
        </row>
        <row r="5363">
          <cell r="C5363" t="str">
            <v>157123</v>
          </cell>
          <cell r="D5363" t="str">
            <v>19山东01</v>
          </cell>
          <cell r="E5363">
            <v>0.95</v>
          </cell>
        </row>
        <row r="5364">
          <cell r="C5364" t="str">
            <v>157124</v>
          </cell>
          <cell r="D5364" t="str">
            <v>19山东02</v>
          </cell>
          <cell r="E5364">
            <v>0.95</v>
          </cell>
        </row>
        <row r="5365">
          <cell r="C5365" t="str">
            <v>157125</v>
          </cell>
          <cell r="D5365" t="str">
            <v>19山东03</v>
          </cell>
          <cell r="E5365">
            <v>0.95</v>
          </cell>
        </row>
        <row r="5366">
          <cell r="C5366" t="str">
            <v>157126</v>
          </cell>
          <cell r="D5366" t="str">
            <v>19山东04</v>
          </cell>
          <cell r="E5366">
            <v>0.95</v>
          </cell>
        </row>
        <row r="5367">
          <cell r="C5367" t="str">
            <v>157127</v>
          </cell>
          <cell r="D5367" t="str">
            <v>19山东05</v>
          </cell>
          <cell r="E5367">
            <v>0.95</v>
          </cell>
        </row>
        <row r="5368">
          <cell r="C5368" t="str">
            <v>157128</v>
          </cell>
          <cell r="D5368" t="str">
            <v>19河北01</v>
          </cell>
          <cell r="E5368">
            <v>0.95</v>
          </cell>
        </row>
        <row r="5369">
          <cell r="C5369" t="str">
            <v>157129</v>
          </cell>
          <cell r="D5369" t="str">
            <v>19河北02</v>
          </cell>
          <cell r="E5369">
            <v>0.95</v>
          </cell>
        </row>
        <row r="5370">
          <cell r="C5370" t="str">
            <v>157130</v>
          </cell>
          <cell r="D5370" t="str">
            <v>19湖北01</v>
          </cell>
          <cell r="E5370">
            <v>0.95</v>
          </cell>
        </row>
        <row r="5371">
          <cell r="C5371" t="str">
            <v>157131</v>
          </cell>
          <cell r="D5371" t="str">
            <v>19湖北02</v>
          </cell>
          <cell r="E5371">
            <v>0.95</v>
          </cell>
        </row>
        <row r="5372">
          <cell r="C5372" t="str">
            <v>157132</v>
          </cell>
          <cell r="D5372" t="str">
            <v>19安徽01</v>
          </cell>
          <cell r="E5372">
            <v>0.95</v>
          </cell>
        </row>
        <row r="5373">
          <cell r="C5373" t="str">
            <v>157133</v>
          </cell>
          <cell r="D5373" t="str">
            <v>19厦门01</v>
          </cell>
          <cell r="E5373">
            <v>0.95</v>
          </cell>
        </row>
        <row r="5374">
          <cell r="C5374" t="str">
            <v>157134</v>
          </cell>
          <cell r="D5374" t="str">
            <v>19厦门02</v>
          </cell>
          <cell r="E5374">
            <v>0.95</v>
          </cell>
        </row>
        <row r="5375">
          <cell r="C5375" t="str">
            <v>157135</v>
          </cell>
          <cell r="D5375" t="str">
            <v>19厦门03</v>
          </cell>
          <cell r="E5375">
            <v>0.95</v>
          </cell>
        </row>
        <row r="5376">
          <cell r="C5376" t="str">
            <v>157136</v>
          </cell>
          <cell r="D5376" t="str">
            <v>19深圳01</v>
          </cell>
          <cell r="E5376">
            <v>0.95</v>
          </cell>
        </row>
        <row r="5377">
          <cell r="C5377" t="str">
            <v>157137</v>
          </cell>
          <cell r="D5377" t="str">
            <v>19甘肃01</v>
          </cell>
          <cell r="E5377">
            <v>0.95</v>
          </cell>
        </row>
        <row r="5378">
          <cell r="C5378" t="str">
            <v>157138</v>
          </cell>
          <cell r="D5378" t="str">
            <v>19甘肃02</v>
          </cell>
          <cell r="E5378">
            <v>0.95</v>
          </cell>
        </row>
        <row r="5379">
          <cell r="C5379" t="str">
            <v>157139</v>
          </cell>
          <cell r="D5379" t="str">
            <v>19陕西01</v>
          </cell>
          <cell r="E5379">
            <v>0.95</v>
          </cell>
        </row>
        <row r="5380">
          <cell r="C5380" t="str">
            <v>157140</v>
          </cell>
          <cell r="D5380" t="str">
            <v>19江苏01</v>
          </cell>
          <cell r="E5380">
            <v>0.95</v>
          </cell>
        </row>
        <row r="5381">
          <cell r="C5381" t="str">
            <v>157141</v>
          </cell>
          <cell r="D5381" t="str">
            <v>19海南01</v>
          </cell>
          <cell r="E5381">
            <v>0.95</v>
          </cell>
        </row>
        <row r="5382">
          <cell r="C5382" t="str">
            <v>157142</v>
          </cell>
          <cell r="D5382" t="str">
            <v>19海南02</v>
          </cell>
          <cell r="E5382">
            <v>0.95</v>
          </cell>
        </row>
        <row r="5383">
          <cell r="C5383" t="str">
            <v>157143</v>
          </cell>
          <cell r="D5383" t="str">
            <v>19内蒙01</v>
          </cell>
          <cell r="E5383">
            <v>0.95</v>
          </cell>
        </row>
        <row r="5384">
          <cell r="C5384" t="str">
            <v>157144</v>
          </cell>
          <cell r="D5384" t="str">
            <v>19广西01</v>
          </cell>
          <cell r="E5384">
            <v>0.95</v>
          </cell>
        </row>
        <row r="5385">
          <cell r="C5385" t="str">
            <v>157145</v>
          </cell>
          <cell r="D5385" t="str">
            <v>19北京01</v>
          </cell>
          <cell r="E5385">
            <v>0.95</v>
          </cell>
        </row>
        <row r="5386">
          <cell r="C5386" t="str">
            <v>157146</v>
          </cell>
          <cell r="D5386" t="str">
            <v>19北京02</v>
          </cell>
          <cell r="E5386">
            <v>0.95</v>
          </cell>
        </row>
        <row r="5387">
          <cell r="C5387" t="str">
            <v>157147</v>
          </cell>
          <cell r="D5387" t="str">
            <v>19北京03</v>
          </cell>
          <cell r="E5387">
            <v>0.95</v>
          </cell>
        </row>
        <row r="5388">
          <cell r="C5388" t="str">
            <v>157148</v>
          </cell>
          <cell r="D5388" t="str">
            <v>19北京04</v>
          </cell>
          <cell r="E5388">
            <v>0.95</v>
          </cell>
        </row>
        <row r="5389">
          <cell r="C5389" t="str">
            <v>157149</v>
          </cell>
          <cell r="D5389" t="str">
            <v>19浙江01</v>
          </cell>
          <cell r="E5389">
            <v>0.95</v>
          </cell>
        </row>
        <row r="5390">
          <cell r="C5390" t="str">
            <v>157150</v>
          </cell>
          <cell r="D5390" t="str">
            <v>19浙江02</v>
          </cell>
          <cell r="E5390">
            <v>0.95</v>
          </cell>
        </row>
        <row r="5391">
          <cell r="C5391" t="str">
            <v>157151</v>
          </cell>
          <cell r="D5391" t="str">
            <v>19浙江03</v>
          </cell>
          <cell r="E5391">
            <v>0.95</v>
          </cell>
        </row>
        <row r="5392">
          <cell r="C5392" t="str">
            <v>157152</v>
          </cell>
          <cell r="D5392" t="str">
            <v>19广东01</v>
          </cell>
          <cell r="E5392">
            <v>0.95</v>
          </cell>
        </row>
        <row r="5393">
          <cell r="C5393" t="str">
            <v>157153</v>
          </cell>
          <cell r="D5393" t="str">
            <v>19广东02</v>
          </cell>
          <cell r="E5393">
            <v>0.95</v>
          </cell>
        </row>
        <row r="5394">
          <cell r="C5394" t="str">
            <v>157154</v>
          </cell>
          <cell r="D5394" t="str">
            <v>19广东03</v>
          </cell>
          <cell r="E5394">
            <v>0.95</v>
          </cell>
        </row>
        <row r="5395">
          <cell r="C5395" t="str">
            <v>157155</v>
          </cell>
          <cell r="D5395" t="str">
            <v>19广东04</v>
          </cell>
          <cell r="E5395">
            <v>0.95</v>
          </cell>
        </row>
        <row r="5396">
          <cell r="C5396" t="str">
            <v>157156</v>
          </cell>
          <cell r="D5396" t="str">
            <v>19广东05</v>
          </cell>
          <cell r="E5396">
            <v>0.95</v>
          </cell>
        </row>
        <row r="5397">
          <cell r="C5397" t="str">
            <v>157157</v>
          </cell>
          <cell r="D5397" t="str">
            <v>19广东06</v>
          </cell>
          <cell r="E5397">
            <v>0.95</v>
          </cell>
        </row>
        <row r="5398">
          <cell r="C5398" t="str">
            <v>157158</v>
          </cell>
          <cell r="D5398" t="str">
            <v>19广东07</v>
          </cell>
          <cell r="E5398">
            <v>0.95</v>
          </cell>
        </row>
        <row r="5399">
          <cell r="C5399" t="str">
            <v>157159</v>
          </cell>
          <cell r="D5399" t="str">
            <v>19广东08</v>
          </cell>
          <cell r="E5399">
            <v>0.95</v>
          </cell>
        </row>
        <row r="5400">
          <cell r="C5400" t="str">
            <v>157160</v>
          </cell>
          <cell r="D5400" t="str">
            <v>19广东09</v>
          </cell>
          <cell r="E5400">
            <v>0.95</v>
          </cell>
        </row>
        <row r="5401">
          <cell r="C5401" t="str">
            <v>157161</v>
          </cell>
          <cell r="D5401" t="str">
            <v>19广东10</v>
          </cell>
          <cell r="E5401">
            <v>0.95</v>
          </cell>
        </row>
        <row r="5402">
          <cell r="C5402" t="str">
            <v>157162</v>
          </cell>
          <cell r="D5402" t="str">
            <v>19广东11</v>
          </cell>
          <cell r="E5402">
            <v>0.95</v>
          </cell>
        </row>
        <row r="5403">
          <cell r="C5403" t="str">
            <v>157163</v>
          </cell>
          <cell r="D5403" t="str">
            <v>19广东12</v>
          </cell>
          <cell r="E5403">
            <v>0.95</v>
          </cell>
        </row>
        <row r="5404">
          <cell r="C5404" t="str">
            <v>157164</v>
          </cell>
          <cell r="D5404" t="str">
            <v>19广东13</v>
          </cell>
          <cell r="E5404">
            <v>0.95</v>
          </cell>
        </row>
        <row r="5405">
          <cell r="C5405" t="str">
            <v>157165</v>
          </cell>
          <cell r="D5405" t="str">
            <v>19广东14</v>
          </cell>
          <cell r="E5405">
            <v>0.95</v>
          </cell>
        </row>
        <row r="5406">
          <cell r="C5406" t="str">
            <v>157166</v>
          </cell>
          <cell r="D5406" t="str">
            <v>19广东15</v>
          </cell>
          <cell r="E5406">
            <v>0.95</v>
          </cell>
        </row>
        <row r="5407">
          <cell r="C5407" t="str">
            <v>157167</v>
          </cell>
          <cell r="D5407" t="str">
            <v>19广东16</v>
          </cell>
          <cell r="E5407">
            <v>0.95</v>
          </cell>
        </row>
        <row r="5408">
          <cell r="C5408" t="str">
            <v>157168</v>
          </cell>
          <cell r="D5408" t="str">
            <v>19广东17</v>
          </cell>
          <cell r="E5408">
            <v>0.95</v>
          </cell>
        </row>
        <row r="5409">
          <cell r="C5409" t="str">
            <v>157169</v>
          </cell>
          <cell r="D5409" t="str">
            <v>19广东18</v>
          </cell>
          <cell r="E5409">
            <v>0.95</v>
          </cell>
        </row>
        <row r="5410">
          <cell r="C5410" t="str">
            <v>157170</v>
          </cell>
          <cell r="D5410" t="str">
            <v>19上海01</v>
          </cell>
          <cell r="E5410">
            <v>0.95</v>
          </cell>
        </row>
        <row r="5411">
          <cell r="C5411" t="str">
            <v>157171</v>
          </cell>
          <cell r="D5411" t="str">
            <v>19上海02</v>
          </cell>
          <cell r="E5411">
            <v>0.95</v>
          </cell>
        </row>
        <row r="5412">
          <cell r="C5412" t="str">
            <v>157172</v>
          </cell>
          <cell r="D5412" t="str">
            <v>19上海03</v>
          </cell>
          <cell r="E5412">
            <v>0.95</v>
          </cell>
        </row>
        <row r="5413">
          <cell r="C5413" t="str">
            <v>157173</v>
          </cell>
          <cell r="D5413" t="str">
            <v>19新疆02</v>
          </cell>
          <cell r="E5413">
            <v>0.95</v>
          </cell>
        </row>
        <row r="5414">
          <cell r="C5414" t="str">
            <v>157174</v>
          </cell>
          <cell r="D5414" t="str">
            <v>19新疆03</v>
          </cell>
          <cell r="E5414">
            <v>0.95</v>
          </cell>
        </row>
        <row r="5415">
          <cell r="C5415" t="str">
            <v>157175</v>
          </cell>
          <cell r="D5415" t="str">
            <v>19新疆04</v>
          </cell>
          <cell r="E5415">
            <v>0.95</v>
          </cell>
        </row>
        <row r="5416">
          <cell r="C5416" t="str">
            <v>157176</v>
          </cell>
          <cell r="D5416" t="str">
            <v>19新疆05</v>
          </cell>
          <cell r="E5416">
            <v>0.95</v>
          </cell>
        </row>
        <row r="5417">
          <cell r="C5417" t="str">
            <v>157177</v>
          </cell>
          <cell r="D5417" t="str">
            <v>19湖南01</v>
          </cell>
          <cell r="E5417">
            <v>0.95</v>
          </cell>
        </row>
        <row r="5418">
          <cell r="C5418" t="str">
            <v>157178</v>
          </cell>
          <cell r="D5418" t="str">
            <v>19山东06</v>
          </cell>
          <cell r="E5418">
            <v>0.95</v>
          </cell>
        </row>
        <row r="5419">
          <cell r="C5419" t="str">
            <v>157179</v>
          </cell>
          <cell r="D5419" t="str">
            <v>19山东07</v>
          </cell>
          <cell r="E5419">
            <v>0.95</v>
          </cell>
        </row>
        <row r="5420">
          <cell r="C5420" t="str">
            <v>157180</v>
          </cell>
          <cell r="D5420" t="str">
            <v>19山东08</v>
          </cell>
          <cell r="E5420">
            <v>0.95</v>
          </cell>
        </row>
        <row r="5421">
          <cell r="C5421" t="str">
            <v>157181</v>
          </cell>
          <cell r="D5421" t="str">
            <v>19山东09</v>
          </cell>
          <cell r="E5421">
            <v>0.95</v>
          </cell>
        </row>
        <row r="5422">
          <cell r="C5422" t="str">
            <v>157182</v>
          </cell>
          <cell r="D5422" t="str">
            <v>19山东10</v>
          </cell>
          <cell r="E5422">
            <v>0.95</v>
          </cell>
        </row>
        <row r="5423">
          <cell r="C5423" t="str">
            <v>157183</v>
          </cell>
          <cell r="D5423" t="str">
            <v>19山东11</v>
          </cell>
          <cell r="E5423">
            <v>0.95</v>
          </cell>
        </row>
        <row r="5424">
          <cell r="C5424" t="str">
            <v>157184</v>
          </cell>
          <cell r="D5424" t="str">
            <v>19山东12</v>
          </cell>
          <cell r="E5424">
            <v>0.95</v>
          </cell>
        </row>
        <row r="5425">
          <cell r="C5425" t="str">
            <v>157185</v>
          </cell>
          <cell r="D5425" t="str">
            <v>19四川20</v>
          </cell>
          <cell r="E5425">
            <v>0.95</v>
          </cell>
        </row>
        <row r="5426">
          <cell r="C5426" t="str">
            <v>157186</v>
          </cell>
          <cell r="D5426" t="str">
            <v>19四川21</v>
          </cell>
          <cell r="E5426">
            <v>0.95</v>
          </cell>
        </row>
        <row r="5427">
          <cell r="C5427" t="str">
            <v>157187</v>
          </cell>
          <cell r="D5427" t="str">
            <v>19四川22</v>
          </cell>
          <cell r="E5427">
            <v>0.95</v>
          </cell>
        </row>
        <row r="5428">
          <cell r="C5428" t="str">
            <v>157188</v>
          </cell>
          <cell r="D5428" t="str">
            <v>19四川23</v>
          </cell>
          <cell r="E5428">
            <v>0.95</v>
          </cell>
        </row>
        <row r="5429">
          <cell r="C5429" t="str">
            <v>157189</v>
          </cell>
          <cell r="D5429" t="str">
            <v>19四川24</v>
          </cell>
          <cell r="E5429">
            <v>0.95</v>
          </cell>
        </row>
        <row r="5430">
          <cell r="C5430" t="str">
            <v>157190</v>
          </cell>
          <cell r="D5430" t="str">
            <v>19四川25</v>
          </cell>
          <cell r="E5430">
            <v>0.95</v>
          </cell>
        </row>
        <row r="5431">
          <cell r="C5431" t="str">
            <v>157191</v>
          </cell>
          <cell r="D5431" t="str">
            <v>19四川26</v>
          </cell>
          <cell r="E5431">
            <v>0.95</v>
          </cell>
        </row>
        <row r="5432">
          <cell r="C5432" t="str">
            <v>157192</v>
          </cell>
          <cell r="D5432" t="str">
            <v>19四川27</v>
          </cell>
          <cell r="E5432">
            <v>0.95</v>
          </cell>
        </row>
        <row r="5433">
          <cell r="C5433" t="str">
            <v>157193</v>
          </cell>
          <cell r="D5433" t="str">
            <v>19四川28</v>
          </cell>
          <cell r="E5433">
            <v>0.95</v>
          </cell>
        </row>
        <row r="5434">
          <cell r="C5434" t="str">
            <v>157194</v>
          </cell>
          <cell r="D5434" t="str">
            <v>19四川29</v>
          </cell>
          <cell r="E5434">
            <v>0.95</v>
          </cell>
        </row>
        <row r="5435">
          <cell r="C5435" t="str">
            <v>157195</v>
          </cell>
          <cell r="D5435" t="str">
            <v>19四川30</v>
          </cell>
          <cell r="E5435">
            <v>0.95</v>
          </cell>
        </row>
        <row r="5436">
          <cell r="C5436" t="str">
            <v>157196</v>
          </cell>
          <cell r="D5436" t="str">
            <v>19四川31</v>
          </cell>
          <cell r="E5436">
            <v>0.95</v>
          </cell>
        </row>
        <row r="5437">
          <cell r="C5437" t="str">
            <v>157197</v>
          </cell>
          <cell r="D5437" t="str">
            <v>19四川32</v>
          </cell>
          <cell r="E5437">
            <v>0.95</v>
          </cell>
        </row>
        <row r="5438">
          <cell r="C5438" t="str">
            <v>157198</v>
          </cell>
          <cell r="D5438" t="str">
            <v>19四川33</v>
          </cell>
          <cell r="E5438">
            <v>0.95</v>
          </cell>
        </row>
        <row r="5439">
          <cell r="C5439" t="str">
            <v>157199</v>
          </cell>
          <cell r="D5439" t="str">
            <v>19四川34</v>
          </cell>
          <cell r="E5439">
            <v>0.95</v>
          </cell>
        </row>
        <row r="5440">
          <cell r="C5440" t="str">
            <v>157200</v>
          </cell>
          <cell r="D5440" t="str">
            <v>19陕西02</v>
          </cell>
          <cell r="E5440">
            <v>0.95</v>
          </cell>
        </row>
        <row r="5441">
          <cell r="C5441" t="str">
            <v>157201</v>
          </cell>
          <cell r="D5441" t="str">
            <v>19陕西03</v>
          </cell>
          <cell r="E5441">
            <v>0.95</v>
          </cell>
        </row>
        <row r="5442">
          <cell r="C5442" t="str">
            <v>157202</v>
          </cell>
          <cell r="D5442" t="str">
            <v>19青海01</v>
          </cell>
          <cell r="E5442">
            <v>0.95</v>
          </cell>
        </row>
        <row r="5443">
          <cell r="C5443" t="str">
            <v>157203</v>
          </cell>
          <cell r="D5443" t="str">
            <v>19广西02</v>
          </cell>
          <cell r="E5443">
            <v>0.95</v>
          </cell>
        </row>
        <row r="5444">
          <cell r="C5444" t="str">
            <v>157204</v>
          </cell>
          <cell r="D5444" t="str">
            <v>19广西03</v>
          </cell>
          <cell r="E5444">
            <v>0.95</v>
          </cell>
        </row>
        <row r="5445">
          <cell r="C5445" t="str">
            <v>157205</v>
          </cell>
          <cell r="D5445" t="str">
            <v>19广西04</v>
          </cell>
          <cell r="E5445">
            <v>0.95</v>
          </cell>
        </row>
        <row r="5446">
          <cell r="C5446" t="str">
            <v>157206</v>
          </cell>
          <cell r="D5446" t="str">
            <v>19宁波01</v>
          </cell>
          <cell r="E5446">
            <v>0.95</v>
          </cell>
        </row>
        <row r="5447">
          <cell r="C5447" t="str">
            <v>157207</v>
          </cell>
          <cell r="D5447" t="str">
            <v>19宁波02</v>
          </cell>
          <cell r="E5447">
            <v>0.95</v>
          </cell>
        </row>
        <row r="5448">
          <cell r="C5448" t="str">
            <v>157208</v>
          </cell>
          <cell r="D5448" t="str">
            <v>19内蒙02</v>
          </cell>
          <cell r="E5448">
            <v>0.95</v>
          </cell>
        </row>
        <row r="5449">
          <cell r="C5449" t="str">
            <v>157209</v>
          </cell>
          <cell r="D5449" t="str">
            <v>19天津12</v>
          </cell>
          <cell r="E5449">
            <v>0.95</v>
          </cell>
        </row>
        <row r="5450">
          <cell r="C5450" t="str">
            <v>157210</v>
          </cell>
          <cell r="D5450" t="str">
            <v>19天津13</v>
          </cell>
          <cell r="E5450">
            <v>0.95</v>
          </cell>
        </row>
        <row r="5451">
          <cell r="C5451" t="str">
            <v>157211</v>
          </cell>
          <cell r="D5451" t="str">
            <v>19内蒙03</v>
          </cell>
          <cell r="E5451">
            <v>0.95</v>
          </cell>
        </row>
        <row r="5452">
          <cell r="C5452" t="str">
            <v>157212</v>
          </cell>
          <cell r="D5452" t="str">
            <v>19新疆06</v>
          </cell>
          <cell r="E5452">
            <v>0.95</v>
          </cell>
        </row>
        <row r="5453">
          <cell r="C5453" t="str">
            <v>157213</v>
          </cell>
          <cell r="D5453" t="str">
            <v>19新疆07</v>
          </cell>
          <cell r="E5453">
            <v>0.95</v>
          </cell>
        </row>
        <row r="5454">
          <cell r="C5454" t="str">
            <v>157214</v>
          </cell>
          <cell r="D5454" t="str">
            <v>19新疆08</v>
          </cell>
          <cell r="E5454">
            <v>0.95</v>
          </cell>
        </row>
        <row r="5455">
          <cell r="C5455" t="str">
            <v>157215</v>
          </cell>
          <cell r="D5455" t="str">
            <v>19新疆09</v>
          </cell>
          <cell r="E5455">
            <v>0.95</v>
          </cell>
        </row>
        <row r="5456">
          <cell r="C5456" t="str">
            <v>157216</v>
          </cell>
          <cell r="D5456" t="str">
            <v>19新疆10</v>
          </cell>
          <cell r="E5456">
            <v>0.95</v>
          </cell>
        </row>
        <row r="5457">
          <cell r="C5457" t="str">
            <v>157217</v>
          </cell>
          <cell r="D5457" t="str">
            <v>19江苏02</v>
          </cell>
          <cell r="E5457">
            <v>0.95</v>
          </cell>
        </row>
        <row r="5458">
          <cell r="C5458" t="str">
            <v>157218</v>
          </cell>
          <cell r="D5458" t="str">
            <v>19江苏03</v>
          </cell>
          <cell r="E5458">
            <v>0.95</v>
          </cell>
        </row>
        <row r="5459">
          <cell r="C5459" t="str">
            <v>157219</v>
          </cell>
          <cell r="D5459" t="str">
            <v>19江苏04</v>
          </cell>
          <cell r="E5459">
            <v>0.95</v>
          </cell>
        </row>
        <row r="5460">
          <cell r="C5460" t="str">
            <v>157220</v>
          </cell>
          <cell r="D5460" t="str">
            <v>19江苏05</v>
          </cell>
          <cell r="E5460">
            <v>0.95</v>
          </cell>
        </row>
        <row r="5461">
          <cell r="C5461" t="str">
            <v>157221</v>
          </cell>
          <cell r="D5461" t="str">
            <v>19江苏06</v>
          </cell>
          <cell r="E5461">
            <v>0.95</v>
          </cell>
        </row>
        <row r="5462">
          <cell r="C5462" t="str">
            <v>157222</v>
          </cell>
          <cell r="D5462" t="str">
            <v>19江苏07</v>
          </cell>
          <cell r="E5462">
            <v>0.95</v>
          </cell>
        </row>
        <row r="5463">
          <cell r="C5463" t="str">
            <v>157223</v>
          </cell>
          <cell r="D5463" t="str">
            <v>19湖北14</v>
          </cell>
          <cell r="E5463">
            <v>0.95</v>
          </cell>
        </row>
        <row r="5464">
          <cell r="C5464" t="str">
            <v>157224</v>
          </cell>
          <cell r="D5464" t="str">
            <v>19龙江01</v>
          </cell>
          <cell r="E5464">
            <v>0.95</v>
          </cell>
        </row>
        <row r="5465">
          <cell r="C5465" t="str">
            <v>157225</v>
          </cell>
          <cell r="D5465" t="str">
            <v>19龙江02</v>
          </cell>
          <cell r="E5465">
            <v>0.95</v>
          </cell>
        </row>
        <row r="5466">
          <cell r="C5466" t="str">
            <v>157226</v>
          </cell>
          <cell r="D5466" t="str">
            <v>19天津14</v>
          </cell>
          <cell r="E5466">
            <v>0.95</v>
          </cell>
        </row>
        <row r="5467">
          <cell r="C5467" t="str">
            <v>157227</v>
          </cell>
          <cell r="D5467" t="str">
            <v>19天津15</v>
          </cell>
          <cell r="E5467">
            <v>0.95</v>
          </cell>
        </row>
        <row r="5468">
          <cell r="C5468" t="str">
            <v>157228</v>
          </cell>
          <cell r="D5468" t="str">
            <v>19天津16</v>
          </cell>
          <cell r="E5468">
            <v>0.95</v>
          </cell>
        </row>
        <row r="5469">
          <cell r="C5469" t="str">
            <v>157229</v>
          </cell>
          <cell r="D5469" t="str">
            <v>19天津17</v>
          </cell>
          <cell r="E5469">
            <v>0.95</v>
          </cell>
        </row>
        <row r="5470">
          <cell r="C5470" t="str">
            <v>157230</v>
          </cell>
          <cell r="D5470" t="str">
            <v>19天津18</v>
          </cell>
          <cell r="E5470">
            <v>0.95</v>
          </cell>
        </row>
        <row r="5471">
          <cell r="C5471" t="str">
            <v>157231</v>
          </cell>
          <cell r="D5471" t="str">
            <v>19龙江03</v>
          </cell>
          <cell r="E5471">
            <v>0.95</v>
          </cell>
        </row>
        <row r="5472">
          <cell r="C5472" t="str">
            <v>157232</v>
          </cell>
          <cell r="D5472" t="str">
            <v>19云南07</v>
          </cell>
          <cell r="E5472">
            <v>0.95</v>
          </cell>
        </row>
        <row r="5473">
          <cell r="C5473" t="str">
            <v>157233</v>
          </cell>
          <cell r="D5473" t="str">
            <v>19云南08</v>
          </cell>
          <cell r="E5473">
            <v>0.95</v>
          </cell>
        </row>
        <row r="5474">
          <cell r="C5474" t="str">
            <v>157234</v>
          </cell>
          <cell r="D5474" t="str">
            <v>19贵州02</v>
          </cell>
          <cell r="E5474">
            <v>0.95</v>
          </cell>
        </row>
        <row r="5475">
          <cell r="C5475" t="str">
            <v>157235</v>
          </cell>
          <cell r="D5475" t="str">
            <v>19宁波03</v>
          </cell>
          <cell r="E5475">
            <v>0.95</v>
          </cell>
        </row>
        <row r="5476">
          <cell r="C5476" t="str">
            <v>157236</v>
          </cell>
          <cell r="D5476" t="str">
            <v>19宁波04</v>
          </cell>
          <cell r="E5476">
            <v>0.95</v>
          </cell>
        </row>
        <row r="5477">
          <cell r="C5477" t="str">
            <v>157237</v>
          </cell>
          <cell r="D5477" t="str">
            <v>19浙江04</v>
          </cell>
          <cell r="E5477">
            <v>0.95</v>
          </cell>
        </row>
        <row r="5478">
          <cell r="C5478" t="str">
            <v>157238</v>
          </cell>
          <cell r="D5478" t="str">
            <v>19河北06</v>
          </cell>
          <cell r="E5478">
            <v>0.95</v>
          </cell>
        </row>
        <row r="5479">
          <cell r="C5479" t="str">
            <v>157239</v>
          </cell>
          <cell r="D5479" t="str">
            <v>19河北07</v>
          </cell>
          <cell r="E5479">
            <v>0.95</v>
          </cell>
        </row>
        <row r="5480">
          <cell r="C5480" t="str">
            <v>157240</v>
          </cell>
          <cell r="D5480" t="str">
            <v>19河北08</v>
          </cell>
          <cell r="E5480">
            <v>0.95</v>
          </cell>
        </row>
        <row r="5481">
          <cell r="C5481" t="str">
            <v>157241</v>
          </cell>
          <cell r="D5481" t="str">
            <v>19河北09</v>
          </cell>
          <cell r="E5481">
            <v>0.95</v>
          </cell>
        </row>
        <row r="5482">
          <cell r="C5482" t="str">
            <v>157242</v>
          </cell>
          <cell r="D5482" t="str">
            <v>19河北10</v>
          </cell>
          <cell r="E5482">
            <v>0.95</v>
          </cell>
        </row>
        <row r="5483">
          <cell r="C5483" t="str">
            <v>157243</v>
          </cell>
          <cell r="D5483" t="str">
            <v>19宁夏03</v>
          </cell>
          <cell r="E5483">
            <v>0.95</v>
          </cell>
        </row>
        <row r="5484">
          <cell r="C5484" t="str">
            <v>157244</v>
          </cell>
          <cell r="D5484" t="str">
            <v>19宁夏04</v>
          </cell>
          <cell r="E5484">
            <v>0.95</v>
          </cell>
        </row>
        <row r="5485">
          <cell r="C5485" t="str">
            <v>157245</v>
          </cell>
          <cell r="D5485" t="str">
            <v>19宁夏05</v>
          </cell>
          <cell r="E5485">
            <v>0.95</v>
          </cell>
        </row>
        <row r="5486">
          <cell r="C5486" t="str">
            <v>157246</v>
          </cell>
          <cell r="D5486" t="str">
            <v>19宁夏06</v>
          </cell>
          <cell r="E5486">
            <v>0.95</v>
          </cell>
        </row>
        <row r="5487">
          <cell r="C5487" t="str">
            <v>157247</v>
          </cell>
          <cell r="D5487" t="str">
            <v>19宁夏07</v>
          </cell>
          <cell r="E5487">
            <v>0.95</v>
          </cell>
        </row>
        <row r="5488">
          <cell r="C5488" t="str">
            <v>157248</v>
          </cell>
          <cell r="D5488" t="str">
            <v>19宁夏08</v>
          </cell>
          <cell r="E5488">
            <v>0.95</v>
          </cell>
        </row>
        <row r="5489">
          <cell r="C5489" t="str">
            <v>157249</v>
          </cell>
          <cell r="D5489" t="str">
            <v>19宁夏09</v>
          </cell>
          <cell r="E5489">
            <v>0.95</v>
          </cell>
        </row>
        <row r="5490">
          <cell r="C5490" t="str">
            <v>157250</v>
          </cell>
          <cell r="D5490" t="str">
            <v>19宁夏10</v>
          </cell>
          <cell r="E5490">
            <v>0.95</v>
          </cell>
        </row>
        <row r="5491">
          <cell r="C5491" t="str">
            <v>157251</v>
          </cell>
          <cell r="D5491" t="str">
            <v>19宁夏11</v>
          </cell>
          <cell r="E5491">
            <v>0.95</v>
          </cell>
        </row>
        <row r="5492">
          <cell r="C5492" t="str">
            <v>157252</v>
          </cell>
          <cell r="D5492" t="str">
            <v>19青岛03</v>
          </cell>
          <cell r="E5492">
            <v>0.95</v>
          </cell>
        </row>
        <row r="5493">
          <cell r="C5493" t="str">
            <v>157253</v>
          </cell>
          <cell r="D5493" t="str">
            <v>19青岛04</v>
          </cell>
          <cell r="E5493">
            <v>0.95</v>
          </cell>
        </row>
        <row r="5494">
          <cell r="C5494" t="str">
            <v>157254</v>
          </cell>
          <cell r="D5494" t="str">
            <v>19青岛05</v>
          </cell>
          <cell r="E5494">
            <v>0.95</v>
          </cell>
        </row>
        <row r="5495">
          <cell r="C5495" t="str">
            <v>157255</v>
          </cell>
          <cell r="D5495" t="str">
            <v>19青岛06</v>
          </cell>
          <cell r="E5495">
            <v>0.95</v>
          </cell>
        </row>
        <row r="5496">
          <cell r="C5496" t="str">
            <v>157256</v>
          </cell>
          <cell r="D5496" t="str">
            <v>19青岛07</v>
          </cell>
          <cell r="E5496">
            <v>0.95</v>
          </cell>
        </row>
        <row r="5497">
          <cell r="C5497" t="str">
            <v>157257</v>
          </cell>
          <cell r="D5497" t="str">
            <v>19青岛08</v>
          </cell>
          <cell r="E5497">
            <v>0.95</v>
          </cell>
        </row>
        <row r="5498">
          <cell r="C5498" t="str">
            <v>157258</v>
          </cell>
          <cell r="D5498" t="str">
            <v>19甘肃04</v>
          </cell>
          <cell r="E5498">
            <v>0.95</v>
          </cell>
        </row>
        <row r="5499">
          <cell r="C5499" t="str">
            <v>157260</v>
          </cell>
          <cell r="D5499" t="str">
            <v>19甘肃06</v>
          </cell>
          <cell r="E5499">
            <v>0.95</v>
          </cell>
        </row>
        <row r="5500">
          <cell r="C5500" t="str">
            <v>157261</v>
          </cell>
          <cell r="D5500" t="str">
            <v>19四川35</v>
          </cell>
          <cell r="E5500">
            <v>0.95</v>
          </cell>
        </row>
        <row r="5501">
          <cell r="C5501" t="str">
            <v>157262</v>
          </cell>
          <cell r="D5501" t="str">
            <v>19四川36</v>
          </cell>
          <cell r="E5501">
            <v>0.95</v>
          </cell>
        </row>
        <row r="5502">
          <cell r="C5502" t="str">
            <v>157263</v>
          </cell>
          <cell r="D5502" t="str">
            <v>19四川37</v>
          </cell>
          <cell r="E5502">
            <v>0.95</v>
          </cell>
        </row>
        <row r="5503">
          <cell r="C5503" t="str">
            <v>157264</v>
          </cell>
          <cell r="D5503" t="str">
            <v>19四川38</v>
          </cell>
          <cell r="E5503">
            <v>0.95</v>
          </cell>
        </row>
        <row r="5504">
          <cell r="C5504" t="str">
            <v>157265</v>
          </cell>
          <cell r="D5504" t="str">
            <v>19四川39</v>
          </cell>
          <cell r="E5504">
            <v>0.95</v>
          </cell>
        </row>
        <row r="5505">
          <cell r="C5505" t="str">
            <v>157266</v>
          </cell>
          <cell r="D5505" t="str">
            <v>19四川40</v>
          </cell>
          <cell r="E5505">
            <v>0.95</v>
          </cell>
        </row>
        <row r="5506">
          <cell r="C5506" t="str">
            <v>157267</v>
          </cell>
          <cell r="D5506" t="str">
            <v>19四川41</v>
          </cell>
          <cell r="E5506">
            <v>0.95</v>
          </cell>
        </row>
        <row r="5507">
          <cell r="C5507" t="str">
            <v>157268</v>
          </cell>
          <cell r="D5507" t="str">
            <v>19四川42</v>
          </cell>
          <cell r="E5507">
            <v>0.95</v>
          </cell>
        </row>
        <row r="5508">
          <cell r="C5508" t="str">
            <v>157269</v>
          </cell>
          <cell r="D5508" t="str">
            <v>19四川43</v>
          </cell>
          <cell r="E5508">
            <v>0.95</v>
          </cell>
        </row>
        <row r="5509">
          <cell r="C5509" t="str">
            <v>157270</v>
          </cell>
          <cell r="D5509" t="str">
            <v>19四川44</v>
          </cell>
          <cell r="E5509">
            <v>0.95</v>
          </cell>
        </row>
        <row r="5510">
          <cell r="C5510" t="str">
            <v>157271</v>
          </cell>
          <cell r="D5510" t="str">
            <v>19四川45</v>
          </cell>
          <cell r="E5510">
            <v>0.95</v>
          </cell>
        </row>
        <row r="5511">
          <cell r="C5511" t="str">
            <v>157272</v>
          </cell>
          <cell r="D5511" t="str">
            <v>19四川46</v>
          </cell>
          <cell r="E5511">
            <v>0.95</v>
          </cell>
        </row>
        <row r="5512">
          <cell r="C5512" t="str">
            <v>157273</v>
          </cell>
          <cell r="D5512" t="str">
            <v>19四川47</v>
          </cell>
          <cell r="E5512">
            <v>0.95</v>
          </cell>
        </row>
        <row r="5513">
          <cell r="C5513" t="str">
            <v>157274</v>
          </cell>
          <cell r="D5513" t="str">
            <v>19四川48</v>
          </cell>
          <cell r="E5513">
            <v>0.95</v>
          </cell>
        </row>
        <row r="5514">
          <cell r="C5514" t="str">
            <v>157275</v>
          </cell>
          <cell r="D5514" t="str">
            <v>19四川49</v>
          </cell>
          <cell r="E5514">
            <v>0.95</v>
          </cell>
        </row>
        <row r="5515">
          <cell r="C5515" t="str">
            <v>157276</v>
          </cell>
          <cell r="D5515" t="str">
            <v>19四川50</v>
          </cell>
          <cell r="E5515">
            <v>0.95</v>
          </cell>
        </row>
        <row r="5516">
          <cell r="C5516" t="str">
            <v>157277</v>
          </cell>
          <cell r="D5516" t="str">
            <v>19四川51</v>
          </cell>
          <cell r="E5516">
            <v>0.95</v>
          </cell>
        </row>
        <row r="5517">
          <cell r="C5517" t="str">
            <v>157278</v>
          </cell>
          <cell r="D5517" t="str">
            <v>19四川52</v>
          </cell>
          <cell r="E5517">
            <v>0.95</v>
          </cell>
        </row>
        <row r="5518">
          <cell r="C5518" t="str">
            <v>157279</v>
          </cell>
          <cell r="D5518" t="str">
            <v>19四川53</v>
          </cell>
          <cell r="E5518">
            <v>0.95</v>
          </cell>
        </row>
        <row r="5519">
          <cell r="C5519" t="str">
            <v>157280</v>
          </cell>
          <cell r="D5519" t="str">
            <v>19四川54</v>
          </cell>
          <cell r="E5519">
            <v>0.95</v>
          </cell>
        </row>
        <row r="5520">
          <cell r="C5520" t="str">
            <v>157281</v>
          </cell>
          <cell r="D5520" t="str">
            <v>19四川55</v>
          </cell>
          <cell r="E5520">
            <v>0.95</v>
          </cell>
        </row>
        <row r="5521">
          <cell r="C5521" t="str">
            <v>157282</v>
          </cell>
          <cell r="D5521" t="str">
            <v>19四川56</v>
          </cell>
          <cell r="E5521">
            <v>0.95</v>
          </cell>
        </row>
        <row r="5522">
          <cell r="C5522" t="str">
            <v>157283</v>
          </cell>
          <cell r="D5522" t="str">
            <v>19四川57</v>
          </cell>
          <cell r="E5522">
            <v>0.95</v>
          </cell>
        </row>
        <row r="5523">
          <cell r="C5523" t="str">
            <v>157284</v>
          </cell>
          <cell r="D5523" t="str">
            <v>19四川58</v>
          </cell>
          <cell r="E5523">
            <v>0.95</v>
          </cell>
        </row>
        <row r="5524">
          <cell r="C5524" t="str">
            <v>157285</v>
          </cell>
          <cell r="D5524" t="str">
            <v>19四川59</v>
          </cell>
          <cell r="E5524">
            <v>0.95</v>
          </cell>
        </row>
        <row r="5525">
          <cell r="C5525" t="str">
            <v>157286</v>
          </cell>
          <cell r="D5525" t="str">
            <v>19福建05</v>
          </cell>
          <cell r="E5525">
            <v>0.95</v>
          </cell>
        </row>
        <row r="5526">
          <cell r="C5526" t="str">
            <v>157287</v>
          </cell>
          <cell r="D5526" t="str">
            <v>19福建06</v>
          </cell>
          <cell r="E5526">
            <v>0.95</v>
          </cell>
        </row>
        <row r="5527">
          <cell r="C5527" t="str">
            <v>157288</v>
          </cell>
          <cell r="D5527" t="str">
            <v>19福建07</v>
          </cell>
          <cell r="E5527">
            <v>0.95</v>
          </cell>
        </row>
        <row r="5528">
          <cell r="C5528" t="str">
            <v>157289</v>
          </cell>
          <cell r="D5528" t="str">
            <v>19福建08</v>
          </cell>
          <cell r="E5528">
            <v>0.95</v>
          </cell>
        </row>
        <row r="5529">
          <cell r="C5529" t="str">
            <v>157290</v>
          </cell>
          <cell r="D5529" t="str">
            <v>19福建09</v>
          </cell>
          <cell r="E5529">
            <v>0.95</v>
          </cell>
        </row>
        <row r="5530">
          <cell r="C5530" t="str">
            <v>157291</v>
          </cell>
          <cell r="D5530" t="str">
            <v>19福建10</v>
          </cell>
          <cell r="E5530">
            <v>0.95</v>
          </cell>
        </row>
        <row r="5531">
          <cell r="C5531" t="str">
            <v>157292</v>
          </cell>
          <cell r="D5531" t="str">
            <v>19福建11</v>
          </cell>
          <cell r="E5531">
            <v>0.95</v>
          </cell>
        </row>
        <row r="5532">
          <cell r="C5532" t="str">
            <v>157293</v>
          </cell>
          <cell r="D5532" t="str">
            <v>19吉林01</v>
          </cell>
          <cell r="E5532">
            <v>0.95</v>
          </cell>
        </row>
        <row r="5533">
          <cell r="C5533" t="str">
            <v>157294</v>
          </cell>
          <cell r="D5533" t="str">
            <v>19吉林02</v>
          </cell>
          <cell r="E5533">
            <v>0.95</v>
          </cell>
        </row>
        <row r="5534">
          <cell r="C5534" t="str">
            <v>157295</v>
          </cell>
          <cell r="D5534" t="str">
            <v>19陕西04</v>
          </cell>
          <cell r="E5534">
            <v>0.95</v>
          </cell>
        </row>
        <row r="5535">
          <cell r="C5535" t="str">
            <v>157296</v>
          </cell>
          <cell r="D5535" t="str">
            <v>19陕西05</v>
          </cell>
          <cell r="E5535">
            <v>0.95</v>
          </cell>
        </row>
        <row r="5536">
          <cell r="C5536" t="str">
            <v>157297</v>
          </cell>
          <cell r="D5536" t="str">
            <v>19陕西06</v>
          </cell>
          <cell r="E5536">
            <v>0.95</v>
          </cell>
        </row>
        <row r="5537">
          <cell r="C5537" t="str">
            <v>157298</v>
          </cell>
          <cell r="D5537" t="str">
            <v>19陕西07</v>
          </cell>
          <cell r="E5537">
            <v>0.95</v>
          </cell>
        </row>
        <row r="5538">
          <cell r="C5538" t="str">
            <v>157299</v>
          </cell>
          <cell r="D5538" t="str">
            <v>19陕西08</v>
          </cell>
          <cell r="E5538">
            <v>0.95</v>
          </cell>
        </row>
        <row r="5539">
          <cell r="C5539" t="str">
            <v>157300</v>
          </cell>
          <cell r="D5539" t="str">
            <v>19陕西09</v>
          </cell>
          <cell r="E5539">
            <v>0.95</v>
          </cell>
        </row>
        <row r="5540">
          <cell r="C5540" t="str">
            <v>157301</v>
          </cell>
          <cell r="D5540" t="str">
            <v>19山东13</v>
          </cell>
          <cell r="E5540">
            <v>0.95</v>
          </cell>
        </row>
        <row r="5541">
          <cell r="C5541" t="str">
            <v>157302</v>
          </cell>
          <cell r="D5541" t="str">
            <v>19山东14</v>
          </cell>
          <cell r="E5541">
            <v>0.95</v>
          </cell>
        </row>
        <row r="5542">
          <cell r="C5542" t="str">
            <v>157303</v>
          </cell>
          <cell r="D5542" t="str">
            <v>19山东15</v>
          </cell>
          <cell r="E5542">
            <v>0.95</v>
          </cell>
        </row>
        <row r="5543">
          <cell r="C5543" t="str">
            <v>157304</v>
          </cell>
          <cell r="D5543" t="str">
            <v>19山东16</v>
          </cell>
          <cell r="E5543">
            <v>0.95</v>
          </cell>
        </row>
        <row r="5544">
          <cell r="C5544" t="str">
            <v>157305</v>
          </cell>
          <cell r="D5544" t="str">
            <v>19山东17</v>
          </cell>
          <cell r="E5544">
            <v>0.95</v>
          </cell>
        </row>
        <row r="5545">
          <cell r="C5545" t="str">
            <v>157306</v>
          </cell>
          <cell r="D5545" t="str">
            <v>19山东18</v>
          </cell>
          <cell r="E5545">
            <v>0.95</v>
          </cell>
        </row>
        <row r="5546">
          <cell r="C5546" t="str">
            <v>157307</v>
          </cell>
          <cell r="D5546" t="str">
            <v>19山东19</v>
          </cell>
          <cell r="E5546">
            <v>0.95</v>
          </cell>
        </row>
        <row r="5547">
          <cell r="C5547" t="str">
            <v>157308</v>
          </cell>
          <cell r="D5547" t="str">
            <v>19山东20</v>
          </cell>
          <cell r="E5547">
            <v>0.95</v>
          </cell>
        </row>
        <row r="5548">
          <cell r="C5548" t="str">
            <v>157309</v>
          </cell>
          <cell r="D5548" t="str">
            <v>19广西05</v>
          </cell>
          <cell r="E5548">
            <v>0.95</v>
          </cell>
        </row>
        <row r="5549">
          <cell r="C5549" t="str">
            <v>157310</v>
          </cell>
          <cell r="D5549" t="str">
            <v>19广西06</v>
          </cell>
          <cell r="E5549">
            <v>0.95</v>
          </cell>
        </row>
        <row r="5550">
          <cell r="C5550" t="str">
            <v>157311</v>
          </cell>
          <cell r="D5550" t="str">
            <v>19广西07</v>
          </cell>
          <cell r="E5550">
            <v>0.95</v>
          </cell>
        </row>
        <row r="5551">
          <cell r="C5551" t="str">
            <v>157312</v>
          </cell>
          <cell r="D5551" t="str">
            <v>19广西08</v>
          </cell>
          <cell r="E5551">
            <v>0.95</v>
          </cell>
        </row>
        <row r="5552">
          <cell r="C5552" t="str">
            <v>157313</v>
          </cell>
          <cell r="D5552" t="str">
            <v>19广西09</v>
          </cell>
          <cell r="E5552">
            <v>0.95</v>
          </cell>
        </row>
        <row r="5553">
          <cell r="C5553" t="str">
            <v>157314</v>
          </cell>
          <cell r="D5553" t="str">
            <v>19广西10</v>
          </cell>
          <cell r="E5553">
            <v>0.95</v>
          </cell>
        </row>
        <row r="5554">
          <cell r="C5554" t="str">
            <v>157315</v>
          </cell>
          <cell r="D5554" t="str">
            <v>19西藏01</v>
          </cell>
          <cell r="E5554">
            <v>0.95</v>
          </cell>
        </row>
        <row r="5555">
          <cell r="C5555" t="str">
            <v>157316</v>
          </cell>
          <cell r="D5555" t="str">
            <v>19西藏02</v>
          </cell>
          <cell r="E5555">
            <v>0.95</v>
          </cell>
        </row>
        <row r="5556">
          <cell r="C5556" t="str">
            <v>157317</v>
          </cell>
          <cell r="D5556" t="str">
            <v>19西藏03</v>
          </cell>
          <cell r="E5556">
            <v>0.95</v>
          </cell>
        </row>
        <row r="5557">
          <cell r="C5557" t="str">
            <v>157318</v>
          </cell>
          <cell r="D5557" t="str">
            <v>19辽宁03</v>
          </cell>
          <cell r="E5557">
            <v>0.95</v>
          </cell>
        </row>
        <row r="5558">
          <cell r="C5558" t="str">
            <v>157319</v>
          </cell>
          <cell r="D5558" t="str">
            <v>19辽宁04</v>
          </cell>
          <cell r="E5558">
            <v>0.95</v>
          </cell>
        </row>
        <row r="5559">
          <cell r="C5559" t="str">
            <v>157320</v>
          </cell>
          <cell r="D5559" t="str">
            <v>PR深圳02</v>
          </cell>
          <cell r="E5559">
            <v>0.95</v>
          </cell>
        </row>
        <row r="5560">
          <cell r="C5560" t="str">
            <v>157321</v>
          </cell>
          <cell r="D5560" t="str">
            <v>19深圳03</v>
          </cell>
          <cell r="E5560">
            <v>0.95</v>
          </cell>
        </row>
        <row r="5561">
          <cell r="C5561" t="str">
            <v>157322</v>
          </cell>
          <cell r="D5561" t="str">
            <v>19深圳04</v>
          </cell>
          <cell r="E5561">
            <v>0.95</v>
          </cell>
        </row>
        <row r="5562">
          <cell r="C5562" t="str">
            <v>157323</v>
          </cell>
          <cell r="D5562" t="str">
            <v>19深圳05</v>
          </cell>
          <cell r="E5562">
            <v>0.95</v>
          </cell>
        </row>
        <row r="5563">
          <cell r="C5563" t="str">
            <v>157324</v>
          </cell>
          <cell r="D5563" t="str">
            <v>PR深圳06</v>
          </cell>
          <cell r="E5563">
            <v>0.95</v>
          </cell>
        </row>
        <row r="5564">
          <cell r="C5564" t="str">
            <v>157325</v>
          </cell>
          <cell r="D5564" t="str">
            <v>19深圳07</v>
          </cell>
          <cell r="E5564">
            <v>0.95</v>
          </cell>
        </row>
        <row r="5565">
          <cell r="C5565" t="str">
            <v>157326</v>
          </cell>
          <cell r="D5565" t="str">
            <v>PR深圳08</v>
          </cell>
          <cell r="E5565">
            <v>0.95</v>
          </cell>
        </row>
        <row r="5566">
          <cell r="C5566" t="str">
            <v>157327</v>
          </cell>
          <cell r="D5566" t="str">
            <v>19深圳09</v>
          </cell>
          <cell r="E5566">
            <v>0.95</v>
          </cell>
        </row>
        <row r="5567">
          <cell r="C5567" t="str">
            <v>157328</v>
          </cell>
          <cell r="D5567" t="str">
            <v>19深圳10</v>
          </cell>
          <cell r="E5567">
            <v>0.95</v>
          </cell>
        </row>
        <row r="5568">
          <cell r="C5568" t="str">
            <v>157329</v>
          </cell>
          <cell r="D5568" t="str">
            <v>19深圳11</v>
          </cell>
          <cell r="E5568">
            <v>0.95</v>
          </cell>
        </row>
        <row r="5569">
          <cell r="C5569" t="str">
            <v>157330</v>
          </cell>
          <cell r="D5569" t="str">
            <v>19深圳12</v>
          </cell>
          <cell r="E5569">
            <v>0.95</v>
          </cell>
        </row>
        <row r="5570">
          <cell r="C5570" t="str">
            <v>157331</v>
          </cell>
          <cell r="D5570" t="str">
            <v>19深圳13</v>
          </cell>
          <cell r="E5570">
            <v>0.95</v>
          </cell>
        </row>
        <row r="5571">
          <cell r="C5571" t="str">
            <v>157332</v>
          </cell>
          <cell r="D5571" t="str">
            <v>PR深圳14</v>
          </cell>
          <cell r="E5571">
            <v>0.95</v>
          </cell>
        </row>
        <row r="5572">
          <cell r="C5572" t="str">
            <v>157333</v>
          </cell>
          <cell r="D5572" t="str">
            <v>19北京05</v>
          </cell>
          <cell r="E5572">
            <v>0.95</v>
          </cell>
        </row>
        <row r="5573">
          <cell r="C5573" t="str">
            <v>157334</v>
          </cell>
          <cell r="D5573" t="str">
            <v>19北京06</v>
          </cell>
          <cell r="E5573">
            <v>0.95</v>
          </cell>
        </row>
        <row r="5574">
          <cell r="C5574" t="str">
            <v>157335</v>
          </cell>
          <cell r="D5574" t="str">
            <v>19北京07</v>
          </cell>
          <cell r="E5574">
            <v>0.95</v>
          </cell>
        </row>
        <row r="5575">
          <cell r="C5575" t="str">
            <v>157336</v>
          </cell>
          <cell r="D5575" t="str">
            <v>19北京08</v>
          </cell>
          <cell r="E5575">
            <v>0.95</v>
          </cell>
        </row>
        <row r="5576">
          <cell r="C5576" t="str">
            <v>157337</v>
          </cell>
          <cell r="D5576" t="str">
            <v>19北京09</v>
          </cell>
          <cell r="E5576">
            <v>0.95</v>
          </cell>
        </row>
        <row r="5577">
          <cell r="C5577" t="str">
            <v>157338</v>
          </cell>
          <cell r="D5577" t="str">
            <v>19湖北15</v>
          </cell>
          <cell r="E5577">
            <v>0.95</v>
          </cell>
        </row>
        <row r="5578">
          <cell r="C5578" t="str">
            <v>157339</v>
          </cell>
          <cell r="D5578" t="str">
            <v>19湖北16</v>
          </cell>
          <cell r="E5578">
            <v>0.95</v>
          </cell>
        </row>
        <row r="5579">
          <cell r="C5579" t="str">
            <v>157340</v>
          </cell>
          <cell r="D5579" t="str">
            <v>19浙江05</v>
          </cell>
          <cell r="E5579">
            <v>0.95</v>
          </cell>
        </row>
        <row r="5580">
          <cell r="C5580" t="str">
            <v>157341</v>
          </cell>
          <cell r="D5580" t="str">
            <v>19浙江06</v>
          </cell>
          <cell r="E5580">
            <v>0.95</v>
          </cell>
        </row>
        <row r="5581">
          <cell r="C5581" t="str">
            <v>157342</v>
          </cell>
          <cell r="D5581" t="str">
            <v>19浙江07</v>
          </cell>
          <cell r="E5581">
            <v>0.95</v>
          </cell>
        </row>
        <row r="5582">
          <cell r="C5582" t="str">
            <v>157343</v>
          </cell>
          <cell r="D5582" t="str">
            <v>19浙江08</v>
          </cell>
          <cell r="E5582">
            <v>0.95</v>
          </cell>
        </row>
        <row r="5583">
          <cell r="C5583" t="str">
            <v>157344</v>
          </cell>
          <cell r="D5583" t="str">
            <v>19山西12</v>
          </cell>
          <cell r="E5583">
            <v>0.95</v>
          </cell>
        </row>
        <row r="5584">
          <cell r="C5584" t="str">
            <v>157345</v>
          </cell>
          <cell r="D5584" t="str">
            <v>19山西13</v>
          </cell>
          <cell r="E5584">
            <v>0.95</v>
          </cell>
        </row>
        <row r="5585">
          <cell r="C5585" t="str">
            <v>157346</v>
          </cell>
          <cell r="D5585" t="str">
            <v>19山西14</v>
          </cell>
          <cell r="E5585">
            <v>0.95</v>
          </cell>
        </row>
        <row r="5586">
          <cell r="C5586" t="str">
            <v>157347</v>
          </cell>
          <cell r="D5586" t="str">
            <v>19山西15</v>
          </cell>
          <cell r="E5586">
            <v>0.95</v>
          </cell>
        </row>
        <row r="5587">
          <cell r="C5587" t="str">
            <v>157348</v>
          </cell>
          <cell r="D5587" t="str">
            <v>19山西16</v>
          </cell>
          <cell r="E5587">
            <v>0.95</v>
          </cell>
        </row>
        <row r="5588">
          <cell r="C5588" t="str">
            <v>157349</v>
          </cell>
          <cell r="D5588" t="str">
            <v>19山西17</v>
          </cell>
          <cell r="E5588">
            <v>0.95</v>
          </cell>
        </row>
        <row r="5589">
          <cell r="C5589" t="str">
            <v>157350</v>
          </cell>
          <cell r="D5589" t="str">
            <v>19山西18</v>
          </cell>
          <cell r="E5589">
            <v>0.95</v>
          </cell>
        </row>
        <row r="5590">
          <cell r="C5590" t="str">
            <v>157351</v>
          </cell>
          <cell r="D5590" t="str">
            <v>19山西19</v>
          </cell>
          <cell r="E5590">
            <v>0.95</v>
          </cell>
        </row>
        <row r="5591">
          <cell r="C5591" t="str">
            <v>157352</v>
          </cell>
          <cell r="D5591" t="str">
            <v>19山西20</v>
          </cell>
          <cell r="E5591">
            <v>0.95</v>
          </cell>
        </row>
        <row r="5592">
          <cell r="C5592" t="str">
            <v>157353</v>
          </cell>
          <cell r="D5592" t="str">
            <v>19山西21</v>
          </cell>
          <cell r="E5592">
            <v>0.95</v>
          </cell>
        </row>
        <row r="5593">
          <cell r="C5593" t="str">
            <v>157354</v>
          </cell>
          <cell r="D5593" t="str">
            <v>19山西22</v>
          </cell>
          <cell r="E5593">
            <v>0.95</v>
          </cell>
        </row>
        <row r="5594">
          <cell r="C5594" t="str">
            <v>157355</v>
          </cell>
          <cell r="D5594" t="str">
            <v>19山西23</v>
          </cell>
          <cell r="E5594">
            <v>0.95</v>
          </cell>
        </row>
        <row r="5595">
          <cell r="C5595" t="str">
            <v>157356</v>
          </cell>
          <cell r="D5595" t="str">
            <v>19甘肃07</v>
          </cell>
          <cell r="E5595">
            <v>0.95</v>
          </cell>
        </row>
        <row r="5596">
          <cell r="C5596" t="str">
            <v>157357</v>
          </cell>
          <cell r="D5596" t="str">
            <v>19龙江04</v>
          </cell>
          <cell r="E5596">
            <v>0.95</v>
          </cell>
        </row>
        <row r="5597">
          <cell r="C5597" t="str">
            <v>157358</v>
          </cell>
          <cell r="D5597" t="str">
            <v>19广东19</v>
          </cell>
          <cell r="E5597">
            <v>0.95</v>
          </cell>
        </row>
        <row r="5598">
          <cell r="C5598" t="str">
            <v>157359</v>
          </cell>
          <cell r="D5598" t="str">
            <v>19广东20</v>
          </cell>
          <cell r="E5598">
            <v>0.95</v>
          </cell>
        </row>
        <row r="5599">
          <cell r="C5599" t="str">
            <v>157360</v>
          </cell>
          <cell r="D5599" t="str">
            <v>19湖南04</v>
          </cell>
          <cell r="E5599">
            <v>0.95</v>
          </cell>
        </row>
        <row r="5600">
          <cell r="C5600" t="str">
            <v>157361</v>
          </cell>
          <cell r="D5600" t="str">
            <v>19湖南05</v>
          </cell>
          <cell r="E5600">
            <v>0.95</v>
          </cell>
        </row>
        <row r="5601">
          <cell r="C5601" t="str">
            <v>157362</v>
          </cell>
          <cell r="D5601" t="str">
            <v>19湖南06</v>
          </cell>
          <cell r="E5601">
            <v>0.95</v>
          </cell>
        </row>
        <row r="5602">
          <cell r="C5602" t="str">
            <v>157363</v>
          </cell>
          <cell r="D5602" t="str">
            <v>19湖南07</v>
          </cell>
          <cell r="E5602">
            <v>0.95</v>
          </cell>
        </row>
        <row r="5603">
          <cell r="C5603" t="str">
            <v>157364</v>
          </cell>
          <cell r="D5603" t="str">
            <v>19河北13</v>
          </cell>
          <cell r="E5603">
            <v>0.95</v>
          </cell>
        </row>
        <row r="5604">
          <cell r="C5604" t="str">
            <v>157365</v>
          </cell>
          <cell r="D5604" t="str">
            <v>19青海05</v>
          </cell>
          <cell r="E5604">
            <v>0.95</v>
          </cell>
        </row>
        <row r="5605">
          <cell r="C5605" t="str">
            <v>157366</v>
          </cell>
          <cell r="D5605" t="str">
            <v>19青海06</v>
          </cell>
          <cell r="E5605">
            <v>0.95</v>
          </cell>
        </row>
        <row r="5606">
          <cell r="C5606" t="str">
            <v>157367</v>
          </cell>
          <cell r="D5606" t="str">
            <v>19青海07</v>
          </cell>
          <cell r="E5606">
            <v>0.95</v>
          </cell>
        </row>
        <row r="5607">
          <cell r="C5607" t="str">
            <v>157368</v>
          </cell>
          <cell r="D5607" t="str">
            <v>19宁夏12</v>
          </cell>
          <cell r="E5607">
            <v>0.95</v>
          </cell>
        </row>
        <row r="5608">
          <cell r="C5608" t="str">
            <v>157369</v>
          </cell>
          <cell r="D5608" t="str">
            <v>19宁夏13</v>
          </cell>
          <cell r="E5608">
            <v>0.95</v>
          </cell>
        </row>
        <row r="5609">
          <cell r="C5609" t="str">
            <v>157370</v>
          </cell>
          <cell r="D5609" t="str">
            <v>19福建12</v>
          </cell>
          <cell r="E5609">
            <v>0.95</v>
          </cell>
        </row>
        <row r="5610">
          <cell r="C5610" t="str">
            <v>157371</v>
          </cell>
          <cell r="D5610" t="str">
            <v>19青岛09</v>
          </cell>
          <cell r="E5610">
            <v>0.95</v>
          </cell>
        </row>
        <row r="5611">
          <cell r="C5611" t="str">
            <v>157372</v>
          </cell>
          <cell r="D5611" t="str">
            <v>19青岛10</v>
          </cell>
          <cell r="E5611">
            <v>0.95</v>
          </cell>
        </row>
        <row r="5612">
          <cell r="C5612" t="str">
            <v>157373</v>
          </cell>
          <cell r="D5612" t="str">
            <v>19青岛11</v>
          </cell>
          <cell r="E5612">
            <v>0.95</v>
          </cell>
        </row>
        <row r="5613">
          <cell r="C5613" t="str">
            <v>157374</v>
          </cell>
          <cell r="D5613" t="str">
            <v>19青岛12</v>
          </cell>
          <cell r="E5613">
            <v>0.95</v>
          </cell>
        </row>
        <row r="5614">
          <cell r="C5614" t="str">
            <v>157375</v>
          </cell>
          <cell r="D5614" t="str">
            <v>19宁波05</v>
          </cell>
          <cell r="E5614">
            <v>0.95</v>
          </cell>
        </row>
        <row r="5615">
          <cell r="C5615" t="str">
            <v>157376</v>
          </cell>
          <cell r="D5615" t="str">
            <v>19宁波06</v>
          </cell>
          <cell r="E5615">
            <v>0.95</v>
          </cell>
        </row>
        <row r="5616">
          <cell r="C5616" t="str">
            <v>157377</v>
          </cell>
          <cell r="D5616" t="str">
            <v>19宁波07</v>
          </cell>
          <cell r="E5616">
            <v>0.95</v>
          </cell>
        </row>
        <row r="5617">
          <cell r="C5617" t="str">
            <v>157378</v>
          </cell>
          <cell r="D5617" t="str">
            <v>19宁波08</v>
          </cell>
          <cell r="E5617">
            <v>0.95</v>
          </cell>
        </row>
        <row r="5618">
          <cell r="C5618" t="str">
            <v>157379</v>
          </cell>
          <cell r="D5618" t="str">
            <v>19宁波09</v>
          </cell>
          <cell r="E5618">
            <v>0.95</v>
          </cell>
        </row>
        <row r="5619">
          <cell r="C5619" t="str">
            <v>157380</v>
          </cell>
          <cell r="D5619" t="str">
            <v>19内蒙12</v>
          </cell>
          <cell r="E5619">
            <v>0.95</v>
          </cell>
        </row>
        <row r="5620">
          <cell r="C5620" t="str">
            <v>157381</v>
          </cell>
          <cell r="D5620" t="str">
            <v>19新疆11</v>
          </cell>
          <cell r="E5620">
            <v>0.95</v>
          </cell>
        </row>
        <row r="5621">
          <cell r="C5621" t="str">
            <v>157382</v>
          </cell>
          <cell r="D5621" t="str">
            <v>19新疆12</v>
          </cell>
          <cell r="E5621">
            <v>0.95</v>
          </cell>
        </row>
        <row r="5622">
          <cell r="C5622" t="str">
            <v>157383</v>
          </cell>
          <cell r="D5622" t="str">
            <v>19河南14</v>
          </cell>
          <cell r="E5622">
            <v>0.95</v>
          </cell>
        </row>
        <row r="5623">
          <cell r="C5623" t="str">
            <v>157384</v>
          </cell>
          <cell r="D5623" t="str">
            <v>19河南15</v>
          </cell>
          <cell r="E5623">
            <v>0.95</v>
          </cell>
        </row>
        <row r="5624">
          <cell r="C5624" t="str">
            <v>157385</v>
          </cell>
          <cell r="D5624" t="str">
            <v>19广西11</v>
          </cell>
          <cell r="E5624">
            <v>0.95</v>
          </cell>
        </row>
        <row r="5625">
          <cell r="C5625" t="str">
            <v>157386</v>
          </cell>
          <cell r="D5625" t="str">
            <v>19广西12</v>
          </cell>
          <cell r="E5625">
            <v>0.95</v>
          </cell>
        </row>
        <row r="5626">
          <cell r="C5626" t="str">
            <v>157387</v>
          </cell>
          <cell r="D5626" t="str">
            <v>19广东21</v>
          </cell>
          <cell r="E5626">
            <v>0.95</v>
          </cell>
        </row>
        <row r="5627">
          <cell r="C5627" t="str">
            <v>157388</v>
          </cell>
          <cell r="D5627" t="str">
            <v>19广东22</v>
          </cell>
          <cell r="E5627">
            <v>0.95</v>
          </cell>
        </row>
        <row r="5628">
          <cell r="C5628" t="str">
            <v>157389</v>
          </cell>
          <cell r="D5628" t="str">
            <v>19广东23</v>
          </cell>
          <cell r="E5628">
            <v>0.95</v>
          </cell>
        </row>
        <row r="5629">
          <cell r="C5629" t="str">
            <v>157390</v>
          </cell>
          <cell r="D5629" t="str">
            <v>19广东24</v>
          </cell>
          <cell r="E5629">
            <v>0.95</v>
          </cell>
        </row>
        <row r="5630">
          <cell r="C5630" t="str">
            <v>157391</v>
          </cell>
          <cell r="D5630" t="str">
            <v>19广东25</v>
          </cell>
          <cell r="E5630">
            <v>0.95</v>
          </cell>
        </row>
        <row r="5631">
          <cell r="C5631" t="str">
            <v>157392</v>
          </cell>
          <cell r="D5631" t="str">
            <v>19广东26</v>
          </cell>
          <cell r="E5631">
            <v>0.95</v>
          </cell>
        </row>
        <row r="5632">
          <cell r="C5632" t="str">
            <v>157393</v>
          </cell>
          <cell r="D5632" t="str">
            <v>19广东27</v>
          </cell>
          <cell r="E5632">
            <v>0.95</v>
          </cell>
        </row>
        <row r="5633">
          <cell r="C5633" t="str">
            <v>157394</v>
          </cell>
          <cell r="D5633" t="str">
            <v>19广东28</v>
          </cell>
          <cell r="E5633">
            <v>0.95</v>
          </cell>
        </row>
        <row r="5634">
          <cell r="C5634" t="str">
            <v>157395</v>
          </cell>
          <cell r="D5634" t="str">
            <v>19广东29</v>
          </cell>
          <cell r="E5634">
            <v>0.95</v>
          </cell>
        </row>
        <row r="5635">
          <cell r="C5635" t="str">
            <v>157396</v>
          </cell>
          <cell r="D5635" t="str">
            <v>19广东30</v>
          </cell>
          <cell r="E5635">
            <v>0.95</v>
          </cell>
        </row>
        <row r="5636">
          <cell r="C5636" t="str">
            <v>157397</v>
          </cell>
          <cell r="D5636" t="str">
            <v>19广东31</v>
          </cell>
          <cell r="E5636">
            <v>0.95</v>
          </cell>
        </row>
        <row r="5637">
          <cell r="C5637" t="str">
            <v>157398</v>
          </cell>
          <cell r="D5637" t="str">
            <v>19广东32</v>
          </cell>
          <cell r="E5637">
            <v>0.95</v>
          </cell>
        </row>
        <row r="5638">
          <cell r="C5638" t="str">
            <v>157399</v>
          </cell>
          <cell r="D5638" t="str">
            <v>19广东33</v>
          </cell>
          <cell r="E5638">
            <v>0.95</v>
          </cell>
        </row>
        <row r="5639">
          <cell r="C5639" t="str">
            <v>157400</v>
          </cell>
          <cell r="D5639" t="str">
            <v>19广东34</v>
          </cell>
          <cell r="E5639">
            <v>0.95</v>
          </cell>
        </row>
        <row r="5640">
          <cell r="C5640" t="str">
            <v>157401</v>
          </cell>
          <cell r="D5640" t="str">
            <v>19湖北17</v>
          </cell>
          <cell r="E5640">
            <v>0.95</v>
          </cell>
        </row>
        <row r="5641">
          <cell r="C5641" t="str">
            <v>157402</v>
          </cell>
          <cell r="D5641" t="str">
            <v>19湖北18</v>
          </cell>
          <cell r="E5641">
            <v>0.95</v>
          </cell>
        </row>
        <row r="5642">
          <cell r="C5642" t="str">
            <v>157403</v>
          </cell>
          <cell r="D5642" t="str">
            <v>19四川85</v>
          </cell>
          <cell r="E5642">
            <v>0.95</v>
          </cell>
        </row>
        <row r="5643">
          <cell r="C5643" t="str">
            <v>157404</v>
          </cell>
          <cell r="D5643" t="str">
            <v>19四川86</v>
          </cell>
          <cell r="E5643">
            <v>0.95</v>
          </cell>
        </row>
        <row r="5644">
          <cell r="C5644" t="str">
            <v>157405</v>
          </cell>
          <cell r="D5644" t="str">
            <v>19四川87</v>
          </cell>
          <cell r="E5644">
            <v>0.95</v>
          </cell>
        </row>
        <row r="5645">
          <cell r="C5645" t="str">
            <v>157406</v>
          </cell>
          <cell r="D5645" t="str">
            <v>19四川88</v>
          </cell>
          <cell r="E5645">
            <v>0.95</v>
          </cell>
        </row>
        <row r="5646">
          <cell r="C5646" t="str">
            <v>157407</v>
          </cell>
          <cell r="D5646" t="str">
            <v>19四川89</v>
          </cell>
          <cell r="E5646">
            <v>0.95</v>
          </cell>
        </row>
        <row r="5647">
          <cell r="C5647" t="str">
            <v>157408</v>
          </cell>
          <cell r="D5647" t="str">
            <v>19四川90</v>
          </cell>
          <cell r="E5647">
            <v>0.95</v>
          </cell>
        </row>
        <row r="5648">
          <cell r="C5648" t="str">
            <v>157409</v>
          </cell>
          <cell r="D5648" t="str">
            <v>19四川91</v>
          </cell>
          <cell r="E5648">
            <v>0.95</v>
          </cell>
        </row>
        <row r="5649">
          <cell r="C5649" t="str">
            <v>157410</v>
          </cell>
          <cell r="D5649" t="str">
            <v>19四川92</v>
          </cell>
          <cell r="E5649">
            <v>0.95</v>
          </cell>
        </row>
        <row r="5650">
          <cell r="C5650" t="str">
            <v>157411</v>
          </cell>
          <cell r="D5650" t="str">
            <v>19四川93</v>
          </cell>
          <cell r="E5650">
            <v>0.95</v>
          </cell>
        </row>
        <row r="5651">
          <cell r="C5651" t="str">
            <v>157412</v>
          </cell>
          <cell r="D5651" t="str">
            <v>19四川94</v>
          </cell>
          <cell r="E5651">
            <v>0.95</v>
          </cell>
        </row>
        <row r="5652">
          <cell r="C5652" t="str">
            <v>157413</v>
          </cell>
          <cell r="D5652" t="str">
            <v>19四川95</v>
          </cell>
          <cell r="E5652">
            <v>0.95</v>
          </cell>
        </row>
        <row r="5653">
          <cell r="C5653" t="str">
            <v>157414</v>
          </cell>
          <cell r="D5653" t="str">
            <v>19四川96</v>
          </cell>
          <cell r="E5653">
            <v>0.95</v>
          </cell>
        </row>
        <row r="5654">
          <cell r="C5654" t="str">
            <v>157415</v>
          </cell>
          <cell r="D5654" t="str">
            <v>19北京10</v>
          </cell>
          <cell r="E5654">
            <v>0.95</v>
          </cell>
        </row>
        <row r="5655">
          <cell r="C5655" t="str">
            <v>157416</v>
          </cell>
          <cell r="D5655" t="str">
            <v>19北京11</v>
          </cell>
          <cell r="E5655">
            <v>0.95</v>
          </cell>
        </row>
        <row r="5656">
          <cell r="C5656" t="str">
            <v>157417</v>
          </cell>
          <cell r="D5656" t="str">
            <v>19北京12</v>
          </cell>
          <cell r="E5656">
            <v>0.95</v>
          </cell>
        </row>
        <row r="5657">
          <cell r="C5657" t="str">
            <v>157418</v>
          </cell>
          <cell r="D5657" t="str">
            <v>19北京13</v>
          </cell>
          <cell r="E5657">
            <v>0.95</v>
          </cell>
        </row>
        <row r="5658">
          <cell r="C5658" t="str">
            <v>157419</v>
          </cell>
          <cell r="D5658" t="str">
            <v>19湖南08</v>
          </cell>
          <cell r="E5658">
            <v>0.95</v>
          </cell>
        </row>
        <row r="5659">
          <cell r="C5659" t="str">
            <v>157420</v>
          </cell>
          <cell r="D5659" t="str">
            <v>19大连05</v>
          </cell>
          <cell r="E5659">
            <v>0.95</v>
          </cell>
        </row>
        <row r="5660">
          <cell r="C5660" t="str">
            <v>157421</v>
          </cell>
          <cell r="D5660" t="str">
            <v>19大连06</v>
          </cell>
          <cell r="E5660">
            <v>0.95</v>
          </cell>
        </row>
        <row r="5661">
          <cell r="C5661" t="str">
            <v>157422</v>
          </cell>
          <cell r="D5661" t="str">
            <v>19海南08</v>
          </cell>
          <cell r="E5661">
            <v>0.95</v>
          </cell>
        </row>
        <row r="5662">
          <cell r="C5662" t="str">
            <v>157423</v>
          </cell>
          <cell r="D5662" t="str">
            <v>19海南09</v>
          </cell>
          <cell r="E5662">
            <v>0.95</v>
          </cell>
        </row>
        <row r="5663">
          <cell r="C5663" t="str">
            <v>157424</v>
          </cell>
          <cell r="D5663" t="str">
            <v>19海南10</v>
          </cell>
          <cell r="E5663">
            <v>0.95</v>
          </cell>
        </row>
        <row r="5664">
          <cell r="C5664" t="str">
            <v>157425</v>
          </cell>
          <cell r="D5664" t="str">
            <v>19海南11</v>
          </cell>
          <cell r="E5664">
            <v>0.95</v>
          </cell>
        </row>
        <row r="5665">
          <cell r="C5665" t="str">
            <v>157426</v>
          </cell>
          <cell r="D5665" t="str">
            <v>19海南12</v>
          </cell>
          <cell r="E5665">
            <v>0.95</v>
          </cell>
        </row>
        <row r="5666">
          <cell r="C5666" t="str">
            <v>157427</v>
          </cell>
          <cell r="D5666" t="str">
            <v>19海南13</v>
          </cell>
          <cell r="E5666">
            <v>0.95</v>
          </cell>
        </row>
        <row r="5667">
          <cell r="C5667" t="str">
            <v>157428</v>
          </cell>
          <cell r="D5667" t="str">
            <v>19海南14</v>
          </cell>
          <cell r="E5667">
            <v>0.95</v>
          </cell>
        </row>
        <row r="5668">
          <cell r="C5668" t="str">
            <v>157429</v>
          </cell>
          <cell r="D5668" t="str">
            <v>19山西24</v>
          </cell>
          <cell r="E5668">
            <v>0.95</v>
          </cell>
        </row>
        <row r="5669">
          <cell r="C5669" t="str">
            <v>157430</v>
          </cell>
          <cell r="D5669" t="str">
            <v>19山西25</v>
          </cell>
          <cell r="E5669">
            <v>0.95</v>
          </cell>
        </row>
        <row r="5670">
          <cell r="C5670" t="str">
            <v>157431</v>
          </cell>
          <cell r="D5670" t="str">
            <v>19山西26</v>
          </cell>
          <cell r="E5670">
            <v>0.95</v>
          </cell>
        </row>
        <row r="5671">
          <cell r="C5671" t="str">
            <v>157432</v>
          </cell>
          <cell r="D5671" t="str">
            <v>19山西27</v>
          </cell>
          <cell r="E5671">
            <v>0.95</v>
          </cell>
        </row>
        <row r="5672">
          <cell r="C5672" t="str">
            <v>157433</v>
          </cell>
          <cell r="D5672" t="str">
            <v>19山西28</v>
          </cell>
          <cell r="E5672">
            <v>0.95</v>
          </cell>
        </row>
        <row r="5673">
          <cell r="C5673" t="str">
            <v>157434</v>
          </cell>
          <cell r="D5673" t="str">
            <v>19山西29</v>
          </cell>
          <cell r="E5673">
            <v>0.95</v>
          </cell>
        </row>
        <row r="5674">
          <cell r="C5674" t="str">
            <v>157435</v>
          </cell>
          <cell r="D5674" t="str">
            <v>19山西30</v>
          </cell>
          <cell r="E5674">
            <v>0.95</v>
          </cell>
        </row>
        <row r="5675">
          <cell r="C5675" t="str">
            <v>157436</v>
          </cell>
          <cell r="D5675" t="str">
            <v>19山西31</v>
          </cell>
          <cell r="E5675">
            <v>0.95</v>
          </cell>
        </row>
        <row r="5676">
          <cell r="C5676" t="str">
            <v>157437</v>
          </cell>
          <cell r="D5676" t="str">
            <v>19山西32</v>
          </cell>
          <cell r="E5676">
            <v>0.95</v>
          </cell>
        </row>
        <row r="5677">
          <cell r="C5677" t="str">
            <v>157438</v>
          </cell>
          <cell r="D5677" t="str">
            <v>19山西33</v>
          </cell>
          <cell r="E5677">
            <v>0.95</v>
          </cell>
        </row>
        <row r="5678">
          <cell r="C5678" t="str">
            <v>157439</v>
          </cell>
          <cell r="D5678" t="str">
            <v>19山西34</v>
          </cell>
          <cell r="E5678">
            <v>0.95</v>
          </cell>
        </row>
        <row r="5679">
          <cell r="C5679" t="str">
            <v>157440</v>
          </cell>
          <cell r="D5679" t="str">
            <v>19上海04</v>
          </cell>
          <cell r="E5679">
            <v>0.95</v>
          </cell>
        </row>
        <row r="5680">
          <cell r="C5680" t="str">
            <v>157441</v>
          </cell>
          <cell r="D5680" t="str">
            <v>19上海05</v>
          </cell>
          <cell r="E5680">
            <v>0.95</v>
          </cell>
        </row>
        <row r="5681">
          <cell r="C5681" t="str">
            <v>157442</v>
          </cell>
          <cell r="D5681" t="str">
            <v>19上海06</v>
          </cell>
          <cell r="E5681">
            <v>0.95</v>
          </cell>
        </row>
        <row r="5682">
          <cell r="C5682" t="str">
            <v>157443</v>
          </cell>
          <cell r="D5682" t="str">
            <v>19上海07</v>
          </cell>
          <cell r="E5682">
            <v>0.95</v>
          </cell>
        </row>
        <row r="5683">
          <cell r="C5683" t="str">
            <v>157444</v>
          </cell>
          <cell r="D5683" t="str">
            <v>19上海08</v>
          </cell>
          <cell r="E5683">
            <v>0.95</v>
          </cell>
        </row>
        <row r="5684">
          <cell r="C5684" t="str">
            <v>157445</v>
          </cell>
          <cell r="D5684" t="str">
            <v>19上海09</v>
          </cell>
          <cell r="E5684">
            <v>0.95</v>
          </cell>
        </row>
        <row r="5685">
          <cell r="C5685" t="str">
            <v>157446</v>
          </cell>
          <cell r="D5685" t="str">
            <v>19广东35</v>
          </cell>
          <cell r="E5685">
            <v>0.95</v>
          </cell>
        </row>
        <row r="5686">
          <cell r="C5686" t="str">
            <v>157447</v>
          </cell>
          <cell r="D5686" t="str">
            <v>19广东36</v>
          </cell>
          <cell r="E5686">
            <v>0.95</v>
          </cell>
        </row>
        <row r="5687">
          <cell r="C5687" t="str">
            <v>157448</v>
          </cell>
          <cell r="D5687" t="str">
            <v>19广东37</v>
          </cell>
          <cell r="E5687">
            <v>0.95</v>
          </cell>
        </row>
        <row r="5688">
          <cell r="C5688" t="str">
            <v>157449</v>
          </cell>
          <cell r="D5688" t="str">
            <v>19广东38</v>
          </cell>
          <cell r="E5688">
            <v>0.95</v>
          </cell>
        </row>
        <row r="5689">
          <cell r="C5689" t="str">
            <v>157450</v>
          </cell>
          <cell r="D5689" t="str">
            <v>19广东39</v>
          </cell>
          <cell r="E5689">
            <v>0.95</v>
          </cell>
        </row>
        <row r="5690">
          <cell r="C5690" t="str">
            <v>157451</v>
          </cell>
          <cell r="D5690" t="str">
            <v>19广东40</v>
          </cell>
          <cell r="E5690">
            <v>0.95</v>
          </cell>
        </row>
        <row r="5691">
          <cell r="C5691" t="str">
            <v>157452</v>
          </cell>
          <cell r="D5691" t="str">
            <v>19广东41</v>
          </cell>
          <cell r="E5691">
            <v>0.95</v>
          </cell>
        </row>
        <row r="5692">
          <cell r="C5692" t="str">
            <v>157453</v>
          </cell>
          <cell r="D5692" t="str">
            <v>19广东42</v>
          </cell>
          <cell r="E5692">
            <v>0.95</v>
          </cell>
        </row>
        <row r="5693">
          <cell r="C5693" t="str">
            <v>157454</v>
          </cell>
          <cell r="D5693" t="str">
            <v>19广东43</v>
          </cell>
          <cell r="E5693">
            <v>0.95</v>
          </cell>
        </row>
        <row r="5694">
          <cell r="C5694" t="str">
            <v>157455</v>
          </cell>
          <cell r="D5694" t="str">
            <v>19广东44</v>
          </cell>
          <cell r="E5694">
            <v>0.95</v>
          </cell>
        </row>
        <row r="5695">
          <cell r="C5695" t="str">
            <v>157456</v>
          </cell>
          <cell r="D5695" t="str">
            <v>19广东45</v>
          </cell>
          <cell r="E5695">
            <v>0.95</v>
          </cell>
        </row>
        <row r="5696">
          <cell r="C5696" t="str">
            <v>157457</v>
          </cell>
          <cell r="D5696" t="str">
            <v>19广东46</v>
          </cell>
          <cell r="E5696">
            <v>0.95</v>
          </cell>
        </row>
        <row r="5697">
          <cell r="C5697" t="str">
            <v>157458</v>
          </cell>
          <cell r="D5697" t="str">
            <v>19广东47</v>
          </cell>
          <cell r="E5697">
            <v>0.95</v>
          </cell>
        </row>
        <row r="5698">
          <cell r="C5698" t="str">
            <v>157459</v>
          </cell>
          <cell r="D5698" t="str">
            <v>19广东48</v>
          </cell>
          <cell r="E5698">
            <v>0.95</v>
          </cell>
        </row>
        <row r="5699">
          <cell r="C5699" t="str">
            <v>157460</v>
          </cell>
          <cell r="D5699" t="str">
            <v>19广东49</v>
          </cell>
          <cell r="E5699">
            <v>0.95</v>
          </cell>
        </row>
        <row r="5700">
          <cell r="C5700" t="str">
            <v>157461</v>
          </cell>
          <cell r="D5700" t="str">
            <v>19广东50</v>
          </cell>
          <cell r="E5700">
            <v>0.95</v>
          </cell>
        </row>
        <row r="5701">
          <cell r="C5701" t="str">
            <v>157462</v>
          </cell>
          <cell r="D5701" t="str">
            <v>19广东51</v>
          </cell>
          <cell r="E5701">
            <v>0.95</v>
          </cell>
        </row>
        <row r="5702">
          <cell r="C5702" t="str">
            <v>157463</v>
          </cell>
          <cell r="D5702" t="str">
            <v>19广东52</v>
          </cell>
          <cell r="E5702">
            <v>0.95</v>
          </cell>
        </row>
        <row r="5703">
          <cell r="C5703" t="str">
            <v>157464</v>
          </cell>
          <cell r="D5703" t="str">
            <v>19深圳15</v>
          </cell>
          <cell r="E5703">
            <v>0.95</v>
          </cell>
        </row>
        <row r="5704">
          <cell r="C5704" t="str">
            <v>157465</v>
          </cell>
          <cell r="D5704" t="str">
            <v>PR深圳16</v>
          </cell>
          <cell r="E5704">
            <v>0.95</v>
          </cell>
        </row>
        <row r="5705">
          <cell r="C5705" t="str">
            <v>157466</v>
          </cell>
          <cell r="D5705" t="str">
            <v>19深圳17</v>
          </cell>
          <cell r="E5705">
            <v>0.95</v>
          </cell>
        </row>
        <row r="5706">
          <cell r="C5706" t="str">
            <v>157467</v>
          </cell>
          <cell r="D5706" t="str">
            <v>19深圳18</v>
          </cell>
          <cell r="E5706">
            <v>0.95</v>
          </cell>
        </row>
        <row r="5707">
          <cell r="C5707" t="str">
            <v>157468</v>
          </cell>
          <cell r="D5707" t="str">
            <v>19深圳19</v>
          </cell>
          <cell r="E5707">
            <v>0.95</v>
          </cell>
        </row>
        <row r="5708">
          <cell r="C5708" t="str">
            <v>157469</v>
          </cell>
          <cell r="D5708" t="str">
            <v>19深圳20</v>
          </cell>
          <cell r="E5708">
            <v>0.95</v>
          </cell>
        </row>
        <row r="5709">
          <cell r="C5709" t="str">
            <v>157470</v>
          </cell>
          <cell r="D5709" t="str">
            <v>19内蒙13</v>
          </cell>
          <cell r="E5709">
            <v>0.95</v>
          </cell>
        </row>
        <row r="5710">
          <cell r="C5710" t="str">
            <v>157471</v>
          </cell>
          <cell r="D5710" t="str">
            <v>19内蒙14</v>
          </cell>
          <cell r="E5710">
            <v>0.95</v>
          </cell>
        </row>
        <row r="5711">
          <cell r="C5711" t="str">
            <v>157472</v>
          </cell>
          <cell r="D5711" t="str">
            <v>19广西13</v>
          </cell>
          <cell r="E5711">
            <v>0.95</v>
          </cell>
        </row>
        <row r="5712">
          <cell r="C5712" t="str">
            <v>157473</v>
          </cell>
          <cell r="D5712" t="str">
            <v>19广西14</v>
          </cell>
          <cell r="E5712">
            <v>0.95</v>
          </cell>
        </row>
        <row r="5713">
          <cell r="C5713" t="str">
            <v>157474</v>
          </cell>
          <cell r="D5713" t="str">
            <v>19广西15</v>
          </cell>
          <cell r="E5713">
            <v>0.95</v>
          </cell>
        </row>
        <row r="5714">
          <cell r="C5714" t="str">
            <v>157475</v>
          </cell>
          <cell r="D5714" t="str">
            <v>19广西16</v>
          </cell>
          <cell r="E5714">
            <v>0.95</v>
          </cell>
        </row>
        <row r="5715">
          <cell r="C5715" t="str">
            <v>157476</v>
          </cell>
          <cell r="D5715" t="str">
            <v>19广西17</v>
          </cell>
          <cell r="E5715">
            <v>0.95</v>
          </cell>
        </row>
        <row r="5716">
          <cell r="C5716" t="str">
            <v>157477</v>
          </cell>
          <cell r="D5716" t="str">
            <v>19广西18</v>
          </cell>
          <cell r="E5716">
            <v>0.95</v>
          </cell>
        </row>
        <row r="5717">
          <cell r="C5717" t="str">
            <v>157478</v>
          </cell>
          <cell r="D5717" t="str">
            <v>19广西19</v>
          </cell>
          <cell r="E5717">
            <v>0.95</v>
          </cell>
        </row>
        <row r="5718">
          <cell r="C5718" t="str">
            <v>157479</v>
          </cell>
          <cell r="D5718" t="str">
            <v>19福建13</v>
          </cell>
          <cell r="E5718">
            <v>0.95</v>
          </cell>
        </row>
        <row r="5719">
          <cell r="C5719" t="str">
            <v>157480</v>
          </cell>
          <cell r="D5719" t="str">
            <v>19福建14</v>
          </cell>
          <cell r="E5719">
            <v>0.95</v>
          </cell>
        </row>
        <row r="5720">
          <cell r="C5720" t="str">
            <v>157481</v>
          </cell>
          <cell r="D5720" t="str">
            <v>19福建15</v>
          </cell>
          <cell r="E5720">
            <v>0.95</v>
          </cell>
        </row>
        <row r="5721">
          <cell r="C5721" t="str">
            <v>157482</v>
          </cell>
          <cell r="D5721" t="str">
            <v>19陕西13</v>
          </cell>
          <cell r="E5721">
            <v>0.95</v>
          </cell>
        </row>
        <row r="5722">
          <cell r="C5722" t="str">
            <v>157483</v>
          </cell>
          <cell r="D5722" t="str">
            <v>19陕西14</v>
          </cell>
          <cell r="E5722">
            <v>0.95</v>
          </cell>
        </row>
        <row r="5723">
          <cell r="C5723" t="str">
            <v>157484</v>
          </cell>
          <cell r="D5723" t="str">
            <v>19陕西15</v>
          </cell>
          <cell r="E5723">
            <v>0.95</v>
          </cell>
        </row>
        <row r="5724">
          <cell r="C5724" t="str">
            <v>157485</v>
          </cell>
          <cell r="D5724" t="str">
            <v>19陕西16</v>
          </cell>
          <cell r="E5724">
            <v>0.95</v>
          </cell>
        </row>
        <row r="5725">
          <cell r="C5725" t="str">
            <v>157486</v>
          </cell>
          <cell r="D5725" t="str">
            <v>19湖北19</v>
          </cell>
          <cell r="E5725">
            <v>0.95</v>
          </cell>
        </row>
        <row r="5726">
          <cell r="C5726" t="str">
            <v>157487</v>
          </cell>
          <cell r="D5726" t="str">
            <v>19湖北20</v>
          </cell>
          <cell r="E5726">
            <v>0.95</v>
          </cell>
        </row>
        <row r="5727">
          <cell r="C5727" t="str">
            <v>157488</v>
          </cell>
          <cell r="D5727" t="str">
            <v>19湖北21</v>
          </cell>
          <cell r="E5727">
            <v>0.95</v>
          </cell>
        </row>
        <row r="5728">
          <cell r="C5728" t="str">
            <v>157489</v>
          </cell>
          <cell r="D5728" t="str">
            <v>19云南09</v>
          </cell>
          <cell r="E5728">
            <v>0.95</v>
          </cell>
        </row>
        <row r="5729">
          <cell r="C5729" t="str">
            <v>157490</v>
          </cell>
          <cell r="D5729" t="str">
            <v>19湖南09</v>
          </cell>
          <cell r="E5729">
            <v>0.95</v>
          </cell>
        </row>
        <row r="5730">
          <cell r="C5730" t="str">
            <v>157491</v>
          </cell>
          <cell r="D5730" t="str">
            <v>19湖南10</v>
          </cell>
          <cell r="E5730">
            <v>0.95</v>
          </cell>
        </row>
        <row r="5731">
          <cell r="C5731" t="str">
            <v>157492</v>
          </cell>
          <cell r="D5731" t="str">
            <v>19湖南11</v>
          </cell>
          <cell r="E5731">
            <v>0.95</v>
          </cell>
        </row>
        <row r="5732">
          <cell r="C5732" t="str">
            <v>157493</v>
          </cell>
          <cell r="D5732" t="str">
            <v>19湖南12</v>
          </cell>
          <cell r="E5732">
            <v>0.95</v>
          </cell>
        </row>
        <row r="5733">
          <cell r="C5733" t="str">
            <v>157494</v>
          </cell>
          <cell r="D5733" t="str">
            <v>19湖南13</v>
          </cell>
          <cell r="E5733">
            <v>0.95</v>
          </cell>
        </row>
        <row r="5734">
          <cell r="C5734" t="str">
            <v>157495</v>
          </cell>
          <cell r="D5734" t="str">
            <v>19新疆13</v>
          </cell>
          <cell r="E5734">
            <v>0.95</v>
          </cell>
        </row>
        <row r="5735">
          <cell r="C5735" t="str">
            <v>157496</v>
          </cell>
          <cell r="D5735" t="str">
            <v>19新疆14</v>
          </cell>
          <cell r="E5735">
            <v>0.95</v>
          </cell>
        </row>
        <row r="5736">
          <cell r="C5736" t="str">
            <v>157497</v>
          </cell>
          <cell r="D5736" t="str">
            <v>19新疆15</v>
          </cell>
          <cell r="E5736">
            <v>0.95</v>
          </cell>
        </row>
        <row r="5737">
          <cell r="C5737" t="str">
            <v>157498</v>
          </cell>
          <cell r="D5737" t="str">
            <v>19新疆16</v>
          </cell>
          <cell r="E5737">
            <v>0.95</v>
          </cell>
        </row>
        <row r="5738">
          <cell r="C5738" t="str">
            <v>157499</v>
          </cell>
          <cell r="D5738" t="str">
            <v>19新疆17</v>
          </cell>
          <cell r="E5738">
            <v>0.95</v>
          </cell>
        </row>
        <row r="5739">
          <cell r="C5739" t="str">
            <v>157500</v>
          </cell>
          <cell r="D5739" t="str">
            <v>18吉林12</v>
          </cell>
          <cell r="E5739">
            <v>0.95</v>
          </cell>
        </row>
        <row r="5740">
          <cell r="C5740" t="str">
            <v>157501</v>
          </cell>
          <cell r="D5740" t="str">
            <v>18吉林13</v>
          </cell>
          <cell r="E5740">
            <v>0.95</v>
          </cell>
        </row>
        <row r="5741">
          <cell r="C5741" t="str">
            <v>157502</v>
          </cell>
          <cell r="D5741" t="str">
            <v>18吉林14</v>
          </cell>
          <cell r="E5741">
            <v>0.95</v>
          </cell>
        </row>
        <row r="5742">
          <cell r="C5742" t="str">
            <v>157503</v>
          </cell>
          <cell r="D5742" t="str">
            <v>18吉林15</v>
          </cell>
          <cell r="E5742">
            <v>0.95</v>
          </cell>
        </row>
        <row r="5743">
          <cell r="C5743" t="str">
            <v>157504</v>
          </cell>
          <cell r="D5743" t="str">
            <v>18江苏16</v>
          </cell>
          <cell r="E5743">
            <v>0.95</v>
          </cell>
        </row>
        <row r="5744">
          <cell r="C5744" t="str">
            <v>157505</v>
          </cell>
          <cell r="D5744" t="str">
            <v>18龙江19</v>
          </cell>
          <cell r="E5744">
            <v>0.95</v>
          </cell>
        </row>
        <row r="5745">
          <cell r="C5745" t="str">
            <v>157506</v>
          </cell>
          <cell r="D5745" t="str">
            <v>18青岛11</v>
          </cell>
          <cell r="E5745">
            <v>0.95</v>
          </cell>
        </row>
        <row r="5746">
          <cell r="C5746" t="str">
            <v>157507</v>
          </cell>
          <cell r="D5746" t="str">
            <v>18青岛12</v>
          </cell>
          <cell r="E5746">
            <v>0.95</v>
          </cell>
        </row>
        <row r="5747">
          <cell r="C5747" t="str">
            <v>157508</v>
          </cell>
          <cell r="D5747" t="str">
            <v>18安徽17</v>
          </cell>
          <cell r="E5747">
            <v>0.95</v>
          </cell>
        </row>
        <row r="5748">
          <cell r="C5748" t="str">
            <v>157509</v>
          </cell>
          <cell r="D5748" t="str">
            <v>18安徽18</v>
          </cell>
          <cell r="E5748">
            <v>0.95</v>
          </cell>
        </row>
        <row r="5749">
          <cell r="C5749" t="str">
            <v>157510</v>
          </cell>
          <cell r="D5749" t="str">
            <v>18四川33</v>
          </cell>
          <cell r="E5749">
            <v>0.95</v>
          </cell>
        </row>
        <row r="5750">
          <cell r="C5750" t="str">
            <v>157511</v>
          </cell>
          <cell r="D5750" t="str">
            <v>18四川34</v>
          </cell>
          <cell r="E5750">
            <v>0.95</v>
          </cell>
        </row>
        <row r="5751">
          <cell r="C5751" t="str">
            <v>157512</v>
          </cell>
          <cell r="D5751" t="str">
            <v>18四川35</v>
          </cell>
          <cell r="E5751">
            <v>0.95</v>
          </cell>
        </row>
        <row r="5752">
          <cell r="C5752" t="str">
            <v>157513</v>
          </cell>
          <cell r="D5752" t="str">
            <v>18四川36</v>
          </cell>
          <cell r="E5752">
            <v>0.95</v>
          </cell>
        </row>
        <row r="5753">
          <cell r="C5753" t="str">
            <v>157514</v>
          </cell>
          <cell r="D5753" t="str">
            <v>18四川37</v>
          </cell>
          <cell r="E5753">
            <v>0.95</v>
          </cell>
        </row>
        <row r="5754">
          <cell r="C5754" t="str">
            <v>157515</v>
          </cell>
          <cell r="D5754" t="str">
            <v>18四川38</v>
          </cell>
          <cell r="E5754">
            <v>0.95</v>
          </cell>
        </row>
        <row r="5755">
          <cell r="C5755" t="str">
            <v>157516</v>
          </cell>
          <cell r="D5755" t="str">
            <v>18四川39</v>
          </cell>
          <cell r="E5755">
            <v>0.95</v>
          </cell>
        </row>
        <row r="5756">
          <cell r="C5756" t="str">
            <v>157517</v>
          </cell>
          <cell r="D5756" t="str">
            <v>18四川40</v>
          </cell>
          <cell r="E5756">
            <v>0.95</v>
          </cell>
        </row>
        <row r="5757">
          <cell r="C5757" t="str">
            <v>157518</v>
          </cell>
          <cell r="D5757" t="str">
            <v>18四川41</v>
          </cell>
          <cell r="E5757">
            <v>0.95</v>
          </cell>
        </row>
        <row r="5758">
          <cell r="C5758" t="str">
            <v>157519</v>
          </cell>
          <cell r="D5758" t="str">
            <v>18四川42</v>
          </cell>
          <cell r="E5758">
            <v>0.95</v>
          </cell>
        </row>
        <row r="5759">
          <cell r="C5759" t="str">
            <v>157520</v>
          </cell>
          <cell r="D5759" t="str">
            <v>18四川43</v>
          </cell>
          <cell r="E5759">
            <v>0.95</v>
          </cell>
        </row>
        <row r="5760">
          <cell r="C5760" t="str">
            <v>157521</v>
          </cell>
          <cell r="D5760" t="str">
            <v>18四川44</v>
          </cell>
          <cell r="E5760">
            <v>0.95</v>
          </cell>
        </row>
        <row r="5761">
          <cell r="C5761" t="str">
            <v>157522</v>
          </cell>
          <cell r="D5761" t="str">
            <v>18四川45</v>
          </cell>
          <cell r="E5761">
            <v>0.95</v>
          </cell>
        </row>
        <row r="5762">
          <cell r="C5762" t="str">
            <v>157523</v>
          </cell>
          <cell r="D5762" t="str">
            <v>18四川46</v>
          </cell>
          <cell r="E5762">
            <v>0.95</v>
          </cell>
        </row>
        <row r="5763">
          <cell r="C5763" t="str">
            <v>157524</v>
          </cell>
          <cell r="D5763" t="str">
            <v>18四川47</v>
          </cell>
          <cell r="E5763">
            <v>0.95</v>
          </cell>
        </row>
        <row r="5764">
          <cell r="C5764" t="str">
            <v>157525</v>
          </cell>
          <cell r="D5764" t="str">
            <v>18四川48</v>
          </cell>
          <cell r="E5764">
            <v>0.95</v>
          </cell>
        </row>
        <row r="5765">
          <cell r="C5765" t="str">
            <v>157526</v>
          </cell>
          <cell r="D5765" t="str">
            <v>18四川49</v>
          </cell>
          <cell r="E5765">
            <v>0.95</v>
          </cell>
        </row>
        <row r="5766">
          <cell r="C5766" t="str">
            <v>157527</v>
          </cell>
          <cell r="D5766" t="str">
            <v>18贵州24</v>
          </cell>
          <cell r="E5766">
            <v>0.95</v>
          </cell>
        </row>
        <row r="5767">
          <cell r="C5767" t="str">
            <v>157528</v>
          </cell>
          <cell r="D5767" t="str">
            <v>18贵州25</v>
          </cell>
          <cell r="E5767">
            <v>0.95</v>
          </cell>
        </row>
        <row r="5768">
          <cell r="C5768" t="str">
            <v>157529</v>
          </cell>
          <cell r="D5768" t="str">
            <v>18宁波16</v>
          </cell>
          <cell r="E5768">
            <v>0.95</v>
          </cell>
        </row>
        <row r="5769">
          <cell r="C5769" t="str">
            <v>157530</v>
          </cell>
          <cell r="D5769" t="str">
            <v>18宁波17</v>
          </cell>
          <cell r="E5769">
            <v>0.95</v>
          </cell>
        </row>
        <row r="5770">
          <cell r="C5770" t="str">
            <v>157531</v>
          </cell>
          <cell r="D5770" t="str">
            <v>18宁波18</v>
          </cell>
          <cell r="E5770">
            <v>0.95</v>
          </cell>
        </row>
        <row r="5771">
          <cell r="C5771" t="str">
            <v>157532</v>
          </cell>
          <cell r="D5771" t="str">
            <v>18宁波19</v>
          </cell>
          <cell r="E5771">
            <v>0.95</v>
          </cell>
        </row>
        <row r="5772">
          <cell r="C5772" t="str">
            <v>157533</v>
          </cell>
          <cell r="D5772" t="str">
            <v>18贵州26</v>
          </cell>
          <cell r="E5772">
            <v>0.95</v>
          </cell>
        </row>
        <row r="5773">
          <cell r="C5773" t="str">
            <v>157534</v>
          </cell>
          <cell r="D5773" t="str">
            <v>18贵州27</v>
          </cell>
          <cell r="E5773">
            <v>0.95</v>
          </cell>
        </row>
        <row r="5774">
          <cell r="C5774" t="str">
            <v>157535</v>
          </cell>
          <cell r="D5774" t="str">
            <v>18辽宁24</v>
          </cell>
          <cell r="E5774">
            <v>0.95</v>
          </cell>
        </row>
        <row r="5775">
          <cell r="C5775" t="str">
            <v>157536</v>
          </cell>
          <cell r="D5775" t="str">
            <v>18河北41</v>
          </cell>
          <cell r="E5775">
            <v>0.95</v>
          </cell>
        </row>
        <row r="5776">
          <cell r="C5776" t="str">
            <v>157537</v>
          </cell>
          <cell r="D5776" t="str">
            <v>18河北42</v>
          </cell>
          <cell r="E5776">
            <v>0.95</v>
          </cell>
        </row>
        <row r="5777">
          <cell r="C5777" t="str">
            <v>157538</v>
          </cell>
          <cell r="D5777" t="str">
            <v>18河北43</v>
          </cell>
          <cell r="E5777">
            <v>0.95</v>
          </cell>
        </row>
        <row r="5778">
          <cell r="C5778" t="str">
            <v>157539</v>
          </cell>
          <cell r="D5778" t="str">
            <v>18河北44</v>
          </cell>
          <cell r="E5778">
            <v>0.95</v>
          </cell>
        </row>
        <row r="5779">
          <cell r="C5779" t="str">
            <v>157540</v>
          </cell>
          <cell r="D5779" t="str">
            <v>18河北45</v>
          </cell>
          <cell r="E5779">
            <v>0.95</v>
          </cell>
        </row>
        <row r="5780">
          <cell r="C5780" t="str">
            <v>157541</v>
          </cell>
          <cell r="D5780" t="str">
            <v>18江西21</v>
          </cell>
          <cell r="E5780">
            <v>0.95</v>
          </cell>
        </row>
        <row r="5781">
          <cell r="C5781" t="str">
            <v>157542</v>
          </cell>
          <cell r="D5781" t="str">
            <v>18江西22</v>
          </cell>
          <cell r="E5781">
            <v>0.95</v>
          </cell>
        </row>
        <row r="5782">
          <cell r="C5782" t="str">
            <v>157543</v>
          </cell>
          <cell r="D5782" t="str">
            <v>18青岛13</v>
          </cell>
          <cell r="E5782">
            <v>0.95</v>
          </cell>
        </row>
        <row r="5783">
          <cell r="C5783" t="str">
            <v>157544</v>
          </cell>
          <cell r="D5783" t="str">
            <v>18青岛14</v>
          </cell>
          <cell r="E5783">
            <v>0.95</v>
          </cell>
        </row>
        <row r="5784">
          <cell r="C5784" t="str">
            <v>157546</v>
          </cell>
          <cell r="D5784" t="str">
            <v>19江西01</v>
          </cell>
          <cell r="E5784">
            <v>0.95</v>
          </cell>
        </row>
        <row r="5785">
          <cell r="C5785" t="str">
            <v>157547</v>
          </cell>
          <cell r="D5785" t="str">
            <v>19江西02</v>
          </cell>
          <cell r="E5785">
            <v>0.95</v>
          </cell>
        </row>
        <row r="5786">
          <cell r="C5786" t="str">
            <v>157548</v>
          </cell>
          <cell r="D5786" t="str">
            <v>19江西03</v>
          </cell>
          <cell r="E5786">
            <v>0.95</v>
          </cell>
        </row>
        <row r="5787">
          <cell r="C5787" t="str">
            <v>157549</v>
          </cell>
          <cell r="D5787" t="str">
            <v>19江西04</v>
          </cell>
          <cell r="E5787">
            <v>0.95</v>
          </cell>
        </row>
        <row r="5788">
          <cell r="C5788" t="str">
            <v>157550</v>
          </cell>
          <cell r="D5788" t="str">
            <v>19江西05</v>
          </cell>
          <cell r="E5788">
            <v>0.95</v>
          </cell>
        </row>
        <row r="5789">
          <cell r="C5789" t="str">
            <v>157551</v>
          </cell>
          <cell r="D5789" t="str">
            <v>19天津01</v>
          </cell>
          <cell r="E5789">
            <v>0.95</v>
          </cell>
        </row>
        <row r="5790">
          <cell r="C5790" t="str">
            <v>157552</v>
          </cell>
          <cell r="D5790" t="str">
            <v>19天津02</v>
          </cell>
          <cell r="E5790">
            <v>0.95</v>
          </cell>
        </row>
        <row r="5791">
          <cell r="C5791" t="str">
            <v>157553</v>
          </cell>
          <cell r="D5791" t="str">
            <v>19天津03</v>
          </cell>
          <cell r="E5791">
            <v>0.95</v>
          </cell>
        </row>
        <row r="5792">
          <cell r="C5792" t="str">
            <v>157554</v>
          </cell>
          <cell r="D5792" t="str">
            <v>19天津04</v>
          </cell>
          <cell r="E5792">
            <v>0.95</v>
          </cell>
        </row>
        <row r="5793">
          <cell r="C5793" t="str">
            <v>157555</v>
          </cell>
          <cell r="D5793" t="str">
            <v>19天津05</v>
          </cell>
          <cell r="E5793">
            <v>0.95</v>
          </cell>
        </row>
        <row r="5794">
          <cell r="C5794" t="str">
            <v>157556</v>
          </cell>
          <cell r="D5794" t="str">
            <v>19天津06</v>
          </cell>
          <cell r="E5794">
            <v>0.95</v>
          </cell>
        </row>
        <row r="5795">
          <cell r="C5795" t="str">
            <v>157557</v>
          </cell>
          <cell r="D5795" t="str">
            <v>19天津07</v>
          </cell>
          <cell r="E5795">
            <v>0.95</v>
          </cell>
        </row>
        <row r="5796">
          <cell r="C5796" t="str">
            <v>157558</v>
          </cell>
          <cell r="D5796" t="str">
            <v>19天津08</v>
          </cell>
          <cell r="E5796">
            <v>0.95</v>
          </cell>
        </row>
        <row r="5797">
          <cell r="C5797" t="str">
            <v>157559</v>
          </cell>
          <cell r="D5797" t="str">
            <v>19天津09</v>
          </cell>
          <cell r="E5797">
            <v>0.95</v>
          </cell>
        </row>
        <row r="5798">
          <cell r="C5798" t="str">
            <v>157560</v>
          </cell>
          <cell r="D5798" t="str">
            <v>19天津10</v>
          </cell>
          <cell r="E5798">
            <v>0.95</v>
          </cell>
        </row>
        <row r="5799">
          <cell r="C5799" t="str">
            <v>157561</v>
          </cell>
          <cell r="D5799" t="str">
            <v>19天津11</v>
          </cell>
          <cell r="E5799">
            <v>0.95</v>
          </cell>
        </row>
        <row r="5800">
          <cell r="C5800" t="str">
            <v>157562</v>
          </cell>
          <cell r="D5800" t="str">
            <v>19福建01</v>
          </cell>
          <cell r="E5800">
            <v>0.95</v>
          </cell>
        </row>
        <row r="5801">
          <cell r="C5801" t="str">
            <v>157563</v>
          </cell>
          <cell r="D5801" t="str">
            <v>19福建02</v>
          </cell>
          <cell r="E5801">
            <v>0.95</v>
          </cell>
        </row>
        <row r="5802">
          <cell r="C5802" t="str">
            <v>157564</v>
          </cell>
          <cell r="D5802" t="str">
            <v>19福建03</v>
          </cell>
          <cell r="E5802">
            <v>0.95</v>
          </cell>
        </row>
        <row r="5803">
          <cell r="C5803" t="str">
            <v>157565</v>
          </cell>
          <cell r="D5803" t="str">
            <v>19青岛01</v>
          </cell>
          <cell r="E5803">
            <v>0.95</v>
          </cell>
        </row>
        <row r="5804">
          <cell r="C5804" t="str">
            <v>157566</v>
          </cell>
          <cell r="D5804" t="str">
            <v>19青岛02</v>
          </cell>
          <cell r="E5804">
            <v>0.95</v>
          </cell>
        </row>
        <row r="5805">
          <cell r="C5805" t="str">
            <v>157567</v>
          </cell>
          <cell r="D5805" t="str">
            <v>19云南01</v>
          </cell>
          <cell r="E5805">
            <v>0.95</v>
          </cell>
        </row>
        <row r="5806">
          <cell r="C5806" t="str">
            <v>157568</v>
          </cell>
          <cell r="D5806" t="str">
            <v>19云南02</v>
          </cell>
          <cell r="E5806">
            <v>0.95</v>
          </cell>
        </row>
        <row r="5807">
          <cell r="C5807" t="str">
            <v>157569</v>
          </cell>
          <cell r="D5807" t="str">
            <v>19云南03</v>
          </cell>
          <cell r="E5807">
            <v>0.95</v>
          </cell>
        </row>
        <row r="5808">
          <cell r="C5808" t="str">
            <v>157570</v>
          </cell>
          <cell r="D5808" t="str">
            <v>19云南04</v>
          </cell>
          <cell r="E5808">
            <v>0.95</v>
          </cell>
        </row>
        <row r="5809">
          <cell r="C5809" t="str">
            <v>157571</v>
          </cell>
          <cell r="D5809" t="str">
            <v>19云南05</v>
          </cell>
          <cell r="E5809">
            <v>0.95</v>
          </cell>
        </row>
        <row r="5810">
          <cell r="C5810" t="str">
            <v>157572</v>
          </cell>
          <cell r="D5810" t="str">
            <v>19云南06</v>
          </cell>
          <cell r="E5810">
            <v>0.95</v>
          </cell>
        </row>
        <row r="5811">
          <cell r="C5811" t="str">
            <v>157573</v>
          </cell>
          <cell r="D5811" t="str">
            <v>19贵州01</v>
          </cell>
          <cell r="E5811">
            <v>0.95</v>
          </cell>
        </row>
        <row r="5812">
          <cell r="C5812" t="str">
            <v>157574</v>
          </cell>
          <cell r="D5812" t="str">
            <v>19四川01</v>
          </cell>
          <cell r="E5812">
            <v>0.95</v>
          </cell>
        </row>
        <row r="5813">
          <cell r="C5813" t="str">
            <v>157575</v>
          </cell>
          <cell r="D5813" t="str">
            <v>19四川02</v>
          </cell>
          <cell r="E5813">
            <v>0.95</v>
          </cell>
        </row>
        <row r="5814">
          <cell r="C5814" t="str">
            <v>157576</v>
          </cell>
          <cell r="D5814" t="str">
            <v>19四川03</v>
          </cell>
          <cell r="E5814">
            <v>0.95</v>
          </cell>
        </row>
        <row r="5815">
          <cell r="C5815" t="str">
            <v>157577</v>
          </cell>
          <cell r="D5815" t="str">
            <v>19四川04</v>
          </cell>
          <cell r="E5815">
            <v>0.95</v>
          </cell>
        </row>
        <row r="5816">
          <cell r="C5816" t="str">
            <v>157578</v>
          </cell>
          <cell r="D5816" t="str">
            <v>19四川05</v>
          </cell>
          <cell r="E5816">
            <v>0.95</v>
          </cell>
        </row>
        <row r="5817">
          <cell r="C5817" t="str">
            <v>157579</v>
          </cell>
          <cell r="D5817" t="str">
            <v>19四川06</v>
          </cell>
          <cell r="E5817">
            <v>0.95</v>
          </cell>
        </row>
        <row r="5818">
          <cell r="C5818" t="str">
            <v>157580</v>
          </cell>
          <cell r="D5818" t="str">
            <v>19四川07</v>
          </cell>
          <cell r="E5818">
            <v>0.95</v>
          </cell>
        </row>
        <row r="5819">
          <cell r="C5819" t="str">
            <v>157581</v>
          </cell>
          <cell r="D5819" t="str">
            <v>19四川08</v>
          </cell>
          <cell r="E5819">
            <v>0.95</v>
          </cell>
        </row>
        <row r="5820">
          <cell r="C5820" t="str">
            <v>157582</v>
          </cell>
          <cell r="D5820" t="str">
            <v>19四川09</v>
          </cell>
          <cell r="E5820">
            <v>0.95</v>
          </cell>
        </row>
        <row r="5821">
          <cell r="C5821" t="str">
            <v>157583</v>
          </cell>
          <cell r="D5821" t="str">
            <v>19四川10</v>
          </cell>
          <cell r="E5821">
            <v>0.95</v>
          </cell>
        </row>
        <row r="5822">
          <cell r="C5822" t="str">
            <v>157584</v>
          </cell>
          <cell r="D5822" t="str">
            <v>19四川11</v>
          </cell>
          <cell r="E5822">
            <v>0.95</v>
          </cell>
        </row>
        <row r="5823">
          <cell r="C5823" t="str">
            <v>157585</v>
          </cell>
          <cell r="D5823" t="str">
            <v>19四川12</v>
          </cell>
          <cell r="E5823">
            <v>0.95</v>
          </cell>
        </row>
        <row r="5824">
          <cell r="C5824" t="str">
            <v>157586</v>
          </cell>
          <cell r="D5824" t="str">
            <v>19四川13</v>
          </cell>
          <cell r="E5824">
            <v>0.95</v>
          </cell>
        </row>
        <row r="5825">
          <cell r="C5825" t="str">
            <v>157587</v>
          </cell>
          <cell r="D5825" t="str">
            <v>19四川14</v>
          </cell>
          <cell r="E5825">
            <v>0.95</v>
          </cell>
        </row>
        <row r="5826">
          <cell r="C5826" t="str">
            <v>157588</v>
          </cell>
          <cell r="D5826" t="str">
            <v>19四川15</v>
          </cell>
          <cell r="E5826">
            <v>0.95</v>
          </cell>
        </row>
        <row r="5827">
          <cell r="C5827" t="str">
            <v>157589</v>
          </cell>
          <cell r="D5827" t="str">
            <v>19四川16</v>
          </cell>
          <cell r="E5827">
            <v>0.95</v>
          </cell>
        </row>
        <row r="5828">
          <cell r="C5828" t="str">
            <v>157590</v>
          </cell>
          <cell r="D5828" t="str">
            <v>19四川17</v>
          </cell>
          <cell r="E5828">
            <v>0.95</v>
          </cell>
        </row>
        <row r="5829">
          <cell r="C5829" t="str">
            <v>157591</v>
          </cell>
          <cell r="D5829" t="str">
            <v>19四川18</v>
          </cell>
          <cell r="E5829">
            <v>0.95</v>
          </cell>
        </row>
        <row r="5830">
          <cell r="C5830" t="str">
            <v>157592</v>
          </cell>
          <cell r="D5830" t="str">
            <v>19四川19</v>
          </cell>
          <cell r="E5830">
            <v>0.95</v>
          </cell>
        </row>
        <row r="5831">
          <cell r="C5831" t="str">
            <v>157593</v>
          </cell>
          <cell r="D5831" t="str">
            <v>19山西01</v>
          </cell>
          <cell r="E5831">
            <v>0.95</v>
          </cell>
        </row>
        <row r="5832">
          <cell r="C5832" t="str">
            <v>157594</v>
          </cell>
          <cell r="D5832" t="str">
            <v>19山西02</v>
          </cell>
          <cell r="E5832">
            <v>0.95</v>
          </cell>
        </row>
        <row r="5833">
          <cell r="C5833" t="str">
            <v>157595</v>
          </cell>
          <cell r="D5833" t="str">
            <v>19山西03</v>
          </cell>
          <cell r="E5833">
            <v>0.95</v>
          </cell>
        </row>
        <row r="5834">
          <cell r="C5834" t="str">
            <v>157596</v>
          </cell>
          <cell r="D5834" t="str">
            <v>19山西04</v>
          </cell>
          <cell r="E5834">
            <v>0.95</v>
          </cell>
        </row>
        <row r="5835">
          <cell r="C5835" t="str">
            <v>157597</v>
          </cell>
          <cell r="D5835" t="str">
            <v>19山西05</v>
          </cell>
          <cell r="E5835">
            <v>0.95</v>
          </cell>
        </row>
        <row r="5836">
          <cell r="C5836" t="str">
            <v>157598</v>
          </cell>
          <cell r="D5836" t="str">
            <v>19山西06</v>
          </cell>
          <cell r="E5836">
            <v>0.95</v>
          </cell>
        </row>
        <row r="5837">
          <cell r="C5837" t="str">
            <v>157599</v>
          </cell>
          <cell r="D5837" t="str">
            <v>19山西07</v>
          </cell>
          <cell r="E5837">
            <v>0.95</v>
          </cell>
        </row>
        <row r="5838">
          <cell r="C5838" t="str">
            <v>157600</v>
          </cell>
          <cell r="D5838" t="str">
            <v>19山西08</v>
          </cell>
          <cell r="E5838">
            <v>0.95</v>
          </cell>
        </row>
        <row r="5839">
          <cell r="C5839" t="str">
            <v>157601</v>
          </cell>
          <cell r="D5839" t="str">
            <v>19山西09</v>
          </cell>
          <cell r="E5839">
            <v>0.95</v>
          </cell>
        </row>
        <row r="5840">
          <cell r="C5840" t="str">
            <v>157602</v>
          </cell>
          <cell r="D5840" t="str">
            <v>19山西10</v>
          </cell>
          <cell r="E5840">
            <v>0.95</v>
          </cell>
        </row>
        <row r="5841">
          <cell r="C5841" t="str">
            <v>157603</v>
          </cell>
          <cell r="D5841" t="str">
            <v>19山西11</v>
          </cell>
          <cell r="E5841">
            <v>0.95</v>
          </cell>
        </row>
        <row r="5842">
          <cell r="C5842" t="str">
            <v>157604</v>
          </cell>
          <cell r="D5842" t="str">
            <v>19辽宁01</v>
          </cell>
          <cell r="E5842">
            <v>0.95</v>
          </cell>
        </row>
        <row r="5843">
          <cell r="C5843" t="str">
            <v>157605</v>
          </cell>
          <cell r="D5843" t="str">
            <v>19辽宁02</v>
          </cell>
          <cell r="E5843">
            <v>0.95</v>
          </cell>
        </row>
        <row r="5844">
          <cell r="C5844" t="str">
            <v>157606</v>
          </cell>
          <cell r="D5844" t="str">
            <v>19湖北03</v>
          </cell>
          <cell r="E5844">
            <v>0.95</v>
          </cell>
        </row>
        <row r="5845">
          <cell r="C5845" t="str">
            <v>157607</v>
          </cell>
          <cell r="D5845" t="str">
            <v>19湖北04</v>
          </cell>
          <cell r="E5845">
            <v>0.95</v>
          </cell>
        </row>
        <row r="5846">
          <cell r="C5846" t="str">
            <v>157608</v>
          </cell>
          <cell r="D5846" t="str">
            <v>19湖北05</v>
          </cell>
          <cell r="E5846">
            <v>0.95</v>
          </cell>
        </row>
        <row r="5847">
          <cell r="C5847" t="str">
            <v>157609</v>
          </cell>
          <cell r="D5847" t="str">
            <v>19湖北06</v>
          </cell>
          <cell r="E5847">
            <v>0.95</v>
          </cell>
        </row>
        <row r="5848">
          <cell r="C5848" t="str">
            <v>157610</v>
          </cell>
          <cell r="D5848" t="str">
            <v>19湖北07</v>
          </cell>
          <cell r="E5848">
            <v>0.95</v>
          </cell>
        </row>
        <row r="5849">
          <cell r="C5849" t="str">
            <v>157611</v>
          </cell>
          <cell r="D5849" t="str">
            <v>19湖北08</v>
          </cell>
          <cell r="E5849">
            <v>0.95</v>
          </cell>
        </row>
        <row r="5850">
          <cell r="C5850" t="str">
            <v>157612</v>
          </cell>
          <cell r="D5850" t="str">
            <v>19湖北09</v>
          </cell>
          <cell r="E5850">
            <v>0.95</v>
          </cell>
        </row>
        <row r="5851">
          <cell r="C5851" t="str">
            <v>157613</v>
          </cell>
          <cell r="D5851" t="str">
            <v>19湖北10</v>
          </cell>
          <cell r="E5851">
            <v>0.95</v>
          </cell>
        </row>
        <row r="5852">
          <cell r="C5852" t="str">
            <v>157614</v>
          </cell>
          <cell r="D5852" t="str">
            <v>19湖北11</v>
          </cell>
          <cell r="E5852">
            <v>0.95</v>
          </cell>
        </row>
        <row r="5853">
          <cell r="C5853" t="str">
            <v>157615</v>
          </cell>
          <cell r="D5853" t="str">
            <v>19湖北12</v>
          </cell>
          <cell r="E5853">
            <v>0.95</v>
          </cell>
        </row>
        <row r="5854">
          <cell r="C5854" t="str">
            <v>157616</v>
          </cell>
          <cell r="D5854" t="str">
            <v>19湖北13</v>
          </cell>
          <cell r="E5854">
            <v>0.95</v>
          </cell>
        </row>
        <row r="5855">
          <cell r="C5855" t="str">
            <v>157617</v>
          </cell>
          <cell r="D5855" t="str">
            <v>19宁夏01</v>
          </cell>
          <cell r="E5855">
            <v>0.95</v>
          </cell>
        </row>
        <row r="5856">
          <cell r="C5856" t="str">
            <v>157618</v>
          </cell>
          <cell r="D5856" t="str">
            <v>19宁夏02</v>
          </cell>
          <cell r="E5856">
            <v>0.95</v>
          </cell>
        </row>
        <row r="5857">
          <cell r="C5857" t="str">
            <v>157619</v>
          </cell>
          <cell r="D5857" t="str">
            <v>19重庆01</v>
          </cell>
          <cell r="E5857">
            <v>0.95</v>
          </cell>
        </row>
        <row r="5858">
          <cell r="C5858" t="str">
            <v>157620</v>
          </cell>
          <cell r="D5858" t="str">
            <v>19重庆02</v>
          </cell>
          <cell r="E5858">
            <v>0.95</v>
          </cell>
        </row>
        <row r="5859">
          <cell r="C5859" t="str">
            <v>157621</v>
          </cell>
          <cell r="D5859" t="str">
            <v>19重庆03</v>
          </cell>
          <cell r="E5859">
            <v>0.95</v>
          </cell>
        </row>
        <row r="5860">
          <cell r="C5860" t="str">
            <v>157622</v>
          </cell>
          <cell r="D5860" t="str">
            <v>19重庆04</v>
          </cell>
          <cell r="E5860">
            <v>0.95</v>
          </cell>
        </row>
        <row r="5861">
          <cell r="C5861" t="str">
            <v>157623</v>
          </cell>
          <cell r="D5861" t="str">
            <v>19重庆05</v>
          </cell>
          <cell r="E5861">
            <v>0.95</v>
          </cell>
        </row>
        <row r="5862">
          <cell r="C5862" t="str">
            <v>157624</v>
          </cell>
          <cell r="D5862" t="str">
            <v>19甘肃03</v>
          </cell>
          <cell r="E5862">
            <v>0.95</v>
          </cell>
        </row>
        <row r="5863">
          <cell r="C5863" t="str">
            <v>157625</v>
          </cell>
          <cell r="D5863" t="str">
            <v>19福建04</v>
          </cell>
          <cell r="E5863">
            <v>0.95</v>
          </cell>
        </row>
        <row r="5864">
          <cell r="C5864" t="str">
            <v>157626</v>
          </cell>
          <cell r="D5864" t="str">
            <v>19河南08</v>
          </cell>
          <cell r="E5864">
            <v>0.95</v>
          </cell>
        </row>
        <row r="5865">
          <cell r="C5865" t="str">
            <v>157627</v>
          </cell>
          <cell r="D5865" t="str">
            <v>19河南09</v>
          </cell>
          <cell r="E5865">
            <v>0.95</v>
          </cell>
        </row>
        <row r="5866">
          <cell r="C5866" t="str">
            <v>157628</v>
          </cell>
          <cell r="D5866" t="str">
            <v>19河南10</v>
          </cell>
          <cell r="E5866">
            <v>0.95</v>
          </cell>
        </row>
        <row r="5867">
          <cell r="C5867" t="str">
            <v>157629</v>
          </cell>
          <cell r="D5867" t="str">
            <v>19河南11</v>
          </cell>
          <cell r="E5867">
            <v>0.95</v>
          </cell>
        </row>
        <row r="5868">
          <cell r="C5868" t="str">
            <v>157630</v>
          </cell>
          <cell r="D5868" t="str">
            <v>19河南12</v>
          </cell>
          <cell r="E5868">
            <v>0.95</v>
          </cell>
        </row>
        <row r="5869">
          <cell r="C5869" t="str">
            <v>157631</v>
          </cell>
          <cell r="D5869" t="str">
            <v>19河南13</v>
          </cell>
          <cell r="E5869">
            <v>0.95</v>
          </cell>
        </row>
        <row r="5870">
          <cell r="C5870" t="str">
            <v>157632</v>
          </cell>
          <cell r="D5870" t="str">
            <v>19大连01</v>
          </cell>
          <cell r="E5870">
            <v>0.95</v>
          </cell>
        </row>
        <row r="5871">
          <cell r="C5871" t="str">
            <v>157633</v>
          </cell>
          <cell r="D5871" t="str">
            <v>19大连02</v>
          </cell>
          <cell r="E5871">
            <v>0.95</v>
          </cell>
        </row>
        <row r="5872">
          <cell r="C5872" t="str">
            <v>157634</v>
          </cell>
          <cell r="D5872" t="str">
            <v>19厦门04</v>
          </cell>
          <cell r="E5872">
            <v>0.95</v>
          </cell>
        </row>
        <row r="5873">
          <cell r="C5873" t="str">
            <v>157635</v>
          </cell>
          <cell r="D5873" t="str">
            <v>19河北03</v>
          </cell>
          <cell r="E5873">
            <v>0.95</v>
          </cell>
        </row>
        <row r="5874">
          <cell r="C5874" t="str">
            <v>157636</v>
          </cell>
          <cell r="D5874" t="str">
            <v>19河北04</v>
          </cell>
          <cell r="E5874">
            <v>0.95</v>
          </cell>
        </row>
        <row r="5875">
          <cell r="C5875" t="str">
            <v>157637</v>
          </cell>
          <cell r="D5875" t="str">
            <v>19河北05</v>
          </cell>
          <cell r="E5875">
            <v>0.95</v>
          </cell>
        </row>
        <row r="5876">
          <cell r="C5876" t="str">
            <v>157638</v>
          </cell>
          <cell r="D5876" t="str">
            <v>19江西06</v>
          </cell>
          <cell r="E5876">
            <v>0.95</v>
          </cell>
        </row>
        <row r="5877">
          <cell r="C5877" t="str">
            <v>157639</v>
          </cell>
          <cell r="D5877" t="str">
            <v>19江西07</v>
          </cell>
          <cell r="E5877">
            <v>0.95</v>
          </cell>
        </row>
        <row r="5878">
          <cell r="C5878" t="str">
            <v>157640</v>
          </cell>
          <cell r="D5878" t="str">
            <v>19江西08</v>
          </cell>
          <cell r="E5878">
            <v>0.95</v>
          </cell>
        </row>
        <row r="5879">
          <cell r="C5879" t="str">
            <v>157641</v>
          </cell>
          <cell r="D5879" t="str">
            <v>19江西09</v>
          </cell>
          <cell r="E5879">
            <v>0.95</v>
          </cell>
        </row>
        <row r="5880">
          <cell r="C5880" t="str">
            <v>157642</v>
          </cell>
          <cell r="D5880" t="str">
            <v>19江西10</v>
          </cell>
          <cell r="E5880">
            <v>0.95</v>
          </cell>
        </row>
        <row r="5881">
          <cell r="C5881" t="str">
            <v>157643</v>
          </cell>
          <cell r="D5881" t="str">
            <v>19湖南02</v>
          </cell>
          <cell r="E5881">
            <v>0.95</v>
          </cell>
        </row>
        <row r="5882">
          <cell r="C5882" t="str">
            <v>157644</v>
          </cell>
          <cell r="D5882" t="str">
            <v>19湖南03</v>
          </cell>
          <cell r="E5882">
            <v>0.95</v>
          </cell>
        </row>
        <row r="5883">
          <cell r="C5883" t="str">
            <v>157645</v>
          </cell>
          <cell r="D5883" t="str">
            <v>19安徽02</v>
          </cell>
          <cell r="E5883">
            <v>0.95</v>
          </cell>
        </row>
        <row r="5884">
          <cell r="C5884" t="str">
            <v>157646</v>
          </cell>
          <cell r="D5884" t="str">
            <v>19安徽03</v>
          </cell>
          <cell r="E5884">
            <v>0.95</v>
          </cell>
        </row>
        <row r="5885">
          <cell r="C5885" t="str">
            <v>157647</v>
          </cell>
          <cell r="D5885" t="str">
            <v>19安徽04</v>
          </cell>
          <cell r="E5885">
            <v>0.95</v>
          </cell>
        </row>
        <row r="5886">
          <cell r="C5886" t="str">
            <v>157648</v>
          </cell>
          <cell r="D5886" t="str">
            <v>19青海02</v>
          </cell>
          <cell r="E5886">
            <v>0.95</v>
          </cell>
        </row>
        <row r="5887">
          <cell r="C5887" t="str">
            <v>157649</v>
          </cell>
          <cell r="D5887" t="str">
            <v>19青海03</v>
          </cell>
          <cell r="E5887">
            <v>0.95</v>
          </cell>
        </row>
        <row r="5888">
          <cell r="C5888" t="str">
            <v>157650</v>
          </cell>
          <cell r="D5888" t="str">
            <v>19青海04</v>
          </cell>
          <cell r="E5888">
            <v>0.95</v>
          </cell>
        </row>
        <row r="5889">
          <cell r="C5889" t="str">
            <v>157651</v>
          </cell>
          <cell r="D5889" t="str">
            <v>19贵州03</v>
          </cell>
          <cell r="E5889">
            <v>0.95</v>
          </cell>
        </row>
        <row r="5890">
          <cell r="C5890" t="str">
            <v>157652</v>
          </cell>
          <cell r="D5890" t="str">
            <v>19贵州04</v>
          </cell>
          <cell r="E5890">
            <v>0.95</v>
          </cell>
        </row>
        <row r="5891">
          <cell r="C5891" t="str">
            <v>157653</v>
          </cell>
          <cell r="D5891" t="str">
            <v>19内蒙04</v>
          </cell>
          <cell r="E5891">
            <v>0.95</v>
          </cell>
        </row>
        <row r="5892">
          <cell r="C5892" t="str">
            <v>157654</v>
          </cell>
          <cell r="D5892" t="str">
            <v>19内蒙05</v>
          </cell>
          <cell r="E5892">
            <v>0.95</v>
          </cell>
        </row>
        <row r="5893">
          <cell r="C5893" t="str">
            <v>157655</v>
          </cell>
          <cell r="D5893" t="str">
            <v>19内蒙06</v>
          </cell>
          <cell r="E5893">
            <v>0.95</v>
          </cell>
        </row>
        <row r="5894">
          <cell r="C5894" t="str">
            <v>157656</v>
          </cell>
          <cell r="D5894" t="str">
            <v>19内蒙07</v>
          </cell>
          <cell r="E5894">
            <v>0.95</v>
          </cell>
        </row>
        <row r="5895">
          <cell r="C5895" t="str">
            <v>157657</v>
          </cell>
          <cell r="D5895" t="str">
            <v>19内蒙08</v>
          </cell>
          <cell r="E5895">
            <v>0.95</v>
          </cell>
        </row>
        <row r="5896">
          <cell r="C5896" t="str">
            <v>157658</v>
          </cell>
          <cell r="D5896" t="str">
            <v>19内蒙09</v>
          </cell>
          <cell r="E5896">
            <v>0.95</v>
          </cell>
        </row>
        <row r="5897">
          <cell r="C5897" t="str">
            <v>157659</v>
          </cell>
          <cell r="D5897" t="str">
            <v>19内蒙10</v>
          </cell>
          <cell r="E5897">
            <v>0.95</v>
          </cell>
        </row>
        <row r="5898">
          <cell r="C5898" t="str">
            <v>157660</v>
          </cell>
          <cell r="D5898" t="str">
            <v>19内蒙11</v>
          </cell>
          <cell r="E5898">
            <v>0.95</v>
          </cell>
        </row>
        <row r="5899">
          <cell r="C5899" t="str">
            <v>157661</v>
          </cell>
          <cell r="D5899" t="str">
            <v>19江苏08</v>
          </cell>
          <cell r="E5899">
            <v>0.95</v>
          </cell>
        </row>
        <row r="5900">
          <cell r="C5900" t="str">
            <v>157662</v>
          </cell>
          <cell r="D5900" t="str">
            <v>19江苏09</v>
          </cell>
          <cell r="E5900">
            <v>0.95</v>
          </cell>
        </row>
        <row r="5901">
          <cell r="C5901" t="str">
            <v>157663</v>
          </cell>
          <cell r="D5901" t="str">
            <v>19河北11</v>
          </cell>
          <cell r="E5901">
            <v>0.95</v>
          </cell>
        </row>
        <row r="5902">
          <cell r="C5902" t="str">
            <v>157664</v>
          </cell>
          <cell r="D5902" t="str">
            <v>19河北12</v>
          </cell>
          <cell r="E5902">
            <v>0.95</v>
          </cell>
        </row>
        <row r="5903">
          <cell r="C5903" t="str">
            <v>157665</v>
          </cell>
          <cell r="D5903" t="str">
            <v>19吉林03</v>
          </cell>
          <cell r="E5903">
            <v>0.95</v>
          </cell>
        </row>
        <row r="5904">
          <cell r="C5904" t="str">
            <v>157666</v>
          </cell>
          <cell r="D5904" t="str">
            <v>19吉林04</v>
          </cell>
          <cell r="E5904">
            <v>0.95</v>
          </cell>
        </row>
        <row r="5905">
          <cell r="C5905" t="str">
            <v>157667</v>
          </cell>
          <cell r="D5905" t="str">
            <v>19吉林05</v>
          </cell>
          <cell r="E5905">
            <v>0.95</v>
          </cell>
        </row>
        <row r="5906">
          <cell r="C5906" t="str">
            <v>157668</v>
          </cell>
          <cell r="D5906" t="str">
            <v>19吉林06</v>
          </cell>
          <cell r="E5906">
            <v>0.95</v>
          </cell>
        </row>
        <row r="5907">
          <cell r="C5907" t="str">
            <v>157669</v>
          </cell>
          <cell r="D5907" t="str">
            <v>19吉林07</v>
          </cell>
          <cell r="E5907">
            <v>0.95</v>
          </cell>
        </row>
        <row r="5908">
          <cell r="C5908" t="str">
            <v>157670</v>
          </cell>
          <cell r="D5908" t="str">
            <v>19吉林08</v>
          </cell>
          <cell r="E5908">
            <v>0.95</v>
          </cell>
        </row>
        <row r="5909">
          <cell r="C5909" t="str">
            <v>157671</v>
          </cell>
          <cell r="D5909" t="str">
            <v>19陕西10</v>
          </cell>
          <cell r="E5909">
            <v>0.95</v>
          </cell>
        </row>
        <row r="5910">
          <cell r="C5910" t="str">
            <v>157672</v>
          </cell>
          <cell r="D5910" t="str">
            <v>19陕西11</v>
          </cell>
          <cell r="E5910">
            <v>0.95</v>
          </cell>
        </row>
        <row r="5911">
          <cell r="C5911" t="str">
            <v>157673</v>
          </cell>
          <cell r="D5911" t="str">
            <v>19陕西12</v>
          </cell>
          <cell r="E5911">
            <v>0.95</v>
          </cell>
        </row>
        <row r="5912">
          <cell r="C5912" t="str">
            <v>157674</v>
          </cell>
          <cell r="D5912" t="str">
            <v>19辽宁05</v>
          </cell>
          <cell r="E5912">
            <v>0.95</v>
          </cell>
        </row>
        <row r="5913">
          <cell r="C5913" t="str">
            <v>157675</v>
          </cell>
          <cell r="D5913" t="str">
            <v>19辽宁06</v>
          </cell>
          <cell r="E5913">
            <v>0.95</v>
          </cell>
        </row>
        <row r="5914">
          <cell r="C5914" t="str">
            <v>157676</v>
          </cell>
          <cell r="D5914" t="str">
            <v>19海南03</v>
          </cell>
          <cell r="E5914">
            <v>0.95</v>
          </cell>
        </row>
        <row r="5915">
          <cell r="C5915" t="str">
            <v>157677</v>
          </cell>
          <cell r="D5915" t="str">
            <v>19海南04</v>
          </cell>
          <cell r="E5915">
            <v>0.95</v>
          </cell>
        </row>
        <row r="5916">
          <cell r="C5916" t="str">
            <v>157678</v>
          </cell>
          <cell r="D5916" t="str">
            <v>19海南05</v>
          </cell>
          <cell r="E5916">
            <v>0.95</v>
          </cell>
        </row>
        <row r="5917">
          <cell r="C5917" t="str">
            <v>157679</v>
          </cell>
          <cell r="D5917" t="str">
            <v>19海南06</v>
          </cell>
          <cell r="E5917">
            <v>0.95</v>
          </cell>
        </row>
        <row r="5918">
          <cell r="C5918" t="str">
            <v>157680</v>
          </cell>
          <cell r="D5918" t="str">
            <v>19海南07</v>
          </cell>
          <cell r="E5918">
            <v>0.95</v>
          </cell>
        </row>
        <row r="5919">
          <cell r="C5919" t="str">
            <v>157681</v>
          </cell>
          <cell r="D5919" t="str">
            <v>19大连03</v>
          </cell>
          <cell r="E5919">
            <v>0.95</v>
          </cell>
        </row>
        <row r="5920">
          <cell r="C5920" t="str">
            <v>157682</v>
          </cell>
          <cell r="D5920" t="str">
            <v>19大连04</v>
          </cell>
          <cell r="E5920">
            <v>0.95</v>
          </cell>
        </row>
        <row r="5921">
          <cell r="C5921" t="str">
            <v>157683</v>
          </cell>
          <cell r="D5921" t="str">
            <v>19龙江05</v>
          </cell>
          <cell r="E5921">
            <v>0.95</v>
          </cell>
        </row>
        <row r="5922">
          <cell r="C5922" t="str">
            <v>157684</v>
          </cell>
          <cell r="D5922" t="str">
            <v>19甘肃08</v>
          </cell>
          <cell r="E5922">
            <v>0.95</v>
          </cell>
        </row>
        <row r="5923">
          <cell r="C5923" t="str">
            <v>157685</v>
          </cell>
          <cell r="D5923" t="str">
            <v>19四川60</v>
          </cell>
          <cell r="E5923">
            <v>0.95</v>
          </cell>
        </row>
        <row r="5924">
          <cell r="C5924" t="str">
            <v>157686</v>
          </cell>
          <cell r="D5924" t="str">
            <v>19四川61</v>
          </cell>
          <cell r="E5924">
            <v>0.95</v>
          </cell>
        </row>
        <row r="5925">
          <cell r="C5925" t="str">
            <v>157687</v>
          </cell>
          <cell r="D5925" t="str">
            <v>19四川62</v>
          </cell>
          <cell r="E5925">
            <v>0.95</v>
          </cell>
        </row>
        <row r="5926">
          <cell r="C5926" t="str">
            <v>157688</v>
          </cell>
          <cell r="D5926" t="str">
            <v>19四川63</v>
          </cell>
          <cell r="E5926">
            <v>0.95</v>
          </cell>
        </row>
        <row r="5927">
          <cell r="C5927" t="str">
            <v>157689</v>
          </cell>
          <cell r="D5927" t="str">
            <v>19四川64</v>
          </cell>
          <cell r="E5927">
            <v>0.95</v>
          </cell>
        </row>
        <row r="5928">
          <cell r="C5928" t="str">
            <v>157690</v>
          </cell>
          <cell r="D5928" t="str">
            <v>19四川65</v>
          </cell>
          <cell r="E5928">
            <v>0.95</v>
          </cell>
        </row>
        <row r="5929">
          <cell r="C5929" t="str">
            <v>157691</v>
          </cell>
          <cell r="D5929" t="str">
            <v>19四川66</v>
          </cell>
          <cell r="E5929">
            <v>0.95</v>
          </cell>
        </row>
        <row r="5930">
          <cell r="C5930" t="str">
            <v>157692</v>
          </cell>
          <cell r="D5930" t="str">
            <v>19四川67</v>
          </cell>
          <cell r="E5930">
            <v>0.95</v>
          </cell>
        </row>
        <row r="5931">
          <cell r="C5931" t="str">
            <v>157693</v>
          </cell>
          <cell r="D5931" t="str">
            <v>19四川68</v>
          </cell>
          <cell r="E5931">
            <v>0.95</v>
          </cell>
        </row>
        <row r="5932">
          <cell r="C5932" t="str">
            <v>157694</v>
          </cell>
          <cell r="D5932" t="str">
            <v>19四川69</v>
          </cell>
          <cell r="E5932">
            <v>0.95</v>
          </cell>
        </row>
        <row r="5933">
          <cell r="C5933" t="str">
            <v>157695</v>
          </cell>
          <cell r="D5933" t="str">
            <v>19四川70</v>
          </cell>
          <cell r="E5933">
            <v>0.95</v>
          </cell>
        </row>
        <row r="5934">
          <cell r="C5934" t="str">
            <v>157696</v>
          </cell>
          <cell r="D5934" t="str">
            <v>19四川71</v>
          </cell>
          <cell r="E5934">
            <v>0.95</v>
          </cell>
        </row>
        <row r="5935">
          <cell r="C5935" t="str">
            <v>157697</v>
          </cell>
          <cell r="D5935" t="str">
            <v>19四川72</v>
          </cell>
          <cell r="E5935">
            <v>0.95</v>
          </cell>
        </row>
        <row r="5936">
          <cell r="C5936" t="str">
            <v>157698</v>
          </cell>
          <cell r="D5936" t="str">
            <v>19四川73</v>
          </cell>
          <cell r="E5936">
            <v>0.95</v>
          </cell>
        </row>
        <row r="5937">
          <cell r="C5937" t="str">
            <v>157699</v>
          </cell>
          <cell r="D5937" t="str">
            <v>19四川74</v>
          </cell>
          <cell r="E5937">
            <v>0.95</v>
          </cell>
        </row>
        <row r="5938">
          <cell r="C5938" t="str">
            <v>157700</v>
          </cell>
          <cell r="D5938" t="str">
            <v>19四川75</v>
          </cell>
          <cell r="E5938">
            <v>0.95</v>
          </cell>
        </row>
        <row r="5939">
          <cell r="C5939" t="str">
            <v>157701</v>
          </cell>
          <cell r="D5939" t="str">
            <v>19四川76</v>
          </cell>
          <cell r="E5939">
            <v>0.95</v>
          </cell>
        </row>
        <row r="5940">
          <cell r="C5940" t="str">
            <v>157702</v>
          </cell>
          <cell r="D5940" t="str">
            <v>19四川77</v>
          </cell>
          <cell r="E5940">
            <v>0.95</v>
          </cell>
        </row>
        <row r="5941">
          <cell r="C5941" t="str">
            <v>157703</v>
          </cell>
          <cell r="D5941" t="str">
            <v>19四川78</v>
          </cell>
          <cell r="E5941">
            <v>0.95</v>
          </cell>
        </row>
        <row r="5942">
          <cell r="C5942" t="str">
            <v>157704</v>
          </cell>
          <cell r="D5942" t="str">
            <v>19四川79</v>
          </cell>
          <cell r="E5942">
            <v>0.95</v>
          </cell>
        </row>
        <row r="5943">
          <cell r="C5943" t="str">
            <v>157705</v>
          </cell>
          <cell r="D5943" t="str">
            <v>19四川80</v>
          </cell>
          <cell r="E5943">
            <v>0.95</v>
          </cell>
        </row>
        <row r="5944">
          <cell r="C5944" t="str">
            <v>157706</v>
          </cell>
          <cell r="D5944" t="str">
            <v>19四川81</v>
          </cell>
          <cell r="E5944">
            <v>0.95</v>
          </cell>
        </row>
        <row r="5945">
          <cell r="C5945" t="str">
            <v>157707</v>
          </cell>
          <cell r="D5945" t="str">
            <v>19四川82</v>
          </cell>
          <cell r="E5945">
            <v>0.95</v>
          </cell>
        </row>
        <row r="5946">
          <cell r="C5946" t="str">
            <v>157708</v>
          </cell>
          <cell r="D5946" t="str">
            <v>19四川83</v>
          </cell>
          <cell r="E5946">
            <v>0.95</v>
          </cell>
        </row>
        <row r="5947">
          <cell r="C5947" t="str">
            <v>157709</v>
          </cell>
          <cell r="D5947" t="str">
            <v>19四川84</v>
          </cell>
          <cell r="E5947">
            <v>0.95</v>
          </cell>
        </row>
        <row r="5948">
          <cell r="C5948" t="str">
            <v>157710</v>
          </cell>
          <cell r="D5948" t="str">
            <v>19山东21</v>
          </cell>
          <cell r="E5948">
            <v>0.95</v>
          </cell>
        </row>
        <row r="5949">
          <cell r="C5949" t="str">
            <v>157711</v>
          </cell>
          <cell r="D5949" t="str">
            <v>19山东22</v>
          </cell>
          <cell r="E5949">
            <v>0.95</v>
          </cell>
        </row>
        <row r="5950">
          <cell r="C5950" t="str">
            <v>157712</v>
          </cell>
          <cell r="D5950" t="str">
            <v>19山东23</v>
          </cell>
          <cell r="E5950">
            <v>0.95</v>
          </cell>
        </row>
        <row r="5951">
          <cell r="C5951" t="str">
            <v>157713</v>
          </cell>
          <cell r="D5951" t="str">
            <v>19天津19</v>
          </cell>
          <cell r="E5951">
            <v>0.95</v>
          </cell>
        </row>
        <row r="5952">
          <cell r="C5952" t="str">
            <v>157714</v>
          </cell>
          <cell r="D5952" t="str">
            <v>19天津20</v>
          </cell>
          <cell r="E5952">
            <v>0.95</v>
          </cell>
        </row>
        <row r="5953">
          <cell r="C5953" t="str">
            <v>157715</v>
          </cell>
          <cell r="D5953" t="str">
            <v>19天津21</v>
          </cell>
          <cell r="E5953">
            <v>0.95</v>
          </cell>
        </row>
        <row r="5954">
          <cell r="C5954" t="str">
            <v>157716</v>
          </cell>
          <cell r="D5954" t="str">
            <v>19天津22</v>
          </cell>
          <cell r="E5954">
            <v>0.95</v>
          </cell>
        </row>
        <row r="5955">
          <cell r="C5955" t="str">
            <v>157717</v>
          </cell>
          <cell r="D5955" t="str">
            <v>19天津23</v>
          </cell>
          <cell r="E5955">
            <v>0.95</v>
          </cell>
        </row>
        <row r="5956">
          <cell r="C5956" t="str">
            <v>157718</v>
          </cell>
          <cell r="D5956" t="str">
            <v>19天津24</v>
          </cell>
          <cell r="E5956">
            <v>0.95</v>
          </cell>
        </row>
        <row r="5957">
          <cell r="C5957" t="str">
            <v>157719</v>
          </cell>
          <cell r="D5957" t="str">
            <v>19辽宁07</v>
          </cell>
          <cell r="E5957">
            <v>0.95</v>
          </cell>
        </row>
        <row r="5958">
          <cell r="C5958" t="str">
            <v>157720</v>
          </cell>
          <cell r="D5958" t="str">
            <v>19龙江06</v>
          </cell>
          <cell r="E5958">
            <v>0.95</v>
          </cell>
        </row>
        <row r="5959">
          <cell r="C5959" t="str">
            <v>157721</v>
          </cell>
          <cell r="D5959" t="str">
            <v>19贵州05</v>
          </cell>
          <cell r="E5959">
            <v>0.95</v>
          </cell>
        </row>
        <row r="5960">
          <cell r="C5960" t="str">
            <v>157722</v>
          </cell>
          <cell r="D5960" t="str">
            <v>19吉林09</v>
          </cell>
          <cell r="E5960">
            <v>0.95</v>
          </cell>
        </row>
        <row r="5961">
          <cell r="C5961" t="str">
            <v>157723</v>
          </cell>
          <cell r="D5961" t="str">
            <v>19吉林10</v>
          </cell>
          <cell r="E5961">
            <v>0.95</v>
          </cell>
        </row>
        <row r="5962">
          <cell r="C5962" t="str">
            <v>157724</v>
          </cell>
          <cell r="D5962" t="str">
            <v>19吉林11</v>
          </cell>
          <cell r="E5962">
            <v>0.95</v>
          </cell>
        </row>
        <row r="5963">
          <cell r="C5963" t="str">
            <v>157725</v>
          </cell>
          <cell r="D5963" t="str">
            <v>19吉林12</v>
          </cell>
          <cell r="E5963">
            <v>0.95</v>
          </cell>
        </row>
        <row r="5964">
          <cell r="C5964" t="str">
            <v>157726</v>
          </cell>
          <cell r="D5964" t="str">
            <v>19宁夏14</v>
          </cell>
          <cell r="E5964">
            <v>0.95</v>
          </cell>
        </row>
        <row r="5965">
          <cell r="C5965" t="str">
            <v>157727</v>
          </cell>
          <cell r="D5965" t="str">
            <v>19甘肃09</v>
          </cell>
          <cell r="E5965">
            <v>0.95</v>
          </cell>
        </row>
        <row r="5966">
          <cell r="C5966" t="str">
            <v>157728</v>
          </cell>
          <cell r="D5966" t="str">
            <v>19甘肃10</v>
          </cell>
          <cell r="E5966">
            <v>0.95</v>
          </cell>
        </row>
        <row r="5967">
          <cell r="C5967" t="str">
            <v>157729</v>
          </cell>
          <cell r="D5967" t="str">
            <v>19河北14</v>
          </cell>
          <cell r="E5967">
            <v>0.95</v>
          </cell>
        </row>
        <row r="5968">
          <cell r="C5968" t="str">
            <v>157730</v>
          </cell>
          <cell r="D5968" t="str">
            <v>19河北15</v>
          </cell>
          <cell r="E5968">
            <v>0.95</v>
          </cell>
        </row>
        <row r="5969">
          <cell r="C5969" t="str">
            <v>157731</v>
          </cell>
          <cell r="D5969" t="str">
            <v>19天津25</v>
          </cell>
          <cell r="E5969">
            <v>0.95</v>
          </cell>
        </row>
        <row r="5970">
          <cell r="C5970" t="str">
            <v>157732</v>
          </cell>
          <cell r="D5970" t="str">
            <v>19天津26</v>
          </cell>
          <cell r="E5970">
            <v>0.95</v>
          </cell>
        </row>
        <row r="5971">
          <cell r="C5971" t="str">
            <v>157733</v>
          </cell>
          <cell r="D5971" t="str">
            <v>19天津27</v>
          </cell>
          <cell r="E5971">
            <v>0.95</v>
          </cell>
        </row>
        <row r="5972">
          <cell r="C5972" t="str">
            <v>157734</v>
          </cell>
          <cell r="D5972" t="str">
            <v>19天津28</v>
          </cell>
          <cell r="E5972">
            <v>0.95</v>
          </cell>
        </row>
        <row r="5973">
          <cell r="C5973" t="str">
            <v>157735</v>
          </cell>
          <cell r="D5973" t="str">
            <v>19天津29</v>
          </cell>
          <cell r="E5973">
            <v>0.95</v>
          </cell>
        </row>
        <row r="5974">
          <cell r="C5974" t="str">
            <v>157736</v>
          </cell>
          <cell r="D5974" t="str">
            <v>19天津30</v>
          </cell>
          <cell r="E5974">
            <v>0.95</v>
          </cell>
        </row>
        <row r="5975">
          <cell r="C5975" t="str">
            <v>157737</v>
          </cell>
          <cell r="D5975" t="str">
            <v>19天津31</v>
          </cell>
          <cell r="E5975">
            <v>0.95</v>
          </cell>
        </row>
        <row r="5976">
          <cell r="C5976" t="str">
            <v>157738</v>
          </cell>
          <cell r="D5976" t="str">
            <v>19天津32</v>
          </cell>
          <cell r="E5976">
            <v>0.95</v>
          </cell>
        </row>
        <row r="5977">
          <cell r="C5977" t="str">
            <v>157739</v>
          </cell>
          <cell r="D5977" t="str">
            <v>19天津33</v>
          </cell>
          <cell r="E5977">
            <v>0.95</v>
          </cell>
        </row>
        <row r="5978">
          <cell r="C5978" t="str">
            <v>157740</v>
          </cell>
          <cell r="D5978" t="str">
            <v>19天津34</v>
          </cell>
          <cell r="E5978">
            <v>0.95</v>
          </cell>
        </row>
        <row r="5979">
          <cell r="C5979" t="str">
            <v>157741</v>
          </cell>
          <cell r="D5979" t="str">
            <v>19重庆06</v>
          </cell>
          <cell r="E5979">
            <v>0.95</v>
          </cell>
        </row>
        <row r="5980">
          <cell r="C5980" t="str">
            <v>157742</v>
          </cell>
          <cell r="D5980" t="str">
            <v>19重庆07</v>
          </cell>
          <cell r="E5980">
            <v>0.95</v>
          </cell>
        </row>
        <row r="5981">
          <cell r="C5981" t="str">
            <v>157743</v>
          </cell>
          <cell r="D5981" t="str">
            <v>19重庆08</v>
          </cell>
          <cell r="E5981">
            <v>0.95</v>
          </cell>
        </row>
        <row r="5982">
          <cell r="C5982" t="str">
            <v>157744</v>
          </cell>
          <cell r="D5982" t="str">
            <v>19重庆09</v>
          </cell>
          <cell r="E5982">
            <v>0.95</v>
          </cell>
        </row>
        <row r="5983">
          <cell r="C5983" t="str">
            <v>157745</v>
          </cell>
          <cell r="D5983" t="str">
            <v>19重庆10</v>
          </cell>
          <cell r="E5983">
            <v>0.95</v>
          </cell>
        </row>
        <row r="5984">
          <cell r="C5984" t="str">
            <v>157746</v>
          </cell>
          <cell r="D5984" t="str">
            <v>19浙江09</v>
          </cell>
          <cell r="E5984">
            <v>0.95</v>
          </cell>
        </row>
        <row r="5985">
          <cell r="C5985" t="str">
            <v>157747</v>
          </cell>
          <cell r="D5985" t="str">
            <v>19浙江10</v>
          </cell>
          <cell r="E5985">
            <v>0.95</v>
          </cell>
        </row>
        <row r="5986">
          <cell r="C5986" t="str">
            <v>157748</v>
          </cell>
          <cell r="D5986" t="str">
            <v>19浙江11</v>
          </cell>
          <cell r="E5986">
            <v>0.95</v>
          </cell>
        </row>
        <row r="5987">
          <cell r="C5987" t="str">
            <v>157749</v>
          </cell>
          <cell r="D5987" t="str">
            <v>19浙江12</v>
          </cell>
          <cell r="E5987">
            <v>0.95</v>
          </cell>
        </row>
        <row r="5988">
          <cell r="C5988" t="str">
            <v>157750</v>
          </cell>
          <cell r="D5988" t="str">
            <v>19浙江13</v>
          </cell>
          <cell r="E5988">
            <v>0.95</v>
          </cell>
        </row>
        <row r="5989">
          <cell r="C5989" t="str">
            <v>157751</v>
          </cell>
          <cell r="D5989" t="str">
            <v>19浙江14</v>
          </cell>
          <cell r="E5989">
            <v>0.95</v>
          </cell>
        </row>
        <row r="5990">
          <cell r="C5990" t="str">
            <v>157752</v>
          </cell>
          <cell r="D5990" t="str">
            <v>19甘肃11</v>
          </cell>
          <cell r="E5990">
            <v>0.95</v>
          </cell>
        </row>
        <row r="5991">
          <cell r="C5991" t="str">
            <v>157753</v>
          </cell>
          <cell r="D5991" t="str">
            <v>19甘肃12</v>
          </cell>
          <cell r="E5991">
            <v>0.95</v>
          </cell>
        </row>
        <row r="5992">
          <cell r="C5992" t="str">
            <v>157754</v>
          </cell>
          <cell r="D5992" t="str">
            <v>19甘肃13</v>
          </cell>
          <cell r="E5992">
            <v>0.95</v>
          </cell>
        </row>
        <row r="5993">
          <cell r="C5993" t="str">
            <v>157757</v>
          </cell>
          <cell r="D5993" t="str">
            <v>19河南16</v>
          </cell>
          <cell r="E5993">
            <v>0.95</v>
          </cell>
        </row>
        <row r="5994">
          <cell r="C5994" t="str">
            <v>157758</v>
          </cell>
          <cell r="D5994" t="str">
            <v>19河南17</v>
          </cell>
          <cell r="E5994">
            <v>0.95</v>
          </cell>
        </row>
        <row r="5995">
          <cell r="C5995" t="str">
            <v>157759</v>
          </cell>
          <cell r="D5995" t="str">
            <v>19河南18</v>
          </cell>
          <cell r="E5995">
            <v>0.95</v>
          </cell>
        </row>
        <row r="5996">
          <cell r="C5996" t="str">
            <v>157760</v>
          </cell>
          <cell r="D5996" t="str">
            <v>19河南19</v>
          </cell>
          <cell r="E5996">
            <v>0.95</v>
          </cell>
        </row>
        <row r="5997">
          <cell r="C5997" t="str">
            <v>157761</v>
          </cell>
          <cell r="D5997" t="str">
            <v>19安徽05</v>
          </cell>
          <cell r="E5997">
            <v>0.95</v>
          </cell>
        </row>
        <row r="5998">
          <cell r="C5998" t="str">
            <v>157762</v>
          </cell>
          <cell r="D5998" t="str">
            <v>19安徽06</v>
          </cell>
          <cell r="E5998">
            <v>0.95</v>
          </cell>
        </row>
        <row r="5999">
          <cell r="C5999" t="str">
            <v>157763</v>
          </cell>
          <cell r="D5999" t="str">
            <v>19安徽07</v>
          </cell>
          <cell r="E5999">
            <v>0.95</v>
          </cell>
        </row>
        <row r="6000">
          <cell r="C6000" t="str">
            <v>157764</v>
          </cell>
          <cell r="D6000" t="str">
            <v>19江西11</v>
          </cell>
          <cell r="E6000">
            <v>0.95</v>
          </cell>
        </row>
        <row r="6001">
          <cell r="C6001" t="str">
            <v>157765</v>
          </cell>
          <cell r="D6001" t="str">
            <v>19江西12</v>
          </cell>
          <cell r="E6001">
            <v>0.95</v>
          </cell>
        </row>
        <row r="6002">
          <cell r="C6002" t="str">
            <v>157766</v>
          </cell>
          <cell r="D6002" t="str">
            <v>19江西13</v>
          </cell>
          <cell r="E6002">
            <v>0.95</v>
          </cell>
        </row>
        <row r="6003">
          <cell r="C6003" t="str">
            <v>157767</v>
          </cell>
          <cell r="D6003" t="str">
            <v>19江西14</v>
          </cell>
          <cell r="E6003">
            <v>0.95</v>
          </cell>
        </row>
        <row r="6004">
          <cell r="C6004" t="str">
            <v>157768</v>
          </cell>
          <cell r="D6004" t="str">
            <v>19江西15</v>
          </cell>
          <cell r="E6004">
            <v>0.95</v>
          </cell>
        </row>
        <row r="6005">
          <cell r="C6005" t="str">
            <v>157769</v>
          </cell>
          <cell r="D6005" t="str">
            <v>19江西16</v>
          </cell>
          <cell r="E6005">
            <v>0.95</v>
          </cell>
        </row>
        <row r="6006">
          <cell r="C6006" t="str">
            <v>157770</v>
          </cell>
          <cell r="D6006" t="str">
            <v>19河北16</v>
          </cell>
          <cell r="E6006">
            <v>0.95</v>
          </cell>
        </row>
        <row r="6007">
          <cell r="C6007" t="str">
            <v>157771</v>
          </cell>
          <cell r="D6007" t="str">
            <v>19河北17</v>
          </cell>
          <cell r="E6007">
            <v>0.95</v>
          </cell>
        </row>
        <row r="6008">
          <cell r="C6008" t="str">
            <v>157772</v>
          </cell>
          <cell r="D6008" t="str">
            <v>19河北18</v>
          </cell>
          <cell r="E6008">
            <v>0.95</v>
          </cell>
        </row>
        <row r="6009">
          <cell r="C6009" t="str">
            <v>157773</v>
          </cell>
          <cell r="D6009" t="str">
            <v>19河北19</v>
          </cell>
          <cell r="E6009">
            <v>0.95</v>
          </cell>
        </row>
        <row r="6010">
          <cell r="C6010" t="str">
            <v>157774</v>
          </cell>
          <cell r="D6010" t="str">
            <v>19龙江07</v>
          </cell>
          <cell r="E6010">
            <v>0.95</v>
          </cell>
        </row>
        <row r="6011">
          <cell r="C6011" t="str">
            <v>157775</v>
          </cell>
          <cell r="D6011" t="str">
            <v>19辽宁08</v>
          </cell>
          <cell r="E6011">
            <v>0.95</v>
          </cell>
        </row>
        <row r="6012">
          <cell r="C6012" t="str">
            <v>157776</v>
          </cell>
          <cell r="D6012" t="str">
            <v>19辽宁09</v>
          </cell>
          <cell r="E6012">
            <v>0.95</v>
          </cell>
        </row>
        <row r="6013">
          <cell r="C6013" t="str">
            <v>157777</v>
          </cell>
          <cell r="D6013" t="str">
            <v>19山东24</v>
          </cell>
          <cell r="E6013">
            <v>0.95</v>
          </cell>
        </row>
        <row r="6014">
          <cell r="C6014" t="str">
            <v>157778</v>
          </cell>
          <cell r="D6014" t="str">
            <v>19山东25</v>
          </cell>
          <cell r="E6014">
            <v>0.95</v>
          </cell>
        </row>
        <row r="6015">
          <cell r="C6015" t="str">
            <v>157779</v>
          </cell>
          <cell r="D6015" t="str">
            <v>19山东26</v>
          </cell>
          <cell r="E6015">
            <v>0.95</v>
          </cell>
        </row>
        <row r="6016">
          <cell r="C6016" t="str">
            <v>157780</v>
          </cell>
          <cell r="D6016" t="str">
            <v>19山东27</v>
          </cell>
          <cell r="E6016">
            <v>0.95</v>
          </cell>
        </row>
        <row r="6017">
          <cell r="C6017" t="str">
            <v>157781</v>
          </cell>
          <cell r="D6017" t="str">
            <v>19山东28</v>
          </cell>
          <cell r="E6017">
            <v>0.95</v>
          </cell>
        </row>
        <row r="6018">
          <cell r="C6018" t="str">
            <v>157782</v>
          </cell>
          <cell r="D6018" t="str">
            <v>19山东29</v>
          </cell>
          <cell r="E6018">
            <v>0.95</v>
          </cell>
        </row>
        <row r="6019">
          <cell r="C6019" t="str">
            <v>157783</v>
          </cell>
          <cell r="D6019" t="str">
            <v>19山东30</v>
          </cell>
          <cell r="E6019">
            <v>0.95</v>
          </cell>
        </row>
        <row r="6020">
          <cell r="C6020" t="str">
            <v>157784</v>
          </cell>
          <cell r="D6020" t="str">
            <v>19山东31</v>
          </cell>
          <cell r="E6020">
            <v>0.95</v>
          </cell>
        </row>
        <row r="6021">
          <cell r="C6021" t="str">
            <v>157785</v>
          </cell>
          <cell r="D6021" t="str">
            <v>19江苏10</v>
          </cell>
          <cell r="E6021">
            <v>0.95</v>
          </cell>
        </row>
        <row r="6022">
          <cell r="C6022" t="str">
            <v>157786</v>
          </cell>
          <cell r="D6022" t="str">
            <v>19江苏11</v>
          </cell>
          <cell r="E6022">
            <v>0.95</v>
          </cell>
        </row>
        <row r="6023">
          <cell r="C6023" t="str">
            <v>157787</v>
          </cell>
          <cell r="D6023" t="str">
            <v>19江苏12</v>
          </cell>
          <cell r="E6023">
            <v>0.95</v>
          </cell>
        </row>
        <row r="6024">
          <cell r="C6024" t="str">
            <v>157788</v>
          </cell>
          <cell r="D6024" t="str">
            <v>19江苏13</v>
          </cell>
          <cell r="E6024">
            <v>0.95</v>
          </cell>
        </row>
        <row r="6025">
          <cell r="C6025" t="str">
            <v>157789</v>
          </cell>
          <cell r="D6025" t="str">
            <v>19贵州06</v>
          </cell>
          <cell r="E6025">
            <v>0.95</v>
          </cell>
        </row>
        <row r="6026">
          <cell r="C6026" t="str">
            <v>157790</v>
          </cell>
          <cell r="D6026" t="str">
            <v>19贵州07</v>
          </cell>
          <cell r="E6026">
            <v>0.95</v>
          </cell>
        </row>
        <row r="6027">
          <cell r="C6027" t="str">
            <v>157791</v>
          </cell>
          <cell r="D6027" t="str">
            <v>19贵州08</v>
          </cell>
          <cell r="E6027">
            <v>0.95</v>
          </cell>
        </row>
        <row r="6028">
          <cell r="C6028" t="str">
            <v>157792</v>
          </cell>
          <cell r="D6028" t="str">
            <v>19宁夏15</v>
          </cell>
          <cell r="E6028">
            <v>0.95</v>
          </cell>
        </row>
        <row r="6029">
          <cell r="C6029" t="str">
            <v>157793</v>
          </cell>
          <cell r="D6029" t="str">
            <v>19厦门05</v>
          </cell>
          <cell r="E6029">
            <v>0.95</v>
          </cell>
        </row>
        <row r="6030">
          <cell r="C6030" t="str">
            <v>157794</v>
          </cell>
          <cell r="D6030" t="str">
            <v>19厦门06</v>
          </cell>
          <cell r="E6030">
            <v>0.95</v>
          </cell>
        </row>
        <row r="6031">
          <cell r="C6031" t="str">
            <v>157795</v>
          </cell>
          <cell r="D6031" t="str">
            <v>19厦门07</v>
          </cell>
          <cell r="E6031">
            <v>0.95</v>
          </cell>
        </row>
        <row r="6032">
          <cell r="C6032" t="str">
            <v>157796</v>
          </cell>
          <cell r="D6032" t="str">
            <v>19青海08</v>
          </cell>
          <cell r="E6032">
            <v>0.95</v>
          </cell>
        </row>
        <row r="6033">
          <cell r="C6033" t="str">
            <v>157797</v>
          </cell>
          <cell r="D6033" t="str">
            <v>19青海09</v>
          </cell>
          <cell r="E6033">
            <v>0.95</v>
          </cell>
        </row>
        <row r="6034">
          <cell r="C6034" t="str">
            <v>157798</v>
          </cell>
          <cell r="D6034" t="str">
            <v>19青海10</v>
          </cell>
          <cell r="E6034">
            <v>0.95</v>
          </cell>
        </row>
        <row r="6035">
          <cell r="C6035" t="str">
            <v>157799</v>
          </cell>
          <cell r="D6035" t="str">
            <v>19青海11</v>
          </cell>
          <cell r="E6035">
            <v>0.95</v>
          </cell>
        </row>
        <row r="6036">
          <cell r="C6036" t="str">
            <v>157800</v>
          </cell>
          <cell r="D6036" t="str">
            <v>19青海12</v>
          </cell>
          <cell r="E6036">
            <v>0.95</v>
          </cell>
        </row>
        <row r="6037">
          <cell r="C6037" t="str">
            <v>157801</v>
          </cell>
          <cell r="D6037" t="str">
            <v>19青海13</v>
          </cell>
          <cell r="E6037">
            <v>0.95</v>
          </cell>
        </row>
        <row r="6038">
          <cell r="C6038" t="str">
            <v>157802</v>
          </cell>
          <cell r="D6038" t="str">
            <v>19青海14</v>
          </cell>
          <cell r="E6038">
            <v>0.95</v>
          </cell>
        </row>
        <row r="6039">
          <cell r="C6039" t="str">
            <v>157803</v>
          </cell>
          <cell r="D6039" t="str">
            <v>19青海15</v>
          </cell>
          <cell r="E6039">
            <v>0.95</v>
          </cell>
        </row>
        <row r="6040">
          <cell r="C6040" t="str">
            <v>157804</v>
          </cell>
          <cell r="D6040" t="str">
            <v>19青海16</v>
          </cell>
          <cell r="E6040">
            <v>0.95</v>
          </cell>
        </row>
        <row r="6041">
          <cell r="C6041" t="str">
            <v>157805</v>
          </cell>
          <cell r="D6041" t="str">
            <v>19青海17</v>
          </cell>
          <cell r="E6041">
            <v>0.95</v>
          </cell>
        </row>
        <row r="6042">
          <cell r="C6042" t="str">
            <v>157806</v>
          </cell>
          <cell r="D6042" t="str">
            <v>19青海18</v>
          </cell>
          <cell r="E6042">
            <v>0.95</v>
          </cell>
        </row>
        <row r="6043">
          <cell r="C6043" t="str">
            <v>157807</v>
          </cell>
          <cell r="D6043" t="str">
            <v>19青海19</v>
          </cell>
          <cell r="E6043">
            <v>0.95</v>
          </cell>
        </row>
        <row r="6044">
          <cell r="C6044" t="str">
            <v>157808</v>
          </cell>
          <cell r="D6044" t="str">
            <v>19山西35</v>
          </cell>
          <cell r="E6044">
            <v>0.95</v>
          </cell>
        </row>
        <row r="6045">
          <cell r="C6045" t="str">
            <v>157809</v>
          </cell>
          <cell r="D6045" t="str">
            <v>19山西36</v>
          </cell>
          <cell r="E6045">
            <v>0.95</v>
          </cell>
        </row>
        <row r="6046">
          <cell r="C6046" t="str">
            <v>157810</v>
          </cell>
          <cell r="D6046" t="str">
            <v>19山西37</v>
          </cell>
          <cell r="E6046">
            <v>0.95</v>
          </cell>
        </row>
        <row r="6047">
          <cell r="C6047" t="str">
            <v>157811</v>
          </cell>
          <cell r="D6047" t="str">
            <v>19山西38</v>
          </cell>
          <cell r="E6047">
            <v>0.95</v>
          </cell>
        </row>
        <row r="6048">
          <cell r="C6048" t="str">
            <v>157812</v>
          </cell>
          <cell r="D6048" t="str">
            <v>19山西39</v>
          </cell>
          <cell r="E6048">
            <v>0.95</v>
          </cell>
        </row>
        <row r="6049">
          <cell r="C6049" t="str">
            <v>157813</v>
          </cell>
          <cell r="D6049" t="str">
            <v>19山西40</v>
          </cell>
          <cell r="E6049">
            <v>0.95</v>
          </cell>
        </row>
        <row r="6050">
          <cell r="C6050" t="str">
            <v>157814</v>
          </cell>
          <cell r="D6050" t="str">
            <v>19山西41</v>
          </cell>
          <cell r="E6050">
            <v>0.95</v>
          </cell>
        </row>
        <row r="6051">
          <cell r="C6051" t="str">
            <v>157815</v>
          </cell>
          <cell r="D6051" t="str">
            <v>19山西42</v>
          </cell>
          <cell r="E6051">
            <v>0.95</v>
          </cell>
        </row>
        <row r="6052">
          <cell r="C6052" t="str">
            <v>157816</v>
          </cell>
          <cell r="D6052" t="str">
            <v>19山西43</v>
          </cell>
          <cell r="E6052">
            <v>0.95</v>
          </cell>
        </row>
        <row r="6053">
          <cell r="C6053" t="str">
            <v>157817</v>
          </cell>
          <cell r="D6053" t="str">
            <v>19山西44</v>
          </cell>
          <cell r="E6053">
            <v>0.95</v>
          </cell>
        </row>
        <row r="6054">
          <cell r="C6054" t="str">
            <v>157818</v>
          </cell>
          <cell r="D6054" t="str">
            <v>19山西45</v>
          </cell>
          <cell r="E6054">
            <v>0.95</v>
          </cell>
        </row>
        <row r="6055">
          <cell r="C6055" t="str">
            <v>157819</v>
          </cell>
          <cell r="D6055" t="str">
            <v>19山西46</v>
          </cell>
          <cell r="E6055">
            <v>0.95</v>
          </cell>
        </row>
        <row r="6056">
          <cell r="C6056" t="str">
            <v>157820</v>
          </cell>
          <cell r="D6056" t="str">
            <v>19陕西17</v>
          </cell>
          <cell r="E6056">
            <v>0.95</v>
          </cell>
        </row>
        <row r="6057">
          <cell r="C6057" t="str">
            <v>157821</v>
          </cell>
          <cell r="D6057" t="str">
            <v>19陕西18</v>
          </cell>
          <cell r="E6057">
            <v>0.95</v>
          </cell>
        </row>
        <row r="6058">
          <cell r="C6058" t="str">
            <v>157822</v>
          </cell>
          <cell r="D6058" t="str">
            <v>19陕西19</v>
          </cell>
          <cell r="E6058">
            <v>0.95</v>
          </cell>
        </row>
        <row r="6059">
          <cell r="C6059" t="str">
            <v>157823</v>
          </cell>
          <cell r="D6059" t="str">
            <v>19陕西20</v>
          </cell>
          <cell r="E6059">
            <v>0.95</v>
          </cell>
        </row>
        <row r="6060">
          <cell r="C6060" t="str">
            <v>157824</v>
          </cell>
          <cell r="D6060" t="str">
            <v>19陕西21</v>
          </cell>
          <cell r="E6060">
            <v>0.95</v>
          </cell>
        </row>
        <row r="6061">
          <cell r="C6061" t="str">
            <v>157825</v>
          </cell>
          <cell r="D6061" t="str">
            <v>19陕西22</v>
          </cell>
          <cell r="E6061">
            <v>0.95</v>
          </cell>
        </row>
        <row r="6062">
          <cell r="C6062" t="str">
            <v>157826</v>
          </cell>
          <cell r="D6062" t="str">
            <v>19青岛13</v>
          </cell>
          <cell r="E6062">
            <v>0.95</v>
          </cell>
        </row>
        <row r="6063">
          <cell r="C6063" t="str">
            <v>157827</v>
          </cell>
          <cell r="D6063" t="str">
            <v>19青岛14</v>
          </cell>
          <cell r="E6063">
            <v>0.95</v>
          </cell>
        </row>
        <row r="6064">
          <cell r="C6064" t="str">
            <v>157828</v>
          </cell>
          <cell r="D6064" t="str">
            <v>19青岛15</v>
          </cell>
          <cell r="E6064">
            <v>0.95</v>
          </cell>
        </row>
        <row r="6065">
          <cell r="C6065" t="str">
            <v>157829</v>
          </cell>
          <cell r="D6065" t="str">
            <v>19青岛16</v>
          </cell>
          <cell r="E6065">
            <v>0.95</v>
          </cell>
        </row>
        <row r="6066">
          <cell r="C6066" t="str">
            <v>157830</v>
          </cell>
          <cell r="D6066" t="str">
            <v>19青岛17</v>
          </cell>
          <cell r="E6066">
            <v>0.95</v>
          </cell>
        </row>
        <row r="6067">
          <cell r="C6067" t="str">
            <v>157831</v>
          </cell>
          <cell r="D6067" t="str">
            <v>19青岛18</v>
          </cell>
          <cell r="E6067">
            <v>0.95</v>
          </cell>
        </row>
        <row r="6068">
          <cell r="C6068" t="str">
            <v>157832</v>
          </cell>
          <cell r="D6068" t="str">
            <v>19青岛19</v>
          </cell>
          <cell r="E6068">
            <v>0.95</v>
          </cell>
        </row>
        <row r="6069">
          <cell r="C6069" t="str">
            <v>157833</v>
          </cell>
          <cell r="D6069" t="str">
            <v>19青岛20</v>
          </cell>
          <cell r="E6069">
            <v>0.95</v>
          </cell>
        </row>
        <row r="6070">
          <cell r="C6070" t="str">
            <v>157834</v>
          </cell>
          <cell r="D6070" t="str">
            <v>19青岛21</v>
          </cell>
          <cell r="E6070">
            <v>0.95</v>
          </cell>
        </row>
        <row r="6071">
          <cell r="C6071" t="str">
            <v>157835</v>
          </cell>
          <cell r="D6071" t="str">
            <v>19青岛22</v>
          </cell>
          <cell r="E6071">
            <v>0.95</v>
          </cell>
        </row>
        <row r="6072">
          <cell r="C6072" t="str">
            <v>157836</v>
          </cell>
          <cell r="D6072" t="str">
            <v>19青岛23</v>
          </cell>
          <cell r="E6072">
            <v>0.95</v>
          </cell>
        </row>
        <row r="6073">
          <cell r="C6073" t="str">
            <v>157837</v>
          </cell>
          <cell r="D6073" t="str">
            <v>19青岛24</v>
          </cell>
          <cell r="E6073">
            <v>0.95</v>
          </cell>
        </row>
        <row r="6074">
          <cell r="C6074" t="str">
            <v>157838</v>
          </cell>
          <cell r="D6074" t="str">
            <v>19青岛25</v>
          </cell>
          <cell r="E6074">
            <v>0.95</v>
          </cell>
        </row>
        <row r="6075">
          <cell r="C6075" t="str">
            <v>157839</v>
          </cell>
          <cell r="D6075" t="str">
            <v>19青岛26</v>
          </cell>
          <cell r="E6075">
            <v>0.95</v>
          </cell>
        </row>
        <row r="6076">
          <cell r="C6076" t="str">
            <v>157840</v>
          </cell>
          <cell r="D6076" t="str">
            <v>19吉林13</v>
          </cell>
          <cell r="E6076">
            <v>0.95</v>
          </cell>
        </row>
        <row r="6077">
          <cell r="C6077" t="str">
            <v>157841</v>
          </cell>
          <cell r="D6077" t="str">
            <v>19吉林14</v>
          </cell>
          <cell r="E6077">
            <v>0.95</v>
          </cell>
        </row>
        <row r="6078">
          <cell r="C6078" t="str">
            <v>157842</v>
          </cell>
          <cell r="D6078" t="str">
            <v>19吉林15</v>
          </cell>
          <cell r="E6078">
            <v>0.95</v>
          </cell>
        </row>
        <row r="6079">
          <cell r="C6079" t="str">
            <v>157843</v>
          </cell>
          <cell r="D6079" t="str">
            <v>19吉林16</v>
          </cell>
          <cell r="E6079">
            <v>0.95</v>
          </cell>
        </row>
        <row r="6080">
          <cell r="C6080" t="str">
            <v>157844</v>
          </cell>
          <cell r="D6080" t="str">
            <v>19重庆11</v>
          </cell>
          <cell r="E6080">
            <v>0.95</v>
          </cell>
        </row>
        <row r="6081">
          <cell r="C6081" t="str">
            <v>157845</v>
          </cell>
          <cell r="D6081" t="str">
            <v>19重庆12</v>
          </cell>
          <cell r="E6081">
            <v>0.95</v>
          </cell>
        </row>
        <row r="6082">
          <cell r="C6082" t="str">
            <v>157846</v>
          </cell>
          <cell r="D6082" t="str">
            <v>19重庆13</v>
          </cell>
          <cell r="E6082">
            <v>0.95</v>
          </cell>
        </row>
        <row r="6083">
          <cell r="C6083" t="str">
            <v>157847</v>
          </cell>
          <cell r="D6083" t="str">
            <v>19重庆14</v>
          </cell>
          <cell r="E6083">
            <v>0.95</v>
          </cell>
        </row>
        <row r="6084">
          <cell r="C6084" t="str">
            <v>157848</v>
          </cell>
          <cell r="D6084" t="str">
            <v>19重庆15</v>
          </cell>
          <cell r="E6084">
            <v>0.95</v>
          </cell>
        </row>
        <row r="6085">
          <cell r="C6085" t="str">
            <v>157849</v>
          </cell>
          <cell r="D6085" t="str">
            <v>19宁夏16</v>
          </cell>
          <cell r="E6085">
            <v>0.95</v>
          </cell>
        </row>
        <row r="6086">
          <cell r="C6086" t="str">
            <v>157850</v>
          </cell>
          <cell r="D6086" t="str">
            <v>19宁夏17</v>
          </cell>
          <cell r="E6086">
            <v>0.95</v>
          </cell>
        </row>
        <row r="6087">
          <cell r="C6087" t="str">
            <v>157851</v>
          </cell>
          <cell r="D6087" t="str">
            <v>19宁夏18</v>
          </cell>
          <cell r="E6087">
            <v>0.95</v>
          </cell>
        </row>
        <row r="6088">
          <cell r="C6088" t="str">
            <v>157852</v>
          </cell>
          <cell r="D6088" t="str">
            <v>19宁夏19</v>
          </cell>
          <cell r="E6088">
            <v>0.95</v>
          </cell>
        </row>
        <row r="6089">
          <cell r="C6089" t="str">
            <v>157853</v>
          </cell>
          <cell r="D6089" t="str">
            <v>19宁夏20</v>
          </cell>
          <cell r="E6089">
            <v>0.95</v>
          </cell>
        </row>
        <row r="6090">
          <cell r="C6090" t="str">
            <v>157854</v>
          </cell>
          <cell r="D6090" t="str">
            <v>19宁夏21</v>
          </cell>
          <cell r="E6090">
            <v>0.95</v>
          </cell>
        </row>
        <row r="6091">
          <cell r="C6091" t="str">
            <v>157855</v>
          </cell>
          <cell r="D6091" t="str">
            <v>19宁夏22</v>
          </cell>
          <cell r="E6091">
            <v>0.95</v>
          </cell>
        </row>
        <row r="6092">
          <cell r="C6092" t="str">
            <v>157856</v>
          </cell>
          <cell r="D6092" t="str">
            <v>19宁夏23</v>
          </cell>
          <cell r="E6092">
            <v>0.95</v>
          </cell>
        </row>
        <row r="6093">
          <cell r="C6093" t="str">
            <v>157857</v>
          </cell>
          <cell r="D6093" t="str">
            <v>19宁夏24</v>
          </cell>
          <cell r="E6093">
            <v>0.95</v>
          </cell>
        </row>
        <row r="6094">
          <cell r="C6094" t="str">
            <v>157858</v>
          </cell>
          <cell r="D6094" t="str">
            <v>19宁夏25</v>
          </cell>
          <cell r="E6094">
            <v>0.95</v>
          </cell>
        </row>
        <row r="6095">
          <cell r="C6095" t="str">
            <v>157859</v>
          </cell>
          <cell r="D6095" t="str">
            <v>19辽宁11</v>
          </cell>
          <cell r="E6095">
            <v>0.95</v>
          </cell>
        </row>
        <row r="6096">
          <cell r="C6096" t="str">
            <v>157860</v>
          </cell>
          <cell r="D6096" t="str">
            <v>19辽宁12</v>
          </cell>
          <cell r="E6096">
            <v>0.95</v>
          </cell>
        </row>
        <row r="6097">
          <cell r="C6097" t="str">
            <v>157861</v>
          </cell>
          <cell r="D6097" t="str">
            <v>19辽宁13</v>
          </cell>
          <cell r="E6097">
            <v>0.95</v>
          </cell>
        </row>
        <row r="6098">
          <cell r="C6098" t="str">
            <v>157862</v>
          </cell>
          <cell r="D6098" t="str">
            <v>19辽宁14</v>
          </cell>
          <cell r="E6098">
            <v>0.95</v>
          </cell>
        </row>
        <row r="6099">
          <cell r="C6099" t="str">
            <v>157863</v>
          </cell>
          <cell r="D6099" t="str">
            <v>19内蒙15</v>
          </cell>
          <cell r="E6099">
            <v>0.95</v>
          </cell>
        </row>
        <row r="6100">
          <cell r="C6100" t="str">
            <v>157864</v>
          </cell>
          <cell r="D6100" t="str">
            <v>19内蒙16</v>
          </cell>
          <cell r="E6100">
            <v>0.95</v>
          </cell>
        </row>
        <row r="6101">
          <cell r="C6101" t="str">
            <v>157865</v>
          </cell>
          <cell r="D6101" t="str">
            <v>19内蒙17</v>
          </cell>
          <cell r="E6101">
            <v>0.95</v>
          </cell>
        </row>
        <row r="6102">
          <cell r="C6102" t="str">
            <v>157866</v>
          </cell>
          <cell r="D6102" t="str">
            <v>19内蒙18</v>
          </cell>
          <cell r="E6102">
            <v>0.95</v>
          </cell>
        </row>
        <row r="6103">
          <cell r="C6103" t="str">
            <v>157867</v>
          </cell>
          <cell r="D6103" t="str">
            <v>19内蒙19</v>
          </cell>
          <cell r="E6103">
            <v>0.95</v>
          </cell>
        </row>
        <row r="6104">
          <cell r="C6104" t="str">
            <v>157868</v>
          </cell>
          <cell r="D6104" t="str">
            <v>19内蒙20</v>
          </cell>
          <cell r="E6104">
            <v>0.95</v>
          </cell>
        </row>
        <row r="6105">
          <cell r="C6105" t="str">
            <v>157869</v>
          </cell>
          <cell r="D6105" t="str">
            <v>19内蒙21</v>
          </cell>
          <cell r="E6105">
            <v>0.95</v>
          </cell>
        </row>
        <row r="6106">
          <cell r="C6106" t="str">
            <v>157870</v>
          </cell>
          <cell r="D6106" t="str">
            <v>19内蒙22</v>
          </cell>
          <cell r="E6106">
            <v>0.95</v>
          </cell>
        </row>
        <row r="6107">
          <cell r="C6107" t="str">
            <v>157871</v>
          </cell>
          <cell r="D6107" t="str">
            <v>19内蒙23</v>
          </cell>
          <cell r="E6107">
            <v>0.95</v>
          </cell>
        </row>
        <row r="6108">
          <cell r="C6108" t="str">
            <v>157872</v>
          </cell>
          <cell r="D6108" t="str">
            <v>19云南10</v>
          </cell>
          <cell r="E6108">
            <v>0.95</v>
          </cell>
        </row>
        <row r="6109">
          <cell r="C6109" t="str">
            <v>157873</v>
          </cell>
          <cell r="D6109" t="str">
            <v>19云南11</v>
          </cell>
          <cell r="E6109">
            <v>0.95</v>
          </cell>
        </row>
        <row r="6110">
          <cell r="C6110" t="str">
            <v>157874</v>
          </cell>
          <cell r="D6110" t="str">
            <v>19云南12</v>
          </cell>
          <cell r="E6110">
            <v>0.95</v>
          </cell>
        </row>
        <row r="6111">
          <cell r="C6111" t="str">
            <v>157875</v>
          </cell>
          <cell r="D6111" t="str">
            <v>19云南13</v>
          </cell>
          <cell r="E6111">
            <v>0.95</v>
          </cell>
        </row>
        <row r="6112">
          <cell r="C6112" t="str">
            <v>157876</v>
          </cell>
          <cell r="D6112" t="str">
            <v>19云南14</v>
          </cell>
          <cell r="E6112">
            <v>0.95</v>
          </cell>
        </row>
        <row r="6113">
          <cell r="C6113" t="str">
            <v>157877</v>
          </cell>
          <cell r="D6113" t="str">
            <v>19云南15</v>
          </cell>
          <cell r="E6113">
            <v>0.95</v>
          </cell>
        </row>
        <row r="6114">
          <cell r="C6114" t="str">
            <v>157878</v>
          </cell>
          <cell r="D6114" t="str">
            <v>19福建16</v>
          </cell>
          <cell r="E6114">
            <v>0.95</v>
          </cell>
        </row>
        <row r="6115">
          <cell r="C6115" t="str">
            <v>157879</v>
          </cell>
          <cell r="D6115" t="str">
            <v>19福建17</v>
          </cell>
          <cell r="E6115">
            <v>0.95</v>
          </cell>
        </row>
        <row r="6116">
          <cell r="C6116" t="str">
            <v>157880</v>
          </cell>
          <cell r="D6116" t="str">
            <v>19福建18</v>
          </cell>
          <cell r="E6116">
            <v>0.95</v>
          </cell>
        </row>
        <row r="6117">
          <cell r="C6117" t="str">
            <v>157881</v>
          </cell>
          <cell r="D6117" t="str">
            <v>19福建19</v>
          </cell>
          <cell r="E6117">
            <v>0.95</v>
          </cell>
        </row>
        <row r="6118">
          <cell r="C6118" t="str">
            <v>157882</v>
          </cell>
          <cell r="D6118" t="str">
            <v>19福建20</v>
          </cell>
          <cell r="E6118">
            <v>0.95</v>
          </cell>
        </row>
        <row r="6119">
          <cell r="C6119" t="str">
            <v>157883</v>
          </cell>
          <cell r="D6119" t="str">
            <v>19福建21</v>
          </cell>
          <cell r="E6119">
            <v>0.95</v>
          </cell>
        </row>
        <row r="6120">
          <cell r="C6120" t="str">
            <v>157884</v>
          </cell>
          <cell r="D6120" t="str">
            <v>19福建22</v>
          </cell>
          <cell r="E6120">
            <v>0.95</v>
          </cell>
        </row>
        <row r="6121">
          <cell r="C6121" t="str">
            <v>157885</v>
          </cell>
          <cell r="D6121" t="str">
            <v>19福建23</v>
          </cell>
          <cell r="E6121">
            <v>0.95</v>
          </cell>
        </row>
        <row r="6122">
          <cell r="C6122" t="str">
            <v>157886</v>
          </cell>
          <cell r="D6122" t="str">
            <v>19福建24</v>
          </cell>
          <cell r="E6122">
            <v>0.95</v>
          </cell>
        </row>
        <row r="6123">
          <cell r="C6123" t="str">
            <v>157887</v>
          </cell>
          <cell r="D6123" t="str">
            <v>19福建25</v>
          </cell>
          <cell r="E6123">
            <v>0.95</v>
          </cell>
        </row>
        <row r="6124">
          <cell r="C6124" t="str">
            <v>157888</v>
          </cell>
          <cell r="D6124" t="str">
            <v>19福建26</v>
          </cell>
          <cell r="E6124">
            <v>0.95</v>
          </cell>
        </row>
        <row r="6125">
          <cell r="C6125" t="str">
            <v>157889</v>
          </cell>
          <cell r="D6125" t="str">
            <v>19福建27</v>
          </cell>
          <cell r="E6125">
            <v>0.95</v>
          </cell>
        </row>
        <row r="6126">
          <cell r="C6126" t="str">
            <v>157890</v>
          </cell>
          <cell r="D6126" t="str">
            <v>19湖南14</v>
          </cell>
          <cell r="E6126">
            <v>0.95</v>
          </cell>
        </row>
        <row r="6127">
          <cell r="C6127" t="str">
            <v>157891</v>
          </cell>
          <cell r="D6127" t="str">
            <v>19湖南15</v>
          </cell>
          <cell r="E6127">
            <v>0.95</v>
          </cell>
        </row>
        <row r="6128">
          <cell r="C6128" t="str">
            <v>157892</v>
          </cell>
          <cell r="D6128" t="str">
            <v>19湖南16</v>
          </cell>
          <cell r="E6128">
            <v>0.95</v>
          </cell>
        </row>
        <row r="6129">
          <cell r="C6129" t="str">
            <v>157893</v>
          </cell>
          <cell r="D6129" t="str">
            <v>19湖南17</v>
          </cell>
          <cell r="E6129">
            <v>0.95</v>
          </cell>
        </row>
        <row r="6130">
          <cell r="C6130" t="str">
            <v>157894</v>
          </cell>
          <cell r="D6130" t="str">
            <v>19湖南18</v>
          </cell>
          <cell r="E6130">
            <v>0.95</v>
          </cell>
        </row>
        <row r="6131">
          <cell r="C6131" t="str">
            <v>157895</v>
          </cell>
          <cell r="D6131" t="str">
            <v>19湖南19</v>
          </cell>
          <cell r="E6131">
            <v>0.95</v>
          </cell>
        </row>
        <row r="6132">
          <cell r="C6132" t="str">
            <v>157896</v>
          </cell>
          <cell r="D6132" t="str">
            <v>19贵州09</v>
          </cell>
          <cell r="E6132">
            <v>0.95</v>
          </cell>
        </row>
        <row r="6133">
          <cell r="C6133" t="str">
            <v>157897</v>
          </cell>
          <cell r="D6133" t="str">
            <v>19贵州10</v>
          </cell>
          <cell r="E6133">
            <v>0.95</v>
          </cell>
        </row>
        <row r="6134">
          <cell r="C6134" t="str">
            <v>157898</v>
          </cell>
          <cell r="D6134" t="str">
            <v>19贵州11</v>
          </cell>
          <cell r="E6134">
            <v>0.95</v>
          </cell>
        </row>
        <row r="6135">
          <cell r="C6135" t="str">
            <v>157899</v>
          </cell>
          <cell r="D6135" t="str">
            <v>19山东32</v>
          </cell>
          <cell r="E6135">
            <v>0.95</v>
          </cell>
        </row>
        <row r="6136">
          <cell r="C6136" t="str">
            <v>157900</v>
          </cell>
          <cell r="D6136" t="str">
            <v>19山东33</v>
          </cell>
          <cell r="E6136">
            <v>0.95</v>
          </cell>
        </row>
        <row r="6137">
          <cell r="C6137" t="str">
            <v>157901</v>
          </cell>
          <cell r="D6137" t="str">
            <v>19山东34</v>
          </cell>
          <cell r="E6137">
            <v>0.95</v>
          </cell>
        </row>
        <row r="6138">
          <cell r="C6138" t="str">
            <v>157902</v>
          </cell>
          <cell r="D6138" t="str">
            <v>19山东35</v>
          </cell>
          <cell r="E6138">
            <v>0.95</v>
          </cell>
        </row>
        <row r="6139">
          <cell r="C6139" t="str">
            <v>157903</v>
          </cell>
          <cell r="D6139" t="str">
            <v>19山东36</v>
          </cell>
          <cell r="E6139">
            <v>0.95</v>
          </cell>
        </row>
        <row r="6140">
          <cell r="C6140" t="str">
            <v>157904</v>
          </cell>
          <cell r="D6140" t="str">
            <v>19山东37</v>
          </cell>
          <cell r="E6140">
            <v>0.95</v>
          </cell>
        </row>
        <row r="6141">
          <cell r="C6141" t="str">
            <v>157905</v>
          </cell>
          <cell r="D6141" t="str">
            <v>19山东38</v>
          </cell>
          <cell r="E6141">
            <v>0.95</v>
          </cell>
        </row>
        <row r="6142">
          <cell r="C6142" t="str">
            <v>157906</v>
          </cell>
          <cell r="D6142" t="str">
            <v>19山东39</v>
          </cell>
          <cell r="E6142">
            <v>0.95</v>
          </cell>
        </row>
        <row r="6143">
          <cell r="C6143" t="str">
            <v>157907</v>
          </cell>
          <cell r="D6143" t="str">
            <v>19四川97</v>
          </cell>
          <cell r="E6143">
            <v>0.95</v>
          </cell>
        </row>
        <row r="6144">
          <cell r="C6144" t="str">
            <v>157908</v>
          </cell>
          <cell r="D6144" t="str">
            <v>19四川98</v>
          </cell>
          <cell r="E6144">
            <v>0.95</v>
          </cell>
        </row>
        <row r="6145">
          <cell r="C6145" t="str">
            <v>157909</v>
          </cell>
          <cell r="D6145" t="str">
            <v>19四川99</v>
          </cell>
          <cell r="E6145">
            <v>0.95</v>
          </cell>
        </row>
        <row r="6146">
          <cell r="C6146" t="str">
            <v>157910</v>
          </cell>
          <cell r="D6146" t="str">
            <v>19川100</v>
          </cell>
          <cell r="E6146">
            <v>0.95</v>
          </cell>
        </row>
        <row r="6147">
          <cell r="C6147" t="str">
            <v>157911</v>
          </cell>
          <cell r="D6147" t="str">
            <v>19川101</v>
          </cell>
          <cell r="E6147">
            <v>0.95</v>
          </cell>
        </row>
        <row r="6148">
          <cell r="C6148" t="str">
            <v>157912</v>
          </cell>
          <cell r="D6148" t="str">
            <v>19川102</v>
          </cell>
          <cell r="E6148">
            <v>0.95</v>
          </cell>
        </row>
        <row r="6149">
          <cell r="C6149" t="str">
            <v>157913</v>
          </cell>
          <cell r="D6149" t="str">
            <v>19川103</v>
          </cell>
          <cell r="E6149">
            <v>0.95</v>
          </cell>
        </row>
        <row r="6150">
          <cell r="C6150" t="str">
            <v>157914</v>
          </cell>
          <cell r="D6150" t="str">
            <v>19川104</v>
          </cell>
          <cell r="E6150">
            <v>0.95</v>
          </cell>
        </row>
        <row r="6151">
          <cell r="C6151" t="str">
            <v>157915</v>
          </cell>
          <cell r="D6151" t="str">
            <v>19川105</v>
          </cell>
          <cell r="E6151">
            <v>0.95</v>
          </cell>
        </row>
        <row r="6152">
          <cell r="C6152" t="str">
            <v>157916</v>
          </cell>
          <cell r="D6152" t="str">
            <v>19川106</v>
          </cell>
          <cell r="E6152">
            <v>0.95</v>
          </cell>
        </row>
        <row r="6153">
          <cell r="C6153" t="str">
            <v>157917</v>
          </cell>
          <cell r="D6153" t="str">
            <v>19川107</v>
          </cell>
          <cell r="E6153">
            <v>0.95</v>
          </cell>
        </row>
        <row r="6154">
          <cell r="C6154" t="str">
            <v>157918</v>
          </cell>
          <cell r="D6154" t="str">
            <v>19川108</v>
          </cell>
          <cell r="E6154">
            <v>0.95</v>
          </cell>
        </row>
        <row r="6155">
          <cell r="C6155" t="str">
            <v>157919</v>
          </cell>
          <cell r="D6155" t="str">
            <v>19川109</v>
          </cell>
          <cell r="E6155">
            <v>0.95</v>
          </cell>
        </row>
        <row r="6156">
          <cell r="C6156" t="str">
            <v>157920</v>
          </cell>
          <cell r="D6156" t="str">
            <v>19川110</v>
          </cell>
          <cell r="E6156">
            <v>0.95</v>
          </cell>
        </row>
        <row r="6157">
          <cell r="C6157" t="str">
            <v>157921</v>
          </cell>
          <cell r="D6157" t="str">
            <v>19川111</v>
          </cell>
          <cell r="E6157">
            <v>0.95</v>
          </cell>
        </row>
        <row r="6158">
          <cell r="C6158" t="str">
            <v>157922</v>
          </cell>
          <cell r="D6158" t="str">
            <v>19川112</v>
          </cell>
          <cell r="E6158">
            <v>0.95</v>
          </cell>
        </row>
        <row r="6159">
          <cell r="C6159" t="str">
            <v>157923</v>
          </cell>
          <cell r="D6159" t="str">
            <v>19川113</v>
          </cell>
          <cell r="E6159">
            <v>0.95</v>
          </cell>
        </row>
        <row r="6160">
          <cell r="C6160" t="str">
            <v>157924</v>
          </cell>
          <cell r="D6160" t="str">
            <v>19川114</v>
          </cell>
          <cell r="E6160">
            <v>0.95</v>
          </cell>
        </row>
        <row r="6161">
          <cell r="C6161" t="str">
            <v>157925</v>
          </cell>
          <cell r="D6161" t="str">
            <v>19川115</v>
          </cell>
          <cell r="E6161">
            <v>0.95</v>
          </cell>
        </row>
        <row r="6162">
          <cell r="C6162" t="str">
            <v>157926</v>
          </cell>
          <cell r="D6162" t="str">
            <v>19川116</v>
          </cell>
          <cell r="E6162">
            <v>0.95</v>
          </cell>
        </row>
        <row r="6163">
          <cell r="C6163" t="str">
            <v>157927</v>
          </cell>
          <cell r="D6163" t="str">
            <v>19川117</v>
          </cell>
          <cell r="E6163">
            <v>0.95</v>
          </cell>
        </row>
        <row r="6164">
          <cell r="C6164" t="str">
            <v>157928</v>
          </cell>
          <cell r="D6164" t="str">
            <v>19湖北23</v>
          </cell>
          <cell r="E6164">
            <v>0.95</v>
          </cell>
        </row>
        <row r="6165">
          <cell r="C6165" t="str">
            <v>157929</v>
          </cell>
          <cell r="D6165" t="str">
            <v>19湖北24</v>
          </cell>
          <cell r="E6165">
            <v>0.95</v>
          </cell>
        </row>
        <row r="6166">
          <cell r="C6166" t="str">
            <v>157930</v>
          </cell>
          <cell r="D6166" t="str">
            <v>19湖北25</v>
          </cell>
          <cell r="E6166">
            <v>0.95</v>
          </cell>
        </row>
        <row r="6167">
          <cell r="C6167" t="str">
            <v>157931</v>
          </cell>
          <cell r="D6167" t="str">
            <v>19湖北26</v>
          </cell>
          <cell r="E6167">
            <v>0.95</v>
          </cell>
        </row>
        <row r="6168">
          <cell r="C6168" t="str">
            <v>157934</v>
          </cell>
          <cell r="D6168" t="str">
            <v>19河南20</v>
          </cell>
          <cell r="E6168">
            <v>0.95</v>
          </cell>
        </row>
        <row r="6169">
          <cell r="C6169" t="str">
            <v>157935</v>
          </cell>
          <cell r="D6169" t="str">
            <v>19河南21</v>
          </cell>
          <cell r="E6169">
            <v>0.95</v>
          </cell>
        </row>
        <row r="6170">
          <cell r="C6170" t="str">
            <v>157936</v>
          </cell>
          <cell r="D6170" t="str">
            <v>19河南22</v>
          </cell>
          <cell r="E6170">
            <v>0.95</v>
          </cell>
        </row>
        <row r="6171">
          <cell r="C6171" t="str">
            <v>157937</v>
          </cell>
          <cell r="D6171" t="str">
            <v>19河南23</v>
          </cell>
          <cell r="E6171">
            <v>0.95</v>
          </cell>
        </row>
        <row r="6172">
          <cell r="C6172" t="str">
            <v>157938</v>
          </cell>
          <cell r="D6172" t="str">
            <v>19河南24</v>
          </cell>
          <cell r="E6172">
            <v>0.95</v>
          </cell>
        </row>
        <row r="6173">
          <cell r="C6173" t="str">
            <v>157939</v>
          </cell>
          <cell r="D6173" t="str">
            <v>19河南25</v>
          </cell>
          <cell r="E6173">
            <v>0.95</v>
          </cell>
        </row>
        <row r="6174">
          <cell r="C6174" t="str">
            <v>157940</v>
          </cell>
          <cell r="D6174" t="str">
            <v>19河南26</v>
          </cell>
          <cell r="E6174">
            <v>0.95</v>
          </cell>
        </row>
        <row r="6175">
          <cell r="C6175" t="str">
            <v>157941</v>
          </cell>
          <cell r="D6175" t="str">
            <v>19河南27</v>
          </cell>
          <cell r="E6175">
            <v>0.95</v>
          </cell>
        </row>
        <row r="6176">
          <cell r="C6176" t="str">
            <v>157942</v>
          </cell>
          <cell r="D6176" t="str">
            <v>19河南28</v>
          </cell>
          <cell r="E6176">
            <v>0.95</v>
          </cell>
        </row>
        <row r="6177">
          <cell r="C6177" t="str">
            <v>157943</v>
          </cell>
          <cell r="D6177" t="str">
            <v>19河南29</v>
          </cell>
          <cell r="E6177">
            <v>0.95</v>
          </cell>
        </row>
        <row r="6178">
          <cell r="C6178" t="str">
            <v>157944</v>
          </cell>
          <cell r="D6178" t="str">
            <v>19河南30</v>
          </cell>
          <cell r="E6178">
            <v>0.95</v>
          </cell>
        </row>
        <row r="6179">
          <cell r="C6179" t="str">
            <v>157945</v>
          </cell>
          <cell r="D6179" t="str">
            <v>19河南31</v>
          </cell>
          <cell r="E6179">
            <v>0.95</v>
          </cell>
        </row>
        <row r="6180">
          <cell r="C6180" t="str">
            <v>157946</v>
          </cell>
          <cell r="D6180" t="str">
            <v>19河南32</v>
          </cell>
          <cell r="E6180">
            <v>0.95</v>
          </cell>
        </row>
        <row r="6181">
          <cell r="C6181" t="str">
            <v>157947</v>
          </cell>
          <cell r="D6181" t="str">
            <v>19河南33</v>
          </cell>
          <cell r="E6181">
            <v>0.95</v>
          </cell>
        </row>
        <row r="6182">
          <cell r="C6182" t="str">
            <v>157948</v>
          </cell>
          <cell r="D6182" t="str">
            <v>19宁夏26</v>
          </cell>
          <cell r="E6182">
            <v>0.95</v>
          </cell>
        </row>
        <row r="6183">
          <cell r="C6183" t="str">
            <v>157949</v>
          </cell>
          <cell r="D6183" t="str">
            <v>19宁夏27</v>
          </cell>
          <cell r="E6183">
            <v>0.95</v>
          </cell>
        </row>
        <row r="6184">
          <cell r="C6184" t="str">
            <v>157950</v>
          </cell>
          <cell r="D6184" t="str">
            <v>19宁夏28</v>
          </cell>
          <cell r="E6184">
            <v>0.95</v>
          </cell>
        </row>
        <row r="6185">
          <cell r="C6185" t="str">
            <v>157951</v>
          </cell>
          <cell r="D6185" t="str">
            <v>19宁夏29</v>
          </cell>
          <cell r="E6185">
            <v>0.95</v>
          </cell>
        </row>
        <row r="6186">
          <cell r="C6186" t="str">
            <v>157952</v>
          </cell>
          <cell r="D6186" t="str">
            <v>19宁夏30</v>
          </cell>
          <cell r="E6186">
            <v>0.95</v>
          </cell>
        </row>
        <row r="6187">
          <cell r="C6187" t="str">
            <v>157953</v>
          </cell>
          <cell r="D6187" t="str">
            <v>19吉林17</v>
          </cell>
          <cell r="E6187">
            <v>0.95</v>
          </cell>
        </row>
        <row r="6188">
          <cell r="C6188" t="str">
            <v>157954</v>
          </cell>
          <cell r="D6188" t="str">
            <v>19吉林18</v>
          </cell>
          <cell r="E6188">
            <v>0.95</v>
          </cell>
        </row>
        <row r="6189">
          <cell r="C6189" t="str">
            <v>157955</v>
          </cell>
          <cell r="D6189" t="str">
            <v>19吉林19</v>
          </cell>
          <cell r="E6189">
            <v>0.95</v>
          </cell>
        </row>
        <row r="6190">
          <cell r="C6190" t="str">
            <v>157956</v>
          </cell>
          <cell r="D6190" t="str">
            <v>19吉林20</v>
          </cell>
          <cell r="E6190">
            <v>0.95</v>
          </cell>
        </row>
        <row r="6191">
          <cell r="C6191" t="str">
            <v>157957</v>
          </cell>
          <cell r="D6191" t="str">
            <v>19吉林21</v>
          </cell>
          <cell r="E6191">
            <v>0.95</v>
          </cell>
        </row>
        <row r="6192">
          <cell r="C6192" t="str">
            <v>157958</v>
          </cell>
          <cell r="D6192" t="str">
            <v>19吉林22</v>
          </cell>
          <cell r="E6192">
            <v>0.95</v>
          </cell>
        </row>
        <row r="6193">
          <cell r="C6193" t="str">
            <v>157959</v>
          </cell>
          <cell r="D6193" t="str">
            <v>19吉林23</v>
          </cell>
          <cell r="E6193">
            <v>0.95</v>
          </cell>
        </row>
        <row r="6194">
          <cell r="C6194" t="str">
            <v>157960</v>
          </cell>
          <cell r="D6194" t="str">
            <v>19吉林24</v>
          </cell>
          <cell r="E6194">
            <v>0.95</v>
          </cell>
        </row>
        <row r="6195">
          <cell r="C6195" t="str">
            <v>157961</v>
          </cell>
          <cell r="D6195" t="str">
            <v>19云南16</v>
          </cell>
          <cell r="E6195">
            <v>0.95</v>
          </cell>
        </row>
        <row r="6196">
          <cell r="C6196" t="str">
            <v>157962</v>
          </cell>
          <cell r="D6196" t="str">
            <v>19云南17</v>
          </cell>
          <cell r="E6196">
            <v>0.95</v>
          </cell>
        </row>
        <row r="6197">
          <cell r="C6197" t="str">
            <v>157963</v>
          </cell>
          <cell r="D6197" t="str">
            <v>19云南18</v>
          </cell>
          <cell r="E6197">
            <v>0.95</v>
          </cell>
        </row>
        <row r="6198">
          <cell r="C6198" t="str">
            <v>157964</v>
          </cell>
          <cell r="D6198" t="str">
            <v>19云南19</v>
          </cell>
          <cell r="E6198">
            <v>0.95</v>
          </cell>
        </row>
        <row r="6199">
          <cell r="C6199" t="str">
            <v>157965</v>
          </cell>
          <cell r="D6199" t="str">
            <v>19云南20</v>
          </cell>
          <cell r="E6199">
            <v>0.95</v>
          </cell>
        </row>
        <row r="6200">
          <cell r="C6200" t="str">
            <v>157966</v>
          </cell>
          <cell r="D6200" t="str">
            <v>19云南21</v>
          </cell>
          <cell r="E6200">
            <v>0.95</v>
          </cell>
        </row>
        <row r="6201">
          <cell r="C6201" t="str">
            <v>157967</v>
          </cell>
          <cell r="D6201" t="str">
            <v>19云南22</v>
          </cell>
          <cell r="E6201">
            <v>0.95</v>
          </cell>
        </row>
        <row r="6202">
          <cell r="C6202" t="str">
            <v>157968</v>
          </cell>
          <cell r="D6202" t="str">
            <v>19云南23</v>
          </cell>
          <cell r="E6202">
            <v>0.95</v>
          </cell>
        </row>
        <row r="6203">
          <cell r="C6203" t="str">
            <v>157969</v>
          </cell>
          <cell r="D6203" t="str">
            <v>19青岛27</v>
          </cell>
          <cell r="E6203">
            <v>0.95</v>
          </cell>
        </row>
        <row r="6204">
          <cell r="C6204" t="str">
            <v>157970</v>
          </cell>
          <cell r="D6204" t="str">
            <v>19上海10</v>
          </cell>
          <cell r="E6204">
            <v>0.95</v>
          </cell>
        </row>
        <row r="6205">
          <cell r="C6205" t="str">
            <v>157971</v>
          </cell>
          <cell r="D6205" t="str">
            <v>19上海11</v>
          </cell>
          <cell r="E6205">
            <v>0.95</v>
          </cell>
        </row>
        <row r="6206">
          <cell r="C6206" t="str">
            <v>157972</v>
          </cell>
          <cell r="D6206" t="str">
            <v>19上海12</v>
          </cell>
          <cell r="E6206">
            <v>0.95</v>
          </cell>
        </row>
        <row r="6207">
          <cell r="C6207" t="str">
            <v>157973</v>
          </cell>
          <cell r="D6207" t="str">
            <v>19辽宁17</v>
          </cell>
          <cell r="E6207">
            <v>0.95</v>
          </cell>
        </row>
        <row r="6208">
          <cell r="C6208" t="str">
            <v>157974</v>
          </cell>
          <cell r="D6208" t="str">
            <v>19辽宁18</v>
          </cell>
          <cell r="E6208">
            <v>0.95</v>
          </cell>
        </row>
        <row r="6209">
          <cell r="C6209" t="str">
            <v>157975</v>
          </cell>
          <cell r="D6209" t="str">
            <v>19河北24</v>
          </cell>
          <cell r="E6209">
            <v>0.95</v>
          </cell>
        </row>
        <row r="6210">
          <cell r="C6210" t="str">
            <v>157976</v>
          </cell>
          <cell r="D6210" t="str">
            <v>19河北25</v>
          </cell>
          <cell r="E6210">
            <v>0.95</v>
          </cell>
        </row>
        <row r="6211">
          <cell r="C6211" t="str">
            <v>157977</v>
          </cell>
          <cell r="D6211" t="str">
            <v>19河北26</v>
          </cell>
          <cell r="E6211">
            <v>0.95</v>
          </cell>
        </row>
        <row r="6212">
          <cell r="C6212" t="str">
            <v>157978</v>
          </cell>
          <cell r="D6212" t="str">
            <v>19河北27</v>
          </cell>
          <cell r="E6212">
            <v>0.95</v>
          </cell>
        </row>
        <row r="6213">
          <cell r="C6213" t="str">
            <v>157979</v>
          </cell>
          <cell r="D6213" t="str">
            <v>19河北28</v>
          </cell>
          <cell r="E6213">
            <v>0.95</v>
          </cell>
        </row>
        <row r="6214">
          <cell r="C6214" t="str">
            <v>157980</v>
          </cell>
          <cell r="D6214" t="str">
            <v>19天津48</v>
          </cell>
          <cell r="E6214">
            <v>0.95</v>
          </cell>
        </row>
        <row r="6215">
          <cell r="C6215" t="str">
            <v>157981</v>
          </cell>
          <cell r="D6215" t="str">
            <v>19天津49</v>
          </cell>
          <cell r="E6215">
            <v>0.95</v>
          </cell>
        </row>
        <row r="6216">
          <cell r="C6216" t="str">
            <v>157982</v>
          </cell>
          <cell r="D6216" t="str">
            <v>19天津50</v>
          </cell>
          <cell r="E6216">
            <v>0.95</v>
          </cell>
        </row>
        <row r="6217">
          <cell r="C6217" t="str">
            <v>157983</v>
          </cell>
          <cell r="D6217" t="str">
            <v>19湖南24</v>
          </cell>
          <cell r="E6217">
            <v>0.95</v>
          </cell>
        </row>
        <row r="6218">
          <cell r="C6218" t="str">
            <v>157984</v>
          </cell>
          <cell r="D6218" t="str">
            <v>19湖南25</v>
          </cell>
          <cell r="E6218">
            <v>0.95</v>
          </cell>
        </row>
        <row r="6219">
          <cell r="C6219" t="str">
            <v>157985</v>
          </cell>
          <cell r="D6219" t="str">
            <v>19湖南26</v>
          </cell>
          <cell r="E6219">
            <v>0.95</v>
          </cell>
        </row>
        <row r="6220">
          <cell r="C6220" t="str">
            <v>157986</v>
          </cell>
          <cell r="D6220" t="str">
            <v>19湖南27</v>
          </cell>
          <cell r="E6220">
            <v>0.95</v>
          </cell>
        </row>
        <row r="6221">
          <cell r="C6221" t="str">
            <v>157987</v>
          </cell>
          <cell r="D6221" t="str">
            <v>19湖南28</v>
          </cell>
          <cell r="E6221">
            <v>0.95</v>
          </cell>
        </row>
        <row r="6222">
          <cell r="C6222" t="str">
            <v>157988</v>
          </cell>
          <cell r="D6222" t="str">
            <v>19湖南29</v>
          </cell>
          <cell r="E6222">
            <v>0.95</v>
          </cell>
        </row>
        <row r="6223">
          <cell r="C6223" t="str">
            <v>157989</v>
          </cell>
          <cell r="D6223" t="str">
            <v>19贵州12</v>
          </cell>
          <cell r="E6223">
            <v>0.95</v>
          </cell>
        </row>
        <row r="6224">
          <cell r="C6224" t="str">
            <v>157990</v>
          </cell>
          <cell r="D6224" t="str">
            <v>19贵州13</v>
          </cell>
          <cell r="E6224">
            <v>0.95</v>
          </cell>
        </row>
        <row r="6225">
          <cell r="C6225" t="str">
            <v>157991</v>
          </cell>
          <cell r="D6225" t="str">
            <v>19甘肃15</v>
          </cell>
          <cell r="E6225">
            <v>0.95</v>
          </cell>
        </row>
        <row r="6226">
          <cell r="C6226" t="str">
            <v>157992</v>
          </cell>
          <cell r="D6226" t="str">
            <v>19甘肃16</v>
          </cell>
          <cell r="E6226">
            <v>0.95</v>
          </cell>
        </row>
        <row r="6227">
          <cell r="C6227" t="str">
            <v>157993</v>
          </cell>
          <cell r="D6227" t="str">
            <v>19甘肃17</v>
          </cell>
          <cell r="E6227">
            <v>0.95</v>
          </cell>
        </row>
        <row r="6228">
          <cell r="C6228" t="str">
            <v>157994</v>
          </cell>
          <cell r="D6228" t="str">
            <v>19甘肃18</v>
          </cell>
          <cell r="E6228">
            <v>0.95</v>
          </cell>
        </row>
        <row r="6229">
          <cell r="C6229" t="str">
            <v>157995</v>
          </cell>
          <cell r="D6229" t="str">
            <v>19宁波14</v>
          </cell>
          <cell r="E6229">
            <v>0.95</v>
          </cell>
        </row>
        <row r="6230">
          <cell r="C6230" t="str">
            <v>157996</v>
          </cell>
          <cell r="D6230" t="str">
            <v>19宁波15</v>
          </cell>
          <cell r="E6230">
            <v>0.95</v>
          </cell>
        </row>
        <row r="6231">
          <cell r="C6231" t="str">
            <v>157997</v>
          </cell>
          <cell r="D6231" t="str">
            <v>19内蒙26</v>
          </cell>
          <cell r="E6231">
            <v>0.95</v>
          </cell>
        </row>
        <row r="6232">
          <cell r="C6232" t="str">
            <v>157998</v>
          </cell>
          <cell r="D6232" t="str">
            <v>19内蒙27</v>
          </cell>
          <cell r="E6232">
            <v>0.95</v>
          </cell>
        </row>
        <row r="6233">
          <cell r="C6233" t="str">
            <v>157999</v>
          </cell>
          <cell r="D6233" t="str">
            <v>19内蒙28</v>
          </cell>
          <cell r="E6233">
            <v>0.95</v>
          </cell>
        </row>
        <row r="6234">
          <cell r="C6234" t="str">
            <v>160000</v>
          </cell>
          <cell r="D6234" t="str">
            <v>19深圳21</v>
          </cell>
          <cell r="E6234">
            <v>0.95</v>
          </cell>
        </row>
        <row r="6235">
          <cell r="C6235" t="str">
            <v>160001</v>
          </cell>
          <cell r="D6235" t="str">
            <v>19深圳22</v>
          </cell>
          <cell r="E6235">
            <v>0.95</v>
          </cell>
        </row>
        <row r="6236">
          <cell r="C6236" t="str">
            <v>160002</v>
          </cell>
          <cell r="D6236" t="str">
            <v>19北京14</v>
          </cell>
          <cell r="E6236">
            <v>0.95</v>
          </cell>
        </row>
        <row r="6237">
          <cell r="C6237" t="str">
            <v>160003</v>
          </cell>
          <cell r="D6237" t="str">
            <v>19北京15</v>
          </cell>
          <cell r="E6237">
            <v>0.95</v>
          </cell>
        </row>
        <row r="6238">
          <cell r="C6238" t="str">
            <v>160004</v>
          </cell>
          <cell r="D6238" t="str">
            <v>19北京16</v>
          </cell>
          <cell r="E6238">
            <v>0.95</v>
          </cell>
        </row>
        <row r="6239">
          <cell r="C6239" t="str">
            <v>160005</v>
          </cell>
          <cell r="D6239" t="str">
            <v>19北京17</v>
          </cell>
          <cell r="E6239">
            <v>0.95</v>
          </cell>
        </row>
        <row r="6240">
          <cell r="C6240" t="str">
            <v>160006</v>
          </cell>
          <cell r="D6240" t="str">
            <v>19北京18</v>
          </cell>
          <cell r="E6240">
            <v>0.95</v>
          </cell>
        </row>
        <row r="6241">
          <cell r="C6241" t="str">
            <v>160007</v>
          </cell>
          <cell r="D6241" t="str">
            <v>19北京19</v>
          </cell>
          <cell r="E6241">
            <v>0.95</v>
          </cell>
        </row>
        <row r="6242">
          <cell r="C6242" t="str">
            <v>160008</v>
          </cell>
          <cell r="D6242" t="str">
            <v>19北京20</v>
          </cell>
          <cell r="E6242">
            <v>0.95</v>
          </cell>
        </row>
        <row r="6243">
          <cell r="C6243" t="str">
            <v>160009</v>
          </cell>
          <cell r="D6243" t="str">
            <v>19北京21</v>
          </cell>
          <cell r="E6243">
            <v>0.95</v>
          </cell>
        </row>
        <row r="6244">
          <cell r="C6244" t="str">
            <v>160010</v>
          </cell>
          <cell r="D6244" t="str">
            <v>19北京22</v>
          </cell>
          <cell r="E6244">
            <v>0.95</v>
          </cell>
        </row>
        <row r="6245">
          <cell r="C6245" t="str">
            <v>160011</v>
          </cell>
          <cell r="D6245" t="str">
            <v>19北京23</v>
          </cell>
          <cell r="E6245">
            <v>0.95</v>
          </cell>
        </row>
        <row r="6246">
          <cell r="C6246" t="str">
            <v>160012</v>
          </cell>
          <cell r="D6246" t="str">
            <v>19北京24</v>
          </cell>
          <cell r="E6246">
            <v>0.95</v>
          </cell>
        </row>
        <row r="6247">
          <cell r="C6247" t="str">
            <v>160013</v>
          </cell>
          <cell r="D6247" t="str">
            <v>19北京25</v>
          </cell>
          <cell r="E6247">
            <v>0.95</v>
          </cell>
        </row>
        <row r="6248">
          <cell r="C6248" t="str">
            <v>160014</v>
          </cell>
          <cell r="D6248" t="str">
            <v>19北京26</v>
          </cell>
          <cell r="E6248">
            <v>0.95</v>
          </cell>
        </row>
        <row r="6249">
          <cell r="C6249" t="str">
            <v>160015</v>
          </cell>
          <cell r="D6249" t="str">
            <v>19北京27</v>
          </cell>
          <cell r="E6249">
            <v>0.95</v>
          </cell>
        </row>
        <row r="6250">
          <cell r="C6250" t="str">
            <v>160016</v>
          </cell>
          <cell r="D6250" t="str">
            <v>19北京28</v>
          </cell>
          <cell r="E6250">
            <v>0.95</v>
          </cell>
        </row>
        <row r="6251">
          <cell r="C6251" t="str">
            <v>160017</v>
          </cell>
          <cell r="D6251" t="str">
            <v>19江西17</v>
          </cell>
          <cell r="E6251">
            <v>0.95</v>
          </cell>
        </row>
        <row r="6252">
          <cell r="C6252" t="str">
            <v>160018</v>
          </cell>
          <cell r="D6252" t="str">
            <v>19江西18</v>
          </cell>
          <cell r="E6252">
            <v>0.95</v>
          </cell>
        </row>
        <row r="6253">
          <cell r="C6253" t="str">
            <v>160019</v>
          </cell>
          <cell r="D6253" t="str">
            <v>19江西19</v>
          </cell>
          <cell r="E6253">
            <v>0.95</v>
          </cell>
        </row>
        <row r="6254">
          <cell r="C6254" t="str">
            <v>160020</v>
          </cell>
          <cell r="D6254" t="str">
            <v>19江西20</v>
          </cell>
          <cell r="E6254">
            <v>0.95</v>
          </cell>
        </row>
        <row r="6255">
          <cell r="C6255" t="str">
            <v>160021</v>
          </cell>
          <cell r="D6255" t="str">
            <v>19江西21</v>
          </cell>
          <cell r="E6255">
            <v>0.95</v>
          </cell>
        </row>
        <row r="6256">
          <cell r="C6256" t="str">
            <v>160022</v>
          </cell>
          <cell r="D6256" t="str">
            <v>19江西22</v>
          </cell>
          <cell r="E6256">
            <v>0.95</v>
          </cell>
        </row>
        <row r="6257">
          <cell r="C6257" t="str">
            <v>160023</v>
          </cell>
          <cell r="D6257" t="str">
            <v>19江西23</v>
          </cell>
          <cell r="E6257">
            <v>0.95</v>
          </cell>
        </row>
        <row r="6258">
          <cell r="C6258" t="str">
            <v>160024</v>
          </cell>
          <cell r="D6258" t="str">
            <v>19江西24</v>
          </cell>
          <cell r="E6258">
            <v>0.95</v>
          </cell>
        </row>
        <row r="6259">
          <cell r="C6259" t="str">
            <v>160025</v>
          </cell>
          <cell r="D6259" t="str">
            <v>19江西25</v>
          </cell>
          <cell r="E6259">
            <v>0.95</v>
          </cell>
        </row>
        <row r="6260">
          <cell r="C6260" t="str">
            <v>160026</v>
          </cell>
          <cell r="D6260" t="str">
            <v>19江西26</v>
          </cell>
          <cell r="E6260">
            <v>0.95</v>
          </cell>
        </row>
        <row r="6261">
          <cell r="C6261" t="str">
            <v>160027</v>
          </cell>
          <cell r="D6261" t="str">
            <v>19湖北22</v>
          </cell>
          <cell r="E6261">
            <v>0.95</v>
          </cell>
        </row>
        <row r="6262">
          <cell r="C6262" t="str">
            <v>160028</v>
          </cell>
          <cell r="D6262" t="str">
            <v>19天津35</v>
          </cell>
          <cell r="E6262">
            <v>0.95</v>
          </cell>
        </row>
        <row r="6263">
          <cell r="C6263" t="str">
            <v>160029</v>
          </cell>
          <cell r="D6263" t="str">
            <v>19天津36</v>
          </cell>
          <cell r="E6263">
            <v>0.95</v>
          </cell>
        </row>
        <row r="6264">
          <cell r="C6264" t="str">
            <v>160030</v>
          </cell>
          <cell r="D6264" t="str">
            <v>19天津37</v>
          </cell>
          <cell r="E6264">
            <v>0.95</v>
          </cell>
        </row>
        <row r="6265">
          <cell r="C6265" t="str">
            <v>160031</v>
          </cell>
          <cell r="D6265" t="str">
            <v>19天津38</v>
          </cell>
          <cell r="E6265">
            <v>0.95</v>
          </cell>
        </row>
        <row r="6266">
          <cell r="C6266" t="str">
            <v>160032</v>
          </cell>
          <cell r="D6266" t="str">
            <v>19天津39</v>
          </cell>
          <cell r="E6266">
            <v>0.95</v>
          </cell>
        </row>
        <row r="6267">
          <cell r="C6267" t="str">
            <v>160033</v>
          </cell>
          <cell r="D6267" t="str">
            <v>19天津40</v>
          </cell>
          <cell r="E6267">
            <v>0.95</v>
          </cell>
        </row>
        <row r="6268">
          <cell r="C6268" t="str">
            <v>160034</v>
          </cell>
          <cell r="D6268" t="str">
            <v>19深圳23</v>
          </cell>
          <cell r="E6268">
            <v>0.95</v>
          </cell>
        </row>
        <row r="6269">
          <cell r="C6269" t="str">
            <v>160035</v>
          </cell>
          <cell r="D6269" t="str">
            <v>19辽宁10</v>
          </cell>
          <cell r="E6269">
            <v>0.95</v>
          </cell>
        </row>
        <row r="6270">
          <cell r="C6270" t="str">
            <v>160036</v>
          </cell>
          <cell r="D6270" t="str">
            <v>19江苏14</v>
          </cell>
          <cell r="E6270">
            <v>0.95</v>
          </cell>
        </row>
        <row r="6271">
          <cell r="C6271" t="str">
            <v>160037</v>
          </cell>
          <cell r="D6271" t="str">
            <v>19江苏15</v>
          </cell>
          <cell r="E6271">
            <v>0.95</v>
          </cell>
        </row>
        <row r="6272">
          <cell r="C6272" t="str">
            <v>160038</v>
          </cell>
          <cell r="D6272" t="str">
            <v>19宁波10</v>
          </cell>
          <cell r="E6272">
            <v>0.95</v>
          </cell>
        </row>
        <row r="6273">
          <cell r="C6273" t="str">
            <v>160039</v>
          </cell>
          <cell r="D6273" t="str">
            <v>19宁波11</v>
          </cell>
          <cell r="E6273">
            <v>0.95</v>
          </cell>
        </row>
        <row r="6274">
          <cell r="C6274" t="str">
            <v>160040</v>
          </cell>
          <cell r="D6274" t="str">
            <v>19宁波12</v>
          </cell>
          <cell r="E6274">
            <v>0.95</v>
          </cell>
        </row>
        <row r="6275">
          <cell r="C6275" t="str">
            <v>160041</v>
          </cell>
          <cell r="D6275" t="str">
            <v>19宁波13</v>
          </cell>
          <cell r="E6275">
            <v>0.95</v>
          </cell>
        </row>
        <row r="6276">
          <cell r="C6276" t="str">
            <v>160042</v>
          </cell>
          <cell r="D6276" t="str">
            <v>19新疆18</v>
          </cell>
          <cell r="E6276">
            <v>0.95</v>
          </cell>
        </row>
        <row r="6277">
          <cell r="C6277" t="str">
            <v>160043</v>
          </cell>
          <cell r="D6277" t="str">
            <v>19新疆19</v>
          </cell>
          <cell r="E6277">
            <v>0.95</v>
          </cell>
        </row>
        <row r="6278">
          <cell r="C6278" t="str">
            <v>160044</v>
          </cell>
          <cell r="D6278" t="str">
            <v>19新疆20</v>
          </cell>
          <cell r="E6278">
            <v>0.95</v>
          </cell>
        </row>
        <row r="6279">
          <cell r="C6279" t="str">
            <v>160045</v>
          </cell>
          <cell r="D6279" t="str">
            <v>19新疆21</v>
          </cell>
          <cell r="E6279">
            <v>0.95</v>
          </cell>
        </row>
        <row r="6280">
          <cell r="C6280" t="str">
            <v>160046</v>
          </cell>
          <cell r="D6280" t="str">
            <v>19甘肃14</v>
          </cell>
          <cell r="E6280">
            <v>0.95</v>
          </cell>
        </row>
        <row r="6281">
          <cell r="C6281" t="str">
            <v>160047</v>
          </cell>
          <cell r="D6281" t="str">
            <v>19甘肃05</v>
          </cell>
          <cell r="E6281">
            <v>0.95</v>
          </cell>
        </row>
        <row r="6282">
          <cell r="C6282" t="str">
            <v>160048</v>
          </cell>
          <cell r="D6282" t="str">
            <v>19河北20</v>
          </cell>
          <cell r="E6282">
            <v>0.95</v>
          </cell>
        </row>
        <row r="6283">
          <cell r="C6283" t="str">
            <v>160049</v>
          </cell>
          <cell r="D6283" t="str">
            <v>19河北21</v>
          </cell>
          <cell r="E6283">
            <v>0.95</v>
          </cell>
        </row>
        <row r="6284">
          <cell r="C6284" t="str">
            <v>160050</v>
          </cell>
          <cell r="D6284" t="str">
            <v>19河北22</v>
          </cell>
          <cell r="E6284">
            <v>0.95</v>
          </cell>
        </row>
        <row r="6285">
          <cell r="C6285" t="str">
            <v>160051</v>
          </cell>
          <cell r="D6285" t="str">
            <v>19河北23</v>
          </cell>
          <cell r="E6285">
            <v>0.95</v>
          </cell>
        </row>
        <row r="6286">
          <cell r="C6286" t="str">
            <v>160052</v>
          </cell>
          <cell r="D6286" t="str">
            <v>19安徽08</v>
          </cell>
          <cell r="E6286">
            <v>0.95</v>
          </cell>
        </row>
        <row r="6287">
          <cell r="C6287" t="str">
            <v>160053</v>
          </cell>
          <cell r="D6287" t="str">
            <v>19安徽09</v>
          </cell>
          <cell r="E6287">
            <v>0.95</v>
          </cell>
        </row>
        <row r="6288">
          <cell r="C6288" t="str">
            <v>160054</v>
          </cell>
          <cell r="D6288" t="str">
            <v>19安徽10</v>
          </cell>
          <cell r="E6288">
            <v>0.95</v>
          </cell>
        </row>
        <row r="6289">
          <cell r="C6289" t="str">
            <v>160055</v>
          </cell>
          <cell r="D6289" t="str">
            <v>19安徽11</v>
          </cell>
          <cell r="E6289">
            <v>0.95</v>
          </cell>
        </row>
        <row r="6290">
          <cell r="C6290" t="str">
            <v>160056</v>
          </cell>
          <cell r="D6290" t="str">
            <v>19浙江15</v>
          </cell>
          <cell r="E6290">
            <v>0.95</v>
          </cell>
        </row>
        <row r="6291">
          <cell r="C6291" t="str">
            <v>160057</v>
          </cell>
          <cell r="D6291" t="str">
            <v>19浙江16</v>
          </cell>
          <cell r="E6291">
            <v>0.95</v>
          </cell>
        </row>
        <row r="6292">
          <cell r="C6292" t="str">
            <v>160058</v>
          </cell>
          <cell r="D6292" t="str">
            <v>19浙江17</v>
          </cell>
          <cell r="E6292">
            <v>0.95</v>
          </cell>
        </row>
        <row r="6293">
          <cell r="C6293" t="str">
            <v>160059</v>
          </cell>
          <cell r="D6293" t="str">
            <v>19天津41</v>
          </cell>
          <cell r="E6293">
            <v>0.95</v>
          </cell>
        </row>
        <row r="6294">
          <cell r="C6294" t="str">
            <v>160060</v>
          </cell>
          <cell r="D6294" t="str">
            <v>19天津42</v>
          </cell>
          <cell r="E6294">
            <v>0.95</v>
          </cell>
        </row>
        <row r="6295">
          <cell r="C6295" t="str">
            <v>160061</v>
          </cell>
          <cell r="D6295" t="str">
            <v>19天津43</v>
          </cell>
          <cell r="E6295">
            <v>0.95</v>
          </cell>
        </row>
        <row r="6296">
          <cell r="C6296" t="str">
            <v>160062</v>
          </cell>
          <cell r="D6296" t="str">
            <v>19天津44</v>
          </cell>
          <cell r="E6296">
            <v>0.95</v>
          </cell>
        </row>
        <row r="6297">
          <cell r="C6297" t="str">
            <v>160063</v>
          </cell>
          <cell r="D6297" t="str">
            <v>19天津45</v>
          </cell>
          <cell r="E6297">
            <v>0.95</v>
          </cell>
        </row>
        <row r="6298">
          <cell r="C6298" t="str">
            <v>160064</v>
          </cell>
          <cell r="D6298" t="str">
            <v>19天津46</v>
          </cell>
          <cell r="E6298">
            <v>0.95</v>
          </cell>
        </row>
        <row r="6299">
          <cell r="C6299" t="str">
            <v>160065</v>
          </cell>
          <cell r="D6299" t="str">
            <v>19天津47</v>
          </cell>
          <cell r="E6299">
            <v>0.95</v>
          </cell>
        </row>
        <row r="6300">
          <cell r="C6300" t="str">
            <v>160066</v>
          </cell>
          <cell r="D6300" t="str">
            <v>19北京29</v>
          </cell>
          <cell r="E6300">
            <v>0.95</v>
          </cell>
        </row>
        <row r="6301">
          <cell r="C6301" t="str">
            <v>160067</v>
          </cell>
          <cell r="D6301" t="str">
            <v>19北京30</v>
          </cell>
          <cell r="E6301">
            <v>0.95</v>
          </cell>
        </row>
        <row r="6302">
          <cell r="C6302" t="str">
            <v>160068</v>
          </cell>
          <cell r="D6302" t="str">
            <v>19北京31</v>
          </cell>
          <cell r="E6302">
            <v>0.95</v>
          </cell>
        </row>
        <row r="6303">
          <cell r="C6303" t="str">
            <v>160069</v>
          </cell>
          <cell r="D6303" t="str">
            <v>19辽宁15</v>
          </cell>
          <cell r="E6303">
            <v>0.95</v>
          </cell>
        </row>
        <row r="6304">
          <cell r="C6304" t="str">
            <v>160070</v>
          </cell>
          <cell r="D6304" t="str">
            <v>19辽宁16</v>
          </cell>
          <cell r="E6304">
            <v>0.95</v>
          </cell>
        </row>
        <row r="6305">
          <cell r="C6305" t="str">
            <v>160071</v>
          </cell>
          <cell r="D6305" t="str">
            <v>19湖南20</v>
          </cell>
          <cell r="E6305">
            <v>0.95</v>
          </cell>
        </row>
        <row r="6306">
          <cell r="C6306" t="str">
            <v>160072</v>
          </cell>
          <cell r="D6306" t="str">
            <v>19湖南21</v>
          </cell>
          <cell r="E6306">
            <v>0.95</v>
          </cell>
        </row>
        <row r="6307">
          <cell r="C6307" t="str">
            <v>160073</v>
          </cell>
          <cell r="D6307" t="str">
            <v>19湖南22</v>
          </cell>
          <cell r="E6307">
            <v>0.95</v>
          </cell>
        </row>
        <row r="6308">
          <cell r="C6308" t="str">
            <v>160074</v>
          </cell>
          <cell r="D6308" t="str">
            <v>19湖南23</v>
          </cell>
          <cell r="E6308">
            <v>0.95</v>
          </cell>
        </row>
        <row r="6309">
          <cell r="C6309" t="str">
            <v>160075</v>
          </cell>
          <cell r="D6309" t="str">
            <v>19江西27</v>
          </cell>
          <cell r="E6309">
            <v>0.95</v>
          </cell>
        </row>
        <row r="6310">
          <cell r="C6310" t="str">
            <v>160076</v>
          </cell>
          <cell r="D6310" t="str">
            <v>19江西28</v>
          </cell>
          <cell r="E6310">
            <v>0.95</v>
          </cell>
        </row>
        <row r="6311">
          <cell r="C6311" t="str">
            <v>160077</v>
          </cell>
          <cell r="D6311" t="str">
            <v>19内蒙24</v>
          </cell>
          <cell r="E6311">
            <v>0.95</v>
          </cell>
        </row>
        <row r="6312">
          <cell r="C6312" t="str">
            <v>160078</v>
          </cell>
          <cell r="D6312" t="str">
            <v>19内蒙25</v>
          </cell>
          <cell r="E6312">
            <v>0.95</v>
          </cell>
        </row>
        <row r="6313">
          <cell r="C6313" t="str">
            <v>160079</v>
          </cell>
          <cell r="D6313" t="str">
            <v>19海南15</v>
          </cell>
          <cell r="E6313">
            <v>0.95</v>
          </cell>
        </row>
        <row r="6314">
          <cell r="C6314" t="str">
            <v>160080</v>
          </cell>
          <cell r="D6314" t="str">
            <v>19海南16</v>
          </cell>
          <cell r="E6314">
            <v>0.95</v>
          </cell>
        </row>
        <row r="6315">
          <cell r="C6315" t="str">
            <v>160081</v>
          </cell>
          <cell r="D6315" t="str">
            <v>19海南17</v>
          </cell>
          <cell r="E6315">
            <v>0.95</v>
          </cell>
        </row>
        <row r="6316">
          <cell r="C6316" t="str">
            <v>160082</v>
          </cell>
          <cell r="D6316" t="str">
            <v>19海南18</v>
          </cell>
          <cell r="E6316">
            <v>0.95</v>
          </cell>
        </row>
        <row r="6317">
          <cell r="C6317" t="str">
            <v>160083</v>
          </cell>
          <cell r="D6317" t="str">
            <v>19海南19</v>
          </cell>
          <cell r="E6317">
            <v>0.95</v>
          </cell>
        </row>
        <row r="6318">
          <cell r="C6318" t="str">
            <v>160084</v>
          </cell>
          <cell r="D6318" t="str">
            <v>19海南20</v>
          </cell>
          <cell r="E6318">
            <v>0.95</v>
          </cell>
        </row>
        <row r="6319">
          <cell r="C6319" t="str">
            <v>160085</v>
          </cell>
          <cell r="D6319" t="str">
            <v>19海南21</v>
          </cell>
          <cell r="E6319">
            <v>0.95</v>
          </cell>
        </row>
        <row r="6320">
          <cell r="C6320" t="str">
            <v>160086</v>
          </cell>
          <cell r="D6320" t="str">
            <v>19安徽12</v>
          </cell>
          <cell r="E6320">
            <v>0.95</v>
          </cell>
        </row>
        <row r="6321">
          <cell r="C6321" t="str">
            <v>160087</v>
          </cell>
          <cell r="D6321" t="str">
            <v>19安徽13</v>
          </cell>
          <cell r="E6321">
            <v>0.95</v>
          </cell>
        </row>
        <row r="6322">
          <cell r="C6322" t="str">
            <v>160088</v>
          </cell>
          <cell r="D6322" t="str">
            <v>19安徽14</v>
          </cell>
          <cell r="E6322">
            <v>0.95</v>
          </cell>
        </row>
        <row r="6323">
          <cell r="C6323" t="str">
            <v>160089</v>
          </cell>
          <cell r="D6323" t="str">
            <v>19安徽15</v>
          </cell>
          <cell r="E6323">
            <v>0.95</v>
          </cell>
        </row>
        <row r="6324">
          <cell r="C6324" t="str">
            <v>160090</v>
          </cell>
          <cell r="D6324" t="str">
            <v>19安徽16</v>
          </cell>
          <cell r="E6324">
            <v>0.95</v>
          </cell>
        </row>
        <row r="6325">
          <cell r="C6325" t="str">
            <v>160091</v>
          </cell>
          <cell r="D6325" t="str">
            <v>19山西47</v>
          </cell>
          <cell r="E6325">
            <v>0.95</v>
          </cell>
        </row>
        <row r="6326">
          <cell r="C6326" t="str">
            <v>160092</v>
          </cell>
          <cell r="D6326" t="str">
            <v>19山西48</v>
          </cell>
          <cell r="E6326">
            <v>0.95</v>
          </cell>
        </row>
        <row r="6327">
          <cell r="C6327" t="str">
            <v>160093</v>
          </cell>
          <cell r="D6327" t="str">
            <v>19山西49</v>
          </cell>
          <cell r="E6327">
            <v>0.95</v>
          </cell>
        </row>
        <row r="6328">
          <cell r="C6328" t="str">
            <v>160094</v>
          </cell>
          <cell r="D6328" t="str">
            <v>19山西50</v>
          </cell>
          <cell r="E6328">
            <v>0.95</v>
          </cell>
        </row>
        <row r="6329">
          <cell r="C6329" t="str">
            <v>160095</v>
          </cell>
          <cell r="D6329" t="str">
            <v>19山西51</v>
          </cell>
          <cell r="E6329">
            <v>0.95</v>
          </cell>
        </row>
        <row r="6330">
          <cell r="C6330" t="str">
            <v>160096</v>
          </cell>
          <cell r="D6330" t="str">
            <v>19山西52</v>
          </cell>
          <cell r="E6330">
            <v>0.95</v>
          </cell>
        </row>
        <row r="6331">
          <cell r="C6331" t="str">
            <v>160097</v>
          </cell>
          <cell r="D6331" t="str">
            <v>19山西53</v>
          </cell>
          <cell r="E6331">
            <v>0.95</v>
          </cell>
        </row>
        <row r="6332">
          <cell r="C6332" t="str">
            <v>160098</v>
          </cell>
          <cell r="D6332" t="str">
            <v>19山东40</v>
          </cell>
          <cell r="E6332">
            <v>0.95</v>
          </cell>
        </row>
        <row r="6333">
          <cell r="C6333" t="str">
            <v>160099</v>
          </cell>
          <cell r="D6333" t="str">
            <v>19山东41</v>
          </cell>
          <cell r="E6333">
            <v>0.95</v>
          </cell>
        </row>
        <row r="6334">
          <cell r="C6334" t="str">
            <v>160100</v>
          </cell>
          <cell r="D6334" t="str">
            <v>19山东42</v>
          </cell>
          <cell r="E6334">
            <v>0.95</v>
          </cell>
        </row>
        <row r="6335">
          <cell r="C6335" t="str">
            <v>160101</v>
          </cell>
          <cell r="D6335" t="str">
            <v>19山东43</v>
          </cell>
          <cell r="E6335">
            <v>0.95</v>
          </cell>
        </row>
        <row r="6336">
          <cell r="C6336" t="str">
            <v>160102</v>
          </cell>
          <cell r="D6336" t="str">
            <v>19山东44</v>
          </cell>
          <cell r="E6336">
            <v>0.95</v>
          </cell>
        </row>
        <row r="6337">
          <cell r="C6337" t="str">
            <v>160103</v>
          </cell>
          <cell r="D6337" t="str">
            <v>19山东45</v>
          </cell>
          <cell r="E6337">
            <v>0.95</v>
          </cell>
        </row>
        <row r="6338">
          <cell r="C6338" t="str">
            <v>160104</v>
          </cell>
          <cell r="D6338" t="str">
            <v>19山东46</v>
          </cell>
          <cell r="E6338">
            <v>0.95</v>
          </cell>
        </row>
        <row r="6339">
          <cell r="C6339" t="str">
            <v>160105</v>
          </cell>
          <cell r="D6339" t="str">
            <v>19山东47</v>
          </cell>
          <cell r="E6339">
            <v>0.95</v>
          </cell>
        </row>
        <row r="6340">
          <cell r="C6340" t="str">
            <v>160106</v>
          </cell>
          <cell r="D6340" t="str">
            <v>19山东48</v>
          </cell>
          <cell r="E6340">
            <v>0.95</v>
          </cell>
        </row>
        <row r="6341">
          <cell r="C6341" t="str">
            <v>160107</v>
          </cell>
          <cell r="D6341" t="str">
            <v>19陕西23</v>
          </cell>
          <cell r="E6341">
            <v>0.95</v>
          </cell>
        </row>
        <row r="6342">
          <cell r="C6342" t="str">
            <v>160108</v>
          </cell>
          <cell r="D6342" t="str">
            <v>19陕西24</v>
          </cell>
          <cell r="E6342">
            <v>0.95</v>
          </cell>
        </row>
        <row r="6343">
          <cell r="C6343" t="str">
            <v>160109</v>
          </cell>
          <cell r="D6343" t="str">
            <v>19陕西25</v>
          </cell>
          <cell r="E6343">
            <v>0.95</v>
          </cell>
        </row>
        <row r="6344">
          <cell r="C6344" t="str">
            <v>160110</v>
          </cell>
          <cell r="D6344" t="str">
            <v>19陕西26</v>
          </cell>
          <cell r="E6344">
            <v>0.95</v>
          </cell>
        </row>
        <row r="6345">
          <cell r="C6345" t="str">
            <v>160111</v>
          </cell>
          <cell r="D6345" t="str">
            <v>19西藏04</v>
          </cell>
          <cell r="E6345">
            <v>0.95</v>
          </cell>
        </row>
        <row r="6346">
          <cell r="C6346" t="str">
            <v>160112</v>
          </cell>
          <cell r="D6346" t="str">
            <v>19西藏05</v>
          </cell>
          <cell r="E6346">
            <v>0.95</v>
          </cell>
        </row>
        <row r="6347">
          <cell r="C6347" t="str">
            <v>160113</v>
          </cell>
          <cell r="D6347" t="str">
            <v>19西藏06</v>
          </cell>
          <cell r="E6347">
            <v>0.95</v>
          </cell>
        </row>
        <row r="6348">
          <cell r="C6348" t="str">
            <v>160114</v>
          </cell>
          <cell r="D6348" t="str">
            <v>19西藏07</v>
          </cell>
          <cell r="E6348">
            <v>0.95</v>
          </cell>
        </row>
        <row r="6349">
          <cell r="C6349" t="str">
            <v>160115</v>
          </cell>
          <cell r="D6349" t="str">
            <v>19西藏08</v>
          </cell>
          <cell r="E6349">
            <v>0.95</v>
          </cell>
        </row>
        <row r="6350">
          <cell r="C6350" t="str">
            <v>160116</v>
          </cell>
          <cell r="D6350" t="str">
            <v>19湖北27</v>
          </cell>
          <cell r="E6350">
            <v>0.95</v>
          </cell>
        </row>
        <row r="6351">
          <cell r="C6351" t="str">
            <v>160117</v>
          </cell>
          <cell r="D6351" t="str">
            <v>19湖北28</v>
          </cell>
          <cell r="E6351">
            <v>0.95</v>
          </cell>
        </row>
        <row r="6352">
          <cell r="C6352" t="str">
            <v>160118</v>
          </cell>
          <cell r="D6352" t="str">
            <v>19江苏16</v>
          </cell>
          <cell r="E6352">
            <v>0.95</v>
          </cell>
        </row>
        <row r="6353">
          <cell r="C6353" t="str">
            <v>160119</v>
          </cell>
          <cell r="D6353" t="str">
            <v>19江苏17</v>
          </cell>
          <cell r="E6353">
            <v>0.95</v>
          </cell>
        </row>
        <row r="6354">
          <cell r="C6354" t="str">
            <v>160120</v>
          </cell>
          <cell r="D6354" t="str">
            <v>19江苏18</v>
          </cell>
          <cell r="E6354">
            <v>0.95</v>
          </cell>
        </row>
        <row r="6355">
          <cell r="C6355" t="str">
            <v>160121</v>
          </cell>
          <cell r="D6355" t="str">
            <v>19江苏19</v>
          </cell>
          <cell r="E6355">
            <v>0.95</v>
          </cell>
        </row>
        <row r="6356">
          <cell r="C6356" t="str">
            <v>160122</v>
          </cell>
          <cell r="D6356" t="str">
            <v>19龙江08</v>
          </cell>
          <cell r="E6356">
            <v>0.95</v>
          </cell>
        </row>
        <row r="6357">
          <cell r="C6357" t="str">
            <v>160123</v>
          </cell>
          <cell r="D6357" t="str">
            <v>19龙江09</v>
          </cell>
          <cell r="E6357">
            <v>0.95</v>
          </cell>
        </row>
        <row r="6358">
          <cell r="C6358" t="str">
            <v>160124</v>
          </cell>
          <cell r="D6358" t="str">
            <v>19龙江10</v>
          </cell>
          <cell r="E6358">
            <v>0.95</v>
          </cell>
        </row>
        <row r="6359">
          <cell r="C6359" t="str">
            <v>160125</v>
          </cell>
          <cell r="D6359" t="str">
            <v>19龙江11</v>
          </cell>
          <cell r="E6359">
            <v>0.95</v>
          </cell>
        </row>
        <row r="6360">
          <cell r="C6360" t="str">
            <v>160126</v>
          </cell>
          <cell r="D6360" t="str">
            <v>19龙江12</v>
          </cell>
          <cell r="E6360">
            <v>0.95</v>
          </cell>
        </row>
        <row r="6361">
          <cell r="C6361" t="str">
            <v>160127</v>
          </cell>
          <cell r="D6361" t="str">
            <v>19龙江13</v>
          </cell>
          <cell r="E6361">
            <v>0.95</v>
          </cell>
        </row>
        <row r="6362">
          <cell r="C6362" t="str">
            <v>160128</v>
          </cell>
          <cell r="D6362" t="str">
            <v>19龙江14</v>
          </cell>
          <cell r="E6362">
            <v>0.95</v>
          </cell>
        </row>
        <row r="6363">
          <cell r="C6363" t="str">
            <v>160129</v>
          </cell>
          <cell r="D6363" t="str">
            <v>19龙江15</v>
          </cell>
          <cell r="E6363">
            <v>0.95</v>
          </cell>
        </row>
        <row r="6364">
          <cell r="C6364" t="str">
            <v>160130</v>
          </cell>
          <cell r="D6364" t="str">
            <v>19龙江16</v>
          </cell>
          <cell r="E6364">
            <v>0.95</v>
          </cell>
        </row>
        <row r="6365">
          <cell r="C6365" t="str">
            <v>160131</v>
          </cell>
          <cell r="D6365" t="str">
            <v>19龙江17</v>
          </cell>
          <cell r="E6365">
            <v>0.95</v>
          </cell>
        </row>
        <row r="6366">
          <cell r="C6366" t="str">
            <v>160132</v>
          </cell>
          <cell r="D6366" t="str">
            <v>19青海20</v>
          </cell>
          <cell r="E6366">
            <v>0.95</v>
          </cell>
        </row>
        <row r="6367">
          <cell r="C6367" t="str">
            <v>160133</v>
          </cell>
          <cell r="D6367" t="str">
            <v>19青海21</v>
          </cell>
          <cell r="E6367">
            <v>0.95</v>
          </cell>
        </row>
        <row r="6368">
          <cell r="C6368" t="str">
            <v>160134</v>
          </cell>
          <cell r="D6368" t="str">
            <v>19青海22</v>
          </cell>
          <cell r="E6368">
            <v>0.95</v>
          </cell>
        </row>
        <row r="6369">
          <cell r="C6369" t="str">
            <v>160135</v>
          </cell>
          <cell r="D6369" t="str">
            <v>19青海23</v>
          </cell>
          <cell r="E6369">
            <v>0.95</v>
          </cell>
        </row>
        <row r="6370">
          <cell r="C6370" t="str">
            <v>160136</v>
          </cell>
          <cell r="D6370" t="str">
            <v>19青海24</v>
          </cell>
          <cell r="E6370">
            <v>0.95</v>
          </cell>
        </row>
        <row r="6371">
          <cell r="C6371" t="str">
            <v>160137</v>
          </cell>
          <cell r="D6371" t="str">
            <v>19新疆22</v>
          </cell>
          <cell r="E6371">
            <v>0.95</v>
          </cell>
        </row>
        <row r="6372">
          <cell r="C6372" t="str">
            <v>160138</v>
          </cell>
          <cell r="D6372" t="str">
            <v>19新疆23</v>
          </cell>
          <cell r="E6372">
            <v>0.95</v>
          </cell>
        </row>
        <row r="6373">
          <cell r="C6373" t="str">
            <v>160139</v>
          </cell>
          <cell r="D6373" t="str">
            <v>19兵团05</v>
          </cell>
          <cell r="E6373">
            <v>0.95</v>
          </cell>
        </row>
        <row r="6374">
          <cell r="C6374" t="str">
            <v>160140</v>
          </cell>
          <cell r="D6374" t="str">
            <v>19兵团06</v>
          </cell>
          <cell r="E6374">
            <v>0.95</v>
          </cell>
        </row>
        <row r="6375">
          <cell r="C6375" t="str">
            <v>160141</v>
          </cell>
          <cell r="D6375" t="str">
            <v>19兵团07</v>
          </cell>
          <cell r="E6375">
            <v>0.95</v>
          </cell>
        </row>
        <row r="6376">
          <cell r="C6376" t="str">
            <v>160142</v>
          </cell>
          <cell r="D6376" t="str">
            <v>19兵团08</v>
          </cell>
          <cell r="E6376">
            <v>0.95</v>
          </cell>
        </row>
        <row r="6377">
          <cell r="C6377" t="str">
            <v>160143</v>
          </cell>
          <cell r="D6377" t="str">
            <v>19天津51</v>
          </cell>
          <cell r="E6377">
            <v>0.95</v>
          </cell>
        </row>
        <row r="6378">
          <cell r="C6378" t="str">
            <v>160144</v>
          </cell>
          <cell r="D6378" t="str">
            <v>19天津52</v>
          </cell>
          <cell r="E6378">
            <v>0.95</v>
          </cell>
        </row>
        <row r="6379">
          <cell r="C6379" t="str">
            <v>160145</v>
          </cell>
          <cell r="D6379" t="str">
            <v>19宁夏31</v>
          </cell>
          <cell r="E6379">
            <v>0.95</v>
          </cell>
        </row>
        <row r="6380">
          <cell r="C6380" t="str">
            <v>160146</v>
          </cell>
          <cell r="D6380" t="str">
            <v>19山西54</v>
          </cell>
          <cell r="E6380">
            <v>0.95</v>
          </cell>
        </row>
        <row r="6381">
          <cell r="C6381" t="str">
            <v>160147</v>
          </cell>
          <cell r="D6381" t="str">
            <v>19山西55</v>
          </cell>
          <cell r="E6381">
            <v>0.95</v>
          </cell>
        </row>
        <row r="6382">
          <cell r="C6382" t="str">
            <v>160148</v>
          </cell>
          <cell r="D6382" t="str">
            <v>19山西56</v>
          </cell>
          <cell r="E6382">
            <v>0.95</v>
          </cell>
        </row>
        <row r="6383">
          <cell r="C6383" t="str">
            <v>160149</v>
          </cell>
          <cell r="D6383" t="str">
            <v>19山西57</v>
          </cell>
          <cell r="E6383">
            <v>0.95</v>
          </cell>
        </row>
        <row r="6384">
          <cell r="C6384" t="str">
            <v>160150</v>
          </cell>
          <cell r="D6384" t="str">
            <v>19山西58</v>
          </cell>
          <cell r="E6384">
            <v>0.95</v>
          </cell>
        </row>
        <row r="6385">
          <cell r="C6385" t="str">
            <v>160151</v>
          </cell>
          <cell r="D6385" t="str">
            <v>19山西59</v>
          </cell>
          <cell r="E6385">
            <v>0.95</v>
          </cell>
        </row>
        <row r="6386">
          <cell r="C6386" t="str">
            <v>160152</v>
          </cell>
          <cell r="D6386" t="str">
            <v>19山西60</v>
          </cell>
          <cell r="E6386">
            <v>0.95</v>
          </cell>
        </row>
        <row r="6387">
          <cell r="C6387" t="str">
            <v>160153</v>
          </cell>
          <cell r="D6387" t="str">
            <v>19山西61</v>
          </cell>
          <cell r="E6387">
            <v>0.95</v>
          </cell>
        </row>
        <row r="6388">
          <cell r="C6388" t="str">
            <v>160154</v>
          </cell>
          <cell r="D6388" t="str">
            <v>19山西62</v>
          </cell>
          <cell r="E6388">
            <v>0.95</v>
          </cell>
        </row>
        <row r="6389">
          <cell r="C6389" t="str">
            <v>160155</v>
          </cell>
          <cell r="D6389" t="str">
            <v>19山西63</v>
          </cell>
          <cell r="E6389">
            <v>0.95</v>
          </cell>
        </row>
        <row r="6390">
          <cell r="C6390" t="str">
            <v>160156</v>
          </cell>
          <cell r="D6390" t="str">
            <v>19河北38</v>
          </cell>
          <cell r="E6390">
            <v>0.95</v>
          </cell>
        </row>
        <row r="6391">
          <cell r="C6391" t="str">
            <v>160157</v>
          </cell>
          <cell r="D6391" t="str">
            <v>19河北39</v>
          </cell>
          <cell r="E6391">
            <v>0.95</v>
          </cell>
        </row>
        <row r="6392">
          <cell r="C6392" t="str">
            <v>160158</v>
          </cell>
          <cell r="D6392" t="str">
            <v>19甘肃19</v>
          </cell>
          <cell r="E6392">
            <v>0.95</v>
          </cell>
        </row>
        <row r="6393">
          <cell r="C6393" t="str">
            <v>160159</v>
          </cell>
          <cell r="D6393" t="str">
            <v>19甘肃20</v>
          </cell>
          <cell r="E6393">
            <v>0.95</v>
          </cell>
        </row>
        <row r="6394">
          <cell r="C6394" t="str">
            <v>160160</v>
          </cell>
          <cell r="D6394" t="str">
            <v>19甘肃21</v>
          </cell>
          <cell r="E6394">
            <v>0.95</v>
          </cell>
        </row>
        <row r="6395">
          <cell r="C6395" t="str">
            <v>160161</v>
          </cell>
          <cell r="D6395" t="str">
            <v>19甘肃22</v>
          </cell>
          <cell r="E6395">
            <v>0.95</v>
          </cell>
        </row>
        <row r="6396">
          <cell r="C6396" t="str">
            <v>160162</v>
          </cell>
          <cell r="D6396" t="str">
            <v>19云南24</v>
          </cell>
          <cell r="E6396">
            <v>0.95</v>
          </cell>
        </row>
        <row r="6397">
          <cell r="C6397" t="str">
            <v>160163</v>
          </cell>
          <cell r="D6397" t="str">
            <v>19云南25</v>
          </cell>
          <cell r="E6397">
            <v>0.95</v>
          </cell>
        </row>
        <row r="6398">
          <cell r="C6398" t="str">
            <v>160164</v>
          </cell>
          <cell r="D6398" t="str">
            <v>19云南26</v>
          </cell>
          <cell r="E6398">
            <v>0.95</v>
          </cell>
        </row>
        <row r="6399">
          <cell r="C6399" t="str">
            <v>160165</v>
          </cell>
          <cell r="D6399" t="str">
            <v>19湖北29</v>
          </cell>
          <cell r="E6399">
            <v>0.95</v>
          </cell>
        </row>
        <row r="6400">
          <cell r="C6400" t="str">
            <v>160166</v>
          </cell>
          <cell r="D6400" t="str">
            <v>19湖北30</v>
          </cell>
          <cell r="E6400">
            <v>0.95</v>
          </cell>
        </row>
        <row r="6401">
          <cell r="C6401" t="str">
            <v>160167</v>
          </cell>
          <cell r="D6401" t="str">
            <v>19湖北31</v>
          </cell>
          <cell r="E6401">
            <v>0.95</v>
          </cell>
        </row>
        <row r="6402">
          <cell r="C6402" t="str">
            <v>160168</v>
          </cell>
          <cell r="D6402" t="str">
            <v>19湖北32</v>
          </cell>
          <cell r="E6402">
            <v>0.95</v>
          </cell>
        </row>
        <row r="6403">
          <cell r="C6403" t="str">
            <v>160169</v>
          </cell>
          <cell r="D6403" t="str">
            <v>19湖北33</v>
          </cell>
          <cell r="E6403">
            <v>0.95</v>
          </cell>
        </row>
        <row r="6404">
          <cell r="C6404" t="str">
            <v>160170</v>
          </cell>
          <cell r="D6404" t="str">
            <v>19湖北34</v>
          </cell>
          <cell r="E6404">
            <v>0.95</v>
          </cell>
        </row>
        <row r="6405">
          <cell r="C6405" t="str">
            <v>160171</v>
          </cell>
          <cell r="D6405" t="str">
            <v>19湖北35</v>
          </cell>
          <cell r="E6405">
            <v>0.95</v>
          </cell>
        </row>
        <row r="6406">
          <cell r="C6406" t="str">
            <v>160172</v>
          </cell>
          <cell r="D6406" t="str">
            <v>19湖北36</v>
          </cell>
          <cell r="E6406">
            <v>0.95</v>
          </cell>
        </row>
        <row r="6407">
          <cell r="C6407" t="str">
            <v>160173</v>
          </cell>
          <cell r="D6407" t="str">
            <v>19湖北37</v>
          </cell>
          <cell r="E6407">
            <v>0.95</v>
          </cell>
        </row>
        <row r="6408">
          <cell r="C6408" t="str">
            <v>160174</v>
          </cell>
          <cell r="D6408" t="str">
            <v>19湖北38</v>
          </cell>
          <cell r="E6408">
            <v>0.95</v>
          </cell>
        </row>
        <row r="6409">
          <cell r="C6409" t="str">
            <v>160175</v>
          </cell>
          <cell r="D6409" t="str">
            <v>19湖北39</v>
          </cell>
          <cell r="E6409">
            <v>0.95</v>
          </cell>
        </row>
        <row r="6410">
          <cell r="C6410" t="str">
            <v>160176</v>
          </cell>
          <cell r="D6410" t="str">
            <v>19重庆16</v>
          </cell>
          <cell r="E6410">
            <v>0.95</v>
          </cell>
        </row>
        <row r="6411">
          <cell r="C6411" t="str">
            <v>160177</v>
          </cell>
          <cell r="D6411" t="str">
            <v>19重庆17</v>
          </cell>
          <cell r="E6411">
            <v>0.95</v>
          </cell>
        </row>
        <row r="6412">
          <cell r="C6412" t="str">
            <v>160178</v>
          </cell>
          <cell r="D6412" t="str">
            <v>19重庆18</v>
          </cell>
          <cell r="E6412">
            <v>0.95</v>
          </cell>
        </row>
        <row r="6413">
          <cell r="C6413" t="str">
            <v>160179</v>
          </cell>
          <cell r="D6413" t="str">
            <v>19重庆19</v>
          </cell>
          <cell r="E6413">
            <v>0.95</v>
          </cell>
        </row>
        <row r="6414">
          <cell r="C6414" t="str">
            <v>160180</v>
          </cell>
          <cell r="D6414" t="str">
            <v>19重庆20</v>
          </cell>
          <cell r="E6414">
            <v>0.95</v>
          </cell>
        </row>
        <row r="6415">
          <cell r="C6415" t="str">
            <v>160181</v>
          </cell>
          <cell r="D6415" t="str">
            <v>19河北40</v>
          </cell>
          <cell r="E6415">
            <v>0.95</v>
          </cell>
        </row>
        <row r="6416">
          <cell r="C6416" t="str">
            <v>160182</v>
          </cell>
          <cell r="D6416" t="str">
            <v>19河北41</v>
          </cell>
          <cell r="E6416">
            <v>0.95</v>
          </cell>
        </row>
        <row r="6417">
          <cell r="C6417" t="str">
            <v>160183</v>
          </cell>
          <cell r="D6417" t="str">
            <v>19河北42</v>
          </cell>
          <cell r="E6417">
            <v>0.95</v>
          </cell>
        </row>
        <row r="6418">
          <cell r="C6418" t="str">
            <v>160184</v>
          </cell>
          <cell r="D6418" t="str">
            <v>19河北43</v>
          </cell>
          <cell r="E6418">
            <v>0.95</v>
          </cell>
        </row>
        <row r="6419">
          <cell r="C6419" t="str">
            <v>160185</v>
          </cell>
          <cell r="D6419" t="str">
            <v>19内蒙29</v>
          </cell>
          <cell r="E6419">
            <v>0.95</v>
          </cell>
        </row>
        <row r="6420">
          <cell r="C6420" t="str">
            <v>160186</v>
          </cell>
          <cell r="D6420" t="str">
            <v>19青岛28</v>
          </cell>
          <cell r="E6420">
            <v>0.95</v>
          </cell>
        </row>
        <row r="6421">
          <cell r="C6421" t="str">
            <v>160187</v>
          </cell>
          <cell r="D6421" t="str">
            <v>19川118</v>
          </cell>
          <cell r="E6421">
            <v>0.95</v>
          </cell>
        </row>
        <row r="6422">
          <cell r="C6422" t="str">
            <v>160188</v>
          </cell>
          <cell r="D6422" t="str">
            <v>19川119</v>
          </cell>
          <cell r="E6422">
            <v>0.95</v>
          </cell>
        </row>
        <row r="6423">
          <cell r="C6423" t="str">
            <v>160189</v>
          </cell>
          <cell r="D6423" t="str">
            <v>19海南22</v>
          </cell>
          <cell r="E6423">
            <v>0.95</v>
          </cell>
        </row>
        <row r="6424">
          <cell r="C6424" t="str">
            <v>160190</v>
          </cell>
          <cell r="D6424" t="str">
            <v>19湖南38</v>
          </cell>
          <cell r="E6424">
            <v>0.95</v>
          </cell>
        </row>
        <row r="6425">
          <cell r="C6425" t="str">
            <v>160191</v>
          </cell>
          <cell r="D6425" t="str">
            <v>19湖南39</v>
          </cell>
          <cell r="E6425">
            <v>0.95</v>
          </cell>
        </row>
        <row r="6426">
          <cell r="C6426" t="str">
            <v>160192</v>
          </cell>
          <cell r="D6426" t="str">
            <v>19湖南40</v>
          </cell>
          <cell r="E6426">
            <v>0.95</v>
          </cell>
        </row>
        <row r="6427">
          <cell r="C6427" t="str">
            <v>160193</v>
          </cell>
          <cell r="D6427" t="str">
            <v>19北京32</v>
          </cell>
          <cell r="E6427">
            <v>0.95</v>
          </cell>
        </row>
        <row r="6428">
          <cell r="C6428" t="str">
            <v>160194</v>
          </cell>
          <cell r="D6428" t="str">
            <v>19北京33</v>
          </cell>
          <cell r="E6428">
            <v>0.95</v>
          </cell>
        </row>
        <row r="6429">
          <cell r="C6429" t="str">
            <v>160195</v>
          </cell>
          <cell r="D6429" t="str">
            <v>19北京34</v>
          </cell>
          <cell r="E6429">
            <v>0.95</v>
          </cell>
        </row>
        <row r="6430">
          <cell r="C6430" t="str">
            <v>160196</v>
          </cell>
          <cell r="D6430" t="str">
            <v>19云南27</v>
          </cell>
          <cell r="E6430">
            <v>0.95</v>
          </cell>
        </row>
        <row r="6431">
          <cell r="C6431" t="str">
            <v>160197</v>
          </cell>
          <cell r="D6431" t="str">
            <v>19云南28</v>
          </cell>
          <cell r="E6431">
            <v>0.95</v>
          </cell>
        </row>
        <row r="6432">
          <cell r="C6432" t="str">
            <v>160198</v>
          </cell>
          <cell r="D6432" t="str">
            <v>19新疆24</v>
          </cell>
          <cell r="E6432">
            <v>0.95</v>
          </cell>
        </row>
        <row r="6433">
          <cell r="C6433" t="str">
            <v>160199</v>
          </cell>
          <cell r="D6433" t="str">
            <v>19新疆25</v>
          </cell>
          <cell r="E6433">
            <v>0.95</v>
          </cell>
        </row>
        <row r="6434">
          <cell r="C6434" t="str">
            <v>160200</v>
          </cell>
          <cell r="D6434" t="str">
            <v>19广西20</v>
          </cell>
          <cell r="E6434">
            <v>0.95</v>
          </cell>
        </row>
        <row r="6435">
          <cell r="C6435" t="str">
            <v>160201</v>
          </cell>
          <cell r="D6435" t="str">
            <v>19广西21</v>
          </cell>
          <cell r="E6435">
            <v>0.95</v>
          </cell>
        </row>
        <row r="6436">
          <cell r="C6436" t="str">
            <v>160202</v>
          </cell>
          <cell r="D6436" t="str">
            <v>19厦门08</v>
          </cell>
          <cell r="E6436">
            <v>0.95</v>
          </cell>
        </row>
        <row r="6437">
          <cell r="C6437" t="str">
            <v>160203</v>
          </cell>
          <cell r="D6437" t="str">
            <v>19吉林33</v>
          </cell>
          <cell r="E6437">
            <v>0.95</v>
          </cell>
        </row>
        <row r="6438">
          <cell r="C6438" t="str">
            <v>160204</v>
          </cell>
          <cell r="D6438" t="str">
            <v>19江苏20</v>
          </cell>
          <cell r="E6438">
            <v>0.95</v>
          </cell>
        </row>
        <row r="6439">
          <cell r="C6439" t="str">
            <v>160205</v>
          </cell>
          <cell r="D6439" t="str">
            <v>19兵团09</v>
          </cell>
          <cell r="E6439">
            <v>0.95</v>
          </cell>
        </row>
        <row r="6440">
          <cell r="C6440" t="str">
            <v>160206</v>
          </cell>
          <cell r="D6440" t="str">
            <v>19兵团10</v>
          </cell>
          <cell r="E6440">
            <v>0.95</v>
          </cell>
        </row>
        <row r="6441">
          <cell r="C6441" t="str">
            <v>160207</v>
          </cell>
          <cell r="D6441" t="str">
            <v>19兵团11</v>
          </cell>
          <cell r="E6441">
            <v>0.95</v>
          </cell>
        </row>
        <row r="6442">
          <cell r="C6442" t="str">
            <v>160208</v>
          </cell>
          <cell r="D6442" t="str">
            <v>19兵团12</v>
          </cell>
          <cell r="E6442">
            <v>0.95</v>
          </cell>
        </row>
        <row r="6443">
          <cell r="C6443" t="str">
            <v>160209</v>
          </cell>
          <cell r="D6443" t="str">
            <v>20河南01</v>
          </cell>
          <cell r="E6443">
            <v>0.95</v>
          </cell>
        </row>
        <row r="6444">
          <cell r="C6444" t="str">
            <v>160210</v>
          </cell>
          <cell r="D6444" t="str">
            <v>20河南02</v>
          </cell>
          <cell r="E6444">
            <v>0.95</v>
          </cell>
        </row>
        <row r="6445">
          <cell r="C6445" t="str">
            <v>160211</v>
          </cell>
          <cell r="D6445" t="str">
            <v>20河南03</v>
          </cell>
          <cell r="E6445">
            <v>0.95</v>
          </cell>
        </row>
        <row r="6446">
          <cell r="C6446" t="str">
            <v>160212</v>
          </cell>
          <cell r="D6446" t="str">
            <v>20河南04</v>
          </cell>
          <cell r="E6446">
            <v>0.95</v>
          </cell>
        </row>
        <row r="6447">
          <cell r="C6447" t="str">
            <v>160213</v>
          </cell>
          <cell r="D6447" t="str">
            <v>20河南05</v>
          </cell>
          <cell r="E6447">
            <v>0.95</v>
          </cell>
        </row>
        <row r="6448">
          <cell r="C6448" t="str">
            <v>160214</v>
          </cell>
          <cell r="D6448" t="str">
            <v>20河南06</v>
          </cell>
          <cell r="E6448">
            <v>0.95</v>
          </cell>
        </row>
        <row r="6449">
          <cell r="C6449" t="str">
            <v>160215</v>
          </cell>
          <cell r="D6449" t="str">
            <v>20河南07</v>
          </cell>
          <cell r="E6449">
            <v>0.95</v>
          </cell>
        </row>
        <row r="6450">
          <cell r="C6450" t="str">
            <v>160216</v>
          </cell>
          <cell r="D6450" t="str">
            <v>20河南08</v>
          </cell>
          <cell r="E6450">
            <v>0.95</v>
          </cell>
        </row>
        <row r="6451">
          <cell r="C6451" t="str">
            <v>160217</v>
          </cell>
          <cell r="D6451" t="str">
            <v>20河南09</v>
          </cell>
          <cell r="E6451">
            <v>0.95</v>
          </cell>
        </row>
        <row r="6452">
          <cell r="C6452" t="str">
            <v>160218</v>
          </cell>
          <cell r="D6452" t="str">
            <v>20河南10</v>
          </cell>
          <cell r="E6452">
            <v>0.95</v>
          </cell>
        </row>
        <row r="6453">
          <cell r="C6453" t="str">
            <v>160219</v>
          </cell>
          <cell r="D6453" t="str">
            <v>20河南11</v>
          </cell>
          <cell r="E6453">
            <v>0.95</v>
          </cell>
        </row>
        <row r="6454">
          <cell r="C6454" t="str">
            <v>160220</v>
          </cell>
          <cell r="D6454" t="str">
            <v>20河南12</v>
          </cell>
          <cell r="E6454">
            <v>0.95</v>
          </cell>
        </row>
        <row r="6455">
          <cell r="C6455" t="str">
            <v>160221</v>
          </cell>
          <cell r="D6455" t="str">
            <v>20新疆01</v>
          </cell>
          <cell r="E6455">
            <v>0.95</v>
          </cell>
        </row>
        <row r="6456">
          <cell r="C6456" t="str">
            <v>160222</v>
          </cell>
          <cell r="D6456" t="str">
            <v>20新疆02</v>
          </cell>
          <cell r="E6456">
            <v>0.95</v>
          </cell>
        </row>
        <row r="6457">
          <cell r="C6457" t="str">
            <v>160223</v>
          </cell>
          <cell r="D6457" t="str">
            <v>20新疆03</v>
          </cell>
          <cell r="E6457">
            <v>0.95</v>
          </cell>
        </row>
        <row r="6458">
          <cell r="C6458" t="str">
            <v>160224</v>
          </cell>
          <cell r="D6458" t="str">
            <v>20新疆04</v>
          </cell>
          <cell r="E6458">
            <v>0.95</v>
          </cell>
        </row>
        <row r="6459">
          <cell r="C6459" t="str">
            <v>160225</v>
          </cell>
          <cell r="D6459" t="str">
            <v>20新疆05</v>
          </cell>
          <cell r="E6459">
            <v>0.95</v>
          </cell>
        </row>
        <row r="6460">
          <cell r="C6460" t="str">
            <v>160226</v>
          </cell>
          <cell r="D6460" t="str">
            <v>20新疆06</v>
          </cell>
          <cell r="E6460">
            <v>0.95</v>
          </cell>
        </row>
        <row r="6461">
          <cell r="C6461" t="str">
            <v>160227</v>
          </cell>
          <cell r="D6461" t="str">
            <v>20河北01</v>
          </cell>
          <cell r="E6461">
            <v>0.95</v>
          </cell>
        </row>
        <row r="6462">
          <cell r="C6462" t="str">
            <v>160228</v>
          </cell>
          <cell r="D6462" t="str">
            <v>20河北02</v>
          </cell>
          <cell r="E6462">
            <v>0.95</v>
          </cell>
        </row>
        <row r="6463">
          <cell r="C6463" t="str">
            <v>160229</v>
          </cell>
          <cell r="D6463" t="str">
            <v>20河北03</v>
          </cell>
          <cell r="E6463">
            <v>0.95</v>
          </cell>
        </row>
        <row r="6464">
          <cell r="C6464" t="str">
            <v>160230</v>
          </cell>
          <cell r="D6464" t="str">
            <v>20河北04</v>
          </cell>
          <cell r="E6464">
            <v>0.95</v>
          </cell>
        </row>
        <row r="6465">
          <cell r="C6465" t="str">
            <v>160231</v>
          </cell>
          <cell r="D6465" t="str">
            <v>20河北05</v>
          </cell>
          <cell r="E6465">
            <v>0.95</v>
          </cell>
        </row>
        <row r="6466">
          <cell r="C6466" t="str">
            <v>160232</v>
          </cell>
          <cell r="D6466" t="str">
            <v>20河北06</v>
          </cell>
          <cell r="E6466">
            <v>0.95</v>
          </cell>
        </row>
        <row r="6467">
          <cell r="C6467" t="str">
            <v>160233</v>
          </cell>
          <cell r="D6467" t="str">
            <v>20河北07</v>
          </cell>
          <cell r="E6467">
            <v>0.95</v>
          </cell>
        </row>
        <row r="6468">
          <cell r="C6468" t="str">
            <v>160234</v>
          </cell>
          <cell r="D6468" t="str">
            <v>20广西01</v>
          </cell>
          <cell r="E6468">
            <v>0.95</v>
          </cell>
        </row>
        <row r="6469">
          <cell r="C6469" t="str">
            <v>160235</v>
          </cell>
          <cell r="D6469" t="str">
            <v>20广西02</v>
          </cell>
          <cell r="E6469">
            <v>0.95</v>
          </cell>
        </row>
        <row r="6470">
          <cell r="C6470" t="str">
            <v>160236</v>
          </cell>
          <cell r="D6470" t="str">
            <v>20广西03</v>
          </cell>
          <cell r="E6470">
            <v>0.95</v>
          </cell>
        </row>
        <row r="6471">
          <cell r="C6471" t="str">
            <v>160237</v>
          </cell>
          <cell r="D6471" t="str">
            <v>20广西04</v>
          </cell>
          <cell r="E6471">
            <v>0.95</v>
          </cell>
        </row>
        <row r="6472">
          <cell r="C6472" t="str">
            <v>160238</v>
          </cell>
          <cell r="D6472" t="str">
            <v>20深圳01</v>
          </cell>
          <cell r="E6472">
            <v>0.95</v>
          </cell>
        </row>
        <row r="6473">
          <cell r="C6473" t="str">
            <v>160239</v>
          </cell>
          <cell r="D6473" t="str">
            <v>20深圳02</v>
          </cell>
          <cell r="E6473">
            <v>0.95</v>
          </cell>
        </row>
        <row r="6474">
          <cell r="C6474" t="str">
            <v>160240</v>
          </cell>
          <cell r="D6474" t="str">
            <v>20深圳03</v>
          </cell>
          <cell r="E6474">
            <v>0.95</v>
          </cell>
        </row>
        <row r="6475">
          <cell r="C6475" t="str">
            <v>160241</v>
          </cell>
          <cell r="D6475" t="str">
            <v>20深圳04</v>
          </cell>
          <cell r="E6475">
            <v>0.95</v>
          </cell>
        </row>
        <row r="6476">
          <cell r="C6476" t="str">
            <v>160242</v>
          </cell>
          <cell r="D6476" t="str">
            <v>20深圳05</v>
          </cell>
          <cell r="E6476">
            <v>0.95</v>
          </cell>
        </row>
        <row r="6477">
          <cell r="C6477" t="str">
            <v>160243</v>
          </cell>
          <cell r="D6477" t="str">
            <v>PR深圳06</v>
          </cell>
          <cell r="E6477">
            <v>0.95</v>
          </cell>
        </row>
        <row r="6478">
          <cell r="C6478" t="str">
            <v>160244</v>
          </cell>
          <cell r="D6478" t="str">
            <v>20深圳07</v>
          </cell>
          <cell r="E6478">
            <v>0.95</v>
          </cell>
        </row>
        <row r="6479">
          <cell r="C6479" t="str">
            <v>160245</v>
          </cell>
          <cell r="D6479" t="str">
            <v>20深圳08</v>
          </cell>
          <cell r="E6479">
            <v>0.95</v>
          </cell>
        </row>
        <row r="6480">
          <cell r="C6480" t="str">
            <v>160246</v>
          </cell>
          <cell r="D6480" t="str">
            <v>20深圳09</v>
          </cell>
          <cell r="E6480">
            <v>0.95</v>
          </cell>
        </row>
        <row r="6481">
          <cell r="C6481" t="str">
            <v>160247</v>
          </cell>
          <cell r="D6481" t="str">
            <v>20深圳10</v>
          </cell>
          <cell r="E6481">
            <v>0.95</v>
          </cell>
        </row>
        <row r="6482">
          <cell r="C6482" t="str">
            <v>160248</v>
          </cell>
          <cell r="D6482" t="str">
            <v>20深圳11</v>
          </cell>
          <cell r="E6482">
            <v>0.95</v>
          </cell>
        </row>
        <row r="6483">
          <cell r="C6483" t="str">
            <v>160249</v>
          </cell>
          <cell r="D6483" t="str">
            <v>PR深圳12</v>
          </cell>
          <cell r="E6483">
            <v>0.95</v>
          </cell>
        </row>
        <row r="6484">
          <cell r="C6484" t="str">
            <v>160250</v>
          </cell>
          <cell r="D6484" t="str">
            <v>20深圳13</v>
          </cell>
          <cell r="E6484">
            <v>0.95</v>
          </cell>
        </row>
        <row r="6485">
          <cell r="C6485" t="str">
            <v>160251</v>
          </cell>
          <cell r="D6485" t="str">
            <v>20深圳14</v>
          </cell>
          <cell r="E6485">
            <v>0.95</v>
          </cell>
        </row>
        <row r="6486">
          <cell r="C6486" t="str">
            <v>160252</v>
          </cell>
          <cell r="D6486" t="str">
            <v>20深圳15</v>
          </cell>
          <cell r="E6486">
            <v>0.95</v>
          </cell>
        </row>
        <row r="6487">
          <cell r="C6487" t="str">
            <v>160253</v>
          </cell>
          <cell r="D6487" t="str">
            <v>20深圳16</v>
          </cell>
          <cell r="E6487">
            <v>0.95</v>
          </cell>
        </row>
        <row r="6488">
          <cell r="C6488" t="str">
            <v>160254</v>
          </cell>
          <cell r="D6488" t="str">
            <v>20深圳17</v>
          </cell>
          <cell r="E6488">
            <v>0.95</v>
          </cell>
        </row>
        <row r="6489">
          <cell r="C6489" t="str">
            <v>160255</v>
          </cell>
          <cell r="D6489" t="str">
            <v>20深圳18</v>
          </cell>
          <cell r="E6489">
            <v>0.95</v>
          </cell>
        </row>
        <row r="6490">
          <cell r="C6490" t="str">
            <v>160256</v>
          </cell>
          <cell r="D6490" t="str">
            <v>20深圳19</v>
          </cell>
          <cell r="E6490">
            <v>0.95</v>
          </cell>
        </row>
        <row r="6491">
          <cell r="C6491" t="str">
            <v>160257</v>
          </cell>
          <cell r="D6491" t="str">
            <v>20深圳20</v>
          </cell>
          <cell r="E6491">
            <v>0.95</v>
          </cell>
        </row>
        <row r="6492">
          <cell r="C6492" t="str">
            <v>160258</v>
          </cell>
          <cell r="D6492" t="str">
            <v>20深圳21</v>
          </cell>
          <cell r="E6492">
            <v>0.95</v>
          </cell>
        </row>
        <row r="6493">
          <cell r="C6493" t="str">
            <v>160259</v>
          </cell>
          <cell r="D6493" t="str">
            <v>20深圳22</v>
          </cell>
          <cell r="E6493">
            <v>0.95</v>
          </cell>
        </row>
        <row r="6494">
          <cell r="C6494" t="str">
            <v>160260</v>
          </cell>
          <cell r="D6494" t="str">
            <v>20福建01</v>
          </cell>
          <cell r="E6494">
            <v>0.95</v>
          </cell>
        </row>
        <row r="6495">
          <cell r="C6495" t="str">
            <v>160261</v>
          </cell>
          <cell r="D6495" t="str">
            <v>20福建02</v>
          </cell>
          <cell r="E6495">
            <v>0.95</v>
          </cell>
        </row>
        <row r="6496">
          <cell r="C6496" t="str">
            <v>160262</v>
          </cell>
          <cell r="D6496" t="str">
            <v>20福建03</v>
          </cell>
          <cell r="E6496">
            <v>0.95</v>
          </cell>
        </row>
        <row r="6497">
          <cell r="C6497" t="str">
            <v>160263</v>
          </cell>
          <cell r="D6497" t="str">
            <v>20福建04</v>
          </cell>
          <cell r="E6497">
            <v>0.95</v>
          </cell>
        </row>
        <row r="6498">
          <cell r="C6498" t="str">
            <v>160264</v>
          </cell>
          <cell r="D6498" t="str">
            <v>20福建05</v>
          </cell>
          <cell r="E6498">
            <v>0.95</v>
          </cell>
        </row>
        <row r="6499">
          <cell r="C6499" t="str">
            <v>160265</v>
          </cell>
          <cell r="D6499" t="str">
            <v>20福建06</v>
          </cell>
          <cell r="E6499">
            <v>0.95</v>
          </cell>
        </row>
        <row r="6500">
          <cell r="C6500" t="str">
            <v>160266</v>
          </cell>
          <cell r="D6500" t="str">
            <v>20福建07</v>
          </cell>
          <cell r="E6500">
            <v>0.95</v>
          </cell>
        </row>
        <row r="6501">
          <cell r="C6501" t="str">
            <v>160267</v>
          </cell>
          <cell r="D6501" t="str">
            <v>20福建08</v>
          </cell>
          <cell r="E6501">
            <v>0.95</v>
          </cell>
        </row>
        <row r="6502">
          <cell r="C6502" t="str">
            <v>160268</v>
          </cell>
          <cell r="D6502" t="str">
            <v>20福建09</v>
          </cell>
          <cell r="E6502">
            <v>0.95</v>
          </cell>
        </row>
        <row r="6503">
          <cell r="C6503" t="str">
            <v>160269</v>
          </cell>
          <cell r="D6503" t="str">
            <v>20福建10</v>
          </cell>
          <cell r="E6503">
            <v>0.95</v>
          </cell>
        </row>
        <row r="6504">
          <cell r="C6504" t="str">
            <v>160270</v>
          </cell>
          <cell r="D6504" t="str">
            <v>20福建11</v>
          </cell>
          <cell r="E6504">
            <v>0.95</v>
          </cell>
        </row>
        <row r="6505">
          <cell r="C6505" t="str">
            <v>160271</v>
          </cell>
          <cell r="D6505" t="str">
            <v>20福建12</v>
          </cell>
          <cell r="E6505">
            <v>0.95</v>
          </cell>
        </row>
        <row r="6506">
          <cell r="C6506" t="str">
            <v>160272</v>
          </cell>
          <cell r="D6506" t="str">
            <v>20福建13</v>
          </cell>
          <cell r="E6506">
            <v>0.95</v>
          </cell>
        </row>
        <row r="6507">
          <cell r="C6507" t="str">
            <v>160273</v>
          </cell>
          <cell r="D6507" t="str">
            <v>20福建14</v>
          </cell>
          <cell r="E6507">
            <v>0.95</v>
          </cell>
        </row>
        <row r="6508">
          <cell r="C6508" t="str">
            <v>160274</v>
          </cell>
          <cell r="D6508" t="str">
            <v>20福建15</v>
          </cell>
          <cell r="E6508">
            <v>0.95</v>
          </cell>
        </row>
        <row r="6509">
          <cell r="C6509" t="str">
            <v>160275</v>
          </cell>
          <cell r="D6509" t="str">
            <v>20福建16</v>
          </cell>
          <cell r="E6509">
            <v>0.95</v>
          </cell>
        </row>
        <row r="6510">
          <cell r="C6510" t="str">
            <v>160276</v>
          </cell>
          <cell r="D6510" t="str">
            <v>20福建17</v>
          </cell>
          <cell r="E6510">
            <v>0.95</v>
          </cell>
        </row>
        <row r="6511">
          <cell r="C6511" t="str">
            <v>160277</v>
          </cell>
          <cell r="D6511" t="str">
            <v>20广东01</v>
          </cell>
          <cell r="E6511">
            <v>0.95</v>
          </cell>
        </row>
        <row r="6512">
          <cell r="C6512" t="str">
            <v>160278</v>
          </cell>
          <cell r="D6512" t="str">
            <v>20广东02</v>
          </cell>
          <cell r="E6512">
            <v>0.95</v>
          </cell>
        </row>
        <row r="6513">
          <cell r="C6513" t="str">
            <v>160279</v>
          </cell>
          <cell r="D6513" t="str">
            <v>20广东03</v>
          </cell>
          <cell r="E6513">
            <v>0.95</v>
          </cell>
        </row>
        <row r="6514">
          <cell r="C6514" t="str">
            <v>160280</v>
          </cell>
          <cell r="D6514" t="str">
            <v>20广东04</v>
          </cell>
          <cell r="E6514">
            <v>0.95</v>
          </cell>
        </row>
        <row r="6515">
          <cell r="C6515" t="str">
            <v>160281</v>
          </cell>
          <cell r="D6515" t="str">
            <v>20广东05</v>
          </cell>
          <cell r="E6515">
            <v>0.95</v>
          </cell>
        </row>
        <row r="6516">
          <cell r="C6516" t="str">
            <v>160282</v>
          </cell>
          <cell r="D6516" t="str">
            <v>20广东06</v>
          </cell>
          <cell r="E6516">
            <v>0.95</v>
          </cell>
        </row>
        <row r="6517">
          <cell r="C6517" t="str">
            <v>160283</v>
          </cell>
          <cell r="D6517" t="str">
            <v>20广东07</v>
          </cell>
          <cell r="E6517">
            <v>0.95</v>
          </cell>
        </row>
        <row r="6518">
          <cell r="C6518" t="str">
            <v>160284</v>
          </cell>
          <cell r="D6518" t="str">
            <v>20广东08</v>
          </cell>
          <cell r="E6518">
            <v>0.95</v>
          </cell>
        </row>
        <row r="6519">
          <cell r="C6519" t="str">
            <v>160285</v>
          </cell>
          <cell r="D6519" t="str">
            <v>20广东09</v>
          </cell>
          <cell r="E6519">
            <v>0.95</v>
          </cell>
        </row>
        <row r="6520">
          <cell r="C6520" t="str">
            <v>160286</v>
          </cell>
          <cell r="D6520" t="str">
            <v>20广东10</v>
          </cell>
          <cell r="E6520">
            <v>0.95</v>
          </cell>
        </row>
        <row r="6521">
          <cell r="C6521" t="str">
            <v>160287</v>
          </cell>
          <cell r="D6521" t="str">
            <v>20广东11</v>
          </cell>
          <cell r="E6521">
            <v>0.95</v>
          </cell>
        </row>
        <row r="6522">
          <cell r="C6522" t="str">
            <v>160288</v>
          </cell>
          <cell r="D6522" t="str">
            <v>20广东12</v>
          </cell>
          <cell r="E6522">
            <v>0.95</v>
          </cell>
        </row>
        <row r="6523">
          <cell r="C6523" t="str">
            <v>160289</v>
          </cell>
          <cell r="D6523" t="str">
            <v>20广东13</v>
          </cell>
          <cell r="E6523">
            <v>0.95</v>
          </cell>
        </row>
        <row r="6524">
          <cell r="C6524" t="str">
            <v>160290</v>
          </cell>
          <cell r="D6524" t="str">
            <v>20广东14</v>
          </cell>
          <cell r="E6524">
            <v>0.95</v>
          </cell>
        </row>
        <row r="6525">
          <cell r="C6525" t="str">
            <v>160291</v>
          </cell>
          <cell r="D6525" t="str">
            <v>20广东15</v>
          </cell>
          <cell r="E6525">
            <v>0.95</v>
          </cell>
        </row>
        <row r="6526">
          <cell r="C6526" t="str">
            <v>160292</v>
          </cell>
          <cell r="D6526" t="str">
            <v>20广东16</v>
          </cell>
          <cell r="E6526">
            <v>0.95</v>
          </cell>
        </row>
        <row r="6527">
          <cell r="C6527" t="str">
            <v>160293</v>
          </cell>
          <cell r="D6527" t="str">
            <v>20广东17</v>
          </cell>
          <cell r="E6527">
            <v>0.95</v>
          </cell>
        </row>
        <row r="6528">
          <cell r="C6528" t="str">
            <v>160294</v>
          </cell>
          <cell r="D6528" t="str">
            <v>20广东18</v>
          </cell>
          <cell r="E6528">
            <v>0.95</v>
          </cell>
        </row>
        <row r="6529">
          <cell r="C6529" t="str">
            <v>160295</v>
          </cell>
          <cell r="D6529" t="str">
            <v>20广东19</v>
          </cell>
          <cell r="E6529">
            <v>0.95</v>
          </cell>
        </row>
        <row r="6530">
          <cell r="C6530" t="str">
            <v>160296</v>
          </cell>
          <cell r="D6530" t="str">
            <v>20广东20</v>
          </cell>
          <cell r="E6530">
            <v>0.95</v>
          </cell>
        </row>
        <row r="6531">
          <cell r="C6531" t="str">
            <v>160297</v>
          </cell>
          <cell r="D6531" t="str">
            <v>20广东21</v>
          </cell>
          <cell r="E6531">
            <v>0.95</v>
          </cell>
        </row>
        <row r="6532">
          <cell r="C6532" t="str">
            <v>160298</v>
          </cell>
          <cell r="D6532" t="str">
            <v>20广东22</v>
          </cell>
          <cell r="E6532">
            <v>0.95</v>
          </cell>
        </row>
        <row r="6533">
          <cell r="C6533" t="str">
            <v>160299</v>
          </cell>
          <cell r="D6533" t="str">
            <v>20广东23</v>
          </cell>
          <cell r="E6533">
            <v>0.95</v>
          </cell>
        </row>
        <row r="6534">
          <cell r="C6534" t="str">
            <v>160300</v>
          </cell>
          <cell r="D6534" t="str">
            <v>20广东24</v>
          </cell>
          <cell r="E6534">
            <v>0.95</v>
          </cell>
        </row>
        <row r="6535">
          <cell r="C6535" t="str">
            <v>160301</v>
          </cell>
          <cell r="D6535" t="str">
            <v>20广东25</v>
          </cell>
          <cell r="E6535">
            <v>0.95</v>
          </cell>
        </row>
        <row r="6536">
          <cell r="C6536" t="str">
            <v>160302</v>
          </cell>
          <cell r="D6536" t="str">
            <v>20广东26</v>
          </cell>
          <cell r="E6536">
            <v>0.95</v>
          </cell>
        </row>
        <row r="6537">
          <cell r="C6537" t="str">
            <v>160303</v>
          </cell>
          <cell r="D6537" t="str">
            <v>20广东27</v>
          </cell>
          <cell r="E6537">
            <v>0.95</v>
          </cell>
        </row>
        <row r="6538">
          <cell r="C6538" t="str">
            <v>160304</v>
          </cell>
          <cell r="D6538" t="str">
            <v>20广东28</v>
          </cell>
          <cell r="E6538">
            <v>0.95</v>
          </cell>
        </row>
        <row r="6539">
          <cell r="C6539" t="str">
            <v>160305</v>
          </cell>
          <cell r="D6539" t="str">
            <v>20广东29</v>
          </cell>
          <cell r="E6539">
            <v>0.95</v>
          </cell>
        </row>
        <row r="6540">
          <cell r="C6540" t="str">
            <v>160306</v>
          </cell>
          <cell r="D6540" t="str">
            <v>20广东30</v>
          </cell>
          <cell r="E6540">
            <v>0.95</v>
          </cell>
        </row>
        <row r="6541">
          <cell r="C6541" t="str">
            <v>160307</v>
          </cell>
          <cell r="D6541" t="str">
            <v>20浙江01</v>
          </cell>
          <cell r="E6541">
            <v>0.95</v>
          </cell>
        </row>
        <row r="6542">
          <cell r="C6542" t="str">
            <v>160308</v>
          </cell>
          <cell r="D6542" t="str">
            <v>20浙江02</v>
          </cell>
          <cell r="E6542">
            <v>0.95</v>
          </cell>
        </row>
        <row r="6543">
          <cell r="C6543" t="str">
            <v>160309</v>
          </cell>
          <cell r="D6543" t="str">
            <v>20浙江03</v>
          </cell>
          <cell r="E6543">
            <v>0.95</v>
          </cell>
        </row>
        <row r="6544">
          <cell r="C6544" t="str">
            <v>160310</v>
          </cell>
          <cell r="D6544" t="str">
            <v>20浙江04</v>
          </cell>
          <cell r="E6544">
            <v>0.95</v>
          </cell>
        </row>
        <row r="6545">
          <cell r="C6545" t="str">
            <v>160311</v>
          </cell>
          <cell r="D6545" t="str">
            <v>20浙江05</v>
          </cell>
          <cell r="E6545">
            <v>0.95</v>
          </cell>
        </row>
        <row r="6546">
          <cell r="C6546" t="str">
            <v>160312</v>
          </cell>
          <cell r="D6546" t="str">
            <v>20浙江06</v>
          </cell>
          <cell r="E6546">
            <v>0.95</v>
          </cell>
        </row>
        <row r="6547">
          <cell r="C6547" t="str">
            <v>160313</v>
          </cell>
          <cell r="D6547" t="str">
            <v>20浙江07</v>
          </cell>
          <cell r="E6547">
            <v>0.95</v>
          </cell>
        </row>
        <row r="6548">
          <cell r="C6548" t="str">
            <v>160314</v>
          </cell>
          <cell r="D6548" t="str">
            <v>20龙江01</v>
          </cell>
          <cell r="E6548">
            <v>0.95</v>
          </cell>
        </row>
        <row r="6549">
          <cell r="C6549" t="str">
            <v>160315</v>
          </cell>
          <cell r="D6549" t="str">
            <v>20龙江02</v>
          </cell>
          <cell r="E6549">
            <v>0.95</v>
          </cell>
        </row>
        <row r="6550">
          <cell r="C6550" t="str">
            <v>160316</v>
          </cell>
          <cell r="D6550" t="str">
            <v>20龙江03</v>
          </cell>
          <cell r="E6550">
            <v>0.95</v>
          </cell>
        </row>
        <row r="6551">
          <cell r="C6551" t="str">
            <v>160317</v>
          </cell>
          <cell r="D6551" t="str">
            <v>20龙江04</v>
          </cell>
          <cell r="E6551">
            <v>0.95</v>
          </cell>
        </row>
        <row r="6552">
          <cell r="C6552" t="str">
            <v>160318</v>
          </cell>
          <cell r="D6552" t="str">
            <v>20湖北01</v>
          </cell>
          <cell r="E6552">
            <v>0.95</v>
          </cell>
        </row>
        <row r="6553">
          <cell r="C6553" t="str">
            <v>160319</v>
          </cell>
          <cell r="D6553" t="str">
            <v>20湖北02</v>
          </cell>
          <cell r="E6553">
            <v>0.95</v>
          </cell>
        </row>
        <row r="6554">
          <cell r="C6554" t="str">
            <v>160320</v>
          </cell>
          <cell r="D6554" t="str">
            <v>20湖北03</v>
          </cell>
          <cell r="E6554">
            <v>0.95</v>
          </cell>
        </row>
        <row r="6555">
          <cell r="C6555" t="str">
            <v>160321</v>
          </cell>
          <cell r="D6555" t="str">
            <v>20湖北04</v>
          </cell>
          <cell r="E6555">
            <v>0.95</v>
          </cell>
        </row>
        <row r="6556">
          <cell r="C6556" t="str">
            <v>160322</v>
          </cell>
          <cell r="D6556" t="str">
            <v>20湖北05</v>
          </cell>
          <cell r="E6556">
            <v>0.95</v>
          </cell>
        </row>
        <row r="6557">
          <cell r="C6557" t="str">
            <v>160323</v>
          </cell>
          <cell r="D6557" t="str">
            <v>20吉林01</v>
          </cell>
          <cell r="E6557">
            <v>0.95</v>
          </cell>
        </row>
        <row r="6558">
          <cell r="C6558" t="str">
            <v>160324</v>
          </cell>
          <cell r="D6558" t="str">
            <v>20吉林02</v>
          </cell>
          <cell r="E6558">
            <v>0.95</v>
          </cell>
        </row>
        <row r="6559">
          <cell r="C6559" t="str">
            <v>160325</v>
          </cell>
          <cell r="D6559" t="str">
            <v>20吉林03</v>
          </cell>
          <cell r="E6559">
            <v>0.95</v>
          </cell>
        </row>
        <row r="6560">
          <cell r="C6560" t="str">
            <v>160326</v>
          </cell>
          <cell r="D6560" t="str">
            <v>20吉林04</v>
          </cell>
          <cell r="E6560">
            <v>0.95</v>
          </cell>
        </row>
        <row r="6561">
          <cell r="C6561" t="str">
            <v>160327</v>
          </cell>
          <cell r="D6561" t="str">
            <v>20陕西01</v>
          </cell>
          <cell r="E6561">
            <v>0.95</v>
          </cell>
        </row>
        <row r="6562">
          <cell r="C6562" t="str">
            <v>160328</v>
          </cell>
          <cell r="D6562" t="str">
            <v>20陕西02</v>
          </cell>
          <cell r="E6562">
            <v>0.95</v>
          </cell>
        </row>
        <row r="6563">
          <cell r="C6563" t="str">
            <v>160329</v>
          </cell>
          <cell r="D6563" t="str">
            <v>20陕西03</v>
          </cell>
          <cell r="E6563">
            <v>0.95</v>
          </cell>
        </row>
        <row r="6564">
          <cell r="C6564" t="str">
            <v>160330</v>
          </cell>
          <cell r="D6564" t="str">
            <v>20陕西04</v>
          </cell>
          <cell r="E6564">
            <v>0.95</v>
          </cell>
        </row>
        <row r="6565">
          <cell r="C6565" t="str">
            <v>160331</v>
          </cell>
          <cell r="D6565" t="str">
            <v>20北京01</v>
          </cell>
          <cell r="E6565">
            <v>0.95</v>
          </cell>
        </row>
        <row r="6566">
          <cell r="C6566" t="str">
            <v>160332</v>
          </cell>
          <cell r="D6566" t="str">
            <v>20北京02</v>
          </cell>
          <cell r="E6566">
            <v>0.95</v>
          </cell>
        </row>
        <row r="6567">
          <cell r="C6567" t="str">
            <v>160333</v>
          </cell>
          <cell r="D6567" t="str">
            <v>20北京03</v>
          </cell>
          <cell r="E6567">
            <v>0.95</v>
          </cell>
        </row>
        <row r="6568">
          <cell r="C6568" t="str">
            <v>160334</v>
          </cell>
          <cell r="D6568" t="str">
            <v>20北京04</v>
          </cell>
          <cell r="E6568">
            <v>0.95</v>
          </cell>
        </row>
        <row r="6569">
          <cell r="C6569" t="str">
            <v>160335</v>
          </cell>
          <cell r="D6569" t="str">
            <v>20北京05</v>
          </cell>
          <cell r="E6569">
            <v>0.95</v>
          </cell>
        </row>
        <row r="6570">
          <cell r="C6570" t="str">
            <v>160336</v>
          </cell>
          <cell r="D6570" t="str">
            <v>20北京06</v>
          </cell>
          <cell r="E6570">
            <v>0.95</v>
          </cell>
        </row>
        <row r="6571">
          <cell r="C6571" t="str">
            <v>160337</v>
          </cell>
          <cell r="D6571" t="str">
            <v>20北京07</v>
          </cell>
          <cell r="E6571">
            <v>0.95</v>
          </cell>
        </row>
        <row r="6572">
          <cell r="C6572" t="str">
            <v>160338</v>
          </cell>
          <cell r="D6572" t="str">
            <v>20北京08</v>
          </cell>
          <cell r="E6572">
            <v>0.95</v>
          </cell>
        </row>
        <row r="6573">
          <cell r="C6573" t="str">
            <v>160339</v>
          </cell>
          <cell r="D6573" t="str">
            <v>20北京09</v>
          </cell>
          <cell r="E6573">
            <v>0.95</v>
          </cell>
        </row>
        <row r="6574">
          <cell r="C6574" t="str">
            <v>160340</v>
          </cell>
          <cell r="D6574" t="str">
            <v>20北京10</v>
          </cell>
          <cell r="E6574">
            <v>0.95</v>
          </cell>
        </row>
        <row r="6575">
          <cell r="C6575" t="str">
            <v>160341</v>
          </cell>
          <cell r="D6575" t="str">
            <v>20北京11</v>
          </cell>
          <cell r="E6575">
            <v>0.95</v>
          </cell>
        </row>
        <row r="6576">
          <cell r="C6576" t="str">
            <v>160342</v>
          </cell>
          <cell r="D6576" t="str">
            <v>20广东31</v>
          </cell>
          <cell r="E6576">
            <v>0.95</v>
          </cell>
        </row>
        <row r="6577">
          <cell r="C6577" t="str">
            <v>160343</v>
          </cell>
          <cell r="D6577" t="str">
            <v>20湖北06</v>
          </cell>
          <cell r="E6577">
            <v>0.95</v>
          </cell>
        </row>
        <row r="6578">
          <cell r="C6578" t="str">
            <v>160344</v>
          </cell>
          <cell r="D6578" t="str">
            <v>20湖北07</v>
          </cell>
          <cell r="E6578">
            <v>0.95</v>
          </cell>
        </row>
        <row r="6579">
          <cell r="C6579" t="str">
            <v>160345</v>
          </cell>
          <cell r="D6579" t="str">
            <v>20湖北08</v>
          </cell>
          <cell r="E6579">
            <v>0.95</v>
          </cell>
        </row>
        <row r="6580">
          <cell r="C6580" t="str">
            <v>160346</v>
          </cell>
          <cell r="D6580" t="str">
            <v>20湖北09</v>
          </cell>
          <cell r="E6580">
            <v>0.95</v>
          </cell>
        </row>
        <row r="6581">
          <cell r="C6581" t="str">
            <v>160347</v>
          </cell>
          <cell r="D6581" t="str">
            <v>20湖北10</v>
          </cell>
          <cell r="E6581">
            <v>0.95</v>
          </cell>
        </row>
        <row r="6582">
          <cell r="C6582" t="str">
            <v>160348</v>
          </cell>
          <cell r="D6582" t="str">
            <v>20湖北11</v>
          </cell>
          <cell r="E6582">
            <v>0.95</v>
          </cell>
        </row>
        <row r="6583">
          <cell r="C6583" t="str">
            <v>160349</v>
          </cell>
          <cell r="D6583" t="str">
            <v>20贵州06</v>
          </cell>
          <cell r="E6583">
            <v>0.95</v>
          </cell>
        </row>
        <row r="6584">
          <cell r="C6584" t="str">
            <v>160350</v>
          </cell>
          <cell r="D6584" t="str">
            <v>20贵州07</v>
          </cell>
          <cell r="E6584">
            <v>0.95</v>
          </cell>
        </row>
        <row r="6585">
          <cell r="C6585" t="str">
            <v>160351</v>
          </cell>
          <cell r="D6585" t="str">
            <v>20贵州08</v>
          </cell>
          <cell r="E6585">
            <v>0.95</v>
          </cell>
        </row>
        <row r="6586">
          <cell r="C6586" t="str">
            <v>160352</v>
          </cell>
          <cell r="D6586" t="str">
            <v>20贵州09</v>
          </cell>
          <cell r="E6586">
            <v>0.95</v>
          </cell>
        </row>
        <row r="6587">
          <cell r="C6587" t="str">
            <v>160353</v>
          </cell>
          <cell r="D6587" t="str">
            <v>20海南01</v>
          </cell>
          <cell r="E6587">
            <v>0.95</v>
          </cell>
        </row>
        <row r="6588">
          <cell r="C6588" t="str">
            <v>160354</v>
          </cell>
          <cell r="D6588" t="str">
            <v>20海南02</v>
          </cell>
          <cell r="E6588">
            <v>0.95</v>
          </cell>
        </row>
        <row r="6589">
          <cell r="C6589" t="str">
            <v>160355</v>
          </cell>
          <cell r="D6589" t="str">
            <v>20海南03</v>
          </cell>
          <cell r="E6589">
            <v>0.95</v>
          </cell>
        </row>
        <row r="6590">
          <cell r="C6590" t="str">
            <v>160356</v>
          </cell>
          <cell r="D6590" t="str">
            <v>20海南04</v>
          </cell>
          <cell r="E6590">
            <v>0.95</v>
          </cell>
        </row>
        <row r="6591">
          <cell r="C6591" t="str">
            <v>160357</v>
          </cell>
          <cell r="D6591" t="str">
            <v>20海南05</v>
          </cell>
          <cell r="E6591">
            <v>0.95</v>
          </cell>
        </row>
        <row r="6592">
          <cell r="C6592" t="str">
            <v>160358</v>
          </cell>
          <cell r="D6592" t="str">
            <v>20海南06</v>
          </cell>
          <cell r="E6592">
            <v>0.95</v>
          </cell>
        </row>
        <row r="6593">
          <cell r="C6593" t="str">
            <v>160359</v>
          </cell>
          <cell r="D6593" t="str">
            <v>20山西06</v>
          </cell>
          <cell r="E6593">
            <v>0.95</v>
          </cell>
        </row>
        <row r="6594">
          <cell r="C6594" t="str">
            <v>160360</v>
          </cell>
          <cell r="D6594" t="str">
            <v>20山西07</v>
          </cell>
          <cell r="E6594">
            <v>0.95</v>
          </cell>
        </row>
        <row r="6595">
          <cell r="C6595" t="str">
            <v>160361</v>
          </cell>
          <cell r="D6595" t="str">
            <v>20山西08</v>
          </cell>
          <cell r="E6595">
            <v>0.95</v>
          </cell>
        </row>
        <row r="6596">
          <cell r="C6596" t="str">
            <v>160362</v>
          </cell>
          <cell r="D6596" t="str">
            <v>20湖南13</v>
          </cell>
          <cell r="E6596">
            <v>0.95</v>
          </cell>
        </row>
        <row r="6597">
          <cell r="C6597" t="str">
            <v>160363</v>
          </cell>
          <cell r="D6597" t="str">
            <v>20湖南14</v>
          </cell>
          <cell r="E6597">
            <v>0.95</v>
          </cell>
        </row>
        <row r="6598">
          <cell r="C6598" t="str">
            <v>160364</v>
          </cell>
          <cell r="D6598" t="str">
            <v>20湖南15</v>
          </cell>
          <cell r="E6598">
            <v>0.95</v>
          </cell>
        </row>
        <row r="6599">
          <cell r="C6599" t="str">
            <v>160365</v>
          </cell>
          <cell r="D6599" t="str">
            <v>20湖南16</v>
          </cell>
          <cell r="E6599">
            <v>0.95</v>
          </cell>
        </row>
        <row r="6600">
          <cell r="C6600" t="str">
            <v>160366</v>
          </cell>
          <cell r="D6600" t="str">
            <v>20湖南17</v>
          </cell>
          <cell r="E6600">
            <v>0.95</v>
          </cell>
        </row>
        <row r="6601">
          <cell r="C6601" t="str">
            <v>160367</v>
          </cell>
          <cell r="D6601" t="str">
            <v>20湖南18</v>
          </cell>
          <cell r="E6601">
            <v>0.95</v>
          </cell>
        </row>
        <row r="6602">
          <cell r="C6602" t="str">
            <v>160368</v>
          </cell>
          <cell r="D6602" t="str">
            <v>20湖南19</v>
          </cell>
          <cell r="E6602">
            <v>0.95</v>
          </cell>
        </row>
        <row r="6603">
          <cell r="C6603" t="str">
            <v>160369</v>
          </cell>
          <cell r="D6603" t="str">
            <v>20江西11</v>
          </cell>
          <cell r="E6603">
            <v>0.95</v>
          </cell>
        </row>
        <row r="6604">
          <cell r="C6604" t="str">
            <v>160370</v>
          </cell>
          <cell r="D6604" t="str">
            <v>20山东15</v>
          </cell>
          <cell r="E6604">
            <v>0.95</v>
          </cell>
        </row>
        <row r="6605">
          <cell r="C6605" t="str">
            <v>160371</v>
          </cell>
          <cell r="D6605" t="str">
            <v>20山东16</v>
          </cell>
          <cell r="E6605">
            <v>0.95</v>
          </cell>
        </row>
        <row r="6606">
          <cell r="C6606" t="str">
            <v>160372</v>
          </cell>
          <cell r="D6606" t="str">
            <v>20山东17</v>
          </cell>
          <cell r="E6606">
            <v>0.95</v>
          </cell>
        </row>
        <row r="6607">
          <cell r="C6607" t="str">
            <v>160373</v>
          </cell>
          <cell r="D6607" t="str">
            <v>20山东18</v>
          </cell>
          <cell r="E6607">
            <v>0.95</v>
          </cell>
        </row>
        <row r="6608">
          <cell r="C6608" t="str">
            <v>160374</v>
          </cell>
          <cell r="D6608" t="str">
            <v>20山东19</v>
          </cell>
          <cell r="E6608">
            <v>0.95</v>
          </cell>
        </row>
        <row r="6609">
          <cell r="C6609" t="str">
            <v>160375</v>
          </cell>
          <cell r="D6609" t="str">
            <v>20山东20</v>
          </cell>
          <cell r="E6609">
            <v>0.95</v>
          </cell>
        </row>
        <row r="6610">
          <cell r="C6610" t="str">
            <v>160376</v>
          </cell>
          <cell r="D6610" t="str">
            <v>20天津16</v>
          </cell>
          <cell r="E6610">
            <v>0.95</v>
          </cell>
        </row>
        <row r="6611">
          <cell r="C6611" t="str">
            <v>160377</v>
          </cell>
          <cell r="D6611" t="str">
            <v>20天津17</v>
          </cell>
          <cell r="E6611">
            <v>0.95</v>
          </cell>
        </row>
        <row r="6612">
          <cell r="C6612" t="str">
            <v>160378</v>
          </cell>
          <cell r="D6612" t="str">
            <v>20天津18</v>
          </cell>
          <cell r="E6612">
            <v>0.95</v>
          </cell>
        </row>
        <row r="6613">
          <cell r="C6613" t="str">
            <v>160379</v>
          </cell>
          <cell r="D6613" t="str">
            <v>20天津19</v>
          </cell>
          <cell r="E6613">
            <v>0.95</v>
          </cell>
        </row>
        <row r="6614">
          <cell r="C6614" t="str">
            <v>160380</v>
          </cell>
          <cell r="D6614" t="str">
            <v>20天津20</v>
          </cell>
          <cell r="E6614">
            <v>0.95</v>
          </cell>
        </row>
        <row r="6615">
          <cell r="C6615" t="str">
            <v>160381</v>
          </cell>
          <cell r="D6615" t="str">
            <v>20天津21</v>
          </cell>
          <cell r="E6615">
            <v>0.95</v>
          </cell>
        </row>
        <row r="6616">
          <cell r="C6616" t="str">
            <v>160382</v>
          </cell>
          <cell r="D6616" t="str">
            <v>20天津22</v>
          </cell>
          <cell r="E6616">
            <v>0.95</v>
          </cell>
        </row>
        <row r="6617">
          <cell r="C6617" t="str">
            <v>160383</v>
          </cell>
          <cell r="D6617" t="str">
            <v>20天津23</v>
          </cell>
          <cell r="E6617">
            <v>0.95</v>
          </cell>
        </row>
        <row r="6618">
          <cell r="C6618" t="str">
            <v>160384</v>
          </cell>
          <cell r="D6618" t="str">
            <v>20天津24</v>
          </cell>
          <cell r="E6618">
            <v>0.95</v>
          </cell>
        </row>
        <row r="6619">
          <cell r="C6619" t="str">
            <v>160385</v>
          </cell>
          <cell r="D6619" t="str">
            <v>20天津25</v>
          </cell>
          <cell r="E6619">
            <v>0.95</v>
          </cell>
        </row>
        <row r="6620">
          <cell r="C6620" t="str">
            <v>160386</v>
          </cell>
          <cell r="D6620" t="str">
            <v>20天津26</v>
          </cell>
          <cell r="E6620">
            <v>0.95</v>
          </cell>
        </row>
        <row r="6621">
          <cell r="C6621" t="str">
            <v>160387</v>
          </cell>
          <cell r="D6621" t="str">
            <v>20天津27</v>
          </cell>
          <cell r="E6621">
            <v>0.95</v>
          </cell>
        </row>
        <row r="6622">
          <cell r="C6622" t="str">
            <v>160388</v>
          </cell>
          <cell r="D6622" t="str">
            <v>20天津28</v>
          </cell>
          <cell r="E6622">
            <v>0.95</v>
          </cell>
        </row>
        <row r="6623">
          <cell r="C6623" t="str">
            <v>160389</v>
          </cell>
          <cell r="D6623" t="str">
            <v>20天津29</v>
          </cell>
          <cell r="E6623">
            <v>0.95</v>
          </cell>
        </row>
        <row r="6624">
          <cell r="C6624" t="str">
            <v>160390</v>
          </cell>
          <cell r="D6624" t="str">
            <v>20天津30</v>
          </cell>
          <cell r="E6624">
            <v>0.95</v>
          </cell>
        </row>
        <row r="6625">
          <cell r="C6625" t="str">
            <v>160391</v>
          </cell>
          <cell r="D6625" t="str">
            <v>20青海01</v>
          </cell>
          <cell r="E6625">
            <v>0.95</v>
          </cell>
        </row>
        <row r="6626">
          <cell r="C6626" t="str">
            <v>160392</v>
          </cell>
          <cell r="D6626" t="str">
            <v>20青海02</v>
          </cell>
          <cell r="E6626">
            <v>0.95</v>
          </cell>
        </row>
        <row r="6627">
          <cell r="C6627" t="str">
            <v>160393</v>
          </cell>
          <cell r="D6627" t="str">
            <v>20青海03</v>
          </cell>
          <cell r="E6627">
            <v>0.95</v>
          </cell>
        </row>
        <row r="6628">
          <cell r="C6628" t="str">
            <v>160394</v>
          </cell>
          <cell r="D6628" t="str">
            <v>20青海04</v>
          </cell>
          <cell r="E6628">
            <v>0.95</v>
          </cell>
        </row>
        <row r="6629">
          <cell r="C6629" t="str">
            <v>160395</v>
          </cell>
          <cell r="D6629" t="str">
            <v>20青海05</v>
          </cell>
          <cell r="E6629">
            <v>0.95</v>
          </cell>
        </row>
        <row r="6630">
          <cell r="C6630" t="str">
            <v>160396</v>
          </cell>
          <cell r="D6630" t="str">
            <v>20青海06</v>
          </cell>
          <cell r="E6630">
            <v>0.95</v>
          </cell>
        </row>
        <row r="6631">
          <cell r="C6631" t="str">
            <v>160397</v>
          </cell>
          <cell r="D6631" t="str">
            <v>20青海07</v>
          </cell>
          <cell r="E6631">
            <v>0.95</v>
          </cell>
        </row>
        <row r="6632">
          <cell r="C6632" t="str">
            <v>160398</v>
          </cell>
          <cell r="D6632" t="str">
            <v>20新疆07</v>
          </cell>
          <cell r="E6632">
            <v>0.95</v>
          </cell>
        </row>
        <row r="6633">
          <cell r="C6633" t="str">
            <v>160399</v>
          </cell>
          <cell r="D6633" t="str">
            <v>20上海01</v>
          </cell>
          <cell r="E6633">
            <v>0.95</v>
          </cell>
        </row>
        <row r="6634">
          <cell r="C6634" t="str">
            <v>160400</v>
          </cell>
          <cell r="D6634" t="str">
            <v>20上海02</v>
          </cell>
          <cell r="E6634">
            <v>0.95</v>
          </cell>
        </row>
        <row r="6635">
          <cell r="C6635" t="str">
            <v>160401</v>
          </cell>
          <cell r="D6635" t="str">
            <v>20上海03</v>
          </cell>
          <cell r="E6635">
            <v>0.95</v>
          </cell>
        </row>
        <row r="6636">
          <cell r="C6636" t="str">
            <v>160402</v>
          </cell>
          <cell r="D6636" t="str">
            <v>20上海04</v>
          </cell>
          <cell r="E6636">
            <v>0.95</v>
          </cell>
        </row>
        <row r="6637">
          <cell r="C6637" t="str">
            <v>160403</v>
          </cell>
          <cell r="D6637" t="str">
            <v>20陕西05</v>
          </cell>
          <cell r="E6637">
            <v>0.95</v>
          </cell>
        </row>
        <row r="6638">
          <cell r="C6638" t="str">
            <v>160404</v>
          </cell>
          <cell r="D6638" t="str">
            <v>20陕西06</v>
          </cell>
          <cell r="E6638">
            <v>0.95</v>
          </cell>
        </row>
        <row r="6639">
          <cell r="C6639" t="str">
            <v>160405</v>
          </cell>
          <cell r="D6639" t="str">
            <v>20陕西07</v>
          </cell>
          <cell r="E6639">
            <v>0.95</v>
          </cell>
        </row>
        <row r="6640">
          <cell r="C6640" t="str">
            <v>160406</v>
          </cell>
          <cell r="D6640" t="str">
            <v>20陕西08</v>
          </cell>
          <cell r="E6640">
            <v>0.95</v>
          </cell>
        </row>
        <row r="6641">
          <cell r="C6641" t="str">
            <v>160407</v>
          </cell>
          <cell r="D6641" t="str">
            <v>20陕西09</v>
          </cell>
          <cell r="E6641">
            <v>0.95</v>
          </cell>
        </row>
        <row r="6642">
          <cell r="C6642" t="str">
            <v>160408</v>
          </cell>
          <cell r="D6642" t="str">
            <v>20陕西10</v>
          </cell>
          <cell r="E6642">
            <v>0.95</v>
          </cell>
        </row>
        <row r="6643">
          <cell r="C6643" t="str">
            <v>160409</v>
          </cell>
          <cell r="D6643" t="str">
            <v>20陕西11</v>
          </cell>
          <cell r="E6643">
            <v>0.95</v>
          </cell>
        </row>
        <row r="6644">
          <cell r="C6644" t="str">
            <v>160410</v>
          </cell>
          <cell r="D6644" t="str">
            <v>20四川48</v>
          </cell>
          <cell r="E6644">
            <v>0.95</v>
          </cell>
        </row>
        <row r="6645">
          <cell r="C6645" t="str">
            <v>160411</v>
          </cell>
          <cell r="D6645" t="str">
            <v>20四川49</v>
          </cell>
          <cell r="E6645">
            <v>0.95</v>
          </cell>
        </row>
        <row r="6646">
          <cell r="C6646" t="str">
            <v>160412</v>
          </cell>
          <cell r="D6646" t="str">
            <v>20四川50</v>
          </cell>
          <cell r="E6646">
            <v>0.95</v>
          </cell>
        </row>
        <row r="6647">
          <cell r="C6647" t="str">
            <v>160413</v>
          </cell>
          <cell r="D6647" t="str">
            <v>20四川51</v>
          </cell>
          <cell r="E6647">
            <v>0.95</v>
          </cell>
        </row>
        <row r="6648">
          <cell r="C6648" t="str">
            <v>160414</v>
          </cell>
          <cell r="D6648" t="str">
            <v>20四川52</v>
          </cell>
          <cell r="E6648">
            <v>0.95</v>
          </cell>
        </row>
        <row r="6649">
          <cell r="C6649" t="str">
            <v>160415</v>
          </cell>
          <cell r="D6649" t="str">
            <v>20四川53</v>
          </cell>
          <cell r="E6649">
            <v>0.95</v>
          </cell>
        </row>
        <row r="6650">
          <cell r="C6650" t="str">
            <v>160416</v>
          </cell>
          <cell r="D6650" t="str">
            <v>20四川54</v>
          </cell>
          <cell r="E6650">
            <v>0.95</v>
          </cell>
        </row>
        <row r="6651">
          <cell r="C6651" t="str">
            <v>160417</v>
          </cell>
          <cell r="D6651" t="str">
            <v>20四川55</v>
          </cell>
          <cell r="E6651">
            <v>0.95</v>
          </cell>
        </row>
        <row r="6652">
          <cell r="C6652" t="str">
            <v>160418</v>
          </cell>
          <cell r="D6652" t="str">
            <v>20四川56</v>
          </cell>
          <cell r="E6652">
            <v>0.95</v>
          </cell>
        </row>
        <row r="6653">
          <cell r="C6653" t="str">
            <v>160419</v>
          </cell>
          <cell r="D6653" t="str">
            <v>20四川57</v>
          </cell>
          <cell r="E6653">
            <v>0.95</v>
          </cell>
        </row>
        <row r="6654">
          <cell r="C6654" t="str">
            <v>160420</v>
          </cell>
          <cell r="D6654" t="str">
            <v>20四川58</v>
          </cell>
          <cell r="E6654">
            <v>0.95</v>
          </cell>
        </row>
        <row r="6655">
          <cell r="C6655" t="str">
            <v>160421</v>
          </cell>
          <cell r="D6655" t="str">
            <v>20四川59</v>
          </cell>
          <cell r="E6655">
            <v>0.95</v>
          </cell>
        </row>
        <row r="6656">
          <cell r="C6656" t="str">
            <v>160422</v>
          </cell>
          <cell r="D6656" t="str">
            <v>20四川60</v>
          </cell>
          <cell r="E6656">
            <v>0.95</v>
          </cell>
        </row>
        <row r="6657">
          <cell r="C6657" t="str">
            <v>160423</v>
          </cell>
          <cell r="D6657" t="str">
            <v>20四川61</v>
          </cell>
          <cell r="E6657">
            <v>0.95</v>
          </cell>
        </row>
        <row r="6658">
          <cell r="C6658" t="str">
            <v>160424</v>
          </cell>
          <cell r="D6658" t="str">
            <v>20四川62</v>
          </cell>
          <cell r="E6658">
            <v>0.95</v>
          </cell>
        </row>
        <row r="6659">
          <cell r="C6659" t="str">
            <v>160425</v>
          </cell>
          <cell r="D6659" t="str">
            <v>20四川63</v>
          </cell>
          <cell r="E6659">
            <v>0.95</v>
          </cell>
        </row>
        <row r="6660">
          <cell r="C6660" t="str">
            <v>160426</v>
          </cell>
          <cell r="D6660" t="str">
            <v>20四川64</v>
          </cell>
          <cell r="E6660">
            <v>0.95</v>
          </cell>
        </row>
        <row r="6661">
          <cell r="C6661" t="str">
            <v>160427</v>
          </cell>
          <cell r="D6661" t="str">
            <v>20青岛08</v>
          </cell>
          <cell r="E6661">
            <v>0.95</v>
          </cell>
        </row>
        <row r="6662">
          <cell r="C6662" t="str">
            <v>160428</v>
          </cell>
          <cell r="D6662" t="str">
            <v>20青岛09</v>
          </cell>
          <cell r="E6662">
            <v>0.95</v>
          </cell>
        </row>
        <row r="6663">
          <cell r="C6663" t="str">
            <v>160429</v>
          </cell>
          <cell r="D6663" t="str">
            <v>20青岛10</v>
          </cell>
          <cell r="E6663">
            <v>0.95</v>
          </cell>
        </row>
        <row r="6664">
          <cell r="C6664" t="str">
            <v>160430</v>
          </cell>
          <cell r="D6664" t="str">
            <v>20广西05</v>
          </cell>
          <cell r="E6664">
            <v>0.95</v>
          </cell>
        </row>
        <row r="6665">
          <cell r="C6665" t="str">
            <v>160431</v>
          </cell>
          <cell r="D6665" t="str">
            <v>20广西06</v>
          </cell>
          <cell r="E6665">
            <v>0.95</v>
          </cell>
        </row>
        <row r="6666">
          <cell r="C6666" t="str">
            <v>160432</v>
          </cell>
          <cell r="D6666" t="str">
            <v>20广西07</v>
          </cell>
          <cell r="E6666">
            <v>0.95</v>
          </cell>
        </row>
        <row r="6667">
          <cell r="C6667" t="str">
            <v>160433</v>
          </cell>
          <cell r="D6667" t="str">
            <v>20广西08</v>
          </cell>
          <cell r="E6667">
            <v>0.95</v>
          </cell>
        </row>
        <row r="6668">
          <cell r="C6668" t="str">
            <v>160434</v>
          </cell>
          <cell r="D6668" t="str">
            <v>20广西09</v>
          </cell>
          <cell r="E6668">
            <v>0.95</v>
          </cell>
        </row>
        <row r="6669">
          <cell r="C6669" t="str">
            <v>160435</v>
          </cell>
          <cell r="D6669" t="str">
            <v>20广西10</v>
          </cell>
          <cell r="E6669">
            <v>0.95</v>
          </cell>
        </row>
        <row r="6670">
          <cell r="C6670" t="str">
            <v>160436</v>
          </cell>
          <cell r="D6670" t="str">
            <v>20广西11</v>
          </cell>
          <cell r="E6670">
            <v>0.95</v>
          </cell>
        </row>
        <row r="6671">
          <cell r="C6671" t="str">
            <v>160437</v>
          </cell>
          <cell r="D6671" t="str">
            <v>20广西12</v>
          </cell>
          <cell r="E6671">
            <v>0.95</v>
          </cell>
        </row>
        <row r="6672">
          <cell r="C6672" t="str">
            <v>160438</v>
          </cell>
          <cell r="D6672" t="str">
            <v>20广西13</v>
          </cell>
          <cell r="E6672">
            <v>0.95</v>
          </cell>
        </row>
        <row r="6673">
          <cell r="C6673" t="str">
            <v>160439</v>
          </cell>
          <cell r="D6673" t="str">
            <v>20江苏05</v>
          </cell>
          <cell r="E6673">
            <v>0.95</v>
          </cell>
        </row>
        <row r="6674">
          <cell r="C6674" t="str">
            <v>160440</v>
          </cell>
          <cell r="D6674" t="str">
            <v>20浙江08</v>
          </cell>
          <cell r="E6674">
            <v>0.95</v>
          </cell>
        </row>
        <row r="6675">
          <cell r="C6675" t="str">
            <v>160441</v>
          </cell>
          <cell r="D6675" t="str">
            <v>20浙江09</v>
          </cell>
          <cell r="E6675">
            <v>0.95</v>
          </cell>
        </row>
        <row r="6676">
          <cell r="C6676" t="str">
            <v>160442</v>
          </cell>
          <cell r="D6676" t="str">
            <v>20浙江10</v>
          </cell>
          <cell r="E6676">
            <v>0.95</v>
          </cell>
        </row>
        <row r="6677">
          <cell r="C6677" t="str">
            <v>160443</v>
          </cell>
          <cell r="D6677" t="str">
            <v>20浙江11</v>
          </cell>
          <cell r="E6677">
            <v>0.95</v>
          </cell>
        </row>
        <row r="6678">
          <cell r="C6678" t="str">
            <v>160444</v>
          </cell>
          <cell r="D6678" t="str">
            <v>20重庆01</v>
          </cell>
          <cell r="E6678">
            <v>0.95</v>
          </cell>
        </row>
        <row r="6679">
          <cell r="C6679" t="str">
            <v>160445</v>
          </cell>
          <cell r="D6679" t="str">
            <v>20重庆02</v>
          </cell>
          <cell r="E6679">
            <v>0.95</v>
          </cell>
        </row>
        <row r="6680">
          <cell r="C6680" t="str">
            <v>160446</v>
          </cell>
          <cell r="D6680" t="str">
            <v>20重庆03</v>
          </cell>
          <cell r="E6680">
            <v>0.95</v>
          </cell>
        </row>
        <row r="6681">
          <cell r="C6681" t="str">
            <v>160447</v>
          </cell>
          <cell r="D6681" t="str">
            <v>20福建18</v>
          </cell>
          <cell r="E6681">
            <v>0.95</v>
          </cell>
        </row>
        <row r="6682">
          <cell r="C6682" t="str">
            <v>160448</v>
          </cell>
          <cell r="D6682" t="str">
            <v>20内蒙01</v>
          </cell>
          <cell r="E6682">
            <v>0.95</v>
          </cell>
        </row>
        <row r="6683">
          <cell r="C6683" t="str">
            <v>160449</v>
          </cell>
          <cell r="D6683" t="str">
            <v>20内蒙02</v>
          </cell>
          <cell r="E6683">
            <v>0.95</v>
          </cell>
        </row>
        <row r="6684">
          <cell r="C6684" t="str">
            <v>160450</v>
          </cell>
          <cell r="D6684" t="str">
            <v>20内蒙03</v>
          </cell>
          <cell r="E6684">
            <v>0.95</v>
          </cell>
        </row>
        <row r="6685">
          <cell r="C6685" t="str">
            <v>160451</v>
          </cell>
          <cell r="D6685" t="str">
            <v>20内蒙04</v>
          </cell>
          <cell r="E6685">
            <v>0.95</v>
          </cell>
        </row>
        <row r="6686">
          <cell r="C6686" t="str">
            <v>160452</v>
          </cell>
          <cell r="D6686" t="str">
            <v>20内蒙05</v>
          </cell>
          <cell r="E6686">
            <v>0.95</v>
          </cell>
        </row>
        <row r="6687">
          <cell r="C6687" t="str">
            <v>160453</v>
          </cell>
          <cell r="D6687" t="str">
            <v>20内蒙06</v>
          </cell>
          <cell r="E6687">
            <v>0.95</v>
          </cell>
        </row>
        <row r="6688">
          <cell r="C6688" t="str">
            <v>160454</v>
          </cell>
          <cell r="D6688" t="str">
            <v>20龙江05</v>
          </cell>
          <cell r="E6688">
            <v>0.95</v>
          </cell>
        </row>
        <row r="6689">
          <cell r="C6689" t="str">
            <v>160455</v>
          </cell>
          <cell r="D6689" t="str">
            <v>20河北08</v>
          </cell>
          <cell r="E6689">
            <v>0.95</v>
          </cell>
        </row>
        <row r="6690">
          <cell r="C6690" t="str">
            <v>160456</v>
          </cell>
          <cell r="D6690" t="str">
            <v>20河北09</v>
          </cell>
          <cell r="E6690">
            <v>0.95</v>
          </cell>
        </row>
        <row r="6691">
          <cell r="C6691" t="str">
            <v>160457</v>
          </cell>
          <cell r="D6691" t="str">
            <v>20河北10</v>
          </cell>
          <cell r="E6691">
            <v>0.95</v>
          </cell>
        </row>
        <row r="6692">
          <cell r="C6692" t="str">
            <v>160458</v>
          </cell>
          <cell r="D6692" t="str">
            <v>20河北11</v>
          </cell>
          <cell r="E6692">
            <v>0.95</v>
          </cell>
        </row>
        <row r="6693">
          <cell r="C6693" t="str">
            <v>160459</v>
          </cell>
          <cell r="D6693" t="str">
            <v>20河北12</v>
          </cell>
          <cell r="E6693">
            <v>0.95</v>
          </cell>
        </row>
        <row r="6694">
          <cell r="C6694" t="str">
            <v>160460</v>
          </cell>
          <cell r="D6694" t="str">
            <v>20河北13</v>
          </cell>
          <cell r="E6694">
            <v>0.95</v>
          </cell>
        </row>
        <row r="6695">
          <cell r="C6695" t="str">
            <v>160461</v>
          </cell>
          <cell r="D6695" t="str">
            <v>20河北14</v>
          </cell>
          <cell r="E6695">
            <v>0.95</v>
          </cell>
        </row>
        <row r="6696">
          <cell r="C6696" t="str">
            <v>160462</v>
          </cell>
          <cell r="D6696" t="str">
            <v>20甘肃06</v>
          </cell>
          <cell r="E6696">
            <v>0.95</v>
          </cell>
        </row>
        <row r="6697">
          <cell r="C6697" t="str">
            <v>160463</v>
          </cell>
          <cell r="D6697" t="str">
            <v>20宁夏01</v>
          </cell>
          <cell r="E6697">
            <v>0.95</v>
          </cell>
        </row>
        <row r="6698">
          <cell r="C6698" t="str">
            <v>160464</v>
          </cell>
          <cell r="D6698" t="str">
            <v>20兵团01</v>
          </cell>
          <cell r="E6698">
            <v>0.95</v>
          </cell>
        </row>
        <row r="6699">
          <cell r="C6699" t="str">
            <v>160465</v>
          </cell>
          <cell r="D6699" t="str">
            <v>20兵团02</v>
          </cell>
          <cell r="E6699">
            <v>0.95</v>
          </cell>
        </row>
        <row r="6700">
          <cell r="C6700" t="str">
            <v>160466</v>
          </cell>
          <cell r="D6700" t="str">
            <v>20辽宁08</v>
          </cell>
          <cell r="E6700">
            <v>0.95</v>
          </cell>
        </row>
        <row r="6701">
          <cell r="C6701" t="str">
            <v>160467</v>
          </cell>
          <cell r="D6701" t="str">
            <v>20宁波01</v>
          </cell>
          <cell r="E6701">
            <v>0.95</v>
          </cell>
        </row>
        <row r="6702">
          <cell r="C6702" t="str">
            <v>160468</v>
          </cell>
          <cell r="D6702" t="str">
            <v>20宁波02</v>
          </cell>
          <cell r="E6702">
            <v>0.95</v>
          </cell>
        </row>
        <row r="6703">
          <cell r="C6703" t="str">
            <v>160469</v>
          </cell>
          <cell r="D6703" t="str">
            <v>20宁波03</v>
          </cell>
          <cell r="E6703">
            <v>0.95</v>
          </cell>
        </row>
        <row r="6704">
          <cell r="C6704" t="str">
            <v>160470</v>
          </cell>
          <cell r="D6704" t="str">
            <v>20宁波04</v>
          </cell>
          <cell r="E6704">
            <v>0.95</v>
          </cell>
        </row>
        <row r="6705">
          <cell r="C6705" t="str">
            <v>160471</v>
          </cell>
          <cell r="D6705" t="str">
            <v>20宁波05</v>
          </cell>
          <cell r="E6705">
            <v>0.95</v>
          </cell>
        </row>
        <row r="6706">
          <cell r="C6706" t="str">
            <v>160472</v>
          </cell>
          <cell r="D6706" t="str">
            <v>20龙江06</v>
          </cell>
          <cell r="E6706">
            <v>0.95</v>
          </cell>
        </row>
        <row r="6707">
          <cell r="C6707" t="str">
            <v>160473</v>
          </cell>
          <cell r="D6707" t="str">
            <v>20龙江07</v>
          </cell>
          <cell r="E6707">
            <v>0.95</v>
          </cell>
        </row>
        <row r="6708">
          <cell r="C6708" t="str">
            <v>160474</v>
          </cell>
          <cell r="D6708" t="str">
            <v>20龙江08</v>
          </cell>
          <cell r="E6708">
            <v>0.95</v>
          </cell>
        </row>
        <row r="6709">
          <cell r="C6709" t="str">
            <v>160475</v>
          </cell>
          <cell r="D6709" t="str">
            <v>20龙江09</v>
          </cell>
          <cell r="E6709">
            <v>0.95</v>
          </cell>
        </row>
        <row r="6710">
          <cell r="C6710" t="str">
            <v>160476</v>
          </cell>
          <cell r="D6710" t="str">
            <v>20龙江10</v>
          </cell>
          <cell r="E6710">
            <v>0.95</v>
          </cell>
        </row>
        <row r="6711">
          <cell r="C6711" t="str">
            <v>160477</v>
          </cell>
          <cell r="D6711" t="str">
            <v>20龙江11</v>
          </cell>
          <cell r="E6711">
            <v>0.95</v>
          </cell>
        </row>
        <row r="6712">
          <cell r="C6712" t="str">
            <v>160478</v>
          </cell>
          <cell r="D6712" t="str">
            <v>20龙江12</v>
          </cell>
          <cell r="E6712">
            <v>0.95</v>
          </cell>
        </row>
        <row r="6713">
          <cell r="C6713" t="str">
            <v>160479</v>
          </cell>
          <cell r="D6713" t="str">
            <v>20龙江13</v>
          </cell>
          <cell r="E6713">
            <v>0.95</v>
          </cell>
        </row>
        <row r="6714">
          <cell r="C6714" t="str">
            <v>160480</v>
          </cell>
          <cell r="D6714" t="str">
            <v>20厦门05</v>
          </cell>
          <cell r="E6714">
            <v>0.95</v>
          </cell>
        </row>
        <row r="6715">
          <cell r="C6715" t="str">
            <v>160481</v>
          </cell>
          <cell r="D6715" t="str">
            <v>20厦门06</v>
          </cell>
          <cell r="E6715">
            <v>0.95</v>
          </cell>
        </row>
        <row r="6716">
          <cell r="C6716" t="str">
            <v>160482</v>
          </cell>
          <cell r="D6716" t="str">
            <v>20贵州10</v>
          </cell>
          <cell r="E6716">
            <v>0.95</v>
          </cell>
        </row>
        <row r="6717">
          <cell r="C6717" t="str">
            <v>160483</v>
          </cell>
          <cell r="D6717" t="str">
            <v>20贵州11</v>
          </cell>
          <cell r="E6717">
            <v>0.95</v>
          </cell>
        </row>
        <row r="6718">
          <cell r="C6718" t="str">
            <v>160484</v>
          </cell>
          <cell r="D6718" t="str">
            <v>20贵州12</v>
          </cell>
          <cell r="E6718">
            <v>0.95</v>
          </cell>
        </row>
        <row r="6719">
          <cell r="C6719" t="str">
            <v>160485</v>
          </cell>
          <cell r="D6719" t="str">
            <v>20贵州13</v>
          </cell>
          <cell r="E6719">
            <v>0.95</v>
          </cell>
        </row>
        <row r="6720">
          <cell r="C6720" t="str">
            <v>160486</v>
          </cell>
          <cell r="D6720" t="str">
            <v>20新疆08</v>
          </cell>
          <cell r="E6720">
            <v>0.95</v>
          </cell>
        </row>
        <row r="6721">
          <cell r="C6721" t="str">
            <v>160487</v>
          </cell>
          <cell r="D6721" t="str">
            <v>20新疆09</v>
          </cell>
          <cell r="E6721">
            <v>0.95</v>
          </cell>
        </row>
        <row r="6722">
          <cell r="C6722" t="str">
            <v>160488</v>
          </cell>
          <cell r="D6722" t="str">
            <v>20新疆10</v>
          </cell>
          <cell r="E6722">
            <v>0.95</v>
          </cell>
        </row>
        <row r="6723">
          <cell r="C6723" t="str">
            <v>160489</v>
          </cell>
          <cell r="D6723" t="str">
            <v>20新疆11</v>
          </cell>
          <cell r="E6723">
            <v>0.95</v>
          </cell>
        </row>
        <row r="6724">
          <cell r="C6724" t="str">
            <v>160490</v>
          </cell>
          <cell r="D6724" t="str">
            <v>20湖北12</v>
          </cell>
          <cell r="E6724">
            <v>0.95</v>
          </cell>
        </row>
        <row r="6725">
          <cell r="C6725" t="str">
            <v>160491</v>
          </cell>
          <cell r="D6725" t="str">
            <v>20湖北13</v>
          </cell>
          <cell r="E6725">
            <v>0.95</v>
          </cell>
        </row>
        <row r="6726">
          <cell r="C6726" t="str">
            <v>160492</v>
          </cell>
          <cell r="D6726" t="str">
            <v>20湖北14</v>
          </cell>
          <cell r="E6726">
            <v>0.95</v>
          </cell>
        </row>
        <row r="6727">
          <cell r="C6727" t="str">
            <v>160493</v>
          </cell>
          <cell r="D6727" t="str">
            <v>20湖北15</v>
          </cell>
          <cell r="E6727">
            <v>0.95</v>
          </cell>
        </row>
        <row r="6728">
          <cell r="C6728" t="str">
            <v>160494</v>
          </cell>
          <cell r="D6728" t="str">
            <v>20湖北16</v>
          </cell>
          <cell r="E6728">
            <v>0.95</v>
          </cell>
        </row>
        <row r="6729">
          <cell r="C6729" t="str">
            <v>160495</v>
          </cell>
          <cell r="D6729" t="str">
            <v>20西藏01</v>
          </cell>
          <cell r="E6729">
            <v>0.95</v>
          </cell>
        </row>
        <row r="6730">
          <cell r="C6730" t="str">
            <v>160496</v>
          </cell>
          <cell r="D6730" t="str">
            <v>20西藏02</v>
          </cell>
          <cell r="E6730">
            <v>0.95</v>
          </cell>
        </row>
        <row r="6731">
          <cell r="C6731" t="str">
            <v>160497</v>
          </cell>
          <cell r="D6731" t="str">
            <v>20西藏03</v>
          </cell>
          <cell r="E6731">
            <v>0.95</v>
          </cell>
        </row>
        <row r="6732">
          <cell r="C6732" t="str">
            <v>160498</v>
          </cell>
          <cell r="D6732" t="str">
            <v>20西藏04</v>
          </cell>
          <cell r="E6732">
            <v>0.95</v>
          </cell>
        </row>
        <row r="6733">
          <cell r="C6733" t="str">
            <v>160499</v>
          </cell>
          <cell r="D6733" t="str">
            <v>20河南13</v>
          </cell>
          <cell r="E6733">
            <v>0.95</v>
          </cell>
        </row>
        <row r="6734">
          <cell r="C6734" t="str">
            <v>160500</v>
          </cell>
          <cell r="D6734" t="str">
            <v>19吉林25</v>
          </cell>
          <cell r="E6734">
            <v>0.95</v>
          </cell>
        </row>
        <row r="6735">
          <cell r="C6735" t="str">
            <v>160501</v>
          </cell>
          <cell r="D6735" t="str">
            <v>19吉林26</v>
          </cell>
          <cell r="E6735">
            <v>0.95</v>
          </cell>
        </row>
        <row r="6736">
          <cell r="C6736" t="str">
            <v>160502</v>
          </cell>
          <cell r="D6736" t="str">
            <v>19吉林27</v>
          </cell>
          <cell r="E6736">
            <v>0.95</v>
          </cell>
        </row>
        <row r="6737">
          <cell r="C6737" t="str">
            <v>160503</v>
          </cell>
          <cell r="D6737" t="str">
            <v>19吉林28</v>
          </cell>
          <cell r="E6737">
            <v>0.95</v>
          </cell>
        </row>
        <row r="6738">
          <cell r="C6738" t="str">
            <v>160504</v>
          </cell>
          <cell r="D6738" t="str">
            <v>19吉林29</v>
          </cell>
          <cell r="E6738">
            <v>0.95</v>
          </cell>
        </row>
        <row r="6739">
          <cell r="C6739" t="str">
            <v>160505</v>
          </cell>
          <cell r="D6739" t="str">
            <v>19吉林30</v>
          </cell>
          <cell r="E6739">
            <v>0.95</v>
          </cell>
        </row>
        <row r="6740">
          <cell r="C6740" t="str">
            <v>160506</v>
          </cell>
          <cell r="D6740" t="str">
            <v>19吉林31</v>
          </cell>
          <cell r="E6740">
            <v>0.95</v>
          </cell>
        </row>
        <row r="6741">
          <cell r="C6741" t="str">
            <v>160507</v>
          </cell>
          <cell r="D6741" t="str">
            <v>19吉林32</v>
          </cell>
          <cell r="E6741">
            <v>0.95</v>
          </cell>
        </row>
        <row r="6742">
          <cell r="C6742" t="str">
            <v>160508</v>
          </cell>
          <cell r="D6742" t="str">
            <v>19河北29</v>
          </cell>
          <cell r="E6742">
            <v>0.95</v>
          </cell>
        </row>
        <row r="6743">
          <cell r="C6743" t="str">
            <v>160509</v>
          </cell>
          <cell r="D6743" t="str">
            <v>19河北30</v>
          </cell>
          <cell r="E6743">
            <v>0.95</v>
          </cell>
        </row>
        <row r="6744">
          <cell r="C6744" t="str">
            <v>160510</v>
          </cell>
          <cell r="D6744" t="str">
            <v>19河北31</v>
          </cell>
          <cell r="E6744">
            <v>0.95</v>
          </cell>
        </row>
        <row r="6745">
          <cell r="C6745" t="str">
            <v>160511</v>
          </cell>
          <cell r="D6745" t="str">
            <v>19河北32</v>
          </cell>
          <cell r="E6745">
            <v>0.95</v>
          </cell>
        </row>
        <row r="6746">
          <cell r="C6746" t="str">
            <v>160512</v>
          </cell>
          <cell r="D6746" t="str">
            <v>19河北33</v>
          </cell>
          <cell r="E6746">
            <v>0.95</v>
          </cell>
        </row>
        <row r="6747">
          <cell r="C6747" t="str">
            <v>160513</v>
          </cell>
          <cell r="D6747" t="str">
            <v>19河北34</v>
          </cell>
          <cell r="E6747">
            <v>0.95</v>
          </cell>
        </row>
        <row r="6748">
          <cell r="C6748" t="str">
            <v>160514</v>
          </cell>
          <cell r="D6748" t="str">
            <v>19河北35</v>
          </cell>
          <cell r="E6748">
            <v>0.95</v>
          </cell>
        </row>
        <row r="6749">
          <cell r="C6749" t="str">
            <v>160515</v>
          </cell>
          <cell r="D6749" t="str">
            <v>19河北36</v>
          </cell>
          <cell r="E6749">
            <v>0.95</v>
          </cell>
        </row>
        <row r="6750">
          <cell r="C6750" t="str">
            <v>160516</v>
          </cell>
          <cell r="D6750" t="str">
            <v>19河北37</v>
          </cell>
          <cell r="E6750">
            <v>0.95</v>
          </cell>
        </row>
        <row r="6751">
          <cell r="C6751" t="str">
            <v>160517</v>
          </cell>
          <cell r="D6751" t="str">
            <v>19青海25</v>
          </cell>
          <cell r="E6751">
            <v>0.95</v>
          </cell>
        </row>
        <row r="6752">
          <cell r="C6752" t="str">
            <v>160518</v>
          </cell>
          <cell r="D6752" t="str">
            <v>19青海26</v>
          </cell>
          <cell r="E6752">
            <v>0.95</v>
          </cell>
        </row>
        <row r="6753">
          <cell r="C6753" t="str">
            <v>160519</v>
          </cell>
          <cell r="D6753" t="str">
            <v>19湖南30</v>
          </cell>
          <cell r="E6753">
            <v>0.95</v>
          </cell>
        </row>
        <row r="6754">
          <cell r="C6754" t="str">
            <v>160520</v>
          </cell>
          <cell r="D6754" t="str">
            <v>19湖南31</v>
          </cell>
          <cell r="E6754">
            <v>0.95</v>
          </cell>
        </row>
        <row r="6755">
          <cell r="C6755" t="str">
            <v>160521</v>
          </cell>
          <cell r="D6755" t="str">
            <v>19湖南32</v>
          </cell>
          <cell r="E6755">
            <v>0.95</v>
          </cell>
        </row>
        <row r="6756">
          <cell r="C6756" t="str">
            <v>160522</v>
          </cell>
          <cell r="D6756" t="str">
            <v>19湖南33</v>
          </cell>
          <cell r="E6756">
            <v>0.95</v>
          </cell>
        </row>
        <row r="6757">
          <cell r="C6757" t="str">
            <v>160523</v>
          </cell>
          <cell r="D6757" t="str">
            <v>19湖南34</v>
          </cell>
          <cell r="E6757">
            <v>0.95</v>
          </cell>
        </row>
        <row r="6758">
          <cell r="C6758" t="str">
            <v>160524</v>
          </cell>
          <cell r="D6758" t="str">
            <v>19湖南35</v>
          </cell>
          <cell r="E6758">
            <v>0.95</v>
          </cell>
        </row>
        <row r="6759">
          <cell r="C6759" t="str">
            <v>160525</v>
          </cell>
          <cell r="D6759" t="str">
            <v>19湖南36</v>
          </cell>
          <cell r="E6759">
            <v>0.95</v>
          </cell>
        </row>
        <row r="6760">
          <cell r="C6760" t="str">
            <v>160526</v>
          </cell>
          <cell r="D6760" t="str">
            <v>19湖南37</v>
          </cell>
          <cell r="E6760">
            <v>0.95</v>
          </cell>
        </row>
        <row r="6761">
          <cell r="C6761" t="str">
            <v>160527</v>
          </cell>
          <cell r="D6761" t="str">
            <v>19龙江18</v>
          </cell>
          <cell r="E6761">
            <v>0.95</v>
          </cell>
        </row>
        <row r="6762">
          <cell r="C6762" t="str">
            <v>160528</v>
          </cell>
          <cell r="D6762" t="str">
            <v>19龙江19</v>
          </cell>
          <cell r="E6762">
            <v>0.95</v>
          </cell>
        </row>
        <row r="6763">
          <cell r="C6763" t="str">
            <v>160529</v>
          </cell>
          <cell r="D6763" t="str">
            <v>19贵州14</v>
          </cell>
          <cell r="E6763">
            <v>0.95</v>
          </cell>
        </row>
        <row r="6764">
          <cell r="C6764" t="str">
            <v>160530</v>
          </cell>
          <cell r="D6764" t="str">
            <v>19贵州15</v>
          </cell>
          <cell r="E6764">
            <v>0.95</v>
          </cell>
        </row>
        <row r="6765">
          <cell r="C6765" t="str">
            <v>160531</v>
          </cell>
          <cell r="D6765" t="str">
            <v>19浙江18</v>
          </cell>
          <cell r="E6765">
            <v>0.95</v>
          </cell>
        </row>
        <row r="6766">
          <cell r="C6766" t="str">
            <v>160532</v>
          </cell>
          <cell r="D6766" t="str">
            <v>19浙江19</v>
          </cell>
          <cell r="E6766">
            <v>0.95</v>
          </cell>
        </row>
        <row r="6767">
          <cell r="C6767" t="str">
            <v>160533</v>
          </cell>
          <cell r="D6767" t="str">
            <v>19大连07</v>
          </cell>
          <cell r="E6767">
            <v>0.95</v>
          </cell>
        </row>
        <row r="6768">
          <cell r="C6768" t="str">
            <v>160534</v>
          </cell>
          <cell r="D6768" t="str">
            <v>19大连08</v>
          </cell>
          <cell r="E6768">
            <v>0.95</v>
          </cell>
        </row>
        <row r="6769">
          <cell r="C6769" t="str">
            <v>160535</v>
          </cell>
          <cell r="D6769" t="str">
            <v>19贵州16</v>
          </cell>
          <cell r="E6769">
            <v>0.95</v>
          </cell>
        </row>
        <row r="6770">
          <cell r="C6770" t="str">
            <v>160536</v>
          </cell>
          <cell r="D6770" t="str">
            <v>19贵州17</v>
          </cell>
          <cell r="E6770">
            <v>0.95</v>
          </cell>
        </row>
        <row r="6771">
          <cell r="C6771" t="str">
            <v>160537</v>
          </cell>
          <cell r="D6771" t="str">
            <v>19天津53</v>
          </cell>
          <cell r="E6771">
            <v>0.95</v>
          </cell>
        </row>
        <row r="6772">
          <cell r="C6772" t="str">
            <v>160538</v>
          </cell>
          <cell r="D6772" t="str">
            <v>19天津54</v>
          </cell>
          <cell r="E6772">
            <v>0.95</v>
          </cell>
        </row>
        <row r="6773">
          <cell r="C6773" t="str">
            <v>160539</v>
          </cell>
          <cell r="D6773" t="str">
            <v>19宁夏32</v>
          </cell>
          <cell r="E6773">
            <v>0.95</v>
          </cell>
        </row>
        <row r="6774">
          <cell r="C6774" t="str">
            <v>160540</v>
          </cell>
          <cell r="D6774" t="str">
            <v>19宁夏33</v>
          </cell>
          <cell r="E6774">
            <v>0.95</v>
          </cell>
        </row>
        <row r="6775">
          <cell r="C6775" t="str">
            <v>160541</v>
          </cell>
          <cell r="D6775" t="str">
            <v>19内蒙30</v>
          </cell>
          <cell r="E6775">
            <v>0.95</v>
          </cell>
        </row>
        <row r="6776">
          <cell r="C6776" t="str">
            <v>160542</v>
          </cell>
          <cell r="D6776" t="str">
            <v>20四川01</v>
          </cell>
          <cell r="E6776">
            <v>0.95</v>
          </cell>
        </row>
        <row r="6777">
          <cell r="C6777" t="str">
            <v>160543</v>
          </cell>
          <cell r="D6777" t="str">
            <v>20四川02</v>
          </cell>
          <cell r="E6777">
            <v>0.95</v>
          </cell>
        </row>
        <row r="6778">
          <cell r="C6778" t="str">
            <v>160544</v>
          </cell>
          <cell r="D6778" t="str">
            <v>20四川03</v>
          </cell>
          <cell r="E6778">
            <v>0.95</v>
          </cell>
        </row>
        <row r="6779">
          <cell r="C6779" t="str">
            <v>160545</v>
          </cell>
          <cell r="D6779" t="str">
            <v>20四川04</v>
          </cell>
          <cell r="E6779">
            <v>0.95</v>
          </cell>
        </row>
        <row r="6780">
          <cell r="C6780" t="str">
            <v>160546</v>
          </cell>
          <cell r="D6780" t="str">
            <v>20四川05</v>
          </cell>
          <cell r="E6780">
            <v>0.95</v>
          </cell>
        </row>
        <row r="6781">
          <cell r="C6781" t="str">
            <v>160547</v>
          </cell>
          <cell r="D6781" t="str">
            <v>20四川06</v>
          </cell>
          <cell r="E6781">
            <v>0.95</v>
          </cell>
        </row>
        <row r="6782">
          <cell r="C6782" t="str">
            <v>160548</v>
          </cell>
          <cell r="D6782" t="str">
            <v>20四川07</v>
          </cell>
          <cell r="E6782">
            <v>0.95</v>
          </cell>
        </row>
        <row r="6783">
          <cell r="C6783" t="str">
            <v>160549</v>
          </cell>
          <cell r="D6783" t="str">
            <v>20四川08</v>
          </cell>
          <cell r="E6783">
            <v>0.95</v>
          </cell>
        </row>
        <row r="6784">
          <cell r="C6784" t="str">
            <v>160550</v>
          </cell>
          <cell r="D6784" t="str">
            <v>20四川09</v>
          </cell>
          <cell r="E6784">
            <v>0.95</v>
          </cell>
        </row>
        <row r="6785">
          <cell r="C6785" t="str">
            <v>160551</v>
          </cell>
          <cell r="D6785" t="str">
            <v>20四川10</v>
          </cell>
          <cell r="E6785">
            <v>0.95</v>
          </cell>
        </row>
        <row r="6786">
          <cell r="C6786" t="str">
            <v>160552</v>
          </cell>
          <cell r="D6786" t="str">
            <v>20四川11</v>
          </cell>
          <cell r="E6786">
            <v>0.95</v>
          </cell>
        </row>
        <row r="6787">
          <cell r="C6787" t="str">
            <v>160553</v>
          </cell>
          <cell r="D6787" t="str">
            <v>20四川12</v>
          </cell>
          <cell r="E6787">
            <v>0.95</v>
          </cell>
        </row>
        <row r="6788">
          <cell r="C6788" t="str">
            <v>160554</v>
          </cell>
          <cell r="D6788" t="str">
            <v>20四川13</v>
          </cell>
          <cell r="E6788">
            <v>0.95</v>
          </cell>
        </row>
        <row r="6789">
          <cell r="C6789" t="str">
            <v>160555</v>
          </cell>
          <cell r="D6789" t="str">
            <v>20四川14</v>
          </cell>
          <cell r="E6789">
            <v>0.95</v>
          </cell>
        </row>
        <row r="6790">
          <cell r="C6790" t="str">
            <v>160556</v>
          </cell>
          <cell r="D6790" t="str">
            <v>20四川15</v>
          </cell>
          <cell r="E6790">
            <v>0.95</v>
          </cell>
        </row>
        <row r="6791">
          <cell r="C6791" t="str">
            <v>160557</v>
          </cell>
          <cell r="D6791" t="str">
            <v>20四川16</v>
          </cell>
          <cell r="E6791">
            <v>0.95</v>
          </cell>
        </row>
        <row r="6792">
          <cell r="C6792" t="str">
            <v>160558</v>
          </cell>
          <cell r="D6792" t="str">
            <v>20四川17</v>
          </cell>
          <cell r="E6792">
            <v>0.95</v>
          </cell>
        </row>
        <row r="6793">
          <cell r="C6793" t="str">
            <v>160559</v>
          </cell>
          <cell r="D6793" t="str">
            <v>20四川18</v>
          </cell>
          <cell r="E6793">
            <v>0.95</v>
          </cell>
        </row>
        <row r="6794">
          <cell r="C6794" t="str">
            <v>160560</v>
          </cell>
          <cell r="D6794" t="str">
            <v>20四川19</v>
          </cell>
          <cell r="E6794">
            <v>0.95</v>
          </cell>
        </row>
        <row r="6795">
          <cell r="C6795" t="str">
            <v>160561</v>
          </cell>
          <cell r="D6795" t="str">
            <v>20四川20</v>
          </cell>
          <cell r="E6795">
            <v>0.95</v>
          </cell>
        </row>
        <row r="6796">
          <cell r="C6796" t="str">
            <v>160562</v>
          </cell>
          <cell r="D6796" t="str">
            <v>20四川21</v>
          </cell>
          <cell r="E6796">
            <v>0.95</v>
          </cell>
        </row>
        <row r="6797">
          <cell r="C6797" t="str">
            <v>160563</v>
          </cell>
          <cell r="D6797" t="str">
            <v>20四川22</v>
          </cell>
          <cell r="E6797">
            <v>0.95</v>
          </cell>
        </row>
        <row r="6798">
          <cell r="C6798" t="str">
            <v>160564</v>
          </cell>
          <cell r="D6798" t="str">
            <v>20四川23</v>
          </cell>
          <cell r="E6798">
            <v>0.95</v>
          </cell>
        </row>
        <row r="6799">
          <cell r="C6799" t="str">
            <v>160565</v>
          </cell>
          <cell r="D6799" t="str">
            <v>20四川24</v>
          </cell>
          <cell r="E6799">
            <v>0.95</v>
          </cell>
        </row>
        <row r="6800">
          <cell r="C6800" t="str">
            <v>160566</v>
          </cell>
          <cell r="D6800" t="str">
            <v>20青岛01</v>
          </cell>
          <cell r="E6800">
            <v>0.95</v>
          </cell>
        </row>
        <row r="6801">
          <cell r="C6801" t="str">
            <v>160567</v>
          </cell>
          <cell r="D6801" t="str">
            <v>20青岛02</v>
          </cell>
          <cell r="E6801">
            <v>0.95</v>
          </cell>
        </row>
        <row r="6802">
          <cell r="C6802" t="str">
            <v>160568</v>
          </cell>
          <cell r="D6802" t="str">
            <v>20青岛03</v>
          </cell>
          <cell r="E6802">
            <v>0.95</v>
          </cell>
        </row>
        <row r="6803">
          <cell r="C6803" t="str">
            <v>160569</v>
          </cell>
          <cell r="D6803" t="str">
            <v>20青岛04</v>
          </cell>
          <cell r="E6803">
            <v>0.95</v>
          </cell>
        </row>
        <row r="6804">
          <cell r="C6804" t="str">
            <v>160570</v>
          </cell>
          <cell r="D6804" t="str">
            <v>20青岛05</v>
          </cell>
          <cell r="E6804">
            <v>0.95</v>
          </cell>
        </row>
        <row r="6805">
          <cell r="C6805" t="str">
            <v>160571</v>
          </cell>
          <cell r="D6805" t="str">
            <v>20青岛06</v>
          </cell>
          <cell r="E6805">
            <v>0.95</v>
          </cell>
        </row>
        <row r="6806">
          <cell r="C6806" t="str">
            <v>160572</v>
          </cell>
          <cell r="D6806" t="str">
            <v>20云南01</v>
          </cell>
          <cell r="E6806">
            <v>0.95</v>
          </cell>
        </row>
        <row r="6807">
          <cell r="C6807" t="str">
            <v>160573</v>
          </cell>
          <cell r="D6807" t="str">
            <v>20云南02</v>
          </cell>
          <cell r="E6807">
            <v>0.95</v>
          </cell>
        </row>
        <row r="6808">
          <cell r="C6808" t="str">
            <v>160574</v>
          </cell>
          <cell r="D6808" t="str">
            <v>20云南03</v>
          </cell>
          <cell r="E6808">
            <v>0.95</v>
          </cell>
        </row>
        <row r="6809">
          <cell r="C6809" t="str">
            <v>160575</v>
          </cell>
          <cell r="D6809" t="str">
            <v>20云南04</v>
          </cell>
          <cell r="E6809">
            <v>0.95</v>
          </cell>
        </row>
        <row r="6810">
          <cell r="C6810" t="str">
            <v>160576</v>
          </cell>
          <cell r="D6810" t="str">
            <v>20云南05</v>
          </cell>
          <cell r="E6810">
            <v>0.95</v>
          </cell>
        </row>
        <row r="6811">
          <cell r="C6811" t="str">
            <v>160577</v>
          </cell>
          <cell r="D6811" t="str">
            <v>20云南06</v>
          </cell>
          <cell r="E6811">
            <v>0.95</v>
          </cell>
        </row>
        <row r="6812">
          <cell r="C6812" t="str">
            <v>160578</v>
          </cell>
          <cell r="D6812" t="str">
            <v>20云南07</v>
          </cell>
          <cell r="E6812">
            <v>0.95</v>
          </cell>
        </row>
        <row r="6813">
          <cell r="C6813" t="str">
            <v>160579</v>
          </cell>
          <cell r="D6813" t="str">
            <v>20云南08</v>
          </cell>
          <cell r="E6813">
            <v>0.95</v>
          </cell>
        </row>
        <row r="6814">
          <cell r="C6814" t="str">
            <v>160580</v>
          </cell>
          <cell r="D6814" t="str">
            <v>20云南09</v>
          </cell>
          <cell r="E6814">
            <v>0.95</v>
          </cell>
        </row>
        <row r="6815">
          <cell r="C6815" t="str">
            <v>160581</v>
          </cell>
          <cell r="D6815" t="str">
            <v>20云南10</v>
          </cell>
          <cell r="E6815">
            <v>0.95</v>
          </cell>
        </row>
        <row r="6816">
          <cell r="C6816" t="str">
            <v>160582</v>
          </cell>
          <cell r="D6816" t="str">
            <v>20山西01</v>
          </cell>
          <cell r="E6816">
            <v>0.95</v>
          </cell>
        </row>
        <row r="6817">
          <cell r="C6817" t="str">
            <v>160583</v>
          </cell>
          <cell r="D6817" t="str">
            <v>20山西02</v>
          </cell>
          <cell r="E6817">
            <v>0.95</v>
          </cell>
        </row>
        <row r="6818">
          <cell r="C6818" t="str">
            <v>160584</v>
          </cell>
          <cell r="D6818" t="str">
            <v>20山西03</v>
          </cell>
          <cell r="E6818">
            <v>0.95</v>
          </cell>
        </row>
        <row r="6819">
          <cell r="C6819" t="str">
            <v>160585</v>
          </cell>
          <cell r="D6819" t="str">
            <v>20山西04</v>
          </cell>
          <cell r="E6819">
            <v>0.95</v>
          </cell>
        </row>
        <row r="6820">
          <cell r="C6820" t="str">
            <v>160586</v>
          </cell>
          <cell r="D6820" t="str">
            <v>20山西05</v>
          </cell>
          <cell r="E6820">
            <v>0.95</v>
          </cell>
        </row>
        <row r="6821">
          <cell r="C6821" t="str">
            <v>160587</v>
          </cell>
          <cell r="D6821" t="str">
            <v>20安徽01</v>
          </cell>
          <cell r="E6821">
            <v>0.95</v>
          </cell>
        </row>
        <row r="6822">
          <cell r="C6822" t="str">
            <v>160588</v>
          </cell>
          <cell r="D6822" t="str">
            <v>20安徽02</v>
          </cell>
          <cell r="E6822">
            <v>0.95</v>
          </cell>
        </row>
        <row r="6823">
          <cell r="C6823" t="str">
            <v>160589</v>
          </cell>
          <cell r="D6823" t="str">
            <v>20安徽03</v>
          </cell>
          <cell r="E6823">
            <v>0.95</v>
          </cell>
        </row>
        <row r="6824">
          <cell r="C6824" t="str">
            <v>160590</v>
          </cell>
          <cell r="D6824" t="str">
            <v>20安徽04</v>
          </cell>
          <cell r="E6824">
            <v>0.95</v>
          </cell>
        </row>
        <row r="6825">
          <cell r="C6825" t="str">
            <v>160591</v>
          </cell>
          <cell r="D6825" t="str">
            <v>20安徽05</v>
          </cell>
          <cell r="E6825">
            <v>0.95</v>
          </cell>
        </row>
        <row r="6826">
          <cell r="C6826" t="str">
            <v>160592</v>
          </cell>
          <cell r="D6826" t="str">
            <v>20江苏01</v>
          </cell>
          <cell r="E6826">
            <v>0.95</v>
          </cell>
        </row>
        <row r="6827">
          <cell r="C6827" t="str">
            <v>160593</v>
          </cell>
          <cell r="D6827" t="str">
            <v>20江苏02</v>
          </cell>
          <cell r="E6827">
            <v>0.95</v>
          </cell>
        </row>
        <row r="6828">
          <cell r="C6828" t="str">
            <v>160594</v>
          </cell>
          <cell r="D6828" t="str">
            <v>20江苏03</v>
          </cell>
          <cell r="E6828">
            <v>0.95</v>
          </cell>
        </row>
        <row r="6829">
          <cell r="C6829" t="str">
            <v>160595</v>
          </cell>
          <cell r="D6829" t="str">
            <v>20江苏04</v>
          </cell>
          <cell r="E6829">
            <v>0.95</v>
          </cell>
        </row>
        <row r="6830">
          <cell r="C6830" t="str">
            <v>160596</v>
          </cell>
          <cell r="D6830" t="str">
            <v>20厦门01</v>
          </cell>
          <cell r="E6830">
            <v>0.95</v>
          </cell>
        </row>
        <row r="6831">
          <cell r="C6831" t="str">
            <v>160597</v>
          </cell>
          <cell r="D6831" t="str">
            <v>20厦门02</v>
          </cell>
          <cell r="E6831">
            <v>0.95</v>
          </cell>
        </row>
        <row r="6832">
          <cell r="C6832" t="str">
            <v>160598</v>
          </cell>
          <cell r="D6832" t="str">
            <v>20厦门03</v>
          </cell>
          <cell r="E6832">
            <v>0.95</v>
          </cell>
        </row>
        <row r="6833">
          <cell r="C6833" t="str">
            <v>160599</v>
          </cell>
          <cell r="D6833" t="str">
            <v>20厦门04</v>
          </cell>
          <cell r="E6833">
            <v>0.95</v>
          </cell>
        </row>
        <row r="6834">
          <cell r="C6834" t="str">
            <v>160600</v>
          </cell>
          <cell r="D6834" t="str">
            <v>20江西01</v>
          </cell>
          <cell r="E6834">
            <v>0.95</v>
          </cell>
        </row>
        <row r="6835">
          <cell r="C6835" t="str">
            <v>160601</v>
          </cell>
          <cell r="D6835" t="str">
            <v>20江西02</v>
          </cell>
          <cell r="E6835">
            <v>0.95</v>
          </cell>
        </row>
        <row r="6836">
          <cell r="C6836" t="str">
            <v>160602</v>
          </cell>
          <cell r="D6836" t="str">
            <v>20江西03</v>
          </cell>
          <cell r="E6836">
            <v>0.95</v>
          </cell>
        </row>
        <row r="6837">
          <cell r="C6837" t="str">
            <v>160603</v>
          </cell>
          <cell r="D6837" t="str">
            <v>20江西04</v>
          </cell>
          <cell r="E6837">
            <v>0.95</v>
          </cell>
        </row>
        <row r="6838">
          <cell r="C6838" t="str">
            <v>160604</v>
          </cell>
          <cell r="D6838" t="str">
            <v>20江西05</v>
          </cell>
          <cell r="E6838">
            <v>0.95</v>
          </cell>
        </row>
        <row r="6839">
          <cell r="C6839" t="str">
            <v>160605</v>
          </cell>
          <cell r="D6839" t="str">
            <v>20江西06</v>
          </cell>
          <cell r="E6839">
            <v>0.95</v>
          </cell>
        </row>
        <row r="6840">
          <cell r="C6840" t="str">
            <v>160606</v>
          </cell>
          <cell r="D6840" t="str">
            <v>20江西07</v>
          </cell>
          <cell r="E6840">
            <v>0.95</v>
          </cell>
        </row>
        <row r="6841">
          <cell r="C6841" t="str">
            <v>160607</v>
          </cell>
          <cell r="D6841" t="str">
            <v>20江西08</v>
          </cell>
          <cell r="E6841">
            <v>0.95</v>
          </cell>
        </row>
        <row r="6842">
          <cell r="C6842" t="str">
            <v>160608</v>
          </cell>
          <cell r="D6842" t="str">
            <v>20江西09</v>
          </cell>
          <cell r="E6842">
            <v>0.95</v>
          </cell>
        </row>
        <row r="6843">
          <cell r="C6843" t="str">
            <v>160609</v>
          </cell>
          <cell r="D6843" t="str">
            <v>20江西10</v>
          </cell>
          <cell r="E6843">
            <v>0.95</v>
          </cell>
        </row>
        <row r="6844">
          <cell r="C6844" t="str">
            <v>160610</v>
          </cell>
          <cell r="D6844" t="str">
            <v>20辽宁01</v>
          </cell>
          <cell r="E6844">
            <v>0.95</v>
          </cell>
        </row>
        <row r="6845">
          <cell r="C6845" t="str">
            <v>160611</v>
          </cell>
          <cell r="D6845" t="str">
            <v>20辽宁02</v>
          </cell>
          <cell r="E6845">
            <v>0.95</v>
          </cell>
        </row>
        <row r="6846">
          <cell r="C6846" t="str">
            <v>160612</v>
          </cell>
          <cell r="D6846" t="str">
            <v>20辽宁03</v>
          </cell>
          <cell r="E6846">
            <v>0.95</v>
          </cell>
        </row>
        <row r="6847">
          <cell r="C6847" t="str">
            <v>160613</v>
          </cell>
          <cell r="D6847" t="str">
            <v>20辽宁04</v>
          </cell>
          <cell r="E6847">
            <v>0.95</v>
          </cell>
        </row>
        <row r="6848">
          <cell r="C6848" t="str">
            <v>160614</v>
          </cell>
          <cell r="D6848" t="str">
            <v>20辽宁05</v>
          </cell>
          <cell r="E6848">
            <v>0.95</v>
          </cell>
        </row>
        <row r="6849">
          <cell r="C6849" t="str">
            <v>160615</v>
          </cell>
          <cell r="D6849" t="str">
            <v>20辽宁06</v>
          </cell>
          <cell r="E6849">
            <v>0.95</v>
          </cell>
        </row>
        <row r="6850">
          <cell r="C6850" t="str">
            <v>160616</v>
          </cell>
          <cell r="D6850" t="str">
            <v>20辽宁07</v>
          </cell>
          <cell r="E6850">
            <v>0.95</v>
          </cell>
        </row>
        <row r="6851">
          <cell r="C6851" t="str">
            <v>160617</v>
          </cell>
          <cell r="D6851" t="str">
            <v>20四川25</v>
          </cell>
          <cell r="E6851">
            <v>0.95</v>
          </cell>
        </row>
        <row r="6852">
          <cell r="C6852" t="str">
            <v>160618</v>
          </cell>
          <cell r="D6852" t="str">
            <v>20四川26</v>
          </cell>
          <cell r="E6852">
            <v>0.95</v>
          </cell>
        </row>
        <row r="6853">
          <cell r="C6853" t="str">
            <v>160619</v>
          </cell>
          <cell r="D6853" t="str">
            <v>20四川27</v>
          </cell>
          <cell r="E6853">
            <v>0.95</v>
          </cell>
        </row>
        <row r="6854">
          <cell r="C6854" t="str">
            <v>160620</v>
          </cell>
          <cell r="D6854" t="str">
            <v>20四川28</v>
          </cell>
          <cell r="E6854">
            <v>0.95</v>
          </cell>
        </row>
        <row r="6855">
          <cell r="C6855" t="str">
            <v>160621</v>
          </cell>
          <cell r="D6855" t="str">
            <v>20四川29</v>
          </cell>
          <cell r="E6855">
            <v>0.95</v>
          </cell>
        </row>
        <row r="6856">
          <cell r="C6856" t="str">
            <v>160622</v>
          </cell>
          <cell r="D6856" t="str">
            <v>20四川30</v>
          </cell>
          <cell r="E6856">
            <v>0.95</v>
          </cell>
        </row>
        <row r="6857">
          <cell r="C6857" t="str">
            <v>160623</v>
          </cell>
          <cell r="D6857" t="str">
            <v>20四川31</v>
          </cell>
          <cell r="E6857">
            <v>0.95</v>
          </cell>
        </row>
        <row r="6858">
          <cell r="C6858" t="str">
            <v>160624</v>
          </cell>
          <cell r="D6858" t="str">
            <v>20四川32</v>
          </cell>
          <cell r="E6858">
            <v>0.95</v>
          </cell>
        </row>
        <row r="6859">
          <cell r="C6859" t="str">
            <v>160625</v>
          </cell>
          <cell r="D6859" t="str">
            <v>20四川33</v>
          </cell>
          <cell r="E6859">
            <v>0.95</v>
          </cell>
        </row>
        <row r="6860">
          <cell r="C6860" t="str">
            <v>160626</v>
          </cell>
          <cell r="D6860" t="str">
            <v>20四川34</v>
          </cell>
          <cell r="E6860">
            <v>0.95</v>
          </cell>
        </row>
        <row r="6861">
          <cell r="C6861" t="str">
            <v>160627</v>
          </cell>
          <cell r="D6861" t="str">
            <v>20四川35</v>
          </cell>
          <cell r="E6861">
            <v>0.95</v>
          </cell>
        </row>
        <row r="6862">
          <cell r="C6862" t="str">
            <v>160628</v>
          </cell>
          <cell r="D6862" t="str">
            <v>20四川36</v>
          </cell>
          <cell r="E6862">
            <v>0.95</v>
          </cell>
        </row>
        <row r="6863">
          <cell r="C6863" t="str">
            <v>160629</v>
          </cell>
          <cell r="D6863" t="str">
            <v>20四川37</v>
          </cell>
          <cell r="E6863">
            <v>0.95</v>
          </cell>
        </row>
        <row r="6864">
          <cell r="C6864" t="str">
            <v>160630</v>
          </cell>
          <cell r="D6864" t="str">
            <v>20四川38</v>
          </cell>
          <cell r="E6864">
            <v>0.95</v>
          </cell>
        </row>
        <row r="6865">
          <cell r="C6865" t="str">
            <v>160631</v>
          </cell>
          <cell r="D6865" t="str">
            <v>20四川39</v>
          </cell>
          <cell r="E6865">
            <v>0.95</v>
          </cell>
        </row>
        <row r="6866">
          <cell r="C6866" t="str">
            <v>160632</v>
          </cell>
          <cell r="D6866" t="str">
            <v>20四川40</v>
          </cell>
          <cell r="E6866">
            <v>0.95</v>
          </cell>
        </row>
        <row r="6867">
          <cell r="C6867" t="str">
            <v>160633</v>
          </cell>
          <cell r="D6867" t="str">
            <v>20四川41</v>
          </cell>
          <cell r="E6867">
            <v>0.95</v>
          </cell>
        </row>
        <row r="6868">
          <cell r="C6868" t="str">
            <v>160634</v>
          </cell>
          <cell r="D6868" t="str">
            <v>20四川42</v>
          </cell>
          <cell r="E6868">
            <v>0.95</v>
          </cell>
        </row>
        <row r="6869">
          <cell r="C6869" t="str">
            <v>160635</v>
          </cell>
          <cell r="D6869" t="str">
            <v>20四川43</v>
          </cell>
          <cell r="E6869">
            <v>0.95</v>
          </cell>
        </row>
        <row r="6870">
          <cell r="C6870" t="str">
            <v>160636</v>
          </cell>
          <cell r="D6870" t="str">
            <v>20四川44</v>
          </cell>
          <cell r="E6870">
            <v>0.95</v>
          </cell>
        </row>
        <row r="6871">
          <cell r="C6871" t="str">
            <v>160637</v>
          </cell>
          <cell r="D6871" t="str">
            <v>20四川45</v>
          </cell>
          <cell r="E6871">
            <v>0.95</v>
          </cell>
        </row>
        <row r="6872">
          <cell r="C6872" t="str">
            <v>160638</v>
          </cell>
          <cell r="D6872" t="str">
            <v>20四川46</v>
          </cell>
          <cell r="E6872">
            <v>0.95</v>
          </cell>
        </row>
        <row r="6873">
          <cell r="C6873" t="str">
            <v>160639</v>
          </cell>
          <cell r="D6873" t="str">
            <v>20四川47</v>
          </cell>
          <cell r="E6873">
            <v>0.95</v>
          </cell>
        </row>
        <row r="6874">
          <cell r="C6874" t="str">
            <v>160640</v>
          </cell>
          <cell r="D6874" t="str">
            <v>20安徽06</v>
          </cell>
          <cell r="E6874">
            <v>0.95</v>
          </cell>
        </row>
        <row r="6875">
          <cell r="C6875" t="str">
            <v>160641</v>
          </cell>
          <cell r="D6875" t="str">
            <v>20湖南01</v>
          </cell>
          <cell r="E6875">
            <v>0.95</v>
          </cell>
        </row>
        <row r="6876">
          <cell r="C6876" t="str">
            <v>160642</v>
          </cell>
          <cell r="D6876" t="str">
            <v>20湖南02</v>
          </cell>
          <cell r="E6876">
            <v>0.95</v>
          </cell>
        </row>
        <row r="6877">
          <cell r="C6877" t="str">
            <v>160643</v>
          </cell>
          <cell r="D6877" t="str">
            <v>20湖南03</v>
          </cell>
          <cell r="E6877">
            <v>0.95</v>
          </cell>
        </row>
        <row r="6878">
          <cell r="C6878" t="str">
            <v>160644</v>
          </cell>
          <cell r="D6878" t="str">
            <v>20湖南04</v>
          </cell>
          <cell r="E6878">
            <v>0.95</v>
          </cell>
        </row>
        <row r="6879">
          <cell r="C6879" t="str">
            <v>160645</v>
          </cell>
          <cell r="D6879" t="str">
            <v>20湖南05</v>
          </cell>
          <cell r="E6879">
            <v>0.95</v>
          </cell>
        </row>
        <row r="6880">
          <cell r="C6880" t="str">
            <v>160646</v>
          </cell>
          <cell r="D6880" t="str">
            <v>20湖南06</v>
          </cell>
          <cell r="E6880">
            <v>0.95</v>
          </cell>
        </row>
        <row r="6881">
          <cell r="C6881" t="str">
            <v>160647</v>
          </cell>
          <cell r="D6881" t="str">
            <v>20湖南07</v>
          </cell>
          <cell r="E6881">
            <v>0.95</v>
          </cell>
        </row>
        <row r="6882">
          <cell r="C6882" t="str">
            <v>160648</v>
          </cell>
          <cell r="D6882" t="str">
            <v>20湖南08</v>
          </cell>
          <cell r="E6882">
            <v>0.95</v>
          </cell>
        </row>
        <row r="6883">
          <cell r="C6883" t="str">
            <v>160649</v>
          </cell>
          <cell r="D6883" t="str">
            <v>20湖南09</v>
          </cell>
          <cell r="E6883">
            <v>0.95</v>
          </cell>
        </row>
        <row r="6884">
          <cell r="C6884" t="str">
            <v>160650</v>
          </cell>
          <cell r="D6884" t="str">
            <v>20湖南10</v>
          </cell>
          <cell r="E6884">
            <v>0.95</v>
          </cell>
        </row>
        <row r="6885">
          <cell r="C6885" t="str">
            <v>160651</v>
          </cell>
          <cell r="D6885" t="str">
            <v>20湖南11</v>
          </cell>
          <cell r="E6885">
            <v>0.95</v>
          </cell>
        </row>
        <row r="6886">
          <cell r="C6886" t="str">
            <v>160652</v>
          </cell>
          <cell r="D6886" t="str">
            <v>20云南11</v>
          </cell>
          <cell r="E6886">
            <v>0.95</v>
          </cell>
        </row>
        <row r="6887">
          <cell r="C6887" t="str">
            <v>160653</v>
          </cell>
          <cell r="D6887" t="str">
            <v>20云南12</v>
          </cell>
          <cell r="E6887">
            <v>0.95</v>
          </cell>
        </row>
        <row r="6888">
          <cell r="C6888" t="str">
            <v>160654</v>
          </cell>
          <cell r="D6888" t="str">
            <v>20云南13</v>
          </cell>
          <cell r="E6888">
            <v>0.95</v>
          </cell>
        </row>
        <row r="6889">
          <cell r="C6889" t="str">
            <v>160655</v>
          </cell>
          <cell r="D6889" t="str">
            <v>20山东01</v>
          </cell>
          <cell r="E6889">
            <v>0.95</v>
          </cell>
        </row>
        <row r="6890">
          <cell r="C6890" t="str">
            <v>160656</v>
          </cell>
          <cell r="D6890" t="str">
            <v>20山东02</v>
          </cell>
          <cell r="E6890">
            <v>0.95</v>
          </cell>
        </row>
        <row r="6891">
          <cell r="C6891" t="str">
            <v>160657</v>
          </cell>
          <cell r="D6891" t="str">
            <v>20山东03</v>
          </cell>
          <cell r="E6891">
            <v>0.95</v>
          </cell>
        </row>
        <row r="6892">
          <cell r="C6892" t="str">
            <v>160658</v>
          </cell>
          <cell r="D6892" t="str">
            <v>20山东04</v>
          </cell>
          <cell r="E6892">
            <v>0.95</v>
          </cell>
        </row>
        <row r="6893">
          <cell r="C6893" t="str">
            <v>160659</v>
          </cell>
          <cell r="D6893" t="str">
            <v>20山东05</v>
          </cell>
          <cell r="E6893">
            <v>0.95</v>
          </cell>
        </row>
        <row r="6894">
          <cell r="C6894" t="str">
            <v>160660</v>
          </cell>
          <cell r="D6894" t="str">
            <v>20山东06</v>
          </cell>
          <cell r="E6894">
            <v>0.95</v>
          </cell>
        </row>
        <row r="6895">
          <cell r="C6895" t="str">
            <v>160661</v>
          </cell>
          <cell r="D6895" t="str">
            <v>20山东07</v>
          </cell>
          <cell r="E6895">
            <v>0.95</v>
          </cell>
        </row>
        <row r="6896">
          <cell r="C6896" t="str">
            <v>160662</v>
          </cell>
          <cell r="D6896" t="str">
            <v>20山东08</v>
          </cell>
          <cell r="E6896">
            <v>0.95</v>
          </cell>
        </row>
        <row r="6897">
          <cell r="C6897" t="str">
            <v>160663</v>
          </cell>
          <cell r="D6897" t="str">
            <v>20山东09</v>
          </cell>
          <cell r="E6897">
            <v>0.95</v>
          </cell>
        </row>
        <row r="6898">
          <cell r="C6898" t="str">
            <v>160664</v>
          </cell>
          <cell r="D6898" t="str">
            <v>20山东10</v>
          </cell>
          <cell r="E6898">
            <v>0.95</v>
          </cell>
        </row>
        <row r="6899">
          <cell r="C6899" t="str">
            <v>160665</v>
          </cell>
          <cell r="D6899" t="str">
            <v>20山东11</v>
          </cell>
          <cell r="E6899">
            <v>0.95</v>
          </cell>
        </row>
        <row r="6900">
          <cell r="C6900" t="str">
            <v>160666</v>
          </cell>
          <cell r="D6900" t="str">
            <v>20山东12</v>
          </cell>
          <cell r="E6900">
            <v>0.95</v>
          </cell>
        </row>
        <row r="6901">
          <cell r="C6901" t="str">
            <v>160667</v>
          </cell>
          <cell r="D6901" t="str">
            <v>20山东13</v>
          </cell>
          <cell r="E6901">
            <v>0.95</v>
          </cell>
        </row>
        <row r="6902">
          <cell r="C6902" t="str">
            <v>160668</v>
          </cell>
          <cell r="D6902" t="str">
            <v>20山东14</v>
          </cell>
          <cell r="E6902">
            <v>0.95</v>
          </cell>
        </row>
        <row r="6903">
          <cell r="C6903" t="str">
            <v>160669</v>
          </cell>
          <cell r="D6903" t="str">
            <v>20天津01</v>
          </cell>
          <cell r="E6903">
            <v>0.95</v>
          </cell>
        </row>
        <row r="6904">
          <cell r="C6904" t="str">
            <v>160670</v>
          </cell>
          <cell r="D6904" t="str">
            <v>20天津02</v>
          </cell>
          <cell r="E6904">
            <v>0.95</v>
          </cell>
        </row>
        <row r="6905">
          <cell r="C6905" t="str">
            <v>160671</v>
          </cell>
          <cell r="D6905" t="str">
            <v>20天津03</v>
          </cell>
          <cell r="E6905">
            <v>0.95</v>
          </cell>
        </row>
        <row r="6906">
          <cell r="C6906" t="str">
            <v>160672</v>
          </cell>
          <cell r="D6906" t="str">
            <v>20天津04</v>
          </cell>
          <cell r="E6906">
            <v>0.95</v>
          </cell>
        </row>
        <row r="6907">
          <cell r="C6907" t="str">
            <v>160673</v>
          </cell>
          <cell r="D6907" t="str">
            <v>20天津05</v>
          </cell>
          <cell r="E6907">
            <v>0.95</v>
          </cell>
        </row>
        <row r="6908">
          <cell r="C6908" t="str">
            <v>160674</v>
          </cell>
          <cell r="D6908" t="str">
            <v>20天津06</v>
          </cell>
          <cell r="E6908">
            <v>0.95</v>
          </cell>
        </row>
        <row r="6909">
          <cell r="C6909" t="str">
            <v>160675</v>
          </cell>
          <cell r="D6909" t="str">
            <v>20天津07</v>
          </cell>
          <cell r="E6909">
            <v>0.95</v>
          </cell>
        </row>
        <row r="6910">
          <cell r="C6910" t="str">
            <v>160676</v>
          </cell>
          <cell r="D6910" t="str">
            <v>20天津08</v>
          </cell>
          <cell r="E6910">
            <v>0.95</v>
          </cell>
        </row>
        <row r="6911">
          <cell r="C6911" t="str">
            <v>160677</v>
          </cell>
          <cell r="D6911" t="str">
            <v>20天津09</v>
          </cell>
          <cell r="E6911">
            <v>0.95</v>
          </cell>
        </row>
        <row r="6912">
          <cell r="C6912" t="str">
            <v>160678</v>
          </cell>
          <cell r="D6912" t="str">
            <v>20天津10</v>
          </cell>
          <cell r="E6912">
            <v>0.95</v>
          </cell>
        </row>
        <row r="6913">
          <cell r="C6913" t="str">
            <v>160679</v>
          </cell>
          <cell r="D6913" t="str">
            <v>20天津11</v>
          </cell>
          <cell r="E6913">
            <v>0.95</v>
          </cell>
        </row>
        <row r="6914">
          <cell r="C6914" t="str">
            <v>160680</v>
          </cell>
          <cell r="D6914" t="str">
            <v>20天津12</v>
          </cell>
          <cell r="E6914">
            <v>0.95</v>
          </cell>
        </row>
        <row r="6915">
          <cell r="C6915" t="str">
            <v>160681</v>
          </cell>
          <cell r="D6915" t="str">
            <v>20天津13</v>
          </cell>
          <cell r="E6915">
            <v>0.95</v>
          </cell>
        </row>
        <row r="6916">
          <cell r="C6916" t="str">
            <v>160682</v>
          </cell>
          <cell r="D6916" t="str">
            <v>20天津14</v>
          </cell>
          <cell r="E6916">
            <v>0.95</v>
          </cell>
        </row>
        <row r="6917">
          <cell r="C6917" t="str">
            <v>160683</v>
          </cell>
          <cell r="D6917" t="str">
            <v>20天津15</v>
          </cell>
          <cell r="E6917">
            <v>0.95</v>
          </cell>
        </row>
        <row r="6918">
          <cell r="C6918" t="str">
            <v>160684</v>
          </cell>
          <cell r="D6918" t="str">
            <v>20青岛07</v>
          </cell>
          <cell r="E6918">
            <v>0.95</v>
          </cell>
        </row>
        <row r="6919">
          <cell r="C6919" t="str">
            <v>160685</v>
          </cell>
          <cell r="D6919" t="str">
            <v>20甘肃01</v>
          </cell>
          <cell r="E6919">
            <v>0.95</v>
          </cell>
        </row>
        <row r="6920">
          <cell r="C6920" t="str">
            <v>160686</v>
          </cell>
          <cell r="D6920" t="str">
            <v>20甘肃02</v>
          </cell>
          <cell r="E6920">
            <v>0.95</v>
          </cell>
        </row>
        <row r="6921">
          <cell r="C6921" t="str">
            <v>160687</v>
          </cell>
          <cell r="D6921" t="str">
            <v>20甘肃03</v>
          </cell>
          <cell r="E6921">
            <v>0.95</v>
          </cell>
        </row>
        <row r="6922">
          <cell r="C6922" t="str">
            <v>160688</v>
          </cell>
          <cell r="D6922" t="str">
            <v>20甘肃04</v>
          </cell>
          <cell r="E6922">
            <v>0.95</v>
          </cell>
        </row>
        <row r="6923">
          <cell r="C6923" t="str">
            <v>160689</v>
          </cell>
          <cell r="D6923" t="str">
            <v>20甘肃05</v>
          </cell>
          <cell r="E6923">
            <v>0.95</v>
          </cell>
        </row>
        <row r="6924">
          <cell r="C6924" t="str">
            <v>160690</v>
          </cell>
          <cell r="D6924" t="str">
            <v>20湖南12</v>
          </cell>
          <cell r="E6924">
            <v>0.95</v>
          </cell>
        </row>
        <row r="6925">
          <cell r="C6925" t="str">
            <v>160691</v>
          </cell>
          <cell r="D6925" t="str">
            <v>20贵州01</v>
          </cell>
          <cell r="E6925">
            <v>0.95</v>
          </cell>
        </row>
        <row r="6926">
          <cell r="C6926" t="str">
            <v>160692</v>
          </cell>
          <cell r="D6926" t="str">
            <v>20贵州02</v>
          </cell>
          <cell r="E6926">
            <v>0.95</v>
          </cell>
        </row>
        <row r="6927">
          <cell r="C6927" t="str">
            <v>160693</v>
          </cell>
          <cell r="D6927" t="str">
            <v>20贵州03</v>
          </cell>
          <cell r="E6927">
            <v>0.95</v>
          </cell>
        </row>
        <row r="6928">
          <cell r="C6928" t="str">
            <v>160694</v>
          </cell>
          <cell r="D6928" t="str">
            <v>20贵州04</v>
          </cell>
          <cell r="E6928">
            <v>0.95</v>
          </cell>
        </row>
        <row r="6929">
          <cell r="C6929" t="str">
            <v>160695</v>
          </cell>
          <cell r="D6929" t="str">
            <v>20贵州05</v>
          </cell>
          <cell r="E6929">
            <v>0.95</v>
          </cell>
        </row>
        <row r="6930">
          <cell r="C6930" t="str">
            <v>160696</v>
          </cell>
          <cell r="D6930" t="str">
            <v>20江苏09</v>
          </cell>
          <cell r="E6930">
            <v>0.95</v>
          </cell>
        </row>
        <row r="6931">
          <cell r="C6931" t="str">
            <v>160697</v>
          </cell>
          <cell r="D6931" t="str">
            <v>20江苏10</v>
          </cell>
          <cell r="E6931">
            <v>0.95</v>
          </cell>
        </row>
        <row r="6932">
          <cell r="C6932" t="str">
            <v>160698</v>
          </cell>
          <cell r="D6932" t="str">
            <v>20江苏11</v>
          </cell>
          <cell r="E6932">
            <v>0.95</v>
          </cell>
        </row>
        <row r="6933">
          <cell r="C6933" t="str">
            <v>160699</v>
          </cell>
          <cell r="D6933" t="str">
            <v>20天津31</v>
          </cell>
          <cell r="E6933">
            <v>0.95</v>
          </cell>
        </row>
        <row r="6934">
          <cell r="C6934" t="str">
            <v>160700</v>
          </cell>
          <cell r="D6934" t="str">
            <v>20天津32</v>
          </cell>
          <cell r="E6934">
            <v>0.95</v>
          </cell>
        </row>
        <row r="6935">
          <cell r="C6935" t="str">
            <v>160701</v>
          </cell>
          <cell r="D6935" t="str">
            <v>20天津33</v>
          </cell>
          <cell r="E6935">
            <v>0.95</v>
          </cell>
        </row>
        <row r="6936">
          <cell r="C6936" t="str">
            <v>160702</v>
          </cell>
          <cell r="D6936" t="str">
            <v>20天津34</v>
          </cell>
          <cell r="E6936">
            <v>0.95</v>
          </cell>
        </row>
        <row r="6937">
          <cell r="C6937" t="str">
            <v>160703</v>
          </cell>
          <cell r="D6937" t="str">
            <v>20天津35</v>
          </cell>
          <cell r="E6937">
            <v>0.95</v>
          </cell>
        </row>
        <row r="6938">
          <cell r="C6938" t="str">
            <v>160704</v>
          </cell>
          <cell r="D6938" t="str">
            <v>20天津36</v>
          </cell>
          <cell r="E6938">
            <v>0.95</v>
          </cell>
        </row>
        <row r="6939">
          <cell r="C6939" t="str">
            <v>160705</v>
          </cell>
          <cell r="D6939" t="str">
            <v>20天津37</v>
          </cell>
          <cell r="E6939">
            <v>0.95</v>
          </cell>
        </row>
        <row r="6940">
          <cell r="C6940" t="str">
            <v>160706</v>
          </cell>
          <cell r="D6940" t="str">
            <v>20天津38</v>
          </cell>
          <cell r="E6940">
            <v>0.95</v>
          </cell>
        </row>
        <row r="6941">
          <cell r="C6941" t="str">
            <v>160708</v>
          </cell>
          <cell r="D6941" t="str">
            <v>20天津40</v>
          </cell>
          <cell r="E6941">
            <v>0.95</v>
          </cell>
        </row>
        <row r="6942">
          <cell r="C6942" t="str">
            <v>160709</v>
          </cell>
          <cell r="D6942" t="str">
            <v>20天津41</v>
          </cell>
          <cell r="E6942">
            <v>0.95</v>
          </cell>
        </row>
        <row r="6943">
          <cell r="C6943" t="str">
            <v>160710</v>
          </cell>
          <cell r="D6943" t="str">
            <v>20天津42</v>
          </cell>
          <cell r="E6943">
            <v>0.95</v>
          </cell>
        </row>
        <row r="6944">
          <cell r="C6944" t="str">
            <v>160711</v>
          </cell>
          <cell r="D6944" t="str">
            <v>20天津43</v>
          </cell>
          <cell r="E6944">
            <v>0.95</v>
          </cell>
        </row>
        <row r="6945">
          <cell r="C6945" t="str">
            <v>160712</v>
          </cell>
          <cell r="D6945" t="str">
            <v>20天津44</v>
          </cell>
          <cell r="E6945">
            <v>0.95</v>
          </cell>
        </row>
        <row r="6946">
          <cell r="C6946" t="str">
            <v>160713</v>
          </cell>
          <cell r="D6946" t="str">
            <v>20天津45</v>
          </cell>
          <cell r="E6946">
            <v>0.95</v>
          </cell>
        </row>
        <row r="6947">
          <cell r="C6947" t="str">
            <v>160714</v>
          </cell>
          <cell r="D6947" t="str">
            <v>20天津46</v>
          </cell>
          <cell r="E6947">
            <v>0.95</v>
          </cell>
        </row>
        <row r="6948">
          <cell r="C6948" t="str">
            <v>160715</v>
          </cell>
          <cell r="D6948" t="str">
            <v>20天津47</v>
          </cell>
          <cell r="E6948">
            <v>0.95</v>
          </cell>
        </row>
        <row r="6949">
          <cell r="C6949" t="str">
            <v>160716</v>
          </cell>
          <cell r="D6949" t="str">
            <v>20天津48</v>
          </cell>
          <cell r="E6949">
            <v>0.95</v>
          </cell>
        </row>
        <row r="6950">
          <cell r="C6950" t="str">
            <v>160717</v>
          </cell>
          <cell r="D6950" t="str">
            <v>20天津49</v>
          </cell>
          <cell r="E6950">
            <v>0.95</v>
          </cell>
        </row>
        <row r="6951">
          <cell r="C6951" t="str">
            <v>160718</v>
          </cell>
          <cell r="D6951" t="str">
            <v>20天津50</v>
          </cell>
          <cell r="E6951">
            <v>0.95</v>
          </cell>
        </row>
        <row r="6952">
          <cell r="C6952" t="str">
            <v>160719</v>
          </cell>
          <cell r="D6952" t="str">
            <v>20天津51</v>
          </cell>
          <cell r="E6952">
            <v>0.95</v>
          </cell>
        </row>
        <row r="6953">
          <cell r="C6953" t="str">
            <v>160720</v>
          </cell>
          <cell r="D6953" t="str">
            <v>20天津52</v>
          </cell>
          <cell r="E6953">
            <v>0.95</v>
          </cell>
        </row>
        <row r="6954">
          <cell r="C6954" t="str">
            <v>160721</v>
          </cell>
          <cell r="D6954" t="str">
            <v>20天津53</v>
          </cell>
          <cell r="E6954">
            <v>0.95</v>
          </cell>
        </row>
        <row r="6955">
          <cell r="C6955" t="str">
            <v>160722</v>
          </cell>
          <cell r="D6955" t="str">
            <v>20天津54</v>
          </cell>
          <cell r="E6955">
            <v>0.95</v>
          </cell>
        </row>
        <row r="6956">
          <cell r="C6956" t="str">
            <v>160723</v>
          </cell>
          <cell r="D6956" t="str">
            <v>20宁波06</v>
          </cell>
          <cell r="E6956">
            <v>0.95</v>
          </cell>
        </row>
        <row r="6957">
          <cell r="C6957" t="str">
            <v>160724</v>
          </cell>
          <cell r="D6957" t="str">
            <v>20宁波07</v>
          </cell>
          <cell r="E6957">
            <v>0.95</v>
          </cell>
        </row>
        <row r="6958">
          <cell r="C6958" t="str">
            <v>160725</v>
          </cell>
          <cell r="D6958" t="str">
            <v>20宁波08</v>
          </cell>
          <cell r="E6958">
            <v>0.95</v>
          </cell>
        </row>
        <row r="6959">
          <cell r="C6959" t="str">
            <v>160726</v>
          </cell>
          <cell r="D6959" t="str">
            <v>20宁波09</v>
          </cell>
          <cell r="E6959">
            <v>0.95</v>
          </cell>
        </row>
        <row r="6960">
          <cell r="C6960" t="str">
            <v>160727</v>
          </cell>
          <cell r="D6960" t="str">
            <v>20宁波10</v>
          </cell>
          <cell r="E6960">
            <v>0.95</v>
          </cell>
        </row>
        <row r="6961">
          <cell r="C6961" t="str">
            <v>160728</v>
          </cell>
          <cell r="D6961" t="str">
            <v>20宁波11</v>
          </cell>
          <cell r="E6961">
            <v>0.95</v>
          </cell>
        </row>
        <row r="6962">
          <cell r="C6962" t="str">
            <v>160729</v>
          </cell>
          <cell r="D6962" t="str">
            <v>20四川73</v>
          </cell>
          <cell r="E6962">
            <v>0.95</v>
          </cell>
        </row>
        <row r="6963">
          <cell r="C6963" t="str">
            <v>160730</v>
          </cell>
          <cell r="D6963" t="str">
            <v>20四川74</v>
          </cell>
          <cell r="E6963">
            <v>0.95</v>
          </cell>
        </row>
        <row r="6964">
          <cell r="C6964" t="str">
            <v>160731</v>
          </cell>
          <cell r="D6964" t="str">
            <v>20四川75</v>
          </cell>
          <cell r="E6964">
            <v>0.95</v>
          </cell>
        </row>
        <row r="6965">
          <cell r="C6965" t="str">
            <v>160732</v>
          </cell>
          <cell r="D6965" t="str">
            <v>20四川76</v>
          </cell>
          <cell r="E6965">
            <v>0.95</v>
          </cell>
        </row>
        <row r="6966">
          <cell r="C6966" t="str">
            <v>160733</v>
          </cell>
          <cell r="D6966" t="str">
            <v>20四川77</v>
          </cell>
          <cell r="E6966">
            <v>0.95</v>
          </cell>
        </row>
        <row r="6967">
          <cell r="C6967" t="str">
            <v>160734</v>
          </cell>
          <cell r="D6967" t="str">
            <v>20四川78</v>
          </cell>
          <cell r="E6967">
            <v>0.95</v>
          </cell>
        </row>
        <row r="6968">
          <cell r="C6968" t="str">
            <v>160735</v>
          </cell>
          <cell r="D6968" t="str">
            <v>20四川79</v>
          </cell>
          <cell r="E6968">
            <v>0.95</v>
          </cell>
        </row>
        <row r="6969">
          <cell r="C6969" t="str">
            <v>160736</v>
          </cell>
          <cell r="D6969" t="str">
            <v>20四川80</v>
          </cell>
          <cell r="E6969">
            <v>0.95</v>
          </cell>
        </row>
        <row r="6970">
          <cell r="C6970" t="str">
            <v>160737</v>
          </cell>
          <cell r="D6970" t="str">
            <v>20四川81</v>
          </cell>
          <cell r="E6970">
            <v>0.95</v>
          </cell>
        </row>
        <row r="6971">
          <cell r="C6971" t="str">
            <v>160738</v>
          </cell>
          <cell r="D6971" t="str">
            <v>20四川82</v>
          </cell>
          <cell r="E6971">
            <v>0.95</v>
          </cell>
        </row>
        <row r="6972">
          <cell r="C6972" t="str">
            <v>160739</v>
          </cell>
          <cell r="D6972" t="str">
            <v>20四川83</v>
          </cell>
          <cell r="E6972">
            <v>0.95</v>
          </cell>
        </row>
        <row r="6973">
          <cell r="C6973" t="str">
            <v>160740</v>
          </cell>
          <cell r="D6973" t="str">
            <v>20四川84</v>
          </cell>
          <cell r="E6973">
            <v>0.95</v>
          </cell>
        </row>
        <row r="6974">
          <cell r="C6974" t="str">
            <v>160741</v>
          </cell>
          <cell r="D6974" t="str">
            <v>20四川85</v>
          </cell>
          <cell r="E6974">
            <v>0.95</v>
          </cell>
        </row>
        <row r="6975">
          <cell r="C6975" t="str">
            <v>160742</v>
          </cell>
          <cell r="D6975" t="str">
            <v>20四川86</v>
          </cell>
          <cell r="E6975">
            <v>0.95</v>
          </cell>
        </row>
        <row r="6976">
          <cell r="C6976" t="str">
            <v>160743</v>
          </cell>
          <cell r="D6976" t="str">
            <v>20四川87</v>
          </cell>
          <cell r="E6976">
            <v>0.95</v>
          </cell>
        </row>
        <row r="6977">
          <cell r="C6977" t="str">
            <v>160744</v>
          </cell>
          <cell r="D6977" t="str">
            <v>20四川88</v>
          </cell>
          <cell r="E6977">
            <v>0.95</v>
          </cell>
        </row>
        <row r="6978">
          <cell r="C6978" t="str">
            <v>160745</v>
          </cell>
          <cell r="D6978" t="str">
            <v>20四川89</v>
          </cell>
          <cell r="E6978">
            <v>0.95</v>
          </cell>
        </row>
        <row r="6979">
          <cell r="C6979" t="str">
            <v>160746</v>
          </cell>
          <cell r="D6979" t="str">
            <v>20天津55</v>
          </cell>
          <cell r="E6979">
            <v>0.95</v>
          </cell>
        </row>
        <row r="6980">
          <cell r="C6980" t="str">
            <v>160747</v>
          </cell>
          <cell r="D6980" t="str">
            <v>20云南16</v>
          </cell>
          <cell r="E6980">
            <v>0.95</v>
          </cell>
        </row>
        <row r="6981">
          <cell r="C6981" t="str">
            <v>160748</v>
          </cell>
          <cell r="D6981" t="str">
            <v>20云南17</v>
          </cell>
          <cell r="E6981">
            <v>0.95</v>
          </cell>
        </row>
        <row r="6982">
          <cell r="C6982" t="str">
            <v>160749</v>
          </cell>
          <cell r="D6982" t="str">
            <v>20云南18</v>
          </cell>
          <cell r="E6982">
            <v>0.95</v>
          </cell>
        </row>
        <row r="6983">
          <cell r="C6983" t="str">
            <v>160750</v>
          </cell>
          <cell r="D6983" t="str">
            <v>20云南19</v>
          </cell>
          <cell r="E6983">
            <v>0.95</v>
          </cell>
        </row>
        <row r="6984">
          <cell r="C6984" t="str">
            <v>160751</v>
          </cell>
          <cell r="D6984" t="str">
            <v>20云南20</v>
          </cell>
          <cell r="E6984">
            <v>0.95</v>
          </cell>
        </row>
        <row r="6985">
          <cell r="C6985" t="str">
            <v>160752</v>
          </cell>
          <cell r="D6985" t="str">
            <v>20云南21</v>
          </cell>
          <cell r="E6985">
            <v>0.95</v>
          </cell>
        </row>
        <row r="6986">
          <cell r="C6986" t="str">
            <v>160753</v>
          </cell>
          <cell r="D6986" t="str">
            <v>20云南22</v>
          </cell>
          <cell r="E6986">
            <v>0.95</v>
          </cell>
        </row>
        <row r="6987">
          <cell r="C6987" t="str">
            <v>160754</v>
          </cell>
          <cell r="D6987" t="str">
            <v>20云南23</v>
          </cell>
          <cell r="E6987">
            <v>0.95</v>
          </cell>
        </row>
        <row r="6988">
          <cell r="C6988" t="str">
            <v>160755</v>
          </cell>
          <cell r="D6988" t="str">
            <v>20河北23</v>
          </cell>
          <cell r="E6988">
            <v>0.95</v>
          </cell>
        </row>
        <row r="6989">
          <cell r="C6989" t="str">
            <v>160756</v>
          </cell>
          <cell r="D6989" t="str">
            <v>20河北24</v>
          </cell>
          <cell r="E6989">
            <v>0.95</v>
          </cell>
        </row>
        <row r="6990">
          <cell r="C6990" t="str">
            <v>160757</v>
          </cell>
          <cell r="D6990" t="str">
            <v>20河北25</v>
          </cell>
          <cell r="E6990">
            <v>0.95</v>
          </cell>
        </row>
        <row r="6991">
          <cell r="C6991" t="str">
            <v>160758</v>
          </cell>
          <cell r="D6991" t="str">
            <v>20河北26</v>
          </cell>
          <cell r="E6991">
            <v>0.95</v>
          </cell>
        </row>
        <row r="6992">
          <cell r="C6992" t="str">
            <v>160759</v>
          </cell>
          <cell r="D6992" t="str">
            <v>20河北27</v>
          </cell>
          <cell r="E6992">
            <v>0.95</v>
          </cell>
        </row>
        <row r="6993">
          <cell r="C6993" t="str">
            <v>160760</v>
          </cell>
          <cell r="D6993" t="str">
            <v>20大连04</v>
          </cell>
          <cell r="E6993">
            <v>0.95</v>
          </cell>
        </row>
        <row r="6994">
          <cell r="C6994" t="str">
            <v>160761</v>
          </cell>
          <cell r="D6994" t="str">
            <v>20大连05</v>
          </cell>
          <cell r="E6994">
            <v>0.95</v>
          </cell>
        </row>
        <row r="6995">
          <cell r="C6995" t="str">
            <v>160762</v>
          </cell>
          <cell r="D6995" t="str">
            <v>20湖南28</v>
          </cell>
          <cell r="E6995">
            <v>0.95</v>
          </cell>
        </row>
        <row r="6996">
          <cell r="C6996" t="str">
            <v>160763</v>
          </cell>
          <cell r="D6996" t="str">
            <v>20湖南29</v>
          </cell>
          <cell r="E6996">
            <v>0.95</v>
          </cell>
        </row>
        <row r="6997">
          <cell r="C6997" t="str">
            <v>160764</v>
          </cell>
          <cell r="D6997" t="str">
            <v>20湖南30</v>
          </cell>
          <cell r="E6997">
            <v>0.95</v>
          </cell>
        </row>
        <row r="6998">
          <cell r="C6998" t="str">
            <v>160765</v>
          </cell>
          <cell r="D6998" t="str">
            <v>20湖南31</v>
          </cell>
          <cell r="E6998">
            <v>0.95</v>
          </cell>
        </row>
        <row r="6999">
          <cell r="C6999" t="str">
            <v>160766</v>
          </cell>
          <cell r="D6999" t="str">
            <v>20湖南32</v>
          </cell>
          <cell r="E6999">
            <v>0.95</v>
          </cell>
        </row>
        <row r="7000">
          <cell r="C7000" t="str">
            <v>160767</v>
          </cell>
          <cell r="D7000" t="str">
            <v>20湖南33</v>
          </cell>
          <cell r="E7000">
            <v>0.95</v>
          </cell>
        </row>
        <row r="7001">
          <cell r="C7001" t="str">
            <v>160768</v>
          </cell>
          <cell r="D7001" t="str">
            <v>20湖南34</v>
          </cell>
          <cell r="E7001">
            <v>0.95</v>
          </cell>
        </row>
        <row r="7002">
          <cell r="C7002" t="str">
            <v>160769</v>
          </cell>
          <cell r="D7002" t="str">
            <v>20湖南35</v>
          </cell>
          <cell r="E7002">
            <v>0.95</v>
          </cell>
        </row>
        <row r="7003">
          <cell r="C7003" t="str">
            <v>160770</v>
          </cell>
          <cell r="D7003" t="str">
            <v>20湖南36</v>
          </cell>
          <cell r="E7003">
            <v>0.95</v>
          </cell>
        </row>
        <row r="7004">
          <cell r="C7004" t="str">
            <v>160771</v>
          </cell>
          <cell r="D7004" t="str">
            <v>20湖南37</v>
          </cell>
          <cell r="E7004">
            <v>0.95</v>
          </cell>
        </row>
        <row r="7005">
          <cell r="C7005" t="str">
            <v>160772</v>
          </cell>
          <cell r="D7005" t="str">
            <v>20湖南38</v>
          </cell>
          <cell r="E7005">
            <v>0.95</v>
          </cell>
        </row>
        <row r="7006">
          <cell r="C7006" t="str">
            <v>160773</v>
          </cell>
          <cell r="D7006" t="str">
            <v>20湖南39</v>
          </cell>
          <cell r="E7006">
            <v>0.95</v>
          </cell>
        </row>
        <row r="7007">
          <cell r="C7007" t="str">
            <v>160774</v>
          </cell>
          <cell r="D7007" t="str">
            <v>20湖南40</v>
          </cell>
          <cell r="E7007">
            <v>0.95</v>
          </cell>
        </row>
        <row r="7008">
          <cell r="C7008" t="str">
            <v>160775</v>
          </cell>
          <cell r="D7008" t="str">
            <v>20湖南41</v>
          </cell>
          <cell r="E7008">
            <v>0.95</v>
          </cell>
        </row>
        <row r="7009">
          <cell r="C7009" t="str">
            <v>160776</v>
          </cell>
          <cell r="D7009" t="str">
            <v>20湖南42</v>
          </cell>
          <cell r="E7009">
            <v>0.95</v>
          </cell>
        </row>
        <row r="7010">
          <cell r="C7010" t="str">
            <v>160777</v>
          </cell>
          <cell r="D7010" t="str">
            <v>20湖南43</v>
          </cell>
          <cell r="E7010">
            <v>0.95</v>
          </cell>
        </row>
        <row r="7011">
          <cell r="C7011" t="str">
            <v>160778</v>
          </cell>
          <cell r="D7011" t="str">
            <v>20湖南44</v>
          </cell>
          <cell r="E7011">
            <v>0.95</v>
          </cell>
        </row>
        <row r="7012">
          <cell r="C7012" t="str">
            <v>160779</v>
          </cell>
          <cell r="D7012" t="str">
            <v>20湖南45</v>
          </cell>
          <cell r="E7012">
            <v>0.95</v>
          </cell>
        </row>
        <row r="7013">
          <cell r="C7013" t="str">
            <v>160780</v>
          </cell>
          <cell r="D7013" t="str">
            <v>20重庆08</v>
          </cell>
          <cell r="E7013">
            <v>0.95</v>
          </cell>
        </row>
        <row r="7014">
          <cell r="C7014" t="str">
            <v>160781</v>
          </cell>
          <cell r="D7014" t="str">
            <v>20重庆09</v>
          </cell>
          <cell r="E7014">
            <v>0.95</v>
          </cell>
        </row>
        <row r="7015">
          <cell r="C7015" t="str">
            <v>160782</v>
          </cell>
          <cell r="D7015" t="str">
            <v>20大连06</v>
          </cell>
          <cell r="E7015">
            <v>0.95</v>
          </cell>
        </row>
        <row r="7016">
          <cell r="C7016" t="str">
            <v>160783</v>
          </cell>
          <cell r="D7016" t="str">
            <v>20大连07</v>
          </cell>
          <cell r="E7016">
            <v>0.95</v>
          </cell>
        </row>
        <row r="7017">
          <cell r="C7017" t="str">
            <v>160784</v>
          </cell>
          <cell r="D7017" t="str">
            <v>20大连08</v>
          </cell>
          <cell r="E7017">
            <v>0.95</v>
          </cell>
        </row>
        <row r="7018">
          <cell r="C7018" t="str">
            <v>160785</v>
          </cell>
          <cell r="D7018" t="str">
            <v>20大连09</v>
          </cell>
          <cell r="E7018">
            <v>0.95</v>
          </cell>
        </row>
        <row r="7019">
          <cell r="C7019" t="str">
            <v>160786</v>
          </cell>
          <cell r="D7019" t="str">
            <v>20大连10</v>
          </cell>
          <cell r="E7019">
            <v>0.95</v>
          </cell>
        </row>
        <row r="7020">
          <cell r="C7020" t="str">
            <v>160787</v>
          </cell>
          <cell r="D7020" t="str">
            <v>20江苏14</v>
          </cell>
          <cell r="E7020">
            <v>0.95</v>
          </cell>
        </row>
        <row r="7021">
          <cell r="C7021" t="str">
            <v>160788</v>
          </cell>
          <cell r="D7021" t="str">
            <v>20江苏15</v>
          </cell>
          <cell r="E7021">
            <v>0.95</v>
          </cell>
        </row>
        <row r="7022">
          <cell r="C7022" t="str">
            <v>160789</v>
          </cell>
          <cell r="D7022" t="str">
            <v>20青岛20</v>
          </cell>
          <cell r="E7022">
            <v>0.95</v>
          </cell>
        </row>
        <row r="7023">
          <cell r="C7023" t="str">
            <v>160790</v>
          </cell>
          <cell r="D7023" t="str">
            <v>20内蒙16</v>
          </cell>
          <cell r="E7023">
            <v>0.95</v>
          </cell>
        </row>
        <row r="7024">
          <cell r="C7024" t="str">
            <v>160791</v>
          </cell>
          <cell r="D7024" t="str">
            <v>20内蒙17</v>
          </cell>
          <cell r="E7024">
            <v>0.95</v>
          </cell>
        </row>
        <row r="7025">
          <cell r="C7025" t="str">
            <v>160792</v>
          </cell>
          <cell r="D7025" t="str">
            <v>20内蒙18</v>
          </cell>
          <cell r="E7025">
            <v>0.95</v>
          </cell>
        </row>
        <row r="7026">
          <cell r="C7026" t="str">
            <v>160793</v>
          </cell>
          <cell r="D7026" t="str">
            <v>20内蒙19</v>
          </cell>
          <cell r="E7026">
            <v>0.95</v>
          </cell>
        </row>
        <row r="7027">
          <cell r="C7027" t="str">
            <v>160794</v>
          </cell>
          <cell r="D7027" t="str">
            <v>20内蒙20</v>
          </cell>
          <cell r="E7027">
            <v>0.95</v>
          </cell>
        </row>
        <row r="7028">
          <cell r="C7028" t="str">
            <v>160795</v>
          </cell>
          <cell r="D7028" t="str">
            <v>20内蒙21</v>
          </cell>
          <cell r="E7028">
            <v>0.95</v>
          </cell>
        </row>
        <row r="7029">
          <cell r="C7029" t="str">
            <v>160796</v>
          </cell>
          <cell r="D7029" t="str">
            <v>20宁波12</v>
          </cell>
          <cell r="E7029">
            <v>0.95</v>
          </cell>
        </row>
        <row r="7030">
          <cell r="C7030" t="str">
            <v>160797</v>
          </cell>
          <cell r="D7030" t="str">
            <v>20宁波13</v>
          </cell>
          <cell r="E7030">
            <v>0.95</v>
          </cell>
        </row>
        <row r="7031">
          <cell r="C7031" t="str">
            <v>160798</v>
          </cell>
          <cell r="D7031" t="str">
            <v>20宁波14</v>
          </cell>
          <cell r="E7031">
            <v>0.95</v>
          </cell>
        </row>
        <row r="7032">
          <cell r="C7032" t="str">
            <v>160799</v>
          </cell>
          <cell r="D7032" t="str">
            <v>20青岛21</v>
          </cell>
          <cell r="E7032">
            <v>0.95</v>
          </cell>
        </row>
        <row r="7033">
          <cell r="C7033" t="str">
            <v>160800</v>
          </cell>
          <cell r="D7033" t="str">
            <v>20宁波15</v>
          </cell>
          <cell r="E7033">
            <v>0.95</v>
          </cell>
        </row>
        <row r="7034">
          <cell r="C7034" t="str">
            <v>160801</v>
          </cell>
          <cell r="D7034" t="str">
            <v>20宁波16</v>
          </cell>
          <cell r="E7034">
            <v>0.95</v>
          </cell>
        </row>
        <row r="7035">
          <cell r="C7035" t="str">
            <v>160802</v>
          </cell>
          <cell r="D7035" t="str">
            <v>20重庆10</v>
          </cell>
          <cell r="E7035">
            <v>0.95</v>
          </cell>
        </row>
        <row r="7036">
          <cell r="C7036" t="str">
            <v>160803</v>
          </cell>
          <cell r="D7036" t="str">
            <v>20重庆11</v>
          </cell>
          <cell r="E7036">
            <v>0.95</v>
          </cell>
        </row>
        <row r="7037">
          <cell r="C7037" t="str">
            <v>160804</v>
          </cell>
          <cell r="D7037" t="str">
            <v>20江西23</v>
          </cell>
          <cell r="E7037">
            <v>0.95</v>
          </cell>
        </row>
        <row r="7038">
          <cell r="C7038" t="str">
            <v>160805</v>
          </cell>
          <cell r="D7038" t="str">
            <v>20江西24</v>
          </cell>
          <cell r="E7038">
            <v>0.95</v>
          </cell>
        </row>
        <row r="7039">
          <cell r="C7039" t="str">
            <v>160806</v>
          </cell>
          <cell r="D7039" t="str">
            <v>20江西25</v>
          </cell>
          <cell r="E7039">
            <v>0.95</v>
          </cell>
        </row>
        <row r="7040">
          <cell r="C7040" t="str">
            <v>160807</v>
          </cell>
          <cell r="D7040" t="str">
            <v>20江西26</v>
          </cell>
          <cell r="E7040">
            <v>0.95</v>
          </cell>
        </row>
        <row r="7041">
          <cell r="C7041" t="str">
            <v>160808</v>
          </cell>
          <cell r="D7041" t="str">
            <v>20江西27</v>
          </cell>
          <cell r="E7041">
            <v>0.95</v>
          </cell>
        </row>
        <row r="7042">
          <cell r="C7042" t="str">
            <v>160809</v>
          </cell>
          <cell r="D7042" t="str">
            <v>20江西28</v>
          </cell>
          <cell r="E7042">
            <v>0.95</v>
          </cell>
        </row>
        <row r="7043">
          <cell r="C7043" t="str">
            <v>160810</v>
          </cell>
          <cell r="D7043" t="str">
            <v>20江西29</v>
          </cell>
          <cell r="E7043">
            <v>0.95</v>
          </cell>
        </row>
        <row r="7044">
          <cell r="C7044" t="str">
            <v>160811</v>
          </cell>
          <cell r="D7044" t="str">
            <v>20江西30</v>
          </cell>
          <cell r="E7044">
            <v>0.95</v>
          </cell>
        </row>
        <row r="7045">
          <cell r="C7045" t="str">
            <v>160812</v>
          </cell>
          <cell r="D7045" t="str">
            <v>20江西31</v>
          </cell>
          <cell r="E7045">
            <v>0.95</v>
          </cell>
        </row>
        <row r="7046">
          <cell r="C7046" t="str">
            <v>160813</v>
          </cell>
          <cell r="D7046" t="str">
            <v>20江西32</v>
          </cell>
          <cell r="E7046">
            <v>0.95</v>
          </cell>
        </row>
        <row r="7047">
          <cell r="C7047" t="str">
            <v>160814</v>
          </cell>
          <cell r="D7047" t="str">
            <v>20西藏11</v>
          </cell>
          <cell r="E7047">
            <v>0.95</v>
          </cell>
        </row>
        <row r="7048">
          <cell r="C7048" t="str">
            <v>160815</v>
          </cell>
          <cell r="D7048" t="str">
            <v>20西藏12</v>
          </cell>
          <cell r="E7048">
            <v>0.95</v>
          </cell>
        </row>
        <row r="7049">
          <cell r="C7049" t="str">
            <v>160816</v>
          </cell>
          <cell r="D7049" t="str">
            <v>20西藏13</v>
          </cell>
          <cell r="E7049">
            <v>0.95</v>
          </cell>
        </row>
        <row r="7050">
          <cell r="C7050" t="str">
            <v>160817</v>
          </cell>
          <cell r="D7050" t="str">
            <v>20西藏14</v>
          </cell>
          <cell r="E7050">
            <v>0.95</v>
          </cell>
        </row>
        <row r="7051">
          <cell r="C7051" t="str">
            <v>160818</v>
          </cell>
          <cell r="D7051" t="str">
            <v>20西藏15</v>
          </cell>
          <cell r="E7051">
            <v>0.95</v>
          </cell>
        </row>
        <row r="7052">
          <cell r="C7052" t="str">
            <v>160819</v>
          </cell>
          <cell r="D7052" t="str">
            <v>20西藏16</v>
          </cell>
          <cell r="E7052">
            <v>0.95</v>
          </cell>
        </row>
        <row r="7053">
          <cell r="C7053" t="str">
            <v>160820</v>
          </cell>
          <cell r="D7053" t="str">
            <v>20西藏17</v>
          </cell>
          <cell r="E7053">
            <v>0.95</v>
          </cell>
        </row>
        <row r="7054">
          <cell r="C7054" t="str">
            <v>160821</v>
          </cell>
          <cell r="D7054" t="str">
            <v>20西藏18</v>
          </cell>
          <cell r="E7054">
            <v>0.95</v>
          </cell>
        </row>
        <row r="7055">
          <cell r="C7055" t="str">
            <v>160822</v>
          </cell>
          <cell r="D7055" t="str">
            <v>20西藏19</v>
          </cell>
          <cell r="E7055">
            <v>0.95</v>
          </cell>
        </row>
        <row r="7056">
          <cell r="C7056" t="str">
            <v>160823</v>
          </cell>
          <cell r="D7056" t="str">
            <v>20西藏20</v>
          </cell>
          <cell r="E7056">
            <v>0.95</v>
          </cell>
        </row>
        <row r="7057">
          <cell r="C7057" t="str">
            <v>160824</v>
          </cell>
          <cell r="D7057" t="str">
            <v>20青岛22</v>
          </cell>
          <cell r="E7057">
            <v>0.95</v>
          </cell>
        </row>
        <row r="7058">
          <cell r="C7058" t="str">
            <v>160825</v>
          </cell>
          <cell r="D7058" t="str">
            <v>20青岛23</v>
          </cell>
          <cell r="E7058">
            <v>0.95</v>
          </cell>
        </row>
        <row r="7059">
          <cell r="C7059" t="str">
            <v>160826</v>
          </cell>
          <cell r="D7059" t="str">
            <v>20青岛24</v>
          </cell>
          <cell r="E7059">
            <v>0.95</v>
          </cell>
        </row>
        <row r="7060">
          <cell r="C7060" t="str">
            <v>160827</v>
          </cell>
          <cell r="D7060" t="str">
            <v>20浙江25</v>
          </cell>
          <cell r="E7060">
            <v>0.95</v>
          </cell>
        </row>
        <row r="7061">
          <cell r="C7061" t="str">
            <v>160828</v>
          </cell>
          <cell r="D7061" t="str">
            <v>20浙江26</v>
          </cell>
          <cell r="E7061">
            <v>0.95</v>
          </cell>
        </row>
        <row r="7062">
          <cell r="C7062" t="str">
            <v>160829</v>
          </cell>
          <cell r="D7062" t="str">
            <v>20浙江27</v>
          </cell>
          <cell r="E7062">
            <v>0.95</v>
          </cell>
        </row>
        <row r="7063">
          <cell r="C7063" t="str">
            <v>160830</v>
          </cell>
          <cell r="D7063" t="str">
            <v>20浙江28</v>
          </cell>
          <cell r="E7063">
            <v>0.95</v>
          </cell>
        </row>
        <row r="7064">
          <cell r="C7064" t="str">
            <v>160831</v>
          </cell>
          <cell r="D7064" t="str">
            <v>20浙江29</v>
          </cell>
          <cell r="E7064">
            <v>0.95</v>
          </cell>
        </row>
        <row r="7065">
          <cell r="C7065" t="str">
            <v>160832</v>
          </cell>
          <cell r="D7065" t="str">
            <v>20四川94</v>
          </cell>
          <cell r="E7065">
            <v>0.95</v>
          </cell>
        </row>
        <row r="7066">
          <cell r="C7066" t="str">
            <v>160833</v>
          </cell>
          <cell r="D7066" t="str">
            <v>20四川95</v>
          </cell>
          <cell r="E7066">
            <v>0.95</v>
          </cell>
        </row>
        <row r="7067">
          <cell r="C7067" t="str">
            <v>160834</v>
          </cell>
          <cell r="D7067" t="str">
            <v>20四川96</v>
          </cell>
          <cell r="E7067">
            <v>0.95</v>
          </cell>
        </row>
        <row r="7068">
          <cell r="C7068" t="str">
            <v>160835</v>
          </cell>
          <cell r="D7068" t="str">
            <v>20四川97</v>
          </cell>
          <cell r="E7068">
            <v>0.95</v>
          </cell>
        </row>
        <row r="7069">
          <cell r="C7069" t="str">
            <v>160836</v>
          </cell>
          <cell r="D7069" t="str">
            <v>20河南31</v>
          </cell>
          <cell r="E7069">
            <v>0.95</v>
          </cell>
        </row>
        <row r="7070">
          <cell r="C7070" t="str">
            <v>160837</v>
          </cell>
          <cell r="D7070" t="str">
            <v>20河南32</v>
          </cell>
          <cell r="E7070">
            <v>0.95</v>
          </cell>
        </row>
        <row r="7071">
          <cell r="C7071" t="str">
            <v>160838</v>
          </cell>
          <cell r="D7071" t="str">
            <v>20河南33</v>
          </cell>
          <cell r="E7071">
            <v>0.95</v>
          </cell>
        </row>
        <row r="7072">
          <cell r="C7072" t="str">
            <v>160839</v>
          </cell>
          <cell r="D7072" t="str">
            <v>20河南34</v>
          </cell>
          <cell r="E7072">
            <v>0.95</v>
          </cell>
        </row>
        <row r="7073">
          <cell r="C7073" t="str">
            <v>160840</v>
          </cell>
          <cell r="D7073" t="str">
            <v>20河南35</v>
          </cell>
          <cell r="E7073">
            <v>0.95</v>
          </cell>
        </row>
        <row r="7074">
          <cell r="C7074" t="str">
            <v>160841</v>
          </cell>
          <cell r="D7074" t="str">
            <v>20河南36</v>
          </cell>
          <cell r="E7074">
            <v>0.95</v>
          </cell>
        </row>
        <row r="7075">
          <cell r="C7075" t="str">
            <v>160842</v>
          </cell>
          <cell r="D7075" t="str">
            <v>20河南37</v>
          </cell>
          <cell r="E7075">
            <v>0.95</v>
          </cell>
        </row>
        <row r="7076">
          <cell r="C7076" t="str">
            <v>160843</v>
          </cell>
          <cell r="D7076" t="str">
            <v>20河南38</v>
          </cell>
          <cell r="E7076">
            <v>0.95</v>
          </cell>
        </row>
        <row r="7077">
          <cell r="C7077" t="str">
            <v>160844</v>
          </cell>
          <cell r="D7077" t="str">
            <v>20河南39</v>
          </cell>
          <cell r="E7077">
            <v>0.95</v>
          </cell>
        </row>
        <row r="7078">
          <cell r="C7078" t="str">
            <v>160845</v>
          </cell>
          <cell r="D7078" t="str">
            <v>20河南40</v>
          </cell>
          <cell r="E7078">
            <v>0.95</v>
          </cell>
        </row>
        <row r="7079">
          <cell r="C7079" t="str">
            <v>160846</v>
          </cell>
          <cell r="D7079" t="str">
            <v>20山西16</v>
          </cell>
          <cell r="E7079">
            <v>0.95</v>
          </cell>
        </row>
        <row r="7080">
          <cell r="C7080" t="str">
            <v>160847</v>
          </cell>
          <cell r="D7080" t="str">
            <v>20山西17</v>
          </cell>
          <cell r="E7080">
            <v>0.95</v>
          </cell>
        </row>
        <row r="7081">
          <cell r="C7081" t="str">
            <v>160848</v>
          </cell>
          <cell r="D7081" t="str">
            <v>20山西18</v>
          </cell>
          <cell r="E7081">
            <v>0.95</v>
          </cell>
        </row>
        <row r="7082">
          <cell r="C7082" t="str">
            <v>160849</v>
          </cell>
          <cell r="D7082" t="str">
            <v>20山西19</v>
          </cell>
          <cell r="E7082">
            <v>0.95</v>
          </cell>
        </row>
        <row r="7083">
          <cell r="C7083" t="str">
            <v>160850</v>
          </cell>
          <cell r="D7083" t="str">
            <v>20山西20</v>
          </cell>
          <cell r="E7083">
            <v>0.95</v>
          </cell>
        </row>
        <row r="7084">
          <cell r="C7084" t="str">
            <v>160851</v>
          </cell>
          <cell r="D7084" t="str">
            <v>20山西21</v>
          </cell>
          <cell r="E7084">
            <v>0.95</v>
          </cell>
        </row>
        <row r="7085">
          <cell r="C7085" t="str">
            <v>160852</v>
          </cell>
          <cell r="D7085" t="str">
            <v>20山西22</v>
          </cell>
          <cell r="E7085">
            <v>0.95</v>
          </cell>
        </row>
        <row r="7086">
          <cell r="C7086" t="str">
            <v>160853</v>
          </cell>
          <cell r="D7086" t="str">
            <v>20甘肃19</v>
          </cell>
          <cell r="E7086">
            <v>0.95</v>
          </cell>
        </row>
        <row r="7087">
          <cell r="C7087" t="str">
            <v>160854</v>
          </cell>
          <cell r="D7087" t="str">
            <v>20甘肃20</v>
          </cell>
          <cell r="E7087">
            <v>0.95</v>
          </cell>
        </row>
        <row r="7088">
          <cell r="C7088" t="str">
            <v>160855</v>
          </cell>
          <cell r="D7088" t="str">
            <v>20甘肃21</v>
          </cell>
          <cell r="E7088">
            <v>0.95</v>
          </cell>
        </row>
        <row r="7089">
          <cell r="C7089" t="str">
            <v>160856</v>
          </cell>
          <cell r="D7089" t="str">
            <v>20天津60</v>
          </cell>
          <cell r="E7089">
            <v>0.95</v>
          </cell>
        </row>
        <row r="7090">
          <cell r="C7090" t="str">
            <v>160857</v>
          </cell>
          <cell r="D7090" t="str">
            <v>20天津61</v>
          </cell>
          <cell r="E7090">
            <v>0.95</v>
          </cell>
        </row>
        <row r="7091">
          <cell r="C7091" t="str">
            <v>160858</v>
          </cell>
          <cell r="D7091" t="str">
            <v>20天津62</v>
          </cell>
          <cell r="E7091">
            <v>0.95</v>
          </cell>
        </row>
        <row r="7092">
          <cell r="C7092" t="str">
            <v>160859</v>
          </cell>
          <cell r="D7092" t="str">
            <v>20天津63</v>
          </cell>
          <cell r="E7092">
            <v>0.95</v>
          </cell>
        </row>
        <row r="7093">
          <cell r="C7093" t="str">
            <v>160860</v>
          </cell>
          <cell r="D7093" t="str">
            <v>20天津64</v>
          </cell>
          <cell r="E7093">
            <v>0.95</v>
          </cell>
        </row>
        <row r="7094">
          <cell r="C7094" t="str">
            <v>160861</v>
          </cell>
          <cell r="D7094" t="str">
            <v>20天津65</v>
          </cell>
          <cell r="E7094">
            <v>0.95</v>
          </cell>
        </row>
        <row r="7095">
          <cell r="C7095" t="str">
            <v>160862</v>
          </cell>
          <cell r="D7095" t="str">
            <v>20天津66</v>
          </cell>
          <cell r="E7095">
            <v>0.95</v>
          </cell>
        </row>
        <row r="7096">
          <cell r="C7096" t="str">
            <v>160863</v>
          </cell>
          <cell r="D7096" t="str">
            <v>20天津67</v>
          </cell>
          <cell r="E7096">
            <v>0.95</v>
          </cell>
        </row>
        <row r="7097">
          <cell r="C7097" t="str">
            <v>160864</v>
          </cell>
          <cell r="D7097" t="str">
            <v>20天津68</v>
          </cell>
          <cell r="E7097">
            <v>0.95</v>
          </cell>
        </row>
        <row r="7098">
          <cell r="C7098" t="str">
            <v>160865</v>
          </cell>
          <cell r="D7098" t="str">
            <v>20天津69</v>
          </cell>
          <cell r="E7098">
            <v>0.95</v>
          </cell>
        </row>
        <row r="7099">
          <cell r="C7099" t="str">
            <v>160866</v>
          </cell>
          <cell r="D7099" t="str">
            <v>20天津70</v>
          </cell>
          <cell r="E7099">
            <v>0.95</v>
          </cell>
        </row>
        <row r="7100">
          <cell r="C7100" t="str">
            <v>160867</v>
          </cell>
          <cell r="D7100" t="str">
            <v>20天津71</v>
          </cell>
          <cell r="E7100">
            <v>0.95</v>
          </cell>
        </row>
        <row r="7101">
          <cell r="C7101" t="str">
            <v>160868</v>
          </cell>
          <cell r="D7101" t="str">
            <v>20天津72</v>
          </cell>
          <cell r="E7101">
            <v>0.95</v>
          </cell>
        </row>
        <row r="7102">
          <cell r="C7102" t="str">
            <v>160869</v>
          </cell>
          <cell r="D7102" t="str">
            <v>20天津73</v>
          </cell>
          <cell r="E7102">
            <v>0.95</v>
          </cell>
        </row>
        <row r="7103">
          <cell r="C7103" t="str">
            <v>160870</v>
          </cell>
          <cell r="D7103" t="str">
            <v>20天津74</v>
          </cell>
          <cell r="E7103">
            <v>0.95</v>
          </cell>
        </row>
        <row r="7104">
          <cell r="C7104" t="str">
            <v>160871</v>
          </cell>
          <cell r="D7104" t="str">
            <v>20天津75</v>
          </cell>
          <cell r="E7104">
            <v>0.95</v>
          </cell>
        </row>
        <row r="7105">
          <cell r="C7105" t="str">
            <v>160872</v>
          </cell>
          <cell r="D7105" t="str">
            <v>20天津76</v>
          </cell>
          <cell r="E7105">
            <v>0.95</v>
          </cell>
        </row>
        <row r="7106">
          <cell r="C7106" t="str">
            <v>160873</v>
          </cell>
          <cell r="D7106" t="str">
            <v>20天津77</v>
          </cell>
          <cell r="E7106">
            <v>0.95</v>
          </cell>
        </row>
        <row r="7107">
          <cell r="C7107" t="str">
            <v>160874</v>
          </cell>
          <cell r="D7107" t="str">
            <v>20天津78</v>
          </cell>
          <cell r="E7107">
            <v>0.95</v>
          </cell>
        </row>
        <row r="7108">
          <cell r="C7108" t="str">
            <v>160875</v>
          </cell>
          <cell r="D7108" t="str">
            <v>20天津79</v>
          </cell>
          <cell r="E7108">
            <v>0.95</v>
          </cell>
        </row>
        <row r="7109">
          <cell r="C7109" t="str">
            <v>160876</v>
          </cell>
          <cell r="D7109" t="str">
            <v>20云南31</v>
          </cell>
          <cell r="E7109">
            <v>0.95</v>
          </cell>
        </row>
        <row r="7110">
          <cell r="C7110" t="str">
            <v>160877</v>
          </cell>
          <cell r="D7110" t="str">
            <v>20云南32</v>
          </cell>
          <cell r="E7110">
            <v>0.95</v>
          </cell>
        </row>
        <row r="7111">
          <cell r="C7111" t="str">
            <v>160878</v>
          </cell>
          <cell r="D7111" t="str">
            <v>20云南33</v>
          </cell>
          <cell r="E7111">
            <v>0.95</v>
          </cell>
        </row>
        <row r="7112">
          <cell r="C7112" t="str">
            <v>160879</v>
          </cell>
          <cell r="D7112" t="str">
            <v>20云南34</v>
          </cell>
          <cell r="E7112">
            <v>0.95</v>
          </cell>
        </row>
        <row r="7113">
          <cell r="C7113" t="str">
            <v>160880</v>
          </cell>
          <cell r="D7113" t="str">
            <v>20云南35</v>
          </cell>
          <cell r="E7113">
            <v>0.95</v>
          </cell>
        </row>
        <row r="7114">
          <cell r="C7114" t="str">
            <v>160881</v>
          </cell>
          <cell r="D7114" t="str">
            <v>20云南36</v>
          </cell>
          <cell r="E7114">
            <v>0.95</v>
          </cell>
        </row>
        <row r="7115">
          <cell r="C7115" t="str">
            <v>160882</v>
          </cell>
          <cell r="D7115" t="str">
            <v>20青岛25</v>
          </cell>
          <cell r="E7115">
            <v>0.95</v>
          </cell>
        </row>
        <row r="7116">
          <cell r="C7116" t="str">
            <v>160883</v>
          </cell>
          <cell r="D7116" t="str">
            <v>20青岛26</v>
          </cell>
          <cell r="E7116">
            <v>0.95</v>
          </cell>
        </row>
        <row r="7117">
          <cell r="C7117" t="str">
            <v>160884</v>
          </cell>
          <cell r="D7117" t="str">
            <v>20青岛27</v>
          </cell>
          <cell r="E7117">
            <v>0.95</v>
          </cell>
        </row>
        <row r="7118">
          <cell r="C7118" t="str">
            <v>160885</v>
          </cell>
          <cell r="D7118" t="str">
            <v>20青岛28</v>
          </cell>
          <cell r="E7118">
            <v>0.95</v>
          </cell>
        </row>
        <row r="7119">
          <cell r="C7119" t="str">
            <v>160886</v>
          </cell>
          <cell r="D7119" t="str">
            <v>20青岛29</v>
          </cell>
          <cell r="E7119">
            <v>0.95</v>
          </cell>
        </row>
        <row r="7120">
          <cell r="C7120" t="str">
            <v>160887</v>
          </cell>
          <cell r="D7120" t="str">
            <v>20青岛30</v>
          </cell>
          <cell r="E7120">
            <v>0.95</v>
          </cell>
        </row>
        <row r="7121">
          <cell r="C7121" t="str">
            <v>160888</v>
          </cell>
          <cell r="D7121" t="str">
            <v>20青岛31</v>
          </cell>
          <cell r="E7121">
            <v>0.95</v>
          </cell>
        </row>
        <row r="7122">
          <cell r="C7122" t="str">
            <v>160889</v>
          </cell>
          <cell r="D7122" t="str">
            <v>20青海20</v>
          </cell>
          <cell r="E7122">
            <v>0.95</v>
          </cell>
        </row>
        <row r="7123">
          <cell r="C7123" t="str">
            <v>160890</v>
          </cell>
          <cell r="D7123" t="str">
            <v>20青海21</v>
          </cell>
          <cell r="E7123">
            <v>0.95</v>
          </cell>
        </row>
        <row r="7124">
          <cell r="C7124" t="str">
            <v>160891</v>
          </cell>
          <cell r="D7124" t="str">
            <v>20福建34</v>
          </cell>
          <cell r="E7124">
            <v>0.95</v>
          </cell>
        </row>
        <row r="7125">
          <cell r="C7125" t="str">
            <v>160892</v>
          </cell>
          <cell r="D7125" t="str">
            <v>20福建35</v>
          </cell>
          <cell r="E7125">
            <v>0.95</v>
          </cell>
        </row>
        <row r="7126">
          <cell r="C7126" t="str">
            <v>160893</v>
          </cell>
          <cell r="D7126" t="str">
            <v>20福建36</v>
          </cell>
          <cell r="E7126">
            <v>0.95</v>
          </cell>
        </row>
        <row r="7127">
          <cell r="C7127" t="str">
            <v>160894</v>
          </cell>
          <cell r="D7127" t="str">
            <v>20贵州63</v>
          </cell>
          <cell r="E7127">
            <v>0.95</v>
          </cell>
        </row>
        <row r="7128">
          <cell r="C7128" t="str">
            <v>160895</v>
          </cell>
          <cell r="D7128" t="str">
            <v>20贵州64</v>
          </cell>
          <cell r="E7128">
            <v>0.95</v>
          </cell>
        </row>
        <row r="7129">
          <cell r="C7129" t="str">
            <v>160896</v>
          </cell>
          <cell r="D7129" t="str">
            <v>20山东64</v>
          </cell>
          <cell r="E7129">
            <v>0.95</v>
          </cell>
        </row>
        <row r="7130">
          <cell r="C7130" t="str">
            <v>160897</v>
          </cell>
          <cell r="D7130" t="str">
            <v>20山东65</v>
          </cell>
          <cell r="E7130">
            <v>0.95</v>
          </cell>
        </row>
        <row r="7131">
          <cell r="C7131" t="str">
            <v>160898</v>
          </cell>
          <cell r="D7131" t="str">
            <v>20山东66</v>
          </cell>
          <cell r="E7131">
            <v>0.95</v>
          </cell>
        </row>
        <row r="7132">
          <cell r="C7132" t="str">
            <v>160899</v>
          </cell>
          <cell r="D7132" t="str">
            <v>20山东67</v>
          </cell>
          <cell r="E7132">
            <v>0.95</v>
          </cell>
        </row>
        <row r="7133">
          <cell r="C7133" t="str">
            <v>160900</v>
          </cell>
          <cell r="D7133" t="str">
            <v>20山东68</v>
          </cell>
          <cell r="E7133">
            <v>0.95</v>
          </cell>
        </row>
        <row r="7134">
          <cell r="C7134" t="str">
            <v>160901</v>
          </cell>
          <cell r="D7134" t="str">
            <v>20山东69</v>
          </cell>
          <cell r="E7134">
            <v>0.95</v>
          </cell>
        </row>
        <row r="7135">
          <cell r="C7135" t="str">
            <v>160902</v>
          </cell>
          <cell r="D7135" t="str">
            <v>20山东70</v>
          </cell>
          <cell r="E7135">
            <v>0.95</v>
          </cell>
        </row>
        <row r="7136">
          <cell r="C7136" t="str">
            <v>160903</v>
          </cell>
          <cell r="D7136" t="str">
            <v>20辽宁29</v>
          </cell>
          <cell r="E7136">
            <v>0.95</v>
          </cell>
        </row>
        <row r="7137">
          <cell r="C7137" t="str">
            <v>160904</v>
          </cell>
          <cell r="D7137" t="str">
            <v>20辽宁30</v>
          </cell>
          <cell r="E7137">
            <v>0.95</v>
          </cell>
        </row>
        <row r="7138">
          <cell r="C7138" t="str">
            <v>160905</v>
          </cell>
          <cell r="D7138" t="str">
            <v>20内蒙26</v>
          </cell>
          <cell r="E7138">
            <v>0.95</v>
          </cell>
        </row>
        <row r="7139">
          <cell r="C7139" t="str">
            <v>160906</v>
          </cell>
          <cell r="D7139" t="str">
            <v>20内蒙27</v>
          </cell>
          <cell r="E7139">
            <v>0.95</v>
          </cell>
        </row>
        <row r="7140">
          <cell r="C7140" t="str">
            <v>160907</v>
          </cell>
          <cell r="D7140" t="str">
            <v>20内蒙28</v>
          </cell>
          <cell r="E7140">
            <v>0.95</v>
          </cell>
        </row>
        <row r="7141">
          <cell r="C7141" t="str">
            <v>160908</v>
          </cell>
          <cell r="D7141" t="str">
            <v>20内蒙29</v>
          </cell>
          <cell r="E7141">
            <v>0.95</v>
          </cell>
        </row>
        <row r="7142">
          <cell r="C7142" t="str">
            <v>160909</v>
          </cell>
          <cell r="D7142" t="str">
            <v>20内蒙30</v>
          </cell>
          <cell r="E7142">
            <v>0.95</v>
          </cell>
        </row>
        <row r="7143">
          <cell r="C7143" t="str">
            <v>160910</v>
          </cell>
          <cell r="D7143" t="str">
            <v>20内蒙31</v>
          </cell>
          <cell r="E7143">
            <v>0.95</v>
          </cell>
        </row>
        <row r="7144">
          <cell r="C7144" t="str">
            <v>160911</v>
          </cell>
          <cell r="D7144" t="str">
            <v>20内蒙32</v>
          </cell>
          <cell r="E7144">
            <v>0.95</v>
          </cell>
        </row>
        <row r="7145">
          <cell r="C7145" t="str">
            <v>160912</v>
          </cell>
          <cell r="D7145" t="str">
            <v>20内蒙33</v>
          </cell>
          <cell r="E7145">
            <v>0.95</v>
          </cell>
        </row>
        <row r="7146">
          <cell r="C7146" t="str">
            <v>160913</v>
          </cell>
          <cell r="D7146" t="str">
            <v>20内蒙34</v>
          </cell>
          <cell r="E7146">
            <v>0.95</v>
          </cell>
        </row>
        <row r="7147">
          <cell r="C7147" t="str">
            <v>160914</v>
          </cell>
          <cell r="D7147" t="str">
            <v>20内蒙35</v>
          </cell>
          <cell r="E7147">
            <v>0.95</v>
          </cell>
        </row>
        <row r="7148">
          <cell r="C7148" t="str">
            <v>160915</v>
          </cell>
          <cell r="D7148" t="str">
            <v>20内蒙36</v>
          </cell>
          <cell r="E7148">
            <v>0.95</v>
          </cell>
        </row>
        <row r="7149">
          <cell r="C7149" t="str">
            <v>160916</v>
          </cell>
          <cell r="D7149" t="str">
            <v>20内蒙37</v>
          </cell>
          <cell r="E7149">
            <v>0.95</v>
          </cell>
        </row>
        <row r="7150">
          <cell r="C7150" t="str">
            <v>160917</v>
          </cell>
          <cell r="D7150" t="str">
            <v>20内蒙38</v>
          </cell>
          <cell r="E7150">
            <v>0.95</v>
          </cell>
        </row>
        <row r="7151">
          <cell r="C7151" t="str">
            <v>160918</v>
          </cell>
          <cell r="D7151" t="str">
            <v>20内蒙39</v>
          </cell>
          <cell r="E7151">
            <v>0.95</v>
          </cell>
        </row>
        <row r="7152">
          <cell r="C7152" t="str">
            <v>160919</v>
          </cell>
          <cell r="D7152" t="str">
            <v>20青海22</v>
          </cell>
          <cell r="E7152">
            <v>0.95</v>
          </cell>
        </row>
        <row r="7153">
          <cell r="C7153" t="str">
            <v>160920</v>
          </cell>
          <cell r="D7153" t="str">
            <v>20青海23</v>
          </cell>
          <cell r="E7153">
            <v>0.95</v>
          </cell>
        </row>
        <row r="7154">
          <cell r="C7154" t="str">
            <v>160921</v>
          </cell>
          <cell r="D7154" t="str">
            <v>20青海24</v>
          </cell>
          <cell r="E7154">
            <v>0.95</v>
          </cell>
        </row>
        <row r="7155">
          <cell r="C7155" t="str">
            <v>160922</v>
          </cell>
          <cell r="D7155" t="str">
            <v>20青海25</v>
          </cell>
          <cell r="E7155">
            <v>0.95</v>
          </cell>
        </row>
        <row r="7156">
          <cell r="C7156" t="str">
            <v>160923</v>
          </cell>
          <cell r="D7156" t="str">
            <v>20青海26</v>
          </cell>
          <cell r="E7156">
            <v>0.95</v>
          </cell>
        </row>
        <row r="7157">
          <cell r="C7157" t="str">
            <v>160924</v>
          </cell>
          <cell r="D7157" t="str">
            <v>20青海27</v>
          </cell>
          <cell r="E7157">
            <v>0.95</v>
          </cell>
        </row>
        <row r="7158">
          <cell r="C7158" t="str">
            <v>160925</v>
          </cell>
          <cell r="D7158" t="str">
            <v>20云南37</v>
          </cell>
          <cell r="E7158">
            <v>0.95</v>
          </cell>
        </row>
        <row r="7159">
          <cell r="C7159" t="str">
            <v>160926</v>
          </cell>
          <cell r="D7159" t="str">
            <v>20云南38</v>
          </cell>
          <cell r="E7159">
            <v>0.95</v>
          </cell>
        </row>
        <row r="7160">
          <cell r="C7160" t="str">
            <v>160927</v>
          </cell>
          <cell r="D7160" t="str">
            <v>20河北34</v>
          </cell>
          <cell r="E7160">
            <v>0.95</v>
          </cell>
        </row>
        <row r="7161">
          <cell r="C7161" t="str">
            <v>160928</v>
          </cell>
          <cell r="D7161" t="str">
            <v>20河北35</v>
          </cell>
          <cell r="E7161">
            <v>0.95</v>
          </cell>
        </row>
        <row r="7162">
          <cell r="C7162" t="str">
            <v>160929</v>
          </cell>
          <cell r="D7162" t="str">
            <v>20河北36</v>
          </cell>
          <cell r="E7162">
            <v>0.95</v>
          </cell>
        </row>
        <row r="7163">
          <cell r="C7163" t="str">
            <v>160930</v>
          </cell>
          <cell r="D7163" t="str">
            <v>20河北37</v>
          </cell>
          <cell r="E7163">
            <v>0.95</v>
          </cell>
        </row>
        <row r="7164">
          <cell r="C7164" t="str">
            <v>160931</v>
          </cell>
          <cell r="D7164" t="str">
            <v>20福建39</v>
          </cell>
          <cell r="E7164">
            <v>0.95</v>
          </cell>
        </row>
        <row r="7165">
          <cell r="C7165" t="str">
            <v>160932</v>
          </cell>
          <cell r="D7165" t="str">
            <v>20福建40</v>
          </cell>
          <cell r="E7165">
            <v>0.95</v>
          </cell>
        </row>
        <row r="7166">
          <cell r="C7166" t="str">
            <v>160933</v>
          </cell>
          <cell r="D7166" t="str">
            <v>20福建41</v>
          </cell>
          <cell r="E7166">
            <v>0.95</v>
          </cell>
        </row>
        <row r="7167">
          <cell r="C7167" t="str">
            <v>160934</v>
          </cell>
          <cell r="D7167" t="str">
            <v>20福建42</v>
          </cell>
          <cell r="E7167">
            <v>0.95</v>
          </cell>
        </row>
        <row r="7168">
          <cell r="C7168" t="str">
            <v>160935</v>
          </cell>
          <cell r="D7168" t="str">
            <v>20福建43</v>
          </cell>
          <cell r="E7168">
            <v>0.95</v>
          </cell>
        </row>
        <row r="7169">
          <cell r="C7169" t="str">
            <v>160936</v>
          </cell>
          <cell r="D7169" t="str">
            <v>20福建44</v>
          </cell>
          <cell r="E7169">
            <v>0.95</v>
          </cell>
        </row>
        <row r="7170">
          <cell r="C7170" t="str">
            <v>160937</v>
          </cell>
          <cell r="D7170" t="str">
            <v>20福建45</v>
          </cell>
          <cell r="E7170">
            <v>0.95</v>
          </cell>
        </row>
        <row r="7171">
          <cell r="C7171" t="str">
            <v>160938</v>
          </cell>
          <cell r="D7171" t="str">
            <v>20福建46</v>
          </cell>
          <cell r="E7171">
            <v>0.95</v>
          </cell>
        </row>
        <row r="7172">
          <cell r="C7172" t="str">
            <v>160939</v>
          </cell>
          <cell r="D7172" t="str">
            <v>20福建47</v>
          </cell>
          <cell r="E7172">
            <v>0.95</v>
          </cell>
        </row>
        <row r="7173">
          <cell r="C7173" t="str">
            <v>160940</v>
          </cell>
          <cell r="D7173" t="str">
            <v>20福建48</v>
          </cell>
          <cell r="E7173">
            <v>0.95</v>
          </cell>
        </row>
        <row r="7174">
          <cell r="C7174" t="str">
            <v>160941</v>
          </cell>
          <cell r="D7174" t="str">
            <v>20福建49</v>
          </cell>
          <cell r="E7174">
            <v>0.95</v>
          </cell>
        </row>
        <row r="7175">
          <cell r="C7175" t="str">
            <v>160942</v>
          </cell>
          <cell r="D7175" t="str">
            <v>20福建50</v>
          </cell>
          <cell r="E7175">
            <v>0.95</v>
          </cell>
        </row>
        <row r="7176">
          <cell r="C7176" t="str">
            <v>160943</v>
          </cell>
          <cell r="D7176" t="str">
            <v>20福建51</v>
          </cell>
          <cell r="E7176">
            <v>0.95</v>
          </cell>
        </row>
        <row r="7177">
          <cell r="C7177" t="str">
            <v>160944</v>
          </cell>
          <cell r="D7177" t="str">
            <v>20福建52</v>
          </cell>
          <cell r="E7177">
            <v>0.95</v>
          </cell>
        </row>
        <row r="7178">
          <cell r="C7178" t="str">
            <v>160945</v>
          </cell>
          <cell r="D7178" t="str">
            <v>20福建53</v>
          </cell>
          <cell r="E7178">
            <v>0.95</v>
          </cell>
        </row>
        <row r="7179">
          <cell r="C7179" t="str">
            <v>160946</v>
          </cell>
          <cell r="D7179" t="str">
            <v>20福建54</v>
          </cell>
          <cell r="E7179">
            <v>0.95</v>
          </cell>
        </row>
        <row r="7180">
          <cell r="C7180" t="str">
            <v>160947</v>
          </cell>
          <cell r="D7180" t="str">
            <v>20福建55</v>
          </cell>
          <cell r="E7180">
            <v>0.95</v>
          </cell>
        </row>
        <row r="7181">
          <cell r="C7181" t="str">
            <v>160948</v>
          </cell>
          <cell r="D7181" t="str">
            <v>20福建56</v>
          </cell>
          <cell r="E7181">
            <v>0.95</v>
          </cell>
        </row>
        <row r="7182">
          <cell r="C7182" t="str">
            <v>160949</v>
          </cell>
          <cell r="D7182" t="str">
            <v>20福建57</v>
          </cell>
          <cell r="E7182">
            <v>0.95</v>
          </cell>
        </row>
        <row r="7183">
          <cell r="C7183" t="str">
            <v>160950</v>
          </cell>
          <cell r="D7183" t="str">
            <v>20广东94</v>
          </cell>
          <cell r="E7183">
            <v>0.95</v>
          </cell>
        </row>
        <row r="7184">
          <cell r="C7184" t="str">
            <v>160951</v>
          </cell>
          <cell r="D7184" t="str">
            <v>20广东95</v>
          </cell>
          <cell r="E7184">
            <v>0.95</v>
          </cell>
        </row>
        <row r="7185">
          <cell r="C7185" t="str">
            <v>160952</v>
          </cell>
          <cell r="D7185" t="str">
            <v>20广东96</v>
          </cell>
          <cell r="E7185">
            <v>0.95</v>
          </cell>
        </row>
        <row r="7186">
          <cell r="C7186" t="str">
            <v>160953</v>
          </cell>
          <cell r="D7186" t="str">
            <v>20青岛33</v>
          </cell>
          <cell r="E7186">
            <v>0.95</v>
          </cell>
        </row>
        <row r="7187">
          <cell r="C7187" t="str">
            <v>160954</v>
          </cell>
          <cell r="D7187" t="str">
            <v>20青岛34</v>
          </cell>
          <cell r="E7187">
            <v>0.95</v>
          </cell>
        </row>
        <row r="7188">
          <cell r="C7188" t="str">
            <v>160955</v>
          </cell>
          <cell r="D7188" t="str">
            <v>20青岛35</v>
          </cell>
          <cell r="E7188">
            <v>0.95</v>
          </cell>
        </row>
        <row r="7189">
          <cell r="C7189" t="str">
            <v>160956</v>
          </cell>
          <cell r="D7189" t="str">
            <v>20青岛36</v>
          </cell>
          <cell r="E7189">
            <v>0.95</v>
          </cell>
        </row>
        <row r="7190">
          <cell r="C7190" t="str">
            <v>160957</v>
          </cell>
          <cell r="D7190" t="str">
            <v>20青岛37</v>
          </cell>
          <cell r="E7190">
            <v>0.95</v>
          </cell>
        </row>
        <row r="7191">
          <cell r="C7191" t="str">
            <v>160958</v>
          </cell>
          <cell r="D7191" t="str">
            <v>20湖南66</v>
          </cell>
          <cell r="E7191">
            <v>0.95</v>
          </cell>
        </row>
        <row r="7192">
          <cell r="C7192" t="str">
            <v>160959</v>
          </cell>
          <cell r="D7192" t="str">
            <v>20湖南67</v>
          </cell>
          <cell r="E7192">
            <v>0.95</v>
          </cell>
        </row>
        <row r="7193">
          <cell r="C7193" t="str">
            <v>160960</v>
          </cell>
          <cell r="D7193" t="str">
            <v>20湖南68</v>
          </cell>
          <cell r="E7193">
            <v>0.95</v>
          </cell>
        </row>
        <row r="7194">
          <cell r="C7194" t="str">
            <v>160961</v>
          </cell>
          <cell r="D7194" t="str">
            <v>20湖南69</v>
          </cell>
          <cell r="E7194">
            <v>0.95</v>
          </cell>
        </row>
        <row r="7195">
          <cell r="C7195" t="str">
            <v>160962</v>
          </cell>
          <cell r="D7195" t="str">
            <v>20湖南70</v>
          </cell>
          <cell r="E7195">
            <v>0.95</v>
          </cell>
        </row>
        <row r="7196">
          <cell r="C7196" t="str">
            <v>160963</v>
          </cell>
          <cell r="D7196" t="str">
            <v>20湖南71</v>
          </cell>
          <cell r="E7196">
            <v>0.95</v>
          </cell>
        </row>
        <row r="7197">
          <cell r="C7197" t="str">
            <v>160964</v>
          </cell>
          <cell r="D7197" t="str">
            <v>20湖南72</v>
          </cell>
          <cell r="E7197">
            <v>0.95</v>
          </cell>
        </row>
        <row r="7198">
          <cell r="C7198" t="str">
            <v>160965</v>
          </cell>
          <cell r="D7198" t="str">
            <v>20湖南73</v>
          </cell>
          <cell r="E7198">
            <v>0.95</v>
          </cell>
        </row>
        <row r="7199">
          <cell r="C7199" t="str">
            <v>160966</v>
          </cell>
          <cell r="D7199" t="str">
            <v>20湖南74</v>
          </cell>
          <cell r="E7199">
            <v>0.95</v>
          </cell>
        </row>
        <row r="7200">
          <cell r="C7200" t="str">
            <v>160967</v>
          </cell>
          <cell r="D7200" t="str">
            <v>20湖南75</v>
          </cell>
          <cell r="E7200">
            <v>0.95</v>
          </cell>
        </row>
        <row r="7201">
          <cell r="C7201" t="str">
            <v>160968</v>
          </cell>
          <cell r="D7201" t="str">
            <v>20湖南76</v>
          </cell>
          <cell r="E7201">
            <v>0.95</v>
          </cell>
        </row>
        <row r="7202">
          <cell r="C7202" t="str">
            <v>160969</v>
          </cell>
          <cell r="D7202" t="str">
            <v>20湖南77</v>
          </cell>
          <cell r="E7202">
            <v>0.95</v>
          </cell>
        </row>
        <row r="7203">
          <cell r="C7203" t="str">
            <v>160970</v>
          </cell>
          <cell r="D7203" t="str">
            <v>20湖南78</v>
          </cell>
          <cell r="E7203">
            <v>0.95</v>
          </cell>
        </row>
        <row r="7204">
          <cell r="C7204" t="str">
            <v>160971</v>
          </cell>
          <cell r="D7204" t="str">
            <v>20湖南79</v>
          </cell>
          <cell r="E7204">
            <v>0.95</v>
          </cell>
        </row>
        <row r="7205">
          <cell r="C7205" t="str">
            <v>160972</v>
          </cell>
          <cell r="D7205" t="str">
            <v>20上海12</v>
          </cell>
          <cell r="E7205">
            <v>0.95</v>
          </cell>
        </row>
        <row r="7206">
          <cell r="C7206" t="str">
            <v>160973</v>
          </cell>
          <cell r="D7206" t="str">
            <v>20上海13</v>
          </cell>
          <cell r="E7206">
            <v>0.95</v>
          </cell>
        </row>
        <row r="7207">
          <cell r="C7207" t="str">
            <v>160974</v>
          </cell>
          <cell r="D7207" t="str">
            <v>20上海14</v>
          </cell>
          <cell r="E7207">
            <v>0.95</v>
          </cell>
        </row>
        <row r="7208">
          <cell r="C7208" t="str">
            <v>160975</v>
          </cell>
          <cell r="D7208" t="str">
            <v>20上海15</v>
          </cell>
          <cell r="E7208">
            <v>0.95</v>
          </cell>
        </row>
        <row r="7209">
          <cell r="C7209" t="str">
            <v>160976</v>
          </cell>
          <cell r="D7209" t="str">
            <v>20上海16</v>
          </cell>
          <cell r="E7209">
            <v>0.95</v>
          </cell>
        </row>
        <row r="7210">
          <cell r="C7210" t="str">
            <v>160977</v>
          </cell>
          <cell r="D7210" t="str">
            <v>20上海17</v>
          </cell>
          <cell r="E7210">
            <v>0.95</v>
          </cell>
        </row>
        <row r="7211">
          <cell r="C7211" t="str">
            <v>160978</v>
          </cell>
          <cell r="D7211" t="str">
            <v>20上海18</v>
          </cell>
          <cell r="E7211">
            <v>0.95</v>
          </cell>
        </row>
        <row r="7212">
          <cell r="C7212" t="str">
            <v>160979</v>
          </cell>
          <cell r="D7212" t="str">
            <v>20上海19</v>
          </cell>
          <cell r="E7212">
            <v>0.95</v>
          </cell>
        </row>
        <row r="7213">
          <cell r="C7213" t="str">
            <v>160980</v>
          </cell>
          <cell r="D7213" t="str">
            <v>20上海20</v>
          </cell>
          <cell r="E7213">
            <v>0.95</v>
          </cell>
        </row>
        <row r="7214">
          <cell r="C7214" t="str">
            <v>160981</v>
          </cell>
          <cell r="D7214" t="str">
            <v>20上海21</v>
          </cell>
          <cell r="E7214">
            <v>0.95</v>
          </cell>
        </row>
        <row r="7215">
          <cell r="C7215" t="str">
            <v>160982</v>
          </cell>
          <cell r="D7215" t="str">
            <v>20甘肃22</v>
          </cell>
          <cell r="E7215">
            <v>0.95</v>
          </cell>
        </row>
        <row r="7216">
          <cell r="C7216" t="str">
            <v>160983</v>
          </cell>
          <cell r="D7216" t="str">
            <v>20甘肃23</v>
          </cell>
          <cell r="E7216">
            <v>0.95</v>
          </cell>
        </row>
        <row r="7217">
          <cell r="C7217" t="str">
            <v>160984</v>
          </cell>
          <cell r="D7217" t="str">
            <v>20甘肃24</v>
          </cell>
          <cell r="E7217">
            <v>0.95</v>
          </cell>
        </row>
        <row r="7218">
          <cell r="C7218" t="str">
            <v>160985</v>
          </cell>
          <cell r="D7218" t="str">
            <v>20甘肃25</v>
          </cell>
          <cell r="E7218">
            <v>0.95</v>
          </cell>
        </row>
        <row r="7219">
          <cell r="C7219" t="str">
            <v>160986</v>
          </cell>
          <cell r="D7219" t="str">
            <v>20甘肃26</v>
          </cell>
          <cell r="E7219">
            <v>0.95</v>
          </cell>
        </row>
        <row r="7220">
          <cell r="C7220" t="str">
            <v>160987</v>
          </cell>
          <cell r="D7220" t="str">
            <v>20甘肃27</v>
          </cell>
          <cell r="E7220">
            <v>0.95</v>
          </cell>
        </row>
        <row r="7221">
          <cell r="C7221" t="str">
            <v>160988</v>
          </cell>
          <cell r="D7221" t="str">
            <v>20甘肃28</v>
          </cell>
          <cell r="E7221">
            <v>0.95</v>
          </cell>
        </row>
        <row r="7222">
          <cell r="C7222" t="str">
            <v>160989</v>
          </cell>
          <cell r="D7222" t="str">
            <v>20宁夏15</v>
          </cell>
          <cell r="E7222">
            <v>0.95</v>
          </cell>
        </row>
        <row r="7223">
          <cell r="C7223" t="str">
            <v>160990</v>
          </cell>
          <cell r="D7223" t="str">
            <v>20宁夏16</v>
          </cell>
          <cell r="E7223">
            <v>0.95</v>
          </cell>
        </row>
        <row r="7224">
          <cell r="C7224" t="str">
            <v>160993</v>
          </cell>
          <cell r="D7224" t="str">
            <v>20江苏19</v>
          </cell>
          <cell r="E7224">
            <v>0.95</v>
          </cell>
        </row>
        <row r="7225">
          <cell r="C7225" t="str">
            <v>160994</v>
          </cell>
          <cell r="D7225" t="str">
            <v>20广西40</v>
          </cell>
          <cell r="E7225">
            <v>0.95</v>
          </cell>
        </row>
        <row r="7226">
          <cell r="C7226" t="str">
            <v>160995</v>
          </cell>
          <cell r="D7226" t="str">
            <v>20鄂108</v>
          </cell>
          <cell r="E7226">
            <v>0.95</v>
          </cell>
        </row>
        <row r="7227">
          <cell r="C7227" t="str">
            <v>160996</v>
          </cell>
          <cell r="D7227" t="str">
            <v>20鄂109</v>
          </cell>
          <cell r="E7227">
            <v>0.95</v>
          </cell>
        </row>
        <row r="7228">
          <cell r="C7228" t="str">
            <v>160997</v>
          </cell>
          <cell r="D7228" t="str">
            <v>20鄂110</v>
          </cell>
          <cell r="E7228">
            <v>0.95</v>
          </cell>
        </row>
        <row r="7229">
          <cell r="C7229" t="str">
            <v>160998</v>
          </cell>
          <cell r="D7229" t="str">
            <v>20鄂111</v>
          </cell>
          <cell r="E7229">
            <v>0.95</v>
          </cell>
        </row>
        <row r="7230">
          <cell r="C7230" t="str">
            <v>160999</v>
          </cell>
          <cell r="D7230" t="str">
            <v>20鄂112</v>
          </cell>
          <cell r="E7230">
            <v>0.95</v>
          </cell>
        </row>
        <row r="7231">
          <cell r="C7231" t="str">
            <v>171000</v>
          </cell>
          <cell r="D7231" t="str">
            <v>20河南14</v>
          </cell>
          <cell r="E7231">
            <v>0.95</v>
          </cell>
        </row>
        <row r="7232">
          <cell r="C7232" t="str">
            <v>171001</v>
          </cell>
          <cell r="D7232" t="str">
            <v>20河南15</v>
          </cell>
          <cell r="E7232">
            <v>0.95</v>
          </cell>
        </row>
        <row r="7233">
          <cell r="C7233" t="str">
            <v>171002</v>
          </cell>
          <cell r="D7233" t="str">
            <v>20河南16</v>
          </cell>
          <cell r="E7233">
            <v>0.95</v>
          </cell>
        </row>
        <row r="7234">
          <cell r="C7234" t="str">
            <v>171003</v>
          </cell>
          <cell r="D7234" t="str">
            <v>20河南17</v>
          </cell>
          <cell r="E7234">
            <v>0.95</v>
          </cell>
        </row>
        <row r="7235">
          <cell r="C7235" t="str">
            <v>171004</v>
          </cell>
          <cell r="D7235" t="str">
            <v>20河南18</v>
          </cell>
          <cell r="E7235">
            <v>0.95</v>
          </cell>
        </row>
        <row r="7236">
          <cell r="C7236" t="str">
            <v>171005</v>
          </cell>
          <cell r="D7236" t="str">
            <v>20河南19</v>
          </cell>
          <cell r="E7236">
            <v>0.95</v>
          </cell>
        </row>
        <row r="7237">
          <cell r="C7237" t="str">
            <v>171006</v>
          </cell>
          <cell r="D7237" t="str">
            <v>20河南20</v>
          </cell>
          <cell r="E7237">
            <v>0.95</v>
          </cell>
        </row>
        <row r="7238">
          <cell r="C7238" t="str">
            <v>171007</v>
          </cell>
          <cell r="D7238" t="str">
            <v>20河南21</v>
          </cell>
          <cell r="E7238">
            <v>0.95</v>
          </cell>
        </row>
        <row r="7239">
          <cell r="C7239" t="str">
            <v>171008</v>
          </cell>
          <cell r="D7239" t="str">
            <v>20辽宁09</v>
          </cell>
          <cell r="E7239">
            <v>0.95</v>
          </cell>
        </row>
        <row r="7240">
          <cell r="C7240" t="str">
            <v>171009</v>
          </cell>
          <cell r="D7240" t="str">
            <v>20陕西12</v>
          </cell>
          <cell r="E7240">
            <v>0.95</v>
          </cell>
        </row>
        <row r="7241">
          <cell r="C7241" t="str">
            <v>171010</v>
          </cell>
          <cell r="D7241" t="str">
            <v>20陕西13</v>
          </cell>
          <cell r="E7241">
            <v>0.95</v>
          </cell>
        </row>
        <row r="7242">
          <cell r="C7242" t="str">
            <v>171011</v>
          </cell>
          <cell r="D7242" t="str">
            <v>20陕西14</v>
          </cell>
          <cell r="E7242">
            <v>0.95</v>
          </cell>
        </row>
        <row r="7243">
          <cell r="C7243" t="str">
            <v>171012</v>
          </cell>
          <cell r="D7243" t="str">
            <v>20陕西15</v>
          </cell>
          <cell r="E7243">
            <v>0.95</v>
          </cell>
        </row>
        <row r="7244">
          <cell r="C7244" t="str">
            <v>171013</v>
          </cell>
          <cell r="D7244" t="str">
            <v>20陕西16</v>
          </cell>
          <cell r="E7244">
            <v>0.95</v>
          </cell>
        </row>
        <row r="7245">
          <cell r="C7245" t="str">
            <v>171014</v>
          </cell>
          <cell r="D7245" t="str">
            <v>20陕西17</v>
          </cell>
          <cell r="E7245">
            <v>0.95</v>
          </cell>
        </row>
        <row r="7246">
          <cell r="C7246" t="str">
            <v>171015</v>
          </cell>
          <cell r="D7246" t="str">
            <v>20四川65</v>
          </cell>
          <cell r="E7246">
            <v>0.95</v>
          </cell>
        </row>
        <row r="7247">
          <cell r="C7247" t="str">
            <v>171016</v>
          </cell>
          <cell r="D7247" t="str">
            <v>20四川66</v>
          </cell>
          <cell r="E7247">
            <v>0.95</v>
          </cell>
        </row>
        <row r="7248">
          <cell r="C7248" t="str">
            <v>171017</v>
          </cell>
          <cell r="D7248" t="str">
            <v>20四川67</v>
          </cell>
          <cell r="E7248">
            <v>0.95</v>
          </cell>
        </row>
        <row r="7249">
          <cell r="C7249" t="str">
            <v>171018</v>
          </cell>
          <cell r="D7249" t="str">
            <v>20吉林05</v>
          </cell>
          <cell r="E7249">
            <v>0.95</v>
          </cell>
        </row>
        <row r="7250">
          <cell r="C7250" t="str">
            <v>171019</v>
          </cell>
          <cell r="D7250" t="str">
            <v>20吉林06</v>
          </cell>
          <cell r="E7250">
            <v>0.95</v>
          </cell>
        </row>
        <row r="7251">
          <cell r="C7251" t="str">
            <v>171020</v>
          </cell>
          <cell r="D7251" t="str">
            <v>20吉林07</v>
          </cell>
          <cell r="E7251">
            <v>0.95</v>
          </cell>
        </row>
        <row r="7252">
          <cell r="C7252" t="str">
            <v>171021</v>
          </cell>
          <cell r="D7252" t="str">
            <v>20大连01</v>
          </cell>
          <cell r="E7252">
            <v>0.95</v>
          </cell>
        </row>
        <row r="7253">
          <cell r="C7253" t="str">
            <v>171022</v>
          </cell>
          <cell r="D7253" t="str">
            <v>20湖南20</v>
          </cell>
          <cell r="E7253">
            <v>0.95</v>
          </cell>
        </row>
        <row r="7254">
          <cell r="C7254" t="str">
            <v>171023</v>
          </cell>
          <cell r="D7254" t="str">
            <v>20湖南21</v>
          </cell>
          <cell r="E7254">
            <v>0.95</v>
          </cell>
        </row>
        <row r="7255">
          <cell r="C7255" t="str">
            <v>171024</v>
          </cell>
          <cell r="D7255" t="str">
            <v>20湖南22</v>
          </cell>
          <cell r="E7255">
            <v>0.95</v>
          </cell>
        </row>
        <row r="7256">
          <cell r="C7256" t="str">
            <v>171025</v>
          </cell>
          <cell r="D7256" t="str">
            <v>20湖南23</v>
          </cell>
          <cell r="E7256">
            <v>0.95</v>
          </cell>
        </row>
        <row r="7257">
          <cell r="C7257" t="str">
            <v>171026</v>
          </cell>
          <cell r="D7257" t="str">
            <v>20湖南24</v>
          </cell>
          <cell r="E7257">
            <v>0.95</v>
          </cell>
        </row>
        <row r="7258">
          <cell r="C7258" t="str">
            <v>171027</v>
          </cell>
          <cell r="D7258" t="str">
            <v>20湖南25</v>
          </cell>
          <cell r="E7258">
            <v>0.95</v>
          </cell>
        </row>
        <row r="7259">
          <cell r="C7259" t="str">
            <v>171028</v>
          </cell>
          <cell r="D7259" t="str">
            <v>20湖南26</v>
          </cell>
          <cell r="E7259">
            <v>0.95</v>
          </cell>
        </row>
        <row r="7260">
          <cell r="C7260" t="str">
            <v>171029</v>
          </cell>
          <cell r="D7260" t="str">
            <v>20湖南27</v>
          </cell>
          <cell r="E7260">
            <v>0.95</v>
          </cell>
        </row>
        <row r="7261">
          <cell r="C7261" t="str">
            <v>171030</v>
          </cell>
          <cell r="D7261" t="str">
            <v>20山东21</v>
          </cell>
          <cell r="E7261">
            <v>0.95</v>
          </cell>
        </row>
        <row r="7262">
          <cell r="C7262" t="str">
            <v>171031</v>
          </cell>
          <cell r="D7262" t="str">
            <v>20云南14</v>
          </cell>
          <cell r="E7262">
            <v>0.95</v>
          </cell>
        </row>
        <row r="7263">
          <cell r="C7263" t="str">
            <v>171032</v>
          </cell>
          <cell r="D7263" t="str">
            <v>20云南15</v>
          </cell>
          <cell r="E7263">
            <v>0.95</v>
          </cell>
        </row>
        <row r="7264">
          <cell r="C7264" t="str">
            <v>171033</v>
          </cell>
          <cell r="D7264" t="str">
            <v>20海南07</v>
          </cell>
          <cell r="E7264">
            <v>0.95</v>
          </cell>
        </row>
        <row r="7265">
          <cell r="C7265" t="str">
            <v>171034</v>
          </cell>
          <cell r="D7265" t="str">
            <v>20海南08</v>
          </cell>
          <cell r="E7265">
            <v>0.95</v>
          </cell>
        </row>
        <row r="7266">
          <cell r="C7266" t="str">
            <v>171035</v>
          </cell>
          <cell r="D7266" t="str">
            <v>20安徽07</v>
          </cell>
          <cell r="E7266">
            <v>0.95</v>
          </cell>
        </row>
        <row r="7267">
          <cell r="C7267" t="str">
            <v>171036</v>
          </cell>
          <cell r="D7267" t="str">
            <v>20安徽08</v>
          </cell>
          <cell r="E7267">
            <v>0.95</v>
          </cell>
        </row>
        <row r="7268">
          <cell r="C7268" t="str">
            <v>171037</v>
          </cell>
          <cell r="D7268" t="str">
            <v>20安徽09</v>
          </cell>
          <cell r="E7268">
            <v>0.95</v>
          </cell>
        </row>
        <row r="7269">
          <cell r="C7269" t="str">
            <v>171038</v>
          </cell>
          <cell r="D7269" t="str">
            <v>20安徽10</v>
          </cell>
          <cell r="E7269">
            <v>0.95</v>
          </cell>
        </row>
        <row r="7270">
          <cell r="C7270" t="str">
            <v>171039</v>
          </cell>
          <cell r="D7270" t="str">
            <v>20安徽11</v>
          </cell>
          <cell r="E7270">
            <v>0.95</v>
          </cell>
        </row>
        <row r="7271">
          <cell r="C7271" t="str">
            <v>171040</v>
          </cell>
          <cell r="D7271" t="str">
            <v>20安徽12</v>
          </cell>
          <cell r="E7271">
            <v>0.95</v>
          </cell>
        </row>
        <row r="7272">
          <cell r="C7272" t="str">
            <v>171041</v>
          </cell>
          <cell r="D7272" t="str">
            <v>20浙江12</v>
          </cell>
          <cell r="E7272">
            <v>0.95</v>
          </cell>
        </row>
        <row r="7273">
          <cell r="C7273" t="str">
            <v>171042</v>
          </cell>
          <cell r="D7273" t="str">
            <v>20河北15</v>
          </cell>
          <cell r="E7273">
            <v>0.95</v>
          </cell>
        </row>
        <row r="7274">
          <cell r="C7274" t="str">
            <v>171043</v>
          </cell>
          <cell r="D7274" t="str">
            <v>20河北16</v>
          </cell>
          <cell r="E7274">
            <v>0.95</v>
          </cell>
        </row>
        <row r="7275">
          <cell r="C7275" t="str">
            <v>171044</v>
          </cell>
          <cell r="D7275" t="str">
            <v>20河北17</v>
          </cell>
          <cell r="E7275">
            <v>0.95</v>
          </cell>
        </row>
        <row r="7276">
          <cell r="C7276" t="str">
            <v>171045</v>
          </cell>
          <cell r="D7276" t="str">
            <v>20河北18</v>
          </cell>
          <cell r="E7276">
            <v>0.95</v>
          </cell>
        </row>
        <row r="7277">
          <cell r="C7277" t="str">
            <v>171046</v>
          </cell>
          <cell r="D7277" t="str">
            <v>20河北19</v>
          </cell>
          <cell r="E7277">
            <v>0.95</v>
          </cell>
        </row>
        <row r="7278">
          <cell r="C7278" t="str">
            <v>171047</v>
          </cell>
          <cell r="D7278" t="str">
            <v>20深圳23</v>
          </cell>
          <cell r="E7278">
            <v>0.95</v>
          </cell>
        </row>
        <row r="7279">
          <cell r="C7279" t="str">
            <v>171048</v>
          </cell>
          <cell r="D7279" t="str">
            <v>20深圳24</v>
          </cell>
          <cell r="E7279">
            <v>0.95</v>
          </cell>
        </row>
        <row r="7280">
          <cell r="C7280" t="str">
            <v>171049</v>
          </cell>
          <cell r="D7280" t="str">
            <v>PR深圳25</v>
          </cell>
          <cell r="E7280">
            <v>0.95</v>
          </cell>
        </row>
        <row r="7281">
          <cell r="C7281" t="str">
            <v>171050</v>
          </cell>
          <cell r="D7281" t="str">
            <v>20深圳26</v>
          </cell>
          <cell r="E7281">
            <v>0.95</v>
          </cell>
        </row>
        <row r="7282">
          <cell r="C7282" t="str">
            <v>171051</v>
          </cell>
          <cell r="D7282" t="str">
            <v>20深圳27</v>
          </cell>
          <cell r="E7282">
            <v>0.95</v>
          </cell>
        </row>
        <row r="7283">
          <cell r="C7283" t="str">
            <v>171052</v>
          </cell>
          <cell r="D7283" t="str">
            <v>20深圳28</v>
          </cell>
          <cell r="E7283">
            <v>0.95</v>
          </cell>
        </row>
        <row r="7284">
          <cell r="C7284" t="str">
            <v>171053</v>
          </cell>
          <cell r="D7284" t="str">
            <v>20四川68</v>
          </cell>
          <cell r="E7284">
            <v>0.95</v>
          </cell>
        </row>
        <row r="7285">
          <cell r="C7285" t="str">
            <v>171054</v>
          </cell>
          <cell r="D7285" t="str">
            <v>20四川69</v>
          </cell>
          <cell r="E7285">
            <v>0.95</v>
          </cell>
        </row>
        <row r="7286">
          <cell r="C7286" t="str">
            <v>171055</v>
          </cell>
          <cell r="D7286" t="str">
            <v>20湖北17</v>
          </cell>
          <cell r="E7286">
            <v>0.95</v>
          </cell>
        </row>
        <row r="7287">
          <cell r="C7287" t="str">
            <v>171056</v>
          </cell>
          <cell r="D7287" t="str">
            <v>20湖北18</v>
          </cell>
          <cell r="E7287">
            <v>0.95</v>
          </cell>
        </row>
        <row r="7288">
          <cell r="C7288" t="str">
            <v>171057</v>
          </cell>
          <cell r="D7288" t="str">
            <v>20湖北19</v>
          </cell>
          <cell r="E7288">
            <v>0.95</v>
          </cell>
        </row>
        <row r="7289">
          <cell r="C7289" t="str">
            <v>171058</v>
          </cell>
          <cell r="D7289" t="str">
            <v>20湖北20</v>
          </cell>
          <cell r="E7289">
            <v>0.95</v>
          </cell>
        </row>
        <row r="7290">
          <cell r="C7290" t="str">
            <v>171059</v>
          </cell>
          <cell r="D7290" t="str">
            <v>20湖北21</v>
          </cell>
          <cell r="E7290">
            <v>0.95</v>
          </cell>
        </row>
        <row r="7291">
          <cell r="C7291" t="str">
            <v>171060</v>
          </cell>
          <cell r="D7291" t="str">
            <v>20湖北22</v>
          </cell>
          <cell r="E7291">
            <v>0.95</v>
          </cell>
        </row>
        <row r="7292">
          <cell r="C7292" t="str">
            <v>171061</v>
          </cell>
          <cell r="D7292" t="str">
            <v>20湖北23</v>
          </cell>
          <cell r="E7292">
            <v>0.95</v>
          </cell>
        </row>
        <row r="7293">
          <cell r="C7293" t="str">
            <v>171062</v>
          </cell>
          <cell r="D7293" t="str">
            <v>20辽宁10</v>
          </cell>
          <cell r="E7293">
            <v>0.95</v>
          </cell>
        </row>
        <row r="7294">
          <cell r="C7294" t="str">
            <v>171063</v>
          </cell>
          <cell r="D7294" t="str">
            <v>20山东22</v>
          </cell>
          <cell r="E7294">
            <v>0.95</v>
          </cell>
        </row>
        <row r="7295">
          <cell r="C7295" t="str">
            <v>171064</v>
          </cell>
          <cell r="D7295" t="str">
            <v>20山东23</v>
          </cell>
          <cell r="E7295">
            <v>0.95</v>
          </cell>
        </row>
        <row r="7296">
          <cell r="C7296" t="str">
            <v>171065</v>
          </cell>
          <cell r="D7296" t="str">
            <v>20山东24</v>
          </cell>
          <cell r="E7296">
            <v>0.95</v>
          </cell>
        </row>
        <row r="7297">
          <cell r="C7297" t="str">
            <v>171066</v>
          </cell>
          <cell r="D7297" t="str">
            <v>20甘肃07</v>
          </cell>
          <cell r="E7297">
            <v>0.95</v>
          </cell>
        </row>
        <row r="7298">
          <cell r="C7298" t="str">
            <v>171067</v>
          </cell>
          <cell r="D7298" t="str">
            <v>20甘肃08</v>
          </cell>
          <cell r="E7298">
            <v>0.95</v>
          </cell>
        </row>
        <row r="7299">
          <cell r="C7299" t="str">
            <v>171068</v>
          </cell>
          <cell r="D7299" t="str">
            <v>20甘肃09</v>
          </cell>
          <cell r="E7299">
            <v>0.95</v>
          </cell>
        </row>
        <row r="7300">
          <cell r="C7300" t="str">
            <v>171069</v>
          </cell>
          <cell r="D7300" t="str">
            <v>20宁夏02</v>
          </cell>
          <cell r="E7300">
            <v>0.95</v>
          </cell>
        </row>
        <row r="7301">
          <cell r="C7301" t="str">
            <v>171070</v>
          </cell>
          <cell r="D7301" t="str">
            <v>20宁夏03</v>
          </cell>
          <cell r="E7301">
            <v>0.95</v>
          </cell>
        </row>
        <row r="7302">
          <cell r="C7302" t="str">
            <v>171071</v>
          </cell>
          <cell r="D7302" t="str">
            <v>20宁夏04</v>
          </cell>
          <cell r="E7302">
            <v>0.95</v>
          </cell>
        </row>
        <row r="7303">
          <cell r="C7303" t="str">
            <v>171072</v>
          </cell>
          <cell r="D7303" t="str">
            <v>20宁夏05</v>
          </cell>
          <cell r="E7303">
            <v>0.95</v>
          </cell>
        </row>
        <row r="7304">
          <cell r="C7304" t="str">
            <v>171073</v>
          </cell>
          <cell r="D7304" t="str">
            <v>20宁夏06</v>
          </cell>
          <cell r="E7304">
            <v>0.95</v>
          </cell>
        </row>
        <row r="7305">
          <cell r="C7305" t="str">
            <v>171074</v>
          </cell>
          <cell r="D7305" t="str">
            <v>20江苏06</v>
          </cell>
          <cell r="E7305">
            <v>0.95</v>
          </cell>
        </row>
        <row r="7306">
          <cell r="C7306" t="str">
            <v>171075</v>
          </cell>
          <cell r="D7306" t="str">
            <v>20江苏07</v>
          </cell>
          <cell r="E7306">
            <v>0.95</v>
          </cell>
        </row>
        <row r="7307">
          <cell r="C7307" t="str">
            <v>171076</v>
          </cell>
          <cell r="D7307" t="str">
            <v>20江苏08</v>
          </cell>
          <cell r="E7307">
            <v>0.95</v>
          </cell>
        </row>
        <row r="7308">
          <cell r="C7308" t="str">
            <v>171077</v>
          </cell>
          <cell r="D7308" t="str">
            <v>20贵州14</v>
          </cell>
          <cell r="E7308">
            <v>0.95</v>
          </cell>
        </row>
        <row r="7309">
          <cell r="C7309" t="str">
            <v>171078</v>
          </cell>
          <cell r="D7309" t="str">
            <v>20贵州15</v>
          </cell>
          <cell r="E7309">
            <v>0.95</v>
          </cell>
        </row>
        <row r="7310">
          <cell r="C7310" t="str">
            <v>171079</v>
          </cell>
          <cell r="D7310" t="str">
            <v>20贵州16</v>
          </cell>
          <cell r="E7310">
            <v>0.95</v>
          </cell>
        </row>
        <row r="7311">
          <cell r="C7311" t="str">
            <v>171080</v>
          </cell>
          <cell r="D7311" t="str">
            <v>20重庆04</v>
          </cell>
          <cell r="E7311">
            <v>0.95</v>
          </cell>
        </row>
        <row r="7312">
          <cell r="C7312" t="str">
            <v>171081</v>
          </cell>
          <cell r="D7312" t="str">
            <v>20重庆05</v>
          </cell>
          <cell r="E7312">
            <v>0.95</v>
          </cell>
        </row>
        <row r="7313">
          <cell r="C7313" t="str">
            <v>171082</v>
          </cell>
          <cell r="D7313" t="str">
            <v>20重庆06</v>
          </cell>
          <cell r="E7313">
            <v>0.95</v>
          </cell>
        </row>
        <row r="7314">
          <cell r="C7314" t="str">
            <v>171083</v>
          </cell>
          <cell r="D7314" t="str">
            <v>20重庆07</v>
          </cell>
          <cell r="E7314">
            <v>0.95</v>
          </cell>
        </row>
        <row r="7315">
          <cell r="C7315" t="str">
            <v>171084</v>
          </cell>
          <cell r="D7315" t="str">
            <v>20新疆12</v>
          </cell>
          <cell r="E7315">
            <v>0.95</v>
          </cell>
        </row>
        <row r="7316">
          <cell r="C7316" t="str">
            <v>171085</v>
          </cell>
          <cell r="D7316" t="str">
            <v>20新疆13</v>
          </cell>
          <cell r="E7316">
            <v>0.95</v>
          </cell>
        </row>
        <row r="7317">
          <cell r="C7317" t="str">
            <v>171086</v>
          </cell>
          <cell r="D7317" t="str">
            <v>20新疆14</v>
          </cell>
          <cell r="E7317">
            <v>0.95</v>
          </cell>
        </row>
        <row r="7318">
          <cell r="C7318" t="str">
            <v>171087</v>
          </cell>
          <cell r="D7318" t="str">
            <v>20新疆15</v>
          </cell>
          <cell r="E7318">
            <v>0.95</v>
          </cell>
        </row>
        <row r="7319">
          <cell r="C7319" t="str">
            <v>171088</v>
          </cell>
          <cell r="D7319" t="str">
            <v>20江西12</v>
          </cell>
          <cell r="E7319">
            <v>0.95</v>
          </cell>
        </row>
        <row r="7320">
          <cell r="C7320" t="str">
            <v>171089</v>
          </cell>
          <cell r="D7320" t="str">
            <v>20江西13</v>
          </cell>
          <cell r="E7320">
            <v>0.95</v>
          </cell>
        </row>
        <row r="7321">
          <cell r="C7321" t="str">
            <v>171090</v>
          </cell>
          <cell r="D7321" t="str">
            <v>20吉林08</v>
          </cell>
          <cell r="E7321">
            <v>0.95</v>
          </cell>
        </row>
        <row r="7322">
          <cell r="C7322" t="str">
            <v>171091</v>
          </cell>
          <cell r="D7322" t="str">
            <v>20吉林09</v>
          </cell>
          <cell r="E7322">
            <v>0.95</v>
          </cell>
        </row>
        <row r="7323">
          <cell r="C7323" t="str">
            <v>171092</v>
          </cell>
          <cell r="D7323" t="str">
            <v>20吉林10</v>
          </cell>
          <cell r="E7323">
            <v>0.95</v>
          </cell>
        </row>
        <row r="7324">
          <cell r="C7324" t="str">
            <v>171093</v>
          </cell>
          <cell r="D7324" t="str">
            <v>20吉林11</v>
          </cell>
          <cell r="E7324">
            <v>0.95</v>
          </cell>
        </row>
        <row r="7325">
          <cell r="C7325" t="str">
            <v>171094</v>
          </cell>
          <cell r="D7325" t="str">
            <v>20吉林12</v>
          </cell>
          <cell r="E7325">
            <v>0.95</v>
          </cell>
        </row>
        <row r="7326">
          <cell r="C7326" t="str">
            <v>171095</v>
          </cell>
          <cell r="D7326" t="str">
            <v>20吉林13</v>
          </cell>
          <cell r="E7326">
            <v>0.95</v>
          </cell>
        </row>
        <row r="7327">
          <cell r="C7327" t="str">
            <v>171096</v>
          </cell>
          <cell r="D7327" t="str">
            <v>20吉林14</v>
          </cell>
          <cell r="E7327">
            <v>0.95</v>
          </cell>
        </row>
        <row r="7328">
          <cell r="C7328" t="str">
            <v>171097</v>
          </cell>
          <cell r="D7328" t="str">
            <v>20吉林15</v>
          </cell>
          <cell r="E7328">
            <v>0.95</v>
          </cell>
        </row>
        <row r="7329">
          <cell r="C7329" t="str">
            <v>171098</v>
          </cell>
          <cell r="D7329" t="str">
            <v>20吉林16</v>
          </cell>
          <cell r="E7329">
            <v>0.95</v>
          </cell>
        </row>
        <row r="7330">
          <cell r="C7330" t="str">
            <v>171099</v>
          </cell>
          <cell r="D7330" t="str">
            <v>20吉林17</v>
          </cell>
          <cell r="E7330">
            <v>0.95</v>
          </cell>
        </row>
        <row r="7331">
          <cell r="C7331" t="str">
            <v>171100</v>
          </cell>
          <cell r="D7331" t="str">
            <v>20吉林18</v>
          </cell>
          <cell r="E7331">
            <v>0.95</v>
          </cell>
        </row>
        <row r="7332">
          <cell r="C7332" t="str">
            <v>171101</v>
          </cell>
          <cell r="D7332" t="str">
            <v>20吉林19</v>
          </cell>
          <cell r="E7332">
            <v>0.95</v>
          </cell>
        </row>
        <row r="7333">
          <cell r="C7333" t="str">
            <v>171102</v>
          </cell>
          <cell r="D7333" t="str">
            <v>20青海08</v>
          </cell>
          <cell r="E7333">
            <v>0.95</v>
          </cell>
        </row>
        <row r="7334">
          <cell r="C7334" t="str">
            <v>171103</v>
          </cell>
          <cell r="D7334" t="str">
            <v>20青海09</v>
          </cell>
          <cell r="E7334">
            <v>0.95</v>
          </cell>
        </row>
        <row r="7335">
          <cell r="C7335" t="str">
            <v>171104</v>
          </cell>
          <cell r="D7335" t="str">
            <v>20青海10</v>
          </cell>
          <cell r="E7335">
            <v>0.95</v>
          </cell>
        </row>
        <row r="7336">
          <cell r="C7336" t="str">
            <v>171105</v>
          </cell>
          <cell r="D7336" t="str">
            <v>20青海11</v>
          </cell>
          <cell r="E7336">
            <v>0.95</v>
          </cell>
        </row>
        <row r="7337">
          <cell r="C7337" t="str">
            <v>171106</v>
          </cell>
          <cell r="D7337" t="str">
            <v>20青海12</v>
          </cell>
          <cell r="E7337">
            <v>0.95</v>
          </cell>
        </row>
        <row r="7338">
          <cell r="C7338" t="str">
            <v>171107</v>
          </cell>
          <cell r="D7338" t="str">
            <v>20青海13</v>
          </cell>
          <cell r="E7338">
            <v>0.95</v>
          </cell>
        </row>
        <row r="7339">
          <cell r="C7339" t="str">
            <v>171108</v>
          </cell>
          <cell r="D7339" t="str">
            <v>20青海14</v>
          </cell>
          <cell r="E7339">
            <v>0.95</v>
          </cell>
        </row>
        <row r="7340">
          <cell r="C7340" t="str">
            <v>171109</v>
          </cell>
          <cell r="D7340" t="str">
            <v>20广西14</v>
          </cell>
          <cell r="E7340">
            <v>0.95</v>
          </cell>
        </row>
        <row r="7341">
          <cell r="C7341" t="str">
            <v>171110</v>
          </cell>
          <cell r="D7341" t="str">
            <v>20广西15</v>
          </cell>
          <cell r="E7341">
            <v>0.95</v>
          </cell>
        </row>
        <row r="7342">
          <cell r="C7342" t="str">
            <v>171111</v>
          </cell>
          <cell r="D7342" t="str">
            <v>20广西16</v>
          </cell>
          <cell r="E7342">
            <v>0.95</v>
          </cell>
        </row>
        <row r="7343">
          <cell r="C7343" t="str">
            <v>171112</v>
          </cell>
          <cell r="D7343" t="str">
            <v>20广西17</v>
          </cell>
          <cell r="E7343">
            <v>0.95</v>
          </cell>
        </row>
        <row r="7344">
          <cell r="C7344" t="str">
            <v>171113</v>
          </cell>
          <cell r="D7344" t="str">
            <v>20龙江14</v>
          </cell>
          <cell r="E7344">
            <v>0.95</v>
          </cell>
        </row>
        <row r="7345">
          <cell r="C7345" t="str">
            <v>171114</v>
          </cell>
          <cell r="D7345" t="str">
            <v>20龙江15</v>
          </cell>
          <cell r="E7345">
            <v>0.95</v>
          </cell>
        </row>
        <row r="7346">
          <cell r="C7346" t="str">
            <v>171115</v>
          </cell>
          <cell r="D7346" t="str">
            <v>20内蒙07</v>
          </cell>
          <cell r="E7346">
            <v>0.95</v>
          </cell>
        </row>
        <row r="7347">
          <cell r="C7347" t="str">
            <v>171116</v>
          </cell>
          <cell r="D7347" t="str">
            <v>20内蒙08</v>
          </cell>
          <cell r="E7347">
            <v>0.95</v>
          </cell>
        </row>
        <row r="7348">
          <cell r="C7348" t="str">
            <v>171117</v>
          </cell>
          <cell r="D7348" t="str">
            <v>20内蒙09</v>
          </cell>
          <cell r="E7348">
            <v>0.95</v>
          </cell>
        </row>
        <row r="7349">
          <cell r="C7349" t="str">
            <v>171118</v>
          </cell>
          <cell r="D7349" t="str">
            <v>20内蒙10</v>
          </cell>
          <cell r="E7349">
            <v>0.95</v>
          </cell>
        </row>
        <row r="7350">
          <cell r="C7350" t="str">
            <v>171119</v>
          </cell>
          <cell r="D7350" t="str">
            <v>20内蒙11</v>
          </cell>
          <cell r="E7350">
            <v>0.95</v>
          </cell>
        </row>
        <row r="7351">
          <cell r="C7351" t="str">
            <v>171120</v>
          </cell>
          <cell r="D7351" t="str">
            <v>20内蒙12</v>
          </cell>
          <cell r="E7351">
            <v>0.95</v>
          </cell>
        </row>
        <row r="7352">
          <cell r="C7352" t="str">
            <v>171121</v>
          </cell>
          <cell r="D7352" t="str">
            <v>20内蒙13</v>
          </cell>
          <cell r="E7352">
            <v>0.95</v>
          </cell>
        </row>
        <row r="7353">
          <cell r="C7353" t="str">
            <v>171122</v>
          </cell>
          <cell r="D7353" t="str">
            <v>20内蒙14</v>
          </cell>
          <cell r="E7353">
            <v>0.95</v>
          </cell>
        </row>
        <row r="7354">
          <cell r="C7354" t="str">
            <v>171123</v>
          </cell>
          <cell r="D7354" t="str">
            <v>20宁夏07</v>
          </cell>
          <cell r="E7354">
            <v>0.95</v>
          </cell>
        </row>
        <row r="7355">
          <cell r="C7355" t="str">
            <v>171124</v>
          </cell>
          <cell r="D7355" t="str">
            <v>20宁夏08</v>
          </cell>
          <cell r="E7355">
            <v>0.95</v>
          </cell>
        </row>
        <row r="7356">
          <cell r="C7356" t="str">
            <v>171125</v>
          </cell>
          <cell r="D7356" t="str">
            <v>20北京12</v>
          </cell>
          <cell r="E7356">
            <v>0.95</v>
          </cell>
        </row>
        <row r="7357">
          <cell r="C7357" t="str">
            <v>171126</v>
          </cell>
          <cell r="D7357" t="str">
            <v>20北京13</v>
          </cell>
          <cell r="E7357">
            <v>0.95</v>
          </cell>
        </row>
        <row r="7358">
          <cell r="C7358" t="str">
            <v>171127</v>
          </cell>
          <cell r="D7358" t="str">
            <v>20河北20</v>
          </cell>
          <cell r="E7358">
            <v>0.95</v>
          </cell>
        </row>
        <row r="7359">
          <cell r="C7359" t="str">
            <v>171128</v>
          </cell>
          <cell r="D7359" t="str">
            <v>20河北21</v>
          </cell>
          <cell r="E7359">
            <v>0.95</v>
          </cell>
        </row>
        <row r="7360">
          <cell r="C7360" t="str">
            <v>171129</v>
          </cell>
          <cell r="D7360" t="str">
            <v>20河北22</v>
          </cell>
          <cell r="E7360">
            <v>0.95</v>
          </cell>
        </row>
        <row r="7361">
          <cell r="C7361" t="str">
            <v>171130</v>
          </cell>
          <cell r="D7361" t="str">
            <v>20湖北24</v>
          </cell>
          <cell r="E7361">
            <v>0.95</v>
          </cell>
        </row>
        <row r="7362">
          <cell r="C7362" t="str">
            <v>171131</v>
          </cell>
          <cell r="D7362" t="str">
            <v>20广东32</v>
          </cell>
          <cell r="E7362">
            <v>0.95</v>
          </cell>
        </row>
        <row r="7363">
          <cell r="C7363" t="str">
            <v>171132</v>
          </cell>
          <cell r="D7363" t="str">
            <v>20广东33</v>
          </cell>
          <cell r="E7363">
            <v>0.95</v>
          </cell>
        </row>
        <row r="7364">
          <cell r="C7364" t="str">
            <v>171133</v>
          </cell>
          <cell r="D7364" t="str">
            <v>20广东34</v>
          </cell>
          <cell r="E7364">
            <v>0.95</v>
          </cell>
        </row>
        <row r="7365">
          <cell r="C7365" t="str">
            <v>171134</v>
          </cell>
          <cell r="D7365" t="str">
            <v>20广东35</v>
          </cell>
          <cell r="E7365">
            <v>0.95</v>
          </cell>
        </row>
        <row r="7366">
          <cell r="C7366" t="str">
            <v>171135</v>
          </cell>
          <cell r="D7366" t="str">
            <v>20广东36</v>
          </cell>
          <cell r="E7366">
            <v>0.95</v>
          </cell>
        </row>
        <row r="7367">
          <cell r="C7367" t="str">
            <v>171136</v>
          </cell>
          <cell r="D7367" t="str">
            <v>20广东37</v>
          </cell>
          <cell r="E7367">
            <v>0.95</v>
          </cell>
        </row>
        <row r="7368">
          <cell r="C7368" t="str">
            <v>171137</v>
          </cell>
          <cell r="D7368" t="str">
            <v>20广东38</v>
          </cell>
          <cell r="E7368">
            <v>0.95</v>
          </cell>
        </row>
        <row r="7369">
          <cell r="C7369" t="str">
            <v>171138</v>
          </cell>
          <cell r="D7369" t="str">
            <v>20广东39</v>
          </cell>
          <cell r="E7369">
            <v>0.95</v>
          </cell>
        </row>
        <row r="7370">
          <cell r="C7370" t="str">
            <v>171139</v>
          </cell>
          <cell r="D7370" t="str">
            <v>20广东40</v>
          </cell>
          <cell r="E7370">
            <v>0.95</v>
          </cell>
        </row>
        <row r="7371">
          <cell r="C7371" t="str">
            <v>171140</v>
          </cell>
          <cell r="D7371" t="str">
            <v>20广东41</v>
          </cell>
          <cell r="E7371">
            <v>0.95</v>
          </cell>
        </row>
        <row r="7372">
          <cell r="C7372" t="str">
            <v>171141</v>
          </cell>
          <cell r="D7372" t="str">
            <v>20广东42</v>
          </cell>
          <cell r="E7372">
            <v>0.95</v>
          </cell>
        </row>
        <row r="7373">
          <cell r="C7373" t="str">
            <v>171142</v>
          </cell>
          <cell r="D7373" t="str">
            <v>20广东43</v>
          </cell>
          <cell r="E7373">
            <v>0.95</v>
          </cell>
        </row>
        <row r="7374">
          <cell r="C7374" t="str">
            <v>171143</v>
          </cell>
          <cell r="D7374" t="str">
            <v>20广东44</v>
          </cell>
          <cell r="E7374">
            <v>0.95</v>
          </cell>
        </row>
        <row r="7375">
          <cell r="C7375" t="str">
            <v>171144</v>
          </cell>
          <cell r="D7375" t="str">
            <v>20广东45</v>
          </cell>
          <cell r="E7375">
            <v>0.95</v>
          </cell>
        </row>
        <row r="7376">
          <cell r="C7376" t="str">
            <v>171145</v>
          </cell>
          <cell r="D7376" t="str">
            <v>20广东46</v>
          </cell>
          <cell r="E7376">
            <v>0.95</v>
          </cell>
        </row>
        <row r="7377">
          <cell r="C7377" t="str">
            <v>171146</v>
          </cell>
          <cell r="D7377" t="str">
            <v>20广东47</v>
          </cell>
          <cell r="E7377">
            <v>0.95</v>
          </cell>
        </row>
        <row r="7378">
          <cell r="C7378" t="str">
            <v>171147</v>
          </cell>
          <cell r="D7378" t="str">
            <v>20广东48</v>
          </cell>
          <cell r="E7378">
            <v>0.95</v>
          </cell>
        </row>
        <row r="7379">
          <cell r="C7379" t="str">
            <v>171148</v>
          </cell>
          <cell r="D7379" t="str">
            <v>20广东49</v>
          </cell>
          <cell r="E7379">
            <v>0.95</v>
          </cell>
        </row>
        <row r="7380">
          <cell r="C7380" t="str">
            <v>171149</v>
          </cell>
          <cell r="D7380" t="str">
            <v>20广东50</v>
          </cell>
          <cell r="E7380">
            <v>0.95</v>
          </cell>
        </row>
        <row r="7381">
          <cell r="C7381" t="str">
            <v>171150</v>
          </cell>
          <cell r="D7381" t="str">
            <v>20广东51</v>
          </cell>
          <cell r="E7381">
            <v>0.95</v>
          </cell>
        </row>
        <row r="7382">
          <cell r="C7382" t="str">
            <v>171151</v>
          </cell>
          <cell r="D7382" t="str">
            <v>20广东52</v>
          </cell>
          <cell r="E7382">
            <v>0.95</v>
          </cell>
        </row>
        <row r="7383">
          <cell r="C7383" t="str">
            <v>171152</v>
          </cell>
          <cell r="D7383" t="str">
            <v>20广东53</v>
          </cell>
          <cell r="E7383">
            <v>0.95</v>
          </cell>
        </row>
        <row r="7384">
          <cell r="C7384" t="str">
            <v>171153</v>
          </cell>
          <cell r="D7384" t="str">
            <v>20广东54</v>
          </cell>
          <cell r="E7384">
            <v>0.95</v>
          </cell>
        </row>
        <row r="7385">
          <cell r="C7385" t="str">
            <v>171154</v>
          </cell>
          <cell r="D7385" t="str">
            <v>20广东55</v>
          </cell>
          <cell r="E7385">
            <v>0.95</v>
          </cell>
        </row>
        <row r="7386">
          <cell r="C7386" t="str">
            <v>171155</v>
          </cell>
          <cell r="D7386" t="str">
            <v>20广东56</v>
          </cell>
          <cell r="E7386">
            <v>0.95</v>
          </cell>
        </row>
        <row r="7387">
          <cell r="C7387" t="str">
            <v>171156</v>
          </cell>
          <cell r="D7387" t="str">
            <v>20广东57</v>
          </cell>
          <cell r="E7387">
            <v>0.95</v>
          </cell>
        </row>
        <row r="7388">
          <cell r="C7388" t="str">
            <v>171157</v>
          </cell>
          <cell r="D7388" t="str">
            <v>20广东58</v>
          </cell>
          <cell r="E7388">
            <v>0.95</v>
          </cell>
        </row>
        <row r="7389">
          <cell r="C7389" t="str">
            <v>171158</v>
          </cell>
          <cell r="D7389" t="str">
            <v>20广东59</v>
          </cell>
          <cell r="E7389">
            <v>0.95</v>
          </cell>
        </row>
        <row r="7390">
          <cell r="C7390" t="str">
            <v>171159</v>
          </cell>
          <cell r="D7390" t="str">
            <v>20广东60</v>
          </cell>
          <cell r="E7390">
            <v>0.95</v>
          </cell>
        </row>
        <row r="7391">
          <cell r="C7391" t="str">
            <v>171160</v>
          </cell>
          <cell r="D7391" t="str">
            <v>20广东61</v>
          </cell>
          <cell r="E7391">
            <v>0.95</v>
          </cell>
        </row>
        <row r="7392">
          <cell r="C7392" t="str">
            <v>171161</v>
          </cell>
          <cell r="D7392" t="str">
            <v>20广东62</v>
          </cell>
          <cell r="E7392">
            <v>0.95</v>
          </cell>
        </row>
        <row r="7393">
          <cell r="C7393" t="str">
            <v>171162</v>
          </cell>
          <cell r="D7393" t="str">
            <v>20广东63</v>
          </cell>
          <cell r="E7393">
            <v>0.95</v>
          </cell>
        </row>
        <row r="7394">
          <cell r="C7394" t="str">
            <v>171163</v>
          </cell>
          <cell r="D7394" t="str">
            <v>20广东64</v>
          </cell>
          <cell r="E7394">
            <v>0.95</v>
          </cell>
        </row>
        <row r="7395">
          <cell r="C7395" t="str">
            <v>171164</v>
          </cell>
          <cell r="D7395" t="str">
            <v>20内蒙15</v>
          </cell>
          <cell r="E7395">
            <v>0.95</v>
          </cell>
        </row>
        <row r="7396">
          <cell r="C7396" t="str">
            <v>171165</v>
          </cell>
          <cell r="D7396" t="str">
            <v>20辽宁11</v>
          </cell>
          <cell r="E7396">
            <v>0.95</v>
          </cell>
        </row>
        <row r="7397">
          <cell r="C7397" t="str">
            <v>171166</v>
          </cell>
          <cell r="D7397" t="str">
            <v>20辽宁12</v>
          </cell>
          <cell r="E7397">
            <v>0.95</v>
          </cell>
        </row>
        <row r="7398">
          <cell r="C7398" t="str">
            <v>171167</v>
          </cell>
          <cell r="D7398" t="str">
            <v>20四川70</v>
          </cell>
          <cell r="E7398">
            <v>0.95</v>
          </cell>
        </row>
        <row r="7399">
          <cell r="C7399" t="str">
            <v>171168</v>
          </cell>
          <cell r="D7399" t="str">
            <v>20四川71</v>
          </cell>
          <cell r="E7399">
            <v>0.95</v>
          </cell>
        </row>
        <row r="7400">
          <cell r="C7400" t="str">
            <v>171169</v>
          </cell>
          <cell r="D7400" t="str">
            <v>20四川72</v>
          </cell>
          <cell r="E7400">
            <v>0.95</v>
          </cell>
        </row>
        <row r="7401">
          <cell r="C7401" t="str">
            <v>171170</v>
          </cell>
          <cell r="D7401" t="str">
            <v>20青岛11</v>
          </cell>
          <cell r="E7401">
            <v>0.95</v>
          </cell>
        </row>
        <row r="7402">
          <cell r="C7402" t="str">
            <v>171171</v>
          </cell>
          <cell r="D7402" t="str">
            <v>20青岛12</v>
          </cell>
          <cell r="E7402">
            <v>0.95</v>
          </cell>
        </row>
        <row r="7403">
          <cell r="C7403" t="str">
            <v>171172</v>
          </cell>
          <cell r="D7403" t="str">
            <v>20山东25</v>
          </cell>
          <cell r="E7403">
            <v>0.95</v>
          </cell>
        </row>
        <row r="7404">
          <cell r="C7404" t="str">
            <v>171173</v>
          </cell>
          <cell r="D7404" t="str">
            <v>20山东26</v>
          </cell>
          <cell r="E7404">
            <v>0.95</v>
          </cell>
        </row>
        <row r="7405">
          <cell r="C7405" t="str">
            <v>171174</v>
          </cell>
          <cell r="D7405" t="str">
            <v>20山东27</v>
          </cell>
          <cell r="E7405">
            <v>0.95</v>
          </cell>
        </row>
        <row r="7406">
          <cell r="C7406" t="str">
            <v>171175</v>
          </cell>
          <cell r="D7406" t="str">
            <v>20山东28</v>
          </cell>
          <cell r="E7406">
            <v>0.95</v>
          </cell>
        </row>
        <row r="7407">
          <cell r="C7407" t="str">
            <v>171176</v>
          </cell>
          <cell r="D7407" t="str">
            <v>20山东29</v>
          </cell>
          <cell r="E7407">
            <v>0.95</v>
          </cell>
        </row>
        <row r="7408">
          <cell r="C7408" t="str">
            <v>171177</v>
          </cell>
          <cell r="D7408" t="str">
            <v>20山东30</v>
          </cell>
          <cell r="E7408">
            <v>0.95</v>
          </cell>
        </row>
        <row r="7409">
          <cell r="C7409" t="str">
            <v>171178</v>
          </cell>
          <cell r="D7409" t="str">
            <v>20山东31</v>
          </cell>
          <cell r="E7409">
            <v>0.95</v>
          </cell>
        </row>
        <row r="7410">
          <cell r="C7410" t="str">
            <v>171179</v>
          </cell>
          <cell r="D7410" t="str">
            <v>20山东32</v>
          </cell>
          <cell r="E7410">
            <v>0.95</v>
          </cell>
        </row>
        <row r="7411">
          <cell r="C7411" t="str">
            <v>171180</v>
          </cell>
          <cell r="D7411" t="str">
            <v>20深圳29</v>
          </cell>
          <cell r="E7411">
            <v>0.95</v>
          </cell>
        </row>
        <row r="7412">
          <cell r="C7412" t="str">
            <v>171181</v>
          </cell>
          <cell r="D7412" t="str">
            <v>20深圳30</v>
          </cell>
          <cell r="E7412">
            <v>0.95</v>
          </cell>
        </row>
        <row r="7413">
          <cell r="C7413" t="str">
            <v>171182</v>
          </cell>
          <cell r="D7413" t="str">
            <v>20深圳31</v>
          </cell>
          <cell r="E7413">
            <v>0.95</v>
          </cell>
        </row>
        <row r="7414">
          <cell r="C7414" t="str">
            <v>171183</v>
          </cell>
          <cell r="D7414" t="str">
            <v>20深圳32</v>
          </cell>
          <cell r="E7414">
            <v>0.95</v>
          </cell>
        </row>
        <row r="7415">
          <cell r="C7415" t="str">
            <v>171184</v>
          </cell>
          <cell r="D7415" t="str">
            <v>20深圳33</v>
          </cell>
          <cell r="E7415">
            <v>0.95</v>
          </cell>
        </row>
        <row r="7416">
          <cell r="C7416" t="str">
            <v>171185</v>
          </cell>
          <cell r="D7416" t="str">
            <v>20深圳34</v>
          </cell>
          <cell r="E7416">
            <v>0.95</v>
          </cell>
        </row>
        <row r="7417">
          <cell r="C7417" t="str">
            <v>171186</v>
          </cell>
          <cell r="D7417" t="str">
            <v>20深圳35</v>
          </cell>
          <cell r="E7417">
            <v>0.95</v>
          </cell>
        </row>
        <row r="7418">
          <cell r="C7418" t="str">
            <v>171187</v>
          </cell>
          <cell r="D7418" t="str">
            <v>20深圳36</v>
          </cell>
          <cell r="E7418">
            <v>0.95</v>
          </cell>
        </row>
        <row r="7419">
          <cell r="C7419" t="str">
            <v>171188</v>
          </cell>
          <cell r="D7419" t="str">
            <v>20深圳37</v>
          </cell>
          <cell r="E7419">
            <v>0.95</v>
          </cell>
        </row>
        <row r="7420">
          <cell r="C7420" t="str">
            <v>171189</v>
          </cell>
          <cell r="D7420" t="str">
            <v>20深圳38</v>
          </cell>
          <cell r="E7420">
            <v>0.95</v>
          </cell>
        </row>
        <row r="7421">
          <cell r="C7421" t="str">
            <v>171190</v>
          </cell>
          <cell r="D7421" t="str">
            <v>20深圳39</v>
          </cell>
          <cell r="E7421">
            <v>0.95</v>
          </cell>
        </row>
        <row r="7422">
          <cell r="C7422" t="str">
            <v>171191</v>
          </cell>
          <cell r="D7422" t="str">
            <v>20深圳40</v>
          </cell>
          <cell r="E7422">
            <v>0.95</v>
          </cell>
        </row>
        <row r="7423">
          <cell r="C7423" t="str">
            <v>171192</v>
          </cell>
          <cell r="D7423" t="str">
            <v>20深圳41</v>
          </cell>
          <cell r="E7423">
            <v>0.95</v>
          </cell>
        </row>
        <row r="7424">
          <cell r="C7424" t="str">
            <v>171193</v>
          </cell>
          <cell r="D7424" t="str">
            <v>20深圳42</v>
          </cell>
          <cell r="E7424">
            <v>0.95</v>
          </cell>
        </row>
        <row r="7425">
          <cell r="C7425" t="str">
            <v>171194</v>
          </cell>
          <cell r="D7425" t="str">
            <v>20深圳43</v>
          </cell>
          <cell r="E7425">
            <v>0.95</v>
          </cell>
        </row>
        <row r="7426">
          <cell r="C7426" t="str">
            <v>171195</v>
          </cell>
          <cell r="D7426" t="str">
            <v>20深圳44</v>
          </cell>
          <cell r="E7426">
            <v>0.95</v>
          </cell>
        </row>
        <row r="7427">
          <cell r="C7427" t="str">
            <v>171196</v>
          </cell>
          <cell r="D7427" t="str">
            <v>20深圳45</v>
          </cell>
          <cell r="E7427">
            <v>0.95</v>
          </cell>
        </row>
        <row r="7428">
          <cell r="C7428" t="str">
            <v>171197</v>
          </cell>
          <cell r="D7428" t="str">
            <v>20深圳46</v>
          </cell>
          <cell r="E7428">
            <v>0.95</v>
          </cell>
        </row>
        <row r="7429">
          <cell r="C7429" t="str">
            <v>171198</v>
          </cell>
          <cell r="D7429" t="str">
            <v>20深圳47</v>
          </cell>
          <cell r="E7429">
            <v>0.95</v>
          </cell>
        </row>
        <row r="7430">
          <cell r="C7430" t="str">
            <v>171199</v>
          </cell>
          <cell r="D7430" t="str">
            <v>20深圳48</v>
          </cell>
          <cell r="E7430">
            <v>0.95</v>
          </cell>
        </row>
        <row r="7431">
          <cell r="C7431" t="str">
            <v>171200</v>
          </cell>
          <cell r="D7431" t="str">
            <v>20深圳49</v>
          </cell>
          <cell r="E7431">
            <v>0.95</v>
          </cell>
        </row>
        <row r="7432">
          <cell r="C7432" t="str">
            <v>171201</v>
          </cell>
          <cell r="D7432" t="str">
            <v>20深圳50</v>
          </cell>
          <cell r="E7432">
            <v>0.95</v>
          </cell>
        </row>
        <row r="7433">
          <cell r="C7433" t="str">
            <v>171202</v>
          </cell>
          <cell r="D7433" t="str">
            <v>20深圳51</v>
          </cell>
          <cell r="E7433">
            <v>0.95</v>
          </cell>
        </row>
        <row r="7434">
          <cell r="C7434" t="str">
            <v>171203</v>
          </cell>
          <cell r="D7434" t="str">
            <v>20深圳52</v>
          </cell>
          <cell r="E7434">
            <v>0.95</v>
          </cell>
        </row>
        <row r="7435">
          <cell r="C7435" t="str">
            <v>171204</v>
          </cell>
          <cell r="D7435" t="str">
            <v>20深圳53</v>
          </cell>
          <cell r="E7435">
            <v>0.95</v>
          </cell>
        </row>
        <row r="7436">
          <cell r="C7436" t="str">
            <v>171205</v>
          </cell>
          <cell r="D7436" t="str">
            <v>20深圳54</v>
          </cell>
          <cell r="E7436">
            <v>0.95</v>
          </cell>
        </row>
        <row r="7437">
          <cell r="C7437" t="str">
            <v>171206</v>
          </cell>
          <cell r="D7437" t="str">
            <v>20深圳55</v>
          </cell>
          <cell r="E7437">
            <v>0.95</v>
          </cell>
        </row>
        <row r="7438">
          <cell r="C7438" t="str">
            <v>171207</v>
          </cell>
          <cell r="D7438" t="str">
            <v>20深圳56</v>
          </cell>
          <cell r="E7438">
            <v>0.95</v>
          </cell>
        </row>
        <row r="7439">
          <cell r="C7439" t="str">
            <v>171208</v>
          </cell>
          <cell r="D7439" t="str">
            <v>20深圳57</v>
          </cell>
          <cell r="E7439">
            <v>0.95</v>
          </cell>
        </row>
        <row r="7440">
          <cell r="C7440" t="str">
            <v>171209</v>
          </cell>
          <cell r="D7440" t="str">
            <v>20深圳58</v>
          </cell>
          <cell r="E7440">
            <v>0.95</v>
          </cell>
        </row>
        <row r="7441">
          <cell r="C7441" t="str">
            <v>171210</v>
          </cell>
          <cell r="D7441" t="str">
            <v>20福建19</v>
          </cell>
          <cell r="E7441">
            <v>0.95</v>
          </cell>
        </row>
        <row r="7442">
          <cell r="C7442" t="str">
            <v>171211</v>
          </cell>
          <cell r="D7442" t="str">
            <v>20福建20</v>
          </cell>
          <cell r="E7442">
            <v>0.95</v>
          </cell>
        </row>
        <row r="7443">
          <cell r="C7443" t="str">
            <v>171212</v>
          </cell>
          <cell r="D7443" t="str">
            <v>20大连02</v>
          </cell>
          <cell r="E7443">
            <v>0.95</v>
          </cell>
        </row>
        <row r="7444">
          <cell r="C7444" t="str">
            <v>171213</v>
          </cell>
          <cell r="D7444" t="str">
            <v>20大连03</v>
          </cell>
          <cell r="E7444">
            <v>0.95</v>
          </cell>
        </row>
        <row r="7445">
          <cell r="C7445" t="str">
            <v>171214</v>
          </cell>
          <cell r="D7445" t="str">
            <v>20山西09</v>
          </cell>
          <cell r="E7445">
            <v>0.95</v>
          </cell>
        </row>
        <row r="7446">
          <cell r="C7446" t="str">
            <v>171215</v>
          </cell>
          <cell r="D7446" t="str">
            <v>20山西10</v>
          </cell>
          <cell r="E7446">
            <v>0.95</v>
          </cell>
        </row>
        <row r="7447">
          <cell r="C7447" t="str">
            <v>171216</v>
          </cell>
          <cell r="D7447" t="str">
            <v>20山西11</v>
          </cell>
          <cell r="E7447">
            <v>0.95</v>
          </cell>
        </row>
        <row r="7448">
          <cell r="C7448" t="str">
            <v>171217</v>
          </cell>
          <cell r="D7448" t="str">
            <v>20山西12</v>
          </cell>
          <cell r="E7448">
            <v>0.95</v>
          </cell>
        </row>
        <row r="7449">
          <cell r="C7449" t="str">
            <v>171218</v>
          </cell>
          <cell r="D7449" t="str">
            <v>20山西13</v>
          </cell>
          <cell r="E7449">
            <v>0.95</v>
          </cell>
        </row>
        <row r="7450">
          <cell r="C7450" t="str">
            <v>171219</v>
          </cell>
          <cell r="D7450" t="str">
            <v>20辽宁13</v>
          </cell>
          <cell r="E7450">
            <v>0.95</v>
          </cell>
        </row>
        <row r="7451">
          <cell r="C7451" t="str">
            <v>171220</v>
          </cell>
          <cell r="D7451" t="str">
            <v>20辽宁14</v>
          </cell>
          <cell r="E7451">
            <v>0.95</v>
          </cell>
        </row>
        <row r="7452">
          <cell r="C7452" t="str">
            <v>171221</v>
          </cell>
          <cell r="D7452" t="str">
            <v>20辽宁15</v>
          </cell>
          <cell r="E7452">
            <v>0.95</v>
          </cell>
        </row>
        <row r="7453">
          <cell r="C7453" t="str">
            <v>171222</v>
          </cell>
          <cell r="D7453" t="str">
            <v>20辽宁16</v>
          </cell>
          <cell r="E7453">
            <v>0.95</v>
          </cell>
        </row>
        <row r="7454">
          <cell r="C7454" t="str">
            <v>171223</v>
          </cell>
          <cell r="D7454" t="str">
            <v>20辽宁17</v>
          </cell>
          <cell r="E7454">
            <v>0.95</v>
          </cell>
        </row>
        <row r="7455">
          <cell r="C7455" t="str">
            <v>171224</v>
          </cell>
          <cell r="D7455" t="str">
            <v>20吉林20</v>
          </cell>
          <cell r="E7455">
            <v>0.95</v>
          </cell>
        </row>
        <row r="7456">
          <cell r="C7456" t="str">
            <v>171225</v>
          </cell>
          <cell r="D7456" t="str">
            <v>20吉林21</v>
          </cell>
          <cell r="E7456">
            <v>0.95</v>
          </cell>
        </row>
        <row r="7457">
          <cell r="C7457" t="str">
            <v>171226</v>
          </cell>
          <cell r="D7457" t="str">
            <v>20吉林22</v>
          </cell>
          <cell r="E7457">
            <v>0.95</v>
          </cell>
        </row>
        <row r="7458">
          <cell r="C7458" t="str">
            <v>171227</v>
          </cell>
          <cell r="D7458" t="str">
            <v>20广西18</v>
          </cell>
          <cell r="E7458">
            <v>0.95</v>
          </cell>
        </row>
        <row r="7459">
          <cell r="C7459" t="str">
            <v>171228</v>
          </cell>
          <cell r="D7459" t="str">
            <v>20广西19</v>
          </cell>
          <cell r="E7459">
            <v>0.95</v>
          </cell>
        </row>
        <row r="7460">
          <cell r="C7460" t="str">
            <v>171229</v>
          </cell>
          <cell r="D7460" t="str">
            <v>20广西20</v>
          </cell>
          <cell r="E7460">
            <v>0.95</v>
          </cell>
        </row>
        <row r="7461">
          <cell r="C7461" t="str">
            <v>171230</v>
          </cell>
          <cell r="D7461" t="str">
            <v>20广西21</v>
          </cell>
          <cell r="E7461">
            <v>0.95</v>
          </cell>
        </row>
        <row r="7462">
          <cell r="C7462" t="str">
            <v>171231</v>
          </cell>
          <cell r="D7462" t="str">
            <v>20广西22</v>
          </cell>
          <cell r="E7462">
            <v>0.95</v>
          </cell>
        </row>
        <row r="7463">
          <cell r="C7463" t="str">
            <v>171232</v>
          </cell>
          <cell r="D7463" t="str">
            <v>20广西23</v>
          </cell>
          <cell r="E7463">
            <v>0.95</v>
          </cell>
        </row>
        <row r="7464">
          <cell r="C7464" t="str">
            <v>171233</v>
          </cell>
          <cell r="D7464" t="str">
            <v>20广西24</v>
          </cell>
          <cell r="E7464">
            <v>0.95</v>
          </cell>
        </row>
        <row r="7465">
          <cell r="C7465" t="str">
            <v>171234</v>
          </cell>
          <cell r="D7465" t="str">
            <v>20广西25</v>
          </cell>
          <cell r="E7465">
            <v>0.95</v>
          </cell>
        </row>
        <row r="7466">
          <cell r="C7466" t="str">
            <v>171235</v>
          </cell>
          <cell r="D7466" t="str">
            <v>20广西26</v>
          </cell>
          <cell r="E7466">
            <v>0.95</v>
          </cell>
        </row>
        <row r="7467">
          <cell r="C7467" t="str">
            <v>171236</v>
          </cell>
          <cell r="D7467" t="str">
            <v>20广西27</v>
          </cell>
          <cell r="E7467">
            <v>0.95</v>
          </cell>
        </row>
        <row r="7468">
          <cell r="C7468" t="str">
            <v>171237</v>
          </cell>
          <cell r="D7468" t="str">
            <v>20广西28</v>
          </cell>
          <cell r="E7468">
            <v>0.95</v>
          </cell>
        </row>
        <row r="7469">
          <cell r="C7469" t="str">
            <v>171238</v>
          </cell>
          <cell r="D7469" t="str">
            <v>20贵州17</v>
          </cell>
          <cell r="E7469">
            <v>0.95</v>
          </cell>
        </row>
        <row r="7470">
          <cell r="C7470" t="str">
            <v>171239</v>
          </cell>
          <cell r="D7470" t="str">
            <v>20贵州18</v>
          </cell>
          <cell r="E7470">
            <v>0.95</v>
          </cell>
        </row>
        <row r="7471">
          <cell r="C7471" t="str">
            <v>171240</v>
          </cell>
          <cell r="D7471" t="str">
            <v>20贵州19</v>
          </cell>
          <cell r="E7471">
            <v>0.95</v>
          </cell>
        </row>
        <row r="7472">
          <cell r="C7472" t="str">
            <v>171241</v>
          </cell>
          <cell r="D7472" t="str">
            <v>20贵州20</v>
          </cell>
          <cell r="E7472">
            <v>0.95</v>
          </cell>
        </row>
        <row r="7473">
          <cell r="C7473" t="str">
            <v>171242</v>
          </cell>
          <cell r="D7473" t="str">
            <v>20贵州21</v>
          </cell>
          <cell r="E7473">
            <v>0.95</v>
          </cell>
        </row>
        <row r="7474">
          <cell r="C7474" t="str">
            <v>171243</v>
          </cell>
          <cell r="D7474" t="str">
            <v>20贵州22</v>
          </cell>
          <cell r="E7474">
            <v>0.95</v>
          </cell>
        </row>
        <row r="7475">
          <cell r="C7475" t="str">
            <v>171244</v>
          </cell>
          <cell r="D7475" t="str">
            <v>20贵州23</v>
          </cell>
          <cell r="E7475">
            <v>0.95</v>
          </cell>
        </row>
        <row r="7476">
          <cell r="C7476" t="str">
            <v>171245</v>
          </cell>
          <cell r="D7476" t="str">
            <v>20贵州24</v>
          </cell>
          <cell r="E7476">
            <v>0.95</v>
          </cell>
        </row>
        <row r="7477">
          <cell r="C7477" t="str">
            <v>171246</v>
          </cell>
          <cell r="D7477" t="str">
            <v>20贵州25</v>
          </cell>
          <cell r="E7477">
            <v>0.95</v>
          </cell>
        </row>
        <row r="7478">
          <cell r="C7478" t="str">
            <v>171247</v>
          </cell>
          <cell r="D7478" t="str">
            <v>20贵州26</v>
          </cell>
          <cell r="E7478">
            <v>0.95</v>
          </cell>
        </row>
        <row r="7479">
          <cell r="C7479" t="str">
            <v>171248</v>
          </cell>
          <cell r="D7479" t="str">
            <v>20贵州27</v>
          </cell>
          <cell r="E7479">
            <v>0.95</v>
          </cell>
        </row>
        <row r="7480">
          <cell r="C7480" t="str">
            <v>171249</v>
          </cell>
          <cell r="D7480" t="str">
            <v>20贵州28</v>
          </cell>
          <cell r="E7480">
            <v>0.95</v>
          </cell>
        </row>
        <row r="7481">
          <cell r="C7481" t="str">
            <v>171250</v>
          </cell>
          <cell r="D7481" t="str">
            <v>20贵州29</v>
          </cell>
          <cell r="E7481">
            <v>0.95</v>
          </cell>
        </row>
        <row r="7482">
          <cell r="C7482" t="str">
            <v>171251</v>
          </cell>
          <cell r="D7482" t="str">
            <v>20贵州30</v>
          </cell>
          <cell r="E7482">
            <v>0.95</v>
          </cell>
        </row>
        <row r="7483">
          <cell r="C7483" t="str">
            <v>171252</v>
          </cell>
          <cell r="D7483" t="str">
            <v>20贵州31</v>
          </cell>
          <cell r="E7483">
            <v>0.95</v>
          </cell>
        </row>
        <row r="7484">
          <cell r="C7484" t="str">
            <v>171253</v>
          </cell>
          <cell r="D7484" t="str">
            <v>20贵州32</v>
          </cell>
          <cell r="E7484">
            <v>0.95</v>
          </cell>
        </row>
        <row r="7485">
          <cell r="C7485" t="str">
            <v>171254</v>
          </cell>
          <cell r="D7485" t="str">
            <v>20贵州33</v>
          </cell>
          <cell r="E7485">
            <v>0.95</v>
          </cell>
        </row>
        <row r="7486">
          <cell r="C7486" t="str">
            <v>171255</v>
          </cell>
          <cell r="D7486" t="str">
            <v>20贵州34</v>
          </cell>
          <cell r="E7486">
            <v>0.95</v>
          </cell>
        </row>
        <row r="7487">
          <cell r="C7487" t="str">
            <v>171256</v>
          </cell>
          <cell r="D7487" t="str">
            <v>20贵州35</v>
          </cell>
          <cell r="E7487">
            <v>0.95</v>
          </cell>
        </row>
        <row r="7488">
          <cell r="C7488" t="str">
            <v>171257</v>
          </cell>
          <cell r="D7488" t="str">
            <v>20贵州36</v>
          </cell>
          <cell r="E7488">
            <v>0.95</v>
          </cell>
        </row>
        <row r="7489">
          <cell r="C7489" t="str">
            <v>171258</v>
          </cell>
          <cell r="D7489" t="str">
            <v>20河南22</v>
          </cell>
          <cell r="E7489">
            <v>0.95</v>
          </cell>
        </row>
        <row r="7490">
          <cell r="C7490" t="str">
            <v>171259</v>
          </cell>
          <cell r="D7490" t="str">
            <v>20河南23</v>
          </cell>
          <cell r="E7490">
            <v>0.95</v>
          </cell>
        </row>
        <row r="7491">
          <cell r="C7491" t="str">
            <v>171260</v>
          </cell>
          <cell r="D7491" t="str">
            <v>20河南24</v>
          </cell>
          <cell r="E7491">
            <v>0.95</v>
          </cell>
        </row>
        <row r="7492">
          <cell r="C7492" t="str">
            <v>171261</v>
          </cell>
          <cell r="D7492" t="str">
            <v>20河南25</v>
          </cell>
          <cell r="E7492">
            <v>0.95</v>
          </cell>
        </row>
        <row r="7493">
          <cell r="C7493" t="str">
            <v>171262</v>
          </cell>
          <cell r="D7493" t="str">
            <v>20河南26</v>
          </cell>
          <cell r="E7493">
            <v>0.95</v>
          </cell>
        </row>
        <row r="7494">
          <cell r="C7494" t="str">
            <v>171263</v>
          </cell>
          <cell r="D7494" t="str">
            <v>20河南27</v>
          </cell>
          <cell r="E7494">
            <v>0.95</v>
          </cell>
        </row>
        <row r="7495">
          <cell r="C7495" t="str">
            <v>171264</v>
          </cell>
          <cell r="D7495" t="str">
            <v>20河南28</v>
          </cell>
          <cell r="E7495">
            <v>0.95</v>
          </cell>
        </row>
        <row r="7496">
          <cell r="C7496" t="str">
            <v>171265</v>
          </cell>
          <cell r="D7496" t="str">
            <v>20河南29</v>
          </cell>
          <cell r="E7496">
            <v>0.95</v>
          </cell>
        </row>
        <row r="7497">
          <cell r="C7497" t="str">
            <v>171266</v>
          </cell>
          <cell r="D7497" t="str">
            <v>20河南30</v>
          </cell>
          <cell r="E7497">
            <v>0.95</v>
          </cell>
        </row>
        <row r="7498">
          <cell r="C7498" t="str">
            <v>171267</v>
          </cell>
          <cell r="D7498" t="str">
            <v>20新疆16</v>
          </cell>
          <cell r="E7498">
            <v>0.95</v>
          </cell>
        </row>
        <row r="7499">
          <cell r="C7499" t="str">
            <v>171268</v>
          </cell>
          <cell r="D7499" t="str">
            <v>20新疆17</v>
          </cell>
          <cell r="E7499">
            <v>0.95</v>
          </cell>
        </row>
        <row r="7500">
          <cell r="C7500" t="str">
            <v>171269</v>
          </cell>
          <cell r="D7500" t="str">
            <v>20新疆18</v>
          </cell>
          <cell r="E7500">
            <v>0.95</v>
          </cell>
        </row>
        <row r="7501">
          <cell r="C7501" t="str">
            <v>171270</v>
          </cell>
          <cell r="D7501" t="str">
            <v>20新疆19</v>
          </cell>
          <cell r="E7501">
            <v>0.95</v>
          </cell>
        </row>
        <row r="7502">
          <cell r="C7502" t="str">
            <v>171271</v>
          </cell>
          <cell r="D7502" t="str">
            <v>20新疆20</v>
          </cell>
          <cell r="E7502">
            <v>0.95</v>
          </cell>
        </row>
        <row r="7503">
          <cell r="C7503" t="str">
            <v>171272</v>
          </cell>
          <cell r="D7503" t="str">
            <v>20新疆21</v>
          </cell>
          <cell r="E7503">
            <v>0.95</v>
          </cell>
        </row>
        <row r="7504">
          <cell r="C7504" t="str">
            <v>171273</v>
          </cell>
          <cell r="D7504" t="str">
            <v>20新疆22</v>
          </cell>
          <cell r="E7504">
            <v>0.95</v>
          </cell>
        </row>
        <row r="7505">
          <cell r="C7505" t="str">
            <v>171274</v>
          </cell>
          <cell r="D7505" t="str">
            <v>20湖北25</v>
          </cell>
          <cell r="E7505">
            <v>0.95</v>
          </cell>
        </row>
        <row r="7506">
          <cell r="C7506" t="str">
            <v>171275</v>
          </cell>
          <cell r="D7506" t="str">
            <v>20湖北26</v>
          </cell>
          <cell r="E7506">
            <v>0.95</v>
          </cell>
        </row>
        <row r="7507">
          <cell r="C7507" t="str">
            <v>171276</v>
          </cell>
          <cell r="D7507" t="str">
            <v>20湖北27</v>
          </cell>
          <cell r="E7507">
            <v>0.95</v>
          </cell>
        </row>
        <row r="7508">
          <cell r="C7508" t="str">
            <v>171277</v>
          </cell>
          <cell r="D7508" t="str">
            <v>20湖北28</v>
          </cell>
          <cell r="E7508">
            <v>0.95</v>
          </cell>
        </row>
        <row r="7509">
          <cell r="C7509" t="str">
            <v>171278</v>
          </cell>
          <cell r="D7509" t="str">
            <v>20湖北29</v>
          </cell>
          <cell r="E7509">
            <v>0.95</v>
          </cell>
        </row>
        <row r="7510">
          <cell r="C7510" t="str">
            <v>171279</v>
          </cell>
          <cell r="D7510" t="str">
            <v>20湖北30</v>
          </cell>
          <cell r="E7510">
            <v>0.95</v>
          </cell>
        </row>
        <row r="7511">
          <cell r="C7511" t="str">
            <v>171280</v>
          </cell>
          <cell r="D7511" t="str">
            <v>20湖北31</v>
          </cell>
          <cell r="E7511">
            <v>0.95</v>
          </cell>
        </row>
        <row r="7512">
          <cell r="C7512" t="str">
            <v>171281</v>
          </cell>
          <cell r="D7512" t="str">
            <v>20湖北32</v>
          </cell>
          <cell r="E7512">
            <v>0.95</v>
          </cell>
        </row>
        <row r="7513">
          <cell r="C7513" t="str">
            <v>171282</v>
          </cell>
          <cell r="D7513" t="str">
            <v>20湖北33</v>
          </cell>
          <cell r="E7513">
            <v>0.95</v>
          </cell>
        </row>
        <row r="7514">
          <cell r="C7514" t="str">
            <v>171283</v>
          </cell>
          <cell r="D7514" t="str">
            <v>20青海15</v>
          </cell>
          <cell r="E7514">
            <v>0.95</v>
          </cell>
        </row>
        <row r="7515">
          <cell r="C7515" t="str">
            <v>171284</v>
          </cell>
          <cell r="D7515" t="str">
            <v>20青海16</v>
          </cell>
          <cell r="E7515">
            <v>0.95</v>
          </cell>
        </row>
        <row r="7516">
          <cell r="C7516" t="str">
            <v>171285</v>
          </cell>
          <cell r="D7516" t="str">
            <v>20青海17</v>
          </cell>
          <cell r="E7516">
            <v>0.95</v>
          </cell>
        </row>
        <row r="7517">
          <cell r="C7517" t="str">
            <v>171286</v>
          </cell>
          <cell r="D7517" t="str">
            <v>20青海18</v>
          </cell>
          <cell r="E7517">
            <v>0.95</v>
          </cell>
        </row>
        <row r="7518">
          <cell r="C7518" t="str">
            <v>171287</v>
          </cell>
          <cell r="D7518" t="str">
            <v>20青海19</v>
          </cell>
          <cell r="E7518">
            <v>0.95</v>
          </cell>
        </row>
        <row r="7519">
          <cell r="C7519" t="str">
            <v>171288</v>
          </cell>
          <cell r="D7519" t="str">
            <v>20江西14</v>
          </cell>
          <cell r="E7519">
            <v>0.95</v>
          </cell>
        </row>
        <row r="7520">
          <cell r="C7520" t="str">
            <v>171289</v>
          </cell>
          <cell r="D7520" t="str">
            <v>20江西15</v>
          </cell>
          <cell r="E7520">
            <v>0.95</v>
          </cell>
        </row>
        <row r="7521">
          <cell r="C7521" t="str">
            <v>171290</v>
          </cell>
          <cell r="D7521" t="str">
            <v>20江西16</v>
          </cell>
          <cell r="E7521">
            <v>0.95</v>
          </cell>
        </row>
        <row r="7522">
          <cell r="C7522" t="str">
            <v>171291</v>
          </cell>
          <cell r="D7522" t="str">
            <v>20江西17</v>
          </cell>
          <cell r="E7522">
            <v>0.95</v>
          </cell>
        </row>
        <row r="7523">
          <cell r="C7523" t="str">
            <v>171292</v>
          </cell>
          <cell r="D7523" t="str">
            <v>20江西18</v>
          </cell>
          <cell r="E7523">
            <v>0.95</v>
          </cell>
        </row>
        <row r="7524">
          <cell r="C7524" t="str">
            <v>171293</v>
          </cell>
          <cell r="D7524" t="str">
            <v>20江西19</v>
          </cell>
          <cell r="E7524">
            <v>0.95</v>
          </cell>
        </row>
        <row r="7525">
          <cell r="C7525" t="str">
            <v>171294</v>
          </cell>
          <cell r="D7525" t="str">
            <v>20江西20</v>
          </cell>
          <cell r="E7525">
            <v>0.95</v>
          </cell>
        </row>
        <row r="7526">
          <cell r="C7526" t="str">
            <v>171295</v>
          </cell>
          <cell r="D7526" t="str">
            <v>20江西21</v>
          </cell>
          <cell r="E7526">
            <v>0.95</v>
          </cell>
        </row>
        <row r="7527">
          <cell r="C7527" t="str">
            <v>171296</v>
          </cell>
          <cell r="D7527" t="str">
            <v>20江西22</v>
          </cell>
          <cell r="E7527">
            <v>0.95</v>
          </cell>
        </row>
        <row r="7528">
          <cell r="C7528" t="str">
            <v>171297</v>
          </cell>
          <cell r="D7528" t="str">
            <v>20海南09</v>
          </cell>
          <cell r="E7528">
            <v>0.95</v>
          </cell>
        </row>
        <row r="7529">
          <cell r="C7529" t="str">
            <v>171298</v>
          </cell>
          <cell r="D7529" t="str">
            <v>20海南10</v>
          </cell>
          <cell r="E7529">
            <v>0.95</v>
          </cell>
        </row>
        <row r="7530">
          <cell r="C7530" t="str">
            <v>171299</v>
          </cell>
          <cell r="D7530" t="str">
            <v>20海南11</v>
          </cell>
          <cell r="E7530">
            <v>0.95</v>
          </cell>
        </row>
        <row r="7531">
          <cell r="C7531" t="str">
            <v>171300</v>
          </cell>
          <cell r="D7531" t="str">
            <v>20海南12</v>
          </cell>
          <cell r="E7531">
            <v>0.95</v>
          </cell>
        </row>
        <row r="7532">
          <cell r="C7532" t="str">
            <v>171301</v>
          </cell>
          <cell r="D7532" t="str">
            <v>20海南13</v>
          </cell>
          <cell r="E7532">
            <v>0.95</v>
          </cell>
        </row>
        <row r="7533">
          <cell r="C7533" t="str">
            <v>171302</v>
          </cell>
          <cell r="D7533" t="str">
            <v>20海南14</v>
          </cell>
          <cell r="E7533">
            <v>0.95</v>
          </cell>
        </row>
        <row r="7534">
          <cell r="C7534" t="str">
            <v>171303</v>
          </cell>
          <cell r="D7534" t="str">
            <v>20海南15</v>
          </cell>
          <cell r="E7534">
            <v>0.95</v>
          </cell>
        </row>
        <row r="7535">
          <cell r="C7535" t="str">
            <v>171304</v>
          </cell>
          <cell r="D7535" t="str">
            <v>20海南16</v>
          </cell>
          <cell r="E7535">
            <v>0.95</v>
          </cell>
        </row>
        <row r="7536">
          <cell r="C7536" t="str">
            <v>171305</v>
          </cell>
          <cell r="D7536" t="str">
            <v>20海南17</v>
          </cell>
          <cell r="E7536">
            <v>0.95</v>
          </cell>
        </row>
        <row r="7537">
          <cell r="C7537" t="str">
            <v>171306</v>
          </cell>
          <cell r="D7537" t="str">
            <v>20海南18</v>
          </cell>
          <cell r="E7537">
            <v>0.95</v>
          </cell>
        </row>
        <row r="7538">
          <cell r="C7538" t="str">
            <v>171307</v>
          </cell>
          <cell r="D7538" t="str">
            <v>20上海05</v>
          </cell>
          <cell r="E7538">
            <v>0.95</v>
          </cell>
        </row>
        <row r="7539">
          <cell r="C7539" t="str">
            <v>171308</v>
          </cell>
          <cell r="D7539" t="str">
            <v>20上海06</v>
          </cell>
          <cell r="E7539">
            <v>0.95</v>
          </cell>
        </row>
        <row r="7540">
          <cell r="C7540" t="str">
            <v>171309</v>
          </cell>
          <cell r="D7540" t="str">
            <v>20上海07</v>
          </cell>
          <cell r="E7540">
            <v>0.95</v>
          </cell>
        </row>
        <row r="7541">
          <cell r="C7541" t="str">
            <v>171310</v>
          </cell>
          <cell r="D7541" t="str">
            <v>20青岛13</v>
          </cell>
          <cell r="E7541">
            <v>0.95</v>
          </cell>
        </row>
        <row r="7542">
          <cell r="C7542" t="str">
            <v>171311</v>
          </cell>
          <cell r="D7542" t="str">
            <v>20青岛14</v>
          </cell>
          <cell r="E7542">
            <v>0.95</v>
          </cell>
        </row>
        <row r="7543">
          <cell r="C7543" t="str">
            <v>171312</v>
          </cell>
          <cell r="D7543" t="str">
            <v>20青岛15</v>
          </cell>
          <cell r="E7543">
            <v>0.95</v>
          </cell>
        </row>
        <row r="7544">
          <cell r="C7544" t="str">
            <v>171313</v>
          </cell>
          <cell r="D7544" t="str">
            <v>20青岛16</v>
          </cell>
          <cell r="E7544">
            <v>0.95</v>
          </cell>
        </row>
        <row r="7545">
          <cell r="C7545" t="str">
            <v>171314</v>
          </cell>
          <cell r="D7545" t="str">
            <v>20青岛17</v>
          </cell>
          <cell r="E7545">
            <v>0.95</v>
          </cell>
        </row>
        <row r="7546">
          <cell r="C7546" t="str">
            <v>171315</v>
          </cell>
          <cell r="D7546" t="str">
            <v>20青岛18</v>
          </cell>
          <cell r="E7546">
            <v>0.95</v>
          </cell>
        </row>
        <row r="7547">
          <cell r="C7547" t="str">
            <v>171316</v>
          </cell>
          <cell r="D7547" t="str">
            <v>20青岛19</v>
          </cell>
          <cell r="E7547">
            <v>0.95</v>
          </cell>
        </row>
        <row r="7548">
          <cell r="C7548" t="str">
            <v>171317</v>
          </cell>
          <cell r="D7548" t="str">
            <v>20山东33</v>
          </cell>
          <cell r="E7548">
            <v>0.95</v>
          </cell>
        </row>
        <row r="7549">
          <cell r="C7549" t="str">
            <v>171318</v>
          </cell>
          <cell r="D7549" t="str">
            <v>20山东34</v>
          </cell>
          <cell r="E7549">
            <v>0.95</v>
          </cell>
        </row>
        <row r="7550">
          <cell r="C7550" t="str">
            <v>171319</v>
          </cell>
          <cell r="D7550" t="str">
            <v>20山东35</v>
          </cell>
          <cell r="E7550">
            <v>0.95</v>
          </cell>
        </row>
        <row r="7551">
          <cell r="C7551" t="str">
            <v>171320</v>
          </cell>
          <cell r="D7551" t="str">
            <v>20山东36</v>
          </cell>
          <cell r="E7551">
            <v>0.95</v>
          </cell>
        </row>
        <row r="7552">
          <cell r="C7552" t="str">
            <v>171321</v>
          </cell>
          <cell r="D7552" t="str">
            <v>20山东37</v>
          </cell>
          <cell r="E7552">
            <v>0.95</v>
          </cell>
        </row>
        <row r="7553">
          <cell r="C7553" t="str">
            <v>171322</v>
          </cell>
          <cell r="D7553" t="str">
            <v>20山东38</v>
          </cell>
          <cell r="E7553">
            <v>0.95</v>
          </cell>
        </row>
        <row r="7554">
          <cell r="C7554" t="str">
            <v>171323</v>
          </cell>
          <cell r="D7554" t="str">
            <v>20山东39</v>
          </cell>
          <cell r="E7554">
            <v>0.95</v>
          </cell>
        </row>
        <row r="7555">
          <cell r="C7555" t="str">
            <v>171324</v>
          </cell>
          <cell r="D7555" t="str">
            <v>20山东40</v>
          </cell>
          <cell r="E7555">
            <v>0.95</v>
          </cell>
        </row>
        <row r="7556">
          <cell r="C7556" t="str">
            <v>171325</v>
          </cell>
          <cell r="D7556" t="str">
            <v>20山东41</v>
          </cell>
          <cell r="E7556">
            <v>0.95</v>
          </cell>
        </row>
        <row r="7557">
          <cell r="C7557" t="str">
            <v>171326</v>
          </cell>
          <cell r="D7557" t="str">
            <v>20宁夏09</v>
          </cell>
          <cell r="E7557">
            <v>0.95</v>
          </cell>
        </row>
        <row r="7558">
          <cell r="C7558" t="str">
            <v>171327</v>
          </cell>
          <cell r="D7558" t="str">
            <v>20宁夏10</v>
          </cell>
          <cell r="E7558">
            <v>0.95</v>
          </cell>
        </row>
        <row r="7559">
          <cell r="C7559" t="str">
            <v>171328</v>
          </cell>
          <cell r="D7559" t="str">
            <v>20宁夏11</v>
          </cell>
          <cell r="E7559">
            <v>0.95</v>
          </cell>
        </row>
        <row r="7560">
          <cell r="C7560" t="str">
            <v>171329</v>
          </cell>
          <cell r="D7560" t="str">
            <v>20宁夏12</v>
          </cell>
          <cell r="E7560">
            <v>0.95</v>
          </cell>
        </row>
        <row r="7561">
          <cell r="C7561" t="str">
            <v>171330</v>
          </cell>
          <cell r="D7561" t="str">
            <v>20厦门07</v>
          </cell>
          <cell r="E7561">
            <v>0.95</v>
          </cell>
        </row>
        <row r="7562">
          <cell r="C7562" t="str">
            <v>171331</v>
          </cell>
          <cell r="D7562" t="str">
            <v>20厦门08</v>
          </cell>
          <cell r="E7562">
            <v>0.95</v>
          </cell>
        </row>
        <row r="7563">
          <cell r="C7563" t="str">
            <v>171332</v>
          </cell>
          <cell r="D7563" t="str">
            <v>20厦门09</v>
          </cell>
          <cell r="E7563">
            <v>0.95</v>
          </cell>
        </row>
        <row r="7564">
          <cell r="C7564" t="str">
            <v>171333</v>
          </cell>
          <cell r="D7564" t="str">
            <v>20厦门10</v>
          </cell>
          <cell r="E7564">
            <v>0.95</v>
          </cell>
        </row>
        <row r="7565">
          <cell r="C7565" t="str">
            <v>171334</v>
          </cell>
          <cell r="D7565" t="str">
            <v>20厦门11</v>
          </cell>
          <cell r="E7565">
            <v>0.95</v>
          </cell>
        </row>
        <row r="7566">
          <cell r="C7566" t="str">
            <v>171335</v>
          </cell>
          <cell r="D7566" t="str">
            <v>20厦门12</v>
          </cell>
          <cell r="E7566">
            <v>0.95</v>
          </cell>
        </row>
        <row r="7567">
          <cell r="C7567" t="str">
            <v>171336</v>
          </cell>
          <cell r="D7567" t="str">
            <v>20厦门13</v>
          </cell>
          <cell r="E7567">
            <v>0.95</v>
          </cell>
        </row>
        <row r="7568">
          <cell r="C7568" t="str">
            <v>171337</v>
          </cell>
          <cell r="D7568" t="str">
            <v>20吉林23</v>
          </cell>
          <cell r="E7568">
            <v>0.95</v>
          </cell>
        </row>
        <row r="7569">
          <cell r="C7569" t="str">
            <v>171338</v>
          </cell>
          <cell r="D7569" t="str">
            <v>20吉林24</v>
          </cell>
          <cell r="E7569">
            <v>0.95</v>
          </cell>
        </row>
        <row r="7570">
          <cell r="C7570" t="str">
            <v>171339</v>
          </cell>
          <cell r="D7570" t="str">
            <v>20吉林25</v>
          </cell>
          <cell r="E7570">
            <v>0.95</v>
          </cell>
        </row>
        <row r="7571">
          <cell r="C7571" t="str">
            <v>171340</v>
          </cell>
          <cell r="D7571" t="str">
            <v>20吉林26</v>
          </cell>
          <cell r="E7571">
            <v>0.95</v>
          </cell>
        </row>
        <row r="7572">
          <cell r="C7572" t="str">
            <v>171341</v>
          </cell>
          <cell r="D7572" t="str">
            <v>20吉林27</v>
          </cell>
          <cell r="E7572">
            <v>0.95</v>
          </cell>
        </row>
        <row r="7573">
          <cell r="C7573" t="str">
            <v>171342</v>
          </cell>
          <cell r="D7573" t="str">
            <v>20吉林28</v>
          </cell>
          <cell r="E7573">
            <v>0.95</v>
          </cell>
        </row>
        <row r="7574">
          <cell r="C7574" t="str">
            <v>171343</v>
          </cell>
          <cell r="D7574" t="str">
            <v>20吉林29</v>
          </cell>
          <cell r="E7574">
            <v>0.95</v>
          </cell>
        </row>
        <row r="7575">
          <cell r="C7575" t="str">
            <v>171344</v>
          </cell>
          <cell r="D7575" t="str">
            <v>20北京14</v>
          </cell>
          <cell r="E7575">
            <v>0.95</v>
          </cell>
        </row>
        <row r="7576">
          <cell r="C7576" t="str">
            <v>171345</v>
          </cell>
          <cell r="D7576" t="str">
            <v>20北京15</v>
          </cell>
          <cell r="E7576">
            <v>0.95</v>
          </cell>
        </row>
        <row r="7577">
          <cell r="C7577" t="str">
            <v>171346</v>
          </cell>
          <cell r="D7577" t="str">
            <v>20北京16</v>
          </cell>
          <cell r="E7577">
            <v>0.95</v>
          </cell>
        </row>
        <row r="7578">
          <cell r="C7578" t="str">
            <v>171347</v>
          </cell>
          <cell r="D7578" t="str">
            <v>20北京17</v>
          </cell>
          <cell r="E7578">
            <v>0.95</v>
          </cell>
        </row>
        <row r="7579">
          <cell r="C7579" t="str">
            <v>171348</v>
          </cell>
          <cell r="D7579" t="str">
            <v>20北京18</v>
          </cell>
          <cell r="E7579">
            <v>0.95</v>
          </cell>
        </row>
        <row r="7580">
          <cell r="C7580" t="str">
            <v>171349</v>
          </cell>
          <cell r="D7580" t="str">
            <v>20北京19</v>
          </cell>
          <cell r="E7580">
            <v>0.95</v>
          </cell>
        </row>
        <row r="7581">
          <cell r="C7581" t="str">
            <v>171350</v>
          </cell>
          <cell r="D7581" t="str">
            <v>20北京20</v>
          </cell>
          <cell r="E7581">
            <v>0.95</v>
          </cell>
        </row>
        <row r="7582">
          <cell r="C7582" t="str">
            <v>171351</v>
          </cell>
          <cell r="D7582" t="str">
            <v>20江苏12</v>
          </cell>
          <cell r="E7582">
            <v>0.95</v>
          </cell>
        </row>
        <row r="7583">
          <cell r="C7583" t="str">
            <v>171352</v>
          </cell>
          <cell r="D7583" t="str">
            <v>20江苏13</v>
          </cell>
          <cell r="E7583">
            <v>0.95</v>
          </cell>
        </row>
        <row r="7584">
          <cell r="C7584" t="str">
            <v>171353</v>
          </cell>
          <cell r="D7584" t="str">
            <v>20兵团03</v>
          </cell>
          <cell r="E7584">
            <v>0.95</v>
          </cell>
        </row>
        <row r="7585">
          <cell r="C7585" t="str">
            <v>171354</v>
          </cell>
          <cell r="D7585" t="str">
            <v>20兵团04</v>
          </cell>
          <cell r="E7585">
            <v>0.95</v>
          </cell>
        </row>
        <row r="7586">
          <cell r="C7586" t="str">
            <v>171355</v>
          </cell>
          <cell r="D7586" t="str">
            <v>20兵团05</v>
          </cell>
          <cell r="E7586">
            <v>0.95</v>
          </cell>
        </row>
        <row r="7587">
          <cell r="C7587" t="str">
            <v>171356</v>
          </cell>
          <cell r="D7587" t="str">
            <v>20甘肃10</v>
          </cell>
          <cell r="E7587">
            <v>0.95</v>
          </cell>
        </row>
        <row r="7588">
          <cell r="C7588" t="str">
            <v>171357</v>
          </cell>
          <cell r="D7588" t="str">
            <v>20甘肃11</v>
          </cell>
          <cell r="E7588">
            <v>0.95</v>
          </cell>
        </row>
        <row r="7589">
          <cell r="C7589" t="str">
            <v>171358</v>
          </cell>
          <cell r="D7589" t="str">
            <v>20甘肃12</v>
          </cell>
          <cell r="E7589">
            <v>0.95</v>
          </cell>
        </row>
        <row r="7590">
          <cell r="C7590" t="str">
            <v>171359</v>
          </cell>
          <cell r="D7590" t="str">
            <v>20甘肃13</v>
          </cell>
          <cell r="E7590">
            <v>0.95</v>
          </cell>
        </row>
        <row r="7591">
          <cell r="C7591" t="str">
            <v>171360</v>
          </cell>
          <cell r="D7591" t="str">
            <v>20甘肃14</v>
          </cell>
          <cell r="E7591">
            <v>0.95</v>
          </cell>
        </row>
        <row r="7592">
          <cell r="C7592" t="str">
            <v>171361</v>
          </cell>
          <cell r="D7592" t="str">
            <v>20甘肃15</v>
          </cell>
          <cell r="E7592">
            <v>0.95</v>
          </cell>
        </row>
        <row r="7593">
          <cell r="C7593" t="str">
            <v>171362</v>
          </cell>
          <cell r="D7593" t="str">
            <v>20甘肃16</v>
          </cell>
          <cell r="E7593">
            <v>0.95</v>
          </cell>
        </row>
        <row r="7594">
          <cell r="C7594" t="str">
            <v>171363</v>
          </cell>
          <cell r="D7594" t="str">
            <v>20甘肃17</v>
          </cell>
          <cell r="E7594">
            <v>0.95</v>
          </cell>
        </row>
        <row r="7595">
          <cell r="C7595" t="str">
            <v>171364</v>
          </cell>
          <cell r="D7595" t="str">
            <v>20福建21</v>
          </cell>
          <cell r="E7595">
            <v>0.95</v>
          </cell>
        </row>
        <row r="7596">
          <cell r="C7596" t="str">
            <v>171365</v>
          </cell>
          <cell r="D7596" t="str">
            <v>20福建22</v>
          </cell>
          <cell r="E7596">
            <v>0.95</v>
          </cell>
        </row>
        <row r="7597">
          <cell r="C7597" t="str">
            <v>171366</v>
          </cell>
          <cell r="D7597" t="str">
            <v>20福建23</v>
          </cell>
          <cell r="E7597">
            <v>0.95</v>
          </cell>
        </row>
        <row r="7598">
          <cell r="C7598" t="str">
            <v>171367</v>
          </cell>
          <cell r="D7598" t="str">
            <v>20福建24</v>
          </cell>
          <cell r="E7598">
            <v>0.95</v>
          </cell>
        </row>
        <row r="7599">
          <cell r="C7599" t="str">
            <v>171368</v>
          </cell>
          <cell r="D7599" t="str">
            <v>20福建25</v>
          </cell>
          <cell r="E7599">
            <v>0.95</v>
          </cell>
        </row>
        <row r="7600">
          <cell r="C7600" t="str">
            <v>171369</v>
          </cell>
          <cell r="D7600" t="str">
            <v>20福建26</v>
          </cell>
          <cell r="E7600">
            <v>0.95</v>
          </cell>
        </row>
        <row r="7601">
          <cell r="C7601" t="str">
            <v>171370</v>
          </cell>
          <cell r="D7601" t="str">
            <v>20福建27</v>
          </cell>
          <cell r="E7601">
            <v>0.95</v>
          </cell>
        </row>
        <row r="7602">
          <cell r="C7602" t="str">
            <v>171371</v>
          </cell>
          <cell r="D7602" t="str">
            <v>20福建28</v>
          </cell>
          <cell r="E7602">
            <v>0.95</v>
          </cell>
        </row>
        <row r="7603">
          <cell r="C7603" t="str">
            <v>171372</v>
          </cell>
          <cell r="D7603" t="str">
            <v>20福建29</v>
          </cell>
          <cell r="E7603">
            <v>0.95</v>
          </cell>
        </row>
        <row r="7604">
          <cell r="C7604" t="str">
            <v>171373</v>
          </cell>
          <cell r="D7604" t="str">
            <v>20福建30</v>
          </cell>
          <cell r="E7604">
            <v>0.95</v>
          </cell>
        </row>
        <row r="7605">
          <cell r="C7605" t="str">
            <v>171374</v>
          </cell>
          <cell r="D7605" t="str">
            <v>20福建31</v>
          </cell>
          <cell r="E7605">
            <v>0.95</v>
          </cell>
        </row>
        <row r="7606">
          <cell r="C7606" t="str">
            <v>171375</v>
          </cell>
          <cell r="D7606" t="str">
            <v>20福建32</v>
          </cell>
          <cell r="E7606">
            <v>0.95</v>
          </cell>
        </row>
        <row r="7607">
          <cell r="C7607" t="str">
            <v>171376</v>
          </cell>
          <cell r="D7607" t="str">
            <v>20福建33</v>
          </cell>
          <cell r="E7607">
            <v>0.95</v>
          </cell>
        </row>
        <row r="7608">
          <cell r="C7608" t="str">
            <v>171377</v>
          </cell>
          <cell r="D7608" t="str">
            <v>20陕西18</v>
          </cell>
          <cell r="E7608">
            <v>0.95</v>
          </cell>
        </row>
        <row r="7609">
          <cell r="C7609" t="str">
            <v>171378</v>
          </cell>
          <cell r="D7609" t="str">
            <v>20陕西19</v>
          </cell>
          <cell r="E7609">
            <v>0.95</v>
          </cell>
        </row>
        <row r="7610">
          <cell r="C7610" t="str">
            <v>171379</v>
          </cell>
          <cell r="D7610" t="str">
            <v>20陕西20</v>
          </cell>
          <cell r="E7610">
            <v>0.95</v>
          </cell>
        </row>
        <row r="7611">
          <cell r="C7611" t="str">
            <v>171380</v>
          </cell>
          <cell r="D7611" t="str">
            <v>20陕西21</v>
          </cell>
          <cell r="E7611">
            <v>0.95</v>
          </cell>
        </row>
        <row r="7612">
          <cell r="C7612" t="str">
            <v>171381</v>
          </cell>
          <cell r="D7612" t="str">
            <v>20陕西22</v>
          </cell>
          <cell r="E7612">
            <v>0.95</v>
          </cell>
        </row>
        <row r="7613">
          <cell r="C7613" t="str">
            <v>171382</v>
          </cell>
          <cell r="D7613" t="str">
            <v>20陕西23</v>
          </cell>
          <cell r="E7613">
            <v>0.95</v>
          </cell>
        </row>
        <row r="7614">
          <cell r="C7614" t="str">
            <v>171383</v>
          </cell>
          <cell r="D7614" t="str">
            <v>20陕西24</v>
          </cell>
          <cell r="E7614">
            <v>0.95</v>
          </cell>
        </row>
        <row r="7615">
          <cell r="C7615" t="str">
            <v>171384</v>
          </cell>
          <cell r="D7615" t="str">
            <v>20陕西25</v>
          </cell>
          <cell r="E7615">
            <v>0.95</v>
          </cell>
        </row>
        <row r="7616">
          <cell r="C7616" t="str">
            <v>171385</v>
          </cell>
          <cell r="D7616" t="str">
            <v>20陕西26</v>
          </cell>
          <cell r="E7616">
            <v>0.95</v>
          </cell>
        </row>
        <row r="7617">
          <cell r="C7617" t="str">
            <v>171386</v>
          </cell>
          <cell r="D7617" t="str">
            <v>20陕西27</v>
          </cell>
          <cell r="E7617">
            <v>0.95</v>
          </cell>
        </row>
        <row r="7618">
          <cell r="C7618" t="str">
            <v>171387</v>
          </cell>
          <cell r="D7618" t="str">
            <v>20陕西28</v>
          </cell>
          <cell r="E7618">
            <v>0.95</v>
          </cell>
        </row>
        <row r="7619">
          <cell r="C7619" t="str">
            <v>171388</v>
          </cell>
          <cell r="D7619" t="str">
            <v>20陕西29</v>
          </cell>
          <cell r="E7619">
            <v>0.95</v>
          </cell>
        </row>
        <row r="7620">
          <cell r="C7620" t="str">
            <v>171389</v>
          </cell>
          <cell r="D7620" t="str">
            <v>20陕西30</v>
          </cell>
          <cell r="E7620">
            <v>0.95</v>
          </cell>
        </row>
        <row r="7621">
          <cell r="C7621" t="str">
            <v>171390</v>
          </cell>
          <cell r="D7621" t="str">
            <v>20陕西31</v>
          </cell>
          <cell r="E7621">
            <v>0.95</v>
          </cell>
        </row>
        <row r="7622">
          <cell r="C7622" t="str">
            <v>171391</v>
          </cell>
          <cell r="D7622" t="str">
            <v>20陕西32</v>
          </cell>
          <cell r="E7622">
            <v>0.95</v>
          </cell>
        </row>
        <row r="7623">
          <cell r="C7623" t="str">
            <v>171392</v>
          </cell>
          <cell r="D7623" t="str">
            <v>20陕西33</v>
          </cell>
          <cell r="E7623">
            <v>0.95</v>
          </cell>
        </row>
        <row r="7624">
          <cell r="C7624" t="str">
            <v>171393</v>
          </cell>
          <cell r="D7624" t="str">
            <v>20陕西34</v>
          </cell>
          <cell r="E7624">
            <v>0.95</v>
          </cell>
        </row>
        <row r="7625">
          <cell r="C7625" t="str">
            <v>171394</v>
          </cell>
          <cell r="D7625" t="str">
            <v>20陕西35</v>
          </cell>
          <cell r="E7625">
            <v>0.95</v>
          </cell>
        </row>
        <row r="7626">
          <cell r="C7626" t="str">
            <v>171395</v>
          </cell>
          <cell r="D7626" t="str">
            <v>20陕西36</v>
          </cell>
          <cell r="E7626">
            <v>0.95</v>
          </cell>
        </row>
        <row r="7627">
          <cell r="C7627" t="str">
            <v>171396</v>
          </cell>
          <cell r="D7627" t="str">
            <v>20陕西37</v>
          </cell>
          <cell r="E7627">
            <v>0.95</v>
          </cell>
        </row>
        <row r="7628">
          <cell r="C7628" t="str">
            <v>171397</v>
          </cell>
          <cell r="D7628" t="str">
            <v>20陕西38</v>
          </cell>
          <cell r="E7628">
            <v>0.95</v>
          </cell>
        </row>
        <row r="7629">
          <cell r="C7629" t="str">
            <v>171398</v>
          </cell>
          <cell r="D7629" t="str">
            <v>20陕西39</v>
          </cell>
          <cell r="E7629">
            <v>0.95</v>
          </cell>
        </row>
        <row r="7630">
          <cell r="C7630" t="str">
            <v>171399</v>
          </cell>
          <cell r="D7630" t="str">
            <v>20陕西40</v>
          </cell>
          <cell r="E7630">
            <v>0.95</v>
          </cell>
        </row>
        <row r="7631">
          <cell r="C7631" t="str">
            <v>171400</v>
          </cell>
          <cell r="D7631" t="str">
            <v>20陕西41</v>
          </cell>
          <cell r="E7631">
            <v>0.95</v>
          </cell>
        </row>
        <row r="7632">
          <cell r="C7632" t="str">
            <v>171401</v>
          </cell>
          <cell r="D7632" t="str">
            <v>20陕西42</v>
          </cell>
          <cell r="E7632">
            <v>0.95</v>
          </cell>
        </row>
        <row r="7633">
          <cell r="C7633" t="str">
            <v>171402</v>
          </cell>
          <cell r="D7633" t="str">
            <v>20陕西43</v>
          </cell>
          <cell r="E7633">
            <v>0.95</v>
          </cell>
        </row>
        <row r="7634">
          <cell r="C7634" t="str">
            <v>171403</v>
          </cell>
          <cell r="D7634" t="str">
            <v>20陕西44</v>
          </cell>
          <cell r="E7634">
            <v>0.95</v>
          </cell>
        </row>
        <row r="7635">
          <cell r="C7635" t="str">
            <v>171404</v>
          </cell>
          <cell r="D7635" t="str">
            <v>20陕西45</v>
          </cell>
          <cell r="E7635">
            <v>0.95</v>
          </cell>
        </row>
        <row r="7636">
          <cell r="C7636" t="str">
            <v>171405</v>
          </cell>
          <cell r="D7636" t="str">
            <v>20陕西46</v>
          </cell>
          <cell r="E7636">
            <v>0.95</v>
          </cell>
        </row>
        <row r="7637">
          <cell r="C7637" t="str">
            <v>171406</v>
          </cell>
          <cell r="D7637" t="str">
            <v>20安徽13</v>
          </cell>
          <cell r="E7637">
            <v>0.95</v>
          </cell>
        </row>
        <row r="7638">
          <cell r="C7638" t="str">
            <v>171407</v>
          </cell>
          <cell r="D7638" t="str">
            <v>20安徽14</v>
          </cell>
          <cell r="E7638">
            <v>0.95</v>
          </cell>
        </row>
        <row r="7639">
          <cell r="C7639" t="str">
            <v>171408</v>
          </cell>
          <cell r="D7639" t="str">
            <v>20安徽15</v>
          </cell>
          <cell r="E7639">
            <v>0.95</v>
          </cell>
        </row>
        <row r="7640">
          <cell r="C7640" t="str">
            <v>171409</v>
          </cell>
          <cell r="D7640" t="str">
            <v>20安徽16</v>
          </cell>
          <cell r="E7640">
            <v>0.95</v>
          </cell>
        </row>
        <row r="7641">
          <cell r="C7641" t="str">
            <v>171410</v>
          </cell>
          <cell r="D7641" t="str">
            <v>20安徽17</v>
          </cell>
          <cell r="E7641">
            <v>0.95</v>
          </cell>
        </row>
        <row r="7642">
          <cell r="C7642" t="str">
            <v>171411</v>
          </cell>
          <cell r="D7642" t="str">
            <v>20安徽18</v>
          </cell>
          <cell r="E7642">
            <v>0.95</v>
          </cell>
        </row>
        <row r="7643">
          <cell r="C7643" t="str">
            <v>171412</v>
          </cell>
          <cell r="D7643" t="str">
            <v>20安徽19</v>
          </cell>
          <cell r="E7643">
            <v>0.95</v>
          </cell>
        </row>
        <row r="7644">
          <cell r="C7644" t="str">
            <v>171413</v>
          </cell>
          <cell r="D7644" t="str">
            <v>20浙江13</v>
          </cell>
          <cell r="E7644">
            <v>0.95</v>
          </cell>
        </row>
        <row r="7645">
          <cell r="C7645" t="str">
            <v>171414</v>
          </cell>
          <cell r="D7645" t="str">
            <v>20浙江14</v>
          </cell>
          <cell r="E7645">
            <v>0.95</v>
          </cell>
        </row>
        <row r="7646">
          <cell r="C7646" t="str">
            <v>171415</v>
          </cell>
          <cell r="D7646" t="str">
            <v>20浙江15</v>
          </cell>
          <cell r="E7646">
            <v>0.95</v>
          </cell>
        </row>
        <row r="7647">
          <cell r="C7647" t="str">
            <v>171416</v>
          </cell>
          <cell r="D7647" t="str">
            <v>20浙江16</v>
          </cell>
          <cell r="E7647">
            <v>0.95</v>
          </cell>
        </row>
        <row r="7648">
          <cell r="C7648" t="str">
            <v>171417</v>
          </cell>
          <cell r="D7648" t="str">
            <v>20浙江17</v>
          </cell>
          <cell r="E7648">
            <v>0.95</v>
          </cell>
        </row>
        <row r="7649">
          <cell r="C7649" t="str">
            <v>171418</v>
          </cell>
          <cell r="D7649" t="str">
            <v>20浙江18</v>
          </cell>
          <cell r="E7649">
            <v>0.95</v>
          </cell>
        </row>
        <row r="7650">
          <cell r="C7650" t="str">
            <v>171419</v>
          </cell>
          <cell r="D7650" t="str">
            <v>20浙江19</v>
          </cell>
          <cell r="E7650">
            <v>0.95</v>
          </cell>
        </row>
        <row r="7651">
          <cell r="C7651" t="str">
            <v>171420</v>
          </cell>
          <cell r="D7651" t="str">
            <v>20浙江20</v>
          </cell>
          <cell r="E7651">
            <v>0.95</v>
          </cell>
        </row>
        <row r="7652">
          <cell r="C7652" t="str">
            <v>171421</v>
          </cell>
          <cell r="D7652" t="str">
            <v>20浙江21</v>
          </cell>
          <cell r="E7652">
            <v>0.95</v>
          </cell>
        </row>
        <row r="7653">
          <cell r="C7653" t="str">
            <v>171422</v>
          </cell>
          <cell r="D7653" t="str">
            <v>20浙江22</v>
          </cell>
          <cell r="E7653">
            <v>0.95</v>
          </cell>
        </row>
        <row r="7654">
          <cell r="C7654" t="str">
            <v>171423</v>
          </cell>
          <cell r="D7654" t="str">
            <v>20浙江23</v>
          </cell>
          <cell r="E7654">
            <v>0.95</v>
          </cell>
        </row>
        <row r="7655">
          <cell r="C7655" t="str">
            <v>171424</v>
          </cell>
          <cell r="D7655" t="str">
            <v>20浙江24</v>
          </cell>
          <cell r="E7655">
            <v>0.95</v>
          </cell>
        </row>
        <row r="7656">
          <cell r="C7656" t="str">
            <v>171425</v>
          </cell>
          <cell r="D7656" t="str">
            <v>20龙江16</v>
          </cell>
          <cell r="E7656">
            <v>0.95</v>
          </cell>
        </row>
        <row r="7657">
          <cell r="C7657" t="str">
            <v>171426</v>
          </cell>
          <cell r="D7657" t="str">
            <v>20龙江17</v>
          </cell>
          <cell r="E7657">
            <v>0.95</v>
          </cell>
        </row>
        <row r="7658">
          <cell r="C7658" t="str">
            <v>171427</v>
          </cell>
          <cell r="D7658" t="str">
            <v>20龙江18</v>
          </cell>
          <cell r="E7658">
            <v>0.95</v>
          </cell>
        </row>
        <row r="7659">
          <cell r="C7659" t="str">
            <v>171428</v>
          </cell>
          <cell r="D7659" t="str">
            <v>20龙江19</v>
          </cell>
          <cell r="E7659">
            <v>0.95</v>
          </cell>
        </row>
        <row r="7660">
          <cell r="C7660" t="str">
            <v>171429</v>
          </cell>
          <cell r="D7660" t="str">
            <v>20龙江20</v>
          </cell>
          <cell r="E7660">
            <v>0.95</v>
          </cell>
        </row>
        <row r="7661">
          <cell r="C7661" t="str">
            <v>171430</v>
          </cell>
          <cell r="D7661" t="str">
            <v>20龙江21</v>
          </cell>
          <cell r="E7661">
            <v>0.95</v>
          </cell>
        </row>
        <row r="7662">
          <cell r="C7662" t="str">
            <v>171431</v>
          </cell>
          <cell r="D7662" t="str">
            <v>20龙江22</v>
          </cell>
          <cell r="E7662">
            <v>0.95</v>
          </cell>
        </row>
        <row r="7663">
          <cell r="C7663" t="str">
            <v>171432</v>
          </cell>
          <cell r="D7663" t="str">
            <v>20龙江23</v>
          </cell>
          <cell r="E7663">
            <v>0.95</v>
          </cell>
        </row>
        <row r="7664">
          <cell r="C7664" t="str">
            <v>171433</v>
          </cell>
          <cell r="D7664" t="str">
            <v>20贵州37</v>
          </cell>
          <cell r="E7664">
            <v>0.95</v>
          </cell>
        </row>
        <row r="7665">
          <cell r="C7665" t="str">
            <v>171434</v>
          </cell>
          <cell r="D7665" t="str">
            <v>20四川90</v>
          </cell>
          <cell r="E7665">
            <v>0.95</v>
          </cell>
        </row>
        <row r="7666">
          <cell r="C7666" t="str">
            <v>171435</v>
          </cell>
          <cell r="D7666" t="str">
            <v>20四川91</v>
          </cell>
          <cell r="E7666">
            <v>0.95</v>
          </cell>
        </row>
        <row r="7667">
          <cell r="C7667" t="str">
            <v>171436</v>
          </cell>
          <cell r="D7667" t="str">
            <v>20湖北34</v>
          </cell>
          <cell r="E7667">
            <v>0.95</v>
          </cell>
        </row>
        <row r="7668">
          <cell r="C7668" t="str">
            <v>171437</v>
          </cell>
          <cell r="D7668" t="str">
            <v>20湖北35</v>
          </cell>
          <cell r="E7668">
            <v>0.95</v>
          </cell>
        </row>
        <row r="7669">
          <cell r="C7669" t="str">
            <v>171438</v>
          </cell>
          <cell r="D7669" t="str">
            <v>20湖北36</v>
          </cell>
          <cell r="E7669">
            <v>0.95</v>
          </cell>
        </row>
        <row r="7670">
          <cell r="C7670" t="str">
            <v>171439</v>
          </cell>
          <cell r="D7670" t="str">
            <v>20湖北37</v>
          </cell>
          <cell r="E7670">
            <v>0.95</v>
          </cell>
        </row>
        <row r="7671">
          <cell r="C7671" t="str">
            <v>171440</v>
          </cell>
          <cell r="D7671" t="str">
            <v>20湖北38</v>
          </cell>
          <cell r="E7671">
            <v>0.95</v>
          </cell>
        </row>
        <row r="7672">
          <cell r="C7672" t="str">
            <v>171441</v>
          </cell>
          <cell r="D7672" t="str">
            <v>20湖北39</v>
          </cell>
          <cell r="E7672">
            <v>0.95</v>
          </cell>
        </row>
        <row r="7673">
          <cell r="C7673" t="str">
            <v>171442</v>
          </cell>
          <cell r="D7673" t="str">
            <v>20湖北40</v>
          </cell>
          <cell r="E7673">
            <v>0.95</v>
          </cell>
        </row>
        <row r="7674">
          <cell r="C7674" t="str">
            <v>171443</v>
          </cell>
          <cell r="D7674" t="str">
            <v>20湖南46</v>
          </cell>
          <cell r="E7674">
            <v>0.95</v>
          </cell>
        </row>
        <row r="7675">
          <cell r="C7675" t="str">
            <v>171444</v>
          </cell>
          <cell r="D7675" t="str">
            <v>20西藏05</v>
          </cell>
          <cell r="E7675">
            <v>0.95</v>
          </cell>
        </row>
        <row r="7676">
          <cell r="C7676" t="str">
            <v>171445</v>
          </cell>
          <cell r="D7676" t="str">
            <v>20西藏06</v>
          </cell>
          <cell r="E7676">
            <v>0.95</v>
          </cell>
        </row>
        <row r="7677">
          <cell r="C7677" t="str">
            <v>171446</v>
          </cell>
          <cell r="D7677" t="str">
            <v>20西藏07</v>
          </cell>
          <cell r="E7677">
            <v>0.95</v>
          </cell>
        </row>
        <row r="7678">
          <cell r="C7678" t="str">
            <v>171447</v>
          </cell>
          <cell r="D7678" t="str">
            <v>20西藏08</v>
          </cell>
          <cell r="E7678">
            <v>0.95</v>
          </cell>
        </row>
        <row r="7679">
          <cell r="C7679" t="str">
            <v>171448</v>
          </cell>
          <cell r="D7679" t="str">
            <v>20西藏09</v>
          </cell>
          <cell r="E7679">
            <v>0.95</v>
          </cell>
        </row>
        <row r="7680">
          <cell r="C7680" t="str">
            <v>171449</v>
          </cell>
          <cell r="D7680" t="str">
            <v>20西藏10</v>
          </cell>
          <cell r="E7680">
            <v>0.95</v>
          </cell>
        </row>
        <row r="7681">
          <cell r="C7681" t="str">
            <v>171450</v>
          </cell>
          <cell r="D7681" t="str">
            <v>20云南24</v>
          </cell>
          <cell r="E7681">
            <v>0.95</v>
          </cell>
        </row>
        <row r="7682">
          <cell r="C7682" t="str">
            <v>171451</v>
          </cell>
          <cell r="D7682" t="str">
            <v>20云南25</v>
          </cell>
          <cell r="E7682">
            <v>0.95</v>
          </cell>
        </row>
        <row r="7683">
          <cell r="C7683" t="str">
            <v>171452</v>
          </cell>
          <cell r="D7683" t="str">
            <v>20宁夏13</v>
          </cell>
          <cell r="E7683">
            <v>0.95</v>
          </cell>
        </row>
        <row r="7684">
          <cell r="C7684" t="str">
            <v>171453</v>
          </cell>
          <cell r="D7684" t="str">
            <v>20陕西47</v>
          </cell>
          <cell r="E7684">
            <v>0.95</v>
          </cell>
        </row>
        <row r="7685">
          <cell r="C7685" t="str">
            <v>171454</v>
          </cell>
          <cell r="D7685" t="str">
            <v>20陕西48</v>
          </cell>
          <cell r="E7685">
            <v>0.95</v>
          </cell>
        </row>
        <row r="7686">
          <cell r="C7686" t="str">
            <v>171455</v>
          </cell>
          <cell r="D7686" t="str">
            <v>20甘肃18</v>
          </cell>
          <cell r="E7686">
            <v>0.95</v>
          </cell>
        </row>
        <row r="7687">
          <cell r="C7687" t="str">
            <v>171456</v>
          </cell>
          <cell r="D7687" t="str">
            <v>20北京21</v>
          </cell>
          <cell r="E7687">
            <v>0.95</v>
          </cell>
        </row>
        <row r="7688">
          <cell r="C7688" t="str">
            <v>171457</v>
          </cell>
          <cell r="D7688" t="str">
            <v>20北京22</v>
          </cell>
          <cell r="E7688">
            <v>0.95</v>
          </cell>
        </row>
        <row r="7689">
          <cell r="C7689" t="str">
            <v>171458</v>
          </cell>
          <cell r="D7689" t="str">
            <v>20北京23</v>
          </cell>
          <cell r="E7689">
            <v>0.95</v>
          </cell>
        </row>
        <row r="7690">
          <cell r="C7690" t="str">
            <v>171459</v>
          </cell>
          <cell r="D7690" t="str">
            <v>20辽宁18</v>
          </cell>
          <cell r="E7690">
            <v>0.95</v>
          </cell>
        </row>
        <row r="7691">
          <cell r="C7691" t="str">
            <v>171460</v>
          </cell>
          <cell r="D7691" t="str">
            <v>20新疆23</v>
          </cell>
          <cell r="E7691">
            <v>0.95</v>
          </cell>
        </row>
        <row r="7692">
          <cell r="C7692" t="str">
            <v>171461</v>
          </cell>
          <cell r="D7692" t="str">
            <v>20龙江24</v>
          </cell>
          <cell r="E7692">
            <v>0.95</v>
          </cell>
        </row>
        <row r="7693">
          <cell r="C7693" t="str">
            <v>171462</v>
          </cell>
          <cell r="D7693" t="str">
            <v>20龙江25</v>
          </cell>
          <cell r="E7693">
            <v>0.95</v>
          </cell>
        </row>
        <row r="7694">
          <cell r="C7694" t="str">
            <v>171463</v>
          </cell>
          <cell r="D7694" t="str">
            <v>20龙江26</v>
          </cell>
          <cell r="E7694">
            <v>0.95</v>
          </cell>
        </row>
        <row r="7695">
          <cell r="C7695" t="str">
            <v>171464</v>
          </cell>
          <cell r="D7695" t="str">
            <v>20龙江27</v>
          </cell>
          <cell r="E7695">
            <v>0.95</v>
          </cell>
        </row>
        <row r="7696">
          <cell r="C7696" t="str">
            <v>171465</v>
          </cell>
          <cell r="D7696" t="str">
            <v>20龙江28</v>
          </cell>
          <cell r="E7696">
            <v>0.95</v>
          </cell>
        </row>
        <row r="7697">
          <cell r="C7697" t="str">
            <v>171466</v>
          </cell>
          <cell r="D7697" t="str">
            <v>20湖北41</v>
          </cell>
          <cell r="E7697">
            <v>0.95</v>
          </cell>
        </row>
        <row r="7698">
          <cell r="C7698" t="str">
            <v>171467</v>
          </cell>
          <cell r="D7698" t="str">
            <v>20湖北42</v>
          </cell>
          <cell r="E7698">
            <v>0.95</v>
          </cell>
        </row>
        <row r="7699">
          <cell r="C7699" t="str">
            <v>171468</v>
          </cell>
          <cell r="D7699" t="str">
            <v>20湖北43</v>
          </cell>
          <cell r="E7699">
            <v>0.95</v>
          </cell>
        </row>
        <row r="7700">
          <cell r="C7700" t="str">
            <v>171469</v>
          </cell>
          <cell r="D7700" t="str">
            <v>20湖北44</v>
          </cell>
          <cell r="E7700">
            <v>0.95</v>
          </cell>
        </row>
        <row r="7701">
          <cell r="C7701" t="str">
            <v>171470</v>
          </cell>
          <cell r="D7701" t="str">
            <v>20湖北45</v>
          </cell>
          <cell r="E7701">
            <v>0.95</v>
          </cell>
        </row>
        <row r="7702">
          <cell r="C7702" t="str">
            <v>171471</v>
          </cell>
          <cell r="D7702" t="str">
            <v>20湖北46</v>
          </cell>
          <cell r="E7702">
            <v>0.95</v>
          </cell>
        </row>
        <row r="7703">
          <cell r="C7703" t="str">
            <v>171472</v>
          </cell>
          <cell r="D7703" t="str">
            <v>20吉林30</v>
          </cell>
          <cell r="E7703">
            <v>0.95</v>
          </cell>
        </row>
        <row r="7704">
          <cell r="C7704" t="str">
            <v>171473</v>
          </cell>
          <cell r="D7704" t="str">
            <v>20吉林31</v>
          </cell>
          <cell r="E7704">
            <v>0.95</v>
          </cell>
        </row>
        <row r="7705">
          <cell r="C7705" t="str">
            <v>171474</v>
          </cell>
          <cell r="D7705" t="str">
            <v>20吉林32</v>
          </cell>
          <cell r="E7705">
            <v>0.95</v>
          </cell>
        </row>
        <row r="7706">
          <cell r="C7706" t="str">
            <v>171475</v>
          </cell>
          <cell r="D7706" t="str">
            <v>20吉林33</v>
          </cell>
          <cell r="E7706">
            <v>0.95</v>
          </cell>
        </row>
        <row r="7707">
          <cell r="C7707" t="str">
            <v>171476</v>
          </cell>
          <cell r="D7707" t="str">
            <v>20湖北47</v>
          </cell>
          <cell r="E7707">
            <v>0.95</v>
          </cell>
        </row>
        <row r="7708">
          <cell r="C7708" t="str">
            <v>171477</v>
          </cell>
          <cell r="D7708" t="str">
            <v>20湖北48</v>
          </cell>
          <cell r="E7708">
            <v>0.95</v>
          </cell>
        </row>
        <row r="7709">
          <cell r="C7709" t="str">
            <v>171478</v>
          </cell>
          <cell r="D7709" t="str">
            <v>20贵州38</v>
          </cell>
          <cell r="E7709">
            <v>0.95</v>
          </cell>
        </row>
        <row r="7710">
          <cell r="C7710" t="str">
            <v>171479</v>
          </cell>
          <cell r="D7710" t="str">
            <v>20贵州39</v>
          </cell>
          <cell r="E7710">
            <v>0.95</v>
          </cell>
        </row>
        <row r="7711">
          <cell r="C7711" t="str">
            <v>171480</v>
          </cell>
          <cell r="D7711" t="str">
            <v>20四川92</v>
          </cell>
          <cell r="E7711">
            <v>0.95</v>
          </cell>
        </row>
        <row r="7712">
          <cell r="C7712" t="str">
            <v>171481</v>
          </cell>
          <cell r="D7712" t="str">
            <v>20湖南47</v>
          </cell>
          <cell r="E7712">
            <v>0.95</v>
          </cell>
        </row>
        <row r="7713">
          <cell r="C7713" t="str">
            <v>171482</v>
          </cell>
          <cell r="D7713" t="str">
            <v>20湖南48</v>
          </cell>
          <cell r="E7713">
            <v>0.95</v>
          </cell>
        </row>
        <row r="7714">
          <cell r="C7714" t="str">
            <v>171483</v>
          </cell>
          <cell r="D7714" t="str">
            <v>20天津56</v>
          </cell>
          <cell r="E7714">
            <v>0.95</v>
          </cell>
        </row>
        <row r="7715">
          <cell r="C7715" t="str">
            <v>171484</v>
          </cell>
          <cell r="D7715" t="str">
            <v>20天津57</v>
          </cell>
          <cell r="E7715">
            <v>0.95</v>
          </cell>
        </row>
        <row r="7716">
          <cell r="C7716" t="str">
            <v>171485</v>
          </cell>
          <cell r="D7716" t="str">
            <v>20辽宁19</v>
          </cell>
          <cell r="E7716">
            <v>0.95</v>
          </cell>
        </row>
        <row r="7717">
          <cell r="C7717" t="str">
            <v>171486</v>
          </cell>
          <cell r="D7717" t="str">
            <v>20辽宁20</v>
          </cell>
          <cell r="E7717">
            <v>0.95</v>
          </cell>
        </row>
        <row r="7718">
          <cell r="C7718" t="str">
            <v>171487</v>
          </cell>
          <cell r="D7718" t="str">
            <v>20安徽20</v>
          </cell>
          <cell r="E7718">
            <v>0.95</v>
          </cell>
        </row>
        <row r="7719">
          <cell r="C7719" t="str">
            <v>171488</v>
          </cell>
          <cell r="D7719" t="str">
            <v>20安徽21</v>
          </cell>
          <cell r="E7719">
            <v>0.95</v>
          </cell>
        </row>
        <row r="7720">
          <cell r="C7720" t="str">
            <v>171489</v>
          </cell>
          <cell r="D7720" t="str">
            <v>20山东42</v>
          </cell>
          <cell r="E7720">
            <v>0.95</v>
          </cell>
        </row>
        <row r="7721">
          <cell r="C7721" t="str">
            <v>171490</v>
          </cell>
          <cell r="D7721" t="str">
            <v>20山东43</v>
          </cell>
          <cell r="E7721">
            <v>0.95</v>
          </cell>
        </row>
        <row r="7722">
          <cell r="C7722" t="str">
            <v>171491</v>
          </cell>
          <cell r="D7722" t="str">
            <v>20山东44</v>
          </cell>
          <cell r="E7722">
            <v>0.95</v>
          </cell>
        </row>
        <row r="7723">
          <cell r="C7723" t="str">
            <v>171492</v>
          </cell>
          <cell r="D7723" t="str">
            <v>20北京24</v>
          </cell>
          <cell r="E7723">
            <v>0.95</v>
          </cell>
        </row>
        <row r="7724">
          <cell r="C7724" t="str">
            <v>171493</v>
          </cell>
          <cell r="D7724" t="str">
            <v>20北京25</v>
          </cell>
          <cell r="E7724">
            <v>0.95</v>
          </cell>
        </row>
        <row r="7725">
          <cell r="C7725" t="str">
            <v>171494</v>
          </cell>
          <cell r="D7725" t="str">
            <v>20湖北49</v>
          </cell>
          <cell r="E7725">
            <v>0.95</v>
          </cell>
        </row>
        <row r="7726">
          <cell r="C7726" t="str">
            <v>171495</v>
          </cell>
          <cell r="D7726" t="str">
            <v>20湖北50</v>
          </cell>
          <cell r="E7726">
            <v>0.95</v>
          </cell>
        </row>
        <row r="7727">
          <cell r="C7727" t="str">
            <v>171496</v>
          </cell>
          <cell r="D7727" t="str">
            <v>20湖北51</v>
          </cell>
          <cell r="E7727">
            <v>0.95</v>
          </cell>
        </row>
        <row r="7728">
          <cell r="C7728" t="str">
            <v>171497</v>
          </cell>
          <cell r="D7728" t="str">
            <v>20湖北52</v>
          </cell>
          <cell r="E7728">
            <v>0.95</v>
          </cell>
        </row>
        <row r="7729">
          <cell r="C7729" t="str">
            <v>171498</v>
          </cell>
          <cell r="D7729" t="str">
            <v>20湖北53</v>
          </cell>
          <cell r="E7729">
            <v>0.95</v>
          </cell>
        </row>
        <row r="7730">
          <cell r="C7730" t="str">
            <v>171499</v>
          </cell>
          <cell r="D7730" t="str">
            <v>20湖北54</v>
          </cell>
          <cell r="E7730">
            <v>0.95</v>
          </cell>
        </row>
        <row r="7731">
          <cell r="C7731" t="str">
            <v>171500</v>
          </cell>
          <cell r="D7731" t="str">
            <v>20湖北55</v>
          </cell>
          <cell r="E7731">
            <v>0.95</v>
          </cell>
        </row>
        <row r="7732">
          <cell r="C7732" t="str">
            <v>171501</v>
          </cell>
          <cell r="D7732" t="str">
            <v>20湖北56</v>
          </cell>
          <cell r="E7732">
            <v>0.95</v>
          </cell>
        </row>
        <row r="7733">
          <cell r="C7733" t="str">
            <v>171502</v>
          </cell>
          <cell r="D7733" t="str">
            <v>20湖北57</v>
          </cell>
          <cell r="E7733">
            <v>0.95</v>
          </cell>
        </row>
        <row r="7734">
          <cell r="C7734" t="str">
            <v>171503</v>
          </cell>
          <cell r="D7734" t="str">
            <v>20湖北58</v>
          </cell>
          <cell r="E7734">
            <v>0.95</v>
          </cell>
        </row>
        <row r="7735">
          <cell r="C7735" t="str">
            <v>171504</v>
          </cell>
          <cell r="D7735" t="str">
            <v>20湖北59</v>
          </cell>
          <cell r="E7735">
            <v>0.95</v>
          </cell>
        </row>
        <row r="7736">
          <cell r="C7736" t="str">
            <v>171505</v>
          </cell>
          <cell r="D7736" t="str">
            <v>20湖北60</v>
          </cell>
          <cell r="E7736">
            <v>0.95</v>
          </cell>
        </row>
        <row r="7737">
          <cell r="C7737" t="str">
            <v>171506</v>
          </cell>
          <cell r="D7737" t="str">
            <v>20湖南49</v>
          </cell>
          <cell r="E7737">
            <v>0.95</v>
          </cell>
        </row>
        <row r="7738">
          <cell r="C7738" t="str">
            <v>171507</v>
          </cell>
          <cell r="D7738" t="str">
            <v>20广西29</v>
          </cell>
          <cell r="E7738">
            <v>0.95</v>
          </cell>
        </row>
        <row r="7739">
          <cell r="C7739" t="str">
            <v>171508</v>
          </cell>
          <cell r="D7739" t="str">
            <v>20广西30</v>
          </cell>
          <cell r="E7739">
            <v>0.95</v>
          </cell>
        </row>
        <row r="7740">
          <cell r="C7740" t="str">
            <v>171509</v>
          </cell>
          <cell r="D7740" t="str">
            <v>20龙江29</v>
          </cell>
          <cell r="E7740">
            <v>0.95</v>
          </cell>
        </row>
        <row r="7741">
          <cell r="C7741" t="str">
            <v>171510</v>
          </cell>
          <cell r="D7741" t="str">
            <v>20龙江30</v>
          </cell>
          <cell r="E7741">
            <v>0.95</v>
          </cell>
        </row>
        <row r="7742">
          <cell r="C7742" t="str">
            <v>171511</v>
          </cell>
          <cell r="D7742" t="str">
            <v>20山西14</v>
          </cell>
          <cell r="E7742">
            <v>0.95</v>
          </cell>
        </row>
        <row r="7743">
          <cell r="C7743" t="str">
            <v>171512</v>
          </cell>
          <cell r="D7743" t="str">
            <v>20山西15</v>
          </cell>
          <cell r="E7743">
            <v>0.95</v>
          </cell>
        </row>
        <row r="7744">
          <cell r="C7744" t="str">
            <v>171513</v>
          </cell>
          <cell r="D7744" t="str">
            <v>20陕西49</v>
          </cell>
          <cell r="E7744">
            <v>0.95</v>
          </cell>
        </row>
        <row r="7745">
          <cell r="C7745" t="str">
            <v>171514</v>
          </cell>
          <cell r="D7745" t="str">
            <v>20陕西50</v>
          </cell>
          <cell r="E7745">
            <v>0.95</v>
          </cell>
        </row>
        <row r="7746">
          <cell r="C7746" t="str">
            <v>171515</v>
          </cell>
          <cell r="D7746" t="str">
            <v>20吉林34</v>
          </cell>
          <cell r="E7746">
            <v>0.95</v>
          </cell>
        </row>
        <row r="7747">
          <cell r="C7747" t="str">
            <v>171516</v>
          </cell>
          <cell r="D7747" t="str">
            <v>20吉林35</v>
          </cell>
          <cell r="E7747">
            <v>0.95</v>
          </cell>
        </row>
        <row r="7748">
          <cell r="C7748" t="str">
            <v>171517</v>
          </cell>
          <cell r="D7748" t="str">
            <v>20兵团06</v>
          </cell>
          <cell r="E7748">
            <v>0.95</v>
          </cell>
        </row>
        <row r="7749">
          <cell r="C7749" t="str">
            <v>171518</v>
          </cell>
          <cell r="D7749" t="str">
            <v>20兵团07</v>
          </cell>
          <cell r="E7749">
            <v>0.95</v>
          </cell>
        </row>
        <row r="7750">
          <cell r="C7750" t="str">
            <v>171519</v>
          </cell>
          <cell r="D7750" t="str">
            <v>20厦门14</v>
          </cell>
          <cell r="E7750">
            <v>0.95</v>
          </cell>
        </row>
        <row r="7751">
          <cell r="C7751" t="str">
            <v>171520</v>
          </cell>
          <cell r="D7751" t="str">
            <v>20厦门15</v>
          </cell>
          <cell r="E7751">
            <v>0.95</v>
          </cell>
        </row>
        <row r="7752">
          <cell r="C7752" t="str">
            <v>171521</v>
          </cell>
          <cell r="D7752" t="str">
            <v>20四川93</v>
          </cell>
          <cell r="E7752">
            <v>0.95</v>
          </cell>
        </row>
        <row r="7753">
          <cell r="C7753" t="str">
            <v>171522</v>
          </cell>
          <cell r="D7753" t="str">
            <v>20内蒙22</v>
          </cell>
          <cell r="E7753">
            <v>0.95</v>
          </cell>
        </row>
        <row r="7754">
          <cell r="C7754" t="str">
            <v>171523</v>
          </cell>
          <cell r="D7754" t="str">
            <v>20湖北61</v>
          </cell>
          <cell r="E7754">
            <v>0.95</v>
          </cell>
        </row>
        <row r="7755">
          <cell r="C7755" t="str">
            <v>171524</v>
          </cell>
          <cell r="D7755" t="str">
            <v>20湖北62</v>
          </cell>
          <cell r="E7755">
            <v>0.95</v>
          </cell>
        </row>
        <row r="7756">
          <cell r="C7756" t="str">
            <v>171525</v>
          </cell>
          <cell r="D7756" t="str">
            <v>20湖北63</v>
          </cell>
          <cell r="E7756">
            <v>0.95</v>
          </cell>
        </row>
        <row r="7757">
          <cell r="C7757" t="str">
            <v>171526</v>
          </cell>
          <cell r="D7757" t="str">
            <v>20湖北64</v>
          </cell>
          <cell r="E7757">
            <v>0.95</v>
          </cell>
        </row>
        <row r="7758">
          <cell r="C7758" t="str">
            <v>171527</v>
          </cell>
          <cell r="D7758" t="str">
            <v>20湖北65</v>
          </cell>
          <cell r="E7758">
            <v>0.95</v>
          </cell>
        </row>
        <row r="7759">
          <cell r="C7759" t="str">
            <v>171528</v>
          </cell>
          <cell r="D7759" t="str">
            <v>20湖北66</v>
          </cell>
          <cell r="E7759">
            <v>0.95</v>
          </cell>
        </row>
        <row r="7760">
          <cell r="C7760" t="str">
            <v>171529</v>
          </cell>
          <cell r="D7760" t="str">
            <v>20湖北67</v>
          </cell>
          <cell r="E7760">
            <v>0.95</v>
          </cell>
        </row>
        <row r="7761">
          <cell r="C7761" t="str">
            <v>171530</v>
          </cell>
          <cell r="D7761" t="str">
            <v>20湖北68</v>
          </cell>
          <cell r="E7761">
            <v>0.95</v>
          </cell>
        </row>
        <row r="7762">
          <cell r="C7762" t="str">
            <v>171531</v>
          </cell>
          <cell r="D7762" t="str">
            <v>20湖北69</v>
          </cell>
          <cell r="E7762">
            <v>0.95</v>
          </cell>
        </row>
        <row r="7763">
          <cell r="C7763" t="str">
            <v>171532</v>
          </cell>
          <cell r="D7763" t="str">
            <v>20湖北70</v>
          </cell>
          <cell r="E7763">
            <v>0.95</v>
          </cell>
        </row>
        <row r="7764">
          <cell r="C7764" t="str">
            <v>171533</v>
          </cell>
          <cell r="D7764" t="str">
            <v>20湖北71</v>
          </cell>
          <cell r="E7764">
            <v>0.95</v>
          </cell>
        </row>
        <row r="7765">
          <cell r="C7765" t="str">
            <v>171534</v>
          </cell>
          <cell r="D7765" t="str">
            <v>20湖北72</v>
          </cell>
          <cell r="E7765">
            <v>0.95</v>
          </cell>
        </row>
        <row r="7766">
          <cell r="C7766" t="str">
            <v>171535</v>
          </cell>
          <cell r="D7766" t="str">
            <v>20湖北73</v>
          </cell>
          <cell r="E7766">
            <v>0.95</v>
          </cell>
        </row>
        <row r="7767">
          <cell r="C7767" t="str">
            <v>171536</v>
          </cell>
          <cell r="D7767" t="str">
            <v>20大连11</v>
          </cell>
          <cell r="E7767">
            <v>0.95</v>
          </cell>
        </row>
        <row r="7768">
          <cell r="C7768" t="str">
            <v>171537</v>
          </cell>
          <cell r="D7768" t="str">
            <v>20河北28</v>
          </cell>
          <cell r="E7768">
            <v>0.95</v>
          </cell>
        </row>
        <row r="7769">
          <cell r="C7769" t="str">
            <v>171538</v>
          </cell>
          <cell r="D7769" t="str">
            <v>20河北29</v>
          </cell>
          <cell r="E7769">
            <v>0.95</v>
          </cell>
        </row>
        <row r="7770">
          <cell r="C7770" t="str">
            <v>171539</v>
          </cell>
          <cell r="D7770" t="str">
            <v>20辽宁21</v>
          </cell>
          <cell r="E7770">
            <v>0.95</v>
          </cell>
        </row>
        <row r="7771">
          <cell r="C7771" t="str">
            <v>171540</v>
          </cell>
          <cell r="D7771" t="str">
            <v>20云南26</v>
          </cell>
          <cell r="E7771">
            <v>0.95</v>
          </cell>
        </row>
        <row r="7772">
          <cell r="C7772" t="str">
            <v>171541</v>
          </cell>
          <cell r="D7772" t="str">
            <v>20云南27</v>
          </cell>
          <cell r="E7772">
            <v>0.95</v>
          </cell>
        </row>
        <row r="7773">
          <cell r="C7773" t="str">
            <v>171542</v>
          </cell>
          <cell r="D7773" t="str">
            <v>20云南28</v>
          </cell>
          <cell r="E7773">
            <v>0.95</v>
          </cell>
        </row>
        <row r="7774">
          <cell r="C7774" t="str">
            <v>171543</v>
          </cell>
          <cell r="D7774" t="str">
            <v>20云南29</v>
          </cell>
          <cell r="E7774">
            <v>0.95</v>
          </cell>
        </row>
        <row r="7775">
          <cell r="C7775" t="str">
            <v>171544</v>
          </cell>
          <cell r="D7775" t="str">
            <v>20云南30</v>
          </cell>
          <cell r="E7775">
            <v>0.95</v>
          </cell>
        </row>
        <row r="7776">
          <cell r="C7776" t="str">
            <v>171545</v>
          </cell>
          <cell r="D7776" t="str">
            <v>20广西31</v>
          </cell>
          <cell r="E7776">
            <v>0.95</v>
          </cell>
        </row>
        <row r="7777">
          <cell r="C7777" t="str">
            <v>171546</v>
          </cell>
          <cell r="D7777" t="str">
            <v>20广西32</v>
          </cell>
          <cell r="E7777">
            <v>0.95</v>
          </cell>
        </row>
        <row r="7778">
          <cell r="C7778" t="str">
            <v>171547</v>
          </cell>
          <cell r="D7778" t="str">
            <v>20广西33</v>
          </cell>
          <cell r="E7778">
            <v>0.95</v>
          </cell>
        </row>
        <row r="7779">
          <cell r="C7779" t="str">
            <v>171548</v>
          </cell>
          <cell r="D7779" t="str">
            <v>20广西34</v>
          </cell>
          <cell r="E7779">
            <v>0.95</v>
          </cell>
        </row>
        <row r="7780">
          <cell r="C7780" t="str">
            <v>171549</v>
          </cell>
          <cell r="D7780" t="str">
            <v>20广西35</v>
          </cell>
          <cell r="E7780">
            <v>0.95</v>
          </cell>
        </row>
        <row r="7781">
          <cell r="C7781" t="str">
            <v>171550</v>
          </cell>
          <cell r="D7781" t="str">
            <v>20广西36</v>
          </cell>
          <cell r="E7781">
            <v>0.95</v>
          </cell>
        </row>
        <row r="7782">
          <cell r="C7782" t="str">
            <v>171551</v>
          </cell>
          <cell r="D7782" t="str">
            <v>20广西37</v>
          </cell>
          <cell r="E7782">
            <v>0.95</v>
          </cell>
        </row>
        <row r="7783">
          <cell r="C7783" t="str">
            <v>171552</v>
          </cell>
          <cell r="D7783" t="str">
            <v>20贵州40</v>
          </cell>
          <cell r="E7783">
            <v>0.95</v>
          </cell>
        </row>
        <row r="7784">
          <cell r="C7784" t="str">
            <v>171553</v>
          </cell>
          <cell r="D7784" t="str">
            <v>20山东45</v>
          </cell>
          <cell r="E7784">
            <v>0.95</v>
          </cell>
        </row>
        <row r="7785">
          <cell r="C7785" t="str">
            <v>171554</v>
          </cell>
          <cell r="D7785" t="str">
            <v>20山东46</v>
          </cell>
          <cell r="E7785">
            <v>0.95</v>
          </cell>
        </row>
        <row r="7786">
          <cell r="C7786" t="str">
            <v>171555</v>
          </cell>
          <cell r="D7786" t="str">
            <v>20山东47</v>
          </cell>
          <cell r="E7786">
            <v>0.95</v>
          </cell>
        </row>
        <row r="7787">
          <cell r="C7787" t="str">
            <v>171556</v>
          </cell>
          <cell r="D7787" t="str">
            <v>20山东48</v>
          </cell>
          <cell r="E7787">
            <v>0.95</v>
          </cell>
        </row>
        <row r="7788">
          <cell r="C7788" t="str">
            <v>171557</v>
          </cell>
          <cell r="D7788" t="str">
            <v>20山东49</v>
          </cell>
          <cell r="E7788">
            <v>0.95</v>
          </cell>
        </row>
        <row r="7789">
          <cell r="C7789" t="str">
            <v>171558</v>
          </cell>
          <cell r="D7789" t="str">
            <v>20山东50</v>
          </cell>
          <cell r="E7789">
            <v>0.95</v>
          </cell>
        </row>
        <row r="7790">
          <cell r="C7790" t="str">
            <v>171559</v>
          </cell>
          <cell r="D7790" t="str">
            <v>20山东51</v>
          </cell>
          <cell r="E7790">
            <v>0.95</v>
          </cell>
        </row>
        <row r="7791">
          <cell r="C7791" t="str">
            <v>171560</v>
          </cell>
          <cell r="D7791" t="str">
            <v>20山东52</v>
          </cell>
          <cell r="E7791">
            <v>0.95</v>
          </cell>
        </row>
        <row r="7792">
          <cell r="C7792" t="str">
            <v>171561</v>
          </cell>
          <cell r="D7792" t="str">
            <v>20山东53</v>
          </cell>
          <cell r="E7792">
            <v>0.95</v>
          </cell>
        </row>
        <row r="7793">
          <cell r="C7793" t="str">
            <v>171562</v>
          </cell>
          <cell r="D7793" t="str">
            <v>20山东54</v>
          </cell>
          <cell r="E7793">
            <v>0.95</v>
          </cell>
        </row>
        <row r="7794">
          <cell r="C7794" t="str">
            <v>171563</v>
          </cell>
          <cell r="D7794" t="str">
            <v>20山东55</v>
          </cell>
          <cell r="E7794">
            <v>0.95</v>
          </cell>
        </row>
        <row r="7795">
          <cell r="C7795" t="str">
            <v>171564</v>
          </cell>
          <cell r="D7795" t="str">
            <v>20山东56</v>
          </cell>
          <cell r="E7795">
            <v>0.95</v>
          </cell>
        </row>
        <row r="7796">
          <cell r="C7796" t="str">
            <v>171565</v>
          </cell>
          <cell r="D7796" t="str">
            <v>20山东57</v>
          </cell>
          <cell r="E7796">
            <v>0.95</v>
          </cell>
        </row>
        <row r="7797">
          <cell r="C7797" t="str">
            <v>171566</v>
          </cell>
          <cell r="D7797" t="str">
            <v>20山东58</v>
          </cell>
          <cell r="E7797">
            <v>0.95</v>
          </cell>
        </row>
        <row r="7798">
          <cell r="C7798" t="str">
            <v>171567</v>
          </cell>
          <cell r="D7798" t="str">
            <v>20山东59</v>
          </cell>
          <cell r="E7798">
            <v>0.95</v>
          </cell>
        </row>
        <row r="7799">
          <cell r="C7799" t="str">
            <v>171568</v>
          </cell>
          <cell r="D7799" t="str">
            <v>20天津58</v>
          </cell>
          <cell r="E7799">
            <v>0.95</v>
          </cell>
        </row>
        <row r="7800">
          <cell r="C7800" t="str">
            <v>171569</v>
          </cell>
          <cell r="D7800" t="str">
            <v>20天津59</v>
          </cell>
          <cell r="E7800">
            <v>0.95</v>
          </cell>
        </row>
        <row r="7801">
          <cell r="C7801" t="str">
            <v>171570</v>
          </cell>
          <cell r="D7801" t="str">
            <v>20广东65</v>
          </cell>
          <cell r="E7801">
            <v>0.95</v>
          </cell>
        </row>
        <row r="7802">
          <cell r="C7802" t="str">
            <v>171571</v>
          </cell>
          <cell r="D7802" t="str">
            <v>20广东66</v>
          </cell>
          <cell r="E7802">
            <v>0.95</v>
          </cell>
        </row>
        <row r="7803">
          <cell r="C7803" t="str">
            <v>171572</v>
          </cell>
          <cell r="D7803" t="str">
            <v>20广东67</v>
          </cell>
          <cell r="E7803">
            <v>0.95</v>
          </cell>
        </row>
        <row r="7804">
          <cell r="C7804" t="str">
            <v>171573</v>
          </cell>
          <cell r="D7804" t="str">
            <v>20广东68</v>
          </cell>
          <cell r="E7804">
            <v>0.95</v>
          </cell>
        </row>
        <row r="7805">
          <cell r="C7805" t="str">
            <v>171574</v>
          </cell>
          <cell r="D7805" t="str">
            <v>20广东69</v>
          </cell>
          <cell r="E7805">
            <v>0.95</v>
          </cell>
        </row>
        <row r="7806">
          <cell r="C7806" t="str">
            <v>171575</v>
          </cell>
          <cell r="D7806" t="str">
            <v>20广东70</v>
          </cell>
          <cell r="E7806">
            <v>0.95</v>
          </cell>
        </row>
        <row r="7807">
          <cell r="C7807" t="str">
            <v>171576</v>
          </cell>
          <cell r="D7807" t="str">
            <v>20广东71</v>
          </cell>
          <cell r="E7807">
            <v>0.95</v>
          </cell>
        </row>
        <row r="7808">
          <cell r="C7808" t="str">
            <v>171577</v>
          </cell>
          <cell r="D7808" t="str">
            <v>20广东72</v>
          </cell>
          <cell r="E7808">
            <v>0.95</v>
          </cell>
        </row>
        <row r="7809">
          <cell r="C7809" t="str">
            <v>171578</v>
          </cell>
          <cell r="D7809" t="str">
            <v>20广东73</v>
          </cell>
          <cell r="E7809">
            <v>0.95</v>
          </cell>
        </row>
        <row r="7810">
          <cell r="C7810" t="str">
            <v>171579</v>
          </cell>
          <cell r="D7810" t="str">
            <v>20广东74</v>
          </cell>
          <cell r="E7810">
            <v>0.95</v>
          </cell>
        </row>
        <row r="7811">
          <cell r="C7811" t="str">
            <v>171580</v>
          </cell>
          <cell r="D7811" t="str">
            <v>20广东75</v>
          </cell>
          <cell r="E7811">
            <v>0.95</v>
          </cell>
        </row>
        <row r="7812">
          <cell r="C7812" t="str">
            <v>171581</v>
          </cell>
          <cell r="D7812" t="str">
            <v>20广东76</v>
          </cell>
          <cell r="E7812">
            <v>0.95</v>
          </cell>
        </row>
        <row r="7813">
          <cell r="C7813" t="str">
            <v>171582</v>
          </cell>
          <cell r="D7813" t="str">
            <v>20广东77</v>
          </cell>
          <cell r="E7813">
            <v>0.95</v>
          </cell>
        </row>
        <row r="7814">
          <cell r="C7814" t="str">
            <v>171583</v>
          </cell>
          <cell r="D7814" t="str">
            <v>20广东78</v>
          </cell>
          <cell r="E7814">
            <v>0.95</v>
          </cell>
        </row>
        <row r="7815">
          <cell r="C7815" t="str">
            <v>171584</v>
          </cell>
          <cell r="D7815" t="str">
            <v>20广东79</v>
          </cell>
          <cell r="E7815">
            <v>0.95</v>
          </cell>
        </row>
        <row r="7816">
          <cell r="C7816" t="str">
            <v>171585</v>
          </cell>
          <cell r="D7816" t="str">
            <v>20广东80</v>
          </cell>
          <cell r="E7816">
            <v>0.95</v>
          </cell>
        </row>
        <row r="7817">
          <cell r="C7817" t="str">
            <v>171586</v>
          </cell>
          <cell r="D7817" t="str">
            <v>20广东81</v>
          </cell>
          <cell r="E7817">
            <v>0.95</v>
          </cell>
        </row>
        <row r="7818">
          <cell r="C7818" t="str">
            <v>171587</v>
          </cell>
          <cell r="D7818" t="str">
            <v>20广东82</v>
          </cell>
          <cell r="E7818">
            <v>0.95</v>
          </cell>
        </row>
        <row r="7819">
          <cell r="C7819" t="str">
            <v>171588</v>
          </cell>
          <cell r="D7819" t="str">
            <v>20广东83</v>
          </cell>
          <cell r="E7819">
            <v>0.95</v>
          </cell>
        </row>
        <row r="7820">
          <cell r="C7820" t="str">
            <v>171589</v>
          </cell>
          <cell r="D7820" t="str">
            <v>20广东84</v>
          </cell>
          <cell r="E7820">
            <v>0.95</v>
          </cell>
        </row>
        <row r="7821">
          <cell r="C7821" t="str">
            <v>171590</v>
          </cell>
          <cell r="D7821" t="str">
            <v>20广东85</v>
          </cell>
          <cell r="E7821">
            <v>0.95</v>
          </cell>
        </row>
        <row r="7822">
          <cell r="C7822" t="str">
            <v>171591</v>
          </cell>
          <cell r="D7822" t="str">
            <v>20广东86</v>
          </cell>
          <cell r="E7822">
            <v>0.95</v>
          </cell>
        </row>
        <row r="7823">
          <cell r="C7823" t="str">
            <v>171592</v>
          </cell>
          <cell r="D7823" t="str">
            <v>20广东87</v>
          </cell>
          <cell r="E7823">
            <v>0.95</v>
          </cell>
        </row>
        <row r="7824">
          <cell r="C7824" t="str">
            <v>171593</v>
          </cell>
          <cell r="D7824" t="str">
            <v>20广东88</v>
          </cell>
          <cell r="E7824">
            <v>0.95</v>
          </cell>
        </row>
        <row r="7825">
          <cell r="C7825" t="str">
            <v>171594</v>
          </cell>
          <cell r="D7825" t="str">
            <v>20广东89</v>
          </cell>
          <cell r="E7825">
            <v>0.95</v>
          </cell>
        </row>
        <row r="7826">
          <cell r="C7826" t="str">
            <v>171595</v>
          </cell>
          <cell r="D7826" t="str">
            <v>20广东90</v>
          </cell>
          <cell r="E7826">
            <v>0.95</v>
          </cell>
        </row>
        <row r="7827">
          <cell r="C7827" t="str">
            <v>171596</v>
          </cell>
          <cell r="D7827" t="str">
            <v>20广东91</v>
          </cell>
          <cell r="E7827">
            <v>0.95</v>
          </cell>
        </row>
        <row r="7828">
          <cell r="C7828" t="str">
            <v>171597</v>
          </cell>
          <cell r="D7828" t="str">
            <v>20广东92</v>
          </cell>
          <cell r="E7828">
            <v>0.95</v>
          </cell>
        </row>
        <row r="7829">
          <cell r="C7829" t="str">
            <v>171598</v>
          </cell>
          <cell r="D7829" t="str">
            <v>20广东93</v>
          </cell>
          <cell r="E7829">
            <v>0.95</v>
          </cell>
        </row>
        <row r="7830">
          <cell r="C7830" t="str">
            <v>171599</v>
          </cell>
          <cell r="D7830" t="str">
            <v>20海南19</v>
          </cell>
          <cell r="E7830">
            <v>0.95</v>
          </cell>
        </row>
        <row r="7831">
          <cell r="C7831" t="str">
            <v>171600</v>
          </cell>
          <cell r="D7831" t="str">
            <v>20海南20</v>
          </cell>
          <cell r="E7831">
            <v>0.95</v>
          </cell>
        </row>
        <row r="7832">
          <cell r="C7832" t="str">
            <v>171601</v>
          </cell>
          <cell r="D7832" t="str">
            <v>20海南21</v>
          </cell>
          <cell r="E7832">
            <v>0.95</v>
          </cell>
        </row>
        <row r="7833">
          <cell r="C7833" t="str">
            <v>171602</v>
          </cell>
          <cell r="D7833" t="str">
            <v>20海南22</v>
          </cell>
          <cell r="E7833">
            <v>0.95</v>
          </cell>
        </row>
        <row r="7834">
          <cell r="C7834" t="str">
            <v>171603</v>
          </cell>
          <cell r="D7834" t="str">
            <v>20新疆24</v>
          </cell>
          <cell r="E7834">
            <v>0.95</v>
          </cell>
        </row>
        <row r="7835">
          <cell r="C7835" t="str">
            <v>171604</v>
          </cell>
          <cell r="D7835" t="str">
            <v>20新疆25</v>
          </cell>
          <cell r="E7835">
            <v>0.95</v>
          </cell>
        </row>
        <row r="7836">
          <cell r="C7836" t="str">
            <v>171605</v>
          </cell>
          <cell r="D7836" t="str">
            <v>20新疆26</v>
          </cell>
          <cell r="E7836">
            <v>0.95</v>
          </cell>
        </row>
        <row r="7837">
          <cell r="C7837" t="str">
            <v>171606</v>
          </cell>
          <cell r="D7837" t="str">
            <v>20新疆27</v>
          </cell>
          <cell r="E7837">
            <v>0.95</v>
          </cell>
        </row>
        <row r="7838">
          <cell r="C7838" t="str">
            <v>171607</v>
          </cell>
          <cell r="D7838" t="str">
            <v>20新疆28</v>
          </cell>
          <cell r="E7838">
            <v>0.95</v>
          </cell>
        </row>
        <row r="7839">
          <cell r="C7839" t="str">
            <v>171608</v>
          </cell>
          <cell r="D7839" t="str">
            <v>20新疆29</v>
          </cell>
          <cell r="E7839">
            <v>0.95</v>
          </cell>
        </row>
        <row r="7840">
          <cell r="C7840" t="str">
            <v>171609</v>
          </cell>
          <cell r="D7840" t="str">
            <v>20新疆30</v>
          </cell>
          <cell r="E7840">
            <v>0.95</v>
          </cell>
        </row>
        <row r="7841">
          <cell r="C7841" t="str">
            <v>171610</v>
          </cell>
          <cell r="D7841" t="str">
            <v>20新疆31</v>
          </cell>
          <cell r="E7841">
            <v>0.95</v>
          </cell>
        </row>
        <row r="7842">
          <cell r="C7842" t="str">
            <v>171611</v>
          </cell>
          <cell r="D7842" t="str">
            <v>20新疆32</v>
          </cell>
          <cell r="E7842">
            <v>0.95</v>
          </cell>
        </row>
        <row r="7843">
          <cell r="C7843" t="str">
            <v>171612</v>
          </cell>
          <cell r="D7843" t="str">
            <v>20湖北74</v>
          </cell>
          <cell r="E7843">
            <v>0.95</v>
          </cell>
        </row>
        <row r="7844">
          <cell r="C7844" t="str">
            <v>171613</v>
          </cell>
          <cell r="D7844" t="str">
            <v>20湖北75</v>
          </cell>
          <cell r="E7844">
            <v>0.95</v>
          </cell>
        </row>
        <row r="7845">
          <cell r="C7845" t="str">
            <v>171614</v>
          </cell>
          <cell r="D7845" t="str">
            <v>20湖北76</v>
          </cell>
          <cell r="E7845">
            <v>0.95</v>
          </cell>
        </row>
        <row r="7846">
          <cell r="C7846" t="str">
            <v>171615</v>
          </cell>
          <cell r="D7846" t="str">
            <v>20湖北77</v>
          </cell>
          <cell r="E7846">
            <v>0.95</v>
          </cell>
        </row>
        <row r="7847">
          <cell r="C7847" t="str">
            <v>171616</v>
          </cell>
          <cell r="D7847" t="str">
            <v>20湖北78</v>
          </cell>
          <cell r="E7847">
            <v>0.95</v>
          </cell>
        </row>
        <row r="7848">
          <cell r="C7848" t="str">
            <v>171617</v>
          </cell>
          <cell r="D7848" t="str">
            <v>20湖北79</v>
          </cell>
          <cell r="E7848">
            <v>0.95</v>
          </cell>
        </row>
        <row r="7849">
          <cell r="C7849" t="str">
            <v>171618</v>
          </cell>
          <cell r="D7849" t="str">
            <v>20湖北80</v>
          </cell>
          <cell r="E7849">
            <v>0.95</v>
          </cell>
        </row>
        <row r="7850">
          <cell r="C7850" t="str">
            <v>171619</v>
          </cell>
          <cell r="D7850" t="str">
            <v>20湖北81</v>
          </cell>
          <cell r="E7850">
            <v>0.95</v>
          </cell>
        </row>
        <row r="7851">
          <cell r="C7851" t="str">
            <v>171620</v>
          </cell>
          <cell r="D7851" t="str">
            <v>20湖北82</v>
          </cell>
          <cell r="E7851">
            <v>0.95</v>
          </cell>
        </row>
        <row r="7852">
          <cell r="C7852" t="str">
            <v>171621</v>
          </cell>
          <cell r="D7852" t="str">
            <v>20湖北83</v>
          </cell>
          <cell r="E7852">
            <v>0.95</v>
          </cell>
        </row>
        <row r="7853">
          <cell r="C7853" t="str">
            <v>171622</v>
          </cell>
          <cell r="D7853" t="str">
            <v>20湖北84</v>
          </cell>
          <cell r="E7853">
            <v>0.95</v>
          </cell>
        </row>
        <row r="7854">
          <cell r="C7854" t="str">
            <v>171623</v>
          </cell>
          <cell r="D7854" t="str">
            <v>20湖北85</v>
          </cell>
          <cell r="E7854">
            <v>0.95</v>
          </cell>
        </row>
        <row r="7855">
          <cell r="C7855" t="str">
            <v>171624</v>
          </cell>
          <cell r="D7855" t="str">
            <v>20湖北86</v>
          </cell>
          <cell r="E7855">
            <v>0.95</v>
          </cell>
        </row>
        <row r="7856">
          <cell r="C7856" t="str">
            <v>171625</v>
          </cell>
          <cell r="D7856" t="str">
            <v>20湖北87</v>
          </cell>
          <cell r="E7856">
            <v>0.95</v>
          </cell>
        </row>
        <row r="7857">
          <cell r="C7857" t="str">
            <v>171626</v>
          </cell>
          <cell r="D7857" t="str">
            <v>20湖北88</v>
          </cell>
          <cell r="E7857">
            <v>0.95</v>
          </cell>
        </row>
        <row r="7858">
          <cell r="C7858" t="str">
            <v>171627</v>
          </cell>
          <cell r="D7858" t="str">
            <v>20湖北89</v>
          </cell>
          <cell r="E7858">
            <v>0.95</v>
          </cell>
        </row>
        <row r="7859">
          <cell r="C7859" t="str">
            <v>171628</v>
          </cell>
          <cell r="D7859" t="str">
            <v>20内蒙23</v>
          </cell>
          <cell r="E7859">
            <v>0.95</v>
          </cell>
        </row>
        <row r="7860">
          <cell r="C7860" t="str">
            <v>171629</v>
          </cell>
          <cell r="D7860" t="str">
            <v>20安徽22</v>
          </cell>
          <cell r="E7860">
            <v>0.95</v>
          </cell>
        </row>
        <row r="7861">
          <cell r="C7861" t="str">
            <v>171630</v>
          </cell>
          <cell r="D7861" t="str">
            <v>20安徽23</v>
          </cell>
          <cell r="E7861">
            <v>0.95</v>
          </cell>
        </row>
        <row r="7862">
          <cell r="C7862" t="str">
            <v>171631</v>
          </cell>
          <cell r="D7862" t="str">
            <v>20安徽24</v>
          </cell>
          <cell r="E7862">
            <v>0.95</v>
          </cell>
        </row>
        <row r="7863">
          <cell r="C7863" t="str">
            <v>171632</v>
          </cell>
          <cell r="D7863" t="str">
            <v>20江苏16</v>
          </cell>
          <cell r="E7863">
            <v>0.95</v>
          </cell>
        </row>
        <row r="7864">
          <cell r="C7864" t="str">
            <v>171633</v>
          </cell>
          <cell r="D7864" t="str">
            <v>20江苏17</v>
          </cell>
          <cell r="E7864">
            <v>0.95</v>
          </cell>
        </row>
        <row r="7865">
          <cell r="C7865" t="str">
            <v>171634</v>
          </cell>
          <cell r="D7865" t="str">
            <v>20北京26</v>
          </cell>
          <cell r="E7865">
            <v>0.95</v>
          </cell>
        </row>
        <row r="7866">
          <cell r="C7866" t="str">
            <v>171635</v>
          </cell>
          <cell r="D7866" t="str">
            <v>20湖南50</v>
          </cell>
          <cell r="E7866">
            <v>0.95</v>
          </cell>
        </row>
        <row r="7867">
          <cell r="C7867" t="str">
            <v>171636</v>
          </cell>
          <cell r="D7867" t="str">
            <v>20湖南51</v>
          </cell>
          <cell r="E7867">
            <v>0.95</v>
          </cell>
        </row>
        <row r="7868">
          <cell r="C7868" t="str">
            <v>171637</v>
          </cell>
          <cell r="D7868" t="str">
            <v>20龙江31</v>
          </cell>
          <cell r="E7868">
            <v>0.95</v>
          </cell>
        </row>
        <row r="7869">
          <cell r="C7869" t="str">
            <v>171638</v>
          </cell>
          <cell r="D7869" t="str">
            <v>20陕西51</v>
          </cell>
          <cell r="E7869">
            <v>0.95</v>
          </cell>
        </row>
        <row r="7870">
          <cell r="C7870" t="str">
            <v>171639</v>
          </cell>
          <cell r="D7870" t="str">
            <v>20陕西52</v>
          </cell>
          <cell r="E7870">
            <v>0.95</v>
          </cell>
        </row>
        <row r="7871">
          <cell r="C7871" t="str">
            <v>171640</v>
          </cell>
          <cell r="D7871" t="str">
            <v>20吉林37</v>
          </cell>
          <cell r="E7871">
            <v>0.95</v>
          </cell>
        </row>
        <row r="7872">
          <cell r="C7872" t="str">
            <v>171641</v>
          </cell>
          <cell r="D7872" t="str">
            <v>20吉林36</v>
          </cell>
          <cell r="E7872">
            <v>0.95</v>
          </cell>
        </row>
        <row r="7873">
          <cell r="C7873" t="str">
            <v>171642</v>
          </cell>
          <cell r="D7873" t="str">
            <v>20吉林38</v>
          </cell>
          <cell r="E7873">
            <v>0.95</v>
          </cell>
        </row>
        <row r="7874">
          <cell r="C7874" t="str">
            <v>171643</v>
          </cell>
          <cell r="D7874" t="str">
            <v>20吉林39</v>
          </cell>
          <cell r="E7874">
            <v>0.95</v>
          </cell>
        </row>
        <row r="7875">
          <cell r="C7875" t="str">
            <v>171644</v>
          </cell>
          <cell r="D7875" t="str">
            <v>20吉林40</v>
          </cell>
          <cell r="E7875">
            <v>0.95</v>
          </cell>
        </row>
        <row r="7876">
          <cell r="C7876" t="str">
            <v>171645</v>
          </cell>
          <cell r="D7876" t="str">
            <v>20辽宁22</v>
          </cell>
          <cell r="E7876">
            <v>0.95</v>
          </cell>
        </row>
        <row r="7877">
          <cell r="C7877" t="str">
            <v>171646</v>
          </cell>
          <cell r="D7877" t="str">
            <v>20辽宁23</v>
          </cell>
          <cell r="E7877">
            <v>0.95</v>
          </cell>
        </row>
        <row r="7878">
          <cell r="C7878" t="str">
            <v>171647</v>
          </cell>
          <cell r="D7878" t="str">
            <v>20辽宁24</v>
          </cell>
          <cell r="E7878">
            <v>0.95</v>
          </cell>
        </row>
        <row r="7879">
          <cell r="C7879" t="str">
            <v>171648</v>
          </cell>
          <cell r="D7879" t="str">
            <v>20辽宁25</v>
          </cell>
          <cell r="E7879">
            <v>0.95</v>
          </cell>
        </row>
        <row r="7880">
          <cell r="C7880" t="str">
            <v>171649</v>
          </cell>
          <cell r="D7880" t="str">
            <v>20辽宁26</v>
          </cell>
          <cell r="E7880">
            <v>0.95</v>
          </cell>
        </row>
        <row r="7881">
          <cell r="C7881" t="str">
            <v>171650</v>
          </cell>
          <cell r="D7881" t="str">
            <v>20辽宁27</v>
          </cell>
          <cell r="E7881">
            <v>0.95</v>
          </cell>
        </row>
        <row r="7882">
          <cell r="C7882" t="str">
            <v>171651</v>
          </cell>
          <cell r="D7882" t="str">
            <v>20辽宁28</v>
          </cell>
          <cell r="E7882">
            <v>0.95</v>
          </cell>
        </row>
        <row r="7883">
          <cell r="C7883" t="str">
            <v>171652</v>
          </cell>
          <cell r="D7883" t="str">
            <v>20河北30</v>
          </cell>
          <cell r="E7883">
            <v>0.95</v>
          </cell>
        </row>
        <row r="7884">
          <cell r="C7884" t="str">
            <v>171653</v>
          </cell>
          <cell r="D7884" t="str">
            <v>20河北31</v>
          </cell>
          <cell r="E7884">
            <v>0.95</v>
          </cell>
        </row>
        <row r="7885">
          <cell r="C7885" t="str">
            <v>171654</v>
          </cell>
          <cell r="D7885" t="str">
            <v>20河北32</v>
          </cell>
          <cell r="E7885">
            <v>0.95</v>
          </cell>
        </row>
        <row r="7886">
          <cell r="C7886" t="str">
            <v>171655</v>
          </cell>
          <cell r="D7886" t="str">
            <v>20河北33</v>
          </cell>
          <cell r="E7886">
            <v>0.95</v>
          </cell>
        </row>
        <row r="7887">
          <cell r="C7887" t="str">
            <v>171656</v>
          </cell>
          <cell r="D7887" t="str">
            <v>20北京27</v>
          </cell>
          <cell r="E7887">
            <v>0.95</v>
          </cell>
        </row>
        <row r="7888">
          <cell r="C7888" t="str">
            <v>171657</v>
          </cell>
          <cell r="D7888" t="str">
            <v>20北京28</v>
          </cell>
          <cell r="E7888">
            <v>0.95</v>
          </cell>
        </row>
        <row r="7889">
          <cell r="C7889" t="str">
            <v>171658</v>
          </cell>
          <cell r="D7889" t="str">
            <v>20北京29</v>
          </cell>
          <cell r="E7889">
            <v>0.95</v>
          </cell>
        </row>
        <row r="7890">
          <cell r="C7890" t="str">
            <v>171659</v>
          </cell>
          <cell r="D7890" t="str">
            <v>20北京30</v>
          </cell>
          <cell r="E7890">
            <v>0.95</v>
          </cell>
        </row>
        <row r="7891">
          <cell r="C7891" t="str">
            <v>171660</v>
          </cell>
          <cell r="D7891" t="str">
            <v>20北京31</v>
          </cell>
          <cell r="E7891">
            <v>0.95</v>
          </cell>
        </row>
        <row r="7892">
          <cell r="C7892" t="str">
            <v>171661</v>
          </cell>
          <cell r="D7892" t="str">
            <v>20北京32</v>
          </cell>
          <cell r="E7892">
            <v>0.95</v>
          </cell>
        </row>
        <row r="7893">
          <cell r="C7893" t="str">
            <v>171662</v>
          </cell>
          <cell r="D7893" t="str">
            <v>20北京33</v>
          </cell>
          <cell r="E7893">
            <v>0.95</v>
          </cell>
        </row>
        <row r="7894">
          <cell r="C7894" t="str">
            <v>171663</v>
          </cell>
          <cell r="D7894" t="str">
            <v>20山东60</v>
          </cell>
          <cell r="E7894">
            <v>0.95</v>
          </cell>
        </row>
        <row r="7895">
          <cell r="C7895" t="str">
            <v>171664</v>
          </cell>
          <cell r="D7895" t="str">
            <v>20山东61</v>
          </cell>
          <cell r="E7895">
            <v>0.95</v>
          </cell>
        </row>
        <row r="7896">
          <cell r="C7896" t="str">
            <v>171665</v>
          </cell>
          <cell r="D7896" t="str">
            <v>20山东62</v>
          </cell>
          <cell r="E7896">
            <v>0.95</v>
          </cell>
        </row>
        <row r="7897">
          <cell r="C7897" t="str">
            <v>171666</v>
          </cell>
          <cell r="D7897" t="str">
            <v>20山东63</v>
          </cell>
          <cell r="E7897">
            <v>0.95</v>
          </cell>
        </row>
        <row r="7898">
          <cell r="C7898" t="str">
            <v>171667</v>
          </cell>
          <cell r="D7898" t="str">
            <v>20上海08</v>
          </cell>
          <cell r="E7898">
            <v>0.95</v>
          </cell>
        </row>
        <row r="7899">
          <cell r="C7899" t="str">
            <v>171668</v>
          </cell>
          <cell r="D7899" t="str">
            <v>20上海09</v>
          </cell>
          <cell r="E7899">
            <v>0.95</v>
          </cell>
        </row>
        <row r="7900">
          <cell r="C7900" t="str">
            <v>171669</v>
          </cell>
          <cell r="D7900" t="str">
            <v>20上海10</v>
          </cell>
          <cell r="E7900">
            <v>0.95</v>
          </cell>
        </row>
        <row r="7901">
          <cell r="C7901" t="str">
            <v>171670</v>
          </cell>
          <cell r="D7901" t="str">
            <v>20上海11</v>
          </cell>
          <cell r="E7901">
            <v>0.95</v>
          </cell>
        </row>
        <row r="7902">
          <cell r="C7902" t="str">
            <v>171671</v>
          </cell>
          <cell r="D7902" t="str">
            <v>20贵州41</v>
          </cell>
          <cell r="E7902">
            <v>0.95</v>
          </cell>
        </row>
        <row r="7903">
          <cell r="C7903" t="str">
            <v>171672</v>
          </cell>
          <cell r="D7903" t="str">
            <v>20贵州42</v>
          </cell>
          <cell r="E7903">
            <v>0.95</v>
          </cell>
        </row>
        <row r="7904">
          <cell r="C7904" t="str">
            <v>171673</v>
          </cell>
          <cell r="D7904" t="str">
            <v>20贵州43</v>
          </cell>
          <cell r="E7904">
            <v>0.95</v>
          </cell>
        </row>
        <row r="7905">
          <cell r="C7905" t="str">
            <v>171674</v>
          </cell>
          <cell r="D7905" t="str">
            <v>20贵州44</v>
          </cell>
          <cell r="E7905">
            <v>0.95</v>
          </cell>
        </row>
        <row r="7906">
          <cell r="C7906" t="str">
            <v>171675</v>
          </cell>
          <cell r="D7906" t="str">
            <v>20贵州45</v>
          </cell>
          <cell r="E7906">
            <v>0.95</v>
          </cell>
        </row>
        <row r="7907">
          <cell r="C7907" t="str">
            <v>171676</v>
          </cell>
          <cell r="D7907" t="str">
            <v>20贵州46</v>
          </cell>
          <cell r="E7907">
            <v>0.95</v>
          </cell>
        </row>
        <row r="7908">
          <cell r="C7908" t="str">
            <v>171677</v>
          </cell>
          <cell r="D7908" t="str">
            <v>20贵州47</v>
          </cell>
          <cell r="E7908">
            <v>0.95</v>
          </cell>
        </row>
        <row r="7909">
          <cell r="C7909" t="str">
            <v>171678</v>
          </cell>
          <cell r="D7909" t="str">
            <v>20贵州48</v>
          </cell>
          <cell r="E7909">
            <v>0.95</v>
          </cell>
        </row>
        <row r="7910">
          <cell r="C7910" t="str">
            <v>171679</v>
          </cell>
          <cell r="D7910" t="str">
            <v>20贵州49</v>
          </cell>
          <cell r="E7910">
            <v>0.95</v>
          </cell>
        </row>
        <row r="7911">
          <cell r="C7911" t="str">
            <v>171680</v>
          </cell>
          <cell r="D7911" t="str">
            <v>20贵州50</v>
          </cell>
          <cell r="E7911">
            <v>0.95</v>
          </cell>
        </row>
        <row r="7912">
          <cell r="C7912" t="str">
            <v>171681</v>
          </cell>
          <cell r="D7912" t="str">
            <v>20贵州51</v>
          </cell>
          <cell r="E7912">
            <v>0.95</v>
          </cell>
        </row>
        <row r="7913">
          <cell r="C7913" t="str">
            <v>171682</v>
          </cell>
          <cell r="D7913" t="str">
            <v>20贵州52</v>
          </cell>
          <cell r="E7913">
            <v>0.95</v>
          </cell>
        </row>
        <row r="7914">
          <cell r="C7914" t="str">
            <v>171683</v>
          </cell>
          <cell r="D7914" t="str">
            <v>20贵州53</v>
          </cell>
          <cell r="E7914">
            <v>0.95</v>
          </cell>
        </row>
        <row r="7915">
          <cell r="C7915" t="str">
            <v>171684</v>
          </cell>
          <cell r="D7915" t="str">
            <v>20贵州54</v>
          </cell>
          <cell r="E7915">
            <v>0.95</v>
          </cell>
        </row>
        <row r="7916">
          <cell r="C7916" t="str">
            <v>171685</v>
          </cell>
          <cell r="D7916" t="str">
            <v>20贵州55</v>
          </cell>
          <cell r="E7916">
            <v>0.95</v>
          </cell>
        </row>
        <row r="7917">
          <cell r="C7917" t="str">
            <v>171686</v>
          </cell>
          <cell r="D7917" t="str">
            <v>20贵州56</v>
          </cell>
          <cell r="E7917">
            <v>0.95</v>
          </cell>
        </row>
        <row r="7918">
          <cell r="C7918" t="str">
            <v>171687</v>
          </cell>
          <cell r="D7918" t="str">
            <v>20贵州57</v>
          </cell>
          <cell r="E7918">
            <v>0.95</v>
          </cell>
        </row>
        <row r="7919">
          <cell r="C7919" t="str">
            <v>171688</v>
          </cell>
          <cell r="D7919" t="str">
            <v>20贵州58</v>
          </cell>
          <cell r="E7919">
            <v>0.95</v>
          </cell>
        </row>
        <row r="7920">
          <cell r="C7920" t="str">
            <v>171689</v>
          </cell>
          <cell r="D7920" t="str">
            <v>20贵州59</v>
          </cell>
          <cell r="E7920">
            <v>0.95</v>
          </cell>
        </row>
        <row r="7921">
          <cell r="C7921" t="str">
            <v>171690</v>
          </cell>
          <cell r="D7921" t="str">
            <v>20贵州60</v>
          </cell>
          <cell r="E7921">
            <v>0.95</v>
          </cell>
        </row>
        <row r="7922">
          <cell r="C7922" t="str">
            <v>171691</v>
          </cell>
          <cell r="D7922" t="str">
            <v>20贵州61</v>
          </cell>
          <cell r="E7922">
            <v>0.95</v>
          </cell>
        </row>
        <row r="7923">
          <cell r="C7923" t="str">
            <v>171692</v>
          </cell>
          <cell r="D7923" t="str">
            <v>20贵州62</v>
          </cell>
          <cell r="E7923">
            <v>0.95</v>
          </cell>
        </row>
        <row r="7924">
          <cell r="C7924" t="str">
            <v>171693</v>
          </cell>
          <cell r="D7924" t="str">
            <v>20四川98</v>
          </cell>
          <cell r="E7924">
            <v>0.95</v>
          </cell>
        </row>
        <row r="7925">
          <cell r="C7925" t="str">
            <v>171694</v>
          </cell>
          <cell r="D7925" t="str">
            <v>20四川99</v>
          </cell>
          <cell r="E7925">
            <v>0.95</v>
          </cell>
        </row>
        <row r="7926">
          <cell r="C7926" t="str">
            <v>171695</v>
          </cell>
          <cell r="D7926" t="str">
            <v>20川100</v>
          </cell>
          <cell r="E7926">
            <v>0.95</v>
          </cell>
        </row>
        <row r="7927">
          <cell r="C7927" t="str">
            <v>171696</v>
          </cell>
          <cell r="D7927" t="str">
            <v>20川101</v>
          </cell>
          <cell r="E7927">
            <v>0.95</v>
          </cell>
        </row>
        <row r="7928">
          <cell r="C7928" t="str">
            <v>171697</v>
          </cell>
          <cell r="D7928" t="str">
            <v>20川102</v>
          </cell>
          <cell r="E7928">
            <v>0.95</v>
          </cell>
        </row>
        <row r="7929">
          <cell r="C7929" t="str">
            <v>171698</v>
          </cell>
          <cell r="D7929" t="str">
            <v>20川103</v>
          </cell>
          <cell r="E7929">
            <v>0.95</v>
          </cell>
        </row>
        <row r="7930">
          <cell r="C7930" t="str">
            <v>171699</v>
          </cell>
          <cell r="D7930" t="str">
            <v>20川104</v>
          </cell>
          <cell r="E7930">
            <v>0.95</v>
          </cell>
        </row>
        <row r="7931">
          <cell r="C7931" t="str">
            <v>171700</v>
          </cell>
          <cell r="D7931" t="str">
            <v>20川105</v>
          </cell>
          <cell r="E7931">
            <v>0.95</v>
          </cell>
        </row>
        <row r="7932">
          <cell r="C7932" t="str">
            <v>171701</v>
          </cell>
          <cell r="D7932" t="str">
            <v>20川106</v>
          </cell>
          <cell r="E7932">
            <v>0.95</v>
          </cell>
        </row>
        <row r="7933">
          <cell r="C7933" t="str">
            <v>171702</v>
          </cell>
          <cell r="D7933" t="str">
            <v>20川107</v>
          </cell>
          <cell r="E7933">
            <v>0.95</v>
          </cell>
        </row>
        <row r="7934">
          <cell r="C7934" t="str">
            <v>171703</v>
          </cell>
          <cell r="D7934" t="str">
            <v>20川108</v>
          </cell>
          <cell r="E7934">
            <v>0.95</v>
          </cell>
        </row>
        <row r="7935">
          <cell r="C7935" t="str">
            <v>171704</v>
          </cell>
          <cell r="D7935" t="str">
            <v>20川109</v>
          </cell>
          <cell r="E7935">
            <v>0.95</v>
          </cell>
        </row>
        <row r="7936">
          <cell r="C7936" t="str">
            <v>171705</v>
          </cell>
          <cell r="D7936" t="str">
            <v>20龙江32</v>
          </cell>
          <cell r="E7936">
            <v>0.95</v>
          </cell>
        </row>
        <row r="7937">
          <cell r="C7937" t="str">
            <v>171706</v>
          </cell>
          <cell r="D7937" t="str">
            <v>20龙江33</v>
          </cell>
          <cell r="E7937">
            <v>0.95</v>
          </cell>
        </row>
        <row r="7938">
          <cell r="C7938" t="str">
            <v>171707</v>
          </cell>
          <cell r="D7938" t="str">
            <v>20龙江34</v>
          </cell>
          <cell r="E7938">
            <v>0.95</v>
          </cell>
        </row>
        <row r="7939">
          <cell r="C7939" t="str">
            <v>171708</v>
          </cell>
          <cell r="D7939" t="str">
            <v>20龙江35</v>
          </cell>
          <cell r="E7939">
            <v>0.95</v>
          </cell>
        </row>
        <row r="7940">
          <cell r="C7940" t="str">
            <v>171709</v>
          </cell>
          <cell r="D7940" t="str">
            <v>20龙江36</v>
          </cell>
          <cell r="E7940">
            <v>0.95</v>
          </cell>
        </row>
        <row r="7941">
          <cell r="C7941" t="str">
            <v>171710</v>
          </cell>
          <cell r="D7941" t="str">
            <v>20龙江37</v>
          </cell>
          <cell r="E7941">
            <v>0.95</v>
          </cell>
        </row>
        <row r="7942">
          <cell r="C7942" t="str">
            <v>171711</v>
          </cell>
          <cell r="D7942" t="str">
            <v>20龙江38</v>
          </cell>
          <cell r="E7942">
            <v>0.95</v>
          </cell>
        </row>
        <row r="7943">
          <cell r="C7943" t="str">
            <v>171712</v>
          </cell>
          <cell r="D7943" t="str">
            <v>20深圳59</v>
          </cell>
          <cell r="E7943">
            <v>0.95</v>
          </cell>
        </row>
        <row r="7944">
          <cell r="C7944" t="str">
            <v>171713</v>
          </cell>
          <cell r="D7944" t="str">
            <v>20深圳60</v>
          </cell>
          <cell r="E7944">
            <v>0.95</v>
          </cell>
        </row>
        <row r="7945">
          <cell r="C7945" t="str">
            <v>171714</v>
          </cell>
          <cell r="D7945" t="str">
            <v>20深圳61</v>
          </cell>
          <cell r="E7945">
            <v>0.95</v>
          </cell>
        </row>
        <row r="7946">
          <cell r="C7946" t="str">
            <v>171715</v>
          </cell>
          <cell r="D7946" t="str">
            <v>20深圳62</v>
          </cell>
          <cell r="E7946">
            <v>0.95</v>
          </cell>
        </row>
        <row r="7947">
          <cell r="C7947" t="str">
            <v>171716</v>
          </cell>
          <cell r="D7947" t="str">
            <v>20深圳63</v>
          </cell>
          <cell r="E7947">
            <v>0.95</v>
          </cell>
        </row>
        <row r="7948">
          <cell r="C7948" t="str">
            <v>171717</v>
          </cell>
          <cell r="D7948" t="str">
            <v>20深圳64</v>
          </cell>
          <cell r="E7948">
            <v>0.95</v>
          </cell>
        </row>
        <row r="7949">
          <cell r="C7949" t="str">
            <v>171718</v>
          </cell>
          <cell r="D7949" t="str">
            <v>20深圳65</v>
          </cell>
          <cell r="E7949">
            <v>0.95</v>
          </cell>
        </row>
        <row r="7950">
          <cell r="C7950" t="str">
            <v>171719</v>
          </cell>
          <cell r="D7950" t="str">
            <v>20深圳66</v>
          </cell>
          <cell r="E7950">
            <v>0.95</v>
          </cell>
        </row>
        <row r="7951">
          <cell r="C7951" t="str">
            <v>171720</v>
          </cell>
          <cell r="D7951" t="str">
            <v>20深圳67</v>
          </cell>
          <cell r="E7951">
            <v>0.95</v>
          </cell>
        </row>
        <row r="7952">
          <cell r="C7952" t="str">
            <v>171721</v>
          </cell>
          <cell r="D7952" t="str">
            <v>20深圳68</v>
          </cell>
          <cell r="E7952">
            <v>0.95</v>
          </cell>
        </row>
        <row r="7953">
          <cell r="C7953" t="str">
            <v>171722</v>
          </cell>
          <cell r="D7953" t="str">
            <v>20深圳69</v>
          </cell>
          <cell r="E7953">
            <v>0.95</v>
          </cell>
        </row>
        <row r="7954">
          <cell r="C7954" t="str">
            <v>171723</v>
          </cell>
          <cell r="D7954" t="str">
            <v>20深圳70</v>
          </cell>
          <cell r="E7954">
            <v>0.95</v>
          </cell>
        </row>
        <row r="7955">
          <cell r="C7955" t="str">
            <v>171724</v>
          </cell>
          <cell r="D7955" t="str">
            <v>20深圳71</v>
          </cell>
          <cell r="E7955">
            <v>0.95</v>
          </cell>
        </row>
        <row r="7956">
          <cell r="C7956" t="str">
            <v>171725</v>
          </cell>
          <cell r="D7956" t="str">
            <v>20深圳72</v>
          </cell>
          <cell r="E7956">
            <v>0.95</v>
          </cell>
        </row>
        <row r="7957">
          <cell r="C7957" t="str">
            <v>171726</v>
          </cell>
          <cell r="D7957" t="str">
            <v>20深圳73</v>
          </cell>
          <cell r="E7957">
            <v>0.95</v>
          </cell>
        </row>
        <row r="7958">
          <cell r="C7958" t="str">
            <v>171727</v>
          </cell>
          <cell r="D7958" t="str">
            <v>20深圳74</v>
          </cell>
          <cell r="E7958">
            <v>0.95</v>
          </cell>
        </row>
        <row r="7959">
          <cell r="C7959" t="str">
            <v>171728</v>
          </cell>
          <cell r="D7959" t="str">
            <v>20深圳75</v>
          </cell>
          <cell r="E7959">
            <v>0.95</v>
          </cell>
        </row>
        <row r="7960">
          <cell r="C7960" t="str">
            <v>171729</v>
          </cell>
          <cell r="D7960" t="str">
            <v>20深圳76</v>
          </cell>
          <cell r="E7960">
            <v>0.95</v>
          </cell>
        </row>
        <row r="7961">
          <cell r="C7961" t="str">
            <v>171730</v>
          </cell>
          <cell r="D7961" t="str">
            <v>20深圳77</v>
          </cell>
          <cell r="E7961">
            <v>0.95</v>
          </cell>
        </row>
        <row r="7962">
          <cell r="C7962" t="str">
            <v>171731</v>
          </cell>
          <cell r="D7962" t="str">
            <v>20深圳78</v>
          </cell>
          <cell r="E7962">
            <v>0.95</v>
          </cell>
        </row>
        <row r="7963">
          <cell r="C7963" t="str">
            <v>171732</v>
          </cell>
          <cell r="D7963" t="str">
            <v>20深圳79</v>
          </cell>
          <cell r="E7963">
            <v>0.95</v>
          </cell>
        </row>
        <row r="7964">
          <cell r="C7964" t="str">
            <v>171733</v>
          </cell>
          <cell r="D7964" t="str">
            <v>20深圳80</v>
          </cell>
          <cell r="E7964">
            <v>0.95</v>
          </cell>
        </row>
        <row r="7965">
          <cell r="C7965" t="str">
            <v>171734</v>
          </cell>
          <cell r="D7965" t="str">
            <v>20湖南52</v>
          </cell>
          <cell r="E7965">
            <v>0.95</v>
          </cell>
        </row>
        <row r="7966">
          <cell r="C7966" t="str">
            <v>171735</v>
          </cell>
          <cell r="D7966" t="str">
            <v>20湖南53</v>
          </cell>
          <cell r="E7966">
            <v>0.95</v>
          </cell>
        </row>
        <row r="7967">
          <cell r="C7967" t="str">
            <v>171736</v>
          </cell>
          <cell r="D7967" t="str">
            <v>20湖南54</v>
          </cell>
          <cell r="E7967">
            <v>0.95</v>
          </cell>
        </row>
        <row r="7968">
          <cell r="C7968" t="str">
            <v>171737</v>
          </cell>
          <cell r="D7968" t="str">
            <v>20湖南55</v>
          </cell>
          <cell r="E7968">
            <v>0.95</v>
          </cell>
        </row>
        <row r="7969">
          <cell r="C7969" t="str">
            <v>171738</v>
          </cell>
          <cell r="D7969" t="str">
            <v>20湖南56</v>
          </cell>
          <cell r="E7969">
            <v>0.95</v>
          </cell>
        </row>
        <row r="7970">
          <cell r="C7970" t="str">
            <v>171739</v>
          </cell>
          <cell r="D7970" t="str">
            <v>20湖南57</v>
          </cell>
          <cell r="E7970">
            <v>0.95</v>
          </cell>
        </row>
        <row r="7971">
          <cell r="C7971" t="str">
            <v>171740</v>
          </cell>
          <cell r="D7971" t="str">
            <v>20湖南58</v>
          </cell>
          <cell r="E7971">
            <v>0.95</v>
          </cell>
        </row>
        <row r="7972">
          <cell r="C7972" t="str">
            <v>171741</v>
          </cell>
          <cell r="D7972" t="str">
            <v>20湖南59</v>
          </cell>
          <cell r="E7972">
            <v>0.95</v>
          </cell>
        </row>
        <row r="7973">
          <cell r="C7973" t="str">
            <v>171742</v>
          </cell>
          <cell r="D7973" t="str">
            <v>20湖南60</v>
          </cell>
          <cell r="E7973">
            <v>0.95</v>
          </cell>
        </row>
        <row r="7974">
          <cell r="C7974" t="str">
            <v>171743</v>
          </cell>
          <cell r="D7974" t="str">
            <v>20湖南61</v>
          </cell>
          <cell r="E7974">
            <v>0.95</v>
          </cell>
        </row>
        <row r="7975">
          <cell r="C7975" t="str">
            <v>171744</v>
          </cell>
          <cell r="D7975" t="str">
            <v>20湖南62</v>
          </cell>
          <cell r="E7975">
            <v>0.95</v>
          </cell>
        </row>
        <row r="7976">
          <cell r="C7976" t="str">
            <v>171745</v>
          </cell>
          <cell r="D7976" t="str">
            <v>20湖南63</v>
          </cell>
          <cell r="E7976">
            <v>0.95</v>
          </cell>
        </row>
        <row r="7977">
          <cell r="C7977" t="str">
            <v>171746</v>
          </cell>
          <cell r="D7977" t="str">
            <v>20湖南64</v>
          </cell>
          <cell r="E7977">
            <v>0.95</v>
          </cell>
        </row>
        <row r="7978">
          <cell r="C7978" t="str">
            <v>171747</v>
          </cell>
          <cell r="D7978" t="str">
            <v>20湖南65</v>
          </cell>
          <cell r="E7978">
            <v>0.95</v>
          </cell>
        </row>
        <row r="7979">
          <cell r="C7979" t="str">
            <v>171748</v>
          </cell>
          <cell r="D7979" t="str">
            <v>20江苏18</v>
          </cell>
          <cell r="E7979">
            <v>0.95</v>
          </cell>
        </row>
        <row r="7980">
          <cell r="C7980" t="str">
            <v>171749</v>
          </cell>
          <cell r="D7980" t="str">
            <v>20浙江30</v>
          </cell>
          <cell r="E7980">
            <v>0.95</v>
          </cell>
        </row>
        <row r="7981">
          <cell r="C7981" t="str">
            <v>171750</v>
          </cell>
          <cell r="D7981" t="str">
            <v>20浙江31</v>
          </cell>
          <cell r="E7981">
            <v>0.95</v>
          </cell>
        </row>
        <row r="7982">
          <cell r="C7982" t="str">
            <v>171751</v>
          </cell>
          <cell r="D7982" t="str">
            <v>20浙江32</v>
          </cell>
          <cell r="E7982">
            <v>0.95</v>
          </cell>
        </row>
        <row r="7983">
          <cell r="C7983" t="str">
            <v>171752</v>
          </cell>
          <cell r="D7983" t="str">
            <v>20浙江33</v>
          </cell>
          <cell r="E7983">
            <v>0.95</v>
          </cell>
        </row>
        <row r="7984">
          <cell r="C7984" t="str">
            <v>171753</v>
          </cell>
          <cell r="D7984" t="str">
            <v>20浙江34</v>
          </cell>
          <cell r="E7984">
            <v>0.95</v>
          </cell>
        </row>
        <row r="7985">
          <cell r="C7985" t="str">
            <v>171754</v>
          </cell>
          <cell r="D7985" t="str">
            <v>20浙江35</v>
          </cell>
          <cell r="E7985">
            <v>0.95</v>
          </cell>
        </row>
        <row r="7986">
          <cell r="C7986" t="str">
            <v>171755</v>
          </cell>
          <cell r="D7986" t="str">
            <v>20浙江36</v>
          </cell>
          <cell r="E7986">
            <v>0.95</v>
          </cell>
        </row>
        <row r="7987">
          <cell r="C7987" t="str">
            <v>171756</v>
          </cell>
          <cell r="D7987" t="str">
            <v>20浙江37</v>
          </cell>
          <cell r="E7987">
            <v>0.95</v>
          </cell>
        </row>
        <row r="7988">
          <cell r="C7988" t="str">
            <v>171757</v>
          </cell>
          <cell r="D7988" t="str">
            <v>20浙江38</v>
          </cell>
          <cell r="E7988">
            <v>0.95</v>
          </cell>
        </row>
        <row r="7989">
          <cell r="C7989" t="str">
            <v>171758</v>
          </cell>
          <cell r="D7989" t="str">
            <v>20浙江39</v>
          </cell>
          <cell r="E7989">
            <v>0.95</v>
          </cell>
        </row>
        <row r="7990">
          <cell r="C7990" t="str">
            <v>171759</v>
          </cell>
          <cell r="D7990" t="str">
            <v>20浙江40</v>
          </cell>
          <cell r="E7990">
            <v>0.95</v>
          </cell>
        </row>
        <row r="7991">
          <cell r="C7991" t="str">
            <v>171760</v>
          </cell>
          <cell r="D7991" t="str">
            <v>20浙江41</v>
          </cell>
          <cell r="E7991">
            <v>0.95</v>
          </cell>
        </row>
        <row r="7992">
          <cell r="C7992" t="str">
            <v>171761</v>
          </cell>
          <cell r="D7992" t="str">
            <v>20浙江42</v>
          </cell>
          <cell r="E7992">
            <v>0.95</v>
          </cell>
        </row>
        <row r="7993">
          <cell r="C7993" t="str">
            <v>171762</v>
          </cell>
          <cell r="D7993" t="str">
            <v>20浙江43</v>
          </cell>
          <cell r="E7993">
            <v>0.95</v>
          </cell>
        </row>
        <row r="7994">
          <cell r="C7994" t="str">
            <v>171763</v>
          </cell>
          <cell r="D7994" t="str">
            <v>20浙江44</v>
          </cell>
          <cell r="E7994">
            <v>0.95</v>
          </cell>
        </row>
        <row r="7995">
          <cell r="C7995" t="str">
            <v>171764</v>
          </cell>
          <cell r="D7995" t="str">
            <v>20天津80</v>
          </cell>
          <cell r="E7995">
            <v>0.95</v>
          </cell>
        </row>
        <row r="7996">
          <cell r="C7996" t="str">
            <v>171765</v>
          </cell>
          <cell r="D7996" t="str">
            <v>20天津81</v>
          </cell>
          <cell r="E7996">
            <v>0.95</v>
          </cell>
        </row>
        <row r="7997">
          <cell r="C7997" t="str">
            <v>171766</v>
          </cell>
          <cell r="D7997" t="str">
            <v>20厦门16</v>
          </cell>
          <cell r="E7997">
            <v>0.95</v>
          </cell>
        </row>
        <row r="7998">
          <cell r="C7998" t="str">
            <v>171767</v>
          </cell>
          <cell r="D7998" t="str">
            <v>20厦门17</v>
          </cell>
          <cell r="E7998">
            <v>0.95</v>
          </cell>
        </row>
        <row r="7999">
          <cell r="C7999" t="str">
            <v>171768</v>
          </cell>
          <cell r="D7999" t="str">
            <v>20厦门18</v>
          </cell>
          <cell r="E7999">
            <v>0.95</v>
          </cell>
        </row>
        <row r="8000">
          <cell r="C8000" t="str">
            <v>171769</v>
          </cell>
          <cell r="D8000" t="str">
            <v>20厦门19</v>
          </cell>
          <cell r="E8000">
            <v>0.95</v>
          </cell>
        </row>
        <row r="8001">
          <cell r="C8001" t="str">
            <v>171770</v>
          </cell>
          <cell r="D8001" t="str">
            <v>20厦门20</v>
          </cell>
          <cell r="E8001">
            <v>0.95</v>
          </cell>
        </row>
        <row r="8002">
          <cell r="C8002" t="str">
            <v>171771</v>
          </cell>
          <cell r="D8002" t="str">
            <v>20内蒙24</v>
          </cell>
          <cell r="E8002">
            <v>0.95</v>
          </cell>
        </row>
        <row r="8003">
          <cell r="C8003" t="str">
            <v>171772</v>
          </cell>
          <cell r="D8003" t="str">
            <v>20内蒙25</v>
          </cell>
          <cell r="E8003">
            <v>0.95</v>
          </cell>
        </row>
        <row r="8004">
          <cell r="C8004" t="str">
            <v>171773</v>
          </cell>
          <cell r="D8004" t="str">
            <v>20福建37</v>
          </cell>
          <cell r="E8004">
            <v>0.95</v>
          </cell>
        </row>
        <row r="8005">
          <cell r="C8005" t="str">
            <v>171774</v>
          </cell>
          <cell r="D8005" t="str">
            <v>20福建38</v>
          </cell>
          <cell r="E8005">
            <v>0.95</v>
          </cell>
        </row>
        <row r="8006">
          <cell r="C8006" t="str">
            <v>171775</v>
          </cell>
          <cell r="D8006" t="str">
            <v>20宁夏14</v>
          </cell>
          <cell r="E8006">
            <v>0.95</v>
          </cell>
        </row>
        <row r="8007">
          <cell r="C8007" t="str">
            <v>171776</v>
          </cell>
          <cell r="D8007" t="str">
            <v>20青岛32</v>
          </cell>
          <cell r="E8007">
            <v>0.95</v>
          </cell>
        </row>
        <row r="8008">
          <cell r="C8008" t="str">
            <v>171777</v>
          </cell>
          <cell r="D8008" t="str">
            <v>20广西38</v>
          </cell>
          <cell r="E8008">
            <v>0.95</v>
          </cell>
        </row>
        <row r="8009">
          <cell r="C8009" t="str">
            <v>171778</v>
          </cell>
          <cell r="D8009" t="str">
            <v>20广西39</v>
          </cell>
          <cell r="E8009">
            <v>0.95</v>
          </cell>
        </row>
        <row r="8010">
          <cell r="C8010" t="str">
            <v>171779</v>
          </cell>
          <cell r="D8010" t="str">
            <v>20河南41</v>
          </cell>
          <cell r="E8010">
            <v>0.95</v>
          </cell>
        </row>
        <row r="8011">
          <cell r="C8011" t="str">
            <v>171780</v>
          </cell>
          <cell r="D8011" t="str">
            <v>20河南42</v>
          </cell>
          <cell r="E8011">
            <v>0.95</v>
          </cell>
        </row>
        <row r="8012">
          <cell r="C8012" t="str">
            <v>171781</v>
          </cell>
          <cell r="D8012" t="str">
            <v>20河南43</v>
          </cell>
          <cell r="E8012">
            <v>0.95</v>
          </cell>
        </row>
        <row r="8013">
          <cell r="C8013" t="str">
            <v>171782</v>
          </cell>
          <cell r="D8013" t="str">
            <v>20河南44</v>
          </cell>
          <cell r="E8013">
            <v>0.95</v>
          </cell>
        </row>
        <row r="8014">
          <cell r="C8014" t="str">
            <v>171783</v>
          </cell>
          <cell r="D8014" t="str">
            <v>20河南45</v>
          </cell>
          <cell r="E8014">
            <v>0.95</v>
          </cell>
        </row>
        <row r="8015">
          <cell r="C8015" t="str">
            <v>171784</v>
          </cell>
          <cell r="D8015" t="str">
            <v>20安徽25</v>
          </cell>
          <cell r="E8015">
            <v>0.95</v>
          </cell>
        </row>
        <row r="8016">
          <cell r="C8016" t="str">
            <v>171785</v>
          </cell>
          <cell r="D8016" t="str">
            <v>20安徽26</v>
          </cell>
          <cell r="E8016">
            <v>0.95</v>
          </cell>
        </row>
        <row r="8017">
          <cell r="C8017" t="str">
            <v>171786</v>
          </cell>
          <cell r="D8017" t="str">
            <v>20安徽27</v>
          </cell>
          <cell r="E8017">
            <v>0.95</v>
          </cell>
        </row>
        <row r="8018">
          <cell r="C8018" t="str">
            <v>171787</v>
          </cell>
          <cell r="D8018" t="str">
            <v>20安徽28</v>
          </cell>
          <cell r="E8018">
            <v>0.95</v>
          </cell>
        </row>
        <row r="8019">
          <cell r="C8019" t="str">
            <v>171788</v>
          </cell>
          <cell r="D8019" t="str">
            <v>20安徽29</v>
          </cell>
          <cell r="E8019">
            <v>0.95</v>
          </cell>
        </row>
        <row r="8020">
          <cell r="C8020" t="str">
            <v>171789</v>
          </cell>
          <cell r="D8020" t="str">
            <v>20安徽30</v>
          </cell>
          <cell r="E8020">
            <v>0.95</v>
          </cell>
        </row>
        <row r="8021">
          <cell r="C8021" t="str">
            <v>171790</v>
          </cell>
          <cell r="D8021" t="str">
            <v>20安徽31</v>
          </cell>
          <cell r="E8021">
            <v>0.95</v>
          </cell>
        </row>
        <row r="8022">
          <cell r="C8022" t="str">
            <v>171791</v>
          </cell>
          <cell r="D8022" t="str">
            <v>20安徽32</v>
          </cell>
          <cell r="E8022">
            <v>0.95</v>
          </cell>
        </row>
        <row r="8023">
          <cell r="C8023" t="str">
            <v>171792</v>
          </cell>
          <cell r="D8023" t="str">
            <v>20安徽33</v>
          </cell>
          <cell r="E8023">
            <v>0.95</v>
          </cell>
        </row>
        <row r="8024">
          <cell r="C8024" t="str">
            <v>171793</v>
          </cell>
          <cell r="D8024" t="str">
            <v>20安徽34</v>
          </cell>
          <cell r="E8024">
            <v>0.95</v>
          </cell>
        </row>
        <row r="8025">
          <cell r="C8025" t="str">
            <v>171794</v>
          </cell>
          <cell r="D8025" t="str">
            <v>20安徽35</v>
          </cell>
          <cell r="E8025">
            <v>0.95</v>
          </cell>
        </row>
        <row r="8026">
          <cell r="C8026" t="str">
            <v>171795</v>
          </cell>
          <cell r="D8026" t="str">
            <v>20安徽36</v>
          </cell>
          <cell r="E8026">
            <v>0.95</v>
          </cell>
        </row>
        <row r="8027">
          <cell r="C8027" t="str">
            <v>171796</v>
          </cell>
          <cell r="D8027" t="str">
            <v>20安徽37</v>
          </cell>
          <cell r="E8027">
            <v>0.95</v>
          </cell>
        </row>
        <row r="8028">
          <cell r="C8028" t="str">
            <v>171797</v>
          </cell>
          <cell r="D8028" t="str">
            <v>20安徽38</v>
          </cell>
          <cell r="E8028">
            <v>0.95</v>
          </cell>
        </row>
        <row r="8029">
          <cell r="C8029" t="str">
            <v>171798</v>
          </cell>
          <cell r="D8029" t="str">
            <v>20湖北90</v>
          </cell>
          <cell r="E8029">
            <v>0.95</v>
          </cell>
        </row>
        <row r="8030">
          <cell r="C8030" t="str">
            <v>171799</v>
          </cell>
          <cell r="D8030" t="str">
            <v>20湖北91</v>
          </cell>
          <cell r="E8030">
            <v>0.95</v>
          </cell>
        </row>
        <row r="8031">
          <cell r="C8031" t="str">
            <v>171800</v>
          </cell>
          <cell r="D8031" t="str">
            <v>20湖北92</v>
          </cell>
          <cell r="E8031">
            <v>0.95</v>
          </cell>
        </row>
        <row r="8032">
          <cell r="C8032" t="str">
            <v>171801</v>
          </cell>
          <cell r="D8032" t="str">
            <v>20湖北93</v>
          </cell>
          <cell r="E8032">
            <v>0.95</v>
          </cell>
        </row>
        <row r="8033">
          <cell r="C8033" t="str">
            <v>171802</v>
          </cell>
          <cell r="D8033" t="str">
            <v>20湖北94</v>
          </cell>
          <cell r="E8033">
            <v>0.95</v>
          </cell>
        </row>
        <row r="8034">
          <cell r="C8034" t="str">
            <v>171803</v>
          </cell>
          <cell r="D8034" t="str">
            <v>20湖北95</v>
          </cell>
          <cell r="E8034">
            <v>0.95</v>
          </cell>
        </row>
        <row r="8035">
          <cell r="C8035" t="str">
            <v>171804</v>
          </cell>
          <cell r="D8035" t="str">
            <v>20湖北96</v>
          </cell>
          <cell r="E8035">
            <v>0.95</v>
          </cell>
        </row>
        <row r="8036">
          <cell r="C8036" t="str">
            <v>171805</v>
          </cell>
          <cell r="D8036" t="str">
            <v>20湖北97</v>
          </cell>
          <cell r="E8036">
            <v>0.95</v>
          </cell>
        </row>
        <row r="8037">
          <cell r="C8037" t="str">
            <v>171806</v>
          </cell>
          <cell r="D8037" t="str">
            <v>20湖北98</v>
          </cell>
          <cell r="E8037">
            <v>0.95</v>
          </cell>
        </row>
        <row r="8038">
          <cell r="C8038" t="str">
            <v>171807</v>
          </cell>
          <cell r="D8038" t="str">
            <v>20湖北99</v>
          </cell>
          <cell r="E8038">
            <v>0.95</v>
          </cell>
        </row>
        <row r="8039">
          <cell r="C8039" t="str">
            <v>171808</v>
          </cell>
          <cell r="D8039" t="str">
            <v>20鄂100</v>
          </cell>
          <cell r="E8039">
            <v>0.95</v>
          </cell>
        </row>
        <row r="8040">
          <cell r="C8040" t="str">
            <v>171809</v>
          </cell>
          <cell r="D8040" t="str">
            <v>20鄂101</v>
          </cell>
          <cell r="E8040">
            <v>0.95</v>
          </cell>
        </row>
        <row r="8041">
          <cell r="C8041" t="str">
            <v>171810</v>
          </cell>
          <cell r="D8041" t="str">
            <v>20鄂102</v>
          </cell>
          <cell r="E8041">
            <v>0.95</v>
          </cell>
        </row>
        <row r="8042">
          <cell r="C8042" t="str">
            <v>171811</v>
          </cell>
          <cell r="D8042" t="str">
            <v>20鄂103</v>
          </cell>
          <cell r="E8042">
            <v>0.95</v>
          </cell>
        </row>
        <row r="8043">
          <cell r="C8043" t="str">
            <v>171812</v>
          </cell>
          <cell r="D8043" t="str">
            <v>20鄂104</v>
          </cell>
          <cell r="E8043">
            <v>0.95</v>
          </cell>
        </row>
        <row r="8044">
          <cell r="C8044" t="str">
            <v>171813</v>
          </cell>
          <cell r="D8044" t="str">
            <v>20鄂105</v>
          </cell>
          <cell r="E8044">
            <v>0.95</v>
          </cell>
        </row>
        <row r="8045">
          <cell r="C8045" t="str">
            <v>171814</v>
          </cell>
          <cell r="D8045" t="str">
            <v>20鄂106</v>
          </cell>
          <cell r="E8045">
            <v>0.95</v>
          </cell>
        </row>
        <row r="8046">
          <cell r="C8046" t="str">
            <v>171815</v>
          </cell>
          <cell r="D8046" t="str">
            <v>20川110</v>
          </cell>
          <cell r="E8046">
            <v>0.95</v>
          </cell>
        </row>
        <row r="8047">
          <cell r="C8047" t="str">
            <v>171816</v>
          </cell>
          <cell r="D8047" t="str">
            <v>20川111</v>
          </cell>
          <cell r="E8047">
            <v>0.95</v>
          </cell>
        </row>
        <row r="8048">
          <cell r="C8048" t="str">
            <v>171817</v>
          </cell>
          <cell r="D8048" t="str">
            <v>20川112</v>
          </cell>
          <cell r="E8048">
            <v>0.95</v>
          </cell>
        </row>
        <row r="8049">
          <cell r="C8049" t="str">
            <v>171818</v>
          </cell>
          <cell r="D8049" t="str">
            <v>20川113</v>
          </cell>
          <cell r="E8049">
            <v>0.95</v>
          </cell>
        </row>
        <row r="8050">
          <cell r="C8050" t="str">
            <v>171819</v>
          </cell>
          <cell r="D8050" t="str">
            <v>20川114</v>
          </cell>
          <cell r="E8050">
            <v>0.95</v>
          </cell>
        </row>
        <row r="8051">
          <cell r="C8051" t="str">
            <v>171820</v>
          </cell>
          <cell r="D8051" t="str">
            <v>20川115</v>
          </cell>
          <cell r="E8051">
            <v>0.95</v>
          </cell>
        </row>
        <row r="8052">
          <cell r="C8052" t="str">
            <v>171821</v>
          </cell>
          <cell r="D8052" t="str">
            <v>20川116</v>
          </cell>
          <cell r="E8052">
            <v>0.95</v>
          </cell>
        </row>
        <row r="8053">
          <cell r="C8053" t="str">
            <v>171822</v>
          </cell>
          <cell r="D8053" t="str">
            <v>20川117</v>
          </cell>
          <cell r="E8053">
            <v>0.95</v>
          </cell>
        </row>
        <row r="8054">
          <cell r="C8054" t="str">
            <v>171823</v>
          </cell>
          <cell r="D8054" t="str">
            <v>20川118</v>
          </cell>
          <cell r="E8054">
            <v>0.95</v>
          </cell>
        </row>
        <row r="8055">
          <cell r="C8055" t="str">
            <v>171824</v>
          </cell>
          <cell r="D8055" t="str">
            <v>20川119</v>
          </cell>
          <cell r="E8055">
            <v>0.95</v>
          </cell>
        </row>
        <row r="8056">
          <cell r="C8056" t="str">
            <v>171825</v>
          </cell>
          <cell r="D8056" t="str">
            <v>20川120</v>
          </cell>
          <cell r="E8056">
            <v>0.95</v>
          </cell>
        </row>
        <row r="8057">
          <cell r="C8057" t="str">
            <v>171826</v>
          </cell>
          <cell r="D8057" t="str">
            <v>20川121</v>
          </cell>
          <cell r="E8057">
            <v>0.95</v>
          </cell>
        </row>
        <row r="8058">
          <cell r="C8058" t="str">
            <v>171827</v>
          </cell>
          <cell r="D8058" t="str">
            <v>20川122</v>
          </cell>
          <cell r="E8058">
            <v>0.95</v>
          </cell>
        </row>
        <row r="8059">
          <cell r="C8059" t="str">
            <v>171828</v>
          </cell>
          <cell r="D8059" t="str">
            <v>20川123</v>
          </cell>
          <cell r="E8059">
            <v>0.95</v>
          </cell>
        </row>
        <row r="8060">
          <cell r="C8060" t="str">
            <v>171829</v>
          </cell>
          <cell r="D8060" t="str">
            <v>20川124</v>
          </cell>
          <cell r="E8060">
            <v>0.95</v>
          </cell>
        </row>
        <row r="8061">
          <cell r="C8061" t="str">
            <v>171830</v>
          </cell>
          <cell r="D8061" t="str">
            <v>20川125</v>
          </cell>
          <cell r="E8061">
            <v>0.95</v>
          </cell>
        </row>
        <row r="8062">
          <cell r="C8062" t="str">
            <v>171831</v>
          </cell>
          <cell r="D8062" t="str">
            <v>20重庆12</v>
          </cell>
          <cell r="E8062">
            <v>0.95</v>
          </cell>
        </row>
        <row r="8063">
          <cell r="C8063" t="str">
            <v>171832</v>
          </cell>
          <cell r="D8063" t="str">
            <v>20重庆13</v>
          </cell>
          <cell r="E8063">
            <v>0.95</v>
          </cell>
        </row>
        <row r="8064">
          <cell r="C8064" t="str">
            <v>171833</v>
          </cell>
          <cell r="D8064" t="str">
            <v>20重庆14</v>
          </cell>
          <cell r="E8064">
            <v>0.95</v>
          </cell>
        </row>
        <row r="8065">
          <cell r="C8065" t="str">
            <v>171834</v>
          </cell>
          <cell r="D8065" t="str">
            <v>20山西23</v>
          </cell>
          <cell r="E8065">
            <v>0.95</v>
          </cell>
        </row>
        <row r="8066">
          <cell r="C8066" t="str">
            <v>171835</v>
          </cell>
          <cell r="D8066" t="str">
            <v>20山西24</v>
          </cell>
          <cell r="E8066">
            <v>0.95</v>
          </cell>
        </row>
        <row r="8067">
          <cell r="C8067" t="str">
            <v>171836</v>
          </cell>
          <cell r="D8067" t="str">
            <v>20山西25</v>
          </cell>
          <cell r="E8067">
            <v>0.95</v>
          </cell>
        </row>
        <row r="8068">
          <cell r="C8068" t="str">
            <v>171837</v>
          </cell>
          <cell r="D8068" t="str">
            <v>20山西26</v>
          </cell>
          <cell r="E8068">
            <v>0.95</v>
          </cell>
        </row>
        <row r="8069">
          <cell r="C8069" t="str">
            <v>171838</v>
          </cell>
          <cell r="D8069" t="str">
            <v>20山西27</v>
          </cell>
          <cell r="E8069">
            <v>0.95</v>
          </cell>
        </row>
        <row r="8070">
          <cell r="C8070" t="str">
            <v>171839</v>
          </cell>
          <cell r="D8070" t="str">
            <v>20山西28</v>
          </cell>
          <cell r="E8070">
            <v>0.95</v>
          </cell>
        </row>
        <row r="8071">
          <cell r="C8071" t="str">
            <v>171840</v>
          </cell>
          <cell r="D8071" t="str">
            <v>20山西29</v>
          </cell>
          <cell r="E8071">
            <v>0.95</v>
          </cell>
        </row>
        <row r="8072">
          <cell r="C8072" t="str">
            <v>171841</v>
          </cell>
          <cell r="D8072" t="str">
            <v>20山西30</v>
          </cell>
          <cell r="E8072">
            <v>0.95</v>
          </cell>
        </row>
        <row r="8073">
          <cell r="C8073" t="str">
            <v>171842</v>
          </cell>
          <cell r="D8073" t="str">
            <v>20宁波17</v>
          </cell>
          <cell r="E8073">
            <v>0.95</v>
          </cell>
        </row>
        <row r="8074">
          <cell r="C8074" t="str">
            <v>171843</v>
          </cell>
          <cell r="D8074" t="str">
            <v>20宁波18</v>
          </cell>
          <cell r="E8074">
            <v>0.95</v>
          </cell>
        </row>
        <row r="8075">
          <cell r="C8075" t="str">
            <v>171844</v>
          </cell>
          <cell r="D8075" t="str">
            <v>20宁波19</v>
          </cell>
          <cell r="E8075">
            <v>0.95</v>
          </cell>
        </row>
        <row r="8076">
          <cell r="C8076" t="str">
            <v>171845</v>
          </cell>
          <cell r="D8076" t="str">
            <v>20宁波20</v>
          </cell>
          <cell r="E8076">
            <v>0.95</v>
          </cell>
        </row>
        <row r="8077">
          <cell r="C8077" t="str">
            <v>171846</v>
          </cell>
          <cell r="D8077" t="str">
            <v>20宁波21</v>
          </cell>
          <cell r="E8077">
            <v>0.95</v>
          </cell>
        </row>
        <row r="8078">
          <cell r="C8078" t="str">
            <v>171847</v>
          </cell>
          <cell r="D8078" t="str">
            <v>20宁波22</v>
          </cell>
          <cell r="E8078">
            <v>0.95</v>
          </cell>
        </row>
        <row r="8079">
          <cell r="C8079" t="str">
            <v>171848</v>
          </cell>
          <cell r="D8079" t="str">
            <v>20宁波23</v>
          </cell>
          <cell r="E8079">
            <v>0.95</v>
          </cell>
        </row>
        <row r="8080">
          <cell r="C8080" t="str">
            <v>171849</v>
          </cell>
          <cell r="D8080" t="str">
            <v>20兵团08</v>
          </cell>
          <cell r="E8080">
            <v>0.95</v>
          </cell>
        </row>
        <row r="8081">
          <cell r="C8081" t="str">
            <v>171850</v>
          </cell>
          <cell r="D8081" t="str">
            <v>20兵团09</v>
          </cell>
          <cell r="E8081">
            <v>0.95</v>
          </cell>
        </row>
        <row r="8082">
          <cell r="C8082" t="str">
            <v>171851</v>
          </cell>
          <cell r="D8082" t="str">
            <v>20兵团10</v>
          </cell>
          <cell r="E8082">
            <v>0.95</v>
          </cell>
        </row>
        <row r="8083">
          <cell r="C8083" t="str">
            <v>171852</v>
          </cell>
          <cell r="D8083" t="str">
            <v>20兵团11</v>
          </cell>
          <cell r="E8083">
            <v>0.95</v>
          </cell>
        </row>
        <row r="8084">
          <cell r="C8084" t="str">
            <v>171853</v>
          </cell>
          <cell r="D8084" t="str">
            <v>20兵团12</v>
          </cell>
          <cell r="E8084">
            <v>0.95</v>
          </cell>
        </row>
        <row r="8085">
          <cell r="C8085" t="str">
            <v>171854</v>
          </cell>
          <cell r="D8085" t="str">
            <v>20大连12</v>
          </cell>
          <cell r="E8085">
            <v>0.95</v>
          </cell>
        </row>
        <row r="8086">
          <cell r="C8086" t="str">
            <v>171855</v>
          </cell>
          <cell r="D8086" t="str">
            <v>20大连13</v>
          </cell>
          <cell r="E8086">
            <v>0.95</v>
          </cell>
        </row>
        <row r="8087">
          <cell r="C8087" t="str">
            <v>171856</v>
          </cell>
          <cell r="D8087" t="str">
            <v>20大连14</v>
          </cell>
          <cell r="E8087">
            <v>0.95</v>
          </cell>
        </row>
        <row r="8088">
          <cell r="C8088" t="str">
            <v>171857</v>
          </cell>
          <cell r="D8088" t="str">
            <v>20新疆33</v>
          </cell>
          <cell r="E8088">
            <v>0.95</v>
          </cell>
        </row>
        <row r="8089">
          <cell r="C8089" t="str">
            <v>171858</v>
          </cell>
          <cell r="D8089" t="str">
            <v>20新疆34</v>
          </cell>
          <cell r="E8089">
            <v>0.95</v>
          </cell>
        </row>
        <row r="8090">
          <cell r="C8090" t="str">
            <v>171859</v>
          </cell>
          <cell r="D8090" t="str">
            <v>20吉林41</v>
          </cell>
          <cell r="E8090">
            <v>0.95</v>
          </cell>
        </row>
        <row r="8091">
          <cell r="C8091" t="str">
            <v>171860</v>
          </cell>
          <cell r="D8091" t="str">
            <v>20吉林42</v>
          </cell>
          <cell r="E8091">
            <v>0.95</v>
          </cell>
        </row>
        <row r="8092">
          <cell r="C8092" t="str">
            <v>171861</v>
          </cell>
          <cell r="D8092" t="str">
            <v>20吉林43</v>
          </cell>
          <cell r="E8092">
            <v>0.95</v>
          </cell>
        </row>
        <row r="8093">
          <cell r="C8093" t="str">
            <v>171862</v>
          </cell>
          <cell r="D8093" t="str">
            <v>20吉林44</v>
          </cell>
          <cell r="E8093">
            <v>0.95</v>
          </cell>
        </row>
        <row r="8094">
          <cell r="C8094" t="str">
            <v>171863</v>
          </cell>
          <cell r="D8094" t="str">
            <v>20吉林45</v>
          </cell>
          <cell r="E8094">
            <v>0.95</v>
          </cell>
        </row>
        <row r="8095">
          <cell r="C8095" t="str">
            <v>171864</v>
          </cell>
          <cell r="D8095" t="str">
            <v>20吉林46</v>
          </cell>
          <cell r="E8095">
            <v>0.95</v>
          </cell>
        </row>
        <row r="8096">
          <cell r="C8096" t="str">
            <v>171865</v>
          </cell>
          <cell r="D8096" t="str">
            <v>20鄂107</v>
          </cell>
          <cell r="E8096">
            <v>0.95</v>
          </cell>
        </row>
        <row r="8097">
          <cell r="C8097" t="str">
            <v>171866</v>
          </cell>
          <cell r="D8097" t="str">
            <v>20上海22</v>
          </cell>
          <cell r="E8097">
            <v>0.95</v>
          </cell>
        </row>
        <row r="8098">
          <cell r="C8098" t="str">
            <v>171867</v>
          </cell>
          <cell r="D8098" t="str">
            <v>20上海23</v>
          </cell>
          <cell r="E8098">
            <v>0.95</v>
          </cell>
        </row>
        <row r="8099">
          <cell r="C8099" t="str">
            <v>171868</v>
          </cell>
          <cell r="D8099" t="str">
            <v>20上海24</v>
          </cell>
          <cell r="E8099">
            <v>0.95</v>
          </cell>
        </row>
        <row r="8100">
          <cell r="C8100" t="str">
            <v>171869</v>
          </cell>
          <cell r="D8100" t="str">
            <v>20龙江39</v>
          </cell>
          <cell r="E8100">
            <v>0.95</v>
          </cell>
        </row>
        <row r="8101">
          <cell r="C8101" t="str">
            <v>171870</v>
          </cell>
          <cell r="D8101" t="str">
            <v>20龙江40</v>
          </cell>
          <cell r="E8101">
            <v>0.95</v>
          </cell>
        </row>
        <row r="8102">
          <cell r="C8102" t="str">
            <v>171871</v>
          </cell>
          <cell r="D8102" t="str">
            <v>20龙江41</v>
          </cell>
          <cell r="E8102">
            <v>0.95</v>
          </cell>
        </row>
        <row r="8103">
          <cell r="C8103" t="str">
            <v>171872</v>
          </cell>
          <cell r="D8103" t="str">
            <v>20龙江42</v>
          </cell>
          <cell r="E8103">
            <v>0.95</v>
          </cell>
        </row>
        <row r="8104">
          <cell r="C8104" t="str">
            <v>171873</v>
          </cell>
          <cell r="D8104" t="str">
            <v>20海南23</v>
          </cell>
          <cell r="E8104">
            <v>0.95</v>
          </cell>
        </row>
        <row r="8105">
          <cell r="C8105" t="str">
            <v>171874</v>
          </cell>
          <cell r="D8105" t="str">
            <v>20海南24</v>
          </cell>
          <cell r="E8105">
            <v>0.95</v>
          </cell>
        </row>
        <row r="8106">
          <cell r="C8106" t="str">
            <v>171875</v>
          </cell>
          <cell r="D8106" t="str">
            <v>20海南25</v>
          </cell>
          <cell r="E8106">
            <v>0.95</v>
          </cell>
        </row>
        <row r="8107">
          <cell r="C8107" t="str">
            <v>171876</v>
          </cell>
          <cell r="D8107" t="str">
            <v>20海南26</v>
          </cell>
          <cell r="E8107">
            <v>0.95</v>
          </cell>
        </row>
        <row r="8108">
          <cell r="C8108" t="str">
            <v>171877</v>
          </cell>
          <cell r="D8108" t="str">
            <v>20海南27</v>
          </cell>
          <cell r="E8108">
            <v>0.95</v>
          </cell>
        </row>
        <row r="8109">
          <cell r="C8109" t="str">
            <v>171878</v>
          </cell>
          <cell r="D8109" t="str">
            <v>20海南28</v>
          </cell>
          <cell r="E8109">
            <v>0.95</v>
          </cell>
        </row>
        <row r="8110">
          <cell r="C8110" t="str">
            <v>171879</v>
          </cell>
          <cell r="D8110" t="str">
            <v>20海南29</v>
          </cell>
          <cell r="E8110">
            <v>0.95</v>
          </cell>
        </row>
        <row r="8111">
          <cell r="C8111" t="str">
            <v>171880</v>
          </cell>
          <cell r="D8111" t="str">
            <v>20海南30</v>
          </cell>
          <cell r="E8111">
            <v>0.95</v>
          </cell>
        </row>
        <row r="8112">
          <cell r="C8112" t="str">
            <v>171881</v>
          </cell>
          <cell r="D8112" t="str">
            <v>20陕西53</v>
          </cell>
          <cell r="E8112">
            <v>0.95</v>
          </cell>
        </row>
        <row r="8113">
          <cell r="C8113" t="str">
            <v>171882</v>
          </cell>
          <cell r="D8113" t="str">
            <v>20陕西54</v>
          </cell>
          <cell r="E8113">
            <v>0.95</v>
          </cell>
        </row>
        <row r="8114">
          <cell r="C8114" t="str">
            <v>171883</v>
          </cell>
          <cell r="D8114" t="str">
            <v>20陕西55</v>
          </cell>
          <cell r="E8114">
            <v>0.95</v>
          </cell>
        </row>
        <row r="8115">
          <cell r="C8115" t="str">
            <v>171884</v>
          </cell>
          <cell r="D8115" t="str">
            <v>20陕西56</v>
          </cell>
          <cell r="E8115">
            <v>0.95</v>
          </cell>
        </row>
        <row r="8116">
          <cell r="C8116" t="str">
            <v>171885</v>
          </cell>
          <cell r="D8116" t="str">
            <v>20陕西57</v>
          </cell>
          <cell r="E8116">
            <v>0.95</v>
          </cell>
        </row>
        <row r="8117">
          <cell r="C8117" t="str">
            <v>171886</v>
          </cell>
          <cell r="D8117" t="str">
            <v>20陕西58</v>
          </cell>
          <cell r="E8117">
            <v>0.95</v>
          </cell>
        </row>
        <row r="8118">
          <cell r="C8118" t="str">
            <v>171887</v>
          </cell>
          <cell r="D8118" t="str">
            <v>20陕西59</v>
          </cell>
          <cell r="E8118">
            <v>0.95</v>
          </cell>
        </row>
        <row r="8119">
          <cell r="C8119" t="str">
            <v>171888</v>
          </cell>
          <cell r="D8119" t="str">
            <v>20陕西60</v>
          </cell>
          <cell r="E8119">
            <v>0.95</v>
          </cell>
        </row>
        <row r="8120">
          <cell r="C8120" t="str">
            <v>171889</v>
          </cell>
          <cell r="D8120" t="str">
            <v>20陕西61</v>
          </cell>
          <cell r="E8120">
            <v>0.95</v>
          </cell>
        </row>
        <row r="8121">
          <cell r="C8121" t="str">
            <v>171890</v>
          </cell>
          <cell r="D8121" t="str">
            <v>20陕西62</v>
          </cell>
          <cell r="E8121">
            <v>0.95</v>
          </cell>
        </row>
        <row r="8122">
          <cell r="C8122" t="str">
            <v>171891</v>
          </cell>
          <cell r="D8122" t="str">
            <v>20陕西63</v>
          </cell>
          <cell r="E8122">
            <v>0.95</v>
          </cell>
        </row>
        <row r="8123">
          <cell r="C8123" t="str">
            <v>171892</v>
          </cell>
          <cell r="D8123" t="str">
            <v>20陕西64</v>
          </cell>
          <cell r="E8123">
            <v>0.95</v>
          </cell>
        </row>
        <row r="8124">
          <cell r="C8124" t="str">
            <v>171893</v>
          </cell>
          <cell r="D8124" t="str">
            <v>20陕西65</v>
          </cell>
          <cell r="E8124">
            <v>0.95</v>
          </cell>
        </row>
        <row r="8125">
          <cell r="C8125" t="str">
            <v>171894</v>
          </cell>
          <cell r="D8125" t="str">
            <v>20陕西66</v>
          </cell>
          <cell r="E8125">
            <v>0.95</v>
          </cell>
        </row>
        <row r="8126">
          <cell r="C8126" t="str">
            <v>171895</v>
          </cell>
          <cell r="D8126" t="str">
            <v>20陕西67</v>
          </cell>
          <cell r="E8126">
            <v>0.95</v>
          </cell>
        </row>
        <row r="8127">
          <cell r="C8127" t="str">
            <v>171896</v>
          </cell>
          <cell r="D8127" t="str">
            <v>20陕西68</v>
          </cell>
          <cell r="E8127">
            <v>0.95</v>
          </cell>
        </row>
        <row r="8128">
          <cell r="C8128" t="str">
            <v>171897</v>
          </cell>
          <cell r="D8128" t="str">
            <v>20陕西69</v>
          </cell>
          <cell r="E8128">
            <v>0.95</v>
          </cell>
        </row>
        <row r="8129">
          <cell r="C8129" t="str">
            <v>171898</v>
          </cell>
          <cell r="D8129" t="str">
            <v>20陕西70</v>
          </cell>
          <cell r="E8129">
            <v>0.95</v>
          </cell>
        </row>
        <row r="8130">
          <cell r="C8130" t="str">
            <v>171899</v>
          </cell>
          <cell r="D8130" t="str">
            <v>20陕西71</v>
          </cell>
          <cell r="E8130">
            <v>0.95</v>
          </cell>
        </row>
        <row r="8131">
          <cell r="C8131" t="str">
            <v>171900</v>
          </cell>
          <cell r="D8131" t="str">
            <v>20陕西72</v>
          </cell>
          <cell r="E8131">
            <v>0.95</v>
          </cell>
        </row>
        <row r="8132">
          <cell r="C8132" t="str">
            <v>171901</v>
          </cell>
          <cell r="D8132" t="str">
            <v>20陕西73</v>
          </cell>
          <cell r="E8132">
            <v>0.95</v>
          </cell>
        </row>
        <row r="8133">
          <cell r="C8133" t="str">
            <v>171902</v>
          </cell>
          <cell r="D8133" t="str">
            <v>20陕西74</v>
          </cell>
          <cell r="E8133">
            <v>0.95</v>
          </cell>
        </row>
        <row r="8134">
          <cell r="C8134" t="str">
            <v>171903</v>
          </cell>
          <cell r="D8134" t="str">
            <v>20陕西75</v>
          </cell>
          <cell r="E8134">
            <v>0.95</v>
          </cell>
        </row>
        <row r="8135">
          <cell r="C8135" t="str">
            <v>171904</v>
          </cell>
          <cell r="D8135" t="str">
            <v>20北京34</v>
          </cell>
          <cell r="E8135">
            <v>0.95</v>
          </cell>
        </row>
        <row r="8136">
          <cell r="C8136" t="str">
            <v>171905</v>
          </cell>
          <cell r="D8136" t="str">
            <v>20西藏21</v>
          </cell>
          <cell r="E8136">
            <v>0.95</v>
          </cell>
        </row>
        <row r="8137">
          <cell r="C8137" t="str">
            <v>171906</v>
          </cell>
          <cell r="D8137" t="str">
            <v>20湖南80</v>
          </cell>
          <cell r="E8137">
            <v>0.95</v>
          </cell>
        </row>
        <row r="8138">
          <cell r="C8138" t="str">
            <v>171907</v>
          </cell>
          <cell r="D8138" t="str">
            <v>20湖南81</v>
          </cell>
          <cell r="E8138">
            <v>0.95</v>
          </cell>
        </row>
        <row r="8139">
          <cell r="C8139" t="str">
            <v>171908</v>
          </cell>
          <cell r="D8139" t="str">
            <v>20湖南82</v>
          </cell>
          <cell r="E8139">
            <v>0.95</v>
          </cell>
        </row>
        <row r="8140">
          <cell r="C8140" t="str">
            <v>171909</v>
          </cell>
          <cell r="D8140" t="str">
            <v>20湖南83</v>
          </cell>
          <cell r="E8140">
            <v>0.95</v>
          </cell>
        </row>
        <row r="8141">
          <cell r="C8141" t="str">
            <v>171910</v>
          </cell>
          <cell r="D8141" t="str">
            <v>20湖南84</v>
          </cell>
          <cell r="E8141">
            <v>0.95</v>
          </cell>
        </row>
        <row r="8142">
          <cell r="C8142" t="str">
            <v>171911</v>
          </cell>
          <cell r="D8142" t="str">
            <v>20湖南85</v>
          </cell>
          <cell r="E8142">
            <v>0.95</v>
          </cell>
        </row>
        <row r="8143">
          <cell r="C8143" t="str">
            <v>171912</v>
          </cell>
          <cell r="D8143" t="str">
            <v>20湖南86</v>
          </cell>
          <cell r="E8143">
            <v>0.95</v>
          </cell>
        </row>
        <row r="8144">
          <cell r="C8144" t="str">
            <v>171913</v>
          </cell>
          <cell r="D8144" t="str">
            <v>20湖南87</v>
          </cell>
          <cell r="E8144">
            <v>0.95</v>
          </cell>
        </row>
        <row r="8145">
          <cell r="C8145" t="str">
            <v>171914</v>
          </cell>
          <cell r="D8145" t="str">
            <v>20湖南88</v>
          </cell>
          <cell r="E8145">
            <v>0.95</v>
          </cell>
        </row>
        <row r="8146">
          <cell r="C8146" t="str">
            <v>171915</v>
          </cell>
          <cell r="D8146" t="str">
            <v>20安徽39</v>
          </cell>
          <cell r="E8146">
            <v>0.95</v>
          </cell>
        </row>
        <row r="8147">
          <cell r="C8147" t="str">
            <v>171916</v>
          </cell>
          <cell r="D8147" t="str">
            <v>20安徽40</v>
          </cell>
          <cell r="E8147">
            <v>0.95</v>
          </cell>
        </row>
        <row r="8148">
          <cell r="C8148" t="str">
            <v>171917</v>
          </cell>
          <cell r="D8148" t="str">
            <v>20安徽41</v>
          </cell>
          <cell r="E8148">
            <v>0.95</v>
          </cell>
        </row>
        <row r="8149">
          <cell r="C8149" t="str">
            <v>171918</v>
          </cell>
          <cell r="D8149" t="str">
            <v>20江西33</v>
          </cell>
          <cell r="E8149">
            <v>0.95</v>
          </cell>
        </row>
        <row r="8150">
          <cell r="C8150" t="str">
            <v>171919</v>
          </cell>
          <cell r="D8150" t="str">
            <v>20江西34</v>
          </cell>
          <cell r="E8150">
            <v>0.95</v>
          </cell>
        </row>
        <row r="8151">
          <cell r="C8151" t="str">
            <v>171920</v>
          </cell>
          <cell r="D8151" t="str">
            <v>20江西35</v>
          </cell>
          <cell r="E8151">
            <v>0.95</v>
          </cell>
        </row>
        <row r="8152">
          <cell r="C8152" t="str">
            <v>171921</v>
          </cell>
          <cell r="D8152" t="str">
            <v>20江西36</v>
          </cell>
          <cell r="E8152">
            <v>0.95</v>
          </cell>
        </row>
        <row r="8153">
          <cell r="C8153" t="str">
            <v>171922</v>
          </cell>
          <cell r="D8153" t="str">
            <v>20内蒙40</v>
          </cell>
          <cell r="E8153">
            <v>0.95</v>
          </cell>
        </row>
        <row r="8154">
          <cell r="C8154" t="str">
            <v>171923</v>
          </cell>
          <cell r="D8154" t="str">
            <v>20内蒙41</v>
          </cell>
          <cell r="E8154">
            <v>0.95</v>
          </cell>
        </row>
        <row r="8155">
          <cell r="C8155" t="str">
            <v>171924</v>
          </cell>
          <cell r="D8155" t="str">
            <v>20浙江45</v>
          </cell>
          <cell r="E8155">
            <v>0.95</v>
          </cell>
        </row>
        <row r="8156">
          <cell r="C8156" t="str">
            <v>171925</v>
          </cell>
          <cell r="D8156" t="str">
            <v>20浙江46</v>
          </cell>
          <cell r="E8156">
            <v>0.95</v>
          </cell>
        </row>
        <row r="8157">
          <cell r="C8157" t="str">
            <v>171926</v>
          </cell>
          <cell r="D8157" t="str">
            <v>20浙江47</v>
          </cell>
          <cell r="E8157">
            <v>0.95</v>
          </cell>
        </row>
        <row r="8158">
          <cell r="C8158" t="str">
            <v>171927</v>
          </cell>
          <cell r="D8158" t="str">
            <v>20川126</v>
          </cell>
          <cell r="E8158">
            <v>0.95</v>
          </cell>
        </row>
        <row r="8159">
          <cell r="C8159" t="str">
            <v>171928</v>
          </cell>
          <cell r="D8159" t="str">
            <v>20川127</v>
          </cell>
          <cell r="E8159">
            <v>0.95</v>
          </cell>
        </row>
        <row r="8160">
          <cell r="C8160" t="str">
            <v>171929</v>
          </cell>
          <cell r="D8160" t="str">
            <v>20青岛38</v>
          </cell>
          <cell r="E8160">
            <v>0.95</v>
          </cell>
        </row>
        <row r="8161">
          <cell r="C8161" t="str">
            <v>171930</v>
          </cell>
          <cell r="D8161" t="str">
            <v>20青岛39</v>
          </cell>
          <cell r="E8161">
            <v>0.95</v>
          </cell>
        </row>
        <row r="8162">
          <cell r="C8162" t="str">
            <v>171931</v>
          </cell>
          <cell r="D8162" t="str">
            <v>20青岛40</v>
          </cell>
          <cell r="E8162">
            <v>0.95</v>
          </cell>
        </row>
        <row r="8163">
          <cell r="C8163" t="str">
            <v>171932</v>
          </cell>
          <cell r="D8163" t="str">
            <v>20辽宁31</v>
          </cell>
          <cell r="E8163">
            <v>0.95</v>
          </cell>
        </row>
        <row r="8164">
          <cell r="C8164" t="str">
            <v>171933</v>
          </cell>
          <cell r="D8164" t="str">
            <v>20宁夏17</v>
          </cell>
          <cell r="E8164">
            <v>0.95</v>
          </cell>
        </row>
        <row r="8165">
          <cell r="C8165" t="str">
            <v>171934</v>
          </cell>
          <cell r="D8165" t="str">
            <v>20宁夏18</v>
          </cell>
          <cell r="E8165">
            <v>0.95</v>
          </cell>
        </row>
        <row r="8166">
          <cell r="C8166" t="str">
            <v>171935</v>
          </cell>
          <cell r="D8166" t="str">
            <v>20陕西76</v>
          </cell>
          <cell r="E8166">
            <v>0.95</v>
          </cell>
        </row>
        <row r="8167">
          <cell r="C8167" t="str">
            <v>171936</v>
          </cell>
          <cell r="D8167" t="str">
            <v>20陕西77</v>
          </cell>
          <cell r="E8167">
            <v>0.95</v>
          </cell>
        </row>
        <row r="8168">
          <cell r="C8168" t="str">
            <v>171937</v>
          </cell>
          <cell r="D8168" t="str">
            <v>20陕西78</v>
          </cell>
          <cell r="E8168">
            <v>0.95</v>
          </cell>
        </row>
        <row r="8169">
          <cell r="C8169" t="str">
            <v>171938</v>
          </cell>
          <cell r="D8169" t="str">
            <v>20陕西79</v>
          </cell>
          <cell r="E8169">
            <v>0.95</v>
          </cell>
        </row>
        <row r="8170">
          <cell r="C8170" t="str">
            <v>171939</v>
          </cell>
          <cell r="D8170" t="str">
            <v>20陕西80</v>
          </cell>
          <cell r="E8170">
            <v>0.95</v>
          </cell>
        </row>
        <row r="8171">
          <cell r="C8171" t="str">
            <v>171940</v>
          </cell>
          <cell r="D8171" t="str">
            <v>20河北38</v>
          </cell>
          <cell r="E8171">
            <v>0.95</v>
          </cell>
        </row>
        <row r="8172">
          <cell r="C8172" t="str">
            <v>171941</v>
          </cell>
          <cell r="D8172" t="str">
            <v>20河北39</v>
          </cell>
          <cell r="E8172">
            <v>0.95</v>
          </cell>
        </row>
        <row r="8173">
          <cell r="C8173" t="str">
            <v>171942</v>
          </cell>
          <cell r="D8173" t="str">
            <v>20河北40</v>
          </cell>
          <cell r="E8173">
            <v>0.95</v>
          </cell>
        </row>
        <row r="8174">
          <cell r="C8174" t="str">
            <v>171943</v>
          </cell>
          <cell r="D8174" t="str">
            <v>20河北41</v>
          </cell>
          <cell r="E8174">
            <v>0.95</v>
          </cell>
        </row>
        <row r="8175">
          <cell r="C8175" t="str">
            <v>171944</v>
          </cell>
          <cell r="D8175" t="str">
            <v>20河北42</v>
          </cell>
          <cell r="E8175">
            <v>0.95</v>
          </cell>
        </row>
        <row r="8176">
          <cell r="C8176" t="str">
            <v>171945</v>
          </cell>
          <cell r="D8176" t="str">
            <v>20河北43</v>
          </cell>
          <cell r="E8176">
            <v>0.95</v>
          </cell>
        </row>
        <row r="8177">
          <cell r="C8177" t="str">
            <v>171946</v>
          </cell>
          <cell r="D8177" t="str">
            <v>20河北44</v>
          </cell>
          <cell r="E8177">
            <v>0.95</v>
          </cell>
        </row>
        <row r="8178">
          <cell r="C8178" t="str">
            <v>171947</v>
          </cell>
          <cell r="D8178" t="str">
            <v>20湖南89</v>
          </cell>
          <cell r="E8178">
            <v>0.95</v>
          </cell>
        </row>
        <row r="8179">
          <cell r="C8179" t="str">
            <v>171948</v>
          </cell>
          <cell r="D8179" t="str">
            <v>20湖南90</v>
          </cell>
          <cell r="E8179">
            <v>0.95</v>
          </cell>
        </row>
        <row r="8180">
          <cell r="C8180" t="str">
            <v>171949</v>
          </cell>
          <cell r="D8180" t="str">
            <v>20湖南91</v>
          </cell>
          <cell r="E8180">
            <v>0.95</v>
          </cell>
        </row>
        <row r="8181">
          <cell r="C8181" t="str">
            <v>171950</v>
          </cell>
          <cell r="D8181" t="str">
            <v>20湖南92</v>
          </cell>
          <cell r="E8181">
            <v>0.95</v>
          </cell>
        </row>
        <row r="8182">
          <cell r="C8182" t="str">
            <v>171951</v>
          </cell>
          <cell r="D8182" t="str">
            <v>20湖南93</v>
          </cell>
          <cell r="E8182">
            <v>0.95</v>
          </cell>
        </row>
        <row r="8183">
          <cell r="C8183" t="str">
            <v>171952</v>
          </cell>
          <cell r="D8183" t="str">
            <v>20湖南94</v>
          </cell>
          <cell r="E8183">
            <v>0.95</v>
          </cell>
        </row>
        <row r="8184">
          <cell r="C8184" t="str">
            <v>171953</v>
          </cell>
          <cell r="D8184" t="str">
            <v>20湖南95</v>
          </cell>
          <cell r="E8184">
            <v>0.95</v>
          </cell>
        </row>
        <row r="8185">
          <cell r="C8185" t="str">
            <v>171954</v>
          </cell>
          <cell r="D8185" t="str">
            <v>20湖南96</v>
          </cell>
          <cell r="E8185">
            <v>0.95</v>
          </cell>
        </row>
        <row r="8186">
          <cell r="C8186" t="str">
            <v>171955</v>
          </cell>
          <cell r="D8186" t="str">
            <v>20湖南97</v>
          </cell>
          <cell r="E8186">
            <v>0.95</v>
          </cell>
        </row>
        <row r="8187">
          <cell r="C8187" t="str">
            <v>171956</v>
          </cell>
          <cell r="D8187" t="str">
            <v>20湖南98</v>
          </cell>
          <cell r="E8187">
            <v>0.95</v>
          </cell>
        </row>
        <row r="8188">
          <cell r="C8188" t="str">
            <v>171957</v>
          </cell>
          <cell r="D8188" t="str">
            <v>20湖南99</v>
          </cell>
          <cell r="E8188">
            <v>0.95</v>
          </cell>
        </row>
        <row r="8189">
          <cell r="C8189" t="str">
            <v>171958</v>
          </cell>
          <cell r="D8189" t="str">
            <v>20湘100</v>
          </cell>
          <cell r="E8189">
            <v>0.95</v>
          </cell>
        </row>
        <row r="8190">
          <cell r="C8190" t="str">
            <v>171959</v>
          </cell>
          <cell r="D8190" t="str">
            <v>20吉林47</v>
          </cell>
          <cell r="E8190">
            <v>0.95</v>
          </cell>
        </row>
        <row r="8191">
          <cell r="C8191" t="str">
            <v>171960</v>
          </cell>
          <cell r="D8191" t="str">
            <v>20吉林48</v>
          </cell>
          <cell r="E8191">
            <v>0.95</v>
          </cell>
        </row>
        <row r="8192">
          <cell r="C8192" t="str">
            <v>171961</v>
          </cell>
          <cell r="D8192" t="str">
            <v>20吉林49</v>
          </cell>
          <cell r="E8192">
            <v>0.95</v>
          </cell>
        </row>
        <row r="8193">
          <cell r="C8193" t="str">
            <v>171962</v>
          </cell>
          <cell r="D8193" t="str">
            <v>20吉林50</v>
          </cell>
          <cell r="E8193">
            <v>0.95</v>
          </cell>
        </row>
        <row r="8194">
          <cell r="C8194" t="str">
            <v>171963</v>
          </cell>
          <cell r="D8194" t="str">
            <v>20吉林51</v>
          </cell>
          <cell r="E8194">
            <v>0.95</v>
          </cell>
        </row>
        <row r="8195">
          <cell r="C8195" t="str">
            <v>171964</v>
          </cell>
          <cell r="D8195" t="str">
            <v>20河南46</v>
          </cell>
          <cell r="E8195">
            <v>0.95</v>
          </cell>
        </row>
        <row r="8196">
          <cell r="C8196" t="str">
            <v>171965</v>
          </cell>
          <cell r="D8196" t="str">
            <v>20河南47</v>
          </cell>
          <cell r="E8196">
            <v>0.95</v>
          </cell>
        </row>
        <row r="8197">
          <cell r="C8197" t="str">
            <v>171966</v>
          </cell>
          <cell r="D8197" t="str">
            <v>20河南48</v>
          </cell>
          <cell r="E8197">
            <v>0.95</v>
          </cell>
        </row>
        <row r="8198">
          <cell r="C8198" t="str">
            <v>171967</v>
          </cell>
          <cell r="D8198" t="str">
            <v>20河南49</v>
          </cell>
          <cell r="E8198">
            <v>0.95</v>
          </cell>
        </row>
        <row r="8199">
          <cell r="C8199" t="str">
            <v>171968</v>
          </cell>
          <cell r="D8199" t="str">
            <v>20河南50</v>
          </cell>
          <cell r="E8199">
            <v>0.95</v>
          </cell>
        </row>
        <row r="8200">
          <cell r="C8200" t="str">
            <v>171969</v>
          </cell>
          <cell r="D8200" t="str">
            <v>20河南51</v>
          </cell>
          <cell r="E8200">
            <v>0.95</v>
          </cell>
        </row>
        <row r="8201">
          <cell r="C8201" t="str">
            <v>171970</v>
          </cell>
          <cell r="D8201" t="str">
            <v>20天津82</v>
          </cell>
          <cell r="E8201">
            <v>0.95</v>
          </cell>
        </row>
        <row r="8202">
          <cell r="C8202" t="str">
            <v>171971</v>
          </cell>
          <cell r="D8202" t="str">
            <v>20天津83</v>
          </cell>
          <cell r="E8202">
            <v>0.95</v>
          </cell>
        </row>
        <row r="8203">
          <cell r="C8203" t="str">
            <v>171972</v>
          </cell>
          <cell r="D8203" t="str">
            <v>20贵州65</v>
          </cell>
          <cell r="E8203">
            <v>0.95</v>
          </cell>
        </row>
        <row r="8204">
          <cell r="C8204" t="str">
            <v>171973</v>
          </cell>
          <cell r="D8204" t="str">
            <v>20贵州66</v>
          </cell>
          <cell r="E8204">
            <v>0.95</v>
          </cell>
        </row>
        <row r="8205">
          <cell r="C8205" t="str">
            <v>171974</v>
          </cell>
          <cell r="D8205" t="str">
            <v>20贵州67</v>
          </cell>
          <cell r="E8205">
            <v>0.95</v>
          </cell>
        </row>
        <row r="8206">
          <cell r="C8206" t="str">
            <v>171975</v>
          </cell>
          <cell r="D8206" t="str">
            <v>20山东71</v>
          </cell>
          <cell r="E8206">
            <v>0.95</v>
          </cell>
        </row>
        <row r="8207">
          <cell r="C8207" t="str">
            <v>171976</v>
          </cell>
          <cell r="D8207" t="str">
            <v>20山东72</v>
          </cell>
          <cell r="E8207">
            <v>0.95</v>
          </cell>
        </row>
        <row r="8208">
          <cell r="C8208" t="str">
            <v>171977</v>
          </cell>
          <cell r="D8208" t="str">
            <v>20鄂126</v>
          </cell>
          <cell r="E8208">
            <v>0.95</v>
          </cell>
        </row>
        <row r="8209">
          <cell r="C8209" t="str">
            <v>171978</v>
          </cell>
          <cell r="D8209" t="str">
            <v>20鄂127</v>
          </cell>
          <cell r="E8209">
            <v>0.95</v>
          </cell>
        </row>
        <row r="8210">
          <cell r="C8210" t="str">
            <v>171979</v>
          </cell>
          <cell r="D8210" t="str">
            <v>20鄂128</v>
          </cell>
          <cell r="E8210">
            <v>0.95</v>
          </cell>
        </row>
        <row r="8211">
          <cell r="C8211" t="str">
            <v>171980</v>
          </cell>
          <cell r="D8211" t="str">
            <v>20鄂129</v>
          </cell>
          <cell r="E8211">
            <v>0.95</v>
          </cell>
        </row>
        <row r="8212">
          <cell r="C8212" t="str">
            <v>171981</v>
          </cell>
          <cell r="D8212" t="str">
            <v>20鄂130</v>
          </cell>
          <cell r="E8212">
            <v>0.95</v>
          </cell>
        </row>
        <row r="8213">
          <cell r="C8213" t="str">
            <v>171982</v>
          </cell>
          <cell r="D8213" t="str">
            <v>20鄂131</v>
          </cell>
          <cell r="E8213">
            <v>0.95</v>
          </cell>
        </row>
        <row r="8214">
          <cell r="C8214" t="str">
            <v>171983</v>
          </cell>
          <cell r="D8214" t="str">
            <v>20鄂132</v>
          </cell>
          <cell r="E8214">
            <v>0.95</v>
          </cell>
        </row>
        <row r="8215">
          <cell r="C8215" t="str">
            <v>171984</v>
          </cell>
          <cell r="D8215" t="str">
            <v>20鄂133</v>
          </cell>
          <cell r="E8215">
            <v>0.95</v>
          </cell>
        </row>
        <row r="8216">
          <cell r="C8216" t="str">
            <v>171985</v>
          </cell>
          <cell r="D8216" t="str">
            <v>20鄂134</v>
          </cell>
          <cell r="E8216">
            <v>0.95</v>
          </cell>
        </row>
        <row r="8217">
          <cell r="C8217" t="str">
            <v>171986</v>
          </cell>
          <cell r="D8217" t="str">
            <v>20鄂135</v>
          </cell>
          <cell r="E8217">
            <v>0.95</v>
          </cell>
        </row>
        <row r="8218">
          <cell r="C8218" t="str">
            <v>171987</v>
          </cell>
          <cell r="D8218" t="str">
            <v>20鄂136</v>
          </cell>
          <cell r="E8218">
            <v>0.95</v>
          </cell>
        </row>
        <row r="8219">
          <cell r="C8219" t="str">
            <v>171988</v>
          </cell>
          <cell r="D8219" t="str">
            <v>20鄂137</v>
          </cell>
          <cell r="E8219">
            <v>0.95</v>
          </cell>
        </row>
        <row r="8220">
          <cell r="C8220" t="str">
            <v>171989</v>
          </cell>
          <cell r="D8220" t="str">
            <v>20鄂138</v>
          </cell>
          <cell r="E8220">
            <v>0.95</v>
          </cell>
        </row>
        <row r="8221">
          <cell r="C8221" t="str">
            <v>171990</v>
          </cell>
          <cell r="D8221" t="str">
            <v>20鄂139</v>
          </cell>
          <cell r="E8221">
            <v>0.95</v>
          </cell>
        </row>
        <row r="8222">
          <cell r="C8222" t="str">
            <v>171991</v>
          </cell>
          <cell r="D8222" t="str">
            <v>20鄂140</v>
          </cell>
          <cell r="E8222">
            <v>0.95</v>
          </cell>
        </row>
        <row r="8223">
          <cell r="C8223" t="str">
            <v>171992</v>
          </cell>
          <cell r="D8223" t="str">
            <v>20鄂141</v>
          </cell>
          <cell r="E8223">
            <v>0.95</v>
          </cell>
        </row>
        <row r="8224">
          <cell r="C8224" t="str">
            <v>171993</v>
          </cell>
          <cell r="D8224" t="str">
            <v>20鄂142</v>
          </cell>
          <cell r="E8224">
            <v>0.95</v>
          </cell>
        </row>
        <row r="8225">
          <cell r="C8225" t="str">
            <v>171994</v>
          </cell>
          <cell r="D8225" t="str">
            <v>20鄂143</v>
          </cell>
          <cell r="E8225">
            <v>0.95</v>
          </cell>
        </row>
        <row r="8226">
          <cell r="C8226" t="str">
            <v>171995</v>
          </cell>
          <cell r="D8226" t="str">
            <v>20鄂144</v>
          </cell>
          <cell r="E8226">
            <v>0.95</v>
          </cell>
        </row>
        <row r="8227">
          <cell r="C8227" t="str">
            <v>171996</v>
          </cell>
          <cell r="D8227" t="str">
            <v>20大连15</v>
          </cell>
          <cell r="E8227">
            <v>0.95</v>
          </cell>
        </row>
        <row r="8228">
          <cell r="C8228" t="str">
            <v>171997</v>
          </cell>
          <cell r="D8228" t="str">
            <v>20大连16</v>
          </cell>
          <cell r="E8228">
            <v>0.95</v>
          </cell>
        </row>
        <row r="8229">
          <cell r="C8229" t="str">
            <v>171998</v>
          </cell>
          <cell r="D8229" t="str">
            <v>20龙江43</v>
          </cell>
          <cell r="E8229">
            <v>0.95</v>
          </cell>
        </row>
        <row r="8230">
          <cell r="C8230" t="str">
            <v>171999</v>
          </cell>
          <cell r="D8230" t="str">
            <v>20龙江44</v>
          </cell>
          <cell r="E8230">
            <v>0.95</v>
          </cell>
        </row>
        <row r="8231">
          <cell r="C8231" t="str">
            <v>173000</v>
          </cell>
          <cell r="D8231" t="str">
            <v>20龙江45</v>
          </cell>
          <cell r="E8231">
            <v>0.95</v>
          </cell>
        </row>
        <row r="8232">
          <cell r="C8232" t="str">
            <v>173001</v>
          </cell>
          <cell r="D8232" t="str">
            <v>20湘101</v>
          </cell>
          <cell r="E8232">
            <v>0.95</v>
          </cell>
        </row>
        <row r="8233">
          <cell r="C8233" t="str">
            <v>173002</v>
          </cell>
          <cell r="D8233" t="str">
            <v>20湘102</v>
          </cell>
          <cell r="E8233">
            <v>0.95</v>
          </cell>
        </row>
        <row r="8234">
          <cell r="C8234" t="str">
            <v>173003</v>
          </cell>
          <cell r="D8234" t="str">
            <v>20湘103</v>
          </cell>
          <cell r="E8234">
            <v>0.95</v>
          </cell>
        </row>
        <row r="8235">
          <cell r="C8235" t="str">
            <v>173004</v>
          </cell>
          <cell r="D8235" t="str">
            <v>20湘104</v>
          </cell>
          <cell r="E8235">
            <v>0.95</v>
          </cell>
        </row>
        <row r="8236">
          <cell r="C8236" t="str">
            <v>173005</v>
          </cell>
          <cell r="D8236" t="str">
            <v>20湘105</v>
          </cell>
          <cell r="E8236">
            <v>0.95</v>
          </cell>
        </row>
        <row r="8237">
          <cell r="C8237" t="str">
            <v>173006</v>
          </cell>
          <cell r="D8237" t="str">
            <v>20湘106</v>
          </cell>
          <cell r="E8237">
            <v>0.95</v>
          </cell>
        </row>
        <row r="8238">
          <cell r="C8238" t="str">
            <v>173007</v>
          </cell>
          <cell r="D8238" t="str">
            <v>20湘107</v>
          </cell>
          <cell r="E8238">
            <v>0.95</v>
          </cell>
        </row>
        <row r="8239">
          <cell r="C8239" t="str">
            <v>173008</v>
          </cell>
          <cell r="D8239" t="str">
            <v>20湘108</v>
          </cell>
          <cell r="E8239">
            <v>0.95</v>
          </cell>
        </row>
        <row r="8240">
          <cell r="C8240" t="str">
            <v>173009</v>
          </cell>
          <cell r="D8240" t="str">
            <v>20湘109</v>
          </cell>
          <cell r="E8240">
            <v>0.95</v>
          </cell>
        </row>
        <row r="8241">
          <cell r="C8241" t="str">
            <v>173010</v>
          </cell>
          <cell r="D8241" t="str">
            <v>20湘110</v>
          </cell>
          <cell r="E8241">
            <v>0.95</v>
          </cell>
        </row>
        <row r="8242">
          <cell r="C8242" t="str">
            <v>173011</v>
          </cell>
          <cell r="D8242" t="str">
            <v>20山西31</v>
          </cell>
          <cell r="E8242">
            <v>0.95</v>
          </cell>
        </row>
        <row r="8243">
          <cell r="C8243" t="str">
            <v>173012</v>
          </cell>
          <cell r="D8243" t="str">
            <v>20山西32</v>
          </cell>
          <cell r="E8243">
            <v>0.95</v>
          </cell>
        </row>
        <row r="8244">
          <cell r="C8244" t="str">
            <v>173013</v>
          </cell>
          <cell r="D8244" t="str">
            <v>20山西33</v>
          </cell>
          <cell r="E8244">
            <v>0.95</v>
          </cell>
        </row>
        <row r="8245">
          <cell r="C8245" t="str">
            <v>173014</v>
          </cell>
          <cell r="D8245" t="str">
            <v>20山西34</v>
          </cell>
          <cell r="E8245">
            <v>0.95</v>
          </cell>
        </row>
        <row r="8246">
          <cell r="C8246" t="str">
            <v>173015</v>
          </cell>
          <cell r="D8246" t="str">
            <v>20山西35</v>
          </cell>
          <cell r="E8246">
            <v>0.95</v>
          </cell>
        </row>
        <row r="8247">
          <cell r="C8247" t="str">
            <v>173016</v>
          </cell>
          <cell r="D8247" t="str">
            <v>20山西36</v>
          </cell>
          <cell r="E8247">
            <v>0.95</v>
          </cell>
        </row>
        <row r="8248">
          <cell r="C8248" t="str">
            <v>173017</v>
          </cell>
          <cell r="D8248" t="str">
            <v>20山西37</v>
          </cell>
          <cell r="E8248">
            <v>0.95</v>
          </cell>
        </row>
        <row r="8249">
          <cell r="C8249" t="str">
            <v>173018</v>
          </cell>
          <cell r="D8249" t="str">
            <v>20云南39</v>
          </cell>
          <cell r="E8249">
            <v>0.95</v>
          </cell>
        </row>
        <row r="8250">
          <cell r="C8250" t="str">
            <v>173019</v>
          </cell>
          <cell r="D8250" t="str">
            <v>20云南40</v>
          </cell>
          <cell r="E8250">
            <v>0.95</v>
          </cell>
        </row>
        <row r="8251">
          <cell r="C8251" t="str">
            <v>173020</v>
          </cell>
          <cell r="D8251" t="str">
            <v>20兵团13</v>
          </cell>
          <cell r="E8251">
            <v>0.95</v>
          </cell>
        </row>
        <row r="8252">
          <cell r="C8252" t="str">
            <v>173021</v>
          </cell>
          <cell r="D8252" t="str">
            <v>20兵团14</v>
          </cell>
          <cell r="E8252">
            <v>0.95</v>
          </cell>
        </row>
        <row r="8253">
          <cell r="C8253" t="str">
            <v>173022</v>
          </cell>
          <cell r="D8253" t="str">
            <v>20湘111</v>
          </cell>
          <cell r="E8253">
            <v>0.95</v>
          </cell>
        </row>
        <row r="8254">
          <cell r="C8254" t="str">
            <v>173023</v>
          </cell>
          <cell r="D8254" t="str">
            <v>20北京35</v>
          </cell>
          <cell r="E8254">
            <v>0.95</v>
          </cell>
        </row>
        <row r="8255">
          <cell r="C8255" t="str">
            <v>173024</v>
          </cell>
          <cell r="D8255" t="str">
            <v>20北京36</v>
          </cell>
          <cell r="E8255">
            <v>0.95</v>
          </cell>
        </row>
        <row r="8256">
          <cell r="C8256" t="str">
            <v>173025</v>
          </cell>
          <cell r="D8256" t="str">
            <v>20北京37</v>
          </cell>
          <cell r="E8256">
            <v>0.95</v>
          </cell>
        </row>
        <row r="8257">
          <cell r="C8257" t="str">
            <v>173026</v>
          </cell>
          <cell r="D8257" t="str">
            <v>20新疆35</v>
          </cell>
          <cell r="E8257">
            <v>0.95</v>
          </cell>
        </row>
        <row r="8258">
          <cell r="C8258" t="str">
            <v>173027</v>
          </cell>
          <cell r="D8258" t="str">
            <v>20山西38</v>
          </cell>
          <cell r="E8258">
            <v>0.95</v>
          </cell>
        </row>
        <row r="8259">
          <cell r="C8259" t="str">
            <v>173028</v>
          </cell>
          <cell r="D8259" t="str">
            <v>20山西39</v>
          </cell>
          <cell r="E8259">
            <v>0.95</v>
          </cell>
        </row>
        <row r="8260">
          <cell r="C8260" t="str">
            <v>173029</v>
          </cell>
          <cell r="D8260" t="str">
            <v>20山西40</v>
          </cell>
          <cell r="E8260">
            <v>0.95</v>
          </cell>
        </row>
        <row r="8261">
          <cell r="C8261" t="str">
            <v>173030</v>
          </cell>
          <cell r="D8261" t="str">
            <v>20浙江48</v>
          </cell>
          <cell r="E8261">
            <v>0.95</v>
          </cell>
        </row>
        <row r="8262">
          <cell r="C8262" t="str">
            <v>173031</v>
          </cell>
          <cell r="D8262" t="str">
            <v>20浙江49</v>
          </cell>
          <cell r="E8262">
            <v>0.95</v>
          </cell>
        </row>
        <row r="8263">
          <cell r="C8263" t="str">
            <v>173032</v>
          </cell>
          <cell r="D8263" t="str">
            <v>20湘112</v>
          </cell>
          <cell r="E8263">
            <v>0.95</v>
          </cell>
        </row>
        <row r="8264">
          <cell r="C8264" t="str">
            <v>173033</v>
          </cell>
          <cell r="D8264" t="str">
            <v>20湘113</v>
          </cell>
          <cell r="E8264">
            <v>0.95</v>
          </cell>
        </row>
        <row r="8265">
          <cell r="C8265" t="str">
            <v>173034</v>
          </cell>
          <cell r="D8265" t="str">
            <v>20贵州68</v>
          </cell>
          <cell r="E8265">
            <v>0.95</v>
          </cell>
        </row>
        <row r="8266">
          <cell r="C8266" t="str">
            <v>173035</v>
          </cell>
          <cell r="D8266" t="str">
            <v>20贵州69</v>
          </cell>
          <cell r="E8266">
            <v>0.95</v>
          </cell>
        </row>
        <row r="8267">
          <cell r="C8267" t="str">
            <v>173036</v>
          </cell>
          <cell r="D8267" t="str">
            <v>20辽宁32</v>
          </cell>
          <cell r="E8267">
            <v>0.95</v>
          </cell>
        </row>
        <row r="8268">
          <cell r="C8268" t="str">
            <v>173037</v>
          </cell>
          <cell r="D8268" t="str">
            <v>20辽宁33</v>
          </cell>
          <cell r="E8268">
            <v>0.95</v>
          </cell>
        </row>
        <row r="8269">
          <cell r="C8269" t="str">
            <v>173038</v>
          </cell>
          <cell r="D8269" t="str">
            <v>20内蒙42</v>
          </cell>
          <cell r="E8269">
            <v>0.95</v>
          </cell>
        </row>
        <row r="8270">
          <cell r="C8270" t="str">
            <v>173039</v>
          </cell>
          <cell r="D8270" t="str">
            <v>20内蒙43</v>
          </cell>
          <cell r="E8270">
            <v>0.95</v>
          </cell>
        </row>
        <row r="8271">
          <cell r="C8271" t="str">
            <v>173040</v>
          </cell>
          <cell r="D8271" t="str">
            <v>20青岛41</v>
          </cell>
          <cell r="E8271">
            <v>0.95</v>
          </cell>
        </row>
        <row r="8272">
          <cell r="C8272" t="str">
            <v>173041</v>
          </cell>
          <cell r="D8272" t="str">
            <v>20天津84</v>
          </cell>
          <cell r="E8272">
            <v>0.95</v>
          </cell>
        </row>
        <row r="8273">
          <cell r="C8273" t="str">
            <v>173042</v>
          </cell>
          <cell r="D8273" t="str">
            <v>20天津85</v>
          </cell>
          <cell r="E8273">
            <v>0.95</v>
          </cell>
        </row>
        <row r="8274">
          <cell r="C8274" t="str">
            <v>173043</v>
          </cell>
          <cell r="D8274" t="str">
            <v>20辽宁34</v>
          </cell>
          <cell r="E8274">
            <v>0.95</v>
          </cell>
        </row>
        <row r="8275">
          <cell r="C8275" t="str">
            <v>173044</v>
          </cell>
          <cell r="D8275" t="str">
            <v>20江苏23</v>
          </cell>
          <cell r="E8275">
            <v>0.95</v>
          </cell>
        </row>
        <row r="8276">
          <cell r="C8276" t="str">
            <v>173045</v>
          </cell>
          <cell r="D8276" t="str">
            <v>20广东97</v>
          </cell>
          <cell r="E8276">
            <v>0.95</v>
          </cell>
        </row>
        <row r="8277">
          <cell r="C8277" t="str">
            <v>173046</v>
          </cell>
          <cell r="D8277" t="str">
            <v>20广西41</v>
          </cell>
          <cell r="E8277">
            <v>0.95</v>
          </cell>
        </row>
        <row r="8278">
          <cell r="C8278" t="str">
            <v>173047</v>
          </cell>
          <cell r="D8278" t="str">
            <v>20山西41</v>
          </cell>
          <cell r="E8278">
            <v>0.95</v>
          </cell>
        </row>
        <row r="8279">
          <cell r="C8279" t="str">
            <v>173048</v>
          </cell>
          <cell r="D8279" t="str">
            <v>20山西42</v>
          </cell>
          <cell r="E8279">
            <v>0.95</v>
          </cell>
        </row>
        <row r="8280">
          <cell r="C8280" t="str">
            <v>173049</v>
          </cell>
          <cell r="D8280" t="str">
            <v>20广西42</v>
          </cell>
          <cell r="E8280">
            <v>0.95</v>
          </cell>
        </row>
        <row r="8281">
          <cell r="C8281" t="str">
            <v>173050</v>
          </cell>
          <cell r="D8281" t="str">
            <v>20广西43</v>
          </cell>
          <cell r="E8281">
            <v>0.95</v>
          </cell>
        </row>
        <row r="8282">
          <cell r="C8282" t="str">
            <v>173051</v>
          </cell>
          <cell r="D8282" t="str">
            <v>20广西44</v>
          </cell>
          <cell r="E8282">
            <v>0.95</v>
          </cell>
        </row>
        <row r="8283">
          <cell r="C8283" t="str">
            <v>173052</v>
          </cell>
          <cell r="D8283" t="str">
            <v>20浙江50</v>
          </cell>
          <cell r="E8283">
            <v>0.95</v>
          </cell>
        </row>
        <row r="8284">
          <cell r="C8284" t="str">
            <v>173053</v>
          </cell>
          <cell r="D8284" t="str">
            <v>20甘肃29</v>
          </cell>
          <cell r="E8284">
            <v>0.95</v>
          </cell>
        </row>
        <row r="8285">
          <cell r="C8285" t="str">
            <v>173054</v>
          </cell>
          <cell r="D8285" t="str">
            <v>20甘肃30</v>
          </cell>
          <cell r="E8285">
            <v>0.95</v>
          </cell>
        </row>
        <row r="8286">
          <cell r="C8286" t="str">
            <v>173055</v>
          </cell>
          <cell r="D8286" t="str">
            <v>20山东73</v>
          </cell>
          <cell r="E8286">
            <v>0.95</v>
          </cell>
        </row>
        <row r="8287">
          <cell r="C8287" t="str">
            <v>173056</v>
          </cell>
          <cell r="D8287" t="str">
            <v>20山东74</v>
          </cell>
          <cell r="E8287">
            <v>0.95</v>
          </cell>
        </row>
        <row r="8288">
          <cell r="C8288" t="str">
            <v>173057</v>
          </cell>
          <cell r="D8288" t="str">
            <v>20山东75</v>
          </cell>
          <cell r="E8288">
            <v>0.95</v>
          </cell>
        </row>
        <row r="8289">
          <cell r="C8289" t="str">
            <v>173058</v>
          </cell>
          <cell r="D8289" t="str">
            <v>20天津86</v>
          </cell>
          <cell r="E8289">
            <v>0.95</v>
          </cell>
        </row>
        <row r="8290">
          <cell r="C8290" t="str">
            <v>173059</v>
          </cell>
          <cell r="D8290" t="str">
            <v>20天津87</v>
          </cell>
          <cell r="E8290">
            <v>0.95</v>
          </cell>
        </row>
        <row r="8291">
          <cell r="C8291" t="str">
            <v>173060</v>
          </cell>
          <cell r="D8291" t="str">
            <v>20宁夏19</v>
          </cell>
          <cell r="E8291">
            <v>0.95</v>
          </cell>
        </row>
        <row r="8292">
          <cell r="C8292" t="str">
            <v>173061</v>
          </cell>
          <cell r="D8292" t="str">
            <v>20宁夏20</v>
          </cell>
          <cell r="E8292">
            <v>0.95</v>
          </cell>
        </row>
        <row r="8293">
          <cell r="C8293" t="str">
            <v>173062</v>
          </cell>
          <cell r="D8293" t="str">
            <v>20广西45</v>
          </cell>
          <cell r="E8293">
            <v>0.95</v>
          </cell>
        </row>
        <row r="8294">
          <cell r="C8294" t="str">
            <v>173063</v>
          </cell>
          <cell r="D8294" t="str">
            <v>20广西46</v>
          </cell>
          <cell r="E8294">
            <v>0.95</v>
          </cell>
        </row>
        <row r="8295">
          <cell r="C8295" t="str">
            <v>173064</v>
          </cell>
          <cell r="D8295" t="str">
            <v>20河北45</v>
          </cell>
          <cell r="E8295">
            <v>0.95</v>
          </cell>
        </row>
        <row r="8296">
          <cell r="C8296" t="str">
            <v>173065</v>
          </cell>
          <cell r="D8296" t="str">
            <v>20河北46</v>
          </cell>
          <cell r="E8296">
            <v>0.95</v>
          </cell>
        </row>
        <row r="8297">
          <cell r="C8297" t="str">
            <v>173066</v>
          </cell>
          <cell r="D8297" t="str">
            <v>20河北47</v>
          </cell>
          <cell r="E8297">
            <v>0.95</v>
          </cell>
        </row>
        <row r="8298">
          <cell r="C8298" t="str">
            <v>173067</v>
          </cell>
          <cell r="D8298" t="str">
            <v>20河北48</v>
          </cell>
          <cell r="E8298">
            <v>0.95</v>
          </cell>
        </row>
        <row r="8299">
          <cell r="C8299" t="str">
            <v>173068</v>
          </cell>
          <cell r="D8299" t="str">
            <v>20龙江46</v>
          </cell>
          <cell r="E8299">
            <v>0.95</v>
          </cell>
        </row>
        <row r="8300">
          <cell r="C8300" t="str">
            <v>173069</v>
          </cell>
          <cell r="D8300" t="str">
            <v>20贵州70</v>
          </cell>
          <cell r="E8300">
            <v>0.95</v>
          </cell>
        </row>
        <row r="8301">
          <cell r="C8301" t="str">
            <v>173070</v>
          </cell>
          <cell r="D8301" t="str">
            <v>20贵州71</v>
          </cell>
          <cell r="E8301">
            <v>0.95</v>
          </cell>
        </row>
        <row r="8302">
          <cell r="C8302" t="str">
            <v>173071</v>
          </cell>
          <cell r="D8302" t="str">
            <v>20山西43</v>
          </cell>
          <cell r="E8302">
            <v>0.95</v>
          </cell>
        </row>
        <row r="8303">
          <cell r="C8303" t="str">
            <v>173072</v>
          </cell>
          <cell r="D8303" t="str">
            <v>20山西44</v>
          </cell>
          <cell r="E8303">
            <v>0.95</v>
          </cell>
        </row>
        <row r="8304">
          <cell r="C8304" t="str">
            <v>173073</v>
          </cell>
          <cell r="D8304" t="str">
            <v>20山西45</v>
          </cell>
          <cell r="E8304">
            <v>0.95</v>
          </cell>
        </row>
        <row r="8305">
          <cell r="C8305" t="str">
            <v>173074</v>
          </cell>
          <cell r="D8305" t="str">
            <v>20山西46</v>
          </cell>
          <cell r="E8305">
            <v>0.95</v>
          </cell>
        </row>
        <row r="8306">
          <cell r="C8306" t="str">
            <v>173075</v>
          </cell>
          <cell r="D8306" t="str">
            <v>20山西47</v>
          </cell>
          <cell r="E8306">
            <v>0.95</v>
          </cell>
        </row>
        <row r="8307">
          <cell r="C8307" t="str">
            <v>173076</v>
          </cell>
          <cell r="D8307" t="str">
            <v>21大连01</v>
          </cell>
          <cell r="E8307">
            <v>0.95</v>
          </cell>
        </row>
        <row r="8308">
          <cell r="C8308" t="str">
            <v>173077</v>
          </cell>
          <cell r="D8308" t="str">
            <v>21大连02</v>
          </cell>
          <cell r="E8308">
            <v>0.95</v>
          </cell>
        </row>
        <row r="8309">
          <cell r="C8309" t="str">
            <v>173078</v>
          </cell>
          <cell r="D8309" t="str">
            <v>21内蒙01</v>
          </cell>
          <cell r="E8309">
            <v>0.95</v>
          </cell>
        </row>
        <row r="8310">
          <cell r="C8310" t="str">
            <v>173079</v>
          </cell>
          <cell r="D8310" t="str">
            <v>21内蒙02</v>
          </cell>
          <cell r="E8310">
            <v>0.95</v>
          </cell>
        </row>
        <row r="8311">
          <cell r="C8311" t="str">
            <v>173080</v>
          </cell>
          <cell r="D8311" t="str">
            <v>21新疆01</v>
          </cell>
          <cell r="E8311">
            <v>0.95</v>
          </cell>
        </row>
        <row r="8312">
          <cell r="C8312" t="str">
            <v>173081</v>
          </cell>
          <cell r="D8312" t="str">
            <v>21新疆02</v>
          </cell>
          <cell r="E8312">
            <v>0.95</v>
          </cell>
        </row>
        <row r="8313">
          <cell r="C8313" t="str">
            <v>173082</v>
          </cell>
          <cell r="D8313" t="str">
            <v>21江苏01</v>
          </cell>
          <cell r="E8313">
            <v>0.95</v>
          </cell>
        </row>
        <row r="8314">
          <cell r="C8314" t="str">
            <v>173083</v>
          </cell>
          <cell r="D8314" t="str">
            <v>21江苏02</v>
          </cell>
          <cell r="E8314">
            <v>0.95</v>
          </cell>
        </row>
        <row r="8315">
          <cell r="C8315" t="str">
            <v>173084</v>
          </cell>
          <cell r="D8315" t="str">
            <v>21辽宁01</v>
          </cell>
          <cell r="E8315">
            <v>0.95</v>
          </cell>
        </row>
        <row r="8316">
          <cell r="C8316" t="str">
            <v>173085</v>
          </cell>
          <cell r="D8316" t="str">
            <v>21辽宁02</v>
          </cell>
          <cell r="E8316">
            <v>0.95</v>
          </cell>
        </row>
        <row r="8317">
          <cell r="C8317" t="str">
            <v>173086</v>
          </cell>
          <cell r="D8317" t="str">
            <v>21陕西01</v>
          </cell>
          <cell r="E8317">
            <v>0.95</v>
          </cell>
        </row>
        <row r="8318">
          <cell r="C8318" t="str">
            <v>173087</v>
          </cell>
          <cell r="D8318" t="str">
            <v>21陕西02</v>
          </cell>
          <cell r="E8318">
            <v>0.95</v>
          </cell>
        </row>
        <row r="8319">
          <cell r="C8319" t="str">
            <v>173088</v>
          </cell>
          <cell r="D8319" t="str">
            <v>21吉林01</v>
          </cell>
          <cell r="E8319">
            <v>0.95</v>
          </cell>
        </row>
        <row r="8320">
          <cell r="C8320" t="str">
            <v>173089</v>
          </cell>
          <cell r="D8320" t="str">
            <v>21吉林02</v>
          </cell>
          <cell r="E8320">
            <v>0.95</v>
          </cell>
        </row>
        <row r="8321">
          <cell r="C8321" t="str">
            <v>173090</v>
          </cell>
          <cell r="D8321" t="str">
            <v>21湖南01</v>
          </cell>
          <cell r="E8321">
            <v>0.95</v>
          </cell>
        </row>
        <row r="8322">
          <cell r="C8322" t="str">
            <v>173091</v>
          </cell>
          <cell r="D8322" t="str">
            <v>21湖南02</v>
          </cell>
          <cell r="E8322">
            <v>0.95</v>
          </cell>
        </row>
        <row r="8323">
          <cell r="C8323" t="str">
            <v>173092</v>
          </cell>
          <cell r="D8323" t="str">
            <v>21宁波01</v>
          </cell>
          <cell r="E8323">
            <v>0.95</v>
          </cell>
        </row>
        <row r="8324">
          <cell r="C8324" t="str">
            <v>173093</v>
          </cell>
          <cell r="D8324" t="str">
            <v>21宁波02</v>
          </cell>
          <cell r="E8324">
            <v>0.95</v>
          </cell>
        </row>
        <row r="8325">
          <cell r="C8325" t="str">
            <v>173094</v>
          </cell>
          <cell r="D8325" t="str">
            <v>21青海01</v>
          </cell>
          <cell r="E8325">
            <v>0.95</v>
          </cell>
        </row>
        <row r="8326">
          <cell r="C8326" t="str">
            <v>173095</v>
          </cell>
          <cell r="D8326" t="str">
            <v>21青海02</v>
          </cell>
          <cell r="E8326">
            <v>0.95</v>
          </cell>
        </row>
        <row r="8327">
          <cell r="C8327" t="str">
            <v>173096</v>
          </cell>
          <cell r="D8327" t="str">
            <v>21福建01</v>
          </cell>
          <cell r="E8327">
            <v>0.95</v>
          </cell>
        </row>
        <row r="8328">
          <cell r="C8328" t="str">
            <v>173097</v>
          </cell>
          <cell r="D8328" t="str">
            <v>21福建02</v>
          </cell>
          <cell r="E8328">
            <v>0.95</v>
          </cell>
        </row>
        <row r="8329">
          <cell r="C8329" t="str">
            <v>173098</v>
          </cell>
          <cell r="D8329" t="str">
            <v>21山东01</v>
          </cell>
          <cell r="E8329">
            <v>0.95</v>
          </cell>
        </row>
        <row r="8330">
          <cell r="C8330" t="str">
            <v>173099</v>
          </cell>
          <cell r="D8330" t="str">
            <v>21山东02</v>
          </cell>
          <cell r="E8330">
            <v>0.95</v>
          </cell>
        </row>
        <row r="8331">
          <cell r="C8331" t="str">
            <v>173100</v>
          </cell>
          <cell r="D8331" t="str">
            <v>21贵州01</v>
          </cell>
          <cell r="E8331">
            <v>0.95</v>
          </cell>
        </row>
        <row r="8332">
          <cell r="C8332" t="str">
            <v>173101</v>
          </cell>
          <cell r="D8332" t="str">
            <v>21贵州02</v>
          </cell>
          <cell r="E8332">
            <v>0.95</v>
          </cell>
        </row>
        <row r="8333">
          <cell r="C8333" t="str">
            <v>173102</v>
          </cell>
          <cell r="D8333" t="str">
            <v>21北京01</v>
          </cell>
          <cell r="E8333">
            <v>0.95</v>
          </cell>
        </row>
        <row r="8334">
          <cell r="C8334" t="str">
            <v>173103</v>
          </cell>
          <cell r="D8334" t="str">
            <v>21北京02</v>
          </cell>
          <cell r="E8334">
            <v>0.95</v>
          </cell>
        </row>
        <row r="8335">
          <cell r="C8335" t="str">
            <v>173104</v>
          </cell>
          <cell r="D8335" t="str">
            <v>21北京03</v>
          </cell>
          <cell r="E8335">
            <v>0.95</v>
          </cell>
        </row>
        <row r="8336">
          <cell r="C8336" t="str">
            <v>173105</v>
          </cell>
          <cell r="D8336" t="str">
            <v>21北京04</v>
          </cell>
          <cell r="E8336">
            <v>0.95</v>
          </cell>
        </row>
        <row r="8337">
          <cell r="C8337" t="str">
            <v>173106</v>
          </cell>
          <cell r="D8337" t="str">
            <v>21北京05</v>
          </cell>
          <cell r="E8337">
            <v>0.95</v>
          </cell>
        </row>
        <row r="8338">
          <cell r="C8338" t="str">
            <v>173107</v>
          </cell>
          <cell r="D8338" t="str">
            <v>21北京06</v>
          </cell>
          <cell r="E8338">
            <v>0.95</v>
          </cell>
        </row>
        <row r="8339">
          <cell r="C8339" t="str">
            <v>173108</v>
          </cell>
          <cell r="D8339" t="str">
            <v>21安徽01</v>
          </cell>
          <cell r="E8339">
            <v>0.95</v>
          </cell>
        </row>
        <row r="8340">
          <cell r="C8340" t="str">
            <v>173109</v>
          </cell>
          <cell r="D8340" t="str">
            <v>21安徽02</v>
          </cell>
          <cell r="E8340">
            <v>0.95</v>
          </cell>
        </row>
        <row r="8341">
          <cell r="C8341" t="str">
            <v>173110</v>
          </cell>
          <cell r="D8341" t="str">
            <v>21重庆01</v>
          </cell>
          <cell r="E8341">
            <v>0.95</v>
          </cell>
        </row>
        <row r="8342">
          <cell r="C8342" t="str">
            <v>173111</v>
          </cell>
          <cell r="D8342" t="str">
            <v>21河南01</v>
          </cell>
          <cell r="E8342">
            <v>0.95</v>
          </cell>
        </row>
        <row r="8343">
          <cell r="C8343" t="str">
            <v>173112</v>
          </cell>
          <cell r="D8343" t="str">
            <v>21河南02</v>
          </cell>
          <cell r="E8343">
            <v>0.95</v>
          </cell>
        </row>
        <row r="8344">
          <cell r="C8344" t="str">
            <v>173113</v>
          </cell>
          <cell r="D8344" t="str">
            <v>21兵团01</v>
          </cell>
          <cell r="E8344">
            <v>0.95</v>
          </cell>
        </row>
        <row r="8345">
          <cell r="C8345" t="str">
            <v>173114</v>
          </cell>
          <cell r="D8345" t="str">
            <v>21兵团02</v>
          </cell>
          <cell r="E8345">
            <v>0.95</v>
          </cell>
        </row>
        <row r="8346">
          <cell r="C8346" t="str">
            <v>173115</v>
          </cell>
          <cell r="D8346" t="str">
            <v>21山东03</v>
          </cell>
          <cell r="E8346">
            <v>0.95</v>
          </cell>
        </row>
        <row r="8347">
          <cell r="C8347" t="str">
            <v>173116</v>
          </cell>
          <cell r="D8347" t="str">
            <v>21山东04</v>
          </cell>
          <cell r="E8347">
            <v>0.95</v>
          </cell>
        </row>
        <row r="8348">
          <cell r="C8348" t="str">
            <v>173117</v>
          </cell>
          <cell r="D8348" t="str">
            <v>21山东05</v>
          </cell>
          <cell r="E8348">
            <v>0.95</v>
          </cell>
        </row>
        <row r="8349">
          <cell r="C8349" t="str">
            <v>173118</v>
          </cell>
          <cell r="D8349" t="str">
            <v>21山东06</v>
          </cell>
          <cell r="E8349">
            <v>0.95</v>
          </cell>
        </row>
        <row r="8350">
          <cell r="C8350" t="str">
            <v>173119</v>
          </cell>
          <cell r="D8350" t="str">
            <v>21安徽03</v>
          </cell>
          <cell r="E8350">
            <v>0.95</v>
          </cell>
        </row>
        <row r="8351">
          <cell r="C8351" t="str">
            <v>173120</v>
          </cell>
          <cell r="D8351" t="str">
            <v>21安徽04</v>
          </cell>
          <cell r="E8351">
            <v>0.95</v>
          </cell>
        </row>
        <row r="8352">
          <cell r="C8352" t="str">
            <v>173121</v>
          </cell>
          <cell r="D8352" t="str">
            <v>21内蒙03</v>
          </cell>
          <cell r="E8352">
            <v>0.95</v>
          </cell>
        </row>
        <row r="8353">
          <cell r="C8353" t="str">
            <v>173122</v>
          </cell>
          <cell r="D8353" t="str">
            <v>21贵州03</v>
          </cell>
          <cell r="E8353">
            <v>0.95</v>
          </cell>
        </row>
        <row r="8354">
          <cell r="C8354" t="str">
            <v>173123</v>
          </cell>
          <cell r="D8354" t="str">
            <v>21贵州04</v>
          </cell>
          <cell r="E8354">
            <v>0.95</v>
          </cell>
        </row>
        <row r="8355">
          <cell r="C8355" t="str">
            <v>173124</v>
          </cell>
          <cell r="D8355" t="str">
            <v>21湖北01</v>
          </cell>
          <cell r="E8355">
            <v>0.95</v>
          </cell>
        </row>
        <row r="8356">
          <cell r="C8356" t="str">
            <v>173125</v>
          </cell>
          <cell r="D8356" t="str">
            <v>21广东01</v>
          </cell>
          <cell r="E8356">
            <v>0.95</v>
          </cell>
        </row>
        <row r="8357">
          <cell r="C8357" t="str">
            <v>173126</v>
          </cell>
          <cell r="D8357" t="str">
            <v>21广东02</v>
          </cell>
          <cell r="E8357">
            <v>0.95</v>
          </cell>
        </row>
        <row r="8358">
          <cell r="C8358" t="str">
            <v>173127</v>
          </cell>
          <cell r="D8358" t="str">
            <v>21广东03</v>
          </cell>
          <cell r="E8358">
            <v>0.95</v>
          </cell>
        </row>
        <row r="8359">
          <cell r="C8359" t="str">
            <v>173128</v>
          </cell>
          <cell r="D8359" t="str">
            <v>21广东04</v>
          </cell>
          <cell r="E8359">
            <v>0.95</v>
          </cell>
        </row>
        <row r="8360">
          <cell r="C8360" t="str">
            <v>173129</v>
          </cell>
          <cell r="D8360" t="str">
            <v>21天津01</v>
          </cell>
          <cell r="E8360">
            <v>0.95</v>
          </cell>
        </row>
        <row r="8361">
          <cell r="C8361" t="str">
            <v>173130</v>
          </cell>
          <cell r="D8361" t="str">
            <v>21天津02</v>
          </cell>
          <cell r="E8361">
            <v>0.95</v>
          </cell>
        </row>
        <row r="8362">
          <cell r="C8362" t="str">
            <v>173131</v>
          </cell>
          <cell r="D8362" t="str">
            <v>21天津03</v>
          </cell>
          <cell r="E8362">
            <v>0.95</v>
          </cell>
        </row>
        <row r="8363">
          <cell r="C8363" t="str">
            <v>173132</v>
          </cell>
          <cell r="D8363" t="str">
            <v>21天津04</v>
          </cell>
          <cell r="E8363">
            <v>0.95</v>
          </cell>
        </row>
        <row r="8364">
          <cell r="C8364" t="str">
            <v>173133</v>
          </cell>
          <cell r="D8364" t="str">
            <v>21青岛01</v>
          </cell>
          <cell r="E8364">
            <v>0.95</v>
          </cell>
        </row>
        <row r="8365">
          <cell r="C8365" t="str">
            <v>173134</v>
          </cell>
          <cell r="D8365" t="str">
            <v>21青岛02</v>
          </cell>
          <cell r="E8365">
            <v>0.95</v>
          </cell>
        </row>
        <row r="8366">
          <cell r="C8366" t="str">
            <v>173135</v>
          </cell>
          <cell r="D8366" t="str">
            <v>21青岛03</v>
          </cell>
          <cell r="E8366">
            <v>0.95</v>
          </cell>
        </row>
        <row r="8367">
          <cell r="C8367" t="str">
            <v>173136</v>
          </cell>
          <cell r="D8367" t="str">
            <v>21广西01</v>
          </cell>
          <cell r="E8367">
            <v>0.95</v>
          </cell>
        </row>
        <row r="8368">
          <cell r="C8368" t="str">
            <v>173137</v>
          </cell>
          <cell r="D8368" t="str">
            <v>21广西02</v>
          </cell>
          <cell r="E8368">
            <v>0.95</v>
          </cell>
        </row>
        <row r="8369">
          <cell r="C8369" t="str">
            <v>173138</v>
          </cell>
          <cell r="D8369" t="str">
            <v>21云南03</v>
          </cell>
          <cell r="E8369">
            <v>0.95</v>
          </cell>
        </row>
        <row r="8370">
          <cell r="C8370" t="str">
            <v>173139</v>
          </cell>
          <cell r="D8370" t="str">
            <v>21云南04</v>
          </cell>
          <cell r="E8370">
            <v>0.95</v>
          </cell>
        </row>
        <row r="8371">
          <cell r="C8371" t="str">
            <v>173140</v>
          </cell>
          <cell r="D8371" t="str">
            <v>21河北01</v>
          </cell>
          <cell r="E8371">
            <v>0.95</v>
          </cell>
        </row>
        <row r="8372">
          <cell r="C8372" t="str">
            <v>173141</v>
          </cell>
          <cell r="D8372" t="str">
            <v>21河北02</v>
          </cell>
          <cell r="E8372">
            <v>0.95</v>
          </cell>
        </row>
        <row r="8373">
          <cell r="C8373" t="str">
            <v>173142</v>
          </cell>
          <cell r="D8373" t="str">
            <v>21新疆03</v>
          </cell>
          <cell r="E8373">
            <v>0.95</v>
          </cell>
        </row>
        <row r="8374">
          <cell r="C8374" t="str">
            <v>173143</v>
          </cell>
          <cell r="D8374" t="str">
            <v>21宁夏01</v>
          </cell>
          <cell r="E8374">
            <v>0.95</v>
          </cell>
        </row>
        <row r="8375">
          <cell r="C8375" t="str">
            <v>173144</v>
          </cell>
          <cell r="D8375" t="str">
            <v>21陕西03</v>
          </cell>
          <cell r="E8375">
            <v>0.95</v>
          </cell>
        </row>
        <row r="8376">
          <cell r="C8376" t="str">
            <v>173145</v>
          </cell>
          <cell r="D8376" t="str">
            <v>21湖北02</v>
          </cell>
          <cell r="E8376">
            <v>0.95</v>
          </cell>
        </row>
        <row r="8377">
          <cell r="C8377" t="str">
            <v>173146</v>
          </cell>
          <cell r="D8377" t="str">
            <v>21湖北03</v>
          </cell>
          <cell r="E8377">
            <v>0.95</v>
          </cell>
        </row>
        <row r="8378">
          <cell r="C8378" t="str">
            <v>173147</v>
          </cell>
          <cell r="D8378" t="str">
            <v>21湖北04</v>
          </cell>
          <cell r="E8378">
            <v>0.95</v>
          </cell>
        </row>
        <row r="8379">
          <cell r="C8379" t="str">
            <v>173148</v>
          </cell>
          <cell r="D8379" t="str">
            <v>21湖北05</v>
          </cell>
          <cell r="E8379">
            <v>0.95</v>
          </cell>
        </row>
        <row r="8380">
          <cell r="C8380" t="str">
            <v>173149</v>
          </cell>
          <cell r="D8380" t="str">
            <v>21湖北06</v>
          </cell>
          <cell r="E8380">
            <v>0.95</v>
          </cell>
        </row>
        <row r="8381">
          <cell r="C8381" t="str">
            <v>173150</v>
          </cell>
          <cell r="D8381" t="str">
            <v>21湖北07</v>
          </cell>
          <cell r="E8381">
            <v>0.95</v>
          </cell>
        </row>
        <row r="8382">
          <cell r="C8382" t="str">
            <v>173151</v>
          </cell>
          <cell r="D8382" t="str">
            <v>21湖北08</v>
          </cell>
          <cell r="E8382">
            <v>0.95</v>
          </cell>
        </row>
        <row r="8383">
          <cell r="C8383" t="str">
            <v>173152</v>
          </cell>
          <cell r="D8383" t="str">
            <v>21湖北09</v>
          </cell>
          <cell r="E8383">
            <v>0.95</v>
          </cell>
        </row>
        <row r="8384">
          <cell r="C8384" t="str">
            <v>173153</v>
          </cell>
          <cell r="D8384" t="str">
            <v>21湖北10</v>
          </cell>
          <cell r="E8384">
            <v>0.95</v>
          </cell>
        </row>
        <row r="8385">
          <cell r="C8385" t="str">
            <v>173154</v>
          </cell>
          <cell r="D8385" t="str">
            <v>21湖北11</v>
          </cell>
          <cell r="E8385">
            <v>0.95</v>
          </cell>
        </row>
        <row r="8386">
          <cell r="C8386" t="str">
            <v>173155</v>
          </cell>
          <cell r="D8386" t="str">
            <v>21湖北12</v>
          </cell>
          <cell r="E8386">
            <v>0.95</v>
          </cell>
        </row>
        <row r="8387">
          <cell r="C8387" t="str">
            <v>173156</v>
          </cell>
          <cell r="D8387" t="str">
            <v>21湖北13</v>
          </cell>
          <cell r="E8387">
            <v>0.95</v>
          </cell>
        </row>
        <row r="8388">
          <cell r="C8388" t="str">
            <v>173157</v>
          </cell>
          <cell r="D8388" t="str">
            <v>21西藏01</v>
          </cell>
          <cell r="E8388">
            <v>0.95</v>
          </cell>
        </row>
        <row r="8389">
          <cell r="C8389" t="str">
            <v>173158</v>
          </cell>
          <cell r="D8389" t="str">
            <v>21西藏02</v>
          </cell>
          <cell r="E8389">
            <v>0.95</v>
          </cell>
        </row>
        <row r="8390">
          <cell r="C8390" t="str">
            <v>173159</v>
          </cell>
          <cell r="D8390" t="str">
            <v>21贵州05</v>
          </cell>
          <cell r="E8390">
            <v>0.95</v>
          </cell>
        </row>
        <row r="8391">
          <cell r="C8391" t="str">
            <v>173160</v>
          </cell>
          <cell r="D8391" t="str">
            <v>21贵州06</v>
          </cell>
          <cell r="E8391">
            <v>0.95</v>
          </cell>
        </row>
        <row r="8392">
          <cell r="C8392" t="str">
            <v>173161</v>
          </cell>
          <cell r="D8392" t="str">
            <v>21龙江01</v>
          </cell>
          <cell r="E8392">
            <v>0.95</v>
          </cell>
        </row>
        <row r="8393">
          <cell r="C8393" t="str">
            <v>173162</v>
          </cell>
          <cell r="D8393" t="str">
            <v>21龙江02</v>
          </cell>
          <cell r="E8393">
            <v>0.95</v>
          </cell>
        </row>
        <row r="8394">
          <cell r="C8394" t="str">
            <v>173500</v>
          </cell>
          <cell r="D8394" t="str">
            <v>20鄂113</v>
          </cell>
          <cell r="E8394">
            <v>0.95</v>
          </cell>
        </row>
        <row r="8395">
          <cell r="C8395" t="str">
            <v>173501</v>
          </cell>
          <cell r="D8395" t="str">
            <v>20鄂114</v>
          </cell>
          <cell r="E8395">
            <v>0.95</v>
          </cell>
        </row>
        <row r="8396">
          <cell r="C8396" t="str">
            <v>173502</v>
          </cell>
          <cell r="D8396" t="str">
            <v>20鄂115</v>
          </cell>
          <cell r="E8396">
            <v>0.95</v>
          </cell>
        </row>
        <row r="8397">
          <cell r="C8397" t="str">
            <v>173503</v>
          </cell>
          <cell r="D8397" t="str">
            <v>20鄂116</v>
          </cell>
          <cell r="E8397">
            <v>0.95</v>
          </cell>
        </row>
        <row r="8398">
          <cell r="C8398" t="str">
            <v>173504</v>
          </cell>
          <cell r="D8398" t="str">
            <v>20鄂117</v>
          </cell>
          <cell r="E8398">
            <v>0.95</v>
          </cell>
        </row>
        <row r="8399">
          <cell r="C8399" t="str">
            <v>173505</v>
          </cell>
          <cell r="D8399" t="str">
            <v>20鄂118</v>
          </cell>
          <cell r="E8399">
            <v>0.95</v>
          </cell>
        </row>
        <row r="8400">
          <cell r="C8400" t="str">
            <v>173506</v>
          </cell>
          <cell r="D8400" t="str">
            <v>20鄂119</v>
          </cell>
          <cell r="E8400">
            <v>0.95</v>
          </cell>
        </row>
        <row r="8401">
          <cell r="C8401" t="str">
            <v>173507</v>
          </cell>
          <cell r="D8401" t="str">
            <v>20鄂120</v>
          </cell>
          <cell r="E8401">
            <v>0.95</v>
          </cell>
        </row>
        <row r="8402">
          <cell r="C8402" t="str">
            <v>173508</v>
          </cell>
          <cell r="D8402" t="str">
            <v>20鄂121</v>
          </cell>
          <cell r="E8402">
            <v>0.95</v>
          </cell>
        </row>
        <row r="8403">
          <cell r="C8403" t="str">
            <v>173509</v>
          </cell>
          <cell r="D8403" t="str">
            <v>20鄂122</v>
          </cell>
          <cell r="E8403">
            <v>0.95</v>
          </cell>
        </row>
        <row r="8404">
          <cell r="C8404" t="str">
            <v>173510</v>
          </cell>
          <cell r="D8404" t="str">
            <v>20鄂123</v>
          </cell>
          <cell r="E8404">
            <v>0.95</v>
          </cell>
        </row>
        <row r="8405">
          <cell r="C8405" t="str">
            <v>173511</v>
          </cell>
          <cell r="D8405" t="str">
            <v>20鄂124</v>
          </cell>
          <cell r="E8405">
            <v>0.95</v>
          </cell>
        </row>
        <row r="8406">
          <cell r="C8406" t="str">
            <v>173512</v>
          </cell>
          <cell r="D8406" t="str">
            <v>20鄂125</v>
          </cell>
          <cell r="E8406">
            <v>0.95</v>
          </cell>
        </row>
        <row r="8407">
          <cell r="C8407" t="str">
            <v>173514</v>
          </cell>
          <cell r="D8407" t="str">
            <v>20海南31</v>
          </cell>
          <cell r="E8407">
            <v>0.95</v>
          </cell>
        </row>
        <row r="8408">
          <cell r="C8408" t="str">
            <v>173515</v>
          </cell>
          <cell r="D8408" t="str">
            <v>20江苏20</v>
          </cell>
          <cell r="E8408">
            <v>0.95</v>
          </cell>
        </row>
        <row r="8409">
          <cell r="C8409" t="str">
            <v>173516</v>
          </cell>
          <cell r="D8409" t="str">
            <v>20江苏21</v>
          </cell>
          <cell r="E8409">
            <v>0.95</v>
          </cell>
        </row>
        <row r="8410">
          <cell r="C8410" t="str">
            <v>173517</v>
          </cell>
          <cell r="D8410" t="str">
            <v>20江苏22</v>
          </cell>
          <cell r="E8410">
            <v>0.95</v>
          </cell>
        </row>
        <row r="8411">
          <cell r="C8411" t="str">
            <v>173518</v>
          </cell>
          <cell r="D8411" t="str">
            <v>20宁波24</v>
          </cell>
          <cell r="E8411">
            <v>0.95</v>
          </cell>
        </row>
        <row r="8412">
          <cell r="C8412" t="str">
            <v>173519</v>
          </cell>
          <cell r="D8412" t="str">
            <v>20宁波25</v>
          </cell>
          <cell r="E8412">
            <v>0.95</v>
          </cell>
        </row>
        <row r="8413">
          <cell r="C8413" t="str">
            <v>173520</v>
          </cell>
          <cell r="D8413" t="str">
            <v>20宁波26</v>
          </cell>
          <cell r="E8413">
            <v>0.95</v>
          </cell>
        </row>
        <row r="8414">
          <cell r="C8414" t="str">
            <v>173521</v>
          </cell>
          <cell r="D8414" t="str">
            <v>20宁波27</v>
          </cell>
          <cell r="E8414">
            <v>0.95</v>
          </cell>
        </row>
        <row r="8415">
          <cell r="C8415" t="str">
            <v>173522</v>
          </cell>
          <cell r="D8415" t="str">
            <v>20上海25</v>
          </cell>
          <cell r="E8415">
            <v>0.95</v>
          </cell>
        </row>
        <row r="8416">
          <cell r="C8416" t="str">
            <v>173523</v>
          </cell>
          <cell r="D8416" t="str">
            <v>20上海26</v>
          </cell>
          <cell r="E8416">
            <v>0.95</v>
          </cell>
        </row>
        <row r="8417">
          <cell r="C8417" t="str">
            <v>173526</v>
          </cell>
          <cell r="D8417" t="str">
            <v>20上海27</v>
          </cell>
          <cell r="E8417">
            <v>0.95</v>
          </cell>
        </row>
        <row r="8418">
          <cell r="C8418" t="str">
            <v>173527</v>
          </cell>
          <cell r="D8418" t="str">
            <v>20内蒙44</v>
          </cell>
          <cell r="E8418">
            <v>0.95</v>
          </cell>
        </row>
        <row r="8419">
          <cell r="C8419" t="str">
            <v>173528</v>
          </cell>
          <cell r="D8419" t="str">
            <v>20内蒙45</v>
          </cell>
          <cell r="E8419">
            <v>0.95</v>
          </cell>
        </row>
        <row r="8420">
          <cell r="C8420" t="str">
            <v>173531</v>
          </cell>
          <cell r="D8420" t="str">
            <v>21四川01</v>
          </cell>
          <cell r="E8420">
            <v>0.95</v>
          </cell>
        </row>
        <row r="8421">
          <cell r="C8421" t="str">
            <v>173532</v>
          </cell>
          <cell r="D8421" t="str">
            <v>21四川02</v>
          </cell>
          <cell r="E8421">
            <v>0.95</v>
          </cell>
        </row>
        <row r="8422">
          <cell r="C8422" t="str">
            <v>173533</v>
          </cell>
          <cell r="D8422" t="str">
            <v>21浙江01</v>
          </cell>
          <cell r="E8422">
            <v>0.95</v>
          </cell>
        </row>
        <row r="8423">
          <cell r="C8423" t="str">
            <v>173534</v>
          </cell>
          <cell r="D8423" t="str">
            <v>21浙江02</v>
          </cell>
          <cell r="E8423">
            <v>0.95</v>
          </cell>
        </row>
        <row r="8424">
          <cell r="C8424" t="str">
            <v>173535</v>
          </cell>
          <cell r="D8424" t="str">
            <v>21云南01</v>
          </cell>
          <cell r="E8424">
            <v>0.95</v>
          </cell>
        </row>
        <row r="8425">
          <cell r="C8425" t="str">
            <v>173536</v>
          </cell>
          <cell r="D8425" t="str">
            <v>21云南02</v>
          </cell>
          <cell r="E8425">
            <v>0.95</v>
          </cell>
        </row>
        <row r="8426">
          <cell r="C8426" t="str">
            <v>173541</v>
          </cell>
          <cell r="D8426" t="str">
            <v>21江西01</v>
          </cell>
          <cell r="E8426">
            <v>0.95</v>
          </cell>
        </row>
        <row r="8427">
          <cell r="C8427" t="str">
            <v>173542</v>
          </cell>
          <cell r="D8427" t="str">
            <v>21江西02</v>
          </cell>
          <cell r="E8427">
            <v>0.95</v>
          </cell>
        </row>
        <row r="8428">
          <cell r="C8428" t="str">
            <v>173543</v>
          </cell>
          <cell r="D8428" t="str">
            <v>21江西03</v>
          </cell>
          <cell r="E8428">
            <v>0.95</v>
          </cell>
        </row>
        <row r="8429">
          <cell r="C8429" t="str">
            <v>173544</v>
          </cell>
          <cell r="D8429" t="str">
            <v>21江西04</v>
          </cell>
          <cell r="E8429">
            <v>0.95</v>
          </cell>
        </row>
        <row r="8430">
          <cell r="C8430" t="str">
            <v>173545</v>
          </cell>
          <cell r="D8430" t="str">
            <v>21四川03</v>
          </cell>
          <cell r="E8430">
            <v>0.95</v>
          </cell>
        </row>
        <row r="8431">
          <cell r="C8431" t="str">
            <v>173546</v>
          </cell>
          <cell r="D8431" t="str">
            <v>21四川04</v>
          </cell>
          <cell r="E8431">
            <v>0.95</v>
          </cell>
        </row>
        <row r="8432">
          <cell r="C8432" t="str">
            <v>173547</v>
          </cell>
          <cell r="D8432" t="str">
            <v>21四川05</v>
          </cell>
          <cell r="E8432">
            <v>0.95</v>
          </cell>
        </row>
        <row r="8433">
          <cell r="C8433" t="str">
            <v>173548</v>
          </cell>
          <cell r="D8433" t="str">
            <v>21四川06</v>
          </cell>
          <cell r="E8433">
            <v>0.95</v>
          </cell>
        </row>
        <row r="8434">
          <cell r="C8434" t="str">
            <v>173549</v>
          </cell>
          <cell r="D8434" t="str">
            <v>21江苏03</v>
          </cell>
          <cell r="E8434">
            <v>0.95</v>
          </cell>
        </row>
        <row r="8435">
          <cell r="C8435" t="str">
            <v>173550</v>
          </cell>
          <cell r="D8435" t="str">
            <v>21江苏04</v>
          </cell>
          <cell r="E8435">
            <v>0.95</v>
          </cell>
        </row>
        <row r="8436">
          <cell r="C8436" t="str">
            <v>173551</v>
          </cell>
          <cell r="D8436" t="str">
            <v>21吉林03</v>
          </cell>
          <cell r="E8436">
            <v>0.95</v>
          </cell>
        </row>
        <row r="8437">
          <cell r="C8437" t="str">
            <v>173552</v>
          </cell>
          <cell r="D8437" t="str">
            <v>21吉林04</v>
          </cell>
          <cell r="E8437">
            <v>0.95</v>
          </cell>
        </row>
        <row r="8438">
          <cell r="C8438" t="str">
            <v>173553</v>
          </cell>
          <cell r="D8438" t="str">
            <v>21辽宁03</v>
          </cell>
          <cell r="E8438">
            <v>0.95</v>
          </cell>
        </row>
        <row r="8439">
          <cell r="C8439" t="str">
            <v>173554</v>
          </cell>
          <cell r="D8439" t="str">
            <v>21辽宁04</v>
          </cell>
          <cell r="E8439">
            <v>0.95</v>
          </cell>
        </row>
        <row r="8440">
          <cell r="C8440" t="str">
            <v>173555</v>
          </cell>
          <cell r="D8440" t="str">
            <v>21辽宁05</v>
          </cell>
          <cell r="E8440">
            <v>0.95</v>
          </cell>
        </row>
        <row r="8441">
          <cell r="C8441" t="str">
            <v>173556</v>
          </cell>
          <cell r="D8441" t="str">
            <v>21山西01</v>
          </cell>
          <cell r="E8441">
            <v>0.95</v>
          </cell>
        </row>
        <row r="8442">
          <cell r="C8442" t="str">
            <v>173557</v>
          </cell>
          <cell r="D8442" t="str">
            <v>21山西02</v>
          </cell>
          <cell r="E8442">
            <v>0.95</v>
          </cell>
        </row>
        <row r="8443">
          <cell r="C8443" t="str">
            <v>173558</v>
          </cell>
          <cell r="D8443" t="str">
            <v>21山西03</v>
          </cell>
          <cell r="E8443">
            <v>0.95</v>
          </cell>
        </row>
        <row r="8444">
          <cell r="C8444" t="str">
            <v>173559</v>
          </cell>
          <cell r="D8444" t="str">
            <v>21山西04</v>
          </cell>
          <cell r="E8444">
            <v>0.95</v>
          </cell>
        </row>
        <row r="8445">
          <cell r="C8445" t="str">
            <v>501000</v>
          </cell>
          <cell r="D8445" t="str">
            <v>国金鑫新</v>
          </cell>
          <cell r="E8445">
            <v>0.8</v>
          </cell>
        </row>
        <row r="8446">
          <cell r="C8446" t="str">
            <v>501001</v>
          </cell>
          <cell r="D8446" t="str">
            <v>财通精选</v>
          </cell>
          <cell r="E8446">
            <v>0.8</v>
          </cell>
        </row>
        <row r="8447">
          <cell r="C8447" t="str">
            <v>501002</v>
          </cell>
          <cell r="D8447" t="str">
            <v>能源互联</v>
          </cell>
          <cell r="E8447">
            <v>0.8</v>
          </cell>
        </row>
        <row r="8448">
          <cell r="C8448" t="str">
            <v>501003</v>
          </cell>
          <cell r="D8448" t="str">
            <v>长信优选</v>
          </cell>
          <cell r="E8448">
            <v>0.8</v>
          </cell>
        </row>
        <row r="8449">
          <cell r="C8449" t="str">
            <v>501005</v>
          </cell>
          <cell r="D8449" t="str">
            <v>精准医疗</v>
          </cell>
          <cell r="E8449">
            <v>0.8</v>
          </cell>
        </row>
        <row r="8450">
          <cell r="C8450" t="str">
            <v>501006</v>
          </cell>
          <cell r="D8450" t="str">
            <v>精准医C</v>
          </cell>
          <cell r="E8450">
            <v>0.8</v>
          </cell>
        </row>
        <row r="8451">
          <cell r="C8451" t="str">
            <v>501007</v>
          </cell>
          <cell r="D8451" t="str">
            <v>互联医疗</v>
          </cell>
          <cell r="E8451">
            <v>0.8</v>
          </cell>
        </row>
        <row r="8452">
          <cell r="C8452" t="str">
            <v>501008</v>
          </cell>
          <cell r="D8452" t="str">
            <v>互联医C</v>
          </cell>
          <cell r="E8452">
            <v>0.8</v>
          </cell>
        </row>
        <row r="8453">
          <cell r="C8453" t="str">
            <v>501009</v>
          </cell>
          <cell r="D8453" t="str">
            <v>生物科技</v>
          </cell>
          <cell r="E8453">
            <v>0.8</v>
          </cell>
        </row>
        <row r="8454">
          <cell r="C8454" t="str">
            <v>501010</v>
          </cell>
          <cell r="D8454" t="str">
            <v>生物科C</v>
          </cell>
          <cell r="E8454">
            <v>0.8</v>
          </cell>
        </row>
        <row r="8455">
          <cell r="C8455" t="str">
            <v>501011</v>
          </cell>
          <cell r="D8455" t="str">
            <v>中药基金</v>
          </cell>
          <cell r="E8455">
            <v>0.8</v>
          </cell>
        </row>
        <row r="8456">
          <cell r="C8456" t="str">
            <v>501012</v>
          </cell>
          <cell r="D8456" t="str">
            <v>中药C</v>
          </cell>
          <cell r="E8456">
            <v>0.8</v>
          </cell>
        </row>
        <row r="8457">
          <cell r="C8457" t="str">
            <v>501015</v>
          </cell>
          <cell r="D8457" t="str">
            <v>财通升级</v>
          </cell>
          <cell r="E8457">
            <v>0.8</v>
          </cell>
        </row>
        <row r="8458">
          <cell r="C8458" t="str">
            <v>501016</v>
          </cell>
          <cell r="D8458" t="str">
            <v>券商基金</v>
          </cell>
          <cell r="E8458">
            <v>0.8</v>
          </cell>
        </row>
        <row r="8459">
          <cell r="C8459" t="str">
            <v>501017</v>
          </cell>
          <cell r="D8459" t="str">
            <v>国泰融丰</v>
          </cell>
          <cell r="E8459">
            <v>0.8</v>
          </cell>
        </row>
        <row r="8460">
          <cell r="C8460" t="str">
            <v>501018</v>
          </cell>
          <cell r="D8460" t="str">
            <v>南方原油</v>
          </cell>
          <cell r="E8460">
            <v>0.8</v>
          </cell>
        </row>
        <row r="8461">
          <cell r="C8461" t="str">
            <v>501019</v>
          </cell>
          <cell r="D8461" t="str">
            <v>军工基金</v>
          </cell>
          <cell r="E8461">
            <v>0.8</v>
          </cell>
        </row>
        <row r="8462">
          <cell r="C8462" t="str">
            <v>501020</v>
          </cell>
          <cell r="D8462" t="str">
            <v>国企改</v>
          </cell>
          <cell r="E8462">
            <v>0.8</v>
          </cell>
        </row>
        <row r="8463">
          <cell r="C8463" t="str">
            <v>501021</v>
          </cell>
          <cell r="D8463" t="str">
            <v>香港中小</v>
          </cell>
          <cell r="E8463">
            <v>0.8</v>
          </cell>
        </row>
        <row r="8464">
          <cell r="C8464" t="str">
            <v>501022</v>
          </cell>
          <cell r="D8464" t="str">
            <v>银华鑫盛</v>
          </cell>
          <cell r="E8464">
            <v>0.8</v>
          </cell>
        </row>
        <row r="8465">
          <cell r="C8465" t="str">
            <v>501023</v>
          </cell>
          <cell r="D8465" t="str">
            <v>港中小企</v>
          </cell>
          <cell r="E8465">
            <v>0.8</v>
          </cell>
        </row>
        <row r="8466">
          <cell r="C8466" t="str">
            <v>501025</v>
          </cell>
          <cell r="D8466" t="str">
            <v>香港银行</v>
          </cell>
          <cell r="E8466">
            <v>0.8</v>
          </cell>
        </row>
        <row r="8467">
          <cell r="C8467" t="str">
            <v>501026</v>
          </cell>
          <cell r="D8467" t="str">
            <v>财通福享</v>
          </cell>
          <cell r="E8467">
            <v>0.8</v>
          </cell>
        </row>
        <row r="8468">
          <cell r="C8468" t="str">
            <v>501027</v>
          </cell>
          <cell r="D8468" t="str">
            <v>国泰融信</v>
          </cell>
          <cell r="E8468">
            <v>0.8</v>
          </cell>
        </row>
        <row r="8469">
          <cell r="C8469" t="str">
            <v>501028</v>
          </cell>
          <cell r="D8469" t="str">
            <v>财通福瑞</v>
          </cell>
          <cell r="E8469">
            <v>0.8</v>
          </cell>
        </row>
        <row r="8470">
          <cell r="C8470" t="str">
            <v>501029</v>
          </cell>
          <cell r="D8470" t="str">
            <v>红利基金</v>
          </cell>
          <cell r="E8470">
            <v>0.8</v>
          </cell>
        </row>
        <row r="8471">
          <cell r="C8471" t="str">
            <v>501030</v>
          </cell>
          <cell r="D8471" t="str">
            <v>环境治理</v>
          </cell>
          <cell r="E8471">
            <v>0.8</v>
          </cell>
        </row>
        <row r="8472">
          <cell r="C8472" t="str">
            <v>501031</v>
          </cell>
          <cell r="D8472" t="str">
            <v>环境C</v>
          </cell>
          <cell r="E8472">
            <v>0.8</v>
          </cell>
        </row>
        <row r="8473">
          <cell r="C8473" t="str">
            <v>501032</v>
          </cell>
          <cell r="D8473" t="str">
            <v>财通福盛</v>
          </cell>
          <cell r="E8473">
            <v>0.8</v>
          </cell>
        </row>
        <row r="8474">
          <cell r="C8474" t="str">
            <v>501035</v>
          </cell>
          <cell r="D8474" t="str">
            <v>创金睿选</v>
          </cell>
          <cell r="E8474">
            <v>0.8</v>
          </cell>
        </row>
        <row r="8475">
          <cell r="C8475" t="str">
            <v>501036</v>
          </cell>
          <cell r="D8475" t="str">
            <v>中证500A</v>
          </cell>
          <cell r="E8475">
            <v>0.8</v>
          </cell>
        </row>
        <row r="8476">
          <cell r="C8476" t="str">
            <v>501037</v>
          </cell>
          <cell r="D8476" t="str">
            <v>中证500C</v>
          </cell>
          <cell r="E8476">
            <v>0.8</v>
          </cell>
        </row>
        <row r="8477">
          <cell r="C8477" t="str">
            <v>501038</v>
          </cell>
          <cell r="D8477" t="str">
            <v>银华明择</v>
          </cell>
          <cell r="E8477">
            <v>0.8</v>
          </cell>
        </row>
        <row r="8478">
          <cell r="C8478" t="str">
            <v>501039</v>
          </cell>
          <cell r="D8478" t="str">
            <v>添富睿丰</v>
          </cell>
          <cell r="E8478">
            <v>0.8</v>
          </cell>
        </row>
        <row r="8479">
          <cell r="C8479" t="str">
            <v>501040</v>
          </cell>
          <cell r="D8479" t="str">
            <v>添富睿C</v>
          </cell>
          <cell r="E8479">
            <v>0.8</v>
          </cell>
        </row>
        <row r="8480">
          <cell r="C8480" t="str">
            <v>501043</v>
          </cell>
          <cell r="D8480" t="str">
            <v>沪深300A</v>
          </cell>
          <cell r="E8480">
            <v>0.8</v>
          </cell>
        </row>
        <row r="8481">
          <cell r="C8481" t="str">
            <v>501045</v>
          </cell>
          <cell r="D8481" t="str">
            <v>沪深300C</v>
          </cell>
          <cell r="E8481">
            <v>0.8</v>
          </cell>
        </row>
        <row r="8482">
          <cell r="C8482" t="str">
            <v>501046</v>
          </cell>
          <cell r="D8482" t="str">
            <v>财通福鑫</v>
          </cell>
          <cell r="E8482">
            <v>0.8</v>
          </cell>
        </row>
        <row r="8483">
          <cell r="C8483" t="str">
            <v>501047</v>
          </cell>
          <cell r="D8483" t="str">
            <v>全指证券</v>
          </cell>
          <cell r="E8483">
            <v>0.8</v>
          </cell>
        </row>
        <row r="8484">
          <cell r="C8484" t="str">
            <v>501048</v>
          </cell>
          <cell r="D8484" t="str">
            <v>证券C</v>
          </cell>
          <cell r="E8484">
            <v>0.8</v>
          </cell>
        </row>
        <row r="8485">
          <cell r="C8485" t="str">
            <v>501049</v>
          </cell>
          <cell r="D8485" t="str">
            <v>东证睿玺</v>
          </cell>
          <cell r="E8485">
            <v>0.8</v>
          </cell>
        </row>
        <row r="8486">
          <cell r="C8486" t="str">
            <v>501050</v>
          </cell>
          <cell r="D8486" t="str">
            <v>50AH</v>
          </cell>
          <cell r="E8486">
            <v>0.8</v>
          </cell>
        </row>
        <row r="8487">
          <cell r="C8487" t="str">
            <v>501051</v>
          </cell>
          <cell r="D8487" t="str">
            <v>圆信汇利</v>
          </cell>
          <cell r="E8487">
            <v>0.8</v>
          </cell>
        </row>
        <row r="8488">
          <cell r="C8488" t="str">
            <v>501053</v>
          </cell>
          <cell r="D8488" t="str">
            <v>东证目优</v>
          </cell>
          <cell r="E8488">
            <v>0.8</v>
          </cell>
        </row>
        <row r="8489">
          <cell r="C8489" t="str">
            <v>501054</v>
          </cell>
          <cell r="D8489" t="str">
            <v>东证睿泽</v>
          </cell>
          <cell r="E8489">
            <v>0.8</v>
          </cell>
        </row>
        <row r="8490">
          <cell r="C8490" t="str">
            <v>501057</v>
          </cell>
          <cell r="D8490" t="str">
            <v>新能源车</v>
          </cell>
          <cell r="E8490">
            <v>0.8</v>
          </cell>
        </row>
        <row r="8491">
          <cell r="C8491" t="str">
            <v>501058</v>
          </cell>
          <cell r="D8491" t="str">
            <v>新能车C</v>
          </cell>
          <cell r="E8491">
            <v>0.8</v>
          </cell>
        </row>
        <row r="8492">
          <cell r="C8492" t="str">
            <v>501059</v>
          </cell>
          <cell r="D8492" t="str">
            <v>国企红利</v>
          </cell>
          <cell r="E8492">
            <v>0.8</v>
          </cell>
        </row>
        <row r="8493">
          <cell r="C8493" t="str">
            <v>501060</v>
          </cell>
          <cell r="D8493" t="str">
            <v>金选300A</v>
          </cell>
          <cell r="E8493">
            <v>0.8</v>
          </cell>
        </row>
        <row r="8494">
          <cell r="C8494" t="str">
            <v>501061</v>
          </cell>
          <cell r="D8494" t="str">
            <v>金选300C</v>
          </cell>
          <cell r="E8494">
            <v>0.8</v>
          </cell>
        </row>
        <row r="8495">
          <cell r="C8495" t="str">
            <v>501062</v>
          </cell>
          <cell r="D8495" t="str">
            <v>南方瑞合</v>
          </cell>
          <cell r="E8495">
            <v>0.8</v>
          </cell>
        </row>
        <row r="8496">
          <cell r="C8496" t="str">
            <v>501063</v>
          </cell>
          <cell r="D8496" t="str">
            <v>添富悦享</v>
          </cell>
          <cell r="E8496">
            <v>0.8</v>
          </cell>
        </row>
        <row r="8497">
          <cell r="C8497" t="str">
            <v>501064</v>
          </cell>
          <cell r="D8497" t="str">
            <v>国泰价值</v>
          </cell>
          <cell r="E8497">
            <v>0.8</v>
          </cell>
        </row>
        <row r="8498">
          <cell r="C8498" t="str">
            <v>501065</v>
          </cell>
          <cell r="D8498" t="str">
            <v>经典成长</v>
          </cell>
          <cell r="E8498">
            <v>0.8</v>
          </cell>
        </row>
        <row r="8499">
          <cell r="C8499" t="str">
            <v>501066</v>
          </cell>
          <cell r="D8499" t="str">
            <v>东证恒元</v>
          </cell>
          <cell r="E8499">
            <v>0.8</v>
          </cell>
        </row>
        <row r="8500">
          <cell r="C8500" t="str">
            <v>501067</v>
          </cell>
          <cell r="D8500" t="str">
            <v>富时AH50</v>
          </cell>
          <cell r="E8500">
            <v>0.8</v>
          </cell>
        </row>
        <row r="8501">
          <cell r="C8501" t="str">
            <v>501068</v>
          </cell>
          <cell r="D8501" t="str">
            <v>AH50C</v>
          </cell>
          <cell r="E8501">
            <v>0.8</v>
          </cell>
        </row>
        <row r="8502">
          <cell r="C8502" t="str">
            <v>501069</v>
          </cell>
          <cell r="D8502" t="str">
            <v>质量基金</v>
          </cell>
          <cell r="E8502">
            <v>0.8</v>
          </cell>
        </row>
        <row r="8503">
          <cell r="C8503" t="str">
            <v>501070</v>
          </cell>
          <cell r="D8503" t="str">
            <v>广发睿阳</v>
          </cell>
          <cell r="E8503">
            <v>0.8</v>
          </cell>
        </row>
        <row r="8504">
          <cell r="C8504" t="str">
            <v>501071</v>
          </cell>
          <cell r="D8504" t="str">
            <v>泓德丰泽</v>
          </cell>
          <cell r="E8504">
            <v>0.8</v>
          </cell>
        </row>
        <row r="8505">
          <cell r="C8505" t="str">
            <v>501072</v>
          </cell>
          <cell r="D8505" t="str">
            <v>红利增强</v>
          </cell>
          <cell r="E8505">
            <v>0.8</v>
          </cell>
        </row>
        <row r="8506">
          <cell r="C8506" t="str">
            <v>501073</v>
          </cell>
          <cell r="D8506" t="str">
            <v>科创混合</v>
          </cell>
          <cell r="E8506">
            <v>0.8</v>
          </cell>
        </row>
        <row r="8507">
          <cell r="C8507" t="str">
            <v>501075</v>
          </cell>
          <cell r="D8507" t="str">
            <v>科创主题</v>
          </cell>
          <cell r="E8507">
            <v>0.8</v>
          </cell>
        </row>
        <row r="8508">
          <cell r="C8508" t="str">
            <v>501076</v>
          </cell>
          <cell r="D8508" t="str">
            <v>科创基金</v>
          </cell>
          <cell r="E8508">
            <v>0.8</v>
          </cell>
        </row>
        <row r="8509">
          <cell r="C8509" t="str">
            <v>501077</v>
          </cell>
          <cell r="D8509" t="str">
            <v>科创富国</v>
          </cell>
          <cell r="E8509">
            <v>0.8</v>
          </cell>
        </row>
        <row r="8510">
          <cell r="C8510" t="str">
            <v>501078</v>
          </cell>
          <cell r="D8510" t="str">
            <v>科创配置</v>
          </cell>
          <cell r="E8510">
            <v>0.8</v>
          </cell>
        </row>
        <row r="8511">
          <cell r="C8511" t="str">
            <v>501079</v>
          </cell>
          <cell r="D8511" t="str">
            <v>科创大成</v>
          </cell>
          <cell r="E8511">
            <v>0.8</v>
          </cell>
        </row>
        <row r="8512">
          <cell r="C8512" t="str">
            <v>501080</v>
          </cell>
          <cell r="D8512" t="str">
            <v>科创中金</v>
          </cell>
          <cell r="E8512">
            <v>0.8</v>
          </cell>
        </row>
        <row r="8513">
          <cell r="C8513" t="str">
            <v>501081</v>
          </cell>
          <cell r="D8513" t="str">
            <v>科创中欧</v>
          </cell>
          <cell r="E8513">
            <v>0.8</v>
          </cell>
        </row>
        <row r="8514">
          <cell r="C8514" t="str">
            <v>501082</v>
          </cell>
          <cell r="D8514" t="str">
            <v>科创投资</v>
          </cell>
          <cell r="E8514">
            <v>0.8</v>
          </cell>
        </row>
        <row r="8515">
          <cell r="C8515" t="str">
            <v>501083</v>
          </cell>
          <cell r="D8515" t="str">
            <v>科创银华</v>
          </cell>
          <cell r="E8515">
            <v>0.8</v>
          </cell>
        </row>
        <row r="8516">
          <cell r="C8516" t="str">
            <v>501085</v>
          </cell>
          <cell r="D8516" t="str">
            <v>科创财通</v>
          </cell>
          <cell r="E8516">
            <v>0.8</v>
          </cell>
        </row>
        <row r="8517">
          <cell r="C8517" t="str">
            <v>501086</v>
          </cell>
          <cell r="D8517" t="str">
            <v>ESG基金</v>
          </cell>
          <cell r="E8517">
            <v>0.8</v>
          </cell>
        </row>
        <row r="8518">
          <cell r="C8518" t="str">
            <v>501087</v>
          </cell>
          <cell r="D8518" t="str">
            <v>交银瑞丰</v>
          </cell>
          <cell r="E8518">
            <v>0.8</v>
          </cell>
        </row>
        <row r="8519">
          <cell r="C8519" t="str">
            <v>501088</v>
          </cell>
          <cell r="D8519" t="str">
            <v>嘉实瑞虹</v>
          </cell>
          <cell r="E8519">
            <v>0.8</v>
          </cell>
        </row>
        <row r="8520">
          <cell r="C8520" t="str">
            <v>501089</v>
          </cell>
          <cell r="D8520" t="str">
            <v>消费增强</v>
          </cell>
          <cell r="E8520">
            <v>0.8</v>
          </cell>
        </row>
        <row r="8521">
          <cell r="C8521" t="str">
            <v>501090</v>
          </cell>
          <cell r="D8521" t="str">
            <v>消费龙头</v>
          </cell>
          <cell r="E8521">
            <v>0.8</v>
          </cell>
        </row>
        <row r="8522">
          <cell r="C8522" t="str">
            <v>501091</v>
          </cell>
          <cell r="D8522" t="str">
            <v>嘉实瑞熙</v>
          </cell>
          <cell r="E8522">
            <v>0.8</v>
          </cell>
        </row>
        <row r="8523">
          <cell r="C8523" t="str">
            <v>501092</v>
          </cell>
          <cell r="D8523" t="str">
            <v>交银瑞思</v>
          </cell>
          <cell r="E8523">
            <v>0.8</v>
          </cell>
        </row>
        <row r="8524">
          <cell r="C8524" t="str">
            <v>501093</v>
          </cell>
          <cell r="D8524" t="str">
            <v>华夏翔阳</v>
          </cell>
          <cell r="E8524">
            <v>0.8</v>
          </cell>
        </row>
        <row r="8525">
          <cell r="C8525" t="str">
            <v>501095</v>
          </cell>
          <cell r="D8525" t="str">
            <v>BOCI科创</v>
          </cell>
          <cell r="E8525">
            <v>0.8</v>
          </cell>
        </row>
        <row r="8526">
          <cell r="C8526" t="str">
            <v>501096</v>
          </cell>
          <cell r="D8526" t="str">
            <v>科创国联</v>
          </cell>
          <cell r="E8526">
            <v>0.8</v>
          </cell>
        </row>
        <row r="8527">
          <cell r="C8527" t="str">
            <v>501097</v>
          </cell>
          <cell r="D8527" t="str">
            <v>科创国寿</v>
          </cell>
          <cell r="E8527">
            <v>0.8</v>
          </cell>
        </row>
        <row r="8528">
          <cell r="C8528" t="str">
            <v>501098</v>
          </cell>
          <cell r="D8528" t="str">
            <v>科创建信</v>
          </cell>
          <cell r="E8528">
            <v>0.8</v>
          </cell>
        </row>
        <row r="8529">
          <cell r="C8529" t="str">
            <v>501099</v>
          </cell>
          <cell r="D8529" t="str">
            <v>科创平安</v>
          </cell>
          <cell r="E8529">
            <v>0.8</v>
          </cell>
        </row>
        <row r="8530">
          <cell r="C8530" t="str">
            <v>501106</v>
          </cell>
          <cell r="D8530" t="str">
            <v>十年国开</v>
          </cell>
          <cell r="E8530">
            <v>0.8</v>
          </cell>
        </row>
        <row r="8531">
          <cell r="C8531" t="str">
            <v>501186</v>
          </cell>
          <cell r="D8531" t="str">
            <v>华夏配售</v>
          </cell>
          <cell r="E8531">
            <v>0.8</v>
          </cell>
        </row>
        <row r="8532">
          <cell r="C8532" t="str">
            <v>501188</v>
          </cell>
          <cell r="D8532" t="str">
            <v>添富配售</v>
          </cell>
          <cell r="E8532">
            <v>0.8</v>
          </cell>
        </row>
        <row r="8533">
          <cell r="C8533" t="str">
            <v>501189</v>
          </cell>
          <cell r="D8533" t="str">
            <v>嘉实配售</v>
          </cell>
          <cell r="E8533">
            <v>0.8</v>
          </cell>
        </row>
        <row r="8534">
          <cell r="C8534" t="str">
            <v>501200</v>
          </cell>
          <cell r="D8534" t="str">
            <v>科创加银</v>
          </cell>
          <cell r="E8534">
            <v>0.8</v>
          </cell>
        </row>
        <row r="8535">
          <cell r="C8535" t="str">
            <v>501201</v>
          </cell>
          <cell r="D8535" t="str">
            <v>科创红土</v>
          </cell>
          <cell r="E8535">
            <v>0.8</v>
          </cell>
        </row>
        <row r="8536">
          <cell r="C8536" t="str">
            <v>501202</v>
          </cell>
          <cell r="D8536" t="str">
            <v>科创华泰</v>
          </cell>
          <cell r="E8536">
            <v>0.8</v>
          </cell>
        </row>
        <row r="8537">
          <cell r="C8537" t="str">
            <v>501203</v>
          </cell>
          <cell r="D8537" t="str">
            <v>易基未来</v>
          </cell>
          <cell r="E8537">
            <v>0.8</v>
          </cell>
        </row>
        <row r="8538">
          <cell r="C8538" t="str">
            <v>501205</v>
          </cell>
          <cell r="D8538" t="str">
            <v>鹏华创新</v>
          </cell>
          <cell r="E8538">
            <v>0.8</v>
          </cell>
        </row>
        <row r="8539">
          <cell r="C8539" t="str">
            <v>501206</v>
          </cell>
          <cell r="D8539" t="str">
            <v>添富创新</v>
          </cell>
          <cell r="E8539">
            <v>0.8</v>
          </cell>
        </row>
        <row r="8540">
          <cell r="C8540" t="str">
            <v>501207</v>
          </cell>
          <cell r="D8540" t="str">
            <v>华夏创新</v>
          </cell>
          <cell r="E8540">
            <v>0.8</v>
          </cell>
        </row>
        <row r="8541">
          <cell r="C8541" t="str">
            <v>501208</v>
          </cell>
          <cell r="D8541" t="str">
            <v>中欧创新</v>
          </cell>
          <cell r="E8541">
            <v>0.8</v>
          </cell>
        </row>
        <row r="8542">
          <cell r="C8542" t="str">
            <v>501300</v>
          </cell>
          <cell r="D8542" t="str">
            <v>美元债</v>
          </cell>
          <cell r="E8542">
            <v>0.8</v>
          </cell>
        </row>
        <row r="8543">
          <cell r="C8543" t="str">
            <v>501301</v>
          </cell>
          <cell r="D8543" t="str">
            <v>香港大盘</v>
          </cell>
          <cell r="E8543">
            <v>0.8</v>
          </cell>
        </row>
        <row r="8544">
          <cell r="C8544" t="str">
            <v>501302</v>
          </cell>
          <cell r="D8544" t="str">
            <v>恒生联接</v>
          </cell>
          <cell r="E8544">
            <v>0.8</v>
          </cell>
        </row>
        <row r="8545">
          <cell r="C8545" t="str">
            <v>501303</v>
          </cell>
          <cell r="D8545" t="str">
            <v>恒生中型</v>
          </cell>
          <cell r="E8545">
            <v>0.8</v>
          </cell>
        </row>
        <row r="8546">
          <cell r="C8546" t="str">
            <v>501305</v>
          </cell>
          <cell r="D8546" t="str">
            <v>港股高息</v>
          </cell>
          <cell r="E8546">
            <v>0.8</v>
          </cell>
        </row>
        <row r="8547">
          <cell r="C8547" t="str">
            <v>501306</v>
          </cell>
          <cell r="D8547" t="str">
            <v>港股高C</v>
          </cell>
          <cell r="E8547">
            <v>0.8</v>
          </cell>
        </row>
        <row r="8548">
          <cell r="C8548" t="str">
            <v>501307</v>
          </cell>
          <cell r="D8548" t="str">
            <v>银河高股</v>
          </cell>
          <cell r="E8548">
            <v>0.8</v>
          </cell>
        </row>
        <row r="8549">
          <cell r="C8549" t="str">
            <v>501309</v>
          </cell>
          <cell r="D8549" t="str">
            <v>港股通</v>
          </cell>
          <cell r="E8549">
            <v>0.8</v>
          </cell>
        </row>
        <row r="8550">
          <cell r="C8550" t="str">
            <v>501310</v>
          </cell>
          <cell r="D8550" t="str">
            <v>价值基金</v>
          </cell>
          <cell r="E8550">
            <v>0.8</v>
          </cell>
        </row>
        <row r="8551">
          <cell r="C8551" t="str">
            <v>501311</v>
          </cell>
          <cell r="D8551" t="str">
            <v>新经济HK</v>
          </cell>
          <cell r="E8551">
            <v>0.8</v>
          </cell>
        </row>
        <row r="8552">
          <cell r="C8552" t="str">
            <v>502000</v>
          </cell>
          <cell r="D8552" t="str">
            <v>500增强</v>
          </cell>
          <cell r="E8552">
            <v>0.8</v>
          </cell>
        </row>
        <row r="8553">
          <cell r="C8553" t="str">
            <v>502001</v>
          </cell>
          <cell r="D8553" t="str">
            <v>500等权A</v>
          </cell>
          <cell r="E8553">
            <v>0.8</v>
          </cell>
        </row>
        <row r="8554">
          <cell r="C8554" t="str">
            <v>502002</v>
          </cell>
          <cell r="D8554" t="str">
            <v>500等权B</v>
          </cell>
          <cell r="E8554">
            <v>0.8</v>
          </cell>
        </row>
        <row r="8555">
          <cell r="C8555" t="str">
            <v>502003</v>
          </cell>
          <cell r="D8555" t="str">
            <v>军工LOF</v>
          </cell>
          <cell r="E8555">
            <v>0.8</v>
          </cell>
        </row>
        <row r="8556">
          <cell r="C8556" t="str">
            <v>502004</v>
          </cell>
          <cell r="D8556" t="str">
            <v>军工A</v>
          </cell>
          <cell r="E8556">
            <v>0.8</v>
          </cell>
        </row>
        <row r="8557">
          <cell r="C8557" t="str">
            <v>502005</v>
          </cell>
          <cell r="D8557" t="str">
            <v>军工B</v>
          </cell>
          <cell r="E8557">
            <v>0.8</v>
          </cell>
        </row>
        <row r="8558">
          <cell r="C8558" t="str">
            <v>502006</v>
          </cell>
          <cell r="D8558" t="str">
            <v>国企改革</v>
          </cell>
          <cell r="E8558">
            <v>0.8</v>
          </cell>
        </row>
        <row r="8559">
          <cell r="C8559" t="str">
            <v>502007</v>
          </cell>
          <cell r="D8559" t="str">
            <v>国企改A</v>
          </cell>
          <cell r="E8559">
            <v>0.8</v>
          </cell>
        </row>
        <row r="8560">
          <cell r="C8560" t="str">
            <v>502008</v>
          </cell>
          <cell r="D8560" t="str">
            <v>国企改B</v>
          </cell>
          <cell r="E8560">
            <v>0.8</v>
          </cell>
        </row>
        <row r="8561">
          <cell r="C8561" t="str">
            <v>502010</v>
          </cell>
          <cell r="D8561" t="str">
            <v>证券LOF</v>
          </cell>
          <cell r="E8561">
            <v>0.8</v>
          </cell>
        </row>
        <row r="8562">
          <cell r="C8562" t="str">
            <v>502011</v>
          </cell>
          <cell r="D8562" t="str">
            <v>证券A</v>
          </cell>
          <cell r="E8562">
            <v>0.8</v>
          </cell>
        </row>
        <row r="8563">
          <cell r="C8563" t="str">
            <v>502012</v>
          </cell>
          <cell r="D8563" t="str">
            <v>证券B</v>
          </cell>
          <cell r="E8563">
            <v>0.8</v>
          </cell>
        </row>
        <row r="8564">
          <cell r="C8564" t="str">
            <v>502013</v>
          </cell>
          <cell r="D8564" t="str">
            <v>一带一路</v>
          </cell>
          <cell r="E8564">
            <v>0.8</v>
          </cell>
        </row>
        <row r="8565">
          <cell r="C8565" t="str">
            <v>502014</v>
          </cell>
          <cell r="D8565" t="str">
            <v>一带一A</v>
          </cell>
          <cell r="E8565">
            <v>0.8</v>
          </cell>
        </row>
        <row r="8566">
          <cell r="C8566" t="str">
            <v>502015</v>
          </cell>
          <cell r="D8566" t="str">
            <v>一带一B</v>
          </cell>
          <cell r="E8566">
            <v>0.8</v>
          </cell>
        </row>
        <row r="8567">
          <cell r="C8567" t="str">
            <v>502016</v>
          </cell>
          <cell r="D8567" t="str">
            <v>带路分级</v>
          </cell>
          <cell r="E8567">
            <v>0.8</v>
          </cell>
        </row>
        <row r="8568">
          <cell r="C8568" t="str">
            <v>502017</v>
          </cell>
          <cell r="D8568" t="str">
            <v>带路A</v>
          </cell>
          <cell r="E8568">
            <v>0.8</v>
          </cell>
        </row>
        <row r="8569">
          <cell r="C8569" t="str">
            <v>502018</v>
          </cell>
          <cell r="D8569" t="str">
            <v>带路B</v>
          </cell>
          <cell r="E8569">
            <v>0.8</v>
          </cell>
        </row>
        <row r="8570">
          <cell r="C8570" t="str">
            <v>502020</v>
          </cell>
          <cell r="D8570" t="str">
            <v>50增强</v>
          </cell>
          <cell r="E8570">
            <v>0.8</v>
          </cell>
        </row>
        <row r="8571">
          <cell r="C8571" t="str">
            <v>502021</v>
          </cell>
          <cell r="D8571" t="str">
            <v>国金50A</v>
          </cell>
          <cell r="E8571">
            <v>0.8</v>
          </cell>
        </row>
        <row r="8572">
          <cell r="C8572" t="str">
            <v>502022</v>
          </cell>
          <cell r="D8572" t="str">
            <v>国金50B</v>
          </cell>
          <cell r="E8572">
            <v>0.8</v>
          </cell>
        </row>
        <row r="8573">
          <cell r="C8573" t="str">
            <v>502023</v>
          </cell>
          <cell r="D8573" t="str">
            <v>钢铁LOF</v>
          </cell>
          <cell r="E8573">
            <v>0.8</v>
          </cell>
        </row>
        <row r="8574">
          <cell r="C8574" t="str">
            <v>502024</v>
          </cell>
          <cell r="D8574" t="str">
            <v>钢铁A</v>
          </cell>
          <cell r="E8574">
            <v>0.8</v>
          </cell>
        </row>
        <row r="8575">
          <cell r="C8575" t="str">
            <v>502025</v>
          </cell>
          <cell r="D8575" t="str">
            <v>钢铁B</v>
          </cell>
          <cell r="E8575">
            <v>0.8</v>
          </cell>
        </row>
        <row r="8576">
          <cell r="C8576" t="str">
            <v>502026</v>
          </cell>
          <cell r="D8576" t="str">
            <v>新丝路</v>
          </cell>
          <cell r="E8576">
            <v>0.8</v>
          </cell>
        </row>
        <row r="8577">
          <cell r="C8577" t="str">
            <v>502027</v>
          </cell>
          <cell r="D8577" t="str">
            <v>新丝路A</v>
          </cell>
          <cell r="E8577">
            <v>0.8</v>
          </cell>
        </row>
        <row r="8578">
          <cell r="C8578" t="str">
            <v>502028</v>
          </cell>
          <cell r="D8578" t="str">
            <v>新丝路B</v>
          </cell>
          <cell r="E8578">
            <v>0.8</v>
          </cell>
        </row>
        <row r="8579">
          <cell r="C8579" t="str">
            <v>502030</v>
          </cell>
          <cell r="D8579" t="str">
            <v>高铁分级</v>
          </cell>
          <cell r="E8579">
            <v>0.8</v>
          </cell>
        </row>
        <row r="8580">
          <cell r="C8580" t="str">
            <v>502031</v>
          </cell>
          <cell r="D8580" t="str">
            <v>高铁A</v>
          </cell>
          <cell r="E8580">
            <v>0.8</v>
          </cell>
        </row>
        <row r="8581">
          <cell r="C8581" t="str">
            <v>502032</v>
          </cell>
          <cell r="D8581" t="str">
            <v>高铁B</v>
          </cell>
          <cell r="E8581">
            <v>0.8</v>
          </cell>
        </row>
        <row r="8582">
          <cell r="C8582" t="str">
            <v>502036</v>
          </cell>
          <cell r="D8582" t="str">
            <v>互联金融</v>
          </cell>
          <cell r="E8582">
            <v>0.8</v>
          </cell>
        </row>
        <row r="8583">
          <cell r="C8583" t="str">
            <v>502037</v>
          </cell>
          <cell r="D8583" t="str">
            <v>网金A</v>
          </cell>
          <cell r="E8583">
            <v>0.8</v>
          </cell>
        </row>
        <row r="8584">
          <cell r="C8584" t="str">
            <v>502038</v>
          </cell>
          <cell r="D8584" t="str">
            <v>网金B</v>
          </cell>
          <cell r="E8584">
            <v>0.8</v>
          </cell>
        </row>
        <row r="8585">
          <cell r="C8585" t="str">
            <v>502040</v>
          </cell>
          <cell r="D8585" t="str">
            <v>上50LOF</v>
          </cell>
          <cell r="E8585">
            <v>0.8</v>
          </cell>
        </row>
        <row r="8586">
          <cell r="C8586" t="str">
            <v>502041</v>
          </cell>
          <cell r="D8586" t="str">
            <v>上50A</v>
          </cell>
          <cell r="E8586">
            <v>0.8</v>
          </cell>
        </row>
        <row r="8587">
          <cell r="C8587" t="str">
            <v>502042</v>
          </cell>
          <cell r="D8587" t="str">
            <v>上50B</v>
          </cell>
          <cell r="E8587">
            <v>0.8</v>
          </cell>
        </row>
        <row r="8588">
          <cell r="C8588" t="str">
            <v>502048</v>
          </cell>
          <cell r="D8588" t="str">
            <v>50LOF</v>
          </cell>
          <cell r="E8588">
            <v>0.8</v>
          </cell>
        </row>
        <row r="8589">
          <cell r="C8589" t="str">
            <v>502049</v>
          </cell>
          <cell r="D8589" t="str">
            <v>上证50A</v>
          </cell>
          <cell r="E8589">
            <v>0.8</v>
          </cell>
        </row>
        <row r="8590">
          <cell r="C8590" t="str">
            <v>502050</v>
          </cell>
          <cell r="D8590" t="str">
            <v>上证50B</v>
          </cell>
          <cell r="E8590">
            <v>0.8</v>
          </cell>
        </row>
        <row r="8591">
          <cell r="C8591" t="str">
            <v>502053</v>
          </cell>
          <cell r="D8591" t="str">
            <v>券商LOF</v>
          </cell>
          <cell r="E8591">
            <v>0.8</v>
          </cell>
        </row>
        <row r="8592">
          <cell r="C8592" t="str">
            <v>502054</v>
          </cell>
          <cell r="D8592" t="str">
            <v>券商A</v>
          </cell>
          <cell r="E8592">
            <v>0.8</v>
          </cell>
        </row>
        <row r="8593">
          <cell r="C8593" t="str">
            <v>502055</v>
          </cell>
          <cell r="D8593" t="str">
            <v>券商B</v>
          </cell>
          <cell r="E8593">
            <v>0.8</v>
          </cell>
        </row>
        <row r="8594">
          <cell r="C8594" t="str">
            <v>502056</v>
          </cell>
          <cell r="D8594" t="str">
            <v>医疗基金</v>
          </cell>
          <cell r="E8594">
            <v>0.8</v>
          </cell>
        </row>
        <row r="8595">
          <cell r="C8595" t="str">
            <v>502057</v>
          </cell>
          <cell r="D8595" t="str">
            <v>医疗A</v>
          </cell>
          <cell r="E8595">
            <v>0.8</v>
          </cell>
        </row>
        <row r="8596">
          <cell r="C8596" t="str">
            <v>502058</v>
          </cell>
          <cell r="D8596" t="str">
            <v>医疗B</v>
          </cell>
          <cell r="E8596">
            <v>0.8</v>
          </cell>
        </row>
        <row r="8597">
          <cell r="C8597" t="str">
            <v>506000</v>
          </cell>
          <cell r="D8597" t="str">
            <v>科创板基</v>
          </cell>
          <cell r="E8597">
            <v>0.8</v>
          </cell>
        </row>
        <row r="8598">
          <cell r="C8598" t="str">
            <v>506001</v>
          </cell>
          <cell r="D8598" t="str">
            <v>万家科创</v>
          </cell>
          <cell r="E8598">
            <v>0.8</v>
          </cell>
        </row>
        <row r="8599">
          <cell r="C8599" t="str">
            <v>506002</v>
          </cell>
          <cell r="D8599" t="str">
            <v>易基科创</v>
          </cell>
          <cell r="E8599">
            <v>0.8</v>
          </cell>
        </row>
        <row r="8600">
          <cell r="C8600" t="str">
            <v>506003</v>
          </cell>
          <cell r="D8600" t="str">
            <v>富国科创</v>
          </cell>
          <cell r="E8600">
            <v>0.8</v>
          </cell>
        </row>
        <row r="8601">
          <cell r="C8601" t="str">
            <v>506005</v>
          </cell>
          <cell r="D8601" t="str">
            <v>科创板BS</v>
          </cell>
          <cell r="E8601">
            <v>0.8</v>
          </cell>
        </row>
        <row r="8602">
          <cell r="C8602" t="str">
            <v>506006</v>
          </cell>
          <cell r="D8602" t="str">
            <v>添富科创</v>
          </cell>
          <cell r="E8602">
            <v>0.8</v>
          </cell>
        </row>
        <row r="8603">
          <cell r="C8603" t="str">
            <v>510010</v>
          </cell>
          <cell r="D8603" t="str">
            <v>治理ETF</v>
          </cell>
          <cell r="E8603">
            <v>0.9</v>
          </cell>
        </row>
        <row r="8604">
          <cell r="C8604" t="str">
            <v>510020</v>
          </cell>
          <cell r="D8604" t="str">
            <v>超大ETF</v>
          </cell>
          <cell r="E8604">
            <v>0.9</v>
          </cell>
        </row>
        <row r="8605">
          <cell r="C8605" t="str">
            <v>510030</v>
          </cell>
          <cell r="D8605" t="str">
            <v>价值ETF</v>
          </cell>
          <cell r="E8605">
            <v>0.9</v>
          </cell>
        </row>
        <row r="8606">
          <cell r="C8606" t="str">
            <v>510050</v>
          </cell>
          <cell r="D8606" t="str">
            <v>50ETF</v>
          </cell>
          <cell r="E8606">
            <v>0.9</v>
          </cell>
        </row>
        <row r="8607">
          <cell r="C8607" t="str">
            <v>510060</v>
          </cell>
          <cell r="D8607" t="str">
            <v>央企ETF</v>
          </cell>
          <cell r="E8607">
            <v>0.9</v>
          </cell>
        </row>
        <row r="8608">
          <cell r="C8608" t="str">
            <v>510070</v>
          </cell>
          <cell r="D8608" t="str">
            <v>民企ETF</v>
          </cell>
          <cell r="E8608">
            <v>0.9</v>
          </cell>
        </row>
        <row r="8609">
          <cell r="C8609" t="str">
            <v>510090</v>
          </cell>
          <cell r="D8609" t="str">
            <v>责任ETF</v>
          </cell>
          <cell r="E8609">
            <v>0.9</v>
          </cell>
        </row>
        <row r="8610">
          <cell r="C8610" t="str">
            <v>510100</v>
          </cell>
          <cell r="D8610" t="str">
            <v>SZ50ETF</v>
          </cell>
          <cell r="E8610">
            <v>0.9</v>
          </cell>
        </row>
        <row r="8611">
          <cell r="C8611" t="str">
            <v>510110</v>
          </cell>
          <cell r="D8611" t="str">
            <v>周期ETF</v>
          </cell>
          <cell r="E8611">
            <v>0.9</v>
          </cell>
        </row>
        <row r="8612">
          <cell r="C8612" t="str">
            <v>510120</v>
          </cell>
          <cell r="D8612" t="str">
            <v>非周ETF</v>
          </cell>
          <cell r="E8612">
            <v>0.9</v>
          </cell>
        </row>
        <row r="8613">
          <cell r="C8613" t="str">
            <v>510130</v>
          </cell>
          <cell r="D8613" t="str">
            <v>中盘ETF</v>
          </cell>
          <cell r="E8613">
            <v>0.9</v>
          </cell>
        </row>
        <row r="8614">
          <cell r="C8614" t="str">
            <v>510150</v>
          </cell>
          <cell r="D8614" t="str">
            <v>消费ETF</v>
          </cell>
          <cell r="E8614">
            <v>0.9</v>
          </cell>
        </row>
        <row r="8615">
          <cell r="C8615" t="str">
            <v>510160</v>
          </cell>
          <cell r="D8615" t="str">
            <v>小康ETF</v>
          </cell>
          <cell r="E8615">
            <v>0.9</v>
          </cell>
        </row>
        <row r="8616">
          <cell r="C8616" t="str">
            <v>510170</v>
          </cell>
          <cell r="D8616" t="str">
            <v>商品ETF</v>
          </cell>
          <cell r="E8616">
            <v>0.9</v>
          </cell>
        </row>
        <row r="8617">
          <cell r="C8617" t="str">
            <v>510180</v>
          </cell>
          <cell r="D8617" t="str">
            <v>180ETF</v>
          </cell>
          <cell r="E8617">
            <v>0.9</v>
          </cell>
        </row>
        <row r="8618">
          <cell r="C8618" t="str">
            <v>510190</v>
          </cell>
          <cell r="D8618" t="str">
            <v>龙头ETF</v>
          </cell>
          <cell r="E8618">
            <v>0.9</v>
          </cell>
        </row>
        <row r="8619">
          <cell r="C8619" t="str">
            <v>510200</v>
          </cell>
          <cell r="D8619" t="str">
            <v>上证券商</v>
          </cell>
          <cell r="E8619">
            <v>0.9</v>
          </cell>
        </row>
        <row r="8620">
          <cell r="C8620" t="str">
            <v>510210</v>
          </cell>
          <cell r="D8620" t="str">
            <v>综指ETF</v>
          </cell>
          <cell r="E8620">
            <v>0.9</v>
          </cell>
        </row>
        <row r="8621">
          <cell r="C8621" t="str">
            <v>510220</v>
          </cell>
          <cell r="D8621" t="str">
            <v>中小ETF</v>
          </cell>
          <cell r="E8621">
            <v>0.9</v>
          </cell>
        </row>
        <row r="8622">
          <cell r="C8622" t="str">
            <v>510230</v>
          </cell>
          <cell r="D8622" t="str">
            <v>金融ETF</v>
          </cell>
          <cell r="E8622">
            <v>0.9</v>
          </cell>
        </row>
        <row r="8623">
          <cell r="C8623" t="str">
            <v>510260</v>
          </cell>
          <cell r="D8623" t="str">
            <v>新兴ETF</v>
          </cell>
          <cell r="E8623">
            <v>0.9</v>
          </cell>
        </row>
        <row r="8624">
          <cell r="C8624" t="str">
            <v>510270</v>
          </cell>
          <cell r="D8624" t="str">
            <v>国企ETF</v>
          </cell>
          <cell r="E8624">
            <v>0.9</v>
          </cell>
        </row>
        <row r="8625">
          <cell r="C8625" t="str">
            <v>510280</v>
          </cell>
          <cell r="D8625" t="str">
            <v>成长ETF</v>
          </cell>
          <cell r="E8625">
            <v>0.9</v>
          </cell>
        </row>
        <row r="8626">
          <cell r="C8626" t="str">
            <v>510290</v>
          </cell>
          <cell r="D8626" t="str">
            <v>380ETF</v>
          </cell>
          <cell r="E8626">
            <v>0.9</v>
          </cell>
        </row>
        <row r="8627">
          <cell r="C8627" t="str">
            <v>510300</v>
          </cell>
          <cell r="D8627" t="str">
            <v>300ETF</v>
          </cell>
          <cell r="E8627">
            <v>0.9</v>
          </cell>
        </row>
        <row r="8628">
          <cell r="C8628" t="str">
            <v>510310</v>
          </cell>
          <cell r="D8628" t="str">
            <v>HS300ETF</v>
          </cell>
          <cell r="E8628">
            <v>0.9</v>
          </cell>
        </row>
        <row r="8629">
          <cell r="C8629" t="str">
            <v>510330</v>
          </cell>
          <cell r="D8629" t="str">
            <v>华夏300</v>
          </cell>
          <cell r="E8629">
            <v>0.9</v>
          </cell>
        </row>
        <row r="8630">
          <cell r="C8630" t="str">
            <v>510350</v>
          </cell>
          <cell r="D8630" t="str">
            <v>工银300</v>
          </cell>
          <cell r="E8630">
            <v>0.9</v>
          </cell>
        </row>
        <row r="8631">
          <cell r="C8631" t="str">
            <v>510360</v>
          </cell>
          <cell r="D8631" t="str">
            <v>广发300</v>
          </cell>
          <cell r="E8631">
            <v>0.9</v>
          </cell>
        </row>
        <row r="8632">
          <cell r="C8632" t="str">
            <v>510370</v>
          </cell>
          <cell r="D8632" t="str">
            <v>兴业300</v>
          </cell>
          <cell r="E8632">
            <v>0.9</v>
          </cell>
        </row>
        <row r="8633">
          <cell r="C8633" t="str">
            <v>510380</v>
          </cell>
          <cell r="D8633" t="str">
            <v>国寿300</v>
          </cell>
          <cell r="E8633">
            <v>0.9</v>
          </cell>
        </row>
        <row r="8634">
          <cell r="C8634" t="str">
            <v>510390</v>
          </cell>
          <cell r="D8634" t="str">
            <v>平安300</v>
          </cell>
          <cell r="E8634">
            <v>0.9</v>
          </cell>
        </row>
        <row r="8635">
          <cell r="C8635" t="str">
            <v>510410</v>
          </cell>
          <cell r="D8635" t="str">
            <v>资源ETF</v>
          </cell>
          <cell r="E8635">
            <v>0.9</v>
          </cell>
        </row>
        <row r="8636">
          <cell r="C8636" t="str">
            <v>510420</v>
          </cell>
          <cell r="D8636" t="str">
            <v>180EWETF</v>
          </cell>
          <cell r="E8636">
            <v>0.9</v>
          </cell>
        </row>
        <row r="8637">
          <cell r="C8637" t="str">
            <v>510430</v>
          </cell>
          <cell r="D8637" t="str">
            <v>50等权</v>
          </cell>
          <cell r="E8637">
            <v>0.9</v>
          </cell>
        </row>
        <row r="8638">
          <cell r="C8638" t="str">
            <v>510440</v>
          </cell>
          <cell r="D8638" t="str">
            <v>500沪市</v>
          </cell>
          <cell r="E8638">
            <v>0.9</v>
          </cell>
        </row>
        <row r="8639">
          <cell r="C8639" t="str">
            <v>510450</v>
          </cell>
          <cell r="D8639" t="str">
            <v>180高ETF</v>
          </cell>
          <cell r="E8639">
            <v>0.9</v>
          </cell>
        </row>
        <row r="8640">
          <cell r="C8640" t="str">
            <v>510500</v>
          </cell>
          <cell r="D8640" t="str">
            <v>500ETF</v>
          </cell>
          <cell r="E8640">
            <v>0.9</v>
          </cell>
        </row>
        <row r="8641">
          <cell r="C8641" t="str">
            <v>510510</v>
          </cell>
          <cell r="D8641" t="str">
            <v>广发500</v>
          </cell>
          <cell r="E8641">
            <v>0.9</v>
          </cell>
        </row>
        <row r="8642">
          <cell r="C8642" t="str">
            <v>510520</v>
          </cell>
          <cell r="D8642" t="str">
            <v>诺安500</v>
          </cell>
          <cell r="E8642">
            <v>0.9</v>
          </cell>
        </row>
        <row r="8643">
          <cell r="C8643" t="str">
            <v>510530</v>
          </cell>
          <cell r="D8643" t="str">
            <v>工银500</v>
          </cell>
          <cell r="E8643">
            <v>0.9</v>
          </cell>
        </row>
        <row r="8644">
          <cell r="C8644" t="str">
            <v>510550</v>
          </cell>
          <cell r="D8644" t="str">
            <v>方正500</v>
          </cell>
          <cell r="E8644">
            <v>0.9</v>
          </cell>
        </row>
        <row r="8645">
          <cell r="C8645" t="str">
            <v>510560</v>
          </cell>
          <cell r="D8645" t="str">
            <v>国寿500</v>
          </cell>
          <cell r="E8645">
            <v>0.9</v>
          </cell>
        </row>
        <row r="8646">
          <cell r="C8646" t="str">
            <v>510570</v>
          </cell>
          <cell r="D8646" t="str">
            <v>兴业500</v>
          </cell>
          <cell r="E8646">
            <v>0.9</v>
          </cell>
        </row>
        <row r="8647">
          <cell r="C8647" t="str">
            <v>510580</v>
          </cell>
          <cell r="D8647" t="str">
            <v>ZZ500ETF</v>
          </cell>
          <cell r="E8647">
            <v>0.9</v>
          </cell>
        </row>
        <row r="8648">
          <cell r="C8648" t="str">
            <v>510590</v>
          </cell>
          <cell r="D8648" t="str">
            <v>平安500</v>
          </cell>
          <cell r="E8648">
            <v>0.9</v>
          </cell>
        </row>
        <row r="8649">
          <cell r="C8649" t="str">
            <v>510600</v>
          </cell>
          <cell r="D8649" t="str">
            <v>沪50ETF</v>
          </cell>
          <cell r="E8649">
            <v>0.9</v>
          </cell>
        </row>
        <row r="8650">
          <cell r="C8650" t="str">
            <v>510610</v>
          </cell>
          <cell r="D8650" t="str">
            <v>能源行业</v>
          </cell>
          <cell r="E8650">
            <v>0.9</v>
          </cell>
        </row>
        <row r="8651">
          <cell r="C8651" t="str">
            <v>510620</v>
          </cell>
          <cell r="D8651" t="str">
            <v>材料行业</v>
          </cell>
          <cell r="E8651">
            <v>0.9</v>
          </cell>
        </row>
        <row r="8652">
          <cell r="C8652" t="str">
            <v>510630</v>
          </cell>
          <cell r="D8652" t="str">
            <v>消费行业</v>
          </cell>
          <cell r="E8652">
            <v>0.9</v>
          </cell>
        </row>
        <row r="8653">
          <cell r="C8653" t="str">
            <v>510650</v>
          </cell>
          <cell r="D8653" t="str">
            <v>金融行业</v>
          </cell>
          <cell r="E8653">
            <v>0.9</v>
          </cell>
        </row>
        <row r="8654">
          <cell r="C8654" t="str">
            <v>510660</v>
          </cell>
          <cell r="D8654" t="str">
            <v>医药行业</v>
          </cell>
          <cell r="E8654">
            <v>0.9</v>
          </cell>
        </row>
        <row r="8655">
          <cell r="C8655" t="str">
            <v>510680</v>
          </cell>
          <cell r="D8655" t="str">
            <v>万家50</v>
          </cell>
          <cell r="E8655">
            <v>0.9</v>
          </cell>
        </row>
        <row r="8656">
          <cell r="C8656" t="str">
            <v>510690</v>
          </cell>
          <cell r="D8656" t="str">
            <v>180金融</v>
          </cell>
          <cell r="E8656">
            <v>0.9</v>
          </cell>
        </row>
        <row r="8657">
          <cell r="C8657" t="str">
            <v>510700</v>
          </cell>
          <cell r="D8657" t="str">
            <v>百强ETF</v>
          </cell>
          <cell r="E8657">
            <v>0.9</v>
          </cell>
        </row>
        <row r="8658">
          <cell r="C8658" t="str">
            <v>510710</v>
          </cell>
          <cell r="D8658" t="str">
            <v>上50ETF</v>
          </cell>
          <cell r="E8658">
            <v>0.9</v>
          </cell>
        </row>
        <row r="8659">
          <cell r="C8659" t="str">
            <v>510760</v>
          </cell>
          <cell r="D8659" t="str">
            <v>上证ETF</v>
          </cell>
          <cell r="E8659">
            <v>0.9</v>
          </cell>
        </row>
        <row r="8660">
          <cell r="C8660" t="str">
            <v>510800</v>
          </cell>
          <cell r="D8660" t="str">
            <v>上证50</v>
          </cell>
          <cell r="E8660">
            <v>0.9</v>
          </cell>
        </row>
        <row r="8661">
          <cell r="C8661" t="str">
            <v>510810</v>
          </cell>
          <cell r="D8661" t="str">
            <v>上海国企</v>
          </cell>
          <cell r="E8661">
            <v>0.9</v>
          </cell>
        </row>
        <row r="8662">
          <cell r="C8662" t="str">
            <v>510820</v>
          </cell>
          <cell r="D8662" t="str">
            <v>上海改革</v>
          </cell>
          <cell r="E8662">
            <v>0.9</v>
          </cell>
        </row>
        <row r="8663">
          <cell r="C8663" t="str">
            <v>510850</v>
          </cell>
          <cell r="D8663" t="str">
            <v>工银上50</v>
          </cell>
          <cell r="E8663">
            <v>0.9</v>
          </cell>
        </row>
        <row r="8664">
          <cell r="C8664" t="str">
            <v>510860</v>
          </cell>
          <cell r="D8664" t="str">
            <v>兴业50</v>
          </cell>
          <cell r="E8664">
            <v>0.9</v>
          </cell>
        </row>
        <row r="8665">
          <cell r="C8665" t="str">
            <v>510880</v>
          </cell>
          <cell r="D8665" t="str">
            <v>红利ETF</v>
          </cell>
          <cell r="E8665">
            <v>0.9</v>
          </cell>
        </row>
        <row r="8666">
          <cell r="C8666" t="str">
            <v>510890</v>
          </cell>
          <cell r="D8666" t="str">
            <v>红利低波</v>
          </cell>
          <cell r="E8666">
            <v>0.9</v>
          </cell>
        </row>
        <row r="8667">
          <cell r="C8667" t="str">
            <v>510900</v>
          </cell>
          <cell r="D8667" t="str">
            <v>H股ETF</v>
          </cell>
          <cell r="E8667">
            <v>0.9</v>
          </cell>
        </row>
        <row r="8668">
          <cell r="C8668" t="str">
            <v>511310</v>
          </cell>
          <cell r="D8668" t="str">
            <v>十年债</v>
          </cell>
          <cell r="E8668">
            <v>0.9</v>
          </cell>
        </row>
        <row r="8669">
          <cell r="C8669" t="str">
            <v>511360</v>
          </cell>
          <cell r="D8669" t="str">
            <v>短融ETF</v>
          </cell>
          <cell r="E8669">
            <v>0.9</v>
          </cell>
        </row>
        <row r="8670">
          <cell r="C8670" t="str">
            <v>511380</v>
          </cell>
          <cell r="D8670" t="str">
            <v>转债ETF</v>
          </cell>
          <cell r="E8670">
            <v>0.9</v>
          </cell>
        </row>
        <row r="8671">
          <cell r="C8671" t="str">
            <v>512000</v>
          </cell>
          <cell r="D8671" t="str">
            <v>券商ETF</v>
          </cell>
          <cell r="E8671">
            <v>0.9</v>
          </cell>
        </row>
        <row r="8672">
          <cell r="C8672" t="str">
            <v>512010</v>
          </cell>
          <cell r="D8672" t="str">
            <v>医药ETF</v>
          </cell>
          <cell r="E8672">
            <v>0.9</v>
          </cell>
        </row>
        <row r="8673">
          <cell r="C8673" t="str">
            <v>512040</v>
          </cell>
          <cell r="D8673" t="str">
            <v>国信价值</v>
          </cell>
          <cell r="E8673">
            <v>0.9</v>
          </cell>
        </row>
        <row r="8674">
          <cell r="C8674" t="str">
            <v>512070</v>
          </cell>
          <cell r="D8674" t="str">
            <v>证券保险</v>
          </cell>
          <cell r="E8674">
            <v>0.9</v>
          </cell>
        </row>
        <row r="8675">
          <cell r="C8675" t="str">
            <v>512090</v>
          </cell>
          <cell r="D8675" t="str">
            <v>MSCI易基</v>
          </cell>
          <cell r="E8675">
            <v>0.9</v>
          </cell>
        </row>
        <row r="8676">
          <cell r="C8676" t="str">
            <v>512100</v>
          </cell>
          <cell r="D8676" t="str">
            <v>1000ETF</v>
          </cell>
          <cell r="E8676">
            <v>0.9</v>
          </cell>
        </row>
        <row r="8677">
          <cell r="C8677" t="str">
            <v>512110</v>
          </cell>
          <cell r="D8677" t="str">
            <v>中证地产</v>
          </cell>
          <cell r="E8677">
            <v>0.9</v>
          </cell>
        </row>
        <row r="8678">
          <cell r="C8678" t="str">
            <v>512120</v>
          </cell>
          <cell r="D8678" t="str">
            <v>医药50</v>
          </cell>
          <cell r="E8678">
            <v>0.9</v>
          </cell>
        </row>
        <row r="8679">
          <cell r="C8679" t="str">
            <v>512150</v>
          </cell>
          <cell r="D8679" t="str">
            <v>A50ETF</v>
          </cell>
          <cell r="E8679">
            <v>0.9</v>
          </cell>
        </row>
        <row r="8680">
          <cell r="C8680" t="str">
            <v>512160</v>
          </cell>
          <cell r="D8680" t="str">
            <v>MSCI基金</v>
          </cell>
          <cell r="E8680">
            <v>0.9</v>
          </cell>
        </row>
        <row r="8681">
          <cell r="C8681" t="str">
            <v>512170</v>
          </cell>
          <cell r="D8681" t="str">
            <v>医疗ETF</v>
          </cell>
          <cell r="E8681">
            <v>0.9</v>
          </cell>
        </row>
        <row r="8682">
          <cell r="C8682" t="str">
            <v>512180</v>
          </cell>
          <cell r="D8682" t="str">
            <v>建信MSCI</v>
          </cell>
          <cell r="E8682">
            <v>0.9</v>
          </cell>
        </row>
        <row r="8683">
          <cell r="C8683" t="str">
            <v>512190</v>
          </cell>
          <cell r="D8683" t="str">
            <v>之江凤凰</v>
          </cell>
          <cell r="E8683">
            <v>0.9</v>
          </cell>
        </row>
        <row r="8684">
          <cell r="C8684" t="str">
            <v>512200</v>
          </cell>
          <cell r="D8684" t="str">
            <v>地产ETF</v>
          </cell>
          <cell r="E8684">
            <v>0.9</v>
          </cell>
        </row>
        <row r="8685">
          <cell r="C8685" t="str">
            <v>512210</v>
          </cell>
          <cell r="D8685" t="str">
            <v>景顺食品</v>
          </cell>
          <cell r="E8685">
            <v>0.9</v>
          </cell>
        </row>
        <row r="8686">
          <cell r="C8686" t="str">
            <v>512220</v>
          </cell>
          <cell r="D8686" t="str">
            <v>科技150</v>
          </cell>
          <cell r="E8686">
            <v>0.9</v>
          </cell>
        </row>
        <row r="8687">
          <cell r="C8687" t="str">
            <v>512230</v>
          </cell>
          <cell r="D8687" t="str">
            <v>景顺医药</v>
          </cell>
          <cell r="E8687">
            <v>0.9</v>
          </cell>
        </row>
        <row r="8688">
          <cell r="C8688" t="str">
            <v>512260</v>
          </cell>
          <cell r="D8688" t="str">
            <v>500低波</v>
          </cell>
          <cell r="E8688">
            <v>0.9</v>
          </cell>
        </row>
        <row r="8689">
          <cell r="C8689" t="str">
            <v>512270</v>
          </cell>
          <cell r="D8689" t="str">
            <v>300低波</v>
          </cell>
          <cell r="E8689">
            <v>0.9</v>
          </cell>
        </row>
        <row r="8690">
          <cell r="C8690" t="str">
            <v>512280</v>
          </cell>
          <cell r="D8690" t="str">
            <v>景顺MSCI</v>
          </cell>
          <cell r="E8690">
            <v>0.9</v>
          </cell>
        </row>
        <row r="8691">
          <cell r="C8691" t="str">
            <v>512290</v>
          </cell>
          <cell r="D8691" t="str">
            <v>生物医药</v>
          </cell>
          <cell r="E8691">
            <v>0.9</v>
          </cell>
        </row>
        <row r="8692">
          <cell r="C8692" t="str">
            <v>512300</v>
          </cell>
          <cell r="D8692" t="str">
            <v>500医药</v>
          </cell>
          <cell r="E8692">
            <v>0.9</v>
          </cell>
        </row>
        <row r="8693">
          <cell r="C8693" t="str">
            <v>512310</v>
          </cell>
          <cell r="D8693" t="str">
            <v>工业ETF</v>
          </cell>
          <cell r="E8693">
            <v>0.9</v>
          </cell>
        </row>
        <row r="8694">
          <cell r="C8694" t="str">
            <v>512320</v>
          </cell>
          <cell r="D8694" t="str">
            <v>工银MSCI</v>
          </cell>
          <cell r="E8694">
            <v>0.9</v>
          </cell>
        </row>
        <row r="8695">
          <cell r="C8695" t="str">
            <v>512330</v>
          </cell>
          <cell r="D8695" t="str">
            <v>信息ETF</v>
          </cell>
          <cell r="E8695">
            <v>0.9</v>
          </cell>
        </row>
        <row r="8696">
          <cell r="C8696" t="str">
            <v>512340</v>
          </cell>
          <cell r="D8696" t="str">
            <v>原料ETF</v>
          </cell>
          <cell r="E8696">
            <v>0.9</v>
          </cell>
        </row>
        <row r="8697">
          <cell r="C8697" t="str">
            <v>512350</v>
          </cell>
          <cell r="D8697" t="str">
            <v>福建50</v>
          </cell>
          <cell r="E8697">
            <v>0.9</v>
          </cell>
        </row>
        <row r="8698">
          <cell r="C8698" t="str">
            <v>512360</v>
          </cell>
          <cell r="D8698" t="str">
            <v>MSCI国际</v>
          </cell>
          <cell r="E8698">
            <v>0.9</v>
          </cell>
        </row>
        <row r="8699">
          <cell r="C8699" t="str">
            <v>512380</v>
          </cell>
          <cell r="D8699" t="str">
            <v>银华MSCI</v>
          </cell>
          <cell r="E8699">
            <v>0.9</v>
          </cell>
        </row>
        <row r="8700">
          <cell r="C8700" t="str">
            <v>512390</v>
          </cell>
          <cell r="D8700" t="str">
            <v>MSCI低波</v>
          </cell>
          <cell r="E8700">
            <v>0.9</v>
          </cell>
        </row>
        <row r="8701">
          <cell r="C8701" t="str">
            <v>512400</v>
          </cell>
          <cell r="D8701" t="str">
            <v>有色ETF</v>
          </cell>
          <cell r="E8701">
            <v>0.9</v>
          </cell>
        </row>
        <row r="8702">
          <cell r="C8702" t="str">
            <v>512480</v>
          </cell>
          <cell r="D8702" t="str">
            <v>半导体</v>
          </cell>
          <cell r="E8702">
            <v>0.9</v>
          </cell>
        </row>
        <row r="8703">
          <cell r="C8703" t="str">
            <v>512500</v>
          </cell>
          <cell r="D8703" t="str">
            <v>中证500</v>
          </cell>
          <cell r="E8703">
            <v>0.9</v>
          </cell>
        </row>
        <row r="8704">
          <cell r="C8704" t="str">
            <v>512510</v>
          </cell>
          <cell r="D8704" t="str">
            <v>ETF500</v>
          </cell>
          <cell r="E8704">
            <v>0.9</v>
          </cell>
        </row>
        <row r="8705">
          <cell r="C8705" t="str">
            <v>512520</v>
          </cell>
          <cell r="D8705" t="str">
            <v>MSCIETF</v>
          </cell>
          <cell r="E8705">
            <v>0.9</v>
          </cell>
        </row>
        <row r="8706">
          <cell r="C8706" t="str">
            <v>512530</v>
          </cell>
          <cell r="D8706" t="str">
            <v>300红利</v>
          </cell>
          <cell r="E8706">
            <v>0.9</v>
          </cell>
        </row>
        <row r="8707">
          <cell r="C8707" t="str">
            <v>512550</v>
          </cell>
          <cell r="D8707" t="str">
            <v>富时A50</v>
          </cell>
          <cell r="E8707">
            <v>0.9</v>
          </cell>
        </row>
        <row r="8708">
          <cell r="C8708" t="str">
            <v>512560</v>
          </cell>
          <cell r="D8708" t="str">
            <v>中证军工</v>
          </cell>
          <cell r="E8708">
            <v>0.9</v>
          </cell>
        </row>
        <row r="8709">
          <cell r="C8709" t="str">
            <v>512570</v>
          </cell>
          <cell r="D8709" t="str">
            <v>中证证券</v>
          </cell>
          <cell r="E8709">
            <v>0.9</v>
          </cell>
        </row>
        <row r="8710">
          <cell r="C8710" t="str">
            <v>512580</v>
          </cell>
          <cell r="D8710" t="str">
            <v>环保ETF</v>
          </cell>
          <cell r="E8710">
            <v>0.9</v>
          </cell>
        </row>
        <row r="8711">
          <cell r="C8711" t="str">
            <v>512590</v>
          </cell>
          <cell r="D8711" t="str">
            <v>高股息</v>
          </cell>
          <cell r="E8711">
            <v>0.9</v>
          </cell>
        </row>
        <row r="8712">
          <cell r="C8712" t="str">
            <v>512600</v>
          </cell>
          <cell r="D8712" t="str">
            <v>主要消费</v>
          </cell>
          <cell r="E8712">
            <v>0.9</v>
          </cell>
        </row>
        <row r="8713">
          <cell r="C8713" t="str">
            <v>512610</v>
          </cell>
          <cell r="D8713" t="str">
            <v>医药卫生</v>
          </cell>
          <cell r="E8713">
            <v>0.9</v>
          </cell>
        </row>
        <row r="8714">
          <cell r="C8714" t="str">
            <v>512640</v>
          </cell>
          <cell r="D8714" t="str">
            <v>金融地产</v>
          </cell>
          <cell r="E8714">
            <v>0.9</v>
          </cell>
        </row>
        <row r="8715">
          <cell r="C8715" t="str">
            <v>512650</v>
          </cell>
          <cell r="D8715" t="str">
            <v>长三角</v>
          </cell>
          <cell r="E8715">
            <v>0.9</v>
          </cell>
        </row>
        <row r="8716">
          <cell r="C8716" t="str">
            <v>512660</v>
          </cell>
          <cell r="D8716" t="str">
            <v>军工ETF</v>
          </cell>
          <cell r="E8716">
            <v>0.9</v>
          </cell>
        </row>
        <row r="8717">
          <cell r="C8717" t="str">
            <v>512670</v>
          </cell>
          <cell r="D8717" t="str">
            <v>国防ETF</v>
          </cell>
          <cell r="E8717">
            <v>0.9</v>
          </cell>
        </row>
        <row r="8718">
          <cell r="C8718" t="str">
            <v>512680</v>
          </cell>
          <cell r="D8718" t="str">
            <v>军工基金</v>
          </cell>
          <cell r="E8718">
            <v>0.9</v>
          </cell>
        </row>
        <row r="8719">
          <cell r="C8719" t="str">
            <v>512690</v>
          </cell>
          <cell r="D8719" t="str">
            <v>酒ETF</v>
          </cell>
          <cell r="E8719">
            <v>0.9</v>
          </cell>
        </row>
        <row r="8720">
          <cell r="C8720" t="str">
            <v>512700</v>
          </cell>
          <cell r="D8720" t="str">
            <v>银行基金</v>
          </cell>
          <cell r="E8720">
            <v>0.9</v>
          </cell>
        </row>
        <row r="8721">
          <cell r="C8721" t="str">
            <v>512710</v>
          </cell>
          <cell r="D8721" t="str">
            <v>军工龙头</v>
          </cell>
          <cell r="E8721">
            <v>0.9</v>
          </cell>
        </row>
        <row r="8722">
          <cell r="C8722" t="str">
            <v>512720</v>
          </cell>
          <cell r="D8722" t="str">
            <v>计算机</v>
          </cell>
          <cell r="E8722">
            <v>0.9</v>
          </cell>
        </row>
        <row r="8723">
          <cell r="C8723" t="str">
            <v>512730</v>
          </cell>
          <cell r="D8723" t="str">
            <v>银行FUND</v>
          </cell>
          <cell r="E8723">
            <v>0.9</v>
          </cell>
        </row>
        <row r="8724">
          <cell r="C8724" t="str">
            <v>512750</v>
          </cell>
          <cell r="D8724" t="str">
            <v>基本面50</v>
          </cell>
          <cell r="E8724">
            <v>0.9</v>
          </cell>
        </row>
        <row r="8725">
          <cell r="C8725" t="str">
            <v>512760</v>
          </cell>
          <cell r="D8725" t="str">
            <v>芯片ETF</v>
          </cell>
          <cell r="E8725">
            <v>0.9</v>
          </cell>
        </row>
        <row r="8726">
          <cell r="C8726" t="str">
            <v>512770</v>
          </cell>
          <cell r="D8726" t="str">
            <v>战略新兴</v>
          </cell>
          <cell r="E8726">
            <v>0.9</v>
          </cell>
        </row>
        <row r="8727">
          <cell r="C8727" t="str">
            <v>512780</v>
          </cell>
          <cell r="D8727" t="str">
            <v>京津冀基</v>
          </cell>
          <cell r="E8727">
            <v>0.9</v>
          </cell>
        </row>
        <row r="8728">
          <cell r="C8728" t="str">
            <v>512790</v>
          </cell>
          <cell r="D8728" t="str">
            <v>民企成长</v>
          </cell>
          <cell r="E8728">
            <v>0.9</v>
          </cell>
        </row>
        <row r="8729">
          <cell r="C8729" t="str">
            <v>512800</v>
          </cell>
          <cell r="D8729" t="str">
            <v>银行ETF</v>
          </cell>
          <cell r="E8729">
            <v>0.9</v>
          </cell>
        </row>
        <row r="8730">
          <cell r="C8730" t="str">
            <v>512810</v>
          </cell>
          <cell r="D8730" t="str">
            <v>军工行业</v>
          </cell>
          <cell r="E8730">
            <v>0.9</v>
          </cell>
        </row>
        <row r="8731">
          <cell r="C8731" t="str">
            <v>512820</v>
          </cell>
          <cell r="D8731" t="str">
            <v>银行股基</v>
          </cell>
          <cell r="E8731">
            <v>0.9</v>
          </cell>
        </row>
        <row r="8732">
          <cell r="C8732" t="str">
            <v>512850</v>
          </cell>
          <cell r="D8732" t="str">
            <v>北京50</v>
          </cell>
          <cell r="E8732">
            <v>0.9</v>
          </cell>
        </row>
        <row r="8733">
          <cell r="C8733" t="str">
            <v>512860</v>
          </cell>
          <cell r="D8733" t="str">
            <v>MSCI中国</v>
          </cell>
          <cell r="E8733">
            <v>0.9</v>
          </cell>
        </row>
        <row r="8734">
          <cell r="C8734" t="str">
            <v>512870</v>
          </cell>
          <cell r="D8734" t="str">
            <v>杭州湾区</v>
          </cell>
          <cell r="E8734">
            <v>0.9</v>
          </cell>
        </row>
        <row r="8735">
          <cell r="C8735" t="str">
            <v>512880</v>
          </cell>
          <cell r="D8735" t="str">
            <v>证券ETF</v>
          </cell>
          <cell r="E8735">
            <v>0.9</v>
          </cell>
        </row>
        <row r="8736">
          <cell r="C8736" t="str">
            <v>512890</v>
          </cell>
          <cell r="D8736" t="str">
            <v>红利LV</v>
          </cell>
          <cell r="E8736">
            <v>0.9</v>
          </cell>
        </row>
        <row r="8737">
          <cell r="C8737" t="str">
            <v>512900</v>
          </cell>
          <cell r="D8737" t="str">
            <v>证券基金</v>
          </cell>
          <cell r="E8737">
            <v>0.9</v>
          </cell>
        </row>
        <row r="8738">
          <cell r="C8738" t="str">
            <v>512910</v>
          </cell>
          <cell r="D8738" t="str">
            <v>100ETF</v>
          </cell>
          <cell r="E8738">
            <v>0.9</v>
          </cell>
        </row>
        <row r="8739">
          <cell r="C8739" t="str">
            <v>512920</v>
          </cell>
          <cell r="D8739" t="str">
            <v>MSCI新华</v>
          </cell>
          <cell r="E8739">
            <v>0.9</v>
          </cell>
        </row>
        <row r="8740">
          <cell r="C8740" t="str">
            <v>512930</v>
          </cell>
          <cell r="D8740" t="str">
            <v>AIETF</v>
          </cell>
          <cell r="E8740">
            <v>0.9</v>
          </cell>
        </row>
        <row r="8741">
          <cell r="C8741" t="str">
            <v>512950</v>
          </cell>
          <cell r="D8741" t="str">
            <v>央企改革</v>
          </cell>
          <cell r="E8741">
            <v>0.9</v>
          </cell>
        </row>
        <row r="8742">
          <cell r="C8742" t="str">
            <v>512960</v>
          </cell>
          <cell r="D8742" t="str">
            <v>央调ETF</v>
          </cell>
          <cell r="E8742">
            <v>0.9</v>
          </cell>
        </row>
        <row r="8743">
          <cell r="C8743" t="str">
            <v>512970</v>
          </cell>
          <cell r="D8743" t="str">
            <v>湾区ETF</v>
          </cell>
          <cell r="E8743">
            <v>0.9</v>
          </cell>
        </row>
        <row r="8744">
          <cell r="C8744" t="str">
            <v>512980</v>
          </cell>
          <cell r="D8744" t="str">
            <v>传媒ETF</v>
          </cell>
          <cell r="E8744">
            <v>0.9</v>
          </cell>
        </row>
        <row r="8745">
          <cell r="C8745" t="str">
            <v>512990</v>
          </cell>
          <cell r="D8745" t="str">
            <v>MSCIA股</v>
          </cell>
          <cell r="E8745">
            <v>0.9</v>
          </cell>
        </row>
        <row r="8746">
          <cell r="C8746" t="str">
            <v>513000</v>
          </cell>
          <cell r="D8746" t="str">
            <v>225ETF</v>
          </cell>
          <cell r="E8746">
            <v>0.9</v>
          </cell>
        </row>
        <row r="8747">
          <cell r="C8747" t="str">
            <v>513030</v>
          </cell>
          <cell r="D8747" t="str">
            <v>德国30</v>
          </cell>
          <cell r="E8747">
            <v>0.9</v>
          </cell>
        </row>
        <row r="8748">
          <cell r="C8748" t="str">
            <v>513050</v>
          </cell>
          <cell r="D8748" t="str">
            <v>中概互联</v>
          </cell>
          <cell r="E8748">
            <v>0.9</v>
          </cell>
        </row>
        <row r="8749">
          <cell r="C8749" t="str">
            <v>513060</v>
          </cell>
          <cell r="D8749" t="str">
            <v>恒生医疗</v>
          </cell>
          <cell r="E8749">
            <v>0.9</v>
          </cell>
        </row>
        <row r="8750">
          <cell r="C8750" t="str">
            <v>513080</v>
          </cell>
          <cell r="D8750" t="str">
            <v>法国ETF</v>
          </cell>
          <cell r="E8750">
            <v>0.9</v>
          </cell>
        </row>
        <row r="8751">
          <cell r="C8751" t="str">
            <v>513090</v>
          </cell>
          <cell r="D8751" t="str">
            <v>香港证券</v>
          </cell>
          <cell r="E8751">
            <v>0.9</v>
          </cell>
        </row>
        <row r="8752">
          <cell r="C8752" t="str">
            <v>513100</v>
          </cell>
          <cell r="D8752" t="str">
            <v>纳指ETF</v>
          </cell>
          <cell r="E8752">
            <v>0.9</v>
          </cell>
        </row>
        <row r="8753">
          <cell r="C8753" t="str">
            <v>513300</v>
          </cell>
          <cell r="D8753" t="str">
            <v>纳斯达克</v>
          </cell>
          <cell r="E8753">
            <v>0.9</v>
          </cell>
        </row>
        <row r="8754">
          <cell r="C8754" t="str">
            <v>513330</v>
          </cell>
          <cell r="D8754" t="str">
            <v>恒生互联</v>
          </cell>
          <cell r="E8754">
            <v>0.9</v>
          </cell>
        </row>
        <row r="8755">
          <cell r="C8755" t="str">
            <v>513500</v>
          </cell>
          <cell r="D8755" t="str">
            <v>标普500</v>
          </cell>
          <cell r="E8755">
            <v>0.9</v>
          </cell>
        </row>
        <row r="8756">
          <cell r="C8756" t="str">
            <v>513520</v>
          </cell>
          <cell r="D8756" t="str">
            <v>日经ETF</v>
          </cell>
          <cell r="E8756">
            <v>0.9</v>
          </cell>
        </row>
        <row r="8757">
          <cell r="C8757" t="str">
            <v>513550</v>
          </cell>
          <cell r="D8757" t="str">
            <v>港股通50</v>
          </cell>
          <cell r="E8757">
            <v>0.9</v>
          </cell>
        </row>
        <row r="8758">
          <cell r="C8758" t="str">
            <v>513600</v>
          </cell>
          <cell r="D8758" t="str">
            <v>恒指ETF</v>
          </cell>
          <cell r="E8758">
            <v>0.9</v>
          </cell>
        </row>
        <row r="8759">
          <cell r="C8759" t="str">
            <v>513660</v>
          </cell>
          <cell r="D8759" t="str">
            <v>恒生通</v>
          </cell>
          <cell r="E8759">
            <v>0.9</v>
          </cell>
        </row>
        <row r="8760">
          <cell r="C8760" t="str">
            <v>513680</v>
          </cell>
          <cell r="D8760" t="str">
            <v>建信H股</v>
          </cell>
          <cell r="E8760">
            <v>0.9</v>
          </cell>
        </row>
        <row r="8761">
          <cell r="C8761" t="str">
            <v>513800</v>
          </cell>
          <cell r="D8761" t="str">
            <v>东证ETF</v>
          </cell>
          <cell r="E8761">
            <v>0.9</v>
          </cell>
        </row>
        <row r="8762">
          <cell r="C8762" t="str">
            <v>513880</v>
          </cell>
          <cell r="D8762" t="str">
            <v>日经225</v>
          </cell>
          <cell r="E8762">
            <v>0.9</v>
          </cell>
        </row>
        <row r="8763">
          <cell r="C8763" t="str">
            <v>513900</v>
          </cell>
          <cell r="D8763" t="str">
            <v>港股100</v>
          </cell>
          <cell r="E8763">
            <v>0.9</v>
          </cell>
        </row>
        <row r="8764">
          <cell r="C8764" t="str">
            <v>513990</v>
          </cell>
          <cell r="D8764" t="str">
            <v>港股通综</v>
          </cell>
          <cell r="E8764">
            <v>0.9</v>
          </cell>
        </row>
        <row r="8765">
          <cell r="C8765" t="str">
            <v>515000</v>
          </cell>
          <cell r="D8765" t="str">
            <v>科技ETF</v>
          </cell>
          <cell r="E8765">
            <v>0.9</v>
          </cell>
        </row>
        <row r="8766">
          <cell r="C8766" t="str">
            <v>515010</v>
          </cell>
          <cell r="D8766" t="str">
            <v>华夏证券</v>
          </cell>
          <cell r="E8766">
            <v>0.9</v>
          </cell>
        </row>
        <row r="8767">
          <cell r="C8767" t="str">
            <v>515020</v>
          </cell>
          <cell r="D8767" t="str">
            <v>华夏银基</v>
          </cell>
          <cell r="E8767">
            <v>0.9</v>
          </cell>
        </row>
        <row r="8768">
          <cell r="C8768" t="str">
            <v>515030</v>
          </cell>
          <cell r="D8768" t="str">
            <v>新汽车</v>
          </cell>
          <cell r="E8768">
            <v>0.9</v>
          </cell>
        </row>
        <row r="8769">
          <cell r="C8769" t="str">
            <v>515050</v>
          </cell>
          <cell r="D8769" t="str">
            <v>5GETF</v>
          </cell>
          <cell r="E8769">
            <v>0.9</v>
          </cell>
        </row>
        <row r="8770">
          <cell r="C8770" t="str">
            <v>515060</v>
          </cell>
          <cell r="D8770" t="str">
            <v>华夏地产</v>
          </cell>
          <cell r="E8770">
            <v>0.9</v>
          </cell>
        </row>
        <row r="8771">
          <cell r="C8771" t="str">
            <v>515070</v>
          </cell>
          <cell r="D8771" t="str">
            <v>AI智能</v>
          </cell>
          <cell r="E8771">
            <v>0.9</v>
          </cell>
        </row>
        <row r="8772">
          <cell r="C8772" t="str">
            <v>515080</v>
          </cell>
          <cell r="D8772" t="str">
            <v>中证红利</v>
          </cell>
          <cell r="E8772">
            <v>0.9</v>
          </cell>
        </row>
        <row r="8773">
          <cell r="C8773" t="str">
            <v>515090</v>
          </cell>
          <cell r="D8773" t="str">
            <v>可持续</v>
          </cell>
          <cell r="E8773">
            <v>0.9</v>
          </cell>
        </row>
        <row r="8774">
          <cell r="C8774" t="str">
            <v>515100</v>
          </cell>
          <cell r="D8774" t="str">
            <v>红利100</v>
          </cell>
          <cell r="E8774">
            <v>0.9</v>
          </cell>
        </row>
        <row r="8775">
          <cell r="C8775" t="str">
            <v>515110</v>
          </cell>
          <cell r="D8775" t="str">
            <v>国企方达</v>
          </cell>
          <cell r="E8775">
            <v>0.9</v>
          </cell>
        </row>
        <row r="8776">
          <cell r="C8776" t="str">
            <v>515120</v>
          </cell>
          <cell r="D8776" t="str">
            <v>创新药</v>
          </cell>
          <cell r="E8776">
            <v>0.9</v>
          </cell>
        </row>
        <row r="8777">
          <cell r="C8777" t="str">
            <v>515130</v>
          </cell>
          <cell r="D8777" t="str">
            <v>HS300E</v>
          </cell>
          <cell r="E8777">
            <v>0.9</v>
          </cell>
        </row>
        <row r="8778">
          <cell r="C8778" t="str">
            <v>515150</v>
          </cell>
          <cell r="D8778" t="str">
            <v>国企富国</v>
          </cell>
          <cell r="E8778">
            <v>0.9</v>
          </cell>
        </row>
        <row r="8779">
          <cell r="C8779" t="str">
            <v>515160</v>
          </cell>
          <cell r="D8779" t="str">
            <v>MSCICHNA</v>
          </cell>
          <cell r="E8779">
            <v>0.9</v>
          </cell>
        </row>
        <row r="8780">
          <cell r="C8780" t="str">
            <v>515170</v>
          </cell>
          <cell r="D8780" t="str">
            <v>食品饮料</v>
          </cell>
          <cell r="E8780">
            <v>0.9</v>
          </cell>
        </row>
        <row r="8781">
          <cell r="C8781" t="str">
            <v>515180</v>
          </cell>
          <cell r="D8781" t="str">
            <v>100红利</v>
          </cell>
          <cell r="E8781">
            <v>0.9</v>
          </cell>
        </row>
        <row r="8782">
          <cell r="C8782" t="str">
            <v>515190</v>
          </cell>
          <cell r="D8782" t="str">
            <v>BOCI500</v>
          </cell>
          <cell r="E8782">
            <v>0.9</v>
          </cell>
        </row>
        <row r="8783">
          <cell r="C8783" t="str">
            <v>515200</v>
          </cell>
          <cell r="D8783" t="str">
            <v>创新100</v>
          </cell>
          <cell r="E8783">
            <v>0.9</v>
          </cell>
        </row>
        <row r="8784">
          <cell r="C8784" t="str">
            <v>515210</v>
          </cell>
          <cell r="D8784" t="str">
            <v>钢铁ETF</v>
          </cell>
          <cell r="E8784">
            <v>0.9</v>
          </cell>
        </row>
        <row r="8785">
          <cell r="C8785" t="str">
            <v>515220</v>
          </cell>
          <cell r="D8785" t="str">
            <v>煤炭ETF</v>
          </cell>
          <cell r="E8785">
            <v>0.9</v>
          </cell>
        </row>
        <row r="8786">
          <cell r="C8786" t="str">
            <v>515230</v>
          </cell>
          <cell r="D8786" t="str">
            <v>软件ETF</v>
          </cell>
          <cell r="E8786">
            <v>0.9</v>
          </cell>
        </row>
        <row r="8787">
          <cell r="C8787" t="str">
            <v>515250</v>
          </cell>
          <cell r="D8787" t="str">
            <v>智能汽车</v>
          </cell>
          <cell r="E8787">
            <v>0.9</v>
          </cell>
        </row>
        <row r="8788">
          <cell r="C8788" t="str">
            <v>515260</v>
          </cell>
          <cell r="D8788" t="str">
            <v>电子ETF</v>
          </cell>
          <cell r="E8788">
            <v>0.9</v>
          </cell>
        </row>
        <row r="8789">
          <cell r="C8789" t="str">
            <v>515280</v>
          </cell>
          <cell r="D8789" t="str">
            <v>银行龙头</v>
          </cell>
          <cell r="E8789">
            <v>0.9</v>
          </cell>
        </row>
        <row r="8790">
          <cell r="C8790" t="str">
            <v>515290</v>
          </cell>
          <cell r="D8790" t="str">
            <v>银行</v>
          </cell>
          <cell r="E8790">
            <v>0.9</v>
          </cell>
        </row>
        <row r="8791">
          <cell r="C8791" t="str">
            <v>515300</v>
          </cell>
          <cell r="D8791" t="str">
            <v>红利300</v>
          </cell>
          <cell r="E8791">
            <v>0.9</v>
          </cell>
        </row>
        <row r="8792">
          <cell r="C8792" t="str">
            <v>515310</v>
          </cell>
          <cell r="D8792" t="str">
            <v>添富300</v>
          </cell>
          <cell r="E8792">
            <v>0.9</v>
          </cell>
        </row>
        <row r="8793">
          <cell r="C8793" t="str">
            <v>515320</v>
          </cell>
          <cell r="D8793" t="str">
            <v>电子50</v>
          </cell>
          <cell r="E8793">
            <v>0.9</v>
          </cell>
        </row>
        <row r="8794">
          <cell r="C8794" t="str">
            <v>515330</v>
          </cell>
          <cell r="D8794" t="str">
            <v>天弘300</v>
          </cell>
          <cell r="E8794">
            <v>0.9</v>
          </cell>
        </row>
        <row r="8795">
          <cell r="C8795" t="str">
            <v>515350</v>
          </cell>
          <cell r="D8795" t="str">
            <v>民生300</v>
          </cell>
          <cell r="E8795">
            <v>0.9</v>
          </cell>
        </row>
        <row r="8796">
          <cell r="C8796" t="str">
            <v>515360</v>
          </cell>
          <cell r="D8796" t="str">
            <v>方正300</v>
          </cell>
          <cell r="E8796">
            <v>0.9</v>
          </cell>
        </row>
        <row r="8797">
          <cell r="C8797" t="str">
            <v>515380</v>
          </cell>
          <cell r="D8797" t="str">
            <v>泰康300</v>
          </cell>
          <cell r="E8797">
            <v>0.9</v>
          </cell>
        </row>
        <row r="8798">
          <cell r="C8798" t="str">
            <v>515390</v>
          </cell>
          <cell r="D8798" t="str">
            <v>HS300</v>
          </cell>
          <cell r="E8798">
            <v>0.9</v>
          </cell>
        </row>
        <row r="8799">
          <cell r="C8799" t="str">
            <v>515400</v>
          </cell>
          <cell r="D8799" t="str">
            <v>大数据</v>
          </cell>
          <cell r="E8799">
            <v>0.9</v>
          </cell>
        </row>
        <row r="8800">
          <cell r="C8800" t="str">
            <v>515450</v>
          </cell>
          <cell r="D8800" t="str">
            <v>红利50</v>
          </cell>
          <cell r="E8800">
            <v>0.9</v>
          </cell>
        </row>
        <row r="8801">
          <cell r="C8801" t="str">
            <v>515500</v>
          </cell>
          <cell r="D8801" t="str">
            <v>长三角LX</v>
          </cell>
          <cell r="E8801">
            <v>0.9</v>
          </cell>
        </row>
        <row r="8802">
          <cell r="C8802" t="str">
            <v>515510</v>
          </cell>
          <cell r="D8802" t="str">
            <v>500成长</v>
          </cell>
          <cell r="E8802">
            <v>0.9</v>
          </cell>
        </row>
        <row r="8803">
          <cell r="C8803" t="str">
            <v>515520</v>
          </cell>
          <cell r="D8803" t="str">
            <v>价值100</v>
          </cell>
          <cell r="E8803">
            <v>0.9</v>
          </cell>
        </row>
        <row r="8804">
          <cell r="C8804" t="str">
            <v>515530</v>
          </cell>
          <cell r="D8804" t="str">
            <v>泰康500</v>
          </cell>
          <cell r="E8804">
            <v>0.9</v>
          </cell>
        </row>
        <row r="8805">
          <cell r="C8805" t="str">
            <v>515550</v>
          </cell>
          <cell r="D8805" t="str">
            <v>中融500</v>
          </cell>
          <cell r="E8805">
            <v>0.9</v>
          </cell>
        </row>
        <row r="8806">
          <cell r="C8806" t="str">
            <v>515560</v>
          </cell>
          <cell r="D8806" t="str">
            <v>证券E</v>
          </cell>
          <cell r="E8806">
            <v>0.9</v>
          </cell>
        </row>
        <row r="8807">
          <cell r="C8807" t="str">
            <v>515570</v>
          </cell>
          <cell r="D8807" t="str">
            <v>山证红利</v>
          </cell>
          <cell r="E8807">
            <v>0.9</v>
          </cell>
        </row>
        <row r="8808">
          <cell r="C8808" t="str">
            <v>515580</v>
          </cell>
          <cell r="D8808" t="str">
            <v>中证科技</v>
          </cell>
          <cell r="E8808">
            <v>0.9</v>
          </cell>
        </row>
        <row r="8809">
          <cell r="C8809" t="str">
            <v>515590</v>
          </cell>
          <cell r="D8809" t="str">
            <v>500ETFEW</v>
          </cell>
          <cell r="E8809">
            <v>0.9</v>
          </cell>
        </row>
        <row r="8810">
          <cell r="C8810" t="str">
            <v>515600</v>
          </cell>
          <cell r="D8810" t="str">
            <v>央企创新</v>
          </cell>
          <cell r="E8810">
            <v>0.9</v>
          </cell>
        </row>
        <row r="8811">
          <cell r="C8811" t="str">
            <v>515610</v>
          </cell>
          <cell r="D8811" t="str">
            <v>中银800</v>
          </cell>
          <cell r="E8811">
            <v>0.9</v>
          </cell>
        </row>
        <row r="8812">
          <cell r="C8812" t="str">
            <v>515620</v>
          </cell>
          <cell r="D8812" t="str">
            <v>ZZ800</v>
          </cell>
          <cell r="E8812">
            <v>0.9</v>
          </cell>
        </row>
        <row r="8813">
          <cell r="C8813" t="str">
            <v>515630</v>
          </cell>
          <cell r="D8813" t="str">
            <v>证保ETF</v>
          </cell>
          <cell r="E8813">
            <v>0.9</v>
          </cell>
        </row>
        <row r="8814">
          <cell r="C8814" t="str">
            <v>515650</v>
          </cell>
          <cell r="D8814" t="str">
            <v>消费50</v>
          </cell>
          <cell r="E8814">
            <v>0.9</v>
          </cell>
        </row>
        <row r="8815">
          <cell r="C8815" t="str">
            <v>515660</v>
          </cell>
          <cell r="D8815" t="str">
            <v>沪深300E</v>
          </cell>
          <cell r="E8815">
            <v>0.9</v>
          </cell>
        </row>
        <row r="8816">
          <cell r="C8816" t="str">
            <v>515670</v>
          </cell>
          <cell r="D8816" t="str">
            <v>中银100</v>
          </cell>
          <cell r="E8816">
            <v>0.9</v>
          </cell>
        </row>
        <row r="8817">
          <cell r="C8817" t="str">
            <v>515680</v>
          </cell>
          <cell r="D8817" t="str">
            <v>创新央企</v>
          </cell>
          <cell r="E8817">
            <v>0.9</v>
          </cell>
        </row>
        <row r="8818">
          <cell r="C8818" t="str">
            <v>515690</v>
          </cell>
          <cell r="D8818" t="str">
            <v>股息龙头</v>
          </cell>
          <cell r="E8818">
            <v>0.9</v>
          </cell>
        </row>
        <row r="8819">
          <cell r="C8819" t="str">
            <v>515700</v>
          </cell>
          <cell r="D8819" t="str">
            <v>新能车</v>
          </cell>
          <cell r="E8819">
            <v>0.9</v>
          </cell>
        </row>
        <row r="8820">
          <cell r="C8820" t="str">
            <v>515710</v>
          </cell>
          <cell r="D8820" t="str">
            <v>食品ETF</v>
          </cell>
          <cell r="E8820">
            <v>0.9</v>
          </cell>
        </row>
        <row r="8821">
          <cell r="C8821" t="str">
            <v>515750</v>
          </cell>
          <cell r="D8821" t="str">
            <v>科技50</v>
          </cell>
          <cell r="E8821">
            <v>0.9</v>
          </cell>
        </row>
        <row r="8822">
          <cell r="C8822" t="str">
            <v>515760</v>
          </cell>
          <cell r="D8822" t="str">
            <v>浙江国资</v>
          </cell>
          <cell r="E8822">
            <v>0.9</v>
          </cell>
        </row>
        <row r="8823">
          <cell r="C8823" t="str">
            <v>515770</v>
          </cell>
          <cell r="D8823" t="str">
            <v>MSCIAETF</v>
          </cell>
          <cell r="E8823">
            <v>0.9</v>
          </cell>
        </row>
        <row r="8824">
          <cell r="C8824" t="str">
            <v>515780</v>
          </cell>
          <cell r="D8824" t="str">
            <v>浦银MSCI</v>
          </cell>
          <cell r="E8824">
            <v>0.9</v>
          </cell>
        </row>
        <row r="8825">
          <cell r="C8825" t="str">
            <v>515790</v>
          </cell>
          <cell r="D8825" t="str">
            <v>光伏ETF</v>
          </cell>
          <cell r="E8825">
            <v>0.9</v>
          </cell>
        </row>
        <row r="8826">
          <cell r="C8826" t="str">
            <v>515800</v>
          </cell>
          <cell r="D8826" t="str">
            <v>800ETF</v>
          </cell>
          <cell r="E8826">
            <v>0.9</v>
          </cell>
        </row>
        <row r="8827">
          <cell r="C8827" t="str">
            <v>515810</v>
          </cell>
          <cell r="D8827" t="str">
            <v>ZZ800ETF</v>
          </cell>
          <cell r="E8827">
            <v>0.9</v>
          </cell>
        </row>
        <row r="8828">
          <cell r="C8828" t="str">
            <v>515820</v>
          </cell>
          <cell r="D8828" t="str">
            <v>沪深800</v>
          </cell>
          <cell r="E8828">
            <v>0.9</v>
          </cell>
        </row>
        <row r="8829">
          <cell r="C8829" t="str">
            <v>515830</v>
          </cell>
          <cell r="D8829" t="str">
            <v>工银800</v>
          </cell>
          <cell r="E8829">
            <v>0.9</v>
          </cell>
        </row>
        <row r="8830">
          <cell r="C8830" t="str">
            <v>515850</v>
          </cell>
          <cell r="D8830" t="str">
            <v>证券龙头</v>
          </cell>
          <cell r="E8830">
            <v>0.9</v>
          </cell>
        </row>
        <row r="8831">
          <cell r="C8831" t="str">
            <v>515860</v>
          </cell>
          <cell r="D8831" t="str">
            <v>科技100</v>
          </cell>
          <cell r="E8831">
            <v>0.9</v>
          </cell>
        </row>
        <row r="8832">
          <cell r="C8832" t="str">
            <v>515870</v>
          </cell>
          <cell r="D8832" t="str">
            <v>制造100</v>
          </cell>
          <cell r="E8832">
            <v>0.9</v>
          </cell>
        </row>
        <row r="8833">
          <cell r="C8833" t="str">
            <v>515880</v>
          </cell>
          <cell r="D8833" t="str">
            <v>通信ETF</v>
          </cell>
          <cell r="E8833">
            <v>0.9</v>
          </cell>
        </row>
        <row r="8834">
          <cell r="C8834" t="str">
            <v>515890</v>
          </cell>
          <cell r="D8834" t="str">
            <v>红利博时</v>
          </cell>
          <cell r="E8834">
            <v>0.9</v>
          </cell>
        </row>
        <row r="8835">
          <cell r="C8835" t="str">
            <v>515900</v>
          </cell>
          <cell r="D8835" t="str">
            <v>央创ETF</v>
          </cell>
          <cell r="E8835">
            <v>0.9</v>
          </cell>
        </row>
        <row r="8836">
          <cell r="C8836" t="str">
            <v>515910</v>
          </cell>
          <cell r="D8836" t="str">
            <v>质量ETF</v>
          </cell>
          <cell r="E8836">
            <v>0.9</v>
          </cell>
        </row>
        <row r="8837">
          <cell r="C8837" t="str">
            <v>515920</v>
          </cell>
          <cell r="D8837" t="str">
            <v>智能消费</v>
          </cell>
          <cell r="E8837">
            <v>0.9</v>
          </cell>
        </row>
        <row r="8838">
          <cell r="C8838" t="str">
            <v>515930</v>
          </cell>
          <cell r="D8838" t="str">
            <v>永赢300</v>
          </cell>
          <cell r="E8838">
            <v>0.9</v>
          </cell>
        </row>
        <row r="8839">
          <cell r="C8839" t="str">
            <v>515950</v>
          </cell>
          <cell r="D8839" t="str">
            <v>医药龙头</v>
          </cell>
          <cell r="E8839">
            <v>0.9</v>
          </cell>
        </row>
        <row r="8840">
          <cell r="C8840" t="str">
            <v>515960</v>
          </cell>
          <cell r="D8840" t="str">
            <v>医药100</v>
          </cell>
          <cell r="E8840">
            <v>0.9</v>
          </cell>
        </row>
        <row r="8841">
          <cell r="C8841" t="str">
            <v>515980</v>
          </cell>
          <cell r="D8841" t="str">
            <v>人工智能</v>
          </cell>
          <cell r="E8841">
            <v>0.9</v>
          </cell>
        </row>
        <row r="8842">
          <cell r="C8842" t="str">
            <v>515990</v>
          </cell>
          <cell r="D8842" t="str">
            <v>添富国企</v>
          </cell>
          <cell r="E8842">
            <v>0.9</v>
          </cell>
        </row>
        <row r="8843">
          <cell r="C8843" t="str">
            <v>516000</v>
          </cell>
          <cell r="D8843" t="str">
            <v>大数据50</v>
          </cell>
          <cell r="E8843">
            <v>0.9</v>
          </cell>
        </row>
        <row r="8844">
          <cell r="C8844" t="str">
            <v>516010</v>
          </cell>
          <cell r="D8844" t="str">
            <v>游戏ETF</v>
          </cell>
          <cell r="E8844">
            <v>0.9</v>
          </cell>
        </row>
        <row r="8845">
          <cell r="C8845" t="str">
            <v>516020</v>
          </cell>
          <cell r="D8845" t="str">
            <v>化工ETF</v>
          </cell>
          <cell r="E8845">
            <v>0.9</v>
          </cell>
        </row>
        <row r="8846">
          <cell r="C8846" t="str">
            <v>516050</v>
          </cell>
          <cell r="D8846" t="str">
            <v>科技龙头</v>
          </cell>
          <cell r="E8846">
            <v>0.9</v>
          </cell>
        </row>
        <row r="8847">
          <cell r="C8847" t="str">
            <v>516060</v>
          </cell>
          <cell r="D8847" t="str">
            <v>新药ETF</v>
          </cell>
          <cell r="E8847">
            <v>0.9</v>
          </cell>
        </row>
        <row r="8848">
          <cell r="C8848" t="str">
            <v>516080</v>
          </cell>
          <cell r="D8848" t="str">
            <v>创新医药</v>
          </cell>
          <cell r="E8848">
            <v>0.9</v>
          </cell>
        </row>
        <row r="8849">
          <cell r="C8849" t="str">
            <v>516090</v>
          </cell>
          <cell r="D8849" t="str">
            <v>新能源E</v>
          </cell>
          <cell r="E8849">
            <v>0.9</v>
          </cell>
        </row>
        <row r="8850">
          <cell r="C8850" t="str">
            <v>516120</v>
          </cell>
          <cell r="D8850" t="str">
            <v>化工50</v>
          </cell>
          <cell r="E8850">
            <v>0.9</v>
          </cell>
        </row>
        <row r="8851">
          <cell r="C8851" t="str">
            <v>516150</v>
          </cell>
          <cell r="D8851" t="str">
            <v>稀土产业</v>
          </cell>
          <cell r="E8851">
            <v>0.9</v>
          </cell>
        </row>
        <row r="8852">
          <cell r="C8852" t="str">
            <v>516160</v>
          </cell>
          <cell r="D8852" t="str">
            <v>新能源</v>
          </cell>
          <cell r="E8852">
            <v>0.9</v>
          </cell>
        </row>
        <row r="8853">
          <cell r="C8853" t="str">
            <v>516180</v>
          </cell>
          <cell r="D8853" t="str">
            <v>光伏产业</v>
          </cell>
          <cell r="E8853">
            <v>0.9</v>
          </cell>
        </row>
        <row r="8854">
          <cell r="C8854" t="str">
            <v>516200</v>
          </cell>
          <cell r="D8854" t="str">
            <v>证券行业</v>
          </cell>
          <cell r="E8854">
            <v>0.9</v>
          </cell>
        </row>
        <row r="8855">
          <cell r="C8855" t="str">
            <v>516300</v>
          </cell>
          <cell r="D8855" t="str">
            <v>中证1000</v>
          </cell>
          <cell r="E8855">
            <v>0.9</v>
          </cell>
        </row>
        <row r="8856">
          <cell r="C8856" t="str">
            <v>516500</v>
          </cell>
          <cell r="D8856" t="str">
            <v>生物ETF</v>
          </cell>
          <cell r="E8856">
            <v>0.9</v>
          </cell>
        </row>
        <row r="8857">
          <cell r="C8857" t="str">
            <v>516510</v>
          </cell>
          <cell r="D8857" t="str">
            <v>云计算</v>
          </cell>
          <cell r="E8857">
            <v>0.9</v>
          </cell>
        </row>
        <row r="8858">
          <cell r="C8858" t="str">
            <v>516520</v>
          </cell>
          <cell r="D8858" t="str">
            <v>智能驾驶</v>
          </cell>
          <cell r="E8858">
            <v>0.9</v>
          </cell>
        </row>
        <row r="8859">
          <cell r="C8859" t="str">
            <v>516550</v>
          </cell>
          <cell r="D8859" t="str">
            <v>N农业ETF</v>
          </cell>
          <cell r="E8859">
            <v>0.9</v>
          </cell>
        </row>
        <row r="8860">
          <cell r="C8860" t="str">
            <v>516600</v>
          </cell>
          <cell r="D8860" t="str">
            <v>消服ETF</v>
          </cell>
          <cell r="E8860">
            <v>0.9</v>
          </cell>
        </row>
        <row r="8861">
          <cell r="C8861" t="str">
            <v>516660</v>
          </cell>
          <cell r="D8861" t="str">
            <v>新能汽车</v>
          </cell>
          <cell r="E8861">
            <v>0.9</v>
          </cell>
        </row>
        <row r="8862">
          <cell r="C8862" t="str">
            <v>516670</v>
          </cell>
          <cell r="D8862" t="str">
            <v>畜牧养殖</v>
          </cell>
          <cell r="E8862">
            <v>0.9</v>
          </cell>
        </row>
        <row r="8863">
          <cell r="C8863" t="str">
            <v>516680</v>
          </cell>
          <cell r="D8863" t="str">
            <v>有色金属</v>
          </cell>
          <cell r="E8863">
            <v>0.9</v>
          </cell>
        </row>
        <row r="8864">
          <cell r="C8864" t="str">
            <v>516760</v>
          </cell>
          <cell r="D8864" t="str">
            <v>养殖ETF</v>
          </cell>
          <cell r="E8864">
            <v>0.9</v>
          </cell>
        </row>
        <row r="8865">
          <cell r="C8865" t="str">
            <v>516770</v>
          </cell>
          <cell r="D8865" t="str">
            <v>游戏动漫</v>
          </cell>
          <cell r="E8865">
            <v>0.9</v>
          </cell>
        </row>
        <row r="8866">
          <cell r="C8866" t="str">
            <v>516780</v>
          </cell>
          <cell r="D8866" t="str">
            <v>稀土ETF</v>
          </cell>
          <cell r="E8866">
            <v>0.9</v>
          </cell>
        </row>
        <row r="8867">
          <cell r="C8867" t="str">
            <v>516800</v>
          </cell>
          <cell r="D8867" t="str">
            <v>智能制造</v>
          </cell>
          <cell r="E8867">
            <v>0.9</v>
          </cell>
        </row>
        <row r="8868">
          <cell r="C8868" t="str">
            <v>516850</v>
          </cell>
          <cell r="D8868" t="str">
            <v>新能源80</v>
          </cell>
          <cell r="E8868">
            <v>0.9</v>
          </cell>
        </row>
        <row r="8869">
          <cell r="C8869" t="str">
            <v>516880</v>
          </cell>
          <cell r="D8869" t="str">
            <v>光伏50</v>
          </cell>
          <cell r="E8869">
            <v>0.9</v>
          </cell>
        </row>
        <row r="8870">
          <cell r="C8870" t="str">
            <v>517000</v>
          </cell>
          <cell r="D8870" t="str">
            <v>沪港深</v>
          </cell>
          <cell r="E8870">
            <v>0.9</v>
          </cell>
        </row>
        <row r="8871">
          <cell r="C8871" t="str">
            <v>517050</v>
          </cell>
          <cell r="D8871" t="str">
            <v>互联网50</v>
          </cell>
          <cell r="E8871">
            <v>0.9</v>
          </cell>
        </row>
        <row r="8872">
          <cell r="C8872" t="str">
            <v>517060</v>
          </cell>
          <cell r="D8872" t="str">
            <v>沪港深ET</v>
          </cell>
          <cell r="E8872">
            <v>0.9</v>
          </cell>
        </row>
        <row r="8873">
          <cell r="C8873" t="str">
            <v>517080</v>
          </cell>
          <cell r="D8873" t="str">
            <v>HGS500</v>
          </cell>
          <cell r="E8873">
            <v>0.9</v>
          </cell>
        </row>
        <row r="8874">
          <cell r="C8874" t="str">
            <v>517100</v>
          </cell>
          <cell r="D8874" t="str">
            <v>AH500ETF</v>
          </cell>
          <cell r="E8874">
            <v>0.9</v>
          </cell>
        </row>
        <row r="8875">
          <cell r="C8875" t="str">
            <v>517200</v>
          </cell>
          <cell r="D8875" t="str">
            <v>互联网</v>
          </cell>
          <cell r="E8875">
            <v>0.9</v>
          </cell>
        </row>
        <row r="8876">
          <cell r="C8876" t="str">
            <v>517300</v>
          </cell>
          <cell r="D8876" t="str">
            <v>AH300ETF</v>
          </cell>
          <cell r="E8876">
            <v>0.9</v>
          </cell>
        </row>
        <row r="8877">
          <cell r="C8877" t="str">
            <v>518600</v>
          </cell>
          <cell r="D8877" t="str">
            <v>上海金</v>
          </cell>
          <cell r="E8877">
            <v>0.9</v>
          </cell>
        </row>
        <row r="8878">
          <cell r="C8878" t="str">
            <v>518660</v>
          </cell>
          <cell r="D8878" t="str">
            <v>工银黄金</v>
          </cell>
          <cell r="E8878">
            <v>0.9</v>
          </cell>
        </row>
        <row r="8879">
          <cell r="C8879" t="str">
            <v>518680</v>
          </cell>
          <cell r="D8879" t="str">
            <v>金ETF</v>
          </cell>
          <cell r="E8879">
            <v>0.9</v>
          </cell>
        </row>
        <row r="8880">
          <cell r="C8880" t="str">
            <v>518800</v>
          </cell>
          <cell r="D8880" t="str">
            <v>黄金基金</v>
          </cell>
          <cell r="E8880">
            <v>0.9</v>
          </cell>
        </row>
        <row r="8881">
          <cell r="C8881" t="str">
            <v>518850</v>
          </cell>
          <cell r="D8881" t="str">
            <v>黄金9999</v>
          </cell>
          <cell r="E8881">
            <v>0.9</v>
          </cell>
        </row>
        <row r="8882">
          <cell r="C8882" t="str">
            <v>518860</v>
          </cell>
          <cell r="D8882" t="str">
            <v>上海金E</v>
          </cell>
          <cell r="E8882">
            <v>0.9</v>
          </cell>
        </row>
        <row r="8883">
          <cell r="C8883" t="str">
            <v>518880</v>
          </cell>
          <cell r="D8883" t="str">
            <v>黄金ETF</v>
          </cell>
          <cell r="E8883">
            <v>0.9</v>
          </cell>
        </row>
        <row r="8884">
          <cell r="C8884" t="str">
            <v>518890</v>
          </cell>
          <cell r="D8884" t="str">
            <v>中银黄金</v>
          </cell>
          <cell r="E8884">
            <v>0.9</v>
          </cell>
        </row>
        <row r="8885">
          <cell r="C8885" t="str">
            <v>588000</v>
          </cell>
          <cell r="D8885" t="str">
            <v>科创50</v>
          </cell>
          <cell r="E8885">
            <v>0.9</v>
          </cell>
        </row>
        <row r="8886">
          <cell r="C8886" t="str">
            <v>588050</v>
          </cell>
          <cell r="D8886" t="str">
            <v>科创ETF</v>
          </cell>
          <cell r="E8886">
            <v>0.9</v>
          </cell>
        </row>
        <row r="8887">
          <cell r="C8887" t="str">
            <v>588080</v>
          </cell>
          <cell r="D8887" t="str">
            <v>科创板50</v>
          </cell>
          <cell r="E8887">
            <v>0.9</v>
          </cell>
        </row>
        <row r="8888">
          <cell r="C8888" t="str">
            <v>588090</v>
          </cell>
          <cell r="D8888" t="str">
            <v>科创板</v>
          </cell>
          <cell r="E8888">
            <v>0.9</v>
          </cell>
        </row>
        <row r="8889">
          <cell r="C8889" t="str">
            <v>120102</v>
          </cell>
          <cell r="D8889" t="str">
            <v>01三峡债</v>
          </cell>
          <cell r="E8889">
            <v>0.8</v>
          </cell>
        </row>
        <row r="8890">
          <cell r="C8890" t="str">
            <v>120201</v>
          </cell>
          <cell r="D8890" t="str">
            <v>02三峡债</v>
          </cell>
          <cell r="E8890">
            <v>0.8</v>
          </cell>
        </row>
        <row r="8891">
          <cell r="C8891" t="str">
            <v>120203</v>
          </cell>
          <cell r="D8891" t="str">
            <v>02中移⒂</v>
          </cell>
          <cell r="E8891">
            <v>0.8</v>
          </cell>
        </row>
        <row r="8892">
          <cell r="C8892" t="str">
            <v>120204</v>
          </cell>
          <cell r="D8892" t="str">
            <v>02苏交通</v>
          </cell>
          <cell r="E8892">
            <v>0.8</v>
          </cell>
        </row>
        <row r="8893">
          <cell r="C8893" t="str">
            <v>120301</v>
          </cell>
          <cell r="D8893" t="str">
            <v>03沪轨道</v>
          </cell>
          <cell r="E8893">
            <v>0.8</v>
          </cell>
        </row>
        <row r="8894">
          <cell r="C8894" t="str">
            <v>120303</v>
          </cell>
          <cell r="D8894" t="str">
            <v>03三峡债</v>
          </cell>
          <cell r="E8894">
            <v>0.8</v>
          </cell>
        </row>
        <row r="8895">
          <cell r="C8895" t="str">
            <v>120306</v>
          </cell>
          <cell r="D8895" t="str">
            <v>03中电投</v>
          </cell>
          <cell r="E8895">
            <v>0.8</v>
          </cell>
        </row>
        <row r="8896">
          <cell r="C8896" t="str">
            <v>120486</v>
          </cell>
          <cell r="D8896" t="str">
            <v>04国电停</v>
          </cell>
          <cell r="E8896">
            <v>0.8</v>
          </cell>
        </row>
        <row r="8897">
          <cell r="C8897" t="str">
            <v>120488</v>
          </cell>
          <cell r="D8897" t="str">
            <v>04京地铁</v>
          </cell>
          <cell r="E8897">
            <v>0.8</v>
          </cell>
        </row>
        <row r="8898">
          <cell r="C8898" t="str">
            <v>120490</v>
          </cell>
          <cell r="D8898" t="str">
            <v>04南网⑵</v>
          </cell>
          <cell r="E8898">
            <v>0.8</v>
          </cell>
        </row>
        <row r="8899">
          <cell r="C8899" t="str">
            <v>120501</v>
          </cell>
          <cell r="D8899" t="str">
            <v>05申能债</v>
          </cell>
          <cell r="E8899">
            <v>0.8</v>
          </cell>
        </row>
        <row r="8900">
          <cell r="C8900" t="str">
            <v>120502</v>
          </cell>
          <cell r="D8900" t="str">
            <v>05苏园建</v>
          </cell>
          <cell r="E8900">
            <v>0.8</v>
          </cell>
        </row>
        <row r="8901">
          <cell r="C8901" t="str">
            <v>120503</v>
          </cell>
          <cell r="D8901" t="str">
            <v>05渝水务</v>
          </cell>
          <cell r="E8901">
            <v>0.8</v>
          </cell>
        </row>
        <row r="8902">
          <cell r="C8902" t="str">
            <v>120505</v>
          </cell>
          <cell r="D8902" t="str">
            <v>05华电债</v>
          </cell>
          <cell r="E8902">
            <v>0.8</v>
          </cell>
        </row>
        <row r="8903">
          <cell r="C8903" t="str">
            <v>120506</v>
          </cell>
          <cell r="D8903" t="str">
            <v>05大唐债</v>
          </cell>
          <cell r="E8903">
            <v>0.8</v>
          </cell>
        </row>
        <row r="8904">
          <cell r="C8904" t="str">
            <v>120508</v>
          </cell>
          <cell r="D8904" t="str">
            <v>05铁道债</v>
          </cell>
          <cell r="E8904">
            <v>0.8</v>
          </cell>
        </row>
        <row r="8905">
          <cell r="C8905" t="str">
            <v>120509</v>
          </cell>
          <cell r="D8905" t="str">
            <v>05国网⑴</v>
          </cell>
          <cell r="E8905">
            <v>0.8</v>
          </cell>
        </row>
        <row r="8906">
          <cell r="C8906" t="str">
            <v>120510</v>
          </cell>
          <cell r="D8906" t="str">
            <v>05国网⑵</v>
          </cell>
          <cell r="E8906">
            <v>0.8</v>
          </cell>
        </row>
        <row r="8907">
          <cell r="C8907" t="str">
            <v>120511</v>
          </cell>
          <cell r="D8907" t="str">
            <v>05沪建⑴</v>
          </cell>
          <cell r="E8907">
            <v>0.8</v>
          </cell>
        </row>
        <row r="8908">
          <cell r="C8908" t="str">
            <v>120512</v>
          </cell>
          <cell r="D8908" t="str">
            <v>05沪建⑵</v>
          </cell>
          <cell r="E8908">
            <v>0.8</v>
          </cell>
        </row>
        <row r="8909">
          <cell r="C8909" t="str">
            <v>120516</v>
          </cell>
          <cell r="D8909" t="str">
            <v>05中电投</v>
          </cell>
          <cell r="E8909">
            <v>0.8</v>
          </cell>
        </row>
        <row r="8910">
          <cell r="C8910" t="str">
            <v>120519</v>
          </cell>
          <cell r="D8910" t="str">
            <v>05华能债</v>
          </cell>
          <cell r="E8910">
            <v>0.8</v>
          </cell>
        </row>
        <row r="8911">
          <cell r="C8911" t="str">
            <v>120520</v>
          </cell>
          <cell r="D8911" t="str">
            <v>05杭城建</v>
          </cell>
          <cell r="E8911">
            <v>0.8</v>
          </cell>
        </row>
        <row r="8912">
          <cell r="C8912" t="str">
            <v>120521</v>
          </cell>
          <cell r="D8912" t="str">
            <v>05国航债</v>
          </cell>
          <cell r="E8912">
            <v>0.8</v>
          </cell>
        </row>
        <row r="8913">
          <cell r="C8913" t="str">
            <v>120522</v>
          </cell>
          <cell r="D8913" t="str">
            <v>05铁通停</v>
          </cell>
          <cell r="E8913">
            <v>0.8</v>
          </cell>
        </row>
        <row r="8914">
          <cell r="C8914" t="str">
            <v>120523</v>
          </cell>
          <cell r="D8914" t="str">
            <v>05闽高速</v>
          </cell>
          <cell r="E8914">
            <v>0.8</v>
          </cell>
        </row>
        <row r="8915">
          <cell r="C8915" t="str">
            <v>120525</v>
          </cell>
          <cell r="D8915" t="str">
            <v>05中核⑴</v>
          </cell>
          <cell r="E8915">
            <v>0.8</v>
          </cell>
        </row>
        <row r="8916">
          <cell r="C8916" t="str">
            <v>120527</v>
          </cell>
          <cell r="D8916" t="str">
            <v>05武城投</v>
          </cell>
          <cell r="E8916">
            <v>0.8</v>
          </cell>
        </row>
        <row r="8917">
          <cell r="C8917" t="str">
            <v>120529</v>
          </cell>
          <cell r="D8917" t="str">
            <v>05宁煤债</v>
          </cell>
          <cell r="E8917">
            <v>0.8</v>
          </cell>
        </row>
        <row r="8918">
          <cell r="C8918" t="str">
            <v>120601</v>
          </cell>
          <cell r="D8918" t="str">
            <v>06大唐债</v>
          </cell>
          <cell r="E8918">
            <v>0.8</v>
          </cell>
        </row>
        <row r="8919">
          <cell r="C8919" t="str">
            <v>120602</v>
          </cell>
          <cell r="D8919" t="str">
            <v>06冀建投</v>
          </cell>
          <cell r="E8919">
            <v>0.8</v>
          </cell>
        </row>
        <row r="8920">
          <cell r="C8920" t="str">
            <v>120603</v>
          </cell>
          <cell r="D8920" t="str">
            <v>06航天债</v>
          </cell>
          <cell r="E8920">
            <v>0.8</v>
          </cell>
        </row>
        <row r="8921">
          <cell r="C8921" t="str">
            <v>120604</v>
          </cell>
          <cell r="D8921" t="str">
            <v>06国网⑴</v>
          </cell>
          <cell r="E8921">
            <v>0.8</v>
          </cell>
        </row>
        <row r="8922">
          <cell r="C8922" t="str">
            <v>120605</v>
          </cell>
          <cell r="D8922" t="str">
            <v>06三峡债</v>
          </cell>
          <cell r="E8922">
            <v>0.8</v>
          </cell>
        </row>
        <row r="8923">
          <cell r="C8923" t="str">
            <v>120607</v>
          </cell>
          <cell r="D8923" t="str">
            <v>06沪水务</v>
          </cell>
          <cell r="E8923">
            <v>0.8</v>
          </cell>
        </row>
        <row r="8924">
          <cell r="C8924" t="str">
            <v>120608</v>
          </cell>
          <cell r="D8924" t="str">
            <v>06鲁高速</v>
          </cell>
          <cell r="E8924">
            <v>0.8</v>
          </cell>
        </row>
        <row r="8925">
          <cell r="C8925" t="str">
            <v>120609</v>
          </cell>
          <cell r="D8925" t="str">
            <v>06赣投债</v>
          </cell>
          <cell r="E8925">
            <v>0.8</v>
          </cell>
        </row>
        <row r="8926">
          <cell r="C8926" t="str">
            <v>120610</v>
          </cell>
          <cell r="D8926" t="str">
            <v>06合城投</v>
          </cell>
          <cell r="E8926">
            <v>0.8</v>
          </cell>
        </row>
        <row r="8927">
          <cell r="C8927" t="str">
            <v>120701</v>
          </cell>
          <cell r="D8927" t="str">
            <v>07世博⑴</v>
          </cell>
          <cell r="E8927">
            <v>0.8</v>
          </cell>
        </row>
        <row r="8928">
          <cell r="C8928" t="str">
            <v>120702</v>
          </cell>
          <cell r="D8928" t="str">
            <v>07世博⑵</v>
          </cell>
          <cell r="E8928">
            <v>0.8</v>
          </cell>
        </row>
        <row r="8929">
          <cell r="C8929" t="str">
            <v>122500</v>
          </cell>
          <cell r="D8929" t="str">
            <v>PR郴城投</v>
          </cell>
          <cell r="E8929">
            <v>0.8</v>
          </cell>
        </row>
        <row r="8930">
          <cell r="C8930" t="str">
            <v>122501</v>
          </cell>
          <cell r="D8930" t="str">
            <v>PR寿财资</v>
          </cell>
          <cell r="E8930">
            <v>0.8</v>
          </cell>
        </row>
        <row r="8931">
          <cell r="C8931" t="str">
            <v>122502</v>
          </cell>
          <cell r="D8931" t="str">
            <v>PR哈合力</v>
          </cell>
          <cell r="E8931">
            <v>0.8</v>
          </cell>
        </row>
        <row r="8932">
          <cell r="C8932" t="str">
            <v>122503</v>
          </cell>
          <cell r="D8932" t="str">
            <v>PR并龙城</v>
          </cell>
          <cell r="E8932">
            <v>0.8</v>
          </cell>
        </row>
        <row r="8933">
          <cell r="C8933" t="str">
            <v>122504</v>
          </cell>
          <cell r="D8933" t="str">
            <v>PR通天诚</v>
          </cell>
          <cell r="E8933">
            <v>0.8</v>
          </cell>
        </row>
        <row r="8934">
          <cell r="C8934" t="str">
            <v>122505</v>
          </cell>
          <cell r="D8934" t="str">
            <v>PR绍袍江</v>
          </cell>
          <cell r="E8934">
            <v>0.8</v>
          </cell>
        </row>
        <row r="8935">
          <cell r="C8935" t="str">
            <v>122506</v>
          </cell>
          <cell r="D8935" t="str">
            <v>PR吴交投</v>
          </cell>
          <cell r="E8935">
            <v>0.8</v>
          </cell>
        </row>
        <row r="8936">
          <cell r="C8936" t="str">
            <v>122507</v>
          </cell>
          <cell r="D8936" t="str">
            <v>PR玉交投</v>
          </cell>
          <cell r="E8936">
            <v>0.8</v>
          </cell>
        </row>
        <row r="8937">
          <cell r="C8937" t="str">
            <v>122508</v>
          </cell>
          <cell r="D8937" t="str">
            <v>兴林暂停</v>
          </cell>
          <cell r="E8937">
            <v>0.8</v>
          </cell>
        </row>
        <row r="8938">
          <cell r="C8938" t="str">
            <v>122509</v>
          </cell>
          <cell r="D8938" t="str">
            <v>PR白中兴</v>
          </cell>
          <cell r="E8938">
            <v>0.8</v>
          </cell>
        </row>
        <row r="8939">
          <cell r="C8939" t="str">
            <v>122510</v>
          </cell>
          <cell r="D8939" t="str">
            <v>PR靖新城</v>
          </cell>
          <cell r="E8939">
            <v>0.8</v>
          </cell>
        </row>
        <row r="8940">
          <cell r="C8940" t="str">
            <v>122513</v>
          </cell>
          <cell r="D8940" t="str">
            <v>12伟星集</v>
          </cell>
          <cell r="E8940">
            <v>0.8</v>
          </cell>
        </row>
        <row r="8941">
          <cell r="C8941" t="str">
            <v>122514</v>
          </cell>
          <cell r="D8941" t="str">
            <v>12金融街</v>
          </cell>
          <cell r="E8941">
            <v>0.8</v>
          </cell>
        </row>
        <row r="8942">
          <cell r="C8942" t="str">
            <v>122515</v>
          </cell>
          <cell r="D8942" t="str">
            <v>PR庆城投</v>
          </cell>
          <cell r="E8942">
            <v>0.8</v>
          </cell>
        </row>
        <row r="8943">
          <cell r="C8943" t="str">
            <v>122516</v>
          </cell>
          <cell r="D8943" t="str">
            <v>PR青州01</v>
          </cell>
          <cell r="E8943">
            <v>0.8</v>
          </cell>
        </row>
        <row r="8944">
          <cell r="C8944" t="str">
            <v>122517</v>
          </cell>
          <cell r="D8944" t="str">
            <v>PR青州02</v>
          </cell>
          <cell r="E8944">
            <v>0.8</v>
          </cell>
        </row>
        <row r="8945">
          <cell r="C8945" t="str">
            <v>122518</v>
          </cell>
          <cell r="D8945" t="str">
            <v>12保利集</v>
          </cell>
          <cell r="E8945">
            <v>0.8</v>
          </cell>
        </row>
        <row r="8946">
          <cell r="C8946" t="str">
            <v>122519</v>
          </cell>
          <cell r="D8946" t="str">
            <v>PR锡经开</v>
          </cell>
          <cell r="E8946">
            <v>0.8</v>
          </cell>
        </row>
        <row r="8947">
          <cell r="C8947" t="str">
            <v>122520</v>
          </cell>
          <cell r="D8947" t="str">
            <v>PR唐城投</v>
          </cell>
          <cell r="E8947">
            <v>0.8</v>
          </cell>
        </row>
        <row r="8948">
          <cell r="C8948" t="str">
            <v>122521</v>
          </cell>
          <cell r="D8948" t="str">
            <v>PR筑金阳</v>
          </cell>
          <cell r="E8948">
            <v>0.8</v>
          </cell>
        </row>
        <row r="8949">
          <cell r="C8949" t="str">
            <v>122522</v>
          </cell>
          <cell r="D8949" t="str">
            <v>PR兴城建</v>
          </cell>
          <cell r="E8949">
            <v>0.8</v>
          </cell>
        </row>
        <row r="8950">
          <cell r="C8950" t="str">
            <v>122523</v>
          </cell>
          <cell r="D8950" t="str">
            <v>12海亮01</v>
          </cell>
          <cell r="E8950">
            <v>0.8</v>
          </cell>
        </row>
        <row r="8951">
          <cell r="C8951" t="str">
            <v>122524</v>
          </cell>
          <cell r="D8951" t="str">
            <v>12海亮02</v>
          </cell>
          <cell r="E8951">
            <v>0.8</v>
          </cell>
        </row>
        <row r="8952">
          <cell r="C8952" t="str">
            <v>122525</v>
          </cell>
          <cell r="D8952" t="str">
            <v>PR沪嘉开</v>
          </cell>
          <cell r="E8952">
            <v>0.8</v>
          </cell>
        </row>
        <row r="8953">
          <cell r="C8953" t="str">
            <v>122526</v>
          </cell>
          <cell r="D8953" t="str">
            <v>PR永川惠</v>
          </cell>
          <cell r="E8953">
            <v>0.8</v>
          </cell>
        </row>
        <row r="8954">
          <cell r="C8954" t="str">
            <v>122527</v>
          </cell>
          <cell r="D8954" t="str">
            <v>PR温国投</v>
          </cell>
          <cell r="E8954">
            <v>0.8</v>
          </cell>
        </row>
        <row r="8955">
          <cell r="C8955" t="str">
            <v>122528</v>
          </cell>
          <cell r="D8955" t="str">
            <v>琼港暂停</v>
          </cell>
          <cell r="E8955">
            <v>0.8</v>
          </cell>
        </row>
        <row r="8956">
          <cell r="C8956" t="str">
            <v>122530</v>
          </cell>
          <cell r="D8956" t="str">
            <v>PR七城投</v>
          </cell>
          <cell r="E8956">
            <v>0.8</v>
          </cell>
        </row>
        <row r="8957">
          <cell r="C8957" t="str">
            <v>122531</v>
          </cell>
          <cell r="D8957" t="str">
            <v>PR太科园</v>
          </cell>
          <cell r="E8957">
            <v>0.8</v>
          </cell>
        </row>
        <row r="8958">
          <cell r="C8958" t="str">
            <v>122532</v>
          </cell>
          <cell r="D8958" t="str">
            <v>PR宜财投</v>
          </cell>
          <cell r="E8958">
            <v>0.8</v>
          </cell>
        </row>
        <row r="8959">
          <cell r="C8959" t="str">
            <v>122533</v>
          </cell>
          <cell r="D8959" t="str">
            <v>PR平城投</v>
          </cell>
          <cell r="E8959">
            <v>0.8</v>
          </cell>
        </row>
        <row r="8960">
          <cell r="C8960" t="str">
            <v>122534</v>
          </cell>
          <cell r="D8960" t="str">
            <v>PR秦开发</v>
          </cell>
          <cell r="E8960">
            <v>0.8</v>
          </cell>
        </row>
        <row r="8961">
          <cell r="C8961" t="str">
            <v>122535</v>
          </cell>
          <cell r="D8961" t="str">
            <v>苏飞暂停</v>
          </cell>
          <cell r="E8961">
            <v>0.8</v>
          </cell>
        </row>
        <row r="8962">
          <cell r="C8962" t="str">
            <v>122536</v>
          </cell>
          <cell r="D8962" t="str">
            <v>PR慈国控</v>
          </cell>
          <cell r="E8962">
            <v>0.8</v>
          </cell>
        </row>
        <row r="8963">
          <cell r="C8963" t="str">
            <v>122537</v>
          </cell>
          <cell r="D8963" t="str">
            <v>PR克城投</v>
          </cell>
          <cell r="E8963">
            <v>0.8</v>
          </cell>
        </row>
        <row r="8964">
          <cell r="C8964" t="str">
            <v>122538</v>
          </cell>
          <cell r="D8964" t="str">
            <v>PR榕城乡</v>
          </cell>
          <cell r="E8964">
            <v>0.8</v>
          </cell>
        </row>
        <row r="8965">
          <cell r="C8965" t="str">
            <v>122539</v>
          </cell>
          <cell r="D8965" t="str">
            <v>PR阜城投</v>
          </cell>
          <cell r="E8965">
            <v>0.8</v>
          </cell>
        </row>
        <row r="8966">
          <cell r="C8966" t="str">
            <v>122540</v>
          </cell>
          <cell r="D8966" t="str">
            <v>PR宁浦口</v>
          </cell>
          <cell r="E8966">
            <v>0.8</v>
          </cell>
        </row>
        <row r="8967">
          <cell r="C8967" t="str">
            <v>122541</v>
          </cell>
          <cell r="D8967" t="str">
            <v>12宁上陵</v>
          </cell>
          <cell r="E8967">
            <v>0.8</v>
          </cell>
        </row>
        <row r="8968">
          <cell r="C8968" t="str">
            <v>122542</v>
          </cell>
          <cell r="D8968" t="str">
            <v>PR阿信诚</v>
          </cell>
          <cell r="E8968">
            <v>0.8</v>
          </cell>
        </row>
        <row r="8969">
          <cell r="C8969" t="str">
            <v>122543</v>
          </cell>
          <cell r="D8969" t="str">
            <v>PR钦开投</v>
          </cell>
          <cell r="E8969">
            <v>0.8</v>
          </cell>
        </row>
        <row r="8970">
          <cell r="C8970" t="str">
            <v>122544</v>
          </cell>
          <cell r="D8970" t="str">
            <v>PR渝长开</v>
          </cell>
          <cell r="E8970">
            <v>0.8</v>
          </cell>
        </row>
        <row r="8971">
          <cell r="C8971" t="str">
            <v>122545</v>
          </cell>
          <cell r="D8971" t="str">
            <v>PR蒙高新</v>
          </cell>
          <cell r="E8971">
            <v>0.8</v>
          </cell>
        </row>
        <row r="8972">
          <cell r="C8972" t="str">
            <v>122546</v>
          </cell>
          <cell r="D8972" t="str">
            <v>PR宁高新</v>
          </cell>
          <cell r="E8972">
            <v>0.8</v>
          </cell>
        </row>
        <row r="8973">
          <cell r="C8973" t="str">
            <v>122547</v>
          </cell>
          <cell r="D8973" t="str">
            <v>PR曲靖投</v>
          </cell>
          <cell r="E8973">
            <v>0.8</v>
          </cell>
        </row>
        <row r="8974">
          <cell r="C8974" t="str">
            <v>122549</v>
          </cell>
          <cell r="D8974" t="str">
            <v>PR邳润城</v>
          </cell>
          <cell r="E8974">
            <v>0.8</v>
          </cell>
        </row>
        <row r="8975">
          <cell r="C8975" t="str">
            <v>122550</v>
          </cell>
          <cell r="D8975" t="str">
            <v>12苏国信</v>
          </cell>
          <cell r="E8975">
            <v>0.8</v>
          </cell>
        </row>
        <row r="8976">
          <cell r="C8976" t="str">
            <v>122551</v>
          </cell>
          <cell r="D8976" t="str">
            <v>PR如东投</v>
          </cell>
          <cell r="E8976">
            <v>0.8</v>
          </cell>
        </row>
        <row r="8977">
          <cell r="C8977" t="str">
            <v>122552</v>
          </cell>
          <cell r="D8977" t="str">
            <v>PR新新业</v>
          </cell>
          <cell r="E8977">
            <v>0.8</v>
          </cell>
        </row>
        <row r="8978">
          <cell r="C8978" t="str">
            <v>122553</v>
          </cell>
          <cell r="D8978" t="str">
            <v>PR虞交通</v>
          </cell>
          <cell r="E8978">
            <v>0.8</v>
          </cell>
        </row>
        <row r="8979">
          <cell r="C8979" t="str">
            <v>122554</v>
          </cell>
          <cell r="D8979" t="str">
            <v>PR定海债</v>
          </cell>
          <cell r="E8979">
            <v>0.8</v>
          </cell>
        </row>
        <row r="8980">
          <cell r="C8980" t="str">
            <v>122555</v>
          </cell>
          <cell r="D8980" t="str">
            <v>PR常经投</v>
          </cell>
          <cell r="E8980">
            <v>0.8</v>
          </cell>
        </row>
        <row r="8981">
          <cell r="C8981" t="str">
            <v>122556</v>
          </cell>
          <cell r="D8981" t="str">
            <v>PR咸宁投</v>
          </cell>
          <cell r="E8981">
            <v>0.8</v>
          </cell>
        </row>
        <row r="8982">
          <cell r="C8982" t="str">
            <v>122557</v>
          </cell>
          <cell r="D8982" t="str">
            <v>PR株高科</v>
          </cell>
          <cell r="E8982">
            <v>0.8</v>
          </cell>
        </row>
        <row r="8983">
          <cell r="C8983" t="str">
            <v>122558</v>
          </cell>
          <cell r="D8983" t="str">
            <v>12昆交01</v>
          </cell>
          <cell r="E8983">
            <v>0.8</v>
          </cell>
        </row>
        <row r="8984">
          <cell r="C8984" t="str">
            <v>122559</v>
          </cell>
          <cell r="D8984" t="str">
            <v>12昆交02</v>
          </cell>
          <cell r="E8984">
            <v>0.8</v>
          </cell>
        </row>
        <row r="8985">
          <cell r="C8985" t="str">
            <v>122560</v>
          </cell>
          <cell r="D8985" t="str">
            <v>PR淄城运</v>
          </cell>
          <cell r="E8985">
            <v>0.8</v>
          </cell>
        </row>
        <row r="8986">
          <cell r="C8986" t="str">
            <v>122561</v>
          </cell>
          <cell r="D8986" t="str">
            <v>PR饶城投</v>
          </cell>
          <cell r="E8986">
            <v>0.8</v>
          </cell>
        </row>
        <row r="8987">
          <cell r="C8987" t="str">
            <v>122562</v>
          </cell>
          <cell r="D8987" t="str">
            <v>PR伊春债</v>
          </cell>
          <cell r="E8987">
            <v>0.8</v>
          </cell>
        </row>
        <row r="8988">
          <cell r="C8988" t="str">
            <v>122563</v>
          </cell>
          <cell r="D8988" t="str">
            <v>PR亳州债</v>
          </cell>
          <cell r="E8988">
            <v>0.8</v>
          </cell>
        </row>
        <row r="8989">
          <cell r="C8989" t="str">
            <v>122564</v>
          </cell>
          <cell r="D8989" t="str">
            <v>PR椒江债</v>
          </cell>
          <cell r="E8989">
            <v>0.8</v>
          </cell>
        </row>
        <row r="8990">
          <cell r="C8990" t="str">
            <v>122565</v>
          </cell>
          <cell r="D8990" t="str">
            <v>PR邵城投</v>
          </cell>
          <cell r="E8990">
            <v>0.8</v>
          </cell>
        </row>
        <row r="8991">
          <cell r="C8991" t="str">
            <v>122566</v>
          </cell>
          <cell r="D8991" t="str">
            <v>PR库城建</v>
          </cell>
          <cell r="E8991">
            <v>0.8</v>
          </cell>
        </row>
        <row r="8992">
          <cell r="C8992" t="str">
            <v>122567</v>
          </cell>
          <cell r="D8992" t="str">
            <v>PR小清河</v>
          </cell>
          <cell r="E8992">
            <v>0.8</v>
          </cell>
        </row>
        <row r="8993">
          <cell r="C8993" t="str">
            <v>122568</v>
          </cell>
          <cell r="D8993" t="str">
            <v>PR随州债</v>
          </cell>
          <cell r="E8993">
            <v>0.8</v>
          </cell>
        </row>
        <row r="8994">
          <cell r="C8994" t="str">
            <v>122569</v>
          </cell>
          <cell r="D8994" t="str">
            <v>PR津生态</v>
          </cell>
          <cell r="E8994">
            <v>0.8</v>
          </cell>
        </row>
        <row r="8995">
          <cell r="C8995" t="str">
            <v>122570</v>
          </cell>
          <cell r="D8995" t="str">
            <v>12滇水投</v>
          </cell>
          <cell r="E8995">
            <v>0.8</v>
          </cell>
        </row>
        <row r="8996">
          <cell r="C8996" t="str">
            <v>122571</v>
          </cell>
          <cell r="D8996" t="str">
            <v>PR兴国资</v>
          </cell>
          <cell r="E8996">
            <v>0.8</v>
          </cell>
        </row>
        <row r="8997">
          <cell r="C8997" t="str">
            <v>122572</v>
          </cell>
          <cell r="D8997" t="str">
            <v>12蓉投控</v>
          </cell>
          <cell r="E8997">
            <v>0.8</v>
          </cell>
        </row>
        <row r="8998">
          <cell r="C8998" t="str">
            <v>122573</v>
          </cell>
          <cell r="D8998" t="str">
            <v>PR牡国投</v>
          </cell>
          <cell r="E8998">
            <v>0.8</v>
          </cell>
        </row>
        <row r="8999">
          <cell r="C8999" t="str">
            <v>122574</v>
          </cell>
          <cell r="D8999" t="str">
            <v>PR淮开控</v>
          </cell>
          <cell r="E8999">
            <v>0.8</v>
          </cell>
        </row>
        <row r="9000">
          <cell r="C9000" t="str">
            <v>122575</v>
          </cell>
          <cell r="D9000" t="str">
            <v>PR肥城债</v>
          </cell>
          <cell r="E9000">
            <v>0.8</v>
          </cell>
        </row>
        <row r="9001">
          <cell r="C9001" t="str">
            <v>122576</v>
          </cell>
          <cell r="D9001" t="str">
            <v>PR内江债</v>
          </cell>
          <cell r="E9001">
            <v>0.8</v>
          </cell>
        </row>
        <row r="9002">
          <cell r="C9002" t="str">
            <v>122577</v>
          </cell>
          <cell r="D9002" t="str">
            <v>PR苏相城</v>
          </cell>
          <cell r="E9002">
            <v>0.8</v>
          </cell>
        </row>
        <row r="9003">
          <cell r="C9003" t="str">
            <v>122578</v>
          </cell>
          <cell r="D9003" t="str">
            <v>12长宁债</v>
          </cell>
          <cell r="E9003">
            <v>0.8</v>
          </cell>
        </row>
        <row r="9004">
          <cell r="C9004" t="str">
            <v>122579</v>
          </cell>
          <cell r="D9004" t="str">
            <v>09远洋债</v>
          </cell>
          <cell r="E9004">
            <v>0.8</v>
          </cell>
        </row>
        <row r="9005">
          <cell r="C9005" t="str">
            <v>122580</v>
          </cell>
          <cell r="D9005" t="str">
            <v>PR临安债</v>
          </cell>
          <cell r="E9005">
            <v>0.8</v>
          </cell>
        </row>
        <row r="9006">
          <cell r="C9006" t="str">
            <v>122581</v>
          </cell>
          <cell r="D9006" t="str">
            <v>PR津南城</v>
          </cell>
          <cell r="E9006">
            <v>0.8</v>
          </cell>
        </row>
        <row r="9007">
          <cell r="C9007" t="str">
            <v>122582</v>
          </cell>
          <cell r="D9007" t="str">
            <v>PR湘九华</v>
          </cell>
          <cell r="E9007">
            <v>0.8</v>
          </cell>
        </row>
        <row r="9008">
          <cell r="C9008" t="str">
            <v>122583</v>
          </cell>
          <cell r="D9008" t="str">
            <v>PR遵投债</v>
          </cell>
          <cell r="E9008">
            <v>0.8</v>
          </cell>
        </row>
        <row r="9009">
          <cell r="C9009" t="str">
            <v>122584</v>
          </cell>
          <cell r="D9009" t="str">
            <v>PR松城开</v>
          </cell>
          <cell r="E9009">
            <v>0.8</v>
          </cell>
        </row>
        <row r="9010">
          <cell r="C9010" t="str">
            <v>122585</v>
          </cell>
          <cell r="D9010" t="str">
            <v>PR新海连</v>
          </cell>
          <cell r="E9010">
            <v>0.8</v>
          </cell>
        </row>
        <row r="9011">
          <cell r="C9011" t="str">
            <v>122586</v>
          </cell>
          <cell r="D9011" t="str">
            <v>PR中交通</v>
          </cell>
          <cell r="E9011">
            <v>0.8</v>
          </cell>
        </row>
        <row r="9012">
          <cell r="C9012" t="str">
            <v>122587</v>
          </cell>
          <cell r="D9012" t="str">
            <v>PR遵义债</v>
          </cell>
          <cell r="E9012">
            <v>0.8</v>
          </cell>
        </row>
        <row r="9013">
          <cell r="C9013" t="str">
            <v>122588</v>
          </cell>
          <cell r="D9013" t="str">
            <v>PR益城投</v>
          </cell>
          <cell r="E9013">
            <v>0.8</v>
          </cell>
        </row>
        <row r="9014">
          <cell r="C9014" t="str">
            <v>122589</v>
          </cell>
          <cell r="D9014" t="str">
            <v>PR毕信泰</v>
          </cell>
          <cell r="E9014">
            <v>0.8</v>
          </cell>
        </row>
        <row r="9015">
          <cell r="C9015" t="str">
            <v>122590</v>
          </cell>
          <cell r="D9015" t="str">
            <v>PR鹤城债</v>
          </cell>
          <cell r="E9015">
            <v>0.8</v>
          </cell>
        </row>
        <row r="9016">
          <cell r="C9016" t="str">
            <v>122591</v>
          </cell>
          <cell r="D9016" t="str">
            <v>12常交债</v>
          </cell>
          <cell r="E9016">
            <v>0.8</v>
          </cell>
        </row>
        <row r="9017">
          <cell r="C9017" t="str">
            <v>122592</v>
          </cell>
          <cell r="D9017" t="str">
            <v>PR乌国资</v>
          </cell>
          <cell r="E9017">
            <v>0.8</v>
          </cell>
        </row>
        <row r="9018">
          <cell r="C9018" t="str">
            <v>122593</v>
          </cell>
          <cell r="D9018" t="str">
            <v>PR衡城投</v>
          </cell>
          <cell r="E9018">
            <v>0.8</v>
          </cell>
        </row>
        <row r="9019">
          <cell r="C9019" t="str">
            <v>122594</v>
          </cell>
          <cell r="D9019" t="str">
            <v>12泉州01</v>
          </cell>
          <cell r="E9019">
            <v>0.8</v>
          </cell>
        </row>
        <row r="9020">
          <cell r="C9020" t="str">
            <v>122595</v>
          </cell>
          <cell r="D9020" t="str">
            <v>12泉州02</v>
          </cell>
          <cell r="E9020">
            <v>0.8</v>
          </cell>
        </row>
        <row r="9021">
          <cell r="C9021" t="str">
            <v>122596</v>
          </cell>
          <cell r="D9021" t="str">
            <v>12沪城开</v>
          </cell>
          <cell r="E9021">
            <v>0.8</v>
          </cell>
        </row>
        <row r="9022">
          <cell r="C9022" t="str">
            <v>122597</v>
          </cell>
          <cell r="D9022" t="str">
            <v>12宝钛债</v>
          </cell>
          <cell r="E9022">
            <v>0.8</v>
          </cell>
        </row>
        <row r="9023">
          <cell r="C9023" t="str">
            <v>122598</v>
          </cell>
          <cell r="D9023" t="str">
            <v>PR荆门债</v>
          </cell>
          <cell r="E9023">
            <v>0.8</v>
          </cell>
        </row>
        <row r="9024">
          <cell r="C9024" t="str">
            <v>122599</v>
          </cell>
          <cell r="D9024" t="str">
            <v>PR梵投债</v>
          </cell>
          <cell r="E9024">
            <v>0.8</v>
          </cell>
        </row>
        <row r="9025">
          <cell r="C9025" t="str">
            <v>122600</v>
          </cell>
          <cell r="D9025" t="str">
            <v>PR鑫泰债</v>
          </cell>
          <cell r="E9025">
            <v>0.8</v>
          </cell>
        </row>
        <row r="9026">
          <cell r="C9026" t="str">
            <v>122601</v>
          </cell>
          <cell r="D9026" t="str">
            <v>PR白山债</v>
          </cell>
          <cell r="E9026">
            <v>0.8</v>
          </cell>
        </row>
        <row r="9027">
          <cell r="C9027" t="str">
            <v>122602</v>
          </cell>
          <cell r="D9027" t="str">
            <v>PR松城投</v>
          </cell>
          <cell r="E9027">
            <v>0.8</v>
          </cell>
        </row>
        <row r="9028">
          <cell r="C9028" t="str">
            <v>122603</v>
          </cell>
          <cell r="D9028" t="str">
            <v>PR穗经开</v>
          </cell>
          <cell r="E9028">
            <v>0.8</v>
          </cell>
        </row>
        <row r="9029">
          <cell r="C9029" t="str">
            <v>122604</v>
          </cell>
          <cell r="D9029" t="str">
            <v>PR吉铁路</v>
          </cell>
          <cell r="E9029">
            <v>0.8</v>
          </cell>
        </row>
        <row r="9030">
          <cell r="C9030" t="str">
            <v>122605</v>
          </cell>
          <cell r="D9030" t="str">
            <v>PR宁海债</v>
          </cell>
          <cell r="E9030">
            <v>0.8</v>
          </cell>
        </row>
        <row r="9031">
          <cell r="C9031" t="str">
            <v>122606</v>
          </cell>
          <cell r="D9031" t="str">
            <v>12顺鑫债</v>
          </cell>
          <cell r="E9031">
            <v>0.8</v>
          </cell>
        </row>
        <row r="9032">
          <cell r="C9032" t="str">
            <v>122607</v>
          </cell>
          <cell r="D9032" t="str">
            <v>PR渝地产</v>
          </cell>
          <cell r="E9032">
            <v>0.8</v>
          </cell>
        </row>
        <row r="9033">
          <cell r="C9033" t="str">
            <v>122608</v>
          </cell>
          <cell r="D9033" t="str">
            <v>PR西永债</v>
          </cell>
          <cell r="E9033">
            <v>0.8</v>
          </cell>
        </row>
        <row r="9034">
          <cell r="C9034" t="str">
            <v>122609</v>
          </cell>
          <cell r="D9034" t="str">
            <v>PR扬城控</v>
          </cell>
          <cell r="E9034">
            <v>0.8</v>
          </cell>
        </row>
        <row r="9035">
          <cell r="C9035" t="str">
            <v>122610</v>
          </cell>
          <cell r="D9035" t="str">
            <v>PR乐清债</v>
          </cell>
          <cell r="E9035">
            <v>0.8</v>
          </cell>
        </row>
        <row r="9036">
          <cell r="C9036" t="str">
            <v>122611</v>
          </cell>
          <cell r="D9036" t="str">
            <v>PR蓉经01</v>
          </cell>
          <cell r="E9036">
            <v>0.8</v>
          </cell>
        </row>
        <row r="9037">
          <cell r="C9037" t="str">
            <v>122612</v>
          </cell>
          <cell r="D9037" t="str">
            <v>PR蓉经02</v>
          </cell>
          <cell r="E9037">
            <v>0.8</v>
          </cell>
        </row>
        <row r="9038">
          <cell r="C9038" t="str">
            <v>122613</v>
          </cell>
          <cell r="D9038" t="str">
            <v>PR乌海债</v>
          </cell>
          <cell r="E9038">
            <v>0.8</v>
          </cell>
        </row>
        <row r="9039">
          <cell r="C9039" t="str">
            <v>122614</v>
          </cell>
          <cell r="D9039" t="str">
            <v>PR渝缙债</v>
          </cell>
          <cell r="E9039">
            <v>0.8</v>
          </cell>
        </row>
        <row r="9040">
          <cell r="C9040" t="str">
            <v>122615</v>
          </cell>
          <cell r="D9040" t="str">
            <v>PR百色债</v>
          </cell>
          <cell r="E9040">
            <v>0.8</v>
          </cell>
        </row>
        <row r="9041">
          <cell r="C9041" t="str">
            <v>122616</v>
          </cell>
          <cell r="D9041" t="str">
            <v>PR黔铁债</v>
          </cell>
          <cell r="E9041">
            <v>0.8</v>
          </cell>
        </row>
        <row r="9042">
          <cell r="C9042" t="str">
            <v>122617</v>
          </cell>
          <cell r="D9042" t="str">
            <v>PR襄投债</v>
          </cell>
          <cell r="E9042">
            <v>0.8</v>
          </cell>
        </row>
        <row r="9043">
          <cell r="C9043" t="str">
            <v>122618</v>
          </cell>
          <cell r="D9043" t="str">
            <v>12统众债</v>
          </cell>
          <cell r="E9043">
            <v>0.8</v>
          </cell>
        </row>
        <row r="9044">
          <cell r="C9044" t="str">
            <v>122619</v>
          </cell>
          <cell r="D9044" t="str">
            <v>PR迁安债</v>
          </cell>
          <cell r="E9044">
            <v>0.8</v>
          </cell>
        </row>
        <row r="9045">
          <cell r="C9045" t="str">
            <v>122620</v>
          </cell>
          <cell r="D9045" t="str">
            <v>PR乌城投</v>
          </cell>
          <cell r="E9045">
            <v>0.8</v>
          </cell>
        </row>
        <row r="9046">
          <cell r="C9046" t="str">
            <v>122621</v>
          </cell>
          <cell r="D9046" t="str">
            <v>PR赣城债</v>
          </cell>
          <cell r="E9046">
            <v>0.8</v>
          </cell>
        </row>
        <row r="9047">
          <cell r="C9047" t="str">
            <v>122622</v>
          </cell>
          <cell r="D9047" t="str">
            <v>PR锦城债</v>
          </cell>
          <cell r="E9047">
            <v>0.8</v>
          </cell>
        </row>
        <row r="9048">
          <cell r="C9048" t="str">
            <v>122623</v>
          </cell>
          <cell r="D9048" t="str">
            <v>PR旅建债</v>
          </cell>
          <cell r="E9048">
            <v>0.8</v>
          </cell>
        </row>
        <row r="9049">
          <cell r="C9049" t="str">
            <v>122624</v>
          </cell>
          <cell r="D9049" t="str">
            <v>PR滨开债</v>
          </cell>
          <cell r="E9049">
            <v>0.8</v>
          </cell>
        </row>
        <row r="9050">
          <cell r="C9050" t="str">
            <v>122625</v>
          </cell>
          <cell r="D9050" t="str">
            <v>12升华债</v>
          </cell>
          <cell r="E9050">
            <v>0.8</v>
          </cell>
        </row>
        <row r="9051">
          <cell r="C9051" t="str">
            <v>122626</v>
          </cell>
          <cell r="D9051" t="str">
            <v>PR海恒债</v>
          </cell>
          <cell r="E9051">
            <v>0.8</v>
          </cell>
        </row>
        <row r="9052">
          <cell r="C9052" t="str">
            <v>122627</v>
          </cell>
          <cell r="D9052" t="str">
            <v>PR京建工</v>
          </cell>
          <cell r="E9052">
            <v>0.8</v>
          </cell>
        </row>
        <row r="9053">
          <cell r="C9053" t="str">
            <v>122628</v>
          </cell>
          <cell r="D9053" t="str">
            <v>PR东投债</v>
          </cell>
          <cell r="E9053">
            <v>0.8</v>
          </cell>
        </row>
        <row r="9054">
          <cell r="C9054" t="str">
            <v>122629</v>
          </cell>
          <cell r="D9054" t="str">
            <v>PR平发债</v>
          </cell>
          <cell r="E9054">
            <v>0.8</v>
          </cell>
        </row>
        <row r="9055">
          <cell r="C9055" t="str">
            <v>122630</v>
          </cell>
          <cell r="D9055" t="str">
            <v>PR惠投债</v>
          </cell>
          <cell r="E9055">
            <v>0.8</v>
          </cell>
        </row>
        <row r="9056">
          <cell r="C9056" t="str">
            <v>122631</v>
          </cell>
          <cell r="D9056" t="str">
            <v>PR晋国电</v>
          </cell>
          <cell r="E9056">
            <v>0.8</v>
          </cell>
        </row>
        <row r="9057">
          <cell r="C9057" t="str">
            <v>122632</v>
          </cell>
          <cell r="D9057" t="str">
            <v>PR江阴债</v>
          </cell>
          <cell r="E9057">
            <v>0.8</v>
          </cell>
        </row>
        <row r="9058">
          <cell r="C9058" t="str">
            <v>122633</v>
          </cell>
          <cell r="D9058" t="str">
            <v>PR嘉经债</v>
          </cell>
          <cell r="E9058">
            <v>0.8</v>
          </cell>
        </row>
        <row r="9059">
          <cell r="C9059" t="str">
            <v>122634</v>
          </cell>
          <cell r="D9059" t="str">
            <v>PR芜开01</v>
          </cell>
          <cell r="E9059">
            <v>0.8</v>
          </cell>
        </row>
        <row r="9060">
          <cell r="C9060" t="str">
            <v>122635</v>
          </cell>
          <cell r="D9060" t="str">
            <v>PR芜开02</v>
          </cell>
          <cell r="E9060">
            <v>0.8</v>
          </cell>
        </row>
        <row r="9061">
          <cell r="C9061" t="str">
            <v>122636</v>
          </cell>
          <cell r="D9061" t="str">
            <v>PR连发债</v>
          </cell>
          <cell r="E9061">
            <v>0.8</v>
          </cell>
        </row>
        <row r="9062">
          <cell r="C9062" t="str">
            <v>122637</v>
          </cell>
          <cell r="D9062" t="str">
            <v>PR鑫城债</v>
          </cell>
          <cell r="E9062">
            <v>0.8</v>
          </cell>
        </row>
        <row r="9063">
          <cell r="C9063" t="str">
            <v>122638</v>
          </cell>
          <cell r="D9063" t="str">
            <v>PR申华信</v>
          </cell>
          <cell r="E9063">
            <v>0.8</v>
          </cell>
        </row>
        <row r="9064">
          <cell r="C9064" t="str">
            <v>122639</v>
          </cell>
          <cell r="D9064" t="str">
            <v>PR绍新城</v>
          </cell>
          <cell r="E9064">
            <v>0.8</v>
          </cell>
        </row>
        <row r="9065">
          <cell r="C9065" t="str">
            <v>122640</v>
          </cell>
          <cell r="D9065" t="str">
            <v>PR仪征债</v>
          </cell>
          <cell r="E9065">
            <v>0.8</v>
          </cell>
        </row>
        <row r="9066">
          <cell r="C9066" t="str">
            <v>122641</v>
          </cell>
          <cell r="D9066" t="str">
            <v>PR武城投</v>
          </cell>
          <cell r="E9066">
            <v>0.8</v>
          </cell>
        </row>
        <row r="9067">
          <cell r="C9067" t="str">
            <v>122642</v>
          </cell>
          <cell r="D9067" t="str">
            <v>PR朝阳债</v>
          </cell>
          <cell r="E9067">
            <v>0.8</v>
          </cell>
        </row>
        <row r="9068">
          <cell r="C9068" t="str">
            <v>122643</v>
          </cell>
          <cell r="D9068" t="str">
            <v>12海资债</v>
          </cell>
          <cell r="E9068">
            <v>0.8</v>
          </cell>
        </row>
        <row r="9069">
          <cell r="C9069" t="str">
            <v>122644</v>
          </cell>
          <cell r="D9069" t="str">
            <v>PR铁岭债</v>
          </cell>
          <cell r="E9069">
            <v>0.8</v>
          </cell>
        </row>
        <row r="9070">
          <cell r="C9070" t="str">
            <v>122645</v>
          </cell>
          <cell r="D9070" t="str">
            <v>PR苏园建</v>
          </cell>
          <cell r="E9070">
            <v>0.8</v>
          </cell>
        </row>
        <row r="9071">
          <cell r="C9071" t="str">
            <v>122648</v>
          </cell>
          <cell r="D9071" t="str">
            <v>PR宣国投</v>
          </cell>
          <cell r="E9071">
            <v>0.8</v>
          </cell>
        </row>
        <row r="9072">
          <cell r="C9072" t="str">
            <v>122649</v>
          </cell>
          <cell r="D9072" t="str">
            <v>PR长建投</v>
          </cell>
          <cell r="E9072">
            <v>0.8</v>
          </cell>
        </row>
        <row r="9073">
          <cell r="C9073" t="str">
            <v>122650</v>
          </cell>
          <cell r="D9073" t="str">
            <v>泰能暂停</v>
          </cell>
          <cell r="E9073">
            <v>0.8</v>
          </cell>
        </row>
        <row r="9074">
          <cell r="C9074" t="str">
            <v>122651</v>
          </cell>
          <cell r="D9074" t="str">
            <v>PR广安投</v>
          </cell>
          <cell r="E9074">
            <v>0.8</v>
          </cell>
        </row>
        <row r="9075">
          <cell r="C9075" t="str">
            <v>122652</v>
          </cell>
          <cell r="D9075" t="str">
            <v>12杨农债</v>
          </cell>
          <cell r="E9075">
            <v>0.8</v>
          </cell>
        </row>
        <row r="9076">
          <cell r="C9076" t="str">
            <v>122654</v>
          </cell>
          <cell r="D9076" t="str">
            <v>12昆钢控</v>
          </cell>
          <cell r="E9076">
            <v>0.8</v>
          </cell>
        </row>
        <row r="9077">
          <cell r="C9077" t="str">
            <v>122655</v>
          </cell>
          <cell r="D9077" t="str">
            <v>PR铜建投</v>
          </cell>
          <cell r="E9077">
            <v>0.8</v>
          </cell>
        </row>
        <row r="9078">
          <cell r="C9078" t="str">
            <v>122658</v>
          </cell>
          <cell r="D9078" t="str">
            <v>PR盘锦债</v>
          </cell>
          <cell r="E9078">
            <v>0.8</v>
          </cell>
        </row>
        <row r="9079">
          <cell r="C9079" t="str">
            <v>122659</v>
          </cell>
          <cell r="D9079" t="str">
            <v>12石油06</v>
          </cell>
          <cell r="E9079">
            <v>0.8</v>
          </cell>
        </row>
        <row r="9080">
          <cell r="C9080" t="str">
            <v>122660</v>
          </cell>
          <cell r="D9080" t="str">
            <v>12石油07</v>
          </cell>
          <cell r="E9080">
            <v>0.8</v>
          </cell>
        </row>
        <row r="9081">
          <cell r="C9081" t="str">
            <v>122661</v>
          </cell>
          <cell r="D9081" t="str">
            <v>PR怀化债</v>
          </cell>
          <cell r="E9081">
            <v>0.8</v>
          </cell>
        </row>
        <row r="9082">
          <cell r="C9082" t="str">
            <v>122662</v>
          </cell>
          <cell r="D9082" t="str">
            <v>PR合桃花</v>
          </cell>
          <cell r="E9082">
            <v>0.8</v>
          </cell>
        </row>
        <row r="9083">
          <cell r="C9083" t="str">
            <v>122663</v>
          </cell>
          <cell r="D9083" t="str">
            <v>PR科发债</v>
          </cell>
          <cell r="E9083">
            <v>0.8</v>
          </cell>
        </row>
        <row r="9084">
          <cell r="C9084" t="str">
            <v>122664</v>
          </cell>
          <cell r="D9084" t="str">
            <v>PR葫芦岛</v>
          </cell>
          <cell r="E9084">
            <v>0.8</v>
          </cell>
        </row>
        <row r="9085">
          <cell r="C9085" t="str">
            <v>122665</v>
          </cell>
          <cell r="D9085" t="str">
            <v>PR镇交投</v>
          </cell>
          <cell r="E9085">
            <v>0.8</v>
          </cell>
        </row>
        <row r="9086">
          <cell r="C9086" t="str">
            <v>122666</v>
          </cell>
          <cell r="D9086" t="str">
            <v>12国网01</v>
          </cell>
          <cell r="E9086">
            <v>0.8</v>
          </cell>
        </row>
        <row r="9087">
          <cell r="C9087" t="str">
            <v>122667</v>
          </cell>
          <cell r="D9087" t="str">
            <v>12国网02</v>
          </cell>
          <cell r="E9087">
            <v>0.8</v>
          </cell>
        </row>
        <row r="9088">
          <cell r="C9088" t="str">
            <v>122668</v>
          </cell>
          <cell r="D9088" t="str">
            <v>12凉国投</v>
          </cell>
          <cell r="E9088">
            <v>0.8</v>
          </cell>
        </row>
        <row r="9089">
          <cell r="C9089" t="str">
            <v>122669</v>
          </cell>
          <cell r="D9089" t="str">
            <v>PR桂林债</v>
          </cell>
          <cell r="E9089">
            <v>0.8</v>
          </cell>
        </row>
        <row r="9090">
          <cell r="C9090" t="str">
            <v>122670</v>
          </cell>
          <cell r="D9090" t="str">
            <v>PR新盛债</v>
          </cell>
          <cell r="E9090">
            <v>0.8</v>
          </cell>
        </row>
        <row r="9091">
          <cell r="C9091" t="str">
            <v>122671</v>
          </cell>
          <cell r="D9091" t="str">
            <v>12扬子江</v>
          </cell>
          <cell r="E9091">
            <v>0.8</v>
          </cell>
        </row>
        <row r="9092">
          <cell r="C9092" t="str">
            <v>122672</v>
          </cell>
          <cell r="D9092" t="str">
            <v>PR西城投</v>
          </cell>
          <cell r="E9092">
            <v>0.8</v>
          </cell>
        </row>
        <row r="9093">
          <cell r="C9093" t="str">
            <v>122673</v>
          </cell>
          <cell r="D9093" t="str">
            <v>PR渝李渡</v>
          </cell>
          <cell r="E9093">
            <v>0.8</v>
          </cell>
        </row>
        <row r="9094">
          <cell r="C9094" t="str">
            <v>122674</v>
          </cell>
          <cell r="D9094" t="str">
            <v>PR12渝黔</v>
          </cell>
          <cell r="E9094">
            <v>0.8</v>
          </cell>
        </row>
        <row r="9095">
          <cell r="C9095" t="str">
            <v>122675</v>
          </cell>
          <cell r="D9095" t="str">
            <v>PR杭城投</v>
          </cell>
          <cell r="E9095">
            <v>0.8</v>
          </cell>
        </row>
        <row r="9096">
          <cell r="C9096" t="str">
            <v>122676</v>
          </cell>
          <cell r="D9096" t="str">
            <v>PR滨江债</v>
          </cell>
          <cell r="E9096">
            <v>0.8</v>
          </cell>
        </row>
        <row r="9097">
          <cell r="C9097" t="str">
            <v>122677</v>
          </cell>
          <cell r="D9097" t="str">
            <v>PR江宁债</v>
          </cell>
          <cell r="E9097">
            <v>0.8</v>
          </cell>
        </row>
        <row r="9098">
          <cell r="C9098" t="str">
            <v>122678</v>
          </cell>
          <cell r="D9098" t="str">
            <v>12扬化工</v>
          </cell>
          <cell r="E9098">
            <v>0.8</v>
          </cell>
        </row>
        <row r="9099">
          <cell r="C9099" t="str">
            <v>122679</v>
          </cell>
          <cell r="D9099" t="str">
            <v>PR河套债</v>
          </cell>
          <cell r="E9099">
            <v>0.8</v>
          </cell>
        </row>
        <row r="9100">
          <cell r="C9100" t="str">
            <v>122680</v>
          </cell>
          <cell r="D9100" t="str">
            <v>PR昆建债</v>
          </cell>
          <cell r="E9100">
            <v>0.8</v>
          </cell>
        </row>
        <row r="9101">
          <cell r="C9101" t="str">
            <v>122681</v>
          </cell>
          <cell r="D9101" t="str">
            <v>PR合农投</v>
          </cell>
          <cell r="E9101">
            <v>0.8</v>
          </cell>
        </row>
        <row r="9102">
          <cell r="C9102" t="str">
            <v>122682</v>
          </cell>
          <cell r="D9102" t="str">
            <v>PR营口债</v>
          </cell>
          <cell r="E9102">
            <v>0.8</v>
          </cell>
        </row>
        <row r="9103">
          <cell r="C9103" t="str">
            <v>122683</v>
          </cell>
          <cell r="D9103" t="str">
            <v>12春和债</v>
          </cell>
          <cell r="E9103">
            <v>0.8</v>
          </cell>
        </row>
        <row r="9104">
          <cell r="C9104" t="str">
            <v>122684</v>
          </cell>
          <cell r="D9104" t="str">
            <v>PR合高新</v>
          </cell>
          <cell r="E9104">
            <v>0.8</v>
          </cell>
        </row>
        <row r="9105">
          <cell r="C9105" t="str">
            <v>122685</v>
          </cell>
          <cell r="D9105" t="str">
            <v>PR吉城投</v>
          </cell>
          <cell r="E9105">
            <v>0.8</v>
          </cell>
        </row>
        <row r="9106">
          <cell r="C9106" t="str">
            <v>122686</v>
          </cell>
          <cell r="D9106" t="str">
            <v>12白药债</v>
          </cell>
          <cell r="E9106">
            <v>0.8</v>
          </cell>
        </row>
        <row r="9107">
          <cell r="C9107" t="str">
            <v>122687</v>
          </cell>
          <cell r="D9107" t="str">
            <v>PR金坛债</v>
          </cell>
          <cell r="E9107">
            <v>0.8</v>
          </cell>
        </row>
        <row r="9108">
          <cell r="C9108" t="str">
            <v>122688</v>
          </cell>
          <cell r="D9108" t="str">
            <v>PR华通债</v>
          </cell>
          <cell r="E9108">
            <v>0.8</v>
          </cell>
        </row>
        <row r="9109">
          <cell r="C9109" t="str">
            <v>122689</v>
          </cell>
          <cell r="D9109" t="str">
            <v>PR宿开发</v>
          </cell>
          <cell r="E9109">
            <v>0.8</v>
          </cell>
        </row>
        <row r="9110">
          <cell r="C9110" t="str">
            <v>122690</v>
          </cell>
          <cell r="D9110" t="str">
            <v>12三胞债</v>
          </cell>
          <cell r="E9110">
            <v>0.8</v>
          </cell>
        </row>
        <row r="9111">
          <cell r="C9111" t="str">
            <v>122691</v>
          </cell>
          <cell r="D9111" t="str">
            <v>PR武清债</v>
          </cell>
          <cell r="E9111">
            <v>0.8</v>
          </cell>
        </row>
        <row r="9112">
          <cell r="C9112" t="str">
            <v>122692</v>
          </cell>
          <cell r="D9112" t="str">
            <v>12漳路桥</v>
          </cell>
          <cell r="E9112">
            <v>0.8</v>
          </cell>
        </row>
        <row r="9113">
          <cell r="C9113" t="str">
            <v>122693</v>
          </cell>
          <cell r="D9113" t="str">
            <v>PR佳城投</v>
          </cell>
          <cell r="E9113">
            <v>0.8</v>
          </cell>
        </row>
        <row r="9114">
          <cell r="C9114" t="str">
            <v>122694</v>
          </cell>
          <cell r="D9114" t="str">
            <v>PR兴荣债</v>
          </cell>
          <cell r="E9114">
            <v>0.8</v>
          </cell>
        </row>
        <row r="9115">
          <cell r="C9115" t="str">
            <v>122695</v>
          </cell>
          <cell r="D9115" t="str">
            <v>PR五国投</v>
          </cell>
          <cell r="E9115">
            <v>0.8</v>
          </cell>
        </row>
        <row r="9116">
          <cell r="C9116" t="str">
            <v>122696</v>
          </cell>
          <cell r="D9116" t="str">
            <v>PR丹投债</v>
          </cell>
          <cell r="E9116">
            <v>0.8</v>
          </cell>
        </row>
        <row r="9117">
          <cell r="C9117" t="str">
            <v>122697</v>
          </cell>
          <cell r="D9117" t="str">
            <v>PR11太资</v>
          </cell>
          <cell r="E9117">
            <v>0.8</v>
          </cell>
        </row>
        <row r="9118">
          <cell r="C9118" t="str">
            <v>122698</v>
          </cell>
          <cell r="D9118" t="str">
            <v>PR双流01</v>
          </cell>
          <cell r="E9118">
            <v>0.8</v>
          </cell>
        </row>
        <row r="9119">
          <cell r="C9119" t="str">
            <v>122699</v>
          </cell>
          <cell r="D9119" t="str">
            <v>PR双流02</v>
          </cell>
          <cell r="E9119">
            <v>0.8</v>
          </cell>
        </row>
        <row r="9120">
          <cell r="C9120" t="str">
            <v>122700</v>
          </cell>
          <cell r="D9120" t="str">
            <v>PR来宾债</v>
          </cell>
          <cell r="E9120">
            <v>0.8</v>
          </cell>
        </row>
        <row r="9121">
          <cell r="C9121" t="str">
            <v>122701</v>
          </cell>
          <cell r="D9121" t="str">
            <v>PR余城建</v>
          </cell>
          <cell r="E9121">
            <v>0.8</v>
          </cell>
        </row>
        <row r="9122">
          <cell r="C9122" t="str">
            <v>122702</v>
          </cell>
          <cell r="D9122" t="str">
            <v>PR海安债</v>
          </cell>
          <cell r="E9122">
            <v>0.8</v>
          </cell>
        </row>
        <row r="9123">
          <cell r="C9123" t="str">
            <v>122703</v>
          </cell>
          <cell r="D9123" t="str">
            <v>PR鞍城投</v>
          </cell>
          <cell r="E9123">
            <v>0.8</v>
          </cell>
        </row>
        <row r="9124">
          <cell r="C9124" t="str">
            <v>122704</v>
          </cell>
          <cell r="D9124" t="str">
            <v>PR江都债</v>
          </cell>
          <cell r="E9124">
            <v>0.8</v>
          </cell>
        </row>
        <row r="9125">
          <cell r="C9125" t="str">
            <v>122705</v>
          </cell>
          <cell r="D9125" t="str">
            <v>12苏交通</v>
          </cell>
          <cell r="E9125">
            <v>0.8</v>
          </cell>
        </row>
        <row r="9126">
          <cell r="C9126" t="str">
            <v>122706</v>
          </cell>
          <cell r="D9126" t="str">
            <v>PR海门债</v>
          </cell>
          <cell r="E9126">
            <v>0.8</v>
          </cell>
        </row>
        <row r="9127">
          <cell r="C9127" t="str">
            <v>122707</v>
          </cell>
          <cell r="D9127" t="str">
            <v>PR泰兴债</v>
          </cell>
          <cell r="E9127">
            <v>0.8</v>
          </cell>
        </row>
        <row r="9128">
          <cell r="C9128" t="str">
            <v>122708</v>
          </cell>
          <cell r="D9128" t="str">
            <v>PR伊旗债</v>
          </cell>
          <cell r="E9128">
            <v>0.8</v>
          </cell>
        </row>
        <row r="9129">
          <cell r="C9129" t="str">
            <v>122709</v>
          </cell>
          <cell r="D9129" t="str">
            <v>PR绵阳债</v>
          </cell>
          <cell r="E9129">
            <v>0.8</v>
          </cell>
        </row>
        <row r="9130">
          <cell r="C9130" t="str">
            <v>122710</v>
          </cell>
          <cell r="D9130" t="str">
            <v>PR济城建</v>
          </cell>
          <cell r="E9130">
            <v>0.8</v>
          </cell>
        </row>
        <row r="9131">
          <cell r="C9131" t="str">
            <v>122711</v>
          </cell>
          <cell r="D9131" t="str">
            <v>12郑新债</v>
          </cell>
          <cell r="E9131">
            <v>0.8</v>
          </cell>
        </row>
        <row r="9132">
          <cell r="C9132" t="str">
            <v>122712</v>
          </cell>
          <cell r="D9132" t="str">
            <v>12中航债</v>
          </cell>
          <cell r="E9132">
            <v>0.8</v>
          </cell>
        </row>
        <row r="9133">
          <cell r="C9133" t="str">
            <v>122713</v>
          </cell>
          <cell r="D9133" t="str">
            <v>12冀交通</v>
          </cell>
          <cell r="E9133">
            <v>0.8</v>
          </cell>
        </row>
        <row r="9134">
          <cell r="C9134" t="str">
            <v>122714</v>
          </cell>
          <cell r="D9134" t="str">
            <v>PR海陵债</v>
          </cell>
          <cell r="E9134">
            <v>0.8</v>
          </cell>
        </row>
        <row r="9135">
          <cell r="C9135" t="str">
            <v>122715</v>
          </cell>
          <cell r="D9135" t="str">
            <v>PR蓉新城</v>
          </cell>
          <cell r="E9135">
            <v>0.8</v>
          </cell>
        </row>
        <row r="9136">
          <cell r="C9136" t="str">
            <v>122716</v>
          </cell>
          <cell r="D9136" t="str">
            <v>PR莆田债</v>
          </cell>
          <cell r="E9136">
            <v>0.8</v>
          </cell>
        </row>
        <row r="9137">
          <cell r="C9137" t="str">
            <v>122717</v>
          </cell>
          <cell r="D9137" t="str">
            <v>12泉矿债</v>
          </cell>
          <cell r="E9137">
            <v>0.8</v>
          </cell>
        </row>
        <row r="9138">
          <cell r="C9138" t="str">
            <v>122718</v>
          </cell>
          <cell r="D9138" t="str">
            <v>12渝南债</v>
          </cell>
          <cell r="E9138">
            <v>0.8</v>
          </cell>
        </row>
        <row r="9139">
          <cell r="C9139" t="str">
            <v>122719</v>
          </cell>
          <cell r="D9139" t="str">
            <v>12龙交投</v>
          </cell>
          <cell r="E9139">
            <v>0.8</v>
          </cell>
        </row>
        <row r="9140">
          <cell r="C9140" t="str">
            <v>122720</v>
          </cell>
          <cell r="D9140" t="str">
            <v>PR甬城投</v>
          </cell>
          <cell r="E9140">
            <v>0.8</v>
          </cell>
        </row>
        <row r="9141">
          <cell r="C9141" t="str">
            <v>122721</v>
          </cell>
          <cell r="D9141" t="str">
            <v>PR辽国资</v>
          </cell>
          <cell r="E9141">
            <v>0.8</v>
          </cell>
        </row>
        <row r="9142">
          <cell r="C9142" t="str">
            <v>122722</v>
          </cell>
          <cell r="D9142" t="str">
            <v>PR淮水利</v>
          </cell>
          <cell r="E9142">
            <v>0.8</v>
          </cell>
        </row>
        <row r="9143">
          <cell r="C9143" t="str">
            <v>122723</v>
          </cell>
          <cell r="D9143" t="str">
            <v>12石油05</v>
          </cell>
          <cell r="E9143">
            <v>0.8</v>
          </cell>
        </row>
        <row r="9144">
          <cell r="C9144" t="str">
            <v>122724</v>
          </cell>
          <cell r="D9144" t="str">
            <v>PR攀国02</v>
          </cell>
          <cell r="E9144">
            <v>0.8</v>
          </cell>
        </row>
        <row r="9145">
          <cell r="C9145" t="str">
            <v>122725</v>
          </cell>
          <cell r="D9145" t="str">
            <v>12宿产发</v>
          </cell>
          <cell r="E9145">
            <v>0.8</v>
          </cell>
        </row>
        <row r="9146">
          <cell r="C9146" t="str">
            <v>122726</v>
          </cell>
          <cell r="D9146" t="str">
            <v>PR柳东债</v>
          </cell>
          <cell r="E9146">
            <v>0.8</v>
          </cell>
        </row>
        <row r="9147">
          <cell r="C9147" t="str">
            <v>122727</v>
          </cell>
          <cell r="D9147" t="str">
            <v>PR东胜债</v>
          </cell>
          <cell r="E9147">
            <v>0.8</v>
          </cell>
        </row>
        <row r="9148">
          <cell r="C9148" t="str">
            <v>122728</v>
          </cell>
          <cell r="D9148" t="str">
            <v>PR徐经开</v>
          </cell>
          <cell r="E9148">
            <v>0.8</v>
          </cell>
        </row>
        <row r="9149">
          <cell r="C9149" t="str">
            <v>122729</v>
          </cell>
          <cell r="D9149" t="str">
            <v>江泉暂停</v>
          </cell>
          <cell r="E9149">
            <v>0.8</v>
          </cell>
        </row>
        <row r="9150">
          <cell r="C9150" t="str">
            <v>122730</v>
          </cell>
          <cell r="D9150" t="str">
            <v>12晋江债</v>
          </cell>
          <cell r="E9150">
            <v>0.8</v>
          </cell>
        </row>
        <row r="9151">
          <cell r="C9151" t="str">
            <v>122731</v>
          </cell>
          <cell r="D9151" t="str">
            <v>PR镇经开</v>
          </cell>
          <cell r="E9151">
            <v>0.8</v>
          </cell>
        </row>
        <row r="9152">
          <cell r="C9152" t="str">
            <v>122732</v>
          </cell>
          <cell r="D9152" t="str">
            <v>PR九江债</v>
          </cell>
          <cell r="E9152">
            <v>0.8</v>
          </cell>
        </row>
        <row r="9153">
          <cell r="C9153" t="str">
            <v>122733</v>
          </cell>
          <cell r="D9153" t="str">
            <v>11京资01</v>
          </cell>
          <cell r="E9153">
            <v>0.8</v>
          </cell>
        </row>
        <row r="9154">
          <cell r="C9154" t="str">
            <v>122734</v>
          </cell>
          <cell r="D9154" t="str">
            <v>11京资02</v>
          </cell>
          <cell r="E9154">
            <v>0.8</v>
          </cell>
        </row>
        <row r="9155">
          <cell r="C9155" t="str">
            <v>122735</v>
          </cell>
          <cell r="D9155" t="str">
            <v>11六安债</v>
          </cell>
          <cell r="E9155">
            <v>0.8</v>
          </cell>
        </row>
        <row r="9156">
          <cell r="C9156" t="str">
            <v>122736</v>
          </cell>
          <cell r="D9156" t="str">
            <v>12石油03</v>
          </cell>
          <cell r="E9156">
            <v>0.8</v>
          </cell>
        </row>
        <row r="9157">
          <cell r="C9157" t="str">
            <v>122737</v>
          </cell>
          <cell r="D9157" t="str">
            <v>12石油04</v>
          </cell>
          <cell r="E9157">
            <v>0.8</v>
          </cell>
        </row>
        <row r="9158">
          <cell r="C9158" t="str">
            <v>122740</v>
          </cell>
          <cell r="D9158" t="str">
            <v>12延城投</v>
          </cell>
          <cell r="E9158">
            <v>0.8</v>
          </cell>
        </row>
        <row r="9159">
          <cell r="C9159" t="str">
            <v>122741</v>
          </cell>
          <cell r="D9159" t="str">
            <v>PR双鸭债</v>
          </cell>
          <cell r="E9159">
            <v>0.8</v>
          </cell>
        </row>
        <row r="9160">
          <cell r="C9160" t="str">
            <v>122742</v>
          </cell>
          <cell r="D9160" t="str">
            <v>12鲁高速</v>
          </cell>
          <cell r="E9160">
            <v>0.8</v>
          </cell>
        </row>
        <row r="9161">
          <cell r="C9161" t="str">
            <v>122743</v>
          </cell>
          <cell r="D9161" t="str">
            <v>PR华发集</v>
          </cell>
          <cell r="E9161">
            <v>0.8</v>
          </cell>
        </row>
        <row r="9162">
          <cell r="C9162" t="str">
            <v>122744</v>
          </cell>
          <cell r="D9162" t="str">
            <v>11本溪债</v>
          </cell>
          <cell r="E9162">
            <v>0.8</v>
          </cell>
        </row>
        <row r="9163">
          <cell r="C9163" t="str">
            <v>122745</v>
          </cell>
          <cell r="D9163" t="str">
            <v>12方大01</v>
          </cell>
          <cell r="E9163">
            <v>0.8</v>
          </cell>
        </row>
        <row r="9164">
          <cell r="C9164" t="str">
            <v>122746</v>
          </cell>
          <cell r="D9164" t="str">
            <v>12方大02</v>
          </cell>
          <cell r="E9164">
            <v>0.8</v>
          </cell>
        </row>
        <row r="9165">
          <cell r="C9165" t="str">
            <v>122747</v>
          </cell>
          <cell r="D9165" t="str">
            <v>12晋煤运</v>
          </cell>
          <cell r="E9165">
            <v>0.8</v>
          </cell>
        </row>
        <row r="9166">
          <cell r="C9166" t="str">
            <v>122748</v>
          </cell>
          <cell r="D9166" t="str">
            <v>12石油01</v>
          </cell>
          <cell r="E9166">
            <v>0.8</v>
          </cell>
        </row>
        <row r="9167">
          <cell r="C9167" t="str">
            <v>122749</v>
          </cell>
          <cell r="D9167" t="str">
            <v>12石油02</v>
          </cell>
          <cell r="E9167">
            <v>0.8</v>
          </cell>
        </row>
        <row r="9168">
          <cell r="C9168" t="str">
            <v>122750</v>
          </cell>
          <cell r="D9168" t="str">
            <v>PR常经营</v>
          </cell>
          <cell r="E9168">
            <v>0.8</v>
          </cell>
        </row>
        <row r="9169">
          <cell r="C9169" t="str">
            <v>122751</v>
          </cell>
          <cell r="D9169" t="str">
            <v>11冀新债</v>
          </cell>
          <cell r="E9169">
            <v>0.8</v>
          </cell>
        </row>
        <row r="9170">
          <cell r="C9170" t="str">
            <v>122752</v>
          </cell>
          <cell r="D9170" t="str">
            <v>PR大丰港</v>
          </cell>
          <cell r="E9170">
            <v>0.8</v>
          </cell>
        </row>
        <row r="9171">
          <cell r="C9171" t="str">
            <v>122753</v>
          </cell>
          <cell r="D9171" t="str">
            <v>PR姜国资</v>
          </cell>
          <cell r="E9171">
            <v>0.8</v>
          </cell>
        </row>
        <row r="9172">
          <cell r="C9172" t="str">
            <v>122754</v>
          </cell>
          <cell r="D9172" t="str">
            <v>PR通化债</v>
          </cell>
          <cell r="E9172">
            <v>0.8</v>
          </cell>
        </row>
        <row r="9173">
          <cell r="C9173" t="str">
            <v>122755</v>
          </cell>
          <cell r="D9173" t="str">
            <v>PR潭城建</v>
          </cell>
          <cell r="E9173">
            <v>0.8</v>
          </cell>
        </row>
        <row r="9174">
          <cell r="C9174" t="str">
            <v>122756</v>
          </cell>
          <cell r="D9174" t="str">
            <v>12甘农垦</v>
          </cell>
          <cell r="E9174">
            <v>0.8</v>
          </cell>
        </row>
        <row r="9175">
          <cell r="C9175" t="str">
            <v>122757</v>
          </cell>
          <cell r="D9175" t="str">
            <v>PR丹建投</v>
          </cell>
          <cell r="E9175">
            <v>0.8</v>
          </cell>
        </row>
        <row r="9176">
          <cell r="C9176" t="str">
            <v>122758</v>
          </cell>
          <cell r="D9176" t="str">
            <v>PR张家港</v>
          </cell>
          <cell r="E9176">
            <v>0.8</v>
          </cell>
        </row>
        <row r="9177">
          <cell r="C9177" t="str">
            <v>122759</v>
          </cell>
          <cell r="D9177" t="str">
            <v>11泰豪债</v>
          </cell>
          <cell r="E9177">
            <v>0.8</v>
          </cell>
        </row>
        <row r="9178">
          <cell r="C9178" t="str">
            <v>122760</v>
          </cell>
          <cell r="D9178" t="str">
            <v>PR渝富债</v>
          </cell>
          <cell r="E9178">
            <v>0.8</v>
          </cell>
        </row>
        <row r="9179">
          <cell r="C9179" t="str">
            <v>122761</v>
          </cell>
          <cell r="D9179" t="str">
            <v>PR萧国资</v>
          </cell>
          <cell r="E9179">
            <v>0.8</v>
          </cell>
        </row>
        <row r="9180">
          <cell r="C9180" t="str">
            <v>122762</v>
          </cell>
          <cell r="D9180" t="str">
            <v>PR吴江债</v>
          </cell>
          <cell r="E9180">
            <v>0.8</v>
          </cell>
        </row>
        <row r="9181">
          <cell r="C9181" t="str">
            <v>122763</v>
          </cell>
          <cell r="D9181" t="str">
            <v>11淮产投</v>
          </cell>
          <cell r="E9181">
            <v>0.8</v>
          </cell>
        </row>
        <row r="9182">
          <cell r="C9182" t="str">
            <v>122764</v>
          </cell>
          <cell r="D9182" t="str">
            <v>11泛海01</v>
          </cell>
          <cell r="E9182">
            <v>0.8</v>
          </cell>
        </row>
        <row r="9183">
          <cell r="C9183" t="str">
            <v>122765</v>
          </cell>
          <cell r="D9183" t="str">
            <v>11泛海02</v>
          </cell>
          <cell r="E9183">
            <v>0.8</v>
          </cell>
        </row>
        <row r="9184">
          <cell r="C9184" t="str">
            <v>122766</v>
          </cell>
          <cell r="D9184" t="str">
            <v>PR宜投债</v>
          </cell>
          <cell r="E9184">
            <v>0.8</v>
          </cell>
        </row>
        <row r="9185">
          <cell r="C9185" t="str">
            <v>122767</v>
          </cell>
          <cell r="D9185" t="str">
            <v>PR盐城新</v>
          </cell>
          <cell r="E9185">
            <v>0.8</v>
          </cell>
        </row>
        <row r="9186">
          <cell r="C9186" t="str">
            <v>122768</v>
          </cell>
          <cell r="D9186" t="str">
            <v>PR兰城投</v>
          </cell>
          <cell r="E9186">
            <v>0.8</v>
          </cell>
        </row>
        <row r="9187">
          <cell r="C9187" t="str">
            <v>122769</v>
          </cell>
          <cell r="D9187" t="str">
            <v>PR龙海债</v>
          </cell>
          <cell r="E9187">
            <v>0.8</v>
          </cell>
        </row>
        <row r="9188">
          <cell r="C9188" t="str">
            <v>122770</v>
          </cell>
          <cell r="D9188" t="str">
            <v>11国网01</v>
          </cell>
          <cell r="E9188">
            <v>0.8</v>
          </cell>
        </row>
        <row r="9189">
          <cell r="C9189" t="str">
            <v>122771</v>
          </cell>
          <cell r="D9189" t="str">
            <v>11国网02</v>
          </cell>
          <cell r="E9189">
            <v>0.8</v>
          </cell>
        </row>
        <row r="9190">
          <cell r="C9190" t="str">
            <v>122772</v>
          </cell>
          <cell r="D9190" t="str">
            <v>山煤暂停</v>
          </cell>
          <cell r="E9190">
            <v>0.8</v>
          </cell>
        </row>
        <row r="9191">
          <cell r="C9191" t="str">
            <v>122773</v>
          </cell>
          <cell r="D9191" t="str">
            <v>11滨海01</v>
          </cell>
          <cell r="E9191">
            <v>0.8</v>
          </cell>
        </row>
        <row r="9192">
          <cell r="C9192" t="str">
            <v>122774</v>
          </cell>
          <cell r="D9192" t="str">
            <v>PR滨投02</v>
          </cell>
          <cell r="E9192">
            <v>0.8</v>
          </cell>
        </row>
        <row r="9193">
          <cell r="C9193" t="str">
            <v>122775</v>
          </cell>
          <cell r="D9193" t="str">
            <v>PR咸城投</v>
          </cell>
          <cell r="E9193">
            <v>0.8</v>
          </cell>
        </row>
        <row r="9194">
          <cell r="C9194" t="str">
            <v>122776</v>
          </cell>
          <cell r="D9194" t="str">
            <v>11新光债</v>
          </cell>
          <cell r="E9194">
            <v>0.8</v>
          </cell>
        </row>
        <row r="9195">
          <cell r="C9195" t="str">
            <v>122777</v>
          </cell>
          <cell r="D9195" t="str">
            <v>PR吴中债</v>
          </cell>
          <cell r="E9195">
            <v>0.8</v>
          </cell>
        </row>
        <row r="9196">
          <cell r="C9196" t="str">
            <v>122778</v>
          </cell>
          <cell r="D9196" t="str">
            <v>11建发债</v>
          </cell>
          <cell r="E9196">
            <v>0.8</v>
          </cell>
        </row>
        <row r="9197">
          <cell r="C9197" t="str">
            <v>122779</v>
          </cell>
          <cell r="D9197" t="str">
            <v>PR株城债</v>
          </cell>
          <cell r="E9197">
            <v>0.8</v>
          </cell>
        </row>
        <row r="9198">
          <cell r="C9198" t="str">
            <v>122780</v>
          </cell>
          <cell r="D9198" t="str">
            <v>PR长高新</v>
          </cell>
          <cell r="E9198">
            <v>0.8</v>
          </cell>
        </row>
        <row r="9199">
          <cell r="C9199" t="str">
            <v>122781</v>
          </cell>
          <cell r="D9199" t="str">
            <v>PR永州债</v>
          </cell>
          <cell r="E9199">
            <v>0.8</v>
          </cell>
        </row>
        <row r="9200">
          <cell r="C9200" t="str">
            <v>122782</v>
          </cell>
          <cell r="D9200" t="str">
            <v>11宁农债</v>
          </cell>
          <cell r="E9200">
            <v>0.8</v>
          </cell>
        </row>
        <row r="9201">
          <cell r="C9201" t="str">
            <v>122783</v>
          </cell>
          <cell r="D9201" t="str">
            <v>11苏中能</v>
          </cell>
          <cell r="E9201">
            <v>0.8</v>
          </cell>
        </row>
        <row r="9202">
          <cell r="C9202" t="str">
            <v>122784</v>
          </cell>
          <cell r="D9202" t="str">
            <v>11中兴新</v>
          </cell>
          <cell r="E9202">
            <v>0.8</v>
          </cell>
        </row>
        <row r="9203">
          <cell r="C9203" t="str">
            <v>122786</v>
          </cell>
          <cell r="D9203" t="str">
            <v>11联想债</v>
          </cell>
          <cell r="E9203">
            <v>0.8</v>
          </cell>
        </row>
        <row r="9204">
          <cell r="C9204" t="str">
            <v>122787</v>
          </cell>
          <cell r="D9204" t="str">
            <v>11赣铁债</v>
          </cell>
          <cell r="E9204">
            <v>0.8</v>
          </cell>
        </row>
        <row r="9205">
          <cell r="C9205" t="str">
            <v>122788</v>
          </cell>
          <cell r="D9205" t="str">
            <v>PR三明债</v>
          </cell>
          <cell r="E9205">
            <v>0.8</v>
          </cell>
        </row>
        <row r="9206">
          <cell r="C9206" t="str">
            <v>122789</v>
          </cell>
          <cell r="D9206" t="str">
            <v>11象屿债</v>
          </cell>
          <cell r="E9206">
            <v>0.8</v>
          </cell>
        </row>
        <row r="9207">
          <cell r="C9207" t="str">
            <v>122790</v>
          </cell>
          <cell r="D9207" t="str">
            <v>PR诸暨债</v>
          </cell>
          <cell r="E9207">
            <v>0.8</v>
          </cell>
        </row>
        <row r="9208">
          <cell r="C9208" t="str">
            <v>122792</v>
          </cell>
          <cell r="D9208" t="str">
            <v>11邯郸债</v>
          </cell>
          <cell r="E9208">
            <v>0.8</v>
          </cell>
        </row>
        <row r="9209">
          <cell r="C9209" t="str">
            <v>122793</v>
          </cell>
          <cell r="D9209" t="str">
            <v>PR扬开债</v>
          </cell>
          <cell r="E9209">
            <v>0.8</v>
          </cell>
        </row>
        <row r="9210">
          <cell r="C9210" t="str">
            <v>122794</v>
          </cell>
          <cell r="D9210" t="str">
            <v>PR海城债</v>
          </cell>
          <cell r="E9210">
            <v>0.8</v>
          </cell>
        </row>
        <row r="9211">
          <cell r="C9211" t="str">
            <v>122795</v>
          </cell>
          <cell r="D9211" t="str">
            <v>PR诸城债</v>
          </cell>
          <cell r="E9211">
            <v>0.8</v>
          </cell>
        </row>
        <row r="9212">
          <cell r="C9212" t="str">
            <v>122796</v>
          </cell>
          <cell r="D9212" t="str">
            <v>11冀投01</v>
          </cell>
          <cell r="E9212">
            <v>0.8</v>
          </cell>
        </row>
        <row r="9213">
          <cell r="C9213" t="str">
            <v>122797</v>
          </cell>
          <cell r="D9213" t="str">
            <v>11冀投02</v>
          </cell>
          <cell r="E9213">
            <v>0.8</v>
          </cell>
        </row>
        <row r="9214">
          <cell r="C9214" t="str">
            <v>122798</v>
          </cell>
          <cell r="D9214" t="str">
            <v>11泰矿债</v>
          </cell>
          <cell r="E9214">
            <v>0.8</v>
          </cell>
        </row>
        <row r="9215">
          <cell r="C9215" t="str">
            <v>122799</v>
          </cell>
          <cell r="D9215" t="str">
            <v>11武国资</v>
          </cell>
          <cell r="E9215">
            <v>0.8</v>
          </cell>
        </row>
        <row r="9216">
          <cell r="C9216" t="str">
            <v>122800</v>
          </cell>
          <cell r="D9216" t="str">
            <v>龙煤暂停</v>
          </cell>
          <cell r="E9216">
            <v>0.8</v>
          </cell>
        </row>
        <row r="9217">
          <cell r="C9217" t="str">
            <v>122801</v>
          </cell>
          <cell r="D9217" t="str">
            <v>11焦作债</v>
          </cell>
          <cell r="E9217">
            <v>0.8</v>
          </cell>
        </row>
        <row r="9218">
          <cell r="C9218" t="str">
            <v>122802</v>
          </cell>
          <cell r="D9218" t="str">
            <v>PR辽阳债</v>
          </cell>
          <cell r="E9218">
            <v>0.8</v>
          </cell>
        </row>
        <row r="9219">
          <cell r="C9219" t="str">
            <v>122803</v>
          </cell>
          <cell r="D9219" t="str">
            <v>PR滁建投</v>
          </cell>
          <cell r="E9219">
            <v>0.8</v>
          </cell>
        </row>
        <row r="9220">
          <cell r="C9220" t="str">
            <v>122804</v>
          </cell>
          <cell r="D9220" t="str">
            <v>11渭南01</v>
          </cell>
          <cell r="E9220">
            <v>0.8</v>
          </cell>
        </row>
        <row r="9221">
          <cell r="C9221" t="str">
            <v>122805</v>
          </cell>
          <cell r="D9221" t="str">
            <v>PR大同债</v>
          </cell>
          <cell r="E9221">
            <v>0.8</v>
          </cell>
        </row>
        <row r="9222">
          <cell r="C9222" t="str">
            <v>122806</v>
          </cell>
          <cell r="D9222" t="str">
            <v>11渭南02</v>
          </cell>
          <cell r="E9222">
            <v>0.8</v>
          </cell>
        </row>
        <row r="9223">
          <cell r="C9223" t="str">
            <v>122807</v>
          </cell>
          <cell r="D9223" t="str">
            <v>11东岭债</v>
          </cell>
          <cell r="E9223">
            <v>0.8</v>
          </cell>
        </row>
        <row r="9224">
          <cell r="C9224" t="str">
            <v>122808</v>
          </cell>
          <cell r="D9224" t="str">
            <v>PR滕州债</v>
          </cell>
          <cell r="E9224">
            <v>0.8</v>
          </cell>
        </row>
        <row r="9225">
          <cell r="C9225" t="str">
            <v>122809</v>
          </cell>
          <cell r="D9225" t="str">
            <v>PR准国资</v>
          </cell>
          <cell r="E9225">
            <v>0.8</v>
          </cell>
        </row>
        <row r="9226">
          <cell r="C9226" t="str">
            <v>122810</v>
          </cell>
          <cell r="D9226" t="str">
            <v>PR邹平债</v>
          </cell>
          <cell r="E9226">
            <v>0.8</v>
          </cell>
        </row>
        <row r="9227">
          <cell r="C9227" t="str">
            <v>122811</v>
          </cell>
          <cell r="D9227" t="str">
            <v>11蒙奈伦</v>
          </cell>
          <cell r="E9227">
            <v>0.8</v>
          </cell>
        </row>
        <row r="9228">
          <cell r="C9228" t="str">
            <v>122812</v>
          </cell>
          <cell r="D9228" t="str">
            <v>11淮北债</v>
          </cell>
          <cell r="E9228">
            <v>0.8</v>
          </cell>
        </row>
        <row r="9229">
          <cell r="C9229" t="str">
            <v>122813</v>
          </cell>
          <cell r="D9229" t="str">
            <v>11宁交通</v>
          </cell>
          <cell r="E9229">
            <v>0.8</v>
          </cell>
        </row>
        <row r="9230">
          <cell r="C9230" t="str">
            <v>122814</v>
          </cell>
          <cell r="D9230" t="str">
            <v>PR东营债</v>
          </cell>
          <cell r="E9230">
            <v>0.8</v>
          </cell>
        </row>
        <row r="9231">
          <cell r="C9231" t="str">
            <v>122815</v>
          </cell>
          <cell r="D9231" t="str">
            <v>11广汇债</v>
          </cell>
          <cell r="E9231">
            <v>0.8</v>
          </cell>
        </row>
        <row r="9232">
          <cell r="C9232" t="str">
            <v>122816</v>
          </cell>
          <cell r="D9232" t="str">
            <v>11高密债</v>
          </cell>
          <cell r="E9232">
            <v>0.8</v>
          </cell>
        </row>
        <row r="9233">
          <cell r="C9233" t="str">
            <v>122817</v>
          </cell>
          <cell r="D9233" t="str">
            <v>11三门峡</v>
          </cell>
          <cell r="E9233">
            <v>0.8</v>
          </cell>
        </row>
        <row r="9234">
          <cell r="C9234" t="str">
            <v>122818</v>
          </cell>
          <cell r="D9234" t="str">
            <v>PR牟平债</v>
          </cell>
          <cell r="E9234">
            <v>0.8</v>
          </cell>
        </row>
        <row r="9235">
          <cell r="C9235" t="str">
            <v>122819</v>
          </cell>
          <cell r="D9235" t="str">
            <v>11常城建</v>
          </cell>
          <cell r="E9235">
            <v>0.8</v>
          </cell>
        </row>
        <row r="9236">
          <cell r="C9236" t="str">
            <v>122820</v>
          </cell>
          <cell r="D9236" t="str">
            <v>11潍东方</v>
          </cell>
          <cell r="E9236">
            <v>0.8</v>
          </cell>
        </row>
        <row r="9237">
          <cell r="C9237" t="str">
            <v>122821</v>
          </cell>
          <cell r="D9237" t="str">
            <v>11吉城建</v>
          </cell>
          <cell r="E9237">
            <v>0.8</v>
          </cell>
        </row>
        <row r="9238">
          <cell r="C9238" t="str">
            <v>122822</v>
          </cell>
          <cell r="D9238" t="str">
            <v>PR汉中债</v>
          </cell>
          <cell r="E9238">
            <v>0.8</v>
          </cell>
        </row>
        <row r="9239">
          <cell r="C9239" t="str">
            <v>122823</v>
          </cell>
          <cell r="D9239" t="str">
            <v>11舟山债</v>
          </cell>
          <cell r="E9239">
            <v>0.8</v>
          </cell>
        </row>
        <row r="9240">
          <cell r="C9240" t="str">
            <v>122824</v>
          </cell>
          <cell r="D9240" t="str">
            <v>11中煤建</v>
          </cell>
          <cell r="E9240">
            <v>0.8</v>
          </cell>
        </row>
        <row r="9241">
          <cell r="C9241" t="str">
            <v>122825</v>
          </cell>
          <cell r="D9241" t="str">
            <v>PR景德镇</v>
          </cell>
          <cell r="E9241">
            <v>0.8</v>
          </cell>
        </row>
        <row r="9242">
          <cell r="C9242" t="str">
            <v>122826</v>
          </cell>
          <cell r="D9242" t="str">
            <v>11北港债</v>
          </cell>
          <cell r="E9242">
            <v>0.8</v>
          </cell>
        </row>
        <row r="9243">
          <cell r="C9243" t="str">
            <v>122827</v>
          </cell>
          <cell r="D9243" t="str">
            <v>11新奥债</v>
          </cell>
          <cell r="E9243">
            <v>0.8</v>
          </cell>
        </row>
        <row r="9244">
          <cell r="C9244" t="str">
            <v>122828</v>
          </cell>
          <cell r="D9244" t="str">
            <v>PR抚州债</v>
          </cell>
          <cell r="E9244">
            <v>0.8</v>
          </cell>
        </row>
        <row r="9245">
          <cell r="C9245" t="str">
            <v>122829</v>
          </cell>
          <cell r="D9245" t="str">
            <v>万基暂停</v>
          </cell>
          <cell r="E9245">
            <v>0.8</v>
          </cell>
        </row>
        <row r="9246">
          <cell r="C9246" t="str">
            <v>122830</v>
          </cell>
          <cell r="D9246" t="str">
            <v>11沈国资</v>
          </cell>
          <cell r="E9246">
            <v>0.8</v>
          </cell>
        </row>
        <row r="9247">
          <cell r="C9247" t="str">
            <v>122831</v>
          </cell>
          <cell r="D9247" t="str">
            <v>PR惠通债</v>
          </cell>
          <cell r="E9247">
            <v>0.8</v>
          </cell>
        </row>
        <row r="9248">
          <cell r="C9248" t="str">
            <v>122832</v>
          </cell>
          <cell r="D9248" t="str">
            <v>PR泰山债</v>
          </cell>
          <cell r="E9248">
            <v>0.8</v>
          </cell>
        </row>
        <row r="9249">
          <cell r="C9249" t="str">
            <v>122833</v>
          </cell>
          <cell r="D9249" t="str">
            <v>11赣城债</v>
          </cell>
          <cell r="E9249">
            <v>0.8</v>
          </cell>
        </row>
        <row r="9250">
          <cell r="C9250" t="str">
            <v>122834</v>
          </cell>
          <cell r="D9250" t="str">
            <v>11牡国投</v>
          </cell>
          <cell r="E9250">
            <v>0.8</v>
          </cell>
        </row>
        <row r="9251">
          <cell r="C9251" t="str">
            <v>122835</v>
          </cell>
          <cell r="D9251" t="str">
            <v>11兴泸债</v>
          </cell>
          <cell r="E9251">
            <v>0.8</v>
          </cell>
        </row>
        <row r="9252">
          <cell r="C9252" t="str">
            <v>122836</v>
          </cell>
          <cell r="D9252" t="str">
            <v>PR盘锦投</v>
          </cell>
          <cell r="E9252">
            <v>0.8</v>
          </cell>
        </row>
        <row r="9253">
          <cell r="C9253" t="str">
            <v>122837</v>
          </cell>
          <cell r="D9253" t="str">
            <v>11武经发</v>
          </cell>
          <cell r="E9253">
            <v>0.8</v>
          </cell>
        </row>
        <row r="9254">
          <cell r="C9254" t="str">
            <v>122838</v>
          </cell>
          <cell r="D9254" t="str">
            <v>11吉利债</v>
          </cell>
          <cell r="E9254">
            <v>0.8</v>
          </cell>
        </row>
        <row r="9255">
          <cell r="C9255" t="str">
            <v>122839</v>
          </cell>
          <cell r="D9255" t="str">
            <v>11鑫泰债</v>
          </cell>
          <cell r="E9255">
            <v>0.8</v>
          </cell>
        </row>
        <row r="9256">
          <cell r="C9256" t="str">
            <v>122840</v>
          </cell>
          <cell r="D9256" t="str">
            <v>PR临汾债</v>
          </cell>
          <cell r="E9256">
            <v>0.8</v>
          </cell>
        </row>
        <row r="9257">
          <cell r="C9257" t="str">
            <v>122841</v>
          </cell>
          <cell r="D9257" t="str">
            <v>PR渝津债</v>
          </cell>
          <cell r="E9257">
            <v>0.8</v>
          </cell>
        </row>
        <row r="9258">
          <cell r="C9258" t="str">
            <v>122842</v>
          </cell>
          <cell r="D9258" t="str">
            <v>PR合城债</v>
          </cell>
          <cell r="E9258">
            <v>0.8</v>
          </cell>
        </row>
        <row r="9259">
          <cell r="C9259" t="str">
            <v>122843</v>
          </cell>
          <cell r="D9259" t="str">
            <v>11绥化债</v>
          </cell>
          <cell r="E9259">
            <v>0.8</v>
          </cell>
        </row>
        <row r="9260">
          <cell r="C9260" t="str">
            <v>122844</v>
          </cell>
          <cell r="D9260" t="str">
            <v>11筑城投</v>
          </cell>
          <cell r="E9260">
            <v>0.8</v>
          </cell>
        </row>
        <row r="9261">
          <cell r="C9261" t="str">
            <v>122845</v>
          </cell>
          <cell r="D9261" t="str">
            <v>11横店债</v>
          </cell>
          <cell r="E9261">
            <v>0.8</v>
          </cell>
        </row>
        <row r="9262">
          <cell r="C9262" t="str">
            <v>122846</v>
          </cell>
          <cell r="D9262" t="str">
            <v>11渝富债</v>
          </cell>
          <cell r="E9262">
            <v>0.8</v>
          </cell>
        </row>
        <row r="9263">
          <cell r="C9263" t="str">
            <v>122847</v>
          </cell>
          <cell r="D9263" t="str">
            <v>11甬交投</v>
          </cell>
          <cell r="E9263">
            <v>0.8</v>
          </cell>
        </row>
        <row r="9264">
          <cell r="C9264" t="str">
            <v>122848</v>
          </cell>
          <cell r="D9264" t="str">
            <v>10桂林债</v>
          </cell>
          <cell r="E9264">
            <v>0.8</v>
          </cell>
        </row>
        <row r="9265">
          <cell r="C9265" t="str">
            <v>122849</v>
          </cell>
          <cell r="D9265" t="str">
            <v>11新余债</v>
          </cell>
          <cell r="E9265">
            <v>0.8</v>
          </cell>
        </row>
        <row r="9266">
          <cell r="C9266" t="str">
            <v>122850</v>
          </cell>
          <cell r="D9266" t="str">
            <v>11华泰债</v>
          </cell>
          <cell r="E9266">
            <v>0.8</v>
          </cell>
        </row>
        <row r="9267">
          <cell r="C9267" t="str">
            <v>122851</v>
          </cell>
          <cell r="D9267" t="str">
            <v>10玉溪01</v>
          </cell>
          <cell r="E9267">
            <v>0.8</v>
          </cell>
        </row>
        <row r="9268">
          <cell r="C9268" t="str">
            <v>122852</v>
          </cell>
          <cell r="D9268" t="str">
            <v>10玉溪02</v>
          </cell>
          <cell r="E9268">
            <v>0.8</v>
          </cell>
        </row>
        <row r="9269">
          <cell r="C9269" t="str">
            <v>122853</v>
          </cell>
          <cell r="D9269" t="str">
            <v>太重暂停</v>
          </cell>
          <cell r="E9269">
            <v>0.8</v>
          </cell>
        </row>
        <row r="9270">
          <cell r="C9270" t="str">
            <v>122854</v>
          </cell>
          <cell r="D9270" t="str">
            <v>11中汇债</v>
          </cell>
          <cell r="E9270">
            <v>0.8</v>
          </cell>
        </row>
        <row r="9271">
          <cell r="C9271" t="str">
            <v>122855</v>
          </cell>
          <cell r="D9271" t="str">
            <v>11渝轻纺</v>
          </cell>
          <cell r="E9271">
            <v>0.8</v>
          </cell>
        </row>
        <row r="9272">
          <cell r="C9272" t="str">
            <v>122856</v>
          </cell>
          <cell r="D9272" t="str">
            <v>PR株高债</v>
          </cell>
          <cell r="E9272">
            <v>0.8</v>
          </cell>
        </row>
        <row r="9273">
          <cell r="C9273" t="str">
            <v>122857</v>
          </cell>
          <cell r="D9273" t="str">
            <v>PR九华债</v>
          </cell>
          <cell r="E9273">
            <v>0.8</v>
          </cell>
        </row>
        <row r="9274">
          <cell r="C9274" t="str">
            <v>122858</v>
          </cell>
          <cell r="D9274" t="str">
            <v>10盐城01</v>
          </cell>
          <cell r="E9274">
            <v>0.8</v>
          </cell>
        </row>
        <row r="9275">
          <cell r="C9275" t="str">
            <v>122859</v>
          </cell>
          <cell r="D9275" t="str">
            <v>10盐城02</v>
          </cell>
          <cell r="E9275">
            <v>0.8</v>
          </cell>
        </row>
        <row r="9276">
          <cell r="C9276" t="str">
            <v>122860</v>
          </cell>
          <cell r="D9276" t="str">
            <v>10龙源债</v>
          </cell>
          <cell r="E9276">
            <v>0.8</v>
          </cell>
        </row>
        <row r="9277">
          <cell r="C9277" t="str">
            <v>122861</v>
          </cell>
          <cell r="D9277" t="str">
            <v>陕煤暂停</v>
          </cell>
          <cell r="E9277">
            <v>0.8</v>
          </cell>
        </row>
        <row r="9278">
          <cell r="C9278" t="str">
            <v>122862</v>
          </cell>
          <cell r="D9278" t="str">
            <v>10闽能源</v>
          </cell>
          <cell r="E9278">
            <v>0.8</v>
          </cell>
        </row>
        <row r="9279">
          <cell r="C9279" t="str">
            <v>122863</v>
          </cell>
          <cell r="D9279" t="str">
            <v>10榆城投</v>
          </cell>
          <cell r="E9279">
            <v>0.8</v>
          </cell>
        </row>
        <row r="9280">
          <cell r="C9280" t="str">
            <v>122864</v>
          </cell>
          <cell r="D9280" t="str">
            <v>11外滩债</v>
          </cell>
          <cell r="E9280">
            <v>0.8</v>
          </cell>
        </row>
        <row r="9281">
          <cell r="C9281" t="str">
            <v>122865</v>
          </cell>
          <cell r="D9281" t="str">
            <v>10苏海发</v>
          </cell>
          <cell r="E9281">
            <v>0.8</v>
          </cell>
        </row>
        <row r="9282">
          <cell r="C9282" t="str">
            <v>122866</v>
          </cell>
          <cell r="D9282" t="str">
            <v>10杭交投</v>
          </cell>
          <cell r="E9282">
            <v>0.8</v>
          </cell>
        </row>
        <row r="9283">
          <cell r="C9283" t="str">
            <v>122867</v>
          </cell>
          <cell r="D9283" t="str">
            <v>PR石城建</v>
          </cell>
          <cell r="E9283">
            <v>0.8</v>
          </cell>
        </row>
        <row r="9284">
          <cell r="C9284" t="str">
            <v>122868</v>
          </cell>
          <cell r="D9284" t="str">
            <v>沈煤暂停</v>
          </cell>
          <cell r="E9284">
            <v>0.8</v>
          </cell>
        </row>
        <row r="9285">
          <cell r="C9285" t="str">
            <v>122869</v>
          </cell>
          <cell r="D9285" t="str">
            <v>10沪化工</v>
          </cell>
          <cell r="E9285">
            <v>0.8</v>
          </cell>
        </row>
        <row r="9286">
          <cell r="C9286" t="str">
            <v>122870</v>
          </cell>
          <cell r="D9286" t="str">
            <v>PR渝大晟</v>
          </cell>
          <cell r="E9286">
            <v>0.8</v>
          </cell>
        </row>
        <row r="9287">
          <cell r="C9287" t="str">
            <v>122871</v>
          </cell>
          <cell r="D9287" t="str">
            <v>10镇交投</v>
          </cell>
          <cell r="E9287">
            <v>0.8</v>
          </cell>
        </row>
        <row r="9288">
          <cell r="C9288" t="str">
            <v>122872</v>
          </cell>
          <cell r="D9288" t="str">
            <v>10复星债</v>
          </cell>
          <cell r="E9288">
            <v>0.8</v>
          </cell>
        </row>
        <row r="9289">
          <cell r="C9289" t="str">
            <v>122873</v>
          </cell>
          <cell r="D9289" t="str">
            <v>10通经开</v>
          </cell>
          <cell r="E9289">
            <v>0.8</v>
          </cell>
        </row>
        <row r="9290">
          <cell r="C9290" t="str">
            <v>122874</v>
          </cell>
          <cell r="D9290" t="str">
            <v>10红投01</v>
          </cell>
          <cell r="E9290">
            <v>0.8</v>
          </cell>
        </row>
        <row r="9291">
          <cell r="C9291" t="str">
            <v>122875</v>
          </cell>
          <cell r="D9291" t="str">
            <v>10红投02</v>
          </cell>
          <cell r="E9291">
            <v>0.8</v>
          </cell>
        </row>
        <row r="9292">
          <cell r="C9292" t="str">
            <v>122876</v>
          </cell>
          <cell r="D9292" t="str">
            <v>11海控债</v>
          </cell>
          <cell r="E9292">
            <v>0.8</v>
          </cell>
        </row>
        <row r="9293">
          <cell r="C9293" t="str">
            <v>122877</v>
          </cell>
          <cell r="D9293" t="str">
            <v>PR渝南岸</v>
          </cell>
          <cell r="E9293">
            <v>0.8</v>
          </cell>
        </row>
        <row r="9294">
          <cell r="C9294" t="str">
            <v>122879</v>
          </cell>
          <cell r="D9294" t="str">
            <v>10天脊债</v>
          </cell>
          <cell r="E9294">
            <v>0.8</v>
          </cell>
        </row>
        <row r="9295">
          <cell r="C9295" t="str">
            <v>122880</v>
          </cell>
          <cell r="D9295" t="str">
            <v>天业暂停</v>
          </cell>
          <cell r="E9295">
            <v>0.8</v>
          </cell>
        </row>
        <row r="9296">
          <cell r="C9296" t="str">
            <v>122881</v>
          </cell>
          <cell r="D9296" t="str">
            <v>PR吴江经</v>
          </cell>
          <cell r="E9296">
            <v>0.8</v>
          </cell>
        </row>
        <row r="9297">
          <cell r="C9297" t="str">
            <v>122882</v>
          </cell>
          <cell r="D9297" t="str">
            <v>10宁高新</v>
          </cell>
          <cell r="E9297">
            <v>0.8</v>
          </cell>
        </row>
        <row r="9298">
          <cell r="C9298" t="str">
            <v>122883</v>
          </cell>
          <cell r="D9298" t="str">
            <v>PR楚雄债</v>
          </cell>
          <cell r="E9298">
            <v>0.8</v>
          </cell>
        </row>
        <row r="9299">
          <cell r="C9299" t="str">
            <v>122884</v>
          </cell>
          <cell r="D9299" t="str">
            <v>10西子债</v>
          </cell>
          <cell r="E9299">
            <v>0.8</v>
          </cell>
        </row>
        <row r="9300">
          <cell r="C9300" t="str">
            <v>122885</v>
          </cell>
          <cell r="D9300" t="str">
            <v>10冀交通</v>
          </cell>
          <cell r="E9300">
            <v>0.8</v>
          </cell>
        </row>
        <row r="9301">
          <cell r="C9301" t="str">
            <v>122886</v>
          </cell>
          <cell r="D9301" t="str">
            <v>PR云投债</v>
          </cell>
          <cell r="E9301">
            <v>0.8</v>
          </cell>
        </row>
        <row r="9302">
          <cell r="C9302" t="str">
            <v>122887</v>
          </cell>
          <cell r="D9302" t="str">
            <v>10渝交通</v>
          </cell>
          <cell r="E9302">
            <v>0.8</v>
          </cell>
        </row>
        <row r="9303">
          <cell r="C9303" t="str">
            <v>122888</v>
          </cell>
          <cell r="D9303" t="str">
            <v>PR华靖债</v>
          </cell>
          <cell r="E9303">
            <v>0.8</v>
          </cell>
        </row>
        <row r="9304">
          <cell r="C9304" t="str">
            <v>122889</v>
          </cell>
          <cell r="D9304" t="str">
            <v>10冶色债</v>
          </cell>
          <cell r="E9304">
            <v>0.8</v>
          </cell>
        </row>
        <row r="9305">
          <cell r="C9305" t="str">
            <v>122890</v>
          </cell>
          <cell r="D9305" t="str">
            <v>PR凯迪债</v>
          </cell>
          <cell r="E9305">
            <v>0.8</v>
          </cell>
        </row>
        <row r="9306">
          <cell r="C9306" t="str">
            <v>122891</v>
          </cell>
          <cell r="D9306" t="str">
            <v>PR通辽债</v>
          </cell>
          <cell r="E9306">
            <v>0.8</v>
          </cell>
        </row>
        <row r="9307">
          <cell r="C9307" t="str">
            <v>122892</v>
          </cell>
          <cell r="D9307" t="str">
            <v>10寿光债</v>
          </cell>
          <cell r="E9307">
            <v>0.8</v>
          </cell>
        </row>
        <row r="9308">
          <cell r="C9308" t="str">
            <v>122893</v>
          </cell>
          <cell r="D9308" t="str">
            <v>PR丹东债</v>
          </cell>
          <cell r="E9308">
            <v>0.8</v>
          </cell>
        </row>
        <row r="9309">
          <cell r="C9309" t="str">
            <v>122894</v>
          </cell>
          <cell r="D9309" t="str">
            <v>10洪市政</v>
          </cell>
          <cell r="E9309">
            <v>0.8</v>
          </cell>
        </row>
        <row r="9310">
          <cell r="C9310" t="str">
            <v>122895</v>
          </cell>
          <cell r="D9310" t="str">
            <v>10德州债</v>
          </cell>
          <cell r="E9310">
            <v>0.8</v>
          </cell>
        </row>
        <row r="9311">
          <cell r="C9311" t="str">
            <v>122896</v>
          </cell>
          <cell r="D9311" t="str">
            <v>10芜开债</v>
          </cell>
          <cell r="E9311">
            <v>0.8</v>
          </cell>
        </row>
        <row r="9312">
          <cell r="C9312" t="str">
            <v>122897</v>
          </cell>
          <cell r="D9312" t="str">
            <v>10襄投债</v>
          </cell>
          <cell r="E9312">
            <v>0.8</v>
          </cell>
        </row>
        <row r="9313">
          <cell r="C9313" t="str">
            <v>122898</v>
          </cell>
          <cell r="D9313" t="str">
            <v>PR攀国投</v>
          </cell>
          <cell r="E9313">
            <v>0.8</v>
          </cell>
        </row>
        <row r="9314">
          <cell r="C9314" t="str">
            <v>122899</v>
          </cell>
          <cell r="D9314" t="str">
            <v>10杨浦01</v>
          </cell>
          <cell r="E9314">
            <v>0.8</v>
          </cell>
        </row>
        <row r="9315">
          <cell r="C9315" t="str">
            <v>122900</v>
          </cell>
          <cell r="D9315" t="str">
            <v>10杨浦02</v>
          </cell>
          <cell r="E9315">
            <v>0.8</v>
          </cell>
        </row>
        <row r="9316">
          <cell r="C9316" t="str">
            <v>122901</v>
          </cell>
          <cell r="D9316" t="str">
            <v>PR营城投</v>
          </cell>
          <cell r="E9316">
            <v>0.8</v>
          </cell>
        </row>
        <row r="9317">
          <cell r="C9317" t="str">
            <v>122902</v>
          </cell>
          <cell r="D9317" t="str">
            <v>PR赤峰债</v>
          </cell>
          <cell r="E9317">
            <v>0.8</v>
          </cell>
        </row>
        <row r="9318">
          <cell r="C9318" t="str">
            <v>122903</v>
          </cell>
          <cell r="D9318" t="str">
            <v>PR盐东方</v>
          </cell>
          <cell r="E9318">
            <v>0.8</v>
          </cell>
        </row>
        <row r="9319">
          <cell r="C9319" t="str">
            <v>122904</v>
          </cell>
          <cell r="D9319" t="str">
            <v>10长城投</v>
          </cell>
          <cell r="E9319">
            <v>0.8</v>
          </cell>
        </row>
        <row r="9320">
          <cell r="C9320" t="str">
            <v>122905</v>
          </cell>
          <cell r="D9320" t="str">
            <v>10南昌债</v>
          </cell>
          <cell r="E9320">
            <v>0.8</v>
          </cell>
        </row>
        <row r="9321">
          <cell r="C9321" t="str">
            <v>122906</v>
          </cell>
          <cell r="D9321" t="str">
            <v>10芜投01</v>
          </cell>
          <cell r="E9321">
            <v>0.8</v>
          </cell>
        </row>
        <row r="9322">
          <cell r="C9322" t="str">
            <v>122907</v>
          </cell>
          <cell r="D9322" t="str">
            <v>10芜投02</v>
          </cell>
          <cell r="E9322">
            <v>0.8</v>
          </cell>
        </row>
        <row r="9323">
          <cell r="C9323" t="str">
            <v>122908</v>
          </cell>
          <cell r="D9323" t="str">
            <v>10苏交通</v>
          </cell>
          <cell r="E9323">
            <v>0.8</v>
          </cell>
        </row>
        <row r="9324">
          <cell r="C9324" t="str">
            <v>122909</v>
          </cell>
          <cell r="D9324" t="str">
            <v>10宜兴债</v>
          </cell>
          <cell r="E9324">
            <v>0.8</v>
          </cell>
        </row>
        <row r="9325">
          <cell r="C9325" t="str">
            <v>122910</v>
          </cell>
          <cell r="D9325" t="str">
            <v>PR漯河债</v>
          </cell>
          <cell r="E9325">
            <v>0.8</v>
          </cell>
        </row>
        <row r="9326">
          <cell r="C9326" t="str">
            <v>122911</v>
          </cell>
          <cell r="D9326" t="str">
            <v>10鞍城投</v>
          </cell>
          <cell r="E9326">
            <v>0.8</v>
          </cell>
        </row>
        <row r="9327">
          <cell r="C9327" t="str">
            <v>122912</v>
          </cell>
          <cell r="D9327" t="str">
            <v>10鄂国资</v>
          </cell>
          <cell r="E9327">
            <v>0.8</v>
          </cell>
        </row>
        <row r="9328">
          <cell r="C9328" t="str">
            <v>122913</v>
          </cell>
          <cell r="D9328" t="str">
            <v>10通产控</v>
          </cell>
          <cell r="E9328">
            <v>0.8</v>
          </cell>
        </row>
        <row r="9329">
          <cell r="C9329" t="str">
            <v>122914</v>
          </cell>
          <cell r="D9329" t="str">
            <v>09榕建债</v>
          </cell>
          <cell r="E9329">
            <v>0.8</v>
          </cell>
        </row>
        <row r="9330">
          <cell r="C9330" t="str">
            <v>122915</v>
          </cell>
          <cell r="D9330" t="str">
            <v>PR镇水投</v>
          </cell>
          <cell r="E9330">
            <v>0.8</v>
          </cell>
        </row>
        <row r="9331">
          <cell r="C9331" t="str">
            <v>122916</v>
          </cell>
          <cell r="D9331" t="str">
            <v>10红谷滩</v>
          </cell>
          <cell r="E9331">
            <v>0.8</v>
          </cell>
        </row>
        <row r="9332">
          <cell r="C9332" t="str">
            <v>122917</v>
          </cell>
          <cell r="D9332" t="str">
            <v>10太仓港</v>
          </cell>
          <cell r="E9332">
            <v>0.8</v>
          </cell>
        </row>
        <row r="9333">
          <cell r="C9333" t="str">
            <v>122918</v>
          </cell>
          <cell r="D9333" t="str">
            <v>10阜阳债</v>
          </cell>
          <cell r="E9333">
            <v>0.8</v>
          </cell>
        </row>
        <row r="9334">
          <cell r="C9334" t="str">
            <v>122919</v>
          </cell>
          <cell r="D9334" t="str">
            <v>10鲁商债</v>
          </cell>
          <cell r="E9334">
            <v>0.8</v>
          </cell>
        </row>
        <row r="9335">
          <cell r="C9335" t="str">
            <v>122920</v>
          </cell>
          <cell r="D9335" t="str">
            <v>10黄山债</v>
          </cell>
          <cell r="E9335">
            <v>0.8</v>
          </cell>
        </row>
        <row r="9336">
          <cell r="C9336" t="str">
            <v>122921</v>
          </cell>
          <cell r="D9336" t="str">
            <v>10郴州债</v>
          </cell>
          <cell r="E9336">
            <v>0.8</v>
          </cell>
        </row>
        <row r="9337">
          <cell r="C9337" t="str">
            <v>122922</v>
          </cell>
          <cell r="D9337" t="str">
            <v>10长高新</v>
          </cell>
          <cell r="E9337">
            <v>0.8</v>
          </cell>
        </row>
        <row r="9338">
          <cell r="C9338" t="str">
            <v>122923</v>
          </cell>
          <cell r="D9338" t="str">
            <v>10北汽投</v>
          </cell>
          <cell r="E9338">
            <v>0.8</v>
          </cell>
        </row>
        <row r="9339">
          <cell r="C9339" t="str">
            <v>122924</v>
          </cell>
          <cell r="D9339" t="str">
            <v>10巢湖债</v>
          </cell>
          <cell r="E9339">
            <v>0.8</v>
          </cell>
        </row>
        <row r="9340">
          <cell r="C9340" t="str">
            <v>122925</v>
          </cell>
          <cell r="D9340" t="str">
            <v>09沈国资</v>
          </cell>
          <cell r="E9340">
            <v>0.8</v>
          </cell>
        </row>
        <row r="9341">
          <cell r="C9341" t="str">
            <v>122926</v>
          </cell>
          <cell r="D9341" t="str">
            <v>09青国投</v>
          </cell>
          <cell r="E9341">
            <v>0.8</v>
          </cell>
        </row>
        <row r="9342">
          <cell r="C9342" t="str">
            <v>122927</v>
          </cell>
          <cell r="D9342" t="str">
            <v>09海航债</v>
          </cell>
          <cell r="E9342">
            <v>0.8</v>
          </cell>
        </row>
        <row r="9343">
          <cell r="C9343" t="str">
            <v>122928</v>
          </cell>
          <cell r="D9343" t="str">
            <v>09铁岭债</v>
          </cell>
          <cell r="E9343">
            <v>0.8</v>
          </cell>
        </row>
        <row r="9344">
          <cell r="C9344" t="str">
            <v>122929</v>
          </cell>
          <cell r="D9344" t="str">
            <v>09九江债</v>
          </cell>
          <cell r="E9344">
            <v>0.8</v>
          </cell>
        </row>
        <row r="9345">
          <cell r="C9345" t="str">
            <v>122930</v>
          </cell>
          <cell r="D9345" t="str">
            <v>PR盘锦债</v>
          </cell>
          <cell r="E9345">
            <v>0.8</v>
          </cell>
        </row>
        <row r="9346">
          <cell r="C9346" t="str">
            <v>122931</v>
          </cell>
          <cell r="D9346" t="str">
            <v>PR临海债</v>
          </cell>
          <cell r="E9346">
            <v>0.8</v>
          </cell>
        </row>
        <row r="9347">
          <cell r="C9347" t="str">
            <v>122932</v>
          </cell>
          <cell r="D9347" t="str">
            <v>09宜城债</v>
          </cell>
          <cell r="E9347">
            <v>0.8</v>
          </cell>
        </row>
        <row r="9348">
          <cell r="C9348" t="str">
            <v>122933</v>
          </cell>
          <cell r="D9348" t="str">
            <v>09南山1</v>
          </cell>
          <cell r="E9348">
            <v>0.8</v>
          </cell>
        </row>
        <row r="9349">
          <cell r="C9349" t="str">
            <v>122934</v>
          </cell>
          <cell r="D9349" t="str">
            <v>09南山2</v>
          </cell>
          <cell r="E9349">
            <v>0.8</v>
          </cell>
        </row>
        <row r="9350">
          <cell r="C9350" t="str">
            <v>122935</v>
          </cell>
          <cell r="D9350" t="str">
            <v>PR南通债</v>
          </cell>
          <cell r="E9350">
            <v>0.8</v>
          </cell>
        </row>
        <row r="9351">
          <cell r="C9351" t="str">
            <v>122936</v>
          </cell>
          <cell r="D9351" t="str">
            <v>PR鹤城投</v>
          </cell>
          <cell r="E9351">
            <v>0.8</v>
          </cell>
        </row>
        <row r="9352">
          <cell r="C9352" t="str">
            <v>122937</v>
          </cell>
          <cell r="D9352" t="str">
            <v>PR辽源债</v>
          </cell>
          <cell r="E9352">
            <v>0.8</v>
          </cell>
        </row>
        <row r="9353">
          <cell r="C9353" t="str">
            <v>122938</v>
          </cell>
          <cell r="D9353" t="str">
            <v>PR汾湖债</v>
          </cell>
          <cell r="E9353">
            <v>0.8</v>
          </cell>
        </row>
        <row r="9354">
          <cell r="C9354" t="str">
            <v>122939</v>
          </cell>
          <cell r="D9354" t="str">
            <v>09吉安债</v>
          </cell>
          <cell r="E9354">
            <v>0.8</v>
          </cell>
        </row>
        <row r="9355">
          <cell r="C9355" t="str">
            <v>122940</v>
          </cell>
          <cell r="D9355" t="str">
            <v>09咸城投</v>
          </cell>
          <cell r="E9355">
            <v>0.8</v>
          </cell>
        </row>
        <row r="9356">
          <cell r="C9356" t="str">
            <v>122941</v>
          </cell>
          <cell r="D9356" t="str">
            <v>10镇城投</v>
          </cell>
          <cell r="E9356">
            <v>0.8</v>
          </cell>
        </row>
        <row r="9357">
          <cell r="C9357" t="str">
            <v>122942</v>
          </cell>
          <cell r="D9357" t="str">
            <v>09江阴债</v>
          </cell>
          <cell r="E9357">
            <v>0.8</v>
          </cell>
        </row>
        <row r="9358">
          <cell r="C9358" t="str">
            <v>122944</v>
          </cell>
          <cell r="D9358" t="str">
            <v>09株城投</v>
          </cell>
          <cell r="E9358">
            <v>0.8</v>
          </cell>
        </row>
        <row r="9359">
          <cell r="C9359" t="str">
            <v>122945</v>
          </cell>
          <cell r="D9359" t="str">
            <v>09虞水债</v>
          </cell>
          <cell r="E9359">
            <v>0.8</v>
          </cell>
        </row>
        <row r="9360">
          <cell r="C9360" t="str">
            <v>122946</v>
          </cell>
          <cell r="D9360" t="str">
            <v>PR扬城建</v>
          </cell>
          <cell r="E9360">
            <v>0.8</v>
          </cell>
        </row>
        <row r="9361">
          <cell r="C9361" t="str">
            <v>122948</v>
          </cell>
          <cell r="D9361" t="str">
            <v>PR锡交债</v>
          </cell>
          <cell r="E9361">
            <v>0.8</v>
          </cell>
        </row>
        <row r="9362">
          <cell r="C9362" t="str">
            <v>122949</v>
          </cell>
          <cell r="D9362" t="str">
            <v>PR常投债</v>
          </cell>
          <cell r="E9362">
            <v>0.8</v>
          </cell>
        </row>
        <row r="9363">
          <cell r="C9363" t="str">
            <v>122950</v>
          </cell>
          <cell r="D9363" t="str">
            <v>渝能暂停</v>
          </cell>
          <cell r="E9363">
            <v>0.8</v>
          </cell>
        </row>
        <row r="9364">
          <cell r="C9364" t="str">
            <v>122951</v>
          </cell>
          <cell r="D9364" t="str">
            <v>09淮城投</v>
          </cell>
          <cell r="E9364">
            <v>0.8</v>
          </cell>
        </row>
        <row r="9365">
          <cell r="C9365" t="str">
            <v>122952</v>
          </cell>
          <cell r="D9365" t="str">
            <v>09赣州债</v>
          </cell>
          <cell r="E9365">
            <v>0.8</v>
          </cell>
        </row>
        <row r="9366">
          <cell r="C9366" t="str">
            <v>122953</v>
          </cell>
          <cell r="D9366" t="str">
            <v>09岳城建</v>
          </cell>
          <cell r="E9366">
            <v>0.8</v>
          </cell>
        </row>
        <row r="9367">
          <cell r="C9367" t="str">
            <v>122954</v>
          </cell>
          <cell r="D9367" t="str">
            <v>PR武进债</v>
          </cell>
          <cell r="E9367">
            <v>0.8</v>
          </cell>
        </row>
        <row r="9368">
          <cell r="C9368" t="str">
            <v>122955</v>
          </cell>
          <cell r="D9368" t="str">
            <v>09潭城建</v>
          </cell>
          <cell r="E9368">
            <v>0.8</v>
          </cell>
        </row>
        <row r="9369">
          <cell r="C9369" t="str">
            <v>122956</v>
          </cell>
          <cell r="D9369" t="str">
            <v>09常高新</v>
          </cell>
          <cell r="E9369">
            <v>0.8</v>
          </cell>
        </row>
        <row r="9370">
          <cell r="C9370" t="str">
            <v>122957</v>
          </cell>
          <cell r="D9370" t="str">
            <v>09蓉工投</v>
          </cell>
          <cell r="E9370">
            <v>0.8</v>
          </cell>
        </row>
        <row r="9371">
          <cell r="C9371" t="str">
            <v>122958</v>
          </cell>
          <cell r="D9371" t="str">
            <v>09长经开</v>
          </cell>
          <cell r="E9371">
            <v>0.8</v>
          </cell>
        </row>
        <row r="9372">
          <cell r="C9372" t="str">
            <v>122959</v>
          </cell>
          <cell r="D9372" t="str">
            <v>09清控债</v>
          </cell>
          <cell r="E9372">
            <v>0.8</v>
          </cell>
        </row>
        <row r="9373">
          <cell r="C9373" t="str">
            <v>122961</v>
          </cell>
          <cell r="D9373" t="str">
            <v>09武城投</v>
          </cell>
          <cell r="E9373">
            <v>0.8</v>
          </cell>
        </row>
        <row r="9374">
          <cell r="C9374" t="str">
            <v>122962</v>
          </cell>
          <cell r="D9374" t="str">
            <v>09宁交通</v>
          </cell>
          <cell r="E9374">
            <v>0.8</v>
          </cell>
        </row>
        <row r="9375">
          <cell r="C9375" t="str">
            <v>122964</v>
          </cell>
          <cell r="D9375" t="str">
            <v>09龙湖债</v>
          </cell>
          <cell r="E9375">
            <v>0.8</v>
          </cell>
        </row>
        <row r="9376">
          <cell r="C9376" t="str">
            <v>122965</v>
          </cell>
          <cell r="D9376" t="str">
            <v>09潍投债</v>
          </cell>
          <cell r="E9376">
            <v>0.8</v>
          </cell>
        </row>
        <row r="9377">
          <cell r="C9377" t="str">
            <v>122966</v>
          </cell>
          <cell r="D9377" t="str">
            <v>09滇投债</v>
          </cell>
          <cell r="E9377">
            <v>0.8</v>
          </cell>
        </row>
        <row r="9378">
          <cell r="C9378" t="str">
            <v>122967</v>
          </cell>
          <cell r="D9378" t="str">
            <v>09闽漳龙</v>
          </cell>
          <cell r="E9378">
            <v>0.8</v>
          </cell>
        </row>
        <row r="9379">
          <cell r="C9379" t="str">
            <v>122968</v>
          </cell>
          <cell r="D9379" t="str">
            <v>09杭城投</v>
          </cell>
          <cell r="E9379">
            <v>0.8</v>
          </cell>
        </row>
        <row r="9380">
          <cell r="C9380" t="str">
            <v>122969</v>
          </cell>
          <cell r="D9380" t="str">
            <v>09豫投债</v>
          </cell>
          <cell r="E9380">
            <v>0.8</v>
          </cell>
        </row>
        <row r="9381">
          <cell r="C9381" t="str">
            <v>122971</v>
          </cell>
          <cell r="D9381" t="str">
            <v>09三峡02</v>
          </cell>
          <cell r="E9381">
            <v>0.8</v>
          </cell>
        </row>
        <row r="9382">
          <cell r="C9382" t="str">
            <v>122972</v>
          </cell>
          <cell r="D9382" t="str">
            <v>09绵投控</v>
          </cell>
          <cell r="E9382">
            <v>0.8</v>
          </cell>
        </row>
        <row r="9383">
          <cell r="C9383" t="str">
            <v>122973</v>
          </cell>
          <cell r="D9383" t="str">
            <v>PR昆创控</v>
          </cell>
          <cell r="E9383">
            <v>0.8</v>
          </cell>
        </row>
        <row r="9384">
          <cell r="C9384" t="str">
            <v>122974</v>
          </cell>
          <cell r="D9384" t="str">
            <v>PR镇城投</v>
          </cell>
          <cell r="E9384">
            <v>0.8</v>
          </cell>
        </row>
        <row r="9385">
          <cell r="C9385" t="str">
            <v>122975</v>
          </cell>
          <cell r="D9385" t="str">
            <v>09济城建</v>
          </cell>
          <cell r="E9385">
            <v>0.8</v>
          </cell>
        </row>
        <row r="9386">
          <cell r="C9386" t="str">
            <v>122976</v>
          </cell>
          <cell r="D9386" t="str">
            <v>永煤暂停</v>
          </cell>
          <cell r="E9386">
            <v>0.8</v>
          </cell>
        </row>
        <row r="9387">
          <cell r="C9387" t="str">
            <v>122980</v>
          </cell>
          <cell r="D9387" t="str">
            <v>09津投3</v>
          </cell>
          <cell r="E9387">
            <v>0.8</v>
          </cell>
        </row>
        <row r="9388">
          <cell r="C9388" t="str">
            <v>122981</v>
          </cell>
          <cell r="D9388" t="str">
            <v>09铜城投</v>
          </cell>
          <cell r="E9388">
            <v>0.8</v>
          </cell>
        </row>
        <row r="9389">
          <cell r="C9389" t="str">
            <v>122982</v>
          </cell>
          <cell r="D9389" t="str">
            <v>PR长城开</v>
          </cell>
          <cell r="E9389">
            <v>0.8</v>
          </cell>
        </row>
        <row r="9390">
          <cell r="C9390" t="str">
            <v>122983</v>
          </cell>
          <cell r="D9390" t="str">
            <v>PR南钢联</v>
          </cell>
          <cell r="E9390">
            <v>0.8</v>
          </cell>
        </row>
        <row r="9391">
          <cell r="C9391" t="str">
            <v>122984</v>
          </cell>
          <cell r="D9391" t="str">
            <v>09六城投</v>
          </cell>
          <cell r="E9391">
            <v>0.8</v>
          </cell>
        </row>
        <row r="9392">
          <cell r="C9392" t="str">
            <v>122986</v>
          </cell>
          <cell r="D9392" t="str">
            <v>09春华债</v>
          </cell>
          <cell r="E9392">
            <v>0.8</v>
          </cell>
        </row>
        <row r="9393">
          <cell r="C9393" t="str">
            <v>122988</v>
          </cell>
          <cell r="D9393" t="str">
            <v>09渝隆债</v>
          </cell>
          <cell r="E9393">
            <v>0.8</v>
          </cell>
        </row>
        <row r="9394">
          <cell r="C9394" t="str">
            <v>122989</v>
          </cell>
          <cell r="D9394" t="str">
            <v>08渝交通</v>
          </cell>
          <cell r="E9394">
            <v>0.8</v>
          </cell>
        </row>
        <row r="9395">
          <cell r="C9395" t="str">
            <v>122991</v>
          </cell>
          <cell r="D9395" t="str">
            <v>08海航债</v>
          </cell>
          <cell r="E9395">
            <v>0.8</v>
          </cell>
        </row>
        <row r="9396">
          <cell r="C9396" t="str">
            <v>122995</v>
          </cell>
          <cell r="D9396" t="str">
            <v>PR合建投</v>
          </cell>
          <cell r="E9396">
            <v>0.8</v>
          </cell>
        </row>
        <row r="9397">
          <cell r="C9397" t="str">
            <v>122996</v>
          </cell>
          <cell r="D9397" t="str">
            <v>08常城建</v>
          </cell>
          <cell r="E9397">
            <v>0.8</v>
          </cell>
        </row>
        <row r="9398">
          <cell r="C9398" t="str">
            <v>122999</v>
          </cell>
          <cell r="D9398" t="str">
            <v>08广纸债</v>
          </cell>
          <cell r="E9398">
            <v>0.8</v>
          </cell>
        </row>
        <row r="9399">
          <cell r="C9399" t="str">
            <v>126018</v>
          </cell>
          <cell r="D9399" t="str">
            <v>08江铜债</v>
          </cell>
          <cell r="E9399">
            <v>0.8</v>
          </cell>
        </row>
        <row r="9400">
          <cell r="C9400" t="str">
            <v>126019</v>
          </cell>
          <cell r="D9400" t="str">
            <v>09长虹债</v>
          </cell>
          <cell r="E9400">
            <v>0.8</v>
          </cell>
        </row>
        <row r="9401">
          <cell r="C9401" t="str">
            <v>152001</v>
          </cell>
          <cell r="D9401" t="str">
            <v>18温岭02</v>
          </cell>
          <cell r="E9401">
            <v>0.8</v>
          </cell>
        </row>
        <row r="9402">
          <cell r="C9402" t="str">
            <v>152002</v>
          </cell>
          <cell r="D9402" t="str">
            <v>18朔州01</v>
          </cell>
          <cell r="E9402">
            <v>0.8</v>
          </cell>
        </row>
        <row r="9403">
          <cell r="C9403" t="str">
            <v>152003</v>
          </cell>
          <cell r="D9403" t="str">
            <v>18西工01</v>
          </cell>
          <cell r="E9403">
            <v>0.8</v>
          </cell>
        </row>
        <row r="9404">
          <cell r="C9404" t="str">
            <v>152004</v>
          </cell>
          <cell r="D9404" t="str">
            <v>18尖山02</v>
          </cell>
          <cell r="E9404">
            <v>0.8</v>
          </cell>
        </row>
        <row r="9405">
          <cell r="C9405" t="str">
            <v>152005</v>
          </cell>
          <cell r="D9405" t="str">
            <v>18安吉01</v>
          </cell>
          <cell r="E9405">
            <v>0.8</v>
          </cell>
        </row>
        <row r="9406">
          <cell r="C9406" t="str">
            <v>152006</v>
          </cell>
          <cell r="D9406" t="str">
            <v>18海宁债</v>
          </cell>
          <cell r="E9406">
            <v>0.8</v>
          </cell>
        </row>
        <row r="9407">
          <cell r="C9407" t="str">
            <v>152007</v>
          </cell>
          <cell r="D9407" t="str">
            <v>18绵安02</v>
          </cell>
          <cell r="E9407">
            <v>0.8</v>
          </cell>
        </row>
        <row r="9408">
          <cell r="C9408" t="str">
            <v>152008</v>
          </cell>
          <cell r="D9408" t="str">
            <v>18孟投02</v>
          </cell>
          <cell r="E9408">
            <v>0.8</v>
          </cell>
        </row>
        <row r="9409">
          <cell r="C9409" t="str">
            <v>152009</v>
          </cell>
          <cell r="D9409" t="str">
            <v>18赤壁债</v>
          </cell>
          <cell r="E9409">
            <v>0.8</v>
          </cell>
        </row>
        <row r="9410">
          <cell r="C9410" t="str">
            <v>152010</v>
          </cell>
          <cell r="D9410" t="str">
            <v>18梧州01</v>
          </cell>
          <cell r="E9410">
            <v>0.8</v>
          </cell>
        </row>
        <row r="9411">
          <cell r="C9411" t="str">
            <v>152011</v>
          </cell>
          <cell r="D9411" t="str">
            <v>18京投09</v>
          </cell>
          <cell r="E9411">
            <v>0.8</v>
          </cell>
        </row>
        <row r="9412">
          <cell r="C9412" t="str">
            <v>152012</v>
          </cell>
          <cell r="D9412" t="str">
            <v>18京投10</v>
          </cell>
          <cell r="E9412">
            <v>0.8</v>
          </cell>
        </row>
        <row r="9413">
          <cell r="C9413" t="str">
            <v>152013</v>
          </cell>
          <cell r="D9413" t="str">
            <v>18泰兴黄</v>
          </cell>
          <cell r="E9413">
            <v>0.8</v>
          </cell>
        </row>
        <row r="9414">
          <cell r="C9414" t="str">
            <v>152014</v>
          </cell>
          <cell r="D9414" t="str">
            <v>18西苑01</v>
          </cell>
          <cell r="E9414">
            <v>0.8</v>
          </cell>
        </row>
        <row r="9415">
          <cell r="C9415" t="str">
            <v>152015</v>
          </cell>
          <cell r="D9415" t="str">
            <v>18永安01</v>
          </cell>
          <cell r="E9415">
            <v>0.8</v>
          </cell>
        </row>
        <row r="9416">
          <cell r="C9416" t="str">
            <v>152016</v>
          </cell>
          <cell r="D9416" t="str">
            <v>18水城债</v>
          </cell>
          <cell r="E9416">
            <v>0.8</v>
          </cell>
        </row>
        <row r="9417">
          <cell r="C9417" t="str">
            <v>152017</v>
          </cell>
          <cell r="D9417" t="str">
            <v>18滨江债</v>
          </cell>
          <cell r="E9417">
            <v>0.8</v>
          </cell>
        </row>
        <row r="9418">
          <cell r="C9418" t="str">
            <v>152018</v>
          </cell>
          <cell r="D9418" t="str">
            <v>18振东01</v>
          </cell>
          <cell r="E9418">
            <v>0.8</v>
          </cell>
        </row>
        <row r="9419">
          <cell r="C9419" t="str">
            <v>152019</v>
          </cell>
          <cell r="D9419" t="str">
            <v>18南溪02</v>
          </cell>
          <cell r="E9419">
            <v>0.8</v>
          </cell>
        </row>
        <row r="9420">
          <cell r="C9420" t="str">
            <v>152020</v>
          </cell>
          <cell r="D9420" t="str">
            <v>18和济01</v>
          </cell>
          <cell r="E9420">
            <v>0.8</v>
          </cell>
        </row>
        <row r="9421">
          <cell r="C9421" t="str">
            <v>152021</v>
          </cell>
          <cell r="D9421" t="str">
            <v>18易盛德</v>
          </cell>
          <cell r="E9421">
            <v>0.8</v>
          </cell>
        </row>
        <row r="9422">
          <cell r="C9422" t="str">
            <v>152022</v>
          </cell>
          <cell r="D9422" t="str">
            <v>18邵赛02</v>
          </cell>
          <cell r="E9422">
            <v>0.8</v>
          </cell>
        </row>
        <row r="9423">
          <cell r="C9423" t="str">
            <v>152023</v>
          </cell>
          <cell r="D9423" t="str">
            <v>18宁地铁</v>
          </cell>
          <cell r="E9423">
            <v>0.8</v>
          </cell>
        </row>
        <row r="9424">
          <cell r="C9424" t="str">
            <v>152024</v>
          </cell>
          <cell r="D9424" t="str">
            <v>18铜管廊</v>
          </cell>
          <cell r="E9424">
            <v>0.8</v>
          </cell>
        </row>
        <row r="9425">
          <cell r="C9425" t="str">
            <v>152026</v>
          </cell>
          <cell r="D9425" t="str">
            <v>18博望01</v>
          </cell>
          <cell r="E9425">
            <v>0.8</v>
          </cell>
        </row>
        <row r="9426">
          <cell r="C9426" t="str">
            <v>152027</v>
          </cell>
          <cell r="D9426" t="str">
            <v>18桐产投</v>
          </cell>
          <cell r="E9426">
            <v>0.8</v>
          </cell>
        </row>
        <row r="9427">
          <cell r="C9427" t="str">
            <v>152028</v>
          </cell>
          <cell r="D9427" t="str">
            <v>18百东02</v>
          </cell>
          <cell r="E9427">
            <v>0.8</v>
          </cell>
        </row>
        <row r="9428">
          <cell r="C9428" t="str">
            <v>152029</v>
          </cell>
          <cell r="D9428" t="str">
            <v>18信丰01</v>
          </cell>
          <cell r="E9428">
            <v>0.8</v>
          </cell>
        </row>
        <row r="9429">
          <cell r="C9429" t="str">
            <v>152030</v>
          </cell>
          <cell r="D9429" t="str">
            <v>18振东02</v>
          </cell>
          <cell r="E9429">
            <v>0.8</v>
          </cell>
        </row>
        <row r="9430">
          <cell r="C9430" t="str">
            <v>152031</v>
          </cell>
          <cell r="D9430" t="str">
            <v>18粤高01</v>
          </cell>
          <cell r="E9430">
            <v>0.8</v>
          </cell>
        </row>
        <row r="9431">
          <cell r="C9431" t="str">
            <v>152032</v>
          </cell>
          <cell r="D9431" t="str">
            <v>18毕节债</v>
          </cell>
          <cell r="E9431">
            <v>0.8</v>
          </cell>
        </row>
        <row r="9432">
          <cell r="C9432" t="str">
            <v>152033</v>
          </cell>
          <cell r="D9432" t="str">
            <v>18安发02</v>
          </cell>
          <cell r="E9432">
            <v>0.8</v>
          </cell>
        </row>
        <row r="9433">
          <cell r="C9433" t="str">
            <v>152034</v>
          </cell>
          <cell r="D9433" t="str">
            <v>18锡惠债</v>
          </cell>
          <cell r="E9433">
            <v>0.8</v>
          </cell>
        </row>
        <row r="9434">
          <cell r="C9434" t="str">
            <v>152035</v>
          </cell>
          <cell r="D9434" t="str">
            <v>18合力01</v>
          </cell>
          <cell r="E9434">
            <v>0.8</v>
          </cell>
        </row>
        <row r="9435">
          <cell r="C9435" t="str">
            <v>152036</v>
          </cell>
          <cell r="D9435" t="str">
            <v>18大冶债</v>
          </cell>
          <cell r="E9435">
            <v>0.8</v>
          </cell>
        </row>
        <row r="9436">
          <cell r="C9436" t="str">
            <v>152037</v>
          </cell>
          <cell r="D9436" t="str">
            <v>18海发01</v>
          </cell>
          <cell r="E9436">
            <v>0.8</v>
          </cell>
        </row>
        <row r="9437">
          <cell r="C9437" t="str">
            <v>152038</v>
          </cell>
          <cell r="D9437" t="str">
            <v>18柯岩债</v>
          </cell>
          <cell r="E9437">
            <v>0.8</v>
          </cell>
        </row>
        <row r="9438">
          <cell r="C9438" t="str">
            <v>152039</v>
          </cell>
          <cell r="D9438" t="str">
            <v>18禅城01</v>
          </cell>
          <cell r="E9438">
            <v>0.8</v>
          </cell>
        </row>
        <row r="9439">
          <cell r="C9439" t="str">
            <v>152040</v>
          </cell>
          <cell r="D9439" t="str">
            <v>18国盛01</v>
          </cell>
          <cell r="E9439">
            <v>0.8</v>
          </cell>
        </row>
        <row r="9440">
          <cell r="C9440" t="str">
            <v>152041</v>
          </cell>
          <cell r="D9440" t="str">
            <v>18蓉高投</v>
          </cell>
          <cell r="E9440">
            <v>0.8</v>
          </cell>
        </row>
        <row r="9441">
          <cell r="C9441" t="str">
            <v>152042</v>
          </cell>
          <cell r="D9441" t="str">
            <v>18浙资01</v>
          </cell>
          <cell r="E9441">
            <v>0.8</v>
          </cell>
        </row>
        <row r="9442">
          <cell r="C9442" t="str">
            <v>152043</v>
          </cell>
          <cell r="D9442" t="str">
            <v>18济西投</v>
          </cell>
          <cell r="E9442">
            <v>0.8</v>
          </cell>
        </row>
        <row r="9443">
          <cell r="C9443" t="str">
            <v>152045</v>
          </cell>
          <cell r="D9443" t="str">
            <v>18嘉善债</v>
          </cell>
          <cell r="E9443">
            <v>0.8</v>
          </cell>
        </row>
        <row r="9444">
          <cell r="C9444" t="str">
            <v>152046</v>
          </cell>
          <cell r="D9444" t="str">
            <v>18通化01</v>
          </cell>
          <cell r="E9444">
            <v>0.8</v>
          </cell>
        </row>
        <row r="9445">
          <cell r="C9445" t="str">
            <v>152047</v>
          </cell>
          <cell r="D9445" t="str">
            <v>G18先行</v>
          </cell>
          <cell r="E9445">
            <v>0.8</v>
          </cell>
        </row>
        <row r="9446">
          <cell r="C9446" t="str">
            <v>152048</v>
          </cell>
          <cell r="D9446" t="str">
            <v>18泗阳02</v>
          </cell>
          <cell r="E9446">
            <v>0.8</v>
          </cell>
        </row>
        <row r="9447">
          <cell r="C9447" t="str">
            <v>152049</v>
          </cell>
          <cell r="D9447" t="str">
            <v>18利津01</v>
          </cell>
          <cell r="E9447">
            <v>0.8</v>
          </cell>
        </row>
        <row r="9448">
          <cell r="C9448" t="str">
            <v>152050</v>
          </cell>
          <cell r="D9448" t="str">
            <v>18泰新债</v>
          </cell>
          <cell r="E9448">
            <v>0.8</v>
          </cell>
        </row>
        <row r="9449">
          <cell r="C9449" t="str">
            <v>152051</v>
          </cell>
          <cell r="D9449" t="str">
            <v>18榕城02</v>
          </cell>
          <cell r="E9449">
            <v>0.8</v>
          </cell>
        </row>
        <row r="9450">
          <cell r="C9450" t="str">
            <v>152053</v>
          </cell>
          <cell r="D9450" t="str">
            <v>18吴中债</v>
          </cell>
          <cell r="E9450">
            <v>0.8</v>
          </cell>
        </row>
        <row r="9451">
          <cell r="C9451" t="str">
            <v>152054</v>
          </cell>
          <cell r="D9451" t="str">
            <v>18众鑫01</v>
          </cell>
          <cell r="E9451">
            <v>0.8</v>
          </cell>
        </row>
        <row r="9452">
          <cell r="C9452" t="str">
            <v>152055</v>
          </cell>
          <cell r="D9452" t="str">
            <v>18朔州02</v>
          </cell>
          <cell r="E9452">
            <v>0.8</v>
          </cell>
        </row>
        <row r="9453">
          <cell r="C9453" t="str">
            <v>152056</v>
          </cell>
          <cell r="D9453" t="str">
            <v>18大荔债</v>
          </cell>
          <cell r="E9453">
            <v>0.8</v>
          </cell>
        </row>
        <row r="9454">
          <cell r="C9454" t="str">
            <v>152057</v>
          </cell>
          <cell r="D9454" t="str">
            <v>18国新债</v>
          </cell>
          <cell r="E9454">
            <v>0.8</v>
          </cell>
        </row>
        <row r="9455">
          <cell r="C9455" t="str">
            <v>152058</v>
          </cell>
          <cell r="D9455" t="str">
            <v>18珠管01</v>
          </cell>
          <cell r="E9455">
            <v>0.8</v>
          </cell>
        </row>
        <row r="9456">
          <cell r="C9456" t="str">
            <v>152059</v>
          </cell>
          <cell r="D9456" t="str">
            <v>18长湖01</v>
          </cell>
          <cell r="E9456">
            <v>0.8</v>
          </cell>
        </row>
        <row r="9457">
          <cell r="C9457" t="str">
            <v>152062</v>
          </cell>
          <cell r="D9457" t="str">
            <v>18泰华诚</v>
          </cell>
          <cell r="E9457">
            <v>0.8</v>
          </cell>
        </row>
        <row r="9458">
          <cell r="C9458" t="str">
            <v>152063</v>
          </cell>
          <cell r="D9458" t="str">
            <v>18南充债</v>
          </cell>
          <cell r="E9458">
            <v>0.8</v>
          </cell>
        </row>
        <row r="9459">
          <cell r="C9459" t="str">
            <v>152064</v>
          </cell>
          <cell r="D9459" t="str">
            <v>18武义02</v>
          </cell>
          <cell r="E9459">
            <v>0.8</v>
          </cell>
        </row>
        <row r="9460">
          <cell r="C9460" t="str">
            <v>152065</v>
          </cell>
          <cell r="D9460" t="str">
            <v>18湘高速</v>
          </cell>
          <cell r="E9460">
            <v>0.8</v>
          </cell>
        </row>
        <row r="9461">
          <cell r="C9461" t="str">
            <v>152066</v>
          </cell>
          <cell r="D9461" t="str">
            <v>19乌经开</v>
          </cell>
          <cell r="E9461">
            <v>0.8</v>
          </cell>
        </row>
        <row r="9462">
          <cell r="C9462" t="str">
            <v>152067</v>
          </cell>
          <cell r="D9462" t="str">
            <v>18东坡02</v>
          </cell>
          <cell r="E9462">
            <v>0.8</v>
          </cell>
        </row>
        <row r="9463">
          <cell r="C9463" t="str">
            <v>152068</v>
          </cell>
          <cell r="D9463" t="str">
            <v>19昆空港</v>
          </cell>
          <cell r="E9463">
            <v>0.8</v>
          </cell>
        </row>
        <row r="9464">
          <cell r="C9464" t="str">
            <v>152069</v>
          </cell>
          <cell r="D9464" t="str">
            <v>18桂东02</v>
          </cell>
          <cell r="E9464">
            <v>0.8</v>
          </cell>
        </row>
        <row r="9465">
          <cell r="C9465" t="str">
            <v>152071</v>
          </cell>
          <cell r="D9465" t="str">
            <v>18顺兴01</v>
          </cell>
          <cell r="E9465">
            <v>0.8</v>
          </cell>
        </row>
        <row r="9466">
          <cell r="C9466" t="str">
            <v>152072</v>
          </cell>
          <cell r="D9466" t="str">
            <v>19百东01</v>
          </cell>
          <cell r="E9466">
            <v>0.8</v>
          </cell>
        </row>
        <row r="9467">
          <cell r="C9467" t="str">
            <v>152073</v>
          </cell>
          <cell r="D9467" t="str">
            <v>19鑫鸿01</v>
          </cell>
          <cell r="E9467">
            <v>0.8</v>
          </cell>
        </row>
        <row r="9468">
          <cell r="C9468" t="str">
            <v>152074</v>
          </cell>
          <cell r="D9468" t="str">
            <v>19景城债</v>
          </cell>
          <cell r="E9468">
            <v>0.8</v>
          </cell>
        </row>
        <row r="9469">
          <cell r="C9469" t="str">
            <v>152075</v>
          </cell>
          <cell r="D9469" t="str">
            <v>G19广铁1</v>
          </cell>
          <cell r="E9469">
            <v>0.8</v>
          </cell>
        </row>
        <row r="9470">
          <cell r="C9470" t="str">
            <v>152076</v>
          </cell>
          <cell r="D9470" t="str">
            <v>19赤城投</v>
          </cell>
          <cell r="E9470">
            <v>0.8</v>
          </cell>
        </row>
        <row r="9471">
          <cell r="C9471" t="str">
            <v>152077</v>
          </cell>
          <cell r="D9471" t="str">
            <v>19安方债</v>
          </cell>
          <cell r="E9471">
            <v>0.8</v>
          </cell>
        </row>
        <row r="9472">
          <cell r="C9472" t="str">
            <v>152078</v>
          </cell>
          <cell r="D9472" t="str">
            <v>G19水投1</v>
          </cell>
          <cell r="E9472">
            <v>0.8</v>
          </cell>
        </row>
        <row r="9473">
          <cell r="C9473" t="str">
            <v>152079</v>
          </cell>
          <cell r="D9473" t="str">
            <v>19怀远债</v>
          </cell>
          <cell r="E9473">
            <v>0.8</v>
          </cell>
        </row>
        <row r="9474">
          <cell r="C9474" t="str">
            <v>152081</v>
          </cell>
          <cell r="D9474" t="str">
            <v>19常鼎01</v>
          </cell>
          <cell r="E9474">
            <v>0.8</v>
          </cell>
        </row>
        <row r="9475">
          <cell r="C9475" t="str">
            <v>152083</v>
          </cell>
          <cell r="D9475" t="str">
            <v>19龙岭债</v>
          </cell>
          <cell r="E9475">
            <v>0.8</v>
          </cell>
        </row>
        <row r="9476">
          <cell r="C9476" t="str">
            <v>152084</v>
          </cell>
          <cell r="D9476" t="str">
            <v>19轩达02</v>
          </cell>
          <cell r="E9476">
            <v>0.8</v>
          </cell>
        </row>
        <row r="9477">
          <cell r="C9477" t="str">
            <v>152085</v>
          </cell>
          <cell r="D9477" t="str">
            <v>19轩达01</v>
          </cell>
          <cell r="E9477">
            <v>0.8</v>
          </cell>
        </row>
        <row r="9478">
          <cell r="C9478" t="str">
            <v>152086</v>
          </cell>
          <cell r="D9478" t="str">
            <v>19南康债</v>
          </cell>
          <cell r="E9478">
            <v>0.8</v>
          </cell>
        </row>
        <row r="9479">
          <cell r="C9479" t="str">
            <v>152087</v>
          </cell>
          <cell r="D9479" t="str">
            <v>19吴江01</v>
          </cell>
          <cell r="E9479">
            <v>0.8</v>
          </cell>
        </row>
        <row r="9480">
          <cell r="C9480" t="str">
            <v>152088</v>
          </cell>
          <cell r="D9480" t="str">
            <v>19贾旅01</v>
          </cell>
          <cell r="E9480">
            <v>0.8</v>
          </cell>
        </row>
        <row r="9481">
          <cell r="C9481" t="str">
            <v>152089</v>
          </cell>
          <cell r="D9481" t="str">
            <v>19潜江01</v>
          </cell>
          <cell r="E9481">
            <v>0.8</v>
          </cell>
        </row>
        <row r="9482">
          <cell r="C9482" t="str">
            <v>152090</v>
          </cell>
          <cell r="D9482" t="str">
            <v>19新平01</v>
          </cell>
          <cell r="E9482">
            <v>0.8</v>
          </cell>
        </row>
        <row r="9483">
          <cell r="C9483" t="str">
            <v>152091</v>
          </cell>
          <cell r="D9483" t="str">
            <v>19宜都债</v>
          </cell>
          <cell r="E9483">
            <v>0.8</v>
          </cell>
        </row>
        <row r="9484">
          <cell r="C9484" t="str">
            <v>152092</v>
          </cell>
          <cell r="D9484" t="str">
            <v>19监利债</v>
          </cell>
          <cell r="E9484">
            <v>0.8</v>
          </cell>
        </row>
        <row r="9485">
          <cell r="C9485" t="str">
            <v>152093</v>
          </cell>
          <cell r="D9485" t="str">
            <v>19栾川01</v>
          </cell>
          <cell r="E9485">
            <v>0.8</v>
          </cell>
        </row>
        <row r="9486">
          <cell r="C9486" t="str">
            <v>152094</v>
          </cell>
          <cell r="D9486" t="str">
            <v>19上栗01</v>
          </cell>
          <cell r="E9486">
            <v>0.8</v>
          </cell>
        </row>
        <row r="9487">
          <cell r="C9487" t="str">
            <v>152095</v>
          </cell>
          <cell r="D9487" t="str">
            <v>19麒麟债</v>
          </cell>
          <cell r="E9487">
            <v>0.8</v>
          </cell>
        </row>
        <row r="9488">
          <cell r="C9488" t="str">
            <v>152096</v>
          </cell>
          <cell r="D9488" t="str">
            <v>19西工01</v>
          </cell>
          <cell r="E9488">
            <v>0.8</v>
          </cell>
        </row>
        <row r="9489">
          <cell r="C9489" t="str">
            <v>152097</v>
          </cell>
          <cell r="D9489" t="str">
            <v>19龙海01</v>
          </cell>
          <cell r="E9489">
            <v>0.8</v>
          </cell>
        </row>
        <row r="9490">
          <cell r="C9490" t="str">
            <v>152098</v>
          </cell>
          <cell r="D9490" t="str">
            <v>19绵经01</v>
          </cell>
          <cell r="E9490">
            <v>0.8</v>
          </cell>
        </row>
        <row r="9491">
          <cell r="C9491" t="str">
            <v>152099</v>
          </cell>
          <cell r="D9491" t="str">
            <v>19冶高01</v>
          </cell>
          <cell r="E9491">
            <v>0.8</v>
          </cell>
        </row>
        <row r="9492">
          <cell r="C9492" t="str">
            <v>152100</v>
          </cell>
          <cell r="D9492" t="str">
            <v>19普陀01</v>
          </cell>
          <cell r="E9492">
            <v>0.8</v>
          </cell>
        </row>
        <row r="9493">
          <cell r="C9493" t="str">
            <v>152101</v>
          </cell>
          <cell r="D9493" t="str">
            <v>19大洼债</v>
          </cell>
          <cell r="E9493">
            <v>0.8</v>
          </cell>
        </row>
        <row r="9494">
          <cell r="C9494" t="str">
            <v>152102</v>
          </cell>
          <cell r="D9494" t="str">
            <v>19宏河债</v>
          </cell>
          <cell r="E9494">
            <v>0.8</v>
          </cell>
        </row>
        <row r="9495">
          <cell r="C9495" t="str">
            <v>152103</v>
          </cell>
          <cell r="D9495" t="str">
            <v>19盘双01</v>
          </cell>
          <cell r="E9495">
            <v>0.8</v>
          </cell>
        </row>
        <row r="9496">
          <cell r="C9496" t="str">
            <v>152104</v>
          </cell>
          <cell r="D9496" t="str">
            <v>19舟蓬01</v>
          </cell>
          <cell r="E9496">
            <v>0.8</v>
          </cell>
        </row>
        <row r="9497">
          <cell r="C9497" t="str">
            <v>152105</v>
          </cell>
          <cell r="D9497" t="str">
            <v>19金霞债</v>
          </cell>
          <cell r="E9497">
            <v>0.8</v>
          </cell>
        </row>
        <row r="9498">
          <cell r="C9498" t="str">
            <v>152106</v>
          </cell>
          <cell r="D9498" t="str">
            <v>19海发01</v>
          </cell>
          <cell r="E9498">
            <v>0.8</v>
          </cell>
        </row>
        <row r="9499">
          <cell r="C9499" t="str">
            <v>152107</v>
          </cell>
          <cell r="D9499" t="str">
            <v>19杨凌01</v>
          </cell>
          <cell r="E9499">
            <v>0.8</v>
          </cell>
        </row>
        <row r="9500">
          <cell r="C9500" t="str">
            <v>152108</v>
          </cell>
          <cell r="D9500" t="str">
            <v>19西苑债</v>
          </cell>
          <cell r="E9500">
            <v>0.8</v>
          </cell>
        </row>
        <row r="9501">
          <cell r="C9501" t="str">
            <v>152110</v>
          </cell>
          <cell r="D9501" t="str">
            <v>19渝江01</v>
          </cell>
          <cell r="E9501">
            <v>0.8</v>
          </cell>
        </row>
        <row r="9502">
          <cell r="C9502" t="str">
            <v>152111</v>
          </cell>
          <cell r="D9502" t="str">
            <v>19弥勒01</v>
          </cell>
          <cell r="E9502">
            <v>0.8</v>
          </cell>
        </row>
        <row r="9503">
          <cell r="C9503" t="str">
            <v>152112</v>
          </cell>
          <cell r="D9503" t="str">
            <v>19白云01</v>
          </cell>
          <cell r="E9503">
            <v>0.8</v>
          </cell>
        </row>
        <row r="9504">
          <cell r="C9504" t="str">
            <v>152113</v>
          </cell>
          <cell r="D9504" t="str">
            <v>19祥云债</v>
          </cell>
          <cell r="E9504">
            <v>0.8</v>
          </cell>
        </row>
        <row r="9505">
          <cell r="C9505" t="str">
            <v>152114</v>
          </cell>
          <cell r="D9505" t="str">
            <v>19文停债</v>
          </cell>
          <cell r="E9505">
            <v>0.8</v>
          </cell>
        </row>
        <row r="9506">
          <cell r="C9506" t="str">
            <v>152115</v>
          </cell>
          <cell r="D9506" t="str">
            <v>19息烽债</v>
          </cell>
          <cell r="E9506">
            <v>0.8</v>
          </cell>
        </row>
        <row r="9507">
          <cell r="C9507" t="str">
            <v>152116</v>
          </cell>
          <cell r="D9507" t="str">
            <v>19渝三峡</v>
          </cell>
          <cell r="E9507">
            <v>0.8</v>
          </cell>
        </row>
        <row r="9508">
          <cell r="C9508" t="str">
            <v>152117</v>
          </cell>
          <cell r="D9508" t="str">
            <v>19成兴01</v>
          </cell>
          <cell r="E9508">
            <v>0.8</v>
          </cell>
        </row>
        <row r="9509">
          <cell r="C9509" t="str">
            <v>152118</v>
          </cell>
          <cell r="D9509" t="str">
            <v>19东台债</v>
          </cell>
          <cell r="E9509">
            <v>0.8</v>
          </cell>
        </row>
        <row r="9510">
          <cell r="C9510" t="str">
            <v>152119</v>
          </cell>
          <cell r="D9510" t="str">
            <v>19浔经债</v>
          </cell>
          <cell r="E9510">
            <v>0.8</v>
          </cell>
        </row>
        <row r="9511">
          <cell r="C9511" t="str">
            <v>152120</v>
          </cell>
          <cell r="D9511" t="str">
            <v>19简州债</v>
          </cell>
          <cell r="E9511">
            <v>0.8</v>
          </cell>
        </row>
        <row r="9512">
          <cell r="C9512" t="str">
            <v>152121</v>
          </cell>
          <cell r="D9512" t="str">
            <v>19瓯经投</v>
          </cell>
          <cell r="E9512">
            <v>0.8</v>
          </cell>
        </row>
        <row r="9513">
          <cell r="C9513" t="str">
            <v>152122</v>
          </cell>
          <cell r="D9513" t="str">
            <v>19鄂科01</v>
          </cell>
          <cell r="E9513">
            <v>0.8</v>
          </cell>
        </row>
        <row r="9514">
          <cell r="C9514" t="str">
            <v>152123</v>
          </cell>
          <cell r="D9514" t="str">
            <v>19粤路建</v>
          </cell>
          <cell r="E9514">
            <v>0.8</v>
          </cell>
        </row>
        <row r="9515">
          <cell r="C9515" t="str">
            <v>152124</v>
          </cell>
          <cell r="D9515" t="str">
            <v>19袁州债</v>
          </cell>
          <cell r="E9515">
            <v>0.8</v>
          </cell>
        </row>
        <row r="9516">
          <cell r="C9516" t="str">
            <v>152125</v>
          </cell>
          <cell r="D9516" t="str">
            <v>19榕城01</v>
          </cell>
          <cell r="E9516">
            <v>0.8</v>
          </cell>
        </row>
        <row r="9517">
          <cell r="C9517" t="str">
            <v>152126</v>
          </cell>
          <cell r="D9517" t="str">
            <v>19钟停01</v>
          </cell>
          <cell r="E9517">
            <v>0.8</v>
          </cell>
        </row>
        <row r="9518">
          <cell r="C9518" t="str">
            <v>152127</v>
          </cell>
          <cell r="D9518" t="str">
            <v>19桐乡01</v>
          </cell>
          <cell r="E9518">
            <v>0.8</v>
          </cell>
        </row>
        <row r="9519">
          <cell r="C9519" t="str">
            <v>152128</v>
          </cell>
          <cell r="D9519" t="str">
            <v>19金乡01</v>
          </cell>
          <cell r="E9519">
            <v>0.8</v>
          </cell>
        </row>
        <row r="9520">
          <cell r="C9520" t="str">
            <v>152129</v>
          </cell>
          <cell r="D9520" t="str">
            <v>19扬子01</v>
          </cell>
          <cell r="E9520">
            <v>0.8</v>
          </cell>
        </row>
        <row r="9521">
          <cell r="C9521" t="str">
            <v>152130</v>
          </cell>
          <cell r="D9521" t="str">
            <v>19长顺债</v>
          </cell>
          <cell r="E9521">
            <v>0.8</v>
          </cell>
        </row>
        <row r="9522">
          <cell r="C9522" t="str">
            <v>152131</v>
          </cell>
          <cell r="D9522" t="str">
            <v>19射阳01</v>
          </cell>
          <cell r="E9522">
            <v>0.8</v>
          </cell>
        </row>
        <row r="9523">
          <cell r="C9523" t="str">
            <v>152132</v>
          </cell>
          <cell r="D9523" t="str">
            <v>19普洱01</v>
          </cell>
          <cell r="E9523">
            <v>0.8</v>
          </cell>
        </row>
        <row r="9524">
          <cell r="C9524" t="str">
            <v>152133</v>
          </cell>
          <cell r="D9524" t="str">
            <v>19海城投</v>
          </cell>
          <cell r="E9524">
            <v>0.8</v>
          </cell>
        </row>
        <row r="9525">
          <cell r="C9525" t="str">
            <v>152134</v>
          </cell>
          <cell r="D9525" t="str">
            <v>19华汽01</v>
          </cell>
          <cell r="E9525">
            <v>0.8</v>
          </cell>
        </row>
        <row r="9526">
          <cell r="C9526" t="str">
            <v>152136</v>
          </cell>
          <cell r="D9526" t="str">
            <v>19梧州01</v>
          </cell>
          <cell r="E9526">
            <v>0.8</v>
          </cell>
        </row>
        <row r="9527">
          <cell r="C9527" t="str">
            <v>152138</v>
          </cell>
          <cell r="D9527" t="str">
            <v>19梅山债</v>
          </cell>
          <cell r="E9527">
            <v>0.8</v>
          </cell>
        </row>
        <row r="9528">
          <cell r="C9528" t="str">
            <v>152139</v>
          </cell>
          <cell r="D9528" t="str">
            <v>19武管廊</v>
          </cell>
          <cell r="E9528">
            <v>0.8</v>
          </cell>
        </row>
        <row r="9529">
          <cell r="C9529" t="str">
            <v>152140</v>
          </cell>
          <cell r="D9529" t="str">
            <v>19普陀02</v>
          </cell>
          <cell r="E9529">
            <v>0.8</v>
          </cell>
        </row>
        <row r="9530">
          <cell r="C9530" t="str">
            <v>152141</v>
          </cell>
          <cell r="D9530" t="str">
            <v>G19云投1</v>
          </cell>
          <cell r="E9530">
            <v>0.8</v>
          </cell>
        </row>
        <row r="9531">
          <cell r="C9531" t="str">
            <v>152142</v>
          </cell>
          <cell r="D9531" t="str">
            <v>19凤建01</v>
          </cell>
          <cell r="E9531">
            <v>0.8</v>
          </cell>
        </row>
        <row r="9532">
          <cell r="C9532" t="str">
            <v>152143</v>
          </cell>
          <cell r="D9532" t="str">
            <v>19兰陵债</v>
          </cell>
          <cell r="E9532">
            <v>0.8</v>
          </cell>
        </row>
        <row r="9533">
          <cell r="C9533" t="str">
            <v>152144</v>
          </cell>
          <cell r="D9533" t="str">
            <v>19蒙自债</v>
          </cell>
          <cell r="E9533">
            <v>0.8</v>
          </cell>
        </row>
        <row r="9534">
          <cell r="C9534" t="str">
            <v>152145</v>
          </cell>
          <cell r="D9534" t="str">
            <v>19柯桥01</v>
          </cell>
          <cell r="E9534">
            <v>0.8</v>
          </cell>
        </row>
        <row r="9535">
          <cell r="C9535" t="str">
            <v>152146</v>
          </cell>
          <cell r="D9535" t="str">
            <v>19翠屏债</v>
          </cell>
          <cell r="E9535">
            <v>0.8</v>
          </cell>
        </row>
        <row r="9536">
          <cell r="C9536" t="str">
            <v>152147</v>
          </cell>
          <cell r="D9536" t="str">
            <v>19夷陵01</v>
          </cell>
          <cell r="E9536">
            <v>0.8</v>
          </cell>
        </row>
        <row r="9537">
          <cell r="C9537" t="str">
            <v>152148</v>
          </cell>
          <cell r="D9537" t="str">
            <v>19楚晟债</v>
          </cell>
          <cell r="E9537">
            <v>0.8</v>
          </cell>
        </row>
        <row r="9538">
          <cell r="C9538" t="str">
            <v>152149</v>
          </cell>
          <cell r="D9538" t="str">
            <v>19井冈债</v>
          </cell>
          <cell r="E9538">
            <v>0.8</v>
          </cell>
        </row>
        <row r="9539">
          <cell r="C9539" t="str">
            <v>152150</v>
          </cell>
          <cell r="D9539" t="str">
            <v>19安高债</v>
          </cell>
          <cell r="E9539">
            <v>0.8</v>
          </cell>
        </row>
        <row r="9540">
          <cell r="C9540" t="str">
            <v>152151</v>
          </cell>
          <cell r="D9540" t="str">
            <v>19山南01</v>
          </cell>
          <cell r="E9540">
            <v>0.8</v>
          </cell>
        </row>
        <row r="9541">
          <cell r="C9541" t="str">
            <v>152152</v>
          </cell>
          <cell r="D9541" t="str">
            <v>19淄创01</v>
          </cell>
          <cell r="E9541">
            <v>0.8</v>
          </cell>
        </row>
        <row r="9542">
          <cell r="C9542" t="str">
            <v>152154</v>
          </cell>
          <cell r="D9542" t="str">
            <v>19冶高02</v>
          </cell>
          <cell r="E9542">
            <v>0.8</v>
          </cell>
        </row>
        <row r="9543">
          <cell r="C9543" t="str">
            <v>152155</v>
          </cell>
          <cell r="D9543" t="str">
            <v>19定南债</v>
          </cell>
          <cell r="E9543">
            <v>0.8</v>
          </cell>
        </row>
        <row r="9544">
          <cell r="C9544" t="str">
            <v>152156</v>
          </cell>
          <cell r="D9544" t="str">
            <v>19海城发</v>
          </cell>
          <cell r="E9544">
            <v>0.8</v>
          </cell>
        </row>
        <row r="9545">
          <cell r="C9545" t="str">
            <v>152157</v>
          </cell>
          <cell r="D9545" t="str">
            <v>19粤高01</v>
          </cell>
          <cell r="E9545">
            <v>0.8</v>
          </cell>
        </row>
        <row r="9546">
          <cell r="C9546" t="str">
            <v>152158</v>
          </cell>
          <cell r="D9546" t="str">
            <v>19孟津债</v>
          </cell>
          <cell r="E9546">
            <v>0.8</v>
          </cell>
        </row>
        <row r="9547">
          <cell r="C9547" t="str">
            <v>152159</v>
          </cell>
          <cell r="D9547" t="str">
            <v>19郯国资</v>
          </cell>
          <cell r="E9547">
            <v>0.8</v>
          </cell>
        </row>
        <row r="9548">
          <cell r="C9548" t="str">
            <v>152160</v>
          </cell>
          <cell r="D9548" t="str">
            <v>19成兴02</v>
          </cell>
          <cell r="E9548">
            <v>0.8</v>
          </cell>
        </row>
        <row r="9549">
          <cell r="C9549" t="str">
            <v>152161</v>
          </cell>
          <cell r="D9549" t="str">
            <v>19木渎债</v>
          </cell>
          <cell r="E9549">
            <v>0.8</v>
          </cell>
        </row>
        <row r="9550">
          <cell r="C9550" t="str">
            <v>152162</v>
          </cell>
          <cell r="D9550" t="str">
            <v>19信丰01</v>
          </cell>
          <cell r="E9550">
            <v>0.8</v>
          </cell>
        </row>
        <row r="9551">
          <cell r="C9551" t="str">
            <v>152163</v>
          </cell>
          <cell r="D9551" t="str">
            <v>19汉江债</v>
          </cell>
          <cell r="E9551">
            <v>0.8</v>
          </cell>
        </row>
        <row r="9552">
          <cell r="C9552" t="str">
            <v>152164</v>
          </cell>
          <cell r="D9552" t="str">
            <v>19德清01</v>
          </cell>
          <cell r="E9552">
            <v>0.8</v>
          </cell>
        </row>
        <row r="9553">
          <cell r="C9553" t="str">
            <v>152165</v>
          </cell>
          <cell r="D9553" t="str">
            <v>19渝中01</v>
          </cell>
          <cell r="E9553">
            <v>0.8</v>
          </cell>
        </row>
        <row r="9554">
          <cell r="C9554" t="str">
            <v>152166</v>
          </cell>
          <cell r="D9554" t="str">
            <v>19射阳02</v>
          </cell>
          <cell r="E9554">
            <v>0.8</v>
          </cell>
        </row>
        <row r="9555">
          <cell r="C9555" t="str">
            <v>152167</v>
          </cell>
          <cell r="D9555" t="str">
            <v>19同建债</v>
          </cell>
          <cell r="E9555">
            <v>0.8</v>
          </cell>
        </row>
        <row r="9556">
          <cell r="C9556" t="str">
            <v>152168</v>
          </cell>
          <cell r="D9556" t="str">
            <v>19乐亭债</v>
          </cell>
          <cell r="E9556">
            <v>0.8</v>
          </cell>
        </row>
        <row r="9557">
          <cell r="C9557" t="str">
            <v>152169</v>
          </cell>
          <cell r="D9557" t="str">
            <v>19费城01</v>
          </cell>
          <cell r="E9557">
            <v>0.8</v>
          </cell>
        </row>
        <row r="9558">
          <cell r="C9558" t="str">
            <v>152170</v>
          </cell>
          <cell r="D9558" t="str">
            <v>19博望01</v>
          </cell>
          <cell r="E9558">
            <v>0.8</v>
          </cell>
        </row>
        <row r="9559">
          <cell r="C9559" t="str">
            <v>152171</v>
          </cell>
          <cell r="D9559" t="str">
            <v>19君山01</v>
          </cell>
          <cell r="E9559">
            <v>0.8</v>
          </cell>
        </row>
        <row r="9560">
          <cell r="C9560" t="str">
            <v>152172</v>
          </cell>
          <cell r="D9560" t="str">
            <v>19临潼债</v>
          </cell>
          <cell r="E9560">
            <v>0.8</v>
          </cell>
        </row>
        <row r="9561">
          <cell r="C9561" t="str">
            <v>152173</v>
          </cell>
          <cell r="D9561" t="str">
            <v>19川投01</v>
          </cell>
          <cell r="E9561">
            <v>0.8</v>
          </cell>
        </row>
        <row r="9562">
          <cell r="C9562" t="str">
            <v>152174</v>
          </cell>
          <cell r="D9562" t="str">
            <v>19川投02</v>
          </cell>
          <cell r="E9562">
            <v>0.8</v>
          </cell>
        </row>
        <row r="9563">
          <cell r="C9563" t="str">
            <v>152175</v>
          </cell>
          <cell r="D9563" t="str">
            <v>19鱼台01</v>
          </cell>
          <cell r="E9563">
            <v>0.8</v>
          </cell>
        </row>
        <row r="9564">
          <cell r="C9564" t="str">
            <v>152176</v>
          </cell>
          <cell r="D9564" t="str">
            <v>19国盛01</v>
          </cell>
          <cell r="E9564">
            <v>0.8</v>
          </cell>
        </row>
        <row r="9565">
          <cell r="C9565" t="str">
            <v>152177</v>
          </cell>
          <cell r="D9565" t="str">
            <v>19阿勒泰</v>
          </cell>
          <cell r="E9565">
            <v>0.8</v>
          </cell>
        </row>
        <row r="9566">
          <cell r="C9566" t="str">
            <v>152178</v>
          </cell>
          <cell r="D9566" t="str">
            <v>19安吉债</v>
          </cell>
          <cell r="E9566">
            <v>0.8</v>
          </cell>
        </row>
        <row r="9567">
          <cell r="C9567" t="str">
            <v>152179</v>
          </cell>
          <cell r="D9567" t="str">
            <v>19锡西债</v>
          </cell>
          <cell r="E9567">
            <v>0.8</v>
          </cell>
        </row>
        <row r="9568">
          <cell r="C9568" t="str">
            <v>152180</v>
          </cell>
          <cell r="D9568" t="str">
            <v>19靖滨债</v>
          </cell>
          <cell r="E9568">
            <v>0.8</v>
          </cell>
        </row>
        <row r="9569">
          <cell r="C9569" t="str">
            <v>152181</v>
          </cell>
          <cell r="D9569" t="str">
            <v>19鄂科02</v>
          </cell>
          <cell r="E9569">
            <v>0.8</v>
          </cell>
        </row>
        <row r="9570">
          <cell r="C9570" t="str">
            <v>152182</v>
          </cell>
          <cell r="D9570" t="str">
            <v>19成兴03</v>
          </cell>
          <cell r="E9570">
            <v>0.8</v>
          </cell>
        </row>
        <row r="9571">
          <cell r="C9571" t="str">
            <v>152183</v>
          </cell>
          <cell r="D9571" t="str">
            <v>19利投01</v>
          </cell>
          <cell r="E9571">
            <v>0.8</v>
          </cell>
        </row>
        <row r="9572">
          <cell r="C9572" t="str">
            <v>152184</v>
          </cell>
          <cell r="D9572" t="str">
            <v>19筑经01</v>
          </cell>
          <cell r="E9572">
            <v>0.8</v>
          </cell>
        </row>
        <row r="9573">
          <cell r="C9573" t="str">
            <v>152185</v>
          </cell>
          <cell r="D9573" t="str">
            <v>19渭投债</v>
          </cell>
          <cell r="E9573">
            <v>0.8</v>
          </cell>
        </row>
        <row r="9574">
          <cell r="C9574" t="str">
            <v>152186</v>
          </cell>
          <cell r="D9574" t="str">
            <v>19贾旅02</v>
          </cell>
          <cell r="E9574">
            <v>0.8</v>
          </cell>
        </row>
        <row r="9575">
          <cell r="C9575" t="str">
            <v>152187</v>
          </cell>
          <cell r="D9575" t="str">
            <v>19武穴债</v>
          </cell>
          <cell r="E9575">
            <v>0.8</v>
          </cell>
        </row>
        <row r="9576">
          <cell r="C9576" t="str">
            <v>152188</v>
          </cell>
          <cell r="D9576" t="str">
            <v>19济城01</v>
          </cell>
          <cell r="E9576">
            <v>0.8</v>
          </cell>
        </row>
        <row r="9577">
          <cell r="C9577" t="str">
            <v>152191</v>
          </cell>
          <cell r="D9577" t="str">
            <v>19通源01</v>
          </cell>
          <cell r="E9577">
            <v>0.8</v>
          </cell>
        </row>
        <row r="9578">
          <cell r="C9578" t="str">
            <v>152192</v>
          </cell>
          <cell r="D9578" t="str">
            <v>19蓉国投</v>
          </cell>
          <cell r="E9578">
            <v>0.8</v>
          </cell>
        </row>
        <row r="9579">
          <cell r="C9579" t="str">
            <v>152193</v>
          </cell>
          <cell r="D9579" t="str">
            <v>19双鸭01</v>
          </cell>
          <cell r="E9579">
            <v>0.8</v>
          </cell>
        </row>
        <row r="9580">
          <cell r="C9580" t="str">
            <v>152194</v>
          </cell>
          <cell r="D9580" t="str">
            <v>19旺通债</v>
          </cell>
          <cell r="E9580">
            <v>0.8</v>
          </cell>
        </row>
        <row r="9581">
          <cell r="C9581" t="str">
            <v>152195</v>
          </cell>
          <cell r="D9581" t="str">
            <v>19红日债</v>
          </cell>
          <cell r="E9581">
            <v>0.8</v>
          </cell>
        </row>
        <row r="9582">
          <cell r="C9582" t="str">
            <v>152196</v>
          </cell>
          <cell r="D9582" t="str">
            <v>19鹰高新</v>
          </cell>
          <cell r="E9582">
            <v>0.8</v>
          </cell>
        </row>
        <row r="9583">
          <cell r="C9583" t="str">
            <v>152197</v>
          </cell>
          <cell r="D9583" t="str">
            <v>19福州01</v>
          </cell>
          <cell r="E9583">
            <v>0.8</v>
          </cell>
        </row>
        <row r="9584">
          <cell r="C9584" t="str">
            <v>152198</v>
          </cell>
          <cell r="D9584" t="str">
            <v>19安岳01</v>
          </cell>
          <cell r="E9584">
            <v>0.8</v>
          </cell>
        </row>
        <row r="9585">
          <cell r="C9585" t="str">
            <v>152199</v>
          </cell>
          <cell r="D9585" t="str">
            <v>19东财01</v>
          </cell>
          <cell r="E9585">
            <v>0.8</v>
          </cell>
        </row>
        <row r="9586">
          <cell r="C9586" t="str">
            <v>152200</v>
          </cell>
          <cell r="D9586" t="str">
            <v>19东财02</v>
          </cell>
          <cell r="E9586">
            <v>0.8</v>
          </cell>
        </row>
        <row r="9587">
          <cell r="C9587" t="str">
            <v>152201</v>
          </cell>
          <cell r="D9587" t="str">
            <v>19谷城01</v>
          </cell>
          <cell r="E9587">
            <v>0.8</v>
          </cell>
        </row>
        <row r="9588">
          <cell r="C9588" t="str">
            <v>152202</v>
          </cell>
          <cell r="D9588" t="str">
            <v>19舟山债</v>
          </cell>
          <cell r="E9588">
            <v>0.8</v>
          </cell>
        </row>
        <row r="9589">
          <cell r="C9589" t="str">
            <v>152203</v>
          </cell>
          <cell r="D9589" t="str">
            <v>19启迪01</v>
          </cell>
          <cell r="E9589">
            <v>0.8</v>
          </cell>
        </row>
        <row r="9590">
          <cell r="C9590" t="str">
            <v>152204</v>
          </cell>
          <cell r="D9590" t="str">
            <v>19长湖01</v>
          </cell>
          <cell r="E9590">
            <v>0.8</v>
          </cell>
        </row>
        <row r="9591">
          <cell r="C9591" t="str">
            <v>152205</v>
          </cell>
          <cell r="D9591" t="str">
            <v>19锡藕01</v>
          </cell>
          <cell r="E9591">
            <v>0.8</v>
          </cell>
        </row>
        <row r="9592">
          <cell r="C9592" t="str">
            <v>152206</v>
          </cell>
          <cell r="D9592" t="str">
            <v>19广鑫01</v>
          </cell>
          <cell r="E9592">
            <v>0.8</v>
          </cell>
        </row>
        <row r="9593">
          <cell r="C9593" t="str">
            <v>152207</v>
          </cell>
          <cell r="D9593" t="str">
            <v>19桐乡02</v>
          </cell>
          <cell r="E9593">
            <v>0.8</v>
          </cell>
        </row>
        <row r="9594">
          <cell r="C9594" t="str">
            <v>152208</v>
          </cell>
          <cell r="D9594" t="str">
            <v>19森特01</v>
          </cell>
          <cell r="E9594">
            <v>0.8</v>
          </cell>
        </row>
        <row r="9595">
          <cell r="C9595" t="str">
            <v>152210</v>
          </cell>
          <cell r="D9595" t="str">
            <v>19宜春债</v>
          </cell>
          <cell r="E9595">
            <v>0.8</v>
          </cell>
        </row>
        <row r="9596">
          <cell r="C9596" t="str">
            <v>152211</v>
          </cell>
          <cell r="D9596" t="str">
            <v>19万年债</v>
          </cell>
          <cell r="E9596">
            <v>0.8</v>
          </cell>
        </row>
        <row r="9597">
          <cell r="C9597" t="str">
            <v>152212</v>
          </cell>
          <cell r="D9597" t="str">
            <v>19伊川债</v>
          </cell>
          <cell r="E9597">
            <v>0.8</v>
          </cell>
        </row>
        <row r="9598">
          <cell r="C9598" t="str">
            <v>152213</v>
          </cell>
          <cell r="D9598" t="str">
            <v>19柯桥02</v>
          </cell>
          <cell r="E9598">
            <v>0.8</v>
          </cell>
        </row>
        <row r="9599">
          <cell r="C9599" t="str">
            <v>152214</v>
          </cell>
          <cell r="D9599" t="str">
            <v>19国兴01</v>
          </cell>
          <cell r="E9599">
            <v>0.8</v>
          </cell>
        </row>
        <row r="9600">
          <cell r="C9600" t="str">
            <v>152215</v>
          </cell>
          <cell r="D9600" t="str">
            <v>19金东01</v>
          </cell>
          <cell r="E9600">
            <v>0.8</v>
          </cell>
        </row>
        <row r="9601">
          <cell r="C9601" t="str">
            <v>152216</v>
          </cell>
          <cell r="D9601" t="str">
            <v>G19广铁2</v>
          </cell>
          <cell r="E9601">
            <v>0.8</v>
          </cell>
        </row>
        <row r="9602">
          <cell r="C9602" t="str">
            <v>152217</v>
          </cell>
          <cell r="D9602" t="str">
            <v>G19青州</v>
          </cell>
          <cell r="E9602">
            <v>0.8</v>
          </cell>
        </row>
        <row r="9603">
          <cell r="C9603" t="str">
            <v>152218</v>
          </cell>
          <cell r="D9603" t="str">
            <v>19华汽02</v>
          </cell>
          <cell r="E9603">
            <v>0.8</v>
          </cell>
        </row>
        <row r="9604">
          <cell r="C9604" t="str">
            <v>152219</v>
          </cell>
          <cell r="D9604" t="str">
            <v>19杨凌02</v>
          </cell>
          <cell r="E9604">
            <v>0.8</v>
          </cell>
        </row>
        <row r="9605">
          <cell r="C9605" t="str">
            <v>152221</v>
          </cell>
          <cell r="D9605" t="str">
            <v>G19城南1</v>
          </cell>
          <cell r="E9605">
            <v>0.8</v>
          </cell>
        </row>
        <row r="9606">
          <cell r="C9606" t="str">
            <v>152222</v>
          </cell>
          <cell r="D9606" t="str">
            <v>19邯建投</v>
          </cell>
          <cell r="E9606">
            <v>0.8</v>
          </cell>
        </row>
        <row r="9607">
          <cell r="C9607" t="str">
            <v>152223</v>
          </cell>
          <cell r="D9607" t="str">
            <v>19曲经开</v>
          </cell>
          <cell r="E9607">
            <v>0.8</v>
          </cell>
        </row>
        <row r="9608">
          <cell r="C9608" t="str">
            <v>152226</v>
          </cell>
          <cell r="D9608" t="str">
            <v>19宜高投</v>
          </cell>
          <cell r="E9608">
            <v>0.8</v>
          </cell>
        </row>
        <row r="9609">
          <cell r="C9609" t="str">
            <v>152227</v>
          </cell>
          <cell r="D9609" t="str">
            <v>19海控01</v>
          </cell>
          <cell r="E9609">
            <v>0.8</v>
          </cell>
        </row>
        <row r="9610">
          <cell r="C9610" t="str">
            <v>152228</v>
          </cell>
          <cell r="D9610" t="str">
            <v>19广控01</v>
          </cell>
          <cell r="E9610">
            <v>0.8</v>
          </cell>
        </row>
        <row r="9611">
          <cell r="C9611" t="str">
            <v>152229</v>
          </cell>
          <cell r="D9611" t="str">
            <v>19云建01</v>
          </cell>
          <cell r="E9611">
            <v>0.8</v>
          </cell>
        </row>
        <row r="9612">
          <cell r="C9612" t="str">
            <v>152230</v>
          </cell>
          <cell r="D9612" t="str">
            <v>19句容债</v>
          </cell>
          <cell r="E9612">
            <v>0.8</v>
          </cell>
        </row>
        <row r="9613">
          <cell r="C9613" t="str">
            <v>152231</v>
          </cell>
          <cell r="D9613" t="str">
            <v>19中豫01</v>
          </cell>
          <cell r="E9613">
            <v>0.8</v>
          </cell>
        </row>
        <row r="9614">
          <cell r="C9614" t="str">
            <v>152232</v>
          </cell>
          <cell r="D9614" t="str">
            <v>19钟祥债</v>
          </cell>
          <cell r="E9614">
            <v>0.8</v>
          </cell>
        </row>
        <row r="9615">
          <cell r="C9615" t="str">
            <v>152233</v>
          </cell>
          <cell r="D9615" t="str">
            <v>19南网05</v>
          </cell>
          <cell r="E9615">
            <v>0.8</v>
          </cell>
        </row>
        <row r="9616">
          <cell r="C9616" t="str">
            <v>152234</v>
          </cell>
          <cell r="D9616" t="str">
            <v>19北仑Q1</v>
          </cell>
          <cell r="E9616">
            <v>0.8</v>
          </cell>
        </row>
        <row r="9617">
          <cell r="C9617" t="str">
            <v>152235</v>
          </cell>
          <cell r="D9617" t="str">
            <v>19龙海02</v>
          </cell>
          <cell r="E9617">
            <v>0.8</v>
          </cell>
        </row>
        <row r="9618">
          <cell r="C9618" t="str">
            <v>152236</v>
          </cell>
          <cell r="D9618" t="str">
            <v>19柳东债</v>
          </cell>
          <cell r="E9618">
            <v>0.8</v>
          </cell>
        </row>
        <row r="9619">
          <cell r="C9619" t="str">
            <v>152237</v>
          </cell>
          <cell r="D9619" t="str">
            <v>19亳城建</v>
          </cell>
          <cell r="E9619">
            <v>0.8</v>
          </cell>
        </row>
        <row r="9620">
          <cell r="C9620" t="str">
            <v>152238</v>
          </cell>
          <cell r="D9620" t="str">
            <v>19金建01</v>
          </cell>
          <cell r="E9620">
            <v>0.8</v>
          </cell>
        </row>
        <row r="9621">
          <cell r="C9621" t="str">
            <v>152239</v>
          </cell>
          <cell r="D9621" t="str">
            <v>19即墨债</v>
          </cell>
          <cell r="E9621">
            <v>0.8</v>
          </cell>
        </row>
        <row r="9622">
          <cell r="C9622" t="str">
            <v>152240</v>
          </cell>
          <cell r="D9622" t="str">
            <v>19桂发01</v>
          </cell>
          <cell r="E9622">
            <v>0.8</v>
          </cell>
        </row>
        <row r="9623">
          <cell r="C9623" t="str">
            <v>152241</v>
          </cell>
          <cell r="D9623" t="str">
            <v>19秦投01</v>
          </cell>
          <cell r="E9623">
            <v>0.8</v>
          </cell>
        </row>
        <row r="9624">
          <cell r="C9624" t="str">
            <v>152242</v>
          </cell>
          <cell r="D9624" t="str">
            <v>19颍上债</v>
          </cell>
          <cell r="E9624">
            <v>0.8</v>
          </cell>
        </row>
        <row r="9625">
          <cell r="C9625" t="str">
            <v>152243</v>
          </cell>
          <cell r="D9625" t="str">
            <v>19兴蜀债</v>
          </cell>
          <cell r="E9625">
            <v>0.8</v>
          </cell>
        </row>
        <row r="9626">
          <cell r="C9626" t="str">
            <v>152244</v>
          </cell>
          <cell r="D9626" t="str">
            <v>19扬子02</v>
          </cell>
          <cell r="E9626">
            <v>0.8</v>
          </cell>
        </row>
        <row r="9627">
          <cell r="C9627" t="str">
            <v>152245</v>
          </cell>
          <cell r="D9627" t="str">
            <v>19怀工01</v>
          </cell>
          <cell r="E9627">
            <v>0.8</v>
          </cell>
        </row>
        <row r="9628">
          <cell r="C9628" t="str">
            <v>152246</v>
          </cell>
          <cell r="D9628" t="str">
            <v>19金灌01</v>
          </cell>
          <cell r="E9628">
            <v>0.8</v>
          </cell>
        </row>
        <row r="9629">
          <cell r="C9629" t="str">
            <v>152247</v>
          </cell>
          <cell r="D9629" t="str">
            <v>19昌控01</v>
          </cell>
          <cell r="E9629">
            <v>0.8</v>
          </cell>
        </row>
        <row r="9630">
          <cell r="C9630" t="str">
            <v>152248</v>
          </cell>
          <cell r="D9630" t="str">
            <v>19东财03</v>
          </cell>
          <cell r="E9630">
            <v>0.8</v>
          </cell>
        </row>
        <row r="9631">
          <cell r="C9631" t="str">
            <v>152249</v>
          </cell>
          <cell r="D9631" t="str">
            <v>19嵊城01</v>
          </cell>
          <cell r="E9631">
            <v>0.8</v>
          </cell>
        </row>
        <row r="9632">
          <cell r="C9632" t="str">
            <v>152250</v>
          </cell>
          <cell r="D9632" t="str">
            <v>19平天湖</v>
          </cell>
          <cell r="E9632">
            <v>0.8</v>
          </cell>
        </row>
        <row r="9633">
          <cell r="C9633" t="str">
            <v>152251</v>
          </cell>
          <cell r="D9633" t="str">
            <v>19金凤凰</v>
          </cell>
          <cell r="E9633">
            <v>0.8</v>
          </cell>
        </row>
        <row r="9634">
          <cell r="C9634" t="str">
            <v>152252</v>
          </cell>
          <cell r="D9634" t="str">
            <v>19南网06</v>
          </cell>
          <cell r="E9634">
            <v>0.8</v>
          </cell>
        </row>
        <row r="9635">
          <cell r="C9635" t="str">
            <v>152253</v>
          </cell>
          <cell r="D9635" t="str">
            <v>19蓉兴01</v>
          </cell>
          <cell r="E9635">
            <v>0.8</v>
          </cell>
        </row>
        <row r="9636">
          <cell r="C9636" t="str">
            <v>152254</v>
          </cell>
          <cell r="D9636" t="str">
            <v>19中电01</v>
          </cell>
          <cell r="E9636">
            <v>0.8</v>
          </cell>
        </row>
        <row r="9637">
          <cell r="C9637" t="str">
            <v>152255</v>
          </cell>
          <cell r="D9637" t="str">
            <v>19浙资01</v>
          </cell>
          <cell r="E9637">
            <v>0.8</v>
          </cell>
        </row>
        <row r="9638">
          <cell r="C9638" t="str">
            <v>152256</v>
          </cell>
          <cell r="D9638" t="str">
            <v>19双鸭02</v>
          </cell>
          <cell r="E9638">
            <v>0.8</v>
          </cell>
        </row>
        <row r="9639">
          <cell r="C9639" t="str">
            <v>152257</v>
          </cell>
          <cell r="D9639" t="str">
            <v>19陕投01</v>
          </cell>
          <cell r="E9639">
            <v>0.8</v>
          </cell>
        </row>
        <row r="9640">
          <cell r="C9640" t="str">
            <v>152258</v>
          </cell>
          <cell r="D9640" t="str">
            <v>19陕投02</v>
          </cell>
          <cell r="E9640">
            <v>0.8</v>
          </cell>
        </row>
        <row r="9641">
          <cell r="C9641" t="str">
            <v>152259</v>
          </cell>
          <cell r="D9641" t="str">
            <v>G19长交1</v>
          </cell>
          <cell r="E9641">
            <v>0.8</v>
          </cell>
        </row>
        <row r="9642">
          <cell r="C9642" t="str">
            <v>152260</v>
          </cell>
          <cell r="D9642" t="str">
            <v>19苏交01</v>
          </cell>
          <cell r="E9642">
            <v>0.8</v>
          </cell>
        </row>
        <row r="9643">
          <cell r="C9643" t="str">
            <v>152261</v>
          </cell>
          <cell r="D9643" t="str">
            <v>19滨海债</v>
          </cell>
          <cell r="E9643">
            <v>0.8</v>
          </cell>
        </row>
        <row r="9644">
          <cell r="C9644" t="str">
            <v>152262</v>
          </cell>
          <cell r="D9644" t="str">
            <v>19国兴02</v>
          </cell>
          <cell r="E9644">
            <v>0.8</v>
          </cell>
        </row>
        <row r="9645">
          <cell r="C9645" t="str">
            <v>152263</v>
          </cell>
          <cell r="D9645" t="str">
            <v>G19承控1</v>
          </cell>
          <cell r="E9645">
            <v>0.8</v>
          </cell>
        </row>
        <row r="9646">
          <cell r="C9646" t="str">
            <v>152264</v>
          </cell>
          <cell r="D9646" t="str">
            <v>19桂建01</v>
          </cell>
          <cell r="E9646">
            <v>0.8</v>
          </cell>
        </row>
        <row r="9647">
          <cell r="C9647" t="str">
            <v>152265</v>
          </cell>
          <cell r="D9647" t="str">
            <v>G19广铁3</v>
          </cell>
          <cell r="E9647">
            <v>0.8</v>
          </cell>
        </row>
        <row r="9648">
          <cell r="C9648" t="str">
            <v>152266</v>
          </cell>
          <cell r="D9648" t="str">
            <v>19武夷债</v>
          </cell>
          <cell r="E9648">
            <v>0.8</v>
          </cell>
        </row>
        <row r="9649">
          <cell r="C9649" t="str">
            <v>152267</v>
          </cell>
          <cell r="D9649" t="str">
            <v>19嘉善债</v>
          </cell>
          <cell r="E9649">
            <v>0.8</v>
          </cell>
        </row>
        <row r="9650">
          <cell r="C9650" t="str">
            <v>152268</v>
          </cell>
          <cell r="D9650" t="str">
            <v>19旅投01</v>
          </cell>
          <cell r="E9650">
            <v>0.8</v>
          </cell>
        </row>
        <row r="9651">
          <cell r="C9651" t="str">
            <v>152269</v>
          </cell>
          <cell r="D9651" t="str">
            <v>19咸宁债</v>
          </cell>
          <cell r="E9651">
            <v>0.8</v>
          </cell>
        </row>
        <row r="9652">
          <cell r="C9652" t="str">
            <v>152270</v>
          </cell>
          <cell r="D9652" t="str">
            <v>19河投01</v>
          </cell>
          <cell r="E9652">
            <v>0.8</v>
          </cell>
        </row>
        <row r="9653">
          <cell r="C9653" t="str">
            <v>152271</v>
          </cell>
          <cell r="D9653" t="str">
            <v>19齐交01</v>
          </cell>
          <cell r="E9653">
            <v>0.8</v>
          </cell>
        </row>
        <row r="9654">
          <cell r="C9654" t="str">
            <v>152272</v>
          </cell>
          <cell r="D9654" t="str">
            <v>19龙游债</v>
          </cell>
          <cell r="E9654">
            <v>0.8</v>
          </cell>
        </row>
        <row r="9655">
          <cell r="C9655" t="str">
            <v>152273</v>
          </cell>
          <cell r="D9655" t="str">
            <v>19临朐债</v>
          </cell>
          <cell r="E9655">
            <v>0.8</v>
          </cell>
        </row>
        <row r="9656">
          <cell r="C9656" t="str">
            <v>152274</v>
          </cell>
          <cell r="D9656" t="str">
            <v>19沪建01</v>
          </cell>
          <cell r="E9656">
            <v>0.8</v>
          </cell>
        </row>
        <row r="9657">
          <cell r="C9657" t="str">
            <v>152275</v>
          </cell>
          <cell r="D9657" t="str">
            <v>19沪建02</v>
          </cell>
          <cell r="E9657">
            <v>0.8</v>
          </cell>
        </row>
        <row r="9658">
          <cell r="C9658" t="str">
            <v>152276</v>
          </cell>
          <cell r="D9658" t="str">
            <v>19瑞丽债</v>
          </cell>
          <cell r="E9658">
            <v>0.8</v>
          </cell>
        </row>
        <row r="9659">
          <cell r="C9659" t="str">
            <v>152277</v>
          </cell>
          <cell r="D9659" t="str">
            <v>19皋高债</v>
          </cell>
          <cell r="E9659">
            <v>0.8</v>
          </cell>
        </row>
        <row r="9660">
          <cell r="C9660" t="str">
            <v>152278</v>
          </cell>
          <cell r="D9660" t="str">
            <v>19皖投02</v>
          </cell>
          <cell r="E9660">
            <v>0.8</v>
          </cell>
        </row>
        <row r="9661">
          <cell r="C9661" t="str">
            <v>152279</v>
          </cell>
          <cell r="D9661" t="str">
            <v>19桃源01</v>
          </cell>
          <cell r="E9661">
            <v>0.8</v>
          </cell>
        </row>
        <row r="9662">
          <cell r="C9662" t="str">
            <v>152280</v>
          </cell>
          <cell r="D9662" t="str">
            <v>19贵溪债</v>
          </cell>
          <cell r="E9662">
            <v>0.8</v>
          </cell>
        </row>
        <row r="9663">
          <cell r="C9663" t="str">
            <v>152282</v>
          </cell>
          <cell r="D9663" t="str">
            <v>19通瑞01</v>
          </cell>
          <cell r="E9663">
            <v>0.8</v>
          </cell>
        </row>
        <row r="9664">
          <cell r="C9664" t="str">
            <v>152283</v>
          </cell>
          <cell r="D9664" t="str">
            <v>19六横01</v>
          </cell>
          <cell r="E9664">
            <v>0.8</v>
          </cell>
        </row>
        <row r="9665">
          <cell r="C9665" t="str">
            <v>152284</v>
          </cell>
          <cell r="D9665" t="str">
            <v>19大悟债</v>
          </cell>
          <cell r="E9665">
            <v>0.8</v>
          </cell>
        </row>
        <row r="9666">
          <cell r="C9666" t="str">
            <v>152285</v>
          </cell>
          <cell r="D9666" t="str">
            <v>G19黄石</v>
          </cell>
          <cell r="E9666">
            <v>0.8</v>
          </cell>
        </row>
        <row r="9667">
          <cell r="C9667" t="str">
            <v>152286</v>
          </cell>
          <cell r="D9667" t="str">
            <v>19西峡债</v>
          </cell>
          <cell r="E9667">
            <v>0.8</v>
          </cell>
        </row>
        <row r="9668">
          <cell r="C9668" t="str">
            <v>152287</v>
          </cell>
          <cell r="D9668" t="str">
            <v>19四面债</v>
          </cell>
          <cell r="E9668">
            <v>0.8</v>
          </cell>
        </row>
        <row r="9669">
          <cell r="C9669" t="str">
            <v>152288</v>
          </cell>
          <cell r="D9669" t="str">
            <v>G19宁铁1</v>
          </cell>
          <cell r="E9669">
            <v>0.8</v>
          </cell>
        </row>
        <row r="9670">
          <cell r="C9670" t="str">
            <v>152289</v>
          </cell>
          <cell r="D9670" t="str">
            <v>G19萍昌</v>
          </cell>
          <cell r="E9670">
            <v>0.8</v>
          </cell>
        </row>
        <row r="9671">
          <cell r="C9671" t="str">
            <v>152290</v>
          </cell>
          <cell r="D9671" t="str">
            <v>G19武铁1</v>
          </cell>
          <cell r="E9671">
            <v>0.8</v>
          </cell>
        </row>
        <row r="9672">
          <cell r="C9672" t="str">
            <v>152291</v>
          </cell>
          <cell r="D9672" t="str">
            <v>19吴江02</v>
          </cell>
          <cell r="E9672">
            <v>0.8</v>
          </cell>
        </row>
        <row r="9673">
          <cell r="C9673" t="str">
            <v>152292</v>
          </cell>
          <cell r="D9673" t="str">
            <v>19桃源02</v>
          </cell>
          <cell r="E9673">
            <v>0.8</v>
          </cell>
        </row>
        <row r="9674">
          <cell r="C9674" t="str">
            <v>152293</v>
          </cell>
          <cell r="D9674" t="str">
            <v>19银开债</v>
          </cell>
          <cell r="E9674">
            <v>0.8</v>
          </cell>
        </row>
        <row r="9675">
          <cell r="C9675" t="str">
            <v>152294</v>
          </cell>
          <cell r="D9675" t="str">
            <v>19中豫02</v>
          </cell>
          <cell r="E9675">
            <v>0.8</v>
          </cell>
        </row>
        <row r="9676">
          <cell r="C9676" t="str">
            <v>152295</v>
          </cell>
          <cell r="D9676" t="str">
            <v>19长兴债</v>
          </cell>
          <cell r="E9676">
            <v>0.8</v>
          </cell>
        </row>
        <row r="9677">
          <cell r="C9677" t="str">
            <v>152296</v>
          </cell>
          <cell r="D9677" t="str">
            <v>19长子01</v>
          </cell>
          <cell r="E9677">
            <v>0.8</v>
          </cell>
        </row>
        <row r="9678">
          <cell r="C9678" t="str">
            <v>152297</v>
          </cell>
          <cell r="D9678" t="str">
            <v>19张建发</v>
          </cell>
          <cell r="E9678">
            <v>0.8</v>
          </cell>
        </row>
        <row r="9679">
          <cell r="C9679" t="str">
            <v>152298</v>
          </cell>
          <cell r="D9679" t="str">
            <v>19山高01</v>
          </cell>
          <cell r="E9679">
            <v>0.8</v>
          </cell>
        </row>
        <row r="9680">
          <cell r="C9680" t="str">
            <v>152299</v>
          </cell>
          <cell r="D9680" t="str">
            <v>19绵经02</v>
          </cell>
          <cell r="E9680">
            <v>0.8</v>
          </cell>
        </row>
        <row r="9681">
          <cell r="C9681" t="str">
            <v>152300</v>
          </cell>
          <cell r="D9681" t="str">
            <v>19扬子03</v>
          </cell>
          <cell r="E9681">
            <v>0.8</v>
          </cell>
        </row>
        <row r="9682">
          <cell r="C9682" t="str">
            <v>152301</v>
          </cell>
          <cell r="D9682" t="str">
            <v>19沪国际</v>
          </cell>
          <cell r="E9682">
            <v>0.8</v>
          </cell>
        </row>
        <row r="9683">
          <cell r="C9683" t="str">
            <v>152302</v>
          </cell>
          <cell r="D9683" t="str">
            <v>19国资债</v>
          </cell>
          <cell r="E9683">
            <v>0.8</v>
          </cell>
        </row>
        <row r="9684">
          <cell r="C9684" t="str">
            <v>152303</v>
          </cell>
          <cell r="D9684" t="str">
            <v>19南网07</v>
          </cell>
          <cell r="E9684">
            <v>0.8</v>
          </cell>
        </row>
        <row r="9685">
          <cell r="C9685" t="str">
            <v>152304</v>
          </cell>
          <cell r="D9685" t="str">
            <v>19易盛德</v>
          </cell>
          <cell r="E9685">
            <v>0.8</v>
          </cell>
        </row>
        <row r="9686">
          <cell r="C9686" t="str">
            <v>152305</v>
          </cell>
          <cell r="D9686" t="str">
            <v>19海资01</v>
          </cell>
          <cell r="E9686">
            <v>0.8</v>
          </cell>
        </row>
        <row r="9687">
          <cell r="C9687" t="str">
            <v>152306</v>
          </cell>
          <cell r="D9687" t="str">
            <v>19嵊城02</v>
          </cell>
          <cell r="E9687">
            <v>0.8</v>
          </cell>
        </row>
        <row r="9688">
          <cell r="C9688" t="str">
            <v>152307</v>
          </cell>
          <cell r="D9688" t="str">
            <v>19金灌02</v>
          </cell>
          <cell r="E9688">
            <v>0.8</v>
          </cell>
        </row>
        <row r="9689">
          <cell r="C9689" t="str">
            <v>152308</v>
          </cell>
          <cell r="D9689" t="str">
            <v>19扬子04</v>
          </cell>
          <cell r="E9689">
            <v>0.8</v>
          </cell>
        </row>
        <row r="9690">
          <cell r="C9690" t="str">
            <v>152309</v>
          </cell>
          <cell r="D9690" t="str">
            <v>19金建02</v>
          </cell>
          <cell r="E9690">
            <v>0.8</v>
          </cell>
        </row>
        <row r="9691">
          <cell r="C9691" t="str">
            <v>152310</v>
          </cell>
          <cell r="D9691" t="str">
            <v>19广建01</v>
          </cell>
          <cell r="E9691">
            <v>0.8</v>
          </cell>
        </row>
        <row r="9692">
          <cell r="C9692" t="str">
            <v>152311</v>
          </cell>
          <cell r="D9692" t="str">
            <v>19西投01</v>
          </cell>
          <cell r="E9692">
            <v>0.8</v>
          </cell>
        </row>
        <row r="9693">
          <cell r="C9693" t="str">
            <v>152312</v>
          </cell>
          <cell r="D9693" t="str">
            <v>19梁平债</v>
          </cell>
          <cell r="E9693">
            <v>0.8</v>
          </cell>
        </row>
        <row r="9694">
          <cell r="C9694" t="str">
            <v>152313</v>
          </cell>
          <cell r="D9694" t="str">
            <v>19郑住投</v>
          </cell>
          <cell r="E9694">
            <v>0.8</v>
          </cell>
        </row>
        <row r="9695">
          <cell r="C9695" t="str">
            <v>152315</v>
          </cell>
          <cell r="D9695" t="str">
            <v>19沛经开</v>
          </cell>
          <cell r="E9695">
            <v>0.8</v>
          </cell>
        </row>
        <row r="9696">
          <cell r="C9696" t="str">
            <v>152316</v>
          </cell>
          <cell r="D9696" t="str">
            <v>19兴堰01</v>
          </cell>
          <cell r="E9696">
            <v>0.8</v>
          </cell>
        </row>
        <row r="9697">
          <cell r="C9697" t="str">
            <v>152317</v>
          </cell>
          <cell r="D9697" t="str">
            <v>19涪新债</v>
          </cell>
          <cell r="E9697">
            <v>0.8</v>
          </cell>
        </row>
        <row r="9698">
          <cell r="C9698" t="str">
            <v>152318</v>
          </cell>
          <cell r="D9698" t="str">
            <v>19天泰债</v>
          </cell>
          <cell r="E9698">
            <v>0.8</v>
          </cell>
        </row>
        <row r="9699">
          <cell r="C9699" t="str">
            <v>152319</v>
          </cell>
          <cell r="D9699" t="str">
            <v>19西咸01</v>
          </cell>
          <cell r="E9699">
            <v>0.8</v>
          </cell>
        </row>
        <row r="9700">
          <cell r="C9700" t="str">
            <v>152320</v>
          </cell>
          <cell r="D9700" t="str">
            <v>19西咸02</v>
          </cell>
          <cell r="E9700">
            <v>0.8</v>
          </cell>
        </row>
        <row r="9701">
          <cell r="C9701" t="str">
            <v>152321</v>
          </cell>
          <cell r="D9701" t="str">
            <v>19众鑫01</v>
          </cell>
          <cell r="E9701">
            <v>0.8</v>
          </cell>
        </row>
        <row r="9702">
          <cell r="C9702" t="str">
            <v>152322</v>
          </cell>
          <cell r="D9702" t="str">
            <v>19蓉产01</v>
          </cell>
          <cell r="E9702">
            <v>0.8</v>
          </cell>
        </row>
        <row r="9703">
          <cell r="C9703" t="str">
            <v>152323</v>
          </cell>
          <cell r="D9703" t="str">
            <v>19蓉产02</v>
          </cell>
          <cell r="E9703">
            <v>0.8</v>
          </cell>
        </row>
        <row r="9704">
          <cell r="C9704" t="str">
            <v>152324</v>
          </cell>
          <cell r="D9704" t="str">
            <v>19云建02</v>
          </cell>
          <cell r="E9704">
            <v>0.8</v>
          </cell>
        </row>
        <row r="9705">
          <cell r="C9705" t="str">
            <v>152325</v>
          </cell>
          <cell r="D9705" t="str">
            <v>19绵安01</v>
          </cell>
          <cell r="E9705">
            <v>0.8</v>
          </cell>
        </row>
        <row r="9706">
          <cell r="C9706" t="str">
            <v>152326</v>
          </cell>
          <cell r="D9706" t="str">
            <v>19天水01</v>
          </cell>
          <cell r="E9706">
            <v>0.8</v>
          </cell>
        </row>
        <row r="9707">
          <cell r="C9707" t="str">
            <v>152327</v>
          </cell>
          <cell r="D9707" t="str">
            <v>19吉安债</v>
          </cell>
          <cell r="E9707">
            <v>0.8</v>
          </cell>
        </row>
        <row r="9708">
          <cell r="C9708" t="str">
            <v>152328</v>
          </cell>
          <cell r="D9708" t="str">
            <v>19永安01</v>
          </cell>
          <cell r="E9708">
            <v>0.8</v>
          </cell>
        </row>
        <row r="9709">
          <cell r="C9709" t="str">
            <v>152329</v>
          </cell>
          <cell r="D9709" t="str">
            <v>19含浦01</v>
          </cell>
          <cell r="E9709">
            <v>0.8</v>
          </cell>
        </row>
        <row r="9710">
          <cell r="C9710" t="str">
            <v>152330</v>
          </cell>
          <cell r="D9710" t="str">
            <v>19含浦02</v>
          </cell>
          <cell r="E9710">
            <v>0.8</v>
          </cell>
        </row>
        <row r="9711">
          <cell r="C9711" t="str">
            <v>152331</v>
          </cell>
          <cell r="D9711" t="str">
            <v>19齐交02</v>
          </cell>
          <cell r="E9711">
            <v>0.8</v>
          </cell>
        </row>
        <row r="9712">
          <cell r="C9712" t="str">
            <v>152332</v>
          </cell>
          <cell r="D9712" t="str">
            <v>19乌铁01</v>
          </cell>
          <cell r="E9712">
            <v>0.8</v>
          </cell>
        </row>
        <row r="9713">
          <cell r="C9713" t="str">
            <v>152333</v>
          </cell>
          <cell r="D9713" t="str">
            <v>19南网08</v>
          </cell>
          <cell r="E9713">
            <v>0.8</v>
          </cell>
        </row>
        <row r="9714">
          <cell r="C9714" t="str">
            <v>152334</v>
          </cell>
          <cell r="D9714" t="str">
            <v>19贵高科</v>
          </cell>
          <cell r="E9714">
            <v>0.8</v>
          </cell>
        </row>
        <row r="9715">
          <cell r="C9715" t="str">
            <v>152335</v>
          </cell>
          <cell r="D9715" t="str">
            <v>19山高02</v>
          </cell>
          <cell r="E9715">
            <v>0.8</v>
          </cell>
        </row>
        <row r="9716">
          <cell r="C9716" t="str">
            <v>152336</v>
          </cell>
          <cell r="D9716" t="str">
            <v>19安陆01</v>
          </cell>
          <cell r="E9716">
            <v>0.8</v>
          </cell>
        </row>
        <row r="9717">
          <cell r="C9717" t="str">
            <v>152337</v>
          </cell>
          <cell r="D9717" t="str">
            <v>19禅城01</v>
          </cell>
          <cell r="E9717">
            <v>0.8</v>
          </cell>
        </row>
        <row r="9718">
          <cell r="C9718" t="str">
            <v>152338</v>
          </cell>
          <cell r="D9718" t="str">
            <v>19国兴03</v>
          </cell>
          <cell r="E9718">
            <v>0.8</v>
          </cell>
        </row>
        <row r="9719">
          <cell r="C9719" t="str">
            <v>152339</v>
          </cell>
          <cell r="D9719" t="str">
            <v>19平原债</v>
          </cell>
          <cell r="E9719">
            <v>0.8</v>
          </cell>
        </row>
        <row r="9720">
          <cell r="C9720" t="str">
            <v>152340</v>
          </cell>
          <cell r="D9720" t="str">
            <v>G19水投2</v>
          </cell>
          <cell r="E9720">
            <v>0.8</v>
          </cell>
        </row>
        <row r="9721">
          <cell r="C9721" t="str">
            <v>152341</v>
          </cell>
          <cell r="D9721" t="str">
            <v>19赣城投</v>
          </cell>
          <cell r="E9721">
            <v>0.8</v>
          </cell>
        </row>
        <row r="9722">
          <cell r="C9722" t="str">
            <v>152342</v>
          </cell>
          <cell r="D9722" t="str">
            <v>19埇桥债</v>
          </cell>
          <cell r="E9722">
            <v>0.8</v>
          </cell>
        </row>
        <row r="9723">
          <cell r="C9723" t="str">
            <v>152343</v>
          </cell>
          <cell r="D9723" t="str">
            <v>19柯城债</v>
          </cell>
          <cell r="E9723">
            <v>0.8</v>
          </cell>
        </row>
        <row r="9724">
          <cell r="C9724" t="str">
            <v>152344</v>
          </cell>
          <cell r="D9724" t="str">
            <v>19崇川债</v>
          </cell>
          <cell r="E9724">
            <v>0.8</v>
          </cell>
        </row>
        <row r="9725">
          <cell r="C9725" t="str">
            <v>152345</v>
          </cell>
          <cell r="D9725" t="str">
            <v>19天山债</v>
          </cell>
          <cell r="E9725">
            <v>0.8</v>
          </cell>
        </row>
        <row r="9726">
          <cell r="C9726" t="str">
            <v>152346</v>
          </cell>
          <cell r="D9726" t="str">
            <v>19新天地</v>
          </cell>
          <cell r="E9726">
            <v>0.8</v>
          </cell>
        </row>
        <row r="9727">
          <cell r="C9727" t="str">
            <v>152347</v>
          </cell>
          <cell r="D9727" t="str">
            <v>19天水02</v>
          </cell>
          <cell r="E9727">
            <v>0.8</v>
          </cell>
        </row>
        <row r="9728">
          <cell r="C9728" t="str">
            <v>152348</v>
          </cell>
          <cell r="D9728" t="str">
            <v>19渝江02</v>
          </cell>
          <cell r="E9728">
            <v>0.8</v>
          </cell>
        </row>
        <row r="9729">
          <cell r="C9729" t="str">
            <v>152349</v>
          </cell>
          <cell r="D9729" t="str">
            <v>19国开投</v>
          </cell>
          <cell r="E9729">
            <v>0.8</v>
          </cell>
        </row>
        <row r="9730">
          <cell r="C9730" t="str">
            <v>152350</v>
          </cell>
          <cell r="D9730" t="str">
            <v>19潜江02</v>
          </cell>
          <cell r="E9730">
            <v>0.8</v>
          </cell>
        </row>
        <row r="9731">
          <cell r="C9731" t="str">
            <v>152351</v>
          </cell>
          <cell r="D9731" t="str">
            <v>19台循债</v>
          </cell>
          <cell r="E9731">
            <v>0.8</v>
          </cell>
        </row>
        <row r="9732">
          <cell r="C9732" t="str">
            <v>152352</v>
          </cell>
          <cell r="D9732" t="str">
            <v>19潍滨城</v>
          </cell>
          <cell r="E9732">
            <v>0.8</v>
          </cell>
        </row>
        <row r="9733">
          <cell r="C9733" t="str">
            <v>152353</v>
          </cell>
          <cell r="D9733" t="str">
            <v>19双鸭03</v>
          </cell>
          <cell r="E9733">
            <v>0.8</v>
          </cell>
        </row>
        <row r="9734">
          <cell r="C9734" t="str">
            <v>152354</v>
          </cell>
          <cell r="D9734" t="str">
            <v>19宁新城</v>
          </cell>
          <cell r="E9734">
            <v>0.8</v>
          </cell>
        </row>
        <row r="9735">
          <cell r="C9735" t="str">
            <v>152355</v>
          </cell>
          <cell r="D9735" t="str">
            <v>G19广铁4</v>
          </cell>
          <cell r="E9735">
            <v>0.8</v>
          </cell>
        </row>
        <row r="9736">
          <cell r="C9736" t="str">
            <v>152356</v>
          </cell>
          <cell r="D9736" t="str">
            <v>G19望城1</v>
          </cell>
          <cell r="E9736">
            <v>0.8</v>
          </cell>
        </row>
        <row r="9737">
          <cell r="C9737" t="str">
            <v>152357</v>
          </cell>
          <cell r="D9737" t="str">
            <v>G19望城2</v>
          </cell>
          <cell r="E9737">
            <v>0.8</v>
          </cell>
        </row>
        <row r="9738">
          <cell r="C9738" t="str">
            <v>152358</v>
          </cell>
          <cell r="D9738" t="str">
            <v>19福州02</v>
          </cell>
          <cell r="E9738">
            <v>0.8</v>
          </cell>
        </row>
        <row r="9739">
          <cell r="C9739" t="str">
            <v>152359</v>
          </cell>
          <cell r="D9739" t="str">
            <v>19天轨01</v>
          </cell>
          <cell r="E9739">
            <v>0.8</v>
          </cell>
        </row>
        <row r="9740">
          <cell r="C9740" t="str">
            <v>152360</v>
          </cell>
          <cell r="D9740" t="str">
            <v>19樊城01</v>
          </cell>
          <cell r="E9740">
            <v>0.8</v>
          </cell>
        </row>
        <row r="9741">
          <cell r="C9741" t="str">
            <v>152361</v>
          </cell>
          <cell r="D9741" t="str">
            <v>19怀工02</v>
          </cell>
          <cell r="E9741">
            <v>0.8</v>
          </cell>
        </row>
        <row r="9742">
          <cell r="C9742" t="str">
            <v>152362</v>
          </cell>
          <cell r="D9742" t="str">
            <v>19皖投03</v>
          </cell>
          <cell r="E9742">
            <v>0.8</v>
          </cell>
        </row>
        <row r="9743">
          <cell r="C9743" t="str">
            <v>152363</v>
          </cell>
          <cell r="D9743" t="str">
            <v>19广建02</v>
          </cell>
          <cell r="E9743">
            <v>0.8</v>
          </cell>
        </row>
        <row r="9744">
          <cell r="C9744" t="str">
            <v>152364</v>
          </cell>
          <cell r="D9744" t="str">
            <v>19北部湾</v>
          </cell>
          <cell r="E9744">
            <v>0.8</v>
          </cell>
        </row>
        <row r="9745">
          <cell r="C9745" t="str">
            <v>152365</v>
          </cell>
          <cell r="D9745" t="str">
            <v>19栾川02</v>
          </cell>
          <cell r="E9745">
            <v>0.8</v>
          </cell>
        </row>
        <row r="9746">
          <cell r="C9746" t="str">
            <v>152366</v>
          </cell>
          <cell r="D9746" t="str">
            <v>19金牛01</v>
          </cell>
          <cell r="E9746">
            <v>0.8</v>
          </cell>
        </row>
        <row r="9747">
          <cell r="C9747" t="str">
            <v>152367</v>
          </cell>
          <cell r="D9747" t="str">
            <v>19华山债</v>
          </cell>
          <cell r="E9747">
            <v>0.8</v>
          </cell>
        </row>
        <row r="9748">
          <cell r="C9748" t="str">
            <v>152369</v>
          </cell>
          <cell r="D9748" t="str">
            <v>19渝鸿业</v>
          </cell>
          <cell r="E9748">
            <v>0.8</v>
          </cell>
        </row>
        <row r="9749">
          <cell r="C9749" t="str">
            <v>152370</v>
          </cell>
          <cell r="D9749" t="str">
            <v>19益阳01</v>
          </cell>
          <cell r="E9749">
            <v>0.8</v>
          </cell>
        </row>
        <row r="9750">
          <cell r="C9750" t="str">
            <v>152371</v>
          </cell>
          <cell r="D9750" t="str">
            <v>19阳交债</v>
          </cell>
          <cell r="E9750">
            <v>0.8</v>
          </cell>
        </row>
        <row r="9751">
          <cell r="C9751" t="str">
            <v>152372</v>
          </cell>
          <cell r="D9751" t="str">
            <v>19秦投02</v>
          </cell>
          <cell r="E9751">
            <v>0.8</v>
          </cell>
        </row>
        <row r="9752">
          <cell r="C9752" t="str">
            <v>152373</v>
          </cell>
          <cell r="D9752" t="str">
            <v>19邵东债</v>
          </cell>
          <cell r="E9752">
            <v>0.8</v>
          </cell>
        </row>
        <row r="9753">
          <cell r="C9753" t="str">
            <v>152374</v>
          </cell>
          <cell r="D9753" t="str">
            <v>19惠临债</v>
          </cell>
          <cell r="E9753">
            <v>0.8</v>
          </cell>
        </row>
        <row r="9754">
          <cell r="C9754" t="str">
            <v>152375</v>
          </cell>
          <cell r="D9754" t="str">
            <v>19六横02</v>
          </cell>
          <cell r="E9754">
            <v>0.8</v>
          </cell>
        </row>
        <row r="9755">
          <cell r="C9755" t="str">
            <v>152376</v>
          </cell>
          <cell r="D9755" t="str">
            <v>19杭投01</v>
          </cell>
          <cell r="E9755">
            <v>0.8</v>
          </cell>
        </row>
        <row r="9756">
          <cell r="C9756" t="str">
            <v>152377</v>
          </cell>
          <cell r="D9756" t="str">
            <v>G19长交2</v>
          </cell>
          <cell r="E9756">
            <v>0.8</v>
          </cell>
        </row>
        <row r="9757">
          <cell r="C9757" t="str">
            <v>152378</v>
          </cell>
          <cell r="D9757" t="str">
            <v>19济建设</v>
          </cell>
          <cell r="E9757">
            <v>0.8</v>
          </cell>
        </row>
        <row r="9758">
          <cell r="C9758" t="str">
            <v>152379</v>
          </cell>
          <cell r="D9758" t="str">
            <v>20龙川01</v>
          </cell>
          <cell r="E9758">
            <v>0.8</v>
          </cell>
        </row>
        <row r="9759">
          <cell r="C9759" t="str">
            <v>152380</v>
          </cell>
          <cell r="D9759" t="str">
            <v>20启专债</v>
          </cell>
          <cell r="E9759">
            <v>0.8</v>
          </cell>
        </row>
        <row r="9760">
          <cell r="C9760" t="str">
            <v>152382</v>
          </cell>
          <cell r="D9760" t="str">
            <v>20石首债</v>
          </cell>
          <cell r="E9760">
            <v>0.8</v>
          </cell>
        </row>
        <row r="9761">
          <cell r="C9761" t="str">
            <v>152383</v>
          </cell>
          <cell r="D9761" t="str">
            <v>20吉利01</v>
          </cell>
          <cell r="E9761">
            <v>0.8</v>
          </cell>
        </row>
        <row r="9762">
          <cell r="C9762" t="str">
            <v>152384</v>
          </cell>
          <cell r="D9762" t="str">
            <v>G20广铁1</v>
          </cell>
          <cell r="E9762">
            <v>0.8</v>
          </cell>
        </row>
        <row r="9763">
          <cell r="C9763" t="str">
            <v>152385</v>
          </cell>
          <cell r="D9763" t="str">
            <v>20嘉创债</v>
          </cell>
          <cell r="E9763">
            <v>0.8</v>
          </cell>
        </row>
        <row r="9764">
          <cell r="C9764" t="str">
            <v>152386</v>
          </cell>
          <cell r="D9764" t="str">
            <v>20福州01</v>
          </cell>
          <cell r="E9764">
            <v>0.8</v>
          </cell>
        </row>
        <row r="9765">
          <cell r="C9765" t="str">
            <v>152387</v>
          </cell>
          <cell r="D9765" t="str">
            <v>20镜湖债</v>
          </cell>
          <cell r="E9765">
            <v>0.8</v>
          </cell>
        </row>
        <row r="9766">
          <cell r="C9766" t="str">
            <v>152388</v>
          </cell>
          <cell r="D9766" t="str">
            <v>20海控01</v>
          </cell>
          <cell r="E9766">
            <v>0.8</v>
          </cell>
        </row>
        <row r="9767">
          <cell r="C9767" t="str">
            <v>152389</v>
          </cell>
          <cell r="D9767" t="str">
            <v>20豫辉债</v>
          </cell>
          <cell r="E9767">
            <v>0.8</v>
          </cell>
        </row>
        <row r="9768">
          <cell r="C9768" t="str">
            <v>152390</v>
          </cell>
          <cell r="D9768" t="str">
            <v>G20遂河1</v>
          </cell>
          <cell r="E9768">
            <v>0.8</v>
          </cell>
        </row>
        <row r="9769">
          <cell r="C9769" t="str">
            <v>152391</v>
          </cell>
          <cell r="D9769" t="str">
            <v>20德清01</v>
          </cell>
          <cell r="E9769">
            <v>0.8</v>
          </cell>
        </row>
        <row r="9770">
          <cell r="C9770" t="str">
            <v>152392</v>
          </cell>
          <cell r="D9770" t="str">
            <v>20宁经开</v>
          </cell>
          <cell r="E9770">
            <v>0.8</v>
          </cell>
        </row>
        <row r="9771">
          <cell r="C9771" t="str">
            <v>152393</v>
          </cell>
          <cell r="D9771" t="str">
            <v>20乐行债</v>
          </cell>
          <cell r="E9771">
            <v>0.8</v>
          </cell>
        </row>
        <row r="9772">
          <cell r="C9772" t="str">
            <v>152394</v>
          </cell>
          <cell r="D9772" t="str">
            <v>20郏产投</v>
          </cell>
          <cell r="E9772">
            <v>0.8</v>
          </cell>
        </row>
        <row r="9773">
          <cell r="C9773" t="str">
            <v>152395</v>
          </cell>
          <cell r="D9773" t="str">
            <v>20津资01</v>
          </cell>
          <cell r="E9773">
            <v>0.8</v>
          </cell>
        </row>
        <row r="9774">
          <cell r="C9774" t="str">
            <v>152396</v>
          </cell>
          <cell r="D9774" t="str">
            <v>G20晋开</v>
          </cell>
          <cell r="E9774">
            <v>0.8</v>
          </cell>
        </row>
        <row r="9775">
          <cell r="C9775" t="str">
            <v>152397</v>
          </cell>
          <cell r="D9775" t="str">
            <v>20同创01</v>
          </cell>
          <cell r="E9775">
            <v>0.8</v>
          </cell>
        </row>
        <row r="9776">
          <cell r="C9776" t="str">
            <v>152398</v>
          </cell>
          <cell r="D9776" t="str">
            <v>20云建01</v>
          </cell>
          <cell r="E9776">
            <v>0.8</v>
          </cell>
        </row>
        <row r="9777">
          <cell r="C9777" t="str">
            <v>152399</v>
          </cell>
          <cell r="D9777" t="str">
            <v>20首基01</v>
          </cell>
          <cell r="E9777">
            <v>0.8</v>
          </cell>
        </row>
        <row r="9778">
          <cell r="C9778" t="str">
            <v>152400</v>
          </cell>
          <cell r="D9778" t="str">
            <v>20上投债</v>
          </cell>
          <cell r="E9778">
            <v>0.8</v>
          </cell>
        </row>
        <row r="9779">
          <cell r="C9779" t="str">
            <v>152401</v>
          </cell>
          <cell r="D9779" t="str">
            <v>G20广铁2</v>
          </cell>
          <cell r="E9779">
            <v>0.8</v>
          </cell>
        </row>
        <row r="9780">
          <cell r="C9780" t="str">
            <v>152402</v>
          </cell>
          <cell r="D9780" t="str">
            <v>20鄂交01</v>
          </cell>
          <cell r="E9780">
            <v>0.8</v>
          </cell>
        </row>
        <row r="9781">
          <cell r="C9781" t="str">
            <v>152403</v>
          </cell>
          <cell r="D9781" t="str">
            <v>20吉利02</v>
          </cell>
          <cell r="E9781">
            <v>0.8</v>
          </cell>
        </row>
        <row r="9782">
          <cell r="C9782" t="str">
            <v>152404</v>
          </cell>
          <cell r="D9782" t="str">
            <v>20锡新城</v>
          </cell>
          <cell r="E9782">
            <v>0.8</v>
          </cell>
        </row>
        <row r="9783">
          <cell r="C9783" t="str">
            <v>152405</v>
          </cell>
          <cell r="D9783" t="str">
            <v>20空港01</v>
          </cell>
          <cell r="E9783">
            <v>0.8</v>
          </cell>
        </row>
        <row r="9784">
          <cell r="C9784" t="str">
            <v>152406</v>
          </cell>
          <cell r="D9784" t="str">
            <v>20鄂科01</v>
          </cell>
          <cell r="E9784">
            <v>0.8</v>
          </cell>
        </row>
        <row r="9785">
          <cell r="C9785" t="str">
            <v>152407</v>
          </cell>
          <cell r="D9785" t="str">
            <v>G20武控</v>
          </cell>
          <cell r="E9785">
            <v>0.8</v>
          </cell>
        </row>
        <row r="9786">
          <cell r="C9786" t="str">
            <v>152408</v>
          </cell>
          <cell r="D9786" t="str">
            <v>20君山01</v>
          </cell>
          <cell r="E9786">
            <v>0.8</v>
          </cell>
        </row>
        <row r="9787">
          <cell r="C9787" t="str">
            <v>152409</v>
          </cell>
          <cell r="D9787" t="str">
            <v>20交投01</v>
          </cell>
          <cell r="E9787">
            <v>0.8</v>
          </cell>
        </row>
        <row r="9788">
          <cell r="C9788" t="str">
            <v>152410</v>
          </cell>
          <cell r="D9788" t="str">
            <v>20国新债</v>
          </cell>
          <cell r="E9788">
            <v>0.8</v>
          </cell>
        </row>
        <row r="9789">
          <cell r="C9789" t="str">
            <v>152411</v>
          </cell>
          <cell r="D9789" t="str">
            <v>20雪浪债</v>
          </cell>
          <cell r="E9789">
            <v>0.8</v>
          </cell>
        </row>
        <row r="9790">
          <cell r="C9790" t="str">
            <v>152412</v>
          </cell>
          <cell r="D9790" t="str">
            <v>20鄂投01</v>
          </cell>
          <cell r="E9790">
            <v>0.8</v>
          </cell>
        </row>
        <row r="9791">
          <cell r="C9791" t="str">
            <v>152413</v>
          </cell>
          <cell r="D9791" t="str">
            <v>20陕煤一</v>
          </cell>
          <cell r="E9791">
            <v>0.8</v>
          </cell>
        </row>
        <row r="9792">
          <cell r="C9792" t="str">
            <v>152414</v>
          </cell>
          <cell r="D9792" t="str">
            <v>20昆高新</v>
          </cell>
          <cell r="E9792">
            <v>0.8</v>
          </cell>
        </row>
        <row r="9793">
          <cell r="C9793" t="str">
            <v>152415</v>
          </cell>
          <cell r="D9793" t="str">
            <v>20丽江债</v>
          </cell>
          <cell r="E9793">
            <v>0.8</v>
          </cell>
        </row>
        <row r="9794">
          <cell r="C9794" t="str">
            <v>152416</v>
          </cell>
          <cell r="D9794" t="str">
            <v>20天轨01</v>
          </cell>
          <cell r="E9794">
            <v>0.8</v>
          </cell>
        </row>
        <row r="9795">
          <cell r="C9795" t="str">
            <v>152417</v>
          </cell>
          <cell r="D9795" t="str">
            <v>20天轨02</v>
          </cell>
          <cell r="E9795">
            <v>0.8</v>
          </cell>
        </row>
        <row r="9796">
          <cell r="C9796" t="str">
            <v>152418</v>
          </cell>
          <cell r="D9796" t="str">
            <v>20泰信01</v>
          </cell>
          <cell r="E9796">
            <v>0.8</v>
          </cell>
        </row>
        <row r="9797">
          <cell r="C9797" t="str">
            <v>152419</v>
          </cell>
          <cell r="D9797" t="str">
            <v>G20德源1</v>
          </cell>
          <cell r="E9797">
            <v>0.8</v>
          </cell>
        </row>
        <row r="9798">
          <cell r="C9798" t="str">
            <v>152420</v>
          </cell>
          <cell r="D9798" t="str">
            <v>20天长债</v>
          </cell>
          <cell r="E9798">
            <v>0.8</v>
          </cell>
        </row>
        <row r="9799">
          <cell r="C9799" t="str">
            <v>152421</v>
          </cell>
          <cell r="D9799" t="str">
            <v>20蜀州01</v>
          </cell>
          <cell r="E9799">
            <v>0.8</v>
          </cell>
        </row>
        <row r="9800">
          <cell r="C9800" t="str">
            <v>152422</v>
          </cell>
          <cell r="D9800" t="str">
            <v>20国盛01</v>
          </cell>
          <cell r="E9800">
            <v>0.8</v>
          </cell>
        </row>
        <row r="9801">
          <cell r="C9801" t="str">
            <v>152423</v>
          </cell>
          <cell r="D9801" t="str">
            <v>20邵东债</v>
          </cell>
          <cell r="E9801">
            <v>0.8</v>
          </cell>
        </row>
        <row r="9802">
          <cell r="C9802" t="str">
            <v>152424</v>
          </cell>
          <cell r="D9802" t="str">
            <v>20淮管廊</v>
          </cell>
          <cell r="E9802">
            <v>0.8</v>
          </cell>
        </row>
        <row r="9803">
          <cell r="C9803" t="str">
            <v>152425</v>
          </cell>
          <cell r="D9803" t="str">
            <v>20金牛01</v>
          </cell>
          <cell r="E9803">
            <v>0.8</v>
          </cell>
        </row>
        <row r="9804">
          <cell r="C9804" t="str">
            <v>152426</v>
          </cell>
          <cell r="D9804" t="str">
            <v>20北仑Q1</v>
          </cell>
          <cell r="E9804">
            <v>0.8</v>
          </cell>
        </row>
        <row r="9805">
          <cell r="C9805" t="str">
            <v>152427</v>
          </cell>
          <cell r="D9805" t="str">
            <v>20沪建01</v>
          </cell>
          <cell r="E9805">
            <v>0.8</v>
          </cell>
        </row>
        <row r="9806">
          <cell r="C9806" t="str">
            <v>152428</v>
          </cell>
          <cell r="D9806" t="str">
            <v>20沪建02</v>
          </cell>
          <cell r="E9806">
            <v>0.8</v>
          </cell>
        </row>
        <row r="9807">
          <cell r="C9807" t="str">
            <v>152429</v>
          </cell>
          <cell r="D9807" t="str">
            <v>20空港债</v>
          </cell>
          <cell r="E9807">
            <v>0.8</v>
          </cell>
        </row>
        <row r="9808">
          <cell r="C9808" t="str">
            <v>152430</v>
          </cell>
          <cell r="D9808" t="str">
            <v>G20桐乡</v>
          </cell>
          <cell r="E9808">
            <v>0.8</v>
          </cell>
        </row>
        <row r="9809">
          <cell r="C9809" t="str">
            <v>152432</v>
          </cell>
          <cell r="D9809" t="str">
            <v>20渝隆债</v>
          </cell>
          <cell r="E9809">
            <v>0.8</v>
          </cell>
        </row>
        <row r="9810">
          <cell r="C9810" t="str">
            <v>152433</v>
          </cell>
          <cell r="D9810" t="str">
            <v>20齐交01</v>
          </cell>
          <cell r="E9810">
            <v>0.8</v>
          </cell>
        </row>
        <row r="9811">
          <cell r="C9811" t="str">
            <v>152434</v>
          </cell>
          <cell r="D9811" t="str">
            <v>20龙停债</v>
          </cell>
          <cell r="E9811">
            <v>0.8</v>
          </cell>
        </row>
        <row r="9812">
          <cell r="C9812" t="str">
            <v>152435</v>
          </cell>
          <cell r="D9812" t="str">
            <v>G20奉化</v>
          </cell>
          <cell r="E9812">
            <v>0.8</v>
          </cell>
        </row>
        <row r="9813">
          <cell r="C9813" t="str">
            <v>152436</v>
          </cell>
          <cell r="D9813" t="str">
            <v>20万国债</v>
          </cell>
          <cell r="E9813">
            <v>0.8</v>
          </cell>
        </row>
        <row r="9814">
          <cell r="C9814" t="str">
            <v>152437</v>
          </cell>
          <cell r="D9814" t="str">
            <v>G20永兴</v>
          </cell>
          <cell r="E9814">
            <v>0.8</v>
          </cell>
        </row>
        <row r="9815">
          <cell r="C9815" t="str">
            <v>152438</v>
          </cell>
          <cell r="D9815" t="str">
            <v>20宜国01</v>
          </cell>
          <cell r="E9815">
            <v>0.8</v>
          </cell>
        </row>
        <row r="9816">
          <cell r="C9816" t="str">
            <v>152439</v>
          </cell>
          <cell r="D9816" t="str">
            <v>G20武铁1</v>
          </cell>
          <cell r="E9816">
            <v>0.8</v>
          </cell>
        </row>
        <row r="9817">
          <cell r="C9817" t="str">
            <v>152440</v>
          </cell>
          <cell r="D9817" t="str">
            <v>20仙桃债</v>
          </cell>
          <cell r="E9817">
            <v>0.8</v>
          </cell>
        </row>
        <row r="9818">
          <cell r="C9818" t="str">
            <v>152441</v>
          </cell>
          <cell r="D9818" t="str">
            <v>20兴发债</v>
          </cell>
          <cell r="E9818">
            <v>0.8</v>
          </cell>
        </row>
        <row r="9819">
          <cell r="C9819" t="str">
            <v>152442</v>
          </cell>
          <cell r="D9819" t="str">
            <v>20桂北01</v>
          </cell>
          <cell r="E9819">
            <v>0.8</v>
          </cell>
        </row>
        <row r="9820">
          <cell r="C9820" t="str">
            <v>152443</v>
          </cell>
          <cell r="D9820" t="str">
            <v>20孝高创</v>
          </cell>
          <cell r="E9820">
            <v>0.8</v>
          </cell>
        </row>
        <row r="9821">
          <cell r="C9821" t="str">
            <v>152444</v>
          </cell>
          <cell r="D9821" t="str">
            <v>20五华债</v>
          </cell>
          <cell r="E9821">
            <v>0.8</v>
          </cell>
        </row>
        <row r="9822">
          <cell r="C9822" t="str">
            <v>152445</v>
          </cell>
          <cell r="D9822" t="str">
            <v>20双龙01</v>
          </cell>
          <cell r="E9822">
            <v>0.8</v>
          </cell>
        </row>
        <row r="9823">
          <cell r="C9823" t="str">
            <v>152446</v>
          </cell>
          <cell r="D9823" t="str">
            <v>20海投债</v>
          </cell>
          <cell r="E9823">
            <v>0.8</v>
          </cell>
        </row>
        <row r="9824">
          <cell r="C9824" t="str">
            <v>152447</v>
          </cell>
          <cell r="D9824" t="str">
            <v>20两江01</v>
          </cell>
          <cell r="E9824">
            <v>0.8</v>
          </cell>
        </row>
        <row r="9825">
          <cell r="C9825" t="str">
            <v>152448</v>
          </cell>
          <cell r="D9825" t="str">
            <v>20建安01</v>
          </cell>
          <cell r="E9825">
            <v>0.8</v>
          </cell>
        </row>
        <row r="9826">
          <cell r="C9826" t="str">
            <v>152449</v>
          </cell>
          <cell r="D9826" t="str">
            <v>20昌控01</v>
          </cell>
          <cell r="E9826">
            <v>0.8</v>
          </cell>
        </row>
        <row r="9827">
          <cell r="C9827" t="str">
            <v>152450</v>
          </cell>
          <cell r="D9827" t="str">
            <v>G20兴发1</v>
          </cell>
          <cell r="E9827">
            <v>0.8</v>
          </cell>
        </row>
        <row r="9828">
          <cell r="C9828" t="str">
            <v>152451</v>
          </cell>
          <cell r="D9828" t="str">
            <v>20佛建01</v>
          </cell>
          <cell r="E9828">
            <v>0.8</v>
          </cell>
        </row>
        <row r="9829">
          <cell r="C9829" t="str">
            <v>152452</v>
          </cell>
          <cell r="D9829" t="str">
            <v>20怀工01</v>
          </cell>
          <cell r="E9829">
            <v>0.8</v>
          </cell>
        </row>
        <row r="9830">
          <cell r="C9830" t="str">
            <v>152453</v>
          </cell>
          <cell r="D9830" t="str">
            <v>20景陶债</v>
          </cell>
          <cell r="E9830">
            <v>0.8</v>
          </cell>
        </row>
        <row r="9831">
          <cell r="C9831" t="str">
            <v>152454</v>
          </cell>
          <cell r="D9831" t="str">
            <v>20京保01</v>
          </cell>
          <cell r="E9831">
            <v>0.8</v>
          </cell>
        </row>
        <row r="9832">
          <cell r="C9832" t="str">
            <v>152455</v>
          </cell>
          <cell r="D9832" t="str">
            <v>20兴城01</v>
          </cell>
          <cell r="E9832">
            <v>0.8</v>
          </cell>
        </row>
        <row r="9833">
          <cell r="C9833" t="str">
            <v>152456</v>
          </cell>
          <cell r="D9833" t="str">
            <v>20兴城02</v>
          </cell>
          <cell r="E9833">
            <v>0.8</v>
          </cell>
        </row>
        <row r="9834">
          <cell r="C9834" t="str">
            <v>152457</v>
          </cell>
          <cell r="D9834" t="str">
            <v>20虞专01</v>
          </cell>
          <cell r="E9834">
            <v>0.8</v>
          </cell>
        </row>
        <row r="9835">
          <cell r="C9835" t="str">
            <v>152458</v>
          </cell>
          <cell r="D9835" t="str">
            <v>G20宁铁1</v>
          </cell>
          <cell r="E9835">
            <v>0.8</v>
          </cell>
        </row>
        <row r="9836">
          <cell r="C9836" t="str">
            <v>152459</v>
          </cell>
          <cell r="D9836" t="str">
            <v>20空港02</v>
          </cell>
          <cell r="E9836">
            <v>0.8</v>
          </cell>
        </row>
        <row r="9837">
          <cell r="C9837" t="str">
            <v>152460</v>
          </cell>
          <cell r="D9837" t="str">
            <v>20井开债</v>
          </cell>
          <cell r="E9837">
            <v>0.8</v>
          </cell>
        </row>
        <row r="9838">
          <cell r="C9838" t="str">
            <v>152461</v>
          </cell>
          <cell r="D9838" t="str">
            <v>20厦轨01</v>
          </cell>
          <cell r="E9838">
            <v>0.8</v>
          </cell>
        </row>
        <row r="9839">
          <cell r="C9839" t="str">
            <v>152462</v>
          </cell>
          <cell r="D9839" t="str">
            <v>20济建设</v>
          </cell>
          <cell r="E9839">
            <v>0.8</v>
          </cell>
        </row>
        <row r="9840">
          <cell r="C9840" t="str">
            <v>152463</v>
          </cell>
          <cell r="D9840" t="str">
            <v>20天源债</v>
          </cell>
          <cell r="E9840">
            <v>0.8</v>
          </cell>
        </row>
        <row r="9841">
          <cell r="C9841" t="str">
            <v>152464</v>
          </cell>
          <cell r="D9841" t="str">
            <v>G20淮南</v>
          </cell>
          <cell r="E9841">
            <v>0.8</v>
          </cell>
        </row>
        <row r="9842">
          <cell r="C9842" t="str">
            <v>152465</v>
          </cell>
          <cell r="D9842" t="str">
            <v>20晋建01</v>
          </cell>
          <cell r="E9842">
            <v>0.8</v>
          </cell>
        </row>
        <row r="9843">
          <cell r="C9843" t="str">
            <v>152466</v>
          </cell>
          <cell r="D9843" t="str">
            <v>20攸养老</v>
          </cell>
          <cell r="E9843">
            <v>0.8</v>
          </cell>
        </row>
        <row r="9844">
          <cell r="C9844" t="str">
            <v>152467</v>
          </cell>
          <cell r="D9844" t="str">
            <v>20湘速01</v>
          </cell>
          <cell r="E9844">
            <v>0.8</v>
          </cell>
        </row>
        <row r="9845">
          <cell r="C9845" t="str">
            <v>152468</v>
          </cell>
          <cell r="D9845" t="str">
            <v>G20榆神1</v>
          </cell>
          <cell r="E9845">
            <v>0.8</v>
          </cell>
        </row>
        <row r="9846">
          <cell r="C9846" t="str">
            <v>152469</v>
          </cell>
          <cell r="D9846" t="str">
            <v>20黄桥债</v>
          </cell>
          <cell r="E9846">
            <v>0.8</v>
          </cell>
        </row>
        <row r="9847">
          <cell r="C9847" t="str">
            <v>152470</v>
          </cell>
          <cell r="D9847" t="str">
            <v>G20滨江</v>
          </cell>
          <cell r="E9847">
            <v>0.8</v>
          </cell>
        </row>
        <row r="9848">
          <cell r="C9848" t="str">
            <v>152471</v>
          </cell>
          <cell r="D9848" t="str">
            <v>20蓉产01</v>
          </cell>
          <cell r="E9848">
            <v>0.8</v>
          </cell>
        </row>
        <row r="9849">
          <cell r="C9849" t="str">
            <v>152472</v>
          </cell>
          <cell r="D9849" t="str">
            <v>20桂交01</v>
          </cell>
          <cell r="E9849">
            <v>0.8</v>
          </cell>
        </row>
        <row r="9850">
          <cell r="C9850" t="str">
            <v>152473</v>
          </cell>
          <cell r="D9850" t="str">
            <v>20西咸03</v>
          </cell>
          <cell r="E9850">
            <v>0.8</v>
          </cell>
        </row>
        <row r="9851">
          <cell r="C9851" t="str">
            <v>152474</v>
          </cell>
          <cell r="D9851" t="str">
            <v>20西咸04</v>
          </cell>
          <cell r="E9851">
            <v>0.8</v>
          </cell>
        </row>
        <row r="9852">
          <cell r="C9852" t="str">
            <v>152475</v>
          </cell>
          <cell r="D9852" t="str">
            <v>20云建02</v>
          </cell>
          <cell r="E9852">
            <v>0.8</v>
          </cell>
        </row>
        <row r="9853">
          <cell r="C9853" t="str">
            <v>152476</v>
          </cell>
          <cell r="D9853" t="str">
            <v>20松滋债</v>
          </cell>
          <cell r="E9853">
            <v>0.8</v>
          </cell>
        </row>
        <row r="9854">
          <cell r="C9854" t="str">
            <v>152477</v>
          </cell>
          <cell r="D9854" t="str">
            <v>20龙川债</v>
          </cell>
          <cell r="E9854">
            <v>0.8</v>
          </cell>
        </row>
        <row r="9855">
          <cell r="C9855" t="str">
            <v>152478</v>
          </cell>
          <cell r="D9855" t="str">
            <v>20渭投债</v>
          </cell>
          <cell r="E9855">
            <v>0.8</v>
          </cell>
        </row>
        <row r="9856">
          <cell r="C9856" t="str">
            <v>152479</v>
          </cell>
          <cell r="D9856" t="str">
            <v>20科学城</v>
          </cell>
          <cell r="E9856">
            <v>0.8</v>
          </cell>
        </row>
        <row r="9857">
          <cell r="C9857" t="str">
            <v>152480</v>
          </cell>
          <cell r="D9857" t="str">
            <v>20洞庭01</v>
          </cell>
          <cell r="E9857">
            <v>0.8</v>
          </cell>
        </row>
        <row r="9858">
          <cell r="C9858" t="str">
            <v>152481</v>
          </cell>
          <cell r="D9858" t="str">
            <v>20海资01</v>
          </cell>
          <cell r="E9858">
            <v>0.8</v>
          </cell>
        </row>
        <row r="9859">
          <cell r="C9859" t="str">
            <v>152482</v>
          </cell>
          <cell r="D9859" t="str">
            <v>20恩施债</v>
          </cell>
          <cell r="E9859">
            <v>0.8</v>
          </cell>
        </row>
        <row r="9860">
          <cell r="C9860" t="str">
            <v>152483</v>
          </cell>
          <cell r="D9860" t="str">
            <v>20眉岷债</v>
          </cell>
          <cell r="E9860">
            <v>0.8</v>
          </cell>
        </row>
        <row r="9861">
          <cell r="C9861" t="str">
            <v>152484</v>
          </cell>
          <cell r="D9861" t="str">
            <v>20叙州债</v>
          </cell>
          <cell r="E9861">
            <v>0.8</v>
          </cell>
        </row>
        <row r="9862">
          <cell r="C9862" t="str">
            <v>152485</v>
          </cell>
          <cell r="D9862" t="str">
            <v>G20公安1</v>
          </cell>
          <cell r="E9862">
            <v>0.8</v>
          </cell>
        </row>
        <row r="9863">
          <cell r="C9863" t="str">
            <v>152486</v>
          </cell>
          <cell r="D9863" t="str">
            <v>20崇左债</v>
          </cell>
          <cell r="E9863">
            <v>0.8</v>
          </cell>
        </row>
        <row r="9864">
          <cell r="C9864" t="str">
            <v>152487</v>
          </cell>
          <cell r="D9864" t="str">
            <v>20渝铝01</v>
          </cell>
          <cell r="E9864">
            <v>0.8</v>
          </cell>
        </row>
        <row r="9865">
          <cell r="C9865" t="str">
            <v>152488</v>
          </cell>
          <cell r="D9865" t="str">
            <v>20宜国02</v>
          </cell>
          <cell r="E9865">
            <v>0.8</v>
          </cell>
        </row>
        <row r="9866">
          <cell r="C9866" t="str">
            <v>152489</v>
          </cell>
          <cell r="D9866" t="str">
            <v>G20广铁3</v>
          </cell>
          <cell r="E9866">
            <v>0.8</v>
          </cell>
        </row>
        <row r="9867">
          <cell r="C9867" t="str">
            <v>152490</v>
          </cell>
          <cell r="D9867" t="str">
            <v>20天投G1</v>
          </cell>
          <cell r="E9867">
            <v>0.8</v>
          </cell>
        </row>
        <row r="9868">
          <cell r="C9868" t="str">
            <v>152491</v>
          </cell>
          <cell r="D9868" t="str">
            <v>20环天债</v>
          </cell>
          <cell r="E9868">
            <v>0.8</v>
          </cell>
        </row>
        <row r="9869">
          <cell r="C9869" t="str">
            <v>152492</v>
          </cell>
          <cell r="D9869" t="str">
            <v>20惠通01</v>
          </cell>
          <cell r="E9869">
            <v>0.8</v>
          </cell>
        </row>
        <row r="9870">
          <cell r="C9870" t="str">
            <v>152493</v>
          </cell>
          <cell r="D9870" t="str">
            <v>20田东债</v>
          </cell>
          <cell r="E9870">
            <v>0.8</v>
          </cell>
        </row>
        <row r="9871">
          <cell r="C9871" t="str">
            <v>152494</v>
          </cell>
          <cell r="D9871" t="str">
            <v>20陕煤二</v>
          </cell>
          <cell r="E9871">
            <v>0.8</v>
          </cell>
        </row>
        <row r="9872">
          <cell r="C9872" t="str">
            <v>152495</v>
          </cell>
          <cell r="D9872" t="str">
            <v>20筑富债</v>
          </cell>
          <cell r="E9872">
            <v>0.8</v>
          </cell>
        </row>
        <row r="9873">
          <cell r="C9873" t="str">
            <v>152496</v>
          </cell>
          <cell r="D9873" t="str">
            <v>G20遂东2</v>
          </cell>
          <cell r="E9873">
            <v>0.8</v>
          </cell>
        </row>
        <row r="9874">
          <cell r="C9874" t="str">
            <v>152497</v>
          </cell>
          <cell r="D9874" t="str">
            <v>20黔西南</v>
          </cell>
          <cell r="E9874">
            <v>0.8</v>
          </cell>
        </row>
        <row r="9875">
          <cell r="C9875" t="str">
            <v>152498</v>
          </cell>
          <cell r="D9875" t="str">
            <v>20陕高速</v>
          </cell>
          <cell r="E9875">
            <v>0.8</v>
          </cell>
        </row>
        <row r="9876">
          <cell r="C9876" t="str">
            <v>152499</v>
          </cell>
          <cell r="D9876" t="str">
            <v>G20寿光</v>
          </cell>
          <cell r="E9876">
            <v>0.8</v>
          </cell>
        </row>
        <row r="9877">
          <cell r="C9877" t="str">
            <v>152500</v>
          </cell>
          <cell r="D9877" t="str">
            <v>20陆嘴01</v>
          </cell>
          <cell r="E9877">
            <v>0.8</v>
          </cell>
        </row>
        <row r="9878">
          <cell r="C9878" t="str">
            <v>152501</v>
          </cell>
          <cell r="D9878" t="str">
            <v>20兴安债</v>
          </cell>
          <cell r="E9878">
            <v>0.8</v>
          </cell>
        </row>
        <row r="9879">
          <cell r="C9879" t="str">
            <v>152502</v>
          </cell>
          <cell r="D9879" t="str">
            <v>20厦轨02</v>
          </cell>
          <cell r="E9879">
            <v>0.8</v>
          </cell>
        </row>
        <row r="9880">
          <cell r="C9880" t="str">
            <v>152503</v>
          </cell>
          <cell r="D9880" t="str">
            <v>20上党债</v>
          </cell>
          <cell r="E9880">
            <v>0.8</v>
          </cell>
        </row>
        <row r="9881">
          <cell r="C9881" t="str">
            <v>152504</v>
          </cell>
          <cell r="D9881" t="str">
            <v>20梅溪湖</v>
          </cell>
          <cell r="E9881">
            <v>0.8</v>
          </cell>
        </row>
        <row r="9882">
          <cell r="C9882" t="str">
            <v>152505</v>
          </cell>
          <cell r="D9882" t="str">
            <v>20安陆01</v>
          </cell>
          <cell r="E9882">
            <v>0.8</v>
          </cell>
        </row>
        <row r="9883">
          <cell r="C9883" t="str">
            <v>152506</v>
          </cell>
          <cell r="D9883" t="str">
            <v>20晋建02</v>
          </cell>
          <cell r="E9883">
            <v>0.8</v>
          </cell>
        </row>
        <row r="9884">
          <cell r="C9884" t="str">
            <v>152507</v>
          </cell>
          <cell r="D9884" t="str">
            <v>20嘉兴01</v>
          </cell>
          <cell r="E9884">
            <v>0.8</v>
          </cell>
        </row>
        <row r="9885">
          <cell r="C9885" t="str">
            <v>152508</v>
          </cell>
          <cell r="D9885" t="str">
            <v>20皖投01</v>
          </cell>
          <cell r="E9885">
            <v>0.8</v>
          </cell>
        </row>
        <row r="9886">
          <cell r="C9886" t="str">
            <v>152509</v>
          </cell>
          <cell r="D9886" t="str">
            <v>20桂发01</v>
          </cell>
          <cell r="E9886">
            <v>0.8</v>
          </cell>
        </row>
        <row r="9887">
          <cell r="C9887" t="str">
            <v>152510</v>
          </cell>
          <cell r="D9887" t="str">
            <v>20东通01</v>
          </cell>
          <cell r="E9887">
            <v>0.8</v>
          </cell>
        </row>
        <row r="9888">
          <cell r="C9888" t="str">
            <v>152511</v>
          </cell>
          <cell r="D9888" t="str">
            <v>20丰都01</v>
          </cell>
          <cell r="E9888">
            <v>0.8</v>
          </cell>
        </row>
        <row r="9889">
          <cell r="C9889" t="str">
            <v>152512</v>
          </cell>
          <cell r="D9889" t="str">
            <v>20栾川01</v>
          </cell>
          <cell r="E9889">
            <v>0.8</v>
          </cell>
        </row>
        <row r="9890">
          <cell r="C9890" t="str">
            <v>152513</v>
          </cell>
          <cell r="D9890" t="str">
            <v>20钦临01</v>
          </cell>
          <cell r="E9890">
            <v>0.8</v>
          </cell>
        </row>
        <row r="9891">
          <cell r="C9891" t="str">
            <v>152514</v>
          </cell>
          <cell r="D9891" t="str">
            <v>20安庆01</v>
          </cell>
          <cell r="E9891">
            <v>0.8</v>
          </cell>
        </row>
        <row r="9892">
          <cell r="C9892" t="str">
            <v>152515</v>
          </cell>
          <cell r="D9892" t="str">
            <v>20泰信02</v>
          </cell>
          <cell r="E9892">
            <v>0.8</v>
          </cell>
        </row>
        <row r="9893">
          <cell r="C9893" t="str">
            <v>152516</v>
          </cell>
          <cell r="D9893" t="str">
            <v>20泸投债</v>
          </cell>
          <cell r="E9893">
            <v>0.8</v>
          </cell>
        </row>
        <row r="9894">
          <cell r="C9894" t="str">
            <v>152517</v>
          </cell>
          <cell r="D9894" t="str">
            <v>20洞庭02</v>
          </cell>
          <cell r="E9894">
            <v>0.8</v>
          </cell>
        </row>
        <row r="9895">
          <cell r="C9895" t="str">
            <v>152518</v>
          </cell>
          <cell r="D9895" t="str">
            <v>20禹投01</v>
          </cell>
          <cell r="E9895">
            <v>0.8</v>
          </cell>
        </row>
        <row r="9896">
          <cell r="C9896" t="str">
            <v>152519</v>
          </cell>
          <cell r="D9896" t="str">
            <v>20渝百盐</v>
          </cell>
          <cell r="E9896">
            <v>0.8</v>
          </cell>
        </row>
        <row r="9897">
          <cell r="C9897" t="str">
            <v>152520</v>
          </cell>
          <cell r="D9897" t="str">
            <v>20蜀州02</v>
          </cell>
          <cell r="E9897">
            <v>0.8</v>
          </cell>
        </row>
        <row r="9898">
          <cell r="C9898" t="str">
            <v>152521</v>
          </cell>
          <cell r="D9898" t="str">
            <v>20苏交01</v>
          </cell>
          <cell r="E9898">
            <v>0.8</v>
          </cell>
        </row>
        <row r="9899">
          <cell r="C9899" t="str">
            <v>152522</v>
          </cell>
          <cell r="D9899" t="str">
            <v>20京保02</v>
          </cell>
          <cell r="E9899">
            <v>0.8</v>
          </cell>
        </row>
        <row r="9900">
          <cell r="C9900" t="str">
            <v>152523</v>
          </cell>
          <cell r="D9900" t="str">
            <v>20豫资1</v>
          </cell>
          <cell r="E9900">
            <v>0.8</v>
          </cell>
        </row>
        <row r="9901">
          <cell r="C9901" t="str">
            <v>152525</v>
          </cell>
          <cell r="D9901" t="str">
            <v>20广金债</v>
          </cell>
          <cell r="E9901">
            <v>0.8</v>
          </cell>
        </row>
        <row r="9902">
          <cell r="C9902" t="str">
            <v>152526</v>
          </cell>
          <cell r="D9902" t="str">
            <v>20安溪债</v>
          </cell>
          <cell r="E9902">
            <v>0.8</v>
          </cell>
        </row>
        <row r="9903">
          <cell r="C9903" t="str">
            <v>152527</v>
          </cell>
          <cell r="D9903" t="str">
            <v>G20水投1</v>
          </cell>
          <cell r="E9903">
            <v>0.8</v>
          </cell>
        </row>
        <row r="9904">
          <cell r="C9904" t="str">
            <v>152528</v>
          </cell>
          <cell r="D9904" t="str">
            <v>20海潮01</v>
          </cell>
          <cell r="E9904">
            <v>0.8</v>
          </cell>
        </row>
        <row r="9905">
          <cell r="C9905" t="str">
            <v>152529</v>
          </cell>
          <cell r="D9905" t="str">
            <v>20义经开</v>
          </cell>
          <cell r="E9905">
            <v>0.8</v>
          </cell>
        </row>
        <row r="9906">
          <cell r="C9906" t="str">
            <v>152530</v>
          </cell>
          <cell r="D9906" t="str">
            <v>20天轨03</v>
          </cell>
          <cell r="E9906">
            <v>0.8</v>
          </cell>
        </row>
        <row r="9907">
          <cell r="C9907" t="str">
            <v>152531</v>
          </cell>
          <cell r="D9907" t="str">
            <v>20宜国03</v>
          </cell>
          <cell r="E9907">
            <v>0.8</v>
          </cell>
        </row>
        <row r="9908">
          <cell r="C9908" t="str">
            <v>152532</v>
          </cell>
          <cell r="D9908" t="str">
            <v>20嘉湘01</v>
          </cell>
          <cell r="E9908">
            <v>0.8</v>
          </cell>
        </row>
        <row r="9909">
          <cell r="C9909" t="str">
            <v>152533</v>
          </cell>
          <cell r="D9909" t="str">
            <v>20宜高投</v>
          </cell>
          <cell r="E9909">
            <v>0.8</v>
          </cell>
        </row>
        <row r="9910">
          <cell r="C9910" t="str">
            <v>152534</v>
          </cell>
          <cell r="D9910" t="str">
            <v>20盛泽债</v>
          </cell>
          <cell r="E9910">
            <v>0.8</v>
          </cell>
        </row>
        <row r="9911">
          <cell r="C9911" t="str">
            <v>152535</v>
          </cell>
          <cell r="D9911" t="str">
            <v>G20云绿1</v>
          </cell>
          <cell r="E9911">
            <v>0.8</v>
          </cell>
        </row>
        <row r="9912">
          <cell r="C9912" t="str">
            <v>152536</v>
          </cell>
          <cell r="D9912" t="str">
            <v>G20常鼎1</v>
          </cell>
          <cell r="E9912">
            <v>0.8</v>
          </cell>
        </row>
        <row r="9913">
          <cell r="C9913" t="str">
            <v>152537</v>
          </cell>
          <cell r="D9913" t="str">
            <v>20山水债</v>
          </cell>
          <cell r="E9913">
            <v>0.8</v>
          </cell>
        </row>
        <row r="9914">
          <cell r="C9914" t="str">
            <v>152538</v>
          </cell>
          <cell r="D9914" t="str">
            <v>20东乡债</v>
          </cell>
          <cell r="E9914">
            <v>0.8</v>
          </cell>
        </row>
        <row r="9915">
          <cell r="C9915" t="str">
            <v>152539</v>
          </cell>
          <cell r="D9915" t="str">
            <v>20海安债</v>
          </cell>
          <cell r="E9915">
            <v>0.8</v>
          </cell>
        </row>
        <row r="9916">
          <cell r="C9916" t="str">
            <v>152540</v>
          </cell>
          <cell r="D9916" t="str">
            <v>20黄冈债</v>
          </cell>
          <cell r="E9916">
            <v>0.8</v>
          </cell>
        </row>
        <row r="9917">
          <cell r="C9917" t="str">
            <v>152541</v>
          </cell>
          <cell r="D9917" t="str">
            <v>20青州债</v>
          </cell>
          <cell r="E9917">
            <v>0.8</v>
          </cell>
        </row>
        <row r="9918">
          <cell r="C9918" t="str">
            <v>152542</v>
          </cell>
          <cell r="D9918" t="str">
            <v>20闻川01</v>
          </cell>
          <cell r="E9918">
            <v>0.8</v>
          </cell>
        </row>
        <row r="9919">
          <cell r="C9919" t="str">
            <v>152543</v>
          </cell>
          <cell r="D9919" t="str">
            <v>G20广业1</v>
          </cell>
          <cell r="E9919">
            <v>0.8</v>
          </cell>
        </row>
        <row r="9920">
          <cell r="C9920" t="str">
            <v>152544</v>
          </cell>
          <cell r="D9920" t="str">
            <v>20沪地01</v>
          </cell>
          <cell r="E9920">
            <v>0.8</v>
          </cell>
        </row>
        <row r="9921">
          <cell r="C9921" t="str">
            <v>152545</v>
          </cell>
          <cell r="D9921" t="str">
            <v>20邯城01</v>
          </cell>
          <cell r="E9921">
            <v>0.8</v>
          </cell>
        </row>
        <row r="9922">
          <cell r="C9922" t="str">
            <v>152546</v>
          </cell>
          <cell r="D9922" t="str">
            <v>20禹投02</v>
          </cell>
          <cell r="E9922">
            <v>0.8</v>
          </cell>
        </row>
        <row r="9923">
          <cell r="C9923" t="str">
            <v>152547</v>
          </cell>
          <cell r="D9923" t="str">
            <v>20乐清01</v>
          </cell>
          <cell r="E9923">
            <v>0.8</v>
          </cell>
        </row>
        <row r="9924">
          <cell r="C9924" t="str">
            <v>152548</v>
          </cell>
          <cell r="D9924" t="str">
            <v>G20交通1</v>
          </cell>
          <cell r="E9924">
            <v>0.8</v>
          </cell>
        </row>
        <row r="9925">
          <cell r="C9925" t="str">
            <v>152549</v>
          </cell>
          <cell r="D9925" t="str">
            <v>20黄城债</v>
          </cell>
          <cell r="E9925">
            <v>0.8</v>
          </cell>
        </row>
        <row r="9926">
          <cell r="C9926" t="str">
            <v>152550</v>
          </cell>
          <cell r="D9926" t="str">
            <v>20荆门01</v>
          </cell>
          <cell r="E9926">
            <v>0.8</v>
          </cell>
        </row>
        <row r="9927">
          <cell r="C9927" t="str">
            <v>152551</v>
          </cell>
          <cell r="D9927" t="str">
            <v>20当阳债</v>
          </cell>
          <cell r="E9927">
            <v>0.8</v>
          </cell>
        </row>
        <row r="9928">
          <cell r="C9928" t="str">
            <v>152552</v>
          </cell>
          <cell r="D9928" t="str">
            <v>20汉江01</v>
          </cell>
          <cell r="E9928">
            <v>0.8</v>
          </cell>
        </row>
        <row r="9929">
          <cell r="C9929" t="str">
            <v>152554</v>
          </cell>
          <cell r="D9929" t="str">
            <v>20南平债</v>
          </cell>
          <cell r="E9929">
            <v>0.8</v>
          </cell>
        </row>
        <row r="9930">
          <cell r="C9930" t="str">
            <v>152555</v>
          </cell>
          <cell r="D9930" t="str">
            <v>20财金债</v>
          </cell>
          <cell r="E9930">
            <v>0.8</v>
          </cell>
        </row>
        <row r="9931">
          <cell r="C9931" t="str">
            <v>152556</v>
          </cell>
          <cell r="D9931" t="str">
            <v>20开远01</v>
          </cell>
          <cell r="E9931">
            <v>0.8</v>
          </cell>
        </row>
        <row r="9932">
          <cell r="C9932" t="str">
            <v>152557</v>
          </cell>
          <cell r="D9932" t="str">
            <v>20永兴01</v>
          </cell>
          <cell r="E9932">
            <v>0.8</v>
          </cell>
        </row>
        <row r="9933">
          <cell r="C9933" t="str">
            <v>152558</v>
          </cell>
          <cell r="D9933" t="str">
            <v>G20德源2</v>
          </cell>
          <cell r="E9933">
            <v>0.8</v>
          </cell>
        </row>
        <row r="9934">
          <cell r="C9934" t="str">
            <v>152559</v>
          </cell>
          <cell r="D9934" t="str">
            <v>20荆经开</v>
          </cell>
          <cell r="E9934">
            <v>0.8</v>
          </cell>
        </row>
        <row r="9935">
          <cell r="C9935" t="str">
            <v>152560</v>
          </cell>
          <cell r="D9935" t="str">
            <v>20应城债</v>
          </cell>
          <cell r="E9935">
            <v>0.8</v>
          </cell>
        </row>
        <row r="9936">
          <cell r="C9936" t="str">
            <v>152561</v>
          </cell>
          <cell r="D9936" t="str">
            <v>20江干债</v>
          </cell>
          <cell r="E9936">
            <v>0.8</v>
          </cell>
        </row>
        <row r="9937">
          <cell r="C9937" t="str">
            <v>152563</v>
          </cell>
          <cell r="D9937" t="str">
            <v>20盐高01</v>
          </cell>
          <cell r="E9937">
            <v>0.8</v>
          </cell>
        </row>
        <row r="9938">
          <cell r="C9938" t="str">
            <v>152564</v>
          </cell>
          <cell r="D9938" t="str">
            <v>20雨经01</v>
          </cell>
          <cell r="E9938">
            <v>0.8</v>
          </cell>
        </row>
        <row r="9939">
          <cell r="C9939" t="str">
            <v>152565</v>
          </cell>
          <cell r="D9939" t="str">
            <v>20南川债</v>
          </cell>
          <cell r="E9939">
            <v>0.8</v>
          </cell>
        </row>
        <row r="9940">
          <cell r="C9940" t="str">
            <v>152566</v>
          </cell>
          <cell r="D9940" t="str">
            <v>20定西债</v>
          </cell>
          <cell r="E9940">
            <v>0.8</v>
          </cell>
        </row>
        <row r="9941">
          <cell r="C9941" t="str">
            <v>152567</v>
          </cell>
          <cell r="D9941" t="str">
            <v>20连云01</v>
          </cell>
          <cell r="E9941">
            <v>0.8</v>
          </cell>
        </row>
        <row r="9942">
          <cell r="C9942" t="str">
            <v>152568</v>
          </cell>
          <cell r="D9942" t="str">
            <v>20丰管廊</v>
          </cell>
          <cell r="E9942">
            <v>0.8</v>
          </cell>
        </row>
        <row r="9943">
          <cell r="C9943" t="str">
            <v>152569</v>
          </cell>
          <cell r="D9943" t="str">
            <v>20萍城投</v>
          </cell>
          <cell r="E9943">
            <v>0.8</v>
          </cell>
        </row>
        <row r="9944">
          <cell r="C9944" t="str">
            <v>152570</v>
          </cell>
          <cell r="D9944" t="str">
            <v>20蒙开01</v>
          </cell>
          <cell r="E9944">
            <v>0.8</v>
          </cell>
        </row>
        <row r="9945">
          <cell r="C9945" t="str">
            <v>152571</v>
          </cell>
          <cell r="D9945" t="str">
            <v>20禹投03</v>
          </cell>
          <cell r="E9945">
            <v>0.8</v>
          </cell>
        </row>
        <row r="9946">
          <cell r="C9946" t="str">
            <v>152572</v>
          </cell>
          <cell r="D9946" t="str">
            <v>20天轨04</v>
          </cell>
          <cell r="E9946">
            <v>0.8</v>
          </cell>
        </row>
        <row r="9947">
          <cell r="C9947" t="str">
            <v>152573</v>
          </cell>
          <cell r="D9947" t="str">
            <v>20汇丰01</v>
          </cell>
          <cell r="E9947">
            <v>0.8</v>
          </cell>
        </row>
        <row r="9948">
          <cell r="C9948" t="str">
            <v>152574</v>
          </cell>
          <cell r="D9948" t="str">
            <v>20汇丰02</v>
          </cell>
          <cell r="E9948">
            <v>0.8</v>
          </cell>
        </row>
        <row r="9949">
          <cell r="C9949" t="str">
            <v>152575</v>
          </cell>
          <cell r="D9949" t="str">
            <v>20郑发01</v>
          </cell>
          <cell r="E9949">
            <v>0.8</v>
          </cell>
        </row>
        <row r="9950">
          <cell r="C9950" t="str">
            <v>152576</v>
          </cell>
          <cell r="D9950" t="str">
            <v>20温控01</v>
          </cell>
          <cell r="E9950">
            <v>0.8</v>
          </cell>
        </row>
        <row r="9951">
          <cell r="C9951" t="str">
            <v>152578</v>
          </cell>
          <cell r="D9951" t="str">
            <v>20临海01</v>
          </cell>
          <cell r="E9951">
            <v>0.8</v>
          </cell>
        </row>
        <row r="9952">
          <cell r="C9952" t="str">
            <v>152579</v>
          </cell>
          <cell r="D9952" t="str">
            <v>20富开债</v>
          </cell>
          <cell r="E9952">
            <v>0.8</v>
          </cell>
        </row>
        <row r="9953">
          <cell r="C9953" t="str">
            <v>152580</v>
          </cell>
          <cell r="D9953" t="str">
            <v>20乌城01</v>
          </cell>
          <cell r="E9953">
            <v>0.8</v>
          </cell>
        </row>
        <row r="9954">
          <cell r="C9954" t="str">
            <v>152581</v>
          </cell>
          <cell r="D9954" t="str">
            <v>20资中债</v>
          </cell>
          <cell r="E9954">
            <v>0.8</v>
          </cell>
        </row>
        <row r="9955">
          <cell r="C9955" t="str">
            <v>152582</v>
          </cell>
          <cell r="D9955" t="str">
            <v>20渤水01</v>
          </cell>
          <cell r="E9955">
            <v>0.8</v>
          </cell>
        </row>
        <row r="9956">
          <cell r="C9956" t="str">
            <v>152583</v>
          </cell>
          <cell r="D9956" t="str">
            <v>20温铁01</v>
          </cell>
          <cell r="E9956">
            <v>0.8</v>
          </cell>
        </row>
        <row r="9957">
          <cell r="C9957" t="str">
            <v>152584</v>
          </cell>
          <cell r="D9957" t="str">
            <v>20云建03</v>
          </cell>
          <cell r="E9957">
            <v>0.8</v>
          </cell>
        </row>
        <row r="9958">
          <cell r="C9958" t="str">
            <v>152585</v>
          </cell>
          <cell r="D9958" t="str">
            <v>20衡高01</v>
          </cell>
          <cell r="E9958">
            <v>0.8</v>
          </cell>
        </row>
        <row r="9959">
          <cell r="C9959" t="str">
            <v>152586</v>
          </cell>
          <cell r="D9959" t="str">
            <v>20蒙城债</v>
          </cell>
          <cell r="E9959">
            <v>0.8</v>
          </cell>
        </row>
        <row r="9960">
          <cell r="C9960" t="str">
            <v>152587</v>
          </cell>
          <cell r="D9960" t="str">
            <v>20高创03</v>
          </cell>
          <cell r="E9960">
            <v>0.8</v>
          </cell>
        </row>
        <row r="9961">
          <cell r="C9961" t="str">
            <v>152588</v>
          </cell>
          <cell r="D9961" t="str">
            <v>G20资兴1</v>
          </cell>
          <cell r="E9961">
            <v>0.8</v>
          </cell>
        </row>
        <row r="9962">
          <cell r="C9962" t="str">
            <v>152589</v>
          </cell>
          <cell r="D9962" t="str">
            <v>20攸投01</v>
          </cell>
          <cell r="E9962">
            <v>0.8</v>
          </cell>
        </row>
        <row r="9963">
          <cell r="C9963" t="str">
            <v>152590</v>
          </cell>
          <cell r="D9963" t="str">
            <v>20京投03</v>
          </cell>
          <cell r="E9963">
            <v>0.8</v>
          </cell>
        </row>
        <row r="9964">
          <cell r="C9964" t="str">
            <v>152591</v>
          </cell>
          <cell r="D9964" t="str">
            <v>20富诚债</v>
          </cell>
          <cell r="E9964">
            <v>0.8</v>
          </cell>
        </row>
        <row r="9965">
          <cell r="C9965" t="str">
            <v>152592</v>
          </cell>
          <cell r="D9965" t="str">
            <v>20利民债</v>
          </cell>
          <cell r="E9965">
            <v>0.8</v>
          </cell>
        </row>
        <row r="9966">
          <cell r="C9966" t="str">
            <v>152593</v>
          </cell>
          <cell r="D9966" t="str">
            <v>G20黔水1</v>
          </cell>
          <cell r="E9966">
            <v>0.8</v>
          </cell>
        </row>
        <row r="9967">
          <cell r="C9967" t="str">
            <v>152594</v>
          </cell>
          <cell r="D9967" t="str">
            <v>20鹤城投</v>
          </cell>
          <cell r="E9967">
            <v>0.8</v>
          </cell>
        </row>
        <row r="9968">
          <cell r="C9968" t="str">
            <v>152595</v>
          </cell>
          <cell r="D9968" t="str">
            <v>20玉投01</v>
          </cell>
          <cell r="E9968">
            <v>0.8</v>
          </cell>
        </row>
        <row r="9969">
          <cell r="C9969" t="str">
            <v>152596</v>
          </cell>
          <cell r="D9969" t="str">
            <v>G20冶高</v>
          </cell>
          <cell r="E9969">
            <v>0.8</v>
          </cell>
        </row>
        <row r="9970">
          <cell r="C9970" t="str">
            <v>152597</v>
          </cell>
          <cell r="D9970" t="str">
            <v>G20宁铁2</v>
          </cell>
          <cell r="E9970">
            <v>0.8</v>
          </cell>
        </row>
        <row r="9971">
          <cell r="C9971" t="str">
            <v>152599</v>
          </cell>
          <cell r="D9971" t="str">
            <v>20晋江01</v>
          </cell>
          <cell r="E9971">
            <v>0.8</v>
          </cell>
        </row>
        <row r="9972">
          <cell r="C9972" t="str">
            <v>152600</v>
          </cell>
          <cell r="D9972" t="str">
            <v>20晋江02</v>
          </cell>
          <cell r="E9972">
            <v>0.8</v>
          </cell>
        </row>
        <row r="9973">
          <cell r="C9973" t="str">
            <v>152601</v>
          </cell>
          <cell r="D9973" t="str">
            <v>20临泉债</v>
          </cell>
          <cell r="E9973">
            <v>0.8</v>
          </cell>
        </row>
        <row r="9974">
          <cell r="C9974" t="str">
            <v>152602</v>
          </cell>
          <cell r="D9974" t="str">
            <v>20濂溪债</v>
          </cell>
          <cell r="E9974">
            <v>0.8</v>
          </cell>
        </row>
        <row r="9975">
          <cell r="C9975" t="str">
            <v>152603</v>
          </cell>
          <cell r="D9975" t="str">
            <v>20山高01</v>
          </cell>
          <cell r="E9975">
            <v>0.8</v>
          </cell>
        </row>
        <row r="9976">
          <cell r="C9976" t="str">
            <v>152604</v>
          </cell>
          <cell r="D9976" t="str">
            <v>20川债01</v>
          </cell>
          <cell r="E9976">
            <v>0.8</v>
          </cell>
        </row>
        <row r="9977">
          <cell r="C9977" t="str">
            <v>152605</v>
          </cell>
          <cell r="D9977" t="str">
            <v>20雨花01</v>
          </cell>
          <cell r="E9977">
            <v>0.8</v>
          </cell>
        </row>
        <row r="9978">
          <cell r="C9978" t="str">
            <v>152606</v>
          </cell>
          <cell r="D9978" t="str">
            <v>20聊开债</v>
          </cell>
          <cell r="E9978">
            <v>0.8</v>
          </cell>
        </row>
        <row r="9979">
          <cell r="C9979" t="str">
            <v>152608</v>
          </cell>
          <cell r="D9979" t="str">
            <v>20汇微01</v>
          </cell>
          <cell r="E9979">
            <v>0.8</v>
          </cell>
        </row>
        <row r="9980">
          <cell r="C9980" t="str">
            <v>152609</v>
          </cell>
          <cell r="D9980" t="str">
            <v>20扶绥债</v>
          </cell>
          <cell r="E9980">
            <v>0.8</v>
          </cell>
        </row>
        <row r="9981">
          <cell r="C9981" t="str">
            <v>152610</v>
          </cell>
          <cell r="D9981" t="str">
            <v>20扬子债</v>
          </cell>
          <cell r="E9981">
            <v>0.8</v>
          </cell>
        </row>
        <row r="9982">
          <cell r="C9982" t="str">
            <v>152611</v>
          </cell>
          <cell r="D9982" t="str">
            <v>20宁国债</v>
          </cell>
          <cell r="E9982">
            <v>0.8</v>
          </cell>
        </row>
        <row r="9983">
          <cell r="C9983" t="str">
            <v>152612</v>
          </cell>
          <cell r="D9983" t="str">
            <v>20湘速02</v>
          </cell>
          <cell r="E9983">
            <v>0.8</v>
          </cell>
        </row>
        <row r="9984">
          <cell r="C9984" t="str">
            <v>152613</v>
          </cell>
          <cell r="D9984" t="str">
            <v>20宜国04</v>
          </cell>
          <cell r="E9984">
            <v>0.8</v>
          </cell>
        </row>
        <row r="9985">
          <cell r="C9985" t="str">
            <v>152614</v>
          </cell>
          <cell r="D9985" t="str">
            <v>20明城02</v>
          </cell>
          <cell r="E9985">
            <v>0.8</v>
          </cell>
        </row>
        <row r="9986">
          <cell r="C9986" t="str">
            <v>152615</v>
          </cell>
          <cell r="D9986" t="str">
            <v>20舟城01</v>
          </cell>
          <cell r="E9986">
            <v>0.8</v>
          </cell>
        </row>
        <row r="9987">
          <cell r="C9987" t="str">
            <v>152616</v>
          </cell>
          <cell r="D9987" t="str">
            <v>20邯城02</v>
          </cell>
          <cell r="E9987">
            <v>0.8</v>
          </cell>
        </row>
        <row r="9988">
          <cell r="C9988" t="str">
            <v>152617</v>
          </cell>
          <cell r="D9988" t="str">
            <v>20十堰</v>
          </cell>
          <cell r="E9988">
            <v>0.8</v>
          </cell>
        </row>
        <row r="9989">
          <cell r="C9989" t="str">
            <v>152618</v>
          </cell>
          <cell r="D9989" t="str">
            <v>20蓉高G1</v>
          </cell>
          <cell r="E9989">
            <v>0.8</v>
          </cell>
        </row>
        <row r="9990">
          <cell r="C9990" t="str">
            <v>152619</v>
          </cell>
          <cell r="D9990" t="str">
            <v>20常鼎01</v>
          </cell>
          <cell r="E9990">
            <v>0.8</v>
          </cell>
        </row>
        <row r="9991">
          <cell r="C9991" t="str">
            <v>152620</v>
          </cell>
          <cell r="D9991" t="str">
            <v>20丹高新</v>
          </cell>
          <cell r="E9991">
            <v>0.8</v>
          </cell>
        </row>
        <row r="9992">
          <cell r="C9992" t="str">
            <v>152621</v>
          </cell>
          <cell r="D9992" t="str">
            <v>20白沙03</v>
          </cell>
          <cell r="E9992">
            <v>0.8</v>
          </cell>
        </row>
        <row r="9993">
          <cell r="C9993" t="str">
            <v>152623</v>
          </cell>
          <cell r="D9993" t="str">
            <v>20乐清02</v>
          </cell>
          <cell r="E9993">
            <v>0.8</v>
          </cell>
        </row>
        <row r="9994">
          <cell r="C9994" t="str">
            <v>152624</v>
          </cell>
          <cell r="D9994" t="str">
            <v>20萧资01</v>
          </cell>
          <cell r="E9994">
            <v>0.8</v>
          </cell>
        </row>
        <row r="9995">
          <cell r="C9995" t="str">
            <v>152625</v>
          </cell>
          <cell r="D9995" t="str">
            <v>20苏高投</v>
          </cell>
          <cell r="E9995">
            <v>0.8</v>
          </cell>
        </row>
        <row r="9996">
          <cell r="C9996" t="str">
            <v>152626</v>
          </cell>
          <cell r="D9996" t="str">
            <v>G20吉安1</v>
          </cell>
          <cell r="E9996">
            <v>0.8</v>
          </cell>
        </row>
        <row r="9997">
          <cell r="C9997" t="str">
            <v>152627</v>
          </cell>
          <cell r="D9997" t="str">
            <v>20大双债</v>
          </cell>
          <cell r="E9997">
            <v>0.8</v>
          </cell>
        </row>
        <row r="9998">
          <cell r="C9998" t="str">
            <v>152628</v>
          </cell>
          <cell r="D9998" t="str">
            <v>20南专01</v>
          </cell>
          <cell r="E9998">
            <v>0.8</v>
          </cell>
        </row>
        <row r="9999">
          <cell r="C9999" t="str">
            <v>152629</v>
          </cell>
          <cell r="D9999" t="str">
            <v>20吉凤01</v>
          </cell>
          <cell r="E9999">
            <v>0.8</v>
          </cell>
        </row>
        <row r="10000">
          <cell r="C10000" t="str">
            <v>152630</v>
          </cell>
          <cell r="D10000" t="str">
            <v>20中马债</v>
          </cell>
          <cell r="E10000">
            <v>0.8</v>
          </cell>
        </row>
        <row r="10001">
          <cell r="C10001" t="str">
            <v>152631</v>
          </cell>
          <cell r="D10001" t="str">
            <v>20皖江债</v>
          </cell>
          <cell r="E10001">
            <v>0.8</v>
          </cell>
        </row>
        <row r="10002">
          <cell r="C10002" t="str">
            <v>152632</v>
          </cell>
          <cell r="D10002" t="str">
            <v>20蓉园01</v>
          </cell>
          <cell r="E10002">
            <v>0.8</v>
          </cell>
        </row>
        <row r="10003">
          <cell r="C10003" t="str">
            <v>152633</v>
          </cell>
          <cell r="D10003" t="str">
            <v>20常城投</v>
          </cell>
          <cell r="E10003">
            <v>0.8</v>
          </cell>
        </row>
        <row r="10004">
          <cell r="C10004" t="str">
            <v>152634</v>
          </cell>
          <cell r="D10004" t="str">
            <v>20咸宁债</v>
          </cell>
          <cell r="E10004">
            <v>0.8</v>
          </cell>
        </row>
        <row r="10005">
          <cell r="C10005" t="str">
            <v>152635</v>
          </cell>
          <cell r="D10005" t="str">
            <v>20醴陵债</v>
          </cell>
          <cell r="E10005">
            <v>0.8</v>
          </cell>
        </row>
        <row r="10006">
          <cell r="C10006" t="str">
            <v>152636</v>
          </cell>
          <cell r="D10006" t="str">
            <v>20浙投01</v>
          </cell>
          <cell r="E10006">
            <v>0.8</v>
          </cell>
        </row>
        <row r="10007">
          <cell r="C10007" t="str">
            <v>152637</v>
          </cell>
          <cell r="D10007" t="str">
            <v>20钦临02</v>
          </cell>
          <cell r="E10007">
            <v>0.8</v>
          </cell>
        </row>
        <row r="10008">
          <cell r="C10008" t="str">
            <v>152638</v>
          </cell>
          <cell r="D10008" t="str">
            <v>20桂交02</v>
          </cell>
          <cell r="E10008">
            <v>0.8</v>
          </cell>
        </row>
        <row r="10009">
          <cell r="C10009" t="str">
            <v>152639</v>
          </cell>
          <cell r="D10009" t="str">
            <v>20铸康债</v>
          </cell>
          <cell r="E10009">
            <v>0.8</v>
          </cell>
        </row>
        <row r="10010">
          <cell r="C10010" t="str">
            <v>152640</v>
          </cell>
          <cell r="D10010" t="str">
            <v>20雨经02</v>
          </cell>
          <cell r="E10010">
            <v>0.8</v>
          </cell>
        </row>
        <row r="10011">
          <cell r="C10011" t="str">
            <v>152641</v>
          </cell>
          <cell r="D10011" t="str">
            <v>20安溪02</v>
          </cell>
          <cell r="E10011">
            <v>0.8</v>
          </cell>
        </row>
        <row r="10012">
          <cell r="C10012" t="str">
            <v>152642</v>
          </cell>
          <cell r="D10012" t="str">
            <v>20国盛02</v>
          </cell>
          <cell r="E10012">
            <v>0.8</v>
          </cell>
        </row>
        <row r="10013">
          <cell r="C10013" t="str">
            <v>152643</v>
          </cell>
          <cell r="D10013" t="str">
            <v>20黄山债</v>
          </cell>
          <cell r="E10013">
            <v>0.8</v>
          </cell>
        </row>
        <row r="10014">
          <cell r="C10014" t="str">
            <v>152644</v>
          </cell>
          <cell r="D10014" t="str">
            <v>G20常鼎2</v>
          </cell>
          <cell r="E10014">
            <v>0.8</v>
          </cell>
        </row>
        <row r="10015">
          <cell r="C10015" t="str">
            <v>152645</v>
          </cell>
          <cell r="D10015" t="str">
            <v>20德兴债</v>
          </cell>
          <cell r="E10015">
            <v>0.8</v>
          </cell>
        </row>
        <row r="10016">
          <cell r="C10016" t="str">
            <v>152646</v>
          </cell>
          <cell r="D10016" t="str">
            <v>20双福债</v>
          </cell>
          <cell r="E10016">
            <v>0.8</v>
          </cell>
        </row>
        <row r="10017">
          <cell r="C10017" t="str">
            <v>152647</v>
          </cell>
          <cell r="D10017" t="str">
            <v>20浙资01</v>
          </cell>
          <cell r="E10017">
            <v>0.8</v>
          </cell>
        </row>
        <row r="10018">
          <cell r="C10018" t="str">
            <v>152648</v>
          </cell>
          <cell r="D10018" t="str">
            <v>G20内建1</v>
          </cell>
          <cell r="E10018">
            <v>0.8</v>
          </cell>
        </row>
        <row r="10019">
          <cell r="C10019" t="str">
            <v>152649</v>
          </cell>
          <cell r="D10019" t="str">
            <v>G20内建2</v>
          </cell>
          <cell r="E10019">
            <v>0.8</v>
          </cell>
        </row>
        <row r="10020">
          <cell r="C10020" t="str">
            <v>152650</v>
          </cell>
          <cell r="D10020" t="str">
            <v>20双龙02</v>
          </cell>
          <cell r="E10020">
            <v>0.8</v>
          </cell>
        </row>
        <row r="10021">
          <cell r="C10021" t="str">
            <v>152652</v>
          </cell>
          <cell r="D10021" t="str">
            <v>20盐高02</v>
          </cell>
          <cell r="E10021">
            <v>0.8</v>
          </cell>
        </row>
        <row r="10022">
          <cell r="C10022" t="str">
            <v>152654</v>
          </cell>
          <cell r="D10022" t="str">
            <v>20桂农02</v>
          </cell>
          <cell r="E10022">
            <v>0.8</v>
          </cell>
        </row>
        <row r="10023">
          <cell r="C10023" t="str">
            <v>152655</v>
          </cell>
          <cell r="D10023" t="str">
            <v>20胶州01</v>
          </cell>
          <cell r="E10023">
            <v>0.8</v>
          </cell>
        </row>
        <row r="10024">
          <cell r="C10024" t="str">
            <v>152656</v>
          </cell>
          <cell r="D10024" t="str">
            <v>20福州02</v>
          </cell>
          <cell r="E10024">
            <v>0.8</v>
          </cell>
        </row>
        <row r="10025">
          <cell r="C10025" t="str">
            <v>152658</v>
          </cell>
          <cell r="D10025" t="str">
            <v>20广元债</v>
          </cell>
          <cell r="E10025">
            <v>0.8</v>
          </cell>
        </row>
        <row r="10026">
          <cell r="C10026" t="str">
            <v>152659</v>
          </cell>
          <cell r="D10026" t="str">
            <v>G20洪轨2</v>
          </cell>
          <cell r="E10026">
            <v>0.8</v>
          </cell>
        </row>
        <row r="10027">
          <cell r="C10027" t="str">
            <v>152660</v>
          </cell>
          <cell r="D10027" t="str">
            <v>20娄海情</v>
          </cell>
          <cell r="E10027">
            <v>0.8</v>
          </cell>
        </row>
        <row r="10028">
          <cell r="C10028" t="str">
            <v>152661</v>
          </cell>
          <cell r="D10028" t="str">
            <v>20众邦债</v>
          </cell>
          <cell r="E10028">
            <v>0.8</v>
          </cell>
        </row>
        <row r="10029">
          <cell r="C10029" t="str">
            <v>152663</v>
          </cell>
          <cell r="D10029" t="str">
            <v>20宜国05</v>
          </cell>
          <cell r="E10029">
            <v>0.8</v>
          </cell>
        </row>
        <row r="10030">
          <cell r="C10030" t="str">
            <v>152664</v>
          </cell>
          <cell r="D10030" t="str">
            <v>21盐资01</v>
          </cell>
          <cell r="E10030">
            <v>0.8</v>
          </cell>
        </row>
        <row r="10031">
          <cell r="C10031" t="str">
            <v>152665</v>
          </cell>
          <cell r="D10031" t="str">
            <v>20宿州债</v>
          </cell>
          <cell r="E10031">
            <v>0.8</v>
          </cell>
        </row>
        <row r="10032">
          <cell r="C10032" t="str">
            <v>152666</v>
          </cell>
          <cell r="D10032" t="str">
            <v>20莲专债</v>
          </cell>
          <cell r="E10032">
            <v>0.8</v>
          </cell>
        </row>
        <row r="10033">
          <cell r="C10033" t="str">
            <v>152667</v>
          </cell>
          <cell r="D10033" t="str">
            <v>20洞头01</v>
          </cell>
          <cell r="E10033">
            <v>0.8</v>
          </cell>
        </row>
        <row r="10034">
          <cell r="C10034" t="str">
            <v>152668</v>
          </cell>
          <cell r="D10034" t="str">
            <v>20桂城投</v>
          </cell>
          <cell r="E10034">
            <v>0.8</v>
          </cell>
        </row>
        <row r="10035">
          <cell r="C10035" t="str">
            <v>152670</v>
          </cell>
          <cell r="D10035" t="str">
            <v>20沪地02</v>
          </cell>
          <cell r="E10035">
            <v>0.8</v>
          </cell>
        </row>
        <row r="10036">
          <cell r="C10036" t="str">
            <v>152671</v>
          </cell>
          <cell r="D10036" t="str">
            <v>20航高01</v>
          </cell>
          <cell r="E10036">
            <v>0.8</v>
          </cell>
        </row>
        <row r="10037">
          <cell r="C10037" t="str">
            <v>152672</v>
          </cell>
          <cell r="D10037" t="str">
            <v>20高创05</v>
          </cell>
          <cell r="E10037">
            <v>0.8</v>
          </cell>
        </row>
        <row r="10038">
          <cell r="C10038" t="str">
            <v>152673</v>
          </cell>
          <cell r="D10038" t="str">
            <v>20乌建发</v>
          </cell>
          <cell r="E10038">
            <v>0.8</v>
          </cell>
        </row>
        <row r="10039">
          <cell r="C10039" t="str">
            <v>152674</v>
          </cell>
          <cell r="D10039" t="str">
            <v>20德联01</v>
          </cell>
          <cell r="E10039">
            <v>0.8</v>
          </cell>
        </row>
        <row r="10040">
          <cell r="C10040" t="str">
            <v>152675</v>
          </cell>
          <cell r="D10040" t="str">
            <v>20温岭01</v>
          </cell>
          <cell r="E10040">
            <v>0.8</v>
          </cell>
        </row>
        <row r="10041">
          <cell r="C10041" t="str">
            <v>152676</v>
          </cell>
          <cell r="D10041" t="str">
            <v>20宣州债</v>
          </cell>
          <cell r="E10041">
            <v>0.8</v>
          </cell>
        </row>
        <row r="10042">
          <cell r="C10042" t="str">
            <v>152677</v>
          </cell>
          <cell r="D10042" t="str">
            <v>20大余债</v>
          </cell>
          <cell r="E10042">
            <v>0.8</v>
          </cell>
        </row>
        <row r="10043">
          <cell r="C10043" t="str">
            <v>152678</v>
          </cell>
          <cell r="D10043" t="str">
            <v>20宜管廊</v>
          </cell>
          <cell r="E10043">
            <v>0.8</v>
          </cell>
        </row>
        <row r="10044">
          <cell r="C10044" t="str">
            <v>152679</v>
          </cell>
          <cell r="D10044" t="str">
            <v>G20国通</v>
          </cell>
          <cell r="E10044">
            <v>0.8</v>
          </cell>
        </row>
        <row r="10045">
          <cell r="C10045" t="str">
            <v>152680</v>
          </cell>
          <cell r="D10045" t="str">
            <v>20赤壁债</v>
          </cell>
          <cell r="E10045">
            <v>0.8</v>
          </cell>
        </row>
        <row r="10046">
          <cell r="C10046" t="str">
            <v>152681</v>
          </cell>
          <cell r="D10046" t="str">
            <v>20文登债</v>
          </cell>
          <cell r="E10046">
            <v>0.8</v>
          </cell>
        </row>
        <row r="10047">
          <cell r="C10047" t="str">
            <v>152682</v>
          </cell>
          <cell r="D10047" t="str">
            <v>20瀛洲债</v>
          </cell>
          <cell r="E10047">
            <v>0.8</v>
          </cell>
        </row>
        <row r="10048">
          <cell r="C10048" t="str">
            <v>152683</v>
          </cell>
          <cell r="D10048" t="str">
            <v>20常经02</v>
          </cell>
          <cell r="E10048">
            <v>0.8</v>
          </cell>
        </row>
        <row r="10049">
          <cell r="C10049" t="str">
            <v>152684</v>
          </cell>
          <cell r="D10049" t="str">
            <v>20蒙开02</v>
          </cell>
          <cell r="E10049">
            <v>0.8</v>
          </cell>
        </row>
        <row r="10050">
          <cell r="C10050" t="str">
            <v>152685</v>
          </cell>
          <cell r="D10050" t="str">
            <v>G20环投</v>
          </cell>
          <cell r="E10050">
            <v>0.8</v>
          </cell>
        </row>
        <row r="10051">
          <cell r="C10051" t="str">
            <v>152686</v>
          </cell>
          <cell r="D10051" t="str">
            <v>20荆城投</v>
          </cell>
          <cell r="E10051">
            <v>0.8</v>
          </cell>
        </row>
        <row r="10052">
          <cell r="C10052" t="str">
            <v>152687</v>
          </cell>
          <cell r="D10052" t="str">
            <v>20宜国06</v>
          </cell>
          <cell r="E10052">
            <v>0.8</v>
          </cell>
        </row>
        <row r="10053">
          <cell r="C10053" t="str">
            <v>152688</v>
          </cell>
          <cell r="D10053" t="str">
            <v>20通投债</v>
          </cell>
          <cell r="E10053">
            <v>0.8</v>
          </cell>
        </row>
        <row r="10054">
          <cell r="C10054" t="str">
            <v>152689</v>
          </cell>
          <cell r="D10054" t="str">
            <v>20沪国际</v>
          </cell>
          <cell r="E10054">
            <v>0.8</v>
          </cell>
        </row>
        <row r="10055">
          <cell r="C10055" t="str">
            <v>152690</v>
          </cell>
          <cell r="D10055" t="str">
            <v>20天台债</v>
          </cell>
          <cell r="E10055">
            <v>0.8</v>
          </cell>
        </row>
        <row r="10056">
          <cell r="C10056" t="str">
            <v>152691</v>
          </cell>
          <cell r="D10056" t="str">
            <v>20杭投01</v>
          </cell>
          <cell r="E10056">
            <v>0.8</v>
          </cell>
        </row>
        <row r="10057">
          <cell r="C10057" t="str">
            <v>152692</v>
          </cell>
          <cell r="D10057" t="str">
            <v>20嘉秀01</v>
          </cell>
          <cell r="E10057">
            <v>0.8</v>
          </cell>
        </row>
        <row r="10058">
          <cell r="C10058" t="str">
            <v>152694</v>
          </cell>
          <cell r="D10058" t="str">
            <v>20渤水02</v>
          </cell>
          <cell r="E10058">
            <v>0.8</v>
          </cell>
        </row>
        <row r="10059">
          <cell r="C10059" t="str">
            <v>152695</v>
          </cell>
          <cell r="D10059" t="str">
            <v>20潜江债</v>
          </cell>
          <cell r="E10059">
            <v>0.8</v>
          </cell>
        </row>
        <row r="10060">
          <cell r="C10060" t="str">
            <v>152696</v>
          </cell>
          <cell r="D10060" t="str">
            <v>21攀国投</v>
          </cell>
          <cell r="E10060">
            <v>0.8</v>
          </cell>
        </row>
        <row r="10061">
          <cell r="C10061" t="str">
            <v>152697</v>
          </cell>
          <cell r="D10061" t="str">
            <v>20浏城建</v>
          </cell>
          <cell r="E10061">
            <v>0.8</v>
          </cell>
        </row>
        <row r="10062">
          <cell r="C10062" t="str">
            <v>152699</v>
          </cell>
          <cell r="D10062" t="str">
            <v>20泗阳债</v>
          </cell>
          <cell r="E10062">
            <v>0.8</v>
          </cell>
        </row>
        <row r="10063">
          <cell r="C10063" t="str">
            <v>152700</v>
          </cell>
          <cell r="D10063" t="str">
            <v>20曲经开</v>
          </cell>
          <cell r="E10063">
            <v>0.8</v>
          </cell>
        </row>
        <row r="10064">
          <cell r="C10064" t="str">
            <v>152701</v>
          </cell>
          <cell r="D10064" t="str">
            <v>G20黔水2</v>
          </cell>
          <cell r="E10064">
            <v>0.8</v>
          </cell>
        </row>
        <row r="10065">
          <cell r="C10065" t="str">
            <v>152702</v>
          </cell>
          <cell r="D10065" t="str">
            <v>20黔开债</v>
          </cell>
          <cell r="E10065">
            <v>0.8</v>
          </cell>
        </row>
        <row r="10066">
          <cell r="C10066" t="str">
            <v>152705</v>
          </cell>
          <cell r="D10066" t="str">
            <v>20龙驰01</v>
          </cell>
          <cell r="E10066">
            <v>0.8</v>
          </cell>
        </row>
        <row r="10067">
          <cell r="C10067" t="str">
            <v>152706</v>
          </cell>
          <cell r="D10067" t="str">
            <v>20绵科债</v>
          </cell>
          <cell r="E10067">
            <v>0.8</v>
          </cell>
        </row>
        <row r="10068">
          <cell r="C10068" t="str">
            <v>152707</v>
          </cell>
          <cell r="D10068" t="str">
            <v>20柯专01</v>
          </cell>
          <cell r="E10068">
            <v>0.8</v>
          </cell>
        </row>
        <row r="10069">
          <cell r="C10069" t="str">
            <v>152708</v>
          </cell>
          <cell r="D10069" t="str">
            <v>20双鸭01</v>
          </cell>
          <cell r="E10069">
            <v>0.8</v>
          </cell>
        </row>
        <row r="10070">
          <cell r="C10070" t="str">
            <v>152709</v>
          </cell>
          <cell r="D10070" t="str">
            <v>20临泉02</v>
          </cell>
          <cell r="E10070">
            <v>0.8</v>
          </cell>
        </row>
        <row r="10071">
          <cell r="C10071" t="str">
            <v>152710</v>
          </cell>
          <cell r="D10071" t="str">
            <v>20玉投02</v>
          </cell>
          <cell r="E10071">
            <v>0.8</v>
          </cell>
        </row>
        <row r="10072">
          <cell r="C10072" t="str">
            <v>152711</v>
          </cell>
          <cell r="D10072" t="str">
            <v>20柳东债</v>
          </cell>
          <cell r="E10072">
            <v>0.8</v>
          </cell>
        </row>
        <row r="10073">
          <cell r="C10073" t="str">
            <v>152712</v>
          </cell>
          <cell r="D10073" t="str">
            <v>20威海01</v>
          </cell>
          <cell r="E10073">
            <v>0.8</v>
          </cell>
        </row>
        <row r="10074">
          <cell r="C10074" t="str">
            <v>152713</v>
          </cell>
          <cell r="D10074" t="str">
            <v>20新津债</v>
          </cell>
          <cell r="E10074">
            <v>0.8</v>
          </cell>
        </row>
        <row r="10075">
          <cell r="C10075" t="str">
            <v>152714</v>
          </cell>
          <cell r="D10075" t="str">
            <v>20曲控一</v>
          </cell>
          <cell r="E10075">
            <v>0.8</v>
          </cell>
        </row>
        <row r="10076">
          <cell r="C10076" t="str">
            <v>152715</v>
          </cell>
          <cell r="D10076" t="str">
            <v>21肥西01</v>
          </cell>
          <cell r="E10076">
            <v>0.8</v>
          </cell>
        </row>
        <row r="10077">
          <cell r="C10077" t="str">
            <v>152716</v>
          </cell>
          <cell r="D10077" t="str">
            <v>20通瑞01</v>
          </cell>
          <cell r="E10077">
            <v>0.8</v>
          </cell>
        </row>
        <row r="10078">
          <cell r="C10078" t="str">
            <v>152718</v>
          </cell>
          <cell r="D10078" t="str">
            <v>20夷陵债</v>
          </cell>
          <cell r="E10078">
            <v>0.8</v>
          </cell>
        </row>
        <row r="10079">
          <cell r="C10079" t="str">
            <v>152719</v>
          </cell>
          <cell r="D10079" t="str">
            <v>20淮北01</v>
          </cell>
          <cell r="E10079">
            <v>0.8</v>
          </cell>
        </row>
        <row r="10080">
          <cell r="C10080" t="str">
            <v>152720</v>
          </cell>
          <cell r="D10080" t="str">
            <v>G21临川</v>
          </cell>
          <cell r="E10080">
            <v>0.8</v>
          </cell>
        </row>
        <row r="10081">
          <cell r="C10081" t="str">
            <v>152721</v>
          </cell>
          <cell r="D10081" t="str">
            <v>21德兴债</v>
          </cell>
          <cell r="E10081">
            <v>0.8</v>
          </cell>
        </row>
        <row r="10082">
          <cell r="C10082" t="str">
            <v>152722</v>
          </cell>
          <cell r="D10082" t="str">
            <v>21石控01</v>
          </cell>
          <cell r="E10082">
            <v>0.8</v>
          </cell>
        </row>
        <row r="10083">
          <cell r="C10083" t="str">
            <v>152723</v>
          </cell>
          <cell r="D10083" t="str">
            <v>21石控02</v>
          </cell>
          <cell r="E10083">
            <v>0.8</v>
          </cell>
        </row>
        <row r="10084">
          <cell r="C10084" t="str">
            <v>152724</v>
          </cell>
          <cell r="D10084" t="str">
            <v>21远安01</v>
          </cell>
          <cell r="E10084">
            <v>0.8</v>
          </cell>
        </row>
        <row r="10085">
          <cell r="C10085" t="str">
            <v>152725</v>
          </cell>
          <cell r="D10085" t="str">
            <v>21钱城01</v>
          </cell>
          <cell r="E10085">
            <v>0.8</v>
          </cell>
        </row>
        <row r="10086">
          <cell r="C10086" t="str">
            <v>152728</v>
          </cell>
          <cell r="D10086" t="str">
            <v>21衡高01</v>
          </cell>
          <cell r="E10086">
            <v>0.8</v>
          </cell>
        </row>
        <row r="10087">
          <cell r="C10087" t="str">
            <v>152729</v>
          </cell>
          <cell r="D10087" t="str">
            <v>21福新01</v>
          </cell>
          <cell r="E10087">
            <v>0.8</v>
          </cell>
        </row>
        <row r="10088">
          <cell r="C10088" t="str">
            <v>152730</v>
          </cell>
          <cell r="D10088" t="str">
            <v>21常鼎01</v>
          </cell>
          <cell r="E10088">
            <v>0.8</v>
          </cell>
        </row>
        <row r="10089">
          <cell r="C10089" t="str">
            <v>152731</v>
          </cell>
          <cell r="D10089" t="str">
            <v>21永银01</v>
          </cell>
          <cell r="E10089">
            <v>0.8</v>
          </cell>
        </row>
        <row r="10090">
          <cell r="C10090" t="str">
            <v>152732</v>
          </cell>
          <cell r="D10090" t="str">
            <v>21永城01</v>
          </cell>
          <cell r="E10090">
            <v>0.8</v>
          </cell>
        </row>
        <row r="10091">
          <cell r="C10091" t="str">
            <v>152734</v>
          </cell>
          <cell r="D10091" t="str">
            <v>21东海投</v>
          </cell>
          <cell r="E10091">
            <v>0.8</v>
          </cell>
        </row>
        <row r="10092">
          <cell r="C10092" t="str">
            <v>152735</v>
          </cell>
          <cell r="D10092" t="str">
            <v>21济建设</v>
          </cell>
          <cell r="E10092">
            <v>0.8</v>
          </cell>
        </row>
        <row r="10093">
          <cell r="C10093" t="str">
            <v>152736</v>
          </cell>
          <cell r="D10093" t="str">
            <v>21杭投01</v>
          </cell>
          <cell r="E10093">
            <v>0.8</v>
          </cell>
        </row>
        <row r="10094">
          <cell r="C10094" t="str">
            <v>152737</v>
          </cell>
          <cell r="D10094" t="str">
            <v>21洞头01</v>
          </cell>
          <cell r="E10094">
            <v>0.8</v>
          </cell>
        </row>
        <row r="10095">
          <cell r="C10095" t="str">
            <v>152739</v>
          </cell>
          <cell r="D10095" t="str">
            <v>21沪建02</v>
          </cell>
          <cell r="E10095">
            <v>0.8</v>
          </cell>
        </row>
        <row r="10096">
          <cell r="C10096" t="str">
            <v>152740</v>
          </cell>
          <cell r="D10096" t="str">
            <v>21厦轨01</v>
          </cell>
          <cell r="E10096">
            <v>0.8</v>
          </cell>
        </row>
        <row r="10097">
          <cell r="C10097" t="str">
            <v>152741</v>
          </cell>
          <cell r="D10097" t="str">
            <v>21科学城</v>
          </cell>
          <cell r="E10097">
            <v>0.8</v>
          </cell>
        </row>
        <row r="10098">
          <cell r="C10098" t="str">
            <v>152742</v>
          </cell>
          <cell r="D10098" t="str">
            <v>21鸠江债</v>
          </cell>
          <cell r="E10098">
            <v>0.8</v>
          </cell>
        </row>
        <row r="10099">
          <cell r="C10099" t="str">
            <v>152743</v>
          </cell>
          <cell r="D10099" t="str">
            <v>21渝铝01</v>
          </cell>
          <cell r="E10099">
            <v>0.8</v>
          </cell>
        </row>
        <row r="10100">
          <cell r="C10100" t="str">
            <v>152744</v>
          </cell>
          <cell r="D10100" t="str">
            <v>21麻城债</v>
          </cell>
          <cell r="E10100">
            <v>0.8</v>
          </cell>
        </row>
        <row r="10101">
          <cell r="C10101" t="str">
            <v>152745</v>
          </cell>
          <cell r="D10101" t="str">
            <v>21聚鑫01</v>
          </cell>
          <cell r="E10101">
            <v>0.8</v>
          </cell>
        </row>
        <row r="10102">
          <cell r="C10102" t="str">
            <v>152746</v>
          </cell>
          <cell r="D10102" t="str">
            <v>21陆嘴01</v>
          </cell>
          <cell r="E10102">
            <v>0.8</v>
          </cell>
        </row>
        <row r="10103">
          <cell r="C10103" t="str">
            <v>152747</v>
          </cell>
          <cell r="D10103" t="str">
            <v>21兴城01</v>
          </cell>
          <cell r="E10103">
            <v>0.8</v>
          </cell>
        </row>
        <row r="10104">
          <cell r="C10104" t="str">
            <v>152748</v>
          </cell>
          <cell r="D10104" t="str">
            <v>21枝江债</v>
          </cell>
          <cell r="E10104">
            <v>0.8</v>
          </cell>
        </row>
        <row r="10105">
          <cell r="C10105" t="str">
            <v>152750</v>
          </cell>
          <cell r="D10105" t="str">
            <v>21开远债</v>
          </cell>
          <cell r="E10105">
            <v>0.8</v>
          </cell>
        </row>
        <row r="10106">
          <cell r="C10106" t="str">
            <v>152752</v>
          </cell>
          <cell r="D10106" t="str">
            <v>21新锦01</v>
          </cell>
          <cell r="E10106">
            <v>0.8</v>
          </cell>
        </row>
        <row r="10107">
          <cell r="C10107" t="str">
            <v>152753</v>
          </cell>
          <cell r="D10107" t="str">
            <v>21赣铁01</v>
          </cell>
          <cell r="E10107">
            <v>0.8</v>
          </cell>
        </row>
        <row r="10108">
          <cell r="C10108" t="str">
            <v>152754</v>
          </cell>
          <cell r="D10108" t="str">
            <v>21创元债</v>
          </cell>
          <cell r="E10108">
            <v>0.8</v>
          </cell>
        </row>
        <row r="10109">
          <cell r="C10109" t="str">
            <v>152755</v>
          </cell>
          <cell r="D10109" t="str">
            <v>21抚高新</v>
          </cell>
          <cell r="E10109">
            <v>0.8</v>
          </cell>
        </row>
        <row r="10110">
          <cell r="C10110" t="str">
            <v>152756</v>
          </cell>
          <cell r="D10110" t="str">
            <v>21宁海01</v>
          </cell>
          <cell r="E10110">
            <v>0.8</v>
          </cell>
        </row>
        <row r="10111">
          <cell r="C10111" t="str">
            <v>152757</v>
          </cell>
          <cell r="D10111" t="str">
            <v>21富阳01</v>
          </cell>
          <cell r="E10111">
            <v>0.8</v>
          </cell>
        </row>
        <row r="10112">
          <cell r="C10112" t="str">
            <v>152758</v>
          </cell>
          <cell r="D10112" t="str">
            <v>21桂城01</v>
          </cell>
          <cell r="E10112">
            <v>0.8</v>
          </cell>
        </row>
        <row r="10113">
          <cell r="C10113" t="str">
            <v>152759</v>
          </cell>
          <cell r="D10113" t="str">
            <v>21安邦债</v>
          </cell>
          <cell r="E10113">
            <v>0.8</v>
          </cell>
        </row>
        <row r="10114">
          <cell r="C10114" t="str">
            <v>152761</v>
          </cell>
          <cell r="D10114" t="str">
            <v>21绍专01</v>
          </cell>
          <cell r="E10114">
            <v>0.8</v>
          </cell>
        </row>
        <row r="10115">
          <cell r="C10115" t="str">
            <v>152762</v>
          </cell>
          <cell r="D10115" t="str">
            <v>21嘉兴01</v>
          </cell>
          <cell r="E10115">
            <v>0.8</v>
          </cell>
        </row>
        <row r="10116">
          <cell r="C10116" t="str">
            <v>152763</v>
          </cell>
          <cell r="D10116" t="str">
            <v>21威海01</v>
          </cell>
          <cell r="E10116">
            <v>0.8</v>
          </cell>
        </row>
        <row r="10117">
          <cell r="C10117" t="str">
            <v>152764</v>
          </cell>
          <cell r="D10117" t="str">
            <v>21昆城01</v>
          </cell>
          <cell r="E10117">
            <v>0.8</v>
          </cell>
        </row>
        <row r="10118">
          <cell r="C10118" t="str">
            <v>152765</v>
          </cell>
          <cell r="D10118" t="str">
            <v>21温控01</v>
          </cell>
          <cell r="E10118">
            <v>0.8</v>
          </cell>
        </row>
        <row r="10119">
          <cell r="C10119" t="str">
            <v>152766</v>
          </cell>
          <cell r="D10119" t="str">
            <v>21蓉产01</v>
          </cell>
          <cell r="E10119">
            <v>0.8</v>
          </cell>
        </row>
        <row r="10120">
          <cell r="C10120" t="str">
            <v>152767</v>
          </cell>
          <cell r="D10120" t="str">
            <v>21监利债</v>
          </cell>
          <cell r="E10120">
            <v>0.8</v>
          </cell>
        </row>
        <row r="10121">
          <cell r="C10121" t="str">
            <v>152768</v>
          </cell>
          <cell r="D10121" t="str">
            <v>21嘉投01</v>
          </cell>
          <cell r="E10121">
            <v>0.8</v>
          </cell>
        </row>
        <row r="10122">
          <cell r="C10122" t="str">
            <v>152769</v>
          </cell>
          <cell r="D10122" t="str">
            <v>21邹城01</v>
          </cell>
          <cell r="E10122">
            <v>0.8</v>
          </cell>
        </row>
        <row r="10123">
          <cell r="C10123" t="str">
            <v>152770</v>
          </cell>
          <cell r="D10123" t="str">
            <v>21龙微01</v>
          </cell>
          <cell r="E10123">
            <v>0.8</v>
          </cell>
        </row>
        <row r="10124">
          <cell r="C10124" t="str">
            <v>152771</v>
          </cell>
          <cell r="D10124" t="str">
            <v>21航高01</v>
          </cell>
          <cell r="E10124">
            <v>0.8</v>
          </cell>
        </row>
        <row r="10125">
          <cell r="C10125" t="str">
            <v>152772</v>
          </cell>
          <cell r="D10125" t="str">
            <v>21柳东债</v>
          </cell>
          <cell r="E10125">
            <v>0.8</v>
          </cell>
        </row>
        <row r="10126">
          <cell r="C10126" t="str">
            <v>152773</v>
          </cell>
          <cell r="D10126" t="str">
            <v>21江北01</v>
          </cell>
          <cell r="E10126">
            <v>0.8</v>
          </cell>
        </row>
        <row r="10127">
          <cell r="C10127" t="str">
            <v>152774</v>
          </cell>
          <cell r="D10127" t="str">
            <v>21武投01</v>
          </cell>
          <cell r="E10127">
            <v>0.8</v>
          </cell>
        </row>
        <row r="10128">
          <cell r="C10128" t="str">
            <v>152775</v>
          </cell>
          <cell r="D10128" t="str">
            <v>21福州01</v>
          </cell>
          <cell r="E10128">
            <v>0.8</v>
          </cell>
        </row>
        <row r="10129">
          <cell r="C10129" t="str">
            <v>152776</v>
          </cell>
          <cell r="D10129" t="str">
            <v>21北碚债</v>
          </cell>
          <cell r="E10129">
            <v>0.8</v>
          </cell>
        </row>
        <row r="10130">
          <cell r="C10130" t="str">
            <v>152779</v>
          </cell>
          <cell r="D10130" t="str">
            <v>21乌建发</v>
          </cell>
          <cell r="E10130">
            <v>0.8</v>
          </cell>
        </row>
        <row r="10131">
          <cell r="C10131" t="str">
            <v>152780</v>
          </cell>
          <cell r="D10131" t="str">
            <v>21瑞金债</v>
          </cell>
          <cell r="E10131">
            <v>0.8</v>
          </cell>
        </row>
        <row r="10132">
          <cell r="C10132" t="str">
            <v>152781</v>
          </cell>
          <cell r="D10132" t="str">
            <v>21乌镇债</v>
          </cell>
          <cell r="E10132">
            <v>0.8</v>
          </cell>
        </row>
        <row r="10133">
          <cell r="C10133" t="str">
            <v>152782</v>
          </cell>
          <cell r="D10133" t="str">
            <v>21沪地01</v>
          </cell>
          <cell r="E10133">
            <v>0.8</v>
          </cell>
        </row>
        <row r="10134">
          <cell r="C10134" t="str">
            <v>152783</v>
          </cell>
          <cell r="D10134" t="str">
            <v>21濉溪债</v>
          </cell>
          <cell r="E10134">
            <v>0.8</v>
          </cell>
        </row>
        <row r="10135">
          <cell r="C10135" t="str">
            <v>152785</v>
          </cell>
          <cell r="D10135" t="str">
            <v>G21新庐1</v>
          </cell>
          <cell r="E10135">
            <v>0.8</v>
          </cell>
        </row>
        <row r="10136">
          <cell r="C10136" t="str">
            <v>152786</v>
          </cell>
          <cell r="D10136" t="str">
            <v>21天门债</v>
          </cell>
          <cell r="E10136">
            <v>0.8</v>
          </cell>
        </row>
        <row r="10137">
          <cell r="C10137" t="str">
            <v>152787</v>
          </cell>
          <cell r="D10137" t="str">
            <v>21通农债</v>
          </cell>
          <cell r="E10137">
            <v>0.8</v>
          </cell>
        </row>
        <row r="10138">
          <cell r="C10138" t="str">
            <v>152788</v>
          </cell>
          <cell r="D10138" t="str">
            <v>21罗美债</v>
          </cell>
          <cell r="E10138">
            <v>0.8</v>
          </cell>
        </row>
        <row r="10139">
          <cell r="C10139" t="str">
            <v>152789</v>
          </cell>
          <cell r="D10139" t="str">
            <v>21汉江01</v>
          </cell>
          <cell r="E10139">
            <v>0.8</v>
          </cell>
        </row>
        <row r="10140">
          <cell r="C10140" t="str">
            <v>152790</v>
          </cell>
          <cell r="D10140" t="str">
            <v>21定海01</v>
          </cell>
          <cell r="E10140">
            <v>0.8</v>
          </cell>
        </row>
        <row r="10141">
          <cell r="C10141" t="str">
            <v>152793</v>
          </cell>
          <cell r="D10141" t="str">
            <v>21吉开01</v>
          </cell>
          <cell r="E10141">
            <v>0.8</v>
          </cell>
        </row>
        <row r="10142">
          <cell r="C10142" t="str">
            <v>152794</v>
          </cell>
          <cell r="D10142" t="str">
            <v>G21常鼎1</v>
          </cell>
          <cell r="E10142">
            <v>0.8</v>
          </cell>
        </row>
        <row r="10143">
          <cell r="C10143" t="str">
            <v>152795</v>
          </cell>
          <cell r="D10143" t="str">
            <v>G21景城1</v>
          </cell>
          <cell r="E10143">
            <v>0.8</v>
          </cell>
        </row>
        <row r="10144">
          <cell r="C10144" t="str">
            <v>152796</v>
          </cell>
          <cell r="D10144" t="str">
            <v>21句容债</v>
          </cell>
          <cell r="E10144">
            <v>0.8</v>
          </cell>
        </row>
        <row r="10145">
          <cell r="C10145" t="str">
            <v>152798</v>
          </cell>
          <cell r="D10145" t="str">
            <v>21广饶债</v>
          </cell>
          <cell r="E10145">
            <v>0.8</v>
          </cell>
        </row>
        <row r="10146">
          <cell r="C10146" t="str">
            <v>152799</v>
          </cell>
          <cell r="D10146" t="str">
            <v>G21环投</v>
          </cell>
          <cell r="E10146">
            <v>0.8</v>
          </cell>
        </row>
        <row r="10147">
          <cell r="C10147" t="str">
            <v>152801</v>
          </cell>
          <cell r="D10147" t="str">
            <v>21首钢01</v>
          </cell>
          <cell r="E10147">
            <v>0.8</v>
          </cell>
        </row>
        <row r="10148">
          <cell r="C10148" t="str">
            <v>152802</v>
          </cell>
          <cell r="D10148" t="str">
            <v>21陆嘴02</v>
          </cell>
          <cell r="E10148">
            <v>0.8</v>
          </cell>
        </row>
        <row r="10149">
          <cell r="C10149" t="str">
            <v>152803</v>
          </cell>
          <cell r="D10149" t="str">
            <v>21西高债</v>
          </cell>
          <cell r="E10149">
            <v>0.8</v>
          </cell>
        </row>
        <row r="10150">
          <cell r="C10150" t="str">
            <v>110009</v>
          </cell>
          <cell r="D10150" t="str">
            <v>双良转债</v>
          </cell>
          <cell r="E10150">
            <v>0.8</v>
          </cell>
        </row>
        <row r="10151">
          <cell r="C10151" t="str">
            <v>110011</v>
          </cell>
          <cell r="D10151" t="str">
            <v>歌华转债</v>
          </cell>
          <cell r="E10151">
            <v>0.8</v>
          </cell>
        </row>
        <row r="10152">
          <cell r="C10152" t="str">
            <v>110012</v>
          </cell>
          <cell r="D10152" t="str">
            <v>海运转债</v>
          </cell>
          <cell r="E10152">
            <v>0.8</v>
          </cell>
        </row>
        <row r="10153">
          <cell r="C10153" t="str">
            <v>110015</v>
          </cell>
          <cell r="D10153" t="str">
            <v>石化转债</v>
          </cell>
          <cell r="E10153">
            <v>0.8</v>
          </cell>
        </row>
        <row r="10154">
          <cell r="C10154" t="str">
            <v>110017</v>
          </cell>
          <cell r="D10154" t="str">
            <v>中海转债</v>
          </cell>
          <cell r="E10154">
            <v>0.8</v>
          </cell>
        </row>
        <row r="10155">
          <cell r="C10155" t="str">
            <v>110018</v>
          </cell>
          <cell r="D10155" t="str">
            <v>国电转债</v>
          </cell>
          <cell r="E10155">
            <v>0.8</v>
          </cell>
        </row>
        <row r="10156">
          <cell r="C10156" t="str">
            <v>110019</v>
          </cell>
          <cell r="D10156" t="str">
            <v>恒丰转债</v>
          </cell>
          <cell r="E10156">
            <v>0.8</v>
          </cell>
        </row>
        <row r="10157">
          <cell r="C10157" t="str">
            <v>110020</v>
          </cell>
          <cell r="D10157" t="str">
            <v>南山转债</v>
          </cell>
          <cell r="E10157">
            <v>0.8</v>
          </cell>
        </row>
        <row r="10158">
          <cell r="C10158" t="str">
            <v>110022</v>
          </cell>
          <cell r="D10158" t="str">
            <v>同仁转债</v>
          </cell>
          <cell r="E10158">
            <v>0.8</v>
          </cell>
        </row>
        <row r="10159">
          <cell r="C10159" t="str">
            <v>110023</v>
          </cell>
          <cell r="D10159" t="str">
            <v>民生转债</v>
          </cell>
          <cell r="E10159">
            <v>0.8</v>
          </cell>
        </row>
        <row r="10160">
          <cell r="C10160" t="str">
            <v>110024</v>
          </cell>
          <cell r="D10160" t="str">
            <v>隧道转债</v>
          </cell>
          <cell r="E10160">
            <v>0.8</v>
          </cell>
        </row>
        <row r="10161">
          <cell r="C10161" t="str">
            <v>110025</v>
          </cell>
          <cell r="D10161" t="str">
            <v>国金转债</v>
          </cell>
          <cell r="E10161">
            <v>0.8</v>
          </cell>
        </row>
        <row r="10162">
          <cell r="C10162" t="str">
            <v>110027</v>
          </cell>
          <cell r="D10162" t="str">
            <v>东方转债</v>
          </cell>
          <cell r="E10162">
            <v>0.8</v>
          </cell>
        </row>
        <row r="10163">
          <cell r="C10163" t="str">
            <v>110028</v>
          </cell>
          <cell r="D10163" t="str">
            <v>冠城转债</v>
          </cell>
          <cell r="E10163">
            <v>0.8</v>
          </cell>
        </row>
        <row r="10164">
          <cell r="C10164" t="str">
            <v>110029</v>
          </cell>
          <cell r="D10164" t="str">
            <v>浙能转债</v>
          </cell>
          <cell r="E10164">
            <v>0.8</v>
          </cell>
        </row>
        <row r="10165">
          <cell r="C10165" t="str">
            <v>110030</v>
          </cell>
          <cell r="D10165" t="str">
            <v>格力转债</v>
          </cell>
          <cell r="E10165">
            <v>0.8</v>
          </cell>
        </row>
        <row r="10166">
          <cell r="C10166" t="str">
            <v>110031</v>
          </cell>
          <cell r="D10166" t="str">
            <v>航信转债</v>
          </cell>
          <cell r="E10166">
            <v>0.8</v>
          </cell>
        </row>
        <row r="10167">
          <cell r="C10167" t="str">
            <v>110032</v>
          </cell>
          <cell r="D10167" t="str">
            <v>三一转债</v>
          </cell>
          <cell r="E10167">
            <v>0.8</v>
          </cell>
        </row>
        <row r="10168">
          <cell r="C10168" t="str">
            <v>110033</v>
          </cell>
          <cell r="D10168" t="str">
            <v>国贸转债</v>
          </cell>
          <cell r="E10168">
            <v>0.8</v>
          </cell>
        </row>
        <row r="10169">
          <cell r="C10169" t="str">
            <v>110034</v>
          </cell>
          <cell r="D10169" t="str">
            <v>九州转债</v>
          </cell>
          <cell r="E10169">
            <v>0.8</v>
          </cell>
        </row>
        <row r="10170">
          <cell r="C10170" t="str">
            <v>110035</v>
          </cell>
          <cell r="D10170" t="str">
            <v>白云转债</v>
          </cell>
          <cell r="E10170">
            <v>0.8</v>
          </cell>
        </row>
        <row r="10171">
          <cell r="C10171" t="str">
            <v>110038</v>
          </cell>
          <cell r="D10171" t="str">
            <v>济川转债</v>
          </cell>
          <cell r="E10171">
            <v>0.8</v>
          </cell>
        </row>
        <row r="10172">
          <cell r="C10172" t="str">
            <v>110039</v>
          </cell>
          <cell r="D10172" t="str">
            <v>宝信转债</v>
          </cell>
          <cell r="E10172">
            <v>0.8</v>
          </cell>
        </row>
        <row r="10173">
          <cell r="C10173" t="str">
            <v>110040</v>
          </cell>
          <cell r="D10173" t="str">
            <v>生益转债</v>
          </cell>
          <cell r="E10173">
            <v>0.8</v>
          </cell>
        </row>
        <row r="10174">
          <cell r="C10174" t="str">
            <v>110041</v>
          </cell>
          <cell r="D10174" t="str">
            <v>蒙电转债</v>
          </cell>
          <cell r="E10174">
            <v>0.8</v>
          </cell>
        </row>
        <row r="10175">
          <cell r="C10175" t="str">
            <v>110042</v>
          </cell>
          <cell r="D10175" t="str">
            <v>航电转债</v>
          </cell>
          <cell r="E10175">
            <v>0.8</v>
          </cell>
        </row>
        <row r="10176">
          <cell r="C10176" t="str">
            <v>110043</v>
          </cell>
          <cell r="D10176" t="str">
            <v>无锡转债</v>
          </cell>
          <cell r="E10176">
            <v>0.8</v>
          </cell>
        </row>
        <row r="10177">
          <cell r="C10177" t="str">
            <v>110044</v>
          </cell>
          <cell r="D10177" t="str">
            <v>广电转债</v>
          </cell>
          <cell r="E10177">
            <v>0.8</v>
          </cell>
        </row>
        <row r="10178">
          <cell r="C10178" t="str">
            <v>110045</v>
          </cell>
          <cell r="D10178" t="str">
            <v>海澜转债</v>
          </cell>
          <cell r="E10178">
            <v>0.8</v>
          </cell>
        </row>
        <row r="10179">
          <cell r="C10179" t="str">
            <v>110046</v>
          </cell>
          <cell r="D10179" t="str">
            <v>圆通转债</v>
          </cell>
          <cell r="E10179">
            <v>0.8</v>
          </cell>
        </row>
        <row r="10180">
          <cell r="C10180" t="str">
            <v>110047</v>
          </cell>
          <cell r="D10180" t="str">
            <v>山鹰转债</v>
          </cell>
          <cell r="E10180">
            <v>0.8</v>
          </cell>
        </row>
        <row r="10181">
          <cell r="C10181" t="str">
            <v>110048</v>
          </cell>
          <cell r="D10181" t="str">
            <v>福能转债</v>
          </cell>
          <cell r="E10181">
            <v>0.8</v>
          </cell>
        </row>
        <row r="10182">
          <cell r="C10182" t="str">
            <v>110049</v>
          </cell>
          <cell r="D10182" t="str">
            <v>海尔转债</v>
          </cell>
          <cell r="E10182">
            <v>0.8</v>
          </cell>
        </row>
        <row r="10183">
          <cell r="C10183" t="str">
            <v>110050</v>
          </cell>
          <cell r="D10183" t="str">
            <v>佳都转债</v>
          </cell>
          <cell r="E10183">
            <v>0.8</v>
          </cell>
        </row>
        <row r="10184">
          <cell r="C10184" t="str">
            <v>110051</v>
          </cell>
          <cell r="D10184" t="str">
            <v>中天转债</v>
          </cell>
          <cell r="E10184">
            <v>0.8</v>
          </cell>
        </row>
        <row r="10185">
          <cell r="C10185" t="str">
            <v>110052</v>
          </cell>
          <cell r="D10185" t="str">
            <v>贵广转债</v>
          </cell>
          <cell r="E10185">
            <v>0.8</v>
          </cell>
        </row>
        <row r="10186">
          <cell r="C10186" t="str">
            <v>110053</v>
          </cell>
          <cell r="D10186" t="str">
            <v>苏银转债</v>
          </cell>
          <cell r="E10186">
            <v>0.8</v>
          </cell>
        </row>
        <row r="10187">
          <cell r="C10187" t="str">
            <v>110054</v>
          </cell>
          <cell r="D10187" t="str">
            <v>通威转债</v>
          </cell>
          <cell r="E10187">
            <v>0.8</v>
          </cell>
        </row>
        <row r="10188">
          <cell r="C10188" t="str">
            <v>110055</v>
          </cell>
          <cell r="D10188" t="str">
            <v>伊力转债</v>
          </cell>
          <cell r="E10188">
            <v>0.8</v>
          </cell>
        </row>
        <row r="10189">
          <cell r="C10189" t="str">
            <v>110056</v>
          </cell>
          <cell r="D10189" t="str">
            <v>亨通转债</v>
          </cell>
          <cell r="E10189">
            <v>0.8</v>
          </cell>
        </row>
        <row r="10190">
          <cell r="C10190" t="str">
            <v>110057</v>
          </cell>
          <cell r="D10190" t="str">
            <v>现代转债</v>
          </cell>
          <cell r="E10190">
            <v>0.8</v>
          </cell>
        </row>
        <row r="10191">
          <cell r="C10191" t="str">
            <v>110058</v>
          </cell>
          <cell r="D10191" t="str">
            <v>永鼎转债</v>
          </cell>
          <cell r="E10191">
            <v>0.8</v>
          </cell>
        </row>
        <row r="10192">
          <cell r="C10192" t="str">
            <v>110059</v>
          </cell>
          <cell r="D10192" t="str">
            <v>浦发转债</v>
          </cell>
          <cell r="E10192">
            <v>0.8</v>
          </cell>
        </row>
        <row r="10193">
          <cell r="C10193" t="str">
            <v>110060</v>
          </cell>
          <cell r="D10193" t="str">
            <v>天路转债</v>
          </cell>
          <cell r="E10193">
            <v>0.8</v>
          </cell>
        </row>
        <row r="10194">
          <cell r="C10194" t="str">
            <v>110061</v>
          </cell>
          <cell r="D10194" t="str">
            <v>川投转债</v>
          </cell>
          <cell r="E10194">
            <v>0.8</v>
          </cell>
        </row>
        <row r="10195">
          <cell r="C10195" t="str">
            <v>110062</v>
          </cell>
          <cell r="D10195" t="str">
            <v>烽火转债</v>
          </cell>
          <cell r="E10195">
            <v>0.8</v>
          </cell>
        </row>
        <row r="10196">
          <cell r="C10196" t="str">
            <v>110063</v>
          </cell>
          <cell r="D10196" t="str">
            <v>鹰19转债</v>
          </cell>
          <cell r="E10196">
            <v>0.8</v>
          </cell>
        </row>
        <row r="10197">
          <cell r="C10197" t="str">
            <v>110064</v>
          </cell>
          <cell r="D10197" t="str">
            <v>建工转债</v>
          </cell>
          <cell r="E10197">
            <v>0.8</v>
          </cell>
        </row>
        <row r="10198">
          <cell r="C10198" t="str">
            <v>110065</v>
          </cell>
          <cell r="D10198" t="str">
            <v>淮矿转债</v>
          </cell>
          <cell r="E10198">
            <v>0.8</v>
          </cell>
        </row>
        <row r="10199">
          <cell r="C10199" t="str">
            <v>110066</v>
          </cell>
          <cell r="D10199" t="str">
            <v>盛屯转债</v>
          </cell>
          <cell r="E10199">
            <v>0.8</v>
          </cell>
        </row>
        <row r="10200">
          <cell r="C10200" t="str">
            <v>110067</v>
          </cell>
          <cell r="D10200" t="str">
            <v>华安转债</v>
          </cell>
          <cell r="E10200">
            <v>0.8</v>
          </cell>
        </row>
        <row r="10201">
          <cell r="C10201" t="str">
            <v>110068</v>
          </cell>
          <cell r="D10201" t="str">
            <v>龙净转债</v>
          </cell>
          <cell r="E10201">
            <v>0.8</v>
          </cell>
        </row>
        <row r="10202">
          <cell r="C10202" t="str">
            <v>110069</v>
          </cell>
          <cell r="D10202" t="str">
            <v>瀚蓝转债</v>
          </cell>
          <cell r="E10202">
            <v>0.8</v>
          </cell>
        </row>
        <row r="10203">
          <cell r="C10203" t="str">
            <v>110070</v>
          </cell>
          <cell r="D10203" t="str">
            <v>凌钢转债</v>
          </cell>
          <cell r="E10203">
            <v>0.8</v>
          </cell>
        </row>
        <row r="10204">
          <cell r="C10204" t="str">
            <v>110071</v>
          </cell>
          <cell r="D10204" t="str">
            <v>湖盐转债</v>
          </cell>
          <cell r="E10204">
            <v>0.8</v>
          </cell>
        </row>
        <row r="10205">
          <cell r="C10205" t="str">
            <v>110072</v>
          </cell>
          <cell r="D10205" t="str">
            <v>广汇转债</v>
          </cell>
          <cell r="E10205">
            <v>0.8</v>
          </cell>
        </row>
        <row r="10206">
          <cell r="C10206" t="str">
            <v>110073</v>
          </cell>
          <cell r="D10206" t="str">
            <v>国投转债</v>
          </cell>
          <cell r="E10206">
            <v>0.8</v>
          </cell>
        </row>
        <row r="10207">
          <cell r="C10207" t="str">
            <v>110074</v>
          </cell>
          <cell r="D10207" t="str">
            <v>精达转债</v>
          </cell>
          <cell r="E10207">
            <v>0.8</v>
          </cell>
        </row>
        <row r="10208">
          <cell r="C10208" t="str">
            <v>110075</v>
          </cell>
          <cell r="D10208" t="str">
            <v>南航转债</v>
          </cell>
          <cell r="E10208">
            <v>0.8</v>
          </cell>
        </row>
        <row r="10209">
          <cell r="C10209" t="str">
            <v>110076</v>
          </cell>
          <cell r="D10209" t="str">
            <v>华海转债</v>
          </cell>
          <cell r="E10209">
            <v>0.8</v>
          </cell>
        </row>
        <row r="10210">
          <cell r="C10210" t="str">
            <v>110077</v>
          </cell>
          <cell r="D10210" t="str">
            <v>洪城转债</v>
          </cell>
          <cell r="E10210">
            <v>0.8</v>
          </cell>
        </row>
        <row r="10211">
          <cell r="C10211" t="str">
            <v>113001</v>
          </cell>
          <cell r="D10211" t="str">
            <v>中行转债</v>
          </cell>
          <cell r="E10211">
            <v>0.8</v>
          </cell>
        </row>
        <row r="10212">
          <cell r="C10212" t="str">
            <v>113002</v>
          </cell>
          <cell r="D10212" t="str">
            <v>工行转债</v>
          </cell>
          <cell r="E10212">
            <v>0.8</v>
          </cell>
        </row>
        <row r="10213">
          <cell r="C10213" t="str">
            <v>113003</v>
          </cell>
          <cell r="D10213" t="str">
            <v>重工转债</v>
          </cell>
          <cell r="E10213">
            <v>0.8</v>
          </cell>
        </row>
        <row r="10214">
          <cell r="C10214" t="str">
            <v>113005</v>
          </cell>
          <cell r="D10214" t="str">
            <v>平安转债</v>
          </cell>
          <cell r="E10214">
            <v>0.8</v>
          </cell>
        </row>
        <row r="10215">
          <cell r="C10215" t="str">
            <v>113006</v>
          </cell>
          <cell r="D10215" t="str">
            <v>深燃转债</v>
          </cell>
          <cell r="E10215">
            <v>0.8</v>
          </cell>
        </row>
        <row r="10216">
          <cell r="C10216" t="str">
            <v>113007</v>
          </cell>
          <cell r="D10216" t="str">
            <v>吉视转债</v>
          </cell>
          <cell r="E10216">
            <v>0.8</v>
          </cell>
        </row>
        <row r="10217">
          <cell r="C10217" t="str">
            <v>113008</v>
          </cell>
          <cell r="D10217" t="str">
            <v>电气转债</v>
          </cell>
          <cell r="E10217">
            <v>0.8</v>
          </cell>
        </row>
        <row r="10218">
          <cell r="C10218" t="str">
            <v>113009</v>
          </cell>
          <cell r="D10218" t="str">
            <v>广汽转债</v>
          </cell>
          <cell r="E10218">
            <v>0.8</v>
          </cell>
        </row>
        <row r="10219">
          <cell r="C10219" t="str">
            <v>113010</v>
          </cell>
          <cell r="D10219" t="str">
            <v>江南转债</v>
          </cell>
          <cell r="E10219">
            <v>0.8</v>
          </cell>
        </row>
        <row r="10220">
          <cell r="C10220" t="str">
            <v>113011</v>
          </cell>
          <cell r="D10220" t="str">
            <v>光大转债</v>
          </cell>
          <cell r="E10220">
            <v>0.8</v>
          </cell>
        </row>
        <row r="10221">
          <cell r="C10221" t="str">
            <v>113012</v>
          </cell>
          <cell r="D10221" t="str">
            <v>骆驼转债</v>
          </cell>
          <cell r="E10221">
            <v>0.8</v>
          </cell>
        </row>
        <row r="10222">
          <cell r="C10222" t="str">
            <v>113013</v>
          </cell>
          <cell r="D10222" t="str">
            <v>国君转债</v>
          </cell>
          <cell r="E10222">
            <v>0.8</v>
          </cell>
        </row>
        <row r="10223">
          <cell r="C10223" t="str">
            <v>113014</v>
          </cell>
          <cell r="D10223" t="str">
            <v>林洋转债</v>
          </cell>
          <cell r="E10223">
            <v>0.8</v>
          </cell>
        </row>
        <row r="10224">
          <cell r="C10224" t="str">
            <v>113015</v>
          </cell>
          <cell r="D10224" t="str">
            <v>隆基转债</v>
          </cell>
          <cell r="E10224">
            <v>0.8</v>
          </cell>
        </row>
        <row r="10225">
          <cell r="C10225" t="str">
            <v>113016</v>
          </cell>
          <cell r="D10225" t="str">
            <v>小康转债</v>
          </cell>
          <cell r="E10225">
            <v>0.8</v>
          </cell>
        </row>
        <row r="10226">
          <cell r="C10226" t="str">
            <v>113017</v>
          </cell>
          <cell r="D10226" t="str">
            <v>吉视转债</v>
          </cell>
          <cell r="E10226">
            <v>0.8</v>
          </cell>
        </row>
        <row r="10227">
          <cell r="C10227" t="str">
            <v>113018</v>
          </cell>
          <cell r="D10227" t="str">
            <v>常熟转债</v>
          </cell>
          <cell r="E10227">
            <v>0.8</v>
          </cell>
        </row>
        <row r="10228">
          <cell r="C10228" t="str">
            <v>113019</v>
          </cell>
          <cell r="D10228" t="str">
            <v>玲珑转债</v>
          </cell>
          <cell r="E10228">
            <v>0.8</v>
          </cell>
        </row>
        <row r="10229">
          <cell r="C10229" t="str">
            <v>113020</v>
          </cell>
          <cell r="D10229" t="str">
            <v>桐昆转债</v>
          </cell>
          <cell r="E10229">
            <v>0.8</v>
          </cell>
        </row>
        <row r="10230">
          <cell r="C10230" t="str">
            <v>113021</v>
          </cell>
          <cell r="D10230" t="str">
            <v>中信转债</v>
          </cell>
          <cell r="E10230">
            <v>0.8</v>
          </cell>
        </row>
        <row r="10231">
          <cell r="C10231" t="str">
            <v>113022</v>
          </cell>
          <cell r="D10231" t="str">
            <v>浙商转债</v>
          </cell>
          <cell r="E10231">
            <v>0.8</v>
          </cell>
        </row>
        <row r="10232">
          <cell r="C10232" t="str">
            <v>113024</v>
          </cell>
          <cell r="D10232" t="str">
            <v>XD核建转</v>
          </cell>
          <cell r="E10232">
            <v>0.8</v>
          </cell>
        </row>
        <row r="10233">
          <cell r="C10233" t="str">
            <v>113025</v>
          </cell>
          <cell r="D10233" t="str">
            <v>明泰转债</v>
          </cell>
          <cell r="E10233">
            <v>0.8</v>
          </cell>
        </row>
        <row r="10234">
          <cell r="C10234" t="str">
            <v>113026</v>
          </cell>
          <cell r="D10234" t="str">
            <v>核能转债</v>
          </cell>
          <cell r="E10234">
            <v>0.8</v>
          </cell>
        </row>
        <row r="10235">
          <cell r="C10235" t="str">
            <v>113027</v>
          </cell>
          <cell r="D10235" t="str">
            <v>华钰转债</v>
          </cell>
          <cell r="E10235">
            <v>0.8</v>
          </cell>
        </row>
        <row r="10236">
          <cell r="C10236" t="str">
            <v>113028</v>
          </cell>
          <cell r="D10236" t="str">
            <v>环境转债</v>
          </cell>
          <cell r="E10236">
            <v>0.8</v>
          </cell>
        </row>
        <row r="10237">
          <cell r="C10237" t="str">
            <v>113029</v>
          </cell>
          <cell r="D10237" t="str">
            <v>明阳转债</v>
          </cell>
          <cell r="E10237">
            <v>0.8</v>
          </cell>
        </row>
        <row r="10238">
          <cell r="C10238" t="str">
            <v>113030</v>
          </cell>
          <cell r="D10238" t="str">
            <v>东风转债</v>
          </cell>
          <cell r="E10238">
            <v>0.8</v>
          </cell>
        </row>
        <row r="10239">
          <cell r="C10239" t="str">
            <v>113031</v>
          </cell>
          <cell r="D10239" t="str">
            <v>博威转债</v>
          </cell>
          <cell r="E10239">
            <v>0.8</v>
          </cell>
        </row>
        <row r="10240">
          <cell r="C10240" t="str">
            <v>113032</v>
          </cell>
          <cell r="D10240" t="str">
            <v>桐20转债</v>
          </cell>
          <cell r="E10240">
            <v>0.8</v>
          </cell>
        </row>
        <row r="10241">
          <cell r="C10241" t="str">
            <v>113033</v>
          </cell>
          <cell r="D10241" t="str">
            <v>利群转债</v>
          </cell>
          <cell r="E10241">
            <v>0.8</v>
          </cell>
        </row>
        <row r="10242">
          <cell r="C10242" t="str">
            <v>113034</v>
          </cell>
          <cell r="D10242" t="str">
            <v>滨化转债</v>
          </cell>
          <cell r="E10242">
            <v>0.8</v>
          </cell>
        </row>
        <row r="10243">
          <cell r="C10243" t="str">
            <v>113035</v>
          </cell>
          <cell r="D10243" t="str">
            <v>福莱转债</v>
          </cell>
          <cell r="E10243">
            <v>0.8</v>
          </cell>
        </row>
        <row r="10244">
          <cell r="C10244" t="str">
            <v>113036</v>
          </cell>
          <cell r="D10244" t="str">
            <v>宁建转债</v>
          </cell>
          <cell r="E10244">
            <v>0.8</v>
          </cell>
        </row>
        <row r="10245">
          <cell r="C10245" t="str">
            <v>113037</v>
          </cell>
          <cell r="D10245" t="str">
            <v>紫银转债</v>
          </cell>
          <cell r="E10245">
            <v>0.8</v>
          </cell>
        </row>
        <row r="10246">
          <cell r="C10246" t="str">
            <v>113038</v>
          </cell>
          <cell r="D10246" t="str">
            <v>隆20转债</v>
          </cell>
          <cell r="E10246">
            <v>0.8</v>
          </cell>
        </row>
        <row r="10247">
          <cell r="C10247" t="str">
            <v>113039</v>
          </cell>
          <cell r="D10247" t="str">
            <v>嘉泽转债</v>
          </cell>
          <cell r="E10247">
            <v>0.8</v>
          </cell>
        </row>
        <row r="10248">
          <cell r="C10248" t="str">
            <v>113040</v>
          </cell>
          <cell r="D10248" t="str">
            <v>星宇转债</v>
          </cell>
          <cell r="E10248">
            <v>0.8</v>
          </cell>
        </row>
        <row r="10249">
          <cell r="C10249" t="str">
            <v>113041</v>
          </cell>
          <cell r="D10249" t="str">
            <v>紫金转债</v>
          </cell>
          <cell r="E10249">
            <v>0.8</v>
          </cell>
        </row>
        <row r="10250">
          <cell r="C10250" t="str">
            <v>113042</v>
          </cell>
          <cell r="D10250" t="str">
            <v>上银转债</v>
          </cell>
          <cell r="E10250">
            <v>0.8</v>
          </cell>
        </row>
        <row r="10251">
          <cell r="C10251" t="str">
            <v>113043</v>
          </cell>
          <cell r="D10251" t="str">
            <v>财通转债</v>
          </cell>
          <cell r="E10251">
            <v>0.8</v>
          </cell>
        </row>
        <row r="10252">
          <cell r="C10252" t="str">
            <v>113044</v>
          </cell>
          <cell r="D10252" t="str">
            <v>大秦转债</v>
          </cell>
          <cell r="E10252">
            <v>0.8</v>
          </cell>
        </row>
        <row r="10253">
          <cell r="C10253" t="str">
            <v>113045</v>
          </cell>
          <cell r="D10253" t="str">
            <v>环旭转债</v>
          </cell>
          <cell r="E10253">
            <v>0.8</v>
          </cell>
        </row>
        <row r="10254">
          <cell r="C10254" t="str">
            <v>113501</v>
          </cell>
          <cell r="D10254" t="str">
            <v>洛钼转债</v>
          </cell>
          <cell r="E10254">
            <v>0.8</v>
          </cell>
        </row>
        <row r="10255">
          <cell r="C10255" t="str">
            <v>113502</v>
          </cell>
          <cell r="D10255" t="str">
            <v>嘉澳转债</v>
          </cell>
          <cell r="E10255">
            <v>0.8</v>
          </cell>
        </row>
        <row r="10256">
          <cell r="C10256" t="str">
            <v>113503</v>
          </cell>
          <cell r="D10256" t="str">
            <v>泰晶转债</v>
          </cell>
          <cell r="E10256">
            <v>0.8</v>
          </cell>
        </row>
        <row r="10257">
          <cell r="C10257" t="str">
            <v>113504</v>
          </cell>
          <cell r="D10257" t="str">
            <v>艾华转债</v>
          </cell>
          <cell r="E10257">
            <v>0.8</v>
          </cell>
        </row>
        <row r="10258">
          <cell r="C10258" t="str">
            <v>113505</v>
          </cell>
          <cell r="D10258" t="str">
            <v>杭电转债</v>
          </cell>
          <cell r="E10258">
            <v>0.8</v>
          </cell>
        </row>
        <row r="10259">
          <cell r="C10259" t="str">
            <v>113506</v>
          </cell>
          <cell r="D10259" t="str">
            <v>鼎信转债</v>
          </cell>
          <cell r="E10259">
            <v>0.8</v>
          </cell>
        </row>
        <row r="10260">
          <cell r="C10260" t="str">
            <v>113507</v>
          </cell>
          <cell r="D10260" t="str">
            <v>天马转债</v>
          </cell>
          <cell r="E10260">
            <v>0.8</v>
          </cell>
        </row>
        <row r="10261">
          <cell r="C10261" t="str">
            <v>113508</v>
          </cell>
          <cell r="D10261" t="str">
            <v>新凤转债</v>
          </cell>
          <cell r="E10261">
            <v>0.8</v>
          </cell>
        </row>
        <row r="10262">
          <cell r="C10262" t="str">
            <v>113509</v>
          </cell>
          <cell r="D10262" t="str">
            <v>新泉转债</v>
          </cell>
          <cell r="E10262">
            <v>0.8</v>
          </cell>
        </row>
        <row r="10263">
          <cell r="C10263" t="str">
            <v>113510</v>
          </cell>
          <cell r="D10263" t="str">
            <v>再升转债</v>
          </cell>
          <cell r="E10263">
            <v>0.8</v>
          </cell>
        </row>
        <row r="10264">
          <cell r="C10264" t="str">
            <v>113511</v>
          </cell>
          <cell r="D10264" t="str">
            <v>千禾转债</v>
          </cell>
          <cell r="E10264">
            <v>0.8</v>
          </cell>
        </row>
        <row r="10265">
          <cell r="C10265" t="str">
            <v>113512</v>
          </cell>
          <cell r="D10265" t="str">
            <v>景旺转债</v>
          </cell>
          <cell r="E10265">
            <v>0.8</v>
          </cell>
        </row>
        <row r="10266">
          <cell r="C10266" t="str">
            <v>113513</v>
          </cell>
          <cell r="D10266" t="str">
            <v>安井转债</v>
          </cell>
          <cell r="E10266">
            <v>0.8</v>
          </cell>
        </row>
        <row r="10267">
          <cell r="C10267" t="str">
            <v>113514</v>
          </cell>
          <cell r="D10267" t="str">
            <v>威帝转债</v>
          </cell>
          <cell r="E10267">
            <v>0.8</v>
          </cell>
        </row>
        <row r="10268">
          <cell r="C10268" t="str">
            <v>113515</v>
          </cell>
          <cell r="D10268" t="str">
            <v>高能转债</v>
          </cell>
          <cell r="E10268">
            <v>0.8</v>
          </cell>
        </row>
        <row r="10269">
          <cell r="C10269" t="str">
            <v>113516</v>
          </cell>
          <cell r="D10269" t="str">
            <v>苏农转债</v>
          </cell>
          <cell r="E10269">
            <v>0.8</v>
          </cell>
        </row>
        <row r="10270">
          <cell r="C10270" t="str">
            <v>113517</v>
          </cell>
          <cell r="D10270" t="str">
            <v>曙光转债</v>
          </cell>
          <cell r="E10270">
            <v>0.8</v>
          </cell>
        </row>
        <row r="10271">
          <cell r="C10271" t="str">
            <v>113518</v>
          </cell>
          <cell r="D10271" t="str">
            <v>顾家转债</v>
          </cell>
          <cell r="E10271">
            <v>0.8</v>
          </cell>
        </row>
        <row r="10272">
          <cell r="C10272" t="str">
            <v>113519</v>
          </cell>
          <cell r="D10272" t="str">
            <v>长久转债</v>
          </cell>
          <cell r="E10272">
            <v>0.8</v>
          </cell>
        </row>
        <row r="10273">
          <cell r="C10273" t="str">
            <v>113520</v>
          </cell>
          <cell r="D10273" t="str">
            <v>百合转债</v>
          </cell>
          <cell r="E10273">
            <v>0.8</v>
          </cell>
        </row>
        <row r="10274">
          <cell r="C10274" t="str">
            <v>113521</v>
          </cell>
          <cell r="D10274" t="str">
            <v>科森转债</v>
          </cell>
          <cell r="E10274">
            <v>0.8</v>
          </cell>
        </row>
        <row r="10275">
          <cell r="C10275" t="str">
            <v>113522</v>
          </cell>
          <cell r="D10275" t="str">
            <v>旭升转债</v>
          </cell>
          <cell r="E10275">
            <v>0.8</v>
          </cell>
        </row>
        <row r="10276">
          <cell r="C10276" t="str">
            <v>113523</v>
          </cell>
          <cell r="D10276" t="str">
            <v>伟明转债</v>
          </cell>
          <cell r="E10276">
            <v>0.8</v>
          </cell>
        </row>
        <row r="10277">
          <cell r="C10277" t="str">
            <v>113524</v>
          </cell>
          <cell r="D10277" t="str">
            <v>奇精转债</v>
          </cell>
          <cell r="E10277">
            <v>0.8</v>
          </cell>
        </row>
        <row r="10278">
          <cell r="C10278" t="str">
            <v>113525</v>
          </cell>
          <cell r="D10278" t="str">
            <v>台华转债</v>
          </cell>
          <cell r="E10278">
            <v>0.8</v>
          </cell>
        </row>
        <row r="10279">
          <cell r="C10279" t="str">
            <v>113526</v>
          </cell>
          <cell r="D10279" t="str">
            <v>联泰转债</v>
          </cell>
          <cell r="E10279">
            <v>0.8</v>
          </cell>
        </row>
        <row r="10280">
          <cell r="C10280" t="str">
            <v>113527</v>
          </cell>
          <cell r="D10280" t="str">
            <v>维格转债</v>
          </cell>
          <cell r="E10280">
            <v>0.8</v>
          </cell>
        </row>
        <row r="10281">
          <cell r="C10281" t="str">
            <v>113528</v>
          </cell>
          <cell r="D10281" t="str">
            <v>长城转债</v>
          </cell>
          <cell r="E10281">
            <v>0.8</v>
          </cell>
        </row>
        <row r="10282">
          <cell r="C10282" t="str">
            <v>113529</v>
          </cell>
          <cell r="D10282" t="str">
            <v>绝味转债</v>
          </cell>
          <cell r="E10282">
            <v>0.8</v>
          </cell>
        </row>
        <row r="10283">
          <cell r="C10283" t="str">
            <v>113530</v>
          </cell>
          <cell r="D10283" t="str">
            <v>大丰转债</v>
          </cell>
          <cell r="E10283">
            <v>0.8</v>
          </cell>
        </row>
        <row r="10284">
          <cell r="C10284" t="str">
            <v>113531</v>
          </cell>
          <cell r="D10284" t="str">
            <v>百姓转债</v>
          </cell>
          <cell r="E10284">
            <v>0.8</v>
          </cell>
        </row>
        <row r="10285">
          <cell r="C10285" t="str">
            <v>113532</v>
          </cell>
          <cell r="D10285" t="str">
            <v>海环转债</v>
          </cell>
          <cell r="E10285">
            <v>0.8</v>
          </cell>
        </row>
        <row r="10286">
          <cell r="C10286" t="str">
            <v>113533</v>
          </cell>
          <cell r="D10286" t="str">
            <v>参林转债</v>
          </cell>
          <cell r="E10286">
            <v>0.8</v>
          </cell>
        </row>
        <row r="10287">
          <cell r="C10287" t="str">
            <v>113534</v>
          </cell>
          <cell r="D10287" t="str">
            <v>鼎胜转债</v>
          </cell>
          <cell r="E10287">
            <v>0.8</v>
          </cell>
        </row>
        <row r="10288">
          <cell r="C10288" t="str">
            <v>113535</v>
          </cell>
          <cell r="D10288" t="str">
            <v>大业转债</v>
          </cell>
          <cell r="E10288">
            <v>0.8</v>
          </cell>
        </row>
        <row r="10289">
          <cell r="C10289" t="str">
            <v>113536</v>
          </cell>
          <cell r="D10289" t="str">
            <v>三星转债</v>
          </cell>
          <cell r="E10289">
            <v>0.8</v>
          </cell>
        </row>
        <row r="10290">
          <cell r="C10290" t="str">
            <v>113537</v>
          </cell>
          <cell r="D10290" t="str">
            <v>文灿转债</v>
          </cell>
          <cell r="E10290">
            <v>0.8</v>
          </cell>
        </row>
        <row r="10291">
          <cell r="C10291" t="str">
            <v>113538</v>
          </cell>
          <cell r="D10291" t="str">
            <v>安图转债</v>
          </cell>
          <cell r="E10291">
            <v>0.8</v>
          </cell>
        </row>
        <row r="10292">
          <cell r="C10292" t="str">
            <v>113539</v>
          </cell>
          <cell r="D10292" t="str">
            <v>圣达转债</v>
          </cell>
          <cell r="E10292">
            <v>0.8</v>
          </cell>
        </row>
        <row r="10293">
          <cell r="C10293" t="str">
            <v>113540</v>
          </cell>
          <cell r="D10293" t="str">
            <v>南威转债</v>
          </cell>
          <cell r="E10293">
            <v>0.8</v>
          </cell>
        </row>
        <row r="10294">
          <cell r="C10294" t="str">
            <v>113541</v>
          </cell>
          <cell r="D10294" t="str">
            <v>荣晟转债</v>
          </cell>
          <cell r="E10294">
            <v>0.8</v>
          </cell>
        </row>
        <row r="10295">
          <cell r="C10295" t="str">
            <v>113542</v>
          </cell>
          <cell r="D10295" t="str">
            <v>好客转债</v>
          </cell>
          <cell r="E10295">
            <v>0.8</v>
          </cell>
        </row>
        <row r="10296">
          <cell r="C10296" t="str">
            <v>113543</v>
          </cell>
          <cell r="D10296" t="str">
            <v>欧派转债</v>
          </cell>
          <cell r="E10296">
            <v>0.8</v>
          </cell>
        </row>
        <row r="10297">
          <cell r="C10297" t="str">
            <v>113544</v>
          </cell>
          <cell r="D10297" t="str">
            <v>桃李转债</v>
          </cell>
          <cell r="E10297">
            <v>0.8</v>
          </cell>
        </row>
        <row r="10298">
          <cell r="C10298" t="str">
            <v>113545</v>
          </cell>
          <cell r="D10298" t="str">
            <v>金能转债</v>
          </cell>
          <cell r="E10298">
            <v>0.8</v>
          </cell>
        </row>
        <row r="10299">
          <cell r="C10299" t="str">
            <v>113546</v>
          </cell>
          <cell r="D10299" t="str">
            <v>迪贝转债</v>
          </cell>
          <cell r="E10299">
            <v>0.8</v>
          </cell>
        </row>
        <row r="10300">
          <cell r="C10300" t="str">
            <v>113547</v>
          </cell>
          <cell r="D10300" t="str">
            <v>索发转债</v>
          </cell>
          <cell r="E10300">
            <v>0.8</v>
          </cell>
        </row>
        <row r="10301">
          <cell r="C10301" t="str">
            <v>113548</v>
          </cell>
          <cell r="D10301" t="str">
            <v>石英转债</v>
          </cell>
          <cell r="E10301">
            <v>0.8</v>
          </cell>
        </row>
        <row r="10302">
          <cell r="C10302" t="str">
            <v>113549</v>
          </cell>
          <cell r="D10302" t="str">
            <v>白电转债</v>
          </cell>
          <cell r="E10302">
            <v>0.8</v>
          </cell>
        </row>
        <row r="10303">
          <cell r="C10303" t="str">
            <v>113550</v>
          </cell>
          <cell r="D10303" t="str">
            <v>常汽转债</v>
          </cell>
          <cell r="E10303">
            <v>0.8</v>
          </cell>
        </row>
        <row r="10304">
          <cell r="C10304" t="str">
            <v>113551</v>
          </cell>
          <cell r="D10304" t="str">
            <v>福特转债</v>
          </cell>
          <cell r="E10304">
            <v>0.8</v>
          </cell>
        </row>
        <row r="10305">
          <cell r="C10305" t="str">
            <v>113552</v>
          </cell>
          <cell r="D10305" t="str">
            <v>克来转债</v>
          </cell>
          <cell r="E10305">
            <v>0.8</v>
          </cell>
        </row>
        <row r="10306">
          <cell r="C10306" t="str">
            <v>113553</v>
          </cell>
          <cell r="D10306" t="str">
            <v>金牌转债</v>
          </cell>
          <cell r="E10306">
            <v>0.8</v>
          </cell>
        </row>
        <row r="10307">
          <cell r="C10307" t="str">
            <v>113554</v>
          </cell>
          <cell r="D10307" t="str">
            <v>仙鹤转债</v>
          </cell>
          <cell r="E10307">
            <v>0.8</v>
          </cell>
        </row>
        <row r="10308">
          <cell r="C10308" t="str">
            <v>113555</v>
          </cell>
          <cell r="D10308" t="str">
            <v>振德转债</v>
          </cell>
          <cell r="E10308">
            <v>0.8</v>
          </cell>
        </row>
        <row r="10309">
          <cell r="C10309" t="str">
            <v>113556</v>
          </cell>
          <cell r="D10309" t="str">
            <v>至纯转债</v>
          </cell>
          <cell r="E10309">
            <v>0.8</v>
          </cell>
        </row>
        <row r="10310">
          <cell r="C10310" t="str">
            <v>113557</v>
          </cell>
          <cell r="D10310" t="str">
            <v>森特转债</v>
          </cell>
          <cell r="E10310">
            <v>0.8</v>
          </cell>
        </row>
        <row r="10311">
          <cell r="C10311" t="str">
            <v>113558</v>
          </cell>
          <cell r="D10311" t="str">
            <v>日月转债</v>
          </cell>
          <cell r="E10311">
            <v>0.8</v>
          </cell>
        </row>
        <row r="10312">
          <cell r="C10312" t="str">
            <v>113559</v>
          </cell>
          <cell r="D10312" t="str">
            <v>永创转债</v>
          </cell>
          <cell r="E10312">
            <v>0.8</v>
          </cell>
        </row>
        <row r="10313">
          <cell r="C10313" t="str">
            <v>113561</v>
          </cell>
          <cell r="D10313" t="str">
            <v>正裕转债</v>
          </cell>
          <cell r="E10313">
            <v>0.8</v>
          </cell>
        </row>
        <row r="10314">
          <cell r="C10314" t="str">
            <v>113562</v>
          </cell>
          <cell r="D10314" t="str">
            <v>璞泰转债</v>
          </cell>
          <cell r="E10314">
            <v>0.8</v>
          </cell>
        </row>
        <row r="10315">
          <cell r="C10315" t="str">
            <v>113563</v>
          </cell>
          <cell r="D10315" t="str">
            <v>柳药转债</v>
          </cell>
          <cell r="E10315">
            <v>0.8</v>
          </cell>
        </row>
        <row r="10316">
          <cell r="C10316" t="str">
            <v>113564</v>
          </cell>
          <cell r="D10316" t="str">
            <v>天目转债</v>
          </cell>
          <cell r="E10316">
            <v>0.8</v>
          </cell>
        </row>
        <row r="10317">
          <cell r="C10317" t="str">
            <v>113565</v>
          </cell>
          <cell r="D10317" t="str">
            <v>宏辉转债</v>
          </cell>
          <cell r="E10317">
            <v>0.8</v>
          </cell>
        </row>
        <row r="10318">
          <cell r="C10318" t="str">
            <v>113566</v>
          </cell>
          <cell r="D10318" t="str">
            <v>翔港转债</v>
          </cell>
          <cell r="E10318">
            <v>0.8</v>
          </cell>
        </row>
        <row r="10319">
          <cell r="C10319" t="str">
            <v>113567</v>
          </cell>
          <cell r="D10319" t="str">
            <v>君禾转债</v>
          </cell>
          <cell r="E10319">
            <v>0.8</v>
          </cell>
        </row>
        <row r="10320">
          <cell r="C10320" t="str">
            <v>113568</v>
          </cell>
          <cell r="D10320" t="str">
            <v>新春转债</v>
          </cell>
          <cell r="E10320">
            <v>0.8</v>
          </cell>
        </row>
        <row r="10321">
          <cell r="C10321" t="str">
            <v>113569</v>
          </cell>
          <cell r="D10321" t="str">
            <v>科达转债</v>
          </cell>
          <cell r="E10321">
            <v>0.8</v>
          </cell>
        </row>
        <row r="10322">
          <cell r="C10322" t="str">
            <v>113570</v>
          </cell>
          <cell r="D10322" t="str">
            <v>百达转债</v>
          </cell>
          <cell r="E10322">
            <v>0.8</v>
          </cell>
        </row>
        <row r="10323">
          <cell r="C10323" t="str">
            <v>113571</v>
          </cell>
          <cell r="D10323" t="str">
            <v>博特转债</v>
          </cell>
          <cell r="E10323">
            <v>0.8</v>
          </cell>
        </row>
        <row r="10324">
          <cell r="C10324" t="str">
            <v>113572</v>
          </cell>
          <cell r="D10324" t="str">
            <v>三祥转债</v>
          </cell>
          <cell r="E10324">
            <v>0.8</v>
          </cell>
        </row>
        <row r="10325">
          <cell r="C10325" t="str">
            <v>113573</v>
          </cell>
          <cell r="D10325" t="str">
            <v>纵横转债</v>
          </cell>
          <cell r="E10325">
            <v>0.8</v>
          </cell>
        </row>
        <row r="10326">
          <cell r="C10326" t="str">
            <v>113574</v>
          </cell>
          <cell r="D10326" t="str">
            <v>华体转债</v>
          </cell>
          <cell r="E10326">
            <v>0.8</v>
          </cell>
        </row>
        <row r="10327">
          <cell r="C10327" t="str">
            <v>113575</v>
          </cell>
          <cell r="D10327" t="str">
            <v>东时转债</v>
          </cell>
          <cell r="E10327">
            <v>0.8</v>
          </cell>
        </row>
        <row r="10328">
          <cell r="C10328" t="str">
            <v>113576</v>
          </cell>
          <cell r="D10328" t="str">
            <v>起步转债</v>
          </cell>
          <cell r="E10328">
            <v>0.8</v>
          </cell>
        </row>
        <row r="10329">
          <cell r="C10329" t="str">
            <v>113577</v>
          </cell>
          <cell r="D10329" t="str">
            <v>春秋转债</v>
          </cell>
          <cell r="E10329">
            <v>0.8</v>
          </cell>
        </row>
        <row r="10330">
          <cell r="C10330" t="str">
            <v>113578</v>
          </cell>
          <cell r="D10330" t="str">
            <v>全筑转债</v>
          </cell>
          <cell r="E10330">
            <v>0.8</v>
          </cell>
        </row>
        <row r="10331">
          <cell r="C10331" t="str">
            <v>113579</v>
          </cell>
          <cell r="D10331" t="str">
            <v>健友转债</v>
          </cell>
          <cell r="E10331">
            <v>0.8</v>
          </cell>
        </row>
        <row r="10332">
          <cell r="C10332" t="str">
            <v>113580</v>
          </cell>
          <cell r="D10332" t="str">
            <v>康隆转债</v>
          </cell>
          <cell r="E10332">
            <v>0.8</v>
          </cell>
        </row>
        <row r="10333">
          <cell r="C10333" t="str">
            <v>113581</v>
          </cell>
          <cell r="D10333" t="str">
            <v>龙蟠转债</v>
          </cell>
          <cell r="E10333">
            <v>0.8</v>
          </cell>
        </row>
        <row r="10334">
          <cell r="C10334" t="str">
            <v>113582</v>
          </cell>
          <cell r="D10334" t="str">
            <v>火炬转债</v>
          </cell>
          <cell r="E10334">
            <v>0.8</v>
          </cell>
        </row>
        <row r="10335">
          <cell r="C10335" t="str">
            <v>113583</v>
          </cell>
          <cell r="D10335" t="str">
            <v>益丰转债</v>
          </cell>
          <cell r="E10335">
            <v>0.8</v>
          </cell>
        </row>
        <row r="10336">
          <cell r="C10336" t="str">
            <v>113584</v>
          </cell>
          <cell r="D10336" t="str">
            <v>家悦转债</v>
          </cell>
          <cell r="E10336">
            <v>0.8</v>
          </cell>
        </row>
        <row r="10337">
          <cell r="C10337" t="str">
            <v>113585</v>
          </cell>
          <cell r="D10337" t="str">
            <v>寿仙转债</v>
          </cell>
          <cell r="E10337">
            <v>0.8</v>
          </cell>
        </row>
        <row r="10338">
          <cell r="C10338" t="str">
            <v>113586</v>
          </cell>
          <cell r="D10338" t="str">
            <v>上机转债</v>
          </cell>
          <cell r="E10338">
            <v>0.8</v>
          </cell>
        </row>
        <row r="10339">
          <cell r="C10339" t="str">
            <v>113587</v>
          </cell>
          <cell r="D10339" t="str">
            <v>泛微转债</v>
          </cell>
          <cell r="E10339">
            <v>0.8</v>
          </cell>
        </row>
        <row r="10340">
          <cell r="C10340" t="str">
            <v>113588</v>
          </cell>
          <cell r="D10340" t="str">
            <v>润达转债</v>
          </cell>
          <cell r="E10340">
            <v>0.8</v>
          </cell>
        </row>
        <row r="10341">
          <cell r="C10341" t="str">
            <v>113589</v>
          </cell>
          <cell r="D10341" t="str">
            <v>天创转债</v>
          </cell>
          <cell r="E10341">
            <v>0.8</v>
          </cell>
        </row>
        <row r="10342">
          <cell r="C10342" t="str">
            <v>113590</v>
          </cell>
          <cell r="D10342" t="str">
            <v>海容转债</v>
          </cell>
          <cell r="E10342">
            <v>0.8</v>
          </cell>
        </row>
        <row r="10343">
          <cell r="C10343" t="str">
            <v>113591</v>
          </cell>
          <cell r="D10343" t="str">
            <v>胜达转债</v>
          </cell>
          <cell r="E10343">
            <v>0.8</v>
          </cell>
        </row>
        <row r="10344">
          <cell r="C10344" t="str">
            <v>113592</v>
          </cell>
          <cell r="D10344" t="str">
            <v>安20转债</v>
          </cell>
          <cell r="E10344">
            <v>0.8</v>
          </cell>
        </row>
        <row r="10345">
          <cell r="C10345" t="str">
            <v>113593</v>
          </cell>
          <cell r="D10345" t="str">
            <v>沪工转债</v>
          </cell>
          <cell r="E10345">
            <v>0.8</v>
          </cell>
        </row>
        <row r="10346">
          <cell r="C10346" t="str">
            <v>113594</v>
          </cell>
          <cell r="D10346" t="str">
            <v>淳中转债</v>
          </cell>
          <cell r="E10346">
            <v>0.8</v>
          </cell>
        </row>
        <row r="10347">
          <cell r="C10347" t="str">
            <v>113595</v>
          </cell>
          <cell r="D10347" t="str">
            <v>花王转债</v>
          </cell>
          <cell r="E10347">
            <v>0.8</v>
          </cell>
        </row>
        <row r="10348">
          <cell r="C10348" t="str">
            <v>113596</v>
          </cell>
          <cell r="D10348" t="str">
            <v>城地转债</v>
          </cell>
          <cell r="E10348">
            <v>0.8</v>
          </cell>
        </row>
        <row r="10349">
          <cell r="C10349" t="str">
            <v>113597</v>
          </cell>
          <cell r="D10349" t="str">
            <v>佳力转债</v>
          </cell>
          <cell r="E10349">
            <v>0.8</v>
          </cell>
        </row>
        <row r="10350">
          <cell r="C10350" t="str">
            <v>113598</v>
          </cell>
          <cell r="D10350" t="str">
            <v>法兰转债</v>
          </cell>
          <cell r="E10350">
            <v>0.8</v>
          </cell>
        </row>
        <row r="10351">
          <cell r="C10351" t="str">
            <v>113599</v>
          </cell>
          <cell r="D10351" t="str">
            <v>嘉友转债</v>
          </cell>
          <cell r="E10351">
            <v>0.8</v>
          </cell>
        </row>
        <row r="10352">
          <cell r="C10352" t="str">
            <v>113600</v>
          </cell>
          <cell r="D10352" t="str">
            <v>新星转债</v>
          </cell>
          <cell r="E10352">
            <v>0.8</v>
          </cell>
        </row>
        <row r="10353">
          <cell r="C10353" t="str">
            <v>113601</v>
          </cell>
          <cell r="D10353" t="str">
            <v>塞力转债</v>
          </cell>
          <cell r="E10353">
            <v>0.8</v>
          </cell>
        </row>
        <row r="10354">
          <cell r="C10354" t="str">
            <v>113602</v>
          </cell>
          <cell r="D10354" t="str">
            <v>景20转债</v>
          </cell>
          <cell r="E10354">
            <v>0.8</v>
          </cell>
        </row>
        <row r="10355">
          <cell r="C10355" t="str">
            <v>113603</v>
          </cell>
          <cell r="D10355" t="str">
            <v>东缆转债</v>
          </cell>
          <cell r="E10355">
            <v>0.8</v>
          </cell>
        </row>
        <row r="10356">
          <cell r="C10356" t="str">
            <v>113604</v>
          </cell>
          <cell r="D10356" t="str">
            <v>多伦转债</v>
          </cell>
          <cell r="E10356">
            <v>0.8</v>
          </cell>
        </row>
        <row r="10357">
          <cell r="C10357" t="str">
            <v>113605</v>
          </cell>
          <cell r="D10357" t="str">
            <v>大参转债</v>
          </cell>
          <cell r="E10357">
            <v>0.8</v>
          </cell>
        </row>
        <row r="10358">
          <cell r="C10358" t="str">
            <v>113606</v>
          </cell>
          <cell r="D10358" t="str">
            <v>荣泰转债</v>
          </cell>
          <cell r="E10358">
            <v>0.8</v>
          </cell>
        </row>
        <row r="10359">
          <cell r="C10359" t="str">
            <v>113607</v>
          </cell>
          <cell r="D10359" t="str">
            <v>伟20转债</v>
          </cell>
          <cell r="E10359">
            <v>0.8</v>
          </cell>
        </row>
        <row r="10360">
          <cell r="C10360" t="str">
            <v>113608</v>
          </cell>
          <cell r="D10360" t="str">
            <v>威派转债</v>
          </cell>
          <cell r="E10360">
            <v>0.8</v>
          </cell>
        </row>
        <row r="10361">
          <cell r="C10361" t="str">
            <v>113609</v>
          </cell>
          <cell r="D10361" t="str">
            <v>永安转债</v>
          </cell>
          <cell r="E10361">
            <v>0.8</v>
          </cell>
        </row>
        <row r="10362">
          <cell r="C10362" t="str">
            <v>113610</v>
          </cell>
          <cell r="D10362" t="str">
            <v>灵康转债</v>
          </cell>
          <cell r="E10362">
            <v>0.8</v>
          </cell>
        </row>
        <row r="10363">
          <cell r="C10363" t="str">
            <v>113611</v>
          </cell>
          <cell r="D10363" t="str">
            <v>福20转债</v>
          </cell>
          <cell r="E10363">
            <v>0.8</v>
          </cell>
        </row>
        <row r="10364">
          <cell r="C10364" t="str">
            <v>113612</v>
          </cell>
          <cell r="D10364" t="str">
            <v>永冠转债</v>
          </cell>
          <cell r="E10364">
            <v>0.8</v>
          </cell>
        </row>
        <row r="10365">
          <cell r="C10365" t="str">
            <v>113614</v>
          </cell>
          <cell r="D10365" t="str">
            <v>健20转债</v>
          </cell>
          <cell r="E10365">
            <v>0.8</v>
          </cell>
        </row>
        <row r="10366">
          <cell r="C10366" t="str">
            <v>113615</v>
          </cell>
          <cell r="D10366" t="str">
            <v>金诚转债</v>
          </cell>
          <cell r="E10366">
            <v>0.8</v>
          </cell>
        </row>
        <row r="10367">
          <cell r="C10367" t="str">
            <v>113616</v>
          </cell>
          <cell r="D10367" t="str">
            <v>韦尔转债</v>
          </cell>
          <cell r="E10367">
            <v>0.8</v>
          </cell>
        </row>
        <row r="10368">
          <cell r="C10368" t="str">
            <v>113618</v>
          </cell>
          <cell r="D10368" t="str">
            <v>美诺转债</v>
          </cell>
          <cell r="E10368">
            <v>0.8</v>
          </cell>
        </row>
        <row r="10369">
          <cell r="C10369" t="str">
            <v>113619</v>
          </cell>
          <cell r="D10369" t="str">
            <v>世运转债</v>
          </cell>
          <cell r="E10369">
            <v>0.8</v>
          </cell>
        </row>
        <row r="10370">
          <cell r="C10370" t="str">
            <v>113620</v>
          </cell>
          <cell r="D10370" t="str">
            <v>傲农转债</v>
          </cell>
          <cell r="E10370">
            <v>0.8</v>
          </cell>
        </row>
        <row r="10371">
          <cell r="C10371" t="str">
            <v>113621</v>
          </cell>
          <cell r="D10371" t="str">
            <v>彤程转债</v>
          </cell>
          <cell r="E10371">
            <v>0.8</v>
          </cell>
        </row>
        <row r="10372">
          <cell r="C10372" t="str">
            <v>118000</v>
          </cell>
          <cell r="D10372" t="str">
            <v>嘉元转债</v>
          </cell>
          <cell r="E10372">
            <v>0.8</v>
          </cell>
        </row>
        <row r="10373">
          <cell r="C10373" t="str">
            <v>688001</v>
          </cell>
          <cell r="D10373" t="str">
            <v>华兴源创</v>
          </cell>
          <cell r="E10373">
            <v>0.3</v>
          </cell>
        </row>
        <row r="10374">
          <cell r="C10374" t="str">
            <v>688002</v>
          </cell>
          <cell r="D10374" t="str">
            <v>睿创微纳</v>
          </cell>
          <cell r="E10374">
            <v>0.3</v>
          </cell>
        </row>
        <row r="10375">
          <cell r="C10375" t="str">
            <v>688003</v>
          </cell>
          <cell r="D10375" t="str">
            <v>天准科技</v>
          </cell>
          <cell r="E10375">
            <v>0.3</v>
          </cell>
        </row>
        <row r="10376">
          <cell r="C10376" t="str">
            <v>688004</v>
          </cell>
          <cell r="D10376" t="str">
            <v>博汇科技</v>
          </cell>
          <cell r="E10376">
            <v>0.3</v>
          </cell>
        </row>
        <row r="10377">
          <cell r="C10377" t="str">
            <v>688005</v>
          </cell>
          <cell r="D10377" t="str">
            <v>容百科技</v>
          </cell>
          <cell r="E10377">
            <v>0.3</v>
          </cell>
        </row>
        <row r="10378">
          <cell r="C10378" t="str">
            <v>688006</v>
          </cell>
          <cell r="D10378" t="str">
            <v>杭可科技</v>
          </cell>
          <cell r="E10378">
            <v>0.3</v>
          </cell>
        </row>
        <row r="10379">
          <cell r="C10379" t="str">
            <v>688007</v>
          </cell>
          <cell r="D10379" t="str">
            <v>光峰科技</v>
          </cell>
          <cell r="E10379">
            <v>0.3</v>
          </cell>
        </row>
        <row r="10380">
          <cell r="C10380" t="str">
            <v>688008</v>
          </cell>
          <cell r="D10380" t="str">
            <v>澜起科技</v>
          </cell>
          <cell r="E10380">
            <v>0.3</v>
          </cell>
        </row>
        <row r="10381">
          <cell r="C10381" t="str">
            <v>688009</v>
          </cell>
          <cell r="D10381" t="str">
            <v>中国通号</v>
          </cell>
          <cell r="E10381">
            <v>0.3</v>
          </cell>
        </row>
        <row r="10382">
          <cell r="C10382" t="str">
            <v>688010</v>
          </cell>
          <cell r="D10382" t="str">
            <v>福光股份</v>
          </cell>
          <cell r="E10382">
            <v>0.3</v>
          </cell>
        </row>
        <row r="10383">
          <cell r="C10383" t="str">
            <v>688011</v>
          </cell>
          <cell r="D10383" t="str">
            <v>新光光电</v>
          </cell>
          <cell r="E10383">
            <v>0.3</v>
          </cell>
        </row>
        <row r="10384">
          <cell r="C10384" t="str">
            <v>688012</v>
          </cell>
          <cell r="D10384" t="str">
            <v>中微公司</v>
          </cell>
          <cell r="E10384">
            <v>0.7</v>
          </cell>
        </row>
        <row r="10385">
          <cell r="C10385" t="str">
            <v>688013</v>
          </cell>
          <cell r="D10385" t="str">
            <v>天臣医疗</v>
          </cell>
          <cell r="E10385">
            <v>0.3</v>
          </cell>
        </row>
        <row r="10386">
          <cell r="C10386" t="str">
            <v>688015</v>
          </cell>
          <cell r="D10386" t="str">
            <v>交控科技</v>
          </cell>
          <cell r="E10386">
            <v>0.3</v>
          </cell>
        </row>
        <row r="10387">
          <cell r="C10387" t="str">
            <v>688016</v>
          </cell>
          <cell r="D10387" t="str">
            <v>心脉医疗</v>
          </cell>
          <cell r="E10387">
            <v>0.3</v>
          </cell>
        </row>
        <row r="10388">
          <cell r="C10388" t="str">
            <v>688017</v>
          </cell>
          <cell r="D10388" t="str">
            <v>绿的谐波</v>
          </cell>
          <cell r="E10388">
            <v>0.3</v>
          </cell>
        </row>
        <row r="10389">
          <cell r="C10389" t="str">
            <v>688018</v>
          </cell>
          <cell r="D10389" t="str">
            <v>乐鑫科技</v>
          </cell>
          <cell r="E10389">
            <v>0.3</v>
          </cell>
        </row>
        <row r="10390">
          <cell r="C10390" t="str">
            <v>688019</v>
          </cell>
          <cell r="D10390" t="str">
            <v>安集科技</v>
          </cell>
          <cell r="E10390">
            <v>0.3</v>
          </cell>
        </row>
        <row r="10391">
          <cell r="C10391" t="str">
            <v>688020</v>
          </cell>
          <cell r="D10391" t="str">
            <v>方邦股份</v>
          </cell>
          <cell r="E10391">
            <v>0.3</v>
          </cell>
        </row>
        <row r="10392">
          <cell r="C10392" t="str">
            <v>688021</v>
          </cell>
          <cell r="D10392" t="str">
            <v>奥福环保</v>
          </cell>
          <cell r="E10392">
            <v>0.3</v>
          </cell>
        </row>
        <row r="10393">
          <cell r="C10393" t="str">
            <v>688022</v>
          </cell>
          <cell r="D10393" t="str">
            <v>瀚川智能</v>
          </cell>
          <cell r="E10393">
            <v>0.3</v>
          </cell>
        </row>
        <row r="10394">
          <cell r="C10394" t="str">
            <v>688023</v>
          </cell>
          <cell r="D10394" t="str">
            <v>安恒信息</v>
          </cell>
          <cell r="E10394">
            <v>0.3</v>
          </cell>
        </row>
        <row r="10395">
          <cell r="C10395" t="str">
            <v>688025</v>
          </cell>
          <cell r="D10395" t="str">
            <v>杰普特</v>
          </cell>
          <cell r="E10395">
            <v>0.3</v>
          </cell>
        </row>
        <row r="10396">
          <cell r="C10396" t="str">
            <v>688026</v>
          </cell>
          <cell r="D10396" t="str">
            <v>洁特生物</v>
          </cell>
          <cell r="E10396">
            <v>0.3</v>
          </cell>
        </row>
        <row r="10397">
          <cell r="C10397" t="str">
            <v>688027</v>
          </cell>
          <cell r="D10397" t="str">
            <v>国盾量子</v>
          </cell>
          <cell r="E10397">
            <v>0.3</v>
          </cell>
        </row>
        <row r="10398">
          <cell r="C10398" t="str">
            <v>688028</v>
          </cell>
          <cell r="D10398" t="str">
            <v>沃尔德</v>
          </cell>
          <cell r="E10398">
            <v>0.3</v>
          </cell>
        </row>
        <row r="10399">
          <cell r="C10399" t="str">
            <v>688029</v>
          </cell>
          <cell r="D10399" t="str">
            <v>南微医学</v>
          </cell>
          <cell r="E10399">
            <v>0.3</v>
          </cell>
        </row>
        <row r="10400">
          <cell r="C10400" t="str">
            <v>688030</v>
          </cell>
          <cell r="D10400" t="str">
            <v>山石网科</v>
          </cell>
          <cell r="E10400">
            <v>0.3</v>
          </cell>
        </row>
        <row r="10401">
          <cell r="C10401" t="str">
            <v>688033</v>
          </cell>
          <cell r="D10401" t="str">
            <v>天宜上佳</v>
          </cell>
          <cell r="E10401">
            <v>0.3</v>
          </cell>
        </row>
        <row r="10402">
          <cell r="C10402" t="str">
            <v>688036</v>
          </cell>
          <cell r="D10402" t="str">
            <v>传音控股</v>
          </cell>
          <cell r="E10402">
            <v>0.3</v>
          </cell>
        </row>
        <row r="10403">
          <cell r="C10403" t="str">
            <v>688037</v>
          </cell>
          <cell r="D10403" t="str">
            <v>芯源微</v>
          </cell>
          <cell r="E10403">
            <v>0.3</v>
          </cell>
        </row>
        <row r="10404">
          <cell r="C10404" t="str">
            <v>688039</v>
          </cell>
          <cell r="D10404" t="str">
            <v>当虹科技</v>
          </cell>
          <cell r="E10404">
            <v>0.3</v>
          </cell>
        </row>
        <row r="10405">
          <cell r="C10405" t="str">
            <v>688050</v>
          </cell>
          <cell r="D10405" t="str">
            <v>爱博医疗</v>
          </cell>
          <cell r="E10405">
            <v>0.3</v>
          </cell>
        </row>
        <row r="10406">
          <cell r="C10406" t="str">
            <v>688051</v>
          </cell>
          <cell r="D10406" t="str">
            <v>佳华科技</v>
          </cell>
          <cell r="E10406">
            <v>0.3</v>
          </cell>
        </row>
        <row r="10407">
          <cell r="C10407" t="str">
            <v>688055</v>
          </cell>
          <cell r="D10407" t="str">
            <v>龙腾光电</v>
          </cell>
          <cell r="E10407">
            <v>0.3</v>
          </cell>
        </row>
        <row r="10408">
          <cell r="C10408" t="str">
            <v>688056</v>
          </cell>
          <cell r="D10408" t="str">
            <v>莱伯泰科</v>
          </cell>
          <cell r="E10408">
            <v>0.3</v>
          </cell>
        </row>
        <row r="10409">
          <cell r="C10409" t="str">
            <v>688057</v>
          </cell>
          <cell r="D10409" t="str">
            <v>金达莱</v>
          </cell>
          <cell r="E10409">
            <v>0.3</v>
          </cell>
        </row>
        <row r="10410">
          <cell r="C10410" t="str">
            <v>688058</v>
          </cell>
          <cell r="D10410" t="str">
            <v>宝兰德</v>
          </cell>
          <cell r="E10410">
            <v>0.3</v>
          </cell>
        </row>
        <row r="10411">
          <cell r="C10411" t="str">
            <v>688059</v>
          </cell>
          <cell r="D10411" t="str">
            <v>华锐精密</v>
          </cell>
          <cell r="E10411">
            <v>0.3</v>
          </cell>
        </row>
        <row r="10412">
          <cell r="C10412" t="str">
            <v>688060</v>
          </cell>
          <cell r="D10412" t="str">
            <v>云涌科技</v>
          </cell>
          <cell r="E10412">
            <v>0.3</v>
          </cell>
        </row>
        <row r="10413">
          <cell r="C10413" t="str">
            <v>688063</v>
          </cell>
          <cell r="D10413" t="str">
            <v>派能科技</v>
          </cell>
          <cell r="E10413">
            <v>0.3</v>
          </cell>
        </row>
        <row r="10414">
          <cell r="C10414" t="str">
            <v>688065</v>
          </cell>
          <cell r="D10414" t="str">
            <v>凯赛生物</v>
          </cell>
          <cell r="E10414">
            <v>0.3</v>
          </cell>
        </row>
        <row r="10415">
          <cell r="C10415" t="str">
            <v>688066</v>
          </cell>
          <cell r="D10415" t="str">
            <v>航天宏图</v>
          </cell>
          <cell r="E10415">
            <v>0.3</v>
          </cell>
        </row>
        <row r="10416">
          <cell r="C10416" t="str">
            <v>688068</v>
          </cell>
          <cell r="D10416" t="str">
            <v>热景生物</v>
          </cell>
          <cell r="E10416">
            <v>0.3</v>
          </cell>
        </row>
        <row r="10417">
          <cell r="C10417" t="str">
            <v>688069</v>
          </cell>
          <cell r="D10417" t="str">
            <v>德林海</v>
          </cell>
          <cell r="E10417">
            <v>0.3</v>
          </cell>
        </row>
        <row r="10418">
          <cell r="C10418" t="str">
            <v>688070</v>
          </cell>
          <cell r="D10418" t="str">
            <v>纵横股份</v>
          </cell>
          <cell r="E10418">
            <v>0.3</v>
          </cell>
        </row>
        <row r="10419">
          <cell r="C10419" t="str">
            <v>688077</v>
          </cell>
          <cell r="D10419" t="str">
            <v>大地熊</v>
          </cell>
          <cell r="E10419">
            <v>0.3</v>
          </cell>
        </row>
        <row r="10420">
          <cell r="C10420" t="str">
            <v>688078</v>
          </cell>
          <cell r="D10420" t="str">
            <v>龙软科技</v>
          </cell>
          <cell r="E10420">
            <v>0.3</v>
          </cell>
        </row>
        <row r="10421">
          <cell r="C10421" t="str">
            <v>688079</v>
          </cell>
          <cell r="D10421" t="str">
            <v>美迪凯</v>
          </cell>
          <cell r="E10421">
            <v>0.3</v>
          </cell>
        </row>
        <row r="10422">
          <cell r="C10422" t="str">
            <v>688080</v>
          </cell>
          <cell r="D10422" t="str">
            <v>映翰通</v>
          </cell>
          <cell r="E10422">
            <v>0.3</v>
          </cell>
        </row>
        <row r="10423">
          <cell r="C10423" t="str">
            <v>688081</v>
          </cell>
          <cell r="D10423" t="str">
            <v>兴图新科</v>
          </cell>
          <cell r="E10423">
            <v>0.3</v>
          </cell>
        </row>
        <row r="10424">
          <cell r="C10424" t="str">
            <v>688083</v>
          </cell>
          <cell r="D10424" t="str">
            <v>中望软件</v>
          </cell>
          <cell r="E10424">
            <v>0.3</v>
          </cell>
        </row>
        <row r="10425">
          <cell r="C10425" t="str">
            <v>688085</v>
          </cell>
          <cell r="D10425" t="str">
            <v>三友医疗</v>
          </cell>
          <cell r="E10425">
            <v>0.3</v>
          </cell>
        </row>
        <row r="10426">
          <cell r="C10426" t="str">
            <v>688086</v>
          </cell>
          <cell r="D10426" t="str">
            <v>紫晶存储</v>
          </cell>
          <cell r="E10426">
            <v>0.3</v>
          </cell>
        </row>
        <row r="10427">
          <cell r="C10427" t="str">
            <v>688088</v>
          </cell>
          <cell r="D10427" t="str">
            <v>虹软科技</v>
          </cell>
          <cell r="E10427">
            <v>0.3</v>
          </cell>
        </row>
        <row r="10428">
          <cell r="C10428" t="str">
            <v>688089</v>
          </cell>
          <cell r="D10428" t="str">
            <v>嘉必优</v>
          </cell>
          <cell r="E10428">
            <v>0.3</v>
          </cell>
        </row>
        <row r="10429">
          <cell r="C10429" t="str">
            <v>688090</v>
          </cell>
          <cell r="D10429" t="str">
            <v>瑞松科技</v>
          </cell>
          <cell r="E10429">
            <v>0.3</v>
          </cell>
        </row>
        <row r="10430">
          <cell r="C10430" t="str">
            <v>688092</v>
          </cell>
          <cell r="D10430" t="str">
            <v>爱科科技</v>
          </cell>
          <cell r="E10430">
            <v>0.3</v>
          </cell>
        </row>
        <row r="10431">
          <cell r="C10431" t="str">
            <v>688093</v>
          </cell>
          <cell r="D10431" t="str">
            <v>世华科技</v>
          </cell>
          <cell r="E10431">
            <v>0.3</v>
          </cell>
        </row>
        <row r="10432">
          <cell r="C10432" t="str">
            <v>688095</v>
          </cell>
          <cell r="D10432" t="str">
            <v>福昕软件</v>
          </cell>
          <cell r="E10432">
            <v>0.3</v>
          </cell>
        </row>
        <row r="10433">
          <cell r="C10433" t="str">
            <v>688096</v>
          </cell>
          <cell r="D10433" t="str">
            <v>京源环保</v>
          </cell>
          <cell r="E10433">
            <v>0.3</v>
          </cell>
        </row>
        <row r="10434">
          <cell r="C10434" t="str">
            <v>688098</v>
          </cell>
          <cell r="D10434" t="str">
            <v>申联生物</v>
          </cell>
          <cell r="E10434">
            <v>0.3</v>
          </cell>
        </row>
        <row r="10435">
          <cell r="C10435" t="str">
            <v>688099</v>
          </cell>
          <cell r="D10435" t="str">
            <v>晶晨股份</v>
          </cell>
          <cell r="E10435">
            <v>0.3</v>
          </cell>
        </row>
        <row r="10436">
          <cell r="C10436" t="str">
            <v>688100</v>
          </cell>
          <cell r="D10436" t="str">
            <v>威胜信息</v>
          </cell>
          <cell r="E10436">
            <v>0.3</v>
          </cell>
        </row>
        <row r="10437">
          <cell r="C10437" t="str">
            <v>688101</v>
          </cell>
          <cell r="D10437" t="str">
            <v>三达膜</v>
          </cell>
          <cell r="E10437">
            <v>0.3</v>
          </cell>
        </row>
        <row r="10438">
          <cell r="C10438" t="str">
            <v>688106</v>
          </cell>
          <cell r="D10438" t="str">
            <v>金宏气体</v>
          </cell>
          <cell r="E10438">
            <v>0.3</v>
          </cell>
        </row>
        <row r="10439">
          <cell r="C10439" t="str">
            <v>688108</v>
          </cell>
          <cell r="D10439" t="str">
            <v>赛诺医疗</v>
          </cell>
          <cell r="E10439">
            <v>0.3</v>
          </cell>
        </row>
        <row r="10440">
          <cell r="C10440" t="str">
            <v>688109</v>
          </cell>
          <cell r="D10440" t="str">
            <v>品茗股份</v>
          </cell>
          <cell r="E10440">
            <v>0.3</v>
          </cell>
        </row>
        <row r="10441">
          <cell r="C10441" t="str">
            <v>688111</v>
          </cell>
          <cell r="D10441" t="str">
            <v>金山办公</v>
          </cell>
          <cell r="E10441">
            <v>0.3</v>
          </cell>
        </row>
        <row r="10442">
          <cell r="C10442" t="str">
            <v>688116</v>
          </cell>
          <cell r="D10442" t="str">
            <v>天奈科技</v>
          </cell>
          <cell r="E10442">
            <v>0.3</v>
          </cell>
        </row>
        <row r="10443">
          <cell r="C10443" t="str">
            <v>688118</v>
          </cell>
          <cell r="D10443" t="str">
            <v>普元信息</v>
          </cell>
          <cell r="E10443">
            <v>0.3</v>
          </cell>
        </row>
        <row r="10444">
          <cell r="C10444" t="str">
            <v>688122</v>
          </cell>
          <cell r="D10444" t="str">
            <v>西部超导</v>
          </cell>
          <cell r="E10444">
            <v>0.3</v>
          </cell>
        </row>
        <row r="10445">
          <cell r="C10445" t="str">
            <v>688123</v>
          </cell>
          <cell r="D10445" t="str">
            <v>聚辰股份</v>
          </cell>
          <cell r="E10445">
            <v>0.3</v>
          </cell>
        </row>
        <row r="10446">
          <cell r="C10446" t="str">
            <v>688126</v>
          </cell>
          <cell r="D10446" t="str">
            <v>沪硅产业</v>
          </cell>
          <cell r="E10446">
            <v>0.3</v>
          </cell>
        </row>
        <row r="10447">
          <cell r="C10447" t="str">
            <v>688127</v>
          </cell>
          <cell r="D10447" t="str">
            <v>蓝特光学</v>
          </cell>
          <cell r="E10447">
            <v>0.3</v>
          </cell>
        </row>
        <row r="10448">
          <cell r="C10448" t="str">
            <v>688128</v>
          </cell>
          <cell r="D10448" t="str">
            <v>中国电研</v>
          </cell>
          <cell r="E10448">
            <v>0.3</v>
          </cell>
        </row>
        <row r="10449">
          <cell r="C10449" t="str">
            <v>688129</v>
          </cell>
          <cell r="D10449" t="str">
            <v>东来技术</v>
          </cell>
          <cell r="E10449">
            <v>0.3</v>
          </cell>
        </row>
        <row r="10450">
          <cell r="C10450" t="str">
            <v>688133</v>
          </cell>
          <cell r="D10450" t="str">
            <v>泰坦科技</v>
          </cell>
          <cell r="E10450">
            <v>0.3</v>
          </cell>
        </row>
        <row r="10451">
          <cell r="C10451" t="str">
            <v>688135</v>
          </cell>
          <cell r="D10451" t="str">
            <v>利扬芯片</v>
          </cell>
          <cell r="E10451">
            <v>0.3</v>
          </cell>
        </row>
        <row r="10452">
          <cell r="C10452" t="str">
            <v>688136</v>
          </cell>
          <cell r="D10452" t="str">
            <v>科兴制药</v>
          </cell>
          <cell r="E10452">
            <v>0.3</v>
          </cell>
        </row>
        <row r="10453">
          <cell r="C10453" t="str">
            <v>688138</v>
          </cell>
          <cell r="D10453" t="str">
            <v>清溢光电</v>
          </cell>
          <cell r="E10453">
            <v>0.3</v>
          </cell>
        </row>
        <row r="10454">
          <cell r="C10454" t="str">
            <v>688139</v>
          </cell>
          <cell r="D10454" t="str">
            <v>海尔生物</v>
          </cell>
          <cell r="E10454">
            <v>0.3</v>
          </cell>
        </row>
        <row r="10455">
          <cell r="C10455" t="str">
            <v>688155</v>
          </cell>
          <cell r="D10455" t="str">
            <v>先惠技术</v>
          </cell>
          <cell r="E10455">
            <v>0.3</v>
          </cell>
        </row>
        <row r="10456">
          <cell r="C10456" t="str">
            <v>688156</v>
          </cell>
          <cell r="D10456" t="str">
            <v>路德环境</v>
          </cell>
          <cell r="E10456">
            <v>0.3</v>
          </cell>
        </row>
        <row r="10457">
          <cell r="C10457" t="str">
            <v>688157</v>
          </cell>
          <cell r="D10457" t="str">
            <v>松井股份</v>
          </cell>
          <cell r="E10457">
            <v>0.3</v>
          </cell>
        </row>
        <row r="10458">
          <cell r="C10458" t="str">
            <v>688158</v>
          </cell>
          <cell r="D10458" t="str">
            <v>优刻得</v>
          </cell>
          <cell r="E10458">
            <v>0.3</v>
          </cell>
        </row>
        <row r="10459">
          <cell r="C10459" t="str">
            <v>688159</v>
          </cell>
          <cell r="D10459" t="str">
            <v>有方科技</v>
          </cell>
          <cell r="E10459">
            <v>0.3</v>
          </cell>
        </row>
        <row r="10460">
          <cell r="C10460" t="str">
            <v>688160</v>
          </cell>
          <cell r="D10460" t="str">
            <v>步科股份</v>
          </cell>
          <cell r="E10460">
            <v>0.3</v>
          </cell>
        </row>
        <row r="10461">
          <cell r="C10461" t="str">
            <v>688165</v>
          </cell>
          <cell r="D10461" t="str">
            <v>埃夫特</v>
          </cell>
          <cell r="E10461">
            <v>0.3</v>
          </cell>
        </row>
        <row r="10462">
          <cell r="C10462" t="str">
            <v>688166</v>
          </cell>
          <cell r="D10462" t="str">
            <v>博瑞医药</v>
          </cell>
          <cell r="E10462">
            <v>0.3</v>
          </cell>
        </row>
        <row r="10463">
          <cell r="C10463" t="str">
            <v>688168</v>
          </cell>
          <cell r="D10463" t="str">
            <v>安博通</v>
          </cell>
          <cell r="E10463">
            <v>0.3</v>
          </cell>
        </row>
        <row r="10464">
          <cell r="C10464" t="str">
            <v>688169</v>
          </cell>
          <cell r="D10464" t="str">
            <v>石头科技</v>
          </cell>
          <cell r="E10464">
            <v>0.3</v>
          </cell>
        </row>
        <row r="10465">
          <cell r="C10465" t="str">
            <v>688177</v>
          </cell>
          <cell r="D10465" t="str">
            <v>百奥泰</v>
          </cell>
          <cell r="E10465">
            <v>0.3</v>
          </cell>
        </row>
        <row r="10466">
          <cell r="C10466" t="str">
            <v>688178</v>
          </cell>
          <cell r="D10466" t="str">
            <v>万德斯</v>
          </cell>
          <cell r="E10466">
            <v>0.3</v>
          </cell>
        </row>
        <row r="10467">
          <cell r="C10467" t="str">
            <v>688179</v>
          </cell>
          <cell r="D10467" t="str">
            <v>阿拉丁</v>
          </cell>
          <cell r="E10467">
            <v>0.3</v>
          </cell>
        </row>
        <row r="10468">
          <cell r="C10468" t="str">
            <v>688180</v>
          </cell>
          <cell r="D10468" t="str">
            <v>君实生物</v>
          </cell>
          <cell r="E10468">
            <v>0.3</v>
          </cell>
        </row>
        <row r="10469">
          <cell r="C10469" t="str">
            <v>688181</v>
          </cell>
          <cell r="D10469" t="str">
            <v>八亿时空</v>
          </cell>
          <cell r="E10469">
            <v>0.3</v>
          </cell>
        </row>
        <row r="10470">
          <cell r="C10470" t="str">
            <v>688183</v>
          </cell>
          <cell r="D10470" t="str">
            <v>生益电子</v>
          </cell>
          <cell r="E10470">
            <v>0.3</v>
          </cell>
        </row>
        <row r="10471">
          <cell r="C10471" t="str">
            <v>688185</v>
          </cell>
          <cell r="D10471" t="str">
            <v>康希诺</v>
          </cell>
          <cell r="E10471">
            <v>0.3</v>
          </cell>
        </row>
        <row r="10472">
          <cell r="C10472" t="str">
            <v>688186</v>
          </cell>
          <cell r="D10472" t="str">
            <v>广大特材</v>
          </cell>
          <cell r="E10472">
            <v>0.3</v>
          </cell>
        </row>
        <row r="10473">
          <cell r="C10473" t="str">
            <v>688188</v>
          </cell>
          <cell r="D10473" t="str">
            <v>柏楚电子</v>
          </cell>
          <cell r="E10473">
            <v>0.3</v>
          </cell>
        </row>
        <row r="10474">
          <cell r="C10474" t="str">
            <v>688189</v>
          </cell>
          <cell r="D10474" t="str">
            <v>南新制药</v>
          </cell>
          <cell r="E10474">
            <v>0.3</v>
          </cell>
        </row>
        <row r="10475">
          <cell r="C10475" t="str">
            <v>688191</v>
          </cell>
          <cell r="D10475" t="str">
            <v>N智洋</v>
          </cell>
          <cell r="E10475">
            <v>0.2</v>
          </cell>
        </row>
        <row r="10476">
          <cell r="C10476" t="str">
            <v>688195</v>
          </cell>
          <cell r="D10476" t="str">
            <v>腾景科技</v>
          </cell>
          <cell r="E10476">
            <v>0.3</v>
          </cell>
        </row>
        <row r="10477">
          <cell r="C10477" t="str">
            <v>688196</v>
          </cell>
          <cell r="D10477" t="str">
            <v>卓越新能</v>
          </cell>
          <cell r="E10477">
            <v>0.3</v>
          </cell>
        </row>
        <row r="10478">
          <cell r="C10478" t="str">
            <v>688198</v>
          </cell>
          <cell r="D10478" t="str">
            <v>佰仁医疗</v>
          </cell>
          <cell r="E10478">
            <v>0.3</v>
          </cell>
        </row>
        <row r="10479">
          <cell r="C10479" t="str">
            <v>688199</v>
          </cell>
          <cell r="D10479" t="str">
            <v>久日新材</v>
          </cell>
          <cell r="E10479">
            <v>0.3</v>
          </cell>
        </row>
        <row r="10480">
          <cell r="C10480" t="str">
            <v>688200</v>
          </cell>
          <cell r="D10480" t="str">
            <v>华峰测控</v>
          </cell>
          <cell r="E10480">
            <v>0.3</v>
          </cell>
        </row>
        <row r="10481">
          <cell r="C10481" t="str">
            <v>688202</v>
          </cell>
          <cell r="D10481" t="str">
            <v>美迪西</v>
          </cell>
          <cell r="E10481">
            <v>0.3</v>
          </cell>
        </row>
        <row r="10482">
          <cell r="C10482" t="str">
            <v>688208</v>
          </cell>
          <cell r="D10482" t="str">
            <v>道通科技</v>
          </cell>
          <cell r="E10482">
            <v>0.3</v>
          </cell>
        </row>
        <row r="10483">
          <cell r="C10483" t="str">
            <v>688215</v>
          </cell>
          <cell r="D10483" t="str">
            <v>瑞晟智能</v>
          </cell>
          <cell r="E10483">
            <v>0.3</v>
          </cell>
        </row>
        <row r="10484">
          <cell r="C10484" t="str">
            <v>688218</v>
          </cell>
          <cell r="D10484" t="str">
            <v>江苏北人</v>
          </cell>
          <cell r="E10484">
            <v>0.3</v>
          </cell>
        </row>
        <row r="10485">
          <cell r="C10485" t="str">
            <v>688219</v>
          </cell>
          <cell r="D10485" t="str">
            <v>会通股份</v>
          </cell>
          <cell r="E10485">
            <v>0.3</v>
          </cell>
        </row>
        <row r="10486">
          <cell r="C10486" t="str">
            <v>688221</v>
          </cell>
          <cell r="D10486" t="str">
            <v>前沿生物</v>
          </cell>
          <cell r="E10486">
            <v>0.3</v>
          </cell>
        </row>
        <row r="10487">
          <cell r="C10487" t="str">
            <v>688222</v>
          </cell>
          <cell r="D10487" t="str">
            <v>成都先导</v>
          </cell>
          <cell r="E10487">
            <v>0.3</v>
          </cell>
        </row>
        <row r="10488">
          <cell r="C10488" t="str">
            <v>688228</v>
          </cell>
          <cell r="D10488" t="str">
            <v>开普云</v>
          </cell>
          <cell r="E10488">
            <v>0.3</v>
          </cell>
        </row>
        <row r="10489">
          <cell r="C10489" t="str">
            <v>688229</v>
          </cell>
          <cell r="D10489" t="str">
            <v>博睿数据</v>
          </cell>
          <cell r="E10489">
            <v>0.3</v>
          </cell>
        </row>
        <row r="10490">
          <cell r="C10490" t="str">
            <v>688233</v>
          </cell>
          <cell r="D10490" t="str">
            <v>神工股份</v>
          </cell>
          <cell r="E10490">
            <v>0.3</v>
          </cell>
        </row>
        <row r="10491">
          <cell r="C10491" t="str">
            <v>688256</v>
          </cell>
          <cell r="D10491" t="str">
            <v>寒武纪</v>
          </cell>
          <cell r="E10491">
            <v>0.3</v>
          </cell>
        </row>
        <row r="10492">
          <cell r="C10492" t="str">
            <v>688258</v>
          </cell>
          <cell r="D10492" t="str">
            <v>卓易信息</v>
          </cell>
          <cell r="E10492">
            <v>0.3</v>
          </cell>
        </row>
        <row r="10493">
          <cell r="C10493" t="str">
            <v>688260</v>
          </cell>
          <cell r="D10493" t="str">
            <v>昀冢科技</v>
          </cell>
          <cell r="E10493">
            <v>0.2</v>
          </cell>
        </row>
        <row r="10494">
          <cell r="C10494" t="str">
            <v>688266</v>
          </cell>
          <cell r="D10494" t="str">
            <v>泽璟制药</v>
          </cell>
          <cell r="E10494">
            <v>0.3</v>
          </cell>
        </row>
        <row r="10495">
          <cell r="C10495" t="str">
            <v>688268</v>
          </cell>
          <cell r="D10495" t="str">
            <v>华特气体</v>
          </cell>
          <cell r="E10495">
            <v>0.3</v>
          </cell>
        </row>
        <row r="10496">
          <cell r="C10496" t="str">
            <v>688277</v>
          </cell>
          <cell r="D10496" t="str">
            <v>天智航</v>
          </cell>
          <cell r="E10496">
            <v>0.3</v>
          </cell>
        </row>
        <row r="10497">
          <cell r="C10497" t="str">
            <v>688278</v>
          </cell>
          <cell r="D10497" t="str">
            <v>特宝生物</v>
          </cell>
          <cell r="E10497">
            <v>0.3</v>
          </cell>
        </row>
        <row r="10498">
          <cell r="C10498" t="str">
            <v>688286</v>
          </cell>
          <cell r="D10498" t="str">
            <v>敏芯股份</v>
          </cell>
          <cell r="E10498">
            <v>0.3</v>
          </cell>
        </row>
        <row r="10499">
          <cell r="C10499" t="str">
            <v>688288</v>
          </cell>
          <cell r="D10499" t="str">
            <v>鸿泉物联</v>
          </cell>
          <cell r="E10499">
            <v>0.3</v>
          </cell>
        </row>
        <row r="10500">
          <cell r="C10500" t="str">
            <v>688289</v>
          </cell>
          <cell r="D10500" t="str">
            <v>圣湘生物</v>
          </cell>
          <cell r="E10500">
            <v>0.3</v>
          </cell>
        </row>
        <row r="10501">
          <cell r="C10501" t="str">
            <v>688298</v>
          </cell>
          <cell r="D10501" t="str">
            <v>东方生物</v>
          </cell>
          <cell r="E10501">
            <v>0.3</v>
          </cell>
        </row>
        <row r="10502">
          <cell r="C10502" t="str">
            <v>688299</v>
          </cell>
          <cell r="D10502" t="str">
            <v>长阳科技</v>
          </cell>
          <cell r="E10502">
            <v>0.3</v>
          </cell>
        </row>
        <row r="10503">
          <cell r="C10503" t="str">
            <v>688300</v>
          </cell>
          <cell r="D10503" t="str">
            <v>联瑞新材</v>
          </cell>
          <cell r="E10503">
            <v>0.3</v>
          </cell>
        </row>
        <row r="10504">
          <cell r="C10504" t="str">
            <v>688301</v>
          </cell>
          <cell r="D10504" t="str">
            <v>奕瑞科技</v>
          </cell>
          <cell r="E10504">
            <v>0.3</v>
          </cell>
        </row>
        <row r="10505">
          <cell r="C10505" t="str">
            <v>688308</v>
          </cell>
          <cell r="D10505" t="str">
            <v>欧科亿</v>
          </cell>
          <cell r="E10505">
            <v>0.3</v>
          </cell>
        </row>
        <row r="10506">
          <cell r="C10506" t="str">
            <v>688309</v>
          </cell>
          <cell r="D10506" t="str">
            <v>恒誉环保</v>
          </cell>
          <cell r="E10506">
            <v>0.3</v>
          </cell>
        </row>
        <row r="10507">
          <cell r="C10507" t="str">
            <v>688310</v>
          </cell>
          <cell r="D10507" t="str">
            <v>迈得医疗</v>
          </cell>
          <cell r="E10507">
            <v>0.3</v>
          </cell>
        </row>
        <row r="10508">
          <cell r="C10508" t="str">
            <v>688311</v>
          </cell>
          <cell r="D10508" t="str">
            <v>盟升电子</v>
          </cell>
          <cell r="E10508">
            <v>0.3</v>
          </cell>
        </row>
        <row r="10509">
          <cell r="C10509" t="str">
            <v>688312</v>
          </cell>
          <cell r="D10509" t="str">
            <v>燕麦科技</v>
          </cell>
          <cell r="E10509">
            <v>0.3</v>
          </cell>
        </row>
        <row r="10510">
          <cell r="C10510" t="str">
            <v>688313</v>
          </cell>
          <cell r="D10510" t="str">
            <v>仕佳光子</v>
          </cell>
          <cell r="E10510">
            <v>0.3</v>
          </cell>
        </row>
        <row r="10511">
          <cell r="C10511" t="str">
            <v>688316</v>
          </cell>
          <cell r="D10511" t="str">
            <v>青云科技</v>
          </cell>
          <cell r="E10511">
            <v>0.3</v>
          </cell>
        </row>
        <row r="10512">
          <cell r="C10512" t="str">
            <v>688317</v>
          </cell>
          <cell r="D10512" t="str">
            <v>之江生物</v>
          </cell>
          <cell r="E10512">
            <v>0.3</v>
          </cell>
        </row>
        <row r="10513">
          <cell r="C10513" t="str">
            <v>688318</v>
          </cell>
          <cell r="D10513" t="str">
            <v>财富趋势</v>
          </cell>
          <cell r="E10513">
            <v>0.3</v>
          </cell>
        </row>
        <row r="10514">
          <cell r="C10514" t="str">
            <v>688321</v>
          </cell>
          <cell r="D10514" t="str">
            <v>微芯生物</v>
          </cell>
          <cell r="E10514">
            <v>0.3</v>
          </cell>
        </row>
        <row r="10515">
          <cell r="C10515" t="str">
            <v>688328</v>
          </cell>
          <cell r="D10515" t="str">
            <v>深科达</v>
          </cell>
          <cell r="E10515">
            <v>0.3</v>
          </cell>
        </row>
        <row r="10516">
          <cell r="C10516" t="str">
            <v>688329</v>
          </cell>
          <cell r="D10516" t="str">
            <v>艾隆科技</v>
          </cell>
          <cell r="E10516">
            <v>0.3</v>
          </cell>
        </row>
        <row r="10517">
          <cell r="C10517" t="str">
            <v>688330</v>
          </cell>
          <cell r="D10517" t="str">
            <v>宏力达</v>
          </cell>
          <cell r="E10517">
            <v>0.3</v>
          </cell>
        </row>
        <row r="10518">
          <cell r="C10518" t="str">
            <v>688333</v>
          </cell>
          <cell r="D10518" t="str">
            <v>铂力特</v>
          </cell>
          <cell r="E10518">
            <v>0.3</v>
          </cell>
        </row>
        <row r="10519">
          <cell r="C10519" t="str">
            <v>688335</v>
          </cell>
          <cell r="D10519" t="str">
            <v>复洁环保</v>
          </cell>
          <cell r="E10519">
            <v>0.3</v>
          </cell>
        </row>
        <row r="10520">
          <cell r="C10520" t="str">
            <v>688336</v>
          </cell>
          <cell r="D10520" t="str">
            <v>三生国健</v>
          </cell>
          <cell r="E10520">
            <v>0.3</v>
          </cell>
        </row>
        <row r="10521">
          <cell r="C10521" t="str">
            <v>688338</v>
          </cell>
          <cell r="D10521" t="str">
            <v>赛科希德</v>
          </cell>
          <cell r="E10521">
            <v>0.3</v>
          </cell>
        </row>
        <row r="10522">
          <cell r="C10522" t="str">
            <v>688339</v>
          </cell>
          <cell r="D10522" t="str">
            <v>亿华通</v>
          </cell>
          <cell r="E10522">
            <v>0.3</v>
          </cell>
        </row>
        <row r="10523">
          <cell r="C10523" t="str">
            <v>688350</v>
          </cell>
          <cell r="D10523" t="str">
            <v>富淼科技</v>
          </cell>
          <cell r="E10523">
            <v>0.3</v>
          </cell>
        </row>
        <row r="10524">
          <cell r="C10524" t="str">
            <v>688356</v>
          </cell>
          <cell r="D10524" t="str">
            <v>键凯科技</v>
          </cell>
          <cell r="E10524">
            <v>0.3</v>
          </cell>
        </row>
        <row r="10525">
          <cell r="C10525" t="str">
            <v>688357</v>
          </cell>
          <cell r="D10525" t="str">
            <v>建龙微纳</v>
          </cell>
          <cell r="E10525">
            <v>0.3</v>
          </cell>
        </row>
        <row r="10526">
          <cell r="C10526" t="str">
            <v>688358</v>
          </cell>
          <cell r="D10526" t="str">
            <v>祥生医疗</v>
          </cell>
          <cell r="E10526">
            <v>0.3</v>
          </cell>
        </row>
        <row r="10527">
          <cell r="C10527" t="str">
            <v>688360</v>
          </cell>
          <cell r="D10527" t="str">
            <v>德马科技</v>
          </cell>
          <cell r="E10527">
            <v>0.3</v>
          </cell>
        </row>
        <row r="10528">
          <cell r="C10528" t="str">
            <v>688363</v>
          </cell>
          <cell r="D10528" t="str">
            <v>华熙生物</v>
          </cell>
          <cell r="E10528">
            <v>0.3</v>
          </cell>
        </row>
        <row r="10529">
          <cell r="C10529" t="str">
            <v>688365</v>
          </cell>
          <cell r="D10529" t="str">
            <v>光云科技</v>
          </cell>
          <cell r="E10529">
            <v>0.3</v>
          </cell>
        </row>
        <row r="10530">
          <cell r="C10530" t="str">
            <v>688366</v>
          </cell>
          <cell r="D10530" t="str">
            <v>昊海生科</v>
          </cell>
          <cell r="E10530">
            <v>0.3</v>
          </cell>
        </row>
        <row r="10531">
          <cell r="C10531" t="str">
            <v>688368</v>
          </cell>
          <cell r="D10531" t="str">
            <v>晶丰明源</v>
          </cell>
          <cell r="E10531">
            <v>0.3</v>
          </cell>
        </row>
        <row r="10532">
          <cell r="C10532" t="str">
            <v>688369</v>
          </cell>
          <cell r="D10532" t="str">
            <v>致远互联</v>
          </cell>
          <cell r="E10532">
            <v>0.3</v>
          </cell>
        </row>
        <row r="10533">
          <cell r="C10533" t="str">
            <v>688377</v>
          </cell>
          <cell r="D10533" t="str">
            <v>迪威尔</v>
          </cell>
          <cell r="E10533">
            <v>0.3</v>
          </cell>
        </row>
        <row r="10534">
          <cell r="C10534" t="str">
            <v>688378</v>
          </cell>
          <cell r="D10534" t="str">
            <v>奥来德</v>
          </cell>
          <cell r="E10534">
            <v>0.3</v>
          </cell>
        </row>
        <row r="10535">
          <cell r="C10535" t="str">
            <v>688379</v>
          </cell>
          <cell r="D10535" t="str">
            <v>华光新材</v>
          </cell>
          <cell r="E10535">
            <v>0.3</v>
          </cell>
        </row>
        <row r="10536">
          <cell r="C10536" t="str">
            <v>688386</v>
          </cell>
          <cell r="D10536" t="str">
            <v>泛亚微透</v>
          </cell>
          <cell r="E10536">
            <v>0.3</v>
          </cell>
        </row>
        <row r="10537">
          <cell r="C10537" t="str">
            <v>688388</v>
          </cell>
          <cell r="D10537" t="str">
            <v>嘉元科技</v>
          </cell>
          <cell r="E10537">
            <v>0.3</v>
          </cell>
        </row>
        <row r="10538">
          <cell r="C10538" t="str">
            <v>688389</v>
          </cell>
          <cell r="D10538" t="str">
            <v>普门科技</v>
          </cell>
          <cell r="E10538">
            <v>0.3</v>
          </cell>
        </row>
        <row r="10539">
          <cell r="C10539" t="str">
            <v>688390</v>
          </cell>
          <cell r="D10539" t="str">
            <v>固德威</v>
          </cell>
          <cell r="E10539">
            <v>0.3</v>
          </cell>
        </row>
        <row r="10540">
          <cell r="C10540" t="str">
            <v>688393</v>
          </cell>
          <cell r="D10540" t="str">
            <v>安必平</v>
          </cell>
          <cell r="E10540">
            <v>0.3</v>
          </cell>
        </row>
        <row r="10541">
          <cell r="C10541" t="str">
            <v>688396</v>
          </cell>
          <cell r="D10541" t="str">
            <v>华润微</v>
          </cell>
          <cell r="E10541">
            <v>0.3</v>
          </cell>
        </row>
        <row r="10542">
          <cell r="C10542" t="str">
            <v>688398</v>
          </cell>
          <cell r="D10542" t="str">
            <v>赛特新材</v>
          </cell>
          <cell r="E10542">
            <v>0.3</v>
          </cell>
        </row>
        <row r="10543">
          <cell r="C10543" t="str">
            <v>688399</v>
          </cell>
          <cell r="D10543" t="str">
            <v>硕世生物</v>
          </cell>
          <cell r="E10543">
            <v>0.3</v>
          </cell>
        </row>
        <row r="10544">
          <cell r="C10544" t="str">
            <v>688408</v>
          </cell>
          <cell r="D10544" t="str">
            <v>中信博</v>
          </cell>
          <cell r="E10544">
            <v>0.3</v>
          </cell>
        </row>
        <row r="10545">
          <cell r="C10545" t="str">
            <v>688418</v>
          </cell>
          <cell r="D10545" t="str">
            <v>震有科技</v>
          </cell>
          <cell r="E10545">
            <v>0.3</v>
          </cell>
        </row>
        <row r="10546">
          <cell r="C10546" t="str">
            <v>688456</v>
          </cell>
          <cell r="D10546" t="str">
            <v>有研粉材</v>
          </cell>
          <cell r="E10546">
            <v>0.3</v>
          </cell>
        </row>
        <row r="10547">
          <cell r="C10547" t="str">
            <v>688466</v>
          </cell>
          <cell r="D10547" t="str">
            <v>金科环境</v>
          </cell>
          <cell r="E10547">
            <v>0.3</v>
          </cell>
        </row>
        <row r="10548">
          <cell r="C10548" t="str">
            <v>688488</v>
          </cell>
          <cell r="D10548" t="str">
            <v>艾迪药业</v>
          </cell>
          <cell r="E10548">
            <v>0.3</v>
          </cell>
        </row>
        <row r="10549">
          <cell r="C10549" t="str">
            <v>688500</v>
          </cell>
          <cell r="D10549" t="str">
            <v>慧辰资讯</v>
          </cell>
          <cell r="E10549">
            <v>0.3</v>
          </cell>
        </row>
        <row r="10550">
          <cell r="C10550" t="str">
            <v>688505</v>
          </cell>
          <cell r="D10550" t="str">
            <v>复旦张江</v>
          </cell>
          <cell r="E10550">
            <v>0.3</v>
          </cell>
        </row>
        <row r="10551">
          <cell r="C10551" t="str">
            <v>688508</v>
          </cell>
          <cell r="D10551" t="str">
            <v>芯朋微</v>
          </cell>
          <cell r="E10551">
            <v>0.3</v>
          </cell>
        </row>
        <row r="10552">
          <cell r="C10552" t="str">
            <v>688510</v>
          </cell>
          <cell r="D10552" t="str">
            <v>航亚科技</v>
          </cell>
          <cell r="E10552">
            <v>0.3</v>
          </cell>
        </row>
        <row r="10553">
          <cell r="C10553" t="str">
            <v>688513</v>
          </cell>
          <cell r="D10553" t="str">
            <v>苑东生物</v>
          </cell>
          <cell r="E10553">
            <v>0.3</v>
          </cell>
        </row>
        <row r="10554">
          <cell r="C10554" t="str">
            <v>688516</v>
          </cell>
          <cell r="D10554" t="str">
            <v>奥特维</v>
          </cell>
          <cell r="E10554">
            <v>0.3</v>
          </cell>
        </row>
        <row r="10555">
          <cell r="C10555" t="str">
            <v>688518</v>
          </cell>
          <cell r="D10555" t="str">
            <v>联赢激光</v>
          </cell>
          <cell r="E10555">
            <v>0.3</v>
          </cell>
        </row>
        <row r="10556">
          <cell r="C10556" t="str">
            <v>688519</v>
          </cell>
          <cell r="D10556" t="str">
            <v>南亚新材</v>
          </cell>
          <cell r="E10556">
            <v>0.3</v>
          </cell>
        </row>
        <row r="10557">
          <cell r="C10557" t="str">
            <v>688520</v>
          </cell>
          <cell r="D10557" t="str">
            <v>神州细胞</v>
          </cell>
          <cell r="E10557">
            <v>0.3</v>
          </cell>
        </row>
        <row r="10558">
          <cell r="C10558" t="str">
            <v>688521</v>
          </cell>
          <cell r="D10558" t="str">
            <v>芯原股份</v>
          </cell>
          <cell r="E10558">
            <v>0.3</v>
          </cell>
        </row>
        <row r="10559">
          <cell r="C10559" t="str">
            <v>688526</v>
          </cell>
          <cell r="D10559" t="str">
            <v>科前生物</v>
          </cell>
          <cell r="E10559">
            <v>0.3</v>
          </cell>
        </row>
        <row r="10560">
          <cell r="C10560" t="str">
            <v>688528</v>
          </cell>
          <cell r="D10560" t="str">
            <v>秦川物联</v>
          </cell>
          <cell r="E10560">
            <v>0.3</v>
          </cell>
        </row>
        <row r="10561">
          <cell r="C10561" t="str">
            <v>688529</v>
          </cell>
          <cell r="D10561" t="str">
            <v>豪森股份</v>
          </cell>
          <cell r="E10561">
            <v>0.3</v>
          </cell>
        </row>
        <row r="10562">
          <cell r="C10562" t="str">
            <v>688536</v>
          </cell>
          <cell r="D10562" t="str">
            <v>思瑞浦</v>
          </cell>
          <cell r="E10562">
            <v>0.3</v>
          </cell>
        </row>
        <row r="10563">
          <cell r="C10563" t="str">
            <v>688550</v>
          </cell>
          <cell r="D10563" t="str">
            <v>瑞联新材</v>
          </cell>
          <cell r="E10563">
            <v>0.3</v>
          </cell>
        </row>
        <row r="10564">
          <cell r="C10564" t="str">
            <v>688551</v>
          </cell>
          <cell r="D10564" t="str">
            <v>科威尔</v>
          </cell>
          <cell r="E10564">
            <v>0.3</v>
          </cell>
        </row>
        <row r="10565">
          <cell r="C10565" t="str">
            <v>688555</v>
          </cell>
          <cell r="D10565" t="str">
            <v>泽达易盛</v>
          </cell>
          <cell r="E10565">
            <v>0.3</v>
          </cell>
        </row>
        <row r="10566">
          <cell r="C10566" t="str">
            <v>688556</v>
          </cell>
          <cell r="D10566" t="str">
            <v>高测股份</v>
          </cell>
          <cell r="E10566">
            <v>0.3</v>
          </cell>
        </row>
        <row r="10567">
          <cell r="C10567" t="str">
            <v>688557</v>
          </cell>
          <cell r="D10567" t="str">
            <v>兰剑智能</v>
          </cell>
          <cell r="E10567">
            <v>0.3</v>
          </cell>
        </row>
        <row r="10568">
          <cell r="C10568" t="str">
            <v>688558</v>
          </cell>
          <cell r="D10568" t="str">
            <v>国盛智科</v>
          </cell>
          <cell r="E10568">
            <v>0.3</v>
          </cell>
        </row>
        <row r="10569">
          <cell r="C10569" t="str">
            <v>688559</v>
          </cell>
          <cell r="D10569" t="str">
            <v>海目星</v>
          </cell>
          <cell r="E10569">
            <v>0.3</v>
          </cell>
        </row>
        <row r="10570">
          <cell r="C10570" t="str">
            <v>688560</v>
          </cell>
          <cell r="D10570" t="str">
            <v>明冠新材</v>
          </cell>
          <cell r="E10570">
            <v>0.3</v>
          </cell>
        </row>
        <row r="10571">
          <cell r="C10571" t="str">
            <v>688561</v>
          </cell>
          <cell r="D10571" t="str">
            <v>奇安信</v>
          </cell>
          <cell r="E10571">
            <v>0.3</v>
          </cell>
        </row>
        <row r="10572">
          <cell r="C10572" t="str">
            <v>688566</v>
          </cell>
          <cell r="D10572" t="str">
            <v>吉贝尔</v>
          </cell>
          <cell r="E10572">
            <v>0.3</v>
          </cell>
        </row>
        <row r="10573">
          <cell r="C10573" t="str">
            <v>688567</v>
          </cell>
          <cell r="D10573" t="str">
            <v>孚能科技</v>
          </cell>
          <cell r="E10573">
            <v>0.3</v>
          </cell>
        </row>
        <row r="10574">
          <cell r="C10574" t="str">
            <v>688568</v>
          </cell>
          <cell r="D10574" t="str">
            <v>中科星图</v>
          </cell>
          <cell r="E10574">
            <v>0.3</v>
          </cell>
        </row>
        <row r="10575">
          <cell r="C10575" t="str">
            <v>688569</v>
          </cell>
          <cell r="D10575" t="str">
            <v>铁科轨道</v>
          </cell>
          <cell r="E10575">
            <v>0.3</v>
          </cell>
        </row>
        <row r="10576">
          <cell r="C10576" t="str">
            <v>688571</v>
          </cell>
          <cell r="D10576" t="str">
            <v>杭华股份</v>
          </cell>
          <cell r="E10576">
            <v>0.3</v>
          </cell>
        </row>
        <row r="10577">
          <cell r="C10577" t="str">
            <v>688577</v>
          </cell>
          <cell r="D10577" t="str">
            <v>浙海德曼</v>
          </cell>
          <cell r="E10577">
            <v>0.3</v>
          </cell>
        </row>
        <row r="10578">
          <cell r="C10578" t="str">
            <v>688578</v>
          </cell>
          <cell r="D10578" t="str">
            <v>艾力斯</v>
          </cell>
          <cell r="E10578">
            <v>0.3</v>
          </cell>
        </row>
        <row r="10579">
          <cell r="C10579" t="str">
            <v>688579</v>
          </cell>
          <cell r="D10579" t="str">
            <v>山大地纬</v>
          </cell>
          <cell r="E10579">
            <v>0.3</v>
          </cell>
        </row>
        <row r="10580">
          <cell r="C10580" t="str">
            <v>688580</v>
          </cell>
          <cell r="D10580" t="str">
            <v>伟思医疗</v>
          </cell>
          <cell r="E10580">
            <v>0.3</v>
          </cell>
        </row>
        <row r="10581">
          <cell r="C10581" t="str">
            <v>688585</v>
          </cell>
          <cell r="D10581" t="str">
            <v>上纬新材</v>
          </cell>
          <cell r="E10581">
            <v>0.3</v>
          </cell>
        </row>
        <row r="10582">
          <cell r="C10582" t="str">
            <v>688586</v>
          </cell>
          <cell r="D10582" t="str">
            <v>江航装备</v>
          </cell>
          <cell r="E10582">
            <v>0.3</v>
          </cell>
        </row>
        <row r="10583">
          <cell r="C10583" t="str">
            <v>688588</v>
          </cell>
          <cell r="D10583" t="str">
            <v>凌志软件</v>
          </cell>
          <cell r="E10583">
            <v>0.3</v>
          </cell>
        </row>
        <row r="10584">
          <cell r="C10584" t="str">
            <v>688589</v>
          </cell>
          <cell r="D10584" t="str">
            <v>力合微</v>
          </cell>
          <cell r="E10584">
            <v>0.3</v>
          </cell>
        </row>
        <row r="10585">
          <cell r="C10585" t="str">
            <v>688590</v>
          </cell>
          <cell r="D10585" t="str">
            <v>新致软件</v>
          </cell>
          <cell r="E10585">
            <v>0.3</v>
          </cell>
        </row>
        <row r="10586">
          <cell r="C10586" t="str">
            <v>688595</v>
          </cell>
          <cell r="D10586" t="str">
            <v>芯海科技</v>
          </cell>
          <cell r="E10586">
            <v>0.3</v>
          </cell>
        </row>
        <row r="10587">
          <cell r="C10587" t="str">
            <v>688596</v>
          </cell>
          <cell r="D10587" t="str">
            <v>正帆科技</v>
          </cell>
          <cell r="E10587">
            <v>0.3</v>
          </cell>
        </row>
        <row r="10588">
          <cell r="C10588" t="str">
            <v>688598</v>
          </cell>
          <cell r="D10588" t="str">
            <v>金博股份</v>
          </cell>
          <cell r="E10588">
            <v>0.3</v>
          </cell>
        </row>
        <row r="10589">
          <cell r="C10589" t="str">
            <v>688599</v>
          </cell>
          <cell r="D10589" t="str">
            <v>天合光能</v>
          </cell>
          <cell r="E10589">
            <v>0.3</v>
          </cell>
        </row>
        <row r="10590">
          <cell r="C10590" t="str">
            <v>688600</v>
          </cell>
          <cell r="D10590" t="str">
            <v>皖仪科技</v>
          </cell>
          <cell r="E10590">
            <v>0.3</v>
          </cell>
        </row>
        <row r="10591">
          <cell r="C10591" t="str">
            <v>688606</v>
          </cell>
          <cell r="D10591" t="str">
            <v>奥泰生物</v>
          </cell>
          <cell r="E10591">
            <v>0.3</v>
          </cell>
        </row>
        <row r="10592">
          <cell r="C10592" t="str">
            <v>688607</v>
          </cell>
          <cell r="D10592" t="str">
            <v>康众医疗</v>
          </cell>
          <cell r="E10592">
            <v>0.3</v>
          </cell>
        </row>
        <row r="10593">
          <cell r="C10593" t="str">
            <v>688608</v>
          </cell>
          <cell r="D10593" t="str">
            <v>恒玄科技</v>
          </cell>
          <cell r="E10593">
            <v>0.3</v>
          </cell>
        </row>
        <row r="10594">
          <cell r="C10594" t="str">
            <v>688609</v>
          </cell>
          <cell r="D10594" t="str">
            <v>九联科技</v>
          </cell>
          <cell r="E10594">
            <v>0.3</v>
          </cell>
        </row>
        <row r="10595">
          <cell r="C10595" t="str">
            <v>688616</v>
          </cell>
          <cell r="D10595" t="str">
            <v>西力科技</v>
          </cell>
          <cell r="E10595">
            <v>0.3</v>
          </cell>
        </row>
        <row r="10596">
          <cell r="C10596" t="str">
            <v>688617</v>
          </cell>
          <cell r="D10596" t="str">
            <v>惠泰医疗</v>
          </cell>
          <cell r="E10596">
            <v>0.3</v>
          </cell>
        </row>
        <row r="10597">
          <cell r="C10597" t="str">
            <v>688618</v>
          </cell>
          <cell r="D10597" t="str">
            <v>三旺通信</v>
          </cell>
          <cell r="E10597">
            <v>0.3</v>
          </cell>
        </row>
        <row r="10598">
          <cell r="C10598" t="str">
            <v>688619</v>
          </cell>
          <cell r="D10598" t="str">
            <v>罗普特</v>
          </cell>
          <cell r="E10598">
            <v>0.3</v>
          </cell>
        </row>
        <row r="10599">
          <cell r="C10599" t="str">
            <v>688626</v>
          </cell>
          <cell r="D10599" t="str">
            <v>翔宇医疗</v>
          </cell>
          <cell r="E10599">
            <v>0.3</v>
          </cell>
        </row>
        <row r="10600">
          <cell r="C10600" t="str">
            <v>688628</v>
          </cell>
          <cell r="D10600" t="str">
            <v>优利德</v>
          </cell>
          <cell r="E10600">
            <v>0.3</v>
          </cell>
        </row>
        <row r="10601">
          <cell r="C10601" t="str">
            <v>688630</v>
          </cell>
          <cell r="D10601" t="str">
            <v>芯碁微装</v>
          </cell>
          <cell r="E10601">
            <v>0.2</v>
          </cell>
        </row>
        <row r="10602">
          <cell r="C10602" t="str">
            <v>688633</v>
          </cell>
          <cell r="D10602" t="str">
            <v>星球石墨</v>
          </cell>
          <cell r="E10602">
            <v>0.3</v>
          </cell>
        </row>
        <row r="10603">
          <cell r="C10603" t="str">
            <v>688636</v>
          </cell>
          <cell r="D10603" t="str">
            <v>N智明达</v>
          </cell>
          <cell r="E10603">
            <v>0.2</v>
          </cell>
        </row>
        <row r="10604">
          <cell r="C10604" t="str">
            <v>688656</v>
          </cell>
          <cell r="D10604" t="str">
            <v>浩欧博</v>
          </cell>
          <cell r="E10604">
            <v>0.3</v>
          </cell>
        </row>
        <row r="10605">
          <cell r="C10605" t="str">
            <v>688658</v>
          </cell>
          <cell r="D10605" t="str">
            <v>悦康药业</v>
          </cell>
          <cell r="E10605">
            <v>0.3</v>
          </cell>
        </row>
        <row r="10606">
          <cell r="C10606" t="str">
            <v>688659</v>
          </cell>
          <cell r="D10606" t="str">
            <v>元琛科技</v>
          </cell>
          <cell r="E10606">
            <v>0.3</v>
          </cell>
        </row>
        <row r="10607">
          <cell r="C10607" t="str">
            <v>688661</v>
          </cell>
          <cell r="D10607" t="str">
            <v>和林微纳</v>
          </cell>
          <cell r="E10607">
            <v>0.3</v>
          </cell>
        </row>
        <row r="10608">
          <cell r="C10608" t="str">
            <v>688662</v>
          </cell>
          <cell r="D10608" t="str">
            <v>富信科技</v>
          </cell>
          <cell r="E10608">
            <v>0.2</v>
          </cell>
        </row>
        <row r="10609">
          <cell r="C10609" t="str">
            <v>688665</v>
          </cell>
          <cell r="D10609" t="str">
            <v>四方光电</v>
          </cell>
          <cell r="E10609">
            <v>0.3</v>
          </cell>
        </row>
        <row r="10610">
          <cell r="C10610" t="str">
            <v>688667</v>
          </cell>
          <cell r="D10610" t="str">
            <v>菱电电控</v>
          </cell>
          <cell r="E10610">
            <v>0.3</v>
          </cell>
        </row>
        <row r="10611">
          <cell r="C10611" t="str">
            <v>688668</v>
          </cell>
          <cell r="D10611" t="str">
            <v>鼎通科技</v>
          </cell>
          <cell r="E10611">
            <v>0.3</v>
          </cell>
        </row>
        <row r="10612">
          <cell r="C10612" t="str">
            <v>688669</v>
          </cell>
          <cell r="D10612" t="str">
            <v>聚石化学</v>
          </cell>
          <cell r="E10612">
            <v>0.3</v>
          </cell>
        </row>
        <row r="10613">
          <cell r="C10613" t="str">
            <v>688676</v>
          </cell>
          <cell r="D10613" t="str">
            <v>金盘科技</v>
          </cell>
          <cell r="E10613">
            <v>0.3</v>
          </cell>
        </row>
        <row r="10614">
          <cell r="C10614" t="str">
            <v>688677</v>
          </cell>
          <cell r="D10614" t="str">
            <v>海泰新光</v>
          </cell>
          <cell r="E10614">
            <v>0.3</v>
          </cell>
        </row>
        <row r="10615">
          <cell r="C10615" t="str">
            <v>688678</v>
          </cell>
          <cell r="D10615" t="str">
            <v>福立旺</v>
          </cell>
          <cell r="E10615">
            <v>0.3</v>
          </cell>
        </row>
        <row r="10616">
          <cell r="C10616" t="str">
            <v>688679</v>
          </cell>
          <cell r="D10616" t="str">
            <v>通源环境</v>
          </cell>
          <cell r="E10616">
            <v>0.3</v>
          </cell>
        </row>
        <row r="10617">
          <cell r="C10617" t="str">
            <v>688680</v>
          </cell>
          <cell r="D10617" t="str">
            <v>海优新材</v>
          </cell>
          <cell r="E10617">
            <v>0.3</v>
          </cell>
        </row>
        <row r="10618">
          <cell r="C10618" t="str">
            <v>688686</v>
          </cell>
          <cell r="D10618" t="str">
            <v>奥普特</v>
          </cell>
          <cell r="E10618">
            <v>0.3</v>
          </cell>
        </row>
        <row r="10619">
          <cell r="C10619" t="str">
            <v>688687</v>
          </cell>
          <cell r="D10619" t="str">
            <v>凯因科技</v>
          </cell>
          <cell r="E10619">
            <v>0.3</v>
          </cell>
        </row>
        <row r="10620">
          <cell r="C10620" t="str">
            <v>688689</v>
          </cell>
          <cell r="D10620" t="str">
            <v>银河微电</v>
          </cell>
          <cell r="E10620">
            <v>0.3</v>
          </cell>
        </row>
        <row r="10621">
          <cell r="C10621" t="str">
            <v>688696</v>
          </cell>
          <cell r="D10621" t="str">
            <v>极米科技</v>
          </cell>
          <cell r="E10621">
            <v>0.3</v>
          </cell>
        </row>
        <row r="10622">
          <cell r="C10622" t="str">
            <v>688698</v>
          </cell>
          <cell r="D10622" t="str">
            <v>伟创电气</v>
          </cell>
          <cell r="E10622">
            <v>0.3</v>
          </cell>
        </row>
        <row r="10623">
          <cell r="C10623" t="str">
            <v>688699</v>
          </cell>
          <cell r="D10623" t="str">
            <v>明微电子</v>
          </cell>
          <cell r="E10623">
            <v>0.3</v>
          </cell>
        </row>
        <row r="10624">
          <cell r="C10624" t="str">
            <v>688777</v>
          </cell>
          <cell r="D10624" t="str">
            <v>中控技术</v>
          </cell>
          <cell r="E10624">
            <v>0.3</v>
          </cell>
        </row>
        <row r="10625">
          <cell r="C10625" t="str">
            <v>688788</v>
          </cell>
          <cell r="D10625" t="str">
            <v>科思科技</v>
          </cell>
          <cell r="E10625">
            <v>0.3</v>
          </cell>
        </row>
        <row r="10626">
          <cell r="C10626" t="str">
            <v>688819</v>
          </cell>
          <cell r="D10626" t="str">
            <v>天能股份</v>
          </cell>
          <cell r="E10626">
            <v>0.3</v>
          </cell>
        </row>
        <row r="10627">
          <cell r="C10627" t="str">
            <v>688981</v>
          </cell>
          <cell r="D10627" t="str">
            <v>中芯国际</v>
          </cell>
          <cell r="E10627">
            <v>0.3</v>
          </cell>
        </row>
        <row r="10628">
          <cell r="C10628" t="str">
            <v>689009</v>
          </cell>
          <cell r="D10628" t="str">
            <v>九号公司</v>
          </cell>
          <cell r="E10628">
            <v>0.3</v>
          </cell>
        </row>
        <row r="10629">
          <cell r="C10629" t="str">
            <v>511600</v>
          </cell>
          <cell r="D10629" t="str">
            <v>货币ETF</v>
          </cell>
          <cell r="E10629">
            <v>0.95</v>
          </cell>
        </row>
        <row r="10630">
          <cell r="C10630" t="str">
            <v>511620</v>
          </cell>
          <cell r="D10630" t="str">
            <v>货币基金</v>
          </cell>
          <cell r="E10630">
            <v>0.95</v>
          </cell>
        </row>
        <row r="10631">
          <cell r="C10631" t="str">
            <v>511650</v>
          </cell>
          <cell r="D10631" t="str">
            <v>华夏快线</v>
          </cell>
          <cell r="E10631">
            <v>0.95</v>
          </cell>
        </row>
        <row r="10632">
          <cell r="C10632" t="str">
            <v>511660</v>
          </cell>
          <cell r="D10632" t="str">
            <v>建信添益</v>
          </cell>
          <cell r="E10632">
            <v>0.95</v>
          </cell>
        </row>
        <row r="10633">
          <cell r="C10633" t="str">
            <v>511670</v>
          </cell>
          <cell r="D10633" t="str">
            <v>华泰天金</v>
          </cell>
          <cell r="E10633">
            <v>0.95</v>
          </cell>
        </row>
        <row r="10634">
          <cell r="C10634" t="str">
            <v>511680</v>
          </cell>
          <cell r="D10634" t="str">
            <v>安信货币</v>
          </cell>
          <cell r="E10634">
            <v>0.95</v>
          </cell>
        </row>
        <row r="10635">
          <cell r="C10635" t="str">
            <v>511690</v>
          </cell>
          <cell r="D10635" t="str">
            <v>交易货币</v>
          </cell>
          <cell r="E10635">
            <v>0.95</v>
          </cell>
        </row>
        <row r="10636">
          <cell r="C10636" t="str">
            <v>511700</v>
          </cell>
          <cell r="D10636" t="str">
            <v>场内货币</v>
          </cell>
          <cell r="E10636">
            <v>0.95</v>
          </cell>
        </row>
        <row r="10637">
          <cell r="C10637" t="str">
            <v>511770</v>
          </cell>
          <cell r="D10637" t="str">
            <v>金鹰增益</v>
          </cell>
          <cell r="E10637">
            <v>0.95</v>
          </cell>
        </row>
        <row r="10638">
          <cell r="C10638" t="str">
            <v>511800</v>
          </cell>
          <cell r="D10638" t="str">
            <v>易货币</v>
          </cell>
          <cell r="E10638">
            <v>0.95</v>
          </cell>
        </row>
        <row r="10639">
          <cell r="C10639" t="str">
            <v>511810</v>
          </cell>
          <cell r="D10639" t="str">
            <v>理财金H</v>
          </cell>
          <cell r="E10639">
            <v>0.95</v>
          </cell>
        </row>
        <row r="10640">
          <cell r="C10640" t="str">
            <v>511820</v>
          </cell>
          <cell r="D10640" t="str">
            <v>鹏华添利</v>
          </cell>
          <cell r="E10640">
            <v>0.95</v>
          </cell>
        </row>
        <row r="10641">
          <cell r="C10641" t="str">
            <v>511830</v>
          </cell>
          <cell r="D10641" t="str">
            <v>华泰货币</v>
          </cell>
          <cell r="E10641">
            <v>0.95</v>
          </cell>
        </row>
        <row r="10642">
          <cell r="C10642" t="str">
            <v>511850</v>
          </cell>
          <cell r="D10642" t="str">
            <v>财富宝E</v>
          </cell>
          <cell r="E10642">
            <v>0.95</v>
          </cell>
        </row>
        <row r="10643">
          <cell r="C10643" t="str">
            <v>511860</v>
          </cell>
          <cell r="D10643" t="str">
            <v>博时货币</v>
          </cell>
          <cell r="E10643">
            <v>0.95</v>
          </cell>
        </row>
        <row r="10644">
          <cell r="C10644" t="str">
            <v>511880</v>
          </cell>
          <cell r="D10644" t="str">
            <v>银华日利</v>
          </cell>
          <cell r="E10644">
            <v>0.95</v>
          </cell>
        </row>
        <row r="10645">
          <cell r="C10645" t="str">
            <v>511890</v>
          </cell>
          <cell r="D10645" t="str">
            <v>景顺货币</v>
          </cell>
          <cell r="E10645">
            <v>0.95</v>
          </cell>
        </row>
        <row r="10646">
          <cell r="C10646" t="str">
            <v>511900</v>
          </cell>
          <cell r="D10646" t="str">
            <v>富国货币</v>
          </cell>
          <cell r="E10646">
            <v>0.95</v>
          </cell>
        </row>
        <row r="10647">
          <cell r="C10647" t="str">
            <v>511910</v>
          </cell>
          <cell r="D10647" t="str">
            <v>融通货币</v>
          </cell>
          <cell r="E10647">
            <v>0.95</v>
          </cell>
        </row>
        <row r="10648">
          <cell r="C10648" t="str">
            <v>511920</v>
          </cell>
          <cell r="D10648" t="str">
            <v>广发货币</v>
          </cell>
          <cell r="E10648">
            <v>0.95</v>
          </cell>
        </row>
        <row r="10649">
          <cell r="C10649" t="str">
            <v>511930</v>
          </cell>
          <cell r="D10649" t="str">
            <v>中融日盈</v>
          </cell>
          <cell r="E10649">
            <v>0.95</v>
          </cell>
        </row>
        <row r="10650">
          <cell r="C10650" t="str">
            <v>511950</v>
          </cell>
          <cell r="D10650" t="str">
            <v>广发添利</v>
          </cell>
          <cell r="E10650">
            <v>0.95</v>
          </cell>
        </row>
        <row r="10651">
          <cell r="C10651" t="str">
            <v>511960</v>
          </cell>
          <cell r="D10651" t="str">
            <v>嘉实快线</v>
          </cell>
          <cell r="E10651">
            <v>0.95</v>
          </cell>
        </row>
        <row r="10652">
          <cell r="C10652" t="str">
            <v>511970</v>
          </cell>
          <cell r="D10652" t="str">
            <v>国寿货币</v>
          </cell>
          <cell r="E10652">
            <v>0.95</v>
          </cell>
        </row>
        <row r="10653">
          <cell r="C10653" t="str">
            <v>511980</v>
          </cell>
          <cell r="D10653" t="str">
            <v>现金添富</v>
          </cell>
          <cell r="E10653">
            <v>0.95</v>
          </cell>
        </row>
        <row r="10654">
          <cell r="C10654" t="str">
            <v>511990</v>
          </cell>
          <cell r="D10654" t="str">
            <v>华宝添益</v>
          </cell>
          <cell r="E10654">
            <v>0.95</v>
          </cell>
        </row>
        <row r="10655">
          <cell r="C10655" t="str">
            <v>511000</v>
          </cell>
          <cell r="D10655" t="str">
            <v>长三角债</v>
          </cell>
          <cell r="E10655">
            <v>0.9</v>
          </cell>
        </row>
        <row r="10656">
          <cell r="C10656" t="str">
            <v>511010</v>
          </cell>
          <cell r="D10656" t="str">
            <v>国债ETF</v>
          </cell>
          <cell r="E10656">
            <v>0.9</v>
          </cell>
        </row>
        <row r="10657">
          <cell r="C10657" t="str">
            <v>511020</v>
          </cell>
          <cell r="D10657" t="str">
            <v>活跃国债</v>
          </cell>
          <cell r="E10657">
            <v>0.9</v>
          </cell>
        </row>
        <row r="10658">
          <cell r="C10658" t="str">
            <v>511030</v>
          </cell>
          <cell r="D10658" t="str">
            <v>公司债</v>
          </cell>
          <cell r="E10658">
            <v>0.9</v>
          </cell>
        </row>
        <row r="10659">
          <cell r="C10659" t="str">
            <v>511050</v>
          </cell>
          <cell r="D10659" t="str">
            <v>兴业地债</v>
          </cell>
          <cell r="E10659">
            <v>0.9</v>
          </cell>
        </row>
        <row r="10660">
          <cell r="C10660" t="str">
            <v>511060</v>
          </cell>
          <cell r="D10660" t="str">
            <v>5年地债</v>
          </cell>
          <cell r="E10660">
            <v>0.9</v>
          </cell>
        </row>
        <row r="10661">
          <cell r="C10661" t="str">
            <v>511180</v>
          </cell>
          <cell r="D10661" t="str">
            <v>上证转债</v>
          </cell>
          <cell r="E10661">
            <v>0.9</v>
          </cell>
        </row>
        <row r="10662">
          <cell r="C10662" t="str">
            <v>511210</v>
          </cell>
          <cell r="D10662" t="str">
            <v>企债ETF</v>
          </cell>
          <cell r="E10662">
            <v>0.9</v>
          </cell>
        </row>
        <row r="10663">
          <cell r="C10663" t="str">
            <v>511220</v>
          </cell>
          <cell r="D10663" t="str">
            <v>城投ETF</v>
          </cell>
          <cell r="E10663">
            <v>0.9</v>
          </cell>
        </row>
        <row r="10664">
          <cell r="C10664" t="str">
            <v>511230</v>
          </cell>
          <cell r="D10664" t="str">
            <v>周期债</v>
          </cell>
          <cell r="E10664">
            <v>0.9</v>
          </cell>
        </row>
        <row r="10665">
          <cell r="C10665" t="str">
            <v>511260</v>
          </cell>
          <cell r="D10665" t="str">
            <v>十年国债</v>
          </cell>
          <cell r="E10665">
            <v>0.9</v>
          </cell>
        </row>
        <row r="10666">
          <cell r="C10666" t="str">
            <v>511270</v>
          </cell>
          <cell r="D10666" t="str">
            <v>10年地债</v>
          </cell>
          <cell r="E10666">
            <v>0.9</v>
          </cell>
        </row>
        <row r="10667">
          <cell r="C10667" t="str">
            <v>511280</v>
          </cell>
          <cell r="D10667" t="str">
            <v>中期信用</v>
          </cell>
          <cell r="E10667">
            <v>0.9</v>
          </cell>
        </row>
        <row r="10668">
          <cell r="C10668" t="str">
            <v>511290</v>
          </cell>
          <cell r="D10668" t="str">
            <v>国债十年</v>
          </cell>
          <cell r="E10668">
            <v>0.9</v>
          </cell>
        </row>
        <row r="10669">
          <cell r="C10669" t="str">
            <v>122000</v>
          </cell>
          <cell r="D10669" t="str">
            <v>07长电债</v>
          </cell>
          <cell r="E10669">
            <v>0.8</v>
          </cell>
        </row>
        <row r="10670">
          <cell r="C10670" t="str">
            <v>122001</v>
          </cell>
          <cell r="D10670" t="str">
            <v>07海工债</v>
          </cell>
          <cell r="E10670">
            <v>0.8</v>
          </cell>
        </row>
        <row r="10671">
          <cell r="C10671" t="str">
            <v>122003</v>
          </cell>
          <cell r="D10671" t="str">
            <v>07华能G2</v>
          </cell>
          <cell r="E10671">
            <v>0.8</v>
          </cell>
        </row>
        <row r="10672">
          <cell r="C10672" t="str">
            <v>122004</v>
          </cell>
          <cell r="D10672" t="str">
            <v>07华能G3</v>
          </cell>
          <cell r="E10672">
            <v>0.8</v>
          </cell>
        </row>
        <row r="10673">
          <cell r="C10673" t="str">
            <v>122006</v>
          </cell>
          <cell r="D10673" t="str">
            <v>08金地债</v>
          </cell>
          <cell r="E10673">
            <v>0.8</v>
          </cell>
        </row>
        <row r="10674">
          <cell r="C10674" t="str">
            <v>122007</v>
          </cell>
          <cell r="D10674" t="str">
            <v>08莱钢债</v>
          </cell>
          <cell r="E10674">
            <v>0.8</v>
          </cell>
        </row>
        <row r="10675">
          <cell r="C10675" t="str">
            <v>122008</v>
          </cell>
          <cell r="D10675" t="str">
            <v>08华能G1</v>
          </cell>
          <cell r="E10675">
            <v>0.8</v>
          </cell>
        </row>
        <row r="10676">
          <cell r="C10676" t="str">
            <v>122009</v>
          </cell>
          <cell r="D10676" t="str">
            <v>08新湖债</v>
          </cell>
          <cell r="E10676">
            <v>0.8</v>
          </cell>
        </row>
        <row r="10677">
          <cell r="C10677" t="str">
            <v>122015</v>
          </cell>
          <cell r="D10677" t="str">
            <v>09长电债</v>
          </cell>
          <cell r="E10677">
            <v>0.8</v>
          </cell>
        </row>
        <row r="10678">
          <cell r="C10678" t="str">
            <v>122016</v>
          </cell>
          <cell r="D10678" t="str">
            <v>09中材债</v>
          </cell>
          <cell r="E10678">
            <v>0.8</v>
          </cell>
        </row>
        <row r="10679">
          <cell r="C10679" t="str">
            <v>122017</v>
          </cell>
          <cell r="D10679" t="str">
            <v>09大唐债</v>
          </cell>
          <cell r="E10679">
            <v>0.8</v>
          </cell>
        </row>
        <row r="10680">
          <cell r="C10680" t="str">
            <v>122019</v>
          </cell>
          <cell r="D10680" t="str">
            <v>09中交G2</v>
          </cell>
          <cell r="E10680">
            <v>0.8</v>
          </cell>
        </row>
        <row r="10681">
          <cell r="C10681" t="str">
            <v>122021</v>
          </cell>
          <cell r="D10681" t="str">
            <v>09广汇债</v>
          </cell>
          <cell r="E10681">
            <v>0.8</v>
          </cell>
        </row>
        <row r="10682">
          <cell r="C10682" t="str">
            <v>122027</v>
          </cell>
          <cell r="D10682" t="str">
            <v>09京城建</v>
          </cell>
          <cell r="E10682">
            <v>0.8</v>
          </cell>
        </row>
        <row r="10683">
          <cell r="C10683" t="str">
            <v>122028</v>
          </cell>
          <cell r="D10683" t="str">
            <v>09华发债</v>
          </cell>
          <cell r="E10683">
            <v>0.8</v>
          </cell>
        </row>
        <row r="10684">
          <cell r="C10684" t="str">
            <v>122030</v>
          </cell>
          <cell r="D10684" t="str">
            <v>09京综超</v>
          </cell>
          <cell r="E10684">
            <v>0.8</v>
          </cell>
        </row>
        <row r="10685">
          <cell r="C10685" t="str">
            <v>122032</v>
          </cell>
          <cell r="D10685" t="str">
            <v>09隧道债</v>
          </cell>
          <cell r="E10685">
            <v>0.8</v>
          </cell>
        </row>
        <row r="10686">
          <cell r="C10686" t="str">
            <v>122036</v>
          </cell>
          <cell r="D10686" t="str">
            <v>09沪张江</v>
          </cell>
          <cell r="E10686">
            <v>0.8</v>
          </cell>
        </row>
        <row r="10687">
          <cell r="C10687" t="str">
            <v>122037</v>
          </cell>
          <cell r="D10687" t="str">
            <v>09三友债</v>
          </cell>
          <cell r="E10687">
            <v>0.8</v>
          </cell>
        </row>
        <row r="10688">
          <cell r="C10688" t="str">
            <v>122038</v>
          </cell>
          <cell r="D10688" t="str">
            <v>09宁高科</v>
          </cell>
          <cell r="E10688">
            <v>0.8</v>
          </cell>
        </row>
        <row r="10689">
          <cell r="C10689" t="str">
            <v>122039</v>
          </cell>
          <cell r="D10689" t="str">
            <v>09皖通债</v>
          </cell>
          <cell r="E10689">
            <v>0.8</v>
          </cell>
        </row>
        <row r="10690">
          <cell r="C10690" t="str">
            <v>122040</v>
          </cell>
          <cell r="D10690" t="str">
            <v>09新黄浦</v>
          </cell>
          <cell r="E10690">
            <v>0.8</v>
          </cell>
        </row>
        <row r="10691">
          <cell r="C10691" t="str">
            <v>122041</v>
          </cell>
          <cell r="D10691" t="str">
            <v>09招金债</v>
          </cell>
          <cell r="E10691">
            <v>0.8</v>
          </cell>
        </row>
        <row r="10692">
          <cell r="C10692" t="str">
            <v>122043</v>
          </cell>
          <cell r="D10692" t="str">
            <v>09紫江债</v>
          </cell>
          <cell r="E10692">
            <v>0.8</v>
          </cell>
        </row>
        <row r="10693">
          <cell r="C10693" t="str">
            <v>122044</v>
          </cell>
          <cell r="D10693" t="str">
            <v>10连云债</v>
          </cell>
          <cell r="E10693">
            <v>0.8</v>
          </cell>
        </row>
        <row r="10694">
          <cell r="C10694" t="str">
            <v>122045</v>
          </cell>
          <cell r="D10694" t="str">
            <v>10中铁G1</v>
          </cell>
          <cell r="E10694">
            <v>0.8</v>
          </cell>
        </row>
        <row r="10695">
          <cell r="C10695" t="str">
            <v>122046</v>
          </cell>
          <cell r="D10695" t="str">
            <v>10中铁G2</v>
          </cell>
          <cell r="E10695">
            <v>0.8</v>
          </cell>
        </row>
        <row r="10696">
          <cell r="C10696" t="str">
            <v>122047</v>
          </cell>
          <cell r="D10696" t="str">
            <v>10首机01</v>
          </cell>
          <cell r="E10696">
            <v>0.8</v>
          </cell>
        </row>
        <row r="10697">
          <cell r="C10697" t="str">
            <v>122048</v>
          </cell>
          <cell r="D10697" t="str">
            <v>10首机02</v>
          </cell>
          <cell r="E10697">
            <v>0.8</v>
          </cell>
        </row>
        <row r="10698">
          <cell r="C10698" t="str">
            <v>122049</v>
          </cell>
          <cell r="D10698" t="str">
            <v>10营口港</v>
          </cell>
          <cell r="E10698">
            <v>0.8</v>
          </cell>
        </row>
        <row r="10699">
          <cell r="C10699" t="str">
            <v>122050</v>
          </cell>
          <cell r="D10699" t="str">
            <v>10杉杉债</v>
          </cell>
          <cell r="E10699">
            <v>0.8</v>
          </cell>
        </row>
        <row r="10700">
          <cell r="C10700" t="str">
            <v>122051</v>
          </cell>
          <cell r="D10700" t="str">
            <v>10石化01</v>
          </cell>
          <cell r="E10700">
            <v>0.8</v>
          </cell>
        </row>
        <row r="10701">
          <cell r="C10701" t="str">
            <v>122052</v>
          </cell>
          <cell r="D10701" t="str">
            <v>10石化02</v>
          </cell>
          <cell r="E10701">
            <v>0.8</v>
          </cell>
        </row>
        <row r="10702">
          <cell r="C10702" t="str">
            <v>122053</v>
          </cell>
          <cell r="D10702" t="str">
            <v>10泰豪债</v>
          </cell>
          <cell r="E10702">
            <v>0.8</v>
          </cell>
        </row>
        <row r="10703">
          <cell r="C10703" t="str">
            <v>122054</v>
          </cell>
          <cell r="D10703" t="str">
            <v>10中铁G3</v>
          </cell>
          <cell r="E10703">
            <v>0.8</v>
          </cell>
        </row>
        <row r="10704">
          <cell r="C10704" t="str">
            <v>122055</v>
          </cell>
          <cell r="D10704" t="str">
            <v>10中铁G4</v>
          </cell>
          <cell r="E10704">
            <v>0.8</v>
          </cell>
        </row>
        <row r="10705">
          <cell r="C10705" t="str">
            <v>122056</v>
          </cell>
          <cell r="D10705" t="str">
            <v>10龙源01</v>
          </cell>
          <cell r="E10705">
            <v>0.8</v>
          </cell>
        </row>
        <row r="10706">
          <cell r="C10706" t="str">
            <v>122057</v>
          </cell>
          <cell r="D10706" t="str">
            <v>10龙源02</v>
          </cell>
          <cell r="E10706">
            <v>0.8</v>
          </cell>
        </row>
        <row r="10707">
          <cell r="C10707" t="str">
            <v>122058</v>
          </cell>
          <cell r="D10707" t="str">
            <v>10豫园债</v>
          </cell>
          <cell r="E10707">
            <v>0.8</v>
          </cell>
        </row>
        <row r="10708">
          <cell r="C10708" t="str">
            <v>122059</v>
          </cell>
          <cell r="D10708">
            <v>122059</v>
          </cell>
          <cell r="E10708">
            <v>0.8</v>
          </cell>
        </row>
        <row r="10709">
          <cell r="C10709" t="str">
            <v>122060</v>
          </cell>
          <cell r="D10709" t="str">
            <v>10银鸽债</v>
          </cell>
          <cell r="E10709">
            <v>0.8</v>
          </cell>
        </row>
        <row r="10710">
          <cell r="C10710" t="str">
            <v>122061</v>
          </cell>
          <cell r="D10710" t="str">
            <v>11西矿01</v>
          </cell>
          <cell r="E10710">
            <v>0.8</v>
          </cell>
        </row>
        <row r="10711">
          <cell r="C10711" t="str">
            <v>122062</v>
          </cell>
          <cell r="D10711" t="str">
            <v>11西矿02</v>
          </cell>
          <cell r="E10711">
            <v>0.8</v>
          </cell>
        </row>
        <row r="10712">
          <cell r="C10712" t="str">
            <v>122063</v>
          </cell>
          <cell r="D10712" t="str">
            <v>11龙源01</v>
          </cell>
          <cell r="E10712">
            <v>0.8</v>
          </cell>
        </row>
        <row r="10713">
          <cell r="C10713" t="str">
            <v>122064</v>
          </cell>
          <cell r="D10713" t="str">
            <v>11龙源02</v>
          </cell>
          <cell r="E10713">
            <v>0.8</v>
          </cell>
        </row>
        <row r="10714">
          <cell r="C10714" t="str">
            <v>122065</v>
          </cell>
          <cell r="D10714" t="str">
            <v>11上港01</v>
          </cell>
          <cell r="E10714">
            <v>0.8</v>
          </cell>
        </row>
        <row r="10715">
          <cell r="C10715" t="str">
            <v>122066</v>
          </cell>
          <cell r="D10715" t="str">
            <v>11大唐01</v>
          </cell>
          <cell r="E10715">
            <v>0.8</v>
          </cell>
        </row>
        <row r="10716">
          <cell r="C10716" t="str">
            <v>122067</v>
          </cell>
          <cell r="D10716" t="str">
            <v>11南钢债</v>
          </cell>
          <cell r="E10716">
            <v>0.8</v>
          </cell>
        </row>
        <row r="10717">
          <cell r="C10717" t="str">
            <v>122068</v>
          </cell>
          <cell r="D10717" t="str">
            <v>11海螺01</v>
          </cell>
          <cell r="E10717">
            <v>0.8</v>
          </cell>
        </row>
        <row r="10718">
          <cell r="C10718" t="str">
            <v>122069</v>
          </cell>
          <cell r="D10718" t="str">
            <v>11海螺02</v>
          </cell>
          <cell r="E10718">
            <v>0.8</v>
          </cell>
        </row>
        <row r="10719">
          <cell r="C10719" t="str">
            <v>122070</v>
          </cell>
          <cell r="D10719" t="str">
            <v>11海航01</v>
          </cell>
          <cell r="E10719">
            <v>0.8</v>
          </cell>
        </row>
        <row r="10720">
          <cell r="C10720" t="str">
            <v>122071</v>
          </cell>
          <cell r="D10720" t="str">
            <v>11海航02</v>
          </cell>
          <cell r="E10720">
            <v>0.8</v>
          </cell>
        </row>
        <row r="10721">
          <cell r="C10721" t="str">
            <v>122072</v>
          </cell>
          <cell r="D10721" t="str">
            <v>11大连港</v>
          </cell>
          <cell r="E10721">
            <v>0.8</v>
          </cell>
        </row>
        <row r="10722">
          <cell r="C10722" t="str">
            <v>122073</v>
          </cell>
          <cell r="D10722" t="str">
            <v>云债暂停</v>
          </cell>
          <cell r="E10722">
            <v>0.8</v>
          </cell>
        </row>
        <row r="10723">
          <cell r="C10723" t="str">
            <v>122074</v>
          </cell>
          <cell r="D10723" t="str">
            <v>11士兰微</v>
          </cell>
          <cell r="E10723">
            <v>0.8</v>
          </cell>
        </row>
        <row r="10724">
          <cell r="C10724" t="str">
            <v>122075</v>
          </cell>
          <cell r="D10724" t="str">
            <v>11柳钢债</v>
          </cell>
          <cell r="E10724">
            <v>0.8</v>
          </cell>
        </row>
        <row r="10725">
          <cell r="C10725" t="str">
            <v>122076</v>
          </cell>
          <cell r="D10725" t="str">
            <v>11康恩贝</v>
          </cell>
          <cell r="E10725">
            <v>0.8</v>
          </cell>
        </row>
        <row r="10726">
          <cell r="C10726" t="str">
            <v>122077</v>
          </cell>
          <cell r="D10726" t="str">
            <v>11西钢债</v>
          </cell>
          <cell r="E10726">
            <v>0.8</v>
          </cell>
        </row>
        <row r="10727">
          <cell r="C10727" t="str">
            <v>122078</v>
          </cell>
          <cell r="D10727" t="str">
            <v>11东阳光</v>
          </cell>
          <cell r="E10727">
            <v>0.8</v>
          </cell>
        </row>
        <row r="10728">
          <cell r="C10728" t="str">
            <v>122079</v>
          </cell>
          <cell r="D10728" t="str">
            <v>11上港02</v>
          </cell>
          <cell r="E10728">
            <v>0.8</v>
          </cell>
        </row>
        <row r="10729">
          <cell r="C10729" t="str">
            <v>122080</v>
          </cell>
          <cell r="D10729" t="str">
            <v>11康美债</v>
          </cell>
          <cell r="E10729">
            <v>0.8</v>
          </cell>
        </row>
        <row r="10730">
          <cell r="C10730" t="str">
            <v>122081</v>
          </cell>
          <cell r="D10730" t="str">
            <v>PR星湖债</v>
          </cell>
          <cell r="E10730">
            <v>0.8</v>
          </cell>
        </row>
        <row r="10731">
          <cell r="C10731" t="str">
            <v>122082</v>
          </cell>
          <cell r="D10731" t="str">
            <v>PR发展债</v>
          </cell>
          <cell r="E10731">
            <v>0.8</v>
          </cell>
        </row>
        <row r="10732">
          <cell r="C10732" t="str">
            <v>122083</v>
          </cell>
          <cell r="D10732" t="str">
            <v>11天威债</v>
          </cell>
          <cell r="E10732">
            <v>0.8</v>
          </cell>
        </row>
        <row r="10733">
          <cell r="C10733" t="str">
            <v>122084</v>
          </cell>
          <cell r="D10733" t="str">
            <v>11湘电债</v>
          </cell>
          <cell r="E10733">
            <v>0.8</v>
          </cell>
        </row>
        <row r="10734">
          <cell r="C10734" t="str">
            <v>122085</v>
          </cell>
          <cell r="D10734" t="str">
            <v>11深高速</v>
          </cell>
          <cell r="E10734">
            <v>0.8</v>
          </cell>
        </row>
        <row r="10735">
          <cell r="C10735" t="str">
            <v>122086</v>
          </cell>
          <cell r="D10735" t="str">
            <v>11正泰债</v>
          </cell>
          <cell r="E10735">
            <v>0.8</v>
          </cell>
        </row>
        <row r="10736">
          <cell r="C10736" t="str">
            <v>122087</v>
          </cell>
          <cell r="D10736" t="str">
            <v>11凌钢债</v>
          </cell>
          <cell r="E10736">
            <v>0.8</v>
          </cell>
        </row>
        <row r="10737">
          <cell r="C10737" t="str">
            <v>122088</v>
          </cell>
          <cell r="D10737" t="str">
            <v>11综艺债</v>
          </cell>
          <cell r="E10737">
            <v>0.8</v>
          </cell>
        </row>
        <row r="10738">
          <cell r="C10738" t="str">
            <v>122090</v>
          </cell>
          <cell r="D10738" t="str">
            <v>11马钢02</v>
          </cell>
          <cell r="E10738">
            <v>0.8</v>
          </cell>
        </row>
        <row r="10739">
          <cell r="C10739" t="str">
            <v>122091</v>
          </cell>
          <cell r="D10739" t="str">
            <v>11重机债</v>
          </cell>
          <cell r="E10739">
            <v>0.8</v>
          </cell>
        </row>
        <row r="10740">
          <cell r="C10740" t="str">
            <v>122093</v>
          </cell>
          <cell r="D10740" t="str">
            <v>孚债暂停</v>
          </cell>
          <cell r="E10740">
            <v>0.8</v>
          </cell>
        </row>
        <row r="10741">
          <cell r="C10741" t="str">
            <v>122094</v>
          </cell>
          <cell r="D10741" t="str">
            <v>11海正债</v>
          </cell>
          <cell r="E10741">
            <v>0.8</v>
          </cell>
        </row>
        <row r="10742">
          <cell r="C10742" t="str">
            <v>122096</v>
          </cell>
          <cell r="D10742" t="str">
            <v>11健康元</v>
          </cell>
          <cell r="E10742">
            <v>0.8</v>
          </cell>
        </row>
        <row r="10743">
          <cell r="C10743" t="str">
            <v>122097</v>
          </cell>
          <cell r="D10743" t="str">
            <v>11浦路桥</v>
          </cell>
          <cell r="E10743">
            <v>0.8</v>
          </cell>
        </row>
        <row r="10744">
          <cell r="C10744" t="str">
            <v>122099</v>
          </cell>
          <cell r="D10744" t="str">
            <v>11连港02</v>
          </cell>
          <cell r="E10744">
            <v>0.8</v>
          </cell>
        </row>
        <row r="10745">
          <cell r="C10745" t="str">
            <v>122100</v>
          </cell>
          <cell r="D10745" t="str">
            <v>11华仪债</v>
          </cell>
          <cell r="E10745">
            <v>0.8</v>
          </cell>
        </row>
        <row r="10746">
          <cell r="C10746" t="str">
            <v>122102</v>
          </cell>
          <cell r="D10746" t="str">
            <v>11广汇01</v>
          </cell>
          <cell r="E10746">
            <v>0.8</v>
          </cell>
        </row>
        <row r="10747">
          <cell r="C10747" t="str">
            <v>122103</v>
          </cell>
          <cell r="D10747" t="str">
            <v>11航机01</v>
          </cell>
          <cell r="E10747">
            <v>0.8</v>
          </cell>
        </row>
        <row r="10748">
          <cell r="C10748" t="str">
            <v>122105</v>
          </cell>
          <cell r="D10748" t="str">
            <v>11安钢02</v>
          </cell>
          <cell r="E10748">
            <v>0.8</v>
          </cell>
        </row>
        <row r="10749">
          <cell r="C10749" t="str">
            <v>122106</v>
          </cell>
          <cell r="D10749" t="str">
            <v>11唐新01</v>
          </cell>
          <cell r="E10749">
            <v>0.8</v>
          </cell>
        </row>
        <row r="10750">
          <cell r="C10750" t="str">
            <v>122107</v>
          </cell>
          <cell r="D10750" t="str">
            <v>11安钢01</v>
          </cell>
          <cell r="E10750">
            <v>0.8</v>
          </cell>
        </row>
        <row r="10751">
          <cell r="C10751" t="str">
            <v>122108</v>
          </cell>
          <cell r="D10751" t="str">
            <v>11新天01</v>
          </cell>
          <cell r="E10751">
            <v>0.8</v>
          </cell>
        </row>
        <row r="10752">
          <cell r="C10752" t="str">
            <v>122109</v>
          </cell>
          <cell r="D10752" t="str">
            <v>11新天02</v>
          </cell>
          <cell r="E10752">
            <v>0.8</v>
          </cell>
        </row>
        <row r="10753">
          <cell r="C10753" t="str">
            <v>122110</v>
          </cell>
          <cell r="D10753" t="str">
            <v>11众和债</v>
          </cell>
          <cell r="E10753">
            <v>0.8</v>
          </cell>
        </row>
        <row r="10754">
          <cell r="C10754" t="str">
            <v>122111</v>
          </cell>
          <cell r="D10754" t="str">
            <v>11永泰债</v>
          </cell>
          <cell r="E10754">
            <v>0.8</v>
          </cell>
        </row>
        <row r="10755">
          <cell r="C10755" t="str">
            <v>122112</v>
          </cell>
          <cell r="D10755" t="str">
            <v>11沪大众</v>
          </cell>
          <cell r="E10755">
            <v>0.8</v>
          </cell>
        </row>
        <row r="10756">
          <cell r="C10756" t="str">
            <v>122113</v>
          </cell>
          <cell r="D10756" t="str">
            <v>11新钢债</v>
          </cell>
          <cell r="E10756">
            <v>0.8</v>
          </cell>
        </row>
        <row r="10757">
          <cell r="C10757" t="str">
            <v>122114</v>
          </cell>
          <cell r="D10757" t="str">
            <v>11一重债</v>
          </cell>
          <cell r="E10757">
            <v>0.8</v>
          </cell>
        </row>
        <row r="10758">
          <cell r="C10758" t="str">
            <v>122115</v>
          </cell>
          <cell r="D10758" t="str">
            <v>11华锐01</v>
          </cell>
          <cell r="E10758">
            <v>0.8</v>
          </cell>
        </row>
        <row r="10759">
          <cell r="C10759" t="str">
            <v>122116</v>
          </cell>
          <cell r="D10759" t="str">
            <v>11华锐02</v>
          </cell>
          <cell r="E10759">
            <v>0.8</v>
          </cell>
        </row>
        <row r="10760">
          <cell r="C10760" t="str">
            <v>122117</v>
          </cell>
          <cell r="D10760" t="str">
            <v>11闽高速</v>
          </cell>
          <cell r="E10760">
            <v>0.8</v>
          </cell>
        </row>
        <row r="10761">
          <cell r="C10761" t="str">
            <v>122118</v>
          </cell>
          <cell r="D10761" t="str">
            <v>12兴发01</v>
          </cell>
          <cell r="E10761">
            <v>0.8</v>
          </cell>
        </row>
        <row r="10762">
          <cell r="C10762" t="str">
            <v>122119</v>
          </cell>
          <cell r="D10762" t="str">
            <v>12兴发02</v>
          </cell>
          <cell r="E10762">
            <v>0.8</v>
          </cell>
        </row>
        <row r="10763">
          <cell r="C10763" t="str">
            <v>122121</v>
          </cell>
          <cell r="D10763" t="str">
            <v>11日照港</v>
          </cell>
          <cell r="E10763">
            <v>0.8</v>
          </cell>
        </row>
        <row r="10764">
          <cell r="C10764" t="str">
            <v>122122</v>
          </cell>
          <cell r="D10764" t="str">
            <v>11精工债</v>
          </cell>
          <cell r="E10764">
            <v>0.8</v>
          </cell>
        </row>
        <row r="10765">
          <cell r="C10765" t="str">
            <v>122123</v>
          </cell>
          <cell r="D10765" t="str">
            <v>11中化01</v>
          </cell>
          <cell r="E10765">
            <v>0.8</v>
          </cell>
        </row>
        <row r="10766">
          <cell r="C10766" t="str">
            <v>122124</v>
          </cell>
          <cell r="D10766" t="str">
            <v>11中化02</v>
          </cell>
          <cell r="E10766">
            <v>0.8</v>
          </cell>
        </row>
        <row r="10767">
          <cell r="C10767" t="str">
            <v>122125</v>
          </cell>
          <cell r="D10767" t="str">
            <v>11美兰债</v>
          </cell>
          <cell r="E10767">
            <v>0.8</v>
          </cell>
        </row>
        <row r="10768">
          <cell r="C10768" t="str">
            <v>122126</v>
          </cell>
          <cell r="D10768" t="str">
            <v>11庞大02</v>
          </cell>
          <cell r="E10768">
            <v>0.8</v>
          </cell>
        </row>
        <row r="10769">
          <cell r="C10769" t="str">
            <v>122127</v>
          </cell>
          <cell r="D10769" t="str">
            <v>11欧亚债</v>
          </cell>
          <cell r="E10769">
            <v>0.8</v>
          </cell>
        </row>
        <row r="10770">
          <cell r="C10770" t="str">
            <v>122128</v>
          </cell>
          <cell r="D10770" t="str">
            <v>11武钢债</v>
          </cell>
          <cell r="E10770">
            <v>0.8</v>
          </cell>
        </row>
        <row r="10771">
          <cell r="C10771" t="str">
            <v>122129</v>
          </cell>
          <cell r="D10771" t="str">
            <v>12酒钢债</v>
          </cell>
          <cell r="E10771">
            <v>0.8</v>
          </cell>
        </row>
        <row r="10772">
          <cell r="C10772" t="str">
            <v>122130</v>
          </cell>
          <cell r="D10772" t="str">
            <v>11航民01</v>
          </cell>
          <cell r="E10772">
            <v>0.8</v>
          </cell>
        </row>
        <row r="10773">
          <cell r="C10773" t="str">
            <v>122131</v>
          </cell>
          <cell r="D10773" t="str">
            <v>11片仔癀</v>
          </cell>
          <cell r="E10773">
            <v>0.8</v>
          </cell>
        </row>
        <row r="10774">
          <cell r="C10774" t="str">
            <v>122132</v>
          </cell>
          <cell r="D10774" t="str">
            <v>12鹏博债</v>
          </cell>
          <cell r="E10774">
            <v>0.8</v>
          </cell>
        </row>
        <row r="10775">
          <cell r="C10775" t="str">
            <v>122133</v>
          </cell>
          <cell r="D10775" t="str">
            <v>11柳化债</v>
          </cell>
          <cell r="E10775">
            <v>0.8</v>
          </cell>
        </row>
        <row r="10776">
          <cell r="C10776" t="str">
            <v>122134</v>
          </cell>
          <cell r="D10776" t="str">
            <v>11华微债</v>
          </cell>
          <cell r="E10776">
            <v>0.8</v>
          </cell>
        </row>
        <row r="10777">
          <cell r="C10777" t="str">
            <v>122135</v>
          </cell>
          <cell r="D10777" t="str">
            <v>12宝泰隆</v>
          </cell>
          <cell r="E10777">
            <v>0.8</v>
          </cell>
        </row>
        <row r="10778">
          <cell r="C10778" t="str">
            <v>122136</v>
          </cell>
          <cell r="D10778" t="str">
            <v>11复星债</v>
          </cell>
          <cell r="E10778">
            <v>0.8</v>
          </cell>
        </row>
        <row r="10779">
          <cell r="C10779" t="str">
            <v>122138</v>
          </cell>
          <cell r="D10779" t="str">
            <v>11桂东01</v>
          </cell>
          <cell r="E10779">
            <v>0.8</v>
          </cell>
        </row>
        <row r="10780">
          <cell r="C10780" t="str">
            <v>122139</v>
          </cell>
          <cell r="D10780" t="str">
            <v>11洪水业</v>
          </cell>
          <cell r="E10780">
            <v>0.8</v>
          </cell>
        </row>
        <row r="10781">
          <cell r="C10781" t="str">
            <v>122140</v>
          </cell>
          <cell r="D10781" t="str">
            <v>12宁港01</v>
          </cell>
          <cell r="E10781">
            <v>0.8</v>
          </cell>
        </row>
        <row r="10782">
          <cell r="C10782" t="str">
            <v>122141</v>
          </cell>
          <cell r="D10782" t="str">
            <v>12天士01</v>
          </cell>
          <cell r="E10782">
            <v>0.8</v>
          </cell>
        </row>
        <row r="10783">
          <cell r="C10783" t="str">
            <v>122142</v>
          </cell>
          <cell r="D10783" t="str">
            <v>11鹿港债</v>
          </cell>
          <cell r="E10783">
            <v>0.8</v>
          </cell>
        </row>
        <row r="10784">
          <cell r="C10784" t="str">
            <v>122143</v>
          </cell>
          <cell r="D10784" t="str">
            <v>12亿利01</v>
          </cell>
          <cell r="E10784">
            <v>0.8</v>
          </cell>
        </row>
        <row r="10785">
          <cell r="C10785" t="str">
            <v>122144</v>
          </cell>
          <cell r="D10785" t="str">
            <v>12鲁信债</v>
          </cell>
          <cell r="E10785">
            <v>0.8</v>
          </cell>
        </row>
        <row r="10786">
          <cell r="C10786" t="str">
            <v>122145</v>
          </cell>
          <cell r="D10786" t="str">
            <v>11桂东02</v>
          </cell>
          <cell r="E10786">
            <v>0.8</v>
          </cell>
        </row>
        <row r="10787">
          <cell r="C10787" t="str">
            <v>122146</v>
          </cell>
          <cell r="D10787" t="str">
            <v>12华新01</v>
          </cell>
          <cell r="E10787">
            <v>0.8</v>
          </cell>
        </row>
        <row r="10788">
          <cell r="C10788" t="str">
            <v>122147</v>
          </cell>
          <cell r="D10788" t="str">
            <v>12华新02</v>
          </cell>
          <cell r="E10788">
            <v>0.8</v>
          </cell>
        </row>
        <row r="10789">
          <cell r="C10789" t="str">
            <v>122148</v>
          </cell>
          <cell r="D10789" t="str">
            <v>11吉高速</v>
          </cell>
          <cell r="E10789">
            <v>0.8</v>
          </cell>
        </row>
        <row r="10790">
          <cell r="C10790" t="str">
            <v>122149</v>
          </cell>
          <cell r="D10790" t="str">
            <v>12石化01</v>
          </cell>
          <cell r="E10790">
            <v>0.8</v>
          </cell>
        </row>
        <row r="10791">
          <cell r="C10791" t="str">
            <v>122150</v>
          </cell>
          <cell r="D10791" t="str">
            <v>12石化02</v>
          </cell>
          <cell r="E10791">
            <v>0.8</v>
          </cell>
        </row>
        <row r="10792">
          <cell r="C10792" t="str">
            <v>122151</v>
          </cell>
          <cell r="D10792" t="str">
            <v>12国电01</v>
          </cell>
          <cell r="E10792">
            <v>0.8</v>
          </cell>
        </row>
        <row r="10793">
          <cell r="C10793" t="str">
            <v>122152</v>
          </cell>
          <cell r="D10793" t="str">
            <v>12国电02</v>
          </cell>
          <cell r="E10793">
            <v>0.8</v>
          </cell>
        </row>
        <row r="10794">
          <cell r="C10794" t="str">
            <v>122153</v>
          </cell>
          <cell r="D10794" t="str">
            <v>12京能01</v>
          </cell>
          <cell r="E10794">
            <v>0.8</v>
          </cell>
        </row>
        <row r="10795">
          <cell r="C10795" t="str">
            <v>122154</v>
          </cell>
          <cell r="D10795" t="str">
            <v>12京能02</v>
          </cell>
          <cell r="E10795">
            <v>0.8</v>
          </cell>
        </row>
        <row r="10796">
          <cell r="C10796" t="str">
            <v>122155</v>
          </cell>
          <cell r="D10796" t="str">
            <v>12天富债</v>
          </cell>
          <cell r="E10796">
            <v>0.8</v>
          </cell>
        </row>
        <row r="10797">
          <cell r="C10797" t="str">
            <v>122156</v>
          </cell>
          <cell r="D10797" t="str">
            <v>厦债暂停</v>
          </cell>
          <cell r="E10797">
            <v>0.8</v>
          </cell>
        </row>
        <row r="10798">
          <cell r="C10798" t="str">
            <v>122157</v>
          </cell>
          <cell r="D10798" t="str">
            <v>12广控01</v>
          </cell>
          <cell r="E10798">
            <v>0.8</v>
          </cell>
        </row>
        <row r="10799">
          <cell r="C10799" t="str">
            <v>122158</v>
          </cell>
          <cell r="D10799" t="str">
            <v>12西钢债</v>
          </cell>
          <cell r="E10799">
            <v>0.8</v>
          </cell>
        </row>
        <row r="10800">
          <cell r="C10800" t="str">
            <v>122159</v>
          </cell>
          <cell r="D10800" t="str">
            <v>12亿利02</v>
          </cell>
          <cell r="E10800">
            <v>0.8</v>
          </cell>
        </row>
        <row r="10801">
          <cell r="C10801" t="str">
            <v>122161</v>
          </cell>
          <cell r="D10801" t="str">
            <v>12申通02</v>
          </cell>
          <cell r="E10801">
            <v>0.8</v>
          </cell>
        </row>
        <row r="10802">
          <cell r="C10802" t="str">
            <v>122162</v>
          </cell>
          <cell r="D10802" t="str">
            <v>12中孚债</v>
          </cell>
          <cell r="E10802">
            <v>0.8</v>
          </cell>
        </row>
        <row r="10803">
          <cell r="C10803" t="str">
            <v>122163</v>
          </cell>
          <cell r="D10803" t="str">
            <v>12鄂资债</v>
          </cell>
          <cell r="E10803">
            <v>0.8</v>
          </cell>
        </row>
        <row r="10804">
          <cell r="C10804" t="str">
            <v>122164</v>
          </cell>
          <cell r="D10804" t="str">
            <v>12通威发</v>
          </cell>
          <cell r="E10804">
            <v>0.8</v>
          </cell>
        </row>
        <row r="10805">
          <cell r="C10805" t="str">
            <v>122165</v>
          </cell>
          <cell r="D10805" t="str">
            <v>12国电03</v>
          </cell>
          <cell r="E10805">
            <v>0.8</v>
          </cell>
        </row>
        <row r="10806">
          <cell r="C10806" t="str">
            <v>122166</v>
          </cell>
          <cell r="D10806" t="str">
            <v>12国电04</v>
          </cell>
          <cell r="E10806">
            <v>0.8</v>
          </cell>
        </row>
        <row r="10807">
          <cell r="C10807" t="str">
            <v>122167</v>
          </cell>
          <cell r="D10807" t="str">
            <v>12兖煤01</v>
          </cell>
          <cell r="E10807">
            <v>0.8</v>
          </cell>
        </row>
        <row r="10808">
          <cell r="C10808" t="str">
            <v>122168</v>
          </cell>
          <cell r="D10808" t="str">
            <v>12兖煤02</v>
          </cell>
          <cell r="E10808">
            <v>0.8</v>
          </cell>
        </row>
        <row r="10809">
          <cell r="C10809" t="str">
            <v>122169</v>
          </cell>
          <cell r="D10809" t="str">
            <v>12金瑞债</v>
          </cell>
          <cell r="E10809">
            <v>0.8</v>
          </cell>
        </row>
        <row r="10810">
          <cell r="C10810" t="str">
            <v>122170</v>
          </cell>
          <cell r="D10810" t="str">
            <v>12江药债</v>
          </cell>
          <cell r="E10810">
            <v>0.8</v>
          </cell>
        </row>
        <row r="10811">
          <cell r="C10811" t="str">
            <v>122171</v>
          </cell>
          <cell r="D10811" t="str">
            <v>12中海01</v>
          </cell>
          <cell r="E10811">
            <v>0.8</v>
          </cell>
        </row>
        <row r="10812">
          <cell r="C10812" t="str">
            <v>122172</v>
          </cell>
          <cell r="D10812" t="str">
            <v>12中海02</v>
          </cell>
          <cell r="E10812">
            <v>0.8</v>
          </cell>
        </row>
        <row r="10813">
          <cell r="C10813" t="str">
            <v>122173</v>
          </cell>
          <cell r="D10813" t="str">
            <v>12中交01</v>
          </cell>
          <cell r="E10813">
            <v>0.8</v>
          </cell>
        </row>
        <row r="10814">
          <cell r="C10814" t="str">
            <v>122174</v>
          </cell>
          <cell r="D10814" t="str">
            <v>12中交02</v>
          </cell>
          <cell r="E10814">
            <v>0.8</v>
          </cell>
        </row>
        <row r="10815">
          <cell r="C10815" t="str">
            <v>122175</v>
          </cell>
          <cell r="D10815" t="str">
            <v>12中交03</v>
          </cell>
          <cell r="E10815">
            <v>0.8</v>
          </cell>
        </row>
        <row r="10816">
          <cell r="C10816" t="str">
            <v>122176</v>
          </cell>
          <cell r="D10816" t="str">
            <v>12中储债</v>
          </cell>
          <cell r="E10816">
            <v>0.8</v>
          </cell>
        </row>
        <row r="10817">
          <cell r="C10817" t="str">
            <v>122177</v>
          </cell>
          <cell r="D10817" t="str">
            <v>12科环01</v>
          </cell>
          <cell r="E10817">
            <v>0.8</v>
          </cell>
        </row>
        <row r="10818">
          <cell r="C10818" t="str">
            <v>122178</v>
          </cell>
          <cell r="D10818" t="str">
            <v>12科环02</v>
          </cell>
          <cell r="E10818">
            <v>0.8</v>
          </cell>
        </row>
        <row r="10819">
          <cell r="C10819" t="str">
            <v>122179</v>
          </cell>
          <cell r="D10819" t="str">
            <v>12科环03</v>
          </cell>
          <cell r="E10819">
            <v>0.8</v>
          </cell>
        </row>
        <row r="10820">
          <cell r="C10820" t="str">
            <v>122180</v>
          </cell>
          <cell r="D10820" t="str">
            <v>12旋风债</v>
          </cell>
          <cell r="E10820">
            <v>0.8</v>
          </cell>
        </row>
        <row r="10821">
          <cell r="C10821" t="str">
            <v>122181</v>
          </cell>
          <cell r="D10821" t="str">
            <v>12山鹰债</v>
          </cell>
          <cell r="E10821">
            <v>0.8</v>
          </cell>
        </row>
        <row r="10822">
          <cell r="C10822" t="str">
            <v>122182</v>
          </cell>
          <cell r="D10822" t="str">
            <v>12九州通</v>
          </cell>
          <cell r="E10822">
            <v>0.8</v>
          </cell>
        </row>
        <row r="10823">
          <cell r="C10823" t="str">
            <v>122183</v>
          </cell>
          <cell r="D10823" t="str">
            <v>12集优01</v>
          </cell>
          <cell r="E10823">
            <v>0.8</v>
          </cell>
        </row>
        <row r="10824">
          <cell r="C10824" t="str">
            <v>122184</v>
          </cell>
          <cell r="D10824" t="str">
            <v>一债暂停</v>
          </cell>
          <cell r="E10824">
            <v>0.8</v>
          </cell>
        </row>
        <row r="10825">
          <cell r="C10825" t="str">
            <v>122185</v>
          </cell>
          <cell r="D10825" t="str">
            <v>12力帆01</v>
          </cell>
          <cell r="E10825">
            <v>0.8</v>
          </cell>
        </row>
        <row r="10826">
          <cell r="C10826" t="str">
            <v>122186</v>
          </cell>
          <cell r="D10826" t="str">
            <v>12力帆02</v>
          </cell>
          <cell r="E10826">
            <v>0.8</v>
          </cell>
        </row>
        <row r="10827">
          <cell r="C10827" t="str">
            <v>122187</v>
          </cell>
          <cell r="D10827" t="str">
            <v>12玻纤债</v>
          </cell>
          <cell r="E10827">
            <v>0.8</v>
          </cell>
        </row>
        <row r="10828">
          <cell r="C10828" t="str">
            <v>122188</v>
          </cell>
          <cell r="D10828" t="str">
            <v>12华新03</v>
          </cell>
          <cell r="E10828">
            <v>0.8</v>
          </cell>
        </row>
        <row r="10829">
          <cell r="C10829" t="str">
            <v>122189</v>
          </cell>
          <cell r="D10829" t="str">
            <v>12王府01</v>
          </cell>
          <cell r="E10829">
            <v>0.8</v>
          </cell>
        </row>
        <row r="10830">
          <cell r="C10830" t="str">
            <v>122190</v>
          </cell>
          <cell r="D10830" t="str">
            <v>12王府02</v>
          </cell>
          <cell r="E10830">
            <v>0.8</v>
          </cell>
        </row>
        <row r="10831">
          <cell r="C10831" t="str">
            <v>122191</v>
          </cell>
          <cell r="D10831" t="str">
            <v>12桂冠01</v>
          </cell>
          <cell r="E10831">
            <v>0.8</v>
          </cell>
        </row>
        <row r="10832">
          <cell r="C10832" t="str">
            <v>122192</v>
          </cell>
          <cell r="D10832" t="str">
            <v>12桂冠02</v>
          </cell>
          <cell r="E10832">
            <v>0.8</v>
          </cell>
        </row>
        <row r="10833">
          <cell r="C10833" t="str">
            <v>122193</v>
          </cell>
          <cell r="D10833" t="str">
            <v>12中水01</v>
          </cell>
          <cell r="E10833">
            <v>0.8</v>
          </cell>
        </row>
        <row r="10834">
          <cell r="C10834" t="str">
            <v>122194</v>
          </cell>
          <cell r="D10834" t="str">
            <v>12中水02</v>
          </cell>
          <cell r="E10834">
            <v>0.8</v>
          </cell>
        </row>
        <row r="10835">
          <cell r="C10835" t="str">
            <v>122195</v>
          </cell>
          <cell r="D10835" t="str">
            <v>12中海03</v>
          </cell>
          <cell r="E10835">
            <v>0.8</v>
          </cell>
        </row>
        <row r="10836">
          <cell r="C10836" t="str">
            <v>122196</v>
          </cell>
          <cell r="D10836" t="str">
            <v>12中海04</v>
          </cell>
          <cell r="E10836">
            <v>0.8</v>
          </cell>
        </row>
        <row r="10837">
          <cell r="C10837" t="str">
            <v>122197</v>
          </cell>
          <cell r="D10837" t="str">
            <v>12华天成</v>
          </cell>
          <cell r="E10837">
            <v>0.8</v>
          </cell>
        </row>
        <row r="10838">
          <cell r="C10838" t="str">
            <v>122198</v>
          </cell>
          <cell r="D10838" t="str">
            <v>12能新01</v>
          </cell>
          <cell r="E10838">
            <v>0.8</v>
          </cell>
        </row>
        <row r="10839">
          <cell r="C10839" t="str">
            <v>122199</v>
          </cell>
          <cell r="D10839" t="str">
            <v>12能新02</v>
          </cell>
          <cell r="E10839">
            <v>0.8</v>
          </cell>
        </row>
        <row r="10840">
          <cell r="C10840" t="str">
            <v>122200</v>
          </cell>
          <cell r="D10840" t="str">
            <v>12晋兰花</v>
          </cell>
          <cell r="E10840">
            <v>0.8</v>
          </cell>
        </row>
        <row r="10841">
          <cell r="C10841" t="str">
            <v>122201</v>
          </cell>
          <cell r="D10841" t="str">
            <v>12开滦01</v>
          </cell>
          <cell r="E10841">
            <v>0.8</v>
          </cell>
        </row>
        <row r="10842">
          <cell r="C10842" t="str">
            <v>122202</v>
          </cell>
          <cell r="D10842" t="str">
            <v>12海螺01</v>
          </cell>
          <cell r="E10842">
            <v>0.8</v>
          </cell>
        </row>
        <row r="10843">
          <cell r="C10843" t="str">
            <v>122203</v>
          </cell>
          <cell r="D10843" t="str">
            <v>12海螺02</v>
          </cell>
          <cell r="E10843">
            <v>0.8</v>
          </cell>
        </row>
        <row r="10844">
          <cell r="C10844" t="str">
            <v>122204</v>
          </cell>
          <cell r="D10844" t="str">
            <v>12双良节</v>
          </cell>
          <cell r="E10844">
            <v>0.8</v>
          </cell>
        </row>
        <row r="10845">
          <cell r="C10845" t="str">
            <v>122205</v>
          </cell>
          <cell r="D10845" t="str">
            <v>12沪交运</v>
          </cell>
          <cell r="E10845">
            <v>0.8</v>
          </cell>
        </row>
        <row r="10846">
          <cell r="C10846" t="str">
            <v>122206</v>
          </cell>
          <cell r="D10846" t="str">
            <v>12赛轮债</v>
          </cell>
          <cell r="E10846">
            <v>0.8</v>
          </cell>
        </row>
        <row r="10847">
          <cell r="C10847" t="str">
            <v>122207</v>
          </cell>
          <cell r="D10847" t="str">
            <v>12骆驼集</v>
          </cell>
          <cell r="E10847">
            <v>0.8</v>
          </cell>
        </row>
        <row r="10848">
          <cell r="C10848" t="str">
            <v>122208</v>
          </cell>
          <cell r="D10848" t="str">
            <v>12招金券</v>
          </cell>
          <cell r="E10848">
            <v>0.8</v>
          </cell>
        </row>
        <row r="10849">
          <cell r="C10849" t="str">
            <v>122209</v>
          </cell>
          <cell r="D10849" t="str">
            <v>12中油01</v>
          </cell>
          <cell r="E10849">
            <v>0.8</v>
          </cell>
        </row>
        <row r="10850">
          <cell r="C10850" t="str">
            <v>122210</v>
          </cell>
          <cell r="D10850" t="str">
            <v>12中油02</v>
          </cell>
          <cell r="E10850">
            <v>0.8</v>
          </cell>
        </row>
        <row r="10851">
          <cell r="C10851" t="str">
            <v>122211</v>
          </cell>
          <cell r="D10851" t="str">
            <v>12中油03</v>
          </cell>
          <cell r="E10851">
            <v>0.8</v>
          </cell>
        </row>
        <row r="10852">
          <cell r="C10852" t="str">
            <v>122212</v>
          </cell>
          <cell r="D10852" t="str">
            <v>12京江河</v>
          </cell>
          <cell r="E10852">
            <v>0.8</v>
          </cell>
        </row>
        <row r="10853">
          <cell r="C10853" t="str">
            <v>122213</v>
          </cell>
          <cell r="D10853" t="str">
            <v>12松建化</v>
          </cell>
          <cell r="E10853">
            <v>0.8</v>
          </cell>
        </row>
        <row r="10854">
          <cell r="C10854" t="str">
            <v>122214</v>
          </cell>
          <cell r="D10854" t="str">
            <v>12大秦债</v>
          </cell>
          <cell r="E10854">
            <v>0.8</v>
          </cell>
        </row>
        <row r="10855">
          <cell r="C10855" t="str">
            <v>122215</v>
          </cell>
          <cell r="D10855" t="str">
            <v>12永泰01</v>
          </cell>
          <cell r="E10855">
            <v>0.8</v>
          </cell>
        </row>
        <row r="10856">
          <cell r="C10856" t="str">
            <v>122216</v>
          </cell>
          <cell r="D10856" t="str">
            <v>12桐昆债</v>
          </cell>
          <cell r="E10856">
            <v>0.8</v>
          </cell>
        </row>
        <row r="10857">
          <cell r="C10857" t="str">
            <v>122217</v>
          </cell>
          <cell r="D10857" t="str">
            <v>12渝水务</v>
          </cell>
          <cell r="E10857">
            <v>0.8</v>
          </cell>
        </row>
        <row r="10858">
          <cell r="C10858" t="str">
            <v>122218</v>
          </cell>
          <cell r="D10858" t="str">
            <v>12国航01</v>
          </cell>
          <cell r="E10858">
            <v>0.8</v>
          </cell>
        </row>
        <row r="10859">
          <cell r="C10859" t="str">
            <v>122219</v>
          </cell>
          <cell r="D10859" t="str">
            <v>12榕泰债</v>
          </cell>
          <cell r="E10859">
            <v>0.8</v>
          </cell>
        </row>
        <row r="10860">
          <cell r="C10860" t="str">
            <v>122220</v>
          </cell>
          <cell r="D10860" t="str">
            <v>12重工01</v>
          </cell>
          <cell r="E10860">
            <v>0.8</v>
          </cell>
        </row>
        <row r="10861">
          <cell r="C10861" t="str">
            <v>122221</v>
          </cell>
          <cell r="D10861" t="str">
            <v>12重工02</v>
          </cell>
          <cell r="E10861">
            <v>0.8</v>
          </cell>
        </row>
        <row r="10862">
          <cell r="C10862" t="str">
            <v>122222</v>
          </cell>
          <cell r="D10862" t="str">
            <v>12永泰02</v>
          </cell>
          <cell r="E10862">
            <v>0.8</v>
          </cell>
        </row>
        <row r="10863">
          <cell r="C10863" t="str">
            <v>122223</v>
          </cell>
          <cell r="D10863" t="str">
            <v>12电气01</v>
          </cell>
          <cell r="E10863">
            <v>0.8</v>
          </cell>
        </row>
        <row r="10864">
          <cell r="C10864" t="str">
            <v>122224</v>
          </cell>
          <cell r="D10864" t="str">
            <v>12电气02</v>
          </cell>
          <cell r="E10864">
            <v>0.8</v>
          </cell>
        </row>
        <row r="10865">
          <cell r="C10865" t="str">
            <v>122225</v>
          </cell>
          <cell r="D10865" t="str">
            <v>12一拖01</v>
          </cell>
          <cell r="E10865">
            <v>0.8</v>
          </cell>
        </row>
        <row r="10866">
          <cell r="C10866" t="str">
            <v>122226</v>
          </cell>
          <cell r="D10866" t="str">
            <v>12宝科创</v>
          </cell>
          <cell r="E10866">
            <v>0.8</v>
          </cell>
        </row>
        <row r="10867">
          <cell r="C10867" t="str">
            <v>122227</v>
          </cell>
          <cell r="D10867" t="str">
            <v>13尖峰01</v>
          </cell>
          <cell r="E10867">
            <v>0.8</v>
          </cell>
        </row>
        <row r="10868">
          <cell r="C10868" t="str">
            <v>122228</v>
          </cell>
          <cell r="D10868" t="str">
            <v>13天士01</v>
          </cell>
          <cell r="E10868">
            <v>0.8</v>
          </cell>
        </row>
        <row r="10869">
          <cell r="C10869" t="str">
            <v>122229</v>
          </cell>
          <cell r="D10869" t="str">
            <v>12国控01</v>
          </cell>
          <cell r="E10869">
            <v>0.8</v>
          </cell>
        </row>
        <row r="10870">
          <cell r="C10870" t="str">
            <v>122230</v>
          </cell>
          <cell r="D10870" t="str">
            <v>12沪海立</v>
          </cell>
          <cell r="E10870">
            <v>0.8</v>
          </cell>
        </row>
        <row r="10871">
          <cell r="C10871" t="str">
            <v>122231</v>
          </cell>
          <cell r="D10871" t="str">
            <v>12上电债</v>
          </cell>
          <cell r="E10871">
            <v>0.8</v>
          </cell>
        </row>
        <row r="10872">
          <cell r="C10872" t="str">
            <v>122232</v>
          </cell>
          <cell r="D10872" t="str">
            <v>12招商01</v>
          </cell>
          <cell r="E10872">
            <v>0.8</v>
          </cell>
        </row>
        <row r="10873">
          <cell r="C10873" t="str">
            <v>122233</v>
          </cell>
          <cell r="D10873" t="str">
            <v>12招商02</v>
          </cell>
          <cell r="E10873">
            <v>0.8</v>
          </cell>
        </row>
        <row r="10874">
          <cell r="C10874" t="str">
            <v>122234</v>
          </cell>
          <cell r="D10874" t="str">
            <v>12招商03</v>
          </cell>
          <cell r="E10874">
            <v>0.8</v>
          </cell>
        </row>
        <row r="10875">
          <cell r="C10875" t="str">
            <v>122235</v>
          </cell>
          <cell r="D10875" t="str">
            <v>12芜湖港</v>
          </cell>
          <cell r="E10875">
            <v>0.8</v>
          </cell>
        </row>
        <row r="10876">
          <cell r="C10876" t="str">
            <v>122236</v>
          </cell>
          <cell r="D10876" t="str">
            <v>12哈电01</v>
          </cell>
          <cell r="E10876">
            <v>0.8</v>
          </cell>
        </row>
        <row r="10877">
          <cell r="C10877" t="str">
            <v>122237</v>
          </cell>
          <cell r="D10877" t="str">
            <v>12西资源</v>
          </cell>
          <cell r="E10877">
            <v>0.8</v>
          </cell>
        </row>
        <row r="10878">
          <cell r="C10878" t="str">
            <v>122238</v>
          </cell>
          <cell r="D10878" t="str">
            <v>13宁港01</v>
          </cell>
          <cell r="E10878">
            <v>0.8</v>
          </cell>
        </row>
        <row r="10879">
          <cell r="C10879" t="str">
            <v>122239</v>
          </cell>
          <cell r="D10879" t="str">
            <v>13中油01</v>
          </cell>
          <cell r="E10879">
            <v>0.8</v>
          </cell>
        </row>
        <row r="10880">
          <cell r="C10880" t="str">
            <v>122240</v>
          </cell>
          <cell r="D10880" t="str">
            <v>13中油02</v>
          </cell>
          <cell r="E10880">
            <v>0.8</v>
          </cell>
        </row>
        <row r="10881">
          <cell r="C10881" t="str">
            <v>122241</v>
          </cell>
          <cell r="D10881" t="str">
            <v>12东航01</v>
          </cell>
          <cell r="E10881">
            <v>0.8</v>
          </cell>
        </row>
        <row r="10882">
          <cell r="C10882" t="str">
            <v>122242</v>
          </cell>
          <cell r="D10882" t="str">
            <v>12广汽01</v>
          </cell>
          <cell r="E10882">
            <v>0.8</v>
          </cell>
        </row>
        <row r="10883">
          <cell r="C10883" t="str">
            <v>122243</v>
          </cell>
          <cell r="D10883" t="str">
            <v>12广汽02</v>
          </cell>
          <cell r="E10883">
            <v>0.8</v>
          </cell>
        </row>
        <row r="10884">
          <cell r="C10884" t="str">
            <v>122244</v>
          </cell>
          <cell r="D10884" t="str">
            <v>12大唐01</v>
          </cell>
          <cell r="E10884">
            <v>0.8</v>
          </cell>
        </row>
        <row r="10885">
          <cell r="C10885" t="str">
            <v>122245</v>
          </cell>
          <cell r="D10885" t="str">
            <v>13甬热电</v>
          </cell>
          <cell r="E10885">
            <v>0.8</v>
          </cell>
        </row>
        <row r="10886">
          <cell r="C10886" t="str">
            <v>122247</v>
          </cell>
          <cell r="D10886" t="str">
            <v>13福新01</v>
          </cell>
          <cell r="E10886">
            <v>0.8</v>
          </cell>
        </row>
        <row r="10887">
          <cell r="C10887" t="str">
            <v>122248</v>
          </cell>
          <cell r="D10887" t="str">
            <v>13福新02</v>
          </cell>
          <cell r="E10887">
            <v>0.8</v>
          </cell>
        </row>
        <row r="10888">
          <cell r="C10888" t="str">
            <v>122249</v>
          </cell>
          <cell r="D10888" t="str">
            <v>13平煤债</v>
          </cell>
          <cell r="E10888">
            <v>0.8</v>
          </cell>
        </row>
        <row r="10889">
          <cell r="C10889" t="str">
            <v>122250</v>
          </cell>
          <cell r="D10889" t="str">
            <v>13和邦01</v>
          </cell>
          <cell r="E10889">
            <v>0.8</v>
          </cell>
        </row>
        <row r="10890">
          <cell r="C10890" t="str">
            <v>122251</v>
          </cell>
          <cell r="D10890" t="str">
            <v>13南车01</v>
          </cell>
          <cell r="E10890">
            <v>0.8</v>
          </cell>
        </row>
        <row r="10891">
          <cell r="C10891" t="str">
            <v>122252</v>
          </cell>
          <cell r="D10891" t="str">
            <v>13南车02</v>
          </cell>
          <cell r="E10891">
            <v>0.8</v>
          </cell>
        </row>
        <row r="10892">
          <cell r="C10892" t="str">
            <v>122253</v>
          </cell>
          <cell r="D10892" t="str">
            <v>12一拖02</v>
          </cell>
          <cell r="E10892">
            <v>0.8</v>
          </cell>
        </row>
        <row r="10893">
          <cell r="C10893" t="str">
            <v>122254</v>
          </cell>
          <cell r="D10893" t="str">
            <v>12拜克01</v>
          </cell>
          <cell r="E10893">
            <v>0.8</v>
          </cell>
        </row>
        <row r="10894">
          <cell r="C10894" t="str">
            <v>122255</v>
          </cell>
          <cell r="D10894" t="str">
            <v>13赣粤01</v>
          </cell>
          <cell r="E10894">
            <v>0.8</v>
          </cell>
        </row>
        <row r="10895">
          <cell r="C10895" t="str">
            <v>122256</v>
          </cell>
          <cell r="D10895" t="str">
            <v>13保税债</v>
          </cell>
          <cell r="E10895">
            <v>0.8</v>
          </cell>
        </row>
        <row r="10896">
          <cell r="C10896" t="str">
            <v>122257</v>
          </cell>
          <cell r="D10896" t="str">
            <v>12岳纸01</v>
          </cell>
          <cell r="E10896">
            <v>0.8</v>
          </cell>
        </row>
        <row r="10897">
          <cell r="C10897" t="str">
            <v>122258</v>
          </cell>
          <cell r="D10897" t="str">
            <v>13云煤业</v>
          </cell>
          <cell r="E10897">
            <v>0.8</v>
          </cell>
        </row>
        <row r="10898">
          <cell r="C10898" t="str">
            <v>122259</v>
          </cell>
          <cell r="D10898" t="str">
            <v>13中信01</v>
          </cell>
          <cell r="E10898">
            <v>0.8</v>
          </cell>
        </row>
        <row r="10899">
          <cell r="C10899" t="str">
            <v>122260</v>
          </cell>
          <cell r="D10899" t="str">
            <v>13中信02</v>
          </cell>
          <cell r="E10899">
            <v>0.8</v>
          </cell>
        </row>
        <row r="10900">
          <cell r="C10900" t="str">
            <v>122261</v>
          </cell>
          <cell r="D10900" t="str">
            <v>13华泰01</v>
          </cell>
          <cell r="E10900">
            <v>0.8</v>
          </cell>
        </row>
        <row r="10901">
          <cell r="C10901" t="str">
            <v>122262</v>
          </cell>
          <cell r="D10901" t="str">
            <v>13华泰02</v>
          </cell>
          <cell r="E10901">
            <v>0.8</v>
          </cell>
        </row>
        <row r="10902">
          <cell r="C10902" t="str">
            <v>122263</v>
          </cell>
          <cell r="D10902" t="str">
            <v>12豫园01</v>
          </cell>
          <cell r="E10902">
            <v>0.8</v>
          </cell>
        </row>
        <row r="10903">
          <cell r="C10903" t="str">
            <v>122264</v>
          </cell>
          <cell r="D10903" t="str">
            <v>13京客隆</v>
          </cell>
          <cell r="E10903">
            <v>0.8</v>
          </cell>
        </row>
        <row r="10904">
          <cell r="C10904" t="str">
            <v>122265</v>
          </cell>
          <cell r="D10904" t="str">
            <v>13川路桥</v>
          </cell>
          <cell r="E10904">
            <v>0.8</v>
          </cell>
        </row>
        <row r="10905">
          <cell r="C10905" t="str">
            <v>122266</v>
          </cell>
          <cell r="D10905" t="str">
            <v>13中信03</v>
          </cell>
          <cell r="E10905">
            <v>0.8</v>
          </cell>
        </row>
        <row r="10906">
          <cell r="C10906" t="str">
            <v>122267</v>
          </cell>
          <cell r="D10906" t="str">
            <v>13永泰债</v>
          </cell>
          <cell r="E10906">
            <v>0.8</v>
          </cell>
        </row>
        <row r="10907">
          <cell r="C10907" t="str">
            <v>122268</v>
          </cell>
          <cell r="D10907" t="str">
            <v>12国航02</v>
          </cell>
          <cell r="E10907">
            <v>0.8</v>
          </cell>
        </row>
        <row r="10908">
          <cell r="C10908" t="str">
            <v>122269</v>
          </cell>
          <cell r="D10908" t="str">
            <v>12国航03</v>
          </cell>
          <cell r="E10908">
            <v>0.8</v>
          </cell>
        </row>
        <row r="10909">
          <cell r="C10909" t="str">
            <v>122270</v>
          </cell>
          <cell r="D10909" t="str">
            <v>13安信债</v>
          </cell>
          <cell r="E10909">
            <v>0.8</v>
          </cell>
        </row>
        <row r="10910">
          <cell r="C10910" t="str">
            <v>122271</v>
          </cell>
          <cell r="D10910" t="str">
            <v>12兖煤03</v>
          </cell>
          <cell r="E10910">
            <v>0.8</v>
          </cell>
        </row>
        <row r="10911">
          <cell r="C10911" t="str">
            <v>122272</v>
          </cell>
          <cell r="D10911" t="str">
            <v>12兖煤04</v>
          </cell>
          <cell r="E10911">
            <v>0.8</v>
          </cell>
        </row>
        <row r="10912">
          <cell r="C10912" t="str">
            <v>122273</v>
          </cell>
          <cell r="D10912" t="str">
            <v>13鲁金01</v>
          </cell>
          <cell r="E10912">
            <v>0.8</v>
          </cell>
        </row>
        <row r="10913">
          <cell r="C10913" t="str">
            <v>122274</v>
          </cell>
          <cell r="D10913" t="str">
            <v>11航民02</v>
          </cell>
          <cell r="E10913">
            <v>0.8</v>
          </cell>
        </row>
        <row r="10914">
          <cell r="C10914" t="str">
            <v>122275</v>
          </cell>
          <cell r="D10914" t="str">
            <v>13京能01</v>
          </cell>
          <cell r="E10914">
            <v>0.8</v>
          </cell>
        </row>
        <row r="10915">
          <cell r="C10915" t="str">
            <v>122276</v>
          </cell>
          <cell r="D10915" t="str">
            <v>13魏桥01</v>
          </cell>
          <cell r="E10915">
            <v>0.8</v>
          </cell>
        </row>
        <row r="10916">
          <cell r="C10916" t="str">
            <v>122277</v>
          </cell>
          <cell r="D10916" t="str">
            <v>13华域01</v>
          </cell>
          <cell r="E10916">
            <v>0.8</v>
          </cell>
        </row>
        <row r="10917">
          <cell r="C10917" t="str">
            <v>122278</v>
          </cell>
          <cell r="D10917" t="str">
            <v>13华域02</v>
          </cell>
          <cell r="E10917">
            <v>0.8</v>
          </cell>
        </row>
        <row r="10918">
          <cell r="C10918" t="str">
            <v>122279</v>
          </cell>
          <cell r="D10918" t="str">
            <v>13外运债</v>
          </cell>
          <cell r="E10918">
            <v>0.8</v>
          </cell>
        </row>
        <row r="10919">
          <cell r="C10919" t="str">
            <v>122280</v>
          </cell>
          <cell r="D10919" t="str">
            <v>13海通01</v>
          </cell>
          <cell r="E10919">
            <v>0.8</v>
          </cell>
        </row>
        <row r="10920">
          <cell r="C10920" t="str">
            <v>122281</v>
          </cell>
          <cell r="D10920" t="str">
            <v>13海通02</v>
          </cell>
          <cell r="E10920">
            <v>0.8</v>
          </cell>
        </row>
        <row r="10921">
          <cell r="C10921" t="str">
            <v>122282</v>
          </cell>
          <cell r="D10921" t="str">
            <v>13海通03</v>
          </cell>
          <cell r="E10921">
            <v>0.8</v>
          </cell>
        </row>
        <row r="10922">
          <cell r="C10922" t="str">
            <v>122283</v>
          </cell>
          <cell r="D10922" t="str">
            <v>13盛屯债</v>
          </cell>
          <cell r="E10922">
            <v>0.8</v>
          </cell>
        </row>
        <row r="10923">
          <cell r="C10923" t="str">
            <v>122284</v>
          </cell>
          <cell r="D10923" t="str">
            <v>13鲁金02</v>
          </cell>
          <cell r="E10923">
            <v>0.8</v>
          </cell>
        </row>
        <row r="10924">
          <cell r="C10924" t="str">
            <v>122285</v>
          </cell>
          <cell r="D10924" t="str">
            <v>13杉杉债</v>
          </cell>
          <cell r="E10924">
            <v>0.8</v>
          </cell>
        </row>
        <row r="10925">
          <cell r="C10925" t="str">
            <v>122286</v>
          </cell>
          <cell r="D10925" t="str">
            <v>13中信建</v>
          </cell>
          <cell r="E10925">
            <v>0.8</v>
          </cell>
        </row>
        <row r="10926">
          <cell r="C10926" t="str">
            <v>122287</v>
          </cell>
          <cell r="D10926" t="str">
            <v>13国投01</v>
          </cell>
          <cell r="E10926">
            <v>0.8</v>
          </cell>
        </row>
        <row r="10927">
          <cell r="C10927" t="str">
            <v>122288</v>
          </cell>
          <cell r="D10927" t="str">
            <v>13东吴债</v>
          </cell>
          <cell r="E10927">
            <v>0.8</v>
          </cell>
        </row>
        <row r="10928">
          <cell r="C10928" t="str">
            <v>122289</v>
          </cell>
          <cell r="D10928" t="str">
            <v>13日照港</v>
          </cell>
          <cell r="E10928">
            <v>0.8</v>
          </cell>
        </row>
        <row r="10929">
          <cell r="C10929" t="str">
            <v>122290</v>
          </cell>
          <cell r="D10929" t="str">
            <v>13包钢01</v>
          </cell>
          <cell r="E10929">
            <v>0.8</v>
          </cell>
        </row>
        <row r="10930">
          <cell r="C10930" t="str">
            <v>122292</v>
          </cell>
          <cell r="D10930" t="str">
            <v>13兴业01</v>
          </cell>
          <cell r="E10930">
            <v>0.8</v>
          </cell>
        </row>
        <row r="10931">
          <cell r="C10931" t="str">
            <v>122293</v>
          </cell>
          <cell r="D10931" t="str">
            <v>13兴业02</v>
          </cell>
          <cell r="E10931">
            <v>0.8</v>
          </cell>
        </row>
        <row r="10932">
          <cell r="C10932" t="str">
            <v>122294</v>
          </cell>
          <cell r="D10932" t="str">
            <v>12鲁创投</v>
          </cell>
          <cell r="E10932">
            <v>0.8</v>
          </cell>
        </row>
        <row r="10933">
          <cell r="C10933" t="str">
            <v>122295</v>
          </cell>
          <cell r="D10933" t="str">
            <v>13川投01</v>
          </cell>
          <cell r="E10933">
            <v>0.8</v>
          </cell>
        </row>
        <row r="10934">
          <cell r="C10934" t="str">
            <v>122297</v>
          </cell>
          <cell r="D10934" t="str">
            <v>13山煤01</v>
          </cell>
          <cell r="E10934">
            <v>0.8</v>
          </cell>
        </row>
        <row r="10935">
          <cell r="C10935" t="str">
            <v>122298</v>
          </cell>
          <cell r="D10935" t="str">
            <v>13亚盛债</v>
          </cell>
          <cell r="E10935">
            <v>0.8</v>
          </cell>
        </row>
        <row r="10936">
          <cell r="C10936" t="str">
            <v>122299</v>
          </cell>
          <cell r="D10936" t="str">
            <v>13中原债</v>
          </cell>
          <cell r="E10936">
            <v>0.8</v>
          </cell>
        </row>
        <row r="10937">
          <cell r="C10937" t="str">
            <v>122300</v>
          </cell>
          <cell r="D10937" t="str">
            <v>13铁龙01</v>
          </cell>
          <cell r="E10937">
            <v>0.8</v>
          </cell>
        </row>
        <row r="10938">
          <cell r="C10938" t="str">
            <v>122301</v>
          </cell>
          <cell r="D10938" t="str">
            <v>13楚天01</v>
          </cell>
          <cell r="E10938">
            <v>0.8</v>
          </cell>
        </row>
        <row r="10939">
          <cell r="C10939" t="str">
            <v>122302</v>
          </cell>
          <cell r="D10939" t="str">
            <v>13天房债</v>
          </cell>
          <cell r="E10939">
            <v>0.8</v>
          </cell>
        </row>
        <row r="10940">
          <cell r="C10940" t="str">
            <v>122304</v>
          </cell>
          <cell r="D10940" t="str">
            <v>13兴业03</v>
          </cell>
          <cell r="E10940">
            <v>0.8</v>
          </cell>
        </row>
        <row r="10941">
          <cell r="C10941" t="str">
            <v>122305</v>
          </cell>
          <cell r="D10941" t="str">
            <v>14鲁高速</v>
          </cell>
          <cell r="E10941">
            <v>0.8</v>
          </cell>
        </row>
        <row r="10942">
          <cell r="C10942" t="str">
            <v>122306</v>
          </cell>
          <cell r="D10942" t="str">
            <v>13太极01</v>
          </cell>
          <cell r="E10942">
            <v>0.8</v>
          </cell>
        </row>
        <row r="10943">
          <cell r="C10943" t="str">
            <v>122308</v>
          </cell>
          <cell r="D10943" t="str">
            <v>13杭齿债</v>
          </cell>
          <cell r="E10943">
            <v>0.8</v>
          </cell>
        </row>
        <row r="10944">
          <cell r="C10944" t="str">
            <v>122310</v>
          </cell>
          <cell r="D10944" t="str">
            <v>13苏新城</v>
          </cell>
          <cell r="E10944">
            <v>0.8</v>
          </cell>
        </row>
        <row r="10945">
          <cell r="C10945" t="str">
            <v>122311</v>
          </cell>
          <cell r="D10945" t="str">
            <v>13海通04</v>
          </cell>
          <cell r="E10945">
            <v>0.8</v>
          </cell>
        </row>
        <row r="10946">
          <cell r="C10946" t="str">
            <v>122312</v>
          </cell>
          <cell r="D10946" t="str">
            <v>13海通05</v>
          </cell>
          <cell r="E10946">
            <v>0.8</v>
          </cell>
        </row>
        <row r="10947">
          <cell r="C10947" t="str">
            <v>122313</v>
          </cell>
          <cell r="D10947" t="str">
            <v>13海通06</v>
          </cell>
          <cell r="E10947">
            <v>0.8</v>
          </cell>
        </row>
        <row r="10948">
          <cell r="C10948" t="str">
            <v>122315</v>
          </cell>
          <cell r="D10948" t="str">
            <v>14东海债</v>
          </cell>
          <cell r="E10948">
            <v>0.8</v>
          </cell>
        </row>
        <row r="10949">
          <cell r="C10949" t="str">
            <v>122316</v>
          </cell>
          <cell r="D10949" t="str">
            <v>14赣粤01</v>
          </cell>
          <cell r="E10949">
            <v>0.8</v>
          </cell>
        </row>
        <row r="10950">
          <cell r="C10950" t="str">
            <v>122317</v>
          </cell>
          <cell r="D10950" t="str">
            <v>14赣粤02</v>
          </cell>
          <cell r="E10950">
            <v>0.8</v>
          </cell>
        </row>
        <row r="10951">
          <cell r="C10951" t="str">
            <v>122318</v>
          </cell>
          <cell r="D10951" t="str">
            <v>14中炬01</v>
          </cell>
          <cell r="E10951">
            <v>0.8</v>
          </cell>
        </row>
        <row r="10952">
          <cell r="C10952" t="str">
            <v>122319</v>
          </cell>
          <cell r="D10952" t="str">
            <v>13京能02</v>
          </cell>
          <cell r="E10952">
            <v>0.8</v>
          </cell>
        </row>
        <row r="10953">
          <cell r="C10953" t="str">
            <v>122320</v>
          </cell>
          <cell r="D10953" t="str">
            <v>14国贸01</v>
          </cell>
          <cell r="E10953">
            <v>0.8</v>
          </cell>
        </row>
        <row r="10954">
          <cell r="C10954" t="str">
            <v>122321</v>
          </cell>
          <cell r="D10954" t="str">
            <v>14银河G1</v>
          </cell>
          <cell r="E10954">
            <v>0.8</v>
          </cell>
        </row>
        <row r="10955">
          <cell r="C10955" t="str">
            <v>122322</v>
          </cell>
          <cell r="D10955" t="str">
            <v>14银河G2</v>
          </cell>
          <cell r="E10955">
            <v>0.8</v>
          </cell>
        </row>
        <row r="10956">
          <cell r="C10956" t="str">
            <v>122323</v>
          </cell>
          <cell r="D10956" t="str">
            <v>14凤凰债</v>
          </cell>
          <cell r="E10956">
            <v>0.8</v>
          </cell>
        </row>
        <row r="10957">
          <cell r="C10957" t="str">
            <v>122324</v>
          </cell>
          <cell r="D10957" t="str">
            <v>14国电01</v>
          </cell>
          <cell r="E10957">
            <v>0.8</v>
          </cell>
        </row>
        <row r="10958">
          <cell r="C10958" t="str">
            <v>122326</v>
          </cell>
          <cell r="D10958" t="str">
            <v>14广晟债</v>
          </cell>
          <cell r="E10958">
            <v>0.8</v>
          </cell>
        </row>
        <row r="10959">
          <cell r="C10959" t="str">
            <v>122327</v>
          </cell>
          <cell r="D10959" t="str">
            <v>13卧龙债</v>
          </cell>
          <cell r="E10959">
            <v>0.8</v>
          </cell>
        </row>
        <row r="10960">
          <cell r="C10960" t="str">
            <v>122328</v>
          </cell>
          <cell r="D10960" t="str">
            <v>12开滦02</v>
          </cell>
          <cell r="E10960">
            <v>0.8</v>
          </cell>
        </row>
        <row r="10961">
          <cell r="C10961" t="str">
            <v>122329</v>
          </cell>
          <cell r="D10961" t="str">
            <v>14伊泰01</v>
          </cell>
          <cell r="E10961">
            <v>0.8</v>
          </cell>
        </row>
        <row r="10962">
          <cell r="C10962" t="str">
            <v>122330</v>
          </cell>
          <cell r="D10962" t="str">
            <v>13中企债</v>
          </cell>
          <cell r="E10962">
            <v>0.8</v>
          </cell>
        </row>
        <row r="10963">
          <cell r="C10963" t="str">
            <v>122331</v>
          </cell>
          <cell r="D10963" t="str">
            <v>14营口港</v>
          </cell>
          <cell r="E10963">
            <v>0.8</v>
          </cell>
        </row>
        <row r="10964">
          <cell r="C10964" t="str">
            <v>122332</v>
          </cell>
          <cell r="D10964" t="str">
            <v>14亿利01</v>
          </cell>
          <cell r="E10964">
            <v>0.8</v>
          </cell>
        </row>
        <row r="10965">
          <cell r="C10965" t="str">
            <v>122333</v>
          </cell>
          <cell r="D10965" t="str">
            <v>14嘉宝债</v>
          </cell>
          <cell r="E10965">
            <v>0.8</v>
          </cell>
        </row>
        <row r="10966">
          <cell r="C10966" t="str">
            <v>122334</v>
          </cell>
          <cell r="D10966" t="str">
            <v>12大唐02</v>
          </cell>
          <cell r="E10966">
            <v>0.8</v>
          </cell>
        </row>
        <row r="10967">
          <cell r="C10967" t="str">
            <v>122335</v>
          </cell>
          <cell r="D10967" t="str">
            <v>14爱众01</v>
          </cell>
          <cell r="E10967">
            <v>0.8</v>
          </cell>
        </row>
        <row r="10968">
          <cell r="C10968" t="str">
            <v>122336</v>
          </cell>
          <cell r="D10968" t="str">
            <v>13牡丹01</v>
          </cell>
          <cell r="E10968">
            <v>0.8</v>
          </cell>
        </row>
        <row r="10969">
          <cell r="C10969" t="str">
            <v>122337</v>
          </cell>
          <cell r="D10969" t="str">
            <v>13魏桥02</v>
          </cell>
          <cell r="E10969">
            <v>0.8</v>
          </cell>
        </row>
        <row r="10970">
          <cell r="C10970" t="str">
            <v>122338</v>
          </cell>
          <cell r="D10970" t="str">
            <v>13金桥债</v>
          </cell>
          <cell r="E10970">
            <v>0.8</v>
          </cell>
        </row>
        <row r="10971">
          <cell r="C10971" t="str">
            <v>122339</v>
          </cell>
          <cell r="D10971" t="str">
            <v>13香江债</v>
          </cell>
          <cell r="E10971">
            <v>0.8</v>
          </cell>
        </row>
        <row r="10972">
          <cell r="C10972" t="str">
            <v>122340</v>
          </cell>
          <cell r="D10972" t="str">
            <v>14武控01</v>
          </cell>
          <cell r="E10972">
            <v>0.8</v>
          </cell>
        </row>
        <row r="10973">
          <cell r="C10973" t="str">
            <v>122341</v>
          </cell>
          <cell r="D10973" t="str">
            <v>14连云港</v>
          </cell>
          <cell r="E10973">
            <v>0.8</v>
          </cell>
        </row>
        <row r="10974">
          <cell r="C10974" t="str">
            <v>122342</v>
          </cell>
          <cell r="D10974" t="str">
            <v>13包钢03</v>
          </cell>
          <cell r="E10974">
            <v>0.8</v>
          </cell>
        </row>
        <row r="10975">
          <cell r="C10975" t="str">
            <v>122343</v>
          </cell>
          <cell r="D10975" t="str">
            <v>13和邦02</v>
          </cell>
          <cell r="E10975">
            <v>0.8</v>
          </cell>
        </row>
        <row r="10976">
          <cell r="C10976" t="str">
            <v>122344</v>
          </cell>
          <cell r="D10976" t="str">
            <v>13尖峰02</v>
          </cell>
          <cell r="E10976">
            <v>0.8</v>
          </cell>
        </row>
        <row r="10977">
          <cell r="C10977" t="str">
            <v>122345</v>
          </cell>
          <cell r="D10977" t="str">
            <v>12重工03</v>
          </cell>
          <cell r="E10977">
            <v>0.8</v>
          </cell>
        </row>
        <row r="10978">
          <cell r="C10978" t="str">
            <v>122346</v>
          </cell>
          <cell r="D10978" t="str">
            <v>14贵人鸟</v>
          </cell>
          <cell r="E10978">
            <v>0.8</v>
          </cell>
        </row>
        <row r="10979">
          <cell r="C10979" t="str">
            <v>122347</v>
          </cell>
          <cell r="D10979" t="str">
            <v>13太极02</v>
          </cell>
          <cell r="E10979">
            <v>0.8</v>
          </cell>
        </row>
        <row r="10980">
          <cell r="C10980" t="str">
            <v>122348</v>
          </cell>
          <cell r="D10980" t="str">
            <v>14北辰01</v>
          </cell>
          <cell r="E10980">
            <v>0.8</v>
          </cell>
        </row>
        <row r="10981">
          <cell r="C10981" t="str">
            <v>122349</v>
          </cell>
          <cell r="D10981" t="str">
            <v>14中炬02</v>
          </cell>
          <cell r="E10981">
            <v>0.8</v>
          </cell>
        </row>
        <row r="10982">
          <cell r="C10982" t="str">
            <v>122350</v>
          </cell>
          <cell r="D10982" t="str">
            <v>14盛屯债</v>
          </cell>
          <cell r="E10982">
            <v>0.8</v>
          </cell>
        </row>
        <row r="10983">
          <cell r="C10983" t="str">
            <v>122351</v>
          </cell>
          <cell r="D10983" t="str">
            <v>14北辰02</v>
          </cell>
          <cell r="E10983">
            <v>0.8</v>
          </cell>
        </row>
        <row r="10984">
          <cell r="C10984" t="str">
            <v>122352</v>
          </cell>
          <cell r="D10984" t="str">
            <v>12广汽03</v>
          </cell>
          <cell r="E10984">
            <v>0.8</v>
          </cell>
        </row>
        <row r="10985">
          <cell r="C10985" t="str">
            <v>122353</v>
          </cell>
          <cell r="D10985" t="str">
            <v>14东兴债</v>
          </cell>
          <cell r="E10985">
            <v>0.8</v>
          </cell>
        </row>
        <row r="10986">
          <cell r="C10986" t="str">
            <v>122354</v>
          </cell>
          <cell r="D10986" t="str">
            <v>15康美债</v>
          </cell>
          <cell r="E10986">
            <v>0.8</v>
          </cell>
        </row>
        <row r="10987">
          <cell r="C10987" t="str">
            <v>122355</v>
          </cell>
          <cell r="D10987" t="str">
            <v>14齐鲁债</v>
          </cell>
          <cell r="E10987">
            <v>0.8</v>
          </cell>
        </row>
        <row r="10988">
          <cell r="C10988" t="str">
            <v>122356</v>
          </cell>
          <cell r="D10988" t="str">
            <v>14富贵鸟</v>
          </cell>
          <cell r="E10988">
            <v>0.8</v>
          </cell>
        </row>
        <row r="10989">
          <cell r="C10989" t="str">
            <v>122357</v>
          </cell>
          <cell r="D10989" t="str">
            <v>14浙证债</v>
          </cell>
          <cell r="E10989">
            <v>0.8</v>
          </cell>
        </row>
        <row r="10990">
          <cell r="C10990" t="str">
            <v>122358</v>
          </cell>
          <cell r="D10990" t="str">
            <v>15际华03</v>
          </cell>
          <cell r="E10990">
            <v>0.8</v>
          </cell>
        </row>
        <row r="10991">
          <cell r="C10991" t="str">
            <v>122360</v>
          </cell>
          <cell r="D10991" t="str">
            <v>14华融G1</v>
          </cell>
          <cell r="E10991">
            <v>0.8</v>
          </cell>
        </row>
        <row r="10992">
          <cell r="C10992" t="str">
            <v>122361</v>
          </cell>
          <cell r="D10992" t="str">
            <v>14福田债</v>
          </cell>
          <cell r="E10992">
            <v>0.8</v>
          </cell>
        </row>
        <row r="10993">
          <cell r="C10993" t="str">
            <v>122362</v>
          </cell>
          <cell r="D10993" t="str">
            <v>14上实01</v>
          </cell>
          <cell r="E10993">
            <v>0.8</v>
          </cell>
        </row>
        <row r="10994">
          <cell r="C10994" t="str">
            <v>122363</v>
          </cell>
          <cell r="D10994" t="str">
            <v>14太证债</v>
          </cell>
          <cell r="E10994">
            <v>0.8</v>
          </cell>
        </row>
        <row r="10995">
          <cell r="C10995" t="str">
            <v>122364</v>
          </cell>
          <cell r="D10995" t="str">
            <v>14渝路01</v>
          </cell>
          <cell r="E10995">
            <v>0.8</v>
          </cell>
        </row>
        <row r="10996">
          <cell r="C10996" t="str">
            <v>122365</v>
          </cell>
          <cell r="D10996" t="str">
            <v>14昊华01</v>
          </cell>
          <cell r="E10996">
            <v>0.8</v>
          </cell>
        </row>
        <row r="10997">
          <cell r="C10997" t="str">
            <v>122366</v>
          </cell>
          <cell r="D10997" t="str">
            <v>14武钢债</v>
          </cell>
          <cell r="E10997">
            <v>0.8</v>
          </cell>
        </row>
        <row r="10998">
          <cell r="C10998" t="str">
            <v>122367</v>
          </cell>
          <cell r="D10998" t="str">
            <v>14财富债</v>
          </cell>
          <cell r="E10998">
            <v>0.8</v>
          </cell>
        </row>
        <row r="10999">
          <cell r="C10999" t="str">
            <v>122368</v>
          </cell>
          <cell r="D10999" t="str">
            <v>14渝路02</v>
          </cell>
          <cell r="E10999">
            <v>0.8</v>
          </cell>
        </row>
        <row r="11000">
          <cell r="C11000" t="str">
            <v>122369</v>
          </cell>
          <cell r="D11000" t="str">
            <v>13包钢04</v>
          </cell>
          <cell r="E11000">
            <v>0.8</v>
          </cell>
        </row>
        <row r="11001">
          <cell r="C11001" t="str">
            <v>122370</v>
          </cell>
          <cell r="D11001" t="str">
            <v>14华远债</v>
          </cell>
          <cell r="E11001">
            <v>0.8</v>
          </cell>
        </row>
        <row r="11002">
          <cell r="C11002" t="str">
            <v>122371</v>
          </cell>
          <cell r="D11002" t="str">
            <v>14亨通01</v>
          </cell>
          <cell r="E11002">
            <v>0.8</v>
          </cell>
        </row>
        <row r="11003">
          <cell r="C11003" t="str">
            <v>122372</v>
          </cell>
          <cell r="D11003" t="str">
            <v>14财通债</v>
          </cell>
          <cell r="E11003">
            <v>0.8</v>
          </cell>
        </row>
        <row r="11004">
          <cell r="C11004" t="str">
            <v>122373</v>
          </cell>
          <cell r="D11004" t="str">
            <v>15舟港债</v>
          </cell>
          <cell r="E11004">
            <v>0.8</v>
          </cell>
        </row>
        <row r="11005">
          <cell r="C11005" t="str">
            <v>122374</v>
          </cell>
          <cell r="D11005" t="str">
            <v>14招商债</v>
          </cell>
          <cell r="E11005">
            <v>0.8</v>
          </cell>
        </row>
        <row r="11006">
          <cell r="C11006" t="str">
            <v>122375</v>
          </cell>
          <cell r="D11006" t="str">
            <v>14苏新债</v>
          </cell>
          <cell r="E11006">
            <v>0.8</v>
          </cell>
        </row>
        <row r="11007">
          <cell r="C11007" t="str">
            <v>122376</v>
          </cell>
          <cell r="D11007" t="str">
            <v>15首置01</v>
          </cell>
          <cell r="E11007">
            <v>0.8</v>
          </cell>
        </row>
        <row r="11008">
          <cell r="C11008" t="str">
            <v>122377</v>
          </cell>
          <cell r="D11008" t="str">
            <v>14首开债</v>
          </cell>
          <cell r="E11008">
            <v>0.8</v>
          </cell>
        </row>
        <row r="11009">
          <cell r="C11009" t="str">
            <v>122378</v>
          </cell>
          <cell r="D11009" t="str">
            <v>13楚天02</v>
          </cell>
          <cell r="E11009">
            <v>0.8</v>
          </cell>
        </row>
        <row r="11010">
          <cell r="C11010" t="str">
            <v>122379</v>
          </cell>
          <cell r="D11010" t="str">
            <v>14西南01</v>
          </cell>
          <cell r="E11010">
            <v>0.8</v>
          </cell>
        </row>
        <row r="11011">
          <cell r="C11011" t="str">
            <v>122380</v>
          </cell>
          <cell r="D11011" t="str">
            <v>14瀚华01</v>
          </cell>
          <cell r="E11011">
            <v>0.8</v>
          </cell>
        </row>
        <row r="11012">
          <cell r="C11012" t="str">
            <v>122381</v>
          </cell>
          <cell r="D11012" t="str">
            <v>14安源债</v>
          </cell>
          <cell r="E11012">
            <v>0.8</v>
          </cell>
        </row>
        <row r="11013">
          <cell r="C11013" t="str">
            <v>122382</v>
          </cell>
          <cell r="D11013" t="str">
            <v>14京银债</v>
          </cell>
          <cell r="E11013">
            <v>0.8</v>
          </cell>
        </row>
        <row r="11014">
          <cell r="C11014" t="str">
            <v>122383</v>
          </cell>
          <cell r="D11014" t="str">
            <v>15恒大01</v>
          </cell>
          <cell r="E11014">
            <v>0.8</v>
          </cell>
        </row>
        <row r="11015">
          <cell r="C11015" t="str">
            <v>122384</v>
          </cell>
          <cell r="D11015" t="str">
            <v>15中信01</v>
          </cell>
          <cell r="E11015">
            <v>0.8</v>
          </cell>
        </row>
        <row r="11016">
          <cell r="C11016" t="str">
            <v>122385</v>
          </cell>
          <cell r="D11016" t="str">
            <v>15中信02</v>
          </cell>
          <cell r="E11016">
            <v>0.8</v>
          </cell>
        </row>
        <row r="11017">
          <cell r="C11017" t="str">
            <v>122386</v>
          </cell>
          <cell r="D11017" t="str">
            <v>15迪马债</v>
          </cell>
          <cell r="E11017">
            <v>0.8</v>
          </cell>
        </row>
        <row r="11018">
          <cell r="C11018" t="str">
            <v>122387</v>
          </cell>
          <cell r="D11018" t="str">
            <v>15城乡01</v>
          </cell>
          <cell r="E11018">
            <v>0.8</v>
          </cell>
        </row>
        <row r="11019">
          <cell r="C11019" t="str">
            <v>122388</v>
          </cell>
          <cell r="D11019" t="str">
            <v>15华泰G1</v>
          </cell>
          <cell r="E11019">
            <v>0.8</v>
          </cell>
        </row>
        <row r="11020">
          <cell r="C11020" t="str">
            <v>122390</v>
          </cell>
          <cell r="D11020" t="str">
            <v>15龙湖01</v>
          </cell>
          <cell r="E11020">
            <v>0.8</v>
          </cell>
        </row>
        <row r="11021">
          <cell r="C11021" t="str">
            <v>122391</v>
          </cell>
          <cell r="D11021" t="str">
            <v>15云能投</v>
          </cell>
          <cell r="E11021">
            <v>0.8</v>
          </cell>
        </row>
        <row r="11022">
          <cell r="C11022" t="str">
            <v>122392</v>
          </cell>
          <cell r="D11022" t="str">
            <v>15恒大02</v>
          </cell>
          <cell r="E11022">
            <v>0.8</v>
          </cell>
        </row>
        <row r="11023">
          <cell r="C11023" t="str">
            <v>122393</v>
          </cell>
          <cell r="D11023" t="str">
            <v>15恒大03</v>
          </cell>
          <cell r="E11023">
            <v>0.8</v>
          </cell>
        </row>
        <row r="11024">
          <cell r="C11024" t="str">
            <v>122394</v>
          </cell>
          <cell r="D11024" t="str">
            <v>15中银债</v>
          </cell>
          <cell r="E11024">
            <v>0.8</v>
          </cell>
        </row>
        <row r="11025">
          <cell r="C11025" t="str">
            <v>122395</v>
          </cell>
          <cell r="D11025" t="str">
            <v>15富力债</v>
          </cell>
          <cell r="E11025">
            <v>0.8</v>
          </cell>
        </row>
        <row r="11026">
          <cell r="C11026" t="str">
            <v>122396</v>
          </cell>
          <cell r="D11026" t="str">
            <v>15时代债</v>
          </cell>
          <cell r="E11026">
            <v>0.8</v>
          </cell>
        </row>
        <row r="11027">
          <cell r="C11027" t="str">
            <v>122397</v>
          </cell>
          <cell r="D11027" t="str">
            <v>15宜华01</v>
          </cell>
          <cell r="E11027">
            <v>0.8</v>
          </cell>
        </row>
        <row r="11028">
          <cell r="C11028" t="str">
            <v>122398</v>
          </cell>
          <cell r="D11028" t="str">
            <v>15北巴债</v>
          </cell>
          <cell r="E11028">
            <v>0.8</v>
          </cell>
        </row>
        <row r="11029">
          <cell r="C11029" t="str">
            <v>122399</v>
          </cell>
          <cell r="D11029" t="str">
            <v>15中投G1</v>
          </cell>
          <cell r="E11029">
            <v>0.8</v>
          </cell>
        </row>
        <row r="11030">
          <cell r="C11030" t="str">
            <v>122401</v>
          </cell>
          <cell r="D11030" t="str">
            <v>15远洋03</v>
          </cell>
          <cell r="E11030">
            <v>0.8</v>
          </cell>
        </row>
        <row r="11031">
          <cell r="C11031" t="str">
            <v>122402</v>
          </cell>
          <cell r="D11031" t="str">
            <v>15城建01</v>
          </cell>
          <cell r="E11031">
            <v>0.8</v>
          </cell>
        </row>
        <row r="11032">
          <cell r="C11032" t="str">
            <v>122403</v>
          </cell>
          <cell r="D11032" t="str">
            <v>15天恒债</v>
          </cell>
          <cell r="E11032">
            <v>0.8</v>
          </cell>
        </row>
        <row r="11033">
          <cell r="C11033" t="str">
            <v>122404</v>
          </cell>
          <cell r="D11033" t="str">
            <v>14西南02</v>
          </cell>
          <cell r="E11033">
            <v>0.8</v>
          </cell>
        </row>
        <row r="11034">
          <cell r="C11034" t="str">
            <v>122405</v>
          </cell>
          <cell r="D11034" t="str">
            <v>15宜华02</v>
          </cell>
          <cell r="E11034">
            <v>0.8</v>
          </cell>
        </row>
        <row r="11035">
          <cell r="C11035" t="str">
            <v>122406</v>
          </cell>
          <cell r="D11035" t="str">
            <v>15新湖债</v>
          </cell>
          <cell r="E11035">
            <v>0.8</v>
          </cell>
        </row>
        <row r="11036">
          <cell r="C11036" t="str">
            <v>122407</v>
          </cell>
          <cell r="D11036" t="str">
            <v>15广证债</v>
          </cell>
          <cell r="E11036">
            <v>0.8</v>
          </cell>
        </row>
        <row r="11037">
          <cell r="C11037" t="str">
            <v>122408</v>
          </cell>
          <cell r="D11037" t="str">
            <v>15美都债</v>
          </cell>
          <cell r="E11037">
            <v>0.8</v>
          </cell>
        </row>
        <row r="11038">
          <cell r="C11038" t="str">
            <v>122409</v>
          </cell>
          <cell r="D11038" t="str">
            <v>15龙湖02</v>
          </cell>
          <cell r="E11038">
            <v>0.8</v>
          </cell>
        </row>
        <row r="11039">
          <cell r="C11039" t="str">
            <v>122410</v>
          </cell>
          <cell r="D11039" t="str">
            <v>15龙湖03</v>
          </cell>
          <cell r="E11039">
            <v>0.8</v>
          </cell>
        </row>
        <row r="11040">
          <cell r="C11040" t="str">
            <v>122411</v>
          </cell>
          <cell r="D11040" t="str">
            <v>14招金债</v>
          </cell>
          <cell r="E11040">
            <v>0.8</v>
          </cell>
        </row>
        <row r="11041">
          <cell r="C11041" t="str">
            <v>122412</v>
          </cell>
          <cell r="D11041" t="str">
            <v>15昆药债</v>
          </cell>
          <cell r="E11041">
            <v>0.8</v>
          </cell>
        </row>
        <row r="11042">
          <cell r="C11042" t="str">
            <v>122413</v>
          </cell>
          <cell r="D11042" t="str">
            <v>15精工债</v>
          </cell>
          <cell r="E11042">
            <v>0.8</v>
          </cell>
        </row>
        <row r="11043">
          <cell r="C11043" t="str">
            <v>122414</v>
          </cell>
          <cell r="D11043" t="str">
            <v>15物美01</v>
          </cell>
          <cell r="E11043">
            <v>0.8</v>
          </cell>
        </row>
        <row r="11044">
          <cell r="C11044" t="str">
            <v>122415</v>
          </cell>
          <cell r="D11044" t="str">
            <v>15增碧01</v>
          </cell>
          <cell r="E11044">
            <v>0.8</v>
          </cell>
        </row>
        <row r="11045">
          <cell r="C11045" t="str">
            <v>122416</v>
          </cell>
          <cell r="D11045" t="str">
            <v>15好民居</v>
          </cell>
          <cell r="E11045">
            <v>0.8</v>
          </cell>
        </row>
        <row r="11046">
          <cell r="C11046" t="str">
            <v>122417</v>
          </cell>
          <cell r="D11046" t="str">
            <v>15东旭集</v>
          </cell>
          <cell r="E11046">
            <v>0.8</v>
          </cell>
        </row>
        <row r="11047">
          <cell r="C11047" t="str">
            <v>122418</v>
          </cell>
          <cell r="D11047" t="str">
            <v>15盛和债</v>
          </cell>
          <cell r="E11047">
            <v>0.8</v>
          </cell>
        </row>
        <row r="11048">
          <cell r="C11048" t="str">
            <v>122419</v>
          </cell>
          <cell r="D11048" t="str">
            <v>15天风债</v>
          </cell>
          <cell r="E11048">
            <v>0.8</v>
          </cell>
        </row>
        <row r="11049">
          <cell r="C11049" t="str">
            <v>122420</v>
          </cell>
          <cell r="D11049" t="str">
            <v>15奥园债</v>
          </cell>
          <cell r="E11049">
            <v>0.8</v>
          </cell>
        </row>
        <row r="11050">
          <cell r="C11050" t="str">
            <v>122421</v>
          </cell>
          <cell r="D11050" t="str">
            <v>15天房债</v>
          </cell>
          <cell r="E11050">
            <v>0.8</v>
          </cell>
        </row>
        <row r="11051">
          <cell r="C11051" t="str">
            <v>122422</v>
          </cell>
          <cell r="D11051" t="str">
            <v>15梅花01</v>
          </cell>
          <cell r="E11051">
            <v>0.8</v>
          </cell>
        </row>
        <row r="11052">
          <cell r="C11052" t="str">
            <v>122423</v>
          </cell>
          <cell r="D11052" t="str">
            <v>15五洋债</v>
          </cell>
          <cell r="E11052">
            <v>0.8</v>
          </cell>
        </row>
        <row r="11053">
          <cell r="C11053" t="str">
            <v>122424</v>
          </cell>
          <cell r="D11053" t="str">
            <v>15华业债</v>
          </cell>
          <cell r="E11053">
            <v>0.8</v>
          </cell>
        </row>
        <row r="11054">
          <cell r="C11054" t="str">
            <v>122425</v>
          </cell>
          <cell r="D11054" t="str">
            <v>15际华01</v>
          </cell>
          <cell r="E11054">
            <v>0.8</v>
          </cell>
        </row>
        <row r="11055">
          <cell r="C11055" t="str">
            <v>122426</v>
          </cell>
          <cell r="D11055" t="str">
            <v>15际华02</v>
          </cell>
          <cell r="E11055">
            <v>0.8</v>
          </cell>
        </row>
        <row r="11056">
          <cell r="C11056" t="str">
            <v>122427</v>
          </cell>
          <cell r="D11056" t="str">
            <v>15海正01</v>
          </cell>
          <cell r="E11056">
            <v>0.8</v>
          </cell>
        </row>
        <row r="11057">
          <cell r="C11057" t="str">
            <v>122428</v>
          </cell>
          <cell r="D11057" t="str">
            <v>15信投01</v>
          </cell>
          <cell r="E11057">
            <v>0.8</v>
          </cell>
        </row>
        <row r="11058">
          <cell r="C11058" t="str">
            <v>122429</v>
          </cell>
          <cell r="D11058" t="str">
            <v>15海亮01</v>
          </cell>
          <cell r="E11058">
            <v>0.8</v>
          </cell>
        </row>
        <row r="11059">
          <cell r="C11059" t="str">
            <v>122430</v>
          </cell>
          <cell r="D11059" t="str">
            <v>15增碧02</v>
          </cell>
          <cell r="E11059">
            <v>0.8</v>
          </cell>
        </row>
        <row r="11060">
          <cell r="C11060" t="str">
            <v>122431</v>
          </cell>
          <cell r="D11060" t="str">
            <v>15闽高速</v>
          </cell>
          <cell r="E11060">
            <v>0.8</v>
          </cell>
        </row>
        <row r="11061">
          <cell r="C11061" t="str">
            <v>122432</v>
          </cell>
          <cell r="D11061" t="str">
            <v>15融创01</v>
          </cell>
          <cell r="E11061">
            <v>0.8</v>
          </cell>
        </row>
        <row r="11062">
          <cell r="C11062" t="str">
            <v>122433</v>
          </cell>
          <cell r="D11062" t="str">
            <v>15融创02</v>
          </cell>
          <cell r="E11062">
            <v>0.8</v>
          </cell>
        </row>
        <row r="11063">
          <cell r="C11063" t="str">
            <v>122434</v>
          </cell>
          <cell r="D11063" t="str">
            <v>15清能债</v>
          </cell>
          <cell r="E11063">
            <v>0.8</v>
          </cell>
        </row>
        <row r="11064">
          <cell r="C11064" t="str">
            <v>122435</v>
          </cell>
          <cell r="D11064" t="str">
            <v>15兴发债</v>
          </cell>
          <cell r="E11064">
            <v>0.8</v>
          </cell>
        </row>
        <row r="11065">
          <cell r="C11065" t="str">
            <v>122436</v>
          </cell>
          <cell r="D11065" t="str">
            <v>15远洋02</v>
          </cell>
          <cell r="E11065">
            <v>0.8</v>
          </cell>
        </row>
        <row r="11066">
          <cell r="C11066" t="str">
            <v>122437</v>
          </cell>
          <cell r="D11066" t="str">
            <v>15远洋01</v>
          </cell>
          <cell r="E11066">
            <v>0.8</v>
          </cell>
        </row>
        <row r="11067">
          <cell r="C11067" t="str">
            <v>122438</v>
          </cell>
          <cell r="D11067" t="str">
            <v>15祥源债</v>
          </cell>
          <cell r="E11067">
            <v>0.8</v>
          </cell>
        </row>
        <row r="11068">
          <cell r="C11068" t="str">
            <v>122439</v>
          </cell>
          <cell r="D11068" t="str">
            <v>15红豆债</v>
          </cell>
          <cell r="E11068">
            <v>0.8</v>
          </cell>
        </row>
        <row r="11069">
          <cell r="C11069" t="str">
            <v>122440</v>
          </cell>
          <cell r="D11069" t="str">
            <v>15龙光01</v>
          </cell>
          <cell r="E11069">
            <v>0.8</v>
          </cell>
        </row>
        <row r="11070">
          <cell r="C11070" t="str">
            <v>122441</v>
          </cell>
          <cell r="D11070" t="str">
            <v>15赣长运</v>
          </cell>
          <cell r="E11070">
            <v>0.8</v>
          </cell>
        </row>
        <row r="11071">
          <cell r="C11071" t="str">
            <v>122442</v>
          </cell>
          <cell r="D11071" t="str">
            <v>15鲁焦01</v>
          </cell>
          <cell r="E11071">
            <v>0.8</v>
          </cell>
        </row>
        <row r="11072">
          <cell r="C11072" t="str">
            <v>122443</v>
          </cell>
          <cell r="D11072" t="str">
            <v>15桂金债</v>
          </cell>
          <cell r="E11072">
            <v>0.8</v>
          </cell>
        </row>
        <row r="11073">
          <cell r="C11073" t="str">
            <v>122444</v>
          </cell>
          <cell r="D11073" t="str">
            <v>15冠城债</v>
          </cell>
          <cell r="E11073">
            <v>0.8</v>
          </cell>
        </row>
        <row r="11074">
          <cell r="C11074" t="str">
            <v>122445</v>
          </cell>
          <cell r="D11074" t="str">
            <v>15融创03</v>
          </cell>
          <cell r="E11074">
            <v>0.8</v>
          </cell>
        </row>
        <row r="11075">
          <cell r="C11075" t="str">
            <v>122446</v>
          </cell>
          <cell r="D11075" t="str">
            <v>15万达01</v>
          </cell>
          <cell r="E11075">
            <v>0.8</v>
          </cell>
        </row>
        <row r="11076">
          <cell r="C11076" t="str">
            <v>122447</v>
          </cell>
          <cell r="D11076" t="str">
            <v>15物美02</v>
          </cell>
          <cell r="E11076">
            <v>0.8</v>
          </cell>
        </row>
        <row r="11077">
          <cell r="C11077" t="str">
            <v>122448</v>
          </cell>
          <cell r="D11077" t="str">
            <v>15龙光02</v>
          </cell>
          <cell r="E11077">
            <v>0.8</v>
          </cell>
        </row>
        <row r="11078">
          <cell r="C11078" t="str">
            <v>122449</v>
          </cell>
          <cell r="D11078" t="str">
            <v>15绿城01</v>
          </cell>
          <cell r="E11078">
            <v>0.8</v>
          </cell>
        </row>
        <row r="11079">
          <cell r="C11079" t="str">
            <v>122450</v>
          </cell>
          <cell r="D11079" t="str">
            <v>15齐鲁债</v>
          </cell>
          <cell r="E11079">
            <v>0.8</v>
          </cell>
        </row>
        <row r="11080">
          <cell r="C11080" t="str">
            <v>122451</v>
          </cell>
          <cell r="D11080" t="str">
            <v>15九鼎债</v>
          </cell>
          <cell r="E11080">
            <v>0.8</v>
          </cell>
        </row>
        <row r="11081">
          <cell r="C11081" t="str">
            <v>122452</v>
          </cell>
          <cell r="D11081" t="str">
            <v>15杭实01</v>
          </cell>
          <cell r="E11081">
            <v>0.8</v>
          </cell>
        </row>
        <row r="11082">
          <cell r="C11082" t="str">
            <v>122453</v>
          </cell>
          <cell r="D11082" t="str">
            <v>15联发01</v>
          </cell>
          <cell r="E11082">
            <v>0.8</v>
          </cell>
        </row>
        <row r="11083">
          <cell r="C11083" t="str">
            <v>122454</v>
          </cell>
          <cell r="D11083" t="str">
            <v>15五洋02</v>
          </cell>
          <cell r="E11083">
            <v>0.8</v>
          </cell>
        </row>
        <row r="11084">
          <cell r="C11084" t="str">
            <v>122455</v>
          </cell>
          <cell r="D11084" t="str">
            <v>15绿城02</v>
          </cell>
          <cell r="E11084">
            <v>0.8</v>
          </cell>
        </row>
        <row r="11085">
          <cell r="C11085" t="str">
            <v>122456</v>
          </cell>
          <cell r="D11085" t="str">
            <v>15绿城03</v>
          </cell>
          <cell r="E11085">
            <v>0.8</v>
          </cell>
        </row>
        <row r="11086">
          <cell r="C11086" t="str">
            <v>122457</v>
          </cell>
          <cell r="D11086" t="str">
            <v>15新金债</v>
          </cell>
          <cell r="E11086">
            <v>0.8</v>
          </cell>
        </row>
        <row r="11087">
          <cell r="C11087" t="str">
            <v>122458</v>
          </cell>
          <cell r="D11087" t="str">
            <v>15泛海02</v>
          </cell>
          <cell r="E11087">
            <v>0.8</v>
          </cell>
        </row>
        <row r="11088">
          <cell r="C11088" t="str">
            <v>122459</v>
          </cell>
          <cell r="D11088" t="str">
            <v>15平高债</v>
          </cell>
          <cell r="E11088">
            <v>0.8</v>
          </cell>
        </row>
        <row r="11089">
          <cell r="C11089" t="str">
            <v>122460</v>
          </cell>
          <cell r="D11089" t="str">
            <v>15粤路建</v>
          </cell>
          <cell r="E11089">
            <v>0.8</v>
          </cell>
        </row>
        <row r="11090">
          <cell r="C11090" t="str">
            <v>122461</v>
          </cell>
          <cell r="D11090" t="str">
            <v>15杭实02</v>
          </cell>
          <cell r="E11090">
            <v>0.8</v>
          </cell>
        </row>
        <row r="11091">
          <cell r="C11091" t="str">
            <v>122462</v>
          </cell>
          <cell r="D11091" t="str">
            <v>15正奇债</v>
          </cell>
          <cell r="E11091">
            <v>0.8</v>
          </cell>
        </row>
        <row r="11092">
          <cell r="C11092" t="str">
            <v>122463</v>
          </cell>
          <cell r="D11092" t="str">
            <v>15花样年</v>
          </cell>
          <cell r="E11092">
            <v>0.8</v>
          </cell>
        </row>
        <row r="11093">
          <cell r="C11093" t="str">
            <v>122464</v>
          </cell>
          <cell r="D11093" t="str">
            <v>15世茂01</v>
          </cell>
          <cell r="E11093">
            <v>0.8</v>
          </cell>
        </row>
        <row r="11094">
          <cell r="C11094" t="str">
            <v>122465</v>
          </cell>
          <cell r="D11094" t="str">
            <v>15广越01</v>
          </cell>
          <cell r="E11094">
            <v>0.8</v>
          </cell>
        </row>
        <row r="11095">
          <cell r="C11095" t="str">
            <v>122466</v>
          </cell>
          <cell r="D11095" t="str">
            <v>15广越02</v>
          </cell>
          <cell r="E11095">
            <v>0.8</v>
          </cell>
        </row>
        <row r="11096">
          <cell r="C11096" t="str">
            <v>122467</v>
          </cell>
          <cell r="D11096" t="str">
            <v>15万达02</v>
          </cell>
          <cell r="E11096">
            <v>0.8</v>
          </cell>
        </row>
        <row r="11097">
          <cell r="C11097" t="str">
            <v>122468</v>
          </cell>
          <cell r="D11097" t="str">
            <v>15五矿01</v>
          </cell>
          <cell r="E11097">
            <v>0.8</v>
          </cell>
        </row>
        <row r="11098">
          <cell r="C11098" t="str">
            <v>122469</v>
          </cell>
          <cell r="D11098" t="str">
            <v>15五矿02</v>
          </cell>
          <cell r="E11098">
            <v>0.8</v>
          </cell>
        </row>
        <row r="11099">
          <cell r="C11099" t="str">
            <v>122470</v>
          </cell>
          <cell r="D11099" t="str">
            <v>15泛海03</v>
          </cell>
          <cell r="E11099">
            <v>0.8</v>
          </cell>
        </row>
        <row r="11100">
          <cell r="C11100" t="str">
            <v>122472</v>
          </cell>
          <cell r="D11100" t="str">
            <v>15盛屯债</v>
          </cell>
          <cell r="E11100">
            <v>0.8</v>
          </cell>
        </row>
        <row r="11101">
          <cell r="C11101" t="str">
            <v>122473</v>
          </cell>
          <cell r="D11101" t="str">
            <v>15联发02</v>
          </cell>
          <cell r="E11101">
            <v>0.8</v>
          </cell>
        </row>
        <row r="11102">
          <cell r="C11102" t="str">
            <v>122474</v>
          </cell>
          <cell r="D11102" t="str">
            <v>15格房产</v>
          </cell>
          <cell r="E11102">
            <v>0.8</v>
          </cell>
        </row>
        <row r="11103">
          <cell r="C11103" t="str">
            <v>122475</v>
          </cell>
          <cell r="D11103" t="str">
            <v>15亿达01</v>
          </cell>
          <cell r="E11103">
            <v>0.8</v>
          </cell>
        </row>
        <row r="11104">
          <cell r="C11104" t="str">
            <v>122476</v>
          </cell>
          <cell r="D11104" t="str">
            <v>PR天瑞债</v>
          </cell>
          <cell r="E11104">
            <v>0.8</v>
          </cell>
        </row>
        <row r="11105">
          <cell r="C11105" t="str">
            <v>122477</v>
          </cell>
          <cell r="D11105" t="str">
            <v>15月星01</v>
          </cell>
          <cell r="E11105">
            <v>0.8</v>
          </cell>
        </row>
        <row r="11106">
          <cell r="C11106" t="str">
            <v>122478</v>
          </cell>
          <cell r="D11106" t="str">
            <v>14粤运01</v>
          </cell>
          <cell r="E11106">
            <v>0.8</v>
          </cell>
        </row>
        <row r="11107">
          <cell r="C11107" t="str">
            <v>122479</v>
          </cell>
          <cell r="D11107" t="str">
            <v>15南铝01</v>
          </cell>
          <cell r="E11107">
            <v>0.8</v>
          </cell>
        </row>
        <row r="11108">
          <cell r="C11108" t="str">
            <v>122480</v>
          </cell>
          <cell r="D11108" t="str">
            <v>15南铝02</v>
          </cell>
          <cell r="E11108">
            <v>0.8</v>
          </cell>
        </row>
        <row r="11109">
          <cell r="C11109" t="str">
            <v>122481</v>
          </cell>
          <cell r="D11109" t="str">
            <v>15铁建01</v>
          </cell>
          <cell r="E11109">
            <v>0.8</v>
          </cell>
        </row>
        <row r="11110">
          <cell r="C11110" t="str">
            <v>122482</v>
          </cell>
          <cell r="D11110" t="str">
            <v>15金茂债</v>
          </cell>
          <cell r="E11110">
            <v>0.8</v>
          </cell>
        </row>
        <row r="11111">
          <cell r="C11111" t="str">
            <v>122483</v>
          </cell>
          <cell r="D11111" t="str">
            <v>15新光01</v>
          </cell>
          <cell r="E11111">
            <v>0.8</v>
          </cell>
        </row>
        <row r="11112">
          <cell r="C11112" t="str">
            <v>122484</v>
          </cell>
          <cell r="D11112" t="str">
            <v>15龙源01</v>
          </cell>
          <cell r="E11112">
            <v>0.8</v>
          </cell>
        </row>
        <row r="11113">
          <cell r="C11113" t="str">
            <v>122485</v>
          </cell>
          <cell r="D11113" t="str">
            <v>15厦住宅</v>
          </cell>
          <cell r="E11113">
            <v>0.8</v>
          </cell>
        </row>
        <row r="11114">
          <cell r="C11114" t="str">
            <v>122486</v>
          </cell>
          <cell r="D11114" t="str">
            <v>15旭辉01</v>
          </cell>
          <cell r="E11114">
            <v>0.8</v>
          </cell>
        </row>
        <row r="11115">
          <cell r="C11115" t="str">
            <v>122487</v>
          </cell>
          <cell r="D11115" t="str">
            <v>15盈德债</v>
          </cell>
          <cell r="E11115">
            <v>0.8</v>
          </cell>
        </row>
        <row r="11116">
          <cell r="C11116" t="str">
            <v>122488</v>
          </cell>
          <cell r="D11116" t="str">
            <v>15金地01</v>
          </cell>
          <cell r="E11116">
            <v>0.8</v>
          </cell>
        </row>
        <row r="11117">
          <cell r="C11117" t="str">
            <v>122489</v>
          </cell>
          <cell r="D11117" t="str">
            <v>15西建工</v>
          </cell>
          <cell r="E11117">
            <v>0.8</v>
          </cell>
        </row>
        <row r="11118">
          <cell r="C11118" t="str">
            <v>122490</v>
          </cell>
          <cell r="D11118" t="str">
            <v>15三福01</v>
          </cell>
          <cell r="E11118">
            <v>0.8</v>
          </cell>
        </row>
        <row r="11119">
          <cell r="C11119" t="str">
            <v>122491</v>
          </cell>
          <cell r="D11119" t="str">
            <v>15藏城投</v>
          </cell>
          <cell r="E11119">
            <v>0.8</v>
          </cell>
        </row>
        <row r="11120">
          <cell r="C11120" t="str">
            <v>122492</v>
          </cell>
          <cell r="D11120" t="str">
            <v>15新光02</v>
          </cell>
          <cell r="E11120">
            <v>0.8</v>
          </cell>
        </row>
        <row r="11121">
          <cell r="C11121" t="str">
            <v>122493</v>
          </cell>
          <cell r="D11121" t="str">
            <v>14国电03</v>
          </cell>
          <cell r="E11121">
            <v>0.8</v>
          </cell>
        </row>
        <row r="11122">
          <cell r="C11122" t="str">
            <v>122494</v>
          </cell>
          <cell r="D11122" t="str">
            <v>15华夏05</v>
          </cell>
          <cell r="E11122">
            <v>0.8</v>
          </cell>
        </row>
        <row r="11123">
          <cell r="C11123" t="str">
            <v>122495</v>
          </cell>
          <cell r="D11123" t="str">
            <v>14亨通02</v>
          </cell>
          <cell r="E11123">
            <v>0.8</v>
          </cell>
        </row>
        <row r="11124">
          <cell r="C11124" t="str">
            <v>122496</v>
          </cell>
          <cell r="D11124" t="str">
            <v>15世茂02</v>
          </cell>
          <cell r="E11124">
            <v>0.8</v>
          </cell>
        </row>
        <row r="11125">
          <cell r="C11125" t="str">
            <v>122497</v>
          </cell>
          <cell r="D11125" t="str">
            <v>15远洋04</v>
          </cell>
          <cell r="E11125">
            <v>0.8</v>
          </cell>
        </row>
        <row r="11126">
          <cell r="C11126" t="str">
            <v>122498</v>
          </cell>
          <cell r="D11126" t="str">
            <v>15远洋05</v>
          </cell>
          <cell r="E11126">
            <v>0.8</v>
          </cell>
        </row>
        <row r="11127">
          <cell r="C11127" t="str">
            <v>122499</v>
          </cell>
          <cell r="D11127" t="str">
            <v>15哈投01</v>
          </cell>
          <cell r="E11127">
            <v>0.8</v>
          </cell>
        </row>
        <row r="11128">
          <cell r="C11128" t="str">
            <v>124000</v>
          </cell>
          <cell r="D11128" t="str">
            <v>PR奉投资</v>
          </cell>
          <cell r="E11128">
            <v>0.8</v>
          </cell>
        </row>
        <row r="11129">
          <cell r="C11129" t="str">
            <v>124001</v>
          </cell>
          <cell r="D11129" t="str">
            <v>PR漯城投</v>
          </cell>
          <cell r="E11129">
            <v>0.8</v>
          </cell>
        </row>
        <row r="11130">
          <cell r="C11130" t="str">
            <v>124002</v>
          </cell>
          <cell r="D11130" t="str">
            <v>12蒙高路</v>
          </cell>
          <cell r="E11130">
            <v>0.8</v>
          </cell>
        </row>
        <row r="11131">
          <cell r="C11131" t="str">
            <v>124003</v>
          </cell>
          <cell r="D11131" t="str">
            <v>12珠水务</v>
          </cell>
          <cell r="E11131">
            <v>0.8</v>
          </cell>
        </row>
        <row r="11132">
          <cell r="C11132" t="str">
            <v>124004</v>
          </cell>
          <cell r="D11132" t="str">
            <v>PR盐城南</v>
          </cell>
          <cell r="E11132">
            <v>0.8</v>
          </cell>
        </row>
        <row r="11133">
          <cell r="C11133" t="str">
            <v>124005</v>
          </cell>
          <cell r="D11133" t="str">
            <v>PR昆创债</v>
          </cell>
          <cell r="E11133">
            <v>0.8</v>
          </cell>
        </row>
        <row r="11134">
          <cell r="C11134" t="str">
            <v>124006</v>
          </cell>
          <cell r="D11134" t="str">
            <v>PR绍城投</v>
          </cell>
          <cell r="E11134">
            <v>0.8</v>
          </cell>
        </row>
        <row r="11135">
          <cell r="C11135" t="str">
            <v>124007</v>
          </cell>
          <cell r="D11135" t="str">
            <v>12西电梯</v>
          </cell>
          <cell r="E11135">
            <v>0.8</v>
          </cell>
        </row>
        <row r="11136">
          <cell r="C11136" t="str">
            <v>124008</v>
          </cell>
          <cell r="D11136" t="str">
            <v>PR国奥停</v>
          </cell>
          <cell r="E11136">
            <v>0.8</v>
          </cell>
        </row>
        <row r="11137">
          <cell r="C11137" t="str">
            <v>124009</v>
          </cell>
          <cell r="D11137" t="str">
            <v>PR渝惠农</v>
          </cell>
          <cell r="E11137">
            <v>0.8</v>
          </cell>
        </row>
        <row r="11138">
          <cell r="C11138" t="str">
            <v>124010</v>
          </cell>
          <cell r="D11138" t="str">
            <v>PR鸡国资</v>
          </cell>
          <cell r="E11138">
            <v>0.8</v>
          </cell>
        </row>
        <row r="11139">
          <cell r="C11139" t="str">
            <v>124011</v>
          </cell>
          <cell r="D11139" t="str">
            <v>PR锡科技</v>
          </cell>
          <cell r="E11139">
            <v>0.8</v>
          </cell>
        </row>
        <row r="11140">
          <cell r="C11140" t="str">
            <v>124012</v>
          </cell>
          <cell r="D11140" t="str">
            <v>PR高密01</v>
          </cell>
          <cell r="E11140">
            <v>0.8</v>
          </cell>
        </row>
        <row r="11141">
          <cell r="C11141" t="str">
            <v>124013</v>
          </cell>
          <cell r="D11141" t="str">
            <v>PR高密02</v>
          </cell>
          <cell r="E11141">
            <v>0.8</v>
          </cell>
        </row>
        <row r="11142">
          <cell r="C11142" t="str">
            <v>124014</v>
          </cell>
          <cell r="D11142" t="str">
            <v>PR筑住投</v>
          </cell>
          <cell r="E11142">
            <v>0.8</v>
          </cell>
        </row>
        <row r="11143">
          <cell r="C11143" t="str">
            <v>124015</v>
          </cell>
          <cell r="D11143" t="str">
            <v>12筑工投</v>
          </cell>
          <cell r="E11143">
            <v>0.8</v>
          </cell>
        </row>
        <row r="11144">
          <cell r="C11144" t="str">
            <v>124016</v>
          </cell>
          <cell r="D11144" t="str">
            <v>PR常德源</v>
          </cell>
          <cell r="E11144">
            <v>0.8</v>
          </cell>
        </row>
        <row r="11145">
          <cell r="C11145" t="str">
            <v>124017</v>
          </cell>
          <cell r="D11145" t="str">
            <v>PR伊国资</v>
          </cell>
          <cell r="E11145">
            <v>0.8</v>
          </cell>
        </row>
        <row r="11146">
          <cell r="C11146" t="str">
            <v>124018</v>
          </cell>
          <cell r="D11146" t="str">
            <v>PR昌经投</v>
          </cell>
          <cell r="E11146">
            <v>0.8</v>
          </cell>
        </row>
        <row r="11147">
          <cell r="C11147" t="str">
            <v>124019</v>
          </cell>
          <cell r="D11147" t="str">
            <v>PR湘昭投</v>
          </cell>
          <cell r="E11147">
            <v>0.8</v>
          </cell>
        </row>
        <row r="11148">
          <cell r="C11148" t="str">
            <v>124020</v>
          </cell>
          <cell r="D11148" t="str">
            <v>PR辽城经</v>
          </cell>
          <cell r="E11148">
            <v>0.8</v>
          </cell>
        </row>
        <row r="11149">
          <cell r="C11149" t="str">
            <v>124021</v>
          </cell>
          <cell r="D11149" t="str">
            <v>PR潍东兴</v>
          </cell>
          <cell r="E11149">
            <v>0.8</v>
          </cell>
        </row>
        <row r="11150">
          <cell r="C11150" t="str">
            <v>124022</v>
          </cell>
          <cell r="D11150" t="str">
            <v>PR韶金叶</v>
          </cell>
          <cell r="E11150">
            <v>0.8</v>
          </cell>
        </row>
        <row r="11151">
          <cell r="C11151" t="str">
            <v>124023</v>
          </cell>
          <cell r="D11151" t="str">
            <v>PR滁城投</v>
          </cell>
          <cell r="E11151">
            <v>0.8</v>
          </cell>
        </row>
        <row r="11152">
          <cell r="C11152" t="str">
            <v>124024</v>
          </cell>
          <cell r="D11152" t="str">
            <v>12青投资</v>
          </cell>
          <cell r="E11152">
            <v>0.8</v>
          </cell>
        </row>
        <row r="11153">
          <cell r="C11153" t="str">
            <v>124025</v>
          </cell>
          <cell r="D11153" t="str">
            <v>PR池州债</v>
          </cell>
          <cell r="E11153">
            <v>0.8</v>
          </cell>
        </row>
        <row r="11154">
          <cell r="C11154" t="str">
            <v>124026</v>
          </cell>
          <cell r="D11154" t="str">
            <v>PR川广元</v>
          </cell>
          <cell r="E11154">
            <v>0.8</v>
          </cell>
        </row>
        <row r="11155">
          <cell r="C11155" t="str">
            <v>124027</v>
          </cell>
          <cell r="D11155" t="str">
            <v>PR瑞国投</v>
          </cell>
          <cell r="E11155">
            <v>0.8</v>
          </cell>
        </row>
        <row r="11156">
          <cell r="C11156" t="str">
            <v>124028</v>
          </cell>
          <cell r="D11156" t="str">
            <v>PR诸城投</v>
          </cell>
          <cell r="E11156">
            <v>0.8</v>
          </cell>
        </row>
        <row r="11157">
          <cell r="C11157" t="str">
            <v>124029</v>
          </cell>
          <cell r="D11157" t="str">
            <v>PR玉城投</v>
          </cell>
          <cell r="E11157">
            <v>0.8</v>
          </cell>
        </row>
        <row r="11158">
          <cell r="C11158" t="str">
            <v>124030</v>
          </cell>
          <cell r="D11158" t="str">
            <v>PR宁城投</v>
          </cell>
          <cell r="E11158">
            <v>0.8</v>
          </cell>
        </row>
        <row r="11159">
          <cell r="C11159" t="str">
            <v>124031</v>
          </cell>
          <cell r="D11159" t="str">
            <v>12豫铁投</v>
          </cell>
          <cell r="E11159">
            <v>0.8</v>
          </cell>
        </row>
        <row r="11160">
          <cell r="C11160" t="str">
            <v>124032</v>
          </cell>
          <cell r="D11160" t="str">
            <v>PR宜建投</v>
          </cell>
          <cell r="E11160">
            <v>0.8</v>
          </cell>
        </row>
        <row r="11161">
          <cell r="C11161" t="str">
            <v>124033</v>
          </cell>
          <cell r="D11161" t="str">
            <v>PR苏城投</v>
          </cell>
          <cell r="E11161">
            <v>0.8</v>
          </cell>
        </row>
        <row r="11162">
          <cell r="C11162" t="str">
            <v>124034</v>
          </cell>
          <cell r="D11162" t="str">
            <v>PR郑城投</v>
          </cell>
          <cell r="E11162">
            <v>0.8</v>
          </cell>
        </row>
        <row r="11163">
          <cell r="C11163" t="str">
            <v>124035</v>
          </cell>
          <cell r="D11163" t="str">
            <v>PR沭金源</v>
          </cell>
          <cell r="E11163">
            <v>0.8</v>
          </cell>
        </row>
        <row r="11164">
          <cell r="C11164" t="str">
            <v>124036</v>
          </cell>
          <cell r="D11164" t="str">
            <v>PR张经开</v>
          </cell>
          <cell r="E11164">
            <v>0.8</v>
          </cell>
        </row>
        <row r="11165">
          <cell r="C11165" t="str">
            <v>124037</v>
          </cell>
          <cell r="D11165" t="str">
            <v>PR渝江北</v>
          </cell>
          <cell r="E11165">
            <v>0.8</v>
          </cell>
        </row>
        <row r="11166">
          <cell r="C11166" t="str">
            <v>124038</v>
          </cell>
          <cell r="D11166" t="str">
            <v>12远洲控</v>
          </cell>
          <cell r="E11166">
            <v>0.8</v>
          </cell>
        </row>
        <row r="11167">
          <cell r="C11167" t="str">
            <v>124039</v>
          </cell>
          <cell r="D11167" t="str">
            <v>PR渝江津</v>
          </cell>
          <cell r="E11167">
            <v>0.8</v>
          </cell>
        </row>
        <row r="11168">
          <cell r="C11168" t="str">
            <v>124040</v>
          </cell>
          <cell r="D11168" t="str">
            <v>PR绍迪荡</v>
          </cell>
          <cell r="E11168">
            <v>0.8</v>
          </cell>
        </row>
        <row r="11169">
          <cell r="C11169" t="str">
            <v>124041</v>
          </cell>
          <cell r="D11169" t="str">
            <v>PR宿水务</v>
          </cell>
          <cell r="E11169">
            <v>0.8</v>
          </cell>
        </row>
        <row r="11170">
          <cell r="C11170" t="str">
            <v>124042</v>
          </cell>
          <cell r="D11170" t="str">
            <v>12鄂旅投</v>
          </cell>
          <cell r="E11170">
            <v>0.8</v>
          </cell>
        </row>
        <row r="11171">
          <cell r="C11171" t="str">
            <v>124043</v>
          </cell>
          <cell r="D11171" t="str">
            <v>12深立业</v>
          </cell>
          <cell r="E11171">
            <v>0.8</v>
          </cell>
        </row>
        <row r="11172">
          <cell r="C11172" t="str">
            <v>124044</v>
          </cell>
          <cell r="D11172" t="str">
            <v>12联想债</v>
          </cell>
          <cell r="E11172">
            <v>0.8</v>
          </cell>
        </row>
        <row r="11173">
          <cell r="C11173" t="str">
            <v>124045</v>
          </cell>
          <cell r="D11173" t="str">
            <v>PR嘉经开</v>
          </cell>
          <cell r="E11173">
            <v>0.8</v>
          </cell>
        </row>
        <row r="11174">
          <cell r="C11174" t="str">
            <v>124046</v>
          </cell>
          <cell r="D11174" t="str">
            <v>PR濮建投</v>
          </cell>
          <cell r="E11174">
            <v>0.8</v>
          </cell>
        </row>
        <row r="11175">
          <cell r="C11175" t="str">
            <v>124047</v>
          </cell>
          <cell r="D11175" t="str">
            <v>PR黔宏升</v>
          </cell>
          <cell r="E11175">
            <v>0.8</v>
          </cell>
        </row>
        <row r="11176">
          <cell r="C11176" t="str">
            <v>124048</v>
          </cell>
          <cell r="D11176" t="str">
            <v>PR平国资</v>
          </cell>
          <cell r="E11176">
            <v>0.8</v>
          </cell>
        </row>
        <row r="11177">
          <cell r="C11177" t="str">
            <v>124049</v>
          </cell>
          <cell r="D11177" t="str">
            <v>PR营沿海</v>
          </cell>
          <cell r="E11177">
            <v>0.8</v>
          </cell>
        </row>
        <row r="11178">
          <cell r="C11178" t="str">
            <v>124050</v>
          </cell>
          <cell r="D11178" t="str">
            <v>PR榆城投</v>
          </cell>
          <cell r="E11178">
            <v>0.8</v>
          </cell>
        </row>
        <row r="11179">
          <cell r="C11179" t="str">
            <v>124051</v>
          </cell>
          <cell r="D11179" t="str">
            <v>PR庆高新</v>
          </cell>
          <cell r="E11179">
            <v>0.8</v>
          </cell>
        </row>
        <row r="11180">
          <cell r="C11180" t="str">
            <v>124052</v>
          </cell>
          <cell r="D11180" t="str">
            <v>PR昆产投</v>
          </cell>
          <cell r="E11180">
            <v>0.8</v>
          </cell>
        </row>
        <row r="11181">
          <cell r="C11181" t="str">
            <v>124053</v>
          </cell>
          <cell r="D11181" t="str">
            <v>12营口港</v>
          </cell>
          <cell r="E11181">
            <v>0.8</v>
          </cell>
        </row>
        <row r="11182">
          <cell r="C11182" t="str">
            <v>124054</v>
          </cell>
          <cell r="D11182" t="str">
            <v>PR株云龙</v>
          </cell>
          <cell r="E11182">
            <v>0.8</v>
          </cell>
        </row>
        <row r="11183">
          <cell r="C11183" t="str">
            <v>124055</v>
          </cell>
          <cell r="D11183" t="str">
            <v>PR蓉高投</v>
          </cell>
          <cell r="E11183">
            <v>0.8</v>
          </cell>
        </row>
        <row r="11184">
          <cell r="C11184" t="str">
            <v>124056</v>
          </cell>
          <cell r="D11184" t="str">
            <v>PR启国投</v>
          </cell>
          <cell r="E11184">
            <v>0.8</v>
          </cell>
        </row>
        <row r="11185">
          <cell r="C11185" t="str">
            <v>124057</v>
          </cell>
          <cell r="D11185" t="str">
            <v>PR汕城开</v>
          </cell>
          <cell r="E11185">
            <v>0.8</v>
          </cell>
        </row>
        <row r="11186">
          <cell r="C11186" t="str">
            <v>124058</v>
          </cell>
          <cell r="D11186" t="str">
            <v>PR萍乡债</v>
          </cell>
          <cell r="E11186">
            <v>0.8</v>
          </cell>
        </row>
        <row r="11187">
          <cell r="C11187" t="str">
            <v>124059</v>
          </cell>
          <cell r="D11187" t="str">
            <v>PR临城发</v>
          </cell>
          <cell r="E11187">
            <v>0.8</v>
          </cell>
        </row>
        <row r="11188">
          <cell r="C11188" t="str">
            <v>124060</v>
          </cell>
          <cell r="D11188" t="str">
            <v>PR驻投资</v>
          </cell>
          <cell r="E11188">
            <v>0.8</v>
          </cell>
        </row>
        <row r="11189">
          <cell r="C11189" t="str">
            <v>124061</v>
          </cell>
          <cell r="D11189" t="str">
            <v>PR沛国资</v>
          </cell>
          <cell r="E11189">
            <v>0.8</v>
          </cell>
        </row>
        <row r="11190">
          <cell r="C11190" t="str">
            <v>124062</v>
          </cell>
          <cell r="D11190" t="str">
            <v>PR冀顺德</v>
          </cell>
          <cell r="E11190">
            <v>0.8</v>
          </cell>
        </row>
        <row r="11191">
          <cell r="C11191" t="str">
            <v>124063</v>
          </cell>
          <cell r="D11191" t="str">
            <v>12国网03</v>
          </cell>
          <cell r="E11191">
            <v>0.8</v>
          </cell>
        </row>
        <row r="11192">
          <cell r="C11192" t="str">
            <v>124064</v>
          </cell>
          <cell r="D11192" t="str">
            <v>12国网04</v>
          </cell>
          <cell r="E11192">
            <v>0.8</v>
          </cell>
        </row>
        <row r="11193">
          <cell r="C11193" t="str">
            <v>124065</v>
          </cell>
          <cell r="D11193" t="str">
            <v>PR津开01</v>
          </cell>
          <cell r="E11193">
            <v>0.8</v>
          </cell>
        </row>
        <row r="11194">
          <cell r="C11194" t="str">
            <v>124066</v>
          </cell>
          <cell r="D11194" t="str">
            <v>PR津开02</v>
          </cell>
          <cell r="E11194">
            <v>0.8</v>
          </cell>
        </row>
        <row r="11195">
          <cell r="C11195" t="str">
            <v>124070</v>
          </cell>
          <cell r="D11195" t="str">
            <v>PR新城投</v>
          </cell>
          <cell r="E11195">
            <v>0.8</v>
          </cell>
        </row>
        <row r="11196">
          <cell r="C11196" t="str">
            <v>124071</v>
          </cell>
          <cell r="D11196" t="str">
            <v>PR鹰投融</v>
          </cell>
          <cell r="E11196">
            <v>0.8</v>
          </cell>
        </row>
        <row r="11197">
          <cell r="C11197" t="str">
            <v>124072</v>
          </cell>
          <cell r="D11197" t="str">
            <v>12曲公路</v>
          </cell>
          <cell r="E11197">
            <v>0.8</v>
          </cell>
        </row>
        <row r="11198">
          <cell r="C11198" t="str">
            <v>124073</v>
          </cell>
          <cell r="D11198" t="str">
            <v>PR吉华债</v>
          </cell>
          <cell r="E11198">
            <v>0.8</v>
          </cell>
        </row>
        <row r="11199">
          <cell r="C11199" t="str">
            <v>124074</v>
          </cell>
          <cell r="D11199" t="str">
            <v>PR张公经</v>
          </cell>
          <cell r="E11199">
            <v>0.8</v>
          </cell>
        </row>
        <row r="11200">
          <cell r="C11200" t="str">
            <v>124075</v>
          </cell>
          <cell r="D11200" t="str">
            <v>PR淮建投</v>
          </cell>
          <cell r="E11200">
            <v>0.8</v>
          </cell>
        </row>
        <row r="11201">
          <cell r="C11201" t="str">
            <v>124076</v>
          </cell>
          <cell r="D11201" t="str">
            <v>12金湖债</v>
          </cell>
          <cell r="E11201">
            <v>0.8</v>
          </cell>
        </row>
        <row r="11202">
          <cell r="C11202" t="str">
            <v>124077</v>
          </cell>
          <cell r="D11202" t="str">
            <v>PR榕建工</v>
          </cell>
          <cell r="E11202">
            <v>0.8</v>
          </cell>
        </row>
        <row r="11203">
          <cell r="C11203" t="str">
            <v>124078</v>
          </cell>
          <cell r="D11203" t="str">
            <v>12云城建</v>
          </cell>
          <cell r="E11203">
            <v>0.8</v>
          </cell>
        </row>
        <row r="11204">
          <cell r="C11204" t="str">
            <v>124079</v>
          </cell>
          <cell r="D11204" t="str">
            <v>PR保国资</v>
          </cell>
          <cell r="E11204">
            <v>0.8</v>
          </cell>
        </row>
        <row r="11205">
          <cell r="C11205" t="str">
            <v>124080</v>
          </cell>
          <cell r="D11205" t="str">
            <v>PR苏海投</v>
          </cell>
          <cell r="E11205">
            <v>0.8</v>
          </cell>
        </row>
        <row r="11206">
          <cell r="C11206" t="str">
            <v>124081</v>
          </cell>
          <cell r="D11206" t="str">
            <v>PR长先导</v>
          </cell>
          <cell r="E11206">
            <v>0.8</v>
          </cell>
        </row>
        <row r="11207">
          <cell r="C11207" t="str">
            <v>124082</v>
          </cell>
          <cell r="D11207" t="str">
            <v>PR青国信</v>
          </cell>
          <cell r="E11207">
            <v>0.8</v>
          </cell>
        </row>
        <row r="11208">
          <cell r="C11208" t="str">
            <v>124083</v>
          </cell>
          <cell r="D11208" t="str">
            <v>PR黄城投</v>
          </cell>
          <cell r="E11208">
            <v>0.8</v>
          </cell>
        </row>
        <row r="11209">
          <cell r="C11209" t="str">
            <v>124084</v>
          </cell>
          <cell r="D11209" t="str">
            <v>12沪临港</v>
          </cell>
          <cell r="E11209">
            <v>0.8</v>
          </cell>
        </row>
        <row r="11210">
          <cell r="C11210" t="str">
            <v>124085</v>
          </cell>
          <cell r="D11210" t="str">
            <v>PR沪金投</v>
          </cell>
          <cell r="E11210">
            <v>0.8</v>
          </cell>
        </row>
        <row r="11211">
          <cell r="C11211" t="str">
            <v>124086</v>
          </cell>
          <cell r="D11211" t="str">
            <v>PR诸建投</v>
          </cell>
          <cell r="E11211">
            <v>0.8</v>
          </cell>
        </row>
        <row r="11212">
          <cell r="C11212" t="str">
            <v>124087</v>
          </cell>
          <cell r="D11212" t="str">
            <v>PR芜新马</v>
          </cell>
          <cell r="E11212">
            <v>0.8</v>
          </cell>
        </row>
        <row r="11213">
          <cell r="C11213" t="str">
            <v>124088</v>
          </cell>
          <cell r="D11213" t="str">
            <v>PR东台债</v>
          </cell>
          <cell r="E11213">
            <v>0.8</v>
          </cell>
        </row>
        <row r="11214">
          <cell r="C11214" t="str">
            <v>124089</v>
          </cell>
          <cell r="D11214" t="str">
            <v>PR赣开债</v>
          </cell>
          <cell r="E11214">
            <v>0.8</v>
          </cell>
        </row>
        <row r="11215">
          <cell r="C11215" t="str">
            <v>124090</v>
          </cell>
          <cell r="D11215" t="str">
            <v>PR遵国投</v>
          </cell>
          <cell r="E11215">
            <v>0.8</v>
          </cell>
        </row>
        <row r="11216">
          <cell r="C11216" t="str">
            <v>124091</v>
          </cell>
          <cell r="D11216" t="str">
            <v>PR渝兴债</v>
          </cell>
          <cell r="E11216">
            <v>0.8</v>
          </cell>
        </row>
        <row r="11217">
          <cell r="C11217" t="str">
            <v>124092</v>
          </cell>
          <cell r="D11217" t="str">
            <v>鄂华暂停</v>
          </cell>
          <cell r="E11217">
            <v>0.8</v>
          </cell>
        </row>
        <row r="11218">
          <cell r="C11218" t="str">
            <v>124093</v>
          </cell>
          <cell r="D11218" t="str">
            <v>PR喀城投</v>
          </cell>
          <cell r="E11218">
            <v>0.8</v>
          </cell>
        </row>
        <row r="11219">
          <cell r="C11219" t="str">
            <v>124094</v>
          </cell>
          <cell r="D11219" t="str">
            <v>12甬交投</v>
          </cell>
          <cell r="E11219">
            <v>0.8</v>
          </cell>
        </row>
        <row r="11220">
          <cell r="C11220" t="str">
            <v>124095</v>
          </cell>
          <cell r="D11220" t="str">
            <v>PR六开投</v>
          </cell>
          <cell r="E11220">
            <v>0.8</v>
          </cell>
        </row>
        <row r="11221">
          <cell r="C11221" t="str">
            <v>124096</v>
          </cell>
          <cell r="D11221" t="str">
            <v>PR淮城资</v>
          </cell>
          <cell r="E11221">
            <v>0.8</v>
          </cell>
        </row>
        <row r="11222">
          <cell r="C11222" t="str">
            <v>124097</v>
          </cell>
          <cell r="D11222" t="str">
            <v>PR宝投资</v>
          </cell>
          <cell r="E11222">
            <v>0.8</v>
          </cell>
        </row>
        <row r="11223">
          <cell r="C11223" t="str">
            <v>124098</v>
          </cell>
          <cell r="D11223" t="str">
            <v>PR达投资</v>
          </cell>
          <cell r="E11223">
            <v>0.8</v>
          </cell>
        </row>
        <row r="11224">
          <cell r="C11224" t="str">
            <v>124099</v>
          </cell>
          <cell r="D11224" t="str">
            <v>PR德建投</v>
          </cell>
          <cell r="E11224">
            <v>0.8</v>
          </cell>
        </row>
        <row r="11225">
          <cell r="C11225" t="str">
            <v>124100</v>
          </cell>
          <cell r="D11225" t="str">
            <v>PR石国投</v>
          </cell>
          <cell r="E11225">
            <v>0.8</v>
          </cell>
        </row>
        <row r="11226">
          <cell r="C11226" t="str">
            <v>124101</v>
          </cell>
          <cell r="D11226" t="str">
            <v>12赣高速</v>
          </cell>
          <cell r="E11226">
            <v>0.8</v>
          </cell>
        </row>
        <row r="11227">
          <cell r="C11227" t="str">
            <v>124102</v>
          </cell>
          <cell r="D11227" t="str">
            <v>12滇祥航</v>
          </cell>
          <cell r="E11227">
            <v>0.8</v>
          </cell>
        </row>
        <row r="11228">
          <cell r="C11228" t="str">
            <v>124103</v>
          </cell>
          <cell r="D11228" t="str">
            <v>PR同创债</v>
          </cell>
          <cell r="E11228">
            <v>0.8</v>
          </cell>
        </row>
        <row r="11229">
          <cell r="C11229" t="str">
            <v>124104</v>
          </cell>
          <cell r="D11229" t="str">
            <v>PR巢城投</v>
          </cell>
          <cell r="E11229">
            <v>0.8</v>
          </cell>
        </row>
        <row r="11230">
          <cell r="C11230" t="str">
            <v>124105</v>
          </cell>
          <cell r="D11230" t="str">
            <v>12愉悦债</v>
          </cell>
          <cell r="E11230">
            <v>0.8</v>
          </cell>
        </row>
        <row r="11231">
          <cell r="C11231" t="str">
            <v>124106</v>
          </cell>
          <cell r="D11231" t="str">
            <v>PR邯郸债</v>
          </cell>
          <cell r="E11231">
            <v>0.8</v>
          </cell>
        </row>
        <row r="11232">
          <cell r="C11232" t="str">
            <v>124107</v>
          </cell>
          <cell r="D11232" t="str">
            <v>PR洛城投</v>
          </cell>
          <cell r="E11232">
            <v>0.8</v>
          </cell>
        </row>
        <row r="11233">
          <cell r="C11233" t="str">
            <v>124108</v>
          </cell>
          <cell r="D11233" t="str">
            <v>PR吴经开</v>
          </cell>
          <cell r="E11233">
            <v>0.8</v>
          </cell>
        </row>
        <row r="11234">
          <cell r="C11234" t="str">
            <v>124110</v>
          </cell>
          <cell r="D11234" t="str">
            <v>PR宁新开</v>
          </cell>
          <cell r="E11234">
            <v>0.8</v>
          </cell>
        </row>
        <row r="11235">
          <cell r="C11235" t="str">
            <v>124111</v>
          </cell>
          <cell r="D11235" t="str">
            <v>PR长城建</v>
          </cell>
          <cell r="E11235">
            <v>0.8</v>
          </cell>
        </row>
        <row r="11236">
          <cell r="C11236" t="str">
            <v>124112</v>
          </cell>
          <cell r="D11236" t="str">
            <v>13豫盛润</v>
          </cell>
          <cell r="E11236">
            <v>0.8</v>
          </cell>
        </row>
        <row r="11237">
          <cell r="C11237" t="str">
            <v>124113</v>
          </cell>
          <cell r="D11237" t="str">
            <v>12渝出停</v>
          </cell>
          <cell r="E11237">
            <v>0.8</v>
          </cell>
        </row>
        <row r="11238">
          <cell r="C11238" t="str">
            <v>124114</v>
          </cell>
          <cell r="D11238" t="str">
            <v>PR大丰债</v>
          </cell>
          <cell r="E11238">
            <v>0.8</v>
          </cell>
        </row>
        <row r="11239">
          <cell r="C11239" t="str">
            <v>124116</v>
          </cell>
          <cell r="D11239" t="str">
            <v>PR渝北飞</v>
          </cell>
          <cell r="E11239">
            <v>0.8</v>
          </cell>
        </row>
        <row r="11240">
          <cell r="C11240" t="str">
            <v>124117</v>
          </cell>
          <cell r="D11240" t="str">
            <v>PR宜城投</v>
          </cell>
          <cell r="E11240">
            <v>0.8</v>
          </cell>
        </row>
        <row r="11241">
          <cell r="C11241" t="str">
            <v>124118</v>
          </cell>
          <cell r="D11241" t="str">
            <v>12香兴中</v>
          </cell>
          <cell r="E11241">
            <v>0.8</v>
          </cell>
        </row>
        <row r="11242">
          <cell r="C11242" t="str">
            <v>124119</v>
          </cell>
          <cell r="D11242" t="str">
            <v>PR环太湖</v>
          </cell>
          <cell r="E11242">
            <v>0.8</v>
          </cell>
        </row>
        <row r="11243">
          <cell r="C11243" t="str">
            <v>124120</v>
          </cell>
          <cell r="D11243" t="str">
            <v>PR泉台商</v>
          </cell>
          <cell r="E11243">
            <v>0.8</v>
          </cell>
        </row>
        <row r="11244">
          <cell r="C11244" t="str">
            <v>124121</v>
          </cell>
          <cell r="D11244" t="str">
            <v>12盘江债</v>
          </cell>
          <cell r="E11244">
            <v>0.8</v>
          </cell>
        </row>
        <row r="11245">
          <cell r="C11245" t="str">
            <v>124122</v>
          </cell>
          <cell r="D11245" t="str">
            <v>PR抚城投</v>
          </cell>
          <cell r="E11245">
            <v>0.8</v>
          </cell>
        </row>
        <row r="11246">
          <cell r="C11246" t="str">
            <v>124123</v>
          </cell>
          <cell r="D11246" t="str">
            <v>PR南城投</v>
          </cell>
          <cell r="E11246">
            <v>0.8</v>
          </cell>
        </row>
        <row r="11247">
          <cell r="C11247" t="str">
            <v>124124</v>
          </cell>
          <cell r="D11247" t="str">
            <v>PR双鸭山</v>
          </cell>
          <cell r="E11247">
            <v>0.8</v>
          </cell>
        </row>
        <row r="11248">
          <cell r="C11248" t="str">
            <v>124125</v>
          </cell>
          <cell r="D11248" t="str">
            <v>PR温经开</v>
          </cell>
          <cell r="E11248">
            <v>0.8</v>
          </cell>
        </row>
        <row r="11249">
          <cell r="C11249" t="str">
            <v>124126</v>
          </cell>
          <cell r="D11249" t="str">
            <v>PR柳城投</v>
          </cell>
          <cell r="E11249">
            <v>0.8</v>
          </cell>
        </row>
        <row r="11250">
          <cell r="C11250" t="str">
            <v>124127</v>
          </cell>
          <cell r="D11250" t="str">
            <v>PR黄国资</v>
          </cell>
          <cell r="E11250">
            <v>0.8</v>
          </cell>
        </row>
        <row r="11251">
          <cell r="C11251" t="str">
            <v>124128</v>
          </cell>
          <cell r="D11251" t="str">
            <v>PR萧经开</v>
          </cell>
          <cell r="E11251">
            <v>0.8</v>
          </cell>
        </row>
        <row r="11252">
          <cell r="C11252" t="str">
            <v>124129</v>
          </cell>
          <cell r="D11252" t="str">
            <v>PR泉石建</v>
          </cell>
          <cell r="E11252">
            <v>0.8</v>
          </cell>
        </row>
        <row r="11253">
          <cell r="C11253" t="str">
            <v>124130</v>
          </cell>
          <cell r="D11253" t="str">
            <v>13陕东岭</v>
          </cell>
          <cell r="E11253">
            <v>0.8</v>
          </cell>
        </row>
        <row r="11254">
          <cell r="C11254" t="str">
            <v>124131</v>
          </cell>
          <cell r="D11254" t="str">
            <v>PR安国资</v>
          </cell>
          <cell r="E11254">
            <v>0.8</v>
          </cell>
        </row>
        <row r="11255">
          <cell r="C11255" t="str">
            <v>124132</v>
          </cell>
          <cell r="D11255" t="str">
            <v>PR巩义债</v>
          </cell>
          <cell r="E11255">
            <v>0.8</v>
          </cell>
        </row>
        <row r="11256">
          <cell r="C11256" t="str">
            <v>124133</v>
          </cell>
          <cell r="D11256" t="str">
            <v>12宁宝源</v>
          </cell>
          <cell r="E11256">
            <v>0.8</v>
          </cell>
        </row>
        <row r="11257">
          <cell r="C11257" t="str">
            <v>124134</v>
          </cell>
          <cell r="D11257" t="str">
            <v>PR泉城投</v>
          </cell>
          <cell r="E11257">
            <v>0.8</v>
          </cell>
        </row>
        <row r="11258">
          <cell r="C11258" t="str">
            <v>124135</v>
          </cell>
          <cell r="D11258" t="str">
            <v>13滇公投</v>
          </cell>
          <cell r="E11258">
            <v>0.8</v>
          </cell>
        </row>
        <row r="11259">
          <cell r="C11259" t="str">
            <v>124136</v>
          </cell>
          <cell r="D11259" t="str">
            <v>PR太城投</v>
          </cell>
          <cell r="E11259">
            <v>0.8</v>
          </cell>
        </row>
        <row r="11260">
          <cell r="C11260" t="str">
            <v>124137</v>
          </cell>
          <cell r="D11260" t="str">
            <v>13赣发投</v>
          </cell>
          <cell r="E11260">
            <v>0.8</v>
          </cell>
        </row>
        <row r="11261">
          <cell r="C11261" t="str">
            <v>124138</v>
          </cell>
          <cell r="D11261" t="str">
            <v>PR长城投</v>
          </cell>
          <cell r="E11261">
            <v>0.8</v>
          </cell>
        </row>
        <row r="11262">
          <cell r="C11262" t="str">
            <v>124139</v>
          </cell>
          <cell r="D11262" t="str">
            <v>PR通港闸</v>
          </cell>
          <cell r="E11262">
            <v>0.8</v>
          </cell>
        </row>
        <row r="11263">
          <cell r="C11263" t="str">
            <v>124140</v>
          </cell>
          <cell r="D11263" t="str">
            <v>PR沧建投</v>
          </cell>
          <cell r="E11263">
            <v>0.8</v>
          </cell>
        </row>
        <row r="11264">
          <cell r="C11264" t="str">
            <v>124141</v>
          </cell>
          <cell r="D11264" t="str">
            <v>13浙吉利</v>
          </cell>
          <cell r="E11264">
            <v>0.8</v>
          </cell>
        </row>
        <row r="11265">
          <cell r="C11265" t="str">
            <v>124142</v>
          </cell>
          <cell r="D11265" t="str">
            <v>PR渝三峡</v>
          </cell>
          <cell r="E11265">
            <v>0.8</v>
          </cell>
        </row>
        <row r="11266">
          <cell r="C11266" t="str">
            <v>124143</v>
          </cell>
          <cell r="D11266" t="str">
            <v>PR泰投资</v>
          </cell>
          <cell r="E11266">
            <v>0.8</v>
          </cell>
        </row>
        <row r="11267">
          <cell r="C11267" t="str">
            <v>124144</v>
          </cell>
          <cell r="D11267" t="str">
            <v>PR蓉城投</v>
          </cell>
          <cell r="E11267">
            <v>0.8</v>
          </cell>
        </row>
        <row r="11268">
          <cell r="C11268" t="str">
            <v>124145</v>
          </cell>
          <cell r="D11268" t="str">
            <v>PR蓉兴城</v>
          </cell>
          <cell r="E11268">
            <v>0.8</v>
          </cell>
        </row>
        <row r="11269">
          <cell r="C11269" t="str">
            <v>124146</v>
          </cell>
          <cell r="D11269" t="str">
            <v>13海发控</v>
          </cell>
          <cell r="E11269">
            <v>0.8</v>
          </cell>
        </row>
        <row r="11270">
          <cell r="C11270" t="str">
            <v>124147</v>
          </cell>
          <cell r="D11270" t="str">
            <v>PR甬东投</v>
          </cell>
          <cell r="E11270">
            <v>0.8</v>
          </cell>
        </row>
        <row r="11271">
          <cell r="C11271" t="str">
            <v>124148</v>
          </cell>
          <cell r="D11271" t="str">
            <v>PR金灌债</v>
          </cell>
          <cell r="E11271">
            <v>0.8</v>
          </cell>
        </row>
        <row r="11272">
          <cell r="C11272" t="str">
            <v>124149</v>
          </cell>
          <cell r="D11272" t="str">
            <v>PR镇水利</v>
          </cell>
          <cell r="E11272">
            <v>0.8</v>
          </cell>
        </row>
        <row r="11273">
          <cell r="C11273" t="str">
            <v>124150</v>
          </cell>
          <cell r="D11273" t="str">
            <v>PR南发展</v>
          </cell>
          <cell r="E11273">
            <v>0.8</v>
          </cell>
        </row>
        <row r="11274">
          <cell r="C11274" t="str">
            <v>124151</v>
          </cell>
          <cell r="D11274" t="str">
            <v>PR长兴岛</v>
          </cell>
          <cell r="E11274">
            <v>0.8</v>
          </cell>
        </row>
        <row r="11275">
          <cell r="C11275" t="str">
            <v>124152</v>
          </cell>
          <cell r="D11275" t="str">
            <v>13宁禄口</v>
          </cell>
          <cell r="E11275">
            <v>0.8</v>
          </cell>
        </row>
        <row r="11276">
          <cell r="C11276" t="str">
            <v>124153</v>
          </cell>
          <cell r="D11276" t="str">
            <v>13国网01</v>
          </cell>
          <cell r="E11276">
            <v>0.8</v>
          </cell>
        </row>
        <row r="11277">
          <cell r="C11277" t="str">
            <v>124154</v>
          </cell>
          <cell r="D11277" t="str">
            <v>13国网02</v>
          </cell>
          <cell r="E11277">
            <v>0.8</v>
          </cell>
        </row>
        <row r="11278">
          <cell r="C11278" t="str">
            <v>124155</v>
          </cell>
          <cell r="D11278" t="str">
            <v>PR渭城投</v>
          </cell>
          <cell r="E11278">
            <v>0.8</v>
          </cell>
        </row>
        <row r="11279">
          <cell r="C11279" t="str">
            <v>124156</v>
          </cell>
          <cell r="D11279" t="str">
            <v>PR涪国资</v>
          </cell>
          <cell r="E11279">
            <v>0.8</v>
          </cell>
        </row>
        <row r="11280">
          <cell r="C11280" t="str">
            <v>124158</v>
          </cell>
          <cell r="D11280" t="str">
            <v>PR锡东城</v>
          </cell>
          <cell r="E11280">
            <v>0.8</v>
          </cell>
        </row>
        <row r="11281">
          <cell r="C11281" t="str">
            <v>124159</v>
          </cell>
          <cell r="D11281" t="str">
            <v>PR绍城改</v>
          </cell>
          <cell r="E11281">
            <v>0.8</v>
          </cell>
        </row>
        <row r="11282">
          <cell r="C11282" t="str">
            <v>124160</v>
          </cell>
          <cell r="D11282" t="str">
            <v>PR蓬莱阁</v>
          </cell>
          <cell r="E11282">
            <v>0.8</v>
          </cell>
        </row>
        <row r="11283">
          <cell r="C11283" t="str">
            <v>124161</v>
          </cell>
          <cell r="D11283" t="str">
            <v>13瑞水泥</v>
          </cell>
          <cell r="E11283">
            <v>0.8</v>
          </cell>
        </row>
        <row r="11284">
          <cell r="C11284" t="str">
            <v>124162</v>
          </cell>
          <cell r="D11284" t="str">
            <v>PR济高新</v>
          </cell>
          <cell r="E11284">
            <v>0.8</v>
          </cell>
        </row>
        <row r="11285">
          <cell r="C11285" t="str">
            <v>124163</v>
          </cell>
          <cell r="D11285" t="str">
            <v>13蓉文旅</v>
          </cell>
          <cell r="E11285">
            <v>0.8</v>
          </cell>
        </row>
        <row r="11286">
          <cell r="C11286" t="str">
            <v>124164</v>
          </cell>
          <cell r="D11286" t="str">
            <v>PR建城投</v>
          </cell>
          <cell r="E11286">
            <v>0.8</v>
          </cell>
        </row>
        <row r="11287">
          <cell r="C11287" t="str">
            <v>124165</v>
          </cell>
          <cell r="D11287" t="str">
            <v>PR洪市政</v>
          </cell>
          <cell r="E11287">
            <v>0.8</v>
          </cell>
        </row>
        <row r="11288">
          <cell r="C11288" t="str">
            <v>124166</v>
          </cell>
          <cell r="D11288" t="str">
            <v>PR江滨投</v>
          </cell>
          <cell r="E11288">
            <v>0.8</v>
          </cell>
        </row>
        <row r="11289">
          <cell r="C11289" t="str">
            <v>124167</v>
          </cell>
          <cell r="D11289" t="str">
            <v>PR滇投债</v>
          </cell>
          <cell r="E11289">
            <v>0.8</v>
          </cell>
        </row>
        <row r="11290">
          <cell r="C11290" t="str">
            <v>124168</v>
          </cell>
          <cell r="D11290" t="str">
            <v>PR绍中城</v>
          </cell>
          <cell r="E11290">
            <v>0.8</v>
          </cell>
        </row>
        <row r="11291">
          <cell r="C11291" t="str">
            <v>124169</v>
          </cell>
          <cell r="D11291" t="str">
            <v>13华峰债</v>
          </cell>
          <cell r="E11291">
            <v>0.8</v>
          </cell>
        </row>
        <row r="11292">
          <cell r="C11292" t="str">
            <v>124170</v>
          </cell>
          <cell r="D11292" t="str">
            <v>PR厦杏林</v>
          </cell>
          <cell r="E11292">
            <v>0.8</v>
          </cell>
        </row>
        <row r="11293">
          <cell r="C11293" t="str">
            <v>124171</v>
          </cell>
          <cell r="D11293" t="str">
            <v>PR长投建</v>
          </cell>
          <cell r="E11293">
            <v>0.8</v>
          </cell>
        </row>
        <row r="11294">
          <cell r="C11294" t="str">
            <v>124172</v>
          </cell>
          <cell r="D11294" t="str">
            <v>PR常城投</v>
          </cell>
          <cell r="E11294">
            <v>0.8</v>
          </cell>
        </row>
        <row r="11295">
          <cell r="C11295" t="str">
            <v>124173</v>
          </cell>
          <cell r="D11295" t="str">
            <v>13陕有色</v>
          </cell>
          <cell r="E11295">
            <v>0.8</v>
          </cell>
        </row>
        <row r="11296">
          <cell r="C11296" t="str">
            <v>124174</v>
          </cell>
          <cell r="D11296" t="str">
            <v>PR吉城债</v>
          </cell>
          <cell r="E11296">
            <v>0.8</v>
          </cell>
        </row>
        <row r="11297">
          <cell r="C11297" t="str">
            <v>124175</v>
          </cell>
          <cell r="D11297" t="str">
            <v>PR湘高新</v>
          </cell>
          <cell r="E11297">
            <v>0.8</v>
          </cell>
        </row>
        <row r="11298">
          <cell r="C11298" t="str">
            <v>124176</v>
          </cell>
          <cell r="D11298" t="str">
            <v>PR武地铁</v>
          </cell>
          <cell r="E11298">
            <v>0.8</v>
          </cell>
        </row>
        <row r="11299">
          <cell r="C11299" t="str">
            <v>124177</v>
          </cell>
          <cell r="D11299" t="str">
            <v>PR乌高新</v>
          </cell>
          <cell r="E11299">
            <v>0.8</v>
          </cell>
        </row>
        <row r="11300">
          <cell r="C11300" t="str">
            <v>124178</v>
          </cell>
          <cell r="D11300" t="str">
            <v>PR集城投</v>
          </cell>
          <cell r="E11300">
            <v>0.8</v>
          </cell>
        </row>
        <row r="11301">
          <cell r="C11301" t="str">
            <v>124179</v>
          </cell>
          <cell r="D11301" t="str">
            <v>13广越秀</v>
          </cell>
          <cell r="E11301">
            <v>0.8</v>
          </cell>
        </row>
        <row r="11302">
          <cell r="C11302" t="str">
            <v>124180</v>
          </cell>
          <cell r="D11302" t="str">
            <v>PR綦东开</v>
          </cell>
          <cell r="E11302">
            <v>0.8</v>
          </cell>
        </row>
        <row r="11303">
          <cell r="C11303" t="str">
            <v>124181</v>
          </cell>
          <cell r="D11303" t="str">
            <v>PR余开投</v>
          </cell>
          <cell r="E11303">
            <v>0.8</v>
          </cell>
        </row>
        <row r="11304">
          <cell r="C11304" t="str">
            <v>124182</v>
          </cell>
          <cell r="D11304" t="str">
            <v>13精控债</v>
          </cell>
          <cell r="E11304">
            <v>0.8</v>
          </cell>
        </row>
        <row r="11305">
          <cell r="C11305" t="str">
            <v>124183</v>
          </cell>
          <cell r="D11305" t="str">
            <v>PR津广成</v>
          </cell>
          <cell r="E11305">
            <v>0.8</v>
          </cell>
        </row>
        <row r="11306">
          <cell r="C11306" t="str">
            <v>124184</v>
          </cell>
          <cell r="D11306" t="str">
            <v>13京投债</v>
          </cell>
          <cell r="E11306">
            <v>0.8</v>
          </cell>
        </row>
        <row r="11307">
          <cell r="C11307" t="str">
            <v>124185</v>
          </cell>
          <cell r="D11307" t="str">
            <v>PR海宁债</v>
          </cell>
          <cell r="E11307">
            <v>0.8</v>
          </cell>
        </row>
        <row r="11308">
          <cell r="C11308" t="str">
            <v>124187</v>
          </cell>
          <cell r="D11308" t="str">
            <v>PR泰矿债</v>
          </cell>
          <cell r="E11308">
            <v>0.8</v>
          </cell>
        </row>
        <row r="11309">
          <cell r="C11309" t="str">
            <v>124188</v>
          </cell>
          <cell r="D11309" t="str">
            <v>PR邹城资</v>
          </cell>
          <cell r="E11309">
            <v>0.8</v>
          </cell>
        </row>
        <row r="11310">
          <cell r="C11310" t="str">
            <v>124189</v>
          </cell>
          <cell r="D11310" t="str">
            <v>13大旅游</v>
          </cell>
          <cell r="E11310">
            <v>0.8</v>
          </cell>
        </row>
        <row r="11311">
          <cell r="C11311" t="str">
            <v>124190</v>
          </cell>
          <cell r="D11311" t="str">
            <v>PR奉南城</v>
          </cell>
          <cell r="E11311">
            <v>0.8</v>
          </cell>
        </row>
        <row r="11312">
          <cell r="C11312" t="str">
            <v>124191</v>
          </cell>
          <cell r="D11312" t="str">
            <v>PR杭高新</v>
          </cell>
          <cell r="E11312">
            <v>0.8</v>
          </cell>
        </row>
        <row r="11313">
          <cell r="C11313" t="str">
            <v>124192</v>
          </cell>
          <cell r="D11313" t="str">
            <v>PR邗城建</v>
          </cell>
          <cell r="E11313">
            <v>0.8</v>
          </cell>
        </row>
        <row r="11314">
          <cell r="C11314" t="str">
            <v>124193</v>
          </cell>
          <cell r="D11314" t="str">
            <v>PR文城资</v>
          </cell>
          <cell r="E11314">
            <v>0.8</v>
          </cell>
        </row>
        <row r="11315">
          <cell r="C11315" t="str">
            <v>124194</v>
          </cell>
          <cell r="D11315" t="str">
            <v>PR滨海01</v>
          </cell>
          <cell r="E11315">
            <v>0.8</v>
          </cell>
        </row>
        <row r="11316">
          <cell r="C11316" t="str">
            <v>124195</v>
          </cell>
          <cell r="D11316" t="str">
            <v>PR滨海02</v>
          </cell>
          <cell r="E11316">
            <v>0.8</v>
          </cell>
        </row>
        <row r="11317">
          <cell r="C11317" t="str">
            <v>124196</v>
          </cell>
          <cell r="D11317" t="str">
            <v>PR烟城建</v>
          </cell>
          <cell r="E11317">
            <v>0.8</v>
          </cell>
        </row>
        <row r="11318">
          <cell r="C11318" t="str">
            <v>124197</v>
          </cell>
          <cell r="D11318" t="str">
            <v>10朝资01</v>
          </cell>
          <cell r="E11318">
            <v>0.8</v>
          </cell>
        </row>
        <row r="11319">
          <cell r="C11319" t="str">
            <v>124198</v>
          </cell>
          <cell r="D11319" t="str">
            <v>10朝资02</v>
          </cell>
          <cell r="E11319">
            <v>0.8</v>
          </cell>
        </row>
        <row r="11320">
          <cell r="C11320" t="str">
            <v>124199</v>
          </cell>
          <cell r="D11320" t="str">
            <v>PR泰交债</v>
          </cell>
          <cell r="E11320">
            <v>0.8</v>
          </cell>
        </row>
        <row r="11321">
          <cell r="C11321" t="str">
            <v>124200</v>
          </cell>
          <cell r="D11321" t="str">
            <v>PR自高新</v>
          </cell>
          <cell r="E11321">
            <v>0.8</v>
          </cell>
        </row>
        <row r="11322">
          <cell r="C11322" t="str">
            <v>124201</v>
          </cell>
          <cell r="D11322" t="str">
            <v>PR南高速</v>
          </cell>
          <cell r="E11322">
            <v>0.8</v>
          </cell>
        </row>
        <row r="11323">
          <cell r="C11323" t="str">
            <v>124202</v>
          </cell>
          <cell r="D11323" t="str">
            <v>PR平潭债</v>
          </cell>
          <cell r="E11323">
            <v>0.8</v>
          </cell>
        </row>
        <row r="11324">
          <cell r="C11324" t="str">
            <v>124203</v>
          </cell>
          <cell r="D11324" t="str">
            <v>PR浔富和</v>
          </cell>
          <cell r="E11324">
            <v>0.8</v>
          </cell>
        </row>
        <row r="11325">
          <cell r="C11325" t="str">
            <v>124204</v>
          </cell>
          <cell r="D11325" t="str">
            <v>PR津城投</v>
          </cell>
          <cell r="E11325">
            <v>0.8</v>
          </cell>
        </row>
        <row r="11326">
          <cell r="C11326" t="str">
            <v>124205</v>
          </cell>
          <cell r="D11326" t="str">
            <v>PR余创债</v>
          </cell>
          <cell r="E11326">
            <v>0.8</v>
          </cell>
        </row>
        <row r="11327">
          <cell r="C11327" t="str">
            <v>124206</v>
          </cell>
          <cell r="D11327" t="str">
            <v>13祥源债</v>
          </cell>
          <cell r="E11327">
            <v>0.8</v>
          </cell>
        </row>
        <row r="11328">
          <cell r="C11328" t="str">
            <v>124207</v>
          </cell>
          <cell r="D11328" t="str">
            <v>PR巴城投</v>
          </cell>
          <cell r="E11328">
            <v>0.8</v>
          </cell>
        </row>
        <row r="11329">
          <cell r="C11329" t="str">
            <v>124208</v>
          </cell>
          <cell r="D11329" t="str">
            <v>13西投债</v>
          </cell>
          <cell r="E11329">
            <v>0.8</v>
          </cell>
        </row>
        <row r="11330">
          <cell r="C11330" t="str">
            <v>124209</v>
          </cell>
          <cell r="D11330" t="str">
            <v>PR三门峡</v>
          </cell>
          <cell r="E11330">
            <v>0.8</v>
          </cell>
        </row>
        <row r="11331">
          <cell r="C11331" t="str">
            <v>124210</v>
          </cell>
          <cell r="D11331" t="str">
            <v>PR皋投债</v>
          </cell>
          <cell r="E11331">
            <v>0.8</v>
          </cell>
        </row>
        <row r="11332">
          <cell r="C11332" t="str">
            <v>124211</v>
          </cell>
          <cell r="D11332" t="str">
            <v>PR甘投债</v>
          </cell>
          <cell r="E11332">
            <v>0.8</v>
          </cell>
        </row>
        <row r="11333">
          <cell r="C11333" t="str">
            <v>124212</v>
          </cell>
          <cell r="D11333" t="str">
            <v>PR益高新</v>
          </cell>
          <cell r="E11333">
            <v>0.8</v>
          </cell>
        </row>
        <row r="11334">
          <cell r="C11334" t="str">
            <v>124213</v>
          </cell>
          <cell r="D11334" t="str">
            <v>PR德清债</v>
          </cell>
          <cell r="E11334">
            <v>0.8</v>
          </cell>
        </row>
        <row r="11335">
          <cell r="C11335" t="str">
            <v>124214</v>
          </cell>
          <cell r="D11335" t="str">
            <v>PR河城投</v>
          </cell>
          <cell r="E11335">
            <v>0.8</v>
          </cell>
        </row>
        <row r="11336">
          <cell r="C11336" t="str">
            <v>124215</v>
          </cell>
          <cell r="D11336" t="str">
            <v>PR九国资</v>
          </cell>
          <cell r="E11336">
            <v>0.8</v>
          </cell>
        </row>
        <row r="11337">
          <cell r="C11337" t="str">
            <v>124216</v>
          </cell>
          <cell r="D11337" t="str">
            <v>新查暂停</v>
          </cell>
          <cell r="E11337">
            <v>0.8</v>
          </cell>
        </row>
        <row r="11338">
          <cell r="C11338" t="str">
            <v>124217</v>
          </cell>
          <cell r="D11338" t="str">
            <v>PR西高新</v>
          </cell>
          <cell r="E11338">
            <v>0.8</v>
          </cell>
        </row>
        <row r="11339">
          <cell r="C11339" t="str">
            <v>124218</v>
          </cell>
          <cell r="D11339" t="str">
            <v>13三福船</v>
          </cell>
          <cell r="E11339">
            <v>0.8</v>
          </cell>
        </row>
        <row r="11340">
          <cell r="C11340" t="str">
            <v>124219</v>
          </cell>
          <cell r="D11340" t="str">
            <v>PR荣经开</v>
          </cell>
          <cell r="E11340">
            <v>0.8</v>
          </cell>
        </row>
        <row r="11341">
          <cell r="C11341" t="str">
            <v>124220</v>
          </cell>
          <cell r="D11341" t="str">
            <v>13晋能交</v>
          </cell>
          <cell r="E11341">
            <v>0.8</v>
          </cell>
        </row>
        <row r="11342">
          <cell r="C11342" t="str">
            <v>124221</v>
          </cell>
          <cell r="D11342" t="str">
            <v>PR武地产</v>
          </cell>
          <cell r="E11342">
            <v>0.8</v>
          </cell>
        </row>
        <row r="11343">
          <cell r="C11343" t="str">
            <v>124222</v>
          </cell>
          <cell r="D11343" t="str">
            <v>13京粮食</v>
          </cell>
          <cell r="E11343">
            <v>0.8</v>
          </cell>
        </row>
        <row r="11344">
          <cell r="C11344" t="str">
            <v>124223</v>
          </cell>
          <cell r="D11344" t="str">
            <v>PR微山矿</v>
          </cell>
          <cell r="E11344">
            <v>0.8</v>
          </cell>
        </row>
        <row r="11345">
          <cell r="C11345" t="str">
            <v>124224</v>
          </cell>
          <cell r="D11345" t="str">
            <v>PR朝国资</v>
          </cell>
          <cell r="E11345">
            <v>0.8</v>
          </cell>
        </row>
        <row r="11346">
          <cell r="C11346" t="str">
            <v>124225</v>
          </cell>
          <cell r="D11346" t="str">
            <v>PR阿城投</v>
          </cell>
          <cell r="E11346">
            <v>0.8</v>
          </cell>
        </row>
        <row r="11347">
          <cell r="C11347" t="str">
            <v>124226</v>
          </cell>
          <cell r="D11347" t="str">
            <v>PR闽兴杭</v>
          </cell>
          <cell r="E11347">
            <v>0.8</v>
          </cell>
        </row>
        <row r="11348">
          <cell r="C11348" t="str">
            <v>124227</v>
          </cell>
          <cell r="D11348" t="str">
            <v>PR宁国01</v>
          </cell>
          <cell r="E11348">
            <v>0.8</v>
          </cell>
        </row>
        <row r="11349">
          <cell r="C11349" t="str">
            <v>124228</v>
          </cell>
          <cell r="D11349" t="str">
            <v>PR宁国02</v>
          </cell>
          <cell r="E11349">
            <v>0.8</v>
          </cell>
        </row>
        <row r="11350">
          <cell r="C11350" t="str">
            <v>124229</v>
          </cell>
          <cell r="D11350" t="str">
            <v>PR晋公投</v>
          </cell>
          <cell r="E11350">
            <v>0.8</v>
          </cell>
        </row>
        <row r="11351">
          <cell r="C11351" t="str">
            <v>124230</v>
          </cell>
          <cell r="D11351" t="str">
            <v>PR蓉兴锦</v>
          </cell>
          <cell r="E11351">
            <v>0.8</v>
          </cell>
        </row>
        <row r="11352">
          <cell r="C11352" t="str">
            <v>124231</v>
          </cell>
          <cell r="D11352" t="str">
            <v>PR临海投</v>
          </cell>
          <cell r="E11352">
            <v>0.8</v>
          </cell>
        </row>
        <row r="11353">
          <cell r="C11353" t="str">
            <v>124232</v>
          </cell>
          <cell r="D11353" t="str">
            <v>PR苏海发</v>
          </cell>
          <cell r="E11353">
            <v>0.8</v>
          </cell>
        </row>
        <row r="11354">
          <cell r="C11354" t="str">
            <v>124234</v>
          </cell>
          <cell r="D11354" t="str">
            <v>PR鹏铁01</v>
          </cell>
          <cell r="E11354">
            <v>0.8</v>
          </cell>
        </row>
        <row r="11355">
          <cell r="C11355" t="str">
            <v>124235</v>
          </cell>
          <cell r="D11355" t="str">
            <v>PR清河投</v>
          </cell>
          <cell r="E11355">
            <v>0.8</v>
          </cell>
        </row>
        <row r="11356">
          <cell r="C11356" t="str">
            <v>124236</v>
          </cell>
          <cell r="D11356" t="str">
            <v>PR马经开</v>
          </cell>
          <cell r="E11356">
            <v>0.8</v>
          </cell>
        </row>
        <row r="11357">
          <cell r="C11357" t="str">
            <v>124238</v>
          </cell>
          <cell r="D11357" t="str">
            <v>PR通辽投</v>
          </cell>
          <cell r="E11357">
            <v>0.8</v>
          </cell>
        </row>
        <row r="11358">
          <cell r="C11358" t="str">
            <v>124239</v>
          </cell>
          <cell r="D11358" t="str">
            <v>PR鄞城投</v>
          </cell>
          <cell r="E11358">
            <v>0.8</v>
          </cell>
        </row>
        <row r="11359">
          <cell r="C11359" t="str">
            <v>124240</v>
          </cell>
          <cell r="D11359" t="str">
            <v>PR合工投</v>
          </cell>
          <cell r="E11359">
            <v>0.8</v>
          </cell>
        </row>
        <row r="11360">
          <cell r="C11360" t="str">
            <v>124241</v>
          </cell>
          <cell r="D11360" t="str">
            <v>PR烟开发</v>
          </cell>
          <cell r="E11360">
            <v>0.8</v>
          </cell>
        </row>
        <row r="11361">
          <cell r="C11361" t="str">
            <v>124242</v>
          </cell>
          <cell r="D11361" t="str">
            <v>PR营经开</v>
          </cell>
          <cell r="E11361">
            <v>0.8</v>
          </cell>
        </row>
        <row r="11362">
          <cell r="C11362" t="str">
            <v>124243</v>
          </cell>
          <cell r="D11362" t="str">
            <v>PR常高新</v>
          </cell>
          <cell r="E11362">
            <v>0.8</v>
          </cell>
        </row>
        <row r="11363">
          <cell r="C11363" t="str">
            <v>124244</v>
          </cell>
          <cell r="D11363" t="str">
            <v>PR番交投</v>
          </cell>
          <cell r="E11363">
            <v>0.8</v>
          </cell>
        </row>
        <row r="11364">
          <cell r="C11364" t="str">
            <v>124245</v>
          </cell>
          <cell r="D11364" t="str">
            <v>PR杭运河</v>
          </cell>
          <cell r="E11364">
            <v>0.8</v>
          </cell>
        </row>
        <row r="11365">
          <cell r="C11365" t="str">
            <v>124246</v>
          </cell>
          <cell r="D11365" t="str">
            <v>PR溧城发</v>
          </cell>
          <cell r="E11365">
            <v>0.8</v>
          </cell>
        </row>
        <row r="11366">
          <cell r="C11366" t="str">
            <v>124247</v>
          </cell>
          <cell r="D11366" t="str">
            <v>13绍交投</v>
          </cell>
          <cell r="E11366">
            <v>0.8</v>
          </cell>
        </row>
        <row r="11367">
          <cell r="C11367" t="str">
            <v>124248</v>
          </cell>
          <cell r="D11367" t="str">
            <v>13京歌华</v>
          </cell>
          <cell r="E11367">
            <v>0.8</v>
          </cell>
        </row>
        <row r="11368">
          <cell r="C11368" t="str">
            <v>124249</v>
          </cell>
          <cell r="D11368" t="str">
            <v>PR大城投</v>
          </cell>
          <cell r="E11368">
            <v>0.8</v>
          </cell>
        </row>
        <row r="11369">
          <cell r="C11369" t="str">
            <v>124250</v>
          </cell>
          <cell r="D11369" t="str">
            <v>PR宿建投</v>
          </cell>
          <cell r="E11369">
            <v>0.8</v>
          </cell>
        </row>
        <row r="11370">
          <cell r="C11370" t="str">
            <v>124251</v>
          </cell>
          <cell r="D11370" t="str">
            <v>13鲁信投</v>
          </cell>
          <cell r="E11370">
            <v>0.8</v>
          </cell>
        </row>
        <row r="11371">
          <cell r="C11371" t="str">
            <v>124252</v>
          </cell>
          <cell r="D11371" t="str">
            <v>13邯交通</v>
          </cell>
          <cell r="E11371">
            <v>0.8</v>
          </cell>
        </row>
        <row r="11372">
          <cell r="C11372" t="str">
            <v>124253</v>
          </cell>
          <cell r="D11372" t="str">
            <v>PR新乡投</v>
          </cell>
          <cell r="E11372">
            <v>0.8</v>
          </cell>
        </row>
        <row r="11373">
          <cell r="C11373" t="str">
            <v>124254</v>
          </cell>
          <cell r="D11373" t="str">
            <v>PR常熟发</v>
          </cell>
          <cell r="E11373">
            <v>0.8</v>
          </cell>
        </row>
        <row r="11374">
          <cell r="C11374" t="str">
            <v>124255</v>
          </cell>
          <cell r="D11374" t="str">
            <v>PR浙新昌</v>
          </cell>
          <cell r="E11374">
            <v>0.8</v>
          </cell>
        </row>
        <row r="11375">
          <cell r="C11375" t="str">
            <v>124256</v>
          </cell>
          <cell r="D11375" t="str">
            <v>13苏泊尔</v>
          </cell>
          <cell r="E11375">
            <v>0.8</v>
          </cell>
        </row>
        <row r="11376">
          <cell r="C11376" t="str">
            <v>124257</v>
          </cell>
          <cell r="D11376" t="str">
            <v>PR海浆纸</v>
          </cell>
          <cell r="E11376">
            <v>0.8</v>
          </cell>
        </row>
        <row r="11377">
          <cell r="C11377" t="str">
            <v>124258</v>
          </cell>
          <cell r="D11377" t="str">
            <v>13潞矿01</v>
          </cell>
          <cell r="E11377">
            <v>0.8</v>
          </cell>
        </row>
        <row r="11378">
          <cell r="C11378" t="str">
            <v>124259</v>
          </cell>
          <cell r="D11378" t="str">
            <v>13潞矿02</v>
          </cell>
          <cell r="E11378">
            <v>0.8</v>
          </cell>
        </row>
        <row r="11379">
          <cell r="C11379" t="str">
            <v>124260</v>
          </cell>
          <cell r="D11379" t="str">
            <v>PR遂发展</v>
          </cell>
          <cell r="E11379">
            <v>0.8</v>
          </cell>
        </row>
        <row r="11380">
          <cell r="C11380" t="str">
            <v>124261</v>
          </cell>
          <cell r="D11380" t="str">
            <v>PR鞍山投</v>
          </cell>
          <cell r="E11380">
            <v>0.8</v>
          </cell>
        </row>
        <row r="11381">
          <cell r="C11381" t="str">
            <v>124262</v>
          </cell>
          <cell r="D11381" t="str">
            <v>PR楚雄投</v>
          </cell>
          <cell r="E11381">
            <v>0.8</v>
          </cell>
        </row>
        <row r="11382">
          <cell r="C11382" t="str">
            <v>124263</v>
          </cell>
          <cell r="D11382" t="str">
            <v>PR临国资</v>
          </cell>
          <cell r="E11382">
            <v>0.8</v>
          </cell>
        </row>
        <row r="11383">
          <cell r="C11383" t="str">
            <v>124264</v>
          </cell>
          <cell r="D11383" t="str">
            <v>PR晋城投</v>
          </cell>
          <cell r="E11383">
            <v>0.8</v>
          </cell>
        </row>
        <row r="11384">
          <cell r="C11384" t="str">
            <v>124265</v>
          </cell>
          <cell r="D11384" t="str">
            <v>PR红河路</v>
          </cell>
          <cell r="E11384">
            <v>0.8</v>
          </cell>
        </row>
        <row r="11385">
          <cell r="C11385" t="str">
            <v>124266</v>
          </cell>
          <cell r="D11385" t="str">
            <v>PR哈水投</v>
          </cell>
          <cell r="E11385">
            <v>0.8</v>
          </cell>
        </row>
        <row r="11386">
          <cell r="C11386" t="str">
            <v>124267</v>
          </cell>
          <cell r="D11386" t="str">
            <v>PR金坛投</v>
          </cell>
          <cell r="E11386">
            <v>0.8</v>
          </cell>
        </row>
        <row r="11387">
          <cell r="C11387" t="str">
            <v>124268</v>
          </cell>
          <cell r="D11387" t="str">
            <v>PR渝南发</v>
          </cell>
          <cell r="E11387">
            <v>0.8</v>
          </cell>
        </row>
        <row r="11388">
          <cell r="C11388" t="str">
            <v>124269</v>
          </cell>
          <cell r="D11388" t="str">
            <v>PR渝大足</v>
          </cell>
          <cell r="E11388">
            <v>0.8</v>
          </cell>
        </row>
        <row r="11389">
          <cell r="C11389" t="str">
            <v>124270</v>
          </cell>
          <cell r="D11389" t="str">
            <v>PR渝万盛</v>
          </cell>
          <cell r="E11389">
            <v>0.8</v>
          </cell>
        </row>
        <row r="11390">
          <cell r="C11390" t="str">
            <v>124271</v>
          </cell>
          <cell r="D11390" t="str">
            <v>PR金外滩</v>
          </cell>
          <cell r="E11390">
            <v>0.8</v>
          </cell>
        </row>
        <row r="11391">
          <cell r="C11391" t="str">
            <v>124272</v>
          </cell>
          <cell r="D11391" t="str">
            <v>PR绥芬河</v>
          </cell>
          <cell r="E11391">
            <v>0.8</v>
          </cell>
        </row>
        <row r="11392">
          <cell r="C11392" t="str">
            <v>124273</v>
          </cell>
          <cell r="D11392" t="str">
            <v>13翔宇债</v>
          </cell>
          <cell r="E11392">
            <v>0.8</v>
          </cell>
        </row>
        <row r="11393">
          <cell r="C11393" t="str">
            <v>124274</v>
          </cell>
          <cell r="D11393" t="str">
            <v>13徽南翔</v>
          </cell>
          <cell r="E11393">
            <v>0.8</v>
          </cell>
        </row>
        <row r="11394">
          <cell r="C11394" t="str">
            <v>124275</v>
          </cell>
          <cell r="D11394" t="str">
            <v>PR龙岗投</v>
          </cell>
          <cell r="E11394">
            <v>0.8</v>
          </cell>
        </row>
        <row r="11395">
          <cell r="C11395" t="str">
            <v>124276</v>
          </cell>
          <cell r="D11395" t="str">
            <v>13津滨投</v>
          </cell>
          <cell r="E11395">
            <v>0.8</v>
          </cell>
        </row>
        <row r="11396">
          <cell r="C11396" t="str">
            <v>124277</v>
          </cell>
          <cell r="D11396" t="str">
            <v>13大丰港</v>
          </cell>
          <cell r="E11396">
            <v>0.8</v>
          </cell>
        </row>
        <row r="11397">
          <cell r="C11397" t="str">
            <v>124278</v>
          </cell>
          <cell r="D11397" t="str">
            <v>PR渝双桥</v>
          </cell>
          <cell r="E11397">
            <v>0.8</v>
          </cell>
        </row>
        <row r="11398">
          <cell r="C11398" t="str">
            <v>124279</v>
          </cell>
          <cell r="D11398" t="str">
            <v>PR海拉尔</v>
          </cell>
          <cell r="E11398">
            <v>0.8</v>
          </cell>
        </row>
        <row r="11399">
          <cell r="C11399" t="str">
            <v>124280</v>
          </cell>
          <cell r="D11399" t="str">
            <v>PR通经开</v>
          </cell>
          <cell r="E11399">
            <v>0.8</v>
          </cell>
        </row>
        <row r="11400">
          <cell r="C11400" t="str">
            <v>124281</v>
          </cell>
          <cell r="D11400" t="str">
            <v>PR石地产</v>
          </cell>
          <cell r="E11400">
            <v>0.8</v>
          </cell>
        </row>
        <row r="11401">
          <cell r="C11401" t="str">
            <v>124283</v>
          </cell>
          <cell r="D11401" t="str">
            <v>13武新港</v>
          </cell>
          <cell r="E11401">
            <v>0.8</v>
          </cell>
        </row>
        <row r="11402">
          <cell r="C11402" t="str">
            <v>124284</v>
          </cell>
          <cell r="D11402" t="str">
            <v>13琼洋浦</v>
          </cell>
          <cell r="E11402">
            <v>0.8</v>
          </cell>
        </row>
        <row r="11403">
          <cell r="C11403" t="str">
            <v>124285</v>
          </cell>
          <cell r="D11403" t="str">
            <v>13同煤债</v>
          </cell>
          <cell r="E11403">
            <v>0.8</v>
          </cell>
        </row>
        <row r="11404">
          <cell r="C11404" t="str">
            <v>124286</v>
          </cell>
          <cell r="D11404" t="str">
            <v>13海航债</v>
          </cell>
          <cell r="E11404">
            <v>0.8</v>
          </cell>
        </row>
        <row r="11405">
          <cell r="C11405" t="str">
            <v>124287</v>
          </cell>
          <cell r="D11405" t="str">
            <v>金特暂停</v>
          </cell>
          <cell r="E11405">
            <v>0.8</v>
          </cell>
        </row>
        <row r="11406">
          <cell r="C11406" t="str">
            <v>124288</v>
          </cell>
          <cell r="D11406" t="str">
            <v>13光谷联</v>
          </cell>
          <cell r="E11406">
            <v>0.8</v>
          </cell>
        </row>
        <row r="11407">
          <cell r="C11407" t="str">
            <v>124289</v>
          </cell>
          <cell r="D11407" t="str">
            <v>PR丽城投</v>
          </cell>
          <cell r="E11407">
            <v>0.8</v>
          </cell>
        </row>
        <row r="11408">
          <cell r="C11408" t="str">
            <v>124290</v>
          </cell>
          <cell r="D11408" t="str">
            <v>PR长轨交</v>
          </cell>
          <cell r="E11408">
            <v>0.8</v>
          </cell>
        </row>
        <row r="11409">
          <cell r="C11409" t="str">
            <v>124291</v>
          </cell>
          <cell r="D11409" t="str">
            <v>PR兖城投</v>
          </cell>
          <cell r="E11409">
            <v>0.8</v>
          </cell>
        </row>
        <row r="11410">
          <cell r="C11410" t="str">
            <v>124292</v>
          </cell>
          <cell r="D11410" t="str">
            <v>PR溧城建</v>
          </cell>
          <cell r="E11410">
            <v>0.8</v>
          </cell>
        </row>
        <row r="11411">
          <cell r="C11411" t="str">
            <v>124293</v>
          </cell>
          <cell r="D11411" t="str">
            <v>PR农六师</v>
          </cell>
          <cell r="E11411">
            <v>0.8</v>
          </cell>
        </row>
        <row r="11412">
          <cell r="C11412" t="str">
            <v>124294</v>
          </cell>
          <cell r="D11412" t="str">
            <v>PR苏华靖</v>
          </cell>
          <cell r="E11412">
            <v>0.8</v>
          </cell>
        </row>
        <row r="11413">
          <cell r="C11413" t="str">
            <v>124295</v>
          </cell>
          <cell r="D11413" t="str">
            <v>13宁铁路</v>
          </cell>
          <cell r="E11413">
            <v>0.8</v>
          </cell>
        </row>
        <row r="11414">
          <cell r="C11414" t="str">
            <v>124296</v>
          </cell>
          <cell r="D11414" t="str">
            <v>13江泉债</v>
          </cell>
          <cell r="E11414">
            <v>0.8</v>
          </cell>
        </row>
        <row r="11415">
          <cell r="C11415" t="str">
            <v>124297</v>
          </cell>
          <cell r="D11415" t="str">
            <v>PR桐乡投</v>
          </cell>
          <cell r="E11415">
            <v>0.8</v>
          </cell>
        </row>
        <row r="11416">
          <cell r="C11416" t="str">
            <v>124298</v>
          </cell>
          <cell r="D11416" t="str">
            <v>PR临汾投</v>
          </cell>
          <cell r="E11416">
            <v>0.8</v>
          </cell>
        </row>
        <row r="11417">
          <cell r="C11417" t="str">
            <v>124299</v>
          </cell>
          <cell r="D11417" t="str">
            <v>PR西经开</v>
          </cell>
          <cell r="E11417">
            <v>0.8</v>
          </cell>
        </row>
        <row r="11418">
          <cell r="C11418" t="str">
            <v>124300</v>
          </cell>
          <cell r="D11418" t="str">
            <v>13云投控</v>
          </cell>
          <cell r="E11418">
            <v>0.8</v>
          </cell>
        </row>
        <row r="11419">
          <cell r="C11419" t="str">
            <v>124301</v>
          </cell>
          <cell r="D11419" t="str">
            <v>PR日照债</v>
          </cell>
          <cell r="E11419">
            <v>0.8</v>
          </cell>
        </row>
        <row r="11420">
          <cell r="C11420" t="str">
            <v>124302</v>
          </cell>
          <cell r="D11420" t="str">
            <v>12桂交投</v>
          </cell>
          <cell r="E11420">
            <v>0.8</v>
          </cell>
        </row>
        <row r="11421">
          <cell r="C11421" t="str">
            <v>124303</v>
          </cell>
          <cell r="D11421" t="str">
            <v>PR咸荣盛</v>
          </cell>
          <cell r="E11421">
            <v>0.8</v>
          </cell>
        </row>
        <row r="11422">
          <cell r="C11422" t="str">
            <v>124304</v>
          </cell>
          <cell r="D11422" t="str">
            <v>PR合川投</v>
          </cell>
          <cell r="E11422">
            <v>0.8</v>
          </cell>
        </row>
        <row r="11423">
          <cell r="C11423" t="str">
            <v>124305</v>
          </cell>
          <cell r="D11423" t="str">
            <v>PR瓦国资</v>
          </cell>
          <cell r="E11423">
            <v>0.8</v>
          </cell>
        </row>
        <row r="11424">
          <cell r="C11424" t="str">
            <v>124306</v>
          </cell>
          <cell r="D11424" t="str">
            <v>13鄂三宁</v>
          </cell>
          <cell r="E11424">
            <v>0.8</v>
          </cell>
        </row>
        <row r="11425">
          <cell r="C11425" t="str">
            <v>124307</v>
          </cell>
          <cell r="D11425" t="str">
            <v>PR安经开</v>
          </cell>
          <cell r="E11425">
            <v>0.8</v>
          </cell>
        </row>
        <row r="11426">
          <cell r="C11426" t="str">
            <v>124308</v>
          </cell>
          <cell r="D11426" t="str">
            <v>PR眉宏大</v>
          </cell>
          <cell r="E11426">
            <v>0.8</v>
          </cell>
        </row>
        <row r="11427">
          <cell r="C11427" t="str">
            <v>124309</v>
          </cell>
          <cell r="D11427" t="str">
            <v>13弘燃气</v>
          </cell>
          <cell r="E11427">
            <v>0.8</v>
          </cell>
        </row>
        <row r="11428">
          <cell r="C11428" t="str">
            <v>124310</v>
          </cell>
          <cell r="D11428" t="str">
            <v>PR洪水利</v>
          </cell>
          <cell r="E11428">
            <v>0.8</v>
          </cell>
        </row>
        <row r="11429">
          <cell r="C11429" t="str">
            <v>124311</v>
          </cell>
          <cell r="D11429" t="str">
            <v>PR弘湘资</v>
          </cell>
          <cell r="E11429">
            <v>0.8</v>
          </cell>
        </row>
        <row r="11430">
          <cell r="C11430" t="str">
            <v>124312</v>
          </cell>
          <cell r="D11430" t="str">
            <v>PR景国资</v>
          </cell>
          <cell r="E11430">
            <v>0.8</v>
          </cell>
        </row>
        <row r="11431">
          <cell r="C11431" t="str">
            <v>124313</v>
          </cell>
          <cell r="D11431" t="str">
            <v>PR苏家屯</v>
          </cell>
          <cell r="E11431">
            <v>0.8</v>
          </cell>
        </row>
        <row r="11432">
          <cell r="C11432" t="str">
            <v>124314</v>
          </cell>
          <cell r="D11432" t="str">
            <v>13筑铁路</v>
          </cell>
          <cell r="E11432">
            <v>0.8</v>
          </cell>
        </row>
        <row r="11433">
          <cell r="C11433" t="str">
            <v>124315</v>
          </cell>
          <cell r="D11433" t="str">
            <v>13瓯交投</v>
          </cell>
          <cell r="E11433">
            <v>0.8</v>
          </cell>
        </row>
        <row r="11434">
          <cell r="C11434" t="str">
            <v>124316</v>
          </cell>
          <cell r="D11434" t="str">
            <v>PR新郑投</v>
          </cell>
          <cell r="E11434">
            <v>0.8</v>
          </cell>
        </row>
        <row r="11435">
          <cell r="C11435" t="str">
            <v>124317</v>
          </cell>
          <cell r="D11435" t="str">
            <v>PR华发债</v>
          </cell>
          <cell r="E11435">
            <v>0.8</v>
          </cell>
        </row>
        <row r="11436">
          <cell r="C11436" t="str">
            <v>124318</v>
          </cell>
          <cell r="D11436" t="str">
            <v>PR滨城投</v>
          </cell>
          <cell r="E11436">
            <v>0.8</v>
          </cell>
        </row>
        <row r="11437">
          <cell r="C11437" t="str">
            <v>124319</v>
          </cell>
          <cell r="D11437" t="str">
            <v>PR昌国资</v>
          </cell>
          <cell r="E11437">
            <v>0.8</v>
          </cell>
        </row>
        <row r="11438">
          <cell r="C11438" t="str">
            <v>124321</v>
          </cell>
          <cell r="D11438" t="str">
            <v>PR岳城投</v>
          </cell>
          <cell r="E11438">
            <v>0.8</v>
          </cell>
        </row>
        <row r="11439">
          <cell r="C11439" t="str">
            <v>124322</v>
          </cell>
          <cell r="D11439" t="str">
            <v>PR南城发</v>
          </cell>
          <cell r="E11439">
            <v>0.8</v>
          </cell>
        </row>
        <row r="11440">
          <cell r="C11440" t="str">
            <v>124323</v>
          </cell>
          <cell r="D11440" t="str">
            <v>PR新天治</v>
          </cell>
          <cell r="E11440">
            <v>0.8</v>
          </cell>
        </row>
        <row r="11441">
          <cell r="C11441" t="str">
            <v>124324</v>
          </cell>
          <cell r="D11441" t="str">
            <v>PR白银城</v>
          </cell>
          <cell r="E11441">
            <v>0.8</v>
          </cell>
        </row>
        <row r="11442">
          <cell r="C11442" t="str">
            <v>124325</v>
          </cell>
          <cell r="D11442" t="str">
            <v>PR京生物</v>
          </cell>
          <cell r="E11442">
            <v>0.8</v>
          </cell>
        </row>
        <row r="11443">
          <cell r="C11443" t="str">
            <v>124326</v>
          </cell>
          <cell r="D11443" t="str">
            <v>PR郑建投</v>
          </cell>
          <cell r="E11443">
            <v>0.8</v>
          </cell>
        </row>
        <row r="11444">
          <cell r="C11444" t="str">
            <v>124327</v>
          </cell>
          <cell r="D11444" t="str">
            <v>13中电投</v>
          </cell>
          <cell r="E11444">
            <v>0.8</v>
          </cell>
        </row>
        <row r="11445">
          <cell r="C11445" t="str">
            <v>124328</v>
          </cell>
          <cell r="D11445" t="str">
            <v>PR渝鸿业</v>
          </cell>
          <cell r="E11445">
            <v>0.8</v>
          </cell>
        </row>
        <row r="11446">
          <cell r="C11446" t="str">
            <v>124329</v>
          </cell>
          <cell r="D11446" t="str">
            <v>PR惠国投</v>
          </cell>
          <cell r="E11446">
            <v>0.8</v>
          </cell>
        </row>
        <row r="11447">
          <cell r="C11447" t="str">
            <v>124330</v>
          </cell>
          <cell r="D11447" t="str">
            <v>13龙工贸</v>
          </cell>
          <cell r="E11447">
            <v>0.8</v>
          </cell>
        </row>
        <row r="11448">
          <cell r="C11448" t="str">
            <v>124332</v>
          </cell>
          <cell r="D11448" t="str">
            <v>PR湘振湘</v>
          </cell>
          <cell r="E11448">
            <v>0.8</v>
          </cell>
        </row>
        <row r="11449">
          <cell r="C11449" t="str">
            <v>124333</v>
          </cell>
          <cell r="D11449" t="str">
            <v>PR铜城建</v>
          </cell>
          <cell r="E11449">
            <v>0.8</v>
          </cell>
        </row>
        <row r="11450">
          <cell r="C11450" t="str">
            <v>124334</v>
          </cell>
          <cell r="D11450" t="str">
            <v>PR博国资</v>
          </cell>
          <cell r="E11450">
            <v>0.8</v>
          </cell>
        </row>
        <row r="11451">
          <cell r="C11451" t="str">
            <v>124335</v>
          </cell>
          <cell r="D11451" t="str">
            <v>PR海国资</v>
          </cell>
          <cell r="E11451">
            <v>0.8</v>
          </cell>
        </row>
        <row r="11452">
          <cell r="C11452" t="str">
            <v>124336</v>
          </cell>
          <cell r="D11452" t="str">
            <v>PR渝地债</v>
          </cell>
          <cell r="E11452">
            <v>0.8</v>
          </cell>
        </row>
        <row r="11453">
          <cell r="C11453" t="str">
            <v>124337</v>
          </cell>
          <cell r="D11453" t="str">
            <v>PR铜建设</v>
          </cell>
          <cell r="E11453">
            <v>0.8</v>
          </cell>
        </row>
        <row r="11454">
          <cell r="C11454" t="str">
            <v>124338</v>
          </cell>
          <cell r="D11454" t="str">
            <v>PR闽经开</v>
          </cell>
          <cell r="E11454">
            <v>0.8</v>
          </cell>
        </row>
        <row r="11455">
          <cell r="C11455" t="str">
            <v>124339</v>
          </cell>
          <cell r="D11455" t="str">
            <v>PR渝城投</v>
          </cell>
          <cell r="E11455">
            <v>0.8</v>
          </cell>
        </row>
        <row r="11456">
          <cell r="C11456" t="str">
            <v>124340</v>
          </cell>
          <cell r="D11456" t="str">
            <v>PR张保债</v>
          </cell>
          <cell r="E11456">
            <v>0.8</v>
          </cell>
        </row>
        <row r="11457">
          <cell r="C11457" t="str">
            <v>124341</v>
          </cell>
          <cell r="D11457" t="str">
            <v>PR吐番资</v>
          </cell>
          <cell r="E11457">
            <v>0.8</v>
          </cell>
        </row>
        <row r="11458">
          <cell r="C11458" t="str">
            <v>124342</v>
          </cell>
          <cell r="D11458" t="str">
            <v>PR黔南资</v>
          </cell>
          <cell r="E11458">
            <v>0.8</v>
          </cell>
        </row>
        <row r="11459">
          <cell r="C11459" t="str">
            <v>124343</v>
          </cell>
          <cell r="D11459" t="str">
            <v>PR阳江债</v>
          </cell>
          <cell r="E11459">
            <v>0.8</v>
          </cell>
        </row>
        <row r="11460">
          <cell r="C11460" t="str">
            <v>124344</v>
          </cell>
          <cell r="D11460" t="str">
            <v>PR沪南房</v>
          </cell>
          <cell r="E11460">
            <v>0.8</v>
          </cell>
        </row>
        <row r="11461">
          <cell r="C11461" t="str">
            <v>124345</v>
          </cell>
          <cell r="D11461" t="str">
            <v>PR京煤债</v>
          </cell>
          <cell r="E11461">
            <v>0.8</v>
          </cell>
        </row>
        <row r="11462">
          <cell r="C11462" t="str">
            <v>124346</v>
          </cell>
          <cell r="D11462" t="str">
            <v>PR乳国资</v>
          </cell>
          <cell r="E11462">
            <v>0.8</v>
          </cell>
        </row>
        <row r="11463">
          <cell r="C11463" t="str">
            <v>124347</v>
          </cell>
          <cell r="D11463" t="str">
            <v>13石建投</v>
          </cell>
          <cell r="E11463">
            <v>0.8</v>
          </cell>
        </row>
        <row r="11464">
          <cell r="C11464" t="str">
            <v>124348</v>
          </cell>
          <cell r="D11464" t="str">
            <v>PR京谷财</v>
          </cell>
          <cell r="E11464">
            <v>0.8</v>
          </cell>
        </row>
        <row r="11465">
          <cell r="C11465" t="str">
            <v>124349</v>
          </cell>
          <cell r="D11465" t="str">
            <v>PR福东海</v>
          </cell>
          <cell r="E11465">
            <v>0.8</v>
          </cell>
        </row>
        <row r="11466">
          <cell r="C11466" t="str">
            <v>124350</v>
          </cell>
          <cell r="D11466" t="str">
            <v>13晋煤运</v>
          </cell>
          <cell r="E11466">
            <v>0.8</v>
          </cell>
        </row>
        <row r="11467">
          <cell r="C11467" t="str">
            <v>124351</v>
          </cell>
          <cell r="D11467" t="str">
            <v>PR克州债</v>
          </cell>
          <cell r="E11467">
            <v>0.8</v>
          </cell>
        </row>
        <row r="11468">
          <cell r="C11468" t="str">
            <v>124352</v>
          </cell>
          <cell r="D11468" t="str">
            <v>PR平凉债</v>
          </cell>
          <cell r="E11468">
            <v>0.8</v>
          </cell>
        </row>
        <row r="11469">
          <cell r="C11469" t="str">
            <v>124353</v>
          </cell>
          <cell r="D11469" t="str">
            <v>PR商洛01</v>
          </cell>
          <cell r="E11469">
            <v>0.8</v>
          </cell>
        </row>
        <row r="11470">
          <cell r="C11470" t="str">
            <v>124354</v>
          </cell>
          <cell r="D11470" t="str">
            <v>PR商洛02</v>
          </cell>
          <cell r="E11470">
            <v>0.8</v>
          </cell>
        </row>
        <row r="11471">
          <cell r="C11471" t="str">
            <v>124355</v>
          </cell>
          <cell r="D11471" t="str">
            <v>PR洼城投</v>
          </cell>
          <cell r="E11471">
            <v>0.8</v>
          </cell>
        </row>
        <row r="11472">
          <cell r="C11472" t="str">
            <v>124356</v>
          </cell>
          <cell r="D11472" t="str">
            <v>PR珠汇华</v>
          </cell>
          <cell r="E11472">
            <v>0.8</v>
          </cell>
        </row>
        <row r="11473">
          <cell r="C11473" t="str">
            <v>124357</v>
          </cell>
          <cell r="D11473" t="str">
            <v>津房暂停</v>
          </cell>
          <cell r="E11473">
            <v>0.8</v>
          </cell>
        </row>
        <row r="11474">
          <cell r="C11474" t="str">
            <v>124358</v>
          </cell>
          <cell r="D11474" t="str">
            <v>PR蚌城投</v>
          </cell>
          <cell r="E11474">
            <v>0.8</v>
          </cell>
        </row>
        <row r="11475">
          <cell r="C11475" t="str">
            <v>124359</v>
          </cell>
          <cell r="D11475" t="str">
            <v>PR三明投</v>
          </cell>
          <cell r="E11475">
            <v>0.8</v>
          </cell>
        </row>
        <row r="11476">
          <cell r="C11476" t="str">
            <v>124360</v>
          </cell>
          <cell r="D11476" t="str">
            <v>PR成阿债</v>
          </cell>
          <cell r="E11476">
            <v>0.8</v>
          </cell>
        </row>
        <row r="11477">
          <cell r="C11477" t="str">
            <v>124361</v>
          </cell>
          <cell r="D11477" t="str">
            <v>PR京科城</v>
          </cell>
          <cell r="E11477">
            <v>0.8</v>
          </cell>
        </row>
        <row r="11478">
          <cell r="C11478" t="str">
            <v>124362</v>
          </cell>
          <cell r="D11478" t="str">
            <v>PR钦滨海</v>
          </cell>
          <cell r="E11478">
            <v>0.8</v>
          </cell>
        </row>
        <row r="11479">
          <cell r="C11479" t="str">
            <v>124363</v>
          </cell>
          <cell r="D11479" t="str">
            <v>PR郑投资</v>
          </cell>
          <cell r="E11479">
            <v>0.8</v>
          </cell>
        </row>
        <row r="11480">
          <cell r="C11480" t="str">
            <v>124364</v>
          </cell>
          <cell r="D11480" t="str">
            <v>PR临尧都</v>
          </cell>
          <cell r="E11480">
            <v>0.8</v>
          </cell>
        </row>
        <row r="11481">
          <cell r="C11481" t="str">
            <v>124365</v>
          </cell>
          <cell r="D11481" t="str">
            <v>PR昌润债</v>
          </cell>
          <cell r="E11481">
            <v>0.8</v>
          </cell>
        </row>
        <row r="11482">
          <cell r="C11482" t="str">
            <v>124366</v>
          </cell>
          <cell r="D11482" t="str">
            <v>PR汇丰投</v>
          </cell>
          <cell r="E11482">
            <v>0.8</v>
          </cell>
        </row>
        <row r="11483">
          <cell r="C11483" t="str">
            <v>124367</v>
          </cell>
          <cell r="D11483" t="str">
            <v>PR锡城发</v>
          </cell>
          <cell r="E11483">
            <v>0.8</v>
          </cell>
        </row>
        <row r="11484">
          <cell r="C11484" t="str">
            <v>124368</v>
          </cell>
          <cell r="D11484" t="str">
            <v>PR郑交投</v>
          </cell>
          <cell r="E11484">
            <v>0.8</v>
          </cell>
        </row>
        <row r="11485">
          <cell r="C11485" t="str">
            <v>124369</v>
          </cell>
          <cell r="D11485" t="str">
            <v>PR吴城投</v>
          </cell>
          <cell r="E11485">
            <v>0.8</v>
          </cell>
        </row>
        <row r="11486">
          <cell r="C11486" t="str">
            <v>124370</v>
          </cell>
          <cell r="D11486" t="str">
            <v>PR虞新区</v>
          </cell>
          <cell r="E11486">
            <v>0.8</v>
          </cell>
        </row>
        <row r="11487">
          <cell r="C11487" t="str">
            <v>124371</v>
          </cell>
          <cell r="D11487" t="str">
            <v>PR北辰发</v>
          </cell>
          <cell r="E11487">
            <v>0.8</v>
          </cell>
        </row>
        <row r="11488">
          <cell r="C11488" t="str">
            <v>124372</v>
          </cell>
          <cell r="D11488" t="str">
            <v>09海投债</v>
          </cell>
          <cell r="E11488">
            <v>0.8</v>
          </cell>
        </row>
        <row r="11489">
          <cell r="C11489" t="str">
            <v>124373</v>
          </cell>
          <cell r="D11489" t="str">
            <v>PR平天湖</v>
          </cell>
          <cell r="E11489">
            <v>0.8</v>
          </cell>
        </row>
        <row r="11490">
          <cell r="C11490" t="str">
            <v>124374</v>
          </cell>
          <cell r="D11490" t="str">
            <v>PR塔国资</v>
          </cell>
          <cell r="E11490">
            <v>0.8</v>
          </cell>
        </row>
        <row r="11491">
          <cell r="C11491" t="str">
            <v>124375</v>
          </cell>
          <cell r="D11491" t="str">
            <v>13鄂供销</v>
          </cell>
          <cell r="E11491">
            <v>0.8</v>
          </cell>
        </row>
        <row r="11492">
          <cell r="C11492" t="str">
            <v>124376</v>
          </cell>
          <cell r="D11492" t="str">
            <v>PR渝物流</v>
          </cell>
          <cell r="E11492">
            <v>0.8</v>
          </cell>
        </row>
        <row r="11493">
          <cell r="C11493" t="str">
            <v>124377</v>
          </cell>
          <cell r="D11493" t="str">
            <v>PR渝碚城</v>
          </cell>
          <cell r="E11493">
            <v>0.8</v>
          </cell>
        </row>
        <row r="11494">
          <cell r="C11494" t="str">
            <v>124378</v>
          </cell>
          <cell r="D11494" t="str">
            <v>PR湘九华</v>
          </cell>
          <cell r="E11494">
            <v>0.8</v>
          </cell>
        </row>
        <row r="11495">
          <cell r="C11495" t="str">
            <v>124379</v>
          </cell>
          <cell r="D11495" t="str">
            <v>PR许投资</v>
          </cell>
          <cell r="E11495">
            <v>0.8</v>
          </cell>
        </row>
        <row r="11496">
          <cell r="C11496" t="str">
            <v>124380</v>
          </cell>
          <cell r="D11496" t="str">
            <v>PR曹妃甸</v>
          </cell>
          <cell r="E11496">
            <v>0.8</v>
          </cell>
        </row>
        <row r="11497">
          <cell r="C11497" t="str">
            <v>124381</v>
          </cell>
          <cell r="D11497" t="str">
            <v>09衡城投</v>
          </cell>
          <cell r="E11497">
            <v>0.8</v>
          </cell>
        </row>
        <row r="11498">
          <cell r="C11498" t="str">
            <v>124382</v>
          </cell>
          <cell r="D11498" t="str">
            <v>10云建工</v>
          </cell>
          <cell r="E11498">
            <v>0.8</v>
          </cell>
        </row>
        <row r="11499">
          <cell r="C11499" t="str">
            <v>124383</v>
          </cell>
          <cell r="D11499" t="str">
            <v>10开元旅</v>
          </cell>
          <cell r="E11499">
            <v>0.8</v>
          </cell>
        </row>
        <row r="11500">
          <cell r="C11500" t="str">
            <v>124384</v>
          </cell>
          <cell r="D11500" t="str">
            <v>PR雅发投</v>
          </cell>
          <cell r="E11500">
            <v>0.8</v>
          </cell>
        </row>
        <row r="11501">
          <cell r="C11501" t="str">
            <v>124385</v>
          </cell>
          <cell r="D11501" t="str">
            <v>PR龙岩汇</v>
          </cell>
          <cell r="E11501">
            <v>0.8</v>
          </cell>
        </row>
        <row r="11502">
          <cell r="C11502" t="str">
            <v>124386</v>
          </cell>
          <cell r="D11502" t="str">
            <v>PR新沂债</v>
          </cell>
          <cell r="E11502">
            <v>0.8</v>
          </cell>
        </row>
        <row r="11503">
          <cell r="C11503" t="str">
            <v>124387</v>
          </cell>
          <cell r="D11503" t="str">
            <v>PR湛基投</v>
          </cell>
          <cell r="E11503">
            <v>0.8</v>
          </cell>
        </row>
        <row r="11504">
          <cell r="C11504" t="str">
            <v>124388</v>
          </cell>
          <cell r="D11504" t="str">
            <v>PR任城债</v>
          </cell>
          <cell r="E11504">
            <v>0.8</v>
          </cell>
        </row>
        <row r="11505">
          <cell r="C11505" t="str">
            <v>124389</v>
          </cell>
          <cell r="D11505" t="str">
            <v>PR资水务</v>
          </cell>
          <cell r="E11505">
            <v>0.8</v>
          </cell>
        </row>
        <row r="11506">
          <cell r="C11506" t="str">
            <v>124390</v>
          </cell>
          <cell r="D11506" t="str">
            <v>PR葫岛01</v>
          </cell>
          <cell r="E11506">
            <v>0.8</v>
          </cell>
        </row>
        <row r="11507">
          <cell r="C11507" t="str">
            <v>124391</v>
          </cell>
          <cell r="D11507" t="str">
            <v>PR葫岛02</v>
          </cell>
          <cell r="E11507">
            <v>0.8</v>
          </cell>
        </row>
        <row r="11508">
          <cell r="C11508" t="str">
            <v>124392</v>
          </cell>
          <cell r="D11508" t="str">
            <v>PR荆门投</v>
          </cell>
          <cell r="E11508">
            <v>0.8</v>
          </cell>
        </row>
        <row r="11509">
          <cell r="C11509" t="str">
            <v>124393</v>
          </cell>
          <cell r="D11509" t="str">
            <v>PR连顺兴</v>
          </cell>
          <cell r="E11509">
            <v>0.8</v>
          </cell>
        </row>
        <row r="11510">
          <cell r="C11510" t="str">
            <v>124394</v>
          </cell>
          <cell r="D11510" t="str">
            <v>PR永城投</v>
          </cell>
          <cell r="E11510">
            <v>0.8</v>
          </cell>
        </row>
        <row r="11511">
          <cell r="C11511" t="str">
            <v>124395</v>
          </cell>
          <cell r="D11511" t="str">
            <v>PR堰城投</v>
          </cell>
          <cell r="E11511">
            <v>0.8</v>
          </cell>
        </row>
        <row r="11512">
          <cell r="C11512" t="str">
            <v>124396</v>
          </cell>
          <cell r="D11512" t="str">
            <v>PR姜发展</v>
          </cell>
          <cell r="E11512">
            <v>0.8</v>
          </cell>
        </row>
        <row r="11513">
          <cell r="C11513" t="str">
            <v>124397</v>
          </cell>
          <cell r="D11513" t="str">
            <v>PR郫国投</v>
          </cell>
          <cell r="E11513">
            <v>0.8</v>
          </cell>
        </row>
        <row r="11514">
          <cell r="C11514" t="str">
            <v>124398</v>
          </cell>
          <cell r="D11514" t="str">
            <v>PR株城发</v>
          </cell>
          <cell r="E11514">
            <v>0.8</v>
          </cell>
        </row>
        <row r="11515">
          <cell r="C11515" t="str">
            <v>124399</v>
          </cell>
          <cell r="D11515" t="str">
            <v>PR郴高科</v>
          </cell>
          <cell r="E11515">
            <v>0.8</v>
          </cell>
        </row>
        <row r="11516">
          <cell r="C11516" t="str">
            <v>124400</v>
          </cell>
          <cell r="D11516" t="str">
            <v>PR渝双福</v>
          </cell>
          <cell r="E11516">
            <v>0.8</v>
          </cell>
        </row>
        <row r="11517">
          <cell r="C11517" t="str">
            <v>124401</v>
          </cell>
          <cell r="D11517" t="str">
            <v>13冀广网</v>
          </cell>
          <cell r="E11517">
            <v>0.8</v>
          </cell>
        </row>
        <row r="11518">
          <cell r="C11518" t="str">
            <v>124402</v>
          </cell>
          <cell r="D11518" t="str">
            <v>PR丹投01</v>
          </cell>
          <cell r="E11518">
            <v>0.8</v>
          </cell>
        </row>
        <row r="11519">
          <cell r="C11519" t="str">
            <v>124403</v>
          </cell>
          <cell r="D11519" t="str">
            <v>PR丹投02</v>
          </cell>
          <cell r="E11519">
            <v>0.8</v>
          </cell>
        </row>
        <row r="11520">
          <cell r="C11520" t="str">
            <v>124404</v>
          </cell>
          <cell r="D11520" t="str">
            <v>PR怀化工</v>
          </cell>
          <cell r="E11520">
            <v>0.8</v>
          </cell>
        </row>
        <row r="11521">
          <cell r="C11521" t="str">
            <v>124405</v>
          </cell>
          <cell r="D11521" t="str">
            <v>PR宝工债</v>
          </cell>
          <cell r="E11521">
            <v>0.8</v>
          </cell>
        </row>
        <row r="11522">
          <cell r="C11522" t="str">
            <v>124406</v>
          </cell>
          <cell r="D11522" t="str">
            <v>PR荆经开</v>
          </cell>
          <cell r="E11522">
            <v>0.8</v>
          </cell>
        </row>
        <row r="11523">
          <cell r="C11523" t="str">
            <v>124407</v>
          </cell>
          <cell r="D11523" t="str">
            <v>PR泰州债</v>
          </cell>
          <cell r="E11523">
            <v>0.8</v>
          </cell>
        </row>
        <row r="11524">
          <cell r="C11524" t="str">
            <v>124408</v>
          </cell>
          <cell r="D11524" t="str">
            <v>PR宛城投</v>
          </cell>
          <cell r="E11524">
            <v>0.8</v>
          </cell>
        </row>
        <row r="11525">
          <cell r="C11525" t="str">
            <v>124409</v>
          </cell>
          <cell r="D11525" t="str">
            <v>PR宿城投</v>
          </cell>
          <cell r="E11525">
            <v>0.8</v>
          </cell>
        </row>
        <row r="11526">
          <cell r="C11526" t="str">
            <v>124410</v>
          </cell>
          <cell r="D11526" t="str">
            <v>13国网03</v>
          </cell>
          <cell r="E11526">
            <v>0.8</v>
          </cell>
        </row>
        <row r="11527">
          <cell r="C11527" t="str">
            <v>124411</v>
          </cell>
          <cell r="D11527" t="str">
            <v>13国网04</v>
          </cell>
          <cell r="E11527">
            <v>0.8</v>
          </cell>
        </row>
        <row r="11528">
          <cell r="C11528" t="str">
            <v>124412</v>
          </cell>
          <cell r="D11528" t="str">
            <v>PR金利源</v>
          </cell>
          <cell r="E11528">
            <v>0.8</v>
          </cell>
        </row>
        <row r="11529">
          <cell r="C11529" t="str">
            <v>124413</v>
          </cell>
          <cell r="D11529" t="str">
            <v>PR寿城投</v>
          </cell>
          <cell r="E11529">
            <v>0.8</v>
          </cell>
        </row>
        <row r="11530">
          <cell r="C11530" t="str">
            <v>124415</v>
          </cell>
          <cell r="D11530" t="str">
            <v>13鄂投01</v>
          </cell>
          <cell r="E11530">
            <v>0.8</v>
          </cell>
        </row>
        <row r="11531">
          <cell r="C11531" t="str">
            <v>124416</v>
          </cell>
          <cell r="D11531" t="str">
            <v>13鄂投02</v>
          </cell>
          <cell r="E11531">
            <v>0.8</v>
          </cell>
        </row>
        <row r="11532">
          <cell r="C11532" t="str">
            <v>124417</v>
          </cell>
          <cell r="D11532" t="str">
            <v>PR江高新</v>
          </cell>
          <cell r="E11532">
            <v>0.8</v>
          </cell>
        </row>
        <row r="11533">
          <cell r="C11533" t="str">
            <v>124418</v>
          </cell>
          <cell r="D11533" t="str">
            <v>13永利债</v>
          </cell>
          <cell r="E11533">
            <v>0.8</v>
          </cell>
        </row>
        <row r="11534">
          <cell r="C11534" t="str">
            <v>124419</v>
          </cell>
          <cell r="D11534" t="str">
            <v>PR乌兰察</v>
          </cell>
          <cell r="E11534">
            <v>0.8</v>
          </cell>
        </row>
        <row r="11535">
          <cell r="C11535" t="str">
            <v>124420</v>
          </cell>
          <cell r="D11535" t="str">
            <v>PR盐国资</v>
          </cell>
          <cell r="E11535">
            <v>0.8</v>
          </cell>
        </row>
        <row r="11536">
          <cell r="C11536" t="str">
            <v>124421</v>
          </cell>
          <cell r="D11536" t="str">
            <v>PR海新区</v>
          </cell>
          <cell r="E11536">
            <v>0.8</v>
          </cell>
        </row>
        <row r="11537">
          <cell r="C11537" t="str">
            <v>124422</v>
          </cell>
          <cell r="D11537" t="str">
            <v>PR崇明债</v>
          </cell>
          <cell r="E11537">
            <v>0.8</v>
          </cell>
        </row>
        <row r="11538">
          <cell r="C11538" t="str">
            <v>124423</v>
          </cell>
          <cell r="D11538" t="str">
            <v>PR宜环科</v>
          </cell>
          <cell r="E11538">
            <v>0.8</v>
          </cell>
        </row>
        <row r="11539">
          <cell r="C11539" t="str">
            <v>124424</v>
          </cell>
          <cell r="D11539" t="str">
            <v>PR柳东城</v>
          </cell>
          <cell r="E11539">
            <v>0.8</v>
          </cell>
        </row>
        <row r="11540">
          <cell r="C11540" t="str">
            <v>124425</v>
          </cell>
          <cell r="D11540" t="str">
            <v>PR平国资</v>
          </cell>
          <cell r="E11540">
            <v>0.8</v>
          </cell>
        </row>
        <row r="11541">
          <cell r="C11541" t="str">
            <v>124426</v>
          </cell>
          <cell r="D11541" t="str">
            <v>PR澄港城</v>
          </cell>
          <cell r="E11541">
            <v>0.8</v>
          </cell>
        </row>
        <row r="11542">
          <cell r="C11542" t="str">
            <v>124427</v>
          </cell>
          <cell r="D11542" t="str">
            <v>PR临河债</v>
          </cell>
          <cell r="E11542">
            <v>0.8</v>
          </cell>
        </row>
        <row r="11543">
          <cell r="C11543" t="str">
            <v>124428</v>
          </cell>
          <cell r="D11543" t="str">
            <v>13粤垦债</v>
          </cell>
          <cell r="E11543">
            <v>0.8</v>
          </cell>
        </row>
        <row r="11544">
          <cell r="C11544" t="str">
            <v>124429</v>
          </cell>
          <cell r="D11544" t="str">
            <v>PR亭公投</v>
          </cell>
          <cell r="E11544">
            <v>0.8</v>
          </cell>
        </row>
        <row r="11545">
          <cell r="C11545" t="str">
            <v>124430</v>
          </cell>
          <cell r="D11545" t="str">
            <v>PR城阳债</v>
          </cell>
          <cell r="E11545">
            <v>0.8</v>
          </cell>
        </row>
        <row r="11546">
          <cell r="C11546" t="str">
            <v>124431</v>
          </cell>
          <cell r="D11546" t="str">
            <v>PR普兰债</v>
          </cell>
          <cell r="E11546">
            <v>0.8</v>
          </cell>
        </row>
        <row r="11547">
          <cell r="C11547" t="str">
            <v>124432</v>
          </cell>
          <cell r="D11547" t="str">
            <v>PR襄建投</v>
          </cell>
          <cell r="E11547">
            <v>0.8</v>
          </cell>
        </row>
        <row r="11548">
          <cell r="C11548" t="str">
            <v>124433</v>
          </cell>
          <cell r="D11548" t="str">
            <v>PR沪闵行</v>
          </cell>
          <cell r="E11548">
            <v>0.8</v>
          </cell>
        </row>
        <row r="11549">
          <cell r="C11549" t="str">
            <v>124434</v>
          </cell>
          <cell r="D11549" t="str">
            <v>PR渝豪江</v>
          </cell>
          <cell r="E11549">
            <v>0.8</v>
          </cell>
        </row>
        <row r="11550">
          <cell r="C11550" t="str">
            <v>124435</v>
          </cell>
          <cell r="D11550" t="str">
            <v>PR邯城投</v>
          </cell>
          <cell r="E11550">
            <v>0.8</v>
          </cell>
        </row>
        <row r="11551">
          <cell r="C11551" t="str">
            <v>124436</v>
          </cell>
          <cell r="D11551" t="str">
            <v>13海旅业</v>
          </cell>
          <cell r="E11551">
            <v>0.8</v>
          </cell>
        </row>
        <row r="11552">
          <cell r="C11552" t="str">
            <v>124437</v>
          </cell>
          <cell r="D11552" t="str">
            <v>PR津静海</v>
          </cell>
          <cell r="E11552">
            <v>0.8</v>
          </cell>
        </row>
        <row r="11553">
          <cell r="C11553" t="str">
            <v>124438</v>
          </cell>
          <cell r="D11553" t="str">
            <v>PR冶城投</v>
          </cell>
          <cell r="E11553">
            <v>0.8</v>
          </cell>
        </row>
        <row r="11554">
          <cell r="C11554" t="str">
            <v>124439</v>
          </cell>
          <cell r="D11554" t="str">
            <v>PR六安01</v>
          </cell>
          <cell r="E11554">
            <v>0.8</v>
          </cell>
        </row>
        <row r="11555">
          <cell r="C11555" t="str">
            <v>124440</v>
          </cell>
          <cell r="D11555" t="str">
            <v>PR宁德投</v>
          </cell>
          <cell r="E11555">
            <v>0.8</v>
          </cell>
        </row>
        <row r="11556">
          <cell r="C11556" t="str">
            <v>124441</v>
          </cell>
          <cell r="D11556" t="str">
            <v>PR库车01</v>
          </cell>
          <cell r="E11556">
            <v>0.8</v>
          </cell>
        </row>
        <row r="11557">
          <cell r="C11557" t="str">
            <v>124442</v>
          </cell>
          <cell r="D11557" t="str">
            <v>PR武威01</v>
          </cell>
          <cell r="E11557">
            <v>0.8</v>
          </cell>
        </row>
        <row r="11558">
          <cell r="C11558" t="str">
            <v>124443</v>
          </cell>
          <cell r="D11558" t="str">
            <v>PR黔投01</v>
          </cell>
          <cell r="E11558">
            <v>0.8</v>
          </cell>
        </row>
        <row r="11559">
          <cell r="C11559" t="str">
            <v>124444</v>
          </cell>
          <cell r="D11559" t="str">
            <v>PR六安02</v>
          </cell>
          <cell r="E11559">
            <v>0.8</v>
          </cell>
        </row>
        <row r="11560">
          <cell r="C11560" t="str">
            <v>124445</v>
          </cell>
          <cell r="D11560" t="str">
            <v>PR泰成兴</v>
          </cell>
          <cell r="E11560">
            <v>0.8</v>
          </cell>
        </row>
        <row r="11561">
          <cell r="C11561" t="str">
            <v>124446</v>
          </cell>
          <cell r="D11561" t="str">
            <v>PR即墨债</v>
          </cell>
          <cell r="E11561">
            <v>0.8</v>
          </cell>
        </row>
        <row r="11562">
          <cell r="C11562" t="str">
            <v>124448</v>
          </cell>
          <cell r="D11562" t="str">
            <v>PR大理01</v>
          </cell>
          <cell r="E11562">
            <v>0.8</v>
          </cell>
        </row>
        <row r="11563">
          <cell r="C11563" t="str">
            <v>124449</v>
          </cell>
          <cell r="D11563" t="str">
            <v>PR常滨湖</v>
          </cell>
          <cell r="E11563">
            <v>0.8</v>
          </cell>
        </row>
        <row r="11564">
          <cell r="C11564" t="str">
            <v>124450</v>
          </cell>
          <cell r="D11564" t="str">
            <v>PR周口01</v>
          </cell>
          <cell r="E11564">
            <v>0.8</v>
          </cell>
        </row>
        <row r="11565">
          <cell r="C11565" t="str">
            <v>124451</v>
          </cell>
          <cell r="D11565" t="str">
            <v>PR濮建债</v>
          </cell>
          <cell r="E11565">
            <v>0.8</v>
          </cell>
        </row>
        <row r="11566">
          <cell r="C11566" t="str">
            <v>124452</v>
          </cell>
          <cell r="D11566" t="str">
            <v>PR府谷债</v>
          </cell>
          <cell r="E11566">
            <v>0.8</v>
          </cell>
        </row>
        <row r="11567">
          <cell r="C11567" t="str">
            <v>124453</v>
          </cell>
          <cell r="D11567" t="str">
            <v>PR秦开01</v>
          </cell>
          <cell r="E11567">
            <v>0.8</v>
          </cell>
        </row>
        <row r="11568">
          <cell r="C11568" t="str">
            <v>124454</v>
          </cell>
          <cell r="D11568" t="str">
            <v>PR武清01</v>
          </cell>
          <cell r="E11568">
            <v>0.8</v>
          </cell>
        </row>
        <row r="11569">
          <cell r="C11569" t="str">
            <v>124455</v>
          </cell>
          <cell r="D11569" t="str">
            <v>PR越都债</v>
          </cell>
          <cell r="E11569">
            <v>0.8</v>
          </cell>
        </row>
        <row r="11570">
          <cell r="C11570" t="str">
            <v>124456</v>
          </cell>
          <cell r="D11570" t="str">
            <v>13闽投债</v>
          </cell>
          <cell r="E11570">
            <v>0.8</v>
          </cell>
        </row>
        <row r="11571">
          <cell r="C11571" t="str">
            <v>124457</v>
          </cell>
          <cell r="D11571" t="str">
            <v>PR河池投</v>
          </cell>
          <cell r="E11571">
            <v>0.8</v>
          </cell>
        </row>
        <row r="11572">
          <cell r="C11572" t="str">
            <v>124458</v>
          </cell>
          <cell r="D11572" t="str">
            <v>PR镇投01</v>
          </cell>
          <cell r="E11572">
            <v>0.8</v>
          </cell>
        </row>
        <row r="11573">
          <cell r="C11573" t="str">
            <v>124459</v>
          </cell>
          <cell r="D11573" t="str">
            <v>PR随州01</v>
          </cell>
          <cell r="E11573">
            <v>0.8</v>
          </cell>
        </row>
        <row r="11574">
          <cell r="C11574" t="str">
            <v>124460</v>
          </cell>
          <cell r="D11574" t="str">
            <v>PR忻州01</v>
          </cell>
          <cell r="E11574">
            <v>0.8</v>
          </cell>
        </row>
        <row r="11575">
          <cell r="C11575" t="str">
            <v>124461</v>
          </cell>
          <cell r="D11575" t="str">
            <v>PR清远债</v>
          </cell>
          <cell r="E11575">
            <v>0.8</v>
          </cell>
        </row>
        <row r="11576">
          <cell r="C11576" t="str">
            <v>124462</v>
          </cell>
          <cell r="D11576" t="str">
            <v>PR海财01</v>
          </cell>
          <cell r="E11576">
            <v>0.8</v>
          </cell>
        </row>
        <row r="11577">
          <cell r="C11577" t="str">
            <v>124463</v>
          </cell>
          <cell r="D11577" t="str">
            <v>PR津住宅</v>
          </cell>
          <cell r="E11577">
            <v>0.8</v>
          </cell>
        </row>
        <row r="11578">
          <cell r="C11578" t="str">
            <v>124464</v>
          </cell>
          <cell r="D11578" t="str">
            <v>PR天易01</v>
          </cell>
          <cell r="E11578">
            <v>0.8</v>
          </cell>
        </row>
        <row r="11579">
          <cell r="C11579" t="str">
            <v>124465</v>
          </cell>
          <cell r="D11579" t="str">
            <v>PR黄冈01</v>
          </cell>
          <cell r="E11579">
            <v>0.8</v>
          </cell>
        </row>
        <row r="11580">
          <cell r="C11580" t="str">
            <v>124466</v>
          </cell>
          <cell r="D11580" t="str">
            <v>PR邕城投</v>
          </cell>
          <cell r="E11580">
            <v>0.8</v>
          </cell>
        </row>
        <row r="11581">
          <cell r="C11581" t="str">
            <v>124467</v>
          </cell>
          <cell r="D11581" t="str">
            <v>PR锦州01</v>
          </cell>
          <cell r="E11581">
            <v>0.8</v>
          </cell>
        </row>
        <row r="11582">
          <cell r="C11582" t="str">
            <v>124468</v>
          </cell>
          <cell r="D11582" t="str">
            <v>PR丰城01</v>
          </cell>
          <cell r="E11582">
            <v>0.8</v>
          </cell>
        </row>
        <row r="11583">
          <cell r="C11583" t="str">
            <v>124469</v>
          </cell>
          <cell r="D11583" t="str">
            <v>PR格尔木</v>
          </cell>
          <cell r="E11583">
            <v>0.8</v>
          </cell>
        </row>
        <row r="11584">
          <cell r="C11584" t="str">
            <v>124470</v>
          </cell>
          <cell r="D11584" t="str">
            <v>PR赣开01</v>
          </cell>
          <cell r="E11584">
            <v>0.8</v>
          </cell>
        </row>
        <row r="11585">
          <cell r="C11585" t="str">
            <v>124471</v>
          </cell>
          <cell r="D11585" t="str">
            <v>PR宁海01</v>
          </cell>
          <cell r="E11585">
            <v>0.8</v>
          </cell>
        </row>
        <row r="11586">
          <cell r="C11586" t="str">
            <v>124472</v>
          </cell>
          <cell r="D11586" t="str">
            <v>PR海西州</v>
          </cell>
          <cell r="E11586">
            <v>0.8</v>
          </cell>
        </row>
        <row r="11587">
          <cell r="C11587" t="str">
            <v>124473</v>
          </cell>
          <cell r="D11587" t="str">
            <v>11桐庐投</v>
          </cell>
          <cell r="E11587">
            <v>0.8</v>
          </cell>
        </row>
        <row r="11588">
          <cell r="C11588" t="str">
            <v>124474</v>
          </cell>
          <cell r="D11588" t="str">
            <v>PR怀化01</v>
          </cell>
          <cell r="E11588">
            <v>0.8</v>
          </cell>
        </row>
        <row r="11589">
          <cell r="C11589" t="str">
            <v>124475</v>
          </cell>
          <cell r="D11589" t="str">
            <v>PR沈湖01</v>
          </cell>
          <cell r="E11589">
            <v>0.8</v>
          </cell>
        </row>
        <row r="11590">
          <cell r="C11590" t="str">
            <v>124477</v>
          </cell>
          <cell r="D11590" t="str">
            <v>PR滨高新</v>
          </cell>
          <cell r="E11590">
            <v>0.8</v>
          </cell>
        </row>
        <row r="11591">
          <cell r="C11591" t="str">
            <v>124478</v>
          </cell>
          <cell r="D11591" t="str">
            <v>PR仪城发</v>
          </cell>
          <cell r="E11591">
            <v>0.8</v>
          </cell>
        </row>
        <row r="11592">
          <cell r="C11592" t="str">
            <v>124479</v>
          </cell>
          <cell r="D11592" t="str">
            <v>PR丰投01</v>
          </cell>
          <cell r="E11592">
            <v>0.8</v>
          </cell>
        </row>
        <row r="11593">
          <cell r="C11593" t="str">
            <v>124480</v>
          </cell>
          <cell r="D11593" t="str">
            <v>PR东台01</v>
          </cell>
          <cell r="E11593">
            <v>0.8</v>
          </cell>
        </row>
        <row r="11594">
          <cell r="C11594" t="str">
            <v>124481</v>
          </cell>
          <cell r="D11594" t="str">
            <v>PR镇投02</v>
          </cell>
          <cell r="E11594">
            <v>0.8</v>
          </cell>
        </row>
        <row r="11595">
          <cell r="C11595" t="str">
            <v>124482</v>
          </cell>
          <cell r="D11595" t="str">
            <v>14京华远</v>
          </cell>
          <cell r="E11595">
            <v>0.8</v>
          </cell>
        </row>
        <row r="11596">
          <cell r="C11596" t="str">
            <v>124483</v>
          </cell>
          <cell r="D11596" t="str">
            <v>09渝地产</v>
          </cell>
          <cell r="E11596">
            <v>0.8</v>
          </cell>
        </row>
        <row r="11597">
          <cell r="C11597" t="str">
            <v>124485</v>
          </cell>
          <cell r="D11597" t="str">
            <v>14苏沿海</v>
          </cell>
          <cell r="E11597">
            <v>0.8</v>
          </cell>
        </row>
        <row r="11598">
          <cell r="C11598" t="str">
            <v>124486</v>
          </cell>
          <cell r="D11598" t="str">
            <v>PR锦开01</v>
          </cell>
          <cell r="E11598">
            <v>0.8</v>
          </cell>
        </row>
        <row r="11599">
          <cell r="C11599" t="str">
            <v>124487</v>
          </cell>
          <cell r="D11599" t="str">
            <v>PR邵城债</v>
          </cell>
          <cell r="E11599">
            <v>0.8</v>
          </cell>
        </row>
        <row r="11600">
          <cell r="C11600" t="str">
            <v>124488</v>
          </cell>
          <cell r="D11600" t="str">
            <v>PR吴兴南</v>
          </cell>
          <cell r="E11600">
            <v>0.8</v>
          </cell>
        </row>
        <row r="11601">
          <cell r="C11601" t="str">
            <v>124489</v>
          </cell>
          <cell r="D11601" t="str">
            <v>PR融强01</v>
          </cell>
          <cell r="E11601">
            <v>0.8</v>
          </cell>
        </row>
        <row r="11602">
          <cell r="C11602" t="str">
            <v>124490</v>
          </cell>
          <cell r="D11602" t="str">
            <v>PR首开01</v>
          </cell>
          <cell r="E11602">
            <v>0.8</v>
          </cell>
        </row>
        <row r="11603">
          <cell r="C11603" t="str">
            <v>124491</v>
          </cell>
          <cell r="D11603" t="str">
            <v>PR皋开债</v>
          </cell>
          <cell r="E11603">
            <v>0.8</v>
          </cell>
        </row>
        <row r="11604">
          <cell r="C11604" t="str">
            <v>124492</v>
          </cell>
          <cell r="D11604" t="str">
            <v>PR江夏投</v>
          </cell>
          <cell r="E11604">
            <v>0.8</v>
          </cell>
        </row>
        <row r="11605">
          <cell r="C11605" t="str">
            <v>124493</v>
          </cell>
          <cell r="D11605" t="str">
            <v>PR伊宁债</v>
          </cell>
          <cell r="E11605">
            <v>0.8</v>
          </cell>
        </row>
        <row r="11606">
          <cell r="C11606" t="str">
            <v>124494</v>
          </cell>
          <cell r="D11606" t="str">
            <v>PR迁安01</v>
          </cell>
          <cell r="E11606">
            <v>0.8</v>
          </cell>
        </row>
        <row r="11607">
          <cell r="C11607" t="str">
            <v>124495</v>
          </cell>
          <cell r="D11607" t="str">
            <v>14晟晏债</v>
          </cell>
          <cell r="E11607">
            <v>0.8</v>
          </cell>
        </row>
        <row r="11608">
          <cell r="C11608" t="str">
            <v>124496</v>
          </cell>
          <cell r="D11608" t="str">
            <v>PR丰城02</v>
          </cell>
          <cell r="E11608">
            <v>0.8</v>
          </cell>
        </row>
        <row r="11609">
          <cell r="C11609" t="str">
            <v>124497</v>
          </cell>
          <cell r="D11609" t="str">
            <v>PR扬化工</v>
          </cell>
          <cell r="E11609">
            <v>0.8</v>
          </cell>
        </row>
        <row r="11610">
          <cell r="C11610" t="str">
            <v>124498</v>
          </cell>
          <cell r="D11610" t="str">
            <v>14金资01</v>
          </cell>
          <cell r="E11610">
            <v>0.8</v>
          </cell>
        </row>
        <row r="11611">
          <cell r="C11611" t="str">
            <v>124499</v>
          </cell>
          <cell r="D11611" t="str">
            <v>PR沈湖02</v>
          </cell>
          <cell r="E11611">
            <v>0.8</v>
          </cell>
        </row>
        <row r="11612">
          <cell r="C11612" t="str">
            <v>124500</v>
          </cell>
          <cell r="D11612" t="str">
            <v>PR鹏铁02</v>
          </cell>
          <cell r="E11612">
            <v>0.8</v>
          </cell>
        </row>
        <row r="11613">
          <cell r="C11613" t="str">
            <v>124501</v>
          </cell>
          <cell r="D11613" t="str">
            <v>PR皋沿江</v>
          </cell>
          <cell r="E11613">
            <v>0.8</v>
          </cell>
        </row>
        <row r="11614">
          <cell r="C11614" t="str">
            <v>124502</v>
          </cell>
          <cell r="D11614" t="str">
            <v>PR宏财01</v>
          </cell>
          <cell r="E11614">
            <v>0.8</v>
          </cell>
        </row>
        <row r="11615">
          <cell r="C11615" t="str">
            <v>124504</v>
          </cell>
          <cell r="D11615" t="str">
            <v>PR鹰投债</v>
          </cell>
          <cell r="E11615">
            <v>0.8</v>
          </cell>
        </row>
        <row r="11616">
          <cell r="C11616" t="str">
            <v>124505</v>
          </cell>
          <cell r="D11616" t="str">
            <v>PR嘉市镇</v>
          </cell>
          <cell r="E11616">
            <v>0.8</v>
          </cell>
        </row>
        <row r="11617">
          <cell r="C11617" t="str">
            <v>124507</v>
          </cell>
          <cell r="D11617" t="str">
            <v>PR潍滨城</v>
          </cell>
          <cell r="E11617">
            <v>0.8</v>
          </cell>
        </row>
        <row r="11618">
          <cell r="C11618" t="str">
            <v>124508</v>
          </cell>
          <cell r="D11618" t="str">
            <v>PR滕州02</v>
          </cell>
          <cell r="E11618">
            <v>0.8</v>
          </cell>
        </row>
        <row r="11619">
          <cell r="C11619" t="str">
            <v>124509</v>
          </cell>
          <cell r="D11619" t="str">
            <v>PR湘潭新</v>
          </cell>
          <cell r="E11619">
            <v>0.8</v>
          </cell>
        </row>
        <row r="11620">
          <cell r="C11620" t="str">
            <v>124510</v>
          </cell>
          <cell r="D11620" t="str">
            <v>PR赣开02</v>
          </cell>
          <cell r="E11620">
            <v>0.8</v>
          </cell>
        </row>
        <row r="11621">
          <cell r="C11621" t="str">
            <v>124511</v>
          </cell>
          <cell r="D11621" t="str">
            <v>PR赣开投</v>
          </cell>
          <cell r="E11621">
            <v>0.8</v>
          </cell>
        </row>
        <row r="11622">
          <cell r="C11622" t="str">
            <v>124512</v>
          </cell>
          <cell r="D11622" t="str">
            <v>11三门投</v>
          </cell>
          <cell r="E11622">
            <v>0.8</v>
          </cell>
        </row>
        <row r="11623">
          <cell r="C11623" t="str">
            <v>124513</v>
          </cell>
          <cell r="D11623" t="str">
            <v>PR铜旅游</v>
          </cell>
          <cell r="E11623">
            <v>0.8</v>
          </cell>
        </row>
        <row r="11624">
          <cell r="C11624" t="str">
            <v>124514</v>
          </cell>
          <cell r="D11624" t="str">
            <v>PR六开债</v>
          </cell>
          <cell r="E11624">
            <v>0.8</v>
          </cell>
        </row>
        <row r="11625">
          <cell r="C11625" t="str">
            <v>124515</v>
          </cell>
          <cell r="D11625" t="str">
            <v>云路暂停</v>
          </cell>
          <cell r="E11625">
            <v>0.8</v>
          </cell>
        </row>
        <row r="11626">
          <cell r="C11626" t="str">
            <v>124516</v>
          </cell>
          <cell r="D11626" t="str">
            <v>PR泉高新</v>
          </cell>
          <cell r="E11626">
            <v>0.8</v>
          </cell>
        </row>
        <row r="11627">
          <cell r="C11627" t="str">
            <v>124517</v>
          </cell>
          <cell r="D11627" t="str">
            <v>PR怀化02</v>
          </cell>
          <cell r="E11627">
            <v>0.8</v>
          </cell>
        </row>
        <row r="11628">
          <cell r="C11628" t="str">
            <v>124518</v>
          </cell>
          <cell r="D11628" t="str">
            <v>PR忻州02</v>
          </cell>
          <cell r="E11628">
            <v>0.8</v>
          </cell>
        </row>
        <row r="11629">
          <cell r="C11629" t="str">
            <v>124519</v>
          </cell>
          <cell r="D11629" t="str">
            <v>PR淮新01</v>
          </cell>
          <cell r="E11629">
            <v>0.8</v>
          </cell>
        </row>
        <row r="11630">
          <cell r="C11630" t="str">
            <v>124520</v>
          </cell>
          <cell r="D11630" t="str">
            <v>PR14太资</v>
          </cell>
          <cell r="E11630">
            <v>0.8</v>
          </cell>
        </row>
        <row r="11631">
          <cell r="C11631" t="str">
            <v>124521</v>
          </cell>
          <cell r="D11631" t="str">
            <v>PR泉港债</v>
          </cell>
          <cell r="E11631">
            <v>0.8</v>
          </cell>
        </row>
        <row r="11632">
          <cell r="C11632" t="str">
            <v>124522</v>
          </cell>
          <cell r="D11632" t="str">
            <v>PR连普湾</v>
          </cell>
          <cell r="E11632">
            <v>0.8</v>
          </cell>
        </row>
        <row r="11633">
          <cell r="C11633" t="str">
            <v>124523</v>
          </cell>
          <cell r="D11633" t="str">
            <v>PR开城投</v>
          </cell>
          <cell r="E11633">
            <v>0.8</v>
          </cell>
        </row>
        <row r="11634">
          <cell r="C11634" t="str">
            <v>124524</v>
          </cell>
          <cell r="D11634" t="str">
            <v>PR黔投02</v>
          </cell>
          <cell r="E11634">
            <v>0.8</v>
          </cell>
        </row>
        <row r="11635">
          <cell r="C11635" t="str">
            <v>124525</v>
          </cell>
          <cell r="D11635" t="str">
            <v>PR毕开源</v>
          </cell>
          <cell r="E11635">
            <v>0.8</v>
          </cell>
        </row>
        <row r="11636">
          <cell r="C11636" t="str">
            <v>124526</v>
          </cell>
          <cell r="D11636" t="str">
            <v>PR邹国投</v>
          </cell>
          <cell r="E11636">
            <v>0.8</v>
          </cell>
        </row>
        <row r="11637">
          <cell r="C11637" t="str">
            <v>124527</v>
          </cell>
          <cell r="D11637" t="str">
            <v>PR榆神债</v>
          </cell>
          <cell r="E11637">
            <v>0.8</v>
          </cell>
        </row>
        <row r="11638">
          <cell r="C11638" t="str">
            <v>124528</v>
          </cell>
          <cell r="D11638" t="str">
            <v>PR粤云浮</v>
          </cell>
          <cell r="E11638">
            <v>0.8</v>
          </cell>
        </row>
        <row r="11639">
          <cell r="C11639" t="str">
            <v>124529</v>
          </cell>
          <cell r="D11639" t="str">
            <v>PR泉投建</v>
          </cell>
          <cell r="E11639">
            <v>0.8</v>
          </cell>
        </row>
        <row r="11640">
          <cell r="C11640" t="str">
            <v>124530</v>
          </cell>
          <cell r="D11640" t="str">
            <v>PR海开01</v>
          </cell>
          <cell r="E11640">
            <v>0.8</v>
          </cell>
        </row>
        <row r="11641">
          <cell r="C11641" t="str">
            <v>124531</v>
          </cell>
          <cell r="D11641" t="str">
            <v>PR海开02</v>
          </cell>
          <cell r="E11641">
            <v>0.8</v>
          </cell>
        </row>
        <row r="11642">
          <cell r="C11642" t="str">
            <v>124532</v>
          </cell>
          <cell r="D11642" t="str">
            <v>14甘公01</v>
          </cell>
          <cell r="E11642">
            <v>0.8</v>
          </cell>
        </row>
        <row r="11643">
          <cell r="C11643" t="str">
            <v>124533</v>
          </cell>
          <cell r="D11643" t="str">
            <v>PR酒经投</v>
          </cell>
          <cell r="E11643">
            <v>0.8</v>
          </cell>
        </row>
        <row r="11644">
          <cell r="C11644" t="str">
            <v>124534</v>
          </cell>
          <cell r="D11644" t="str">
            <v>PR渝中债</v>
          </cell>
          <cell r="E11644">
            <v>0.8</v>
          </cell>
        </row>
        <row r="11645">
          <cell r="C11645" t="str">
            <v>124535</v>
          </cell>
          <cell r="D11645" t="str">
            <v>PR眉山资</v>
          </cell>
          <cell r="E11645">
            <v>0.8</v>
          </cell>
        </row>
        <row r="11646">
          <cell r="C11646" t="str">
            <v>124536</v>
          </cell>
          <cell r="D11646" t="str">
            <v>PR莱开投</v>
          </cell>
          <cell r="E11646">
            <v>0.8</v>
          </cell>
        </row>
        <row r="11647">
          <cell r="C11647" t="str">
            <v>124537</v>
          </cell>
          <cell r="D11647" t="str">
            <v>PR伊财通</v>
          </cell>
          <cell r="E11647">
            <v>0.8</v>
          </cell>
        </row>
        <row r="11648">
          <cell r="C11648" t="str">
            <v>124538</v>
          </cell>
          <cell r="D11648" t="str">
            <v>PR麓城投</v>
          </cell>
          <cell r="E11648">
            <v>0.8</v>
          </cell>
        </row>
        <row r="11649">
          <cell r="C11649" t="str">
            <v>124539</v>
          </cell>
          <cell r="D11649" t="str">
            <v>PR富阳01</v>
          </cell>
          <cell r="E11649">
            <v>0.8</v>
          </cell>
        </row>
        <row r="11650">
          <cell r="C11650" t="str">
            <v>124540</v>
          </cell>
          <cell r="D11650" t="str">
            <v>PR汉车都</v>
          </cell>
          <cell r="E11650">
            <v>0.8</v>
          </cell>
        </row>
        <row r="11651">
          <cell r="C11651" t="str">
            <v>124541</v>
          </cell>
          <cell r="D11651" t="str">
            <v>PR文城投</v>
          </cell>
          <cell r="E11651">
            <v>0.8</v>
          </cell>
        </row>
        <row r="11652">
          <cell r="C11652" t="str">
            <v>124542</v>
          </cell>
          <cell r="D11652" t="str">
            <v>PR陆嘴01</v>
          </cell>
          <cell r="E11652">
            <v>0.8</v>
          </cell>
        </row>
        <row r="11653">
          <cell r="C11653" t="str">
            <v>124543</v>
          </cell>
          <cell r="D11653" t="str">
            <v>PR临港控</v>
          </cell>
          <cell r="E11653">
            <v>0.8</v>
          </cell>
        </row>
        <row r="11654">
          <cell r="C11654" t="str">
            <v>124544</v>
          </cell>
          <cell r="D11654" t="str">
            <v>PR锦州02</v>
          </cell>
          <cell r="E11654">
            <v>0.8</v>
          </cell>
        </row>
        <row r="11655">
          <cell r="C11655" t="str">
            <v>124545</v>
          </cell>
          <cell r="D11655" t="str">
            <v>PR双水01</v>
          </cell>
          <cell r="E11655">
            <v>0.8</v>
          </cell>
        </row>
        <row r="11656">
          <cell r="C11656" t="str">
            <v>124546</v>
          </cell>
          <cell r="D11656" t="str">
            <v>PR丰投02</v>
          </cell>
          <cell r="E11656">
            <v>0.8</v>
          </cell>
        </row>
        <row r="11657">
          <cell r="C11657" t="str">
            <v>124547</v>
          </cell>
          <cell r="D11657" t="str">
            <v>PR海建债</v>
          </cell>
          <cell r="E11657">
            <v>0.8</v>
          </cell>
        </row>
        <row r="11658">
          <cell r="C11658" t="str">
            <v>124548</v>
          </cell>
          <cell r="D11658" t="str">
            <v>14裕峰债</v>
          </cell>
          <cell r="E11658">
            <v>0.8</v>
          </cell>
        </row>
        <row r="11659">
          <cell r="C11659" t="str">
            <v>124549</v>
          </cell>
          <cell r="D11659" t="str">
            <v>PR新滨江</v>
          </cell>
          <cell r="E11659">
            <v>0.8</v>
          </cell>
        </row>
        <row r="11660">
          <cell r="C11660" t="str">
            <v>124550</v>
          </cell>
          <cell r="D11660" t="str">
            <v>PR桃城投</v>
          </cell>
          <cell r="E11660">
            <v>0.8</v>
          </cell>
        </row>
        <row r="11661">
          <cell r="C11661" t="str">
            <v>124551</v>
          </cell>
          <cell r="D11661" t="str">
            <v>PR长兴经</v>
          </cell>
          <cell r="E11661">
            <v>0.8</v>
          </cell>
        </row>
        <row r="11662">
          <cell r="C11662" t="str">
            <v>124552</v>
          </cell>
          <cell r="D11662" t="str">
            <v>PR如金鑫</v>
          </cell>
          <cell r="E11662">
            <v>0.8</v>
          </cell>
        </row>
        <row r="11663">
          <cell r="C11663" t="str">
            <v>124553</v>
          </cell>
          <cell r="D11663" t="str">
            <v>PR佳城债</v>
          </cell>
          <cell r="E11663">
            <v>0.8</v>
          </cell>
        </row>
        <row r="11664">
          <cell r="C11664" t="str">
            <v>124554</v>
          </cell>
          <cell r="D11664" t="str">
            <v>PR威楠科</v>
          </cell>
          <cell r="E11664">
            <v>0.8</v>
          </cell>
        </row>
        <row r="11665">
          <cell r="C11665" t="str">
            <v>124555</v>
          </cell>
          <cell r="D11665" t="str">
            <v>PR余城集</v>
          </cell>
          <cell r="E11665">
            <v>0.8</v>
          </cell>
        </row>
        <row r="11666">
          <cell r="C11666" t="str">
            <v>124556</v>
          </cell>
          <cell r="D11666" t="str">
            <v>PR余经开</v>
          </cell>
          <cell r="E11666">
            <v>0.8</v>
          </cell>
        </row>
        <row r="11667">
          <cell r="C11667" t="str">
            <v>124557</v>
          </cell>
          <cell r="D11667" t="str">
            <v>PR天易02</v>
          </cell>
          <cell r="E11667">
            <v>0.8</v>
          </cell>
        </row>
        <row r="11668">
          <cell r="C11668" t="str">
            <v>124558</v>
          </cell>
          <cell r="D11668" t="str">
            <v>14宏桥01</v>
          </cell>
          <cell r="E11668">
            <v>0.8</v>
          </cell>
        </row>
        <row r="11669">
          <cell r="C11669" t="str">
            <v>124559</v>
          </cell>
          <cell r="D11669" t="str">
            <v>PR冶城投</v>
          </cell>
          <cell r="E11669">
            <v>0.8</v>
          </cell>
        </row>
        <row r="11670">
          <cell r="C11670" t="str">
            <v>124560</v>
          </cell>
          <cell r="D11670" t="str">
            <v>PR大理02</v>
          </cell>
          <cell r="E11670">
            <v>0.8</v>
          </cell>
        </row>
        <row r="11671">
          <cell r="C11671" t="str">
            <v>124561</v>
          </cell>
          <cell r="D11671" t="str">
            <v>PR苏汾湖</v>
          </cell>
          <cell r="E11671">
            <v>0.8</v>
          </cell>
        </row>
        <row r="11672">
          <cell r="C11672" t="str">
            <v>124562</v>
          </cell>
          <cell r="D11672" t="str">
            <v>PR富蕴资</v>
          </cell>
          <cell r="E11672">
            <v>0.8</v>
          </cell>
        </row>
        <row r="11673">
          <cell r="C11673" t="str">
            <v>124563</v>
          </cell>
          <cell r="D11673" t="str">
            <v>PR吉铁投</v>
          </cell>
          <cell r="E11673">
            <v>0.8</v>
          </cell>
        </row>
        <row r="11674">
          <cell r="C11674" t="str">
            <v>124564</v>
          </cell>
          <cell r="D11674" t="str">
            <v>PR兴安盟</v>
          </cell>
          <cell r="E11674">
            <v>0.8</v>
          </cell>
        </row>
        <row r="11675">
          <cell r="C11675" t="str">
            <v>124565</v>
          </cell>
          <cell r="D11675" t="str">
            <v>PR庆投02</v>
          </cell>
          <cell r="E11675">
            <v>0.8</v>
          </cell>
        </row>
        <row r="11676">
          <cell r="C11676" t="str">
            <v>124566</v>
          </cell>
          <cell r="D11676" t="str">
            <v>PR潭两型</v>
          </cell>
          <cell r="E11676">
            <v>0.8</v>
          </cell>
        </row>
        <row r="11677">
          <cell r="C11677" t="str">
            <v>124567</v>
          </cell>
          <cell r="D11677" t="str">
            <v>PR扬开发</v>
          </cell>
          <cell r="E11677">
            <v>0.8</v>
          </cell>
        </row>
        <row r="11678">
          <cell r="C11678" t="str">
            <v>124568</v>
          </cell>
          <cell r="D11678" t="str">
            <v>14株国投</v>
          </cell>
          <cell r="E11678">
            <v>0.8</v>
          </cell>
        </row>
        <row r="11679">
          <cell r="C11679" t="str">
            <v>124569</v>
          </cell>
          <cell r="D11679" t="str">
            <v>PR嘉经投</v>
          </cell>
          <cell r="E11679">
            <v>0.8</v>
          </cell>
        </row>
        <row r="11680">
          <cell r="C11680" t="str">
            <v>124570</v>
          </cell>
          <cell r="D11680" t="str">
            <v>PR首开02</v>
          </cell>
          <cell r="E11680">
            <v>0.8</v>
          </cell>
        </row>
        <row r="11681">
          <cell r="C11681" t="str">
            <v>124571</v>
          </cell>
          <cell r="D11681" t="str">
            <v>14高新投</v>
          </cell>
          <cell r="E11681">
            <v>0.8</v>
          </cell>
        </row>
        <row r="11682">
          <cell r="C11682" t="str">
            <v>124572</v>
          </cell>
          <cell r="D11682" t="str">
            <v>PR遂川中</v>
          </cell>
          <cell r="E11682">
            <v>0.8</v>
          </cell>
        </row>
        <row r="11683">
          <cell r="C11683" t="str">
            <v>124573</v>
          </cell>
          <cell r="D11683" t="str">
            <v>PR龙岩城</v>
          </cell>
          <cell r="E11683">
            <v>0.8</v>
          </cell>
        </row>
        <row r="11684">
          <cell r="C11684" t="str">
            <v>124574</v>
          </cell>
          <cell r="D11684" t="str">
            <v>PR攀国01</v>
          </cell>
          <cell r="E11684">
            <v>0.8</v>
          </cell>
        </row>
        <row r="11685">
          <cell r="C11685" t="str">
            <v>124575</v>
          </cell>
          <cell r="D11685" t="str">
            <v>PR汕投资</v>
          </cell>
          <cell r="E11685">
            <v>0.8</v>
          </cell>
        </row>
        <row r="11686">
          <cell r="C11686" t="str">
            <v>124576</v>
          </cell>
          <cell r="D11686" t="str">
            <v>11滇铁投</v>
          </cell>
          <cell r="E11686">
            <v>0.8</v>
          </cell>
        </row>
        <row r="11687">
          <cell r="C11687" t="str">
            <v>124577</v>
          </cell>
          <cell r="D11687" t="str">
            <v>PR甬广聚</v>
          </cell>
          <cell r="E11687">
            <v>0.8</v>
          </cell>
        </row>
        <row r="11688">
          <cell r="C11688" t="str">
            <v>124578</v>
          </cell>
          <cell r="D11688" t="str">
            <v>PR青莱西</v>
          </cell>
          <cell r="E11688">
            <v>0.8</v>
          </cell>
        </row>
        <row r="11689">
          <cell r="C11689" t="str">
            <v>124579</v>
          </cell>
          <cell r="D11689" t="str">
            <v>09建发债</v>
          </cell>
          <cell r="E11689">
            <v>0.8</v>
          </cell>
        </row>
        <row r="11690">
          <cell r="C11690" t="str">
            <v>124580</v>
          </cell>
          <cell r="D11690" t="str">
            <v>PR淮开发</v>
          </cell>
          <cell r="E11690">
            <v>0.8</v>
          </cell>
        </row>
        <row r="11691">
          <cell r="C11691" t="str">
            <v>124581</v>
          </cell>
          <cell r="D11691" t="str">
            <v>PR黄冈02</v>
          </cell>
          <cell r="E11691">
            <v>0.8</v>
          </cell>
        </row>
        <row r="11692">
          <cell r="C11692" t="str">
            <v>124582</v>
          </cell>
          <cell r="D11692" t="str">
            <v>PR廊经开</v>
          </cell>
          <cell r="E11692">
            <v>0.8</v>
          </cell>
        </row>
        <row r="11693">
          <cell r="C11693" t="str">
            <v>124583</v>
          </cell>
          <cell r="D11693" t="str">
            <v>PR津房信</v>
          </cell>
          <cell r="E11693">
            <v>0.8</v>
          </cell>
        </row>
        <row r="11694">
          <cell r="C11694" t="str">
            <v>124584</v>
          </cell>
          <cell r="D11694" t="str">
            <v>14天能01</v>
          </cell>
          <cell r="E11694">
            <v>0.8</v>
          </cell>
        </row>
        <row r="11695">
          <cell r="C11695" t="str">
            <v>124585</v>
          </cell>
          <cell r="D11695" t="str">
            <v>14南网债</v>
          </cell>
          <cell r="E11695">
            <v>0.8</v>
          </cell>
        </row>
        <row r="11696">
          <cell r="C11696" t="str">
            <v>124586</v>
          </cell>
          <cell r="D11696" t="str">
            <v>PR陆嘴02</v>
          </cell>
          <cell r="E11696">
            <v>0.8</v>
          </cell>
        </row>
        <row r="11697">
          <cell r="C11697" t="str">
            <v>124587</v>
          </cell>
          <cell r="D11697" t="str">
            <v>PR阜阳01</v>
          </cell>
          <cell r="E11697">
            <v>0.8</v>
          </cell>
        </row>
        <row r="11698">
          <cell r="C11698" t="str">
            <v>124588</v>
          </cell>
          <cell r="D11698" t="str">
            <v>PR济宁债</v>
          </cell>
          <cell r="E11698">
            <v>0.8</v>
          </cell>
        </row>
        <row r="11699">
          <cell r="C11699" t="str">
            <v>124589</v>
          </cell>
          <cell r="D11699" t="str">
            <v>PR海晋交</v>
          </cell>
          <cell r="E11699">
            <v>0.8</v>
          </cell>
        </row>
        <row r="11700">
          <cell r="C11700" t="str">
            <v>124590</v>
          </cell>
          <cell r="D11700" t="str">
            <v>PR武清02</v>
          </cell>
          <cell r="E11700">
            <v>0.8</v>
          </cell>
        </row>
        <row r="11701">
          <cell r="C11701" t="str">
            <v>124591</v>
          </cell>
          <cell r="D11701" t="str">
            <v>PR长土开</v>
          </cell>
          <cell r="E11701">
            <v>0.8</v>
          </cell>
        </row>
        <row r="11702">
          <cell r="C11702" t="str">
            <v>124592</v>
          </cell>
          <cell r="D11702" t="str">
            <v>PR并国投</v>
          </cell>
          <cell r="E11702">
            <v>0.8</v>
          </cell>
        </row>
        <row r="11703">
          <cell r="C11703" t="str">
            <v>124593</v>
          </cell>
          <cell r="D11703" t="str">
            <v>PR相城投</v>
          </cell>
          <cell r="E11703">
            <v>0.8</v>
          </cell>
        </row>
        <row r="11704">
          <cell r="C11704" t="str">
            <v>124594</v>
          </cell>
          <cell r="D11704" t="str">
            <v>PR潍东方</v>
          </cell>
          <cell r="E11704">
            <v>0.8</v>
          </cell>
        </row>
        <row r="11705">
          <cell r="C11705" t="str">
            <v>124595</v>
          </cell>
          <cell r="D11705" t="str">
            <v>PR涪陵债</v>
          </cell>
          <cell r="E11705">
            <v>0.8</v>
          </cell>
        </row>
        <row r="11706">
          <cell r="C11706" t="str">
            <v>124596</v>
          </cell>
          <cell r="D11706" t="str">
            <v>14长影债</v>
          </cell>
          <cell r="E11706">
            <v>0.8</v>
          </cell>
        </row>
        <row r="11707">
          <cell r="C11707" t="str">
            <v>124597</v>
          </cell>
          <cell r="D11707" t="str">
            <v>14海资01</v>
          </cell>
          <cell r="E11707">
            <v>0.8</v>
          </cell>
        </row>
        <row r="11708">
          <cell r="C11708" t="str">
            <v>124598</v>
          </cell>
          <cell r="D11708" t="str">
            <v>PR济城投</v>
          </cell>
          <cell r="E11708">
            <v>0.8</v>
          </cell>
        </row>
        <row r="11709">
          <cell r="C11709" t="str">
            <v>124599</v>
          </cell>
          <cell r="D11709" t="str">
            <v>PR西保01</v>
          </cell>
          <cell r="E11709">
            <v>0.8</v>
          </cell>
        </row>
        <row r="11710">
          <cell r="C11710" t="str">
            <v>124600</v>
          </cell>
          <cell r="D11710" t="str">
            <v>PR贵水01</v>
          </cell>
          <cell r="E11710">
            <v>0.8</v>
          </cell>
        </row>
        <row r="11711">
          <cell r="C11711" t="str">
            <v>124601</v>
          </cell>
          <cell r="D11711" t="str">
            <v>PR唐城债</v>
          </cell>
          <cell r="E11711">
            <v>0.8</v>
          </cell>
        </row>
        <row r="11712">
          <cell r="C11712" t="str">
            <v>124602</v>
          </cell>
          <cell r="D11712" t="str">
            <v>14国网01</v>
          </cell>
          <cell r="E11712">
            <v>0.8</v>
          </cell>
        </row>
        <row r="11713">
          <cell r="C11713" t="str">
            <v>124603</v>
          </cell>
          <cell r="D11713" t="str">
            <v>14国网02</v>
          </cell>
          <cell r="E11713">
            <v>0.8</v>
          </cell>
        </row>
        <row r="11714">
          <cell r="C11714" t="str">
            <v>124604</v>
          </cell>
          <cell r="D11714" t="str">
            <v>PR富阳02</v>
          </cell>
          <cell r="E11714">
            <v>0.8</v>
          </cell>
        </row>
        <row r="11715">
          <cell r="C11715" t="str">
            <v>124605</v>
          </cell>
          <cell r="D11715" t="str">
            <v>PR温高01</v>
          </cell>
          <cell r="E11715">
            <v>0.8</v>
          </cell>
        </row>
        <row r="11716">
          <cell r="C11716" t="str">
            <v>124606</v>
          </cell>
          <cell r="D11716" t="str">
            <v>PR菏泽债</v>
          </cell>
          <cell r="E11716">
            <v>0.8</v>
          </cell>
        </row>
        <row r="11717">
          <cell r="C11717" t="str">
            <v>124607</v>
          </cell>
          <cell r="D11717" t="str">
            <v>PR津环城</v>
          </cell>
          <cell r="E11717">
            <v>0.8</v>
          </cell>
        </row>
        <row r="11718">
          <cell r="C11718" t="str">
            <v>124608</v>
          </cell>
          <cell r="D11718" t="str">
            <v>PR句容福</v>
          </cell>
          <cell r="E11718">
            <v>0.8</v>
          </cell>
        </row>
        <row r="11719">
          <cell r="C11719" t="str">
            <v>124609</v>
          </cell>
          <cell r="D11719" t="str">
            <v>PR常德投</v>
          </cell>
          <cell r="E11719">
            <v>0.8</v>
          </cell>
        </row>
        <row r="11720">
          <cell r="C11720" t="str">
            <v>124610</v>
          </cell>
          <cell r="D11720" t="str">
            <v>14云铁投</v>
          </cell>
          <cell r="E11720">
            <v>0.8</v>
          </cell>
        </row>
        <row r="11721">
          <cell r="C11721" t="str">
            <v>124611</v>
          </cell>
          <cell r="D11721" t="str">
            <v>PR阜阳02</v>
          </cell>
          <cell r="E11721">
            <v>0.8</v>
          </cell>
        </row>
        <row r="11722">
          <cell r="C11722" t="str">
            <v>124612</v>
          </cell>
          <cell r="D11722" t="str">
            <v>PR永城建</v>
          </cell>
          <cell r="E11722">
            <v>0.8</v>
          </cell>
        </row>
        <row r="11723">
          <cell r="C11723" t="str">
            <v>124613</v>
          </cell>
          <cell r="D11723" t="str">
            <v>PR长星建</v>
          </cell>
          <cell r="E11723">
            <v>0.8</v>
          </cell>
        </row>
        <row r="11724">
          <cell r="C11724" t="str">
            <v>124614</v>
          </cell>
          <cell r="D11724" t="str">
            <v>14桂农垦</v>
          </cell>
          <cell r="E11724">
            <v>0.8</v>
          </cell>
        </row>
        <row r="11725">
          <cell r="C11725" t="str">
            <v>124615</v>
          </cell>
          <cell r="D11725" t="str">
            <v>PR昆高新</v>
          </cell>
          <cell r="E11725">
            <v>0.8</v>
          </cell>
        </row>
        <row r="11726">
          <cell r="C11726" t="str">
            <v>124616</v>
          </cell>
          <cell r="D11726" t="str">
            <v>14鄂交01</v>
          </cell>
          <cell r="E11726">
            <v>0.8</v>
          </cell>
        </row>
        <row r="11727">
          <cell r="C11727" t="str">
            <v>124617</v>
          </cell>
          <cell r="D11727" t="str">
            <v>14鄂交02</v>
          </cell>
          <cell r="E11727">
            <v>0.8</v>
          </cell>
        </row>
        <row r="11728">
          <cell r="C11728" t="str">
            <v>124618</v>
          </cell>
          <cell r="D11728" t="str">
            <v>14粤科债</v>
          </cell>
          <cell r="E11728">
            <v>0.8</v>
          </cell>
        </row>
        <row r="11729">
          <cell r="C11729" t="str">
            <v>124619</v>
          </cell>
          <cell r="D11729" t="str">
            <v>PR中卫建</v>
          </cell>
          <cell r="E11729">
            <v>0.8</v>
          </cell>
        </row>
        <row r="11730">
          <cell r="C11730" t="str">
            <v>124620</v>
          </cell>
          <cell r="D11730" t="str">
            <v>PR14渝黔</v>
          </cell>
          <cell r="E11730">
            <v>0.8</v>
          </cell>
        </row>
        <row r="11731">
          <cell r="C11731" t="str">
            <v>124621</v>
          </cell>
          <cell r="D11731" t="str">
            <v>PR宣国资</v>
          </cell>
          <cell r="E11731">
            <v>0.8</v>
          </cell>
        </row>
        <row r="11732">
          <cell r="C11732" t="str">
            <v>124622</v>
          </cell>
          <cell r="D11732" t="str">
            <v>PR钦临海</v>
          </cell>
          <cell r="E11732">
            <v>0.8</v>
          </cell>
        </row>
        <row r="11733">
          <cell r="C11733" t="str">
            <v>124623</v>
          </cell>
          <cell r="D11733" t="str">
            <v>PR穗铁01</v>
          </cell>
          <cell r="E11733">
            <v>0.8</v>
          </cell>
        </row>
        <row r="11734">
          <cell r="C11734" t="str">
            <v>124624</v>
          </cell>
          <cell r="D11734" t="str">
            <v>PR盛经01</v>
          </cell>
          <cell r="E11734">
            <v>0.8</v>
          </cell>
        </row>
        <row r="11735">
          <cell r="C11735" t="str">
            <v>124625</v>
          </cell>
          <cell r="D11735" t="str">
            <v>11宁宝源</v>
          </cell>
          <cell r="E11735">
            <v>0.8</v>
          </cell>
        </row>
        <row r="11736">
          <cell r="C11736" t="str">
            <v>124626</v>
          </cell>
          <cell r="D11736" t="str">
            <v>PR渝豪02</v>
          </cell>
          <cell r="E11736">
            <v>0.8</v>
          </cell>
        </row>
        <row r="11737">
          <cell r="C11737" t="str">
            <v>124627</v>
          </cell>
          <cell r="D11737" t="str">
            <v>PR青州债</v>
          </cell>
          <cell r="E11737">
            <v>0.8</v>
          </cell>
        </row>
        <row r="11738">
          <cell r="C11738" t="str">
            <v>124628</v>
          </cell>
          <cell r="D11738" t="str">
            <v>PR启东01</v>
          </cell>
          <cell r="E11738">
            <v>0.8</v>
          </cell>
        </row>
        <row r="11739">
          <cell r="C11739" t="str">
            <v>124629</v>
          </cell>
          <cell r="D11739" t="str">
            <v>PR苏金灌</v>
          </cell>
          <cell r="E11739">
            <v>0.8</v>
          </cell>
        </row>
        <row r="11740">
          <cell r="C11740" t="str">
            <v>124630</v>
          </cell>
          <cell r="D11740" t="str">
            <v>PR库城建</v>
          </cell>
          <cell r="E11740">
            <v>0.8</v>
          </cell>
        </row>
        <row r="11741">
          <cell r="C11741" t="str">
            <v>124631</v>
          </cell>
          <cell r="D11741" t="str">
            <v>PR漕开发</v>
          </cell>
          <cell r="E11741">
            <v>0.8</v>
          </cell>
        </row>
        <row r="11742">
          <cell r="C11742" t="str">
            <v>124632</v>
          </cell>
          <cell r="D11742" t="str">
            <v>PR合桃园</v>
          </cell>
          <cell r="E11742">
            <v>0.8</v>
          </cell>
        </row>
        <row r="11743">
          <cell r="C11743" t="str">
            <v>124633</v>
          </cell>
          <cell r="D11743" t="str">
            <v>PR淄高新</v>
          </cell>
          <cell r="E11743">
            <v>0.8</v>
          </cell>
        </row>
        <row r="11744">
          <cell r="C11744" t="str">
            <v>124634</v>
          </cell>
          <cell r="D11744" t="str">
            <v>PR牡国资</v>
          </cell>
          <cell r="E11744">
            <v>0.8</v>
          </cell>
        </row>
        <row r="11745">
          <cell r="C11745" t="str">
            <v>124635</v>
          </cell>
          <cell r="D11745" t="str">
            <v>PR滕州01</v>
          </cell>
          <cell r="E11745">
            <v>0.8</v>
          </cell>
        </row>
        <row r="11746">
          <cell r="C11746" t="str">
            <v>124636</v>
          </cell>
          <cell r="D11746" t="str">
            <v>PR防城港</v>
          </cell>
          <cell r="E11746">
            <v>0.8</v>
          </cell>
        </row>
        <row r="11747">
          <cell r="C11747" t="str">
            <v>124637</v>
          </cell>
          <cell r="D11747" t="str">
            <v>PR融强02</v>
          </cell>
          <cell r="E11747">
            <v>0.8</v>
          </cell>
        </row>
        <row r="11748">
          <cell r="C11748" t="str">
            <v>124638</v>
          </cell>
          <cell r="D11748" t="str">
            <v>PR信阳债</v>
          </cell>
          <cell r="E11748">
            <v>0.8</v>
          </cell>
        </row>
        <row r="11749">
          <cell r="C11749" t="str">
            <v>124639</v>
          </cell>
          <cell r="D11749" t="str">
            <v>PR14沭阳</v>
          </cell>
          <cell r="E11749">
            <v>0.8</v>
          </cell>
        </row>
        <row r="11750">
          <cell r="C11750" t="str">
            <v>124640</v>
          </cell>
          <cell r="D11750" t="str">
            <v>09吴国资</v>
          </cell>
          <cell r="E11750">
            <v>0.8</v>
          </cell>
        </row>
        <row r="11751">
          <cell r="C11751" t="str">
            <v>124641</v>
          </cell>
          <cell r="D11751" t="str">
            <v>PR江宁开</v>
          </cell>
          <cell r="E11751">
            <v>0.8</v>
          </cell>
        </row>
        <row r="11752">
          <cell r="C11752" t="str">
            <v>124642</v>
          </cell>
          <cell r="D11752" t="str">
            <v>PR鸠建投</v>
          </cell>
          <cell r="E11752">
            <v>0.8</v>
          </cell>
        </row>
        <row r="11753">
          <cell r="C11753" t="str">
            <v>124643</v>
          </cell>
          <cell r="D11753" t="str">
            <v>14冀高开</v>
          </cell>
          <cell r="E11753">
            <v>0.8</v>
          </cell>
        </row>
        <row r="11754">
          <cell r="C11754" t="str">
            <v>124644</v>
          </cell>
          <cell r="D11754" t="str">
            <v>PR沈国资</v>
          </cell>
          <cell r="E11754">
            <v>0.8</v>
          </cell>
        </row>
        <row r="11755">
          <cell r="C11755" t="str">
            <v>124645</v>
          </cell>
          <cell r="D11755" t="str">
            <v>PR临沂债</v>
          </cell>
          <cell r="E11755">
            <v>0.8</v>
          </cell>
        </row>
        <row r="11756">
          <cell r="C11756" t="str">
            <v>124646</v>
          </cell>
          <cell r="D11756" t="str">
            <v>PR宁经开</v>
          </cell>
          <cell r="E11756">
            <v>0.8</v>
          </cell>
        </row>
        <row r="11757">
          <cell r="C11757" t="str">
            <v>124647</v>
          </cell>
          <cell r="D11757" t="str">
            <v>PR娄底债</v>
          </cell>
          <cell r="E11757">
            <v>0.8</v>
          </cell>
        </row>
        <row r="11758">
          <cell r="C11758" t="str">
            <v>124648</v>
          </cell>
          <cell r="D11758" t="str">
            <v>PR郴州债</v>
          </cell>
          <cell r="E11758">
            <v>0.8</v>
          </cell>
        </row>
        <row r="11759">
          <cell r="C11759" t="str">
            <v>124649</v>
          </cell>
          <cell r="D11759" t="str">
            <v>PR14润城</v>
          </cell>
          <cell r="E11759">
            <v>0.8</v>
          </cell>
        </row>
        <row r="11760">
          <cell r="C11760" t="str">
            <v>124650</v>
          </cell>
          <cell r="D11760" t="str">
            <v>PR海财02</v>
          </cell>
          <cell r="E11760">
            <v>0.8</v>
          </cell>
        </row>
        <row r="11761">
          <cell r="C11761" t="str">
            <v>124651</v>
          </cell>
          <cell r="D11761" t="str">
            <v>14杨农发</v>
          </cell>
          <cell r="E11761">
            <v>0.8</v>
          </cell>
        </row>
        <row r="11762">
          <cell r="C11762" t="str">
            <v>124652</v>
          </cell>
          <cell r="D11762" t="str">
            <v>PR益交投</v>
          </cell>
          <cell r="E11762">
            <v>0.8</v>
          </cell>
        </row>
        <row r="11763">
          <cell r="C11763" t="str">
            <v>124653</v>
          </cell>
          <cell r="D11763" t="str">
            <v>PR遂河投</v>
          </cell>
          <cell r="E11763">
            <v>0.8</v>
          </cell>
        </row>
        <row r="11764">
          <cell r="C11764" t="str">
            <v>124654</v>
          </cell>
          <cell r="D11764" t="str">
            <v>PR庆经投</v>
          </cell>
          <cell r="E11764">
            <v>0.8</v>
          </cell>
        </row>
        <row r="11765">
          <cell r="C11765" t="str">
            <v>124655</v>
          </cell>
          <cell r="D11765" t="str">
            <v>PR宁海02</v>
          </cell>
          <cell r="E11765">
            <v>0.8</v>
          </cell>
        </row>
        <row r="11766">
          <cell r="C11766" t="str">
            <v>124656</v>
          </cell>
          <cell r="D11766" t="str">
            <v>PR永国投</v>
          </cell>
          <cell r="E11766">
            <v>0.8</v>
          </cell>
        </row>
        <row r="11767">
          <cell r="C11767" t="str">
            <v>124657</v>
          </cell>
          <cell r="D11767" t="str">
            <v>PR张经投</v>
          </cell>
          <cell r="E11767">
            <v>0.8</v>
          </cell>
        </row>
        <row r="11768">
          <cell r="C11768" t="str">
            <v>124658</v>
          </cell>
          <cell r="D11768" t="str">
            <v>PR14桂城</v>
          </cell>
          <cell r="E11768">
            <v>0.8</v>
          </cell>
        </row>
        <row r="11769">
          <cell r="C11769" t="str">
            <v>124659</v>
          </cell>
          <cell r="D11769" t="str">
            <v>PR平经开</v>
          </cell>
          <cell r="E11769">
            <v>0.8</v>
          </cell>
        </row>
        <row r="11770">
          <cell r="C11770" t="str">
            <v>124660</v>
          </cell>
          <cell r="D11770" t="str">
            <v>PR桐庐投</v>
          </cell>
          <cell r="E11770">
            <v>0.8</v>
          </cell>
        </row>
        <row r="11771">
          <cell r="C11771" t="str">
            <v>124661</v>
          </cell>
          <cell r="D11771" t="str">
            <v>PR赣四通</v>
          </cell>
          <cell r="E11771">
            <v>0.8</v>
          </cell>
        </row>
        <row r="11772">
          <cell r="C11772" t="str">
            <v>124662</v>
          </cell>
          <cell r="D11772" t="str">
            <v>14京投债</v>
          </cell>
          <cell r="E11772">
            <v>0.8</v>
          </cell>
        </row>
        <row r="11773">
          <cell r="C11773" t="str">
            <v>124663</v>
          </cell>
          <cell r="D11773" t="str">
            <v>PR威经开</v>
          </cell>
          <cell r="E11773">
            <v>0.8</v>
          </cell>
        </row>
        <row r="11774">
          <cell r="C11774" t="str">
            <v>124664</v>
          </cell>
          <cell r="D11774" t="str">
            <v>PR秦开02</v>
          </cell>
          <cell r="E11774">
            <v>0.8</v>
          </cell>
        </row>
        <row r="11775">
          <cell r="C11775" t="str">
            <v>124665</v>
          </cell>
          <cell r="D11775" t="str">
            <v>PR余交通</v>
          </cell>
          <cell r="E11775">
            <v>0.8</v>
          </cell>
        </row>
        <row r="11776">
          <cell r="C11776" t="str">
            <v>124666</v>
          </cell>
          <cell r="D11776" t="str">
            <v>PR莱山债</v>
          </cell>
          <cell r="E11776">
            <v>0.8</v>
          </cell>
        </row>
        <row r="11777">
          <cell r="C11777" t="str">
            <v>124667</v>
          </cell>
          <cell r="D11777" t="str">
            <v>14苏元禾</v>
          </cell>
          <cell r="E11777">
            <v>0.8</v>
          </cell>
        </row>
        <row r="11778">
          <cell r="C11778" t="str">
            <v>124668</v>
          </cell>
          <cell r="D11778" t="str">
            <v>14滇公路</v>
          </cell>
          <cell r="E11778">
            <v>0.8</v>
          </cell>
        </row>
        <row r="11779">
          <cell r="C11779" t="str">
            <v>124669</v>
          </cell>
          <cell r="D11779" t="str">
            <v>PR西保02</v>
          </cell>
          <cell r="E11779">
            <v>0.8</v>
          </cell>
        </row>
        <row r="11780">
          <cell r="C11780" t="str">
            <v>124670</v>
          </cell>
          <cell r="D11780" t="str">
            <v>PR蚌高新</v>
          </cell>
          <cell r="E11780">
            <v>0.8</v>
          </cell>
        </row>
        <row r="11781">
          <cell r="C11781" t="str">
            <v>124671</v>
          </cell>
          <cell r="D11781" t="str">
            <v>PR湛新域</v>
          </cell>
          <cell r="E11781">
            <v>0.8</v>
          </cell>
        </row>
        <row r="11782">
          <cell r="C11782" t="str">
            <v>124672</v>
          </cell>
          <cell r="D11782" t="str">
            <v>PR徐开发</v>
          </cell>
          <cell r="E11782">
            <v>0.8</v>
          </cell>
        </row>
        <row r="11783">
          <cell r="C11783" t="str">
            <v>124673</v>
          </cell>
          <cell r="D11783" t="str">
            <v>PR火炬债</v>
          </cell>
          <cell r="E11783">
            <v>0.8</v>
          </cell>
        </row>
        <row r="11784">
          <cell r="C11784" t="str">
            <v>124674</v>
          </cell>
          <cell r="D11784" t="str">
            <v>PR泰中兴</v>
          </cell>
          <cell r="E11784">
            <v>0.8</v>
          </cell>
        </row>
        <row r="11785">
          <cell r="C11785" t="str">
            <v>124675</v>
          </cell>
          <cell r="D11785" t="str">
            <v>PR崇川债</v>
          </cell>
          <cell r="E11785">
            <v>0.8</v>
          </cell>
        </row>
        <row r="11786">
          <cell r="C11786" t="str">
            <v>124676</v>
          </cell>
          <cell r="D11786" t="str">
            <v>PR衢国资</v>
          </cell>
          <cell r="E11786">
            <v>0.8</v>
          </cell>
        </row>
        <row r="11787">
          <cell r="C11787" t="str">
            <v>124677</v>
          </cell>
          <cell r="D11787" t="str">
            <v>PR乌城建</v>
          </cell>
          <cell r="E11787">
            <v>0.8</v>
          </cell>
        </row>
        <row r="11788">
          <cell r="C11788" t="str">
            <v>124678</v>
          </cell>
          <cell r="D11788" t="str">
            <v>PR宁开控</v>
          </cell>
          <cell r="E11788">
            <v>0.8</v>
          </cell>
        </row>
        <row r="11789">
          <cell r="C11789" t="str">
            <v>124679</v>
          </cell>
          <cell r="D11789" t="str">
            <v>PR宜经开</v>
          </cell>
          <cell r="E11789">
            <v>0.8</v>
          </cell>
        </row>
        <row r="11790">
          <cell r="C11790" t="str">
            <v>124680</v>
          </cell>
          <cell r="D11790" t="str">
            <v>PR普兰02</v>
          </cell>
          <cell r="E11790">
            <v>0.8</v>
          </cell>
        </row>
        <row r="11791">
          <cell r="C11791" t="str">
            <v>124681</v>
          </cell>
          <cell r="D11791" t="str">
            <v>PR徐高新</v>
          </cell>
          <cell r="E11791">
            <v>0.8</v>
          </cell>
        </row>
        <row r="11792">
          <cell r="C11792" t="str">
            <v>124682</v>
          </cell>
          <cell r="D11792" t="str">
            <v>PR宝高新</v>
          </cell>
          <cell r="E11792">
            <v>0.8</v>
          </cell>
        </row>
        <row r="11793">
          <cell r="C11793" t="str">
            <v>124683</v>
          </cell>
          <cell r="D11793" t="str">
            <v>PR周口02</v>
          </cell>
          <cell r="E11793">
            <v>0.8</v>
          </cell>
        </row>
        <row r="11794">
          <cell r="C11794" t="str">
            <v>124684</v>
          </cell>
          <cell r="D11794" t="str">
            <v>PR新城基</v>
          </cell>
          <cell r="E11794">
            <v>0.8</v>
          </cell>
        </row>
        <row r="11795">
          <cell r="C11795" t="str">
            <v>124685</v>
          </cell>
          <cell r="D11795" t="str">
            <v>PR临淄债</v>
          </cell>
          <cell r="E11795">
            <v>0.8</v>
          </cell>
        </row>
        <row r="11796">
          <cell r="C11796" t="str">
            <v>124686</v>
          </cell>
          <cell r="D11796" t="str">
            <v>PR昌平债</v>
          </cell>
          <cell r="E11796">
            <v>0.8</v>
          </cell>
        </row>
        <row r="11797">
          <cell r="C11797" t="str">
            <v>124687</v>
          </cell>
          <cell r="D11797" t="str">
            <v>PR南化债</v>
          </cell>
          <cell r="E11797">
            <v>0.8</v>
          </cell>
        </row>
        <row r="11798">
          <cell r="C11798" t="str">
            <v>124688</v>
          </cell>
          <cell r="D11798" t="str">
            <v>PR潜城投</v>
          </cell>
          <cell r="E11798">
            <v>0.8</v>
          </cell>
        </row>
        <row r="11799">
          <cell r="C11799" t="str">
            <v>124689</v>
          </cell>
          <cell r="D11799" t="str">
            <v>PR雨城投</v>
          </cell>
          <cell r="E11799">
            <v>0.8</v>
          </cell>
        </row>
        <row r="11800">
          <cell r="C11800" t="str">
            <v>124690</v>
          </cell>
          <cell r="D11800" t="str">
            <v>14中电建</v>
          </cell>
          <cell r="E11800">
            <v>0.8</v>
          </cell>
        </row>
        <row r="11801">
          <cell r="C11801" t="str">
            <v>124691</v>
          </cell>
          <cell r="D11801" t="str">
            <v>PR宏财02</v>
          </cell>
          <cell r="E11801">
            <v>0.8</v>
          </cell>
        </row>
        <row r="11802">
          <cell r="C11802" t="str">
            <v>124692</v>
          </cell>
          <cell r="D11802" t="str">
            <v>PR嘉公路</v>
          </cell>
          <cell r="E11802">
            <v>0.8</v>
          </cell>
        </row>
        <row r="11803">
          <cell r="C11803" t="str">
            <v>124693</v>
          </cell>
          <cell r="D11803" t="str">
            <v>PR新凯迪</v>
          </cell>
          <cell r="E11803">
            <v>0.8</v>
          </cell>
        </row>
        <row r="11804">
          <cell r="C11804" t="str">
            <v>124694</v>
          </cell>
          <cell r="D11804" t="str">
            <v>PR克投债</v>
          </cell>
          <cell r="E11804">
            <v>0.8</v>
          </cell>
        </row>
        <row r="11805">
          <cell r="C11805" t="str">
            <v>124695</v>
          </cell>
          <cell r="D11805" t="str">
            <v>PR广元控</v>
          </cell>
          <cell r="E11805">
            <v>0.8</v>
          </cell>
        </row>
        <row r="11806">
          <cell r="C11806" t="str">
            <v>124696</v>
          </cell>
          <cell r="D11806" t="str">
            <v>PR东台02</v>
          </cell>
          <cell r="E11806">
            <v>0.8</v>
          </cell>
        </row>
        <row r="11807">
          <cell r="C11807" t="str">
            <v>124697</v>
          </cell>
          <cell r="D11807" t="str">
            <v>PR马城投</v>
          </cell>
          <cell r="E11807">
            <v>0.8</v>
          </cell>
        </row>
        <row r="11808">
          <cell r="C11808" t="str">
            <v>124698</v>
          </cell>
          <cell r="D11808" t="str">
            <v>PR奉化债</v>
          </cell>
          <cell r="E11808">
            <v>0.8</v>
          </cell>
        </row>
        <row r="11809">
          <cell r="C11809" t="str">
            <v>124699</v>
          </cell>
          <cell r="D11809" t="str">
            <v>PR汇通债</v>
          </cell>
          <cell r="E11809">
            <v>0.8</v>
          </cell>
        </row>
        <row r="11810">
          <cell r="C11810" t="str">
            <v>124700</v>
          </cell>
          <cell r="D11810" t="str">
            <v>PR内江投</v>
          </cell>
          <cell r="E11810">
            <v>0.8</v>
          </cell>
        </row>
        <row r="11811">
          <cell r="C11811" t="str">
            <v>124701</v>
          </cell>
          <cell r="D11811" t="str">
            <v>PR临开债</v>
          </cell>
          <cell r="E11811">
            <v>0.8</v>
          </cell>
        </row>
        <row r="11812">
          <cell r="C11812" t="str">
            <v>124702</v>
          </cell>
          <cell r="D11812" t="str">
            <v>PR衡水投</v>
          </cell>
          <cell r="E11812">
            <v>0.8</v>
          </cell>
        </row>
        <row r="11813">
          <cell r="C11813" t="str">
            <v>124703</v>
          </cell>
          <cell r="D11813" t="str">
            <v>PR蓉隆博</v>
          </cell>
          <cell r="E11813">
            <v>0.8</v>
          </cell>
        </row>
        <row r="11814">
          <cell r="C11814" t="str">
            <v>124704</v>
          </cell>
          <cell r="D11814" t="str">
            <v>PR武威02</v>
          </cell>
          <cell r="E11814">
            <v>0.8</v>
          </cell>
        </row>
        <row r="11815">
          <cell r="C11815" t="str">
            <v>124705</v>
          </cell>
          <cell r="D11815" t="str">
            <v>PR库车02</v>
          </cell>
          <cell r="E11815">
            <v>0.8</v>
          </cell>
        </row>
        <row r="11816">
          <cell r="C11816" t="str">
            <v>124706</v>
          </cell>
          <cell r="D11816" t="str">
            <v>PR巴国资</v>
          </cell>
          <cell r="E11816">
            <v>0.8</v>
          </cell>
        </row>
        <row r="11817">
          <cell r="C11817" t="str">
            <v>124707</v>
          </cell>
          <cell r="D11817" t="str">
            <v>PR渝江01</v>
          </cell>
          <cell r="E11817">
            <v>0.8</v>
          </cell>
        </row>
        <row r="11818">
          <cell r="C11818" t="str">
            <v>124708</v>
          </cell>
          <cell r="D11818" t="str">
            <v>14兖微01</v>
          </cell>
          <cell r="E11818">
            <v>0.8</v>
          </cell>
        </row>
        <row r="11819">
          <cell r="C11819" t="str">
            <v>124709</v>
          </cell>
          <cell r="D11819" t="str">
            <v>PR安吉债</v>
          </cell>
          <cell r="E11819">
            <v>0.8</v>
          </cell>
        </row>
        <row r="11820">
          <cell r="C11820" t="str">
            <v>124710</v>
          </cell>
          <cell r="D11820" t="str">
            <v>PR兴展债</v>
          </cell>
          <cell r="E11820">
            <v>0.8</v>
          </cell>
        </row>
        <row r="11821">
          <cell r="C11821" t="str">
            <v>124711</v>
          </cell>
          <cell r="D11821" t="str">
            <v>PR象山债</v>
          </cell>
          <cell r="E11821">
            <v>0.8</v>
          </cell>
        </row>
        <row r="11822">
          <cell r="C11822" t="str">
            <v>124712</v>
          </cell>
          <cell r="D11822" t="str">
            <v>PR并经开</v>
          </cell>
          <cell r="E11822">
            <v>0.8</v>
          </cell>
        </row>
        <row r="11823">
          <cell r="C11823" t="str">
            <v>124713</v>
          </cell>
          <cell r="D11823" t="str">
            <v>PR黔铁投</v>
          </cell>
          <cell r="E11823">
            <v>0.8</v>
          </cell>
        </row>
        <row r="11824">
          <cell r="C11824" t="str">
            <v>124714</v>
          </cell>
          <cell r="D11824" t="str">
            <v>14鲁国集</v>
          </cell>
          <cell r="E11824">
            <v>0.8</v>
          </cell>
        </row>
        <row r="11825">
          <cell r="C11825" t="str">
            <v>124715</v>
          </cell>
          <cell r="D11825" t="str">
            <v>PR四平债</v>
          </cell>
          <cell r="E11825">
            <v>0.8</v>
          </cell>
        </row>
        <row r="11826">
          <cell r="C11826" t="str">
            <v>124716</v>
          </cell>
          <cell r="D11826" t="str">
            <v>PR宁国债</v>
          </cell>
          <cell r="E11826">
            <v>0.8</v>
          </cell>
        </row>
        <row r="11827">
          <cell r="C11827" t="str">
            <v>124717</v>
          </cell>
          <cell r="D11827" t="str">
            <v>PR姜鑫源</v>
          </cell>
          <cell r="E11827">
            <v>0.8</v>
          </cell>
        </row>
        <row r="11828">
          <cell r="C11828" t="str">
            <v>124718</v>
          </cell>
          <cell r="D11828" t="str">
            <v>PR乌房债</v>
          </cell>
          <cell r="E11828">
            <v>0.8</v>
          </cell>
        </row>
        <row r="11829">
          <cell r="C11829" t="str">
            <v>124719</v>
          </cell>
          <cell r="D11829" t="str">
            <v>PR鞍新02</v>
          </cell>
          <cell r="E11829">
            <v>0.8</v>
          </cell>
        </row>
        <row r="11830">
          <cell r="C11830" t="str">
            <v>124720</v>
          </cell>
          <cell r="D11830" t="str">
            <v>14电投01</v>
          </cell>
          <cell r="E11830">
            <v>0.8</v>
          </cell>
        </row>
        <row r="11831">
          <cell r="C11831" t="str">
            <v>124721</v>
          </cell>
          <cell r="D11831" t="str">
            <v>PR青海创</v>
          </cell>
          <cell r="E11831">
            <v>0.8</v>
          </cell>
        </row>
        <row r="11832">
          <cell r="C11832" t="str">
            <v>124722</v>
          </cell>
          <cell r="D11832" t="str">
            <v>PR包滨河</v>
          </cell>
          <cell r="E11832">
            <v>0.8</v>
          </cell>
        </row>
        <row r="11833">
          <cell r="C11833" t="str">
            <v>124723</v>
          </cell>
          <cell r="D11833" t="str">
            <v>PR启东02</v>
          </cell>
          <cell r="E11833">
            <v>0.8</v>
          </cell>
        </row>
        <row r="11834">
          <cell r="C11834" t="str">
            <v>124724</v>
          </cell>
          <cell r="D11834" t="str">
            <v>PR富山居</v>
          </cell>
          <cell r="E11834">
            <v>0.8</v>
          </cell>
        </row>
        <row r="11835">
          <cell r="C11835" t="str">
            <v>124725</v>
          </cell>
          <cell r="D11835" t="str">
            <v>PR曲开投</v>
          </cell>
          <cell r="E11835">
            <v>0.8</v>
          </cell>
        </row>
        <row r="11836">
          <cell r="C11836" t="str">
            <v>124726</v>
          </cell>
          <cell r="D11836" t="str">
            <v>PR德高新</v>
          </cell>
          <cell r="E11836">
            <v>0.8</v>
          </cell>
        </row>
        <row r="11837">
          <cell r="C11837" t="str">
            <v>124727</v>
          </cell>
          <cell r="D11837" t="str">
            <v>PR渝保税</v>
          </cell>
          <cell r="E11837">
            <v>0.8</v>
          </cell>
        </row>
        <row r="11838">
          <cell r="C11838" t="str">
            <v>124728</v>
          </cell>
          <cell r="D11838" t="str">
            <v>PR左旗债</v>
          </cell>
          <cell r="E11838">
            <v>0.8</v>
          </cell>
        </row>
        <row r="11839">
          <cell r="C11839" t="str">
            <v>124729</v>
          </cell>
          <cell r="D11839" t="str">
            <v>PR兰新控</v>
          </cell>
          <cell r="E11839">
            <v>0.8</v>
          </cell>
        </row>
        <row r="11840">
          <cell r="C11840" t="str">
            <v>124730</v>
          </cell>
          <cell r="D11840" t="str">
            <v>PR长交01</v>
          </cell>
          <cell r="E11840">
            <v>0.8</v>
          </cell>
        </row>
        <row r="11841">
          <cell r="C11841" t="str">
            <v>124731</v>
          </cell>
          <cell r="D11841" t="str">
            <v>PR朝建投</v>
          </cell>
          <cell r="E11841">
            <v>0.8</v>
          </cell>
        </row>
        <row r="11842">
          <cell r="C11842" t="str">
            <v>124732</v>
          </cell>
          <cell r="D11842" t="str">
            <v>PR渝高开</v>
          </cell>
          <cell r="E11842">
            <v>0.8</v>
          </cell>
        </row>
        <row r="11843">
          <cell r="C11843" t="str">
            <v>124733</v>
          </cell>
          <cell r="D11843" t="str">
            <v>PR开发投</v>
          </cell>
          <cell r="E11843">
            <v>0.8</v>
          </cell>
        </row>
        <row r="11844">
          <cell r="C11844" t="str">
            <v>124734</v>
          </cell>
          <cell r="D11844" t="str">
            <v>PR随州02</v>
          </cell>
          <cell r="E11844">
            <v>0.8</v>
          </cell>
        </row>
        <row r="11845">
          <cell r="C11845" t="str">
            <v>124735</v>
          </cell>
          <cell r="D11845" t="str">
            <v>PR合建投</v>
          </cell>
          <cell r="E11845">
            <v>0.8</v>
          </cell>
        </row>
        <row r="11846">
          <cell r="C11846" t="str">
            <v>124736</v>
          </cell>
          <cell r="D11846" t="str">
            <v>PR柳龙投</v>
          </cell>
          <cell r="E11846">
            <v>0.8</v>
          </cell>
        </row>
        <row r="11847">
          <cell r="C11847" t="str">
            <v>124737</v>
          </cell>
          <cell r="D11847" t="str">
            <v>PR虞交公</v>
          </cell>
          <cell r="E11847">
            <v>0.8</v>
          </cell>
        </row>
        <row r="11848">
          <cell r="C11848" t="str">
            <v>124738</v>
          </cell>
          <cell r="D11848" t="str">
            <v>PR安发投</v>
          </cell>
          <cell r="E11848">
            <v>0.8</v>
          </cell>
        </row>
        <row r="11849">
          <cell r="C11849" t="str">
            <v>124739</v>
          </cell>
          <cell r="D11849" t="str">
            <v>PR西塞山</v>
          </cell>
          <cell r="E11849">
            <v>0.8</v>
          </cell>
        </row>
        <row r="11850">
          <cell r="C11850" t="str">
            <v>124740</v>
          </cell>
          <cell r="D11850" t="str">
            <v>PR青经开</v>
          </cell>
          <cell r="E11850">
            <v>0.8</v>
          </cell>
        </row>
        <row r="11851">
          <cell r="C11851" t="str">
            <v>124741</v>
          </cell>
          <cell r="D11851" t="str">
            <v>PR辽鑫诚</v>
          </cell>
          <cell r="E11851">
            <v>0.8</v>
          </cell>
        </row>
        <row r="11852">
          <cell r="C11852" t="str">
            <v>124742</v>
          </cell>
          <cell r="D11852" t="str">
            <v>PR贵水02</v>
          </cell>
          <cell r="E11852">
            <v>0.8</v>
          </cell>
        </row>
        <row r="11853">
          <cell r="C11853" t="str">
            <v>124743</v>
          </cell>
          <cell r="D11853" t="str">
            <v>PR银城投</v>
          </cell>
          <cell r="E11853">
            <v>0.8</v>
          </cell>
        </row>
        <row r="11854">
          <cell r="C11854" t="str">
            <v>124744</v>
          </cell>
          <cell r="D11854" t="str">
            <v>PR萧经开</v>
          </cell>
          <cell r="E11854">
            <v>0.8</v>
          </cell>
        </row>
        <row r="11855">
          <cell r="C11855" t="str">
            <v>124745</v>
          </cell>
          <cell r="D11855" t="str">
            <v>PR武安债</v>
          </cell>
          <cell r="E11855">
            <v>0.8</v>
          </cell>
        </row>
        <row r="11856">
          <cell r="C11856" t="str">
            <v>124746</v>
          </cell>
          <cell r="D11856" t="str">
            <v>PR贺城投</v>
          </cell>
          <cell r="E11856">
            <v>0.8</v>
          </cell>
        </row>
        <row r="11857">
          <cell r="C11857" t="str">
            <v>124747</v>
          </cell>
          <cell r="D11857" t="str">
            <v>PR太仓港</v>
          </cell>
          <cell r="E11857">
            <v>0.8</v>
          </cell>
        </row>
        <row r="11858">
          <cell r="C11858" t="str">
            <v>124748</v>
          </cell>
          <cell r="D11858" t="str">
            <v>PR铜示范</v>
          </cell>
          <cell r="E11858">
            <v>0.8</v>
          </cell>
        </row>
        <row r="11859">
          <cell r="C11859" t="str">
            <v>124749</v>
          </cell>
          <cell r="D11859" t="str">
            <v>PR仁城投</v>
          </cell>
          <cell r="E11859">
            <v>0.8</v>
          </cell>
        </row>
        <row r="11860">
          <cell r="C11860" t="str">
            <v>124750</v>
          </cell>
          <cell r="D11860" t="str">
            <v>PR宜春投</v>
          </cell>
          <cell r="E11860">
            <v>0.8</v>
          </cell>
        </row>
        <row r="11861">
          <cell r="C11861" t="str">
            <v>124751</v>
          </cell>
          <cell r="D11861" t="str">
            <v>PR徐高铁</v>
          </cell>
          <cell r="E11861">
            <v>0.8</v>
          </cell>
        </row>
        <row r="11862">
          <cell r="C11862" t="str">
            <v>124752</v>
          </cell>
          <cell r="D11862" t="str">
            <v>PR文金滩</v>
          </cell>
          <cell r="E11862">
            <v>0.8</v>
          </cell>
        </row>
        <row r="11863">
          <cell r="C11863" t="str">
            <v>124753</v>
          </cell>
          <cell r="D11863" t="str">
            <v>14海控01</v>
          </cell>
          <cell r="E11863">
            <v>0.8</v>
          </cell>
        </row>
        <row r="11864">
          <cell r="C11864" t="str">
            <v>124754</v>
          </cell>
          <cell r="D11864" t="str">
            <v>PR荥城投</v>
          </cell>
          <cell r="E11864">
            <v>0.8</v>
          </cell>
        </row>
        <row r="11865">
          <cell r="C11865" t="str">
            <v>124755</v>
          </cell>
          <cell r="D11865" t="str">
            <v>14合工微</v>
          </cell>
          <cell r="E11865">
            <v>0.8</v>
          </cell>
        </row>
        <row r="11866">
          <cell r="C11866" t="str">
            <v>124756</v>
          </cell>
          <cell r="D11866" t="str">
            <v>14紫微01</v>
          </cell>
          <cell r="E11866">
            <v>0.8</v>
          </cell>
        </row>
        <row r="11867">
          <cell r="C11867" t="str">
            <v>124757</v>
          </cell>
          <cell r="D11867" t="str">
            <v>PR鄂城01</v>
          </cell>
          <cell r="E11867">
            <v>0.8</v>
          </cell>
        </row>
        <row r="11868">
          <cell r="C11868" t="str">
            <v>124758</v>
          </cell>
          <cell r="D11868" t="str">
            <v>PR吉安债</v>
          </cell>
          <cell r="E11868">
            <v>0.8</v>
          </cell>
        </row>
        <row r="11869">
          <cell r="C11869" t="str">
            <v>124759</v>
          </cell>
          <cell r="D11869" t="str">
            <v>PR威新区</v>
          </cell>
          <cell r="E11869">
            <v>0.8</v>
          </cell>
        </row>
        <row r="11870">
          <cell r="C11870" t="str">
            <v>124760</v>
          </cell>
          <cell r="D11870" t="str">
            <v>PR余城投</v>
          </cell>
          <cell r="E11870">
            <v>0.8</v>
          </cell>
        </row>
        <row r="11871">
          <cell r="C11871" t="str">
            <v>124761</v>
          </cell>
          <cell r="D11871" t="str">
            <v>14深业团</v>
          </cell>
          <cell r="E11871">
            <v>0.8</v>
          </cell>
        </row>
        <row r="11872">
          <cell r="C11872" t="str">
            <v>124762</v>
          </cell>
          <cell r="D11872" t="str">
            <v>PR萍昌盛</v>
          </cell>
          <cell r="E11872">
            <v>0.8</v>
          </cell>
        </row>
        <row r="11873">
          <cell r="C11873" t="str">
            <v>124763</v>
          </cell>
          <cell r="D11873" t="str">
            <v>PR昆交发</v>
          </cell>
          <cell r="E11873">
            <v>0.8</v>
          </cell>
        </row>
        <row r="11874">
          <cell r="C11874" t="str">
            <v>124764</v>
          </cell>
          <cell r="D11874" t="str">
            <v>PR蔡家湖</v>
          </cell>
          <cell r="E11874">
            <v>0.8</v>
          </cell>
        </row>
        <row r="11875">
          <cell r="C11875" t="str">
            <v>124765</v>
          </cell>
          <cell r="D11875" t="str">
            <v>PR醴陵投</v>
          </cell>
          <cell r="E11875">
            <v>0.8</v>
          </cell>
        </row>
        <row r="11876">
          <cell r="C11876" t="str">
            <v>124766</v>
          </cell>
          <cell r="D11876" t="str">
            <v>PR景洪投</v>
          </cell>
          <cell r="E11876">
            <v>0.8</v>
          </cell>
        </row>
        <row r="11877">
          <cell r="C11877" t="str">
            <v>124767</v>
          </cell>
          <cell r="D11877" t="str">
            <v>PR郑二七</v>
          </cell>
          <cell r="E11877">
            <v>0.8</v>
          </cell>
        </row>
        <row r="11878">
          <cell r="C11878" t="str">
            <v>124768</v>
          </cell>
          <cell r="D11878" t="str">
            <v>PR云城投</v>
          </cell>
          <cell r="E11878">
            <v>0.8</v>
          </cell>
        </row>
        <row r="11879">
          <cell r="C11879" t="str">
            <v>124769</v>
          </cell>
          <cell r="D11879" t="str">
            <v>PR合力01</v>
          </cell>
          <cell r="E11879">
            <v>0.8</v>
          </cell>
        </row>
        <row r="11880">
          <cell r="C11880" t="str">
            <v>124770</v>
          </cell>
          <cell r="D11880" t="str">
            <v>PR合力02</v>
          </cell>
          <cell r="E11880">
            <v>0.8</v>
          </cell>
        </row>
        <row r="11881">
          <cell r="C11881" t="str">
            <v>124771</v>
          </cell>
          <cell r="D11881" t="str">
            <v>PR亳建投</v>
          </cell>
          <cell r="E11881">
            <v>0.8</v>
          </cell>
        </row>
        <row r="11882">
          <cell r="C11882" t="str">
            <v>124772</v>
          </cell>
          <cell r="D11882" t="str">
            <v>PR当阳债</v>
          </cell>
          <cell r="E11882">
            <v>0.8</v>
          </cell>
        </row>
        <row r="11883">
          <cell r="C11883" t="str">
            <v>124773</v>
          </cell>
          <cell r="D11883" t="str">
            <v>PR温高02</v>
          </cell>
          <cell r="E11883">
            <v>0.8</v>
          </cell>
        </row>
        <row r="11884">
          <cell r="C11884" t="str">
            <v>124774</v>
          </cell>
          <cell r="D11884" t="str">
            <v>PR通辽债</v>
          </cell>
          <cell r="E11884">
            <v>0.8</v>
          </cell>
        </row>
        <row r="11885">
          <cell r="C11885" t="str">
            <v>124775</v>
          </cell>
          <cell r="D11885" t="str">
            <v>PR新余东</v>
          </cell>
          <cell r="E11885">
            <v>0.8</v>
          </cell>
        </row>
        <row r="11886">
          <cell r="C11886" t="str">
            <v>124776</v>
          </cell>
          <cell r="D11886" t="str">
            <v>PR绿地债</v>
          </cell>
          <cell r="E11886">
            <v>0.8</v>
          </cell>
        </row>
        <row r="11887">
          <cell r="C11887" t="str">
            <v>124777</v>
          </cell>
          <cell r="D11887" t="str">
            <v>PR茂交投</v>
          </cell>
          <cell r="E11887">
            <v>0.8</v>
          </cell>
        </row>
        <row r="11888">
          <cell r="C11888" t="str">
            <v>124778</v>
          </cell>
          <cell r="D11888" t="str">
            <v>PR蔡甸投</v>
          </cell>
          <cell r="E11888">
            <v>0.8</v>
          </cell>
        </row>
        <row r="11889">
          <cell r="C11889" t="str">
            <v>124779</v>
          </cell>
          <cell r="D11889" t="str">
            <v>PR银开发</v>
          </cell>
          <cell r="E11889">
            <v>0.8</v>
          </cell>
        </row>
        <row r="11890">
          <cell r="C11890" t="str">
            <v>124781</v>
          </cell>
          <cell r="D11890" t="str">
            <v>PR渝江02</v>
          </cell>
          <cell r="E11890">
            <v>0.8</v>
          </cell>
        </row>
        <row r="11891">
          <cell r="C11891" t="str">
            <v>124782</v>
          </cell>
          <cell r="D11891" t="str">
            <v>PR遵国资</v>
          </cell>
          <cell r="E11891">
            <v>0.8</v>
          </cell>
        </row>
        <row r="11892">
          <cell r="C11892" t="str">
            <v>124783</v>
          </cell>
          <cell r="D11892" t="str">
            <v>PR绍袍江</v>
          </cell>
          <cell r="E11892">
            <v>0.8</v>
          </cell>
        </row>
        <row r="11893">
          <cell r="C11893" t="str">
            <v>124784</v>
          </cell>
          <cell r="D11893" t="str">
            <v>PR池城投</v>
          </cell>
          <cell r="E11893">
            <v>0.8</v>
          </cell>
        </row>
        <row r="11894">
          <cell r="C11894" t="str">
            <v>124785</v>
          </cell>
          <cell r="D11894" t="str">
            <v>PR青宏源</v>
          </cell>
          <cell r="E11894">
            <v>0.8</v>
          </cell>
        </row>
        <row r="11895">
          <cell r="C11895" t="str">
            <v>124786</v>
          </cell>
          <cell r="D11895" t="str">
            <v>PR苏海集</v>
          </cell>
          <cell r="E11895">
            <v>0.8</v>
          </cell>
        </row>
        <row r="11896">
          <cell r="C11896" t="str">
            <v>124787</v>
          </cell>
          <cell r="D11896" t="str">
            <v>PR荣经债</v>
          </cell>
          <cell r="E11896">
            <v>0.8</v>
          </cell>
        </row>
        <row r="11897">
          <cell r="C11897" t="str">
            <v>124788</v>
          </cell>
          <cell r="D11897" t="str">
            <v>PR宣北山</v>
          </cell>
          <cell r="E11897">
            <v>0.8</v>
          </cell>
        </row>
        <row r="11898">
          <cell r="C11898" t="str">
            <v>124789</v>
          </cell>
          <cell r="D11898" t="str">
            <v>PR海东投</v>
          </cell>
          <cell r="E11898">
            <v>0.8</v>
          </cell>
        </row>
        <row r="11899">
          <cell r="C11899" t="str">
            <v>124790</v>
          </cell>
          <cell r="D11899" t="str">
            <v>PR陶都债</v>
          </cell>
          <cell r="E11899">
            <v>0.8</v>
          </cell>
        </row>
        <row r="11900">
          <cell r="C11900" t="str">
            <v>124791</v>
          </cell>
          <cell r="D11900" t="str">
            <v>PR孝城投</v>
          </cell>
          <cell r="E11900">
            <v>0.8</v>
          </cell>
        </row>
        <row r="11901">
          <cell r="C11901" t="str">
            <v>124792</v>
          </cell>
          <cell r="D11901" t="str">
            <v>PR桓台债</v>
          </cell>
          <cell r="E11901">
            <v>0.8</v>
          </cell>
        </row>
        <row r="11902">
          <cell r="C11902" t="str">
            <v>124793</v>
          </cell>
          <cell r="D11902" t="str">
            <v>PR合新01</v>
          </cell>
          <cell r="E11902">
            <v>0.8</v>
          </cell>
        </row>
        <row r="11903">
          <cell r="C11903" t="str">
            <v>124794</v>
          </cell>
          <cell r="D11903" t="str">
            <v>PR合新02</v>
          </cell>
          <cell r="E11903">
            <v>0.8</v>
          </cell>
        </row>
        <row r="11904">
          <cell r="C11904" t="str">
            <v>124795</v>
          </cell>
          <cell r="D11904" t="str">
            <v>PR渝惠通</v>
          </cell>
          <cell r="E11904">
            <v>0.8</v>
          </cell>
        </row>
        <row r="11905">
          <cell r="C11905" t="str">
            <v>124796</v>
          </cell>
          <cell r="D11905" t="str">
            <v>PR襄高投</v>
          </cell>
          <cell r="E11905">
            <v>0.8</v>
          </cell>
        </row>
        <row r="11906">
          <cell r="C11906" t="str">
            <v>124797</v>
          </cell>
          <cell r="D11906" t="str">
            <v>14十二师</v>
          </cell>
          <cell r="E11906">
            <v>0.8</v>
          </cell>
        </row>
        <row r="11907">
          <cell r="C11907" t="str">
            <v>124799</v>
          </cell>
          <cell r="D11907" t="str">
            <v>PR京鑫融</v>
          </cell>
          <cell r="E11907">
            <v>0.8</v>
          </cell>
        </row>
        <row r="11908">
          <cell r="C11908" t="str">
            <v>124800</v>
          </cell>
          <cell r="D11908" t="str">
            <v>PR金城债</v>
          </cell>
          <cell r="E11908">
            <v>0.8</v>
          </cell>
        </row>
        <row r="11909">
          <cell r="C11909" t="str">
            <v>124801</v>
          </cell>
          <cell r="D11909" t="str">
            <v>PR恩城投</v>
          </cell>
          <cell r="E11909">
            <v>0.8</v>
          </cell>
        </row>
        <row r="11910">
          <cell r="C11910" t="str">
            <v>124802</v>
          </cell>
          <cell r="D11910" t="str">
            <v>PR保山债</v>
          </cell>
          <cell r="E11910">
            <v>0.8</v>
          </cell>
        </row>
        <row r="11911">
          <cell r="C11911" t="str">
            <v>124803</v>
          </cell>
          <cell r="D11911" t="str">
            <v>PR津宁投</v>
          </cell>
          <cell r="E11911">
            <v>0.8</v>
          </cell>
        </row>
        <row r="11912">
          <cell r="C11912" t="str">
            <v>124804</v>
          </cell>
          <cell r="D11912" t="str">
            <v>PR津南债</v>
          </cell>
          <cell r="E11912">
            <v>0.8</v>
          </cell>
        </row>
        <row r="11913">
          <cell r="C11913" t="str">
            <v>124805</v>
          </cell>
          <cell r="D11913" t="str">
            <v>PR穗铁02</v>
          </cell>
          <cell r="E11913">
            <v>0.8</v>
          </cell>
        </row>
        <row r="11914">
          <cell r="C11914" t="str">
            <v>124806</v>
          </cell>
          <cell r="D11914" t="str">
            <v>PR渝园业</v>
          </cell>
          <cell r="E11914">
            <v>0.8</v>
          </cell>
        </row>
        <row r="11915">
          <cell r="C11915" t="str">
            <v>124807</v>
          </cell>
          <cell r="D11915" t="str">
            <v>PR金国发</v>
          </cell>
          <cell r="E11915">
            <v>0.8</v>
          </cell>
        </row>
        <row r="11916">
          <cell r="C11916" t="str">
            <v>124808</v>
          </cell>
          <cell r="D11916" t="str">
            <v>PR唐丰南</v>
          </cell>
          <cell r="E11916">
            <v>0.8</v>
          </cell>
        </row>
        <row r="11917">
          <cell r="C11917" t="str">
            <v>124809</v>
          </cell>
          <cell r="D11917" t="str">
            <v>PR龙国投</v>
          </cell>
          <cell r="E11917">
            <v>0.8</v>
          </cell>
        </row>
        <row r="11918">
          <cell r="C11918" t="str">
            <v>124810</v>
          </cell>
          <cell r="D11918" t="str">
            <v>PR一师鑫</v>
          </cell>
          <cell r="E11918">
            <v>0.8</v>
          </cell>
        </row>
        <row r="11919">
          <cell r="C11919" t="str">
            <v>124811</v>
          </cell>
          <cell r="D11919" t="str">
            <v>PR滇投02</v>
          </cell>
          <cell r="E11919">
            <v>0.8</v>
          </cell>
        </row>
        <row r="11920">
          <cell r="C11920" t="str">
            <v>124812</v>
          </cell>
          <cell r="D11920" t="str">
            <v>PR长交02</v>
          </cell>
          <cell r="E11920">
            <v>0.8</v>
          </cell>
        </row>
        <row r="11921">
          <cell r="C11921" t="str">
            <v>124813</v>
          </cell>
          <cell r="D11921" t="str">
            <v>PR井开债</v>
          </cell>
          <cell r="E11921">
            <v>0.8</v>
          </cell>
        </row>
        <row r="11922">
          <cell r="C11922" t="str">
            <v>124814</v>
          </cell>
          <cell r="D11922" t="str">
            <v>14郑投控</v>
          </cell>
          <cell r="E11922">
            <v>0.8</v>
          </cell>
        </row>
        <row r="11923">
          <cell r="C11923" t="str">
            <v>124815</v>
          </cell>
          <cell r="D11923" t="str">
            <v>14天瑞02</v>
          </cell>
          <cell r="E11923">
            <v>0.8</v>
          </cell>
        </row>
        <row r="11924">
          <cell r="C11924" t="str">
            <v>124816</v>
          </cell>
          <cell r="D11924" t="str">
            <v>PR顺德投</v>
          </cell>
          <cell r="E11924">
            <v>0.8</v>
          </cell>
        </row>
        <row r="11925">
          <cell r="C11925" t="str">
            <v>124817</v>
          </cell>
          <cell r="D11925" t="str">
            <v>14北国资</v>
          </cell>
          <cell r="E11925">
            <v>0.8</v>
          </cell>
        </row>
        <row r="11926">
          <cell r="C11926" t="str">
            <v>124818</v>
          </cell>
          <cell r="D11926" t="str">
            <v>PR德源债</v>
          </cell>
          <cell r="E11926">
            <v>0.8</v>
          </cell>
        </row>
        <row r="11927">
          <cell r="C11927" t="str">
            <v>124819</v>
          </cell>
          <cell r="D11927" t="str">
            <v>PR渝旅开</v>
          </cell>
          <cell r="E11927">
            <v>0.8</v>
          </cell>
        </row>
        <row r="11928">
          <cell r="C11928" t="str">
            <v>124820</v>
          </cell>
          <cell r="D11928" t="str">
            <v>PR济高债</v>
          </cell>
          <cell r="E11928">
            <v>0.8</v>
          </cell>
        </row>
        <row r="11929">
          <cell r="C11929" t="str">
            <v>124821</v>
          </cell>
          <cell r="D11929" t="str">
            <v>PR百色投</v>
          </cell>
          <cell r="E11929">
            <v>0.8</v>
          </cell>
        </row>
        <row r="11930">
          <cell r="C11930" t="str">
            <v>124822</v>
          </cell>
          <cell r="D11930" t="str">
            <v>PR合滨投</v>
          </cell>
          <cell r="E11930">
            <v>0.8</v>
          </cell>
        </row>
        <row r="11931">
          <cell r="C11931" t="str">
            <v>124823</v>
          </cell>
          <cell r="D11931" t="str">
            <v>PR池金桥</v>
          </cell>
          <cell r="E11931">
            <v>0.8</v>
          </cell>
        </row>
        <row r="11932">
          <cell r="C11932" t="str">
            <v>124824</v>
          </cell>
          <cell r="D11932" t="str">
            <v>14金桥棚</v>
          </cell>
          <cell r="E11932">
            <v>0.8</v>
          </cell>
        </row>
        <row r="11933">
          <cell r="C11933" t="str">
            <v>124827</v>
          </cell>
          <cell r="D11933" t="str">
            <v>PR普国资</v>
          </cell>
          <cell r="E11933">
            <v>0.8</v>
          </cell>
        </row>
        <row r="11934">
          <cell r="C11934" t="str">
            <v>124828</v>
          </cell>
          <cell r="D11934" t="str">
            <v>PR日经开</v>
          </cell>
          <cell r="E11934">
            <v>0.8</v>
          </cell>
        </row>
        <row r="11935">
          <cell r="C11935" t="str">
            <v>124829</v>
          </cell>
          <cell r="D11935" t="str">
            <v>PR孝高01</v>
          </cell>
          <cell r="E11935">
            <v>0.8</v>
          </cell>
        </row>
        <row r="11936">
          <cell r="C11936" t="str">
            <v>124830</v>
          </cell>
          <cell r="D11936" t="str">
            <v>14桂铁投</v>
          </cell>
          <cell r="E11936">
            <v>0.8</v>
          </cell>
        </row>
        <row r="11937">
          <cell r="C11937" t="str">
            <v>124831</v>
          </cell>
          <cell r="D11937" t="str">
            <v>PR崇建设</v>
          </cell>
          <cell r="E11937">
            <v>0.8</v>
          </cell>
        </row>
        <row r="11938">
          <cell r="C11938" t="str">
            <v>124832</v>
          </cell>
          <cell r="D11938" t="str">
            <v>PR睢宁润</v>
          </cell>
          <cell r="E11938">
            <v>0.8</v>
          </cell>
        </row>
        <row r="11939">
          <cell r="C11939" t="str">
            <v>124833</v>
          </cell>
          <cell r="D11939" t="str">
            <v>PR如东泰</v>
          </cell>
          <cell r="E11939">
            <v>0.8</v>
          </cell>
        </row>
        <row r="11940">
          <cell r="C11940" t="str">
            <v>124834</v>
          </cell>
          <cell r="D11940" t="str">
            <v>PR德城投</v>
          </cell>
          <cell r="E11940">
            <v>0.8</v>
          </cell>
        </row>
        <row r="11941">
          <cell r="C11941" t="str">
            <v>124835</v>
          </cell>
          <cell r="D11941" t="str">
            <v>PR渝南债</v>
          </cell>
          <cell r="E11941">
            <v>0.8</v>
          </cell>
        </row>
        <row r="11942">
          <cell r="C11942" t="str">
            <v>124836</v>
          </cell>
          <cell r="D11942" t="str">
            <v>PR大石桥</v>
          </cell>
          <cell r="E11942">
            <v>0.8</v>
          </cell>
        </row>
        <row r="11943">
          <cell r="C11943" t="str">
            <v>124837</v>
          </cell>
          <cell r="D11943" t="str">
            <v>PR赤城投</v>
          </cell>
          <cell r="E11943">
            <v>0.8</v>
          </cell>
        </row>
        <row r="11944">
          <cell r="C11944" t="str">
            <v>124839</v>
          </cell>
          <cell r="D11944" t="str">
            <v>PR滨新塘</v>
          </cell>
          <cell r="E11944">
            <v>0.8</v>
          </cell>
        </row>
        <row r="11945">
          <cell r="C11945" t="str">
            <v>124840</v>
          </cell>
          <cell r="D11945" t="str">
            <v>PR漳九龙</v>
          </cell>
          <cell r="E11945">
            <v>0.8</v>
          </cell>
        </row>
        <row r="11946">
          <cell r="C11946" t="str">
            <v>124841</v>
          </cell>
          <cell r="D11946" t="str">
            <v>14清微01</v>
          </cell>
          <cell r="E11946">
            <v>0.8</v>
          </cell>
        </row>
        <row r="11947">
          <cell r="C11947" t="str">
            <v>124842</v>
          </cell>
          <cell r="D11947" t="str">
            <v>PR神木债</v>
          </cell>
          <cell r="E11947">
            <v>0.8</v>
          </cell>
        </row>
        <row r="11948">
          <cell r="C11948" t="str">
            <v>124843</v>
          </cell>
          <cell r="D11948" t="str">
            <v>PR宏河债</v>
          </cell>
          <cell r="E11948">
            <v>0.8</v>
          </cell>
        </row>
        <row r="11949">
          <cell r="C11949" t="str">
            <v>124844</v>
          </cell>
          <cell r="D11949" t="str">
            <v>PR遵汇投</v>
          </cell>
          <cell r="E11949">
            <v>0.8</v>
          </cell>
        </row>
        <row r="11950">
          <cell r="C11950" t="str">
            <v>124845</v>
          </cell>
          <cell r="D11950" t="str">
            <v>PR晋开发</v>
          </cell>
          <cell r="E11950">
            <v>0.8</v>
          </cell>
        </row>
        <row r="11951">
          <cell r="C11951" t="str">
            <v>124846</v>
          </cell>
          <cell r="D11951" t="str">
            <v>PR瘦西湖</v>
          </cell>
          <cell r="E11951">
            <v>0.8</v>
          </cell>
        </row>
        <row r="11952">
          <cell r="C11952" t="str">
            <v>124847</v>
          </cell>
          <cell r="D11952" t="str">
            <v>PR济源建</v>
          </cell>
          <cell r="E11952">
            <v>0.8</v>
          </cell>
        </row>
        <row r="11953">
          <cell r="C11953" t="str">
            <v>124848</v>
          </cell>
          <cell r="D11953" t="str">
            <v>PR元国资</v>
          </cell>
          <cell r="E11953">
            <v>0.8</v>
          </cell>
        </row>
        <row r="11954">
          <cell r="C11954" t="str">
            <v>124849</v>
          </cell>
          <cell r="D11954" t="str">
            <v>PR辽沿海</v>
          </cell>
          <cell r="E11954">
            <v>0.8</v>
          </cell>
        </row>
        <row r="11955">
          <cell r="C11955" t="str">
            <v>124850</v>
          </cell>
          <cell r="D11955" t="str">
            <v>PR合川投</v>
          </cell>
          <cell r="E11955">
            <v>0.8</v>
          </cell>
        </row>
        <row r="11956">
          <cell r="C11956" t="str">
            <v>124851</v>
          </cell>
          <cell r="D11956" t="str">
            <v>PR梧东泰</v>
          </cell>
          <cell r="E11956">
            <v>0.8</v>
          </cell>
        </row>
        <row r="11957">
          <cell r="C11957" t="str">
            <v>124852</v>
          </cell>
          <cell r="D11957" t="str">
            <v>PR冀渤海</v>
          </cell>
          <cell r="E11957">
            <v>0.8</v>
          </cell>
        </row>
        <row r="11958">
          <cell r="C11958" t="str">
            <v>124853</v>
          </cell>
          <cell r="D11958" t="str">
            <v>PR淄博债</v>
          </cell>
          <cell r="E11958">
            <v>0.8</v>
          </cell>
        </row>
        <row r="11959">
          <cell r="C11959" t="str">
            <v>124854</v>
          </cell>
          <cell r="D11959" t="str">
            <v>PR喀什深</v>
          </cell>
          <cell r="E11959">
            <v>0.8</v>
          </cell>
        </row>
        <row r="11960">
          <cell r="C11960" t="str">
            <v>124855</v>
          </cell>
          <cell r="D11960" t="str">
            <v>PR淮城投</v>
          </cell>
          <cell r="E11960">
            <v>0.8</v>
          </cell>
        </row>
        <row r="11961">
          <cell r="C11961" t="str">
            <v>124856</v>
          </cell>
          <cell r="D11961" t="str">
            <v>PR常房债</v>
          </cell>
          <cell r="E11961">
            <v>0.8</v>
          </cell>
        </row>
        <row r="11962">
          <cell r="C11962" t="str">
            <v>124857</v>
          </cell>
          <cell r="D11962" t="str">
            <v>PR临桂新</v>
          </cell>
          <cell r="E11962">
            <v>0.8</v>
          </cell>
        </row>
        <row r="11963">
          <cell r="C11963" t="str">
            <v>124858</v>
          </cell>
          <cell r="D11963" t="str">
            <v>PR黄海港</v>
          </cell>
          <cell r="E11963">
            <v>0.8</v>
          </cell>
        </row>
        <row r="11964">
          <cell r="C11964" t="str">
            <v>124859</v>
          </cell>
          <cell r="D11964" t="str">
            <v>14柳产投</v>
          </cell>
          <cell r="E11964">
            <v>0.8</v>
          </cell>
        </row>
        <row r="11965">
          <cell r="C11965" t="str">
            <v>124860</v>
          </cell>
          <cell r="D11965" t="str">
            <v>PR汤建投</v>
          </cell>
          <cell r="E11965">
            <v>0.8</v>
          </cell>
        </row>
        <row r="11966">
          <cell r="C11966" t="str">
            <v>124861</v>
          </cell>
          <cell r="D11966" t="str">
            <v>11冀渤海</v>
          </cell>
          <cell r="E11966">
            <v>0.8</v>
          </cell>
        </row>
        <row r="11967">
          <cell r="C11967" t="str">
            <v>124862</v>
          </cell>
          <cell r="D11967" t="str">
            <v>PR台基投</v>
          </cell>
          <cell r="E11967">
            <v>0.8</v>
          </cell>
        </row>
        <row r="11968">
          <cell r="C11968" t="str">
            <v>124863</v>
          </cell>
          <cell r="D11968" t="str">
            <v>PR沂科技</v>
          </cell>
          <cell r="E11968">
            <v>0.8</v>
          </cell>
        </row>
        <row r="11969">
          <cell r="C11969" t="str">
            <v>124864</v>
          </cell>
          <cell r="D11969" t="str">
            <v>PR兴城建</v>
          </cell>
          <cell r="E11969">
            <v>0.8</v>
          </cell>
        </row>
        <row r="11970">
          <cell r="C11970" t="str">
            <v>124865</v>
          </cell>
          <cell r="D11970" t="str">
            <v>PR奎屯润</v>
          </cell>
          <cell r="E11970">
            <v>0.8</v>
          </cell>
        </row>
        <row r="11971">
          <cell r="C11971" t="str">
            <v>124866</v>
          </cell>
          <cell r="D11971" t="str">
            <v>PR南二建</v>
          </cell>
          <cell r="E11971">
            <v>0.8</v>
          </cell>
        </row>
        <row r="11972">
          <cell r="C11972" t="str">
            <v>124867</v>
          </cell>
          <cell r="D11972" t="str">
            <v>09绍交投</v>
          </cell>
          <cell r="E11972">
            <v>0.8</v>
          </cell>
        </row>
        <row r="11973">
          <cell r="C11973" t="str">
            <v>124868</v>
          </cell>
          <cell r="D11973" t="str">
            <v>14冀融投</v>
          </cell>
          <cell r="E11973">
            <v>0.8</v>
          </cell>
        </row>
        <row r="11974">
          <cell r="C11974" t="str">
            <v>124869</v>
          </cell>
          <cell r="D11974" t="str">
            <v>PR渝长寿</v>
          </cell>
          <cell r="E11974">
            <v>0.8</v>
          </cell>
        </row>
        <row r="11975">
          <cell r="C11975" t="str">
            <v>124870</v>
          </cell>
          <cell r="D11975" t="str">
            <v>PR嵊投控</v>
          </cell>
          <cell r="E11975">
            <v>0.8</v>
          </cell>
        </row>
        <row r="11976">
          <cell r="C11976" t="str">
            <v>124871</v>
          </cell>
          <cell r="D11976" t="str">
            <v>14绿国资</v>
          </cell>
          <cell r="E11976">
            <v>0.8</v>
          </cell>
        </row>
        <row r="11977">
          <cell r="C11977" t="str">
            <v>124872</v>
          </cell>
          <cell r="D11977" t="str">
            <v>PR杭拱墅</v>
          </cell>
          <cell r="E11977">
            <v>0.8</v>
          </cell>
        </row>
        <row r="11978">
          <cell r="C11978" t="str">
            <v>124873</v>
          </cell>
          <cell r="D11978" t="str">
            <v>PR盛经02</v>
          </cell>
          <cell r="E11978">
            <v>0.8</v>
          </cell>
        </row>
        <row r="11979">
          <cell r="C11979" t="str">
            <v>124874</v>
          </cell>
          <cell r="D11979" t="str">
            <v>PR哈密01</v>
          </cell>
          <cell r="E11979">
            <v>0.8</v>
          </cell>
        </row>
        <row r="11980">
          <cell r="C11980" t="str">
            <v>124875</v>
          </cell>
          <cell r="D11980" t="str">
            <v>PR哈密02</v>
          </cell>
          <cell r="E11980">
            <v>0.8</v>
          </cell>
        </row>
        <row r="11981">
          <cell r="C11981" t="str">
            <v>124876</v>
          </cell>
          <cell r="D11981" t="str">
            <v>PR郑高新</v>
          </cell>
          <cell r="E11981">
            <v>0.8</v>
          </cell>
        </row>
        <row r="11982">
          <cell r="C11982" t="str">
            <v>124877</v>
          </cell>
          <cell r="D11982" t="str">
            <v>PR莱国资</v>
          </cell>
          <cell r="E11982">
            <v>0.8</v>
          </cell>
        </row>
        <row r="11983">
          <cell r="C11983" t="str">
            <v>124878</v>
          </cell>
          <cell r="D11983" t="str">
            <v>PR苏高新</v>
          </cell>
          <cell r="E11983">
            <v>0.8</v>
          </cell>
        </row>
        <row r="11984">
          <cell r="C11984" t="str">
            <v>124879</v>
          </cell>
          <cell r="D11984" t="str">
            <v>PR淮新02</v>
          </cell>
          <cell r="E11984">
            <v>0.8</v>
          </cell>
        </row>
        <row r="11985">
          <cell r="C11985" t="str">
            <v>124880</v>
          </cell>
          <cell r="D11985" t="str">
            <v>PR曲经开</v>
          </cell>
          <cell r="E11985">
            <v>0.8</v>
          </cell>
        </row>
        <row r="11986">
          <cell r="C11986" t="str">
            <v>124881</v>
          </cell>
          <cell r="D11986" t="str">
            <v>PR安经债</v>
          </cell>
          <cell r="E11986">
            <v>0.8</v>
          </cell>
        </row>
        <row r="11987">
          <cell r="C11987" t="str">
            <v>124882</v>
          </cell>
          <cell r="D11987" t="str">
            <v>PR江北嘴</v>
          </cell>
          <cell r="E11987">
            <v>0.8</v>
          </cell>
        </row>
        <row r="11988">
          <cell r="C11988" t="str">
            <v>124883</v>
          </cell>
          <cell r="D11988" t="str">
            <v>PR西微债</v>
          </cell>
          <cell r="E11988">
            <v>0.8</v>
          </cell>
        </row>
        <row r="11989">
          <cell r="C11989" t="str">
            <v>124884</v>
          </cell>
          <cell r="D11989" t="str">
            <v>PR双水02</v>
          </cell>
          <cell r="E11989">
            <v>0.8</v>
          </cell>
        </row>
        <row r="11990">
          <cell r="C11990" t="str">
            <v>124885</v>
          </cell>
          <cell r="D11990" t="str">
            <v>PR临城建</v>
          </cell>
          <cell r="E11990">
            <v>0.8</v>
          </cell>
        </row>
        <row r="11991">
          <cell r="C11991" t="str">
            <v>124886</v>
          </cell>
          <cell r="D11991" t="str">
            <v>PR长农建</v>
          </cell>
          <cell r="E11991">
            <v>0.8</v>
          </cell>
        </row>
        <row r="11992">
          <cell r="C11992" t="str">
            <v>124887</v>
          </cell>
          <cell r="D11992" t="str">
            <v>PR城南投</v>
          </cell>
          <cell r="E11992">
            <v>0.8</v>
          </cell>
        </row>
        <row r="11993">
          <cell r="C11993" t="str">
            <v>124888</v>
          </cell>
          <cell r="D11993" t="str">
            <v>PR邹城债</v>
          </cell>
          <cell r="E11993">
            <v>0.8</v>
          </cell>
        </row>
        <row r="11994">
          <cell r="C11994" t="str">
            <v>124889</v>
          </cell>
          <cell r="D11994" t="str">
            <v>PR定国资</v>
          </cell>
          <cell r="E11994">
            <v>0.8</v>
          </cell>
        </row>
        <row r="11995">
          <cell r="C11995" t="str">
            <v>124890</v>
          </cell>
          <cell r="D11995" t="str">
            <v>14甘电投</v>
          </cell>
          <cell r="E11995">
            <v>0.8</v>
          </cell>
        </row>
        <row r="11996">
          <cell r="C11996" t="str">
            <v>124891</v>
          </cell>
          <cell r="D11996" t="str">
            <v>PR株高01</v>
          </cell>
          <cell r="E11996">
            <v>0.8</v>
          </cell>
        </row>
        <row r="11997">
          <cell r="C11997" t="str">
            <v>124892</v>
          </cell>
          <cell r="D11997" t="str">
            <v>PR株高02</v>
          </cell>
          <cell r="E11997">
            <v>0.8</v>
          </cell>
        </row>
        <row r="11998">
          <cell r="C11998" t="str">
            <v>124893</v>
          </cell>
          <cell r="D11998" t="str">
            <v>PR文登债</v>
          </cell>
          <cell r="E11998">
            <v>0.8</v>
          </cell>
        </row>
        <row r="11999">
          <cell r="C11999" t="str">
            <v>124894</v>
          </cell>
          <cell r="D11999" t="str">
            <v>14海资02</v>
          </cell>
          <cell r="E11999">
            <v>0.8</v>
          </cell>
        </row>
        <row r="12000">
          <cell r="C12000" t="str">
            <v>124895</v>
          </cell>
          <cell r="D12000" t="str">
            <v>PR筑经开</v>
          </cell>
          <cell r="E12000">
            <v>0.8</v>
          </cell>
        </row>
        <row r="12001">
          <cell r="C12001" t="str">
            <v>124896</v>
          </cell>
          <cell r="D12001" t="str">
            <v>14北港债</v>
          </cell>
          <cell r="E12001">
            <v>0.8</v>
          </cell>
        </row>
        <row r="12002">
          <cell r="C12002" t="str">
            <v>124897</v>
          </cell>
          <cell r="D12002" t="str">
            <v>PR津广投</v>
          </cell>
          <cell r="E12002">
            <v>0.8</v>
          </cell>
        </row>
        <row r="12003">
          <cell r="C12003" t="str">
            <v>124898</v>
          </cell>
          <cell r="D12003" t="str">
            <v>PR津水务</v>
          </cell>
          <cell r="E12003">
            <v>0.8</v>
          </cell>
        </row>
        <row r="12004">
          <cell r="C12004" t="str">
            <v>124899</v>
          </cell>
          <cell r="D12004" t="str">
            <v>PR穗铁03</v>
          </cell>
          <cell r="E12004">
            <v>0.8</v>
          </cell>
        </row>
        <row r="12005">
          <cell r="C12005" t="str">
            <v>124900</v>
          </cell>
          <cell r="D12005" t="str">
            <v>PR滨城区</v>
          </cell>
          <cell r="E12005">
            <v>0.8</v>
          </cell>
        </row>
        <row r="12006">
          <cell r="C12006" t="str">
            <v>124901</v>
          </cell>
          <cell r="D12006" t="str">
            <v>PR虞城建</v>
          </cell>
          <cell r="E12006">
            <v>0.8</v>
          </cell>
        </row>
        <row r="12007">
          <cell r="C12007" t="str">
            <v>124902</v>
          </cell>
          <cell r="D12007" t="str">
            <v>14陕交建</v>
          </cell>
          <cell r="E12007">
            <v>0.8</v>
          </cell>
        </row>
        <row r="12008">
          <cell r="C12008" t="str">
            <v>124903</v>
          </cell>
          <cell r="D12008" t="str">
            <v>PR鹤投资</v>
          </cell>
          <cell r="E12008">
            <v>0.8</v>
          </cell>
        </row>
        <row r="12009">
          <cell r="C12009" t="str">
            <v>124904</v>
          </cell>
          <cell r="D12009" t="str">
            <v>PR连旅泰</v>
          </cell>
          <cell r="E12009">
            <v>0.8</v>
          </cell>
        </row>
        <row r="12010">
          <cell r="C12010" t="str">
            <v>124905</v>
          </cell>
          <cell r="D12010" t="str">
            <v>PR登封债</v>
          </cell>
          <cell r="E12010">
            <v>0.8</v>
          </cell>
        </row>
        <row r="12011">
          <cell r="C12011" t="str">
            <v>124906</v>
          </cell>
          <cell r="D12011" t="str">
            <v>PR迁安02</v>
          </cell>
          <cell r="E12011">
            <v>0.8</v>
          </cell>
        </row>
        <row r="12012">
          <cell r="C12012" t="str">
            <v>124907</v>
          </cell>
          <cell r="D12012" t="str">
            <v>PR芜宜居</v>
          </cell>
          <cell r="E12012">
            <v>0.8</v>
          </cell>
        </row>
        <row r="12013">
          <cell r="C12013" t="str">
            <v>124908</v>
          </cell>
          <cell r="D12013" t="str">
            <v>PR靖江港</v>
          </cell>
          <cell r="E12013">
            <v>0.8</v>
          </cell>
        </row>
        <row r="12014">
          <cell r="C12014" t="str">
            <v>124909</v>
          </cell>
          <cell r="D12014" t="str">
            <v>14超威债</v>
          </cell>
          <cell r="E12014">
            <v>0.8</v>
          </cell>
        </row>
        <row r="12015">
          <cell r="C12015" t="str">
            <v>124910</v>
          </cell>
          <cell r="D12015" t="str">
            <v>PR石景山</v>
          </cell>
          <cell r="E12015">
            <v>0.8</v>
          </cell>
        </row>
        <row r="12016">
          <cell r="C12016" t="str">
            <v>124911</v>
          </cell>
          <cell r="D12016" t="str">
            <v>PR北辰债</v>
          </cell>
          <cell r="E12016">
            <v>0.8</v>
          </cell>
        </row>
        <row r="12017">
          <cell r="C12017" t="str">
            <v>124912</v>
          </cell>
          <cell r="D12017" t="str">
            <v>PR锦城02</v>
          </cell>
          <cell r="E12017">
            <v>0.8</v>
          </cell>
        </row>
        <row r="12018">
          <cell r="C12018" t="str">
            <v>124913</v>
          </cell>
          <cell r="D12018" t="str">
            <v>PR绍交投</v>
          </cell>
          <cell r="E12018">
            <v>0.8</v>
          </cell>
        </row>
        <row r="12019">
          <cell r="C12019" t="str">
            <v>124914</v>
          </cell>
          <cell r="D12019" t="str">
            <v>PR慈建投</v>
          </cell>
          <cell r="E12019">
            <v>0.8</v>
          </cell>
        </row>
        <row r="12020">
          <cell r="C12020" t="str">
            <v>124915</v>
          </cell>
          <cell r="D12020" t="str">
            <v>14宏桥02</v>
          </cell>
          <cell r="E12020">
            <v>0.8</v>
          </cell>
        </row>
        <row r="12021">
          <cell r="C12021" t="str">
            <v>124916</v>
          </cell>
          <cell r="D12021" t="str">
            <v>PR新开元</v>
          </cell>
          <cell r="E12021">
            <v>0.8</v>
          </cell>
        </row>
        <row r="12022">
          <cell r="C12022" t="str">
            <v>124917</v>
          </cell>
          <cell r="D12022" t="str">
            <v>PR沣西债</v>
          </cell>
          <cell r="E12022">
            <v>0.8</v>
          </cell>
        </row>
        <row r="12023">
          <cell r="C12023" t="str">
            <v>124918</v>
          </cell>
          <cell r="D12023" t="str">
            <v>PR沪南汇</v>
          </cell>
          <cell r="E12023">
            <v>0.8</v>
          </cell>
        </row>
        <row r="12024">
          <cell r="C12024" t="str">
            <v>124919</v>
          </cell>
          <cell r="D12024" t="str">
            <v>PR安城投</v>
          </cell>
          <cell r="E12024">
            <v>0.8</v>
          </cell>
        </row>
        <row r="12025">
          <cell r="C12025" t="str">
            <v>124920</v>
          </cell>
          <cell r="D12025" t="str">
            <v>PR龙海投</v>
          </cell>
          <cell r="E12025">
            <v>0.8</v>
          </cell>
        </row>
        <row r="12026">
          <cell r="C12026" t="str">
            <v>124921</v>
          </cell>
          <cell r="D12026" t="str">
            <v>PR浏阳债</v>
          </cell>
          <cell r="E12026">
            <v>0.8</v>
          </cell>
        </row>
        <row r="12027">
          <cell r="C12027" t="str">
            <v>124923</v>
          </cell>
          <cell r="D12027" t="str">
            <v>PR胶城投</v>
          </cell>
          <cell r="E12027">
            <v>0.8</v>
          </cell>
        </row>
        <row r="12028">
          <cell r="C12028" t="str">
            <v>124924</v>
          </cell>
          <cell r="D12028" t="str">
            <v>PR白沙投</v>
          </cell>
          <cell r="E12028">
            <v>0.8</v>
          </cell>
        </row>
        <row r="12029">
          <cell r="C12029" t="str">
            <v>124925</v>
          </cell>
          <cell r="D12029" t="str">
            <v>PR金湖资</v>
          </cell>
          <cell r="E12029">
            <v>0.8</v>
          </cell>
        </row>
        <row r="12030">
          <cell r="C12030" t="str">
            <v>124926</v>
          </cell>
          <cell r="D12030" t="str">
            <v>PR阜宁债</v>
          </cell>
          <cell r="E12030">
            <v>0.8</v>
          </cell>
        </row>
        <row r="12031">
          <cell r="C12031" t="str">
            <v>124927</v>
          </cell>
          <cell r="D12031" t="str">
            <v>PR玉溪投</v>
          </cell>
          <cell r="E12031">
            <v>0.8</v>
          </cell>
        </row>
        <row r="12032">
          <cell r="C12032" t="str">
            <v>124928</v>
          </cell>
          <cell r="D12032" t="str">
            <v>PR九龙债</v>
          </cell>
          <cell r="E12032">
            <v>0.8</v>
          </cell>
        </row>
        <row r="12033">
          <cell r="C12033" t="str">
            <v>124929</v>
          </cell>
          <cell r="D12033" t="str">
            <v>PR巴南01</v>
          </cell>
          <cell r="E12033">
            <v>0.8</v>
          </cell>
        </row>
        <row r="12034">
          <cell r="C12034" t="str">
            <v>124930</v>
          </cell>
          <cell r="D12034" t="str">
            <v>PR堰城债</v>
          </cell>
          <cell r="E12034">
            <v>0.8</v>
          </cell>
        </row>
        <row r="12035">
          <cell r="C12035" t="str">
            <v>124931</v>
          </cell>
          <cell r="D12035" t="str">
            <v>09晋交投</v>
          </cell>
          <cell r="E12035">
            <v>0.8</v>
          </cell>
        </row>
        <row r="12036">
          <cell r="C12036" t="str">
            <v>124932</v>
          </cell>
          <cell r="D12036" t="str">
            <v>PR阿克苏</v>
          </cell>
          <cell r="E12036">
            <v>0.8</v>
          </cell>
        </row>
        <row r="12037">
          <cell r="C12037" t="str">
            <v>124933</v>
          </cell>
          <cell r="D12037" t="str">
            <v>PR揭城投</v>
          </cell>
          <cell r="E12037">
            <v>0.8</v>
          </cell>
        </row>
        <row r="12038">
          <cell r="C12038" t="str">
            <v>124934</v>
          </cell>
          <cell r="D12038" t="str">
            <v>PR渝港投</v>
          </cell>
          <cell r="E12038">
            <v>0.8</v>
          </cell>
        </row>
        <row r="12039">
          <cell r="C12039" t="str">
            <v>124935</v>
          </cell>
          <cell r="D12039" t="str">
            <v>14冀建投</v>
          </cell>
          <cell r="E12039">
            <v>0.8</v>
          </cell>
        </row>
        <row r="12040">
          <cell r="C12040" t="str">
            <v>124936</v>
          </cell>
          <cell r="D12040" t="str">
            <v>PR天门债</v>
          </cell>
          <cell r="E12040">
            <v>0.8</v>
          </cell>
        </row>
        <row r="12041">
          <cell r="C12041" t="str">
            <v>124937</v>
          </cell>
          <cell r="D12041" t="str">
            <v>PR湖中兴</v>
          </cell>
          <cell r="E12041">
            <v>0.8</v>
          </cell>
        </row>
        <row r="12042">
          <cell r="C12042" t="str">
            <v>124938</v>
          </cell>
          <cell r="D12042" t="str">
            <v>PR郴百福</v>
          </cell>
          <cell r="E12042">
            <v>0.8</v>
          </cell>
        </row>
        <row r="12043">
          <cell r="C12043" t="str">
            <v>124939</v>
          </cell>
          <cell r="D12043" t="str">
            <v>PR蒙盛祥</v>
          </cell>
          <cell r="E12043">
            <v>0.8</v>
          </cell>
        </row>
        <row r="12044">
          <cell r="C12044" t="str">
            <v>124940</v>
          </cell>
          <cell r="D12044" t="str">
            <v>PR滁州债</v>
          </cell>
          <cell r="E12044">
            <v>0.8</v>
          </cell>
        </row>
        <row r="12045">
          <cell r="C12045" t="str">
            <v>124941</v>
          </cell>
          <cell r="D12045" t="str">
            <v>PR14钦滨</v>
          </cell>
          <cell r="E12045">
            <v>0.8</v>
          </cell>
        </row>
        <row r="12046">
          <cell r="C12046" t="str">
            <v>124942</v>
          </cell>
          <cell r="D12046" t="str">
            <v>PR南绿港</v>
          </cell>
          <cell r="E12046">
            <v>0.8</v>
          </cell>
        </row>
        <row r="12047">
          <cell r="C12047" t="str">
            <v>124943</v>
          </cell>
          <cell r="D12047" t="str">
            <v>PR兰国投</v>
          </cell>
          <cell r="E12047">
            <v>0.8</v>
          </cell>
        </row>
        <row r="12048">
          <cell r="C12048" t="str">
            <v>124944</v>
          </cell>
          <cell r="D12048" t="str">
            <v>PR广建设</v>
          </cell>
          <cell r="E12048">
            <v>0.8</v>
          </cell>
        </row>
        <row r="12049">
          <cell r="C12049" t="str">
            <v>124945</v>
          </cell>
          <cell r="D12049" t="str">
            <v>PR石狮投</v>
          </cell>
          <cell r="E12049">
            <v>0.8</v>
          </cell>
        </row>
        <row r="12050">
          <cell r="C12050" t="str">
            <v>124946</v>
          </cell>
          <cell r="D12050" t="str">
            <v>14保利集</v>
          </cell>
          <cell r="E12050">
            <v>0.8</v>
          </cell>
        </row>
        <row r="12051">
          <cell r="C12051" t="str">
            <v>124947</v>
          </cell>
          <cell r="D12051" t="str">
            <v>PR西港债</v>
          </cell>
          <cell r="E12051">
            <v>0.8</v>
          </cell>
        </row>
        <row r="12052">
          <cell r="C12052" t="str">
            <v>124948</v>
          </cell>
          <cell r="D12052" t="str">
            <v>14金资02</v>
          </cell>
          <cell r="E12052">
            <v>0.8</v>
          </cell>
        </row>
        <row r="12053">
          <cell r="C12053" t="str">
            <v>124949</v>
          </cell>
          <cell r="D12053" t="str">
            <v>PR随建投</v>
          </cell>
          <cell r="E12053">
            <v>0.8</v>
          </cell>
        </row>
        <row r="12054">
          <cell r="C12054" t="str">
            <v>124950</v>
          </cell>
          <cell r="D12054" t="str">
            <v>14登电债</v>
          </cell>
          <cell r="E12054">
            <v>0.8</v>
          </cell>
        </row>
        <row r="12055">
          <cell r="C12055" t="str">
            <v>124951</v>
          </cell>
          <cell r="D12055" t="str">
            <v>PR威中城</v>
          </cell>
          <cell r="E12055">
            <v>0.8</v>
          </cell>
        </row>
        <row r="12056">
          <cell r="C12056" t="str">
            <v>124952</v>
          </cell>
          <cell r="D12056" t="str">
            <v>PR马高新</v>
          </cell>
          <cell r="E12056">
            <v>0.8</v>
          </cell>
        </row>
        <row r="12057">
          <cell r="C12057" t="str">
            <v>124953</v>
          </cell>
          <cell r="D12057" t="str">
            <v>09宁城建</v>
          </cell>
          <cell r="E12057">
            <v>0.8</v>
          </cell>
        </row>
        <row r="12058">
          <cell r="C12058" t="str">
            <v>124956</v>
          </cell>
          <cell r="D12058" t="str">
            <v>PR锑都债</v>
          </cell>
          <cell r="E12058">
            <v>0.8</v>
          </cell>
        </row>
        <row r="12059">
          <cell r="C12059" t="str">
            <v>124957</v>
          </cell>
          <cell r="D12059" t="str">
            <v>PR滨投债</v>
          </cell>
          <cell r="E12059">
            <v>0.8</v>
          </cell>
        </row>
        <row r="12060">
          <cell r="C12060" t="str">
            <v>124958</v>
          </cell>
          <cell r="D12060" t="str">
            <v>PR九富和</v>
          </cell>
          <cell r="E12060">
            <v>0.8</v>
          </cell>
        </row>
        <row r="12061">
          <cell r="C12061" t="str">
            <v>124959</v>
          </cell>
          <cell r="D12061" t="str">
            <v>PR仁寿债</v>
          </cell>
          <cell r="E12061">
            <v>0.8</v>
          </cell>
        </row>
        <row r="12062">
          <cell r="C12062" t="str">
            <v>124960</v>
          </cell>
          <cell r="D12062" t="str">
            <v>PR胶发展</v>
          </cell>
          <cell r="E12062">
            <v>0.8</v>
          </cell>
        </row>
        <row r="12063">
          <cell r="C12063" t="str">
            <v>124961</v>
          </cell>
          <cell r="D12063" t="str">
            <v>PR苏望涛</v>
          </cell>
          <cell r="E12063">
            <v>0.8</v>
          </cell>
        </row>
        <row r="12064">
          <cell r="C12064" t="str">
            <v>124962</v>
          </cell>
          <cell r="D12064" t="str">
            <v>PR武经开</v>
          </cell>
          <cell r="E12064">
            <v>0.8</v>
          </cell>
        </row>
        <row r="12065">
          <cell r="C12065" t="str">
            <v>124963</v>
          </cell>
          <cell r="D12065" t="str">
            <v>PR广安经</v>
          </cell>
          <cell r="E12065">
            <v>0.8</v>
          </cell>
        </row>
        <row r="12066">
          <cell r="C12066" t="str">
            <v>124964</v>
          </cell>
          <cell r="D12066" t="str">
            <v>PR自高投</v>
          </cell>
          <cell r="E12066">
            <v>0.8</v>
          </cell>
        </row>
        <row r="12067">
          <cell r="C12067" t="str">
            <v>124965</v>
          </cell>
          <cell r="D12067" t="str">
            <v>PR济西投</v>
          </cell>
          <cell r="E12067">
            <v>0.8</v>
          </cell>
        </row>
        <row r="12068">
          <cell r="C12068" t="str">
            <v>124966</v>
          </cell>
          <cell r="D12068" t="str">
            <v>14京国资</v>
          </cell>
          <cell r="E12068">
            <v>0.8</v>
          </cell>
        </row>
        <row r="12069">
          <cell r="C12069" t="str">
            <v>124967</v>
          </cell>
          <cell r="D12069" t="str">
            <v>PR昌经债</v>
          </cell>
          <cell r="E12069">
            <v>0.8</v>
          </cell>
        </row>
        <row r="12070">
          <cell r="C12070" t="str">
            <v>124968</v>
          </cell>
          <cell r="D12070" t="str">
            <v>PR盐东投</v>
          </cell>
          <cell r="E12070">
            <v>0.8</v>
          </cell>
        </row>
        <row r="12071">
          <cell r="C12071" t="str">
            <v>124969</v>
          </cell>
          <cell r="D12071" t="str">
            <v>PR醴陵资</v>
          </cell>
          <cell r="E12071">
            <v>0.8</v>
          </cell>
        </row>
        <row r="12072">
          <cell r="C12072" t="str">
            <v>124970</v>
          </cell>
          <cell r="D12072" t="str">
            <v>PR杭地铁</v>
          </cell>
          <cell r="E12072">
            <v>0.8</v>
          </cell>
        </row>
        <row r="12073">
          <cell r="C12073" t="str">
            <v>124971</v>
          </cell>
          <cell r="D12073" t="str">
            <v>PR宜国投</v>
          </cell>
          <cell r="E12073">
            <v>0.8</v>
          </cell>
        </row>
        <row r="12074">
          <cell r="C12074" t="str">
            <v>124972</v>
          </cell>
          <cell r="D12074" t="str">
            <v>PR安高债</v>
          </cell>
          <cell r="E12074">
            <v>0.8</v>
          </cell>
        </row>
        <row r="12075">
          <cell r="C12075" t="str">
            <v>124973</v>
          </cell>
          <cell r="D12075" t="str">
            <v>PR宣建债</v>
          </cell>
          <cell r="E12075">
            <v>0.8</v>
          </cell>
        </row>
        <row r="12076">
          <cell r="C12076" t="str">
            <v>124974</v>
          </cell>
          <cell r="D12076" t="str">
            <v>PR泸纳债</v>
          </cell>
          <cell r="E12076">
            <v>0.8</v>
          </cell>
        </row>
        <row r="12077">
          <cell r="C12077" t="str">
            <v>124975</v>
          </cell>
          <cell r="D12077" t="str">
            <v>PR溧经开</v>
          </cell>
          <cell r="E12077">
            <v>0.8</v>
          </cell>
        </row>
        <row r="12078">
          <cell r="C12078" t="str">
            <v>124976</v>
          </cell>
          <cell r="D12078" t="str">
            <v>PR张掖债</v>
          </cell>
          <cell r="E12078">
            <v>0.8</v>
          </cell>
        </row>
        <row r="12079">
          <cell r="C12079" t="str">
            <v>124977</v>
          </cell>
          <cell r="D12079" t="str">
            <v>14天瑞03</v>
          </cell>
          <cell r="E12079">
            <v>0.8</v>
          </cell>
        </row>
        <row r="12080">
          <cell r="C12080" t="str">
            <v>124978</v>
          </cell>
          <cell r="D12080" t="str">
            <v>PR新密债</v>
          </cell>
          <cell r="E12080">
            <v>0.8</v>
          </cell>
        </row>
        <row r="12081">
          <cell r="C12081" t="str">
            <v>124979</v>
          </cell>
          <cell r="D12081" t="str">
            <v>PR陂城投</v>
          </cell>
          <cell r="E12081">
            <v>0.8</v>
          </cell>
        </row>
        <row r="12082">
          <cell r="C12082" t="str">
            <v>124980</v>
          </cell>
          <cell r="D12082" t="str">
            <v>14抚微01</v>
          </cell>
          <cell r="E12082">
            <v>0.8</v>
          </cell>
        </row>
        <row r="12083">
          <cell r="C12083" t="str">
            <v>124981</v>
          </cell>
          <cell r="D12083" t="str">
            <v>PR嘉峪关</v>
          </cell>
          <cell r="E12083">
            <v>0.8</v>
          </cell>
        </row>
        <row r="12084">
          <cell r="C12084" t="str">
            <v>124982</v>
          </cell>
          <cell r="D12084" t="str">
            <v>PR高安01</v>
          </cell>
          <cell r="E12084">
            <v>0.8</v>
          </cell>
        </row>
        <row r="12085">
          <cell r="C12085" t="str">
            <v>124983</v>
          </cell>
          <cell r="D12085" t="str">
            <v>PR孝高02</v>
          </cell>
          <cell r="E12085">
            <v>0.8</v>
          </cell>
        </row>
        <row r="12086">
          <cell r="C12086" t="str">
            <v>124984</v>
          </cell>
          <cell r="D12086" t="str">
            <v>PR鄂城02</v>
          </cell>
          <cell r="E12086">
            <v>0.8</v>
          </cell>
        </row>
        <row r="12087">
          <cell r="C12087" t="str">
            <v>124985</v>
          </cell>
          <cell r="D12087" t="str">
            <v>14兖微02</v>
          </cell>
          <cell r="E12087">
            <v>0.8</v>
          </cell>
        </row>
        <row r="12088">
          <cell r="C12088" t="str">
            <v>124986</v>
          </cell>
          <cell r="D12088" t="str">
            <v>PR建开债</v>
          </cell>
          <cell r="E12088">
            <v>0.8</v>
          </cell>
        </row>
        <row r="12089">
          <cell r="C12089" t="str">
            <v>124987</v>
          </cell>
          <cell r="D12089" t="str">
            <v>PR昆经开</v>
          </cell>
          <cell r="E12089">
            <v>0.8</v>
          </cell>
        </row>
        <row r="12090">
          <cell r="C12090" t="str">
            <v>124988</v>
          </cell>
          <cell r="D12090" t="str">
            <v>14闽投债</v>
          </cell>
          <cell r="E12090">
            <v>0.8</v>
          </cell>
        </row>
        <row r="12091">
          <cell r="C12091" t="str">
            <v>124989</v>
          </cell>
          <cell r="D12091" t="str">
            <v>14三星01</v>
          </cell>
          <cell r="E12091">
            <v>0.8</v>
          </cell>
        </row>
        <row r="12092">
          <cell r="C12092" t="str">
            <v>124999</v>
          </cell>
          <cell r="D12092" t="str">
            <v>13武续债</v>
          </cell>
          <cell r="E12092">
            <v>0.8</v>
          </cell>
        </row>
        <row r="12093">
          <cell r="C12093" t="str">
            <v>127000</v>
          </cell>
          <cell r="D12093" t="str">
            <v>PR繁昌投</v>
          </cell>
          <cell r="E12093">
            <v>0.8</v>
          </cell>
        </row>
        <row r="12094">
          <cell r="C12094" t="str">
            <v>127001</v>
          </cell>
          <cell r="D12094" t="str">
            <v>14电投02</v>
          </cell>
          <cell r="E12094">
            <v>0.8</v>
          </cell>
        </row>
        <row r="12095">
          <cell r="C12095" t="str">
            <v>127002</v>
          </cell>
          <cell r="D12095" t="str">
            <v>14天能02</v>
          </cell>
          <cell r="E12095">
            <v>0.8</v>
          </cell>
        </row>
        <row r="12096">
          <cell r="C12096" t="str">
            <v>127003</v>
          </cell>
          <cell r="D12096" t="str">
            <v>PR德兴债</v>
          </cell>
          <cell r="E12096">
            <v>0.8</v>
          </cell>
        </row>
        <row r="12097">
          <cell r="C12097" t="str">
            <v>127004</v>
          </cell>
          <cell r="D12097" t="str">
            <v>PR溧昆仑</v>
          </cell>
          <cell r="E12097">
            <v>0.8</v>
          </cell>
        </row>
        <row r="12098">
          <cell r="C12098" t="str">
            <v>127005</v>
          </cell>
          <cell r="D12098" t="str">
            <v>PR乐清投</v>
          </cell>
          <cell r="E12098">
            <v>0.8</v>
          </cell>
        </row>
        <row r="12099">
          <cell r="C12099" t="str">
            <v>127006</v>
          </cell>
          <cell r="D12099" t="str">
            <v>PR蓬莱债</v>
          </cell>
          <cell r="E12099">
            <v>0.8</v>
          </cell>
        </row>
        <row r="12100">
          <cell r="C12100" t="str">
            <v>127007</v>
          </cell>
          <cell r="D12100" t="str">
            <v>PR潭万楼</v>
          </cell>
          <cell r="E12100">
            <v>0.8</v>
          </cell>
        </row>
        <row r="12101">
          <cell r="C12101" t="str">
            <v>127008</v>
          </cell>
          <cell r="D12101" t="str">
            <v>PR龙岩01</v>
          </cell>
          <cell r="E12101">
            <v>0.8</v>
          </cell>
        </row>
        <row r="12102">
          <cell r="C12102" t="str">
            <v>127009</v>
          </cell>
          <cell r="D12102" t="str">
            <v>PR龙岩02</v>
          </cell>
          <cell r="E12102">
            <v>0.8</v>
          </cell>
        </row>
        <row r="12103">
          <cell r="C12103" t="str">
            <v>127010</v>
          </cell>
          <cell r="D12103" t="str">
            <v>PR海城投</v>
          </cell>
          <cell r="E12103">
            <v>0.8</v>
          </cell>
        </row>
        <row r="12104">
          <cell r="C12104" t="str">
            <v>127011</v>
          </cell>
          <cell r="D12104" t="str">
            <v>PR14鹰投</v>
          </cell>
          <cell r="E12104">
            <v>0.8</v>
          </cell>
        </row>
        <row r="12105">
          <cell r="C12105" t="str">
            <v>127012</v>
          </cell>
          <cell r="D12105" t="str">
            <v>14柳微债</v>
          </cell>
          <cell r="E12105">
            <v>0.8</v>
          </cell>
        </row>
        <row r="12106">
          <cell r="C12106" t="str">
            <v>127013</v>
          </cell>
          <cell r="D12106" t="str">
            <v>PR乐山债</v>
          </cell>
          <cell r="E12106">
            <v>0.8</v>
          </cell>
        </row>
        <row r="12107">
          <cell r="C12107" t="str">
            <v>127014</v>
          </cell>
          <cell r="D12107" t="str">
            <v>PR三门01</v>
          </cell>
          <cell r="E12107">
            <v>0.8</v>
          </cell>
        </row>
        <row r="12108">
          <cell r="C12108" t="str">
            <v>127015</v>
          </cell>
          <cell r="D12108" t="str">
            <v>PR世园债</v>
          </cell>
          <cell r="E12108">
            <v>0.8</v>
          </cell>
        </row>
        <row r="12109">
          <cell r="C12109" t="str">
            <v>127016</v>
          </cell>
          <cell r="D12109" t="str">
            <v>14忠旺债</v>
          </cell>
          <cell r="E12109">
            <v>0.8</v>
          </cell>
        </row>
        <row r="12110">
          <cell r="C12110" t="str">
            <v>127017</v>
          </cell>
          <cell r="D12110" t="str">
            <v>14粤高债</v>
          </cell>
          <cell r="E12110">
            <v>0.8</v>
          </cell>
        </row>
        <row r="12111">
          <cell r="C12111" t="str">
            <v>127018</v>
          </cell>
          <cell r="D12111" t="str">
            <v>PR新昌01</v>
          </cell>
          <cell r="E12111">
            <v>0.8</v>
          </cell>
        </row>
        <row r="12112">
          <cell r="C12112" t="str">
            <v>127019</v>
          </cell>
          <cell r="D12112" t="str">
            <v>PR丹徒投</v>
          </cell>
          <cell r="E12112">
            <v>0.8</v>
          </cell>
        </row>
        <row r="12113">
          <cell r="C12113" t="str">
            <v>127020</v>
          </cell>
          <cell r="D12113" t="str">
            <v>PR玉交01</v>
          </cell>
          <cell r="E12113">
            <v>0.8</v>
          </cell>
        </row>
        <row r="12114">
          <cell r="C12114" t="str">
            <v>127021</v>
          </cell>
          <cell r="D12114" t="str">
            <v>14京天恒</v>
          </cell>
          <cell r="E12114">
            <v>0.8</v>
          </cell>
        </row>
        <row r="12115">
          <cell r="C12115" t="str">
            <v>127022</v>
          </cell>
          <cell r="D12115" t="str">
            <v>10句容福</v>
          </cell>
          <cell r="E12115">
            <v>0.8</v>
          </cell>
        </row>
        <row r="12116">
          <cell r="C12116" t="str">
            <v>127023</v>
          </cell>
          <cell r="D12116" t="str">
            <v>PR集宁债</v>
          </cell>
          <cell r="E12116">
            <v>0.8</v>
          </cell>
        </row>
        <row r="12117">
          <cell r="C12117" t="str">
            <v>127024</v>
          </cell>
          <cell r="D12117" t="str">
            <v>14攀小微</v>
          </cell>
          <cell r="E12117">
            <v>0.8</v>
          </cell>
        </row>
        <row r="12118">
          <cell r="C12118" t="str">
            <v>127025</v>
          </cell>
          <cell r="D12118" t="str">
            <v>PR惠城投</v>
          </cell>
          <cell r="E12118">
            <v>0.8</v>
          </cell>
        </row>
        <row r="12119">
          <cell r="C12119" t="str">
            <v>127026</v>
          </cell>
          <cell r="D12119" t="str">
            <v>PR沪建债</v>
          </cell>
          <cell r="E12119">
            <v>0.8</v>
          </cell>
        </row>
        <row r="12120">
          <cell r="C12120" t="str">
            <v>127027</v>
          </cell>
          <cell r="D12120" t="str">
            <v>PR晋城债</v>
          </cell>
          <cell r="E12120">
            <v>0.8</v>
          </cell>
        </row>
        <row r="12121">
          <cell r="C12121" t="str">
            <v>127028</v>
          </cell>
          <cell r="D12121" t="str">
            <v>14新供销</v>
          </cell>
          <cell r="E12121">
            <v>0.8</v>
          </cell>
        </row>
        <row r="12122">
          <cell r="C12122" t="str">
            <v>127029</v>
          </cell>
          <cell r="D12122" t="str">
            <v>PR岳阳债</v>
          </cell>
          <cell r="E12122">
            <v>0.8</v>
          </cell>
        </row>
        <row r="12123">
          <cell r="C12123" t="str">
            <v>127030</v>
          </cell>
          <cell r="D12123" t="str">
            <v>PR鹿城债</v>
          </cell>
          <cell r="E12123">
            <v>0.8</v>
          </cell>
        </row>
        <row r="12124">
          <cell r="C12124" t="str">
            <v>127031</v>
          </cell>
          <cell r="D12124" t="str">
            <v>PR鹤建投</v>
          </cell>
          <cell r="E12124">
            <v>0.8</v>
          </cell>
        </row>
        <row r="12125">
          <cell r="C12125" t="str">
            <v>127032</v>
          </cell>
          <cell r="D12125" t="str">
            <v>PR连交通</v>
          </cell>
          <cell r="E12125">
            <v>0.8</v>
          </cell>
        </row>
        <row r="12126">
          <cell r="C12126" t="str">
            <v>127033</v>
          </cell>
          <cell r="D12126" t="str">
            <v>PR即旅投</v>
          </cell>
          <cell r="E12126">
            <v>0.8</v>
          </cell>
        </row>
        <row r="12127">
          <cell r="C12127" t="str">
            <v>127034</v>
          </cell>
          <cell r="D12127" t="str">
            <v>PR永嘉债</v>
          </cell>
          <cell r="E12127">
            <v>0.8</v>
          </cell>
        </row>
        <row r="12128">
          <cell r="C12128" t="str">
            <v>127035</v>
          </cell>
          <cell r="D12128" t="str">
            <v>14春辉01</v>
          </cell>
          <cell r="E12128">
            <v>0.8</v>
          </cell>
        </row>
        <row r="12129">
          <cell r="C12129" t="str">
            <v>127037</v>
          </cell>
          <cell r="D12129" t="str">
            <v>PR双桥债</v>
          </cell>
          <cell r="E12129">
            <v>0.8</v>
          </cell>
        </row>
        <row r="12130">
          <cell r="C12130" t="str">
            <v>127038</v>
          </cell>
          <cell r="D12130" t="str">
            <v>PR吴经发</v>
          </cell>
          <cell r="E12130">
            <v>0.8</v>
          </cell>
        </row>
        <row r="12131">
          <cell r="C12131" t="str">
            <v>127039</v>
          </cell>
          <cell r="D12131" t="str">
            <v>14西电债</v>
          </cell>
          <cell r="E12131">
            <v>0.8</v>
          </cell>
        </row>
        <row r="12132">
          <cell r="C12132" t="str">
            <v>127040</v>
          </cell>
          <cell r="D12132" t="str">
            <v>14春辉02</v>
          </cell>
          <cell r="E12132">
            <v>0.8</v>
          </cell>
        </row>
        <row r="12133">
          <cell r="C12133" t="str">
            <v>127041</v>
          </cell>
          <cell r="D12133" t="str">
            <v>PR中山交</v>
          </cell>
          <cell r="E12133">
            <v>0.8</v>
          </cell>
        </row>
        <row r="12134">
          <cell r="C12134" t="str">
            <v>127042</v>
          </cell>
          <cell r="D12134" t="str">
            <v>PR来工投</v>
          </cell>
          <cell r="E12134">
            <v>0.8</v>
          </cell>
        </row>
        <row r="12135">
          <cell r="C12135" t="str">
            <v>127043</v>
          </cell>
          <cell r="D12135" t="str">
            <v>PR黑重建</v>
          </cell>
          <cell r="E12135">
            <v>0.8</v>
          </cell>
        </row>
        <row r="12136">
          <cell r="C12136" t="str">
            <v>127044</v>
          </cell>
          <cell r="D12136" t="str">
            <v>PR河润业</v>
          </cell>
          <cell r="E12136">
            <v>0.8</v>
          </cell>
        </row>
        <row r="12137">
          <cell r="C12137" t="str">
            <v>127045</v>
          </cell>
          <cell r="D12137" t="str">
            <v>PR长兴债</v>
          </cell>
          <cell r="E12137">
            <v>0.8</v>
          </cell>
        </row>
        <row r="12138">
          <cell r="C12138" t="str">
            <v>127046</v>
          </cell>
          <cell r="D12138" t="str">
            <v>14海控02</v>
          </cell>
          <cell r="E12138">
            <v>0.8</v>
          </cell>
        </row>
        <row r="12139">
          <cell r="C12139" t="str">
            <v>127047</v>
          </cell>
          <cell r="D12139" t="str">
            <v>PR江油债</v>
          </cell>
          <cell r="E12139">
            <v>0.8</v>
          </cell>
        </row>
        <row r="12140">
          <cell r="C12140" t="str">
            <v>127048</v>
          </cell>
          <cell r="D12140" t="str">
            <v>PR浏经开</v>
          </cell>
          <cell r="E12140">
            <v>0.8</v>
          </cell>
        </row>
        <row r="12141">
          <cell r="C12141" t="str">
            <v>127049</v>
          </cell>
          <cell r="D12141" t="str">
            <v>PR绍柯开</v>
          </cell>
          <cell r="E12141">
            <v>0.8</v>
          </cell>
        </row>
        <row r="12142">
          <cell r="C12142" t="str">
            <v>127050</v>
          </cell>
          <cell r="D12142" t="str">
            <v>PR松原债</v>
          </cell>
          <cell r="E12142">
            <v>0.8</v>
          </cell>
        </row>
        <row r="12143">
          <cell r="C12143" t="str">
            <v>127051</v>
          </cell>
          <cell r="D12143" t="str">
            <v>PR滕建债</v>
          </cell>
          <cell r="E12143">
            <v>0.8</v>
          </cell>
        </row>
        <row r="12144">
          <cell r="C12144" t="str">
            <v>127052</v>
          </cell>
          <cell r="D12144" t="str">
            <v>14甘公02</v>
          </cell>
          <cell r="E12144">
            <v>0.8</v>
          </cell>
        </row>
        <row r="12145">
          <cell r="C12145" t="str">
            <v>127053</v>
          </cell>
          <cell r="D12145" t="str">
            <v>15天瑞01</v>
          </cell>
          <cell r="E12145">
            <v>0.8</v>
          </cell>
        </row>
        <row r="12146">
          <cell r="C12146" t="str">
            <v>127054</v>
          </cell>
          <cell r="D12146" t="str">
            <v>15黔物资</v>
          </cell>
          <cell r="E12146">
            <v>0.8</v>
          </cell>
        </row>
        <row r="12147">
          <cell r="C12147" t="str">
            <v>127055</v>
          </cell>
          <cell r="D12147" t="str">
            <v>PR邳恒润</v>
          </cell>
          <cell r="E12147">
            <v>0.8</v>
          </cell>
        </row>
        <row r="12148">
          <cell r="C12148" t="str">
            <v>127056</v>
          </cell>
          <cell r="D12148" t="str">
            <v>16朝国资</v>
          </cell>
          <cell r="E12148">
            <v>0.8</v>
          </cell>
        </row>
        <row r="12149">
          <cell r="C12149" t="str">
            <v>127057</v>
          </cell>
          <cell r="D12149" t="str">
            <v>PR牟中债</v>
          </cell>
          <cell r="E12149">
            <v>0.8</v>
          </cell>
        </row>
        <row r="12150">
          <cell r="C12150" t="str">
            <v>127058</v>
          </cell>
          <cell r="D12150" t="str">
            <v>PR连融达</v>
          </cell>
          <cell r="E12150">
            <v>0.8</v>
          </cell>
        </row>
        <row r="12151">
          <cell r="C12151" t="str">
            <v>127059</v>
          </cell>
          <cell r="D12151" t="str">
            <v>PR芜建债</v>
          </cell>
          <cell r="E12151">
            <v>0.8</v>
          </cell>
        </row>
        <row r="12152">
          <cell r="C12152" t="str">
            <v>127060</v>
          </cell>
          <cell r="D12152" t="str">
            <v>PR遵义投</v>
          </cell>
          <cell r="E12152">
            <v>0.8</v>
          </cell>
        </row>
        <row r="12153">
          <cell r="C12153" t="str">
            <v>127061</v>
          </cell>
          <cell r="D12153" t="str">
            <v>PR黔西南</v>
          </cell>
          <cell r="E12153">
            <v>0.8</v>
          </cell>
        </row>
        <row r="12154">
          <cell r="C12154" t="str">
            <v>127062</v>
          </cell>
          <cell r="D12154" t="str">
            <v>PR博兴债</v>
          </cell>
          <cell r="E12154">
            <v>0.8</v>
          </cell>
        </row>
        <row r="12155">
          <cell r="C12155" t="str">
            <v>127063</v>
          </cell>
          <cell r="D12155" t="str">
            <v>14中科01</v>
          </cell>
          <cell r="E12155">
            <v>0.8</v>
          </cell>
        </row>
        <row r="12156">
          <cell r="C12156" t="str">
            <v>127064</v>
          </cell>
          <cell r="D12156" t="str">
            <v>14中科02</v>
          </cell>
          <cell r="E12156">
            <v>0.8</v>
          </cell>
        </row>
        <row r="12157">
          <cell r="C12157" t="str">
            <v>127065</v>
          </cell>
          <cell r="D12157" t="str">
            <v>PR阜新01</v>
          </cell>
          <cell r="E12157">
            <v>0.8</v>
          </cell>
        </row>
        <row r="12158">
          <cell r="C12158" t="str">
            <v>127066</v>
          </cell>
          <cell r="D12158" t="str">
            <v>PR高安02</v>
          </cell>
          <cell r="E12158">
            <v>0.8</v>
          </cell>
        </row>
        <row r="12159">
          <cell r="C12159" t="str">
            <v>127067</v>
          </cell>
          <cell r="D12159" t="str">
            <v>PR遵经债</v>
          </cell>
          <cell r="E12159">
            <v>0.8</v>
          </cell>
        </row>
        <row r="12160">
          <cell r="C12160" t="str">
            <v>127068</v>
          </cell>
          <cell r="D12160" t="str">
            <v>PR新昌02</v>
          </cell>
          <cell r="E12160">
            <v>0.8</v>
          </cell>
        </row>
        <row r="12161">
          <cell r="C12161" t="str">
            <v>127069</v>
          </cell>
          <cell r="D12161" t="str">
            <v>PR准国投</v>
          </cell>
          <cell r="E12161">
            <v>0.8</v>
          </cell>
        </row>
        <row r="12162">
          <cell r="C12162" t="str">
            <v>127070</v>
          </cell>
          <cell r="D12162" t="str">
            <v>14钦开投</v>
          </cell>
          <cell r="E12162">
            <v>0.8</v>
          </cell>
        </row>
        <row r="12163">
          <cell r="C12163" t="str">
            <v>127071</v>
          </cell>
          <cell r="D12163" t="str">
            <v>14清微02</v>
          </cell>
          <cell r="E12163">
            <v>0.8</v>
          </cell>
        </row>
        <row r="12164">
          <cell r="C12164" t="str">
            <v>127072</v>
          </cell>
          <cell r="D12164" t="str">
            <v>PR泾河债</v>
          </cell>
          <cell r="E12164">
            <v>0.8</v>
          </cell>
        </row>
        <row r="12165">
          <cell r="C12165" t="str">
            <v>127073</v>
          </cell>
          <cell r="D12165" t="str">
            <v>PR铁西债</v>
          </cell>
          <cell r="E12165">
            <v>0.8</v>
          </cell>
        </row>
        <row r="12166">
          <cell r="C12166" t="str">
            <v>127074</v>
          </cell>
          <cell r="D12166" t="str">
            <v>PR铜大江</v>
          </cell>
          <cell r="E12166">
            <v>0.8</v>
          </cell>
        </row>
        <row r="12167">
          <cell r="C12167" t="str">
            <v>127075</v>
          </cell>
          <cell r="D12167" t="str">
            <v>PR鸡西资</v>
          </cell>
          <cell r="E12167">
            <v>0.8</v>
          </cell>
        </row>
        <row r="12168">
          <cell r="C12168" t="str">
            <v>127076</v>
          </cell>
          <cell r="D12168" t="str">
            <v>PR宁城建</v>
          </cell>
          <cell r="E12168">
            <v>0.8</v>
          </cell>
        </row>
        <row r="12169">
          <cell r="C12169" t="str">
            <v>127077</v>
          </cell>
          <cell r="D12169" t="str">
            <v>PR本溪债</v>
          </cell>
          <cell r="E12169">
            <v>0.8</v>
          </cell>
        </row>
        <row r="12170">
          <cell r="C12170" t="str">
            <v>127078</v>
          </cell>
          <cell r="D12170" t="str">
            <v>PR盘山债</v>
          </cell>
          <cell r="E12170">
            <v>0.8</v>
          </cell>
        </row>
        <row r="12171">
          <cell r="C12171" t="str">
            <v>127079</v>
          </cell>
          <cell r="D12171" t="str">
            <v>PR郴高投</v>
          </cell>
          <cell r="E12171">
            <v>0.8</v>
          </cell>
        </row>
        <row r="12172">
          <cell r="C12172" t="str">
            <v>127080</v>
          </cell>
          <cell r="D12172" t="str">
            <v>PR达州01</v>
          </cell>
          <cell r="E12172">
            <v>0.8</v>
          </cell>
        </row>
        <row r="12173">
          <cell r="C12173" t="str">
            <v>127081</v>
          </cell>
          <cell r="D12173" t="str">
            <v>PR牟国资</v>
          </cell>
          <cell r="E12173">
            <v>0.8</v>
          </cell>
        </row>
        <row r="12174">
          <cell r="C12174" t="str">
            <v>127082</v>
          </cell>
          <cell r="D12174" t="str">
            <v>PR望经开</v>
          </cell>
          <cell r="E12174">
            <v>0.8</v>
          </cell>
        </row>
        <row r="12175">
          <cell r="C12175" t="str">
            <v>127083</v>
          </cell>
          <cell r="D12175" t="str">
            <v>PR宜创债</v>
          </cell>
          <cell r="E12175">
            <v>0.8</v>
          </cell>
        </row>
        <row r="12176">
          <cell r="C12176" t="str">
            <v>127084</v>
          </cell>
          <cell r="D12176" t="str">
            <v>PR中区债</v>
          </cell>
          <cell r="E12176">
            <v>0.8</v>
          </cell>
        </row>
        <row r="12177">
          <cell r="C12177" t="str">
            <v>127085</v>
          </cell>
          <cell r="D12177" t="str">
            <v>14抚微02</v>
          </cell>
          <cell r="E12177">
            <v>0.8</v>
          </cell>
        </row>
        <row r="12178">
          <cell r="C12178" t="str">
            <v>127086</v>
          </cell>
          <cell r="D12178" t="str">
            <v>10乌城投</v>
          </cell>
          <cell r="E12178">
            <v>0.8</v>
          </cell>
        </row>
        <row r="12179">
          <cell r="C12179" t="str">
            <v>127087</v>
          </cell>
          <cell r="D12179" t="str">
            <v>PR榕城01</v>
          </cell>
          <cell r="E12179">
            <v>0.8</v>
          </cell>
        </row>
        <row r="12180">
          <cell r="C12180" t="str">
            <v>127088</v>
          </cell>
          <cell r="D12180" t="str">
            <v>PR15汇丰</v>
          </cell>
          <cell r="E12180">
            <v>0.8</v>
          </cell>
        </row>
        <row r="12181">
          <cell r="C12181" t="str">
            <v>127089</v>
          </cell>
          <cell r="D12181" t="str">
            <v>PR新郑01</v>
          </cell>
          <cell r="E12181">
            <v>0.8</v>
          </cell>
        </row>
        <row r="12182">
          <cell r="C12182" t="str">
            <v>127090</v>
          </cell>
          <cell r="D12182" t="str">
            <v>PR新郑02</v>
          </cell>
          <cell r="E12182">
            <v>0.8</v>
          </cell>
        </row>
        <row r="12183">
          <cell r="C12183" t="str">
            <v>127091</v>
          </cell>
          <cell r="D12183" t="str">
            <v>PR梵净山</v>
          </cell>
          <cell r="E12183">
            <v>0.8</v>
          </cell>
        </row>
        <row r="12184">
          <cell r="C12184" t="str">
            <v>127092</v>
          </cell>
          <cell r="D12184" t="str">
            <v>PR淀山湖</v>
          </cell>
          <cell r="E12184">
            <v>0.8</v>
          </cell>
        </row>
        <row r="12185">
          <cell r="C12185" t="str">
            <v>127093</v>
          </cell>
          <cell r="D12185" t="str">
            <v>15铜发债</v>
          </cell>
          <cell r="E12185">
            <v>0.8</v>
          </cell>
        </row>
        <row r="12186">
          <cell r="C12186" t="str">
            <v>127094</v>
          </cell>
          <cell r="D12186" t="str">
            <v>PR盘经开</v>
          </cell>
          <cell r="E12186">
            <v>0.8</v>
          </cell>
        </row>
        <row r="12187">
          <cell r="C12187" t="str">
            <v>127095</v>
          </cell>
          <cell r="D12187" t="str">
            <v>PR湘九债</v>
          </cell>
          <cell r="E12187">
            <v>0.8</v>
          </cell>
        </row>
        <row r="12188">
          <cell r="C12188" t="str">
            <v>127096</v>
          </cell>
          <cell r="D12188" t="str">
            <v>PR东方财</v>
          </cell>
          <cell r="E12188">
            <v>0.8</v>
          </cell>
        </row>
        <row r="12189">
          <cell r="C12189" t="str">
            <v>127097</v>
          </cell>
          <cell r="D12189" t="str">
            <v>PR毕建投</v>
          </cell>
          <cell r="E12189">
            <v>0.8</v>
          </cell>
        </row>
        <row r="12190">
          <cell r="C12190" t="str">
            <v>127098</v>
          </cell>
          <cell r="D12190" t="str">
            <v>PR营沿海</v>
          </cell>
          <cell r="E12190">
            <v>0.8</v>
          </cell>
        </row>
        <row r="12191">
          <cell r="C12191" t="str">
            <v>127099</v>
          </cell>
          <cell r="D12191" t="str">
            <v>15天瑞02</v>
          </cell>
          <cell r="E12191">
            <v>0.8</v>
          </cell>
        </row>
        <row r="12192">
          <cell r="C12192" t="str">
            <v>127100</v>
          </cell>
          <cell r="D12192" t="str">
            <v>PR新交投</v>
          </cell>
          <cell r="E12192">
            <v>0.8</v>
          </cell>
        </row>
        <row r="12193">
          <cell r="C12193" t="str">
            <v>127101</v>
          </cell>
          <cell r="D12193" t="str">
            <v>PR吉华投</v>
          </cell>
          <cell r="E12193">
            <v>0.8</v>
          </cell>
        </row>
        <row r="12194">
          <cell r="C12194" t="str">
            <v>127102</v>
          </cell>
          <cell r="D12194" t="str">
            <v>PR襄矿债</v>
          </cell>
          <cell r="E12194">
            <v>0.8</v>
          </cell>
        </row>
        <row r="12195">
          <cell r="C12195" t="str">
            <v>127103</v>
          </cell>
          <cell r="D12195" t="str">
            <v>10顺义02</v>
          </cell>
          <cell r="E12195">
            <v>0.8</v>
          </cell>
        </row>
        <row r="12196">
          <cell r="C12196" t="str">
            <v>127104</v>
          </cell>
          <cell r="D12196" t="str">
            <v>PR涪交旅</v>
          </cell>
          <cell r="E12196">
            <v>0.8</v>
          </cell>
        </row>
        <row r="12197">
          <cell r="C12197" t="str">
            <v>127105</v>
          </cell>
          <cell r="D12197" t="str">
            <v>PR咸荣投</v>
          </cell>
          <cell r="E12197">
            <v>0.8</v>
          </cell>
        </row>
        <row r="12198">
          <cell r="C12198" t="str">
            <v>127106</v>
          </cell>
          <cell r="D12198" t="str">
            <v>PR黑债01</v>
          </cell>
          <cell r="E12198">
            <v>0.8</v>
          </cell>
        </row>
        <row r="12199">
          <cell r="C12199" t="str">
            <v>127107</v>
          </cell>
          <cell r="D12199" t="str">
            <v>14紫微02</v>
          </cell>
          <cell r="E12199">
            <v>0.8</v>
          </cell>
        </row>
        <row r="12200">
          <cell r="C12200" t="str">
            <v>127108</v>
          </cell>
          <cell r="D12200" t="str">
            <v>PR常天宁</v>
          </cell>
          <cell r="E12200">
            <v>0.8</v>
          </cell>
        </row>
        <row r="12201">
          <cell r="C12201" t="str">
            <v>127109</v>
          </cell>
          <cell r="D12201" t="str">
            <v>PR天盈债</v>
          </cell>
          <cell r="E12201">
            <v>0.8</v>
          </cell>
        </row>
        <row r="12202">
          <cell r="C12202" t="str">
            <v>127110</v>
          </cell>
          <cell r="D12202" t="str">
            <v>PR兴城债</v>
          </cell>
          <cell r="E12202">
            <v>0.8</v>
          </cell>
        </row>
        <row r="12203">
          <cell r="C12203" t="str">
            <v>127111</v>
          </cell>
          <cell r="D12203" t="str">
            <v>PR黔南投</v>
          </cell>
          <cell r="E12203">
            <v>0.8</v>
          </cell>
        </row>
        <row r="12204">
          <cell r="C12204" t="str">
            <v>127112</v>
          </cell>
          <cell r="D12204" t="str">
            <v>PR天诚01</v>
          </cell>
          <cell r="E12204">
            <v>0.8</v>
          </cell>
        </row>
        <row r="12205">
          <cell r="C12205" t="str">
            <v>127113</v>
          </cell>
          <cell r="D12205" t="str">
            <v>PR乌国投</v>
          </cell>
          <cell r="E12205">
            <v>0.8</v>
          </cell>
        </row>
        <row r="12206">
          <cell r="C12206" t="str">
            <v>127114</v>
          </cell>
          <cell r="D12206" t="str">
            <v>15乳国资</v>
          </cell>
          <cell r="E12206">
            <v>0.8</v>
          </cell>
        </row>
        <row r="12207">
          <cell r="C12207" t="str">
            <v>127115</v>
          </cell>
          <cell r="D12207" t="str">
            <v>PR马建投</v>
          </cell>
          <cell r="E12207">
            <v>0.8</v>
          </cell>
        </row>
        <row r="12208">
          <cell r="C12208" t="str">
            <v>127116</v>
          </cell>
          <cell r="D12208" t="str">
            <v>PR淳新开</v>
          </cell>
          <cell r="E12208">
            <v>0.8</v>
          </cell>
        </row>
        <row r="12209">
          <cell r="C12209" t="str">
            <v>127117</v>
          </cell>
          <cell r="D12209" t="str">
            <v>PR娄开债</v>
          </cell>
          <cell r="E12209">
            <v>0.8</v>
          </cell>
        </row>
        <row r="12210">
          <cell r="C12210" t="str">
            <v>127118</v>
          </cell>
          <cell r="D12210" t="str">
            <v>PR丰城投</v>
          </cell>
          <cell r="E12210">
            <v>0.8</v>
          </cell>
        </row>
        <row r="12211">
          <cell r="C12211" t="str">
            <v>127119</v>
          </cell>
          <cell r="D12211" t="str">
            <v>PR兴堰债</v>
          </cell>
          <cell r="E12211">
            <v>0.8</v>
          </cell>
        </row>
        <row r="12212">
          <cell r="C12212" t="str">
            <v>127120</v>
          </cell>
          <cell r="D12212" t="str">
            <v>PR巴南债</v>
          </cell>
          <cell r="E12212">
            <v>0.8</v>
          </cell>
        </row>
        <row r="12213">
          <cell r="C12213" t="str">
            <v>127121</v>
          </cell>
          <cell r="D12213" t="str">
            <v>15苏国信</v>
          </cell>
          <cell r="E12213">
            <v>0.8</v>
          </cell>
        </row>
        <row r="12214">
          <cell r="C12214" t="str">
            <v>127122</v>
          </cell>
          <cell r="D12214" t="str">
            <v>10湘高速</v>
          </cell>
          <cell r="E12214">
            <v>0.8</v>
          </cell>
        </row>
        <row r="12215">
          <cell r="C12215" t="str">
            <v>127123</v>
          </cell>
          <cell r="D12215" t="str">
            <v>PR阜新02</v>
          </cell>
          <cell r="E12215">
            <v>0.8</v>
          </cell>
        </row>
        <row r="12216">
          <cell r="C12216" t="str">
            <v>127124</v>
          </cell>
          <cell r="D12216" t="str">
            <v>14中色03</v>
          </cell>
          <cell r="E12216">
            <v>0.8</v>
          </cell>
        </row>
        <row r="12217">
          <cell r="C12217" t="str">
            <v>127125</v>
          </cell>
          <cell r="D12217" t="str">
            <v>PR三门02</v>
          </cell>
          <cell r="E12217">
            <v>0.8</v>
          </cell>
        </row>
        <row r="12218">
          <cell r="C12218" t="str">
            <v>127126</v>
          </cell>
          <cell r="D12218" t="str">
            <v>PR遂富源</v>
          </cell>
          <cell r="E12218">
            <v>0.8</v>
          </cell>
        </row>
        <row r="12219">
          <cell r="C12219" t="str">
            <v>127127</v>
          </cell>
          <cell r="D12219" t="str">
            <v>PR渭城债</v>
          </cell>
          <cell r="E12219">
            <v>0.8</v>
          </cell>
        </row>
        <row r="12220">
          <cell r="C12220" t="str">
            <v>127128</v>
          </cell>
          <cell r="D12220" t="str">
            <v>PR沈大东</v>
          </cell>
          <cell r="E12220">
            <v>0.8</v>
          </cell>
        </row>
        <row r="12221">
          <cell r="C12221" t="str">
            <v>127129</v>
          </cell>
          <cell r="D12221" t="str">
            <v>PR苏通债</v>
          </cell>
          <cell r="E12221">
            <v>0.8</v>
          </cell>
        </row>
        <row r="12222">
          <cell r="C12222" t="str">
            <v>127130</v>
          </cell>
          <cell r="D12222" t="str">
            <v>PR尧都债</v>
          </cell>
          <cell r="E12222">
            <v>0.8</v>
          </cell>
        </row>
        <row r="12223">
          <cell r="C12223" t="str">
            <v>127131</v>
          </cell>
          <cell r="D12223" t="str">
            <v>PR玉交02</v>
          </cell>
          <cell r="E12223">
            <v>0.8</v>
          </cell>
        </row>
        <row r="12224">
          <cell r="C12224" t="str">
            <v>127132</v>
          </cell>
          <cell r="D12224" t="str">
            <v>PR梅山债</v>
          </cell>
          <cell r="E12224">
            <v>0.8</v>
          </cell>
        </row>
        <row r="12225">
          <cell r="C12225" t="str">
            <v>127133</v>
          </cell>
          <cell r="D12225" t="str">
            <v>PR泗洪债</v>
          </cell>
          <cell r="E12225">
            <v>0.8</v>
          </cell>
        </row>
        <row r="12226">
          <cell r="C12226" t="str">
            <v>127134</v>
          </cell>
          <cell r="D12226" t="str">
            <v>PR广安债</v>
          </cell>
          <cell r="E12226">
            <v>0.8</v>
          </cell>
        </row>
        <row r="12227">
          <cell r="C12227" t="str">
            <v>127135</v>
          </cell>
          <cell r="D12227" t="str">
            <v>PR阳高新</v>
          </cell>
          <cell r="E12227">
            <v>0.8</v>
          </cell>
        </row>
        <row r="12228">
          <cell r="C12228" t="str">
            <v>127136</v>
          </cell>
          <cell r="D12228" t="str">
            <v>15西经微</v>
          </cell>
          <cell r="E12228">
            <v>0.8</v>
          </cell>
        </row>
        <row r="12229">
          <cell r="C12229" t="str">
            <v>127137</v>
          </cell>
          <cell r="D12229" t="str">
            <v>PR株今添</v>
          </cell>
          <cell r="E12229">
            <v>0.8</v>
          </cell>
        </row>
        <row r="12230">
          <cell r="C12230" t="str">
            <v>127138</v>
          </cell>
          <cell r="D12230" t="str">
            <v>PR柯岩债</v>
          </cell>
          <cell r="E12230">
            <v>0.8</v>
          </cell>
        </row>
        <row r="12231">
          <cell r="C12231" t="str">
            <v>127139</v>
          </cell>
          <cell r="D12231" t="str">
            <v>PR邛崃债</v>
          </cell>
          <cell r="E12231">
            <v>0.8</v>
          </cell>
        </row>
        <row r="12232">
          <cell r="C12232" t="str">
            <v>127140</v>
          </cell>
          <cell r="D12232" t="str">
            <v>15文小微</v>
          </cell>
          <cell r="E12232">
            <v>0.8</v>
          </cell>
        </row>
        <row r="12233">
          <cell r="C12233" t="str">
            <v>127141</v>
          </cell>
          <cell r="D12233" t="str">
            <v>PR东南债</v>
          </cell>
          <cell r="E12233">
            <v>0.8</v>
          </cell>
        </row>
        <row r="12234">
          <cell r="C12234" t="str">
            <v>127142</v>
          </cell>
          <cell r="D12234" t="str">
            <v>PR怀经开</v>
          </cell>
          <cell r="E12234">
            <v>0.8</v>
          </cell>
        </row>
        <row r="12235">
          <cell r="C12235" t="str">
            <v>127143</v>
          </cell>
          <cell r="D12235" t="str">
            <v>PR新泰债</v>
          </cell>
          <cell r="E12235">
            <v>0.8</v>
          </cell>
        </row>
        <row r="12236">
          <cell r="C12236" t="str">
            <v>127144</v>
          </cell>
          <cell r="D12236" t="str">
            <v>15黄河债</v>
          </cell>
          <cell r="E12236">
            <v>0.8</v>
          </cell>
        </row>
        <row r="12237">
          <cell r="C12237" t="str">
            <v>127145</v>
          </cell>
          <cell r="D12237" t="str">
            <v>PR长轨01</v>
          </cell>
          <cell r="E12237">
            <v>0.8</v>
          </cell>
        </row>
        <row r="12238">
          <cell r="C12238" t="str">
            <v>127146</v>
          </cell>
          <cell r="D12238" t="str">
            <v>PR汴新债</v>
          </cell>
          <cell r="E12238">
            <v>0.8</v>
          </cell>
        </row>
        <row r="12239">
          <cell r="C12239" t="str">
            <v>127147</v>
          </cell>
          <cell r="D12239" t="str">
            <v>PR15郫国</v>
          </cell>
          <cell r="E12239">
            <v>0.8</v>
          </cell>
        </row>
        <row r="12240">
          <cell r="C12240" t="str">
            <v>127148</v>
          </cell>
          <cell r="D12240" t="str">
            <v>PR九江置</v>
          </cell>
          <cell r="E12240">
            <v>0.8</v>
          </cell>
        </row>
        <row r="12241">
          <cell r="C12241" t="str">
            <v>127149</v>
          </cell>
          <cell r="D12241" t="str">
            <v>15粤路桥</v>
          </cell>
          <cell r="E12241">
            <v>0.8</v>
          </cell>
        </row>
        <row r="12242">
          <cell r="C12242" t="str">
            <v>127150</v>
          </cell>
          <cell r="D12242" t="str">
            <v>PR包科教</v>
          </cell>
          <cell r="E12242">
            <v>0.8</v>
          </cell>
        </row>
        <row r="12243">
          <cell r="C12243" t="str">
            <v>127151</v>
          </cell>
          <cell r="D12243" t="str">
            <v>PR白工投</v>
          </cell>
          <cell r="E12243">
            <v>0.8</v>
          </cell>
        </row>
        <row r="12244">
          <cell r="C12244" t="str">
            <v>127152</v>
          </cell>
          <cell r="D12244" t="str">
            <v>PR渝铜梁</v>
          </cell>
          <cell r="E12244">
            <v>0.8</v>
          </cell>
        </row>
        <row r="12245">
          <cell r="C12245" t="str">
            <v>127153</v>
          </cell>
          <cell r="D12245" t="str">
            <v>PR吐国投</v>
          </cell>
          <cell r="E12245">
            <v>0.8</v>
          </cell>
        </row>
        <row r="12246">
          <cell r="C12246" t="str">
            <v>127154</v>
          </cell>
          <cell r="D12246" t="str">
            <v>15乌小微</v>
          </cell>
          <cell r="E12246">
            <v>0.8</v>
          </cell>
        </row>
        <row r="12247">
          <cell r="C12247" t="str">
            <v>127155</v>
          </cell>
          <cell r="D12247" t="str">
            <v>PR宜兴债</v>
          </cell>
          <cell r="E12247">
            <v>0.8</v>
          </cell>
        </row>
        <row r="12248">
          <cell r="C12248" t="str">
            <v>127156</v>
          </cell>
          <cell r="D12248" t="str">
            <v>15联峰债</v>
          </cell>
          <cell r="E12248">
            <v>0.8</v>
          </cell>
        </row>
        <row r="12249">
          <cell r="C12249" t="str">
            <v>127157</v>
          </cell>
          <cell r="D12249" t="str">
            <v>PR石城投</v>
          </cell>
          <cell r="E12249">
            <v>0.8</v>
          </cell>
        </row>
        <row r="12250">
          <cell r="C12250" t="str">
            <v>127158</v>
          </cell>
          <cell r="D12250" t="str">
            <v>PR东营资</v>
          </cell>
          <cell r="E12250">
            <v>0.8</v>
          </cell>
        </row>
        <row r="12251">
          <cell r="C12251" t="str">
            <v>127159</v>
          </cell>
          <cell r="D12251" t="str">
            <v>PR越投债</v>
          </cell>
          <cell r="E12251">
            <v>0.8</v>
          </cell>
        </row>
        <row r="12252">
          <cell r="C12252" t="str">
            <v>127160</v>
          </cell>
          <cell r="D12252" t="str">
            <v>PR耒城投</v>
          </cell>
          <cell r="E12252">
            <v>0.8</v>
          </cell>
        </row>
        <row r="12253">
          <cell r="C12253" t="str">
            <v>127161</v>
          </cell>
          <cell r="D12253" t="str">
            <v>PR石国控</v>
          </cell>
          <cell r="E12253">
            <v>0.8</v>
          </cell>
        </row>
        <row r="12254">
          <cell r="C12254" t="str">
            <v>127162</v>
          </cell>
          <cell r="D12254" t="str">
            <v>PR湘铁投</v>
          </cell>
          <cell r="E12254">
            <v>0.8</v>
          </cell>
        </row>
        <row r="12255">
          <cell r="C12255" t="str">
            <v>127163</v>
          </cell>
          <cell r="D12255" t="str">
            <v>PR15海门</v>
          </cell>
          <cell r="E12255">
            <v>0.8</v>
          </cell>
        </row>
        <row r="12256">
          <cell r="C12256" t="str">
            <v>127164</v>
          </cell>
          <cell r="D12256" t="str">
            <v>PR庐江债</v>
          </cell>
          <cell r="E12256">
            <v>0.8</v>
          </cell>
        </row>
        <row r="12257">
          <cell r="C12257" t="str">
            <v>127165</v>
          </cell>
          <cell r="D12257" t="str">
            <v>PR高国资</v>
          </cell>
          <cell r="E12257">
            <v>0.8</v>
          </cell>
        </row>
        <row r="12258">
          <cell r="C12258" t="str">
            <v>127166</v>
          </cell>
          <cell r="D12258" t="str">
            <v>PR洋口港</v>
          </cell>
          <cell r="E12258">
            <v>0.8</v>
          </cell>
        </row>
        <row r="12259">
          <cell r="C12259" t="str">
            <v>127167</v>
          </cell>
          <cell r="D12259" t="str">
            <v>PR阳江投</v>
          </cell>
          <cell r="E12259">
            <v>0.8</v>
          </cell>
        </row>
        <row r="12260">
          <cell r="C12260" t="str">
            <v>127168</v>
          </cell>
          <cell r="D12260" t="str">
            <v>PR绍城建</v>
          </cell>
          <cell r="E12260">
            <v>0.8</v>
          </cell>
        </row>
        <row r="12261">
          <cell r="C12261" t="str">
            <v>127169</v>
          </cell>
          <cell r="D12261" t="str">
            <v>PR鄂长江</v>
          </cell>
          <cell r="E12261">
            <v>0.8</v>
          </cell>
        </row>
        <row r="12262">
          <cell r="C12262" t="str">
            <v>127170</v>
          </cell>
          <cell r="D12262" t="str">
            <v>PR渝水债</v>
          </cell>
          <cell r="E12262">
            <v>0.8</v>
          </cell>
        </row>
        <row r="12263">
          <cell r="C12263" t="str">
            <v>127171</v>
          </cell>
          <cell r="D12263" t="str">
            <v>PR乌经开</v>
          </cell>
          <cell r="E12263">
            <v>0.8</v>
          </cell>
        </row>
        <row r="12264">
          <cell r="C12264" t="str">
            <v>127172</v>
          </cell>
          <cell r="D12264" t="str">
            <v>PR滨中海</v>
          </cell>
          <cell r="E12264">
            <v>0.8</v>
          </cell>
        </row>
        <row r="12265">
          <cell r="C12265" t="str">
            <v>127173</v>
          </cell>
          <cell r="D12265" t="str">
            <v>PR津铁投</v>
          </cell>
          <cell r="E12265">
            <v>0.8</v>
          </cell>
        </row>
        <row r="12266">
          <cell r="C12266" t="str">
            <v>127174</v>
          </cell>
          <cell r="D12266" t="str">
            <v>PR迁安投</v>
          </cell>
          <cell r="E12266">
            <v>0.8</v>
          </cell>
        </row>
        <row r="12267">
          <cell r="C12267" t="str">
            <v>127175</v>
          </cell>
          <cell r="D12267" t="str">
            <v>15武铁01</v>
          </cell>
          <cell r="E12267">
            <v>0.8</v>
          </cell>
        </row>
        <row r="12268">
          <cell r="C12268" t="str">
            <v>127176</v>
          </cell>
          <cell r="D12268" t="str">
            <v>PR武铁02</v>
          </cell>
          <cell r="E12268">
            <v>0.8</v>
          </cell>
        </row>
        <row r="12269">
          <cell r="C12269" t="str">
            <v>127177</v>
          </cell>
          <cell r="D12269" t="str">
            <v>PR梅金叶</v>
          </cell>
          <cell r="E12269">
            <v>0.8</v>
          </cell>
        </row>
        <row r="12270">
          <cell r="C12270" t="str">
            <v>127178</v>
          </cell>
          <cell r="D12270" t="str">
            <v>15华南城</v>
          </cell>
          <cell r="E12270">
            <v>0.8</v>
          </cell>
        </row>
        <row r="12271">
          <cell r="C12271" t="str">
            <v>127179</v>
          </cell>
          <cell r="D12271" t="str">
            <v>PR兴泸债</v>
          </cell>
          <cell r="E12271">
            <v>0.8</v>
          </cell>
        </row>
        <row r="12272">
          <cell r="C12272" t="str">
            <v>127180</v>
          </cell>
          <cell r="D12272" t="str">
            <v>PR郴新债</v>
          </cell>
          <cell r="E12272">
            <v>0.8</v>
          </cell>
        </row>
        <row r="12273">
          <cell r="C12273" t="str">
            <v>127181</v>
          </cell>
          <cell r="D12273" t="str">
            <v>PR桂经投</v>
          </cell>
          <cell r="E12273">
            <v>0.8</v>
          </cell>
        </row>
        <row r="12274">
          <cell r="C12274" t="str">
            <v>127182</v>
          </cell>
          <cell r="D12274" t="str">
            <v>PR阿信投</v>
          </cell>
          <cell r="E12274">
            <v>0.8</v>
          </cell>
        </row>
        <row r="12275">
          <cell r="C12275" t="str">
            <v>127183</v>
          </cell>
          <cell r="D12275" t="str">
            <v>PR淮城债</v>
          </cell>
          <cell r="E12275">
            <v>0.8</v>
          </cell>
        </row>
        <row r="12276">
          <cell r="C12276" t="str">
            <v>127184</v>
          </cell>
          <cell r="D12276" t="str">
            <v>PR漳经发</v>
          </cell>
          <cell r="E12276">
            <v>0.8</v>
          </cell>
        </row>
        <row r="12277">
          <cell r="C12277" t="str">
            <v>127185</v>
          </cell>
          <cell r="D12277" t="str">
            <v>PR绍城债</v>
          </cell>
          <cell r="E12277">
            <v>0.8</v>
          </cell>
        </row>
        <row r="12278">
          <cell r="C12278" t="str">
            <v>127186</v>
          </cell>
          <cell r="D12278" t="str">
            <v>PR遵道桥</v>
          </cell>
          <cell r="E12278">
            <v>0.8</v>
          </cell>
        </row>
        <row r="12279">
          <cell r="C12279" t="str">
            <v>127187</v>
          </cell>
          <cell r="D12279" t="str">
            <v>PR宜城债</v>
          </cell>
          <cell r="E12279">
            <v>0.8</v>
          </cell>
        </row>
        <row r="12280">
          <cell r="C12280" t="str">
            <v>127188</v>
          </cell>
          <cell r="D12280" t="str">
            <v>PR江新债</v>
          </cell>
          <cell r="E12280">
            <v>0.8</v>
          </cell>
        </row>
        <row r="12281">
          <cell r="C12281" t="str">
            <v>127189</v>
          </cell>
          <cell r="D12281" t="str">
            <v>PR渝悦投</v>
          </cell>
          <cell r="E12281">
            <v>0.8</v>
          </cell>
        </row>
        <row r="12282">
          <cell r="C12282" t="str">
            <v>127190</v>
          </cell>
          <cell r="D12282" t="str">
            <v>PR大足债</v>
          </cell>
          <cell r="E12282">
            <v>0.8</v>
          </cell>
        </row>
        <row r="12283">
          <cell r="C12283" t="str">
            <v>127191</v>
          </cell>
          <cell r="D12283" t="str">
            <v>PR济高02</v>
          </cell>
          <cell r="E12283">
            <v>0.8</v>
          </cell>
        </row>
        <row r="12284">
          <cell r="C12284" t="str">
            <v>127192</v>
          </cell>
          <cell r="D12284" t="str">
            <v>PR沪闵城</v>
          </cell>
          <cell r="E12284">
            <v>0.8</v>
          </cell>
        </row>
        <row r="12285">
          <cell r="C12285" t="str">
            <v>127193</v>
          </cell>
          <cell r="D12285" t="str">
            <v>PR马花山</v>
          </cell>
          <cell r="E12285">
            <v>0.8</v>
          </cell>
        </row>
        <row r="12286">
          <cell r="C12286" t="str">
            <v>127194</v>
          </cell>
          <cell r="D12286" t="str">
            <v>PR天诚02</v>
          </cell>
          <cell r="E12286">
            <v>0.8</v>
          </cell>
        </row>
        <row r="12287">
          <cell r="C12287" t="str">
            <v>127195</v>
          </cell>
          <cell r="D12287" t="str">
            <v>16闽投02</v>
          </cell>
          <cell r="E12287">
            <v>0.8</v>
          </cell>
        </row>
        <row r="12288">
          <cell r="C12288" t="str">
            <v>127196</v>
          </cell>
          <cell r="D12288" t="str">
            <v>PR海海业</v>
          </cell>
          <cell r="E12288">
            <v>0.8</v>
          </cell>
        </row>
        <row r="12289">
          <cell r="C12289" t="str">
            <v>127197</v>
          </cell>
          <cell r="D12289" t="str">
            <v>PR瓯海债</v>
          </cell>
          <cell r="E12289">
            <v>0.8</v>
          </cell>
        </row>
        <row r="12290">
          <cell r="C12290" t="str">
            <v>127198</v>
          </cell>
          <cell r="D12290" t="str">
            <v>PR绍城北</v>
          </cell>
          <cell r="E12290">
            <v>0.8</v>
          </cell>
        </row>
        <row r="12291">
          <cell r="C12291" t="str">
            <v>127199</v>
          </cell>
          <cell r="D12291" t="str">
            <v>15龙口债</v>
          </cell>
          <cell r="E12291">
            <v>0.8</v>
          </cell>
        </row>
        <row r="12292">
          <cell r="C12292" t="str">
            <v>127200</v>
          </cell>
          <cell r="D12292" t="str">
            <v>PR津城债</v>
          </cell>
          <cell r="E12292">
            <v>0.8</v>
          </cell>
        </row>
        <row r="12293">
          <cell r="C12293" t="str">
            <v>127201</v>
          </cell>
          <cell r="D12293" t="str">
            <v>PR丹开债</v>
          </cell>
          <cell r="E12293">
            <v>0.8</v>
          </cell>
        </row>
        <row r="12294">
          <cell r="C12294" t="str">
            <v>127202</v>
          </cell>
          <cell r="D12294" t="str">
            <v>PR呼伦债</v>
          </cell>
          <cell r="E12294">
            <v>0.8</v>
          </cell>
        </row>
        <row r="12295">
          <cell r="C12295" t="str">
            <v>127203</v>
          </cell>
          <cell r="D12295" t="str">
            <v>15兴泰债</v>
          </cell>
          <cell r="E12295">
            <v>0.8</v>
          </cell>
        </row>
        <row r="12296">
          <cell r="C12296" t="str">
            <v>127204</v>
          </cell>
          <cell r="D12296" t="str">
            <v>15七师微</v>
          </cell>
          <cell r="E12296">
            <v>0.8</v>
          </cell>
        </row>
        <row r="12297">
          <cell r="C12297" t="str">
            <v>127205</v>
          </cell>
          <cell r="D12297" t="str">
            <v>PR巢城债</v>
          </cell>
          <cell r="E12297">
            <v>0.8</v>
          </cell>
        </row>
        <row r="12298">
          <cell r="C12298" t="str">
            <v>127206</v>
          </cell>
          <cell r="D12298" t="str">
            <v>PR沈经区</v>
          </cell>
          <cell r="E12298">
            <v>0.8</v>
          </cell>
        </row>
        <row r="12299">
          <cell r="C12299" t="str">
            <v>127207</v>
          </cell>
          <cell r="D12299" t="str">
            <v>15呼小微</v>
          </cell>
          <cell r="E12299">
            <v>0.8</v>
          </cell>
        </row>
        <row r="12300">
          <cell r="C12300" t="str">
            <v>127208</v>
          </cell>
          <cell r="D12300" t="str">
            <v>15国网01</v>
          </cell>
          <cell r="E12300">
            <v>0.8</v>
          </cell>
        </row>
        <row r="12301">
          <cell r="C12301" t="str">
            <v>127209</v>
          </cell>
          <cell r="D12301" t="str">
            <v>15国网02</v>
          </cell>
          <cell r="E12301">
            <v>0.8</v>
          </cell>
        </row>
        <row r="12302">
          <cell r="C12302" t="str">
            <v>127210</v>
          </cell>
          <cell r="D12302" t="str">
            <v>15双鸭微</v>
          </cell>
          <cell r="E12302">
            <v>0.8</v>
          </cell>
        </row>
        <row r="12303">
          <cell r="C12303" t="str">
            <v>127211</v>
          </cell>
          <cell r="D12303" t="str">
            <v>PR黄山债</v>
          </cell>
          <cell r="E12303">
            <v>0.8</v>
          </cell>
        </row>
        <row r="12304">
          <cell r="C12304" t="str">
            <v>127212</v>
          </cell>
          <cell r="D12304" t="str">
            <v>PR黄城债</v>
          </cell>
          <cell r="E12304">
            <v>0.8</v>
          </cell>
        </row>
        <row r="12305">
          <cell r="C12305" t="str">
            <v>127213</v>
          </cell>
          <cell r="D12305" t="str">
            <v>PR枝江02</v>
          </cell>
          <cell r="E12305">
            <v>0.8</v>
          </cell>
        </row>
        <row r="12306">
          <cell r="C12306" t="str">
            <v>127214</v>
          </cell>
          <cell r="D12306" t="str">
            <v>15建发债</v>
          </cell>
          <cell r="E12306">
            <v>0.8</v>
          </cell>
        </row>
        <row r="12307">
          <cell r="C12307" t="str">
            <v>127215</v>
          </cell>
          <cell r="D12307" t="str">
            <v>PR兴荣控</v>
          </cell>
          <cell r="E12307">
            <v>0.8</v>
          </cell>
        </row>
        <row r="12308">
          <cell r="C12308" t="str">
            <v>127216</v>
          </cell>
          <cell r="D12308" t="str">
            <v>PR蜀城投</v>
          </cell>
          <cell r="E12308">
            <v>0.8</v>
          </cell>
        </row>
        <row r="12309">
          <cell r="C12309" t="str">
            <v>127217</v>
          </cell>
          <cell r="D12309" t="str">
            <v>10装备01</v>
          </cell>
          <cell r="E12309">
            <v>0.8</v>
          </cell>
        </row>
        <row r="12310">
          <cell r="C12310" t="str">
            <v>127218</v>
          </cell>
          <cell r="D12310" t="str">
            <v>10装备02</v>
          </cell>
          <cell r="E12310">
            <v>0.8</v>
          </cell>
        </row>
        <row r="12311">
          <cell r="C12311" t="str">
            <v>127219</v>
          </cell>
          <cell r="D12311" t="str">
            <v>PR九城投</v>
          </cell>
          <cell r="E12311">
            <v>0.8</v>
          </cell>
        </row>
        <row r="12312">
          <cell r="C12312" t="str">
            <v>127220</v>
          </cell>
          <cell r="D12312" t="str">
            <v>PR邯建投</v>
          </cell>
          <cell r="E12312">
            <v>0.8</v>
          </cell>
        </row>
        <row r="12313">
          <cell r="C12313" t="str">
            <v>127221</v>
          </cell>
          <cell r="D12313" t="str">
            <v>PR赣城投</v>
          </cell>
          <cell r="E12313">
            <v>0.8</v>
          </cell>
        </row>
        <row r="12314">
          <cell r="C12314" t="str">
            <v>127222</v>
          </cell>
          <cell r="D12314" t="str">
            <v>PR建湖债</v>
          </cell>
          <cell r="E12314">
            <v>0.8</v>
          </cell>
        </row>
        <row r="12315">
          <cell r="C12315" t="str">
            <v>127223</v>
          </cell>
          <cell r="D12315" t="str">
            <v>PR大洼债</v>
          </cell>
          <cell r="E12315">
            <v>0.8</v>
          </cell>
        </row>
        <row r="12316">
          <cell r="C12316" t="str">
            <v>127224</v>
          </cell>
          <cell r="D12316" t="str">
            <v>15西微01</v>
          </cell>
          <cell r="E12316">
            <v>0.8</v>
          </cell>
        </row>
        <row r="12317">
          <cell r="C12317" t="str">
            <v>127225</v>
          </cell>
          <cell r="D12317" t="str">
            <v>PR鹰高新</v>
          </cell>
          <cell r="E12317">
            <v>0.8</v>
          </cell>
        </row>
        <row r="12318">
          <cell r="C12318" t="str">
            <v>127226</v>
          </cell>
          <cell r="D12318" t="str">
            <v>15海基债</v>
          </cell>
          <cell r="E12318">
            <v>0.8</v>
          </cell>
        </row>
        <row r="12319">
          <cell r="C12319" t="str">
            <v>127227</v>
          </cell>
          <cell r="D12319" t="str">
            <v>PR锡山债</v>
          </cell>
          <cell r="E12319">
            <v>0.8</v>
          </cell>
        </row>
        <row r="12320">
          <cell r="C12320" t="str">
            <v>127228</v>
          </cell>
          <cell r="D12320" t="str">
            <v>PR邗建债</v>
          </cell>
          <cell r="E12320">
            <v>0.8</v>
          </cell>
        </row>
        <row r="12321">
          <cell r="C12321" t="str">
            <v>127229</v>
          </cell>
          <cell r="D12321" t="str">
            <v>PR潍高新</v>
          </cell>
          <cell r="E12321">
            <v>0.8</v>
          </cell>
        </row>
        <row r="12322">
          <cell r="C12322" t="str">
            <v>127230</v>
          </cell>
          <cell r="D12322" t="str">
            <v>PR牡新区</v>
          </cell>
          <cell r="E12322">
            <v>0.8</v>
          </cell>
        </row>
        <row r="12323">
          <cell r="C12323" t="str">
            <v>127231</v>
          </cell>
          <cell r="D12323" t="str">
            <v>15冀广01</v>
          </cell>
          <cell r="E12323">
            <v>0.8</v>
          </cell>
        </row>
        <row r="12324">
          <cell r="C12324" t="str">
            <v>127232</v>
          </cell>
          <cell r="D12324" t="str">
            <v>PR长轨02</v>
          </cell>
          <cell r="E12324">
            <v>0.8</v>
          </cell>
        </row>
        <row r="12325">
          <cell r="C12325" t="str">
            <v>127233</v>
          </cell>
          <cell r="D12325" t="str">
            <v>16余金控</v>
          </cell>
          <cell r="E12325">
            <v>0.8</v>
          </cell>
        </row>
        <row r="12326">
          <cell r="C12326" t="str">
            <v>127234</v>
          </cell>
          <cell r="D12326" t="str">
            <v>15十师债</v>
          </cell>
          <cell r="E12326">
            <v>0.8</v>
          </cell>
        </row>
        <row r="12327">
          <cell r="C12327" t="str">
            <v>127235</v>
          </cell>
          <cell r="D12327" t="str">
            <v>PR椒江01</v>
          </cell>
          <cell r="E12327">
            <v>0.8</v>
          </cell>
        </row>
        <row r="12328">
          <cell r="C12328" t="str">
            <v>127236</v>
          </cell>
          <cell r="D12328" t="str">
            <v>PR吴江投</v>
          </cell>
          <cell r="E12328">
            <v>0.8</v>
          </cell>
        </row>
        <row r="12329">
          <cell r="C12329" t="str">
            <v>127237</v>
          </cell>
          <cell r="D12329" t="str">
            <v>PR喀城建</v>
          </cell>
          <cell r="E12329">
            <v>0.8</v>
          </cell>
        </row>
        <row r="12330">
          <cell r="C12330" t="str">
            <v>127238</v>
          </cell>
          <cell r="D12330" t="str">
            <v>PR陕东岭</v>
          </cell>
          <cell r="E12330">
            <v>0.8</v>
          </cell>
        </row>
        <row r="12331">
          <cell r="C12331" t="str">
            <v>127239</v>
          </cell>
          <cell r="D12331" t="str">
            <v>15东港债</v>
          </cell>
          <cell r="E12331">
            <v>0.8</v>
          </cell>
        </row>
        <row r="12332">
          <cell r="C12332" t="str">
            <v>127240</v>
          </cell>
          <cell r="D12332" t="str">
            <v>15洪轨02</v>
          </cell>
          <cell r="E12332">
            <v>0.8</v>
          </cell>
        </row>
        <row r="12333">
          <cell r="C12333" t="str">
            <v>127241</v>
          </cell>
          <cell r="D12333" t="str">
            <v>PR郑经开</v>
          </cell>
          <cell r="E12333">
            <v>0.8</v>
          </cell>
        </row>
        <row r="12334">
          <cell r="C12334" t="str">
            <v>127242</v>
          </cell>
          <cell r="D12334" t="str">
            <v>PR当涂债</v>
          </cell>
          <cell r="E12334">
            <v>0.8</v>
          </cell>
        </row>
        <row r="12335">
          <cell r="C12335" t="str">
            <v>127243</v>
          </cell>
          <cell r="D12335" t="str">
            <v>15潍渤海</v>
          </cell>
          <cell r="E12335">
            <v>0.8</v>
          </cell>
        </row>
        <row r="12336">
          <cell r="C12336" t="str">
            <v>127244</v>
          </cell>
          <cell r="D12336" t="str">
            <v>PR中关村</v>
          </cell>
          <cell r="E12336">
            <v>0.8</v>
          </cell>
        </row>
        <row r="12337">
          <cell r="C12337" t="str">
            <v>127245</v>
          </cell>
          <cell r="D12337" t="str">
            <v>PR荆高新</v>
          </cell>
          <cell r="E12337">
            <v>0.8</v>
          </cell>
        </row>
        <row r="12338">
          <cell r="C12338" t="str">
            <v>127246</v>
          </cell>
          <cell r="D12338" t="str">
            <v>PR徐新盛</v>
          </cell>
          <cell r="E12338">
            <v>0.8</v>
          </cell>
        </row>
        <row r="12339">
          <cell r="C12339" t="str">
            <v>127247</v>
          </cell>
          <cell r="D12339" t="str">
            <v>15任城债</v>
          </cell>
          <cell r="E12339">
            <v>0.8</v>
          </cell>
        </row>
        <row r="12340">
          <cell r="C12340" t="str">
            <v>127248</v>
          </cell>
          <cell r="D12340" t="str">
            <v>PR京科债</v>
          </cell>
          <cell r="E12340">
            <v>0.8</v>
          </cell>
        </row>
        <row r="12341">
          <cell r="C12341" t="str">
            <v>127249</v>
          </cell>
          <cell r="D12341" t="str">
            <v>PR丽水债</v>
          </cell>
          <cell r="E12341">
            <v>0.8</v>
          </cell>
        </row>
        <row r="12342">
          <cell r="C12342" t="str">
            <v>127250</v>
          </cell>
          <cell r="D12342" t="str">
            <v>PR闽漳龙</v>
          </cell>
          <cell r="E12342">
            <v>0.8</v>
          </cell>
        </row>
        <row r="12343">
          <cell r="C12343" t="str">
            <v>127251</v>
          </cell>
          <cell r="D12343" t="str">
            <v>PR丰县债</v>
          </cell>
          <cell r="E12343">
            <v>0.8</v>
          </cell>
        </row>
        <row r="12344">
          <cell r="C12344" t="str">
            <v>127252</v>
          </cell>
          <cell r="D12344" t="str">
            <v>PR通途债</v>
          </cell>
          <cell r="E12344">
            <v>0.8</v>
          </cell>
        </row>
        <row r="12345">
          <cell r="C12345" t="str">
            <v>127253</v>
          </cell>
          <cell r="D12345" t="str">
            <v>15粤电01</v>
          </cell>
          <cell r="E12345">
            <v>0.8</v>
          </cell>
        </row>
        <row r="12346">
          <cell r="C12346" t="str">
            <v>127255</v>
          </cell>
          <cell r="D12346" t="str">
            <v>PR平湖债</v>
          </cell>
          <cell r="E12346">
            <v>0.8</v>
          </cell>
        </row>
        <row r="12347">
          <cell r="C12347" t="str">
            <v>127256</v>
          </cell>
          <cell r="D12347" t="str">
            <v>15温铁01</v>
          </cell>
          <cell r="E12347">
            <v>0.8</v>
          </cell>
        </row>
        <row r="12348">
          <cell r="C12348" t="str">
            <v>127257</v>
          </cell>
          <cell r="D12348" t="str">
            <v>PR博投债</v>
          </cell>
          <cell r="E12348">
            <v>0.8</v>
          </cell>
        </row>
        <row r="12349">
          <cell r="C12349" t="str">
            <v>127258</v>
          </cell>
          <cell r="D12349" t="str">
            <v>15温铁02</v>
          </cell>
          <cell r="E12349">
            <v>0.8</v>
          </cell>
        </row>
        <row r="12350">
          <cell r="C12350" t="str">
            <v>127259</v>
          </cell>
          <cell r="D12350" t="str">
            <v>PR太科债</v>
          </cell>
          <cell r="E12350">
            <v>0.8</v>
          </cell>
        </row>
        <row r="12351">
          <cell r="C12351" t="str">
            <v>127260</v>
          </cell>
          <cell r="D12351" t="str">
            <v>15开小微</v>
          </cell>
          <cell r="E12351">
            <v>0.8</v>
          </cell>
        </row>
        <row r="12352">
          <cell r="C12352" t="str">
            <v>127261</v>
          </cell>
          <cell r="D12352" t="str">
            <v>PR般阳债</v>
          </cell>
          <cell r="E12352">
            <v>0.8</v>
          </cell>
        </row>
        <row r="12353">
          <cell r="C12353" t="str">
            <v>127262</v>
          </cell>
          <cell r="D12353" t="str">
            <v>PR连江债</v>
          </cell>
          <cell r="E12353">
            <v>0.8</v>
          </cell>
        </row>
        <row r="12354">
          <cell r="C12354" t="str">
            <v>127263</v>
          </cell>
          <cell r="D12354" t="str">
            <v>PR15沭阳</v>
          </cell>
          <cell r="E12354">
            <v>0.8</v>
          </cell>
        </row>
        <row r="12355">
          <cell r="C12355" t="str">
            <v>127264</v>
          </cell>
          <cell r="D12355" t="str">
            <v>15彬煤债</v>
          </cell>
          <cell r="E12355">
            <v>0.8</v>
          </cell>
        </row>
        <row r="12356">
          <cell r="C12356" t="str">
            <v>127265</v>
          </cell>
          <cell r="D12356" t="str">
            <v>15涪小微</v>
          </cell>
          <cell r="E12356">
            <v>0.8</v>
          </cell>
        </row>
        <row r="12357">
          <cell r="C12357" t="str">
            <v>127266</v>
          </cell>
          <cell r="D12357" t="str">
            <v>15桓台债</v>
          </cell>
          <cell r="E12357">
            <v>0.8</v>
          </cell>
        </row>
        <row r="12358">
          <cell r="C12358" t="str">
            <v>127267</v>
          </cell>
          <cell r="D12358" t="str">
            <v>PR邵武债</v>
          </cell>
          <cell r="E12358">
            <v>0.8</v>
          </cell>
        </row>
        <row r="12359">
          <cell r="C12359" t="str">
            <v>127268</v>
          </cell>
          <cell r="D12359" t="str">
            <v>PR汝州债</v>
          </cell>
          <cell r="E12359">
            <v>0.8</v>
          </cell>
        </row>
        <row r="12360">
          <cell r="C12360" t="str">
            <v>127269</v>
          </cell>
          <cell r="D12360" t="str">
            <v>PR武夷债</v>
          </cell>
          <cell r="E12360">
            <v>0.8</v>
          </cell>
        </row>
        <row r="12361">
          <cell r="C12361" t="str">
            <v>127270</v>
          </cell>
          <cell r="D12361" t="str">
            <v>15港小微</v>
          </cell>
          <cell r="E12361">
            <v>0.8</v>
          </cell>
        </row>
        <row r="12362">
          <cell r="C12362" t="str">
            <v>127271</v>
          </cell>
          <cell r="D12362" t="str">
            <v>15乌高微</v>
          </cell>
          <cell r="E12362">
            <v>0.8</v>
          </cell>
        </row>
        <row r="12363">
          <cell r="C12363" t="str">
            <v>127272</v>
          </cell>
          <cell r="D12363" t="str">
            <v>PR高邮债</v>
          </cell>
          <cell r="E12363">
            <v>0.8</v>
          </cell>
        </row>
        <row r="12364">
          <cell r="C12364" t="str">
            <v>127273</v>
          </cell>
          <cell r="D12364" t="str">
            <v>PR黑山债</v>
          </cell>
          <cell r="E12364">
            <v>0.8</v>
          </cell>
        </row>
        <row r="12365">
          <cell r="C12365" t="str">
            <v>127274</v>
          </cell>
          <cell r="D12365" t="str">
            <v>PR铜城投</v>
          </cell>
          <cell r="E12365">
            <v>0.8</v>
          </cell>
        </row>
        <row r="12366">
          <cell r="C12366" t="str">
            <v>127275</v>
          </cell>
          <cell r="D12366" t="str">
            <v>PR一师债</v>
          </cell>
          <cell r="E12366">
            <v>0.8</v>
          </cell>
        </row>
        <row r="12367">
          <cell r="C12367" t="str">
            <v>127276</v>
          </cell>
          <cell r="D12367" t="str">
            <v>15昌小微</v>
          </cell>
          <cell r="E12367">
            <v>0.8</v>
          </cell>
        </row>
        <row r="12368">
          <cell r="C12368" t="str">
            <v>127277</v>
          </cell>
          <cell r="D12368" t="str">
            <v>15内小微</v>
          </cell>
          <cell r="E12368">
            <v>0.8</v>
          </cell>
        </row>
        <row r="12369">
          <cell r="C12369" t="str">
            <v>127278</v>
          </cell>
          <cell r="D12369" t="str">
            <v>PR津地铁</v>
          </cell>
          <cell r="E12369">
            <v>0.8</v>
          </cell>
        </row>
        <row r="12370">
          <cell r="C12370" t="str">
            <v>127279</v>
          </cell>
          <cell r="D12370" t="str">
            <v>PR浏新城</v>
          </cell>
          <cell r="E12370">
            <v>0.8</v>
          </cell>
        </row>
        <row r="12371">
          <cell r="C12371" t="str">
            <v>127280</v>
          </cell>
          <cell r="D12371" t="str">
            <v>15魏桥债</v>
          </cell>
          <cell r="E12371">
            <v>0.8</v>
          </cell>
        </row>
        <row r="12372">
          <cell r="C12372" t="str">
            <v>127281</v>
          </cell>
          <cell r="D12372" t="str">
            <v>PR邳经发</v>
          </cell>
          <cell r="E12372">
            <v>0.8</v>
          </cell>
        </row>
        <row r="12373">
          <cell r="C12373" t="str">
            <v>127282</v>
          </cell>
          <cell r="D12373" t="str">
            <v>PR贵路桥</v>
          </cell>
          <cell r="E12373">
            <v>0.8</v>
          </cell>
        </row>
        <row r="12374">
          <cell r="C12374" t="str">
            <v>127283</v>
          </cell>
          <cell r="D12374" t="str">
            <v>PR大同建</v>
          </cell>
          <cell r="E12374">
            <v>0.8</v>
          </cell>
        </row>
        <row r="12375">
          <cell r="C12375" t="str">
            <v>127284</v>
          </cell>
          <cell r="D12375" t="str">
            <v>PR桐建债</v>
          </cell>
          <cell r="E12375">
            <v>0.8</v>
          </cell>
        </row>
        <row r="12376">
          <cell r="C12376" t="str">
            <v>127285</v>
          </cell>
          <cell r="D12376" t="str">
            <v>15茂名港</v>
          </cell>
          <cell r="E12376">
            <v>0.8</v>
          </cell>
        </row>
        <row r="12377">
          <cell r="C12377" t="str">
            <v>127286</v>
          </cell>
          <cell r="D12377" t="str">
            <v>PR沛城投</v>
          </cell>
          <cell r="E12377">
            <v>0.8</v>
          </cell>
        </row>
        <row r="12378">
          <cell r="C12378" t="str">
            <v>127287</v>
          </cell>
          <cell r="D12378" t="str">
            <v>PR芜新投</v>
          </cell>
          <cell r="E12378">
            <v>0.8</v>
          </cell>
        </row>
        <row r="12379">
          <cell r="C12379" t="str">
            <v>127288</v>
          </cell>
          <cell r="D12379" t="str">
            <v>PR通高新</v>
          </cell>
          <cell r="E12379">
            <v>0.8</v>
          </cell>
        </row>
        <row r="12380">
          <cell r="C12380" t="str">
            <v>127289</v>
          </cell>
          <cell r="D12380" t="str">
            <v>PR河池债</v>
          </cell>
          <cell r="E12380">
            <v>0.8</v>
          </cell>
        </row>
        <row r="12381">
          <cell r="C12381" t="str">
            <v>127290</v>
          </cell>
          <cell r="D12381" t="str">
            <v>PR伊国投</v>
          </cell>
          <cell r="E12381">
            <v>0.8</v>
          </cell>
        </row>
        <row r="12382">
          <cell r="C12382" t="str">
            <v>127291</v>
          </cell>
          <cell r="D12382" t="str">
            <v>PR苍南债</v>
          </cell>
          <cell r="E12382">
            <v>0.8</v>
          </cell>
        </row>
        <row r="12383">
          <cell r="C12383" t="str">
            <v>127292</v>
          </cell>
          <cell r="D12383" t="str">
            <v>15国网03</v>
          </cell>
          <cell r="E12383">
            <v>0.8</v>
          </cell>
        </row>
        <row r="12384">
          <cell r="C12384" t="str">
            <v>127293</v>
          </cell>
          <cell r="D12384" t="str">
            <v>15国网04</v>
          </cell>
          <cell r="E12384">
            <v>0.8</v>
          </cell>
        </row>
        <row r="12385">
          <cell r="C12385" t="str">
            <v>127294</v>
          </cell>
          <cell r="D12385" t="str">
            <v>PR天心01</v>
          </cell>
          <cell r="E12385">
            <v>0.8</v>
          </cell>
        </row>
        <row r="12386">
          <cell r="C12386" t="str">
            <v>127295</v>
          </cell>
          <cell r="D12386" t="str">
            <v>PR泰虹桥</v>
          </cell>
          <cell r="E12386">
            <v>0.8</v>
          </cell>
        </row>
        <row r="12387">
          <cell r="C12387" t="str">
            <v>127296</v>
          </cell>
          <cell r="D12387" t="str">
            <v>15云能源</v>
          </cell>
          <cell r="E12387">
            <v>0.8</v>
          </cell>
        </row>
        <row r="12388">
          <cell r="C12388" t="str">
            <v>127297</v>
          </cell>
          <cell r="D12388" t="str">
            <v>15兴小微</v>
          </cell>
          <cell r="E12388">
            <v>0.8</v>
          </cell>
        </row>
        <row r="12389">
          <cell r="C12389" t="str">
            <v>127298</v>
          </cell>
          <cell r="D12389" t="str">
            <v>PR任丘债</v>
          </cell>
          <cell r="E12389">
            <v>0.8</v>
          </cell>
        </row>
        <row r="12390">
          <cell r="C12390" t="str">
            <v>127299</v>
          </cell>
          <cell r="D12390" t="str">
            <v>15蓬莱债</v>
          </cell>
          <cell r="E12390">
            <v>0.8</v>
          </cell>
        </row>
        <row r="12391">
          <cell r="C12391" t="str">
            <v>127300</v>
          </cell>
          <cell r="D12391" t="str">
            <v>15国泰债</v>
          </cell>
          <cell r="E12391">
            <v>0.8</v>
          </cell>
        </row>
        <row r="12392">
          <cell r="C12392" t="str">
            <v>127301</v>
          </cell>
          <cell r="D12392" t="str">
            <v>PR武清投</v>
          </cell>
          <cell r="E12392">
            <v>0.8</v>
          </cell>
        </row>
        <row r="12393">
          <cell r="C12393" t="str">
            <v>127302</v>
          </cell>
          <cell r="D12393" t="str">
            <v>PR桂城投</v>
          </cell>
          <cell r="E12393">
            <v>0.8</v>
          </cell>
        </row>
        <row r="12394">
          <cell r="C12394" t="str">
            <v>127303</v>
          </cell>
          <cell r="D12394" t="str">
            <v>PR秦汉债</v>
          </cell>
          <cell r="E12394">
            <v>0.8</v>
          </cell>
        </row>
        <row r="12395">
          <cell r="C12395" t="str">
            <v>127304</v>
          </cell>
          <cell r="D12395" t="str">
            <v>PR蒙金隆</v>
          </cell>
          <cell r="E12395">
            <v>0.8</v>
          </cell>
        </row>
        <row r="12396">
          <cell r="C12396" t="str">
            <v>127305</v>
          </cell>
          <cell r="D12396" t="str">
            <v>16穗港03</v>
          </cell>
          <cell r="E12396">
            <v>0.8</v>
          </cell>
        </row>
        <row r="12397">
          <cell r="C12397" t="str">
            <v>127306</v>
          </cell>
          <cell r="D12397" t="str">
            <v>15伊小微</v>
          </cell>
          <cell r="E12397">
            <v>0.8</v>
          </cell>
        </row>
        <row r="12398">
          <cell r="C12398" t="str">
            <v>127307</v>
          </cell>
          <cell r="D12398" t="str">
            <v>16神木债</v>
          </cell>
          <cell r="E12398">
            <v>0.8</v>
          </cell>
        </row>
        <row r="12399">
          <cell r="C12399" t="str">
            <v>127308</v>
          </cell>
          <cell r="D12399" t="str">
            <v>PR巴中债</v>
          </cell>
          <cell r="E12399">
            <v>0.8</v>
          </cell>
        </row>
        <row r="12400">
          <cell r="C12400" t="str">
            <v>127309</v>
          </cell>
          <cell r="D12400" t="str">
            <v>PR赣陶债</v>
          </cell>
          <cell r="E12400">
            <v>0.8</v>
          </cell>
        </row>
        <row r="12401">
          <cell r="C12401" t="str">
            <v>127310</v>
          </cell>
          <cell r="D12401" t="str">
            <v>PR海城改</v>
          </cell>
          <cell r="E12401">
            <v>0.8</v>
          </cell>
        </row>
        <row r="12402">
          <cell r="C12402" t="str">
            <v>127311</v>
          </cell>
          <cell r="D12402" t="str">
            <v>PR麒麟债</v>
          </cell>
          <cell r="E12402">
            <v>0.8</v>
          </cell>
        </row>
        <row r="12403">
          <cell r="C12403" t="str">
            <v>127312</v>
          </cell>
          <cell r="D12403" t="str">
            <v>15海航债</v>
          </cell>
          <cell r="E12403">
            <v>0.8</v>
          </cell>
        </row>
        <row r="12404">
          <cell r="C12404" t="str">
            <v>127313</v>
          </cell>
          <cell r="D12404" t="str">
            <v>PR东丽投</v>
          </cell>
          <cell r="E12404">
            <v>0.8</v>
          </cell>
        </row>
        <row r="12405">
          <cell r="C12405" t="str">
            <v>127314</v>
          </cell>
          <cell r="D12405" t="str">
            <v>PR睢润企</v>
          </cell>
          <cell r="E12405">
            <v>0.8</v>
          </cell>
        </row>
        <row r="12406">
          <cell r="C12406" t="str">
            <v>127315</v>
          </cell>
          <cell r="D12406" t="str">
            <v>15机场债</v>
          </cell>
          <cell r="E12406">
            <v>0.8</v>
          </cell>
        </row>
        <row r="12407">
          <cell r="C12407" t="str">
            <v>127316</v>
          </cell>
          <cell r="D12407" t="str">
            <v>PR洛城债</v>
          </cell>
          <cell r="E12407">
            <v>0.8</v>
          </cell>
        </row>
        <row r="12408">
          <cell r="C12408" t="str">
            <v>127317</v>
          </cell>
          <cell r="D12408" t="str">
            <v>PR平崆旅</v>
          </cell>
          <cell r="E12408">
            <v>0.8</v>
          </cell>
        </row>
        <row r="12409">
          <cell r="C12409" t="str">
            <v>127318</v>
          </cell>
          <cell r="D12409" t="str">
            <v>15闽投专</v>
          </cell>
          <cell r="E12409">
            <v>0.8</v>
          </cell>
        </row>
        <row r="12410">
          <cell r="C12410" t="str">
            <v>127319</v>
          </cell>
          <cell r="D12410" t="str">
            <v>PR日建债</v>
          </cell>
          <cell r="E12410">
            <v>0.8</v>
          </cell>
        </row>
        <row r="12411">
          <cell r="C12411" t="str">
            <v>127320</v>
          </cell>
          <cell r="D12411" t="str">
            <v>15萍小微</v>
          </cell>
          <cell r="E12411">
            <v>0.8</v>
          </cell>
        </row>
        <row r="12412">
          <cell r="C12412" t="str">
            <v>127321</v>
          </cell>
          <cell r="D12412" t="str">
            <v>15湘产债</v>
          </cell>
          <cell r="E12412">
            <v>0.8</v>
          </cell>
        </row>
        <row r="12413">
          <cell r="C12413" t="str">
            <v>127322</v>
          </cell>
          <cell r="D12413" t="str">
            <v>PR义城投</v>
          </cell>
          <cell r="E12413">
            <v>0.8</v>
          </cell>
        </row>
        <row r="12414">
          <cell r="C12414" t="str">
            <v>127323</v>
          </cell>
          <cell r="D12414" t="str">
            <v>PR海资债</v>
          </cell>
          <cell r="E12414">
            <v>0.8</v>
          </cell>
        </row>
        <row r="12415">
          <cell r="C12415" t="str">
            <v>127324</v>
          </cell>
          <cell r="D12415" t="str">
            <v>PR达州02</v>
          </cell>
          <cell r="E12415">
            <v>0.8</v>
          </cell>
        </row>
        <row r="12416">
          <cell r="C12416" t="str">
            <v>127326</v>
          </cell>
          <cell r="D12416" t="str">
            <v>15国网05</v>
          </cell>
          <cell r="E12416">
            <v>0.8</v>
          </cell>
        </row>
        <row r="12417">
          <cell r="C12417" t="str">
            <v>127327</v>
          </cell>
          <cell r="D12417" t="str">
            <v>15国网06</v>
          </cell>
          <cell r="E12417">
            <v>0.8</v>
          </cell>
        </row>
        <row r="12418">
          <cell r="C12418" t="str">
            <v>127328</v>
          </cell>
          <cell r="D12418" t="str">
            <v>PR长轨03</v>
          </cell>
          <cell r="E12418">
            <v>0.8</v>
          </cell>
        </row>
        <row r="12419">
          <cell r="C12419" t="str">
            <v>127329</v>
          </cell>
          <cell r="D12419" t="str">
            <v>PR马高投</v>
          </cell>
          <cell r="E12419">
            <v>0.8</v>
          </cell>
        </row>
        <row r="12420">
          <cell r="C12420" t="str">
            <v>127330</v>
          </cell>
          <cell r="D12420" t="str">
            <v>PR和济投</v>
          </cell>
          <cell r="E12420">
            <v>0.8</v>
          </cell>
        </row>
        <row r="12421">
          <cell r="C12421" t="str">
            <v>127331</v>
          </cell>
          <cell r="D12421" t="str">
            <v>PR威海投</v>
          </cell>
          <cell r="E12421">
            <v>0.8</v>
          </cell>
        </row>
        <row r="12422">
          <cell r="C12422" t="str">
            <v>127332</v>
          </cell>
          <cell r="D12422" t="str">
            <v>PR凤城债</v>
          </cell>
          <cell r="E12422">
            <v>0.8</v>
          </cell>
        </row>
        <row r="12423">
          <cell r="C12423" t="str">
            <v>127333</v>
          </cell>
          <cell r="D12423" t="str">
            <v>PR榕城02</v>
          </cell>
          <cell r="E12423">
            <v>0.8</v>
          </cell>
        </row>
        <row r="12424">
          <cell r="C12424" t="str">
            <v>127334</v>
          </cell>
          <cell r="D12424" t="str">
            <v>15锡创投</v>
          </cell>
          <cell r="E12424">
            <v>0.8</v>
          </cell>
        </row>
        <row r="12425">
          <cell r="C12425" t="str">
            <v>127335</v>
          </cell>
          <cell r="D12425" t="str">
            <v>PR昌乐债</v>
          </cell>
          <cell r="E12425">
            <v>0.8</v>
          </cell>
        </row>
        <row r="12426">
          <cell r="C12426" t="str">
            <v>127336</v>
          </cell>
          <cell r="D12426" t="str">
            <v>15寿小微</v>
          </cell>
          <cell r="E12426">
            <v>0.8</v>
          </cell>
        </row>
        <row r="12427">
          <cell r="C12427" t="str">
            <v>127337</v>
          </cell>
          <cell r="D12427" t="str">
            <v>PR潜城债</v>
          </cell>
          <cell r="E12427">
            <v>0.8</v>
          </cell>
        </row>
        <row r="12428">
          <cell r="C12428" t="str">
            <v>127338</v>
          </cell>
          <cell r="D12428" t="str">
            <v>PR宜高投</v>
          </cell>
          <cell r="E12428">
            <v>0.8</v>
          </cell>
        </row>
        <row r="12429">
          <cell r="C12429" t="str">
            <v>127339</v>
          </cell>
          <cell r="D12429" t="str">
            <v>PR金昌债</v>
          </cell>
          <cell r="E12429">
            <v>0.8</v>
          </cell>
        </row>
        <row r="12430">
          <cell r="C12430" t="str">
            <v>127340</v>
          </cell>
          <cell r="D12430" t="str">
            <v>15冀广02</v>
          </cell>
          <cell r="E12430">
            <v>0.8</v>
          </cell>
        </row>
        <row r="12431">
          <cell r="C12431" t="str">
            <v>127341</v>
          </cell>
          <cell r="D12431" t="str">
            <v>PR正棚改</v>
          </cell>
          <cell r="E12431">
            <v>0.8</v>
          </cell>
        </row>
        <row r="12432">
          <cell r="C12432" t="str">
            <v>127342</v>
          </cell>
          <cell r="D12432" t="str">
            <v>PR内双创</v>
          </cell>
          <cell r="E12432">
            <v>0.8</v>
          </cell>
        </row>
        <row r="12433">
          <cell r="C12433" t="str">
            <v>127344</v>
          </cell>
          <cell r="D12433" t="str">
            <v>PR仁发债</v>
          </cell>
          <cell r="E12433">
            <v>0.8</v>
          </cell>
        </row>
        <row r="12434">
          <cell r="C12434" t="str">
            <v>127345</v>
          </cell>
          <cell r="D12434" t="str">
            <v>PR盐高新</v>
          </cell>
          <cell r="E12434">
            <v>0.8</v>
          </cell>
        </row>
        <row r="12435">
          <cell r="C12435" t="str">
            <v>127346</v>
          </cell>
          <cell r="D12435" t="str">
            <v>15七小微</v>
          </cell>
          <cell r="E12435">
            <v>0.8</v>
          </cell>
        </row>
        <row r="12436">
          <cell r="C12436" t="str">
            <v>127347</v>
          </cell>
          <cell r="D12436" t="str">
            <v>15昆水务</v>
          </cell>
          <cell r="E12436">
            <v>0.8</v>
          </cell>
        </row>
        <row r="12437">
          <cell r="C12437" t="str">
            <v>127348</v>
          </cell>
          <cell r="D12437" t="str">
            <v>PR响水债</v>
          </cell>
          <cell r="E12437">
            <v>0.8</v>
          </cell>
        </row>
        <row r="12438">
          <cell r="C12438" t="str">
            <v>127349</v>
          </cell>
          <cell r="D12438" t="str">
            <v>PR邵东债</v>
          </cell>
          <cell r="E12438">
            <v>0.8</v>
          </cell>
        </row>
        <row r="12439">
          <cell r="C12439" t="str">
            <v>127350</v>
          </cell>
          <cell r="D12439" t="str">
            <v>PR浙滨债</v>
          </cell>
          <cell r="E12439">
            <v>0.8</v>
          </cell>
        </row>
        <row r="12440">
          <cell r="C12440" t="str">
            <v>127351</v>
          </cell>
          <cell r="D12440" t="str">
            <v>PR黔畅达</v>
          </cell>
          <cell r="E12440">
            <v>0.8</v>
          </cell>
        </row>
        <row r="12441">
          <cell r="C12441" t="str">
            <v>127352</v>
          </cell>
          <cell r="D12441" t="str">
            <v>16恒投01</v>
          </cell>
          <cell r="E12441">
            <v>0.8</v>
          </cell>
        </row>
        <row r="12442">
          <cell r="C12442" t="str">
            <v>127353</v>
          </cell>
          <cell r="D12442" t="str">
            <v>PR渝缙云</v>
          </cell>
          <cell r="E12442">
            <v>0.8</v>
          </cell>
        </row>
        <row r="12443">
          <cell r="C12443" t="str">
            <v>127354</v>
          </cell>
          <cell r="D12443" t="str">
            <v>PR梅建投</v>
          </cell>
          <cell r="E12443">
            <v>0.8</v>
          </cell>
        </row>
        <row r="12444">
          <cell r="C12444" t="str">
            <v>127355</v>
          </cell>
          <cell r="D12444" t="str">
            <v>PR凯投01</v>
          </cell>
          <cell r="E12444">
            <v>0.8</v>
          </cell>
        </row>
        <row r="12445">
          <cell r="C12445" t="str">
            <v>127356</v>
          </cell>
          <cell r="D12445" t="str">
            <v>PR常德债</v>
          </cell>
          <cell r="E12445">
            <v>0.8</v>
          </cell>
        </row>
        <row r="12446">
          <cell r="C12446" t="str">
            <v>127357</v>
          </cell>
          <cell r="D12446" t="str">
            <v>PR永经投</v>
          </cell>
          <cell r="E12446">
            <v>0.8</v>
          </cell>
        </row>
        <row r="12447">
          <cell r="C12447" t="str">
            <v>127358</v>
          </cell>
          <cell r="D12447" t="str">
            <v>PR平阳债</v>
          </cell>
          <cell r="E12447">
            <v>0.8</v>
          </cell>
        </row>
        <row r="12448">
          <cell r="C12448" t="str">
            <v>127359</v>
          </cell>
          <cell r="D12448" t="str">
            <v>16穗金控</v>
          </cell>
          <cell r="E12448">
            <v>0.8</v>
          </cell>
        </row>
        <row r="12449">
          <cell r="C12449" t="str">
            <v>127360</v>
          </cell>
          <cell r="D12449" t="str">
            <v>PR兴义债</v>
          </cell>
          <cell r="E12449">
            <v>0.8</v>
          </cell>
        </row>
        <row r="12450">
          <cell r="C12450" t="str">
            <v>127361</v>
          </cell>
          <cell r="D12450" t="str">
            <v>PR老边01</v>
          </cell>
          <cell r="E12450">
            <v>0.8</v>
          </cell>
        </row>
        <row r="12451">
          <cell r="C12451" t="str">
            <v>127362</v>
          </cell>
          <cell r="D12451" t="str">
            <v>16闽投01</v>
          </cell>
          <cell r="E12451">
            <v>0.8</v>
          </cell>
        </row>
        <row r="12452">
          <cell r="C12452" t="str">
            <v>127363</v>
          </cell>
          <cell r="D12452" t="str">
            <v>PR新沂投</v>
          </cell>
          <cell r="E12452">
            <v>0.8</v>
          </cell>
        </row>
        <row r="12453">
          <cell r="C12453" t="str">
            <v>127364</v>
          </cell>
          <cell r="D12453" t="str">
            <v>PR潼南债</v>
          </cell>
          <cell r="E12453">
            <v>0.8</v>
          </cell>
        </row>
        <row r="12454">
          <cell r="C12454" t="str">
            <v>127365</v>
          </cell>
          <cell r="D12454" t="str">
            <v>PR渝两江</v>
          </cell>
          <cell r="E12454">
            <v>0.8</v>
          </cell>
        </row>
        <row r="12455">
          <cell r="C12455" t="str">
            <v>127366</v>
          </cell>
          <cell r="D12455" t="str">
            <v>16红小微</v>
          </cell>
          <cell r="E12455">
            <v>0.8</v>
          </cell>
        </row>
        <row r="12456">
          <cell r="C12456" t="str">
            <v>127367</v>
          </cell>
          <cell r="D12456" t="str">
            <v>PR沪城建</v>
          </cell>
          <cell r="E12456">
            <v>0.8</v>
          </cell>
        </row>
        <row r="12457">
          <cell r="C12457" t="str">
            <v>127368</v>
          </cell>
          <cell r="D12457" t="str">
            <v>PR衡阳债</v>
          </cell>
          <cell r="E12457">
            <v>0.8</v>
          </cell>
        </row>
        <row r="12458">
          <cell r="C12458" t="str">
            <v>127369</v>
          </cell>
          <cell r="D12458" t="str">
            <v>16来宾债</v>
          </cell>
          <cell r="E12458">
            <v>0.8</v>
          </cell>
        </row>
        <row r="12459">
          <cell r="C12459" t="str">
            <v>127370</v>
          </cell>
          <cell r="D12459" t="str">
            <v>16奥德01</v>
          </cell>
          <cell r="E12459">
            <v>0.8</v>
          </cell>
        </row>
        <row r="12460">
          <cell r="C12460" t="str">
            <v>127371</v>
          </cell>
          <cell r="D12460" t="str">
            <v>PR普兰店</v>
          </cell>
          <cell r="E12460">
            <v>0.8</v>
          </cell>
        </row>
        <row r="12461">
          <cell r="C12461" t="str">
            <v>127372</v>
          </cell>
          <cell r="D12461" t="str">
            <v>PR大理债</v>
          </cell>
          <cell r="E12461">
            <v>0.8</v>
          </cell>
        </row>
        <row r="12462">
          <cell r="C12462" t="str">
            <v>127373</v>
          </cell>
          <cell r="D12462" t="str">
            <v>PR枝江01</v>
          </cell>
          <cell r="E12462">
            <v>0.8</v>
          </cell>
        </row>
        <row r="12463">
          <cell r="C12463" t="str">
            <v>127374</v>
          </cell>
          <cell r="D12463" t="str">
            <v>PR六盘水</v>
          </cell>
          <cell r="E12463">
            <v>0.8</v>
          </cell>
        </row>
        <row r="12464">
          <cell r="C12464" t="str">
            <v>127375</v>
          </cell>
          <cell r="D12464" t="str">
            <v>PR五家渠</v>
          </cell>
          <cell r="E12464">
            <v>0.8</v>
          </cell>
        </row>
        <row r="12465">
          <cell r="C12465" t="str">
            <v>127376</v>
          </cell>
          <cell r="D12465" t="str">
            <v>15西微02</v>
          </cell>
          <cell r="E12465">
            <v>0.8</v>
          </cell>
        </row>
        <row r="12466">
          <cell r="C12466" t="str">
            <v>127377</v>
          </cell>
          <cell r="D12466" t="str">
            <v>PR黄冈债</v>
          </cell>
          <cell r="E12466">
            <v>0.8</v>
          </cell>
        </row>
        <row r="12467">
          <cell r="C12467" t="str">
            <v>127378</v>
          </cell>
          <cell r="D12467" t="str">
            <v>PR禹州债</v>
          </cell>
          <cell r="E12467">
            <v>0.8</v>
          </cell>
        </row>
        <row r="12468">
          <cell r="C12468" t="str">
            <v>127379</v>
          </cell>
          <cell r="D12468" t="str">
            <v>PR泗阳债</v>
          </cell>
          <cell r="E12468">
            <v>0.8</v>
          </cell>
        </row>
        <row r="12469">
          <cell r="C12469" t="str">
            <v>127380</v>
          </cell>
          <cell r="D12469" t="str">
            <v>PR阿勒泰</v>
          </cell>
          <cell r="E12469">
            <v>0.8</v>
          </cell>
        </row>
        <row r="12470">
          <cell r="C12470" t="str">
            <v>127381</v>
          </cell>
          <cell r="D12470" t="str">
            <v>PR仪征发</v>
          </cell>
          <cell r="E12470">
            <v>0.8</v>
          </cell>
        </row>
        <row r="12471">
          <cell r="C12471" t="str">
            <v>127382</v>
          </cell>
          <cell r="D12471" t="str">
            <v>16赣投债</v>
          </cell>
          <cell r="E12471">
            <v>0.8</v>
          </cell>
        </row>
        <row r="12472">
          <cell r="C12472" t="str">
            <v>127383</v>
          </cell>
          <cell r="D12472" t="str">
            <v>PR宁乡债</v>
          </cell>
          <cell r="E12472">
            <v>0.8</v>
          </cell>
        </row>
        <row r="12473">
          <cell r="C12473" t="str">
            <v>127384</v>
          </cell>
          <cell r="D12473" t="str">
            <v>PR开福01</v>
          </cell>
          <cell r="E12473">
            <v>0.8</v>
          </cell>
        </row>
        <row r="12474">
          <cell r="C12474" t="str">
            <v>127385</v>
          </cell>
          <cell r="D12474" t="str">
            <v>PR兴资债</v>
          </cell>
          <cell r="E12474">
            <v>0.8</v>
          </cell>
        </row>
        <row r="12475">
          <cell r="C12475" t="str">
            <v>127386</v>
          </cell>
          <cell r="D12475" t="str">
            <v>PR丹投资</v>
          </cell>
          <cell r="E12475">
            <v>0.8</v>
          </cell>
        </row>
        <row r="12476">
          <cell r="C12476" t="str">
            <v>127387</v>
          </cell>
          <cell r="D12476" t="str">
            <v>PR雨花债</v>
          </cell>
          <cell r="E12476">
            <v>0.8</v>
          </cell>
        </row>
        <row r="12477">
          <cell r="C12477" t="str">
            <v>127388</v>
          </cell>
          <cell r="D12477" t="str">
            <v>PR瓯专项</v>
          </cell>
          <cell r="E12477">
            <v>0.8</v>
          </cell>
        </row>
        <row r="12478">
          <cell r="C12478" t="str">
            <v>127390</v>
          </cell>
          <cell r="D12478" t="str">
            <v>PR芙蓉债</v>
          </cell>
          <cell r="E12478">
            <v>0.8</v>
          </cell>
        </row>
        <row r="12479">
          <cell r="C12479" t="str">
            <v>127391</v>
          </cell>
          <cell r="D12479" t="str">
            <v>PR瓦沿海</v>
          </cell>
          <cell r="E12479">
            <v>0.8</v>
          </cell>
        </row>
        <row r="12480">
          <cell r="C12480" t="str">
            <v>127392</v>
          </cell>
          <cell r="D12480" t="str">
            <v>PR平交投</v>
          </cell>
          <cell r="E12480">
            <v>0.8</v>
          </cell>
        </row>
        <row r="12481">
          <cell r="C12481" t="str">
            <v>127393</v>
          </cell>
          <cell r="D12481" t="str">
            <v>16合川债</v>
          </cell>
          <cell r="E12481">
            <v>0.8</v>
          </cell>
        </row>
        <row r="12482">
          <cell r="C12482" t="str">
            <v>127394</v>
          </cell>
          <cell r="D12482" t="str">
            <v>16诸经债</v>
          </cell>
          <cell r="E12482">
            <v>0.8</v>
          </cell>
        </row>
        <row r="12483">
          <cell r="C12483" t="str">
            <v>127395</v>
          </cell>
          <cell r="D12483" t="str">
            <v>PR吉城建</v>
          </cell>
          <cell r="E12483">
            <v>0.8</v>
          </cell>
        </row>
        <row r="12484">
          <cell r="C12484" t="str">
            <v>127396</v>
          </cell>
          <cell r="D12484" t="str">
            <v>16陕旅债</v>
          </cell>
          <cell r="E12484">
            <v>0.8</v>
          </cell>
        </row>
        <row r="12485">
          <cell r="C12485" t="str">
            <v>127397</v>
          </cell>
          <cell r="D12485" t="str">
            <v>PR耒阳债</v>
          </cell>
          <cell r="E12485">
            <v>0.8</v>
          </cell>
        </row>
        <row r="12486">
          <cell r="C12486" t="str">
            <v>127398</v>
          </cell>
          <cell r="D12486" t="str">
            <v>PR威海债</v>
          </cell>
          <cell r="E12486">
            <v>0.8</v>
          </cell>
        </row>
        <row r="12487">
          <cell r="C12487" t="str">
            <v>127399</v>
          </cell>
          <cell r="D12487" t="str">
            <v>16鲁信债</v>
          </cell>
          <cell r="E12487">
            <v>0.8</v>
          </cell>
        </row>
        <row r="12488">
          <cell r="C12488" t="str">
            <v>127400</v>
          </cell>
          <cell r="D12488" t="str">
            <v>16广晟01</v>
          </cell>
          <cell r="E12488">
            <v>0.8</v>
          </cell>
        </row>
        <row r="12489">
          <cell r="C12489" t="str">
            <v>127401</v>
          </cell>
          <cell r="D12489" t="str">
            <v>PR铜建专</v>
          </cell>
          <cell r="E12489">
            <v>0.8</v>
          </cell>
        </row>
        <row r="12490">
          <cell r="C12490" t="str">
            <v>127402</v>
          </cell>
          <cell r="D12490" t="str">
            <v>PR下城债</v>
          </cell>
          <cell r="E12490">
            <v>0.8</v>
          </cell>
        </row>
        <row r="12491">
          <cell r="C12491" t="str">
            <v>127403</v>
          </cell>
          <cell r="D12491" t="str">
            <v>PR老边02</v>
          </cell>
          <cell r="E12491">
            <v>0.8</v>
          </cell>
        </row>
        <row r="12492">
          <cell r="C12492" t="str">
            <v>127404</v>
          </cell>
          <cell r="D12492" t="str">
            <v>16唐金债</v>
          </cell>
          <cell r="E12492">
            <v>0.8</v>
          </cell>
        </row>
        <row r="12493">
          <cell r="C12493" t="str">
            <v>127405</v>
          </cell>
          <cell r="D12493" t="str">
            <v>PR盐都债</v>
          </cell>
          <cell r="E12493">
            <v>0.8</v>
          </cell>
        </row>
        <row r="12494">
          <cell r="C12494" t="str">
            <v>127406</v>
          </cell>
          <cell r="D12494" t="str">
            <v>16宏小微</v>
          </cell>
          <cell r="E12494">
            <v>0.8</v>
          </cell>
        </row>
        <row r="12495">
          <cell r="C12495" t="str">
            <v>127407</v>
          </cell>
          <cell r="D12495" t="str">
            <v>PR汇盛债</v>
          </cell>
          <cell r="E12495">
            <v>0.8</v>
          </cell>
        </row>
        <row r="12496">
          <cell r="C12496" t="str">
            <v>127408</v>
          </cell>
          <cell r="D12496" t="str">
            <v>PR港经开</v>
          </cell>
          <cell r="E12496">
            <v>0.8</v>
          </cell>
        </row>
        <row r="12497">
          <cell r="C12497" t="str">
            <v>127409</v>
          </cell>
          <cell r="D12497" t="str">
            <v>PR渝产债</v>
          </cell>
          <cell r="E12497">
            <v>0.8</v>
          </cell>
        </row>
        <row r="12498">
          <cell r="C12498" t="str">
            <v>127410</v>
          </cell>
          <cell r="D12498" t="str">
            <v>PR德投债</v>
          </cell>
          <cell r="E12498">
            <v>0.8</v>
          </cell>
        </row>
        <row r="12499">
          <cell r="C12499" t="str">
            <v>127411</v>
          </cell>
          <cell r="D12499" t="str">
            <v>16滁小微</v>
          </cell>
          <cell r="E12499">
            <v>0.8</v>
          </cell>
        </row>
        <row r="12500">
          <cell r="C12500" t="str">
            <v>127412</v>
          </cell>
          <cell r="D12500" t="str">
            <v>PR鸠江债</v>
          </cell>
          <cell r="E12500">
            <v>0.8</v>
          </cell>
        </row>
        <row r="12501">
          <cell r="C12501" t="str">
            <v>127413</v>
          </cell>
          <cell r="D12501" t="str">
            <v>PR皋交投</v>
          </cell>
          <cell r="E12501">
            <v>0.8</v>
          </cell>
        </row>
        <row r="12502">
          <cell r="C12502" t="str">
            <v>127414</v>
          </cell>
          <cell r="D12502" t="str">
            <v>PR邕高01</v>
          </cell>
          <cell r="E12502">
            <v>0.8</v>
          </cell>
        </row>
        <row r="12503">
          <cell r="C12503" t="str">
            <v>127415</v>
          </cell>
          <cell r="D12503" t="str">
            <v>PR三明交</v>
          </cell>
          <cell r="E12503">
            <v>0.8</v>
          </cell>
        </row>
        <row r="12504">
          <cell r="C12504" t="str">
            <v>127416</v>
          </cell>
          <cell r="D12504" t="str">
            <v>PR贾汪债</v>
          </cell>
          <cell r="E12504">
            <v>0.8</v>
          </cell>
        </row>
        <row r="12505">
          <cell r="C12505" t="str">
            <v>127417</v>
          </cell>
          <cell r="D12505" t="str">
            <v>16榕高新</v>
          </cell>
          <cell r="E12505">
            <v>0.8</v>
          </cell>
        </row>
        <row r="12506">
          <cell r="C12506" t="str">
            <v>127418</v>
          </cell>
          <cell r="D12506" t="str">
            <v>PR启交通</v>
          </cell>
          <cell r="E12506">
            <v>0.8</v>
          </cell>
        </row>
        <row r="12507">
          <cell r="C12507" t="str">
            <v>127419</v>
          </cell>
          <cell r="D12507" t="str">
            <v>PR启国控</v>
          </cell>
          <cell r="E12507">
            <v>0.8</v>
          </cell>
        </row>
        <row r="12508">
          <cell r="C12508" t="str">
            <v>127420</v>
          </cell>
          <cell r="D12508" t="str">
            <v>PR渝开债</v>
          </cell>
          <cell r="E12508">
            <v>0.8</v>
          </cell>
        </row>
        <row r="12509">
          <cell r="C12509" t="str">
            <v>127421</v>
          </cell>
          <cell r="D12509" t="str">
            <v>16青小微</v>
          </cell>
          <cell r="E12509">
            <v>0.8</v>
          </cell>
        </row>
        <row r="12510">
          <cell r="C12510" t="str">
            <v>127422</v>
          </cell>
          <cell r="D12510" t="str">
            <v>16牡小微</v>
          </cell>
          <cell r="E12510">
            <v>0.8</v>
          </cell>
        </row>
        <row r="12511">
          <cell r="C12511" t="str">
            <v>127424</v>
          </cell>
          <cell r="D12511" t="str">
            <v>PR惠开债</v>
          </cell>
          <cell r="E12511">
            <v>0.8</v>
          </cell>
        </row>
        <row r="12512">
          <cell r="C12512" t="str">
            <v>127425</v>
          </cell>
          <cell r="D12512" t="str">
            <v>16穗港01</v>
          </cell>
          <cell r="E12512">
            <v>0.8</v>
          </cell>
        </row>
        <row r="12513">
          <cell r="C12513" t="str">
            <v>127426</v>
          </cell>
          <cell r="D12513" t="str">
            <v>PR两江01</v>
          </cell>
          <cell r="E12513">
            <v>0.8</v>
          </cell>
        </row>
        <row r="12514">
          <cell r="C12514" t="str">
            <v>127427</v>
          </cell>
          <cell r="D12514" t="str">
            <v>PR渤海01</v>
          </cell>
          <cell r="E12514">
            <v>0.8</v>
          </cell>
        </row>
        <row r="12515">
          <cell r="C12515" t="str">
            <v>127428</v>
          </cell>
          <cell r="D12515" t="str">
            <v>PR渤海02</v>
          </cell>
          <cell r="E12515">
            <v>0.8</v>
          </cell>
        </row>
        <row r="12516">
          <cell r="C12516" t="str">
            <v>127429</v>
          </cell>
          <cell r="D12516" t="str">
            <v>G16京汽1</v>
          </cell>
          <cell r="E12516">
            <v>0.8</v>
          </cell>
        </row>
        <row r="12517">
          <cell r="C12517" t="str">
            <v>127430</v>
          </cell>
          <cell r="D12517" t="str">
            <v>PR淮资债</v>
          </cell>
          <cell r="E12517">
            <v>0.8</v>
          </cell>
        </row>
        <row r="12518">
          <cell r="C12518" t="str">
            <v>127431</v>
          </cell>
          <cell r="D12518" t="str">
            <v>PR16洛新</v>
          </cell>
          <cell r="E12518">
            <v>0.8</v>
          </cell>
        </row>
        <row r="12519">
          <cell r="C12519" t="str">
            <v>127432</v>
          </cell>
          <cell r="D12519" t="str">
            <v>PR太新01</v>
          </cell>
          <cell r="E12519">
            <v>0.8</v>
          </cell>
        </row>
        <row r="12520">
          <cell r="C12520" t="str">
            <v>127433</v>
          </cell>
          <cell r="D12520" t="str">
            <v>PR海发债</v>
          </cell>
          <cell r="E12520">
            <v>0.8</v>
          </cell>
        </row>
        <row r="12521">
          <cell r="C12521" t="str">
            <v>127434</v>
          </cell>
          <cell r="D12521" t="str">
            <v>16晋煤01</v>
          </cell>
          <cell r="E12521">
            <v>0.8</v>
          </cell>
        </row>
        <row r="12522">
          <cell r="C12522" t="str">
            <v>127435</v>
          </cell>
          <cell r="D12522" t="str">
            <v>PR磁湖01</v>
          </cell>
          <cell r="E12522">
            <v>0.8</v>
          </cell>
        </row>
        <row r="12523">
          <cell r="C12523" t="str">
            <v>127436</v>
          </cell>
          <cell r="D12523" t="str">
            <v>PR惠棚改</v>
          </cell>
          <cell r="E12523">
            <v>0.8</v>
          </cell>
        </row>
        <row r="12524">
          <cell r="C12524" t="str">
            <v>127437</v>
          </cell>
          <cell r="D12524" t="str">
            <v>PR扬城投</v>
          </cell>
          <cell r="E12524">
            <v>0.8</v>
          </cell>
        </row>
        <row r="12525">
          <cell r="C12525" t="str">
            <v>127438</v>
          </cell>
          <cell r="D12525" t="str">
            <v>PR望城建</v>
          </cell>
          <cell r="E12525">
            <v>0.8</v>
          </cell>
        </row>
        <row r="12526">
          <cell r="C12526" t="str">
            <v>127439</v>
          </cell>
          <cell r="D12526" t="str">
            <v>PR樟树债</v>
          </cell>
          <cell r="E12526">
            <v>0.8</v>
          </cell>
        </row>
        <row r="12527">
          <cell r="C12527" t="str">
            <v>127440</v>
          </cell>
          <cell r="D12527" t="str">
            <v>PR惠投01</v>
          </cell>
          <cell r="E12527">
            <v>0.8</v>
          </cell>
        </row>
        <row r="12528">
          <cell r="C12528" t="str">
            <v>127441</v>
          </cell>
          <cell r="D12528" t="str">
            <v>PR苏筑富</v>
          </cell>
          <cell r="E12528">
            <v>0.8</v>
          </cell>
        </row>
        <row r="12529">
          <cell r="C12529" t="str">
            <v>127442</v>
          </cell>
          <cell r="D12529" t="str">
            <v>16广晟02</v>
          </cell>
          <cell r="E12529">
            <v>0.8</v>
          </cell>
        </row>
        <row r="12530">
          <cell r="C12530" t="str">
            <v>127443</v>
          </cell>
          <cell r="D12530" t="str">
            <v>PR湘潭01</v>
          </cell>
          <cell r="E12530">
            <v>0.8</v>
          </cell>
        </row>
        <row r="12531">
          <cell r="C12531" t="str">
            <v>127445</v>
          </cell>
          <cell r="D12531" t="str">
            <v>PR两江02</v>
          </cell>
          <cell r="E12531">
            <v>0.8</v>
          </cell>
        </row>
        <row r="12532">
          <cell r="C12532" t="str">
            <v>127446</v>
          </cell>
          <cell r="D12532" t="str">
            <v>16穗城02</v>
          </cell>
          <cell r="E12532">
            <v>0.8</v>
          </cell>
        </row>
        <row r="12533">
          <cell r="C12533" t="str">
            <v>127447</v>
          </cell>
          <cell r="D12533" t="str">
            <v>PR宁地铁</v>
          </cell>
          <cell r="E12533">
            <v>0.8</v>
          </cell>
        </row>
        <row r="12534">
          <cell r="C12534" t="str">
            <v>127448</v>
          </cell>
          <cell r="D12534" t="str">
            <v>PR天心02</v>
          </cell>
          <cell r="E12534">
            <v>0.8</v>
          </cell>
        </row>
        <row r="12535">
          <cell r="C12535" t="str">
            <v>127449</v>
          </cell>
          <cell r="D12535" t="str">
            <v>PR太新02</v>
          </cell>
          <cell r="E12535">
            <v>0.8</v>
          </cell>
        </row>
        <row r="12536">
          <cell r="C12536" t="str">
            <v>127450</v>
          </cell>
          <cell r="D12536" t="str">
            <v>PR16晋城</v>
          </cell>
          <cell r="E12536">
            <v>0.8</v>
          </cell>
        </row>
        <row r="12537">
          <cell r="C12537" t="str">
            <v>127451</v>
          </cell>
          <cell r="D12537" t="str">
            <v>G17龙湖1</v>
          </cell>
          <cell r="E12537">
            <v>0.8</v>
          </cell>
        </row>
        <row r="12538">
          <cell r="C12538" t="str">
            <v>127452</v>
          </cell>
          <cell r="D12538" t="str">
            <v>PR硚口债</v>
          </cell>
          <cell r="E12538">
            <v>0.8</v>
          </cell>
        </row>
        <row r="12539">
          <cell r="C12539" t="str">
            <v>127453</v>
          </cell>
          <cell r="D12539" t="str">
            <v>PR建安01</v>
          </cell>
          <cell r="E12539">
            <v>0.8</v>
          </cell>
        </row>
        <row r="12540">
          <cell r="C12540" t="str">
            <v>127454</v>
          </cell>
          <cell r="D12540" t="str">
            <v>PR南管廊</v>
          </cell>
          <cell r="E12540">
            <v>0.8</v>
          </cell>
        </row>
        <row r="12541">
          <cell r="C12541" t="str">
            <v>127455</v>
          </cell>
          <cell r="D12541" t="str">
            <v>PR广陵债</v>
          </cell>
          <cell r="E12541">
            <v>0.8</v>
          </cell>
        </row>
        <row r="12542">
          <cell r="C12542" t="str">
            <v>127456</v>
          </cell>
          <cell r="D12542" t="str">
            <v>16穗港02</v>
          </cell>
          <cell r="E12542">
            <v>0.8</v>
          </cell>
        </row>
        <row r="12543">
          <cell r="C12543" t="str">
            <v>127457</v>
          </cell>
          <cell r="D12543" t="str">
            <v>PR广饶债</v>
          </cell>
          <cell r="E12543">
            <v>0.8</v>
          </cell>
        </row>
        <row r="12544">
          <cell r="C12544" t="str">
            <v>127458</v>
          </cell>
          <cell r="D12544" t="str">
            <v>PR济市中</v>
          </cell>
          <cell r="E12544">
            <v>0.8</v>
          </cell>
        </row>
        <row r="12545">
          <cell r="C12545" t="str">
            <v>127459</v>
          </cell>
          <cell r="D12545" t="str">
            <v>16广晟03</v>
          </cell>
          <cell r="E12545">
            <v>0.8</v>
          </cell>
        </row>
        <row r="12546">
          <cell r="C12546" t="str">
            <v>127460</v>
          </cell>
          <cell r="D12546" t="str">
            <v>PR建湖项</v>
          </cell>
          <cell r="E12546">
            <v>0.8</v>
          </cell>
        </row>
        <row r="12547">
          <cell r="C12547" t="str">
            <v>127461</v>
          </cell>
          <cell r="D12547" t="str">
            <v>G16国网1</v>
          </cell>
          <cell r="E12547">
            <v>0.8</v>
          </cell>
        </row>
        <row r="12548">
          <cell r="C12548" t="str">
            <v>127462</v>
          </cell>
          <cell r="D12548" t="str">
            <v>G16国网2</v>
          </cell>
          <cell r="E12548">
            <v>0.8</v>
          </cell>
        </row>
        <row r="12549">
          <cell r="C12549" t="str">
            <v>127463</v>
          </cell>
          <cell r="D12549" t="str">
            <v>PR溧经技</v>
          </cell>
          <cell r="E12549">
            <v>0.8</v>
          </cell>
        </row>
        <row r="12550">
          <cell r="C12550" t="str">
            <v>127464</v>
          </cell>
          <cell r="D12550" t="str">
            <v>16京投01</v>
          </cell>
          <cell r="E12550">
            <v>0.8</v>
          </cell>
        </row>
        <row r="12551">
          <cell r="C12551" t="str">
            <v>127465</v>
          </cell>
          <cell r="D12551" t="str">
            <v>PR德清投</v>
          </cell>
          <cell r="E12551">
            <v>0.8</v>
          </cell>
        </row>
        <row r="12552">
          <cell r="C12552" t="str">
            <v>127467</v>
          </cell>
          <cell r="D12552" t="str">
            <v>G17龙湖2</v>
          </cell>
          <cell r="E12552">
            <v>0.8</v>
          </cell>
        </row>
        <row r="12553">
          <cell r="C12553" t="str">
            <v>127468</v>
          </cell>
          <cell r="D12553" t="str">
            <v>PR长经01</v>
          </cell>
          <cell r="E12553">
            <v>0.8</v>
          </cell>
        </row>
        <row r="12554">
          <cell r="C12554" t="str">
            <v>127469</v>
          </cell>
          <cell r="D12554" t="str">
            <v>17首房专</v>
          </cell>
          <cell r="E12554">
            <v>0.8</v>
          </cell>
        </row>
        <row r="12555">
          <cell r="C12555" t="str">
            <v>127470</v>
          </cell>
          <cell r="D12555" t="str">
            <v>G17龙湖3</v>
          </cell>
          <cell r="E12555">
            <v>0.8</v>
          </cell>
        </row>
        <row r="12556">
          <cell r="C12556" t="str">
            <v>127471</v>
          </cell>
          <cell r="D12556" t="str">
            <v>PR苏众安</v>
          </cell>
          <cell r="E12556">
            <v>0.8</v>
          </cell>
        </row>
        <row r="12557">
          <cell r="C12557" t="str">
            <v>127472</v>
          </cell>
          <cell r="D12557" t="str">
            <v>PR宿裕丰</v>
          </cell>
          <cell r="E12557">
            <v>0.8</v>
          </cell>
        </row>
        <row r="12558">
          <cell r="C12558" t="str">
            <v>127473</v>
          </cell>
          <cell r="D12558" t="str">
            <v>PR慈溪债</v>
          </cell>
          <cell r="E12558">
            <v>0.8</v>
          </cell>
        </row>
        <row r="12559">
          <cell r="C12559" t="str">
            <v>127474</v>
          </cell>
          <cell r="D12559" t="str">
            <v>PR三明国</v>
          </cell>
          <cell r="E12559">
            <v>0.8</v>
          </cell>
        </row>
        <row r="12560">
          <cell r="C12560" t="str">
            <v>127475</v>
          </cell>
          <cell r="D12560" t="str">
            <v>PR宿经开</v>
          </cell>
          <cell r="E12560">
            <v>0.8</v>
          </cell>
        </row>
        <row r="12561">
          <cell r="C12561" t="str">
            <v>127476</v>
          </cell>
          <cell r="D12561" t="str">
            <v>PR众邦债</v>
          </cell>
          <cell r="E12561">
            <v>0.8</v>
          </cell>
        </row>
        <row r="12562">
          <cell r="C12562" t="str">
            <v>127477</v>
          </cell>
          <cell r="D12562" t="str">
            <v>PR邳润债</v>
          </cell>
          <cell r="E12562">
            <v>0.8</v>
          </cell>
        </row>
        <row r="12563">
          <cell r="C12563" t="str">
            <v>127478</v>
          </cell>
          <cell r="D12563" t="str">
            <v>PR新交通</v>
          </cell>
          <cell r="E12563">
            <v>0.8</v>
          </cell>
        </row>
        <row r="12564">
          <cell r="C12564" t="str">
            <v>127479</v>
          </cell>
          <cell r="D12564" t="str">
            <v>PR瀚瑞01</v>
          </cell>
          <cell r="E12564">
            <v>0.8</v>
          </cell>
        </row>
        <row r="12565">
          <cell r="C12565" t="str">
            <v>127480</v>
          </cell>
          <cell r="D12565" t="str">
            <v>PR陂城债</v>
          </cell>
          <cell r="E12565">
            <v>0.8</v>
          </cell>
        </row>
        <row r="12566">
          <cell r="C12566" t="str">
            <v>127481</v>
          </cell>
          <cell r="D12566" t="str">
            <v>17京投01</v>
          </cell>
          <cell r="E12566">
            <v>0.8</v>
          </cell>
        </row>
        <row r="12567">
          <cell r="C12567" t="str">
            <v>127482</v>
          </cell>
          <cell r="D12567" t="str">
            <v>PR产建1</v>
          </cell>
          <cell r="E12567">
            <v>0.8</v>
          </cell>
        </row>
        <row r="12568">
          <cell r="C12568" t="str">
            <v>127483</v>
          </cell>
          <cell r="D12568" t="str">
            <v>PR宝城投</v>
          </cell>
          <cell r="E12568">
            <v>0.8</v>
          </cell>
        </row>
        <row r="12569">
          <cell r="C12569" t="str">
            <v>127484</v>
          </cell>
          <cell r="D12569" t="str">
            <v>17乌城投</v>
          </cell>
          <cell r="E12569">
            <v>0.8</v>
          </cell>
        </row>
        <row r="12570">
          <cell r="C12570" t="str">
            <v>127485</v>
          </cell>
          <cell r="D12570" t="str">
            <v>PR枞阳债</v>
          </cell>
          <cell r="E12570">
            <v>0.8</v>
          </cell>
        </row>
        <row r="12571">
          <cell r="C12571" t="str">
            <v>127486</v>
          </cell>
          <cell r="D12571" t="str">
            <v>PR威高新</v>
          </cell>
          <cell r="E12571">
            <v>0.8</v>
          </cell>
        </row>
        <row r="12572">
          <cell r="C12572" t="str">
            <v>127488</v>
          </cell>
          <cell r="D12572" t="str">
            <v>PR惠通投</v>
          </cell>
          <cell r="E12572">
            <v>0.8</v>
          </cell>
        </row>
        <row r="12573">
          <cell r="C12573" t="str">
            <v>127489</v>
          </cell>
          <cell r="D12573" t="str">
            <v>PR六交投</v>
          </cell>
          <cell r="E12573">
            <v>0.8</v>
          </cell>
        </row>
        <row r="12574">
          <cell r="C12574" t="str">
            <v>127490</v>
          </cell>
          <cell r="D12574" t="str">
            <v>PR延新投</v>
          </cell>
          <cell r="E12574">
            <v>0.8</v>
          </cell>
        </row>
        <row r="12575">
          <cell r="C12575" t="str">
            <v>127491</v>
          </cell>
          <cell r="D12575" t="str">
            <v>PR灌东债</v>
          </cell>
          <cell r="E12575">
            <v>0.8</v>
          </cell>
        </row>
        <row r="12576">
          <cell r="C12576" t="str">
            <v>127492</v>
          </cell>
          <cell r="D12576" t="str">
            <v>PR海盐债</v>
          </cell>
          <cell r="E12576">
            <v>0.8</v>
          </cell>
        </row>
        <row r="12577">
          <cell r="C12577" t="str">
            <v>127493</v>
          </cell>
          <cell r="D12577" t="str">
            <v>PR郑通01</v>
          </cell>
          <cell r="E12577">
            <v>0.8</v>
          </cell>
        </row>
        <row r="12578">
          <cell r="C12578" t="str">
            <v>127494</v>
          </cell>
          <cell r="D12578" t="str">
            <v>PR泰高港</v>
          </cell>
          <cell r="E12578">
            <v>0.8</v>
          </cell>
        </row>
        <row r="12579">
          <cell r="C12579" t="str">
            <v>127495</v>
          </cell>
          <cell r="D12579" t="str">
            <v>G17京汽1</v>
          </cell>
          <cell r="E12579">
            <v>0.8</v>
          </cell>
        </row>
        <row r="12580">
          <cell r="C12580" t="str">
            <v>127496</v>
          </cell>
          <cell r="D12580" t="str">
            <v>PR毕节01</v>
          </cell>
          <cell r="E12580">
            <v>0.8</v>
          </cell>
        </row>
        <row r="12581">
          <cell r="C12581" t="str">
            <v>127497</v>
          </cell>
          <cell r="D12581" t="str">
            <v>PR永兴01</v>
          </cell>
          <cell r="E12581">
            <v>0.8</v>
          </cell>
        </row>
        <row r="12582">
          <cell r="C12582" t="str">
            <v>127499</v>
          </cell>
          <cell r="D12582" t="str">
            <v>PR秦投01</v>
          </cell>
          <cell r="E12582">
            <v>0.8</v>
          </cell>
        </row>
        <row r="12583">
          <cell r="C12583" t="str">
            <v>127500</v>
          </cell>
          <cell r="D12583" t="str">
            <v>PR青投01</v>
          </cell>
          <cell r="E12583">
            <v>0.8</v>
          </cell>
        </row>
        <row r="12584">
          <cell r="C12584" t="str">
            <v>127501</v>
          </cell>
          <cell r="D12584" t="str">
            <v>PR望铜官</v>
          </cell>
          <cell r="E12584">
            <v>0.8</v>
          </cell>
        </row>
        <row r="12585">
          <cell r="C12585" t="str">
            <v>127502</v>
          </cell>
          <cell r="D12585" t="str">
            <v>PR宿迁01</v>
          </cell>
          <cell r="E12585">
            <v>0.8</v>
          </cell>
        </row>
        <row r="12586">
          <cell r="C12586" t="str">
            <v>127503</v>
          </cell>
          <cell r="D12586" t="str">
            <v>PR即旅债</v>
          </cell>
          <cell r="E12586">
            <v>0.8</v>
          </cell>
        </row>
        <row r="12587">
          <cell r="C12587" t="str">
            <v>127504</v>
          </cell>
          <cell r="D12587" t="str">
            <v>PR沛国经</v>
          </cell>
          <cell r="E12587">
            <v>0.8</v>
          </cell>
        </row>
        <row r="12588">
          <cell r="C12588" t="str">
            <v>127505</v>
          </cell>
          <cell r="D12588" t="str">
            <v>PR榕经开</v>
          </cell>
          <cell r="E12588">
            <v>0.8</v>
          </cell>
        </row>
        <row r="12589">
          <cell r="C12589" t="str">
            <v>127506</v>
          </cell>
          <cell r="D12589" t="str">
            <v>PR扬经开</v>
          </cell>
          <cell r="E12589">
            <v>0.8</v>
          </cell>
        </row>
        <row r="12590">
          <cell r="C12590" t="str">
            <v>127507</v>
          </cell>
          <cell r="D12590" t="str">
            <v>PR永州投</v>
          </cell>
          <cell r="E12590">
            <v>0.8</v>
          </cell>
        </row>
        <row r="12591">
          <cell r="C12591" t="str">
            <v>127508</v>
          </cell>
          <cell r="D12591" t="str">
            <v>PR蚌经投</v>
          </cell>
          <cell r="E12591">
            <v>0.8</v>
          </cell>
        </row>
        <row r="12592">
          <cell r="C12592" t="str">
            <v>127509</v>
          </cell>
          <cell r="D12592" t="str">
            <v>PR邮发02</v>
          </cell>
          <cell r="E12592">
            <v>0.8</v>
          </cell>
        </row>
        <row r="12593">
          <cell r="C12593" t="str">
            <v>127510</v>
          </cell>
          <cell r="D12593" t="str">
            <v>PR诸经开</v>
          </cell>
          <cell r="E12593">
            <v>0.8</v>
          </cell>
        </row>
        <row r="12594">
          <cell r="C12594" t="str">
            <v>127511</v>
          </cell>
          <cell r="D12594" t="str">
            <v>PR崇川01</v>
          </cell>
          <cell r="E12594">
            <v>0.8</v>
          </cell>
        </row>
        <row r="12595">
          <cell r="C12595" t="str">
            <v>127512</v>
          </cell>
          <cell r="D12595" t="str">
            <v>PR民科债</v>
          </cell>
          <cell r="E12595">
            <v>0.8</v>
          </cell>
        </row>
        <row r="12596">
          <cell r="C12596" t="str">
            <v>127513</v>
          </cell>
          <cell r="D12596" t="str">
            <v>PR广国投</v>
          </cell>
          <cell r="E12596">
            <v>0.8</v>
          </cell>
        </row>
        <row r="12597">
          <cell r="C12597" t="str">
            <v>127514</v>
          </cell>
          <cell r="D12597" t="str">
            <v>PR白云01</v>
          </cell>
          <cell r="E12597">
            <v>0.8</v>
          </cell>
        </row>
        <row r="12598">
          <cell r="C12598" t="str">
            <v>127515</v>
          </cell>
          <cell r="D12598" t="str">
            <v>PR鼎力债</v>
          </cell>
          <cell r="E12598">
            <v>0.8</v>
          </cell>
        </row>
        <row r="12599">
          <cell r="C12599" t="str">
            <v>127516</v>
          </cell>
          <cell r="D12599" t="str">
            <v>PR诸资01</v>
          </cell>
          <cell r="E12599">
            <v>0.8</v>
          </cell>
        </row>
        <row r="12600">
          <cell r="C12600" t="str">
            <v>127517</v>
          </cell>
          <cell r="D12600" t="str">
            <v>PR荆投债</v>
          </cell>
          <cell r="E12600">
            <v>0.8</v>
          </cell>
        </row>
        <row r="12601">
          <cell r="C12601" t="str">
            <v>127518</v>
          </cell>
          <cell r="D12601" t="str">
            <v>PR嵊州债</v>
          </cell>
          <cell r="E12601">
            <v>0.8</v>
          </cell>
        </row>
        <row r="12602">
          <cell r="C12602" t="str">
            <v>127519</v>
          </cell>
          <cell r="D12602" t="str">
            <v>PR桂阳投</v>
          </cell>
          <cell r="E12602">
            <v>0.8</v>
          </cell>
        </row>
        <row r="12603">
          <cell r="C12603" t="str">
            <v>127520</v>
          </cell>
          <cell r="D12603" t="str">
            <v>PR伟驰01</v>
          </cell>
          <cell r="E12603">
            <v>0.8</v>
          </cell>
        </row>
        <row r="12604">
          <cell r="C12604" t="str">
            <v>127521</v>
          </cell>
          <cell r="D12604" t="str">
            <v>PR邮发01</v>
          </cell>
          <cell r="E12604">
            <v>0.8</v>
          </cell>
        </row>
        <row r="12605">
          <cell r="C12605" t="str">
            <v>127522</v>
          </cell>
          <cell r="D12605" t="str">
            <v>17厦轨01</v>
          </cell>
          <cell r="E12605">
            <v>0.8</v>
          </cell>
        </row>
        <row r="12606">
          <cell r="C12606" t="str">
            <v>127523</v>
          </cell>
          <cell r="D12606" t="str">
            <v>PR启创债</v>
          </cell>
          <cell r="E12606">
            <v>0.8</v>
          </cell>
        </row>
        <row r="12607">
          <cell r="C12607" t="str">
            <v>127524</v>
          </cell>
          <cell r="D12607" t="str">
            <v>PR诸资02</v>
          </cell>
          <cell r="E12607">
            <v>0.8</v>
          </cell>
        </row>
        <row r="12608">
          <cell r="C12608" t="str">
            <v>127525</v>
          </cell>
          <cell r="D12608" t="str">
            <v>PR兴宁债</v>
          </cell>
          <cell r="E12608">
            <v>0.8</v>
          </cell>
        </row>
        <row r="12609">
          <cell r="C12609" t="str">
            <v>127526</v>
          </cell>
          <cell r="D12609" t="str">
            <v>PR襄经债</v>
          </cell>
          <cell r="E12609">
            <v>0.8</v>
          </cell>
        </row>
        <row r="12610">
          <cell r="C12610" t="str">
            <v>127527</v>
          </cell>
          <cell r="D12610" t="str">
            <v>PR攀投债</v>
          </cell>
          <cell r="E12610">
            <v>0.8</v>
          </cell>
        </row>
        <row r="12611">
          <cell r="C12611" t="str">
            <v>127528</v>
          </cell>
          <cell r="D12611" t="str">
            <v>PR新天债</v>
          </cell>
          <cell r="E12611">
            <v>0.8</v>
          </cell>
        </row>
        <row r="12612">
          <cell r="C12612" t="str">
            <v>127529</v>
          </cell>
          <cell r="D12612" t="str">
            <v>PR秦投02</v>
          </cell>
          <cell r="E12612">
            <v>0.8</v>
          </cell>
        </row>
        <row r="12613">
          <cell r="C12613" t="str">
            <v>127531</v>
          </cell>
          <cell r="D12613" t="str">
            <v>PR浠凤01</v>
          </cell>
          <cell r="E12613">
            <v>0.8</v>
          </cell>
        </row>
        <row r="12614">
          <cell r="C12614" t="str">
            <v>127532</v>
          </cell>
          <cell r="D12614" t="str">
            <v>PR红投债</v>
          </cell>
          <cell r="E12614">
            <v>0.8</v>
          </cell>
        </row>
        <row r="12615">
          <cell r="C12615" t="str">
            <v>127534</v>
          </cell>
          <cell r="D12615" t="str">
            <v>PR衡滨江</v>
          </cell>
          <cell r="E12615">
            <v>0.8</v>
          </cell>
        </row>
        <row r="12616">
          <cell r="C12616" t="str">
            <v>127535</v>
          </cell>
          <cell r="D12616" t="str">
            <v>PR古蔺专</v>
          </cell>
          <cell r="E12616">
            <v>0.8</v>
          </cell>
        </row>
        <row r="12617">
          <cell r="C12617" t="str">
            <v>127536</v>
          </cell>
          <cell r="D12617" t="str">
            <v>PR黔投</v>
          </cell>
          <cell r="E12617">
            <v>0.8</v>
          </cell>
        </row>
        <row r="12618">
          <cell r="C12618" t="str">
            <v>127537</v>
          </cell>
          <cell r="D12618" t="str">
            <v>PR咸宁债</v>
          </cell>
          <cell r="E12618">
            <v>0.8</v>
          </cell>
        </row>
        <row r="12619">
          <cell r="C12619" t="str">
            <v>127539</v>
          </cell>
          <cell r="D12619" t="str">
            <v>PR雨山01</v>
          </cell>
          <cell r="E12619">
            <v>0.8</v>
          </cell>
        </row>
        <row r="12620">
          <cell r="C12620" t="str">
            <v>127540</v>
          </cell>
          <cell r="D12620" t="str">
            <v>G17龙源2</v>
          </cell>
          <cell r="E12620">
            <v>0.8</v>
          </cell>
        </row>
        <row r="12621">
          <cell r="C12621" t="str">
            <v>127541</v>
          </cell>
          <cell r="D12621" t="str">
            <v>PR新津02</v>
          </cell>
          <cell r="E12621">
            <v>0.8</v>
          </cell>
        </row>
        <row r="12622">
          <cell r="C12622" t="str">
            <v>127542</v>
          </cell>
          <cell r="D12622" t="str">
            <v>PR铜建01</v>
          </cell>
          <cell r="E12622">
            <v>0.8</v>
          </cell>
        </row>
        <row r="12623">
          <cell r="C12623" t="str">
            <v>127544</v>
          </cell>
          <cell r="D12623" t="str">
            <v>PR张家界</v>
          </cell>
          <cell r="E12623">
            <v>0.8</v>
          </cell>
        </row>
        <row r="12624">
          <cell r="C12624" t="str">
            <v>127545</v>
          </cell>
          <cell r="D12624" t="str">
            <v>PR毕节02</v>
          </cell>
          <cell r="E12624">
            <v>0.8</v>
          </cell>
        </row>
        <row r="12625">
          <cell r="C12625" t="str">
            <v>127546</v>
          </cell>
          <cell r="D12625" t="str">
            <v>PR含浦债</v>
          </cell>
          <cell r="E12625">
            <v>0.8</v>
          </cell>
        </row>
        <row r="12626">
          <cell r="C12626" t="str">
            <v>127547</v>
          </cell>
          <cell r="D12626" t="str">
            <v>PR宿新债</v>
          </cell>
          <cell r="E12626">
            <v>0.8</v>
          </cell>
        </row>
        <row r="12627">
          <cell r="C12627" t="str">
            <v>127548</v>
          </cell>
          <cell r="D12627" t="str">
            <v>PR安皖江</v>
          </cell>
          <cell r="E12627">
            <v>0.8</v>
          </cell>
        </row>
        <row r="12628">
          <cell r="C12628" t="str">
            <v>127549</v>
          </cell>
          <cell r="D12628" t="str">
            <v>PR泗专项</v>
          </cell>
          <cell r="E12628">
            <v>0.8</v>
          </cell>
        </row>
        <row r="12629">
          <cell r="C12629" t="str">
            <v>127550</v>
          </cell>
          <cell r="D12629" t="str">
            <v>PR包头01</v>
          </cell>
          <cell r="E12629">
            <v>0.8</v>
          </cell>
        </row>
        <row r="12630">
          <cell r="C12630" t="str">
            <v>127551</v>
          </cell>
          <cell r="D12630" t="str">
            <v>PR湖滨01</v>
          </cell>
          <cell r="E12630">
            <v>0.8</v>
          </cell>
        </row>
        <row r="12631">
          <cell r="C12631" t="str">
            <v>127552</v>
          </cell>
          <cell r="D12631" t="str">
            <v>PR黄岩01</v>
          </cell>
          <cell r="E12631">
            <v>0.8</v>
          </cell>
        </row>
        <row r="12632">
          <cell r="C12632" t="str">
            <v>127553</v>
          </cell>
          <cell r="D12632" t="str">
            <v>PR金投01</v>
          </cell>
          <cell r="E12632">
            <v>0.8</v>
          </cell>
        </row>
        <row r="12633">
          <cell r="C12633" t="str">
            <v>127554</v>
          </cell>
          <cell r="D12633" t="str">
            <v>PR开投债</v>
          </cell>
          <cell r="E12633">
            <v>0.8</v>
          </cell>
        </row>
        <row r="12634">
          <cell r="C12634" t="str">
            <v>127555</v>
          </cell>
          <cell r="D12634" t="str">
            <v>PR柔刚02</v>
          </cell>
          <cell r="E12634">
            <v>0.8</v>
          </cell>
        </row>
        <row r="12635">
          <cell r="C12635" t="str">
            <v>127556</v>
          </cell>
          <cell r="D12635" t="str">
            <v>PR靖新债</v>
          </cell>
          <cell r="E12635">
            <v>0.8</v>
          </cell>
        </row>
        <row r="12636">
          <cell r="C12636" t="str">
            <v>127557</v>
          </cell>
          <cell r="D12636" t="str">
            <v>17广铁01</v>
          </cell>
          <cell r="E12636">
            <v>0.8</v>
          </cell>
        </row>
        <row r="12637">
          <cell r="C12637" t="str">
            <v>127558</v>
          </cell>
          <cell r="D12637" t="str">
            <v>PR蒲城债</v>
          </cell>
          <cell r="E12637">
            <v>0.8</v>
          </cell>
        </row>
        <row r="12638">
          <cell r="C12638" t="str">
            <v>127559</v>
          </cell>
          <cell r="D12638" t="str">
            <v>17粤海01</v>
          </cell>
          <cell r="E12638">
            <v>0.8</v>
          </cell>
        </row>
        <row r="12639">
          <cell r="C12639" t="str">
            <v>127560</v>
          </cell>
          <cell r="D12639" t="str">
            <v>17厦轨02</v>
          </cell>
          <cell r="E12639">
            <v>0.8</v>
          </cell>
        </row>
        <row r="12640">
          <cell r="C12640" t="str">
            <v>127561</v>
          </cell>
          <cell r="D12640" t="str">
            <v>PR宁国投</v>
          </cell>
          <cell r="E12640">
            <v>0.8</v>
          </cell>
        </row>
        <row r="12641">
          <cell r="C12641" t="str">
            <v>127562</v>
          </cell>
          <cell r="D12641" t="str">
            <v>PR株湘江</v>
          </cell>
          <cell r="E12641">
            <v>0.8</v>
          </cell>
        </row>
        <row r="12642">
          <cell r="C12642" t="str">
            <v>127563</v>
          </cell>
          <cell r="D12642" t="str">
            <v>PR怀建投</v>
          </cell>
          <cell r="E12642">
            <v>0.8</v>
          </cell>
        </row>
        <row r="12643">
          <cell r="C12643" t="str">
            <v>127564</v>
          </cell>
          <cell r="D12643" t="str">
            <v>PR鄱阳债</v>
          </cell>
          <cell r="E12643">
            <v>0.8</v>
          </cell>
        </row>
        <row r="12644">
          <cell r="C12644" t="str">
            <v>127565</v>
          </cell>
          <cell r="D12644" t="str">
            <v>PR淮水债</v>
          </cell>
          <cell r="E12644">
            <v>0.8</v>
          </cell>
        </row>
        <row r="12645">
          <cell r="C12645" t="str">
            <v>127566</v>
          </cell>
          <cell r="D12645" t="str">
            <v>PR永兴02</v>
          </cell>
          <cell r="E12645">
            <v>0.8</v>
          </cell>
        </row>
        <row r="12646">
          <cell r="C12646" t="str">
            <v>127568</v>
          </cell>
          <cell r="D12646" t="str">
            <v>PR萍昌债</v>
          </cell>
          <cell r="E12646">
            <v>0.8</v>
          </cell>
        </row>
        <row r="12647">
          <cell r="C12647" t="str">
            <v>127569</v>
          </cell>
          <cell r="D12647" t="str">
            <v>PR宁开02</v>
          </cell>
          <cell r="E12647">
            <v>0.8</v>
          </cell>
        </row>
        <row r="12648">
          <cell r="C12648" t="str">
            <v>127570</v>
          </cell>
          <cell r="D12648" t="str">
            <v>PR产建2</v>
          </cell>
          <cell r="E12648">
            <v>0.8</v>
          </cell>
        </row>
        <row r="12649">
          <cell r="C12649" t="str">
            <v>127571</v>
          </cell>
          <cell r="D12649" t="str">
            <v>PR淄创01</v>
          </cell>
          <cell r="E12649">
            <v>0.8</v>
          </cell>
        </row>
        <row r="12650">
          <cell r="C12650" t="str">
            <v>127572</v>
          </cell>
          <cell r="D12650" t="str">
            <v>PR包头02</v>
          </cell>
          <cell r="E12650">
            <v>0.8</v>
          </cell>
        </row>
        <row r="12651">
          <cell r="C12651" t="str">
            <v>127573</v>
          </cell>
          <cell r="D12651" t="str">
            <v>PR秭归01</v>
          </cell>
          <cell r="E12651">
            <v>0.8</v>
          </cell>
        </row>
        <row r="12652">
          <cell r="C12652" t="str">
            <v>127574</v>
          </cell>
          <cell r="D12652" t="str">
            <v>17宜城投</v>
          </cell>
          <cell r="E12652">
            <v>0.8</v>
          </cell>
        </row>
        <row r="12653">
          <cell r="C12653" t="str">
            <v>127576</v>
          </cell>
          <cell r="D12653" t="str">
            <v>PR铜建02</v>
          </cell>
          <cell r="E12653">
            <v>0.8</v>
          </cell>
        </row>
        <row r="12654">
          <cell r="C12654" t="str">
            <v>127577</v>
          </cell>
          <cell r="D12654" t="str">
            <v>PR濮阳债</v>
          </cell>
          <cell r="E12654">
            <v>0.8</v>
          </cell>
        </row>
        <row r="12655">
          <cell r="C12655" t="str">
            <v>127578</v>
          </cell>
          <cell r="D12655" t="str">
            <v>PR启城投</v>
          </cell>
          <cell r="E12655">
            <v>0.8</v>
          </cell>
        </row>
        <row r="12656">
          <cell r="C12656" t="str">
            <v>127579</v>
          </cell>
          <cell r="D12656" t="str">
            <v>PR信泰债</v>
          </cell>
          <cell r="E12656">
            <v>0.8</v>
          </cell>
        </row>
        <row r="12657">
          <cell r="C12657" t="str">
            <v>127580</v>
          </cell>
          <cell r="D12657" t="str">
            <v>17石桥01</v>
          </cell>
          <cell r="E12657">
            <v>0.8</v>
          </cell>
        </row>
        <row r="12658">
          <cell r="C12658" t="str">
            <v>127581</v>
          </cell>
          <cell r="D12658" t="str">
            <v>PR运通债</v>
          </cell>
          <cell r="E12658">
            <v>0.8</v>
          </cell>
        </row>
        <row r="12659">
          <cell r="C12659" t="str">
            <v>127582</v>
          </cell>
          <cell r="D12659" t="str">
            <v>PR渌湘投</v>
          </cell>
          <cell r="E12659">
            <v>0.8</v>
          </cell>
        </row>
        <row r="12660">
          <cell r="C12660" t="str">
            <v>127584</v>
          </cell>
          <cell r="D12660" t="str">
            <v>PR湘管廊</v>
          </cell>
          <cell r="E12660">
            <v>0.8</v>
          </cell>
        </row>
        <row r="12661">
          <cell r="C12661" t="str">
            <v>127585</v>
          </cell>
          <cell r="D12661" t="str">
            <v>PR宝开01</v>
          </cell>
          <cell r="E12661">
            <v>0.8</v>
          </cell>
        </row>
        <row r="12662">
          <cell r="C12662" t="str">
            <v>127586</v>
          </cell>
          <cell r="D12662" t="str">
            <v>PR遵经开</v>
          </cell>
          <cell r="E12662">
            <v>0.8</v>
          </cell>
        </row>
        <row r="12663">
          <cell r="C12663" t="str">
            <v>127587</v>
          </cell>
          <cell r="D12663" t="str">
            <v>PR新东观</v>
          </cell>
          <cell r="E12663">
            <v>0.8</v>
          </cell>
        </row>
        <row r="12664">
          <cell r="C12664" t="str">
            <v>127588</v>
          </cell>
          <cell r="D12664" t="str">
            <v>PR柯城02</v>
          </cell>
          <cell r="E12664">
            <v>0.8</v>
          </cell>
        </row>
        <row r="12665">
          <cell r="C12665" t="str">
            <v>127589</v>
          </cell>
          <cell r="D12665" t="str">
            <v>G17武铁1</v>
          </cell>
          <cell r="E12665">
            <v>0.8</v>
          </cell>
        </row>
        <row r="12666">
          <cell r="C12666" t="str">
            <v>127590</v>
          </cell>
          <cell r="D12666" t="str">
            <v>PR威经发</v>
          </cell>
          <cell r="E12666">
            <v>0.8</v>
          </cell>
        </row>
        <row r="12667">
          <cell r="C12667" t="str">
            <v>127591</v>
          </cell>
          <cell r="D12667" t="str">
            <v>PR吴国太</v>
          </cell>
          <cell r="E12667">
            <v>0.8</v>
          </cell>
        </row>
        <row r="12668">
          <cell r="C12668" t="str">
            <v>127592</v>
          </cell>
          <cell r="D12668" t="str">
            <v>PR资兴02</v>
          </cell>
          <cell r="E12668">
            <v>0.8</v>
          </cell>
        </row>
        <row r="12669">
          <cell r="C12669" t="str">
            <v>127593</v>
          </cell>
          <cell r="D12669" t="str">
            <v>PR金洲投</v>
          </cell>
          <cell r="E12669">
            <v>0.8</v>
          </cell>
        </row>
        <row r="12670">
          <cell r="C12670" t="str">
            <v>127594</v>
          </cell>
          <cell r="D12670" t="str">
            <v>PR17泾河</v>
          </cell>
          <cell r="E12670">
            <v>0.8</v>
          </cell>
        </row>
        <row r="12671">
          <cell r="C12671" t="str">
            <v>127595</v>
          </cell>
          <cell r="D12671" t="str">
            <v>PR兴蜀债</v>
          </cell>
          <cell r="E12671">
            <v>0.8</v>
          </cell>
        </row>
        <row r="12672">
          <cell r="C12672" t="str">
            <v>127596</v>
          </cell>
          <cell r="D12672" t="str">
            <v>PR湖滨02</v>
          </cell>
          <cell r="E12672">
            <v>0.8</v>
          </cell>
        </row>
        <row r="12673">
          <cell r="C12673" t="str">
            <v>127597</v>
          </cell>
          <cell r="D12673" t="str">
            <v>PR舜发债</v>
          </cell>
          <cell r="E12673">
            <v>0.8</v>
          </cell>
        </row>
        <row r="12674">
          <cell r="C12674" t="str">
            <v>127598</v>
          </cell>
          <cell r="D12674" t="str">
            <v>PR平停车</v>
          </cell>
          <cell r="E12674">
            <v>0.8</v>
          </cell>
        </row>
        <row r="12675">
          <cell r="C12675" t="str">
            <v>127599</v>
          </cell>
          <cell r="D12675" t="str">
            <v>PR青投02</v>
          </cell>
          <cell r="E12675">
            <v>0.8</v>
          </cell>
        </row>
        <row r="12676">
          <cell r="C12676" t="str">
            <v>127601</v>
          </cell>
          <cell r="D12676" t="str">
            <v>PR义乌专</v>
          </cell>
          <cell r="E12676">
            <v>0.8</v>
          </cell>
        </row>
        <row r="12677">
          <cell r="C12677" t="str">
            <v>127602</v>
          </cell>
          <cell r="D12677" t="str">
            <v>PR广安鑫</v>
          </cell>
          <cell r="E12677">
            <v>0.8</v>
          </cell>
        </row>
        <row r="12678">
          <cell r="C12678" t="str">
            <v>127603</v>
          </cell>
          <cell r="D12678" t="str">
            <v>PR开元02</v>
          </cell>
          <cell r="E12678">
            <v>0.8</v>
          </cell>
        </row>
        <row r="12679">
          <cell r="C12679" t="str">
            <v>127604</v>
          </cell>
          <cell r="D12679" t="str">
            <v>PR老河口</v>
          </cell>
          <cell r="E12679">
            <v>0.8</v>
          </cell>
        </row>
        <row r="12680">
          <cell r="C12680" t="str">
            <v>127606</v>
          </cell>
          <cell r="D12680" t="str">
            <v>18百东01</v>
          </cell>
          <cell r="E12680">
            <v>0.8</v>
          </cell>
        </row>
        <row r="12681">
          <cell r="C12681" t="str">
            <v>127607</v>
          </cell>
          <cell r="D12681" t="str">
            <v>PR苏科债</v>
          </cell>
          <cell r="E12681">
            <v>0.8</v>
          </cell>
        </row>
        <row r="12682">
          <cell r="C12682" t="str">
            <v>127608</v>
          </cell>
          <cell r="D12682" t="str">
            <v>PR运城债</v>
          </cell>
          <cell r="E12682">
            <v>0.8</v>
          </cell>
        </row>
        <row r="12683">
          <cell r="C12683" t="str">
            <v>127610</v>
          </cell>
          <cell r="D12683" t="str">
            <v>PR邵阳01</v>
          </cell>
          <cell r="E12683">
            <v>0.8</v>
          </cell>
        </row>
        <row r="12684">
          <cell r="C12684" t="str">
            <v>127611</v>
          </cell>
          <cell r="D12684" t="str">
            <v>PR渝丰都</v>
          </cell>
          <cell r="E12684">
            <v>0.8</v>
          </cell>
        </row>
        <row r="12685">
          <cell r="C12685" t="str">
            <v>127612</v>
          </cell>
          <cell r="D12685" t="str">
            <v>PR彭山01</v>
          </cell>
          <cell r="E12685">
            <v>0.8</v>
          </cell>
        </row>
        <row r="12686">
          <cell r="C12686" t="str">
            <v>127613</v>
          </cell>
          <cell r="D12686" t="str">
            <v>PR淮南01</v>
          </cell>
          <cell r="E12686">
            <v>0.8</v>
          </cell>
        </row>
        <row r="12687">
          <cell r="C12687" t="str">
            <v>127614</v>
          </cell>
          <cell r="D12687" t="str">
            <v>PR新经开</v>
          </cell>
          <cell r="E12687">
            <v>0.8</v>
          </cell>
        </row>
        <row r="12688">
          <cell r="C12688" t="str">
            <v>127615</v>
          </cell>
          <cell r="D12688" t="str">
            <v>PR夷陵01</v>
          </cell>
          <cell r="E12688">
            <v>0.8</v>
          </cell>
        </row>
        <row r="12689">
          <cell r="C12689" t="str">
            <v>127616</v>
          </cell>
          <cell r="D12689" t="str">
            <v>G17发展1</v>
          </cell>
          <cell r="E12689">
            <v>0.8</v>
          </cell>
        </row>
        <row r="12690">
          <cell r="C12690" t="str">
            <v>127617</v>
          </cell>
          <cell r="D12690" t="str">
            <v>PR汴投1</v>
          </cell>
          <cell r="E12690">
            <v>0.8</v>
          </cell>
        </row>
        <row r="12691">
          <cell r="C12691" t="str">
            <v>127618</v>
          </cell>
          <cell r="D12691" t="str">
            <v>PR南陵债</v>
          </cell>
          <cell r="E12691">
            <v>0.8</v>
          </cell>
        </row>
        <row r="12692">
          <cell r="C12692" t="str">
            <v>127620</v>
          </cell>
          <cell r="D12692" t="str">
            <v>PR阜宁投</v>
          </cell>
          <cell r="E12692">
            <v>0.8</v>
          </cell>
        </row>
        <row r="12693">
          <cell r="C12693" t="str">
            <v>127621</v>
          </cell>
          <cell r="D12693" t="str">
            <v>PR新宇01</v>
          </cell>
          <cell r="E12693">
            <v>0.8</v>
          </cell>
        </row>
        <row r="12694">
          <cell r="C12694" t="str">
            <v>127622</v>
          </cell>
          <cell r="D12694" t="str">
            <v>PR吉首02</v>
          </cell>
          <cell r="E12694">
            <v>0.8</v>
          </cell>
        </row>
        <row r="12695">
          <cell r="C12695" t="str">
            <v>127623</v>
          </cell>
          <cell r="D12695" t="str">
            <v>17桂金债</v>
          </cell>
          <cell r="E12695">
            <v>0.8</v>
          </cell>
        </row>
        <row r="12696">
          <cell r="C12696" t="str">
            <v>127624</v>
          </cell>
          <cell r="D12696" t="str">
            <v>PR17滨江</v>
          </cell>
          <cell r="E12696">
            <v>0.8</v>
          </cell>
        </row>
        <row r="12697">
          <cell r="C12697" t="str">
            <v>127625</v>
          </cell>
          <cell r="D12697" t="str">
            <v>PR盈地债</v>
          </cell>
          <cell r="E12697">
            <v>0.8</v>
          </cell>
        </row>
        <row r="12698">
          <cell r="C12698" t="str">
            <v>127626</v>
          </cell>
          <cell r="D12698" t="str">
            <v>PR随专02</v>
          </cell>
          <cell r="E12698">
            <v>0.8</v>
          </cell>
        </row>
        <row r="12699">
          <cell r="C12699" t="str">
            <v>127627</v>
          </cell>
          <cell r="D12699" t="str">
            <v>PR安丘债</v>
          </cell>
          <cell r="E12699">
            <v>0.8</v>
          </cell>
        </row>
        <row r="12700">
          <cell r="C12700" t="str">
            <v>127628</v>
          </cell>
          <cell r="D12700" t="str">
            <v>PR城建01</v>
          </cell>
          <cell r="E12700">
            <v>0.8</v>
          </cell>
        </row>
        <row r="12701">
          <cell r="C12701" t="str">
            <v>127629</v>
          </cell>
          <cell r="D12701" t="str">
            <v>PR黄岩02</v>
          </cell>
          <cell r="E12701">
            <v>0.8</v>
          </cell>
        </row>
        <row r="12702">
          <cell r="C12702" t="str">
            <v>127631</v>
          </cell>
          <cell r="D12702" t="str">
            <v>PR当经债</v>
          </cell>
          <cell r="E12702">
            <v>0.8</v>
          </cell>
        </row>
        <row r="12703">
          <cell r="C12703" t="str">
            <v>127632</v>
          </cell>
          <cell r="D12703" t="str">
            <v>PR怀城投</v>
          </cell>
          <cell r="E12703">
            <v>0.8</v>
          </cell>
        </row>
        <row r="12704">
          <cell r="C12704" t="str">
            <v>127633</v>
          </cell>
          <cell r="D12704" t="str">
            <v>PR高建投</v>
          </cell>
          <cell r="E12704">
            <v>0.8</v>
          </cell>
        </row>
        <row r="12705">
          <cell r="C12705" t="str">
            <v>127634</v>
          </cell>
          <cell r="D12705" t="str">
            <v>PR安投债</v>
          </cell>
          <cell r="E12705">
            <v>0.8</v>
          </cell>
        </row>
        <row r="12706">
          <cell r="C12706" t="str">
            <v>127635</v>
          </cell>
          <cell r="D12706" t="str">
            <v>PR沅陵01</v>
          </cell>
          <cell r="E12706">
            <v>0.8</v>
          </cell>
        </row>
        <row r="12707">
          <cell r="C12707" t="str">
            <v>127636</v>
          </cell>
          <cell r="D12707" t="str">
            <v>PR淮安债</v>
          </cell>
          <cell r="E12707">
            <v>0.8</v>
          </cell>
        </row>
        <row r="12708">
          <cell r="C12708" t="str">
            <v>127637</v>
          </cell>
          <cell r="D12708" t="str">
            <v>PR蒙城债</v>
          </cell>
          <cell r="E12708">
            <v>0.8</v>
          </cell>
        </row>
        <row r="12709">
          <cell r="C12709" t="str">
            <v>127638</v>
          </cell>
          <cell r="D12709" t="str">
            <v>PR武隆01</v>
          </cell>
          <cell r="E12709">
            <v>0.8</v>
          </cell>
        </row>
        <row r="12710">
          <cell r="C12710" t="str">
            <v>127639</v>
          </cell>
          <cell r="D12710" t="str">
            <v>PR柳龙建</v>
          </cell>
          <cell r="E12710">
            <v>0.8</v>
          </cell>
        </row>
        <row r="12711">
          <cell r="C12711" t="str">
            <v>127641</v>
          </cell>
          <cell r="D12711" t="str">
            <v>PR汇丰债</v>
          </cell>
          <cell r="E12711">
            <v>0.8</v>
          </cell>
        </row>
        <row r="12712">
          <cell r="C12712" t="str">
            <v>127643</v>
          </cell>
          <cell r="D12712" t="str">
            <v>PR遵湘江</v>
          </cell>
          <cell r="E12712">
            <v>0.8</v>
          </cell>
        </row>
        <row r="12713">
          <cell r="C12713" t="str">
            <v>127644</v>
          </cell>
          <cell r="D12713" t="str">
            <v>PR新津债</v>
          </cell>
          <cell r="E12713">
            <v>0.8</v>
          </cell>
        </row>
        <row r="12714">
          <cell r="C12714" t="str">
            <v>127645</v>
          </cell>
          <cell r="D12714" t="str">
            <v>PR雨山02</v>
          </cell>
          <cell r="E12714">
            <v>0.8</v>
          </cell>
        </row>
        <row r="12715">
          <cell r="C12715" t="str">
            <v>127646</v>
          </cell>
          <cell r="D12715" t="str">
            <v>PR资城02</v>
          </cell>
          <cell r="E12715">
            <v>0.8</v>
          </cell>
        </row>
        <row r="12716">
          <cell r="C12716" t="str">
            <v>127648</v>
          </cell>
          <cell r="D12716" t="str">
            <v>PR江北债</v>
          </cell>
          <cell r="E12716">
            <v>0.8</v>
          </cell>
        </row>
        <row r="12717">
          <cell r="C12717" t="str">
            <v>127649</v>
          </cell>
          <cell r="D12717" t="str">
            <v>PR句容01</v>
          </cell>
          <cell r="E12717">
            <v>0.8</v>
          </cell>
        </row>
        <row r="12718">
          <cell r="C12718" t="str">
            <v>127650</v>
          </cell>
          <cell r="D12718" t="str">
            <v>PR白云02</v>
          </cell>
          <cell r="E12718">
            <v>0.8</v>
          </cell>
        </row>
        <row r="12719">
          <cell r="C12719" t="str">
            <v>127651</v>
          </cell>
          <cell r="D12719" t="str">
            <v>PR17邳经</v>
          </cell>
          <cell r="E12719">
            <v>0.8</v>
          </cell>
        </row>
        <row r="12720">
          <cell r="C12720" t="str">
            <v>127652</v>
          </cell>
          <cell r="D12720" t="str">
            <v>PR锡东债</v>
          </cell>
          <cell r="E12720">
            <v>0.8</v>
          </cell>
        </row>
        <row r="12721">
          <cell r="C12721" t="str">
            <v>127653</v>
          </cell>
          <cell r="D12721" t="str">
            <v>PR泸汇兴</v>
          </cell>
          <cell r="E12721">
            <v>0.8</v>
          </cell>
        </row>
        <row r="12722">
          <cell r="C12722" t="str">
            <v>127654</v>
          </cell>
          <cell r="D12722" t="str">
            <v>PR温高新</v>
          </cell>
          <cell r="E12722">
            <v>0.8</v>
          </cell>
        </row>
        <row r="12723">
          <cell r="C12723" t="str">
            <v>127655</v>
          </cell>
          <cell r="D12723" t="str">
            <v>PR恒驰01</v>
          </cell>
          <cell r="E12723">
            <v>0.8</v>
          </cell>
        </row>
        <row r="12724">
          <cell r="C12724" t="str">
            <v>127656</v>
          </cell>
          <cell r="D12724" t="str">
            <v>PR食科债</v>
          </cell>
          <cell r="E12724">
            <v>0.8</v>
          </cell>
        </row>
        <row r="12725">
          <cell r="C12725" t="str">
            <v>127657</v>
          </cell>
          <cell r="D12725" t="str">
            <v>PR莒南01</v>
          </cell>
          <cell r="E12725">
            <v>0.8</v>
          </cell>
        </row>
        <row r="12726">
          <cell r="C12726" t="str">
            <v>127658</v>
          </cell>
          <cell r="D12726" t="str">
            <v>PR扬化工</v>
          </cell>
          <cell r="E12726">
            <v>0.8</v>
          </cell>
        </row>
        <row r="12727">
          <cell r="C12727" t="str">
            <v>127659</v>
          </cell>
          <cell r="D12727" t="str">
            <v>PR绵宏达</v>
          </cell>
          <cell r="E12727">
            <v>0.8</v>
          </cell>
        </row>
        <row r="12728">
          <cell r="C12728" t="str">
            <v>127660</v>
          </cell>
          <cell r="D12728" t="str">
            <v>PR武胜债</v>
          </cell>
          <cell r="E12728">
            <v>0.8</v>
          </cell>
        </row>
        <row r="12729">
          <cell r="C12729" t="str">
            <v>127661</v>
          </cell>
          <cell r="D12729" t="str">
            <v>PR旅投01</v>
          </cell>
          <cell r="E12729">
            <v>0.8</v>
          </cell>
        </row>
        <row r="12730">
          <cell r="C12730" t="str">
            <v>127664</v>
          </cell>
          <cell r="D12730" t="str">
            <v>PR珲春01</v>
          </cell>
          <cell r="E12730">
            <v>0.8</v>
          </cell>
        </row>
        <row r="12731">
          <cell r="C12731" t="str">
            <v>127666</v>
          </cell>
          <cell r="D12731" t="str">
            <v>PR昆银桥</v>
          </cell>
          <cell r="E12731">
            <v>0.8</v>
          </cell>
        </row>
        <row r="12732">
          <cell r="C12732" t="str">
            <v>127667</v>
          </cell>
          <cell r="D12732" t="str">
            <v>PR宝开02</v>
          </cell>
          <cell r="E12732">
            <v>0.8</v>
          </cell>
        </row>
        <row r="12733">
          <cell r="C12733" t="str">
            <v>127669</v>
          </cell>
          <cell r="D12733" t="str">
            <v>PR郑蒲01</v>
          </cell>
          <cell r="E12733">
            <v>0.8</v>
          </cell>
        </row>
        <row r="12734">
          <cell r="C12734" t="str">
            <v>127670</v>
          </cell>
          <cell r="D12734" t="str">
            <v>PR郑通02</v>
          </cell>
          <cell r="E12734">
            <v>0.8</v>
          </cell>
        </row>
        <row r="12735">
          <cell r="C12735" t="str">
            <v>127671</v>
          </cell>
          <cell r="D12735" t="str">
            <v>PR秀洲债</v>
          </cell>
          <cell r="E12735">
            <v>0.8</v>
          </cell>
        </row>
        <row r="12736">
          <cell r="C12736" t="str">
            <v>127672</v>
          </cell>
          <cell r="D12736" t="str">
            <v>PR双福债</v>
          </cell>
          <cell r="E12736">
            <v>0.8</v>
          </cell>
        </row>
        <row r="12737">
          <cell r="C12737" t="str">
            <v>127673</v>
          </cell>
          <cell r="D12737" t="str">
            <v>PR播投02</v>
          </cell>
          <cell r="E12737">
            <v>0.8</v>
          </cell>
        </row>
        <row r="12738">
          <cell r="C12738" t="str">
            <v>127674</v>
          </cell>
          <cell r="D12738" t="str">
            <v>PR恒驰02</v>
          </cell>
          <cell r="E12738">
            <v>0.8</v>
          </cell>
        </row>
        <row r="12739">
          <cell r="C12739" t="str">
            <v>127675</v>
          </cell>
          <cell r="D12739" t="str">
            <v>PR黄梅02</v>
          </cell>
          <cell r="E12739">
            <v>0.8</v>
          </cell>
        </row>
        <row r="12740">
          <cell r="C12740" t="str">
            <v>127676</v>
          </cell>
          <cell r="D12740" t="str">
            <v>PR隆发债</v>
          </cell>
          <cell r="E12740">
            <v>0.8</v>
          </cell>
        </row>
        <row r="12741">
          <cell r="C12741" t="str">
            <v>127677</v>
          </cell>
          <cell r="D12741" t="str">
            <v>PR都江堰</v>
          </cell>
          <cell r="E12741">
            <v>0.8</v>
          </cell>
        </row>
        <row r="12742">
          <cell r="C12742" t="str">
            <v>127678</v>
          </cell>
          <cell r="D12742" t="str">
            <v>PR含山债</v>
          </cell>
          <cell r="E12742">
            <v>0.8</v>
          </cell>
        </row>
        <row r="12743">
          <cell r="C12743" t="str">
            <v>127679</v>
          </cell>
          <cell r="D12743" t="str">
            <v>PR黄梅01</v>
          </cell>
          <cell r="E12743">
            <v>0.8</v>
          </cell>
        </row>
        <row r="12744">
          <cell r="C12744" t="str">
            <v>127680</v>
          </cell>
          <cell r="D12744" t="str">
            <v>PR南谯债</v>
          </cell>
          <cell r="E12744">
            <v>0.8</v>
          </cell>
        </row>
        <row r="12745">
          <cell r="C12745" t="str">
            <v>127681</v>
          </cell>
          <cell r="D12745" t="str">
            <v>PR安交投</v>
          </cell>
          <cell r="E12745">
            <v>0.8</v>
          </cell>
        </row>
        <row r="12746">
          <cell r="C12746" t="str">
            <v>127682</v>
          </cell>
          <cell r="D12746" t="str">
            <v>PR淮产债</v>
          </cell>
          <cell r="E12746">
            <v>0.8</v>
          </cell>
        </row>
        <row r="12747">
          <cell r="C12747" t="str">
            <v>127683</v>
          </cell>
          <cell r="D12747" t="str">
            <v>PR润企债</v>
          </cell>
          <cell r="E12747">
            <v>0.8</v>
          </cell>
        </row>
        <row r="12748">
          <cell r="C12748" t="str">
            <v>127685</v>
          </cell>
          <cell r="D12748" t="str">
            <v>PR哈密债</v>
          </cell>
          <cell r="E12748">
            <v>0.8</v>
          </cell>
        </row>
        <row r="12749">
          <cell r="C12749" t="str">
            <v>127686</v>
          </cell>
          <cell r="D12749" t="str">
            <v>G17扬城1</v>
          </cell>
          <cell r="E12749">
            <v>0.8</v>
          </cell>
        </row>
        <row r="12750">
          <cell r="C12750" t="str">
            <v>127687</v>
          </cell>
          <cell r="D12750" t="str">
            <v>PR芦溪债</v>
          </cell>
          <cell r="E12750">
            <v>0.8</v>
          </cell>
        </row>
        <row r="12751">
          <cell r="C12751" t="str">
            <v>127688</v>
          </cell>
          <cell r="D12751" t="str">
            <v>PR南漳02</v>
          </cell>
          <cell r="E12751">
            <v>0.8</v>
          </cell>
        </row>
        <row r="12752">
          <cell r="C12752" t="str">
            <v>127689</v>
          </cell>
          <cell r="D12752" t="str">
            <v>PR抚投债</v>
          </cell>
          <cell r="E12752">
            <v>0.8</v>
          </cell>
        </row>
        <row r="12753">
          <cell r="C12753" t="str">
            <v>127690</v>
          </cell>
          <cell r="D12753" t="str">
            <v>PRG丹徒1</v>
          </cell>
          <cell r="E12753">
            <v>0.8</v>
          </cell>
        </row>
        <row r="12754">
          <cell r="C12754" t="str">
            <v>127691</v>
          </cell>
          <cell r="D12754" t="str">
            <v>PR金坛01</v>
          </cell>
          <cell r="E12754">
            <v>0.8</v>
          </cell>
        </row>
        <row r="12755">
          <cell r="C12755" t="str">
            <v>127692</v>
          </cell>
          <cell r="D12755" t="str">
            <v>PR寿县债</v>
          </cell>
          <cell r="E12755">
            <v>0.8</v>
          </cell>
        </row>
        <row r="12756">
          <cell r="C12756" t="str">
            <v>127693</v>
          </cell>
          <cell r="D12756" t="str">
            <v>PR成阿01</v>
          </cell>
          <cell r="E12756">
            <v>0.8</v>
          </cell>
        </row>
        <row r="12757">
          <cell r="C12757" t="str">
            <v>127694</v>
          </cell>
          <cell r="D12757" t="str">
            <v>PR临朐债</v>
          </cell>
          <cell r="E12757">
            <v>0.8</v>
          </cell>
        </row>
        <row r="12758">
          <cell r="C12758" t="str">
            <v>127695</v>
          </cell>
          <cell r="D12758" t="str">
            <v>PR乐行债</v>
          </cell>
          <cell r="E12758">
            <v>0.8</v>
          </cell>
        </row>
        <row r="12759">
          <cell r="C12759" t="str">
            <v>127696</v>
          </cell>
          <cell r="D12759" t="str">
            <v>PR威中债</v>
          </cell>
          <cell r="E12759">
            <v>0.8</v>
          </cell>
        </row>
        <row r="12760">
          <cell r="C12760" t="str">
            <v>127697</v>
          </cell>
          <cell r="D12760" t="str">
            <v>PR句容02</v>
          </cell>
          <cell r="E12760">
            <v>0.8</v>
          </cell>
        </row>
        <row r="12761">
          <cell r="C12761" t="str">
            <v>127698</v>
          </cell>
          <cell r="D12761" t="str">
            <v>PR孝感债</v>
          </cell>
          <cell r="E12761">
            <v>0.8</v>
          </cell>
        </row>
        <row r="12762">
          <cell r="C12762" t="str">
            <v>127699</v>
          </cell>
          <cell r="D12762" t="str">
            <v>PR襄城债</v>
          </cell>
          <cell r="E12762">
            <v>0.8</v>
          </cell>
        </row>
        <row r="12763">
          <cell r="C12763" t="str">
            <v>127700</v>
          </cell>
          <cell r="D12763" t="str">
            <v>PR普定01</v>
          </cell>
          <cell r="E12763">
            <v>0.8</v>
          </cell>
        </row>
        <row r="12764">
          <cell r="C12764" t="str">
            <v>127701</v>
          </cell>
          <cell r="D12764" t="str">
            <v>PR凤阳债</v>
          </cell>
          <cell r="E12764">
            <v>0.8</v>
          </cell>
        </row>
        <row r="12765">
          <cell r="C12765" t="str">
            <v>127702</v>
          </cell>
          <cell r="D12765" t="str">
            <v>PR六枝特</v>
          </cell>
          <cell r="E12765">
            <v>0.8</v>
          </cell>
        </row>
        <row r="12766">
          <cell r="C12766" t="str">
            <v>127703</v>
          </cell>
          <cell r="D12766" t="str">
            <v>PR汕尾债</v>
          </cell>
          <cell r="E12766">
            <v>0.8</v>
          </cell>
        </row>
        <row r="12767">
          <cell r="C12767" t="str">
            <v>127705</v>
          </cell>
          <cell r="D12767" t="str">
            <v>PR石柱01</v>
          </cell>
          <cell r="E12767">
            <v>0.8</v>
          </cell>
        </row>
        <row r="12768">
          <cell r="C12768" t="str">
            <v>127706</v>
          </cell>
          <cell r="D12768" t="str">
            <v>PR云岩债</v>
          </cell>
          <cell r="E12768">
            <v>0.8</v>
          </cell>
        </row>
        <row r="12769">
          <cell r="C12769" t="str">
            <v>127707</v>
          </cell>
          <cell r="D12769" t="str">
            <v>PR天台债</v>
          </cell>
          <cell r="E12769">
            <v>0.8</v>
          </cell>
        </row>
        <row r="12770">
          <cell r="C12770" t="str">
            <v>127708</v>
          </cell>
          <cell r="D12770" t="str">
            <v>PR钟山开</v>
          </cell>
          <cell r="E12770">
            <v>0.8</v>
          </cell>
        </row>
        <row r="12771">
          <cell r="C12771" t="str">
            <v>127709</v>
          </cell>
          <cell r="D12771" t="str">
            <v>PR红果01</v>
          </cell>
          <cell r="E12771">
            <v>0.8</v>
          </cell>
        </row>
        <row r="12772">
          <cell r="C12772" t="str">
            <v>127710</v>
          </cell>
          <cell r="D12772" t="str">
            <v>PR乐清01</v>
          </cell>
          <cell r="E12772">
            <v>0.8</v>
          </cell>
        </row>
        <row r="12773">
          <cell r="C12773" t="str">
            <v>127713</v>
          </cell>
          <cell r="D12773" t="str">
            <v>17青交01</v>
          </cell>
          <cell r="E12773">
            <v>0.8</v>
          </cell>
        </row>
        <row r="12774">
          <cell r="C12774" t="str">
            <v>127714</v>
          </cell>
          <cell r="D12774" t="str">
            <v>PR定远债</v>
          </cell>
          <cell r="E12774">
            <v>0.8</v>
          </cell>
        </row>
        <row r="12775">
          <cell r="C12775" t="str">
            <v>127716</v>
          </cell>
          <cell r="D12775" t="str">
            <v>PR成阿02</v>
          </cell>
          <cell r="E12775">
            <v>0.8</v>
          </cell>
        </row>
        <row r="12776">
          <cell r="C12776" t="str">
            <v>127717</v>
          </cell>
          <cell r="D12776" t="str">
            <v>PR湖织债</v>
          </cell>
          <cell r="E12776">
            <v>0.8</v>
          </cell>
        </row>
        <row r="12777">
          <cell r="C12777" t="str">
            <v>127718</v>
          </cell>
          <cell r="D12777" t="str">
            <v>PR17森特</v>
          </cell>
          <cell r="E12777">
            <v>0.8</v>
          </cell>
        </row>
        <row r="12778">
          <cell r="C12778" t="str">
            <v>127719</v>
          </cell>
          <cell r="D12778" t="str">
            <v>PR17临港</v>
          </cell>
          <cell r="E12778">
            <v>0.8</v>
          </cell>
        </row>
        <row r="12779">
          <cell r="C12779" t="str">
            <v>127720</v>
          </cell>
          <cell r="D12779" t="str">
            <v>PR沅陵02</v>
          </cell>
          <cell r="E12779">
            <v>0.8</v>
          </cell>
        </row>
        <row r="12780">
          <cell r="C12780" t="str">
            <v>127721</v>
          </cell>
          <cell r="D12780" t="str">
            <v>PR太和债</v>
          </cell>
          <cell r="E12780">
            <v>0.8</v>
          </cell>
        </row>
        <row r="12781">
          <cell r="C12781" t="str">
            <v>127722</v>
          </cell>
          <cell r="D12781" t="str">
            <v>PR红安债</v>
          </cell>
          <cell r="E12781">
            <v>0.8</v>
          </cell>
        </row>
        <row r="12782">
          <cell r="C12782" t="str">
            <v>127723</v>
          </cell>
          <cell r="D12782" t="str">
            <v>PR长物流</v>
          </cell>
          <cell r="E12782">
            <v>0.8</v>
          </cell>
        </row>
        <row r="12783">
          <cell r="C12783" t="str">
            <v>127724</v>
          </cell>
          <cell r="D12783" t="str">
            <v>PR南高新</v>
          </cell>
          <cell r="E12783">
            <v>0.8</v>
          </cell>
        </row>
        <row r="12784">
          <cell r="C12784" t="str">
            <v>127725</v>
          </cell>
          <cell r="D12784" t="str">
            <v>PR郎溪债</v>
          </cell>
          <cell r="E12784">
            <v>0.8</v>
          </cell>
        </row>
        <row r="12785">
          <cell r="C12785" t="str">
            <v>127726</v>
          </cell>
          <cell r="D12785" t="str">
            <v>PR湖口债</v>
          </cell>
          <cell r="E12785">
            <v>0.8</v>
          </cell>
        </row>
        <row r="12786">
          <cell r="C12786" t="str">
            <v>127727</v>
          </cell>
          <cell r="D12786" t="str">
            <v>PR石桥02</v>
          </cell>
          <cell r="E12786">
            <v>0.8</v>
          </cell>
        </row>
        <row r="12787">
          <cell r="C12787" t="str">
            <v>127729</v>
          </cell>
          <cell r="D12787" t="str">
            <v>PR金坛02</v>
          </cell>
          <cell r="E12787">
            <v>0.8</v>
          </cell>
        </row>
        <row r="12788">
          <cell r="C12788" t="str">
            <v>127733</v>
          </cell>
          <cell r="D12788" t="str">
            <v>PR桃源01</v>
          </cell>
          <cell r="E12788">
            <v>0.8</v>
          </cell>
        </row>
        <row r="12789">
          <cell r="C12789" t="str">
            <v>127734</v>
          </cell>
          <cell r="D12789" t="str">
            <v>PR襄阳债</v>
          </cell>
          <cell r="E12789">
            <v>0.8</v>
          </cell>
        </row>
        <row r="12790">
          <cell r="C12790" t="str">
            <v>127735</v>
          </cell>
          <cell r="D12790" t="str">
            <v>PR射洪01</v>
          </cell>
          <cell r="E12790">
            <v>0.8</v>
          </cell>
        </row>
        <row r="12791">
          <cell r="C12791" t="str">
            <v>127736</v>
          </cell>
          <cell r="D12791" t="str">
            <v>PR桐建01</v>
          </cell>
          <cell r="E12791">
            <v>0.8</v>
          </cell>
        </row>
        <row r="12792">
          <cell r="C12792" t="str">
            <v>127737</v>
          </cell>
          <cell r="D12792" t="str">
            <v>PR鹤岗债</v>
          </cell>
          <cell r="E12792">
            <v>0.8</v>
          </cell>
        </row>
        <row r="12793">
          <cell r="C12793" t="str">
            <v>127738</v>
          </cell>
          <cell r="D12793" t="str">
            <v>17青交02</v>
          </cell>
          <cell r="E12793">
            <v>0.8</v>
          </cell>
        </row>
        <row r="12794">
          <cell r="C12794" t="str">
            <v>127739</v>
          </cell>
          <cell r="D12794" t="str">
            <v>PR西平债</v>
          </cell>
          <cell r="E12794">
            <v>0.8</v>
          </cell>
        </row>
        <row r="12795">
          <cell r="C12795" t="str">
            <v>127740</v>
          </cell>
          <cell r="D12795" t="str">
            <v>PR宿迁02</v>
          </cell>
          <cell r="E12795">
            <v>0.8</v>
          </cell>
        </row>
        <row r="12796">
          <cell r="C12796" t="str">
            <v>127742</v>
          </cell>
          <cell r="D12796" t="str">
            <v>PR嘉陵01</v>
          </cell>
          <cell r="E12796">
            <v>0.8</v>
          </cell>
        </row>
        <row r="12797">
          <cell r="C12797" t="str">
            <v>127743</v>
          </cell>
          <cell r="D12797" t="str">
            <v>PR融盛债</v>
          </cell>
          <cell r="E12797">
            <v>0.8</v>
          </cell>
        </row>
        <row r="12798">
          <cell r="C12798" t="str">
            <v>127744</v>
          </cell>
          <cell r="D12798" t="str">
            <v>PR武隆02</v>
          </cell>
          <cell r="E12798">
            <v>0.8</v>
          </cell>
        </row>
        <row r="12799">
          <cell r="C12799" t="str">
            <v>127745</v>
          </cell>
          <cell r="D12799" t="str">
            <v>PR凤城河</v>
          </cell>
          <cell r="E12799">
            <v>0.8</v>
          </cell>
        </row>
        <row r="12800">
          <cell r="C12800" t="str">
            <v>127746</v>
          </cell>
          <cell r="D12800" t="str">
            <v>PR潜山债</v>
          </cell>
          <cell r="E12800">
            <v>0.8</v>
          </cell>
        </row>
        <row r="12801">
          <cell r="C12801" t="str">
            <v>127747</v>
          </cell>
          <cell r="D12801" t="str">
            <v>PR营北债</v>
          </cell>
          <cell r="E12801">
            <v>0.8</v>
          </cell>
        </row>
        <row r="12802">
          <cell r="C12802" t="str">
            <v>127748</v>
          </cell>
          <cell r="D12802" t="str">
            <v>PR城建债</v>
          </cell>
          <cell r="E12802">
            <v>0.8</v>
          </cell>
        </row>
        <row r="12803">
          <cell r="C12803" t="str">
            <v>127749</v>
          </cell>
          <cell r="D12803" t="str">
            <v>PR兴义01</v>
          </cell>
          <cell r="E12803">
            <v>0.8</v>
          </cell>
        </row>
        <row r="12804">
          <cell r="C12804" t="str">
            <v>127751</v>
          </cell>
          <cell r="D12804" t="str">
            <v>PR泾县债</v>
          </cell>
          <cell r="E12804">
            <v>0.8</v>
          </cell>
        </row>
        <row r="12805">
          <cell r="C12805" t="str">
            <v>127752</v>
          </cell>
          <cell r="D12805" t="str">
            <v>PR红果债</v>
          </cell>
          <cell r="E12805">
            <v>0.8</v>
          </cell>
        </row>
        <row r="12806">
          <cell r="C12806" t="str">
            <v>127753</v>
          </cell>
          <cell r="D12806" t="str">
            <v>PR吉水01</v>
          </cell>
          <cell r="E12806">
            <v>0.8</v>
          </cell>
        </row>
        <row r="12807">
          <cell r="C12807" t="str">
            <v>127754</v>
          </cell>
          <cell r="D12807" t="str">
            <v>PR渝中01</v>
          </cell>
          <cell r="E12807">
            <v>0.8</v>
          </cell>
        </row>
        <row r="12808">
          <cell r="C12808" t="str">
            <v>127756</v>
          </cell>
          <cell r="D12808" t="str">
            <v>PR秭归02</v>
          </cell>
          <cell r="E12808">
            <v>0.8</v>
          </cell>
        </row>
        <row r="12809">
          <cell r="C12809" t="str">
            <v>127757</v>
          </cell>
          <cell r="D12809" t="str">
            <v>PR铜梁债</v>
          </cell>
          <cell r="E12809">
            <v>0.8</v>
          </cell>
        </row>
        <row r="12810">
          <cell r="C12810" t="str">
            <v>127758</v>
          </cell>
          <cell r="D12810" t="str">
            <v>PR肥西债</v>
          </cell>
          <cell r="E12810">
            <v>0.8</v>
          </cell>
        </row>
        <row r="12811">
          <cell r="C12811" t="str">
            <v>127759</v>
          </cell>
          <cell r="D12811" t="str">
            <v>PR嘉禾债</v>
          </cell>
          <cell r="E12811">
            <v>0.8</v>
          </cell>
        </row>
        <row r="12812">
          <cell r="C12812" t="str">
            <v>127760</v>
          </cell>
          <cell r="D12812" t="str">
            <v>PR京山债</v>
          </cell>
          <cell r="E12812">
            <v>0.8</v>
          </cell>
        </row>
        <row r="12813">
          <cell r="C12813" t="str">
            <v>127761</v>
          </cell>
          <cell r="D12813" t="str">
            <v>PR普定02</v>
          </cell>
          <cell r="E12813">
            <v>0.8</v>
          </cell>
        </row>
        <row r="12814">
          <cell r="C12814" t="str">
            <v>127762</v>
          </cell>
          <cell r="D12814" t="str">
            <v>PR郑蒲02</v>
          </cell>
          <cell r="E12814">
            <v>0.8</v>
          </cell>
        </row>
        <row r="12815">
          <cell r="C12815" t="str">
            <v>127763</v>
          </cell>
          <cell r="D12815" t="str">
            <v>PR淮南02</v>
          </cell>
          <cell r="E12815">
            <v>0.8</v>
          </cell>
        </row>
        <row r="12816">
          <cell r="C12816" t="str">
            <v>127764</v>
          </cell>
          <cell r="D12816" t="str">
            <v>PRG城南1</v>
          </cell>
          <cell r="E12816">
            <v>0.8</v>
          </cell>
        </row>
        <row r="12817">
          <cell r="C12817" t="str">
            <v>127765</v>
          </cell>
          <cell r="D12817" t="str">
            <v>PR哈城投</v>
          </cell>
          <cell r="E12817">
            <v>0.8</v>
          </cell>
        </row>
        <row r="12818">
          <cell r="C12818" t="str">
            <v>127767</v>
          </cell>
          <cell r="D12818" t="str">
            <v>PR钱投债</v>
          </cell>
          <cell r="E12818">
            <v>0.8</v>
          </cell>
        </row>
        <row r="12819">
          <cell r="C12819" t="str">
            <v>127768</v>
          </cell>
          <cell r="D12819" t="str">
            <v>PR白工01</v>
          </cell>
          <cell r="E12819">
            <v>0.8</v>
          </cell>
        </row>
        <row r="12820">
          <cell r="C12820" t="str">
            <v>127769</v>
          </cell>
          <cell r="D12820" t="str">
            <v>18粤海01</v>
          </cell>
          <cell r="E12820">
            <v>0.8</v>
          </cell>
        </row>
        <row r="12821">
          <cell r="C12821" t="str">
            <v>127770</v>
          </cell>
          <cell r="D12821" t="str">
            <v>PR18东宝</v>
          </cell>
          <cell r="E12821">
            <v>0.8</v>
          </cell>
        </row>
        <row r="12822">
          <cell r="C12822" t="str">
            <v>127771</v>
          </cell>
          <cell r="D12822" t="str">
            <v>PR邵赛01</v>
          </cell>
          <cell r="E12822">
            <v>0.8</v>
          </cell>
        </row>
        <row r="12823">
          <cell r="C12823" t="str">
            <v>127772</v>
          </cell>
          <cell r="D12823" t="str">
            <v>PR临邑01</v>
          </cell>
          <cell r="E12823">
            <v>0.8</v>
          </cell>
        </row>
        <row r="12824">
          <cell r="C12824" t="str">
            <v>127773</v>
          </cell>
          <cell r="D12824" t="str">
            <v>18文停01</v>
          </cell>
          <cell r="E12824">
            <v>0.8</v>
          </cell>
        </row>
        <row r="12825">
          <cell r="C12825" t="str">
            <v>127774</v>
          </cell>
          <cell r="D12825" t="str">
            <v>PR西发债</v>
          </cell>
          <cell r="E12825">
            <v>0.8</v>
          </cell>
        </row>
        <row r="12826">
          <cell r="C12826" t="str">
            <v>127775</v>
          </cell>
          <cell r="D12826" t="str">
            <v>PR洋口01</v>
          </cell>
          <cell r="E12826">
            <v>0.8</v>
          </cell>
        </row>
        <row r="12827">
          <cell r="C12827" t="str">
            <v>127776</v>
          </cell>
          <cell r="D12827" t="str">
            <v>PR舟城01</v>
          </cell>
          <cell r="E12827">
            <v>0.8</v>
          </cell>
        </row>
        <row r="12828">
          <cell r="C12828" t="str">
            <v>127777</v>
          </cell>
          <cell r="D12828" t="str">
            <v>PR新城01</v>
          </cell>
          <cell r="E12828">
            <v>0.8</v>
          </cell>
        </row>
        <row r="12829">
          <cell r="C12829" t="str">
            <v>127778</v>
          </cell>
          <cell r="D12829" t="str">
            <v>PR万盛01</v>
          </cell>
          <cell r="E12829">
            <v>0.8</v>
          </cell>
        </row>
        <row r="12830">
          <cell r="C12830" t="str">
            <v>127779</v>
          </cell>
          <cell r="D12830" t="str">
            <v>18巢城投</v>
          </cell>
          <cell r="E12830">
            <v>0.8</v>
          </cell>
        </row>
        <row r="12831">
          <cell r="C12831" t="str">
            <v>127780</v>
          </cell>
          <cell r="D12831" t="str">
            <v>18吉水02</v>
          </cell>
          <cell r="E12831">
            <v>0.8</v>
          </cell>
        </row>
        <row r="12832">
          <cell r="C12832" t="str">
            <v>127781</v>
          </cell>
          <cell r="D12832" t="str">
            <v>18歙县债</v>
          </cell>
          <cell r="E12832">
            <v>0.8</v>
          </cell>
        </row>
        <row r="12833">
          <cell r="C12833" t="str">
            <v>127782</v>
          </cell>
          <cell r="D12833" t="str">
            <v>G18金控1</v>
          </cell>
          <cell r="E12833">
            <v>0.8</v>
          </cell>
        </row>
        <row r="12834">
          <cell r="C12834" t="str">
            <v>127783</v>
          </cell>
          <cell r="D12834" t="str">
            <v>18芜新债</v>
          </cell>
          <cell r="E12834">
            <v>0.8</v>
          </cell>
        </row>
        <row r="12835">
          <cell r="C12835" t="str">
            <v>127784</v>
          </cell>
          <cell r="D12835" t="str">
            <v>18泸工债</v>
          </cell>
          <cell r="E12835">
            <v>0.8</v>
          </cell>
        </row>
        <row r="12836">
          <cell r="C12836" t="str">
            <v>127785</v>
          </cell>
          <cell r="D12836" t="str">
            <v>PR榕停01</v>
          </cell>
          <cell r="E12836">
            <v>0.8</v>
          </cell>
        </row>
        <row r="12837">
          <cell r="C12837" t="str">
            <v>127786</v>
          </cell>
          <cell r="D12837" t="str">
            <v>18伟驰01</v>
          </cell>
          <cell r="E12837">
            <v>0.8</v>
          </cell>
        </row>
        <row r="12838">
          <cell r="C12838" t="str">
            <v>127787</v>
          </cell>
          <cell r="D12838" t="str">
            <v>18来安债</v>
          </cell>
          <cell r="E12838">
            <v>0.8</v>
          </cell>
        </row>
        <row r="12839">
          <cell r="C12839" t="str">
            <v>127788</v>
          </cell>
          <cell r="D12839" t="str">
            <v>G18武铁1</v>
          </cell>
          <cell r="E12839">
            <v>0.8</v>
          </cell>
        </row>
        <row r="12840">
          <cell r="C12840" t="str">
            <v>127789</v>
          </cell>
          <cell r="D12840" t="str">
            <v>18陶都01</v>
          </cell>
          <cell r="E12840">
            <v>0.8</v>
          </cell>
        </row>
        <row r="12841">
          <cell r="C12841" t="str">
            <v>127791</v>
          </cell>
          <cell r="D12841" t="str">
            <v>18温岭01</v>
          </cell>
          <cell r="E12841">
            <v>0.8</v>
          </cell>
        </row>
        <row r="12842">
          <cell r="C12842" t="str">
            <v>127792</v>
          </cell>
          <cell r="D12842" t="str">
            <v>G18龙源1</v>
          </cell>
          <cell r="E12842">
            <v>0.8</v>
          </cell>
        </row>
        <row r="12843">
          <cell r="C12843" t="str">
            <v>127793</v>
          </cell>
          <cell r="D12843" t="str">
            <v>18草堂债</v>
          </cell>
          <cell r="E12843">
            <v>0.8</v>
          </cell>
        </row>
        <row r="12844">
          <cell r="C12844" t="str">
            <v>127794</v>
          </cell>
          <cell r="D12844" t="str">
            <v>18荣经开</v>
          </cell>
          <cell r="E12844">
            <v>0.8</v>
          </cell>
        </row>
        <row r="12845">
          <cell r="C12845" t="str">
            <v>127796</v>
          </cell>
          <cell r="D12845" t="str">
            <v>18秀湖债</v>
          </cell>
          <cell r="E12845">
            <v>0.8</v>
          </cell>
        </row>
        <row r="12846">
          <cell r="C12846" t="str">
            <v>127797</v>
          </cell>
          <cell r="D12846" t="str">
            <v>18庐江债</v>
          </cell>
          <cell r="E12846">
            <v>0.8</v>
          </cell>
        </row>
        <row r="12847">
          <cell r="C12847" t="str">
            <v>127798</v>
          </cell>
          <cell r="D12847" t="str">
            <v>G18嘉湘1</v>
          </cell>
          <cell r="E12847">
            <v>0.8</v>
          </cell>
        </row>
        <row r="12848">
          <cell r="C12848" t="str">
            <v>127799</v>
          </cell>
          <cell r="D12848" t="str">
            <v>18韶高新</v>
          </cell>
          <cell r="E12848">
            <v>0.8</v>
          </cell>
        </row>
        <row r="12849">
          <cell r="C12849" t="str">
            <v>127800</v>
          </cell>
          <cell r="D12849" t="str">
            <v>18谷城01</v>
          </cell>
          <cell r="E12849">
            <v>0.8</v>
          </cell>
        </row>
        <row r="12850">
          <cell r="C12850" t="str">
            <v>127801</v>
          </cell>
          <cell r="D12850" t="str">
            <v>18泗阳01</v>
          </cell>
          <cell r="E12850">
            <v>0.8</v>
          </cell>
        </row>
        <row r="12851">
          <cell r="C12851" t="str">
            <v>127802</v>
          </cell>
          <cell r="D12851" t="str">
            <v>18芜湖01</v>
          </cell>
          <cell r="E12851">
            <v>0.8</v>
          </cell>
        </row>
        <row r="12852">
          <cell r="C12852" t="str">
            <v>127803</v>
          </cell>
          <cell r="D12852" t="str">
            <v>18绵安01</v>
          </cell>
          <cell r="E12852">
            <v>0.8</v>
          </cell>
        </row>
        <row r="12853">
          <cell r="C12853" t="str">
            <v>127804</v>
          </cell>
          <cell r="D12853" t="str">
            <v>18黔投01</v>
          </cell>
          <cell r="E12853">
            <v>0.8</v>
          </cell>
        </row>
        <row r="12854">
          <cell r="C12854" t="str">
            <v>127805</v>
          </cell>
          <cell r="D12854" t="str">
            <v>18益阳01</v>
          </cell>
          <cell r="E12854">
            <v>0.8</v>
          </cell>
        </row>
        <row r="12855">
          <cell r="C12855" t="str">
            <v>127806</v>
          </cell>
          <cell r="D12855" t="str">
            <v>G18安吉1</v>
          </cell>
          <cell r="E12855">
            <v>0.8</v>
          </cell>
        </row>
        <row r="12856">
          <cell r="C12856" t="str">
            <v>127807</v>
          </cell>
          <cell r="D12856" t="str">
            <v>18于都债</v>
          </cell>
          <cell r="E12856">
            <v>0.8</v>
          </cell>
        </row>
        <row r="12857">
          <cell r="C12857" t="str">
            <v>127808</v>
          </cell>
          <cell r="D12857" t="str">
            <v>G18黄山1</v>
          </cell>
          <cell r="E12857">
            <v>0.8</v>
          </cell>
        </row>
        <row r="12858">
          <cell r="C12858" t="str">
            <v>127809</v>
          </cell>
          <cell r="D12858" t="str">
            <v>18彭山01</v>
          </cell>
          <cell r="E12858">
            <v>0.8</v>
          </cell>
        </row>
        <row r="12859">
          <cell r="C12859" t="str">
            <v>127810</v>
          </cell>
          <cell r="D12859" t="str">
            <v>G18广业1</v>
          </cell>
          <cell r="E12859">
            <v>0.8</v>
          </cell>
        </row>
        <row r="12860">
          <cell r="C12860" t="str">
            <v>127811</v>
          </cell>
          <cell r="D12860" t="str">
            <v>18唐金债</v>
          </cell>
          <cell r="E12860">
            <v>0.8</v>
          </cell>
        </row>
        <row r="12861">
          <cell r="C12861" t="str">
            <v>127812</v>
          </cell>
          <cell r="D12861" t="str">
            <v>18万盛02</v>
          </cell>
          <cell r="E12861">
            <v>0.8</v>
          </cell>
        </row>
        <row r="12862">
          <cell r="C12862" t="str">
            <v>127813</v>
          </cell>
          <cell r="D12862" t="str">
            <v>18都江堰</v>
          </cell>
          <cell r="E12862">
            <v>0.8</v>
          </cell>
        </row>
        <row r="12863">
          <cell r="C12863" t="str">
            <v>127814</v>
          </cell>
          <cell r="D12863" t="str">
            <v>18永修01</v>
          </cell>
          <cell r="E12863">
            <v>0.8</v>
          </cell>
        </row>
        <row r="12864">
          <cell r="C12864" t="str">
            <v>127815</v>
          </cell>
          <cell r="D12864" t="str">
            <v>18泗县债</v>
          </cell>
          <cell r="E12864">
            <v>0.8</v>
          </cell>
        </row>
        <row r="12865">
          <cell r="C12865" t="str">
            <v>127817</v>
          </cell>
          <cell r="D12865" t="str">
            <v>18弋阳01</v>
          </cell>
          <cell r="E12865">
            <v>0.8</v>
          </cell>
        </row>
        <row r="12866">
          <cell r="C12866" t="str">
            <v>127818</v>
          </cell>
          <cell r="D12866" t="str">
            <v>18乳山债</v>
          </cell>
          <cell r="E12866">
            <v>0.8</v>
          </cell>
        </row>
        <row r="12867">
          <cell r="C12867" t="str">
            <v>127819</v>
          </cell>
          <cell r="D12867" t="str">
            <v>18常德源</v>
          </cell>
          <cell r="E12867">
            <v>0.8</v>
          </cell>
        </row>
        <row r="12868">
          <cell r="C12868" t="str">
            <v>127820</v>
          </cell>
          <cell r="D12868" t="str">
            <v>18鄂交投</v>
          </cell>
          <cell r="E12868">
            <v>0.8</v>
          </cell>
        </row>
        <row r="12869">
          <cell r="C12869" t="str">
            <v>127822</v>
          </cell>
          <cell r="D12869" t="str">
            <v>18蓉园01</v>
          </cell>
          <cell r="E12869">
            <v>0.8</v>
          </cell>
        </row>
        <row r="12870">
          <cell r="C12870" t="str">
            <v>127823</v>
          </cell>
          <cell r="D12870" t="str">
            <v>18城北01</v>
          </cell>
          <cell r="E12870">
            <v>0.8</v>
          </cell>
        </row>
        <row r="12871">
          <cell r="C12871" t="str">
            <v>127824</v>
          </cell>
          <cell r="D12871" t="str">
            <v>18产投01</v>
          </cell>
          <cell r="E12871">
            <v>0.8</v>
          </cell>
        </row>
        <row r="12872">
          <cell r="C12872" t="str">
            <v>127825</v>
          </cell>
          <cell r="D12872" t="str">
            <v>18嘉陵01</v>
          </cell>
          <cell r="E12872">
            <v>0.8</v>
          </cell>
        </row>
        <row r="12873">
          <cell r="C12873" t="str">
            <v>127827</v>
          </cell>
          <cell r="D12873" t="str">
            <v>18定远01</v>
          </cell>
          <cell r="E12873">
            <v>0.8</v>
          </cell>
        </row>
        <row r="12874">
          <cell r="C12874" t="str">
            <v>127828</v>
          </cell>
          <cell r="D12874" t="str">
            <v>18青平度</v>
          </cell>
          <cell r="E12874">
            <v>0.8</v>
          </cell>
        </row>
        <row r="12875">
          <cell r="C12875" t="str">
            <v>127829</v>
          </cell>
          <cell r="D12875" t="str">
            <v>18常鼎01</v>
          </cell>
          <cell r="E12875">
            <v>0.8</v>
          </cell>
        </row>
        <row r="12876">
          <cell r="C12876" t="str">
            <v>127830</v>
          </cell>
          <cell r="D12876" t="str">
            <v>18珠江债</v>
          </cell>
          <cell r="E12876">
            <v>0.8</v>
          </cell>
        </row>
        <row r="12877">
          <cell r="C12877" t="str">
            <v>127831</v>
          </cell>
          <cell r="D12877" t="str">
            <v>18西高01</v>
          </cell>
          <cell r="E12877">
            <v>0.8</v>
          </cell>
        </row>
        <row r="12878">
          <cell r="C12878" t="str">
            <v>127832</v>
          </cell>
          <cell r="D12878" t="str">
            <v>18桐建01</v>
          </cell>
          <cell r="E12878">
            <v>0.8</v>
          </cell>
        </row>
        <row r="12879">
          <cell r="C12879" t="str">
            <v>127833</v>
          </cell>
          <cell r="D12879" t="str">
            <v>18宿高01</v>
          </cell>
          <cell r="E12879">
            <v>0.8</v>
          </cell>
        </row>
        <row r="12880">
          <cell r="C12880" t="str">
            <v>127834</v>
          </cell>
          <cell r="D12880" t="str">
            <v>18射洪01</v>
          </cell>
          <cell r="E12880">
            <v>0.8</v>
          </cell>
        </row>
        <row r="12881">
          <cell r="C12881" t="str">
            <v>127835</v>
          </cell>
          <cell r="D12881" t="str">
            <v>18南溪01</v>
          </cell>
          <cell r="E12881">
            <v>0.8</v>
          </cell>
        </row>
        <row r="12882">
          <cell r="C12882" t="str">
            <v>127836</v>
          </cell>
          <cell r="D12882" t="str">
            <v>18金交投</v>
          </cell>
          <cell r="E12882">
            <v>0.8</v>
          </cell>
        </row>
        <row r="12883">
          <cell r="C12883" t="str">
            <v>127837</v>
          </cell>
          <cell r="D12883" t="str">
            <v>18京投02</v>
          </cell>
          <cell r="E12883">
            <v>0.8</v>
          </cell>
        </row>
        <row r="12884">
          <cell r="C12884" t="str">
            <v>127838</v>
          </cell>
          <cell r="D12884" t="str">
            <v>18京投01</v>
          </cell>
          <cell r="E12884">
            <v>0.8</v>
          </cell>
        </row>
        <row r="12885">
          <cell r="C12885" t="str">
            <v>127839</v>
          </cell>
          <cell r="D12885" t="str">
            <v>G18树业</v>
          </cell>
          <cell r="E12885">
            <v>0.8</v>
          </cell>
        </row>
        <row r="12886">
          <cell r="C12886" t="str">
            <v>127840</v>
          </cell>
          <cell r="D12886" t="str">
            <v>G18广业2</v>
          </cell>
          <cell r="E12886">
            <v>0.8</v>
          </cell>
        </row>
        <row r="12887">
          <cell r="C12887" t="str">
            <v>127841</v>
          </cell>
          <cell r="D12887" t="str">
            <v>18武义01</v>
          </cell>
          <cell r="E12887">
            <v>0.8</v>
          </cell>
        </row>
        <row r="12888">
          <cell r="C12888" t="str">
            <v>127842</v>
          </cell>
          <cell r="D12888" t="str">
            <v>G18安吉2</v>
          </cell>
          <cell r="E12888">
            <v>0.8</v>
          </cell>
        </row>
        <row r="12889">
          <cell r="C12889" t="str">
            <v>127843</v>
          </cell>
          <cell r="D12889" t="str">
            <v>18新宇01</v>
          </cell>
          <cell r="E12889">
            <v>0.8</v>
          </cell>
        </row>
        <row r="12890">
          <cell r="C12890" t="str">
            <v>127844</v>
          </cell>
          <cell r="D12890" t="str">
            <v>18东坡01</v>
          </cell>
          <cell r="E12890">
            <v>0.8</v>
          </cell>
        </row>
        <row r="12891">
          <cell r="C12891" t="str">
            <v>127845</v>
          </cell>
          <cell r="D12891" t="str">
            <v>G18武铁2</v>
          </cell>
          <cell r="E12891">
            <v>0.8</v>
          </cell>
        </row>
        <row r="12892">
          <cell r="C12892" t="str">
            <v>127846</v>
          </cell>
          <cell r="D12892" t="str">
            <v>18洋口02</v>
          </cell>
          <cell r="E12892">
            <v>0.8</v>
          </cell>
        </row>
        <row r="12893">
          <cell r="C12893" t="str">
            <v>127847</v>
          </cell>
          <cell r="D12893" t="str">
            <v>18浔开01</v>
          </cell>
          <cell r="E12893">
            <v>0.8</v>
          </cell>
        </row>
        <row r="12894">
          <cell r="C12894" t="str">
            <v>127848</v>
          </cell>
          <cell r="D12894" t="str">
            <v>18厦轨01</v>
          </cell>
          <cell r="E12894">
            <v>0.8</v>
          </cell>
        </row>
        <row r="12895">
          <cell r="C12895" t="str">
            <v>127849</v>
          </cell>
          <cell r="D12895" t="str">
            <v>18宏鼎债</v>
          </cell>
          <cell r="E12895">
            <v>0.8</v>
          </cell>
        </row>
        <row r="12896">
          <cell r="C12896" t="str">
            <v>127850</v>
          </cell>
          <cell r="D12896" t="str">
            <v>18良渚债</v>
          </cell>
          <cell r="E12896">
            <v>0.8</v>
          </cell>
        </row>
        <row r="12897">
          <cell r="C12897" t="str">
            <v>127851</v>
          </cell>
          <cell r="D12897" t="str">
            <v>18永修02</v>
          </cell>
          <cell r="E12897">
            <v>0.8</v>
          </cell>
        </row>
        <row r="12898">
          <cell r="C12898" t="str">
            <v>127852</v>
          </cell>
          <cell r="D12898" t="str">
            <v>18溧停车</v>
          </cell>
          <cell r="E12898">
            <v>0.8</v>
          </cell>
        </row>
        <row r="12899">
          <cell r="C12899" t="str">
            <v>127853</v>
          </cell>
          <cell r="D12899" t="str">
            <v>18孟投01</v>
          </cell>
          <cell r="E12899">
            <v>0.8</v>
          </cell>
        </row>
        <row r="12900">
          <cell r="C12900" t="str">
            <v>127854</v>
          </cell>
          <cell r="D12900" t="str">
            <v>18尖山01</v>
          </cell>
          <cell r="E12900">
            <v>0.8</v>
          </cell>
        </row>
        <row r="12901">
          <cell r="C12901" t="str">
            <v>127855</v>
          </cell>
          <cell r="D12901" t="str">
            <v>18南黄海</v>
          </cell>
          <cell r="E12901">
            <v>0.8</v>
          </cell>
        </row>
        <row r="12902">
          <cell r="C12902" t="str">
            <v>127856</v>
          </cell>
          <cell r="D12902" t="str">
            <v>18安发01</v>
          </cell>
          <cell r="E12902">
            <v>0.8</v>
          </cell>
        </row>
        <row r="12903">
          <cell r="C12903" t="str">
            <v>127857</v>
          </cell>
          <cell r="D12903" t="str">
            <v>18桃源01</v>
          </cell>
          <cell r="E12903">
            <v>0.8</v>
          </cell>
        </row>
        <row r="12904">
          <cell r="C12904" t="str">
            <v>127858</v>
          </cell>
          <cell r="D12904" t="str">
            <v>18当涂债</v>
          </cell>
          <cell r="E12904">
            <v>0.8</v>
          </cell>
        </row>
        <row r="12905">
          <cell r="C12905" t="str">
            <v>127859</v>
          </cell>
          <cell r="D12905" t="str">
            <v>18华汽01</v>
          </cell>
          <cell r="E12905">
            <v>0.8</v>
          </cell>
        </row>
        <row r="12906">
          <cell r="C12906" t="str">
            <v>127860</v>
          </cell>
          <cell r="D12906" t="str">
            <v>18华汽02</v>
          </cell>
          <cell r="E12906">
            <v>0.8</v>
          </cell>
        </row>
        <row r="12907">
          <cell r="C12907" t="str">
            <v>127861</v>
          </cell>
          <cell r="D12907" t="str">
            <v>18天易01</v>
          </cell>
          <cell r="E12907">
            <v>0.8</v>
          </cell>
        </row>
        <row r="12908">
          <cell r="C12908" t="str">
            <v>127862</v>
          </cell>
          <cell r="D12908" t="str">
            <v>18兴义02</v>
          </cell>
          <cell r="E12908">
            <v>0.8</v>
          </cell>
        </row>
        <row r="12909">
          <cell r="C12909" t="str">
            <v>127863</v>
          </cell>
          <cell r="D12909" t="str">
            <v>18苏交04</v>
          </cell>
          <cell r="E12909">
            <v>0.8</v>
          </cell>
        </row>
        <row r="12910">
          <cell r="C12910" t="str">
            <v>127864</v>
          </cell>
          <cell r="D12910" t="str">
            <v>18威蓝债</v>
          </cell>
          <cell r="E12910">
            <v>0.8</v>
          </cell>
        </row>
        <row r="12911">
          <cell r="C12911" t="str">
            <v>127865</v>
          </cell>
          <cell r="D12911" t="str">
            <v>18南康01</v>
          </cell>
          <cell r="E12911">
            <v>0.8</v>
          </cell>
        </row>
        <row r="12912">
          <cell r="C12912" t="str">
            <v>127866</v>
          </cell>
          <cell r="D12912" t="str">
            <v>18舟蓬01</v>
          </cell>
          <cell r="E12912">
            <v>0.8</v>
          </cell>
        </row>
        <row r="12913">
          <cell r="C12913" t="str">
            <v>127867</v>
          </cell>
          <cell r="D12913" t="str">
            <v>18崇左债</v>
          </cell>
          <cell r="E12913">
            <v>0.8</v>
          </cell>
        </row>
        <row r="12914">
          <cell r="C12914" t="str">
            <v>127868</v>
          </cell>
          <cell r="D12914" t="str">
            <v>18酉桃花</v>
          </cell>
          <cell r="E12914">
            <v>0.8</v>
          </cell>
        </row>
        <row r="12915">
          <cell r="C12915" t="str">
            <v>127870</v>
          </cell>
          <cell r="D12915" t="str">
            <v>18桂东01</v>
          </cell>
          <cell r="E12915">
            <v>0.8</v>
          </cell>
        </row>
        <row r="12916">
          <cell r="C12916" t="str">
            <v>127871</v>
          </cell>
          <cell r="D12916" t="str">
            <v>18沛经01</v>
          </cell>
          <cell r="E12916">
            <v>0.8</v>
          </cell>
        </row>
        <row r="12917">
          <cell r="C12917" t="str">
            <v>127872</v>
          </cell>
          <cell r="D12917" t="str">
            <v>18宿高02</v>
          </cell>
          <cell r="E12917">
            <v>0.8</v>
          </cell>
        </row>
        <row r="12918">
          <cell r="C12918" t="str">
            <v>127873</v>
          </cell>
          <cell r="D12918" t="str">
            <v>18章贡债</v>
          </cell>
          <cell r="E12918">
            <v>0.8</v>
          </cell>
        </row>
        <row r="12919">
          <cell r="C12919" t="str">
            <v>127874</v>
          </cell>
          <cell r="D12919" t="str">
            <v>18舟城02</v>
          </cell>
          <cell r="E12919">
            <v>0.8</v>
          </cell>
        </row>
        <row r="12920">
          <cell r="C12920" t="str">
            <v>127875</v>
          </cell>
          <cell r="D12920" t="str">
            <v>18都新城</v>
          </cell>
          <cell r="E12920">
            <v>0.8</v>
          </cell>
        </row>
        <row r="12921">
          <cell r="C12921" t="str">
            <v>127876</v>
          </cell>
          <cell r="D12921" t="str">
            <v>18乌铁01</v>
          </cell>
          <cell r="E12921">
            <v>0.8</v>
          </cell>
        </row>
        <row r="12922">
          <cell r="C12922" t="str">
            <v>127877</v>
          </cell>
          <cell r="D12922" t="str">
            <v>18天易02</v>
          </cell>
          <cell r="E12922">
            <v>0.8</v>
          </cell>
        </row>
        <row r="12923">
          <cell r="C12923" t="str">
            <v>127878</v>
          </cell>
          <cell r="D12923" t="str">
            <v>18即旅投</v>
          </cell>
          <cell r="E12923">
            <v>0.8</v>
          </cell>
        </row>
        <row r="12924">
          <cell r="C12924" t="str">
            <v>127879</v>
          </cell>
          <cell r="D12924" t="str">
            <v>18城北02</v>
          </cell>
          <cell r="E12924">
            <v>0.8</v>
          </cell>
        </row>
        <row r="12925">
          <cell r="C12925" t="str">
            <v>127880</v>
          </cell>
          <cell r="D12925" t="str">
            <v>18南康02</v>
          </cell>
          <cell r="E12925">
            <v>0.8</v>
          </cell>
        </row>
        <row r="12926">
          <cell r="C12926" t="str">
            <v>127881</v>
          </cell>
          <cell r="D12926" t="str">
            <v>18成金01</v>
          </cell>
          <cell r="E12926">
            <v>0.8</v>
          </cell>
        </row>
        <row r="12927">
          <cell r="C12927" t="str">
            <v>127882</v>
          </cell>
          <cell r="D12927" t="str">
            <v>18射洪02</v>
          </cell>
          <cell r="E12927">
            <v>0.8</v>
          </cell>
        </row>
        <row r="12928">
          <cell r="C12928" t="str">
            <v>127884</v>
          </cell>
          <cell r="D12928" t="str">
            <v>18水高科</v>
          </cell>
          <cell r="E12928">
            <v>0.8</v>
          </cell>
        </row>
        <row r="12929">
          <cell r="C12929" t="str">
            <v>127885</v>
          </cell>
          <cell r="D12929" t="str">
            <v>18乌兴01</v>
          </cell>
          <cell r="E12929">
            <v>0.8</v>
          </cell>
        </row>
        <row r="12930">
          <cell r="C12930" t="str">
            <v>127886</v>
          </cell>
          <cell r="D12930" t="str">
            <v>18什邡债</v>
          </cell>
          <cell r="E12930">
            <v>0.8</v>
          </cell>
        </row>
        <row r="12931">
          <cell r="C12931" t="str">
            <v>127887</v>
          </cell>
          <cell r="D12931" t="str">
            <v>18射洪03</v>
          </cell>
          <cell r="E12931">
            <v>0.8</v>
          </cell>
        </row>
        <row r="12932">
          <cell r="C12932" t="str">
            <v>127888</v>
          </cell>
          <cell r="D12932" t="str">
            <v>18弥勒01</v>
          </cell>
          <cell r="E12932">
            <v>0.8</v>
          </cell>
        </row>
        <row r="12933">
          <cell r="C12933" t="str">
            <v>127889</v>
          </cell>
          <cell r="D12933" t="str">
            <v>G18余旅</v>
          </cell>
          <cell r="E12933">
            <v>0.8</v>
          </cell>
        </row>
        <row r="12934">
          <cell r="C12934" t="str">
            <v>127890</v>
          </cell>
          <cell r="D12934" t="str">
            <v>18云阳01</v>
          </cell>
          <cell r="E12934">
            <v>0.8</v>
          </cell>
        </row>
        <row r="12935">
          <cell r="C12935" t="str">
            <v>127891</v>
          </cell>
          <cell r="D12935" t="str">
            <v>18邮政债</v>
          </cell>
          <cell r="E12935">
            <v>0.8</v>
          </cell>
        </row>
        <row r="12936">
          <cell r="C12936" t="str">
            <v>127892</v>
          </cell>
          <cell r="D12936" t="str">
            <v>18瓯专债</v>
          </cell>
          <cell r="E12936">
            <v>0.8</v>
          </cell>
        </row>
        <row r="12937">
          <cell r="C12937" t="str">
            <v>127893</v>
          </cell>
          <cell r="D12937" t="str">
            <v>18华汽03</v>
          </cell>
          <cell r="E12937">
            <v>0.8</v>
          </cell>
        </row>
        <row r="12938">
          <cell r="C12938" t="str">
            <v>127894</v>
          </cell>
          <cell r="D12938" t="str">
            <v>18弋阳02</v>
          </cell>
          <cell r="E12938">
            <v>0.8</v>
          </cell>
        </row>
        <row r="12939">
          <cell r="C12939" t="str">
            <v>127895</v>
          </cell>
          <cell r="D12939" t="str">
            <v>18彭泽01</v>
          </cell>
          <cell r="E12939">
            <v>0.8</v>
          </cell>
        </row>
        <row r="12940">
          <cell r="C12940" t="str">
            <v>127897</v>
          </cell>
          <cell r="D12940" t="str">
            <v>18凤建01</v>
          </cell>
          <cell r="E12940">
            <v>0.8</v>
          </cell>
        </row>
        <row r="12941">
          <cell r="C12941" t="str">
            <v>127898</v>
          </cell>
          <cell r="D12941" t="str">
            <v>18华通01</v>
          </cell>
          <cell r="E12941">
            <v>0.8</v>
          </cell>
        </row>
        <row r="12942">
          <cell r="C12942" t="str">
            <v>127899</v>
          </cell>
          <cell r="D12942" t="str">
            <v>18漳城投</v>
          </cell>
          <cell r="E12942">
            <v>0.8</v>
          </cell>
        </row>
        <row r="12943">
          <cell r="C12943" t="str">
            <v>127900</v>
          </cell>
          <cell r="D12943" t="str">
            <v>18铁道17</v>
          </cell>
          <cell r="E12943">
            <v>0.8</v>
          </cell>
        </row>
        <row r="12944">
          <cell r="C12944" t="str">
            <v>127901</v>
          </cell>
          <cell r="D12944" t="str">
            <v>18铁道18</v>
          </cell>
          <cell r="E12944">
            <v>0.8</v>
          </cell>
        </row>
        <row r="12945">
          <cell r="C12945" t="str">
            <v>127902</v>
          </cell>
          <cell r="D12945" t="str">
            <v>18铁道19</v>
          </cell>
          <cell r="E12945">
            <v>0.8</v>
          </cell>
        </row>
        <row r="12946">
          <cell r="C12946" t="str">
            <v>127903</v>
          </cell>
          <cell r="D12946" t="str">
            <v>18铁道20</v>
          </cell>
          <cell r="E12946">
            <v>0.8</v>
          </cell>
        </row>
        <row r="12947">
          <cell r="C12947" t="str">
            <v>127904</v>
          </cell>
          <cell r="D12947" t="str">
            <v>18铁道21</v>
          </cell>
          <cell r="E12947">
            <v>0.8</v>
          </cell>
        </row>
        <row r="12948">
          <cell r="C12948" t="str">
            <v>127905</v>
          </cell>
          <cell r="D12948" t="str">
            <v>18铁道22</v>
          </cell>
          <cell r="E12948">
            <v>0.8</v>
          </cell>
        </row>
        <row r="12949">
          <cell r="C12949" t="str">
            <v>127906</v>
          </cell>
          <cell r="D12949" t="str">
            <v>18铁道23</v>
          </cell>
          <cell r="E12949">
            <v>0.8</v>
          </cell>
        </row>
        <row r="12950">
          <cell r="C12950" t="str">
            <v>127907</v>
          </cell>
          <cell r="D12950" t="str">
            <v>18铁道24</v>
          </cell>
          <cell r="E12950">
            <v>0.8</v>
          </cell>
        </row>
        <row r="12951">
          <cell r="C12951" t="str">
            <v>127908</v>
          </cell>
          <cell r="D12951" t="str">
            <v>19铁道01</v>
          </cell>
          <cell r="E12951">
            <v>0.8</v>
          </cell>
        </row>
        <row r="12952">
          <cell r="C12952" t="str">
            <v>127909</v>
          </cell>
          <cell r="D12952" t="str">
            <v>19铁道02</v>
          </cell>
          <cell r="E12952">
            <v>0.8</v>
          </cell>
        </row>
        <row r="12953">
          <cell r="C12953" t="str">
            <v>127910</v>
          </cell>
          <cell r="D12953" t="str">
            <v>19铁道03</v>
          </cell>
          <cell r="E12953">
            <v>0.8</v>
          </cell>
        </row>
        <row r="12954">
          <cell r="C12954" t="str">
            <v>127911</v>
          </cell>
          <cell r="D12954" t="str">
            <v>19铁道04</v>
          </cell>
          <cell r="E12954">
            <v>0.8</v>
          </cell>
        </row>
        <row r="12955">
          <cell r="C12955" t="str">
            <v>127912</v>
          </cell>
          <cell r="D12955" t="str">
            <v>19铁道05</v>
          </cell>
          <cell r="E12955">
            <v>0.8</v>
          </cell>
        </row>
        <row r="12956">
          <cell r="C12956" t="str">
            <v>127913</v>
          </cell>
          <cell r="D12956" t="str">
            <v>19铁道06</v>
          </cell>
          <cell r="E12956">
            <v>0.8</v>
          </cell>
        </row>
        <row r="12957">
          <cell r="C12957" t="str">
            <v>127914</v>
          </cell>
          <cell r="D12957" t="str">
            <v>19铁道07</v>
          </cell>
          <cell r="E12957">
            <v>0.8</v>
          </cell>
        </row>
        <row r="12958">
          <cell r="C12958" t="str">
            <v>127915</v>
          </cell>
          <cell r="D12958" t="str">
            <v>19铁道08</v>
          </cell>
          <cell r="E12958">
            <v>0.8</v>
          </cell>
        </row>
        <row r="12959">
          <cell r="C12959" t="str">
            <v>127916</v>
          </cell>
          <cell r="D12959" t="str">
            <v>19铁道09</v>
          </cell>
          <cell r="E12959">
            <v>0.8</v>
          </cell>
        </row>
        <row r="12960">
          <cell r="C12960" t="str">
            <v>127917</v>
          </cell>
          <cell r="D12960" t="str">
            <v>19铁道10</v>
          </cell>
          <cell r="E12960">
            <v>0.8</v>
          </cell>
        </row>
        <row r="12961">
          <cell r="C12961" t="str">
            <v>127918</v>
          </cell>
          <cell r="D12961" t="str">
            <v>19铁道11</v>
          </cell>
          <cell r="E12961">
            <v>0.8</v>
          </cell>
        </row>
        <row r="12962">
          <cell r="C12962" t="str">
            <v>127919</v>
          </cell>
          <cell r="D12962" t="str">
            <v>19铁道12</v>
          </cell>
          <cell r="E12962">
            <v>0.8</v>
          </cell>
        </row>
        <row r="12963">
          <cell r="C12963" t="str">
            <v>127920</v>
          </cell>
          <cell r="D12963" t="str">
            <v>19铁道13</v>
          </cell>
          <cell r="E12963">
            <v>0.8</v>
          </cell>
        </row>
        <row r="12964">
          <cell r="C12964" t="str">
            <v>127921</v>
          </cell>
          <cell r="D12964" t="str">
            <v>19铁道14</v>
          </cell>
          <cell r="E12964">
            <v>0.8</v>
          </cell>
        </row>
        <row r="12965">
          <cell r="C12965" t="str">
            <v>127922</v>
          </cell>
          <cell r="D12965" t="str">
            <v>19铁道15</v>
          </cell>
          <cell r="E12965">
            <v>0.8</v>
          </cell>
        </row>
        <row r="12966">
          <cell r="C12966" t="str">
            <v>127923</v>
          </cell>
          <cell r="D12966" t="str">
            <v>19铁道16</v>
          </cell>
          <cell r="E12966">
            <v>0.8</v>
          </cell>
        </row>
        <row r="12967">
          <cell r="C12967" t="str">
            <v>127924</v>
          </cell>
          <cell r="D12967" t="str">
            <v>19铁道17</v>
          </cell>
          <cell r="E12967">
            <v>0.8</v>
          </cell>
        </row>
        <row r="12968">
          <cell r="C12968" t="str">
            <v>127925</v>
          </cell>
          <cell r="D12968" t="str">
            <v>19铁道18</v>
          </cell>
          <cell r="E12968">
            <v>0.8</v>
          </cell>
        </row>
        <row r="12969">
          <cell r="C12969" t="str">
            <v>127926</v>
          </cell>
          <cell r="D12969" t="str">
            <v>20铁道01</v>
          </cell>
          <cell r="E12969">
            <v>0.8</v>
          </cell>
        </row>
        <row r="12970">
          <cell r="C12970" t="str">
            <v>127927</v>
          </cell>
          <cell r="D12970" t="str">
            <v>20铁道02</v>
          </cell>
          <cell r="E12970">
            <v>0.8</v>
          </cell>
        </row>
        <row r="12971">
          <cell r="C12971" t="str">
            <v>127928</v>
          </cell>
          <cell r="D12971" t="str">
            <v>20铁道03</v>
          </cell>
          <cell r="E12971">
            <v>0.8</v>
          </cell>
        </row>
        <row r="12972">
          <cell r="C12972" t="str">
            <v>127929</v>
          </cell>
          <cell r="D12972" t="str">
            <v>20铁道04</v>
          </cell>
          <cell r="E12972">
            <v>0.8</v>
          </cell>
        </row>
        <row r="12973">
          <cell r="C12973" t="str">
            <v>127930</v>
          </cell>
          <cell r="D12973" t="str">
            <v>20铁道05</v>
          </cell>
          <cell r="E12973">
            <v>0.8</v>
          </cell>
        </row>
        <row r="12974">
          <cell r="C12974" t="str">
            <v>127931</v>
          </cell>
          <cell r="D12974" t="str">
            <v>20铁道06</v>
          </cell>
          <cell r="E12974">
            <v>0.8</v>
          </cell>
        </row>
        <row r="12975">
          <cell r="C12975" t="str">
            <v>127932</v>
          </cell>
          <cell r="D12975" t="str">
            <v>20铁道07</v>
          </cell>
          <cell r="E12975">
            <v>0.8</v>
          </cell>
        </row>
        <row r="12976">
          <cell r="C12976" t="str">
            <v>127933</v>
          </cell>
          <cell r="D12976" t="str">
            <v>20铁道08</v>
          </cell>
          <cell r="E12976">
            <v>0.8</v>
          </cell>
        </row>
        <row r="12977">
          <cell r="C12977" t="str">
            <v>127934</v>
          </cell>
          <cell r="D12977" t="str">
            <v>20铁道09</v>
          </cell>
          <cell r="E12977">
            <v>0.8</v>
          </cell>
        </row>
        <row r="12978">
          <cell r="C12978" t="str">
            <v>127935</v>
          </cell>
          <cell r="D12978" t="str">
            <v>20铁道10</v>
          </cell>
          <cell r="E12978">
            <v>0.8</v>
          </cell>
        </row>
        <row r="12979">
          <cell r="C12979" t="str">
            <v>127936</v>
          </cell>
          <cell r="D12979" t="str">
            <v>20铁道11</v>
          </cell>
          <cell r="E12979">
            <v>0.8</v>
          </cell>
        </row>
        <row r="12980">
          <cell r="C12980" t="str">
            <v>127937</v>
          </cell>
          <cell r="D12980" t="str">
            <v>20铁道12</v>
          </cell>
          <cell r="E12980">
            <v>0.8</v>
          </cell>
        </row>
        <row r="12981">
          <cell r="C12981" t="str">
            <v>127938</v>
          </cell>
          <cell r="D12981" t="str">
            <v>20铁道13</v>
          </cell>
          <cell r="E12981">
            <v>0.8</v>
          </cell>
        </row>
        <row r="12982">
          <cell r="C12982" t="str">
            <v>127939</v>
          </cell>
          <cell r="D12982" t="str">
            <v>20铁道14</v>
          </cell>
          <cell r="E12982">
            <v>0.8</v>
          </cell>
        </row>
        <row r="12983">
          <cell r="C12983" t="str">
            <v>127940</v>
          </cell>
          <cell r="D12983" t="str">
            <v>21铁道01</v>
          </cell>
          <cell r="E12983">
            <v>0.8</v>
          </cell>
        </row>
        <row r="12984">
          <cell r="C12984" t="str">
            <v>127941</v>
          </cell>
          <cell r="D12984" t="str">
            <v>21铁道02</v>
          </cell>
          <cell r="E12984">
            <v>0.8</v>
          </cell>
        </row>
        <row r="12985">
          <cell r="C12985" t="str">
            <v>127942</v>
          </cell>
          <cell r="D12985" t="str">
            <v>21铁道03</v>
          </cell>
          <cell r="E12985">
            <v>0.8</v>
          </cell>
        </row>
        <row r="12986">
          <cell r="C12986" t="str">
            <v>132001</v>
          </cell>
          <cell r="D12986" t="str">
            <v>14宝钢EB</v>
          </cell>
          <cell r="E12986">
            <v>0.8</v>
          </cell>
        </row>
        <row r="12987">
          <cell r="C12987" t="str">
            <v>132002</v>
          </cell>
          <cell r="D12987" t="str">
            <v>15天集EB</v>
          </cell>
          <cell r="E12987">
            <v>0.8</v>
          </cell>
        </row>
        <row r="12988">
          <cell r="C12988" t="str">
            <v>132003</v>
          </cell>
          <cell r="D12988" t="str">
            <v>15清控EB</v>
          </cell>
          <cell r="E12988">
            <v>0.8</v>
          </cell>
        </row>
        <row r="12989">
          <cell r="C12989" t="str">
            <v>132004</v>
          </cell>
          <cell r="D12989" t="str">
            <v>15国盛EB</v>
          </cell>
          <cell r="E12989">
            <v>0.8</v>
          </cell>
        </row>
        <row r="12990">
          <cell r="C12990" t="str">
            <v>132005</v>
          </cell>
          <cell r="D12990" t="str">
            <v>15国资EB</v>
          </cell>
          <cell r="E12990">
            <v>0.8</v>
          </cell>
        </row>
        <row r="12991">
          <cell r="C12991" t="str">
            <v>132006</v>
          </cell>
          <cell r="D12991" t="str">
            <v>16皖新EB</v>
          </cell>
          <cell r="E12991">
            <v>0.8</v>
          </cell>
        </row>
        <row r="12992">
          <cell r="C12992" t="str">
            <v>132007</v>
          </cell>
          <cell r="D12992" t="str">
            <v>16凤凰EB</v>
          </cell>
          <cell r="E12992">
            <v>0.8</v>
          </cell>
        </row>
        <row r="12993">
          <cell r="C12993" t="str">
            <v>132008</v>
          </cell>
          <cell r="D12993" t="str">
            <v>17山高EB</v>
          </cell>
          <cell r="E12993">
            <v>0.8</v>
          </cell>
        </row>
        <row r="12994">
          <cell r="C12994" t="str">
            <v>132009</v>
          </cell>
          <cell r="D12994" t="str">
            <v>17中油EB</v>
          </cell>
          <cell r="E12994">
            <v>0.8</v>
          </cell>
        </row>
        <row r="12995">
          <cell r="C12995" t="str">
            <v>132010</v>
          </cell>
          <cell r="D12995" t="str">
            <v>17桐昆EB</v>
          </cell>
          <cell r="E12995">
            <v>0.8</v>
          </cell>
        </row>
        <row r="12996">
          <cell r="C12996" t="str">
            <v>132011</v>
          </cell>
          <cell r="D12996" t="str">
            <v>17浙报EB</v>
          </cell>
          <cell r="E12996">
            <v>0.8</v>
          </cell>
        </row>
        <row r="12997">
          <cell r="C12997" t="str">
            <v>132012</v>
          </cell>
          <cell r="D12997" t="str">
            <v>17巨化EB</v>
          </cell>
          <cell r="E12997">
            <v>0.8</v>
          </cell>
        </row>
        <row r="12998">
          <cell r="C12998" t="str">
            <v>132013</v>
          </cell>
          <cell r="D12998" t="str">
            <v>17宝武EB</v>
          </cell>
          <cell r="E12998">
            <v>0.8</v>
          </cell>
        </row>
        <row r="12999">
          <cell r="C12999" t="str">
            <v>132014</v>
          </cell>
          <cell r="D12999" t="str">
            <v>18中化EB</v>
          </cell>
          <cell r="E12999">
            <v>0.8</v>
          </cell>
        </row>
        <row r="13000">
          <cell r="C13000" t="str">
            <v>132015</v>
          </cell>
          <cell r="D13000" t="str">
            <v>18中油EB</v>
          </cell>
          <cell r="E13000">
            <v>0.8</v>
          </cell>
        </row>
        <row r="13001">
          <cell r="C13001" t="str">
            <v>132016</v>
          </cell>
          <cell r="D13001" t="str">
            <v>19东创EB</v>
          </cell>
          <cell r="E13001">
            <v>0.8</v>
          </cell>
        </row>
        <row r="13002">
          <cell r="C13002" t="str">
            <v>132017</v>
          </cell>
          <cell r="D13002" t="str">
            <v>19新钢EB</v>
          </cell>
          <cell r="E13002">
            <v>0.8</v>
          </cell>
        </row>
        <row r="13003">
          <cell r="C13003" t="str">
            <v>132018</v>
          </cell>
          <cell r="D13003" t="str">
            <v>G三峡EB1</v>
          </cell>
          <cell r="E13003">
            <v>0.8</v>
          </cell>
        </row>
        <row r="13004">
          <cell r="C13004" t="str">
            <v>132020</v>
          </cell>
          <cell r="D13004" t="str">
            <v>19蓝星EB</v>
          </cell>
          <cell r="E13004">
            <v>0.8</v>
          </cell>
        </row>
        <row r="13005">
          <cell r="C13005" t="str">
            <v>132021</v>
          </cell>
          <cell r="D13005" t="str">
            <v>19中电EB</v>
          </cell>
          <cell r="E13005">
            <v>0.8</v>
          </cell>
        </row>
        <row r="13006">
          <cell r="C13006" t="str">
            <v>132022</v>
          </cell>
          <cell r="D13006" t="str">
            <v>20广版EB</v>
          </cell>
          <cell r="E13006">
            <v>0.8</v>
          </cell>
        </row>
        <row r="13007">
          <cell r="C13007" t="str">
            <v>136000</v>
          </cell>
          <cell r="D13007" t="str">
            <v>15浙国资</v>
          </cell>
          <cell r="E13007">
            <v>0.8</v>
          </cell>
        </row>
        <row r="13008">
          <cell r="C13008" t="str">
            <v>136001</v>
          </cell>
          <cell r="D13008" t="str">
            <v>15福能债</v>
          </cell>
          <cell r="E13008">
            <v>0.8</v>
          </cell>
        </row>
        <row r="13009">
          <cell r="C13009" t="str">
            <v>136002</v>
          </cell>
          <cell r="D13009" t="str">
            <v>15赣粤02</v>
          </cell>
          <cell r="E13009">
            <v>0.8</v>
          </cell>
        </row>
        <row r="13010">
          <cell r="C13010" t="str">
            <v>136003</v>
          </cell>
          <cell r="D13010" t="str">
            <v>15如意债</v>
          </cell>
          <cell r="E13010">
            <v>0.8</v>
          </cell>
        </row>
        <row r="13011">
          <cell r="C13011" t="str">
            <v>136004</v>
          </cell>
          <cell r="D13011" t="str">
            <v>14武控02</v>
          </cell>
          <cell r="E13011">
            <v>0.8</v>
          </cell>
        </row>
        <row r="13012">
          <cell r="C13012" t="str">
            <v>136005</v>
          </cell>
          <cell r="D13012" t="str">
            <v>15海投01</v>
          </cell>
          <cell r="E13012">
            <v>0.8</v>
          </cell>
        </row>
        <row r="13013">
          <cell r="C13013" t="str">
            <v>136006</v>
          </cell>
          <cell r="D13013" t="str">
            <v>15鲁星01</v>
          </cell>
          <cell r="E13013">
            <v>0.8</v>
          </cell>
        </row>
        <row r="13014">
          <cell r="C13014" t="str">
            <v>136007</v>
          </cell>
          <cell r="D13014" t="str">
            <v>15鲁焦02</v>
          </cell>
          <cell r="E13014">
            <v>0.8</v>
          </cell>
        </row>
        <row r="13015">
          <cell r="C13015" t="str">
            <v>136008</v>
          </cell>
          <cell r="D13015" t="str">
            <v>15协鑫债</v>
          </cell>
          <cell r="E13015">
            <v>0.8</v>
          </cell>
        </row>
        <row r="13016">
          <cell r="C13016" t="str">
            <v>136009</v>
          </cell>
          <cell r="D13016" t="str">
            <v>15红星01</v>
          </cell>
          <cell r="E13016">
            <v>0.8</v>
          </cell>
        </row>
        <row r="13017">
          <cell r="C13017" t="str">
            <v>136010</v>
          </cell>
          <cell r="D13017" t="str">
            <v>15中骏01</v>
          </cell>
          <cell r="E13017">
            <v>0.8</v>
          </cell>
        </row>
        <row r="13018">
          <cell r="C13018" t="str">
            <v>136011</v>
          </cell>
          <cell r="D13018" t="str">
            <v>14瀚华02</v>
          </cell>
          <cell r="E13018">
            <v>0.8</v>
          </cell>
        </row>
        <row r="13019">
          <cell r="C13019" t="str">
            <v>136012</v>
          </cell>
          <cell r="D13019" t="str">
            <v>15梅花02</v>
          </cell>
          <cell r="E13019">
            <v>0.8</v>
          </cell>
        </row>
        <row r="13020">
          <cell r="C13020" t="str">
            <v>136013</v>
          </cell>
          <cell r="D13020" t="str">
            <v>15财达债</v>
          </cell>
          <cell r="E13020">
            <v>0.8</v>
          </cell>
        </row>
        <row r="13021">
          <cell r="C13021" t="str">
            <v>136014</v>
          </cell>
          <cell r="D13021" t="str">
            <v>15福投债</v>
          </cell>
          <cell r="E13021">
            <v>0.8</v>
          </cell>
        </row>
        <row r="13022">
          <cell r="C13022" t="str">
            <v>136015</v>
          </cell>
          <cell r="D13022" t="str">
            <v>15华安01</v>
          </cell>
          <cell r="E13022">
            <v>0.8</v>
          </cell>
        </row>
        <row r="13023">
          <cell r="C13023" t="str">
            <v>136016</v>
          </cell>
          <cell r="D13023" t="str">
            <v>15赛轮债</v>
          </cell>
          <cell r="E13023">
            <v>0.8</v>
          </cell>
        </row>
        <row r="13024">
          <cell r="C13024" t="str">
            <v>136017</v>
          </cell>
          <cell r="D13024" t="str">
            <v>15名城01</v>
          </cell>
          <cell r="E13024">
            <v>0.8</v>
          </cell>
        </row>
        <row r="13025">
          <cell r="C13025" t="str">
            <v>136019</v>
          </cell>
          <cell r="D13025" t="str">
            <v>15龙湖04</v>
          </cell>
          <cell r="E13025">
            <v>0.8</v>
          </cell>
        </row>
        <row r="13026">
          <cell r="C13026" t="str">
            <v>136020</v>
          </cell>
          <cell r="D13026" t="str">
            <v>15华安02</v>
          </cell>
          <cell r="E13026">
            <v>0.8</v>
          </cell>
        </row>
        <row r="13027">
          <cell r="C13027" t="str">
            <v>136021</v>
          </cell>
          <cell r="D13027" t="str">
            <v>15新城01</v>
          </cell>
          <cell r="E13027">
            <v>0.8</v>
          </cell>
        </row>
        <row r="13028">
          <cell r="C13028" t="str">
            <v>136022</v>
          </cell>
          <cell r="D13028" t="str">
            <v>15东吴债</v>
          </cell>
          <cell r="E13028">
            <v>0.8</v>
          </cell>
        </row>
        <row r="13029">
          <cell r="C13029" t="str">
            <v>136023</v>
          </cell>
          <cell r="D13029" t="str">
            <v>15当代债</v>
          </cell>
          <cell r="E13029">
            <v>0.8</v>
          </cell>
        </row>
        <row r="13030">
          <cell r="C13030" t="str">
            <v>136024</v>
          </cell>
          <cell r="D13030" t="str">
            <v>15沪城开</v>
          </cell>
          <cell r="E13030">
            <v>0.8</v>
          </cell>
        </row>
        <row r="13031">
          <cell r="C13031" t="str">
            <v>136025</v>
          </cell>
          <cell r="D13031" t="str">
            <v>15黔路01</v>
          </cell>
          <cell r="E13031">
            <v>0.8</v>
          </cell>
        </row>
        <row r="13032">
          <cell r="C13032" t="str">
            <v>136026</v>
          </cell>
          <cell r="D13032" t="str">
            <v>15蒙阜丰</v>
          </cell>
          <cell r="E13032">
            <v>0.8</v>
          </cell>
        </row>
        <row r="13033">
          <cell r="C13033" t="str">
            <v>136027</v>
          </cell>
          <cell r="D13033" t="str">
            <v>15三福02</v>
          </cell>
          <cell r="E13033">
            <v>0.8</v>
          </cell>
        </row>
        <row r="13034">
          <cell r="C13034" t="str">
            <v>136028</v>
          </cell>
          <cell r="D13034" t="str">
            <v>15花园01</v>
          </cell>
          <cell r="E13034">
            <v>0.8</v>
          </cell>
        </row>
        <row r="13035">
          <cell r="C13035" t="str">
            <v>136029</v>
          </cell>
          <cell r="D13035" t="str">
            <v>15华宝债</v>
          </cell>
          <cell r="E13035">
            <v>0.8</v>
          </cell>
        </row>
        <row r="13036">
          <cell r="C13036" t="str">
            <v>136030</v>
          </cell>
          <cell r="D13036" t="str">
            <v>15吉利01</v>
          </cell>
          <cell r="E13036">
            <v>0.8</v>
          </cell>
        </row>
        <row r="13037">
          <cell r="C13037" t="str">
            <v>136031</v>
          </cell>
          <cell r="D13037" t="str">
            <v>15常发投</v>
          </cell>
          <cell r="E13037">
            <v>0.8</v>
          </cell>
        </row>
        <row r="13038">
          <cell r="C13038" t="str">
            <v>136032</v>
          </cell>
          <cell r="D13038" t="str">
            <v>15红美01</v>
          </cell>
          <cell r="E13038">
            <v>0.8</v>
          </cell>
        </row>
        <row r="13039">
          <cell r="C13039" t="str">
            <v>136033</v>
          </cell>
          <cell r="D13039" t="str">
            <v>15东旭02</v>
          </cell>
          <cell r="E13039">
            <v>0.8</v>
          </cell>
        </row>
        <row r="13040">
          <cell r="C13040" t="str">
            <v>136034</v>
          </cell>
          <cell r="D13040" t="str">
            <v>15沪国资</v>
          </cell>
          <cell r="E13040">
            <v>0.8</v>
          </cell>
        </row>
        <row r="13041">
          <cell r="C13041" t="str">
            <v>136035</v>
          </cell>
          <cell r="D13041" t="str">
            <v>15远东一</v>
          </cell>
          <cell r="E13041">
            <v>0.8</v>
          </cell>
        </row>
        <row r="13042">
          <cell r="C13042" t="str">
            <v>136036</v>
          </cell>
          <cell r="D13042" t="str">
            <v>15苏元禾</v>
          </cell>
          <cell r="E13042">
            <v>0.8</v>
          </cell>
        </row>
        <row r="13043">
          <cell r="C13043" t="str">
            <v>136037</v>
          </cell>
          <cell r="D13043" t="str">
            <v>15旭辉02</v>
          </cell>
          <cell r="E13043">
            <v>0.8</v>
          </cell>
        </row>
        <row r="13044">
          <cell r="C13044" t="str">
            <v>136038</v>
          </cell>
          <cell r="D13044" t="str">
            <v>15兴杭01</v>
          </cell>
          <cell r="E13044">
            <v>0.8</v>
          </cell>
        </row>
        <row r="13045">
          <cell r="C13045" t="str">
            <v>136039</v>
          </cell>
          <cell r="D13045" t="str">
            <v>15石化01</v>
          </cell>
          <cell r="E13045">
            <v>0.8</v>
          </cell>
        </row>
        <row r="13046">
          <cell r="C13046" t="str">
            <v>136040</v>
          </cell>
          <cell r="D13046" t="str">
            <v>15石化02</v>
          </cell>
          <cell r="E13046">
            <v>0.8</v>
          </cell>
        </row>
        <row r="13047">
          <cell r="C13047" t="str">
            <v>136041</v>
          </cell>
          <cell r="D13047" t="str">
            <v>15渝信01</v>
          </cell>
          <cell r="E13047">
            <v>0.8</v>
          </cell>
        </row>
        <row r="13048">
          <cell r="C13048" t="str">
            <v>136042</v>
          </cell>
          <cell r="D13048" t="str">
            <v>15渝信02</v>
          </cell>
          <cell r="E13048">
            <v>0.8</v>
          </cell>
        </row>
        <row r="13049">
          <cell r="C13049" t="str">
            <v>136043</v>
          </cell>
          <cell r="D13049" t="str">
            <v>15华凌01</v>
          </cell>
          <cell r="E13049">
            <v>0.8</v>
          </cell>
        </row>
        <row r="13050">
          <cell r="C13050" t="str">
            <v>136044</v>
          </cell>
          <cell r="D13050" t="str">
            <v>15通运01</v>
          </cell>
          <cell r="E13050">
            <v>0.8</v>
          </cell>
        </row>
        <row r="13051">
          <cell r="C13051" t="str">
            <v>136045</v>
          </cell>
          <cell r="D13051" t="str">
            <v>15复地01</v>
          </cell>
          <cell r="E13051">
            <v>0.8</v>
          </cell>
        </row>
        <row r="13052">
          <cell r="C13052" t="str">
            <v>136046</v>
          </cell>
          <cell r="D13052" t="str">
            <v>15中海01</v>
          </cell>
          <cell r="E13052">
            <v>0.8</v>
          </cell>
        </row>
        <row r="13053">
          <cell r="C13053" t="str">
            <v>136047</v>
          </cell>
          <cell r="D13053" t="str">
            <v>15国君G1</v>
          </cell>
          <cell r="E13053">
            <v>0.8</v>
          </cell>
        </row>
        <row r="13054">
          <cell r="C13054" t="str">
            <v>136048</v>
          </cell>
          <cell r="D13054" t="str">
            <v>15国君G2</v>
          </cell>
          <cell r="E13054">
            <v>0.8</v>
          </cell>
        </row>
        <row r="13055">
          <cell r="C13055" t="str">
            <v>136049</v>
          </cell>
          <cell r="D13055" t="str">
            <v>15中海02</v>
          </cell>
          <cell r="E13055">
            <v>0.8</v>
          </cell>
        </row>
        <row r="13056">
          <cell r="C13056" t="str">
            <v>136050</v>
          </cell>
          <cell r="D13056" t="str">
            <v>15景德01</v>
          </cell>
          <cell r="E13056">
            <v>0.8</v>
          </cell>
        </row>
        <row r="13057">
          <cell r="C13057" t="str">
            <v>136051</v>
          </cell>
          <cell r="D13057" t="str">
            <v>15五矿03</v>
          </cell>
          <cell r="E13057">
            <v>0.8</v>
          </cell>
        </row>
        <row r="13058">
          <cell r="C13058" t="str">
            <v>136052</v>
          </cell>
          <cell r="D13058" t="str">
            <v>15五矿04</v>
          </cell>
          <cell r="E13058">
            <v>0.8</v>
          </cell>
        </row>
        <row r="13059">
          <cell r="C13059" t="str">
            <v>136053</v>
          </cell>
          <cell r="D13059" t="str">
            <v>15南航01</v>
          </cell>
          <cell r="E13059">
            <v>0.8</v>
          </cell>
        </row>
        <row r="13060">
          <cell r="C13060" t="str">
            <v>136055</v>
          </cell>
          <cell r="D13060" t="str">
            <v>14国贸02</v>
          </cell>
          <cell r="E13060">
            <v>0.8</v>
          </cell>
        </row>
        <row r="13061">
          <cell r="C13061" t="str">
            <v>136056</v>
          </cell>
          <cell r="D13061" t="str">
            <v>15玉皇01</v>
          </cell>
          <cell r="E13061">
            <v>0.8</v>
          </cell>
        </row>
        <row r="13062">
          <cell r="C13062" t="str">
            <v>136057</v>
          </cell>
          <cell r="D13062" t="str">
            <v>15华发01</v>
          </cell>
          <cell r="E13062">
            <v>0.8</v>
          </cell>
        </row>
        <row r="13063">
          <cell r="C13063" t="str">
            <v>136058</v>
          </cell>
          <cell r="D13063" t="str">
            <v>15宜集债</v>
          </cell>
          <cell r="E13063">
            <v>0.8</v>
          </cell>
        </row>
        <row r="13064">
          <cell r="C13064" t="str">
            <v>136059</v>
          </cell>
          <cell r="D13064" t="str">
            <v>15纳通01</v>
          </cell>
          <cell r="E13064">
            <v>0.8</v>
          </cell>
        </row>
        <row r="13065">
          <cell r="C13065" t="str">
            <v>136060</v>
          </cell>
          <cell r="D13065" t="str">
            <v>15纳通02</v>
          </cell>
          <cell r="E13065">
            <v>0.8</v>
          </cell>
        </row>
        <row r="13066">
          <cell r="C13066" t="str">
            <v>136061</v>
          </cell>
          <cell r="D13066" t="str">
            <v>15东证债</v>
          </cell>
          <cell r="E13066">
            <v>0.8</v>
          </cell>
        </row>
        <row r="13067">
          <cell r="C13067" t="str">
            <v>136062</v>
          </cell>
          <cell r="D13067" t="str">
            <v>15大连港</v>
          </cell>
          <cell r="E13067">
            <v>0.8</v>
          </cell>
        </row>
        <row r="13068">
          <cell r="C13068" t="str">
            <v>136063</v>
          </cell>
          <cell r="D13068" t="str">
            <v>15中骏02</v>
          </cell>
          <cell r="E13068">
            <v>0.8</v>
          </cell>
        </row>
        <row r="13069">
          <cell r="C13069" t="str">
            <v>136064</v>
          </cell>
          <cell r="D13069" t="str">
            <v>13铁龙02</v>
          </cell>
          <cell r="E13069">
            <v>0.8</v>
          </cell>
        </row>
        <row r="13070">
          <cell r="C13070" t="str">
            <v>136065</v>
          </cell>
          <cell r="D13070" t="str">
            <v>15晋电01</v>
          </cell>
          <cell r="E13070">
            <v>0.8</v>
          </cell>
        </row>
        <row r="13071">
          <cell r="C13071" t="str">
            <v>136066</v>
          </cell>
          <cell r="D13071" t="str">
            <v>15西王01</v>
          </cell>
          <cell r="E13071">
            <v>0.8</v>
          </cell>
        </row>
        <row r="13072">
          <cell r="C13072" t="str">
            <v>136067</v>
          </cell>
          <cell r="D13072" t="str">
            <v>15洪市政</v>
          </cell>
          <cell r="E13072">
            <v>0.8</v>
          </cell>
        </row>
        <row r="13073">
          <cell r="C13073" t="str">
            <v>136068</v>
          </cell>
          <cell r="D13073" t="str">
            <v>15哈投02</v>
          </cell>
          <cell r="E13073">
            <v>0.8</v>
          </cell>
        </row>
        <row r="13074">
          <cell r="C13074" t="str">
            <v>136069</v>
          </cell>
          <cell r="D13074" t="str">
            <v>15双欣债</v>
          </cell>
          <cell r="E13074">
            <v>0.8</v>
          </cell>
        </row>
        <row r="13075">
          <cell r="C13075" t="str">
            <v>136070</v>
          </cell>
          <cell r="D13075" t="str">
            <v>15必康债</v>
          </cell>
          <cell r="E13075">
            <v>0.8</v>
          </cell>
        </row>
        <row r="13076">
          <cell r="C13076" t="str">
            <v>136071</v>
          </cell>
          <cell r="D13076" t="str">
            <v>15开元01</v>
          </cell>
          <cell r="E13076">
            <v>0.8</v>
          </cell>
        </row>
        <row r="13077">
          <cell r="C13077" t="str">
            <v>136072</v>
          </cell>
          <cell r="D13077" t="str">
            <v>15开元02</v>
          </cell>
          <cell r="E13077">
            <v>0.8</v>
          </cell>
        </row>
        <row r="13078">
          <cell r="C13078" t="str">
            <v>136073</v>
          </cell>
          <cell r="D13078" t="str">
            <v>15云能02</v>
          </cell>
          <cell r="E13078">
            <v>0.8</v>
          </cell>
        </row>
        <row r="13079">
          <cell r="C13079" t="str">
            <v>136074</v>
          </cell>
          <cell r="D13079" t="str">
            <v>15合作债</v>
          </cell>
          <cell r="E13079">
            <v>0.8</v>
          </cell>
        </row>
        <row r="13080">
          <cell r="C13080" t="str">
            <v>136075</v>
          </cell>
          <cell r="D13080" t="str">
            <v>15桂铁投</v>
          </cell>
          <cell r="E13080">
            <v>0.8</v>
          </cell>
        </row>
        <row r="13081">
          <cell r="C13081" t="str">
            <v>136076</v>
          </cell>
          <cell r="D13081" t="str">
            <v>15瑞贝卡</v>
          </cell>
          <cell r="E13081">
            <v>0.8</v>
          </cell>
        </row>
        <row r="13082">
          <cell r="C13082" t="str">
            <v>136077</v>
          </cell>
          <cell r="D13082" t="str">
            <v>15中天01</v>
          </cell>
          <cell r="E13082">
            <v>0.8</v>
          </cell>
        </row>
        <row r="13083">
          <cell r="C13083" t="str">
            <v>136078</v>
          </cell>
          <cell r="D13083" t="str">
            <v>15禹洲01</v>
          </cell>
          <cell r="E13083">
            <v>0.8</v>
          </cell>
        </row>
        <row r="13084">
          <cell r="C13084" t="str">
            <v>136079</v>
          </cell>
          <cell r="D13084" t="str">
            <v>15中航债</v>
          </cell>
          <cell r="E13084">
            <v>0.8</v>
          </cell>
        </row>
        <row r="13085">
          <cell r="C13085" t="str">
            <v>136080</v>
          </cell>
          <cell r="D13085" t="str">
            <v>15北汽01</v>
          </cell>
          <cell r="E13085">
            <v>0.8</v>
          </cell>
        </row>
        <row r="13086">
          <cell r="C13086" t="str">
            <v>136081</v>
          </cell>
          <cell r="D13086" t="str">
            <v>15广汇01</v>
          </cell>
          <cell r="E13086">
            <v>0.8</v>
          </cell>
        </row>
        <row r="13087">
          <cell r="C13087" t="str">
            <v>136082</v>
          </cell>
          <cell r="D13087" t="str">
            <v>15浙交01</v>
          </cell>
          <cell r="E13087">
            <v>0.8</v>
          </cell>
        </row>
        <row r="13088">
          <cell r="C13088" t="str">
            <v>136083</v>
          </cell>
          <cell r="D13088" t="str">
            <v>15浙交02</v>
          </cell>
          <cell r="E13088">
            <v>0.8</v>
          </cell>
        </row>
        <row r="13089">
          <cell r="C13089" t="str">
            <v>136084</v>
          </cell>
          <cell r="D13089" t="str">
            <v>15金源01</v>
          </cell>
          <cell r="E13089">
            <v>0.8</v>
          </cell>
        </row>
        <row r="13090">
          <cell r="C13090" t="str">
            <v>136085</v>
          </cell>
          <cell r="D13090" t="str">
            <v>15金茂投</v>
          </cell>
          <cell r="E13090">
            <v>0.8</v>
          </cell>
        </row>
        <row r="13091">
          <cell r="C13091" t="str">
            <v>136086</v>
          </cell>
          <cell r="D13091" t="str">
            <v>15金源02</v>
          </cell>
          <cell r="E13091">
            <v>0.8</v>
          </cell>
        </row>
        <row r="13092">
          <cell r="C13092" t="str">
            <v>136087</v>
          </cell>
          <cell r="D13092" t="str">
            <v>15保利01</v>
          </cell>
          <cell r="E13092">
            <v>0.8</v>
          </cell>
        </row>
        <row r="13093">
          <cell r="C13093" t="str">
            <v>136088</v>
          </cell>
          <cell r="D13093" t="str">
            <v>15保利02</v>
          </cell>
          <cell r="E13093">
            <v>0.8</v>
          </cell>
        </row>
        <row r="13094">
          <cell r="C13094" t="str">
            <v>136089</v>
          </cell>
          <cell r="D13094" t="str">
            <v>15绿地01</v>
          </cell>
          <cell r="E13094">
            <v>0.8</v>
          </cell>
        </row>
        <row r="13095">
          <cell r="C13095" t="str">
            <v>136090</v>
          </cell>
          <cell r="D13095" t="str">
            <v>15绿地02</v>
          </cell>
          <cell r="E13095">
            <v>0.8</v>
          </cell>
        </row>
        <row r="13096">
          <cell r="C13096" t="str">
            <v>136091</v>
          </cell>
          <cell r="D13096" t="str">
            <v>15华集01</v>
          </cell>
          <cell r="E13096">
            <v>0.8</v>
          </cell>
        </row>
        <row r="13097">
          <cell r="C13097" t="str">
            <v>136092</v>
          </cell>
          <cell r="D13097" t="str">
            <v>15连云港</v>
          </cell>
          <cell r="E13097">
            <v>0.8</v>
          </cell>
        </row>
        <row r="13098">
          <cell r="C13098" t="str">
            <v>136093</v>
          </cell>
          <cell r="D13098" t="str">
            <v>15华信债</v>
          </cell>
          <cell r="E13098">
            <v>0.8</v>
          </cell>
        </row>
        <row r="13099">
          <cell r="C13099" t="str">
            <v>136094</v>
          </cell>
          <cell r="D13099" t="str">
            <v>15晋电02</v>
          </cell>
          <cell r="E13099">
            <v>0.8</v>
          </cell>
        </row>
        <row r="13100">
          <cell r="C13100" t="str">
            <v>136095</v>
          </cell>
          <cell r="D13100" t="str">
            <v>15锡交01</v>
          </cell>
          <cell r="E13100">
            <v>0.8</v>
          </cell>
        </row>
        <row r="13101">
          <cell r="C13101" t="str">
            <v>136096</v>
          </cell>
          <cell r="D13101" t="str">
            <v>16复星01</v>
          </cell>
          <cell r="E13101">
            <v>0.8</v>
          </cell>
        </row>
        <row r="13102">
          <cell r="C13102" t="str">
            <v>136097</v>
          </cell>
          <cell r="D13102" t="str">
            <v>15鲁高01</v>
          </cell>
          <cell r="E13102">
            <v>0.8</v>
          </cell>
        </row>
        <row r="13103">
          <cell r="C13103" t="str">
            <v>136098</v>
          </cell>
          <cell r="D13103" t="str">
            <v>15义市01</v>
          </cell>
          <cell r="E13103">
            <v>0.8</v>
          </cell>
        </row>
        <row r="13104">
          <cell r="C13104" t="str">
            <v>136099</v>
          </cell>
          <cell r="D13104" t="str">
            <v>15绍交01</v>
          </cell>
          <cell r="E13104">
            <v>0.8</v>
          </cell>
        </row>
        <row r="13105">
          <cell r="C13105" t="str">
            <v>136100</v>
          </cell>
          <cell r="D13105" t="str">
            <v>16凯乐债</v>
          </cell>
          <cell r="E13105">
            <v>0.8</v>
          </cell>
        </row>
        <row r="13106">
          <cell r="C13106" t="str">
            <v>136101</v>
          </cell>
          <cell r="D13106" t="str">
            <v>15合景01</v>
          </cell>
          <cell r="E13106">
            <v>0.8</v>
          </cell>
        </row>
        <row r="13107">
          <cell r="C13107" t="str">
            <v>136102</v>
          </cell>
          <cell r="D13107" t="str">
            <v>15合景02</v>
          </cell>
          <cell r="E13107">
            <v>0.8</v>
          </cell>
        </row>
        <row r="13108">
          <cell r="C13108" t="str">
            <v>136103</v>
          </cell>
          <cell r="D13108" t="str">
            <v>15滇路01</v>
          </cell>
          <cell r="E13108">
            <v>0.8</v>
          </cell>
        </row>
        <row r="13109">
          <cell r="C13109" t="str">
            <v>136104</v>
          </cell>
          <cell r="D13109" t="str">
            <v>15市北债</v>
          </cell>
          <cell r="E13109">
            <v>0.8</v>
          </cell>
        </row>
        <row r="13110">
          <cell r="C13110" t="str">
            <v>136105</v>
          </cell>
          <cell r="D13110" t="str">
            <v>15三友01</v>
          </cell>
          <cell r="E13110">
            <v>0.8</v>
          </cell>
        </row>
        <row r="13111">
          <cell r="C13111" t="str">
            <v>136106</v>
          </cell>
          <cell r="D13111" t="str">
            <v>15三友02</v>
          </cell>
          <cell r="E13111">
            <v>0.8</v>
          </cell>
        </row>
        <row r="13112">
          <cell r="C13112" t="str">
            <v>136107</v>
          </cell>
          <cell r="D13112" t="str">
            <v>15穗工债</v>
          </cell>
          <cell r="E13112">
            <v>0.8</v>
          </cell>
        </row>
        <row r="13113">
          <cell r="C13113" t="str">
            <v>136108</v>
          </cell>
          <cell r="D13113" t="str">
            <v>14粤运02</v>
          </cell>
          <cell r="E13113">
            <v>0.8</v>
          </cell>
        </row>
        <row r="13114">
          <cell r="C13114" t="str">
            <v>136109</v>
          </cell>
          <cell r="D13114" t="str">
            <v>PR康达债</v>
          </cell>
          <cell r="E13114">
            <v>0.8</v>
          </cell>
        </row>
        <row r="13115">
          <cell r="C13115" t="str">
            <v>136110</v>
          </cell>
          <cell r="D13115" t="str">
            <v>14昊华02</v>
          </cell>
          <cell r="E13115">
            <v>0.8</v>
          </cell>
        </row>
        <row r="13116">
          <cell r="C13116" t="str">
            <v>136111</v>
          </cell>
          <cell r="D13116" t="str">
            <v>15中环01</v>
          </cell>
          <cell r="E13116">
            <v>0.8</v>
          </cell>
        </row>
        <row r="13117">
          <cell r="C13117" t="str">
            <v>136112</v>
          </cell>
          <cell r="D13117" t="str">
            <v>15华集02</v>
          </cell>
          <cell r="E13117">
            <v>0.8</v>
          </cell>
        </row>
        <row r="13118">
          <cell r="C13118" t="str">
            <v>136113</v>
          </cell>
          <cell r="D13118" t="str">
            <v>15新燃01</v>
          </cell>
          <cell r="E13118">
            <v>0.8</v>
          </cell>
        </row>
        <row r="13119">
          <cell r="C13119" t="str">
            <v>136114</v>
          </cell>
          <cell r="D13119" t="str">
            <v>15花园02</v>
          </cell>
          <cell r="E13119">
            <v>0.8</v>
          </cell>
        </row>
        <row r="13120">
          <cell r="C13120" t="str">
            <v>136115</v>
          </cell>
          <cell r="D13120" t="str">
            <v>15广证G2</v>
          </cell>
          <cell r="E13120">
            <v>0.8</v>
          </cell>
        </row>
        <row r="13121">
          <cell r="C13121" t="str">
            <v>136116</v>
          </cell>
          <cell r="D13121" t="str">
            <v>15天富债</v>
          </cell>
          <cell r="E13121">
            <v>0.8</v>
          </cell>
        </row>
        <row r="13122">
          <cell r="C13122" t="str">
            <v>136117</v>
          </cell>
          <cell r="D13122" t="str">
            <v>PR苏伟驰</v>
          </cell>
          <cell r="E13122">
            <v>0.8</v>
          </cell>
        </row>
        <row r="13123">
          <cell r="C13123" t="str">
            <v>136118</v>
          </cell>
          <cell r="D13123" t="str">
            <v>15融信01</v>
          </cell>
          <cell r="E13123">
            <v>0.8</v>
          </cell>
        </row>
        <row r="13124">
          <cell r="C13124" t="str">
            <v>136119</v>
          </cell>
          <cell r="D13124" t="str">
            <v>15国创01</v>
          </cell>
          <cell r="E13124">
            <v>0.8</v>
          </cell>
        </row>
        <row r="13125">
          <cell r="C13125" t="str">
            <v>136120</v>
          </cell>
          <cell r="D13125" t="str">
            <v>15鲁能债</v>
          </cell>
          <cell r="E13125">
            <v>0.8</v>
          </cell>
        </row>
        <row r="13126">
          <cell r="C13126" t="str">
            <v>136121</v>
          </cell>
          <cell r="D13126" t="str">
            <v>15南山02</v>
          </cell>
          <cell r="E13126">
            <v>0.8</v>
          </cell>
        </row>
        <row r="13127">
          <cell r="C13127" t="str">
            <v>136122</v>
          </cell>
          <cell r="D13127" t="str">
            <v>15天域债</v>
          </cell>
          <cell r="E13127">
            <v>0.8</v>
          </cell>
        </row>
        <row r="13128">
          <cell r="C13128" t="str">
            <v>136123</v>
          </cell>
          <cell r="D13128" t="str">
            <v>15中合01</v>
          </cell>
          <cell r="E13128">
            <v>0.8</v>
          </cell>
        </row>
        <row r="13129">
          <cell r="C13129" t="str">
            <v>136124</v>
          </cell>
          <cell r="D13129" t="str">
            <v>16新奥债</v>
          </cell>
          <cell r="E13129">
            <v>0.8</v>
          </cell>
        </row>
        <row r="13130">
          <cell r="C13130" t="str">
            <v>136125</v>
          </cell>
          <cell r="D13130" t="str">
            <v>15洛娃01</v>
          </cell>
          <cell r="E13130">
            <v>0.8</v>
          </cell>
        </row>
        <row r="13131">
          <cell r="C13131" t="str">
            <v>136126</v>
          </cell>
          <cell r="D13131" t="str">
            <v>15鑫苑01</v>
          </cell>
          <cell r="E13131">
            <v>0.8</v>
          </cell>
        </row>
        <row r="13132">
          <cell r="C13132" t="str">
            <v>136127</v>
          </cell>
          <cell r="D13132" t="str">
            <v>15中江01</v>
          </cell>
          <cell r="E13132">
            <v>0.8</v>
          </cell>
        </row>
        <row r="13133">
          <cell r="C13133" t="str">
            <v>136128</v>
          </cell>
          <cell r="D13133" t="str">
            <v>15宇通01</v>
          </cell>
          <cell r="E13133">
            <v>0.8</v>
          </cell>
        </row>
        <row r="13134">
          <cell r="C13134" t="str">
            <v>136129</v>
          </cell>
          <cell r="D13134" t="str">
            <v>15圣牧01</v>
          </cell>
          <cell r="E13134">
            <v>0.8</v>
          </cell>
        </row>
        <row r="13135">
          <cell r="C13135" t="str">
            <v>136130</v>
          </cell>
          <cell r="D13135" t="str">
            <v>16葛洲01</v>
          </cell>
          <cell r="E13135">
            <v>0.8</v>
          </cell>
        </row>
        <row r="13136">
          <cell r="C13136" t="str">
            <v>136131</v>
          </cell>
          <cell r="D13136" t="str">
            <v>15陕投债</v>
          </cell>
          <cell r="E13136">
            <v>0.8</v>
          </cell>
        </row>
        <row r="13137">
          <cell r="C13137" t="str">
            <v>136132</v>
          </cell>
          <cell r="D13137" t="str">
            <v>15邢钢债</v>
          </cell>
          <cell r="E13137">
            <v>0.8</v>
          </cell>
        </row>
        <row r="13138">
          <cell r="C13138" t="str">
            <v>136133</v>
          </cell>
          <cell r="D13138" t="str">
            <v>16国电01</v>
          </cell>
          <cell r="E13138">
            <v>0.8</v>
          </cell>
        </row>
        <row r="13139">
          <cell r="C13139" t="str">
            <v>136134</v>
          </cell>
          <cell r="D13139" t="str">
            <v>16番雅债</v>
          </cell>
          <cell r="E13139">
            <v>0.8</v>
          </cell>
        </row>
        <row r="13140">
          <cell r="C13140" t="str">
            <v>136135</v>
          </cell>
          <cell r="D13140" t="str">
            <v>16联泰01</v>
          </cell>
          <cell r="E13140">
            <v>0.8</v>
          </cell>
        </row>
        <row r="13141">
          <cell r="C13141" t="str">
            <v>136136</v>
          </cell>
          <cell r="D13141" t="str">
            <v>16茂业01</v>
          </cell>
          <cell r="E13141">
            <v>0.8</v>
          </cell>
        </row>
        <row r="13142">
          <cell r="C13142" t="str">
            <v>136137</v>
          </cell>
          <cell r="D13142" t="str">
            <v>16茂业02</v>
          </cell>
          <cell r="E13142">
            <v>0.8</v>
          </cell>
        </row>
        <row r="13143">
          <cell r="C13143" t="str">
            <v>136138</v>
          </cell>
          <cell r="D13143" t="str">
            <v>16常高新</v>
          </cell>
          <cell r="E13143">
            <v>0.8</v>
          </cell>
        </row>
        <row r="13144">
          <cell r="C13144" t="str">
            <v>136139</v>
          </cell>
          <cell r="D13144" t="str">
            <v>16国美01</v>
          </cell>
          <cell r="E13144">
            <v>0.8</v>
          </cell>
        </row>
        <row r="13145">
          <cell r="C13145" t="str">
            <v>136140</v>
          </cell>
          <cell r="D13145" t="str">
            <v>16富力01</v>
          </cell>
          <cell r="E13145">
            <v>0.8</v>
          </cell>
        </row>
        <row r="13146">
          <cell r="C13146" t="str">
            <v>136141</v>
          </cell>
          <cell r="D13146" t="str">
            <v>16邦信01</v>
          </cell>
          <cell r="E13146">
            <v>0.8</v>
          </cell>
        </row>
        <row r="13147">
          <cell r="C13147" t="str">
            <v>136142</v>
          </cell>
          <cell r="D13147" t="str">
            <v>16中铁01</v>
          </cell>
          <cell r="E13147">
            <v>0.8</v>
          </cell>
        </row>
        <row r="13148">
          <cell r="C13148" t="str">
            <v>136143</v>
          </cell>
          <cell r="D13148" t="str">
            <v>16万达01</v>
          </cell>
          <cell r="E13148">
            <v>0.8</v>
          </cell>
        </row>
        <row r="13149">
          <cell r="C13149" t="str">
            <v>136144</v>
          </cell>
          <cell r="D13149" t="str">
            <v>16远东一</v>
          </cell>
          <cell r="E13149">
            <v>0.8</v>
          </cell>
        </row>
        <row r="13150">
          <cell r="C13150" t="str">
            <v>136145</v>
          </cell>
          <cell r="D13150" t="str">
            <v>16金辉01</v>
          </cell>
          <cell r="E13150">
            <v>0.8</v>
          </cell>
        </row>
        <row r="13151">
          <cell r="C13151" t="str">
            <v>136146</v>
          </cell>
          <cell r="D13151" t="str">
            <v>16东兴债</v>
          </cell>
          <cell r="E13151">
            <v>0.8</v>
          </cell>
        </row>
        <row r="13152">
          <cell r="C13152" t="str">
            <v>136147</v>
          </cell>
          <cell r="D13152" t="str">
            <v>16中粮01</v>
          </cell>
          <cell r="E13152">
            <v>0.8</v>
          </cell>
        </row>
        <row r="13153">
          <cell r="C13153" t="str">
            <v>136148</v>
          </cell>
          <cell r="D13153" t="str">
            <v>16宏桥01</v>
          </cell>
          <cell r="E13153">
            <v>0.8</v>
          </cell>
        </row>
        <row r="13154">
          <cell r="C13154" t="str">
            <v>136149</v>
          </cell>
          <cell r="D13154" t="str">
            <v>16宏桥02</v>
          </cell>
          <cell r="E13154">
            <v>0.8</v>
          </cell>
        </row>
        <row r="13155">
          <cell r="C13155" t="str">
            <v>136150</v>
          </cell>
          <cell r="D13155" t="str">
            <v>16桐昆01</v>
          </cell>
          <cell r="E13155">
            <v>0.8</v>
          </cell>
        </row>
        <row r="13156">
          <cell r="C13156" t="str">
            <v>136151</v>
          </cell>
          <cell r="D13156" t="str">
            <v>16保利01</v>
          </cell>
          <cell r="E13156">
            <v>0.8</v>
          </cell>
        </row>
        <row r="13157">
          <cell r="C13157" t="str">
            <v>136152</v>
          </cell>
          <cell r="D13157" t="str">
            <v>16保利02</v>
          </cell>
          <cell r="E13157">
            <v>0.8</v>
          </cell>
        </row>
        <row r="13158">
          <cell r="C13158" t="str">
            <v>136153</v>
          </cell>
          <cell r="D13158" t="str">
            <v>16珠投01</v>
          </cell>
          <cell r="E13158">
            <v>0.8</v>
          </cell>
        </row>
        <row r="13159">
          <cell r="C13159" t="str">
            <v>136154</v>
          </cell>
          <cell r="D13159" t="str">
            <v>16西王01</v>
          </cell>
          <cell r="E13159">
            <v>0.8</v>
          </cell>
        </row>
        <row r="13160">
          <cell r="C13160" t="str">
            <v>136155</v>
          </cell>
          <cell r="D13160" t="str">
            <v>16电建01</v>
          </cell>
          <cell r="E13160">
            <v>0.8</v>
          </cell>
        </row>
        <row r="13161">
          <cell r="C13161" t="str">
            <v>136156</v>
          </cell>
          <cell r="D13161" t="str">
            <v>16同益债</v>
          </cell>
          <cell r="E13161">
            <v>0.8</v>
          </cell>
        </row>
        <row r="13162">
          <cell r="C13162" t="str">
            <v>136157</v>
          </cell>
          <cell r="D13162" t="str">
            <v>16重水01</v>
          </cell>
          <cell r="E13162">
            <v>0.8</v>
          </cell>
        </row>
        <row r="13163">
          <cell r="C13163" t="str">
            <v>136158</v>
          </cell>
          <cell r="D13163" t="str">
            <v>16融信01</v>
          </cell>
          <cell r="E13163">
            <v>0.8</v>
          </cell>
        </row>
        <row r="13164">
          <cell r="C13164" t="str">
            <v>136159</v>
          </cell>
          <cell r="D13164" t="str">
            <v>16沪国资</v>
          </cell>
          <cell r="E13164">
            <v>0.8</v>
          </cell>
        </row>
        <row r="13165">
          <cell r="C13165" t="str">
            <v>136160</v>
          </cell>
          <cell r="D13165" t="str">
            <v>16东旭01</v>
          </cell>
          <cell r="E13165">
            <v>0.8</v>
          </cell>
        </row>
        <row r="13166">
          <cell r="C13166" t="str">
            <v>136161</v>
          </cell>
          <cell r="D13166" t="str">
            <v>16渝交投</v>
          </cell>
          <cell r="E13166">
            <v>0.8</v>
          </cell>
        </row>
        <row r="13167">
          <cell r="C13167" t="str">
            <v>136162</v>
          </cell>
          <cell r="D13167" t="str">
            <v>16中静01</v>
          </cell>
          <cell r="E13167">
            <v>0.8</v>
          </cell>
        </row>
        <row r="13168">
          <cell r="C13168" t="str">
            <v>136163</v>
          </cell>
          <cell r="D13168" t="str">
            <v>16青国信</v>
          </cell>
          <cell r="E13168">
            <v>0.8</v>
          </cell>
        </row>
        <row r="13169">
          <cell r="C13169" t="str">
            <v>136164</v>
          </cell>
          <cell r="D13169" t="str">
            <v>16中油01</v>
          </cell>
          <cell r="E13169">
            <v>0.8</v>
          </cell>
        </row>
        <row r="13170">
          <cell r="C13170" t="str">
            <v>136165</v>
          </cell>
          <cell r="D13170" t="str">
            <v>16中油02</v>
          </cell>
          <cell r="E13170">
            <v>0.8</v>
          </cell>
        </row>
        <row r="13171">
          <cell r="C13171" t="str">
            <v>136166</v>
          </cell>
          <cell r="D13171" t="str">
            <v>16广新01</v>
          </cell>
          <cell r="E13171">
            <v>0.8</v>
          </cell>
        </row>
        <row r="13172">
          <cell r="C13172" t="str">
            <v>136167</v>
          </cell>
          <cell r="D13172" t="str">
            <v>16华夏债</v>
          </cell>
          <cell r="E13172">
            <v>0.8</v>
          </cell>
        </row>
        <row r="13173">
          <cell r="C13173" t="str">
            <v>136168</v>
          </cell>
          <cell r="D13173" t="str">
            <v>16建发01</v>
          </cell>
          <cell r="E13173">
            <v>0.8</v>
          </cell>
        </row>
        <row r="13174">
          <cell r="C13174" t="str">
            <v>136169</v>
          </cell>
          <cell r="D13174" t="str">
            <v>16狮桥债</v>
          </cell>
          <cell r="E13174">
            <v>0.8</v>
          </cell>
        </row>
        <row r="13175">
          <cell r="C13175" t="str">
            <v>136170</v>
          </cell>
          <cell r="D13175" t="str">
            <v>16景瑞01</v>
          </cell>
          <cell r="E13175">
            <v>0.8</v>
          </cell>
        </row>
        <row r="13176">
          <cell r="C13176" t="str">
            <v>136171</v>
          </cell>
          <cell r="D13176" t="str">
            <v>16华证01</v>
          </cell>
          <cell r="E13176">
            <v>0.8</v>
          </cell>
        </row>
        <row r="13177">
          <cell r="C13177" t="str">
            <v>136172</v>
          </cell>
          <cell r="D13177" t="str">
            <v>16亿阳01</v>
          </cell>
          <cell r="E13177">
            <v>0.8</v>
          </cell>
        </row>
        <row r="13178">
          <cell r="C13178" t="str">
            <v>136173</v>
          </cell>
          <cell r="D13178" t="str">
            <v>16龙源01</v>
          </cell>
          <cell r="E13178">
            <v>0.8</v>
          </cell>
        </row>
        <row r="13179">
          <cell r="C13179" t="str">
            <v>136174</v>
          </cell>
          <cell r="D13179" t="str">
            <v>16工艺01</v>
          </cell>
          <cell r="E13179">
            <v>0.8</v>
          </cell>
        </row>
        <row r="13180">
          <cell r="C13180" t="str">
            <v>136175</v>
          </cell>
          <cell r="D13180" t="str">
            <v>16搜候债</v>
          </cell>
          <cell r="E13180">
            <v>0.8</v>
          </cell>
        </row>
        <row r="13181">
          <cell r="C13181" t="str">
            <v>136176</v>
          </cell>
          <cell r="D13181" t="str">
            <v>16绿地01</v>
          </cell>
          <cell r="E13181">
            <v>0.8</v>
          </cell>
        </row>
        <row r="13182">
          <cell r="C13182" t="str">
            <v>136177</v>
          </cell>
          <cell r="D13182" t="str">
            <v>16电气债</v>
          </cell>
          <cell r="E13182">
            <v>0.8</v>
          </cell>
        </row>
        <row r="13183">
          <cell r="C13183" t="str">
            <v>136178</v>
          </cell>
          <cell r="D13183" t="str">
            <v>16兆泰01</v>
          </cell>
          <cell r="E13183">
            <v>0.8</v>
          </cell>
        </row>
        <row r="13184">
          <cell r="C13184" t="str">
            <v>136179</v>
          </cell>
          <cell r="D13184" t="str">
            <v>16绿地02</v>
          </cell>
          <cell r="E13184">
            <v>0.8</v>
          </cell>
        </row>
        <row r="13185">
          <cell r="C13185" t="str">
            <v>136180</v>
          </cell>
          <cell r="D13185" t="str">
            <v>16国汽01</v>
          </cell>
          <cell r="E13185">
            <v>0.8</v>
          </cell>
        </row>
        <row r="13186">
          <cell r="C13186" t="str">
            <v>136181</v>
          </cell>
          <cell r="D13186" t="str">
            <v>16万通01</v>
          </cell>
          <cell r="E13186">
            <v>0.8</v>
          </cell>
        </row>
        <row r="13187">
          <cell r="C13187" t="str">
            <v>136182</v>
          </cell>
          <cell r="D13187" t="str">
            <v>16玉皇01</v>
          </cell>
          <cell r="E13187">
            <v>0.8</v>
          </cell>
        </row>
        <row r="13188">
          <cell r="C13188" t="str">
            <v>136183</v>
          </cell>
          <cell r="D13188" t="str">
            <v>16新华债</v>
          </cell>
          <cell r="E13188">
            <v>0.8</v>
          </cell>
        </row>
        <row r="13189">
          <cell r="C13189" t="str">
            <v>136184</v>
          </cell>
          <cell r="D13189" t="str">
            <v>16上港01</v>
          </cell>
          <cell r="E13189">
            <v>0.8</v>
          </cell>
        </row>
        <row r="13190">
          <cell r="C13190" t="str">
            <v>136185</v>
          </cell>
          <cell r="D13190" t="str">
            <v>16国发01</v>
          </cell>
          <cell r="E13190">
            <v>0.8</v>
          </cell>
        </row>
        <row r="13191">
          <cell r="C13191" t="str">
            <v>136186</v>
          </cell>
          <cell r="D13191" t="str">
            <v>16苏新债</v>
          </cell>
          <cell r="E13191">
            <v>0.8</v>
          </cell>
        </row>
        <row r="13192">
          <cell r="C13192" t="str">
            <v>136187</v>
          </cell>
          <cell r="D13192" t="str">
            <v>16景德01</v>
          </cell>
          <cell r="E13192">
            <v>0.8</v>
          </cell>
        </row>
        <row r="13193">
          <cell r="C13193" t="str">
            <v>136188</v>
          </cell>
          <cell r="D13193" t="str">
            <v>16富力03</v>
          </cell>
          <cell r="E13193">
            <v>0.8</v>
          </cell>
        </row>
        <row r="13194">
          <cell r="C13194" t="str">
            <v>136189</v>
          </cell>
          <cell r="D13194" t="str">
            <v>16新业01</v>
          </cell>
          <cell r="E13194">
            <v>0.8</v>
          </cell>
        </row>
        <row r="13195">
          <cell r="C13195" t="str">
            <v>136190</v>
          </cell>
          <cell r="D13195" t="str">
            <v>16正才02</v>
          </cell>
          <cell r="E13195">
            <v>0.8</v>
          </cell>
        </row>
        <row r="13196">
          <cell r="C13196" t="str">
            <v>136191</v>
          </cell>
          <cell r="D13196" t="str">
            <v>16靖江港</v>
          </cell>
          <cell r="E13196">
            <v>0.8</v>
          </cell>
        </row>
        <row r="13197">
          <cell r="C13197" t="str">
            <v>136192</v>
          </cell>
          <cell r="D13197" t="str">
            <v>16信威01</v>
          </cell>
          <cell r="E13197">
            <v>0.8</v>
          </cell>
        </row>
        <row r="13198">
          <cell r="C13198" t="str">
            <v>136193</v>
          </cell>
          <cell r="D13198" t="str">
            <v>16广越01</v>
          </cell>
          <cell r="E13198">
            <v>0.8</v>
          </cell>
        </row>
        <row r="13199">
          <cell r="C13199" t="str">
            <v>136194</v>
          </cell>
          <cell r="D13199" t="str">
            <v>16广越02</v>
          </cell>
          <cell r="E13199">
            <v>0.8</v>
          </cell>
        </row>
        <row r="13200">
          <cell r="C13200" t="str">
            <v>136195</v>
          </cell>
          <cell r="D13200" t="str">
            <v>16龙湖01</v>
          </cell>
          <cell r="E13200">
            <v>0.8</v>
          </cell>
        </row>
        <row r="13201">
          <cell r="C13201" t="str">
            <v>136196</v>
          </cell>
          <cell r="D13201" t="str">
            <v>16龙湖02</v>
          </cell>
          <cell r="E13201">
            <v>0.8</v>
          </cell>
        </row>
        <row r="13202">
          <cell r="C13202" t="str">
            <v>136197</v>
          </cell>
          <cell r="D13202" t="str">
            <v>16鑫苑01</v>
          </cell>
          <cell r="E13202">
            <v>0.8</v>
          </cell>
        </row>
        <row r="13203">
          <cell r="C13203" t="str">
            <v>136198</v>
          </cell>
          <cell r="D13203" t="str">
            <v>16上药01</v>
          </cell>
          <cell r="E13203">
            <v>0.8</v>
          </cell>
        </row>
        <row r="13204">
          <cell r="C13204" t="str">
            <v>136199</v>
          </cell>
          <cell r="D13204" t="str">
            <v>16铁工01</v>
          </cell>
          <cell r="E13204">
            <v>0.8</v>
          </cell>
        </row>
        <row r="13205">
          <cell r="C13205" t="str">
            <v>136200</v>
          </cell>
          <cell r="D13205" t="str">
            <v>16铁工02</v>
          </cell>
          <cell r="E13205">
            <v>0.8</v>
          </cell>
        </row>
        <row r="13206">
          <cell r="C13206" t="str">
            <v>136201</v>
          </cell>
          <cell r="D13206" t="str">
            <v>16香江01</v>
          </cell>
          <cell r="E13206">
            <v>0.8</v>
          </cell>
        </row>
        <row r="13207">
          <cell r="C13207" t="str">
            <v>136202</v>
          </cell>
          <cell r="D13207" t="str">
            <v>16宏桥03</v>
          </cell>
          <cell r="E13207">
            <v>0.8</v>
          </cell>
        </row>
        <row r="13208">
          <cell r="C13208" t="str">
            <v>136203</v>
          </cell>
          <cell r="D13208" t="str">
            <v>16国创01</v>
          </cell>
          <cell r="E13208">
            <v>0.8</v>
          </cell>
        </row>
        <row r="13209">
          <cell r="C13209" t="str">
            <v>136204</v>
          </cell>
          <cell r="D13209" t="str">
            <v>16丹港01</v>
          </cell>
          <cell r="E13209">
            <v>0.8</v>
          </cell>
        </row>
        <row r="13210">
          <cell r="C13210" t="str">
            <v>136205</v>
          </cell>
          <cell r="D13210" t="str">
            <v>16龙盛01</v>
          </cell>
          <cell r="E13210">
            <v>0.8</v>
          </cell>
        </row>
        <row r="13211">
          <cell r="C13211" t="str">
            <v>136206</v>
          </cell>
          <cell r="D13211" t="str">
            <v>16龙盛02</v>
          </cell>
          <cell r="E13211">
            <v>0.8</v>
          </cell>
        </row>
        <row r="13212">
          <cell r="C13212" t="str">
            <v>136207</v>
          </cell>
          <cell r="D13212" t="str">
            <v>16武金01</v>
          </cell>
          <cell r="E13212">
            <v>0.8</v>
          </cell>
        </row>
        <row r="13213">
          <cell r="C13213" t="str">
            <v>136208</v>
          </cell>
          <cell r="D13213" t="str">
            <v>16广新02</v>
          </cell>
          <cell r="E13213">
            <v>0.8</v>
          </cell>
        </row>
        <row r="13214">
          <cell r="C13214" t="str">
            <v>136209</v>
          </cell>
          <cell r="D13214" t="str">
            <v>16国美02</v>
          </cell>
          <cell r="E13214">
            <v>0.8</v>
          </cell>
        </row>
        <row r="13215">
          <cell r="C13215" t="str">
            <v>136210</v>
          </cell>
          <cell r="D13215" t="str">
            <v>16力帆债</v>
          </cell>
          <cell r="E13215">
            <v>0.8</v>
          </cell>
        </row>
        <row r="13216">
          <cell r="C13216" t="str">
            <v>136211</v>
          </cell>
          <cell r="D13216" t="str">
            <v>16恒力01</v>
          </cell>
          <cell r="E13216">
            <v>0.8</v>
          </cell>
        </row>
        <row r="13217">
          <cell r="C13217" t="str">
            <v>136212</v>
          </cell>
          <cell r="D13217" t="str">
            <v>16中交债</v>
          </cell>
          <cell r="E13217">
            <v>0.8</v>
          </cell>
        </row>
        <row r="13218">
          <cell r="C13218" t="str">
            <v>136213</v>
          </cell>
          <cell r="D13218" t="str">
            <v>16晋建发</v>
          </cell>
          <cell r="E13218">
            <v>0.8</v>
          </cell>
        </row>
        <row r="13219">
          <cell r="C13219" t="str">
            <v>136214</v>
          </cell>
          <cell r="D13219" t="str">
            <v>14上实02</v>
          </cell>
          <cell r="E13219">
            <v>0.8</v>
          </cell>
        </row>
        <row r="13220">
          <cell r="C13220" t="str">
            <v>136215</v>
          </cell>
          <cell r="D13220" t="str">
            <v>14恒泰05</v>
          </cell>
          <cell r="E13220">
            <v>0.8</v>
          </cell>
        </row>
        <row r="13221">
          <cell r="C13221" t="str">
            <v>136217</v>
          </cell>
          <cell r="D13221" t="str">
            <v>16新有色</v>
          </cell>
          <cell r="E13221">
            <v>0.8</v>
          </cell>
        </row>
        <row r="13222">
          <cell r="C13222" t="str">
            <v>136218</v>
          </cell>
          <cell r="D13222" t="str">
            <v>16华凌01</v>
          </cell>
          <cell r="E13222">
            <v>0.8</v>
          </cell>
        </row>
        <row r="13223">
          <cell r="C13223" t="str">
            <v>136219</v>
          </cell>
          <cell r="D13223" t="str">
            <v>16中大债</v>
          </cell>
          <cell r="E13223">
            <v>0.8</v>
          </cell>
        </row>
        <row r="13224">
          <cell r="C13224" t="str">
            <v>136220</v>
          </cell>
          <cell r="D13224" t="str">
            <v>16新投01</v>
          </cell>
          <cell r="E13224">
            <v>0.8</v>
          </cell>
        </row>
        <row r="13225">
          <cell r="C13225" t="str">
            <v>136221</v>
          </cell>
          <cell r="D13225" t="str">
            <v>16天铝01</v>
          </cell>
          <cell r="E13225">
            <v>0.8</v>
          </cell>
        </row>
        <row r="13226">
          <cell r="C13226" t="str">
            <v>136222</v>
          </cell>
          <cell r="D13226" t="str">
            <v>16疏浚01</v>
          </cell>
          <cell r="E13226">
            <v>0.8</v>
          </cell>
        </row>
        <row r="13227">
          <cell r="C13227" t="str">
            <v>136223</v>
          </cell>
          <cell r="D13227" t="str">
            <v>16卓越01</v>
          </cell>
          <cell r="E13227">
            <v>0.8</v>
          </cell>
        </row>
        <row r="13228">
          <cell r="C13228" t="str">
            <v>136224</v>
          </cell>
          <cell r="D13228" t="str">
            <v>16新业02</v>
          </cell>
          <cell r="E13228">
            <v>0.8</v>
          </cell>
        </row>
        <row r="13229">
          <cell r="C13229" t="str">
            <v>136225</v>
          </cell>
          <cell r="D13229" t="str">
            <v>16月星01</v>
          </cell>
          <cell r="E13229">
            <v>0.8</v>
          </cell>
        </row>
        <row r="13230">
          <cell r="C13230" t="str">
            <v>136226</v>
          </cell>
          <cell r="D13230" t="str">
            <v>16锡公01</v>
          </cell>
          <cell r="E13230">
            <v>0.8</v>
          </cell>
        </row>
        <row r="13231">
          <cell r="C13231" t="str">
            <v>136227</v>
          </cell>
          <cell r="D13231" t="str">
            <v>16住总01</v>
          </cell>
          <cell r="E13231">
            <v>0.8</v>
          </cell>
        </row>
        <row r="13232">
          <cell r="C13232" t="str">
            <v>136228</v>
          </cell>
          <cell r="D13232" t="str">
            <v>16国电02</v>
          </cell>
          <cell r="E13232">
            <v>0.8</v>
          </cell>
        </row>
        <row r="13233">
          <cell r="C13233" t="str">
            <v>136229</v>
          </cell>
          <cell r="D13233" t="str">
            <v>16珠投03</v>
          </cell>
          <cell r="E13233">
            <v>0.8</v>
          </cell>
        </row>
        <row r="13234">
          <cell r="C13234" t="str">
            <v>136230</v>
          </cell>
          <cell r="D13234" t="str">
            <v>16宏桥05</v>
          </cell>
          <cell r="E13234">
            <v>0.8</v>
          </cell>
        </row>
        <row r="13235">
          <cell r="C13235" t="str">
            <v>136231</v>
          </cell>
          <cell r="D13235" t="str">
            <v>16金茂01</v>
          </cell>
          <cell r="E13235">
            <v>0.8</v>
          </cell>
        </row>
        <row r="13236">
          <cell r="C13236" t="str">
            <v>136232</v>
          </cell>
          <cell r="D13236" t="str">
            <v>16漳九龙</v>
          </cell>
          <cell r="E13236">
            <v>0.8</v>
          </cell>
        </row>
        <row r="13237">
          <cell r="C13237" t="str">
            <v>136233</v>
          </cell>
          <cell r="D13237" t="str">
            <v>16保利03</v>
          </cell>
          <cell r="E13237">
            <v>0.8</v>
          </cell>
        </row>
        <row r="13238">
          <cell r="C13238" t="str">
            <v>136234</v>
          </cell>
          <cell r="D13238" t="str">
            <v>16保利04</v>
          </cell>
          <cell r="E13238">
            <v>0.8</v>
          </cell>
        </row>
        <row r="13239">
          <cell r="C13239" t="str">
            <v>136235</v>
          </cell>
          <cell r="D13239" t="str">
            <v>16晋然01</v>
          </cell>
          <cell r="E13239">
            <v>0.8</v>
          </cell>
        </row>
        <row r="13240">
          <cell r="C13240" t="str">
            <v>136236</v>
          </cell>
          <cell r="D13240" t="str">
            <v>16复药01</v>
          </cell>
          <cell r="E13240">
            <v>0.8</v>
          </cell>
        </row>
        <row r="13241">
          <cell r="C13241" t="str">
            <v>136237</v>
          </cell>
          <cell r="D13241" t="str">
            <v>16纳通01</v>
          </cell>
          <cell r="E13241">
            <v>0.8</v>
          </cell>
        </row>
        <row r="13242">
          <cell r="C13242" t="str">
            <v>136238</v>
          </cell>
          <cell r="D13242" t="str">
            <v>16兴发01</v>
          </cell>
          <cell r="E13242">
            <v>0.8</v>
          </cell>
        </row>
        <row r="13243">
          <cell r="C13243" t="str">
            <v>136239</v>
          </cell>
          <cell r="D13243" t="str">
            <v>16国联01</v>
          </cell>
          <cell r="E13243">
            <v>0.8</v>
          </cell>
        </row>
        <row r="13244">
          <cell r="C13244" t="str">
            <v>136240</v>
          </cell>
          <cell r="D13244" t="str">
            <v>16北部湾</v>
          </cell>
          <cell r="E13244">
            <v>0.8</v>
          </cell>
        </row>
        <row r="13245">
          <cell r="C13245" t="str">
            <v>136241</v>
          </cell>
          <cell r="D13245" t="str">
            <v>16中牧01</v>
          </cell>
          <cell r="E13245">
            <v>0.8</v>
          </cell>
        </row>
        <row r="13246">
          <cell r="C13246" t="str">
            <v>136242</v>
          </cell>
          <cell r="D13246" t="str">
            <v>16中车G1</v>
          </cell>
          <cell r="E13246">
            <v>0.8</v>
          </cell>
        </row>
        <row r="13247">
          <cell r="C13247" t="str">
            <v>136243</v>
          </cell>
          <cell r="D13247" t="str">
            <v>16中车G2</v>
          </cell>
          <cell r="E13247">
            <v>0.8</v>
          </cell>
        </row>
        <row r="13248">
          <cell r="C13248" t="str">
            <v>136244</v>
          </cell>
          <cell r="D13248" t="str">
            <v>16华夏02</v>
          </cell>
          <cell r="E13248">
            <v>0.8</v>
          </cell>
        </row>
        <row r="13249">
          <cell r="C13249" t="str">
            <v>136245</v>
          </cell>
          <cell r="D13249" t="str">
            <v>16海投01</v>
          </cell>
          <cell r="E13249">
            <v>0.8</v>
          </cell>
        </row>
        <row r="13250">
          <cell r="C13250" t="str">
            <v>136246</v>
          </cell>
          <cell r="D13250" t="str">
            <v>16津投01</v>
          </cell>
          <cell r="E13250">
            <v>0.8</v>
          </cell>
        </row>
        <row r="13251">
          <cell r="C13251" t="str">
            <v>136247</v>
          </cell>
          <cell r="D13251" t="str">
            <v>16华综01</v>
          </cell>
          <cell r="E13251">
            <v>0.8</v>
          </cell>
        </row>
        <row r="13252">
          <cell r="C13252" t="str">
            <v>136248</v>
          </cell>
          <cell r="D13252" t="str">
            <v>16外运01</v>
          </cell>
          <cell r="E13252">
            <v>0.8</v>
          </cell>
        </row>
        <row r="13253">
          <cell r="C13253" t="str">
            <v>136249</v>
          </cell>
          <cell r="D13253" t="str">
            <v>16海怡01</v>
          </cell>
          <cell r="E13253">
            <v>0.8</v>
          </cell>
        </row>
        <row r="13254">
          <cell r="C13254" t="str">
            <v>136250</v>
          </cell>
          <cell r="D13254" t="str">
            <v>16瑞茂01</v>
          </cell>
          <cell r="E13254">
            <v>0.8</v>
          </cell>
        </row>
        <row r="13255">
          <cell r="C13255" t="str">
            <v>136251</v>
          </cell>
          <cell r="D13255" t="str">
            <v>16信地01</v>
          </cell>
          <cell r="E13255">
            <v>0.8</v>
          </cell>
        </row>
        <row r="13256">
          <cell r="C13256" t="str">
            <v>136252</v>
          </cell>
          <cell r="D13256" t="str">
            <v>16亿阳03</v>
          </cell>
          <cell r="E13256">
            <v>0.8</v>
          </cell>
        </row>
        <row r="13257">
          <cell r="C13257" t="str">
            <v>136253</v>
          </cell>
          <cell r="D13257" t="str">
            <v>16中油03</v>
          </cell>
          <cell r="E13257">
            <v>0.8</v>
          </cell>
        </row>
        <row r="13258">
          <cell r="C13258" t="str">
            <v>136254</v>
          </cell>
          <cell r="D13258" t="str">
            <v>16中油04</v>
          </cell>
          <cell r="E13258">
            <v>0.8</v>
          </cell>
        </row>
        <row r="13259">
          <cell r="C13259" t="str">
            <v>136255</v>
          </cell>
          <cell r="D13259" t="str">
            <v>PR泰阳债</v>
          </cell>
          <cell r="E13259">
            <v>0.8</v>
          </cell>
        </row>
        <row r="13260">
          <cell r="C13260" t="str">
            <v>136256</v>
          </cell>
          <cell r="D13260" t="str">
            <v>16南航01</v>
          </cell>
          <cell r="E13260">
            <v>0.8</v>
          </cell>
        </row>
        <row r="13261">
          <cell r="C13261" t="str">
            <v>136257</v>
          </cell>
          <cell r="D13261" t="str">
            <v>16新投02</v>
          </cell>
          <cell r="E13261">
            <v>0.8</v>
          </cell>
        </row>
        <row r="13262">
          <cell r="C13262" t="str">
            <v>136258</v>
          </cell>
          <cell r="D13262" t="str">
            <v>16财通债</v>
          </cell>
          <cell r="E13262">
            <v>0.8</v>
          </cell>
        </row>
        <row r="13263">
          <cell r="C13263" t="str">
            <v>136259</v>
          </cell>
          <cell r="D13263" t="str">
            <v>16龙湖03</v>
          </cell>
          <cell r="E13263">
            <v>0.8</v>
          </cell>
        </row>
        <row r="13264">
          <cell r="C13264" t="str">
            <v>136260</v>
          </cell>
          <cell r="D13264" t="str">
            <v>16龙湖04</v>
          </cell>
          <cell r="E13264">
            <v>0.8</v>
          </cell>
        </row>
        <row r="13265">
          <cell r="C13265" t="str">
            <v>136261</v>
          </cell>
          <cell r="D13265" t="str">
            <v>16长园01</v>
          </cell>
          <cell r="E13265">
            <v>0.8</v>
          </cell>
        </row>
        <row r="13266">
          <cell r="C13266" t="str">
            <v>136262</v>
          </cell>
          <cell r="D13266" t="str">
            <v>16建元01</v>
          </cell>
          <cell r="E13266">
            <v>0.8</v>
          </cell>
        </row>
        <row r="13267">
          <cell r="C13267" t="str">
            <v>136263</v>
          </cell>
          <cell r="D13267" t="str">
            <v>16建元02</v>
          </cell>
          <cell r="E13267">
            <v>0.8</v>
          </cell>
        </row>
        <row r="13268">
          <cell r="C13268" t="str">
            <v>136264</v>
          </cell>
          <cell r="D13268" t="str">
            <v>16隆基01</v>
          </cell>
          <cell r="E13268">
            <v>0.8</v>
          </cell>
        </row>
        <row r="13269">
          <cell r="C13269" t="str">
            <v>136265</v>
          </cell>
          <cell r="D13269" t="str">
            <v>16正奇01</v>
          </cell>
          <cell r="E13269">
            <v>0.8</v>
          </cell>
        </row>
        <row r="13270">
          <cell r="C13270" t="str">
            <v>136266</v>
          </cell>
          <cell r="D13270" t="str">
            <v>16鑫苑02</v>
          </cell>
          <cell r="E13270">
            <v>0.8</v>
          </cell>
        </row>
        <row r="13271">
          <cell r="C13271" t="str">
            <v>136267</v>
          </cell>
          <cell r="D13271" t="str">
            <v>16广越03</v>
          </cell>
          <cell r="E13271">
            <v>0.8</v>
          </cell>
        </row>
        <row r="13272">
          <cell r="C13272" t="str">
            <v>136268</v>
          </cell>
          <cell r="D13272" t="str">
            <v>16广越04</v>
          </cell>
          <cell r="E13272">
            <v>0.8</v>
          </cell>
        </row>
        <row r="13273">
          <cell r="C13273" t="str">
            <v>136269</v>
          </cell>
          <cell r="D13273" t="str">
            <v>16伊品债</v>
          </cell>
          <cell r="E13273">
            <v>0.8</v>
          </cell>
        </row>
        <row r="13274">
          <cell r="C13274" t="str">
            <v>136270</v>
          </cell>
          <cell r="D13274" t="str">
            <v>16南网01</v>
          </cell>
          <cell r="E13274">
            <v>0.8</v>
          </cell>
        </row>
        <row r="13275">
          <cell r="C13275" t="str">
            <v>136271</v>
          </cell>
          <cell r="D13275" t="str">
            <v>16天富01</v>
          </cell>
          <cell r="E13275">
            <v>0.8</v>
          </cell>
        </row>
        <row r="13276">
          <cell r="C13276" t="str">
            <v>136272</v>
          </cell>
          <cell r="D13276" t="str">
            <v>16国控01</v>
          </cell>
          <cell r="E13276">
            <v>0.8</v>
          </cell>
        </row>
        <row r="13277">
          <cell r="C13277" t="str">
            <v>136273</v>
          </cell>
          <cell r="D13277" t="str">
            <v>16亿达01</v>
          </cell>
          <cell r="E13277">
            <v>0.8</v>
          </cell>
        </row>
        <row r="13278">
          <cell r="C13278" t="str">
            <v>136274</v>
          </cell>
          <cell r="D13278" t="str">
            <v>16海亮01</v>
          </cell>
          <cell r="E13278">
            <v>0.8</v>
          </cell>
        </row>
        <row r="13279">
          <cell r="C13279" t="str">
            <v>136275</v>
          </cell>
          <cell r="D13279" t="str">
            <v>16海正债</v>
          </cell>
          <cell r="E13279">
            <v>0.8</v>
          </cell>
        </row>
        <row r="13280">
          <cell r="C13280" t="str">
            <v>136276</v>
          </cell>
          <cell r="D13280" t="str">
            <v>16南山01</v>
          </cell>
          <cell r="E13280">
            <v>0.8</v>
          </cell>
        </row>
        <row r="13281">
          <cell r="C13281" t="str">
            <v>136277</v>
          </cell>
          <cell r="D13281" t="str">
            <v>16华地01</v>
          </cell>
          <cell r="E13281">
            <v>0.8</v>
          </cell>
        </row>
        <row r="13282">
          <cell r="C13282" t="str">
            <v>136278</v>
          </cell>
          <cell r="D13282" t="str">
            <v>16紫江01</v>
          </cell>
          <cell r="E13282">
            <v>0.8</v>
          </cell>
        </row>
        <row r="13283">
          <cell r="C13283" t="str">
            <v>136279</v>
          </cell>
          <cell r="D13283" t="str">
            <v>16渤水产</v>
          </cell>
          <cell r="E13283">
            <v>0.8</v>
          </cell>
        </row>
        <row r="13284">
          <cell r="C13284" t="str">
            <v>136280</v>
          </cell>
          <cell r="D13284" t="str">
            <v>16北汽01</v>
          </cell>
          <cell r="E13284">
            <v>0.8</v>
          </cell>
        </row>
        <row r="13285">
          <cell r="C13285" t="str">
            <v>136281</v>
          </cell>
          <cell r="D13285" t="str">
            <v>16华综02</v>
          </cell>
          <cell r="E13285">
            <v>0.8</v>
          </cell>
        </row>
        <row r="13286">
          <cell r="C13286" t="str">
            <v>136282</v>
          </cell>
          <cell r="D13286" t="str">
            <v>16华峰01</v>
          </cell>
          <cell r="E13286">
            <v>0.8</v>
          </cell>
        </row>
        <row r="13287">
          <cell r="C13287" t="str">
            <v>136283</v>
          </cell>
          <cell r="D13287" t="str">
            <v>16浙交01</v>
          </cell>
          <cell r="E13287">
            <v>0.8</v>
          </cell>
        </row>
        <row r="13288">
          <cell r="C13288" t="str">
            <v>136284</v>
          </cell>
          <cell r="D13288" t="str">
            <v>16浙交02</v>
          </cell>
          <cell r="E13288">
            <v>0.8</v>
          </cell>
        </row>
        <row r="13289">
          <cell r="C13289" t="str">
            <v>136285</v>
          </cell>
          <cell r="D13289" t="str">
            <v>16金隅01</v>
          </cell>
          <cell r="E13289">
            <v>0.8</v>
          </cell>
        </row>
        <row r="13290">
          <cell r="C13290" t="str">
            <v>136286</v>
          </cell>
          <cell r="D13290" t="str">
            <v>16金隅02</v>
          </cell>
          <cell r="E13290">
            <v>0.8</v>
          </cell>
        </row>
        <row r="13291">
          <cell r="C13291" t="str">
            <v>136287</v>
          </cell>
          <cell r="D13291" t="str">
            <v>16首开01</v>
          </cell>
          <cell r="E13291">
            <v>0.8</v>
          </cell>
        </row>
        <row r="13292">
          <cell r="C13292" t="str">
            <v>136288</v>
          </cell>
          <cell r="D13292" t="str">
            <v>16建发02</v>
          </cell>
          <cell r="E13292">
            <v>0.8</v>
          </cell>
        </row>
        <row r="13293">
          <cell r="C13293" t="str">
            <v>136289</v>
          </cell>
          <cell r="D13293" t="str">
            <v>16珠江01</v>
          </cell>
          <cell r="E13293">
            <v>0.8</v>
          </cell>
        </row>
        <row r="13294">
          <cell r="C13294" t="str">
            <v>136290</v>
          </cell>
          <cell r="D13294" t="str">
            <v>16航民01</v>
          </cell>
          <cell r="E13294">
            <v>0.8</v>
          </cell>
        </row>
        <row r="13295">
          <cell r="C13295" t="str">
            <v>136291</v>
          </cell>
          <cell r="D13295" t="str">
            <v>16力帆02</v>
          </cell>
          <cell r="E13295">
            <v>0.8</v>
          </cell>
        </row>
        <row r="13296">
          <cell r="C13296" t="str">
            <v>136292</v>
          </cell>
          <cell r="D13296" t="str">
            <v>16中星01</v>
          </cell>
          <cell r="E13296">
            <v>0.8</v>
          </cell>
        </row>
        <row r="13297">
          <cell r="C13297" t="str">
            <v>136293</v>
          </cell>
          <cell r="D13297" t="str">
            <v>16兆泰02</v>
          </cell>
          <cell r="E13297">
            <v>0.8</v>
          </cell>
        </row>
        <row r="13298">
          <cell r="C13298" t="str">
            <v>136294</v>
          </cell>
          <cell r="D13298" t="str">
            <v>16信地02</v>
          </cell>
          <cell r="E13298">
            <v>0.8</v>
          </cell>
        </row>
        <row r="13299">
          <cell r="C13299" t="str">
            <v>136295</v>
          </cell>
          <cell r="D13299" t="str">
            <v>16川电01</v>
          </cell>
          <cell r="E13299">
            <v>0.8</v>
          </cell>
        </row>
        <row r="13300">
          <cell r="C13300" t="str">
            <v>136296</v>
          </cell>
          <cell r="D13300" t="str">
            <v>16珠投04</v>
          </cell>
          <cell r="E13300">
            <v>0.8</v>
          </cell>
        </row>
        <row r="13301">
          <cell r="C13301" t="str">
            <v>136297</v>
          </cell>
          <cell r="D13301" t="str">
            <v>16两江01</v>
          </cell>
          <cell r="E13301">
            <v>0.8</v>
          </cell>
        </row>
        <row r="13302">
          <cell r="C13302" t="str">
            <v>136298</v>
          </cell>
          <cell r="D13302" t="str">
            <v>16青港01</v>
          </cell>
          <cell r="E13302">
            <v>0.8</v>
          </cell>
        </row>
        <row r="13303">
          <cell r="C13303" t="str">
            <v>136299</v>
          </cell>
          <cell r="D13303" t="str">
            <v>16翠微01</v>
          </cell>
          <cell r="E13303">
            <v>0.8</v>
          </cell>
        </row>
        <row r="13304">
          <cell r="C13304" t="str">
            <v>136300</v>
          </cell>
          <cell r="D13304" t="str">
            <v>16联泰02</v>
          </cell>
          <cell r="E13304">
            <v>0.8</v>
          </cell>
        </row>
        <row r="13305">
          <cell r="C13305" t="str">
            <v>136301</v>
          </cell>
          <cell r="D13305" t="str">
            <v>16龙盛03</v>
          </cell>
          <cell r="E13305">
            <v>0.8</v>
          </cell>
        </row>
        <row r="13306">
          <cell r="C13306" t="str">
            <v>136302</v>
          </cell>
          <cell r="D13306" t="str">
            <v>16龙盛04</v>
          </cell>
          <cell r="E13306">
            <v>0.8</v>
          </cell>
        </row>
        <row r="13307">
          <cell r="C13307" t="str">
            <v>136303</v>
          </cell>
          <cell r="D13307" t="str">
            <v>16世茂G1</v>
          </cell>
          <cell r="E13307">
            <v>0.8</v>
          </cell>
        </row>
        <row r="13308">
          <cell r="C13308" t="str">
            <v>136304</v>
          </cell>
          <cell r="D13308" t="str">
            <v>16紫金01</v>
          </cell>
          <cell r="E13308">
            <v>0.8</v>
          </cell>
        </row>
        <row r="13309">
          <cell r="C13309" t="str">
            <v>136305</v>
          </cell>
          <cell r="D13309" t="str">
            <v>16紫金02</v>
          </cell>
          <cell r="E13309">
            <v>0.8</v>
          </cell>
        </row>
        <row r="13310">
          <cell r="C13310" t="str">
            <v>136306</v>
          </cell>
          <cell r="D13310" t="str">
            <v>16复地01</v>
          </cell>
          <cell r="E13310">
            <v>0.8</v>
          </cell>
        </row>
        <row r="13311">
          <cell r="C13311" t="str">
            <v>136307</v>
          </cell>
          <cell r="D13311" t="str">
            <v>16协信03</v>
          </cell>
          <cell r="E13311">
            <v>0.8</v>
          </cell>
        </row>
        <row r="13312">
          <cell r="C13312" t="str">
            <v>136308</v>
          </cell>
          <cell r="D13312" t="str">
            <v>16皖经01</v>
          </cell>
          <cell r="E13312">
            <v>0.8</v>
          </cell>
        </row>
        <row r="13313">
          <cell r="C13313" t="str">
            <v>136309</v>
          </cell>
          <cell r="D13313" t="str">
            <v>16云投01</v>
          </cell>
          <cell r="E13313">
            <v>0.8</v>
          </cell>
        </row>
        <row r="13314">
          <cell r="C13314" t="str">
            <v>136310</v>
          </cell>
          <cell r="D13314" t="str">
            <v>16当代01</v>
          </cell>
          <cell r="E13314">
            <v>0.8</v>
          </cell>
        </row>
        <row r="13315">
          <cell r="C13315" t="str">
            <v>136311</v>
          </cell>
          <cell r="D13315" t="str">
            <v>16中化01</v>
          </cell>
          <cell r="E13315">
            <v>0.8</v>
          </cell>
        </row>
        <row r="13316">
          <cell r="C13316" t="str">
            <v>136312</v>
          </cell>
          <cell r="D13316" t="str">
            <v>16皖投01</v>
          </cell>
          <cell r="E13316">
            <v>0.8</v>
          </cell>
        </row>
        <row r="13317">
          <cell r="C13317" t="str">
            <v>136313</v>
          </cell>
          <cell r="D13317" t="str">
            <v>16西高科</v>
          </cell>
          <cell r="E13317">
            <v>0.8</v>
          </cell>
        </row>
        <row r="13318">
          <cell r="C13318" t="str">
            <v>136314</v>
          </cell>
          <cell r="D13318" t="str">
            <v>16汇丰01</v>
          </cell>
          <cell r="E13318">
            <v>0.8</v>
          </cell>
        </row>
        <row r="13319">
          <cell r="C13319" t="str">
            <v>136315</v>
          </cell>
          <cell r="D13319" t="str">
            <v>16远东三</v>
          </cell>
          <cell r="E13319">
            <v>0.8</v>
          </cell>
        </row>
        <row r="13320">
          <cell r="C13320" t="str">
            <v>136316</v>
          </cell>
          <cell r="D13320" t="str">
            <v>16福能债</v>
          </cell>
          <cell r="E13320">
            <v>0.8</v>
          </cell>
        </row>
        <row r="13321">
          <cell r="C13321" t="str">
            <v>136317</v>
          </cell>
          <cell r="D13321" t="str">
            <v>15智慧01</v>
          </cell>
          <cell r="E13321">
            <v>0.8</v>
          </cell>
        </row>
        <row r="13322">
          <cell r="C13322" t="str">
            <v>136318</v>
          </cell>
          <cell r="D13322" t="str">
            <v>16中油05</v>
          </cell>
          <cell r="E13322">
            <v>0.8</v>
          </cell>
        </row>
        <row r="13323">
          <cell r="C13323" t="str">
            <v>136319</v>
          </cell>
          <cell r="D13323" t="str">
            <v>16中油06</v>
          </cell>
          <cell r="E13323">
            <v>0.8</v>
          </cell>
        </row>
        <row r="13324">
          <cell r="C13324" t="str">
            <v>136320</v>
          </cell>
          <cell r="D13324" t="str">
            <v>16宇通01</v>
          </cell>
          <cell r="E13324">
            <v>0.8</v>
          </cell>
        </row>
        <row r="13325">
          <cell r="C13325" t="str">
            <v>136321</v>
          </cell>
          <cell r="D13325" t="str">
            <v>16金泰债</v>
          </cell>
          <cell r="E13325">
            <v>0.8</v>
          </cell>
        </row>
        <row r="13326">
          <cell r="C13326" t="str">
            <v>136322</v>
          </cell>
          <cell r="D13326" t="str">
            <v>16宇通02</v>
          </cell>
          <cell r="E13326">
            <v>0.8</v>
          </cell>
        </row>
        <row r="13327">
          <cell r="C13327" t="str">
            <v>136323</v>
          </cell>
          <cell r="D13327" t="str">
            <v>16越交01</v>
          </cell>
          <cell r="E13327">
            <v>0.8</v>
          </cell>
        </row>
        <row r="13328">
          <cell r="C13328" t="str">
            <v>136324</v>
          </cell>
          <cell r="D13328" t="str">
            <v>16越交02</v>
          </cell>
          <cell r="E13328">
            <v>0.8</v>
          </cell>
        </row>
        <row r="13329">
          <cell r="C13329" t="str">
            <v>136325</v>
          </cell>
          <cell r="D13329" t="str">
            <v>16金地01</v>
          </cell>
          <cell r="E13329">
            <v>0.8</v>
          </cell>
        </row>
        <row r="13330">
          <cell r="C13330" t="str">
            <v>136326</v>
          </cell>
          <cell r="D13330" t="str">
            <v>16金地02</v>
          </cell>
          <cell r="E13330">
            <v>0.8</v>
          </cell>
        </row>
        <row r="13331">
          <cell r="C13331" t="str">
            <v>136327</v>
          </cell>
          <cell r="D13331" t="str">
            <v>16特房01</v>
          </cell>
          <cell r="E13331">
            <v>0.8</v>
          </cell>
        </row>
        <row r="13332">
          <cell r="C13332" t="str">
            <v>136328</v>
          </cell>
          <cell r="D13332" t="str">
            <v>16忠旺01</v>
          </cell>
          <cell r="E13332">
            <v>0.8</v>
          </cell>
        </row>
        <row r="13333">
          <cell r="C13333" t="str">
            <v>136329</v>
          </cell>
          <cell r="D13333" t="str">
            <v>16国美03</v>
          </cell>
          <cell r="E13333">
            <v>0.8</v>
          </cell>
        </row>
        <row r="13334">
          <cell r="C13334" t="str">
            <v>136330</v>
          </cell>
          <cell r="D13334" t="str">
            <v>16扬城控</v>
          </cell>
          <cell r="E13334">
            <v>0.8</v>
          </cell>
        </row>
        <row r="13335">
          <cell r="C13335" t="str">
            <v>136331</v>
          </cell>
          <cell r="D13335" t="str">
            <v>16金辉02</v>
          </cell>
          <cell r="E13335">
            <v>0.8</v>
          </cell>
        </row>
        <row r="13336">
          <cell r="C13336" t="str">
            <v>136332</v>
          </cell>
          <cell r="D13336" t="str">
            <v>16泰豪01</v>
          </cell>
          <cell r="E13336">
            <v>0.8</v>
          </cell>
        </row>
        <row r="13337">
          <cell r="C13337" t="str">
            <v>136334</v>
          </cell>
          <cell r="D13337" t="str">
            <v>16银宝01</v>
          </cell>
          <cell r="E13337">
            <v>0.8</v>
          </cell>
        </row>
        <row r="13338">
          <cell r="C13338" t="str">
            <v>136335</v>
          </cell>
          <cell r="D13338" t="str">
            <v>16北汽集</v>
          </cell>
          <cell r="E13338">
            <v>0.8</v>
          </cell>
        </row>
        <row r="13339">
          <cell r="C13339" t="str">
            <v>136336</v>
          </cell>
          <cell r="D13339" t="str">
            <v>16宏泰债</v>
          </cell>
          <cell r="E13339">
            <v>0.8</v>
          </cell>
        </row>
        <row r="13340">
          <cell r="C13340" t="str">
            <v>136337</v>
          </cell>
          <cell r="D13340" t="str">
            <v>16乌房01</v>
          </cell>
          <cell r="E13340">
            <v>0.8</v>
          </cell>
        </row>
        <row r="13341">
          <cell r="C13341" t="str">
            <v>136338</v>
          </cell>
          <cell r="D13341" t="str">
            <v>16漳诏01</v>
          </cell>
          <cell r="E13341">
            <v>0.8</v>
          </cell>
        </row>
        <row r="13342">
          <cell r="C13342" t="str">
            <v>136339</v>
          </cell>
          <cell r="D13342" t="str">
            <v>16滇路01</v>
          </cell>
          <cell r="E13342">
            <v>0.8</v>
          </cell>
        </row>
        <row r="13343">
          <cell r="C13343" t="str">
            <v>136340</v>
          </cell>
          <cell r="D13343" t="str">
            <v>16鲁星01</v>
          </cell>
          <cell r="E13343">
            <v>0.8</v>
          </cell>
        </row>
        <row r="13344">
          <cell r="C13344" t="str">
            <v>136341</v>
          </cell>
          <cell r="D13344" t="str">
            <v>16洋河01</v>
          </cell>
          <cell r="E13344">
            <v>0.8</v>
          </cell>
        </row>
        <row r="13345">
          <cell r="C13345" t="str">
            <v>136342</v>
          </cell>
          <cell r="D13345" t="str">
            <v>16浦集01</v>
          </cell>
          <cell r="E13345">
            <v>0.8</v>
          </cell>
        </row>
        <row r="13346">
          <cell r="C13346" t="str">
            <v>136343</v>
          </cell>
          <cell r="D13346" t="str">
            <v>16泸工债</v>
          </cell>
          <cell r="E13346">
            <v>0.8</v>
          </cell>
        </row>
        <row r="13347">
          <cell r="C13347" t="str">
            <v>136344</v>
          </cell>
          <cell r="D13347" t="str">
            <v>16广电01</v>
          </cell>
          <cell r="E13347">
            <v>0.8</v>
          </cell>
        </row>
        <row r="13348">
          <cell r="C13348" t="str">
            <v>136345</v>
          </cell>
          <cell r="D13348" t="str">
            <v>16天建01</v>
          </cell>
          <cell r="E13348">
            <v>0.8</v>
          </cell>
        </row>
        <row r="13349">
          <cell r="C13349" t="str">
            <v>136346</v>
          </cell>
          <cell r="D13349" t="str">
            <v>16天建02</v>
          </cell>
          <cell r="E13349">
            <v>0.8</v>
          </cell>
        </row>
        <row r="13350">
          <cell r="C13350" t="str">
            <v>136347</v>
          </cell>
          <cell r="D13350" t="str">
            <v>16永利债</v>
          </cell>
          <cell r="E13350">
            <v>0.8</v>
          </cell>
        </row>
        <row r="13351">
          <cell r="C13351" t="str">
            <v>136348</v>
          </cell>
          <cell r="D13351" t="str">
            <v>16国机债</v>
          </cell>
          <cell r="E13351">
            <v>0.8</v>
          </cell>
        </row>
        <row r="13352">
          <cell r="C13352" t="str">
            <v>136349</v>
          </cell>
          <cell r="D13352" t="str">
            <v>16华虹01</v>
          </cell>
          <cell r="E13352">
            <v>0.8</v>
          </cell>
        </row>
        <row r="13353">
          <cell r="C13353" t="str">
            <v>136350</v>
          </cell>
          <cell r="D13353" t="str">
            <v>16海怡02</v>
          </cell>
          <cell r="E13353">
            <v>0.8</v>
          </cell>
        </row>
        <row r="13354">
          <cell r="C13354" t="str">
            <v>136351</v>
          </cell>
          <cell r="D13354" t="str">
            <v>16永泰01</v>
          </cell>
          <cell r="E13354">
            <v>0.8</v>
          </cell>
        </row>
        <row r="13355">
          <cell r="C13355" t="str">
            <v>136352</v>
          </cell>
          <cell r="D13355" t="str">
            <v>16中天01</v>
          </cell>
          <cell r="E13355">
            <v>0.8</v>
          </cell>
        </row>
        <row r="13356">
          <cell r="C13356" t="str">
            <v>136353</v>
          </cell>
          <cell r="D13356" t="str">
            <v>16象屿债</v>
          </cell>
          <cell r="E13356">
            <v>0.8</v>
          </cell>
        </row>
        <row r="13357">
          <cell r="C13357" t="str">
            <v>136354</v>
          </cell>
          <cell r="D13357" t="str">
            <v>16鲁商01</v>
          </cell>
          <cell r="E13357">
            <v>0.8</v>
          </cell>
        </row>
        <row r="13358">
          <cell r="C13358" t="str">
            <v>136355</v>
          </cell>
          <cell r="D13358" t="str">
            <v>16大华01</v>
          </cell>
          <cell r="E13358">
            <v>0.8</v>
          </cell>
        </row>
        <row r="13359">
          <cell r="C13359" t="str">
            <v>136356</v>
          </cell>
          <cell r="D13359" t="str">
            <v>16宁远高</v>
          </cell>
          <cell r="E13359">
            <v>0.8</v>
          </cell>
        </row>
        <row r="13360">
          <cell r="C13360" t="str">
            <v>136358</v>
          </cell>
          <cell r="D13360" t="str">
            <v>16川电02</v>
          </cell>
          <cell r="E13360">
            <v>0.8</v>
          </cell>
        </row>
        <row r="13361">
          <cell r="C13361" t="str">
            <v>136360</v>
          </cell>
          <cell r="D13361" t="str">
            <v>16富力04</v>
          </cell>
          <cell r="E13361">
            <v>0.8</v>
          </cell>
        </row>
        <row r="13362">
          <cell r="C13362" t="str">
            <v>136361</v>
          </cell>
          <cell r="D13362" t="str">
            <v>16富力05</v>
          </cell>
          <cell r="E13362">
            <v>0.8</v>
          </cell>
        </row>
        <row r="13363">
          <cell r="C13363" t="str">
            <v>136362</v>
          </cell>
          <cell r="D13363" t="str">
            <v>16珠管01</v>
          </cell>
          <cell r="E13363">
            <v>0.8</v>
          </cell>
        </row>
        <row r="13364">
          <cell r="C13364" t="str">
            <v>136363</v>
          </cell>
          <cell r="D13364" t="str">
            <v>16复星02</v>
          </cell>
          <cell r="E13364">
            <v>0.8</v>
          </cell>
        </row>
        <row r="13365">
          <cell r="C13365" t="str">
            <v>136364</v>
          </cell>
          <cell r="D13365" t="str">
            <v>16十二师</v>
          </cell>
          <cell r="E13365">
            <v>0.8</v>
          </cell>
        </row>
        <row r="13366">
          <cell r="C13366" t="str">
            <v>136365</v>
          </cell>
          <cell r="D13366" t="str">
            <v>16桂铁债</v>
          </cell>
          <cell r="E13366">
            <v>0.8</v>
          </cell>
        </row>
        <row r="13367">
          <cell r="C13367" t="str">
            <v>136366</v>
          </cell>
          <cell r="D13367" t="str">
            <v>16当代02</v>
          </cell>
          <cell r="E13367">
            <v>0.8</v>
          </cell>
        </row>
        <row r="13368">
          <cell r="C13368" t="str">
            <v>136367</v>
          </cell>
          <cell r="D13368" t="str">
            <v>16国君G1</v>
          </cell>
          <cell r="E13368">
            <v>0.8</v>
          </cell>
        </row>
        <row r="13369">
          <cell r="C13369" t="str">
            <v>136368</v>
          </cell>
          <cell r="D13369" t="str">
            <v>16国君G2</v>
          </cell>
          <cell r="E13369">
            <v>0.8</v>
          </cell>
        </row>
        <row r="13370">
          <cell r="C13370" t="str">
            <v>136369</v>
          </cell>
          <cell r="D13370" t="str">
            <v>16山鹰债</v>
          </cell>
          <cell r="E13370">
            <v>0.8</v>
          </cell>
        </row>
        <row r="13371">
          <cell r="C13371" t="str">
            <v>136370</v>
          </cell>
          <cell r="D13371" t="str">
            <v>16宁开控</v>
          </cell>
          <cell r="E13371">
            <v>0.8</v>
          </cell>
        </row>
        <row r="13372">
          <cell r="C13372" t="str">
            <v>136371</v>
          </cell>
          <cell r="D13372" t="str">
            <v>16众品01</v>
          </cell>
          <cell r="E13372">
            <v>0.8</v>
          </cell>
        </row>
        <row r="13373">
          <cell r="C13373" t="str">
            <v>136372</v>
          </cell>
          <cell r="D13373" t="str">
            <v>16光大01</v>
          </cell>
          <cell r="E13373">
            <v>0.8</v>
          </cell>
        </row>
        <row r="13374">
          <cell r="C13374" t="str">
            <v>136374</v>
          </cell>
          <cell r="D13374" t="str">
            <v>16建业01</v>
          </cell>
          <cell r="E13374">
            <v>0.8</v>
          </cell>
        </row>
        <row r="13375">
          <cell r="C13375" t="str">
            <v>136375</v>
          </cell>
          <cell r="D13375" t="str">
            <v>16恒健01</v>
          </cell>
          <cell r="E13375">
            <v>0.8</v>
          </cell>
        </row>
        <row r="13376">
          <cell r="C13376" t="str">
            <v>136376</v>
          </cell>
          <cell r="D13376" t="str">
            <v>16中希01</v>
          </cell>
          <cell r="E13376">
            <v>0.8</v>
          </cell>
        </row>
        <row r="13377">
          <cell r="C13377" t="str">
            <v>136377</v>
          </cell>
          <cell r="D13377" t="str">
            <v>16泰玻债</v>
          </cell>
          <cell r="E13377">
            <v>0.8</v>
          </cell>
        </row>
        <row r="13378">
          <cell r="C13378" t="str">
            <v>136378</v>
          </cell>
          <cell r="D13378" t="str">
            <v>16华泰01</v>
          </cell>
          <cell r="E13378">
            <v>0.8</v>
          </cell>
        </row>
        <row r="13379">
          <cell r="C13379" t="str">
            <v>136379</v>
          </cell>
          <cell r="D13379" t="str">
            <v>16精控01</v>
          </cell>
          <cell r="E13379">
            <v>0.8</v>
          </cell>
        </row>
        <row r="13380">
          <cell r="C13380" t="str">
            <v>136380</v>
          </cell>
          <cell r="D13380" t="str">
            <v>16新湖01</v>
          </cell>
          <cell r="E13380">
            <v>0.8</v>
          </cell>
        </row>
        <row r="13381">
          <cell r="C13381" t="str">
            <v>136382</v>
          </cell>
          <cell r="D13381" t="str">
            <v>16津投02</v>
          </cell>
          <cell r="E13381">
            <v>0.8</v>
          </cell>
        </row>
        <row r="13382">
          <cell r="C13382" t="str">
            <v>136383</v>
          </cell>
          <cell r="D13382" t="str">
            <v>16南港01</v>
          </cell>
          <cell r="E13382">
            <v>0.8</v>
          </cell>
        </row>
        <row r="13383">
          <cell r="C13383" t="str">
            <v>136384</v>
          </cell>
          <cell r="D13383" t="str">
            <v>16三花01</v>
          </cell>
          <cell r="E13383">
            <v>0.8</v>
          </cell>
        </row>
        <row r="13384">
          <cell r="C13384" t="str">
            <v>136385</v>
          </cell>
          <cell r="D13384" t="str">
            <v>16九华债</v>
          </cell>
          <cell r="E13384">
            <v>0.8</v>
          </cell>
        </row>
        <row r="13385">
          <cell r="C13385" t="str">
            <v>136386</v>
          </cell>
          <cell r="D13385" t="str">
            <v>16财信债</v>
          </cell>
          <cell r="E13385">
            <v>0.8</v>
          </cell>
        </row>
        <row r="13386">
          <cell r="C13386" t="str">
            <v>136387</v>
          </cell>
          <cell r="D13386" t="str">
            <v>16福投01</v>
          </cell>
          <cell r="E13386">
            <v>0.8</v>
          </cell>
        </row>
        <row r="13387">
          <cell r="C13387" t="str">
            <v>136388</v>
          </cell>
          <cell r="D13387" t="str">
            <v>16亿阳04</v>
          </cell>
          <cell r="E13387">
            <v>0.8</v>
          </cell>
        </row>
        <row r="13388">
          <cell r="C13388" t="str">
            <v>136389</v>
          </cell>
          <cell r="D13388" t="str">
            <v>16鲁商02</v>
          </cell>
          <cell r="E13388">
            <v>0.8</v>
          </cell>
        </row>
        <row r="13389">
          <cell r="C13389" t="str">
            <v>136390</v>
          </cell>
          <cell r="D13389" t="str">
            <v>16人福债</v>
          </cell>
          <cell r="E13389">
            <v>0.8</v>
          </cell>
        </row>
        <row r="13390">
          <cell r="C13390" t="str">
            <v>136391</v>
          </cell>
          <cell r="D13390" t="str">
            <v>16圆融01</v>
          </cell>
          <cell r="E13390">
            <v>0.8</v>
          </cell>
        </row>
        <row r="13391">
          <cell r="C13391" t="str">
            <v>136393</v>
          </cell>
          <cell r="D13391" t="str">
            <v>16武金02</v>
          </cell>
          <cell r="E13391">
            <v>0.8</v>
          </cell>
        </row>
        <row r="13392">
          <cell r="C13392" t="str">
            <v>136394</v>
          </cell>
          <cell r="D13392" t="str">
            <v>16武商贸</v>
          </cell>
          <cell r="E13392">
            <v>0.8</v>
          </cell>
        </row>
        <row r="13393">
          <cell r="C13393" t="str">
            <v>136396</v>
          </cell>
          <cell r="D13393" t="str">
            <v>16粤港01</v>
          </cell>
          <cell r="E13393">
            <v>0.8</v>
          </cell>
        </row>
        <row r="13394">
          <cell r="C13394" t="str">
            <v>136397</v>
          </cell>
          <cell r="D13394" t="str">
            <v>16北水01</v>
          </cell>
          <cell r="E13394">
            <v>0.8</v>
          </cell>
        </row>
        <row r="13395">
          <cell r="C13395" t="str">
            <v>136398</v>
          </cell>
          <cell r="D13395" t="str">
            <v>16华融德</v>
          </cell>
          <cell r="E13395">
            <v>0.8</v>
          </cell>
        </row>
        <row r="13396">
          <cell r="C13396" t="str">
            <v>136399</v>
          </cell>
          <cell r="D13396" t="str">
            <v>16桂农01</v>
          </cell>
          <cell r="E13396">
            <v>0.8</v>
          </cell>
        </row>
        <row r="13397">
          <cell r="C13397" t="str">
            <v>136400</v>
          </cell>
          <cell r="D13397" t="str">
            <v>16金辉03</v>
          </cell>
          <cell r="E13397">
            <v>0.8</v>
          </cell>
        </row>
        <row r="13398">
          <cell r="C13398" t="str">
            <v>136401</v>
          </cell>
          <cell r="D13398" t="str">
            <v>16华润01</v>
          </cell>
          <cell r="E13398">
            <v>0.8</v>
          </cell>
        </row>
        <row r="13399">
          <cell r="C13399" t="str">
            <v>136402</v>
          </cell>
          <cell r="D13399" t="str">
            <v>16红星01</v>
          </cell>
          <cell r="E13399">
            <v>0.8</v>
          </cell>
        </row>
        <row r="13400">
          <cell r="C13400" t="str">
            <v>136403</v>
          </cell>
          <cell r="D13400" t="str">
            <v>16红星02</v>
          </cell>
          <cell r="E13400">
            <v>0.8</v>
          </cell>
        </row>
        <row r="13401">
          <cell r="C13401" t="str">
            <v>136404</v>
          </cell>
          <cell r="D13401" t="str">
            <v>16外高01</v>
          </cell>
          <cell r="E13401">
            <v>0.8</v>
          </cell>
        </row>
        <row r="13402">
          <cell r="C13402" t="str">
            <v>136405</v>
          </cell>
          <cell r="D13402" t="str">
            <v>14亿利02</v>
          </cell>
          <cell r="E13402">
            <v>0.8</v>
          </cell>
        </row>
        <row r="13403">
          <cell r="C13403" t="str">
            <v>136406</v>
          </cell>
          <cell r="D13403" t="str">
            <v>16正才03</v>
          </cell>
          <cell r="E13403">
            <v>0.8</v>
          </cell>
        </row>
        <row r="13404">
          <cell r="C13404" t="str">
            <v>136407</v>
          </cell>
          <cell r="D13404" t="str">
            <v>16正才04</v>
          </cell>
          <cell r="E13404">
            <v>0.8</v>
          </cell>
        </row>
        <row r="13405">
          <cell r="C13405" t="str">
            <v>136408</v>
          </cell>
          <cell r="D13405" t="str">
            <v>16路桥01</v>
          </cell>
          <cell r="E13405">
            <v>0.8</v>
          </cell>
        </row>
        <row r="13406">
          <cell r="C13406" t="str">
            <v>136409</v>
          </cell>
          <cell r="D13406" t="str">
            <v>16融科01</v>
          </cell>
          <cell r="E13406">
            <v>0.8</v>
          </cell>
        </row>
        <row r="13407">
          <cell r="C13407" t="str">
            <v>136410</v>
          </cell>
          <cell r="D13407">
            <v>136410</v>
          </cell>
          <cell r="E13407">
            <v>0.8</v>
          </cell>
        </row>
        <row r="13408">
          <cell r="C13408" t="str">
            <v>136411</v>
          </cell>
          <cell r="D13408" t="str">
            <v>16小商01</v>
          </cell>
          <cell r="E13408">
            <v>0.8</v>
          </cell>
        </row>
        <row r="13409">
          <cell r="C13409" t="str">
            <v>136412</v>
          </cell>
          <cell r="D13409" t="str">
            <v>16房信01</v>
          </cell>
          <cell r="E13409">
            <v>0.8</v>
          </cell>
        </row>
        <row r="13410">
          <cell r="C13410" t="str">
            <v>136414</v>
          </cell>
          <cell r="D13410" t="str">
            <v>16绵投债</v>
          </cell>
          <cell r="E13410">
            <v>0.8</v>
          </cell>
        </row>
        <row r="13411">
          <cell r="C13411" t="str">
            <v>136415</v>
          </cell>
          <cell r="D13411" t="str">
            <v>16华建01</v>
          </cell>
          <cell r="E13411">
            <v>0.8</v>
          </cell>
        </row>
        <row r="13412">
          <cell r="C13412" t="str">
            <v>136416</v>
          </cell>
          <cell r="D13412" t="str">
            <v>16南山03</v>
          </cell>
          <cell r="E13412">
            <v>0.8</v>
          </cell>
        </row>
        <row r="13413">
          <cell r="C13413" t="str">
            <v>136417</v>
          </cell>
          <cell r="D13413" t="str">
            <v>16万达02</v>
          </cell>
          <cell r="E13413">
            <v>0.8</v>
          </cell>
        </row>
        <row r="13414">
          <cell r="C13414" t="str">
            <v>136418</v>
          </cell>
          <cell r="D13414" t="str">
            <v>16信威02</v>
          </cell>
          <cell r="E13414">
            <v>0.8</v>
          </cell>
        </row>
        <row r="13415">
          <cell r="C13415" t="str">
            <v>136419</v>
          </cell>
          <cell r="D13415" t="str">
            <v>16国华01</v>
          </cell>
          <cell r="E13415">
            <v>0.8</v>
          </cell>
        </row>
        <row r="13416">
          <cell r="C13416" t="str">
            <v>136420</v>
          </cell>
          <cell r="D13416" t="str">
            <v>16中电01</v>
          </cell>
          <cell r="E13416">
            <v>0.8</v>
          </cell>
        </row>
        <row r="13417">
          <cell r="C13417" t="str">
            <v>136421</v>
          </cell>
          <cell r="D13417" t="str">
            <v>16春秋01</v>
          </cell>
          <cell r="E13417">
            <v>0.8</v>
          </cell>
        </row>
        <row r="13418">
          <cell r="C13418" t="str">
            <v>136422</v>
          </cell>
          <cell r="D13418" t="str">
            <v>16宝丰01</v>
          </cell>
          <cell r="E13418">
            <v>0.8</v>
          </cell>
        </row>
        <row r="13419">
          <cell r="C13419" t="str">
            <v>136424</v>
          </cell>
          <cell r="D13419" t="str">
            <v>16南翔02</v>
          </cell>
          <cell r="E13419">
            <v>0.8</v>
          </cell>
        </row>
        <row r="13420">
          <cell r="C13420" t="str">
            <v>136425</v>
          </cell>
          <cell r="D13420" t="str">
            <v>16苏农01</v>
          </cell>
          <cell r="E13420">
            <v>0.8</v>
          </cell>
        </row>
        <row r="13421">
          <cell r="C13421" t="str">
            <v>136426</v>
          </cell>
          <cell r="D13421" t="str">
            <v>16电投01</v>
          </cell>
          <cell r="E13421">
            <v>0.8</v>
          </cell>
        </row>
        <row r="13422">
          <cell r="C13422" t="str">
            <v>136427</v>
          </cell>
          <cell r="D13422" t="str">
            <v>16葛洲02</v>
          </cell>
          <cell r="E13422">
            <v>0.8</v>
          </cell>
        </row>
        <row r="13423">
          <cell r="C13423" t="str">
            <v>136429</v>
          </cell>
          <cell r="D13423" t="str">
            <v>16福华02</v>
          </cell>
          <cell r="E13423">
            <v>0.8</v>
          </cell>
        </row>
        <row r="13424">
          <cell r="C13424" t="str">
            <v>136430</v>
          </cell>
          <cell r="D13424" t="str">
            <v>16浙五金</v>
          </cell>
          <cell r="E13424">
            <v>0.8</v>
          </cell>
        </row>
        <row r="13425">
          <cell r="C13425" t="str">
            <v>136431</v>
          </cell>
          <cell r="D13425" t="str">
            <v>16广安01</v>
          </cell>
          <cell r="E13425">
            <v>0.8</v>
          </cell>
        </row>
        <row r="13426">
          <cell r="C13426" t="str">
            <v>136432</v>
          </cell>
          <cell r="D13426" t="str">
            <v>16协信05</v>
          </cell>
          <cell r="E13426">
            <v>0.8</v>
          </cell>
        </row>
        <row r="13427">
          <cell r="C13427" t="str">
            <v>136433</v>
          </cell>
          <cell r="D13427" t="str">
            <v>16晟晏债</v>
          </cell>
          <cell r="E13427">
            <v>0.8</v>
          </cell>
        </row>
        <row r="13428">
          <cell r="C13428" t="str">
            <v>136434</v>
          </cell>
          <cell r="D13428" t="str">
            <v>16葛洲03</v>
          </cell>
          <cell r="E13428">
            <v>0.8</v>
          </cell>
        </row>
        <row r="13429">
          <cell r="C13429" t="str">
            <v>136435</v>
          </cell>
          <cell r="D13429" t="str">
            <v>16广汇G1</v>
          </cell>
          <cell r="E13429">
            <v>0.8</v>
          </cell>
        </row>
        <row r="13430">
          <cell r="C13430" t="str">
            <v>136436</v>
          </cell>
          <cell r="D13430" t="str">
            <v>16远洋01</v>
          </cell>
          <cell r="E13430">
            <v>0.8</v>
          </cell>
        </row>
        <row r="13431">
          <cell r="C13431" t="str">
            <v>136438</v>
          </cell>
          <cell r="D13431" t="str">
            <v>16信投G1</v>
          </cell>
          <cell r="E13431">
            <v>0.8</v>
          </cell>
        </row>
        <row r="13432">
          <cell r="C13432" t="str">
            <v>136439</v>
          </cell>
          <cell r="D13432" t="str">
            <v>16永泰02</v>
          </cell>
          <cell r="E13432">
            <v>0.8</v>
          </cell>
        </row>
        <row r="13433">
          <cell r="C13433" t="str">
            <v>136440</v>
          </cell>
          <cell r="D13433" t="str">
            <v>16渝开投</v>
          </cell>
          <cell r="E13433">
            <v>0.8</v>
          </cell>
        </row>
        <row r="13434">
          <cell r="C13434" t="str">
            <v>136441</v>
          </cell>
          <cell r="D13434" t="str">
            <v>15智慧02</v>
          </cell>
          <cell r="E13434">
            <v>0.8</v>
          </cell>
        </row>
        <row r="13435">
          <cell r="C13435" t="str">
            <v>136442</v>
          </cell>
          <cell r="D13435" t="str">
            <v>16国盛01</v>
          </cell>
          <cell r="E13435">
            <v>0.8</v>
          </cell>
        </row>
        <row r="13436">
          <cell r="C13436" t="str">
            <v>136443</v>
          </cell>
          <cell r="D13436" t="str">
            <v>16蓉金01</v>
          </cell>
          <cell r="E13436">
            <v>0.8</v>
          </cell>
        </row>
        <row r="13437">
          <cell r="C13437" t="str">
            <v>136445</v>
          </cell>
          <cell r="D13437" t="str">
            <v>G16嘉化1</v>
          </cell>
          <cell r="E13437">
            <v>0.8</v>
          </cell>
        </row>
        <row r="13438">
          <cell r="C13438" t="str">
            <v>136446</v>
          </cell>
          <cell r="D13438" t="str">
            <v>16电投02</v>
          </cell>
          <cell r="E13438">
            <v>0.8</v>
          </cell>
        </row>
        <row r="13439">
          <cell r="C13439" t="str">
            <v>136447</v>
          </cell>
          <cell r="D13439" t="str">
            <v>16复星03</v>
          </cell>
          <cell r="E13439">
            <v>0.8</v>
          </cell>
        </row>
        <row r="13440">
          <cell r="C13440" t="str">
            <v>136448</v>
          </cell>
          <cell r="D13440" t="str">
            <v>16万达03</v>
          </cell>
          <cell r="E13440">
            <v>0.8</v>
          </cell>
        </row>
        <row r="13441">
          <cell r="C13441" t="str">
            <v>136449</v>
          </cell>
          <cell r="D13441" t="str">
            <v>16油服01</v>
          </cell>
          <cell r="E13441">
            <v>0.8</v>
          </cell>
        </row>
        <row r="13442">
          <cell r="C13442" t="str">
            <v>136450</v>
          </cell>
          <cell r="D13442" t="str">
            <v>16油服02</v>
          </cell>
          <cell r="E13442">
            <v>0.8</v>
          </cell>
        </row>
        <row r="13443">
          <cell r="C13443" t="str">
            <v>136451</v>
          </cell>
          <cell r="D13443" t="str">
            <v>16远洲01</v>
          </cell>
          <cell r="E13443">
            <v>0.8</v>
          </cell>
        </row>
        <row r="13444">
          <cell r="C13444" t="str">
            <v>136452</v>
          </cell>
          <cell r="D13444" t="str">
            <v>16南航02</v>
          </cell>
          <cell r="E13444">
            <v>0.8</v>
          </cell>
        </row>
        <row r="13445">
          <cell r="C13445" t="str">
            <v>136453</v>
          </cell>
          <cell r="D13445" t="str">
            <v>16中工01</v>
          </cell>
          <cell r="E13445">
            <v>0.8</v>
          </cell>
        </row>
        <row r="13446">
          <cell r="C13446" t="str">
            <v>136454</v>
          </cell>
          <cell r="D13446" t="str">
            <v>PR吴交01</v>
          </cell>
          <cell r="E13446">
            <v>0.8</v>
          </cell>
        </row>
        <row r="13447">
          <cell r="C13447" t="str">
            <v>136455</v>
          </cell>
          <cell r="D13447" t="str">
            <v>16银河G1</v>
          </cell>
          <cell r="E13447">
            <v>0.8</v>
          </cell>
        </row>
        <row r="13448">
          <cell r="C13448" t="str">
            <v>136456</v>
          </cell>
          <cell r="D13448" t="str">
            <v>16银河G2</v>
          </cell>
          <cell r="E13448">
            <v>0.8</v>
          </cell>
        </row>
        <row r="13449">
          <cell r="C13449" t="str">
            <v>136457</v>
          </cell>
          <cell r="D13449" t="str">
            <v>16希望01</v>
          </cell>
          <cell r="E13449">
            <v>0.8</v>
          </cell>
        </row>
        <row r="13450">
          <cell r="C13450" t="str">
            <v>136458</v>
          </cell>
          <cell r="D13450" t="str">
            <v>16圣牧停</v>
          </cell>
          <cell r="E13450">
            <v>0.8</v>
          </cell>
        </row>
        <row r="13451">
          <cell r="C13451" t="str">
            <v>136459</v>
          </cell>
          <cell r="D13451" t="str">
            <v>16上港02</v>
          </cell>
          <cell r="E13451">
            <v>0.8</v>
          </cell>
        </row>
        <row r="13452">
          <cell r="C13452" t="str">
            <v>136460</v>
          </cell>
          <cell r="D13452" t="str">
            <v>16市政01</v>
          </cell>
          <cell r="E13452">
            <v>0.8</v>
          </cell>
        </row>
        <row r="13453">
          <cell r="C13453" t="str">
            <v>136461</v>
          </cell>
          <cell r="D13453" t="str">
            <v>16东辰01</v>
          </cell>
          <cell r="E13453">
            <v>0.8</v>
          </cell>
        </row>
        <row r="13454">
          <cell r="C13454" t="str">
            <v>136462</v>
          </cell>
          <cell r="D13454" t="str">
            <v>16漕河泾</v>
          </cell>
          <cell r="E13454">
            <v>0.8</v>
          </cell>
        </row>
        <row r="13455">
          <cell r="C13455" t="str">
            <v>136463</v>
          </cell>
          <cell r="D13455" t="str">
            <v>16香城建</v>
          </cell>
          <cell r="E13455">
            <v>0.8</v>
          </cell>
        </row>
        <row r="13456">
          <cell r="C13456" t="str">
            <v>136464</v>
          </cell>
          <cell r="D13456" t="str">
            <v>16路桥02</v>
          </cell>
          <cell r="E13456">
            <v>0.8</v>
          </cell>
        </row>
        <row r="13457">
          <cell r="C13457" t="str">
            <v>136465</v>
          </cell>
          <cell r="D13457" t="str">
            <v>16国投01</v>
          </cell>
          <cell r="E13457">
            <v>0.8</v>
          </cell>
        </row>
        <row r="13458">
          <cell r="C13458" t="str">
            <v>136466</v>
          </cell>
          <cell r="D13458" t="str">
            <v>16长园02</v>
          </cell>
          <cell r="E13458">
            <v>0.8</v>
          </cell>
        </row>
        <row r="13459">
          <cell r="C13459" t="str">
            <v>136467</v>
          </cell>
          <cell r="D13459" t="str">
            <v>16东南01</v>
          </cell>
          <cell r="E13459">
            <v>0.8</v>
          </cell>
        </row>
        <row r="13460">
          <cell r="C13460" t="str">
            <v>136468</v>
          </cell>
          <cell r="D13460" t="str">
            <v>16瑞茂02</v>
          </cell>
          <cell r="E13460">
            <v>0.8</v>
          </cell>
        </row>
        <row r="13461">
          <cell r="C13461" t="str">
            <v>136469</v>
          </cell>
          <cell r="D13461" t="str">
            <v>16联通01</v>
          </cell>
          <cell r="E13461">
            <v>0.8</v>
          </cell>
        </row>
        <row r="13462">
          <cell r="C13462" t="str">
            <v>136470</v>
          </cell>
          <cell r="D13462" t="str">
            <v>16联通02</v>
          </cell>
          <cell r="E13462">
            <v>0.8</v>
          </cell>
        </row>
        <row r="13463">
          <cell r="C13463" t="str">
            <v>136471</v>
          </cell>
          <cell r="D13463" t="str">
            <v>16杨农债</v>
          </cell>
          <cell r="E13463">
            <v>0.8</v>
          </cell>
        </row>
        <row r="13464">
          <cell r="C13464" t="str">
            <v>136472</v>
          </cell>
          <cell r="D13464" t="str">
            <v>16青港02</v>
          </cell>
          <cell r="E13464">
            <v>0.8</v>
          </cell>
        </row>
        <row r="13465">
          <cell r="C13465" t="str">
            <v>136473</v>
          </cell>
          <cell r="D13465" t="str">
            <v>16中化债</v>
          </cell>
          <cell r="E13465">
            <v>0.8</v>
          </cell>
        </row>
        <row r="13466">
          <cell r="C13466" t="str">
            <v>136474</v>
          </cell>
          <cell r="D13466" t="str">
            <v>16万达04</v>
          </cell>
          <cell r="E13466">
            <v>0.8</v>
          </cell>
        </row>
        <row r="13467">
          <cell r="C13467" t="str">
            <v>136475</v>
          </cell>
          <cell r="D13467" t="str">
            <v>16华宇01</v>
          </cell>
          <cell r="E13467">
            <v>0.8</v>
          </cell>
        </row>
        <row r="13468">
          <cell r="C13468" t="str">
            <v>136477</v>
          </cell>
          <cell r="D13468" t="str">
            <v>16北控01</v>
          </cell>
          <cell r="E13468">
            <v>0.8</v>
          </cell>
        </row>
        <row r="13469">
          <cell r="C13469" t="str">
            <v>136478</v>
          </cell>
          <cell r="D13469" t="str">
            <v>16北控02</v>
          </cell>
          <cell r="E13469">
            <v>0.8</v>
          </cell>
        </row>
        <row r="13470">
          <cell r="C13470" t="str">
            <v>136479</v>
          </cell>
          <cell r="D13470" t="str">
            <v>16华能01</v>
          </cell>
          <cell r="E13470">
            <v>0.8</v>
          </cell>
        </row>
        <row r="13471">
          <cell r="C13471" t="str">
            <v>136480</v>
          </cell>
          <cell r="D13471" t="str">
            <v>16华能02</v>
          </cell>
          <cell r="E13471">
            <v>0.8</v>
          </cell>
        </row>
        <row r="13472">
          <cell r="C13472" t="str">
            <v>136481</v>
          </cell>
          <cell r="D13472" t="str">
            <v>16海建01</v>
          </cell>
          <cell r="E13472">
            <v>0.8</v>
          </cell>
        </row>
        <row r="13473">
          <cell r="C13473" t="str">
            <v>136482</v>
          </cell>
          <cell r="D13473" t="str">
            <v>16华福G1</v>
          </cell>
          <cell r="E13473">
            <v>0.8</v>
          </cell>
        </row>
        <row r="13474">
          <cell r="C13474" t="str">
            <v>136483</v>
          </cell>
          <cell r="D13474" t="str">
            <v>16光大02</v>
          </cell>
          <cell r="E13474">
            <v>0.8</v>
          </cell>
        </row>
        <row r="13475">
          <cell r="C13475" t="str">
            <v>136484</v>
          </cell>
          <cell r="D13475" t="str">
            <v>16香江02</v>
          </cell>
          <cell r="E13475">
            <v>0.8</v>
          </cell>
        </row>
        <row r="13476">
          <cell r="C13476" t="str">
            <v>136485</v>
          </cell>
          <cell r="D13476" t="str">
            <v>16协鑫01</v>
          </cell>
          <cell r="E13476">
            <v>0.8</v>
          </cell>
        </row>
        <row r="13477">
          <cell r="C13477" t="str">
            <v>136486</v>
          </cell>
          <cell r="D13477" t="str">
            <v>16长城01</v>
          </cell>
          <cell r="E13477">
            <v>0.8</v>
          </cell>
        </row>
        <row r="13478">
          <cell r="C13478" t="str">
            <v>136487</v>
          </cell>
          <cell r="D13478" t="str">
            <v>16月星02</v>
          </cell>
          <cell r="E13478">
            <v>0.8</v>
          </cell>
        </row>
        <row r="13479">
          <cell r="C13479" t="str">
            <v>136488</v>
          </cell>
          <cell r="D13479" t="str">
            <v>16南港02</v>
          </cell>
          <cell r="E13479">
            <v>0.8</v>
          </cell>
        </row>
        <row r="13480">
          <cell r="C13480" t="str">
            <v>136489</v>
          </cell>
          <cell r="D13480" t="str">
            <v>16正集01</v>
          </cell>
          <cell r="E13480">
            <v>0.8</v>
          </cell>
        </row>
        <row r="13481">
          <cell r="C13481" t="str">
            <v>136490</v>
          </cell>
          <cell r="D13481" t="str">
            <v>16红美01</v>
          </cell>
          <cell r="E13481">
            <v>0.8</v>
          </cell>
        </row>
        <row r="13482">
          <cell r="C13482" t="str">
            <v>136491</v>
          </cell>
          <cell r="D13482" t="str">
            <v>16红美02</v>
          </cell>
          <cell r="E13482">
            <v>0.8</v>
          </cell>
        </row>
        <row r="13483">
          <cell r="C13483" t="str">
            <v>136492</v>
          </cell>
          <cell r="D13483" t="str">
            <v>16禾嘉债</v>
          </cell>
          <cell r="E13483">
            <v>0.8</v>
          </cell>
        </row>
        <row r="13484">
          <cell r="C13484" t="str">
            <v>136493</v>
          </cell>
          <cell r="D13484" t="str">
            <v>16成渝01</v>
          </cell>
          <cell r="E13484">
            <v>0.8</v>
          </cell>
        </row>
        <row r="13485">
          <cell r="C13485" t="str">
            <v>136494</v>
          </cell>
          <cell r="D13485" t="str">
            <v>16滇博01</v>
          </cell>
          <cell r="E13485">
            <v>0.8</v>
          </cell>
        </row>
        <row r="13486">
          <cell r="C13486" t="str">
            <v>136495</v>
          </cell>
          <cell r="D13486" t="str">
            <v>16粤高01</v>
          </cell>
          <cell r="E13486">
            <v>0.8</v>
          </cell>
        </row>
        <row r="13487">
          <cell r="C13487" t="str">
            <v>136496</v>
          </cell>
          <cell r="D13487" t="str">
            <v>16苏华成</v>
          </cell>
          <cell r="E13487">
            <v>0.8</v>
          </cell>
        </row>
        <row r="13488">
          <cell r="C13488" t="str">
            <v>136497</v>
          </cell>
          <cell r="D13488" t="str">
            <v>16西王02</v>
          </cell>
          <cell r="E13488">
            <v>0.8</v>
          </cell>
        </row>
        <row r="13489">
          <cell r="C13489" t="str">
            <v>136498</v>
          </cell>
          <cell r="D13489" t="str">
            <v>PR河西01</v>
          </cell>
          <cell r="E13489">
            <v>0.8</v>
          </cell>
        </row>
        <row r="13490">
          <cell r="C13490" t="str">
            <v>136499</v>
          </cell>
          <cell r="D13490" t="str">
            <v>16洪市政</v>
          </cell>
          <cell r="E13490">
            <v>0.8</v>
          </cell>
        </row>
        <row r="13491">
          <cell r="C13491" t="str">
            <v>136500</v>
          </cell>
          <cell r="D13491" t="str">
            <v>16兴泰债</v>
          </cell>
          <cell r="E13491">
            <v>0.8</v>
          </cell>
        </row>
        <row r="13492">
          <cell r="C13492" t="str">
            <v>136501</v>
          </cell>
          <cell r="D13492" t="str">
            <v>16天风01</v>
          </cell>
          <cell r="E13492">
            <v>0.8</v>
          </cell>
        </row>
        <row r="13493">
          <cell r="C13493" t="str">
            <v>136502</v>
          </cell>
          <cell r="D13493" t="str">
            <v>16穗控01</v>
          </cell>
          <cell r="E13493">
            <v>0.8</v>
          </cell>
        </row>
        <row r="13494">
          <cell r="C13494" t="str">
            <v>136503</v>
          </cell>
          <cell r="D13494" t="str">
            <v>16兴杭债</v>
          </cell>
          <cell r="E13494">
            <v>0.8</v>
          </cell>
        </row>
        <row r="13495">
          <cell r="C13495" t="str">
            <v>136504</v>
          </cell>
          <cell r="D13495" t="str">
            <v>16中关01</v>
          </cell>
          <cell r="E13495">
            <v>0.8</v>
          </cell>
        </row>
        <row r="13496">
          <cell r="C13496" t="str">
            <v>136505</v>
          </cell>
          <cell r="D13496" t="str">
            <v>16广汇G2</v>
          </cell>
          <cell r="E13496">
            <v>0.8</v>
          </cell>
        </row>
        <row r="13497">
          <cell r="C13497" t="str">
            <v>136506</v>
          </cell>
          <cell r="D13497" t="str">
            <v>16洛娃01</v>
          </cell>
          <cell r="E13497">
            <v>0.8</v>
          </cell>
        </row>
        <row r="13498">
          <cell r="C13498" t="str">
            <v>136507</v>
          </cell>
          <cell r="D13498" t="str">
            <v>16奥克斯</v>
          </cell>
          <cell r="E13498">
            <v>0.8</v>
          </cell>
        </row>
        <row r="13499">
          <cell r="C13499" t="str">
            <v>136508</v>
          </cell>
          <cell r="D13499" t="str">
            <v>16广电02</v>
          </cell>
          <cell r="E13499">
            <v>0.8</v>
          </cell>
        </row>
        <row r="13500">
          <cell r="C13500" t="str">
            <v>136509</v>
          </cell>
          <cell r="D13500" t="str">
            <v>16三胞02</v>
          </cell>
          <cell r="E13500">
            <v>0.8</v>
          </cell>
        </row>
        <row r="13501">
          <cell r="C13501" t="str">
            <v>136510</v>
          </cell>
          <cell r="D13501" t="str">
            <v>16华电01</v>
          </cell>
          <cell r="E13501">
            <v>0.8</v>
          </cell>
        </row>
        <row r="13502">
          <cell r="C13502" t="str">
            <v>136511</v>
          </cell>
          <cell r="D13502" t="str">
            <v>16云金01</v>
          </cell>
          <cell r="E13502">
            <v>0.8</v>
          </cell>
        </row>
        <row r="13503">
          <cell r="C13503" t="str">
            <v>136512</v>
          </cell>
          <cell r="D13503" t="str">
            <v>16广安02</v>
          </cell>
          <cell r="E13503">
            <v>0.8</v>
          </cell>
        </row>
        <row r="13504">
          <cell r="C13504" t="str">
            <v>136513</v>
          </cell>
          <cell r="D13504" t="str">
            <v>16电投03</v>
          </cell>
          <cell r="E13504">
            <v>0.8</v>
          </cell>
        </row>
        <row r="13505">
          <cell r="C13505" t="str">
            <v>136514</v>
          </cell>
          <cell r="D13505" t="str">
            <v>16远东五</v>
          </cell>
          <cell r="E13505">
            <v>0.8</v>
          </cell>
        </row>
        <row r="13506">
          <cell r="C13506" t="str">
            <v>136515</v>
          </cell>
          <cell r="D13506" t="str">
            <v>16疏浚02</v>
          </cell>
          <cell r="E13506">
            <v>0.8</v>
          </cell>
        </row>
        <row r="13507">
          <cell r="C13507" t="str">
            <v>136516</v>
          </cell>
          <cell r="D13507" t="str">
            <v>16疏浚03</v>
          </cell>
          <cell r="E13507">
            <v>0.8</v>
          </cell>
        </row>
        <row r="13508">
          <cell r="C13508" t="str">
            <v>136517</v>
          </cell>
          <cell r="D13508" t="str">
            <v>16云投02</v>
          </cell>
          <cell r="E13508">
            <v>0.8</v>
          </cell>
        </row>
        <row r="13509">
          <cell r="C13509" t="str">
            <v>136518</v>
          </cell>
          <cell r="D13509" t="str">
            <v>16鲁高01</v>
          </cell>
          <cell r="E13509">
            <v>0.8</v>
          </cell>
        </row>
        <row r="13510">
          <cell r="C13510" t="str">
            <v>136519</v>
          </cell>
          <cell r="D13510" t="str">
            <v>16陆嘴01</v>
          </cell>
          <cell r="E13510">
            <v>0.8</v>
          </cell>
        </row>
        <row r="13511">
          <cell r="C13511" t="str">
            <v>136520</v>
          </cell>
          <cell r="D13511" t="str">
            <v>16永泰03</v>
          </cell>
          <cell r="E13511">
            <v>0.8</v>
          </cell>
        </row>
        <row r="13512">
          <cell r="C13512" t="str">
            <v>136521</v>
          </cell>
          <cell r="D13512" t="str">
            <v>16鸿坤01</v>
          </cell>
          <cell r="E13512">
            <v>0.8</v>
          </cell>
        </row>
        <row r="13513">
          <cell r="C13513" t="str">
            <v>136522</v>
          </cell>
          <cell r="D13513" t="str">
            <v>16首股债</v>
          </cell>
          <cell r="E13513">
            <v>0.8</v>
          </cell>
        </row>
        <row r="13514">
          <cell r="C13514" t="str">
            <v>136523</v>
          </cell>
          <cell r="D13514" t="str">
            <v>16广新03</v>
          </cell>
          <cell r="E13514">
            <v>0.8</v>
          </cell>
        </row>
        <row r="13515">
          <cell r="C13515" t="str">
            <v>136524</v>
          </cell>
          <cell r="D13515" t="str">
            <v>16联想01</v>
          </cell>
          <cell r="E13515">
            <v>0.8</v>
          </cell>
        </row>
        <row r="13516">
          <cell r="C13516" t="str">
            <v>136525</v>
          </cell>
          <cell r="D13516" t="str">
            <v>16联想02</v>
          </cell>
          <cell r="E13516">
            <v>0.8</v>
          </cell>
        </row>
        <row r="13517">
          <cell r="C13517" t="str">
            <v>136526</v>
          </cell>
          <cell r="D13517" t="str">
            <v>16亿阳05</v>
          </cell>
          <cell r="E13517">
            <v>0.8</v>
          </cell>
        </row>
        <row r="13518">
          <cell r="C13518" t="str">
            <v>136527</v>
          </cell>
          <cell r="D13518" t="str">
            <v>16两江02</v>
          </cell>
          <cell r="E13518">
            <v>0.8</v>
          </cell>
        </row>
        <row r="13519">
          <cell r="C13519" t="str">
            <v>136528</v>
          </cell>
          <cell r="D13519" t="str">
            <v>16世茂G2</v>
          </cell>
          <cell r="E13519">
            <v>0.8</v>
          </cell>
        </row>
        <row r="13520">
          <cell r="C13520" t="str">
            <v>136529</v>
          </cell>
          <cell r="D13520" t="str">
            <v>16中车G3</v>
          </cell>
          <cell r="E13520">
            <v>0.8</v>
          </cell>
        </row>
        <row r="13521">
          <cell r="C13521" t="str">
            <v>136530</v>
          </cell>
          <cell r="D13521" t="str">
            <v>16深燃01</v>
          </cell>
          <cell r="E13521">
            <v>0.8</v>
          </cell>
        </row>
        <row r="13522">
          <cell r="C13522" t="str">
            <v>136531</v>
          </cell>
          <cell r="D13522" t="str">
            <v>13牡丹02</v>
          </cell>
          <cell r="E13522">
            <v>0.8</v>
          </cell>
        </row>
        <row r="13523">
          <cell r="C13523" t="str">
            <v>136532</v>
          </cell>
          <cell r="D13523" t="str">
            <v>16粤桥01</v>
          </cell>
          <cell r="E13523">
            <v>0.8</v>
          </cell>
        </row>
        <row r="13524">
          <cell r="C13524" t="str">
            <v>136533</v>
          </cell>
          <cell r="D13524" t="str">
            <v>G16能新1</v>
          </cell>
          <cell r="E13524">
            <v>0.8</v>
          </cell>
        </row>
        <row r="13525">
          <cell r="C13525" t="str">
            <v>136534</v>
          </cell>
          <cell r="D13525" t="str">
            <v>16晟晏02</v>
          </cell>
          <cell r="E13525">
            <v>0.8</v>
          </cell>
        </row>
        <row r="13526">
          <cell r="C13526" t="str">
            <v>136535</v>
          </cell>
          <cell r="D13526" t="str">
            <v>16万达05</v>
          </cell>
          <cell r="E13526">
            <v>0.8</v>
          </cell>
        </row>
        <row r="13527">
          <cell r="C13527" t="str">
            <v>136536</v>
          </cell>
          <cell r="D13527" t="str">
            <v>16国汽02</v>
          </cell>
          <cell r="E13527">
            <v>0.8</v>
          </cell>
        </row>
        <row r="13528">
          <cell r="C13528" t="str">
            <v>136537</v>
          </cell>
          <cell r="D13528" t="str">
            <v>16GLP01</v>
          </cell>
          <cell r="E13528">
            <v>0.8</v>
          </cell>
        </row>
        <row r="13529">
          <cell r="C13529" t="str">
            <v>136538</v>
          </cell>
          <cell r="D13529" t="str">
            <v>16GLP02</v>
          </cell>
          <cell r="E13529">
            <v>0.8</v>
          </cell>
        </row>
        <row r="13530">
          <cell r="C13530" t="str">
            <v>136539</v>
          </cell>
          <cell r="D13530" t="str">
            <v>16上港03</v>
          </cell>
          <cell r="E13530">
            <v>0.8</v>
          </cell>
        </row>
        <row r="13531">
          <cell r="C13531" t="str">
            <v>136540</v>
          </cell>
          <cell r="D13531" t="str">
            <v>16协信06</v>
          </cell>
          <cell r="E13531">
            <v>0.8</v>
          </cell>
        </row>
        <row r="13532">
          <cell r="C13532" t="str">
            <v>136541</v>
          </cell>
          <cell r="D13532" t="str">
            <v>16希望02</v>
          </cell>
          <cell r="E13532">
            <v>0.8</v>
          </cell>
        </row>
        <row r="13533">
          <cell r="C13533" t="str">
            <v>136542</v>
          </cell>
          <cell r="D13533" t="str">
            <v>16云工01</v>
          </cell>
          <cell r="E13533">
            <v>0.8</v>
          </cell>
        </row>
        <row r="13534">
          <cell r="C13534" t="str">
            <v>136543</v>
          </cell>
          <cell r="D13534" t="str">
            <v>16龙湖05</v>
          </cell>
          <cell r="E13534">
            <v>0.8</v>
          </cell>
        </row>
        <row r="13535">
          <cell r="C13535" t="str">
            <v>136544</v>
          </cell>
          <cell r="D13535" t="str">
            <v>16联通03</v>
          </cell>
          <cell r="E13535">
            <v>0.8</v>
          </cell>
        </row>
        <row r="13536">
          <cell r="C13536" t="str">
            <v>136545</v>
          </cell>
          <cell r="D13536" t="str">
            <v>16皖经02</v>
          </cell>
          <cell r="E13536">
            <v>0.8</v>
          </cell>
        </row>
        <row r="13537">
          <cell r="C13537" t="str">
            <v>136546</v>
          </cell>
          <cell r="D13537" t="str">
            <v>16龙湖06</v>
          </cell>
          <cell r="E13537">
            <v>0.8</v>
          </cell>
        </row>
        <row r="13538">
          <cell r="C13538" t="str">
            <v>136547</v>
          </cell>
          <cell r="D13538" t="str">
            <v>16国发02</v>
          </cell>
          <cell r="E13538">
            <v>0.8</v>
          </cell>
        </row>
        <row r="13539">
          <cell r="C13539" t="str">
            <v>136548</v>
          </cell>
          <cell r="D13539" t="str">
            <v>16正源01</v>
          </cell>
          <cell r="E13539">
            <v>0.8</v>
          </cell>
        </row>
        <row r="13540">
          <cell r="C13540" t="str">
            <v>136549</v>
          </cell>
          <cell r="D13540" t="str">
            <v>16紫金03</v>
          </cell>
          <cell r="E13540">
            <v>0.8</v>
          </cell>
        </row>
        <row r="13541">
          <cell r="C13541" t="str">
            <v>136550</v>
          </cell>
          <cell r="D13541" t="str">
            <v>16紫金04</v>
          </cell>
          <cell r="E13541">
            <v>0.8</v>
          </cell>
        </row>
        <row r="13542">
          <cell r="C13542" t="str">
            <v>136551</v>
          </cell>
          <cell r="D13542" t="str">
            <v>16融侨01</v>
          </cell>
          <cell r="E13542">
            <v>0.8</v>
          </cell>
        </row>
        <row r="13543">
          <cell r="C13543" t="str">
            <v>136552</v>
          </cell>
          <cell r="D13543" t="str">
            <v>16圆融02</v>
          </cell>
          <cell r="E13543">
            <v>0.8</v>
          </cell>
        </row>
        <row r="13544">
          <cell r="C13544" t="str">
            <v>136553</v>
          </cell>
          <cell r="D13544" t="str">
            <v>16联投01</v>
          </cell>
          <cell r="E13544">
            <v>0.8</v>
          </cell>
        </row>
        <row r="13545">
          <cell r="C13545" t="str">
            <v>136554</v>
          </cell>
          <cell r="D13545" t="str">
            <v>16中金01</v>
          </cell>
          <cell r="E13545">
            <v>0.8</v>
          </cell>
        </row>
        <row r="13546">
          <cell r="C13546" t="str">
            <v>136555</v>
          </cell>
          <cell r="D13546" t="str">
            <v>16中金02</v>
          </cell>
          <cell r="E13546">
            <v>0.8</v>
          </cell>
        </row>
        <row r="13547">
          <cell r="C13547" t="str">
            <v>136556</v>
          </cell>
          <cell r="D13547" t="str">
            <v>16鸿坤02</v>
          </cell>
          <cell r="E13547">
            <v>0.8</v>
          </cell>
        </row>
        <row r="13548">
          <cell r="C13548" t="str">
            <v>136557</v>
          </cell>
          <cell r="D13548" t="str">
            <v>16国寿投</v>
          </cell>
          <cell r="E13548">
            <v>0.8</v>
          </cell>
        </row>
        <row r="13549">
          <cell r="C13549" t="str">
            <v>136558</v>
          </cell>
          <cell r="D13549" t="str">
            <v>16华电02</v>
          </cell>
          <cell r="E13549">
            <v>0.8</v>
          </cell>
        </row>
        <row r="13550">
          <cell r="C13550" t="str">
            <v>136559</v>
          </cell>
          <cell r="D13550" t="str">
            <v>16华电03</v>
          </cell>
          <cell r="E13550">
            <v>0.8</v>
          </cell>
        </row>
        <row r="13551">
          <cell r="C13551" t="str">
            <v>136560</v>
          </cell>
          <cell r="D13551" t="str">
            <v>16齐成01</v>
          </cell>
          <cell r="E13551">
            <v>0.8</v>
          </cell>
        </row>
        <row r="13552">
          <cell r="C13552" t="str">
            <v>136561</v>
          </cell>
          <cell r="D13552" t="str">
            <v>16老百姓</v>
          </cell>
          <cell r="E13552">
            <v>0.8</v>
          </cell>
        </row>
        <row r="13553">
          <cell r="C13553" t="str">
            <v>136562</v>
          </cell>
          <cell r="D13553" t="str">
            <v>16能建01</v>
          </cell>
          <cell r="E13553">
            <v>0.8</v>
          </cell>
        </row>
        <row r="13554">
          <cell r="C13554" t="str">
            <v>136563</v>
          </cell>
          <cell r="D13554" t="str">
            <v>16福投02</v>
          </cell>
          <cell r="E13554">
            <v>0.8</v>
          </cell>
        </row>
        <row r="13555">
          <cell r="C13555" t="str">
            <v>136564</v>
          </cell>
          <cell r="D13555" t="str">
            <v>16东旭02</v>
          </cell>
          <cell r="E13555">
            <v>0.8</v>
          </cell>
        </row>
        <row r="13556">
          <cell r="C13556" t="str">
            <v>136565</v>
          </cell>
          <cell r="D13556" t="str">
            <v>16海亮02</v>
          </cell>
          <cell r="E13556">
            <v>0.8</v>
          </cell>
        </row>
        <row r="13557">
          <cell r="C13557" t="str">
            <v>136566</v>
          </cell>
          <cell r="D13557" t="str">
            <v>16福耀01</v>
          </cell>
          <cell r="E13557">
            <v>0.8</v>
          </cell>
        </row>
        <row r="13558">
          <cell r="C13558" t="str">
            <v>136567</v>
          </cell>
          <cell r="D13558" t="str">
            <v>16凯华01</v>
          </cell>
          <cell r="E13558">
            <v>0.8</v>
          </cell>
        </row>
        <row r="13559">
          <cell r="C13559" t="str">
            <v>136568</v>
          </cell>
          <cell r="D13559" t="str">
            <v>16张江01</v>
          </cell>
          <cell r="E13559">
            <v>0.8</v>
          </cell>
        </row>
        <row r="13560">
          <cell r="C13560" t="str">
            <v>136569</v>
          </cell>
          <cell r="D13560" t="str">
            <v>16海亮03</v>
          </cell>
          <cell r="E13560">
            <v>0.8</v>
          </cell>
        </row>
        <row r="13561">
          <cell r="C13561" t="str">
            <v>136570</v>
          </cell>
          <cell r="D13561" t="str">
            <v>16中江债</v>
          </cell>
          <cell r="E13561">
            <v>0.8</v>
          </cell>
        </row>
        <row r="13562">
          <cell r="C13562" t="str">
            <v>136571</v>
          </cell>
          <cell r="D13562" t="str">
            <v>16正源02</v>
          </cell>
          <cell r="E13562">
            <v>0.8</v>
          </cell>
        </row>
        <row r="13563">
          <cell r="C13563" t="str">
            <v>136572</v>
          </cell>
          <cell r="D13563" t="str">
            <v>16现牧停</v>
          </cell>
          <cell r="E13563">
            <v>0.8</v>
          </cell>
        </row>
        <row r="13564">
          <cell r="C13564" t="str">
            <v>136573</v>
          </cell>
          <cell r="D13564" t="str">
            <v>16港投债</v>
          </cell>
          <cell r="E13564">
            <v>0.8</v>
          </cell>
        </row>
        <row r="13565">
          <cell r="C13565" t="str">
            <v>136574</v>
          </cell>
          <cell r="D13565" t="str">
            <v>PR河西02</v>
          </cell>
          <cell r="E13565">
            <v>0.8</v>
          </cell>
        </row>
        <row r="13566">
          <cell r="C13566" t="str">
            <v>136575</v>
          </cell>
          <cell r="D13566" t="str">
            <v>16光控01</v>
          </cell>
          <cell r="E13566">
            <v>0.8</v>
          </cell>
        </row>
        <row r="13567">
          <cell r="C13567" t="str">
            <v>136576</v>
          </cell>
          <cell r="D13567" t="str">
            <v>16光控02</v>
          </cell>
          <cell r="E13567">
            <v>0.8</v>
          </cell>
        </row>
        <row r="13568">
          <cell r="C13568" t="str">
            <v>136577</v>
          </cell>
          <cell r="D13568" t="str">
            <v>16鲁能01</v>
          </cell>
          <cell r="E13568">
            <v>0.8</v>
          </cell>
        </row>
        <row r="13569">
          <cell r="C13569" t="str">
            <v>136578</v>
          </cell>
          <cell r="D13569" t="str">
            <v>16小商02</v>
          </cell>
          <cell r="E13569">
            <v>0.8</v>
          </cell>
        </row>
        <row r="13570">
          <cell r="C13570" t="str">
            <v>136579</v>
          </cell>
          <cell r="D13570" t="str">
            <v>16华泰02</v>
          </cell>
          <cell r="E13570">
            <v>0.8</v>
          </cell>
        </row>
        <row r="13571">
          <cell r="C13571" t="str">
            <v>136580</v>
          </cell>
          <cell r="D13571" t="str">
            <v>16万达06</v>
          </cell>
          <cell r="E13571">
            <v>0.8</v>
          </cell>
        </row>
        <row r="13572">
          <cell r="C13572" t="str">
            <v>136581</v>
          </cell>
          <cell r="D13572" t="str">
            <v>16外高02</v>
          </cell>
          <cell r="E13572">
            <v>0.8</v>
          </cell>
        </row>
        <row r="13573">
          <cell r="C13573" t="str">
            <v>136582</v>
          </cell>
          <cell r="D13573" t="str">
            <v>16国联02</v>
          </cell>
          <cell r="E13573">
            <v>0.8</v>
          </cell>
        </row>
        <row r="13574">
          <cell r="C13574" t="str">
            <v>136583</v>
          </cell>
          <cell r="D13574" t="str">
            <v>16北新集</v>
          </cell>
          <cell r="E13574">
            <v>0.8</v>
          </cell>
        </row>
        <row r="13575">
          <cell r="C13575" t="str">
            <v>136584</v>
          </cell>
          <cell r="D13575" t="str">
            <v>16铁牛债</v>
          </cell>
          <cell r="E13575">
            <v>0.8</v>
          </cell>
        </row>
        <row r="13576">
          <cell r="C13576" t="str">
            <v>136585</v>
          </cell>
          <cell r="D13576" t="str">
            <v>16广汇G3</v>
          </cell>
          <cell r="E13576">
            <v>0.8</v>
          </cell>
        </row>
        <row r="13577">
          <cell r="C13577" t="str">
            <v>136586</v>
          </cell>
          <cell r="D13577" t="str">
            <v>16中合01</v>
          </cell>
          <cell r="E13577">
            <v>0.8</v>
          </cell>
        </row>
        <row r="13578">
          <cell r="C13578" t="str">
            <v>136587</v>
          </cell>
          <cell r="D13578" t="str">
            <v>16水务01</v>
          </cell>
          <cell r="E13578">
            <v>0.8</v>
          </cell>
        </row>
        <row r="13579">
          <cell r="C13579" t="str">
            <v>136588</v>
          </cell>
          <cell r="D13579" t="str">
            <v>16水务02</v>
          </cell>
          <cell r="E13579">
            <v>0.8</v>
          </cell>
        </row>
        <row r="13580">
          <cell r="C13580" t="str">
            <v>136589</v>
          </cell>
          <cell r="D13580" t="str">
            <v>16融侨02</v>
          </cell>
          <cell r="E13580">
            <v>0.8</v>
          </cell>
        </row>
        <row r="13581">
          <cell r="C13581" t="str">
            <v>136590</v>
          </cell>
          <cell r="D13581" t="str">
            <v>16海伟01</v>
          </cell>
          <cell r="E13581">
            <v>0.8</v>
          </cell>
        </row>
        <row r="13582">
          <cell r="C13582" t="str">
            <v>136591</v>
          </cell>
          <cell r="D13582" t="str">
            <v>16西经发</v>
          </cell>
          <cell r="E13582">
            <v>0.8</v>
          </cell>
        </row>
        <row r="13583">
          <cell r="C13583" t="str">
            <v>136592</v>
          </cell>
          <cell r="D13583" t="str">
            <v>16鄂稻01</v>
          </cell>
          <cell r="E13583">
            <v>0.8</v>
          </cell>
        </row>
        <row r="13584">
          <cell r="C13584" t="str">
            <v>136593</v>
          </cell>
          <cell r="D13584" t="str">
            <v>16新华01</v>
          </cell>
          <cell r="E13584">
            <v>0.8</v>
          </cell>
        </row>
        <row r="13585">
          <cell r="C13585" t="str">
            <v>136594</v>
          </cell>
          <cell r="D13585" t="str">
            <v>16同仁堂</v>
          </cell>
          <cell r="E13585">
            <v>0.8</v>
          </cell>
        </row>
        <row r="13586">
          <cell r="C13586" t="str">
            <v>136595</v>
          </cell>
          <cell r="D13586" t="str">
            <v>16南港03</v>
          </cell>
          <cell r="E13586">
            <v>0.8</v>
          </cell>
        </row>
        <row r="13587">
          <cell r="C13587" t="str">
            <v>136596</v>
          </cell>
          <cell r="D13587" t="str">
            <v>16南港04</v>
          </cell>
          <cell r="E13587">
            <v>0.8</v>
          </cell>
        </row>
        <row r="13588">
          <cell r="C13588" t="str">
            <v>136597</v>
          </cell>
          <cell r="D13588" t="str">
            <v>16石大01</v>
          </cell>
          <cell r="E13588">
            <v>0.8</v>
          </cell>
        </row>
        <row r="13589">
          <cell r="C13589" t="str">
            <v>136598</v>
          </cell>
          <cell r="D13589" t="str">
            <v>16首旅01</v>
          </cell>
          <cell r="E13589">
            <v>0.8</v>
          </cell>
        </row>
        <row r="13590">
          <cell r="C13590" t="str">
            <v>136599</v>
          </cell>
          <cell r="D13590" t="str">
            <v>16首旅02</v>
          </cell>
          <cell r="E13590">
            <v>0.8</v>
          </cell>
        </row>
        <row r="13591">
          <cell r="C13591" t="str">
            <v>136600</v>
          </cell>
          <cell r="D13591" t="str">
            <v>16穗建01</v>
          </cell>
          <cell r="E13591">
            <v>0.8</v>
          </cell>
        </row>
        <row r="13592">
          <cell r="C13592" t="str">
            <v>136601</v>
          </cell>
          <cell r="D13592" t="str">
            <v>16穗建02</v>
          </cell>
          <cell r="E13592">
            <v>0.8</v>
          </cell>
        </row>
        <row r="13593">
          <cell r="C13593" t="str">
            <v>136602</v>
          </cell>
          <cell r="D13593" t="str">
            <v>16泰豪02</v>
          </cell>
          <cell r="E13593">
            <v>0.8</v>
          </cell>
        </row>
        <row r="13594">
          <cell r="C13594" t="str">
            <v>136603</v>
          </cell>
          <cell r="D13594" t="str">
            <v>16义市01</v>
          </cell>
          <cell r="E13594">
            <v>0.8</v>
          </cell>
        </row>
        <row r="13595">
          <cell r="C13595" t="str">
            <v>136604</v>
          </cell>
          <cell r="D13595" t="str">
            <v>16兴发02</v>
          </cell>
          <cell r="E13595">
            <v>0.8</v>
          </cell>
        </row>
        <row r="13596">
          <cell r="C13596" t="str">
            <v>136605</v>
          </cell>
          <cell r="D13596" t="str">
            <v>G16北控1</v>
          </cell>
          <cell r="E13596">
            <v>0.8</v>
          </cell>
        </row>
        <row r="13597">
          <cell r="C13597" t="str">
            <v>136606</v>
          </cell>
          <cell r="D13597" t="str">
            <v>16信投G2</v>
          </cell>
          <cell r="E13597">
            <v>0.8</v>
          </cell>
        </row>
        <row r="13598">
          <cell r="C13598" t="str">
            <v>136607</v>
          </cell>
          <cell r="D13598" t="str">
            <v>16宁安01</v>
          </cell>
          <cell r="E13598">
            <v>0.8</v>
          </cell>
        </row>
        <row r="13599">
          <cell r="C13599" t="str">
            <v>136608</v>
          </cell>
          <cell r="D13599" t="str">
            <v>16广新04</v>
          </cell>
          <cell r="E13599">
            <v>0.8</v>
          </cell>
        </row>
        <row r="13600">
          <cell r="C13600" t="str">
            <v>136609</v>
          </cell>
          <cell r="D13600" t="str">
            <v>16舟交01</v>
          </cell>
          <cell r="E13600">
            <v>0.8</v>
          </cell>
        </row>
        <row r="13601">
          <cell r="C13601" t="str">
            <v>136610</v>
          </cell>
          <cell r="D13601" t="str">
            <v>16信威03</v>
          </cell>
          <cell r="E13601">
            <v>0.8</v>
          </cell>
        </row>
        <row r="13602">
          <cell r="C13602" t="str">
            <v>136611</v>
          </cell>
          <cell r="D13602" t="str">
            <v>16电投04</v>
          </cell>
          <cell r="E13602">
            <v>0.8</v>
          </cell>
        </row>
        <row r="13603">
          <cell r="C13603" t="str">
            <v>136612</v>
          </cell>
          <cell r="D13603" t="str">
            <v>16不动产</v>
          </cell>
          <cell r="E13603">
            <v>0.8</v>
          </cell>
        </row>
        <row r="13604">
          <cell r="C13604" t="str">
            <v>136613</v>
          </cell>
          <cell r="D13604" t="str">
            <v>16西王03</v>
          </cell>
          <cell r="E13604">
            <v>0.8</v>
          </cell>
        </row>
        <row r="13605">
          <cell r="C13605" t="str">
            <v>136614</v>
          </cell>
          <cell r="D13605" t="str">
            <v>16碱业01</v>
          </cell>
          <cell r="E13605">
            <v>0.8</v>
          </cell>
        </row>
        <row r="13606">
          <cell r="C13606" t="str">
            <v>136615</v>
          </cell>
          <cell r="D13606" t="str">
            <v>16碱业02</v>
          </cell>
          <cell r="E13606">
            <v>0.8</v>
          </cell>
        </row>
        <row r="13607">
          <cell r="C13607" t="str">
            <v>136616</v>
          </cell>
          <cell r="D13607" t="str">
            <v>16上实01</v>
          </cell>
          <cell r="E13607">
            <v>0.8</v>
          </cell>
        </row>
        <row r="13608">
          <cell r="C13608" t="str">
            <v>136617</v>
          </cell>
          <cell r="D13608" t="str">
            <v>16正集02</v>
          </cell>
          <cell r="E13608">
            <v>0.8</v>
          </cell>
        </row>
        <row r="13609">
          <cell r="C13609" t="str">
            <v>136619</v>
          </cell>
          <cell r="D13609" t="str">
            <v>16中静02</v>
          </cell>
          <cell r="E13609">
            <v>0.8</v>
          </cell>
        </row>
        <row r="13610">
          <cell r="C13610" t="str">
            <v>136620</v>
          </cell>
          <cell r="D13610" t="str">
            <v>16锡交01</v>
          </cell>
          <cell r="E13610">
            <v>0.8</v>
          </cell>
        </row>
        <row r="13611">
          <cell r="C13611" t="str">
            <v>136621</v>
          </cell>
          <cell r="D13611" t="str">
            <v>16粤高02</v>
          </cell>
          <cell r="E13611">
            <v>0.8</v>
          </cell>
        </row>
        <row r="13612">
          <cell r="C13612" t="str">
            <v>136622</v>
          </cell>
          <cell r="D13612" t="str">
            <v>16国君G3</v>
          </cell>
          <cell r="E13612">
            <v>0.8</v>
          </cell>
        </row>
        <row r="13613">
          <cell r="C13613" t="str">
            <v>136623</v>
          </cell>
          <cell r="D13613" t="str">
            <v>16国君G4</v>
          </cell>
          <cell r="E13613">
            <v>0.8</v>
          </cell>
        </row>
        <row r="13614">
          <cell r="C13614" t="str">
            <v>136624</v>
          </cell>
          <cell r="D13614" t="str">
            <v>16融创07</v>
          </cell>
          <cell r="E13614">
            <v>0.8</v>
          </cell>
        </row>
        <row r="13615">
          <cell r="C13615" t="str">
            <v>136625</v>
          </cell>
          <cell r="D13615" t="str">
            <v>G16节能1</v>
          </cell>
          <cell r="E13615">
            <v>0.8</v>
          </cell>
        </row>
        <row r="13616">
          <cell r="C13616" t="str">
            <v>136626</v>
          </cell>
          <cell r="D13616" t="str">
            <v>G16节能2</v>
          </cell>
          <cell r="E13616">
            <v>0.8</v>
          </cell>
        </row>
        <row r="13617">
          <cell r="C13617" t="str">
            <v>136627</v>
          </cell>
          <cell r="D13617" t="str">
            <v>16精控02</v>
          </cell>
          <cell r="E13617">
            <v>0.8</v>
          </cell>
        </row>
        <row r="13618">
          <cell r="C13618" t="str">
            <v>136628</v>
          </cell>
          <cell r="D13618" t="str">
            <v>16杭汽01</v>
          </cell>
          <cell r="E13618">
            <v>0.8</v>
          </cell>
        </row>
        <row r="13619">
          <cell r="C13619" t="str">
            <v>136629</v>
          </cell>
          <cell r="D13619" t="str">
            <v>16兵装01</v>
          </cell>
          <cell r="E13619">
            <v>0.8</v>
          </cell>
        </row>
        <row r="13620">
          <cell r="C13620" t="str">
            <v>136630</v>
          </cell>
          <cell r="D13620" t="str">
            <v>16兵装02</v>
          </cell>
          <cell r="E13620">
            <v>0.8</v>
          </cell>
        </row>
        <row r="13621">
          <cell r="C13621" t="str">
            <v>136631</v>
          </cell>
          <cell r="D13621" t="str">
            <v>16南瑞01</v>
          </cell>
          <cell r="E13621">
            <v>0.8</v>
          </cell>
        </row>
        <row r="13622">
          <cell r="C13622" t="str">
            <v>136632</v>
          </cell>
          <cell r="D13622" t="str">
            <v>16亚洲浆</v>
          </cell>
          <cell r="E13622">
            <v>0.8</v>
          </cell>
        </row>
        <row r="13623">
          <cell r="C13623" t="str">
            <v>136633</v>
          </cell>
          <cell r="D13623" t="str">
            <v>16融创06</v>
          </cell>
          <cell r="E13623">
            <v>0.8</v>
          </cell>
        </row>
        <row r="13624">
          <cell r="C13624" t="str">
            <v>136634</v>
          </cell>
          <cell r="D13624" t="str">
            <v>16黔高速</v>
          </cell>
          <cell r="E13624">
            <v>0.8</v>
          </cell>
        </row>
        <row r="13625">
          <cell r="C13625" t="str">
            <v>136635</v>
          </cell>
          <cell r="D13625" t="str">
            <v>16津投03</v>
          </cell>
          <cell r="E13625">
            <v>0.8</v>
          </cell>
        </row>
        <row r="13626">
          <cell r="C13626" t="str">
            <v>136636</v>
          </cell>
          <cell r="D13626" t="str">
            <v>16供销01</v>
          </cell>
          <cell r="E13626">
            <v>0.8</v>
          </cell>
        </row>
        <row r="13627">
          <cell r="C13627" t="str">
            <v>136637</v>
          </cell>
          <cell r="D13627" t="str">
            <v>16巨化01</v>
          </cell>
          <cell r="E13627">
            <v>0.8</v>
          </cell>
        </row>
        <row r="13628">
          <cell r="C13628" t="str">
            <v>136638</v>
          </cell>
          <cell r="D13628" t="str">
            <v>16海资01</v>
          </cell>
          <cell r="E13628">
            <v>0.8</v>
          </cell>
        </row>
        <row r="13629">
          <cell r="C13629" t="str">
            <v>136639</v>
          </cell>
          <cell r="D13629" t="str">
            <v>16皖投02</v>
          </cell>
          <cell r="E13629">
            <v>0.8</v>
          </cell>
        </row>
        <row r="13630">
          <cell r="C13630" t="str">
            <v>136640</v>
          </cell>
          <cell r="D13630" t="str">
            <v>16海亮04</v>
          </cell>
          <cell r="E13630">
            <v>0.8</v>
          </cell>
        </row>
        <row r="13631">
          <cell r="C13631" t="str">
            <v>136641</v>
          </cell>
          <cell r="D13631" t="str">
            <v>16海亮05</v>
          </cell>
          <cell r="E13631">
            <v>0.8</v>
          </cell>
        </row>
        <row r="13632">
          <cell r="C13632" t="str">
            <v>136642</v>
          </cell>
          <cell r="D13632" t="str">
            <v>16国航01</v>
          </cell>
          <cell r="E13632">
            <v>0.8</v>
          </cell>
        </row>
        <row r="13633">
          <cell r="C13633" t="str">
            <v>136643</v>
          </cell>
          <cell r="D13633" t="str">
            <v>16华宇02</v>
          </cell>
          <cell r="E13633">
            <v>0.8</v>
          </cell>
        </row>
        <row r="13634">
          <cell r="C13634" t="str">
            <v>136644</v>
          </cell>
          <cell r="D13634" t="str">
            <v>16天地01</v>
          </cell>
          <cell r="E13634">
            <v>0.8</v>
          </cell>
        </row>
        <row r="13635">
          <cell r="C13635" t="str">
            <v>136645</v>
          </cell>
          <cell r="D13635" t="str">
            <v>16百隆01</v>
          </cell>
          <cell r="E13635">
            <v>0.8</v>
          </cell>
        </row>
        <row r="13636">
          <cell r="C13636" t="str">
            <v>136646</v>
          </cell>
          <cell r="D13636" t="str">
            <v>16中海01</v>
          </cell>
          <cell r="E13636">
            <v>0.8</v>
          </cell>
        </row>
        <row r="13637">
          <cell r="C13637" t="str">
            <v>136647</v>
          </cell>
          <cell r="D13637" t="str">
            <v>16华新01</v>
          </cell>
          <cell r="E13637">
            <v>0.8</v>
          </cell>
        </row>
        <row r="13638">
          <cell r="C13638" t="str">
            <v>136648</v>
          </cell>
          <cell r="D13638" t="str">
            <v>16佳源01</v>
          </cell>
          <cell r="E13638">
            <v>0.8</v>
          </cell>
        </row>
        <row r="13639">
          <cell r="C13639" t="str">
            <v>136649</v>
          </cell>
          <cell r="D13639" t="str">
            <v>16佳源02</v>
          </cell>
          <cell r="E13639">
            <v>0.8</v>
          </cell>
        </row>
        <row r="13640">
          <cell r="C13640" t="str">
            <v>136650</v>
          </cell>
          <cell r="D13640" t="str">
            <v>16普天01</v>
          </cell>
          <cell r="E13640">
            <v>0.8</v>
          </cell>
        </row>
        <row r="13641">
          <cell r="C13641" t="str">
            <v>136651</v>
          </cell>
          <cell r="D13641" t="str">
            <v>16普天02</v>
          </cell>
          <cell r="E13641">
            <v>0.8</v>
          </cell>
        </row>
        <row r="13642">
          <cell r="C13642" t="str">
            <v>136652</v>
          </cell>
          <cell r="D13642" t="str">
            <v>16洪政02</v>
          </cell>
          <cell r="E13642">
            <v>0.8</v>
          </cell>
        </row>
        <row r="13643">
          <cell r="C13643" t="str">
            <v>136653</v>
          </cell>
          <cell r="D13643" t="str">
            <v>16清控01</v>
          </cell>
          <cell r="E13643">
            <v>0.8</v>
          </cell>
        </row>
        <row r="13644">
          <cell r="C13644" t="str">
            <v>136654</v>
          </cell>
          <cell r="D13644" t="str">
            <v>16外运03</v>
          </cell>
          <cell r="E13644">
            <v>0.8</v>
          </cell>
        </row>
        <row r="13645">
          <cell r="C13645" t="str">
            <v>136655</v>
          </cell>
          <cell r="D13645" t="str">
            <v>14银河G3</v>
          </cell>
          <cell r="E13645">
            <v>0.8</v>
          </cell>
        </row>
        <row r="13646">
          <cell r="C13646" t="str">
            <v>136656</v>
          </cell>
          <cell r="D13646" t="str">
            <v>14银河G4</v>
          </cell>
          <cell r="E13646">
            <v>0.8</v>
          </cell>
        </row>
        <row r="13647">
          <cell r="C13647" t="str">
            <v>136657</v>
          </cell>
          <cell r="D13647" t="str">
            <v>16旅业01</v>
          </cell>
          <cell r="E13647">
            <v>0.8</v>
          </cell>
        </row>
        <row r="13648">
          <cell r="C13648" t="str">
            <v>136660</v>
          </cell>
          <cell r="D13648" t="str">
            <v>16天铝03</v>
          </cell>
          <cell r="E13648">
            <v>0.8</v>
          </cell>
        </row>
        <row r="13649">
          <cell r="C13649" t="str">
            <v>136661</v>
          </cell>
          <cell r="D13649" t="str">
            <v>16六建01</v>
          </cell>
          <cell r="E13649">
            <v>0.8</v>
          </cell>
        </row>
        <row r="13650">
          <cell r="C13650" t="str">
            <v>136662</v>
          </cell>
          <cell r="D13650" t="str">
            <v>16友阿01</v>
          </cell>
          <cell r="E13650">
            <v>0.8</v>
          </cell>
        </row>
        <row r="13651">
          <cell r="C13651" t="str">
            <v>136663</v>
          </cell>
          <cell r="D13651" t="str">
            <v>16友阿02</v>
          </cell>
          <cell r="E13651">
            <v>0.8</v>
          </cell>
        </row>
        <row r="13652">
          <cell r="C13652" t="str">
            <v>136664</v>
          </cell>
          <cell r="D13652" t="str">
            <v>16云工02</v>
          </cell>
          <cell r="E13652">
            <v>0.8</v>
          </cell>
        </row>
        <row r="13653">
          <cell r="C13653" t="str">
            <v>136665</v>
          </cell>
          <cell r="D13653" t="str">
            <v>16鲁万通</v>
          </cell>
          <cell r="E13653">
            <v>0.8</v>
          </cell>
        </row>
        <row r="13654">
          <cell r="C13654" t="str">
            <v>136666</v>
          </cell>
          <cell r="D13654" t="str">
            <v>16外高03</v>
          </cell>
          <cell r="E13654">
            <v>0.8</v>
          </cell>
        </row>
        <row r="13655">
          <cell r="C13655" t="str">
            <v>136667</v>
          </cell>
          <cell r="D13655" t="str">
            <v>16海矿01</v>
          </cell>
          <cell r="E13655">
            <v>0.8</v>
          </cell>
        </row>
        <row r="13656">
          <cell r="C13656" t="str">
            <v>136668</v>
          </cell>
          <cell r="D13656" t="str">
            <v>16重水02</v>
          </cell>
          <cell r="E13656">
            <v>0.8</v>
          </cell>
        </row>
        <row r="13657">
          <cell r="C13657" t="str">
            <v>136669</v>
          </cell>
          <cell r="D13657" t="str">
            <v>16南山04</v>
          </cell>
          <cell r="E13657">
            <v>0.8</v>
          </cell>
        </row>
        <row r="13658">
          <cell r="C13658" t="str">
            <v>136670</v>
          </cell>
          <cell r="D13658" t="str">
            <v>16南山05</v>
          </cell>
          <cell r="E13658">
            <v>0.8</v>
          </cell>
        </row>
        <row r="13659">
          <cell r="C13659" t="str">
            <v>136671</v>
          </cell>
          <cell r="D13659" t="str">
            <v>16中车01</v>
          </cell>
          <cell r="E13659">
            <v>0.8</v>
          </cell>
        </row>
        <row r="13660">
          <cell r="C13660" t="str">
            <v>136672</v>
          </cell>
          <cell r="D13660" t="str">
            <v>16京技投</v>
          </cell>
          <cell r="E13660">
            <v>0.8</v>
          </cell>
        </row>
        <row r="13661">
          <cell r="C13661" t="str">
            <v>136673</v>
          </cell>
          <cell r="D13661" t="str">
            <v>16齐成02</v>
          </cell>
          <cell r="E13661">
            <v>0.8</v>
          </cell>
        </row>
        <row r="13662">
          <cell r="C13662" t="str">
            <v>136674</v>
          </cell>
          <cell r="D13662" t="str">
            <v>16正才05</v>
          </cell>
          <cell r="E13662">
            <v>0.8</v>
          </cell>
        </row>
        <row r="13663">
          <cell r="C13663" t="str">
            <v>136675</v>
          </cell>
          <cell r="D13663" t="str">
            <v>16正才06</v>
          </cell>
          <cell r="E13663">
            <v>0.8</v>
          </cell>
        </row>
        <row r="13664">
          <cell r="C13664" t="str">
            <v>136676</v>
          </cell>
          <cell r="D13664" t="str">
            <v>16天风02</v>
          </cell>
          <cell r="E13664">
            <v>0.8</v>
          </cell>
        </row>
        <row r="13665">
          <cell r="C13665" t="str">
            <v>136677</v>
          </cell>
          <cell r="D13665" t="str">
            <v>16名城G1</v>
          </cell>
          <cell r="E13665">
            <v>0.8</v>
          </cell>
        </row>
        <row r="13666">
          <cell r="C13666" t="str">
            <v>136678</v>
          </cell>
          <cell r="D13666" t="str">
            <v>16穗建03</v>
          </cell>
          <cell r="E13666">
            <v>0.8</v>
          </cell>
        </row>
        <row r="13667">
          <cell r="C13667" t="str">
            <v>136679</v>
          </cell>
          <cell r="D13667" t="str">
            <v>16穗建04</v>
          </cell>
          <cell r="E13667">
            <v>0.8</v>
          </cell>
        </row>
        <row r="13668">
          <cell r="C13668" t="str">
            <v>136680</v>
          </cell>
          <cell r="D13668" t="str">
            <v>16川电03</v>
          </cell>
          <cell r="E13668">
            <v>0.8</v>
          </cell>
        </row>
        <row r="13669">
          <cell r="C13669" t="str">
            <v>136681</v>
          </cell>
          <cell r="D13669" t="str">
            <v>16晋交03</v>
          </cell>
          <cell r="E13669">
            <v>0.8</v>
          </cell>
        </row>
        <row r="13670">
          <cell r="C13670" t="str">
            <v>136682</v>
          </cell>
          <cell r="D13670" t="str">
            <v>G16三峡1</v>
          </cell>
          <cell r="E13670">
            <v>0.8</v>
          </cell>
        </row>
        <row r="13671">
          <cell r="C13671" t="str">
            <v>136683</v>
          </cell>
          <cell r="D13671" t="str">
            <v>G16三峡2</v>
          </cell>
          <cell r="E13671">
            <v>0.8</v>
          </cell>
        </row>
        <row r="13672">
          <cell r="C13672" t="str">
            <v>136684</v>
          </cell>
          <cell r="D13672" t="str">
            <v>16丰盛03</v>
          </cell>
          <cell r="E13672">
            <v>0.8</v>
          </cell>
        </row>
        <row r="13673">
          <cell r="C13673" t="str">
            <v>136685</v>
          </cell>
          <cell r="D13673" t="str">
            <v>16海投债</v>
          </cell>
          <cell r="E13673">
            <v>0.8</v>
          </cell>
        </row>
        <row r="13674">
          <cell r="C13674" t="str">
            <v>136686</v>
          </cell>
          <cell r="D13674" t="str">
            <v>16环球01</v>
          </cell>
          <cell r="E13674">
            <v>0.8</v>
          </cell>
        </row>
        <row r="13675">
          <cell r="C13675" t="str">
            <v>136687</v>
          </cell>
          <cell r="D13675" t="str">
            <v>16中泰01</v>
          </cell>
          <cell r="E13675">
            <v>0.8</v>
          </cell>
        </row>
        <row r="13676">
          <cell r="C13676" t="str">
            <v>136688</v>
          </cell>
          <cell r="D13676" t="str">
            <v>16鸿商01</v>
          </cell>
          <cell r="E13676">
            <v>0.8</v>
          </cell>
        </row>
        <row r="13677">
          <cell r="C13677" t="str">
            <v>136689</v>
          </cell>
          <cell r="D13677" t="str">
            <v>16绿水01</v>
          </cell>
          <cell r="E13677">
            <v>0.8</v>
          </cell>
        </row>
        <row r="13678">
          <cell r="C13678" t="str">
            <v>136690</v>
          </cell>
          <cell r="D13678" t="str">
            <v>16恒安01</v>
          </cell>
          <cell r="E13678">
            <v>0.8</v>
          </cell>
        </row>
        <row r="13679">
          <cell r="C13679" t="str">
            <v>136692</v>
          </cell>
          <cell r="D13679" t="str">
            <v>16鲁能02</v>
          </cell>
          <cell r="E13679">
            <v>0.8</v>
          </cell>
        </row>
        <row r="13680">
          <cell r="C13680" t="str">
            <v>136693</v>
          </cell>
          <cell r="D13680" t="str">
            <v>16晋然02</v>
          </cell>
          <cell r="E13680">
            <v>0.8</v>
          </cell>
        </row>
        <row r="13681">
          <cell r="C13681" t="str">
            <v>136694</v>
          </cell>
          <cell r="D13681" t="str">
            <v>16铁峰01</v>
          </cell>
          <cell r="E13681">
            <v>0.8</v>
          </cell>
        </row>
        <row r="13682">
          <cell r="C13682" t="str">
            <v>136695</v>
          </cell>
          <cell r="D13682" t="str">
            <v>16长城02</v>
          </cell>
          <cell r="E13682">
            <v>0.8</v>
          </cell>
        </row>
        <row r="13683">
          <cell r="C13683" t="str">
            <v>136696</v>
          </cell>
          <cell r="D13683" t="str">
            <v>16路劲01</v>
          </cell>
          <cell r="E13683">
            <v>0.8</v>
          </cell>
        </row>
        <row r="13684">
          <cell r="C13684" t="str">
            <v>136697</v>
          </cell>
          <cell r="D13684" t="str">
            <v>16中天02</v>
          </cell>
          <cell r="E13684">
            <v>0.8</v>
          </cell>
        </row>
        <row r="13685">
          <cell r="C13685" t="str">
            <v>136698</v>
          </cell>
          <cell r="D13685" t="str">
            <v>16申信01</v>
          </cell>
          <cell r="E13685">
            <v>0.8</v>
          </cell>
        </row>
        <row r="13686">
          <cell r="C13686" t="str">
            <v>136699</v>
          </cell>
          <cell r="D13686" t="str">
            <v>16皖经03</v>
          </cell>
          <cell r="E13686">
            <v>0.8</v>
          </cell>
        </row>
        <row r="13687">
          <cell r="C13687" t="str">
            <v>136700</v>
          </cell>
          <cell r="D13687" t="str">
            <v>16蓝光01</v>
          </cell>
          <cell r="E13687">
            <v>0.8</v>
          </cell>
        </row>
        <row r="13688">
          <cell r="C13688" t="str">
            <v>136701</v>
          </cell>
          <cell r="D13688" t="str">
            <v>16椒江债</v>
          </cell>
          <cell r="E13688">
            <v>0.8</v>
          </cell>
        </row>
        <row r="13689">
          <cell r="C13689" t="str">
            <v>136702</v>
          </cell>
          <cell r="D13689" t="str">
            <v>16华润02</v>
          </cell>
          <cell r="E13689">
            <v>0.8</v>
          </cell>
        </row>
        <row r="13690">
          <cell r="C13690" t="str">
            <v>136703</v>
          </cell>
          <cell r="D13690" t="str">
            <v>16宁资01</v>
          </cell>
          <cell r="E13690">
            <v>0.8</v>
          </cell>
        </row>
        <row r="13691">
          <cell r="C13691" t="str">
            <v>136704</v>
          </cell>
          <cell r="D13691" t="str">
            <v>16六建02</v>
          </cell>
          <cell r="E13691">
            <v>0.8</v>
          </cell>
        </row>
        <row r="13692">
          <cell r="C13692" t="str">
            <v>136705</v>
          </cell>
          <cell r="D13692" t="str">
            <v>16协信08</v>
          </cell>
          <cell r="E13692">
            <v>0.8</v>
          </cell>
        </row>
        <row r="13693">
          <cell r="C13693" t="str">
            <v>136706</v>
          </cell>
          <cell r="D13693" t="str">
            <v>16当代03</v>
          </cell>
          <cell r="E13693">
            <v>0.8</v>
          </cell>
        </row>
        <row r="13694">
          <cell r="C13694" t="str">
            <v>136707</v>
          </cell>
          <cell r="D13694" t="str">
            <v>16邢钢01</v>
          </cell>
          <cell r="E13694">
            <v>0.8</v>
          </cell>
        </row>
        <row r="13695">
          <cell r="C13695" t="str">
            <v>136708</v>
          </cell>
          <cell r="D13695" t="str">
            <v>16通运01</v>
          </cell>
          <cell r="E13695">
            <v>0.8</v>
          </cell>
        </row>
        <row r="13696">
          <cell r="C13696" t="str">
            <v>136709</v>
          </cell>
          <cell r="D13696" t="str">
            <v>16粤桥02</v>
          </cell>
          <cell r="E13696">
            <v>0.8</v>
          </cell>
        </row>
        <row r="13697">
          <cell r="C13697" t="str">
            <v>136710</v>
          </cell>
          <cell r="D13697" t="str">
            <v>16福新01</v>
          </cell>
          <cell r="E13697">
            <v>0.8</v>
          </cell>
        </row>
        <row r="13698">
          <cell r="C13698" t="str">
            <v>136711</v>
          </cell>
          <cell r="D13698" t="str">
            <v>16国君G5</v>
          </cell>
          <cell r="E13698">
            <v>0.8</v>
          </cell>
        </row>
        <row r="13699">
          <cell r="C13699" t="str">
            <v>136712</v>
          </cell>
          <cell r="D13699" t="str">
            <v>16港务01</v>
          </cell>
          <cell r="E13699">
            <v>0.8</v>
          </cell>
        </row>
        <row r="13700">
          <cell r="C13700" t="str">
            <v>136713</v>
          </cell>
          <cell r="D13700" t="str">
            <v>16康恩贝</v>
          </cell>
          <cell r="E13700">
            <v>0.8</v>
          </cell>
        </row>
        <row r="13701">
          <cell r="C13701" t="str">
            <v>136714</v>
          </cell>
          <cell r="D13701" t="str">
            <v>G16节能3</v>
          </cell>
          <cell r="E13701">
            <v>0.8</v>
          </cell>
        </row>
        <row r="13702">
          <cell r="C13702" t="str">
            <v>136715</v>
          </cell>
          <cell r="D13702" t="str">
            <v>G16节能4</v>
          </cell>
          <cell r="E13702">
            <v>0.8</v>
          </cell>
        </row>
        <row r="13703">
          <cell r="C13703" t="str">
            <v>136716</v>
          </cell>
          <cell r="D13703" t="str">
            <v>16旅业03</v>
          </cell>
          <cell r="E13703">
            <v>0.8</v>
          </cell>
        </row>
        <row r="13704">
          <cell r="C13704" t="str">
            <v>136718</v>
          </cell>
          <cell r="D13704" t="str">
            <v>16浙证债</v>
          </cell>
          <cell r="E13704">
            <v>0.8</v>
          </cell>
        </row>
        <row r="13705">
          <cell r="C13705" t="str">
            <v>136719</v>
          </cell>
          <cell r="D13705" t="str">
            <v>16珠江02</v>
          </cell>
          <cell r="E13705">
            <v>0.8</v>
          </cell>
        </row>
        <row r="13706">
          <cell r="C13706" t="str">
            <v>136720</v>
          </cell>
          <cell r="D13706" t="str">
            <v>16西王04</v>
          </cell>
          <cell r="E13706">
            <v>0.8</v>
          </cell>
        </row>
        <row r="13707">
          <cell r="C13707" t="str">
            <v>136721</v>
          </cell>
          <cell r="D13707" t="str">
            <v>16石化01</v>
          </cell>
          <cell r="E13707">
            <v>0.8</v>
          </cell>
        </row>
        <row r="13708">
          <cell r="C13708" t="str">
            <v>136722</v>
          </cell>
          <cell r="D13708" t="str">
            <v>16石化02</v>
          </cell>
          <cell r="E13708">
            <v>0.8</v>
          </cell>
        </row>
        <row r="13709">
          <cell r="C13709" t="str">
            <v>136723</v>
          </cell>
          <cell r="D13709" t="str">
            <v>16石化03</v>
          </cell>
          <cell r="E13709">
            <v>0.8</v>
          </cell>
        </row>
        <row r="13710">
          <cell r="C13710" t="str">
            <v>136724</v>
          </cell>
          <cell r="D13710" t="str">
            <v>16鲁公债</v>
          </cell>
          <cell r="E13710">
            <v>0.8</v>
          </cell>
        </row>
        <row r="13711">
          <cell r="C13711" t="str">
            <v>136725</v>
          </cell>
          <cell r="D13711" t="str">
            <v>16中材01</v>
          </cell>
          <cell r="E13711">
            <v>0.8</v>
          </cell>
        </row>
        <row r="13712">
          <cell r="C13712" t="str">
            <v>136726</v>
          </cell>
          <cell r="D13712" t="str">
            <v>16中材02</v>
          </cell>
          <cell r="E13712">
            <v>0.8</v>
          </cell>
        </row>
        <row r="13713">
          <cell r="C13713" t="str">
            <v>136727</v>
          </cell>
          <cell r="D13713" t="str">
            <v>16平海01</v>
          </cell>
          <cell r="E13713">
            <v>0.8</v>
          </cell>
        </row>
        <row r="13714">
          <cell r="C13714" t="str">
            <v>136728</v>
          </cell>
          <cell r="D13714" t="str">
            <v>16忠旺03</v>
          </cell>
          <cell r="E13714">
            <v>0.8</v>
          </cell>
        </row>
        <row r="13715">
          <cell r="C13715" t="str">
            <v>136729</v>
          </cell>
          <cell r="D13715" t="str">
            <v>16九牧01</v>
          </cell>
          <cell r="E13715">
            <v>0.8</v>
          </cell>
        </row>
        <row r="13716">
          <cell r="C13716" t="str">
            <v>136730</v>
          </cell>
          <cell r="D13716" t="str">
            <v>G16唐新2</v>
          </cell>
          <cell r="E13716">
            <v>0.8</v>
          </cell>
        </row>
        <row r="13717">
          <cell r="C13717" t="str">
            <v>136731</v>
          </cell>
          <cell r="D13717" t="str">
            <v>16刚集01</v>
          </cell>
          <cell r="E13717">
            <v>0.8</v>
          </cell>
        </row>
        <row r="13718">
          <cell r="C13718" t="str">
            <v>136732</v>
          </cell>
          <cell r="D13718" t="str">
            <v>16穗建05</v>
          </cell>
          <cell r="E13718">
            <v>0.8</v>
          </cell>
        </row>
        <row r="13719">
          <cell r="C13719" t="str">
            <v>136733</v>
          </cell>
          <cell r="D13719" t="str">
            <v>16穗建06</v>
          </cell>
          <cell r="E13719">
            <v>0.8</v>
          </cell>
        </row>
        <row r="13720">
          <cell r="C13720" t="str">
            <v>136734</v>
          </cell>
          <cell r="D13720" t="str">
            <v>16大唐01</v>
          </cell>
          <cell r="E13720">
            <v>0.8</v>
          </cell>
        </row>
        <row r="13721">
          <cell r="C13721" t="str">
            <v>136735</v>
          </cell>
          <cell r="D13721" t="str">
            <v>16大唐02</v>
          </cell>
          <cell r="E13721">
            <v>0.8</v>
          </cell>
        </row>
        <row r="13722">
          <cell r="C13722" t="str">
            <v>136736</v>
          </cell>
          <cell r="D13722" t="str">
            <v>16鸿商02</v>
          </cell>
          <cell r="E13722">
            <v>0.8</v>
          </cell>
        </row>
        <row r="13723">
          <cell r="C13723" t="str">
            <v>136737</v>
          </cell>
          <cell r="D13723" t="str">
            <v>16协鑫债</v>
          </cell>
          <cell r="E13723">
            <v>0.8</v>
          </cell>
        </row>
        <row r="13724">
          <cell r="C13724" t="str">
            <v>136738</v>
          </cell>
          <cell r="D13724" t="str">
            <v>16通用01</v>
          </cell>
          <cell r="E13724">
            <v>0.8</v>
          </cell>
        </row>
        <row r="13725">
          <cell r="C13725" t="str">
            <v>136739</v>
          </cell>
          <cell r="D13725" t="str">
            <v>16通用02</v>
          </cell>
          <cell r="E13725">
            <v>0.8</v>
          </cell>
        </row>
        <row r="13726">
          <cell r="C13726" t="str">
            <v>136741</v>
          </cell>
          <cell r="D13726" t="str">
            <v>16重机债</v>
          </cell>
          <cell r="E13726">
            <v>0.8</v>
          </cell>
        </row>
        <row r="13727">
          <cell r="C13727" t="str">
            <v>136742</v>
          </cell>
          <cell r="D13727" t="str">
            <v>16众品02</v>
          </cell>
          <cell r="E13727">
            <v>0.8</v>
          </cell>
        </row>
        <row r="13728">
          <cell r="C13728" t="str">
            <v>136743</v>
          </cell>
          <cell r="D13728" t="str">
            <v>16齐成03</v>
          </cell>
          <cell r="E13728">
            <v>0.8</v>
          </cell>
        </row>
        <row r="13729">
          <cell r="C13729" t="str">
            <v>136744</v>
          </cell>
          <cell r="D13729" t="str">
            <v>16祥源债</v>
          </cell>
          <cell r="E13729">
            <v>0.8</v>
          </cell>
        </row>
        <row r="13730">
          <cell r="C13730" t="str">
            <v>136745</v>
          </cell>
          <cell r="D13730" t="str">
            <v>16南港05</v>
          </cell>
          <cell r="E13730">
            <v>0.8</v>
          </cell>
        </row>
        <row r="13731">
          <cell r="C13731" t="str">
            <v>136746</v>
          </cell>
          <cell r="D13731" t="str">
            <v>16南港06</v>
          </cell>
          <cell r="E13731">
            <v>0.8</v>
          </cell>
        </row>
        <row r="13732">
          <cell r="C13732" t="str">
            <v>136747</v>
          </cell>
          <cell r="D13732" t="str">
            <v>16南港07</v>
          </cell>
          <cell r="E13732">
            <v>0.8</v>
          </cell>
        </row>
        <row r="13733">
          <cell r="C13733" t="str">
            <v>136748</v>
          </cell>
          <cell r="D13733" t="str">
            <v>16长峰01</v>
          </cell>
          <cell r="E13733">
            <v>0.8</v>
          </cell>
        </row>
        <row r="13734">
          <cell r="C13734" t="str">
            <v>136749</v>
          </cell>
          <cell r="D13734" t="str">
            <v>G16博天</v>
          </cell>
          <cell r="E13734">
            <v>0.8</v>
          </cell>
        </row>
        <row r="13735">
          <cell r="C13735" t="str">
            <v>136750</v>
          </cell>
          <cell r="D13735" t="str">
            <v>16荣盛01</v>
          </cell>
          <cell r="E13735">
            <v>0.8</v>
          </cell>
        </row>
        <row r="13736">
          <cell r="C13736" t="str">
            <v>136751</v>
          </cell>
          <cell r="D13736" t="str">
            <v>16佳源06</v>
          </cell>
          <cell r="E13736">
            <v>0.8</v>
          </cell>
        </row>
        <row r="13737">
          <cell r="C13737" t="str">
            <v>136752</v>
          </cell>
          <cell r="D13737" t="str">
            <v>16佳源07</v>
          </cell>
          <cell r="E13737">
            <v>0.8</v>
          </cell>
        </row>
        <row r="13738">
          <cell r="C13738" t="str">
            <v>136753</v>
          </cell>
          <cell r="D13738" t="str">
            <v>16大华02</v>
          </cell>
          <cell r="E13738">
            <v>0.8</v>
          </cell>
        </row>
        <row r="13739">
          <cell r="C13739" t="str">
            <v>136754</v>
          </cell>
          <cell r="D13739" t="str">
            <v>16兵装03</v>
          </cell>
          <cell r="E13739">
            <v>0.8</v>
          </cell>
        </row>
        <row r="13740">
          <cell r="C13740" t="str">
            <v>136755</v>
          </cell>
          <cell r="D13740" t="str">
            <v>16兵装04</v>
          </cell>
          <cell r="E13740">
            <v>0.8</v>
          </cell>
        </row>
        <row r="13741">
          <cell r="C13741" t="str">
            <v>136756</v>
          </cell>
          <cell r="D13741" t="str">
            <v>16兵装05</v>
          </cell>
          <cell r="E13741">
            <v>0.8</v>
          </cell>
        </row>
        <row r="13742">
          <cell r="C13742" t="str">
            <v>136757</v>
          </cell>
          <cell r="D13742" t="str">
            <v>16凯华02</v>
          </cell>
          <cell r="E13742">
            <v>0.8</v>
          </cell>
        </row>
        <row r="13743">
          <cell r="C13743" t="str">
            <v>136758</v>
          </cell>
          <cell r="D13743" t="str">
            <v>16凯华03</v>
          </cell>
          <cell r="E13743">
            <v>0.8</v>
          </cell>
        </row>
        <row r="13744">
          <cell r="C13744" t="str">
            <v>136759</v>
          </cell>
          <cell r="D13744" t="str">
            <v>16三胞05</v>
          </cell>
          <cell r="E13744">
            <v>0.8</v>
          </cell>
        </row>
        <row r="13745">
          <cell r="C13745" t="str">
            <v>136760</v>
          </cell>
          <cell r="D13745" t="str">
            <v>16中工Y1</v>
          </cell>
          <cell r="E13745">
            <v>0.8</v>
          </cell>
        </row>
        <row r="13746">
          <cell r="C13746" t="str">
            <v>136762</v>
          </cell>
          <cell r="D13746" t="str">
            <v>16长电01</v>
          </cell>
          <cell r="E13746">
            <v>0.8</v>
          </cell>
        </row>
        <row r="13747">
          <cell r="C13747" t="str">
            <v>136763</v>
          </cell>
          <cell r="D13747" t="str">
            <v>16张江02</v>
          </cell>
          <cell r="E13747">
            <v>0.8</v>
          </cell>
        </row>
        <row r="13748">
          <cell r="C13748" t="str">
            <v>136764</v>
          </cell>
          <cell r="D13748" t="str">
            <v>16蓝光02</v>
          </cell>
          <cell r="E13748">
            <v>0.8</v>
          </cell>
        </row>
        <row r="13749">
          <cell r="C13749" t="str">
            <v>136765</v>
          </cell>
          <cell r="D13749" t="str">
            <v>16陕燃01</v>
          </cell>
          <cell r="E13749">
            <v>0.8</v>
          </cell>
        </row>
        <row r="13750">
          <cell r="C13750" t="str">
            <v>136766</v>
          </cell>
          <cell r="D13750" t="str">
            <v>16油服03</v>
          </cell>
          <cell r="E13750">
            <v>0.8</v>
          </cell>
        </row>
        <row r="13751">
          <cell r="C13751" t="str">
            <v>136767</v>
          </cell>
          <cell r="D13751" t="str">
            <v>16油服04</v>
          </cell>
          <cell r="E13751">
            <v>0.8</v>
          </cell>
        </row>
        <row r="13752">
          <cell r="C13752" t="str">
            <v>136768</v>
          </cell>
          <cell r="D13752" t="str">
            <v>16苏海01</v>
          </cell>
          <cell r="E13752">
            <v>0.8</v>
          </cell>
        </row>
        <row r="13753">
          <cell r="C13753" t="str">
            <v>136769</v>
          </cell>
          <cell r="D13753" t="str">
            <v>16欣捷01</v>
          </cell>
          <cell r="E13753">
            <v>0.8</v>
          </cell>
        </row>
        <row r="13754">
          <cell r="C13754" t="str">
            <v>136770</v>
          </cell>
          <cell r="D13754" t="str">
            <v>16华资01</v>
          </cell>
          <cell r="E13754">
            <v>0.8</v>
          </cell>
        </row>
        <row r="13755">
          <cell r="C13755" t="str">
            <v>136771</v>
          </cell>
          <cell r="D13755" t="str">
            <v>16沪宁01</v>
          </cell>
          <cell r="E13755">
            <v>0.8</v>
          </cell>
        </row>
        <row r="13756">
          <cell r="C13756" t="str">
            <v>136772</v>
          </cell>
          <cell r="D13756" t="str">
            <v>16聚信一</v>
          </cell>
          <cell r="E13756">
            <v>0.8</v>
          </cell>
        </row>
        <row r="13757">
          <cell r="C13757" t="str">
            <v>136773</v>
          </cell>
          <cell r="D13757" t="str">
            <v>16清控02</v>
          </cell>
          <cell r="E13757">
            <v>0.8</v>
          </cell>
        </row>
        <row r="13758">
          <cell r="C13758" t="str">
            <v>136774</v>
          </cell>
          <cell r="D13758" t="str">
            <v>16中船01</v>
          </cell>
          <cell r="E13758">
            <v>0.8</v>
          </cell>
        </row>
        <row r="13759">
          <cell r="C13759" t="str">
            <v>136775</v>
          </cell>
          <cell r="D13759" t="str">
            <v>16中船02</v>
          </cell>
          <cell r="E13759">
            <v>0.8</v>
          </cell>
        </row>
        <row r="13760">
          <cell r="C13760" t="str">
            <v>136776</v>
          </cell>
          <cell r="D13760" t="str">
            <v>16国航02</v>
          </cell>
          <cell r="E13760">
            <v>0.8</v>
          </cell>
        </row>
        <row r="13761">
          <cell r="C13761" t="str">
            <v>136777</v>
          </cell>
          <cell r="D13761" t="str">
            <v>G16唐新3</v>
          </cell>
          <cell r="E13761">
            <v>0.8</v>
          </cell>
        </row>
        <row r="13762">
          <cell r="C13762" t="str">
            <v>136778</v>
          </cell>
          <cell r="D13762" t="str">
            <v>16融强债</v>
          </cell>
          <cell r="E13762">
            <v>0.8</v>
          </cell>
        </row>
        <row r="13763">
          <cell r="C13763" t="str">
            <v>136779</v>
          </cell>
          <cell r="D13763" t="str">
            <v>16腾越01</v>
          </cell>
          <cell r="E13763">
            <v>0.8</v>
          </cell>
        </row>
        <row r="13764">
          <cell r="C13764" t="str">
            <v>136780</v>
          </cell>
          <cell r="D13764" t="str">
            <v>16腾越02</v>
          </cell>
          <cell r="E13764">
            <v>0.8</v>
          </cell>
        </row>
        <row r="13765">
          <cell r="C13765" t="str">
            <v>136781</v>
          </cell>
          <cell r="D13765" t="str">
            <v>16湘财02</v>
          </cell>
          <cell r="E13765">
            <v>0.8</v>
          </cell>
        </row>
        <row r="13766">
          <cell r="C13766" t="str">
            <v>136782</v>
          </cell>
          <cell r="D13766" t="str">
            <v>16宁建材</v>
          </cell>
          <cell r="E13766">
            <v>0.8</v>
          </cell>
        </row>
        <row r="13767">
          <cell r="C13767" t="str">
            <v>136783</v>
          </cell>
          <cell r="D13767" t="str">
            <v>16金发01</v>
          </cell>
          <cell r="E13767">
            <v>0.8</v>
          </cell>
        </row>
        <row r="13768">
          <cell r="C13768" t="str">
            <v>136784</v>
          </cell>
          <cell r="D13768" t="str">
            <v>16旅业05</v>
          </cell>
          <cell r="E13768">
            <v>0.8</v>
          </cell>
        </row>
        <row r="13769">
          <cell r="C13769" t="str">
            <v>136786</v>
          </cell>
          <cell r="D13769" t="str">
            <v>16华泰03</v>
          </cell>
          <cell r="E13769">
            <v>0.8</v>
          </cell>
        </row>
        <row r="13770">
          <cell r="C13770" t="str">
            <v>136787</v>
          </cell>
          <cell r="D13770" t="str">
            <v>16天目湖</v>
          </cell>
          <cell r="E13770">
            <v>0.8</v>
          </cell>
        </row>
        <row r="13771">
          <cell r="C13771" t="str">
            <v>136788</v>
          </cell>
          <cell r="D13771" t="str">
            <v>16京运01</v>
          </cell>
          <cell r="E13771">
            <v>0.8</v>
          </cell>
        </row>
        <row r="13772">
          <cell r="C13772" t="str">
            <v>136789</v>
          </cell>
          <cell r="D13772" t="str">
            <v>16东航01</v>
          </cell>
          <cell r="E13772">
            <v>0.8</v>
          </cell>
        </row>
        <row r="13773">
          <cell r="C13773" t="str">
            <v>136790</v>
          </cell>
          <cell r="D13773" t="str">
            <v>16东航02</v>
          </cell>
          <cell r="E13773">
            <v>0.8</v>
          </cell>
        </row>
        <row r="13774">
          <cell r="C13774" t="str">
            <v>136791</v>
          </cell>
          <cell r="D13774" t="str">
            <v>16丰盛04</v>
          </cell>
          <cell r="E13774">
            <v>0.8</v>
          </cell>
        </row>
        <row r="13775">
          <cell r="C13775" t="str">
            <v>136792</v>
          </cell>
          <cell r="D13775" t="str">
            <v>16中筑01</v>
          </cell>
          <cell r="E13775">
            <v>0.8</v>
          </cell>
        </row>
        <row r="13776">
          <cell r="C13776" t="str">
            <v>136793</v>
          </cell>
          <cell r="D13776" t="str">
            <v>16国投电</v>
          </cell>
          <cell r="E13776">
            <v>0.8</v>
          </cell>
        </row>
        <row r="13777">
          <cell r="C13777" t="str">
            <v>136794</v>
          </cell>
          <cell r="D13777" t="str">
            <v>16华阳01</v>
          </cell>
          <cell r="E13777">
            <v>0.8</v>
          </cell>
        </row>
        <row r="13778">
          <cell r="C13778" t="str">
            <v>136796</v>
          </cell>
          <cell r="D13778" t="str">
            <v>16中航01</v>
          </cell>
          <cell r="E13778">
            <v>0.8</v>
          </cell>
        </row>
        <row r="13779">
          <cell r="C13779" t="str">
            <v>136797</v>
          </cell>
          <cell r="D13779" t="str">
            <v>16瀚蓝01</v>
          </cell>
          <cell r="E13779">
            <v>0.8</v>
          </cell>
        </row>
        <row r="13780">
          <cell r="C13780" t="str">
            <v>136798</v>
          </cell>
          <cell r="D13780" t="str">
            <v>16环球02</v>
          </cell>
          <cell r="E13780">
            <v>0.8</v>
          </cell>
        </row>
        <row r="13781">
          <cell r="C13781" t="str">
            <v>136799</v>
          </cell>
          <cell r="D13781" t="str">
            <v>16中金03</v>
          </cell>
          <cell r="E13781">
            <v>0.8</v>
          </cell>
        </row>
        <row r="13782">
          <cell r="C13782" t="str">
            <v>136800</v>
          </cell>
          <cell r="D13782" t="str">
            <v>16中金04</v>
          </cell>
          <cell r="E13782">
            <v>0.8</v>
          </cell>
        </row>
        <row r="13783">
          <cell r="C13783" t="str">
            <v>136801</v>
          </cell>
          <cell r="D13783" t="str">
            <v>16津创01</v>
          </cell>
          <cell r="E13783">
            <v>0.8</v>
          </cell>
        </row>
        <row r="13784">
          <cell r="C13784" t="str">
            <v>136802</v>
          </cell>
          <cell r="D13784" t="str">
            <v>16中燃G1</v>
          </cell>
          <cell r="E13784">
            <v>0.8</v>
          </cell>
        </row>
        <row r="13785">
          <cell r="C13785" t="str">
            <v>136803</v>
          </cell>
          <cell r="D13785" t="str">
            <v>16南三01</v>
          </cell>
          <cell r="E13785">
            <v>0.8</v>
          </cell>
        </row>
        <row r="13786">
          <cell r="C13786" t="str">
            <v>136804</v>
          </cell>
          <cell r="D13786" t="str">
            <v>16越交03</v>
          </cell>
          <cell r="E13786">
            <v>0.8</v>
          </cell>
        </row>
        <row r="13787">
          <cell r="C13787" t="str">
            <v>136805</v>
          </cell>
          <cell r="D13787" t="str">
            <v>16七师01</v>
          </cell>
          <cell r="E13787">
            <v>0.8</v>
          </cell>
        </row>
        <row r="13788">
          <cell r="C13788" t="str">
            <v>136806</v>
          </cell>
          <cell r="D13788" t="str">
            <v>16越交04</v>
          </cell>
          <cell r="E13788">
            <v>0.8</v>
          </cell>
        </row>
        <row r="13789">
          <cell r="C13789" t="str">
            <v>136807</v>
          </cell>
          <cell r="D13789" t="str">
            <v>16方圆01</v>
          </cell>
          <cell r="E13789">
            <v>0.8</v>
          </cell>
        </row>
        <row r="13790">
          <cell r="C13790" t="str">
            <v>136808</v>
          </cell>
          <cell r="D13790" t="str">
            <v>16永达01</v>
          </cell>
          <cell r="E13790">
            <v>0.8</v>
          </cell>
        </row>
        <row r="13791">
          <cell r="C13791" t="str">
            <v>136809</v>
          </cell>
          <cell r="D13791" t="str">
            <v>16常城01</v>
          </cell>
          <cell r="E13791">
            <v>0.8</v>
          </cell>
        </row>
        <row r="13792">
          <cell r="C13792" t="str">
            <v>136810</v>
          </cell>
          <cell r="D13792" t="str">
            <v>16福新02</v>
          </cell>
          <cell r="E13792">
            <v>0.8</v>
          </cell>
        </row>
        <row r="13793">
          <cell r="C13793" t="str">
            <v>136811</v>
          </cell>
          <cell r="D13793" t="str">
            <v>16福新03</v>
          </cell>
          <cell r="E13793">
            <v>0.8</v>
          </cell>
        </row>
        <row r="13794">
          <cell r="C13794" t="str">
            <v>136812</v>
          </cell>
          <cell r="D13794" t="str">
            <v>16国泰01</v>
          </cell>
          <cell r="E13794">
            <v>0.8</v>
          </cell>
        </row>
        <row r="13795">
          <cell r="C13795" t="str">
            <v>136813</v>
          </cell>
          <cell r="D13795" t="str">
            <v>16中电02</v>
          </cell>
          <cell r="E13795">
            <v>0.8</v>
          </cell>
        </row>
        <row r="13796">
          <cell r="C13796" t="str">
            <v>136814</v>
          </cell>
          <cell r="D13796" t="str">
            <v>16京运02</v>
          </cell>
          <cell r="E13796">
            <v>0.8</v>
          </cell>
        </row>
        <row r="13797">
          <cell r="C13797" t="str">
            <v>136815</v>
          </cell>
          <cell r="D13797" t="str">
            <v>16杭汽02</v>
          </cell>
          <cell r="E13797">
            <v>0.8</v>
          </cell>
        </row>
        <row r="13798">
          <cell r="C13798" t="str">
            <v>136816</v>
          </cell>
          <cell r="D13798" t="str">
            <v>16伟星01</v>
          </cell>
          <cell r="E13798">
            <v>0.8</v>
          </cell>
        </row>
        <row r="13799">
          <cell r="C13799" t="str">
            <v>136817</v>
          </cell>
          <cell r="D13799" t="str">
            <v>16刚集02</v>
          </cell>
          <cell r="E13799">
            <v>0.8</v>
          </cell>
        </row>
        <row r="13800">
          <cell r="C13800" t="str">
            <v>136818</v>
          </cell>
          <cell r="D13800" t="str">
            <v>16新华02</v>
          </cell>
          <cell r="E13800">
            <v>0.8</v>
          </cell>
        </row>
        <row r="13801">
          <cell r="C13801" t="str">
            <v>136819</v>
          </cell>
          <cell r="D13801" t="str">
            <v>16川发01</v>
          </cell>
          <cell r="E13801">
            <v>0.8</v>
          </cell>
        </row>
        <row r="13802">
          <cell r="C13802" t="str">
            <v>136820</v>
          </cell>
          <cell r="D13802" t="str">
            <v>16纳通02</v>
          </cell>
          <cell r="E13802">
            <v>0.8</v>
          </cell>
        </row>
        <row r="13803">
          <cell r="C13803" t="str">
            <v>136821</v>
          </cell>
          <cell r="D13803" t="str">
            <v>16中安消</v>
          </cell>
          <cell r="E13803">
            <v>0.8</v>
          </cell>
        </row>
        <row r="13804">
          <cell r="C13804" t="str">
            <v>136822</v>
          </cell>
          <cell r="D13804" t="str">
            <v>16南山06</v>
          </cell>
          <cell r="E13804">
            <v>0.8</v>
          </cell>
        </row>
        <row r="13805">
          <cell r="C13805" t="str">
            <v>136823</v>
          </cell>
          <cell r="D13805" t="str">
            <v>16南山07</v>
          </cell>
          <cell r="E13805">
            <v>0.8</v>
          </cell>
        </row>
        <row r="13806">
          <cell r="C13806" t="str">
            <v>136824</v>
          </cell>
          <cell r="D13806" t="str">
            <v>16滇路02</v>
          </cell>
          <cell r="E13806">
            <v>0.8</v>
          </cell>
        </row>
        <row r="13807">
          <cell r="C13807" t="str">
            <v>136825</v>
          </cell>
          <cell r="D13807" t="str">
            <v>16滇路03</v>
          </cell>
          <cell r="E13807">
            <v>0.8</v>
          </cell>
        </row>
        <row r="13808">
          <cell r="C13808" t="str">
            <v>136826</v>
          </cell>
          <cell r="D13808" t="str">
            <v>16国网01</v>
          </cell>
          <cell r="E13808">
            <v>0.8</v>
          </cell>
        </row>
        <row r="13809">
          <cell r="C13809" t="str">
            <v>136827</v>
          </cell>
          <cell r="D13809" t="str">
            <v>16国网02</v>
          </cell>
          <cell r="E13809">
            <v>0.8</v>
          </cell>
        </row>
        <row r="13810">
          <cell r="C13810" t="str">
            <v>136830</v>
          </cell>
          <cell r="D13810" t="str">
            <v>16中信G1</v>
          </cell>
          <cell r="E13810">
            <v>0.8</v>
          </cell>
        </row>
        <row r="13811">
          <cell r="C13811" t="str">
            <v>136831</v>
          </cell>
          <cell r="D13811" t="str">
            <v>16中信G2</v>
          </cell>
          <cell r="E13811">
            <v>0.8</v>
          </cell>
        </row>
        <row r="13812">
          <cell r="C13812" t="str">
            <v>136832</v>
          </cell>
          <cell r="D13812" t="str">
            <v>16正大债</v>
          </cell>
          <cell r="E13812">
            <v>0.8</v>
          </cell>
        </row>
        <row r="13813">
          <cell r="C13813" t="str">
            <v>136833</v>
          </cell>
          <cell r="D13813" t="str">
            <v>G17三峡1</v>
          </cell>
          <cell r="E13813">
            <v>0.8</v>
          </cell>
        </row>
        <row r="13814">
          <cell r="C13814" t="str">
            <v>136835</v>
          </cell>
          <cell r="D13814" t="str">
            <v>16紫金债</v>
          </cell>
          <cell r="E13814">
            <v>0.8</v>
          </cell>
        </row>
        <row r="13815">
          <cell r="C13815" t="str">
            <v>136836</v>
          </cell>
          <cell r="D13815" t="str">
            <v>16鲁信01</v>
          </cell>
          <cell r="E13815">
            <v>0.8</v>
          </cell>
        </row>
        <row r="13816">
          <cell r="C13816" t="str">
            <v>136837</v>
          </cell>
          <cell r="D13816" t="str">
            <v>16穗发01</v>
          </cell>
          <cell r="E13816">
            <v>0.8</v>
          </cell>
        </row>
        <row r="13817">
          <cell r="C13817" t="str">
            <v>136838</v>
          </cell>
          <cell r="D13817" t="str">
            <v>16国投控</v>
          </cell>
          <cell r="E13817">
            <v>0.8</v>
          </cell>
        </row>
        <row r="13818">
          <cell r="C13818" t="str">
            <v>136839</v>
          </cell>
          <cell r="D13818" t="str">
            <v>16港务02</v>
          </cell>
          <cell r="E13818">
            <v>0.8</v>
          </cell>
        </row>
        <row r="13819">
          <cell r="C13819" t="str">
            <v>136840</v>
          </cell>
          <cell r="D13819" t="str">
            <v>16华福G2</v>
          </cell>
          <cell r="E13819">
            <v>0.8</v>
          </cell>
        </row>
        <row r="13820">
          <cell r="C13820" t="str">
            <v>136842</v>
          </cell>
          <cell r="D13820" t="str">
            <v>16银鹰01</v>
          </cell>
          <cell r="E13820">
            <v>0.8</v>
          </cell>
        </row>
        <row r="13821">
          <cell r="C13821" t="str">
            <v>136843</v>
          </cell>
          <cell r="D13821" t="str">
            <v>17苏新01</v>
          </cell>
          <cell r="E13821">
            <v>0.8</v>
          </cell>
        </row>
        <row r="13822">
          <cell r="C13822" t="str">
            <v>136845</v>
          </cell>
          <cell r="D13822" t="str">
            <v>16环球03</v>
          </cell>
          <cell r="E13822">
            <v>0.8</v>
          </cell>
        </row>
        <row r="13823">
          <cell r="C13823" t="str">
            <v>136846</v>
          </cell>
          <cell r="D13823" t="str">
            <v>16深燃02</v>
          </cell>
          <cell r="E13823">
            <v>0.8</v>
          </cell>
        </row>
        <row r="13824">
          <cell r="C13824" t="str">
            <v>136847</v>
          </cell>
          <cell r="D13824" t="str">
            <v>16玉皇03</v>
          </cell>
          <cell r="E13824">
            <v>0.8</v>
          </cell>
        </row>
        <row r="13825">
          <cell r="C13825" t="str">
            <v>136849</v>
          </cell>
          <cell r="D13825" t="str">
            <v>16华能债</v>
          </cell>
          <cell r="E13825">
            <v>0.8</v>
          </cell>
        </row>
        <row r="13826">
          <cell r="C13826" t="str">
            <v>136850</v>
          </cell>
          <cell r="D13826" t="str">
            <v>16宝丰02</v>
          </cell>
          <cell r="E13826">
            <v>0.8</v>
          </cell>
        </row>
        <row r="13827">
          <cell r="C13827" t="str">
            <v>136851</v>
          </cell>
          <cell r="D13827" t="str">
            <v>16华泰G1</v>
          </cell>
          <cell r="E13827">
            <v>0.8</v>
          </cell>
        </row>
        <row r="13828">
          <cell r="C13828" t="str">
            <v>136852</v>
          </cell>
          <cell r="D13828" t="str">
            <v>16华泰G2</v>
          </cell>
          <cell r="E13828">
            <v>0.8</v>
          </cell>
        </row>
        <row r="13829">
          <cell r="C13829" t="str">
            <v>136853</v>
          </cell>
          <cell r="D13829" t="str">
            <v>16洪业02</v>
          </cell>
          <cell r="E13829">
            <v>0.8</v>
          </cell>
        </row>
        <row r="13830">
          <cell r="C13830" t="str">
            <v>136854</v>
          </cell>
          <cell r="D13830" t="str">
            <v>16鲁再担</v>
          </cell>
          <cell r="E13830">
            <v>0.8</v>
          </cell>
        </row>
        <row r="13831">
          <cell r="C13831" t="str">
            <v>136855</v>
          </cell>
          <cell r="D13831" t="str">
            <v>16光控03</v>
          </cell>
          <cell r="E13831">
            <v>0.8</v>
          </cell>
        </row>
        <row r="13832">
          <cell r="C13832" t="str">
            <v>136856</v>
          </cell>
          <cell r="D13832" t="str">
            <v>16光控04</v>
          </cell>
          <cell r="E13832">
            <v>0.8</v>
          </cell>
        </row>
        <row r="13833">
          <cell r="C13833" t="str">
            <v>136857</v>
          </cell>
          <cell r="D13833" t="str">
            <v>16重汽01</v>
          </cell>
          <cell r="E13833">
            <v>0.8</v>
          </cell>
        </row>
        <row r="13834">
          <cell r="C13834" t="str">
            <v>136859</v>
          </cell>
          <cell r="D13834" t="str">
            <v>PR鲁通02</v>
          </cell>
          <cell r="E13834">
            <v>0.8</v>
          </cell>
        </row>
        <row r="13835">
          <cell r="C13835" t="str">
            <v>136860</v>
          </cell>
          <cell r="D13835" t="str">
            <v>16乌资01</v>
          </cell>
          <cell r="E13835">
            <v>0.8</v>
          </cell>
        </row>
        <row r="13836">
          <cell r="C13836" t="str">
            <v>136861</v>
          </cell>
          <cell r="D13836" t="str">
            <v>16恒健02</v>
          </cell>
          <cell r="E13836">
            <v>0.8</v>
          </cell>
        </row>
        <row r="13837">
          <cell r="C13837" t="str">
            <v>136863</v>
          </cell>
          <cell r="D13837" t="str">
            <v>16丹港02</v>
          </cell>
          <cell r="E13837">
            <v>0.8</v>
          </cell>
        </row>
        <row r="13838">
          <cell r="C13838" t="str">
            <v>136864</v>
          </cell>
          <cell r="D13838" t="str">
            <v>16华虹02</v>
          </cell>
          <cell r="E13838">
            <v>0.8</v>
          </cell>
        </row>
        <row r="13839">
          <cell r="C13839" t="str">
            <v>136865</v>
          </cell>
          <cell r="D13839" t="str">
            <v>16新燃01</v>
          </cell>
          <cell r="E13839">
            <v>0.8</v>
          </cell>
        </row>
        <row r="13840">
          <cell r="C13840" t="str">
            <v>136866</v>
          </cell>
          <cell r="D13840" t="str">
            <v>16汇丰02</v>
          </cell>
          <cell r="E13840">
            <v>0.8</v>
          </cell>
        </row>
        <row r="13841">
          <cell r="C13841" t="str">
            <v>136867</v>
          </cell>
          <cell r="D13841" t="str">
            <v>16歌山01</v>
          </cell>
          <cell r="E13841">
            <v>0.8</v>
          </cell>
        </row>
        <row r="13842">
          <cell r="C13842" t="str">
            <v>136868</v>
          </cell>
          <cell r="D13842" t="str">
            <v>16开元01</v>
          </cell>
          <cell r="E13842">
            <v>0.8</v>
          </cell>
        </row>
        <row r="13843">
          <cell r="C13843" t="str">
            <v>136869</v>
          </cell>
          <cell r="D13843" t="str">
            <v>16广核01</v>
          </cell>
          <cell r="E13843">
            <v>0.8</v>
          </cell>
        </row>
        <row r="13844">
          <cell r="C13844" t="str">
            <v>136870</v>
          </cell>
          <cell r="D13844" t="str">
            <v>16中关02</v>
          </cell>
          <cell r="E13844">
            <v>0.8</v>
          </cell>
        </row>
        <row r="13845">
          <cell r="C13845" t="str">
            <v>136871</v>
          </cell>
          <cell r="D13845" t="str">
            <v>16玉皇04</v>
          </cell>
          <cell r="E13845">
            <v>0.8</v>
          </cell>
        </row>
        <row r="13846">
          <cell r="C13846" t="str">
            <v>136872</v>
          </cell>
          <cell r="D13846" t="str">
            <v>16豫投债</v>
          </cell>
          <cell r="E13846">
            <v>0.8</v>
          </cell>
        </row>
        <row r="13847">
          <cell r="C13847" t="str">
            <v>136873</v>
          </cell>
          <cell r="D13847" t="str">
            <v>16华泰G3</v>
          </cell>
          <cell r="E13847">
            <v>0.8</v>
          </cell>
        </row>
        <row r="13848">
          <cell r="C13848" t="str">
            <v>136874</v>
          </cell>
          <cell r="D13848" t="str">
            <v>16华泰G4</v>
          </cell>
          <cell r="E13848">
            <v>0.8</v>
          </cell>
        </row>
        <row r="13849">
          <cell r="C13849" t="str">
            <v>136875</v>
          </cell>
          <cell r="D13849" t="str">
            <v>16华晨01</v>
          </cell>
          <cell r="E13849">
            <v>0.8</v>
          </cell>
        </row>
        <row r="13850">
          <cell r="C13850" t="str">
            <v>136877</v>
          </cell>
          <cell r="D13850" t="str">
            <v>16合盛01</v>
          </cell>
          <cell r="E13850">
            <v>0.8</v>
          </cell>
        </row>
        <row r="13851">
          <cell r="C13851" t="str">
            <v>136879</v>
          </cell>
          <cell r="D13851" t="str">
            <v>16国电资</v>
          </cell>
          <cell r="E13851">
            <v>0.8</v>
          </cell>
        </row>
        <row r="13852">
          <cell r="C13852" t="str">
            <v>136880</v>
          </cell>
          <cell r="D13852" t="str">
            <v>16恒信01</v>
          </cell>
          <cell r="E13852">
            <v>0.8</v>
          </cell>
        </row>
        <row r="13853">
          <cell r="C13853" t="str">
            <v>136881</v>
          </cell>
          <cell r="D13853" t="str">
            <v>17甬开投</v>
          </cell>
          <cell r="E13853">
            <v>0.8</v>
          </cell>
        </row>
        <row r="13854">
          <cell r="C13854" t="str">
            <v>136882</v>
          </cell>
          <cell r="D13854" t="str">
            <v>16科发01</v>
          </cell>
          <cell r="E13854">
            <v>0.8</v>
          </cell>
        </row>
        <row r="13855">
          <cell r="C13855" t="str">
            <v>136883</v>
          </cell>
          <cell r="D13855" t="str">
            <v>16金工01</v>
          </cell>
          <cell r="E13855">
            <v>0.8</v>
          </cell>
        </row>
        <row r="13856">
          <cell r="C13856" t="str">
            <v>136884</v>
          </cell>
          <cell r="D13856" t="str">
            <v>16联讯01</v>
          </cell>
          <cell r="E13856">
            <v>0.8</v>
          </cell>
        </row>
        <row r="13857">
          <cell r="C13857" t="str">
            <v>136886</v>
          </cell>
          <cell r="D13857" t="str">
            <v>16南翔03</v>
          </cell>
          <cell r="E13857">
            <v>0.8</v>
          </cell>
        </row>
        <row r="13858">
          <cell r="C13858" t="str">
            <v>136887</v>
          </cell>
          <cell r="D13858" t="str">
            <v>17沪资01</v>
          </cell>
          <cell r="E13858">
            <v>0.8</v>
          </cell>
        </row>
        <row r="13859">
          <cell r="C13859" t="str">
            <v>136888</v>
          </cell>
          <cell r="D13859" t="str">
            <v>17中材01</v>
          </cell>
          <cell r="E13859">
            <v>0.8</v>
          </cell>
        </row>
        <row r="13860">
          <cell r="C13860" t="str">
            <v>136889</v>
          </cell>
          <cell r="D13860" t="str">
            <v>17华阳01</v>
          </cell>
          <cell r="E13860">
            <v>0.8</v>
          </cell>
        </row>
        <row r="13861">
          <cell r="C13861" t="str">
            <v>136892</v>
          </cell>
          <cell r="D13861" t="str">
            <v>17北汽01</v>
          </cell>
          <cell r="E13861">
            <v>0.8</v>
          </cell>
        </row>
        <row r="13862">
          <cell r="C13862" t="str">
            <v>136893</v>
          </cell>
          <cell r="D13862" t="str">
            <v>17泰达债</v>
          </cell>
          <cell r="E13862">
            <v>0.8</v>
          </cell>
        </row>
        <row r="13863">
          <cell r="C13863" t="str">
            <v>136894</v>
          </cell>
          <cell r="D13863" t="str">
            <v>17黄河01</v>
          </cell>
          <cell r="E13863">
            <v>0.8</v>
          </cell>
        </row>
        <row r="13864">
          <cell r="C13864" t="str">
            <v>136895</v>
          </cell>
          <cell r="D13864" t="str">
            <v>17中信G1</v>
          </cell>
          <cell r="E13864">
            <v>0.8</v>
          </cell>
        </row>
        <row r="13865">
          <cell r="C13865" t="str">
            <v>136896</v>
          </cell>
          <cell r="D13865" t="str">
            <v>17中信G2</v>
          </cell>
          <cell r="E13865">
            <v>0.8</v>
          </cell>
        </row>
        <row r="13866">
          <cell r="C13866" t="str">
            <v>136897</v>
          </cell>
          <cell r="D13866" t="str">
            <v>17绿原01</v>
          </cell>
          <cell r="E13866">
            <v>0.8</v>
          </cell>
        </row>
        <row r="13867">
          <cell r="C13867" t="str">
            <v>136898</v>
          </cell>
          <cell r="D13867" t="str">
            <v>17蚌投01</v>
          </cell>
          <cell r="E13867">
            <v>0.8</v>
          </cell>
        </row>
        <row r="13868">
          <cell r="C13868" t="str">
            <v>136901</v>
          </cell>
          <cell r="D13868" t="str">
            <v>18海航Y5</v>
          </cell>
          <cell r="E13868">
            <v>0.8</v>
          </cell>
        </row>
        <row r="13869">
          <cell r="C13869" t="str">
            <v>136902</v>
          </cell>
          <cell r="D13869" t="str">
            <v>18铁工Y6</v>
          </cell>
          <cell r="E13869">
            <v>0.8</v>
          </cell>
        </row>
        <row r="13870">
          <cell r="C13870" t="str">
            <v>136903</v>
          </cell>
          <cell r="D13870" t="str">
            <v>18铁工Y7</v>
          </cell>
          <cell r="E13870">
            <v>0.8</v>
          </cell>
        </row>
        <row r="13871">
          <cell r="C13871" t="str">
            <v>136905</v>
          </cell>
          <cell r="D13871" t="str">
            <v>18津保Y1</v>
          </cell>
          <cell r="E13871">
            <v>0.8</v>
          </cell>
        </row>
        <row r="13872">
          <cell r="C13872" t="str">
            <v>136907</v>
          </cell>
          <cell r="D13872" t="str">
            <v>18建三Y1</v>
          </cell>
          <cell r="E13872">
            <v>0.8</v>
          </cell>
        </row>
        <row r="13873">
          <cell r="C13873" t="str">
            <v>136910</v>
          </cell>
          <cell r="D13873" t="str">
            <v>18航租Y1</v>
          </cell>
          <cell r="E13873">
            <v>0.8</v>
          </cell>
        </row>
        <row r="13874">
          <cell r="C13874" t="str">
            <v>136912</v>
          </cell>
          <cell r="D13874" t="str">
            <v>18路建Y1</v>
          </cell>
          <cell r="E13874">
            <v>0.8</v>
          </cell>
        </row>
        <row r="13875">
          <cell r="C13875" t="str">
            <v>136913</v>
          </cell>
          <cell r="D13875" t="str">
            <v>G18京Y3</v>
          </cell>
          <cell r="E13875">
            <v>0.8</v>
          </cell>
        </row>
        <row r="13876">
          <cell r="C13876" t="str">
            <v>136914</v>
          </cell>
          <cell r="D13876" t="str">
            <v>G18京Y4</v>
          </cell>
          <cell r="E13876">
            <v>0.8</v>
          </cell>
        </row>
        <row r="13877">
          <cell r="C13877" t="str">
            <v>136915</v>
          </cell>
          <cell r="D13877" t="str">
            <v>18中大Y1</v>
          </cell>
          <cell r="E13877">
            <v>0.8</v>
          </cell>
        </row>
        <row r="13878">
          <cell r="C13878" t="str">
            <v>136916</v>
          </cell>
          <cell r="D13878" t="str">
            <v>18中公Y2</v>
          </cell>
          <cell r="E13878">
            <v>0.8</v>
          </cell>
        </row>
        <row r="13879">
          <cell r="C13879" t="str">
            <v>136917</v>
          </cell>
          <cell r="D13879" t="str">
            <v>18蒙电Y1</v>
          </cell>
          <cell r="E13879">
            <v>0.8</v>
          </cell>
        </row>
        <row r="13880">
          <cell r="C13880" t="str">
            <v>136918</v>
          </cell>
          <cell r="D13880" t="str">
            <v>18蒙电Y2</v>
          </cell>
          <cell r="E13880">
            <v>0.8</v>
          </cell>
        </row>
        <row r="13881">
          <cell r="C13881" t="str">
            <v>136919</v>
          </cell>
          <cell r="D13881" t="str">
            <v>18三峡Y1</v>
          </cell>
          <cell r="E13881">
            <v>0.8</v>
          </cell>
        </row>
        <row r="13882">
          <cell r="C13882" t="str">
            <v>136921</v>
          </cell>
          <cell r="D13882" t="str">
            <v>18铁工Y3</v>
          </cell>
          <cell r="E13882">
            <v>0.8</v>
          </cell>
        </row>
        <row r="13883">
          <cell r="C13883" t="str">
            <v>136922</v>
          </cell>
          <cell r="D13883" t="str">
            <v>18铁工Y4</v>
          </cell>
          <cell r="E13883">
            <v>0.8</v>
          </cell>
        </row>
        <row r="13884">
          <cell r="C13884" t="str">
            <v>136923</v>
          </cell>
          <cell r="D13884" t="str">
            <v>18特变Y3</v>
          </cell>
          <cell r="E13884">
            <v>0.8</v>
          </cell>
        </row>
        <row r="13885">
          <cell r="C13885" t="str">
            <v>136924</v>
          </cell>
          <cell r="D13885" t="str">
            <v>18铁工Y1</v>
          </cell>
          <cell r="E13885">
            <v>0.8</v>
          </cell>
        </row>
        <row r="13886">
          <cell r="C13886" t="str">
            <v>136925</v>
          </cell>
          <cell r="D13886" t="str">
            <v>18铁工Y2</v>
          </cell>
          <cell r="E13886">
            <v>0.8</v>
          </cell>
        </row>
        <row r="13887">
          <cell r="C13887" t="str">
            <v>136926</v>
          </cell>
          <cell r="D13887" t="str">
            <v>18方程Y1</v>
          </cell>
          <cell r="E13887">
            <v>0.8</v>
          </cell>
        </row>
        <row r="13888">
          <cell r="C13888" t="str">
            <v>136928</v>
          </cell>
          <cell r="D13888" t="str">
            <v>18联投Y1</v>
          </cell>
          <cell r="E13888">
            <v>0.8</v>
          </cell>
        </row>
        <row r="13889">
          <cell r="C13889" t="str">
            <v>136931</v>
          </cell>
          <cell r="D13889" t="str">
            <v>18滇建Y2</v>
          </cell>
          <cell r="E13889">
            <v>0.8</v>
          </cell>
        </row>
        <row r="13890">
          <cell r="C13890" t="str">
            <v>136932</v>
          </cell>
          <cell r="D13890" t="str">
            <v>18中化Y5</v>
          </cell>
          <cell r="E13890">
            <v>0.8</v>
          </cell>
        </row>
        <row r="13891">
          <cell r="C13891" t="str">
            <v>136933</v>
          </cell>
          <cell r="D13891" t="str">
            <v>18中化Y6</v>
          </cell>
          <cell r="E13891">
            <v>0.8</v>
          </cell>
        </row>
        <row r="13892">
          <cell r="C13892" t="str">
            <v>136934</v>
          </cell>
          <cell r="D13892" t="str">
            <v>18海航Y4</v>
          </cell>
          <cell r="E13892">
            <v>0.8</v>
          </cell>
        </row>
        <row r="13893">
          <cell r="C13893" t="str">
            <v>136935</v>
          </cell>
          <cell r="D13893" t="str">
            <v>G18XHY1</v>
          </cell>
          <cell r="E13893">
            <v>0.8</v>
          </cell>
        </row>
        <row r="13894">
          <cell r="C13894" t="str">
            <v>136936</v>
          </cell>
          <cell r="D13894" t="str">
            <v>18CHNG3Y</v>
          </cell>
          <cell r="E13894">
            <v>0.8</v>
          </cell>
        </row>
        <row r="13895">
          <cell r="C13895" t="str">
            <v>136937</v>
          </cell>
          <cell r="D13895" t="str">
            <v>18CHNG4Y</v>
          </cell>
          <cell r="E13895">
            <v>0.8</v>
          </cell>
        </row>
        <row r="13896">
          <cell r="C13896" t="str">
            <v>136938</v>
          </cell>
          <cell r="D13896" t="str">
            <v>18CHNG1Y</v>
          </cell>
          <cell r="E13896">
            <v>0.8</v>
          </cell>
        </row>
        <row r="13897">
          <cell r="C13897" t="str">
            <v>136939</v>
          </cell>
          <cell r="D13897" t="str">
            <v>18CHNG2Y</v>
          </cell>
          <cell r="E13897">
            <v>0.8</v>
          </cell>
        </row>
        <row r="13898">
          <cell r="C13898" t="str">
            <v>136942</v>
          </cell>
          <cell r="D13898" t="str">
            <v>18青城Y2</v>
          </cell>
          <cell r="E13898">
            <v>0.8</v>
          </cell>
        </row>
        <row r="13899">
          <cell r="C13899" t="str">
            <v>136943</v>
          </cell>
          <cell r="D13899" t="str">
            <v>18大唐Y5</v>
          </cell>
          <cell r="E13899">
            <v>0.8</v>
          </cell>
        </row>
        <row r="13900">
          <cell r="C13900" t="str">
            <v>136944</v>
          </cell>
          <cell r="D13900" t="str">
            <v>18大唐Y4</v>
          </cell>
          <cell r="E13900">
            <v>0.8</v>
          </cell>
        </row>
        <row r="13901">
          <cell r="C13901" t="str">
            <v>136945</v>
          </cell>
          <cell r="D13901" t="str">
            <v>18大唐Y3</v>
          </cell>
          <cell r="E13901">
            <v>0.8</v>
          </cell>
        </row>
        <row r="13902">
          <cell r="C13902" t="str">
            <v>136946</v>
          </cell>
          <cell r="D13902" t="str">
            <v>18海航Y3</v>
          </cell>
          <cell r="E13902">
            <v>0.8</v>
          </cell>
        </row>
        <row r="13903">
          <cell r="C13903" t="str">
            <v>136947</v>
          </cell>
          <cell r="D13903" t="str">
            <v>18建材Y5</v>
          </cell>
          <cell r="E13903">
            <v>0.8</v>
          </cell>
        </row>
        <row r="13904">
          <cell r="C13904" t="str">
            <v>136948</v>
          </cell>
          <cell r="D13904" t="str">
            <v>18建材Y6</v>
          </cell>
          <cell r="E13904">
            <v>0.8</v>
          </cell>
        </row>
        <row r="13905">
          <cell r="C13905" t="str">
            <v>136949</v>
          </cell>
          <cell r="D13905" t="str">
            <v>18中化Y3</v>
          </cell>
          <cell r="E13905">
            <v>0.8</v>
          </cell>
        </row>
        <row r="13906">
          <cell r="C13906" t="str">
            <v>136950</v>
          </cell>
          <cell r="D13906" t="str">
            <v>18中化Y4</v>
          </cell>
          <cell r="E13906">
            <v>0.8</v>
          </cell>
        </row>
        <row r="13907">
          <cell r="C13907" t="str">
            <v>136951</v>
          </cell>
          <cell r="D13907" t="str">
            <v>18紫金Y1</v>
          </cell>
          <cell r="E13907">
            <v>0.8</v>
          </cell>
        </row>
        <row r="13908">
          <cell r="C13908" t="str">
            <v>136952</v>
          </cell>
          <cell r="D13908" t="str">
            <v>18中公Y1</v>
          </cell>
          <cell r="E13908">
            <v>0.8</v>
          </cell>
        </row>
        <row r="13909">
          <cell r="C13909" t="str">
            <v>136953</v>
          </cell>
          <cell r="D13909" t="str">
            <v>18风电Y1</v>
          </cell>
          <cell r="E13909">
            <v>0.8</v>
          </cell>
        </row>
        <row r="13910">
          <cell r="C13910" t="str">
            <v>136954</v>
          </cell>
          <cell r="D13910" t="str">
            <v>18风电Y2</v>
          </cell>
          <cell r="E13910">
            <v>0.8</v>
          </cell>
        </row>
        <row r="13911">
          <cell r="C13911" t="str">
            <v>136955</v>
          </cell>
          <cell r="D13911" t="str">
            <v>18沪建Y3</v>
          </cell>
          <cell r="E13911">
            <v>0.8</v>
          </cell>
        </row>
        <row r="13912">
          <cell r="C13912" t="str">
            <v>136956</v>
          </cell>
          <cell r="D13912" t="str">
            <v>18海航Y2</v>
          </cell>
          <cell r="E13912">
            <v>0.8</v>
          </cell>
        </row>
        <row r="13913">
          <cell r="C13913" t="str">
            <v>136957</v>
          </cell>
          <cell r="D13913" t="str">
            <v>18大唐Y1</v>
          </cell>
          <cell r="E13913">
            <v>0.8</v>
          </cell>
        </row>
        <row r="13914">
          <cell r="C13914" t="str">
            <v>136959</v>
          </cell>
          <cell r="D13914" t="str">
            <v>18中交Y1</v>
          </cell>
          <cell r="E13914">
            <v>0.8</v>
          </cell>
        </row>
        <row r="13915">
          <cell r="C13915" t="str">
            <v>136960</v>
          </cell>
          <cell r="D13915" t="str">
            <v>18海航Y1</v>
          </cell>
          <cell r="E13915">
            <v>0.8</v>
          </cell>
        </row>
        <row r="13916">
          <cell r="C13916" t="str">
            <v>136961</v>
          </cell>
          <cell r="D13916" t="str">
            <v>18中化Y1</v>
          </cell>
          <cell r="E13916">
            <v>0.8</v>
          </cell>
        </row>
        <row r="13917">
          <cell r="C13917" t="str">
            <v>136962</v>
          </cell>
          <cell r="D13917" t="str">
            <v>18中化Y2</v>
          </cell>
          <cell r="E13917">
            <v>0.8</v>
          </cell>
        </row>
        <row r="13918">
          <cell r="C13918" t="str">
            <v>136963</v>
          </cell>
          <cell r="D13918" t="str">
            <v>G18京Y1</v>
          </cell>
          <cell r="E13918">
            <v>0.8</v>
          </cell>
        </row>
        <row r="13919">
          <cell r="C13919" t="str">
            <v>136965</v>
          </cell>
          <cell r="D13919" t="str">
            <v>18新金Y2</v>
          </cell>
          <cell r="E13919">
            <v>0.8</v>
          </cell>
        </row>
        <row r="13920">
          <cell r="C13920" t="str">
            <v>136966</v>
          </cell>
          <cell r="D13920" t="str">
            <v>18建集Y2</v>
          </cell>
          <cell r="E13920">
            <v>0.8</v>
          </cell>
        </row>
        <row r="13921">
          <cell r="C13921" t="str">
            <v>136968</v>
          </cell>
          <cell r="D13921" t="str">
            <v>18新际Y5</v>
          </cell>
          <cell r="E13921">
            <v>0.8</v>
          </cell>
        </row>
        <row r="13922">
          <cell r="C13922" t="str">
            <v>136970</v>
          </cell>
          <cell r="D13922" t="str">
            <v>17沪建Y1</v>
          </cell>
          <cell r="E13922">
            <v>0.8</v>
          </cell>
        </row>
        <row r="13923">
          <cell r="C13923" t="str">
            <v>136972</v>
          </cell>
          <cell r="D13923" t="str">
            <v>17中冶Y3</v>
          </cell>
          <cell r="E13923">
            <v>0.8</v>
          </cell>
        </row>
        <row r="13924">
          <cell r="C13924" t="str">
            <v>136974</v>
          </cell>
          <cell r="D13924" t="str">
            <v>17中工Y1</v>
          </cell>
          <cell r="E13924">
            <v>0.8</v>
          </cell>
        </row>
        <row r="13925">
          <cell r="C13925" t="str">
            <v>136976</v>
          </cell>
          <cell r="D13925" t="str">
            <v>17苏建01</v>
          </cell>
          <cell r="E13925">
            <v>0.8</v>
          </cell>
        </row>
        <row r="13926">
          <cell r="C13926" t="str">
            <v>136977</v>
          </cell>
          <cell r="D13926" t="str">
            <v>17中材02</v>
          </cell>
          <cell r="E13926">
            <v>0.8</v>
          </cell>
        </row>
        <row r="13927">
          <cell r="C13927" t="str">
            <v>136978</v>
          </cell>
          <cell r="D13927" t="str">
            <v>17迪信01</v>
          </cell>
          <cell r="E13927">
            <v>0.8</v>
          </cell>
        </row>
        <row r="13928">
          <cell r="C13928" t="str">
            <v>136979</v>
          </cell>
          <cell r="D13928" t="str">
            <v>17鑫海01</v>
          </cell>
          <cell r="E13928">
            <v>0.8</v>
          </cell>
        </row>
        <row r="13929">
          <cell r="C13929" t="str">
            <v>136980</v>
          </cell>
          <cell r="D13929" t="str">
            <v>17申证01</v>
          </cell>
          <cell r="E13929">
            <v>0.8</v>
          </cell>
        </row>
        <row r="13930">
          <cell r="C13930" t="str">
            <v>136981</v>
          </cell>
          <cell r="D13930" t="str">
            <v>17申证02</v>
          </cell>
          <cell r="E13930">
            <v>0.8</v>
          </cell>
        </row>
        <row r="13931">
          <cell r="C13931" t="str">
            <v>136982</v>
          </cell>
          <cell r="D13931" t="str">
            <v>17金红01</v>
          </cell>
          <cell r="E13931">
            <v>0.8</v>
          </cell>
        </row>
        <row r="13932">
          <cell r="C13932" t="str">
            <v>136983</v>
          </cell>
          <cell r="D13932" t="str">
            <v>17晋电01</v>
          </cell>
          <cell r="E13932">
            <v>0.8</v>
          </cell>
        </row>
        <row r="13933">
          <cell r="C13933" t="str">
            <v>136984</v>
          </cell>
          <cell r="D13933" t="str">
            <v>17银鹰01</v>
          </cell>
          <cell r="E13933">
            <v>0.8</v>
          </cell>
        </row>
        <row r="13934">
          <cell r="C13934" t="str">
            <v>136985</v>
          </cell>
          <cell r="D13934" t="str">
            <v>17黄金债</v>
          </cell>
          <cell r="E13934">
            <v>0.8</v>
          </cell>
        </row>
        <row r="13935">
          <cell r="C13935" t="str">
            <v>136986</v>
          </cell>
          <cell r="D13935" t="str">
            <v>17中山01</v>
          </cell>
          <cell r="E13935">
            <v>0.8</v>
          </cell>
        </row>
        <row r="13936">
          <cell r="C13936" t="str">
            <v>136987</v>
          </cell>
          <cell r="D13936" t="str">
            <v>17中冶Y1</v>
          </cell>
          <cell r="E13936">
            <v>0.8</v>
          </cell>
        </row>
        <row r="13937">
          <cell r="C13937" t="str">
            <v>136989</v>
          </cell>
          <cell r="D13937" t="str">
            <v>17锡投Y1</v>
          </cell>
          <cell r="E13937">
            <v>0.8</v>
          </cell>
        </row>
        <row r="13938">
          <cell r="C13938" t="str">
            <v>136991</v>
          </cell>
          <cell r="D13938" t="str">
            <v>G16北Y1</v>
          </cell>
          <cell r="E13938">
            <v>0.8</v>
          </cell>
        </row>
        <row r="13939">
          <cell r="C13939" t="str">
            <v>136992</v>
          </cell>
          <cell r="D13939" t="str">
            <v>16葛洲Y3</v>
          </cell>
          <cell r="E13939">
            <v>0.8</v>
          </cell>
        </row>
        <row r="13940">
          <cell r="C13940" t="str">
            <v>136993</v>
          </cell>
          <cell r="D13940" t="str">
            <v>16葛洲Y4</v>
          </cell>
          <cell r="E13940">
            <v>0.8</v>
          </cell>
        </row>
        <row r="13941">
          <cell r="C13941" t="str">
            <v>136994</v>
          </cell>
          <cell r="D13941" t="str">
            <v>16葛洲Y1</v>
          </cell>
          <cell r="E13941">
            <v>0.8</v>
          </cell>
        </row>
        <row r="13942">
          <cell r="C13942" t="str">
            <v>136995</v>
          </cell>
          <cell r="D13942" t="str">
            <v>16葛洲Y2</v>
          </cell>
          <cell r="E13942">
            <v>0.8</v>
          </cell>
        </row>
        <row r="13943">
          <cell r="C13943" t="str">
            <v>136996</v>
          </cell>
          <cell r="D13943" t="str">
            <v>16电投Y1</v>
          </cell>
          <cell r="E13943">
            <v>0.8</v>
          </cell>
        </row>
        <row r="13944">
          <cell r="C13944" t="str">
            <v>136997</v>
          </cell>
          <cell r="D13944" t="str">
            <v>16铁建Y1</v>
          </cell>
          <cell r="E13944">
            <v>0.8</v>
          </cell>
        </row>
        <row r="13945">
          <cell r="C13945" t="str">
            <v>136998</v>
          </cell>
          <cell r="D13945" t="str">
            <v>16金茂Y1</v>
          </cell>
          <cell r="E13945">
            <v>0.8</v>
          </cell>
        </row>
        <row r="13946">
          <cell r="C13946" t="str">
            <v>136999</v>
          </cell>
          <cell r="D13946" t="str">
            <v>16浙交Y1</v>
          </cell>
          <cell r="E13946">
            <v>0.8</v>
          </cell>
        </row>
        <row r="13947">
          <cell r="C13947" t="str">
            <v>143001</v>
          </cell>
          <cell r="D13947" t="str">
            <v>17浦建01</v>
          </cell>
          <cell r="E13947">
            <v>0.8</v>
          </cell>
        </row>
        <row r="13948">
          <cell r="C13948" t="str">
            <v>143002</v>
          </cell>
          <cell r="D13948" t="str">
            <v>17中核01</v>
          </cell>
          <cell r="E13948">
            <v>0.8</v>
          </cell>
        </row>
        <row r="13949">
          <cell r="C13949" t="str">
            <v>143003</v>
          </cell>
          <cell r="D13949" t="str">
            <v>17中核02</v>
          </cell>
          <cell r="E13949">
            <v>0.8</v>
          </cell>
        </row>
        <row r="13950">
          <cell r="C13950" t="str">
            <v>143004</v>
          </cell>
          <cell r="D13950" t="str">
            <v>17联邦01</v>
          </cell>
          <cell r="E13950">
            <v>0.8</v>
          </cell>
        </row>
        <row r="13951">
          <cell r="C13951" t="str">
            <v>143005</v>
          </cell>
          <cell r="D13951" t="str">
            <v>17长发01</v>
          </cell>
          <cell r="E13951">
            <v>0.8</v>
          </cell>
        </row>
        <row r="13952">
          <cell r="C13952" t="str">
            <v>143006</v>
          </cell>
          <cell r="D13952" t="str">
            <v>17洛娃01</v>
          </cell>
          <cell r="E13952">
            <v>0.8</v>
          </cell>
        </row>
        <row r="13953">
          <cell r="C13953" t="str">
            <v>143007</v>
          </cell>
          <cell r="D13953" t="str">
            <v>17东旭01</v>
          </cell>
          <cell r="E13953">
            <v>0.8</v>
          </cell>
        </row>
        <row r="13954">
          <cell r="C13954" t="str">
            <v>143008</v>
          </cell>
          <cell r="D13954" t="str">
            <v>17东旭02</v>
          </cell>
          <cell r="E13954">
            <v>0.8</v>
          </cell>
        </row>
        <row r="13955">
          <cell r="C13955" t="str">
            <v>143009</v>
          </cell>
          <cell r="D13955" t="str">
            <v>17宏泰债</v>
          </cell>
          <cell r="E13955">
            <v>0.8</v>
          </cell>
        </row>
        <row r="13956">
          <cell r="C13956" t="str">
            <v>143010</v>
          </cell>
          <cell r="D13956" t="str">
            <v>17鲁资01</v>
          </cell>
          <cell r="E13956">
            <v>0.8</v>
          </cell>
        </row>
        <row r="13957">
          <cell r="C13957" t="str">
            <v>143011</v>
          </cell>
          <cell r="D13957" t="str">
            <v>17沪投01</v>
          </cell>
          <cell r="E13957">
            <v>0.8</v>
          </cell>
        </row>
        <row r="13958">
          <cell r="C13958" t="str">
            <v>143012</v>
          </cell>
          <cell r="D13958" t="str">
            <v>17渝信01</v>
          </cell>
          <cell r="E13958">
            <v>0.8</v>
          </cell>
        </row>
        <row r="13959">
          <cell r="C13959" t="str">
            <v>143013</v>
          </cell>
          <cell r="D13959" t="str">
            <v>17渝信02</v>
          </cell>
          <cell r="E13959">
            <v>0.8</v>
          </cell>
        </row>
        <row r="13960">
          <cell r="C13960" t="str">
            <v>143014</v>
          </cell>
          <cell r="D13960" t="str">
            <v>17正奇01</v>
          </cell>
          <cell r="E13960">
            <v>0.8</v>
          </cell>
        </row>
        <row r="13961">
          <cell r="C13961" t="str">
            <v>143015</v>
          </cell>
          <cell r="D13961" t="str">
            <v>17锡公01</v>
          </cell>
          <cell r="E13961">
            <v>0.8</v>
          </cell>
        </row>
        <row r="13962">
          <cell r="C13962" t="str">
            <v>143016</v>
          </cell>
          <cell r="D13962" t="str">
            <v>17智慧01</v>
          </cell>
          <cell r="E13962">
            <v>0.8</v>
          </cell>
        </row>
        <row r="13963">
          <cell r="C13963" t="str">
            <v>143017</v>
          </cell>
          <cell r="D13963" t="str">
            <v>17华汽01</v>
          </cell>
          <cell r="E13963">
            <v>0.8</v>
          </cell>
        </row>
        <row r="13964">
          <cell r="C13964" t="str">
            <v>143018</v>
          </cell>
          <cell r="D13964" t="str">
            <v>18金地07</v>
          </cell>
          <cell r="E13964">
            <v>0.8</v>
          </cell>
        </row>
        <row r="13965">
          <cell r="C13965" t="str">
            <v>143019</v>
          </cell>
          <cell r="D13965" t="str">
            <v>17东莞债</v>
          </cell>
          <cell r="E13965">
            <v>0.8</v>
          </cell>
        </row>
        <row r="13966">
          <cell r="C13966" t="str">
            <v>143020</v>
          </cell>
          <cell r="D13966" t="str">
            <v>17复药01</v>
          </cell>
          <cell r="E13966">
            <v>0.8</v>
          </cell>
        </row>
        <row r="13967">
          <cell r="C13967" t="str">
            <v>143021</v>
          </cell>
          <cell r="D13967" t="str">
            <v>17东吴债</v>
          </cell>
          <cell r="E13967">
            <v>0.8</v>
          </cell>
        </row>
        <row r="13968">
          <cell r="C13968" t="str">
            <v>143022</v>
          </cell>
          <cell r="D13968" t="str">
            <v>G17协合1</v>
          </cell>
          <cell r="E13968">
            <v>0.8</v>
          </cell>
        </row>
        <row r="13969">
          <cell r="C13969" t="str">
            <v>143023</v>
          </cell>
          <cell r="D13969" t="str">
            <v>17豫电01</v>
          </cell>
          <cell r="E13969">
            <v>0.8</v>
          </cell>
        </row>
        <row r="13970">
          <cell r="C13970" t="str">
            <v>143024</v>
          </cell>
          <cell r="D13970" t="str">
            <v>17桂农01</v>
          </cell>
          <cell r="E13970">
            <v>0.8</v>
          </cell>
        </row>
        <row r="13971">
          <cell r="C13971" t="str">
            <v>143025</v>
          </cell>
          <cell r="D13971" t="str">
            <v>17辽能01</v>
          </cell>
          <cell r="E13971">
            <v>0.8</v>
          </cell>
        </row>
        <row r="13972">
          <cell r="C13972" t="str">
            <v>143026</v>
          </cell>
          <cell r="D13972" t="str">
            <v>18中储01</v>
          </cell>
          <cell r="E13972">
            <v>0.8</v>
          </cell>
        </row>
        <row r="13973">
          <cell r="C13973" t="str">
            <v>143027</v>
          </cell>
          <cell r="D13973" t="str">
            <v>17荣盛01</v>
          </cell>
          <cell r="E13973">
            <v>0.8</v>
          </cell>
        </row>
        <row r="13974">
          <cell r="C13974" t="str">
            <v>143028</v>
          </cell>
          <cell r="D13974" t="str">
            <v>17兴源01</v>
          </cell>
          <cell r="E13974">
            <v>0.8</v>
          </cell>
        </row>
        <row r="13975">
          <cell r="C13975" t="str">
            <v>143029</v>
          </cell>
          <cell r="D13975" t="str">
            <v>18沪资02</v>
          </cell>
          <cell r="E13975">
            <v>0.8</v>
          </cell>
        </row>
        <row r="13976">
          <cell r="C13976" t="str">
            <v>143030</v>
          </cell>
          <cell r="D13976" t="str">
            <v>17金元债</v>
          </cell>
          <cell r="E13976">
            <v>0.8</v>
          </cell>
        </row>
        <row r="13977">
          <cell r="C13977" t="str">
            <v>143031</v>
          </cell>
          <cell r="D13977" t="str">
            <v>17华置债</v>
          </cell>
          <cell r="E13977">
            <v>0.8</v>
          </cell>
        </row>
        <row r="13978">
          <cell r="C13978" t="str">
            <v>143032</v>
          </cell>
          <cell r="D13978" t="str">
            <v>17杭旅01</v>
          </cell>
          <cell r="E13978">
            <v>0.8</v>
          </cell>
        </row>
        <row r="13979">
          <cell r="C13979" t="str">
            <v>143033</v>
          </cell>
          <cell r="D13979" t="str">
            <v>17保文01</v>
          </cell>
          <cell r="E13979">
            <v>0.8</v>
          </cell>
        </row>
        <row r="13980">
          <cell r="C13980" t="str">
            <v>143034</v>
          </cell>
          <cell r="D13980" t="str">
            <v>17中保债</v>
          </cell>
          <cell r="E13980">
            <v>0.8</v>
          </cell>
        </row>
        <row r="13981">
          <cell r="C13981" t="str">
            <v>143035</v>
          </cell>
          <cell r="D13981" t="str">
            <v>17工投01</v>
          </cell>
          <cell r="E13981">
            <v>0.8</v>
          </cell>
        </row>
        <row r="13982">
          <cell r="C13982" t="str">
            <v>143036</v>
          </cell>
          <cell r="D13982" t="str">
            <v>17国证债</v>
          </cell>
          <cell r="E13982">
            <v>0.8</v>
          </cell>
        </row>
        <row r="13983">
          <cell r="C13983" t="str">
            <v>143037</v>
          </cell>
          <cell r="D13983" t="str">
            <v>17中科01</v>
          </cell>
          <cell r="E13983">
            <v>0.8</v>
          </cell>
        </row>
        <row r="13984">
          <cell r="C13984" t="str">
            <v>143038</v>
          </cell>
          <cell r="D13984" t="str">
            <v>17海建01</v>
          </cell>
          <cell r="E13984">
            <v>0.8</v>
          </cell>
        </row>
        <row r="13985">
          <cell r="C13985" t="str">
            <v>143039</v>
          </cell>
          <cell r="D13985" t="str">
            <v>17北方01</v>
          </cell>
          <cell r="E13985">
            <v>0.8</v>
          </cell>
        </row>
        <row r="13986">
          <cell r="C13986" t="str">
            <v>143040</v>
          </cell>
          <cell r="D13986" t="str">
            <v>17金钰债</v>
          </cell>
          <cell r="E13986">
            <v>0.8</v>
          </cell>
        </row>
        <row r="13987">
          <cell r="C13987" t="str">
            <v>143041</v>
          </cell>
          <cell r="D13987" t="str">
            <v>17维维01</v>
          </cell>
          <cell r="E13987">
            <v>0.8</v>
          </cell>
        </row>
        <row r="13988">
          <cell r="C13988" t="str">
            <v>143042</v>
          </cell>
          <cell r="D13988" t="str">
            <v>17闽电01</v>
          </cell>
          <cell r="E13988">
            <v>0.8</v>
          </cell>
        </row>
        <row r="13989">
          <cell r="C13989" t="str">
            <v>143043</v>
          </cell>
          <cell r="D13989" t="str">
            <v>17邮政01</v>
          </cell>
          <cell r="E13989">
            <v>0.8</v>
          </cell>
        </row>
        <row r="13990">
          <cell r="C13990" t="str">
            <v>143044</v>
          </cell>
          <cell r="D13990" t="str">
            <v>17晋电05</v>
          </cell>
          <cell r="E13990">
            <v>0.8</v>
          </cell>
        </row>
        <row r="13991">
          <cell r="C13991" t="str">
            <v>143045</v>
          </cell>
          <cell r="D13991" t="str">
            <v>17广晟01</v>
          </cell>
          <cell r="E13991">
            <v>0.8</v>
          </cell>
        </row>
        <row r="13992">
          <cell r="C13992" t="str">
            <v>143046</v>
          </cell>
          <cell r="D13992" t="str">
            <v>18富海01</v>
          </cell>
          <cell r="E13992">
            <v>0.8</v>
          </cell>
        </row>
        <row r="13993">
          <cell r="C13993" t="str">
            <v>143047</v>
          </cell>
          <cell r="D13993" t="str">
            <v>17南传01</v>
          </cell>
          <cell r="E13993">
            <v>0.8</v>
          </cell>
        </row>
        <row r="13994">
          <cell r="C13994" t="str">
            <v>143048</v>
          </cell>
          <cell r="D13994" t="str">
            <v>17兵器01</v>
          </cell>
          <cell r="E13994">
            <v>0.8</v>
          </cell>
        </row>
        <row r="13995">
          <cell r="C13995" t="str">
            <v>143049</v>
          </cell>
          <cell r="D13995" t="str">
            <v>17国地01</v>
          </cell>
          <cell r="E13995">
            <v>0.8</v>
          </cell>
        </row>
        <row r="13996">
          <cell r="C13996" t="str">
            <v>143050</v>
          </cell>
          <cell r="D13996" t="str">
            <v>17海矿01</v>
          </cell>
          <cell r="E13996">
            <v>0.8</v>
          </cell>
        </row>
        <row r="13997">
          <cell r="C13997" t="str">
            <v>143051</v>
          </cell>
          <cell r="D13997" t="str">
            <v>17长峰01</v>
          </cell>
          <cell r="E13997">
            <v>0.8</v>
          </cell>
        </row>
        <row r="13998">
          <cell r="C13998" t="str">
            <v>143052</v>
          </cell>
          <cell r="D13998" t="str">
            <v>17成龙01</v>
          </cell>
          <cell r="E13998">
            <v>0.8</v>
          </cell>
        </row>
        <row r="13999">
          <cell r="C13999" t="str">
            <v>143053</v>
          </cell>
          <cell r="D13999" t="str">
            <v>17成龙02</v>
          </cell>
          <cell r="E13999">
            <v>0.8</v>
          </cell>
        </row>
        <row r="14000">
          <cell r="C14000" t="str">
            <v>143054</v>
          </cell>
          <cell r="D14000" t="str">
            <v>17现牧停</v>
          </cell>
          <cell r="E14000">
            <v>0.8</v>
          </cell>
        </row>
        <row r="14001">
          <cell r="C14001" t="str">
            <v>143055</v>
          </cell>
          <cell r="D14001" t="str">
            <v>17南三01</v>
          </cell>
          <cell r="E14001">
            <v>0.8</v>
          </cell>
        </row>
        <row r="14002">
          <cell r="C14002" t="str">
            <v>143056</v>
          </cell>
          <cell r="D14002" t="str">
            <v>17力控债</v>
          </cell>
          <cell r="E14002">
            <v>0.8</v>
          </cell>
        </row>
        <row r="14003">
          <cell r="C14003" t="str">
            <v>143057</v>
          </cell>
          <cell r="D14003" t="str">
            <v>17富宇01</v>
          </cell>
          <cell r="E14003">
            <v>0.8</v>
          </cell>
        </row>
        <row r="14004">
          <cell r="C14004" t="str">
            <v>143058</v>
          </cell>
          <cell r="D14004" t="str">
            <v>17中经债</v>
          </cell>
          <cell r="E14004">
            <v>0.8</v>
          </cell>
        </row>
        <row r="14005">
          <cell r="C14005" t="str">
            <v>143059</v>
          </cell>
          <cell r="D14005" t="str">
            <v>17大海01</v>
          </cell>
          <cell r="E14005">
            <v>0.8</v>
          </cell>
        </row>
        <row r="14006">
          <cell r="C14006" t="str">
            <v>143060</v>
          </cell>
          <cell r="D14006" t="str">
            <v>17蚌投02</v>
          </cell>
          <cell r="E14006">
            <v>0.8</v>
          </cell>
        </row>
        <row r="14007">
          <cell r="C14007" t="str">
            <v>143061</v>
          </cell>
          <cell r="D14007" t="str">
            <v>17正集01</v>
          </cell>
          <cell r="E14007">
            <v>0.8</v>
          </cell>
        </row>
        <row r="14008">
          <cell r="C14008" t="str">
            <v>143062</v>
          </cell>
          <cell r="D14008" t="str">
            <v>17首农01</v>
          </cell>
          <cell r="E14008">
            <v>0.8</v>
          </cell>
        </row>
        <row r="14009">
          <cell r="C14009" t="str">
            <v>143063</v>
          </cell>
          <cell r="D14009" t="str">
            <v>17三鼎01</v>
          </cell>
          <cell r="E14009">
            <v>0.8</v>
          </cell>
        </row>
        <row r="14010">
          <cell r="C14010" t="str">
            <v>143064</v>
          </cell>
          <cell r="D14010" t="str">
            <v>17邮政02</v>
          </cell>
          <cell r="E14010">
            <v>0.8</v>
          </cell>
        </row>
        <row r="14011">
          <cell r="C14011" t="str">
            <v>143065</v>
          </cell>
          <cell r="D14011" t="str">
            <v>17海资01</v>
          </cell>
          <cell r="E14011">
            <v>0.8</v>
          </cell>
        </row>
        <row r="14012">
          <cell r="C14012" t="str">
            <v>143066</v>
          </cell>
          <cell r="D14012" t="str">
            <v>17桂铁01</v>
          </cell>
          <cell r="E14012">
            <v>0.8</v>
          </cell>
        </row>
        <row r="14013">
          <cell r="C14013" t="str">
            <v>143067</v>
          </cell>
          <cell r="D14013" t="str">
            <v>17广晟02</v>
          </cell>
          <cell r="E14013">
            <v>0.8</v>
          </cell>
        </row>
        <row r="14014">
          <cell r="C14014" t="str">
            <v>143068</v>
          </cell>
          <cell r="D14014" t="str">
            <v>17新新能</v>
          </cell>
          <cell r="E14014">
            <v>0.8</v>
          </cell>
        </row>
        <row r="14015">
          <cell r="C14015" t="str">
            <v>143069</v>
          </cell>
          <cell r="D14015" t="str">
            <v>17川投01</v>
          </cell>
          <cell r="E14015">
            <v>0.8</v>
          </cell>
        </row>
        <row r="14016">
          <cell r="C14016" t="str">
            <v>143070</v>
          </cell>
          <cell r="D14016" t="str">
            <v>17鲁高01</v>
          </cell>
          <cell r="E14016">
            <v>0.8</v>
          </cell>
        </row>
        <row r="14017">
          <cell r="C14017" t="str">
            <v>143071</v>
          </cell>
          <cell r="D14017" t="str">
            <v>17鲁高02</v>
          </cell>
          <cell r="E14017">
            <v>0.8</v>
          </cell>
        </row>
        <row r="14018">
          <cell r="C14018" t="str">
            <v>143072</v>
          </cell>
          <cell r="D14018" t="str">
            <v>17北汽集</v>
          </cell>
          <cell r="E14018">
            <v>0.8</v>
          </cell>
        </row>
        <row r="14019">
          <cell r="C14019" t="str">
            <v>143073</v>
          </cell>
          <cell r="D14019" t="str">
            <v>17桂交01</v>
          </cell>
          <cell r="E14019">
            <v>0.8</v>
          </cell>
        </row>
        <row r="14020">
          <cell r="C14020" t="str">
            <v>143074</v>
          </cell>
          <cell r="D14020" t="str">
            <v>18亦庄01</v>
          </cell>
          <cell r="E14020">
            <v>0.8</v>
          </cell>
        </row>
        <row r="14021">
          <cell r="C14021" t="str">
            <v>143075</v>
          </cell>
          <cell r="D14021" t="str">
            <v>17重汽01</v>
          </cell>
          <cell r="E14021">
            <v>0.8</v>
          </cell>
        </row>
        <row r="14022">
          <cell r="C14022" t="str">
            <v>143076</v>
          </cell>
          <cell r="D14022" t="str">
            <v>17兵装01</v>
          </cell>
          <cell r="E14022">
            <v>0.8</v>
          </cell>
        </row>
        <row r="14023">
          <cell r="C14023" t="str">
            <v>143077</v>
          </cell>
          <cell r="D14023" t="str">
            <v>17兵装02</v>
          </cell>
          <cell r="E14023">
            <v>0.8</v>
          </cell>
        </row>
        <row r="14024">
          <cell r="C14024" t="str">
            <v>143078</v>
          </cell>
          <cell r="D14024" t="str">
            <v>17神州01</v>
          </cell>
          <cell r="E14024">
            <v>0.8</v>
          </cell>
        </row>
        <row r="14025">
          <cell r="C14025" t="str">
            <v>143079</v>
          </cell>
          <cell r="D14025" t="str">
            <v>17信投G1</v>
          </cell>
          <cell r="E14025">
            <v>0.8</v>
          </cell>
        </row>
        <row r="14026">
          <cell r="C14026" t="str">
            <v>143080</v>
          </cell>
          <cell r="D14026" t="str">
            <v>17津投01</v>
          </cell>
          <cell r="E14026">
            <v>0.8</v>
          </cell>
        </row>
        <row r="14027">
          <cell r="C14027" t="str">
            <v>143081</v>
          </cell>
          <cell r="D14027" t="str">
            <v>17长电01</v>
          </cell>
          <cell r="E14027">
            <v>0.8</v>
          </cell>
        </row>
        <row r="14028">
          <cell r="C14028" t="str">
            <v>143082</v>
          </cell>
          <cell r="D14028" t="str">
            <v>18陕燃01</v>
          </cell>
          <cell r="E14028">
            <v>0.8</v>
          </cell>
        </row>
        <row r="14029">
          <cell r="C14029" t="str">
            <v>143083</v>
          </cell>
          <cell r="D14029" t="str">
            <v>17金诚01</v>
          </cell>
          <cell r="E14029">
            <v>0.8</v>
          </cell>
        </row>
        <row r="14030">
          <cell r="C14030" t="str">
            <v>143084</v>
          </cell>
          <cell r="D14030" t="str">
            <v>17国电资</v>
          </cell>
          <cell r="E14030">
            <v>0.8</v>
          </cell>
        </row>
        <row r="14031">
          <cell r="C14031" t="str">
            <v>143085</v>
          </cell>
          <cell r="D14031" t="str">
            <v>17光明01</v>
          </cell>
          <cell r="E14031">
            <v>0.8</v>
          </cell>
        </row>
        <row r="14032">
          <cell r="C14032" t="str">
            <v>143086</v>
          </cell>
          <cell r="D14032" t="str">
            <v>17鲁资02</v>
          </cell>
          <cell r="E14032">
            <v>0.8</v>
          </cell>
        </row>
        <row r="14033">
          <cell r="C14033" t="str">
            <v>143087</v>
          </cell>
          <cell r="D14033" t="str">
            <v>17穗发01</v>
          </cell>
          <cell r="E14033">
            <v>0.8</v>
          </cell>
        </row>
        <row r="14034">
          <cell r="C14034" t="str">
            <v>143088</v>
          </cell>
          <cell r="D14034" t="str">
            <v>17南水01</v>
          </cell>
          <cell r="E14034">
            <v>0.8</v>
          </cell>
        </row>
        <row r="14035">
          <cell r="C14035" t="str">
            <v>143089</v>
          </cell>
          <cell r="D14035" t="str">
            <v>17南水02</v>
          </cell>
          <cell r="E14035">
            <v>0.8</v>
          </cell>
        </row>
        <row r="14036">
          <cell r="C14036" t="str">
            <v>143090</v>
          </cell>
          <cell r="D14036" t="str">
            <v>17桂铁02</v>
          </cell>
          <cell r="E14036">
            <v>0.8</v>
          </cell>
        </row>
        <row r="14037">
          <cell r="C14037" t="str">
            <v>143091</v>
          </cell>
          <cell r="D14037" t="str">
            <v>17华资01</v>
          </cell>
          <cell r="E14037">
            <v>0.8</v>
          </cell>
        </row>
        <row r="14038">
          <cell r="C14038" t="str">
            <v>143092</v>
          </cell>
          <cell r="D14038" t="str">
            <v>17广汇G1</v>
          </cell>
          <cell r="E14038">
            <v>0.8</v>
          </cell>
        </row>
        <row r="14039">
          <cell r="C14039" t="str">
            <v>143093</v>
          </cell>
          <cell r="D14039" t="str">
            <v>17瑞控01</v>
          </cell>
          <cell r="E14039">
            <v>0.8</v>
          </cell>
        </row>
        <row r="14040">
          <cell r="C14040" t="str">
            <v>143094</v>
          </cell>
          <cell r="D14040" t="str">
            <v>18三友01</v>
          </cell>
          <cell r="E14040">
            <v>0.8</v>
          </cell>
        </row>
        <row r="14041">
          <cell r="C14041" t="str">
            <v>143095</v>
          </cell>
          <cell r="D14041" t="str">
            <v>17金玛01</v>
          </cell>
          <cell r="E14041">
            <v>0.8</v>
          </cell>
        </row>
        <row r="14042">
          <cell r="C14042" t="str">
            <v>143096</v>
          </cell>
          <cell r="D14042" t="str">
            <v>17宜交01</v>
          </cell>
          <cell r="E14042">
            <v>0.8</v>
          </cell>
        </row>
        <row r="14043">
          <cell r="C14043" t="str">
            <v>143097</v>
          </cell>
          <cell r="D14043" t="str">
            <v>17华阳02</v>
          </cell>
          <cell r="E14043">
            <v>0.8</v>
          </cell>
        </row>
        <row r="14044">
          <cell r="C14044" t="str">
            <v>143098</v>
          </cell>
          <cell r="D14044" t="str">
            <v>18川投01</v>
          </cell>
          <cell r="E14044">
            <v>0.8</v>
          </cell>
        </row>
        <row r="14045">
          <cell r="C14045" t="str">
            <v>143099</v>
          </cell>
          <cell r="D14045" t="str">
            <v>17连港01</v>
          </cell>
          <cell r="E14045">
            <v>0.8</v>
          </cell>
        </row>
        <row r="14046">
          <cell r="C14046" t="str">
            <v>143100</v>
          </cell>
          <cell r="D14046" t="str">
            <v>17晋交01</v>
          </cell>
          <cell r="E14046">
            <v>0.8</v>
          </cell>
        </row>
        <row r="14047">
          <cell r="C14047" t="str">
            <v>143101</v>
          </cell>
          <cell r="D14047" t="str">
            <v>17当代01</v>
          </cell>
          <cell r="E14047">
            <v>0.8</v>
          </cell>
        </row>
        <row r="14048">
          <cell r="C14048" t="str">
            <v>143102</v>
          </cell>
          <cell r="D14048" t="str">
            <v>17南海01</v>
          </cell>
          <cell r="E14048">
            <v>0.8</v>
          </cell>
        </row>
        <row r="14049">
          <cell r="C14049" t="str">
            <v>143103</v>
          </cell>
          <cell r="D14049" t="str">
            <v>17云投G1</v>
          </cell>
          <cell r="E14049">
            <v>0.8</v>
          </cell>
        </row>
        <row r="14050">
          <cell r="C14050" t="str">
            <v>143104</v>
          </cell>
          <cell r="D14050" t="str">
            <v>17陕能债</v>
          </cell>
          <cell r="E14050">
            <v>0.8</v>
          </cell>
        </row>
        <row r="14051">
          <cell r="C14051" t="str">
            <v>143105</v>
          </cell>
          <cell r="D14051" t="str">
            <v>17能投01</v>
          </cell>
          <cell r="E14051">
            <v>0.8</v>
          </cell>
        </row>
        <row r="14052">
          <cell r="C14052" t="str">
            <v>143106</v>
          </cell>
          <cell r="D14052" t="str">
            <v>17洋河01</v>
          </cell>
          <cell r="E14052">
            <v>0.8</v>
          </cell>
        </row>
        <row r="14053">
          <cell r="C14053" t="str">
            <v>143107</v>
          </cell>
          <cell r="D14053" t="str">
            <v>17欣捷01</v>
          </cell>
          <cell r="E14053">
            <v>0.8</v>
          </cell>
        </row>
        <row r="14054">
          <cell r="C14054" t="str">
            <v>143108</v>
          </cell>
          <cell r="D14054" t="str">
            <v>17翔业01</v>
          </cell>
          <cell r="E14054">
            <v>0.8</v>
          </cell>
        </row>
        <row r="14055">
          <cell r="C14055" t="str">
            <v>143109</v>
          </cell>
          <cell r="D14055" t="str">
            <v>18国证债</v>
          </cell>
          <cell r="E14055">
            <v>0.8</v>
          </cell>
        </row>
        <row r="14056">
          <cell r="C14056" t="str">
            <v>143110</v>
          </cell>
          <cell r="D14056" t="str">
            <v>G17龙源1</v>
          </cell>
          <cell r="E14056">
            <v>0.8</v>
          </cell>
        </row>
        <row r="14057">
          <cell r="C14057" t="str">
            <v>143112</v>
          </cell>
          <cell r="D14057" t="str">
            <v>17兵器03</v>
          </cell>
          <cell r="E14057">
            <v>0.8</v>
          </cell>
        </row>
        <row r="14058">
          <cell r="C14058" t="str">
            <v>143113</v>
          </cell>
          <cell r="D14058" t="str">
            <v>17亦庄01</v>
          </cell>
          <cell r="E14058">
            <v>0.8</v>
          </cell>
        </row>
        <row r="14059">
          <cell r="C14059" t="str">
            <v>143114</v>
          </cell>
          <cell r="D14059" t="str">
            <v>17电投01</v>
          </cell>
          <cell r="E14059">
            <v>0.8</v>
          </cell>
        </row>
        <row r="14060">
          <cell r="C14060" t="str">
            <v>143115</v>
          </cell>
          <cell r="D14060" t="str">
            <v>17电投02</v>
          </cell>
          <cell r="E14060">
            <v>0.8</v>
          </cell>
        </row>
        <row r="14061">
          <cell r="C14061" t="str">
            <v>143116</v>
          </cell>
          <cell r="D14061" t="str">
            <v>17信投G2</v>
          </cell>
          <cell r="E14061">
            <v>0.8</v>
          </cell>
        </row>
        <row r="14062">
          <cell r="C14062" t="str">
            <v>143117</v>
          </cell>
          <cell r="D14062" t="str">
            <v>17常熟01</v>
          </cell>
          <cell r="E14062">
            <v>0.8</v>
          </cell>
        </row>
        <row r="14063">
          <cell r="C14063" t="str">
            <v>143118</v>
          </cell>
          <cell r="D14063" t="str">
            <v>17常熟02</v>
          </cell>
          <cell r="E14063">
            <v>0.8</v>
          </cell>
        </row>
        <row r="14064">
          <cell r="C14064" t="str">
            <v>143119</v>
          </cell>
          <cell r="D14064" t="str">
            <v>PR璞泰01</v>
          </cell>
          <cell r="E14064">
            <v>0.8</v>
          </cell>
        </row>
        <row r="14065">
          <cell r="C14065" t="str">
            <v>143120</v>
          </cell>
          <cell r="D14065" t="str">
            <v>17电投03</v>
          </cell>
          <cell r="E14065">
            <v>0.8</v>
          </cell>
        </row>
        <row r="14066">
          <cell r="C14066" t="str">
            <v>143121</v>
          </cell>
          <cell r="D14066" t="str">
            <v>17电投04</v>
          </cell>
          <cell r="E14066">
            <v>0.8</v>
          </cell>
        </row>
        <row r="14067">
          <cell r="C14067" t="str">
            <v>143122</v>
          </cell>
          <cell r="D14067" t="str">
            <v>皖交控01</v>
          </cell>
          <cell r="E14067">
            <v>0.8</v>
          </cell>
        </row>
        <row r="14068">
          <cell r="C14068" t="str">
            <v>143123</v>
          </cell>
          <cell r="D14068" t="str">
            <v>皖交控02</v>
          </cell>
          <cell r="E14068">
            <v>0.8</v>
          </cell>
        </row>
        <row r="14069">
          <cell r="C14069" t="str">
            <v>143124</v>
          </cell>
          <cell r="D14069" t="str">
            <v>17天图01</v>
          </cell>
          <cell r="E14069">
            <v>0.8</v>
          </cell>
        </row>
        <row r="14070">
          <cell r="C14070" t="str">
            <v>143125</v>
          </cell>
          <cell r="D14070" t="str">
            <v>17金隅01</v>
          </cell>
          <cell r="E14070">
            <v>0.8</v>
          </cell>
        </row>
        <row r="14071">
          <cell r="C14071" t="str">
            <v>143126</v>
          </cell>
          <cell r="D14071" t="str">
            <v>17金隅02</v>
          </cell>
          <cell r="E14071">
            <v>0.8</v>
          </cell>
        </row>
        <row r="14072">
          <cell r="C14072" t="str">
            <v>143127</v>
          </cell>
          <cell r="D14072" t="str">
            <v>17天风01</v>
          </cell>
          <cell r="E14072">
            <v>0.8</v>
          </cell>
        </row>
        <row r="14073">
          <cell r="C14073" t="str">
            <v>143129</v>
          </cell>
          <cell r="D14073" t="str">
            <v>17兵装04</v>
          </cell>
          <cell r="E14073">
            <v>0.8</v>
          </cell>
        </row>
        <row r="14074">
          <cell r="C14074" t="str">
            <v>143130</v>
          </cell>
          <cell r="D14074" t="str">
            <v>G17华电1</v>
          </cell>
          <cell r="E14074">
            <v>0.8</v>
          </cell>
        </row>
        <row r="14075">
          <cell r="C14075" t="str">
            <v>143131</v>
          </cell>
          <cell r="D14075" t="str">
            <v>17中泰01</v>
          </cell>
          <cell r="E14075">
            <v>0.8</v>
          </cell>
        </row>
        <row r="14076">
          <cell r="C14076" t="str">
            <v>143132</v>
          </cell>
          <cell r="D14076" t="str">
            <v>17浦土01</v>
          </cell>
          <cell r="E14076">
            <v>0.8</v>
          </cell>
        </row>
        <row r="14077">
          <cell r="C14077" t="str">
            <v>143133</v>
          </cell>
          <cell r="D14077" t="str">
            <v>17兴泸01</v>
          </cell>
          <cell r="E14077">
            <v>0.8</v>
          </cell>
        </row>
        <row r="14078">
          <cell r="C14078" t="str">
            <v>143134</v>
          </cell>
          <cell r="D14078" t="str">
            <v>18双欣01</v>
          </cell>
          <cell r="E14078">
            <v>0.8</v>
          </cell>
        </row>
        <row r="14079">
          <cell r="C14079" t="str">
            <v>143135</v>
          </cell>
          <cell r="D14079" t="str">
            <v>17东兴02</v>
          </cell>
          <cell r="E14079">
            <v>0.8</v>
          </cell>
        </row>
        <row r="14080">
          <cell r="C14080" t="str">
            <v>143136</v>
          </cell>
          <cell r="D14080" t="str">
            <v>17东兴03</v>
          </cell>
          <cell r="E14080">
            <v>0.8</v>
          </cell>
        </row>
        <row r="14081">
          <cell r="C14081" t="str">
            <v>143137</v>
          </cell>
          <cell r="D14081" t="str">
            <v>18际华01</v>
          </cell>
          <cell r="E14081">
            <v>0.8</v>
          </cell>
        </row>
        <row r="14082">
          <cell r="C14082" t="str">
            <v>143139</v>
          </cell>
          <cell r="D14082" t="str">
            <v>17长园债</v>
          </cell>
          <cell r="E14082">
            <v>0.8</v>
          </cell>
        </row>
        <row r="14083">
          <cell r="C14083" t="str">
            <v>143140</v>
          </cell>
          <cell r="D14083" t="str">
            <v>17维维02</v>
          </cell>
          <cell r="E14083">
            <v>0.8</v>
          </cell>
        </row>
        <row r="14084">
          <cell r="C14084" t="str">
            <v>143141</v>
          </cell>
          <cell r="D14084" t="str">
            <v>18金玛01</v>
          </cell>
          <cell r="E14084">
            <v>0.8</v>
          </cell>
        </row>
        <row r="14085">
          <cell r="C14085" t="str">
            <v>143142</v>
          </cell>
          <cell r="D14085" t="str">
            <v>17武投01</v>
          </cell>
          <cell r="E14085">
            <v>0.8</v>
          </cell>
        </row>
        <row r="14086">
          <cell r="C14086" t="str">
            <v>143143</v>
          </cell>
          <cell r="D14086" t="str">
            <v>17鹏博债</v>
          </cell>
          <cell r="E14086">
            <v>0.8</v>
          </cell>
        </row>
        <row r="14087">
          <cell r="C14087" t="str">
            <v>143144</v>
          </cell>
          <cell r="D14087" t="str">
            <v>17祥鹏01</v>
          </cell>
          <cell r="E14087">
            <v>0.8</v>
          </cell>
        </row>
        <row r="14088">
          <cell r="C14088" t="str">
            <v>143145</v>
          </cell>
          <cell r="D14088" t="str">
            <v>17皖盐债</v>
          </cell>
          <cell r="E14088">
            <v>0.8</v>
          </cell>
        </row>
        <row r="14089">
          <cell r="C14089" t="str">
            <v>143146</v>
          </cell>
          <cell r="D14089" t="str">
            <v>17恒信01</v>
          </cell>
          <cell r="E14089">
            <v>0.8</v>
          </cell>
        </row>
        <row r="14090">
          <cell r="C14090" t="str">
            <v>143147</v>
          </cell>
          <cell r="D14090" t="str">
            <v>17特变01</v>
          </cell>
          <cell r="E14090">
            <v>0.8</v>
          </cell>
        </row>
        <row r="14091">
          <cell r="C14091" t="str">
            <v>143148</v>
          </cell>
          <cell r="D14091" t="str">
            <v>17特变02</v>
          </cell>
          <cell r="E14091">
            <v>0.8</v>
          </cell>
        </row>
        <row r="14092">
          <cell r="C14092" t="str">
            <v>143149</v>
          </cell>
          <cell r="D14092" t="str">
            <v>17广汇01</v>
          </cell>
          <cell r="E14092">
            <v>0.8</v>
          </cell>
        </row>
        <row r="14093">
          <cell r="C14093" t="str">
            <v>143150</v>
          </cell>
          <cell r="D14093" t="str">
            <v>17金玛02</v>
          </cell>
          <cell r="E14093">
            <v>0.8</v>
          </cell>
        </row>
        <row r="14094">
          <cell r="C14094" t="str">
            <v>143151</v>
          </cell>
          <cell r="D14094" t="str">
            <v>17国信一</v>
          </cell>
          <cell r="E14094">
            <v>0.8</v>
          </cell>
        </row>
        <row r="14095">
          <cell r="C14095" t="str">
            <v>143152</v>
          </cell>
          <cell r="D14095" t="str">
            <v>17国信二</v>
          </cell>
          <cell r="E14095">
            <v>0.8</v>
          </cell>
        </row>
        <row r="14096">
          <cell r="C14096" t="str">
            <v>143153</v>
          </cell>
          <cell r="D14096" t="str">
            <v>17圆融01</v>
          </cell>
          <cell r="E14096">
            <v>0.8</v>
          </cell>
        </row>
        <row r="14097">
          <cell r="C14097" t="str">
            <v>143154</v>
          </cell>
          <cell r="D14097" t="str">
            <v>17光证G1</v>
          </cell>
          <cell r="E14097">
            <v>0.8</v>
          </cell>
        </row>
        <row r="14098">
          <cell r="C14098" t="str">
            <v>143155</v>
          </cell>
          <cell r="D14098" t="str">
            <v>17光证G2</v>
          </cell>
          <cell r="E14098">
            <v>0.8</v>
          </cell>
        </row>
        <row r="14099">
          <cell r="C14099" t="str">
            <v>143156</v>
          </cell>
          <cell r="D14099" t="str">
            <v>17港务01</v>
          </cell>
          <cell r="E14099">
            <v>0.8</v>
          </cell>
        </row>
        <row r="14100">
          <cell r="C14100" t="str">
            <v>143157</v>
          </cell>
          <cell r="D14100" t="str">
            <v>17华融G1</v>
          </cell>
          <cell r="E14100">
            <v>0.8</v>
          </cell>
        </row>
        <row r="14101">
          <cell r="C14101" t="str">
            <v>143158</v>
          </cell>
          <cell r="D14101" t="str">
            <v>17银河G1</v>
          </cell>
          <cell r="E14101">
            <v>0.8</v>
          </cell>
        </row>
        <row r="14102">
          <cell r="C14102" t="str">
            <v>143159</v>
          </cell>
          <cell r="D14102" t="str">
            <v>17联想01</v>
          </cell>
          <cell r="E14102">
            <v>0.8</v>
          </cell>
        </row>
        <row r="14103">
          <cell r="C14103" t="str">
            <v>143160</v>
          </cell>
          <cell r="D14103" t="str">
            <v>17电投05</v>
          </cell>
          <cell r="E14103">
            <v>0.8</v>
          </cell>
        </row>
        <row r="14104">
          <cell r="C14104" t="str">
            <v>143161</v>
          </cell>
          <cell r="D14104" t="str">
            <v>17电投06</v>
          </cell>
          <cell r="E14104">
            <v>0.8</v>
          </cell>
        </row>
        <row r="14105">
          <cell r="C14105" t="str">
            <v>143162</v>
          </cell>
          <cell r="D14105" t="str">
            <v>17电投07</v>
          </cell>
          <cell r="E14105">
            <v>0.8</v>
          </cell>
        </row>
        <row r="14106">
          <cell r="C14106" t="str">
            <v>143163</v>
          </cell>
          <cell r="D14106" t="str">
            <v>17电投08</v>
          </cell>
          <cell r="E14106">
            <v>0.8</v>
          </cell>
        </row>
        <row r="14107">
          <cell r="C14107" t="str">
            <v>143164</v>
          </cell>
          <cell r="D14107" t="str">
            <v>17建屋01</v>
          </cell>
          <cell r="E14107">
            <v>0.8</v>
          </cell>
        </row>
        <row r="14108">
          <cell r="C14108" t="str">
            <v>143165</v>
          </cell>
          <cell r="D14108" t="str">
            <v>17世茂G1</v>
          </cell>
          <cell r="E14108">
            <v>0.8</v>
          </cell>
        </row>
        <row r="14109">
          <cell r="C14109" t="str">
            <v>143166</v>
          </cell>
          <cell r="D14109" t="str">
            <v>17光控01</v>
          </cell>
          <cell r="E14109">
            <v>0.8</v>
          </cell>
        </row>
        <row r="14110">
          <cell r="C14110" t="str">
            <v>143167</v>
          </cell>
          <cell r="D14110" t="str">
            <v>17光控02</v>
          </cell>
          <cell r="E14110">
            <v>0.8</v>
          </cell>
        </row>
        <row r="14111">
          <cell r="C14111" t="str">
            <v>143168</v>
          </cell>
          <cell r="D14111" t="str">
            <v>17南传02</v>
          </cell>
          <cell r="E14111">
            <v>0.8</v>
          </cell>
        </row>
        <row r="14112">
          <cell r="C14112" t="str">
            <v>143169</v>
          </cell>
          <cell r="D14112" t="str">
            <v>17兵装05</v>
          </cell>
          <cell r="E14112">
            <v>0.8</v>
          </cell>
        </row>
        <row r="14113">
          <cell r="C14113" t="str">
            <v>143170</v>
          </cell>
          <cell r="D14113" t="str">
            <v>17兵装06</v>
          </cell>
          <cell r="E14113">
            <v>0.8</v>
          </cell>
        </row>
        <row r="14114">
          <cell r="C14114" t="str">
            <v>143171</v>
          </cell>
          <cell r="D14114" t="str">
            <v>17杭旅02</v>
          </cell>
          <cell r="E14114">
            <v>0.8</v>
          </cell>
        </row>
        <row r="14115">
          <cell r="C14115" t="str">
            <v>143172</v>
          </cell>
          <cell r="D14115" t="str">
            <v>17沪宁01</v>
          </cell>
          <cell r="E14115">
            <v>0.8</v>
          </cell>
        </row>
        <row r="14116">
          <cell r="C14116" t="str">
            <v>143173</v>
          </cell>
          <cell r="D14116" t="str">
            <v>17广药01</v>
          </cell>
          <cell r="E14116">
            <v>0.8</v>
          </cell>
        </row>
        <row r="14117">
          <cell r="C14117" t="str">
            <v>143174</v>
          </cell>
          <cell r="D14117" t="str">
            <v>17广药02</v>
          </cell>
          <cell r="E14117">
            <v>0.8</v>
          </cell>
        </row>
        <row r="14118">
          <cell r="C14118" t="str">
            <v>143175</v>
          </cell>
          <cell r="D14118" t="str">
            <v>17金地01</v>
          </cell>
          <cell r="E14118">
            <v>0.8</v>
          </cell>
        </row>
        <row r="14119">
          <cell r="C14119" t="str">
            <v>143176</v>
          </cell>
          <cell r="D14119" t="str">
            <v>17金地02</v>
          </cell>
          <cell r="E14119">
            <v>0.8</v>
          </cell>
        </row>
        <row r="14120">
          <cell r="C14120" t="str">
            <v>143177</v>
          </cell>
          <cell r="D14120" t="str">
            <v>17金红02</v>
          </cell>
          <cell r="E14120">
            <v>0.8</v>
          </cell>
        </row>
        <row r="14121">
          <cell r="C14121" t="str">
            <v>143178</v>
          </cell>
          <cell r="D14121" t="str">
            <v>17杭金01</v>
          </cell>
          <cell r="E14121">
            <v>0.8</v>
          </cell>
        </row>
        <row r="14122">
          <cell r="C14122" t="str">
            <v>143179</v>
          </cell>
          <cell r="D14122" t="str">
            <v>17杭金02</v>
          </cell>
          <cell r="E14122">
            <v>0.8</v>
          </cell>
        </row>
        <row r="14123">
          <cell r="C14123" t="str">
            <v>143180</v>
          </cell>
          <cell r="D14123" t="str">
            <v>G17华电2</v>
          </cell>
          <cell r="E14123">
            <v>0.8</v>
          </cell>
        </row>
        <row r="14124">
          <cell r="C14124" t="str">
            <v>143181</v>
          </cell>
          <cell r="D14124" t="str">
            <v>G17华电3</v>
          </cell>
          <cell r="E14124">
            <v>0.8</v>
          </cell>
        </row>
        <row r="14125">
          <cell r="C14125" t="str">
            <v>143182</v>
          </cell>
          <cell r="D14125" t="str">
            <v>17建材01</v>
          </cell>
          <cell r="E14125">
            <v>0.8</v>
          </cell>
        </row>
        <row r="14126">
          <cell r="C14126" t="str">
            <v>143183</v>
          </cell>
          <cell r="D14126" t="str">
            <v>17建材02</v>
          </cell>
          <cell r="E14126">
            <v>0.8</v>
          </cell>
        </row>
        <row r="14127">
          <cell r="C14127" t="str">
            <v>143184</v>
          </cell>
          <cell r="D14127" t="str">
            <v>17巨化01</v>
          </cell>
          <cell r="E14127">
            <v>0.8</v>
          </cell>
        </row>
        <row r="14128">
          <cell r="C14128" t="str">
            <v>143185</v>
          </cell>
          <cell r="D14128" t="str">
            <v>17湘财01</v>
          </cell>
          <cell r="E14128">
            <v>0.8</v>
          </cell>
        </row>
        <row r="14129">
          <cell r="C14129" t="str">
            <v>143186</v>
          </cell>
          <cell r="D14129" t="str">
            <v>17工贸债</v>
          </cell>
          <cell r="E14129">
            <v>0.8</v>
          </cell>
        </row>
        <row r="14130">
          <cell r="C14130" t="str">
            <v>143187</v>
          </cell>
          <cell r="D14130" t="str">
            <v>17洪政01</v>
          </cell>
          <cell r="E14130">
            <v>0.8</v>
          </cell>
        </row>
        <row r="14131">
          <cell r="C14131" t="str">
            <v>143188</v>
          </cell>
          <cell r="D14131" t="str">
            <v>18长电01</v>
          </cell>
          <cell r="E14131">
            <v>0.8</v>
          </cell>
        </row>
        <row r="14132">
          <cell r="C14132" t="str">
            <v>143189</v>
          </cell>
          <cell r="D14132" t="str">
            <v>18蓉产01</v>
          </cell>
          <cell r="E14132">
            <v>0.8</v>
          </cell>
        </row>
        <row r="14133">
          <cell r="C14133" t="str">
            <v>143190</v>
          </cell>
          <cell r="D14133" t="str">
            <v>17荣盛02</v>
          </cell>
          <cell r="E14133">
            <v>0.8</v>
          </cell>
        </row>
        <row r="14134">
          <cell r="C14134" t="str">
            <v>143191</v>
          </cell>
          <cell r="D14134" t="str">
            <v>17恒信02</v>
          </cell>
          <cell r="E14134">
            <v>0.8</v>
          </cell>
        </row>
        <row r="14135">
          <cell r="C14135" t="str">
            <v>143192</v>
          </cell>
          <cell r="D14135" t="str">
            <v>17邮政03</v>
          </cell>
          <cell r="E14135">
            <v>0.8</v>
          </cell>
        </row>
        <row r="14136">
          <cell r="C14136" t="str">
            <v>143193</v>
          </cell>
          <cell r="D14136" t="str">
            <v>17电投09</v>
          </cell>
          <cell r="E14136">
            <v>0.8</v>
          </cell>
        </row>
        <row r="14137">
          <cell r="C14137" t="str">
            <v>143194</v>
          </cell>
          <cell r="D14137" t="str">
            <v>17电投10</v>
          </cell>
          <cell r="E14137">
            <v>0.8</v>
          </cell>
        </row>
        <row r="14138">
          <cell r="C14138" t="str">
            <v>143195</v>
          </cell>
          <cell r="D14138" t="str">
            <v>18格地02</v>
          </cell>
          <cell r="E14138">
            <v>0.8</v>
          </cell>
        </row>
        <row r="14139">
          <cell r="C14139" t="str">
            <v>143196</v>
          </cell>
          <cell r="D14139" t="str">
            <v>17张江01</v>
          </cell>
          <cell r="E14139">
            <v>0.8</v>
          </cell>
        </row>
        <row r="14140">
          <cell r="C14140" t="str">
            <v>143197</v>
          </cell>
          <cell r="D14140" t="str">
            <v>17晋圣01</v>
          </cell>
          <cell r="E14140">
            <v>0.8</v>
          </cell>
        </row>
        <row r="14141">
          <cell r="C14141" t="str">
            <v>143198</v>
          </cell>
          <cell r="D14141" t="str">
            <v>17华鲁01</v>
          </cell>
          <cell r="E14141">
            <v>0.8</v>
          </cell>
        </row>
        <row r="14142">
          <cell r="C14142" t="str">
            <v>143199</v>
          </cell>
          <cell r="D14142" t="str">
            <v>17中煤01</v>
          </cell>
          <cell r="E14142">
            <v>0.8</v>
          </cell>
        </row>
        <row r="14143">
          <cell r="C14143" t="str">
            <v>143200</v>
          </cell>
          <cell r="D14143" t="str">
            <v>17产发01</v>
          </cell>
          <cell r="E14143">
            <v>0.8</v>
          </cell>
        </row>
        <row r="14144">
          <cell r="C14144" t="str">
            <v>143201</v>
          </cell>
          <cell r="D14144" t="str">
            <v>17南山01</v>
          </cell>
          <cell r="E14144">
            <v>0.8</v>
          </cell>
        </row>
        <row r="14145">
          <cell r="C14145" t="str">
            <v>143202</v>
          </cell>
          <cell r="D14145" t="str">
            <v>18晶澳01</v>
          </cell>
          <cell r="E14145">
            <v>0.8</v>
          </cell>
        </row>
        <row r="14146">
          <cell r="C14146" t="str">
            <v>143203</v>
          </cell>
          <cell r="D14146" t="str">
            <v>17电控01</v>
          </cell>
          <cell r="E14146">
            <v>0.8</v>
          </cell>
        </row>
        <row r="14147">
          <cell r="C14147" t="str">
            <v>143204</v>
          </cell>
          <cell r="D14147" t="str">
            <v>17平租02</v>
          </cell>
          <cell r="E14147">
            <v>0.8</v>
          </cell>
        </row>
        <row r="14148">
          <cell r="C14148" t="str">
            <v>143205</v>
          </cell>
          <cell r="D14148" t="str">
            <v>17福投01</v>
          </cell>
          <cell r="E14148">
            <v>0.8</v>
          </cell>
        </row>
        <row r="14149">
          <cell r="C14149" t="str">
            <v>143206</v>
          </cell>
          <cell r="D14149" t="str">
            <v>17圣泉01</v>
          </cell>
          <cell r="E14149">
            <v>0.8</v>
          </cell>
        </row>
        <row r="14150">
          <cell r="C14150" t="str">
            <v>143207</v>
          </cell>
          <cell r="D14150" t="str">
            <v>17皖交03</v>
          </cell>
          <cell r="E14150">
            <v>0.8</v>
          </cell>
        </row>
        <row r="14151">
          <cell r="C14151" t="str">
            <v>143208</v>
          </cell>
          <cell r="D14151" t="str">
            <v>17皖交04</v>
          </cell>
          <cell r="E14151">
            <v>0.8</v>
          </cell>
        </row>
        <row r="14152">
          <cell r="C14152" t="str">
            <v>143209</v>
          </cell>
          <cell r="D14152" t="str">
            <v>G17光水1</v>
          </cell>
          <cell r="E14152">
            <v>0.8</v>
          </cell>
        </row>
        <row r="14153">
          <cell r="C14153" t="str">
            <v>143210</v>
          </cell>
          <cell r="D14153" t="str">
            <v>17合盛01</v>
          </cell>
          <cell r="E14153">
            <v>0.8</v>
          </cell>
        </row>
        <row r="14154">
          <cell r="C14154" t="str">
            <v>143211</v>
          </cell>
          <cell r="D14154" t="str">
            <v>17花集01</v>
          </cell>
          <cell r="E14154">
            <v>0.8</v>
          </cell>
        </row>
        <row r="14155">
          <cell r="C14155" t="str">
            <v>143212</v>
          </cell>
          <cell r="D14155" t="str">
            <v>17花集02</v>
          </cell>
          <cell r="E14155">
            <v>0.8</v>
          </cell>
        </row>
        <row r="14156">
          <cell r="C14156" t="str">
            <v>143213</v>
          </cell>
          <cell r="D14156" t="str">
            <v>17豫高速</v>
          </cell>
          <cell r="E14156">
            <v>0.8</v>
          </cell>
        </row>
        <row r="14157">
          <cell r="C14157" t="str">
            <v>143214</v>
          </cell>
          <cell r="D14157" t="str">
            <v>17晋然债</v>
          </cell>
          <cell r="E14157">
            <v>0.8</v>
          </cell>
        </row>
        <row r="14158">
          <cell r="C14158" t="str">
            <v>143215</v>
          </cell>
          <cell r="D14158" t="str">
            <v>17京资01</v>
          </cell>
          <cell r="E14158">
            <v>0.8</v>
          </cell>
        </row>
        <row r="14159">
          <cell r="C14159" t="str">
            <v>143216</v>
          </cell>
          <cell r="D14159" t="str">
            <v>17京资02</v>
          </cell>
          <cell r="E14159">
            <v>0.8</v>
          </cell>
        </row>
        <row r="14160">
          <cell r="C14160" t="str">
            <v>143217</v>
          </cell>
          <cell r="D14160" t="str">
            <v>17华药债</v>
          </cell>
          <cell r="E14160">
            <v>0.8</v>
          </cell>
        </row>
        <row r="14161">
          <cell r="C14161" t="str">
            <v>143218</v>
          </cell>
          <cell r="D14161" t="str">
            <v>17清控01</v>
          </cell>
          <cell r="E14161">
            <v>0.8</v>
          </cell>
        </row>
        <row r="14162">
          <cell r="C14162" t="str">
            <v>143219</v>
          </cell>
          <cell r="D14162" t="str">
            <v>17昌控01</v>
          </cell>
          <cell r="E14162">
            <v>0.8</v>
          </cell>
        </row>
        <row r="14163">
          <cell r="C14163" t="str">
            <v>143220</v>
          </cell>
          <cell r="D14163" t="str">
            <v>17连云港</v>
          </cell>
          <cell r="E14163">
            <v>0.8</v>
          </cell>
        </row>
        <row r="14164">
          <cell r="C14164" t="str">
            <v>143221</v>
          </cell>
          <cell r="D14164" t="str">
            <v>17海资02</v>
          </cell>
          <cell r="E14164">
            <v>0.8</v>
          </cell>
        </row>
        <row r="14165">
          <cell r="C14165" t="str">
            <v>143222</v>
          </cell>
          <cell r="D14165" t="str">
            <v>17圆融02</v>
          </cell>
          <cell r="E14165">
            <v>0.8</v>
          </cell>
        </row>
        <row r="14166">
          <cell r="C14166" t="str">
            <v>143223</v>
          </cell>
          <cell r="D14166" t="str">
            <v>17南水03</v>
          </cell>
          <cell r="E14166">
            <v>0.8</v>
          </cell>
        </row>
        <row r="14167">
          <cell r="C14167" t="str">
            <v>143224</v>
          </cell>
          <cell r="D14167" t="str">
            <v>17南水04</v>
          </cell>
          <cell r="E14167">
            <v>0.8</v>
          </cell>
        </row>
        <row r="14168">
          <cell r="C14168" t="str">
            <v>143225</v>
          </cell>
          <cell r="D14168" t="str">
            <v>17津投03</v>
          </cell>
          <cell r="E14168">
            <v>0.8</v>
          </cell>
        </row>
        <row r="14169">
          <cell r="C14169" t="str">
            <v>143226</v>
          </cell>
          <cell r="D14169" t="str">
            <v>18格地03</v>
          </cell>
          <cell r="E14169">
            <v>0.8</v>
          </cell>
        </row>
        <row r="14170">
          <cell r="C14170" t="str">
            <v>143227</v>
          </cell>
          <cell r="D14170" t="str">
            <v>17船重01</v>
          </cell>
          <cell r="E14170">
            <v>0.8</v>
          </cell>
        </row>
        <row r="14171">
          <cell r="C14171" t="str">
            <v>143228</v>
          </cell>
          <cell r="D14171" t="str">
            <v>18中煤07</v>
          </cell>
          <cell r="E14171">
            <v>0.8</v>
          </cell>
        </row>
        <row r="14172">
          <cell r="C14172" t="str">
            <v>143229</v>
          </cell>
          <cell r="D14172" t="str">
            <v>17国君G1</v>
          </cell>
          <cell r="E14172">
            <v>0.8</v>
          </cell>
        </row>
        <row r="14173">
          <cell r="C14173" t="str">
            <v>143230</v>
          </cell>
          <cell r="D14173" t="str">
            <v>17国君G2</v>
          </cell>
          <cell r="E14173">
            <v>0.8</v>
          </cell>
        </row>
        <row r="14174">
          <cell r="C14174" t="str">
            <v>143231</v>
          </cell>
          <cell r="D14174" t="str">
            <v>17海通01</v>
          </cell>
          <cell r="E14174">
            <v>0.8</v>
          </cell>
        </row>
        <row r="14175">
          <cell r="C14175" t="str">
            <v>143232</v>
          </cell>
          <cell r="D14175" t="str">
            <v>17海通02</v>
          </cell>
          <cell r="E14175">
            <v>0.8</v>
          </cell>
        </row>
        <row r="14176">
          <cell r="C14176" t="str">
            <v>143233</v>
          </cell>
          <cell r="D14176" t="str">
            <v>17东方债</v>
          </cell>
          <cell r="E14176">
            <v>0.8</v>
          </cell>
        </row>
        <row r="14177">
          <cell r="C14177" t="str">
            <v>143234</v>
          </cell>
          <cell r="D14177" t="str">
            <v>17陕煤01</v>
          </cell>
          <cell r="E14177">
            <v>0.8</v>
          </cell>
        </row>
        <row r="14178">
          <cell r="C14178" t="str">
            <v>143235</v>
          </cell>
          <cell r="D14178" t="str">
            <v>17舟交01</v>
          </cell>
          <cell r="E14178">
            <v>0.8</v>
          </cell>
        </row>
        <row r="14179">
          <cell r="C14179" t="str">
            <v>143236</v>
          </cell>
          <cell r="D14179" t="str">
            <v>17鲁信01</v>
          </cell>
          <cell r="E14179">
            <v>0.8</v>
          </cell>
        </row>
        <row r="14180">
          <cell r="C14180" t="str">
            <v>143237</v>
          </cell>
          <cell r="D14180" t="str">
            <v>17苏新02</v>
          </cell>
          <cell r="E14180">
            <v>0.8</v>
          </cell>
        </row>
        <row r="14181">
          <cell r="C14181" t="str">
            <v>143238</v>
          </cell>
          <cell r="D14181" t="str">
            <v>17普天01</v>
          </cell>
          <cell r="E14181">
            <v>0.8</v>
          </cell>
        </row>
        <row r="14182">
          <cell r="C14182" t="str">
            <v>143239</v>
          </cell>
          <cell r="D14182" t="str">
            <v>17电投11</v>
          </cell>
          <cell r="E14182">
            <v>0.8</v>
          </cell>
        </row>
        <row r="14183">
          <cell r="C14183" t="str">
            <v>143240</v>
          </cell>
          <cell r="D14183" t="str">
            <v>17电投12</v>
          </cell>
          <cell r="E14183">
            <v>0.8</v>
          </cell>
        </row>
        <row r="14184">
          <cell r="C14184" t="str">
            <v>143241</v>
          </cell>
          <cell r="D14184" t="str">
            <v>17南山02</v>
          </cell>
          <cell r="E14184">
            <v>0.8</v>
          </cell>
        </row>
        <row r="14185">
          <cell r="C14185" t="str">
            <v>143242</v>
          </cell>
          <cell r="D14185" t="str">
            <v>17首农02</v>
          </cell>
          <cell r="E14185">
            <v>0.8</v>
          </cell>
        </row>
        <row r="14186">
          <cell r="C14186" t="str">
            <v>143243</v>
          </cell>
          <cell r="D14186" t="str">
            <v>17光大01</v>
          </cell>
          <cell r="E14186">
            <v>0.8</v>
          </cell>
        </row>
        <row r="14187">
          <cell r="C14187" t="str">
            <v>143244</v>
          </cell>
          <cell r="D14187" t="str">
            <v>17光大02</v>
          </cell>
          <cell r="E14187">
            <v>0.8</v>
          </cell>
        </row>
        <row r="14188">
          <cell r="C14188" t="str">
            <v>143245</v>
          </cell>
          <cell r="D14188" t="str">
            <v>17电投13</v>
          </cell>
          <cell r="E14188">
            <v>0.8</v>
          </cell>
        </row>
        <row r="14189">
          <cell r="C14189" t="str">
            <v>143246</v>
          </cell>
          <cell r="D14189" t="str">
            <v>17电投14</v>
          </cell>
          <cell r="E14189">
            <v>0.8</v>
          </cell>
        </row>
        <row r="14190">
          <cell r="C14190" t="str">
            <v>143247</v>
          </cell>
          <cell r="D14190" t="str">
            <v>17浦土02</v>
          </cell>
          <cell r="E14190">
            <v>0.8</v>
          </cell>
        </row>
        <row r="14191">
          <cell r="C14191" t="str">
            <v>143248</v>
          </cell>
          <cell r="D14191" t="str">
            <v>18杭金03</v>
          </cell>
          <cell r="E14191">
            <v>0.8</v>
          </cell>
        </row>
        <row r="14192">
          <cell r="C14192" t="str">
            <v>143249</v>
          </cell>
          <cell r="D14192" t="str">
            <v>G17华电4</v>
          </cell>
          <cell r="E14192">
            <v>0.8</v>
          </cell>
        </row>
        <row r="14193">
          <cell r="C14193" t="str">
            <v>143250</v>
          </cell>
          <cell r="D14193" t="str">
            <v>18杭金04</v>
          </cell>
          <cell r="E14193">
            <v>0.8</v>
          </cell>
        </row>
        <row r="14194">
          <cell r="C14194" t="str">
            <v>143251</v>
          </cell>
          <cell r="D14194" t="str">
            <v>17荣盛03</v>
          </cell>
          <cell r="E14194">
            <v>0.8</v>
          </cell>
        </row>
        <row r="14195">
          <cell r="C14195" t="str">
            <v>143252</v>
          </cell>
          <cell r="D14195" t="str">
            <v>17鄂资01</v>
          </cell>
          <cell r="E14195">
            <v>0.8</v>
          </cell>
        </row>
        <row r="14196">
          <cell r="C14196" t="str">
            <v>143253</v>
          </cell>
          <cell r="D14196" t="str">
            <v>17豫电02</v>
          </cell>
          <cell r="E14196">
            <v>0.8</v>
          </cell>
        </row>
        <row r="14197">
          <cell r="C14197" t="str">
            <v>143254</v>
          </cell>
          <cell r="D14197" t="str">
            <v>17国联01</v>
          </cell>
          <cell r="E14197">
            <v>0.8</v>
          </cell>
        </row>
        <row r="14198">
          <cell r="C14198" t="str">
            <v>143255</v>
          </cell>
          <cell r="D14198" t="str">
            <v>17中油01</v>
          </cell>
          <cell r="E14198">
            <v>0.8</v>
          </cell>
        </row>
        <row r="14199">
          <cell r="C14199" t="str">
            <v>143256</v>
          </cell>
          <cell r="D14199" t="str">
            <v>17泰瑞01</v>
          </cell>
          <cell r="E14199">
            <v>0.8</v>
          </cell>
        </row>
        <row r="14200">
          <cell r="C14200" t="str">
            <v>143257</v>
          </cell>
          <cell r="D14200" t="str">
            <v>17广电01</v>
          </cell>
          <cell r="E14200">
            <v>0.8</v>
          </cell>
        </row>
        <row r="14201">
          <cell r="C14201" t="str">
            <v>143258</v>
          </cell>
          <cell r="D14201" t="str">
            <v>17洋河02</v>
          </cell>
          <cell r="E14201">
            <v>0.8</v>
          </cell>
        </row>
        <row r="14202">
          <cell r="C14202" t="str">
            <v>143259</v>
          </cell>
          <cell r="D14202" t="str">
            <v>18闽能02</v>
          </cell>
          <cell r="E14202">
            <v>0.8</v>
          </cell>
        </row>
        <row r="14203">
          <cell r="C14203" t="str">
            <v>143260</v>
          </cell>
          <cell r="D14203" t="str">
            <v>17国投01</v>
          </cell>
          <cell r="E14203">
            <v>0.8</v>
          </cell>
        </row>
        <row r="14204">
          <cell r="C14204" t="str">
            <v>143261</v>
          </cell>
          <cell r="D14204" t="str">
            <v>17百联01</v>
          </cell>
          <cell r="E14204">
            <v>0.8</v>
          </cell>
        </row>
        <row r="14205">
          <cell r="C14205" t="str">
            <v>143263</v>
          </cell>
          <cell r="D14205" t="str">
            <v>17平租04</v>
          </cell>
          <cell r="E14205">
            <v>0.8</v>
          </cell>
        </row>
        <row r="14206">
          <cell r="C14206" t="str">
            <v>143264</v>
          </cell>
          <cell r="D14206" t="str">
            <v>17港务02</v>
          </cell>
          <cell r="E14206">
            <v>0.8</v>
          </cell>
        </row>
        <row r="14207">
          <cell r="C14207" t="str">
            <v>143265</v>
          </cell>
          <cell r="D14207" t="str">
            <v>17泰达02</v>
          </cell>
          <cell r="E14207">
            <v>0.8</v>
          </cell>
        </row>
        <row r="14208">
          <cell r="C14208" t="str">
            <v>143266</v>
          </cell>
          <cell r="D14208" t="str">
            <v>17光大03</v>
          </cell>
          <cell r="E14208">
            <v>0.8</v>
          </cell>
        </row>
        <row r="14209">
          <cell r="C14209" t="str">
            <v>143267</v>
          </cell>
          <cell r="D14209" t="str">
            <v>17光大04</v>
          </cell>
          <cell r="E14209">
            <v>0.8</v>
          </cell>
        </row>
        <row r="14210">
          <cell r="C14210" t="str">
            <v>143268</v>
          </cell>
          <cell r="D14210" t="str">
            <v>17远东四</v>
          </cell>
          <cell r="E14210">
            <v>0.8</v>
          </cell>
        </row>
        <row r="14211">
          <cell r="C14211" t="str">
            <v>143269</v>
          </cell>
          <cell r="D14211" t="str">
            <v>17远东五</v>
          </cell>
          <cell r="E14211">
            <v>0.8</v>
          </cell>
        </row>
        <row r="14212">
          <cell r="C14212" t="str">
            <v>143270</v>
          </cell>
          <cell r="D14212" t="str">
            <v>17东港01</v>
          </cell>
          <cell r="E14212">
            <v>0.8</v>
          </cell>
        </row>
        <row r="14213">
          <cell r="C14213" t="str">
            <v>143271</v>
          </cell>
          <cell r="D14213" t="str">
            <v>17南铝债</v>
          </cell>
          <cell r="E14213">
            <v>0.8</v>
          </cell>
        </row>
        <row r="14214">
          <cell r="C14214" t="str">
            <v>143272</v>
          </cell>
          <cell r="D14214" t="str">
            <v>17建发01</v>
          </cell>
          <cell r="E14214">
            <v>0.8</v>
          </cell>
        </row>
        <row r="14215">
          <cell r="C14215" t="str">
            <v>143273</v>
          </cell>
          <cell r="D14215" t="str">
            <v>17两江01</v>
          </cell>
          <cell r="E14215">
            <v>0.8</v>
          </cell>
        </row>
        <row r="14216">
          <cell r="C14216" t="str">
            <v>143274</v>
          </cell>
          <cell r="D14216" t="str">
            <v>17君华01</v>
          </cell>
          <cell r="E14216">
            <v>0.8</v>
          </cell>
        </row>
        <row r="14217">
          <cell r="C14217" t="str">
            <v>143275</v>
          </cell>
          <cell r="D14217" t="str">
            <v>17沪国01</v>
          </cell>
          <cell r="E14217">
            <v>0.8</v>
          </cell>
        </row>
        <row r="14218">
          <cell r="C14218" t="str">
            <v>143276</v>
          </cell>
          <cell r="D14218" t="str">
            <v>17川电01</v>
          </cell>
          <cell r="E14218">
            <v>0.8</v>
          </cell>
        </row>
        <row r="14219">
          <cell r="C14219" t="str">
            <v>143277</v>
          </cell>
          <cell r="D14219" t="str">
            <v>17瑞控03</v>
          </cell>
          <cell r="E14219">
            <v>0.8</v>
          </cell>
        </row>
        <row r="14220">
          <cell r="C14220" t="str">
            <v>143278</v>
          </cell>
          <cell r="D14220" t="str">
            <v>17信债01</v>
          </cell>
          <cell r="E14220">
            <v>0.8</v>
          </cell>
        </row>
        <row r="14221">
          <cell r="C14221" t="str">
            <v>143280</v>
          </cell>
          <cell r="D14221" t="str">
            <v>17宁资债</v>
          </cell>
          <cell r="E14221">
            <v>0.8</v>
          </cell>
        </row>
        <row r="14222">
          <cell r="C14222" t="str">
            <v>143281</v>
          </cell>
          <cell r="D14222" t="str">
            <v>18张江02</v>
          </cell>
          <cell r="E14222">
            <v>0.8</v>
          </cell>
        </row>
        <row r="14223">
          <cell r="C14223" t="str">
            <v>143282</v>
          </cell>
          <cell r="D14223" t="str">
            <v>17平租05</v>
          </cell>
          <cell r="E14223">
            <v>0.8</v>
          </cell>
        </row>
        <row r="14224">
          <cell r="C14224" t="str">
            <v>143283</v>
          </cell>
          <cell r="D14224" t="str">
            <v>17江海G1</v>
          </cell>
          <cell r="E14224">
            <v>0.8</v>
          </cell>
        </row>
        <row r="14225">
          <cell r="C14225" t="str">
            <v>143284</v>
          </cell>
          <cell r="D14225" t="str">
            <v>17鑫海02</v>
          </cell>
          <cell r="E14225">
            <v>0.8</v>
          </cell>
        </row>
        <row r="14226">
          <cell r="C14226" t="str">
            <v>143285</v>
          </cell>
          <cell r="D14226" t="str">
            <v>G17风电1</v>
          </cell>
          <cell r="E14226">
            <v>0.8</v>
          </cell>
        </row>
        <row r="14227">
          <cell r="C14227" t="str">
            <v>143286</v>
          </cell>
          <cell r="D14227" t="str">
            <v>17杭汽01</v>
          </cell>
          <cell r="E14227">
            <v>0.8</v>
          </cell>
        </row>
        <row r="14228">
          <cell r="C14228" t="str">
            <v>143287</v>
          </cell>
          <cell r="D14228" t="str">
            <v>17联投01</v>
          </cell>
          <cell r="E14228">
            <v>0.8</v>
          </cell>
        </row>
        <row r="14229">
          <cell r="C14229" t="str">
            <v>143288</v>
          </cell>
          <cell r="D14229" t="str">
            <v>17国联02</v>
          </cell>
          <cell r="E14229">
            <v>0.8</v>
          </cell>
        </row>
        <row r="14230">
          <cell r="C14230" t="str">
            <v>143289</v>
          </cell>
          <cell r="D14230" t="str">
            <v>18鲁商01</v>
          </cell>
          <cell r="E14230">
            <v>0.8</v>
          </cell>
        </row>
        <row r="14231">
          <cell r="C14231" t="str">
            <v>143290</v>
          </cell>
          <cell r="D14231" t="str">
            <v>17广汇02</v>
          </cell>
          <cell r="E14231">
            <v>0.8</v>
          </cell>
        </row>
        <row r="14232">
          <cell r="C14232" t="str">
            <v>143291</v>
          </cell>
          <cell r="D14232" t="str">
            <v>17渝高01</v>
          </cell>
          <cell r="E14232">
            <v>0.8</v>
          </cell>
        </row>
        <row r="14233">
          <cell r="C14233" t="str">
            <v>143292</v>
          </cell>
          <cell r="D14233" t="str">
            <v>17津投05</v>
          </cell>
          <cell r="E14233">
            <v>0.8</v>
          </cell>
        </row>
        <row r="14234">
          <cell r="C14234" t="str">
            <v>143293</v>
          </cell>
          <cell r="D14234" t="str">
            <v>18川发02</v>
          </cell>
          <cell r="E14234">
            <v>0.8</v>
          </cell>
        </row>
        <row r="14235">
          <cell r="C14235" t="str">
            <v>143294</v>
          </cell>
          <cell r="D14235" t="str">
            <v>17银河G2</v>
          </cell>
          <cell r="E14235">
            <v>0.8</v>
          </cell>
        </row>
        <row r="14236">
          <cell r="C14236" t="str">
            <v>143295</v>
          </cell>
          <cell r="D14236" t="str">
            <v>17象屿01</v>
          </cell>
          <cell r="E14236">
            <v>0.8</v>
          </cell>
        </row>
        <row r="14237">
          <cell r="C14237" t="str">
            <v>143296</v>
          </cell>
          <cell r="D14237" t="str">
            <v>17富宇02</v>
          </cell>
          <cell r="E14237">
            <v>0.8</v>
          </cell>
        </row>
        <row r="14238">
          <cell r="C14238" t="str">
            <v>143297</v>
          </cell>
          <cell r="D14238" t="str">
            <v>17大华01</v>
          </cell>
          <cell r="E14238">
            <v>0.8</v>
          </cell>
        </row>
        <row r="14239">
          <cell r="C14239" t="str">
            <v>143298</v>
          </cell>
          <cell r="D14239" t="str">
            <v>17兵装07</v>
          </cell>
          <cell r="E14239">
            <v>0.8</v>
          </cell>
        </row>
        <row r="14240">
          <cell r="C14240" t="str">
            <v>143299</v>
          </cell>
          <cell r="D14240" t="str">
            <v>17兵装08</v>
          </cell>
          <cell r="E14240">
            <v>0.8</v>
          </cell>
        </row>
        <row r="14241">
          <cell r="C14241" t="str">
            <v>143300</v>
          </cell>
          <cell r="D14241" t="str">
            <v>17兵装09</v>
          </cell>
          <cell r="E14241">
            <v>0.8</v>
          </cell>
        </row>
        <row r="14242">
          <cell r="C14242" t="str">
            <v>143301</v>
          </cell>
          <cell r="D14242" t="str">
            <v>17海通03</v>
          </cell>
          <cell r="E14242">
            <v>0.8</v>
          </cell>
        </row>
        <row r="14243">
          <cell r="C14243" t="str">
            <v>143302</v>
          </cell>
          <cell r="D14243" t="str">
            <v>17中科02</v>
          </cell>
          <cell r="E14243">
            <v>0.8</v>
          </cell>
        </row>
        <row r="14244">
          <cell r="C14244" t="str">
            <v>143303</v>
          </cell>
          <cell r="D14244" t="str">
            <v>17北方02</v>
          </cell>
          <cell r="E14244">
            <v>0.8</v>
          </cell>
        </row>
        <row r="14245">
          <cell r="C14245" t="str">
            <v>143304</v>
          </cell>
          <cell r="D14245" t="str">
            <v>17江铜01</v>
          </cell>
          <cell r="E14245">
            <v>0.8</v>
          </cell>
        </row>
        <row r="14246">
          <cell r="C14246" t="str">
            <v>143305</v>
          </cell>
          <cell r="D14246" t="str">
            <v>17电建债</v>
          </cell>
          <cell r="E14246">
            <v>0.8</v>
          </cell>
        </row>
        <row r="14247">
          <cell r="C14247" t="str">
            <v>143306</v>
          </cell>
          <cell r="D14247" t="str">
            <v>17不动01</v>
          </cell>
          <cell r="E14247">
            <v>0.8</v>
          </cell>
        </row>
        <row r="14248">
          <cell r="C14248" t="str">
            <v>143307</v>
          </cell>
          <cell r="D14248" t="str">
            <v>17福投02</v>
          </cell>
          <cell r="E14248">
            <v>0.8</v>
          </cell>
        </row>
        <row r="14249">
          <cell r="C14249" t="str">
            <v>143308</v>
          </cell>
          <cell r="D14249" t="str">
            <v>17世茂G2</v>
          </cell>
          <cell r="E14249">
            <v>0.8</v>
          </cell>
        </row>
        <row r="14250">
          <cell r="C14250" t="str">
            <v>143309</v>
          </cell>
          <cell r="D14250" t="str">
            <v>18苏通01</v>
          </cell>
          <cell r="E14250">
            <v>0.8</v>
          </cell>
        </row>
        <row r="14251">
          <cell r="C14251" t="str">
            <v>143310</v>
          </cell>
          <cell r="D14251" t="str">
            <v>17建租01</v>
          </cell>
          <cell r="E14251">
            <v>0.8</v>
          </cell>
        </row>
        <row r="14252">
          <cell r="C14252" t="str">
            <v>143311</v>
          </cell>
          <cell r="D14252" t="str">
            <v>17义乌01</v>
          </cell>
          <cell r="E14252">
            <v>0.8</v>
          </cell>
        </row>
        <row r="14253">
          <cell r="C14253" t="str">
            <v>143312</v>
          </cell>
          <cell r="D14253" t="str">
            <v>17义乌02</v>
          </cell>
          <cell r="E14253">
            <v>0.8</v>
          </cell>
        </row>
        <row r="14254">
          <cell r="C14254" t="str">
            <v>143313</v>
          </cell>
          <cell r="D14254" t="str">
            <v>17华药02</v>
          </cell>
          <cell r="E14254">
            <v>0.8</v>
          </cell>
        </row>
        <row r="14255">
          <cell r="C14255" t="str">
            <v>143314</v>
          </cell>
          <cell r="D14255" t="str">
            <v>17居然01</v>
          </cell>
          <cell r="E14255">
            <v>0.8</v>
          </cell>
        </row>
        <row r="14256">
          <cell r="C14256" t="str">
            <v>143315</v>
          </cell>
          <cell r="D14256" t="str">
            <v>17广汇G2</v>
          </cell>
          <cell r="E14256">
            <v>0.8</v>
          </cell>
        </row>
        <row r="14257">
          <cell r="C14257" t="str">
            <v>143316</v>
          </cell>
          <cell r="D14257" t="str">
            <v>17三鼎02</v>
          </cell>
          <cell r="E14257">
            <v>0.8</v>
          </cell>
        </row>
        <row r="14258">
          <cell r="C14258" t="str">
            <v>143317</v>
          </cell>
          <cell r="D14258" t="str">
            <v>18五资02</v>
          </cell>
          <cell r="E14258">
            <v>0.8</v>
          </cell>
        </row>
        <row r="14259">
          <cell r="C14259" t="str">
            <v>143318</v>
          </cell>
          <cell r="D14259" t="str">
            <v>17六建01</v>
          </cell>
          <cell r="E14259">
            <v>0.8</v>
          </cell>
        </row>
        <row r="14260">
          <cell r="C14260" t="str">
            <v>143319</v>
          </cell>
          <cell r="D14260" t="str">
            <v>17农投01</v>
          </cell>
          <cell r="E14260">
            <v>0.8</v>
          </cell>
        </row>
        <row r="14261">
          <cell r="C14261" t="str">
            <v>143320</v>
          </cell>
          <cell r="D14261" t="str">
            <v>17晋中01</v>
          </cell>
          <cell r="E14261">
            <v>0.8</v>
          </cell>
        </row>
        <row r="14262">
          <cell r="C14262" t="str">
            <v>143321</v>
          </cell>
          <cell r="D14262" t="str">
            <v>17金玛03</v>
          </cell>
          <cell r="E14262">
            <v>0.8</v>
          </cell>
        </row>
        <row r="14263">
          <cell r="C14263" t="str">
            <v>143322</v>
          </cell>
          <cell r="D14263" t="str">
            <v>17金玛04</v>
          </cell>
          <cell r="E14263">
            <v>0.8</v>
          </cell>
        </row>
        <row r="14264">
          <cell r="C14264" t="str">
            <v>143323</v>
          </cell>
          <cell r="D14264" t="str">
            <v>17首创债</v>
          </cell>
          <cell r="E14264">
            <v>0.8</v>
          </cell>
        </row>
        <row r="14265">
          <cell r="C14265" t="str">
            <v>143324</v>
          </cell>
          <cell r="D14265" t="str">
            <v>17苏保债</v>
          </cell>
          <cell r="E14265">
            <v>0.8</v>
          </cell>
        </row>
        <row r="14266">
          <cell r="C14266" t="str">
            <v>143325</v>
          </cell>
          <cell r="D14266" t="str">
            <v>17光证G3</v>
          </cell>
          <cell r="E14266">
            <v>0.8</v>
          </cell>
        </row>
        <row r="14267">
          <cell r="C14267" t="str">
            <v>143326</v>
          </cell>
          <cell r="D14267" t="str">
            <v>17光证G4</v>
          </cell>
          <cell r="E14267">
            <v>0.8</v>
          </cell>
        </row>
        <row r="14268">
          <cell r="C14268" t="str">
            <v>143327</v>
          </cell>
          <cell r="D14268" t="str">
            <v>17招商G1</v>
          </cell>
          <cell r="E14268">
            <v>0.8</v>
          </cell>
        </row>
        <row r="14269">
          <cell r="C14269" t="str">
            <v>143328</v>
          </cell>
          <cell r="D14269" t="str">
            <v>17中材03</v>
          </cell>
          <cell r="E14269">
            <v>0.8</v>
          </cell>
        </row>
        <row r="14270">
          <cell r="C14270" t="str">
            <v>143329</v>
          </cell>
          <cell r="D14270" t="str">
            <v>G17三峡3</v>
          </cell>
          <cell r="E14270">
            <v>0.8</v>
          </cell>
        </row>
        <row r="14271">
          <cell r="C14271" t="str">
            <v>143330</v>
          </cell>
          <cell r="D14271" t="str">
            <v>18华数02</v>
          </cell>
          <cell r="E14271">
            <v>0.8</v>
          </cell>
        </row>
        <row r="14272">
          <cell r="C14272" t="str">
            <v>143331</v>
          </cell>
          <cell r="D14272" t="str">
            <v>17广汇03</v>
          </cell>
          <cell r="E14272">
            <v>0.8</v>
          </cell>
        </row>
        <row r="14273">
          <cell r="C14273" t="str">
            <v>143332</v>
          </cell>
          <cell r="D14273" t="str">
            <v>17世茂G3</v>
          </cell>
          <cell r="E14273">
            <v>0.8</v>
          </cell>
        </row>
        <row r="14274">
          <cell r="C14274" t="str">
            <v>143333</v>
          </cell>
          <cell r="D14274" t="str">
            <v>17江海G2</v>
          </cell>
          <cell r="E14274">
            <v>0.8</v>
          </cell>
        </row>
        <row r="14275">
          <cell r="C14275" t="str">
            <v>143334</v>
          </cell>
          <cell r="D14275" t="str">
            <v>17蓉工01</v>
          </cell>
          <cell r="E14275">
            <v>0.8</v>
          </cell>
        </row>
        <row r="14276">
          <cell r="C14276" t="str">
            <v>143335</v>
          </cell>
          <cell r="D14276" t="str">
            <v>17国元01</v>
          </cell>
          <cell r="E14276">
            <v>0.8</v>
          </cell>
        </row>
        <row r="14277">
          <cell r="C14277" t="str">
            <v>143336</v>
          </cell>
          <cell r="D14277" t="str">
            <v>17海通04</v>
          </cell>
          <cell r="E14277">
            <v>0.8</v>
          </cell>
        </row>
        <row r="14278">
          <cell r="C14278" t="str">
            <v>143337</v>
          </cell>
          <cell r="D14278" t="str">
            <v>17国君G3</v>
          </cell>
          <cell r="E14278">
            <v>0.8</v>
          </cell>
        </row>
        <row r="14279">
          <cell r="C14279" t="str">
            <v>143338</v>
          </cell>
          <cell r="D14279" t="str">
            <v>17益佰01</v>
          </cell>
          <cell r="E14279">
            <v>0.8</v>
          </cell>
        </row>
        <row r="14280">
          <cell r="C14280" t="str">
            <v>143339</v>
          </cell>
          <cell r="D14280" t="str">
            <v>17卓越01</v>
          </cell>
          <cell r="E14280">
            <v>0.8</v>
          </cell>
        </row>
        <row r="14281">
          <cell r="C14281" t="str">
            <v>143340</v>
          </cell>
          <cell r="D14281" t="str">
            <v>17老窖01</v>
          </cell>
          <cell r="E14281">
            <v>0.8</v>
          </cell>
        </row>
        <row r="14282">
          <cell r="C14282" t="str">
            <v>143341</v>
          </cell>
          <cell r="D14282" t="str">
            <v>17南京01</v>
          </cell>
          <cell r="E14282">
            <v>0.8</v>
          </cell>
        </row>
        <row r="14283">
          <cell r="C14283" t="str">
            <v>143342</v>
          </cell>
          <cell r="D14283" t="str">
            <v>17招商G2</v>
          </cell>
          <cell r="E14283">
            <v>0.8</v>
          </cell>
        </row>
        <row r="14284">
          <cell r="C14284" t="str">
            <v>143343</v>
          </cell>
          <cell r="D14284" t="str">
            <v>17洪政02</v>
          </cell>
          <cell r="E14284">
            <v>0.8</v>
          </cell>
        </row>
        <row r="14285">
          <cell r="C14285" t="str">
            <v>143344</v>
          </cell>
          <cell r="D14285" t="str">
            <v>17红星01</v>
          </cell>
          <cell r="E14285">
            <v>0.8</v>
          </cell>
        </row>
        <row r="14286">
          <cell r="C14286" t="str">
            <v>143345</v>
          </cell>
          <cell r="D14286" t="str">
            <v>17红星02</v>
          </cell>
          <cell r="E14286">
            <v>0.8</v>
          </cell>
        </row>
        <row r="14287">
          <cell r="C14287" t="str">
            <v>143346</v>
          </cell>
          <cell r="D14287" t="str">
            <v>17科工01</v>
          </cell>
          <cell r="E14287">
            <v>0.8</v>
          </cell>
        </row>
        <row r="14288">
          <cell r="C14288" t="str">
            <v>143347</v>
          </cell>
          <cell r="D14288" t="str">
            <v>G17能源1</v>
          </cell>
          <cell r="E14288">
            <v>0.8</v>
          </cell>
        </row>
        <row r="14289">
          <cell r="C14289" t="str">
            <v>143348</v>
          </cell>
          <cell r="D14289" t="str">
            <v>17五资01</v>
          </cell>
          <cell r="E14289">
            <v>0.8</v>
          </cell>
        </row>
        <row r="14290">
          <cell r="C14290" t="str">
            <v>143349</v>
          </cell>
          <cell r="D14290" t="str">
            <v>17天图02</v>
          </cell>
          <cell r="E14290">
            <v>0.8</v>
          </cell>
        </row>
        <row r="14291">
          <cell r="C14291" t="str">
            <v>143351</v>
          </cell>
          <cell r="D14291" t="str">
            <v>17花集03</v>
          </cell>
          <cell r="E14291">
            <v>0.8</v>
          </cell>
        </row>
        <row r="14292">
          <cell r="C14292" t="str">
            <v>143352</v>
          </cell>
          <cell r="D14292" t="str">
            <v>18翔业01</v>
          </cell>
          <cell r="E14292">
            <v>0.8</v>
          </cell>
        </row>
        <row r="14293">
          <cell r="C14293" t="str">
            <v>143353</v>
          </cell>
          <cell r="D14293" t="str">
            <v>17中车G1</v>
          </cell>
          <cell r="E14293">
            <v>0.8</v>
          </cell>
        </row>
        <row r="14294">
          <cell r="C14294" t="str">
            <v>143354</v>
          </cell>
          <cell r="D14294" t="str">
            <v>17中车G2</v>
          </cell>
          <cell r="E14294">
            <v>0.8</v>
          </cell>
        </row>
        <row r="14295">
          <cell r="C14295" t="str">
            <v>143355</v>
          </cell>
          <cell r="D14295" t="str">
            <v>17国控01</v>
          </cell>
          <cell r="E14295">
            <v>0.8</v>
          </cell>
        </row>
        <row r="14296">
          <cell r="C14296" t="str">
            <v>143356</v>
          </cell>
          <cell r="D14296" t="str">
            <v>17日照01</v>
          </cell>
          <cell r="E14296">
            <v>0.8</v>
          </cell>
        </row>
        <row r="14297">
          <cell r="C14297" t="str">
            <v>143357</v>
          </cell>
          <cell r="D14297" t="str">
            <v>17工投02</v>
          </cell>
          <cell r="E14297">
            <v>0.8</v>
          </cell>
        </row>
        <row r="14298">
          <cell r="C14298" t="str">
            <v>143358</v>
          </cell>
          <cell r="D14298" t="str">
            <v>17天风02</v>
          </cell>
          <cell r="E14298">
            <v>0.8</v>
          </cell>
        </row>
        <row r="14299">
          <cell r="C14299" t="str">
            <v>143359</v>
          </cell>
          <cell r="D14299" t="str">
            <v>17华汇01</v>
          </cell>
          <cell r="E14299">
            <v>0.8</v>
          </cell>
        </row>
        <row r="14300">
          <cell r="C14300" t="str">
            <v>143360</v>
          </cell>
          <cell r="D14300" t="str">
            <v>17川发01</v>
          </cell>
          <cell r="E14300">
            <v>0.8</v>
          </cell>
        </row>
        <row r="14301">
          <cell r="C14301" t="str">
            <v>143361</v>
          </cell>
          <cell r="D14301" t="str">
            <v>17中冶01</v>
          </cell>
          <cell r="E14301">
            <v>0.8</v>
          </cell>
        </row>
        <row r="14302">
          <cell r="C14302" t="str">
            <v>143362</v>
          </cell>
          <cell r="D14302" t="str">
            <v>17三鼎03</v>
          </cell>
          <cell r="E14302">
            <v>0.8</v>
          </cell>
        </row>
        <row r="14303">
          <cell r="C14303" t="str">
            <v>143363</v>
          </cell>
          <cell r="D14303" t="str">
            <v>18广汇G1</v>
          </cell>
          <cell r="E14303">
            <v>0.8</v>
          </cell>
        </row>
        <row r="14304">
          <cell r="C14304" t="str">
            <v>143364</v>
          </cell>
          <cell r="D14304" t="str">
            <v>17北控02</v>
          </cell>
          <cell r="E14304">
            <v>0.8</v>
          </cell>
        </row>
        <row r="14305">
          <cell r="C14305" t="str">
            <v>143365</v>
          </cell>
          <cell r="D14305" t="str">
            <v>17九华旅</v>
          </cell>
          <cell r="E14305">
            <v>0.8</v>
          </cell>
        </row>
        <row r="14306">
          <cell r="C14306" t="str">
            <v>143366</v>
          </cell>
          <cell r="D14306" t="str">
            <v>17环能01</v>
          </cell>
          <cell r="E14306">
            <v>0.8</v>
          </cell>
        </row>
        <row r="14307">
          <cell r="C14307" t="str">
            <v>143367</v>
          </cell>
          <cell r="D14307" t="str">
            <v>17金证01</v>
          </cell>
          <cell r="E14307">
            <v>0.8</v>
          </cell>
        </row>
        <row r="14308">
          <cell r="C14308" t="str">
            <v>143368</v>
          </cell>
          <cell r="D14308" t="str">
            <v>17招金01</v>
          </cell>
          <cell r="E14308">
            <v>0.8</v>
          </cell>
        </row>
        <row r="14309">
          <cell r="C14309" t="str">
            <v>143369</v>
          </cell>
          <cell r="D14309" t="str">
            <v>17招商G3</v>
          </cell>
          <cell r="E14309">
            <v>0.8</v>
          </cell>
        </row>
        <row r="14310">
          <cell r="C14310" t="str">
            <v>143370</v>
          </cell>
          <cell r="D14310" t="str">
            <v>17联合04</v>
          </cell>
          <cell r="E14310">
            <v>0.8</v>
          </cell>
        </row>
        <row r="14311">
          <cell r="C14311" t="str">
            <v>143371</v>
          </cell>
          <cell r="D14311" t="str">
            <v>17沪中环</v>
          </cell>
          <cell r="E14311">
            <v>0.8</v>
          </cell>
        </row>
        <row r="14312">
          <cell r="C14312" t="str">
            <v>143372</v>
          </cell>
          <cell r="D14312" t="str">
            <v>18核建01</v>
          </cell>
          <cell r="E14312">
            <v>0.8</v>
          </cell>
        </row>
        <row r="14313">
          <cell r="C14313" t="str">
            <v>143373</v>
          </cell>
          <cell r="D14313" t="str">
            <v>18核建02</v>
          </cell>
          <cell r="E14313">
            <v>0.8</v>
          </cell>
        </row>
        <row r="14314">
          <cell r="C14314" t="str">
            <v>143374</v>
          </cell>
          <cell r="D14314" t="str">
            <v>17红豆01</v>
          </cell>
          <cell r="E14314">
            <v>0.8</v>
          </cell>
        </row>
        <row r="14315">
          <cell r="C14315" t="str">
            <v>143375</v>
          </cell>
          <cell r="D14315" t="str">
            <v>17东辰01</v>
          </cell>
          <cell r="E14315">
            <v>0.8</v>
          </cell>
        </row>
        <row r="14316">
          <cell r="C14316" t="str">
            <v>143376</v>
          </cell>
          <cell r="D14316" t="str">
            <v>17成龙03</v>
          </cell>
          <cell r="E14316">
            <v>0.8</v>
          </cell>
        </row>
        <row r="14317">
          <cell r="C14317" t="str">
            <v>143377</v>
          </cell>
          <cell r="D14317" t="str">
            <v>17穗金控</v>
          </cell>
          <cell r="E14317">
            <v>0.8</v>
          </cell>
        </row>
        <row r="14318">
          <cell r="C14318" t="str">
            <v>143378</v>
          </cell>
          <cell r="D14318" t="str">
            <v>17绍交02</v>
          </cell>
          <cell r="E14318">
            <v>0.8</v>
          </cell>
        </row>
        <row r="14319">
          <cell r="C14319" t="str">
            <v>143379</v>
          </cell>
          <cell r="D14319" t="str">
            <v>17合盛02</v>
          </cell>
          <cell r="E14319">
            <v>0.8</v>
          </cell>
        </row>
        <row r="14320">
          <cell r="C14320" t="str">
            <v>143380</v>
          </cell>
          <cell r="D14320" t="str">
            <v>17华能01</v>
          </cell>
          <cell r="E14320">
            <v>0.8</v>
          </cell>
        </row>
        <row r="14321">
          <cell r="C14321" t="str">
            <v>143381</v>
          </cell>
          <cell r="D14321" t="str">
            <v>18宁安02</v>
          </cell>
          <cell r="E14321">
            <v>0.8</v>
          </cell>
        </row>
        <row r="14322">
          <cell r="C14322" t="str">
            <v>143382</v>
          </cell>
          <cell r="D14322" t="str">
            <v>17国联03</v>
          </cell>
          <cell r="E14322">
            <v>0.8</v>
          </cell>
        </row>
        <row r="14323">
          <cell r="C14323" t="str">
            <v>143383</v>
          </cell>
          <cell r="D14323" t="str">
            <v>17颖泰01</v>
          </cell>
          <cell r="E14323">
            <v>0.8</v>
          </cell>
        </row>
        <row r="14324">
          <cell r="C14324" t="str">
            <v>143385</v>
          </cell>
          <cell r="D14324" t="str">
            <v>17富宇03</v>
          </cell>
          <cell r="E14324">
            <v>0.8</v>
          </cell>
        </row>
        <row r="14325">
          <cell r="C14325" t="str">
            <v>143386</v>
          </cell>
          <cell r="D14325" t="str">
            <v>18粤控01</v>
          </cell>
          <cell r="E14325">
            <v>0.8</v>
          </cell>
        </row>
        <row r="14326">
          <cell r="C14326" t="str">
            <v>143387</v>
          </cell>
          <cell r="D14326" t="str">
            <v>17刚股01</v>
          </cell>
          <cell r="E14326">
            <v>0.8</v>
          </cell>
        </row>
        <row r="14327">
          <cell r="C14327" t="str">
            <v>143388</v>
          </cell>
          <cell r="D14327" t="str">
            <v>17如意01</v>
          </cell>
          <cell r="E14327">
            <v>0.8</v>
          </cell>
        </row>
        <row r="14328">
          <cell r="C14328" t="str">
            <v>143389</v>
          </cell>
          <cell r="D14328" t="str">
            <v>17永钢01</v>
          </cell>
          <cell r="E14328">
            <v>0.8</v>
          </cell>
        </row>
        <row r="14329">
          <cell r="C14329" t="str">
            <v>143390</v>
          </cell>
          <cell r="D14329" t="str">
            <v>17永钢02</v>
          </cell>
          <cell r="E14329">
            <v>0.8</v>
          </cell>
        </row>
        <row r="14330">
          <cell r="C14330" t="str">
            <v>143391</v>
          </cell>
          <cell r="D14330" t="str">
            <v>17金玛05</v>
          </cell>
          <cell r="E14330">
            <v>0.8</v>
          </cell>
        </row>
        <row r="14331">
          <cell r="C14331" t="str">
            <v>143392</v>
          </cell>
          <cell r="D14331" t="str">
            <v>18招商G6</v>
          </cell>
          <cell r="E14331">
            <v>0.8</v>
          </cell>
        </row>
        <row r="14332">
          <cell r="C14332" t="str">
            <v>143394</v>
          </cell>
          <cell r="D14332" t="str">
            <v>17招金02</v>
          </cell>
          <cell r="E14332">
            <v>0.8</v>
          </cell>
        </row>
        <row r="14333">
          <cell r="C14333" t="str">
            <v>143395</v>
          </cell>
          <cell r="D14333" t="str">
            <v>17汇鸿01</v>
          </cell>
          <cell r="E14333">
            <v>0.8</v>
          </cell>
        </row>
        <row r="14334">
          <cell r="C14334" t="str">
            <v>143396</v>
          </cell>
          <cell r="D14334" t="str">
            <v>17浙旅01</v>
          </cell>
          <cell r="E14334">
            <v>0.8</v>
          </cell>
        </row>
        <row r="14335">
          <cell r="C14335" t="str">
            <v>143397</v>
          </cell>
          <cell r="D14335" t="str">
            <v>18闽电01</v>
          </cell>
          <cell r="E14335">
            <v>0.8</v>
          </cell>
        </row>
        <row r="14336">
          <cell r="C14336" t="str">
            <v>143398</v>
          </cell>
          <cell r="D14336" t="str">
            <v>17中船01</v>
          </cell>
          <cell r="E14336">
            <v>0.8</v>
          </cell>
        </row>
        <row r="14337">
          <cell r="C14337" t="str">
            <v>143399</v>
          </cell>
          <cell r="D14337" t="str">
            <v>17中船02</v>
          </cell>
          <cell r="E14337">
            <v>0.8</v>
          </cell>
        </row>
        <row r="14338">
          <cell r="C14338" t="str">
            <v>143400</v>
          </cell>
          <cell r="D14338" t="str">
            <v>17精工01</v>
          </cell>
          <cell r="E14338">
            <v>0.8</v>
          </cell>
        </row>
        <row r="14339">
          <cell r="C14339" t="str">
            <v>143401</v>
          </cell>
          <cell r="D14339" t="str">
            <v>17开旅01</v>
          </cell>
          <cell r="E14339">
            <v>0.8</v>
          </cell>
        </row>
        <row r="14340">
          <cell r="C14340" t="str">
            <v>143402</v>
          </cell>
          <cell r="D14340" t="str">
            <v>17远洋01</v>
          </cell>
          <cell r="E14340">
            <v>0.8</v>
          </cell>
        </row>
        <row r="14341">
          <cell r="C14341" t="str">
            <v>143403</v>
          </cell>
          <cell r="D14341" t="str">
            <v>17三福01</v>
          </cell>
          <cell r="E14341">
            <v>0.8</v>
          </cell>
        </row>
        <row r="14342">
          <cell r="C14342" t="str">
            <v>143404</v>
          </cell>
          <cell r="D14342" t="str">
            <v>17三福02</v>
          </cell>
          <cell r="E14342">
            <v>0.8</v>
          </cell>
        </row>
        <row r="14343">
          <cell r="C14343" t="str">
            <v>143405</v>
          </cell>
          <cell r="D14343" t="str">
            <v>17新大01</v>
          </cell>
          <cell r="E14343">
            <v>0.8</v>
          </cell>
        </row>
        <row r="14344">
          <cell r="C14344" t="str">
            <v>143406</v>
          </cell>
          <cell r="D14344" t="str">
            <v>17新大02</v>
          </cell>
          <cell r="E14344">
            <v>0.8</v>
          </cell>
        </row>
        <row r="14345">
          <cell r="C14345" t="str">
            <v>143407</v>
          </cell>
          <cell r="D14345" t="str">
            <v>17不动02</v>
          </cell>
          <cell r="E14345">
            <v>0.8</v>
          </cell>
        </row>
        <row r="14346">
          <cell r="C14346" t="str">
            <v>143408</v>
          </cell>
          <cell r="D14346" t="str">
            <v>18招金02</v>
          </cell>
          <cell r="E14346">
            <v>0.8</v>
          </cell>
        </row>
        <row r="14347">
          <cell r="C14347" t="str">
            <v>143409</v>
          </cell>
          <cell r="D14347" t="str">
            <v>17万向01</v>
          </cell>
          <cell r="E14347">
            <v>0.8</v>
          </cell>
        </row>
        <row r="14348">
          <cell r="C14348" t="str">
            <v>143410</v>
          </cell>
          <cell r="D14348" t="str">
            <v>17义乌03</v>
          </cell>
          <cell r="E14348">
            <v>0.8</v>
          </cell>
        </row>
        <row r="14349">
          <cell r="C14349" t="str">
            <v>143411</v>
          </cell>
          <cell r="D14349" t="str">
            <v>17航租01</v>
          </cell>
          <cell r="E14349">
            <v>0.8</v>
          </cell>
        </row>
        <row r="14350">
          <cell r="C14350" t="str">
            <v>143412</v>
          </cell>
          <cell r="D14350" t="str">
            <v>17星星01</v>
          </cell>
          <cell r="E14350">
            <v>0.8</v>
          </cell>
        </row>
        <row r="14351">
          <cell r="C14351" t="str">
            <v>143413</v>
          </cell>
          <cell r="D14351" t="str">
            <v>17贵产01</v>
          </cell>
          <cell r="E14351">
            <v>0.8</v>
          </cell>
        </row>
        <row r="14352">
          <cell r="C14352" t="str">
            <v>143414</v>
          </cell>
          <cell r="D14352" t="str">
            <v>17兴泸03</v>
          </cell>
          <cell r="E14352">
            <v>0.8</v>
          </cell>
        </row>
        <row r="14353">
          <cell r="C14353" t="str">
            <v>143415</v>
          </cell>
          <cell r="D14353" t="str">
            <v>18钢钒02</v>
          </cell>
          <cell r="E14353">
            <v>0.8</v>
          </cell>
        </row>
        <row r="14354">
          <cell r="C14354" t="str">
            <v>143416</v>
          </cell>
          <cell r="D14354" t="str">
            <v>17中信G3</v>
          </cell>
          <cell r="E14354">
            <v>0.8</v>
          </cell>
        </row>
        <row r="14355">
          <cell r="C14355" t="str">
            <v>143417</v>
          </cell>
          <cell r="D14355" t="str">
            <v>17中信G4</v>
          </cell>
          <cell r="E14355">
            <v>0.8</v>
          </cell>
        </row>
        <row r="14356">
          <cell r="C14356" t="str">
            <v>143418</v>
          </cell>
          <cell r="D14356" t="str">
            <v>17亚通01</v>
          </cell>
          <cell r="E14356">
            <v>0.8</v>
          </cell>
        </row>
        <row r="14357">
          <cell r="C14357" t="str">
            <v>143419</v>
          </cell>
          <cell r="D14357" t="str">
            <v>18津投05</v>
          </cell>
          <cell r="E14357">
            <v>0.8</v>
          </cell>
        </row>
        <row r="14358">
          <cell r="C14358" t="str">
            <v>143420</v>
          </cell>
          <cell r="D14358" t="str">
            <v>18津投06</v>
          </cell>
          <cell r="E14358">
            <v>0.8</v>
          </cell>
        </row>
        <row r="14359">
          <cell r="C14359" t="str">
            <v>143421</v>
          </cell>
          <cell r="D14359" t="str">
            <v>18新发01</v>
          </cell>
          <cell r="E14359">
            <v>0.8</v>
          </cell>
        </row>
        <row r="14360">
          <cell r="C14360" t="str">
            <v>143422</v>
          </cell>
          <cell r="D14360" t="str">
            <v>18复药01</v>
          </cell>
          <cell r="E14360">
            <v>0.8</v>
          </cell>
        </row>
        <row r="14361">
          <cell r="C14361" t="str">
            <v>143423</v>
          </cell>
          <cell r="D14361" t="str">
            <v>17联讯01</v>
          </cell>
          <cell r="E14361">
            <v>0.8</v>
          </cell>
        </row>
        <row r="14362">
          <cell r="C14362" t="str">
            <v>143424</v>
          </cell>
          <cell r="D14362" t="str">
            <v>17绍交03</v>
          </cell>
          <cell r="E14362">
            <v>0.8</v>
          </cell>
        </row>
        <row r="14363">
          <cell r="C14363" t="str">
            <v>143425</v>
          </cell>
          <cell r="D14363" t="str">
            <v>17歌山01</v>
          </cell>
          <cell r="E14363">
            <v>0.8</v>
          </cell>
        </row>
        <row r="14364">
          <cell r="C14364" t="str">
            <v>143426</v>
          </cell>
          <cell r="D14364" t="str">
            <v>17绍城投</v>
          </cell>
          <cell r="E14364">
            <v>0.8</v>
          </cell>
        </row>
        <row r="14365">
          <cell r="C14365" t="str">
            <v>143427</v>
          </cell>
          <cell r="D14365" t="str">
            <v>17红星03</v>
          </cell>
          <cell r="E14365">
            <v>0.8</v>
          </cell>
        </row>
        <row r="14366">
          <cell r="C14366" t="str">
            <v>143429</v>
          </cell>
          <cell r="D14366" t="str">
            <v>17三鼎04</v>
          </cell>
          <cell r="E14366">
            <v>0.8</v>
          </cell>
        </row>
        <row r="14367">
          <cell r="C14367" t="str">
            <v>143430</v>
          </cell>
          <cell r="D14367" t="str">
            <v>18三峡01</v>
          </cell>
          <cell r="E14367">
            <v>0.8</v>
          </cell>
        </row>
        <row r="14368">
          <cell r="C14368" t="str">
            <v>143431</v>
          </cell>
          <cell r="D14368" t="str">
            <v>17泰瑞02</v>
          </cell>
          <cell r="E14368">
            <v>0.8</v>
          </cell>
        </row>
        <row r="14369">
          <cell r="C14369" t="str">
            <v>143432</v>
          </cell>
          <cell r="D14369" t="str">
            <v>18云工01</v>
          </cell>
          <cell r="E14369">
            <v>0.8</v>
          </cell>
        </row>
        <row r="14370">
          <cell r="C14370" t="str">
            <v>143433</v>
          </cell>
          <cell r="D14370" t="str">
            <v>17陕能02</v>
          </cell>
          <cell r="E14370">
            <v>0.8</v>
          </cell>
        </row>
        <row r="14371">
          <cell r="C14371" t="str">
            <v>143434</v>
          </cell>
          <cell r="D14371" t="str">
            <v>17陕能03</v>
          </cell>
          <cell r="E14371">
            <v>0.8</v>
          </cell>
        </row>
        <row r="14372">
          <cell r="C14372" t="str">
            <v>143435</v>
          </cell>
          <cell r="D14372" t="str">
            <v>17紫江01</v>
          </cell>
          <cell r="E14372">
            <v>0.8</v>
          </cell>
        </row>
        <row r="14373">
          <cell r="C14373" t="str">
            <v>143436</v>
          </cell>
          <cell r="D14373" t="str">
            <v>17海科01</v>
          </cell>
          <cell r="E14373">
            <v>0.8</v>
          </cell>
        </row>
        <row r="14374">
          <cell r="C14374" t="str">
            <v>143437</v>
          </cell>
          <cell r="D14374" t="str">
            <v>17新大03</v>
          </cell>
          <cell r="E14374">
            <v>0.8</v>
          </cell>
        </row>
        <row r="14375">
          <cell r="C14375" t="str">
            <v>143438</v>
          </cell>
          <cell r="D14375" t="str">
            <v>17乌资01</v>
          </cell>
          <cell r="E14375">
            <v>0.8</v>
          </cell>
        </row>
        <row r="14376">
          <cell r="C14376" t="str">
            <v>143439</v>
          </cell>
          <cell r="D14376" t="str">
            <v>17昌润01</v>
          </cell>
          <cell r="E14376">
            <v>0.8</v>
          </cell>
        </row>
        <row r="14377">
          <cell r="C14377" t="str">
            <v>143440</v>
          </cell>
          <cell r="D14377" t="str">
            <v>18熊猫01</v>
          </cell>
          <cell r="E14377">
            <v>0.8</v>
          </cell>
        </row>
        <row r="14378">
          <cell r="C14378" t="str">
            <v>143441</v>
          </cell>
          <cell r="D14378" t="str">
            <v>17贵安01</v>
          </cell>
          <cell r="E14378">
            <v>0.8</v>
          </cell>
        </row>
        <row r="14379">
          <cell r="C14379" t="str">
            <v>143442</v>
          </cell>
          <cell r="D14379" t="str">
            <v>18光水01</v>
          </cell>
          <cell r="E14379">
            <v>0.8</v>
          </cell>
        </row>
        <row r="14380">
          <cell r="C14380" t="str">
            <v>143443</v>
          </cell>
          <cell r="D14380" t="str">
            <v>17中民G1</v>
          </cell>
          <cell r="E14380">
            <v>0.8</v>
          </cell>
        </row>
        <row r="14381">
          <cell r="C14381" t="str">
            <v>143445</v>
          </cell>
          <cell r="D14381" t="str">
            <v>17南传03</v>
          </cell>
          <cell r="E14381">
            <v>0.8</v>
          </cell>
        </row>
        <row r="14382">
          <cell r="C14382" t="str">
            <v>143446</v>
          </cell>
          <cell r="D14382" t="str">
            <v>18复星01</v>
          </cell>
          <cell r="E14382">
            <v>0.8</v>
          </cell>
        </row>
        <row r="14383">
          <cell r="C14383" t="str">
            <v>143447</v>
          </cell>
          <cell r="D14383" t="str">
            <v>18力控01</v>
          </cell>
          <cell r="E14383">
            <v>0.8</v>
          </cell>
        </row>
        <row r="14384">
          <cell r="C14384" t="str">
            <v>143448</v>
          </cell>
          <cell r="D14384" t="str">
            <v>18大华01</v>
          </cell>
          <cell r="E14384">
            <v>0.8</v>
          </cell>
        </row>
        <row r="14385">
          <cell r="C14385" t="str">
            <v>143449</v>
          </cell>
          <cell r="D14385" t="str">
            <v>18航租01</v>
          </cell>
          <cell r="E14385">
            <v>0.8</v>
          </cell>
        </row>
        <row r="14386">
          <cell r="C14386" t="str">
            <v>143450</v>
          </cell>
          <cell r="D14386" t="str">
            <v>18绿城01</v>
          </cell>
          <cell r="E14386">
            <v>0.8</v>
          </cell>
        </row>
        <row r="14387">
          <cell r="C14387" t="str">
            <v>143451</v>
          </cell>
          <cell r="D14387" t="str">
            <v>18市北02</v>
          </cell>
          <cell r="E14387">
            <v>0.8</v>
          </cell>
        </row>
        <row r="14388">
          <cell r="C14388" t="str">
            <v>143452</v>
          </cell>
          <cell r="D14388" t="str">
            <v>18国都G1</v>
          </cell>
          <cell r="E14388">
            <v>0.8</v>
          </cell>
        </row>
        <row r="14389">
          <cell r="C14389" t="str">
            <v>143453</v>
          </cell>
          <cell r="D14389" t="str">
            <v>18吉高01</v>
          </cell>
          <cell r="E14389">
            <v>0.8</v>
          </cell>
        </row>
        <row r="14390">
          <cell r="C14390" t="str">
            <v>143454</v>
          </cell>
          <cell r="D14390" t="str">
            <v>18路桥01</v>
          </cell>
          <cell r="E14390">
            <v>0.8</v>
          </cell>
        </row>
        <row r="14391">
          <cell r="C14391" t="str">
            <v>143455</v>
          </cell>
          <cell r="D14391" t="str">
            <v>18红狮01</v>
          </cell>
          <cell r="E14391">
            <v>0.8</v>
          </cell>
        </row>
        <row r="14392">
          <cell r="C14392" t="str">
            <v>143456</v>
          </cell>
          <cell r="D14392" t="str">
            <v>18新大01</v>
          </cell>
          <cell r="E14392">
            <v>0.8</v>
          </cell>
        </row>
        <row r="14393">
          <cell r="C14393" t="str">
            <v>143457</v>
          </cell>
          <cell r="D14393" t="str">
            <v>18新大02</v>
          </cell>
          <cell r="E14393">
            <v>0.8</v>
          </cell>
        </row>
        <row r="14394">
          <cell r="C14394" t="str">
            <v>143458</v>
          </cell>
          <cell r="D14394" t="str">
            <v>18成大01</v>
          </cell>
          <cell r="E14394">
            <v>0.8</v>
          </cell>
        </row>
        <row r="14395">
          <cell r="C14395" t="str">
            <v>143459</v>
          </cell>
          <cell r="D14395" t="str">
            <v>18宝丰01</v>
          </cell>
          <cell r="E14395">
            <v>0.8</v>
          </cell>
        </row>
        <row r="14396">
          <cell r="C14396" t="str">
            <v>143460</v>
          </cell>
          <cell r="D14396" t="str">
            <v>18招商G1</v>
          </cell>
          <cell r="E14396">
            <v>0.8</v>
          </cell>
        </row>
        <row r="14397">
          <cell r="C14397" t="str">
            <v>143461</v>
          </cell>
          <cell r="D14397" t="str">
            <v>18紫金01</v>
          </cell>
          <cell r="E14397">
            <v>0.8</v>
          </cell>
        </row>
        <row r="14398">
          <cell r="C14398" t="str">
            <v>143462</v>
          </cell>
          <cell r="D14398" t="str">
            <v>18东风01</v>
          </cell>
          <cell r="E14398">
            <v>0.8</v>
          </cell>
        </row>
        <row r="14399">
          <cell r="C14399" t="str">
            <v>143463</v>
          </cell>
          <cell r="D14399" t="str">
            <v>18延长01</v>
          </cell>
          <cell r="E14399">
            <v>0.8</v>
          </cell>
        </row>
        <row r="14400">
          <cell r="C14400" t="str">
            <v>143464</v>
          </cell>
          <cell r="D14400" t="str">
            <v>18海通04</v>
          </cell>
          <cell r="E14400">
            <v>0.8</v>
          </cell>
        </row>
        <row r="14401">
          <cell r="C14401" t="str">
            <v>143465</v>
          </cell>
          <cell r="D14401" t="str">
            <v>18亦庄02</v>
          </cell>
          <cell r="E14401">
            <v>0.8</v>
          </cell>
        </row>
        <row r="14402">
          <cell r="C14402" t="str">
            <v>143466</v>
          </cell>
          <cell r="D14402" t="str">
            <v>18中银01</v>
          </cell>
          <cell r="E14402">
            <v>0.8</v>
          </cell>
        </row>
        <row r="14403">
          <cell r="C14403" t="str">
            <v>143467</v>
          </cell>
          <cell r="D14403" t="str">
            <v>18联想01</v>
          </cell>
          <cell r="E14403">
            <v>0.8</v>
          </cell>
        </row>
        <row r="14404">
          <cell r="C14404" t="str">
            <v>143468</v>
          </cell>
          <cell r="D14404" t="str">
            <v>18国联01</v>
          </cell>
          <cell r="E14404">
            <v>0.8</v>
          </cell>
        </row>
        <row r="14405">
          <cell r="C14405" t="str">
            <v>143469</v>
          </cell>
          <cell r="D14405" t="str">
            <v>18建材09</v>
          </cell>
          <cell r="E14405">
            <v>0.8</v>
          </cell>
        </row>
        <row r="14406">
          <cell r="C14406" t="str">
            <v>143470</v>
          </cell>
          <cell r="D14406" t="str">
            <v>18建材10</v>
          </cell>
          <cell r="E14406">
            <v>0.8</v>
          </cell>
        </row>
        <row r="14407">
          <cell r="C14407" t="str">
            <v>143471</v>
          </cell>
          <cell r="D14407" t="str">
            <v>18新业01</v>
          </cell>
          <cell r="E14407">
            <v>0.8</v>
          </cell>
        </row>
        <row r="14408">
          <cell r="C14408" t="str">
            <v>143473</v>
          </cell>
          <cell r="D14408" t="str">
            <v>18陕投01</v>
          </cell>
          <cell r="E14408">
            <v>0.8</v>
          </cell>
        </row>
        <row r="14409">
          <cell r="C14409" t="str">
            <v>143474</v>
          </cell>
          <cell r="D14409" t="str">
            <v>18陕投02</v>
          </cell>
          <cell r="E14409">
            <v>0.8</v>
          </cell>
        </row>
        <row r="14410">
          <cell r="C14410" t="str">
            <v>143475</v>
          </cell>
          <cell r="D14410" t="str">
            <v>18建材01</v>
          </cell>
          <cell r="E14410">
            <v>0.8</v>
          </cell>
        </row>
        <row r="14411">
          <cell r="C14411" t="str">
            <v>143476</v>
          </cell>
          <cell r="D14411" t="str">
            <v>18台金01</v>
          </cell>
          <cell r="E14411">
            <v>0.8</v>
          </cell>
        </row>
        <row r="14412">
          <cell r="C14412" t="str">
            <v>143477</v>
          </cell>
          <cell r="D14412" t="str">
            <v>18贵安01</v>
          </cell>
          <cell r="E14412">
            <v>0.8</v>
          </cell>
        </row>
        <row r="14413">
          <cell r="C14413" t="str">
            <v>143478</v>
          </cell>
          <cell r="D14413" t="str">
            <v>18皖投01</v>
          </cell>
          <cell r="E14413">
            <v>0.8</v>
          </cell>
        </row>
        <row r="14414">
          <cell r="C14414" t="str">
            <v>143479</v>
          </cell>
          <cell r="D14414" t="str">
            <v>18浦建01</v>
          </cell>
          <cell r="E14414">
            <v>0.8</v>
          </cell>
        </row>
        <row r="14415">
          <cell r="C14415" t="str">
            <v>143480</v>
          </cell>
          <cell r="D14415" t="str">
            <v>18海通01</v>
          </cell>
          <cell r="E14415">
            <v>0.8</v>
          </cell>
        </row>
        <row r="14416">
          <cell r="C14416" t="str">
            <v>143481</v>
          </cell>
          <cell r="D14416" t="str">
            <v>18东辰01</v>
          </cell>
          <cell r="E14416">
            <v>0.8</v>
          </cell>
        </row>
        <row r="14417">
          <cell r="C14417" t="str">
            <v>143482</v>
          </cell>
          <cell r="D14417" t="str">
            <v>18京资01</v>
          </cell>
          <cell r="E14417">
            <v>0.8</v>
          </cell>
        </row>
        <row r="14418">
          <cell r="C14418" t="str">
            <v>143483</v>
          </cell>
          <cell r="D14418" t="str">
            <v>18京资02</v>
          </cell>
          <cell r="E14418">
            <v>0.8</v>
          </cell>
        </row>
        <row r="14419">
          <cell r="C14419" t="str">
            <v>143484</v>
          </cell>
          <cell r="D14419" t="str">
            <v>18房信01</v>
          </cell>
          <cell r="E14419">
            <v>0.8</v>
          </cell>
        </row>
        <row r="14420">
          <cell r="C14420" t="str">
            <v>143485</v>
          </cell>
          <cell r="D14420" t="str">
            <v>18房信02</v>
          </cell>
          <cell r="E14420">
            <v>0.8</v>
          </cell>
        </row>
        <row r="14421">
          <cell r="C14421" t="str">
            <v>143486</v>
          </cell>
          <cell r="D14421" t="str">
            <v>18南水02</v>
          </cell>
          <cell r="E14421">
            <v>0.8</v>
          </cell>
        </row>
        <row r="14422">
          <cell r="C14422" t="str">
            <v>143487</v>
          </cell>
          <cell r="D14422" t="str">
            <v>18帝泰01</v>
          </cell>
          <cell r="E14422">
            <v>0.8</v>
          </cell>
        </row>
        <row r="14423">
          <cell r="C14423" t="str">
            <v>143488</v>
          </cell>
          <cell r="D14423" t="str">
            <v>18复星02</v>
          </cell>
          <cell r="E14423">
            <v>0.8</v>
          </cell>
        </row>
        <row r="14424">
          <cell r="C14424" t="str">
            <v>143489</v>
          </cell>
          <cell r="D14424" t="str">
            <v>18渝高01</v>
          </cell>
          <cell r="E14424">
            <v>0.8</v>
          </cell>
        </row>
        <row r="14425">
          <cell r="C14425" t="str">
            <v>143490</v>
          </cell>
          <cell r="D14425" t="str">
            <v>18武商01</v>
          </cell>
          <cell r="E14425">
            <v>0.8</v>
          </cell>
        </row>
        <row r="14426">
          <cell r="C14426" t="str">
            <v>143492</v>
          </cell>
          <cell r="D14426" t="str">
            <v>18银河G1</v>
          </cell>
          <cell r="E14426">
            <v>0.8</v>
          </cell>
        </row>
        <row r="14427">
          <cell r="C14427" t="str">
            <v>143493</v>
          </cell>
          <cell r="D14427" t="str">
            <v>18象屿01</v>
          </cell>
          <cell r="E14427">
            <v>0.8</v>
          </cell>
        </row>
        <row r="14428">
          <cell r="C14428" t="str">
            <v>143494</v>
          </cell>
          <cell r="D14428" t="str">
            <v>18香江01</v>
          </cell>
          <cell r="E14428">
            <v>0.8</v>
          </cell>
        </row>
        <row r="14429">
          <cell r="C14429" t="str">
            <v>143495</v>
          </cell>
          <cell r="D14429" t="str">
            <v>18豫高01</v>
          </cell>
          <cell r="E14429">
            <v>0.8</v>
          </cell>
        </row>
        <row r="14430">
          <cell r="C14430" t="str">
            <v>143496</v>
          </cell>
          <cell r="D14430" t="str">
            <v>18沪资01</v>
          </cell>
          <cell r="E14430">
            <v>0.8</v>
          </cell>
        </row>
        <row r="14431">
          <cell r="C14431" t="str">
            <v>143497</v>
          </cell>
          <cell r="D14431" t="str">
            <v>18天风01</v>
          </cell>
          <cell r="E14431">
            <v>0.8</v>
          </cell>
        </row>
        <row r="14432">
          <cell r="C14432" t="str">
            <v>143498</v>
          </cell>
          <cell r="D14432" t="str">
            <v>18国信三</v>
          </cell>
          <cell r="E14432">
            <v>0.8</v>
          </cell>
        </row>
        <row r="14433">
          <cell r="C14433" t="str">
            <v>143499</v>
          </cell>
          <cell r="D14433" t="str">
            <v>18深航02</v>
          </cell>
          <cell r="E14433">
            <v>0.8</v>
          </cell>
        </row>
        <row r="14434">
          <cell r="C14434" t="str">
            <v>143500</v>
          </cell>
          <cell r="D14434" t="str">
            <v>18公用01</v>
          </cell>
          <cell r="E14434">
            <v>0.8</v>
          </cell>
        </row>
        <row r="14435">
          <cell r="C14435" t="str">
            <v>143501</v>
          </cell>
          <cell r="D14435" t="str">
            <v>18南山03</v>
          </cell>
          <cell r="E14435">
            <v>0.8</v>
          </cell>
        </row>
        <row r="14436">
          <cell r="C14436" t="str">
            <v>143502</v>
          </cell>
          <cell r="D14436" t="str">
            <v>18铁建Y1</v>
          </cell>
          <cell r="E14436">
            <v>0.8</v>
          </cell>
        </row>
        <row r="14437">
          <cell r="C14437" t="str">
            <v>143503</v>
          </cell>
          <cell r="D14437" t="str">
            <v>18招金01</v>
          </cell>
          <cell r="E14437">
            <v>0.8</v>
          </cell>
        </row>
        <row r="14438">
          <cell r="C14438" t="str">
            <v>143504</v>
          </cell>
          <cell r="D14438" t="str">
            <v>18华能01</v>
          </cell>
          <cell r="E14438">
            <v>0.8</v>
          </cell>
        </row>
        <row r="14439">
          <cell r="C14439" t="str">
            <v>143505</v>
          </cell>
          <cell r="D14439" t="str">
            <v>18舟交01</v>
          </cell>
          <cell r="E14439">
            <v>0.8</v>
          </cell>
        </row>
        <row r="14440">
          <cell r="C14440" t="str">
            <v>143507</v>
          </cell>
          <cell r="D14440" t="str">
            <v>18建材02</v>
          </cell>
          <cell r="E14440">
            <v>0.8</v>
          </cell>
        </row>
        <row r="14441">
          <cell r="C14441" t="str">
            <v>143508</v>
          </cell>
          <cell r="D14441" t="str">
            <v>18榕投01</v>
          </cell>
          <cell r="E14441">
            <v>0.8</v>
          </cell>
        </row>
        <row r="14442">
          <cell r="C14442" t="str">
            <v>143509</v>
          </cell>
          <cell r="D14442" t="str">
            <v>18宜华01</v>
          </cell>
          <cell r="E14442">
            <v>0.8</v>
          </cell>
        </row>
        <row r="14443">
          <cell r="C14443" t="str">
            <v>143510</v>
          </cell>
          <cell r="D14443" t="str">
            <v>18龙湖01</v>
          </cell>
          <cell r="E14443">
            <v>0.8</v>
          </cell>
        </row>
        <row r="14444">
          <cell r="C14444" t="str">
            <v>143511</v>
          </cell>
          <cell r="D14444" t="str">
            <v>18南报01</v>
          </cell>
          <cell r="E14444">
            <v>0.8</v>
          </cell>
        </row>
        <row r="14445">
          <cell r="C14445" t="str">
            <v>143512</v>
          </cell>
          <cell r="D14445" t="str">
            <v>18中信G1</v>
          </cell>
          <cell r="E14445">
            <v>0.8</v>
          </cell>
        </row>
        <row r="14446">
          <cell r="C14446" t="str">
            <v>143513</v>
          </cell>
          <cell r="D14446" t="str">
            <v>18国控01</v>
          </cell>
          <cell r="E14446">
            <v>0.8</v>
          </cell>
        </row>
        <row r="14447">
          <cell r="C14447" t="str">
            <v>143514</v>
          </cell>
          <cell r="D14447" t="str">
            <v>PR璞泰02</v>
          </cell>
          <cell r="E14447">
            <v>0.8</v>
          </cell>
        </row>
        <row r="14448">
          <cell r="C14448" t="str">
            <v>143515</v>
          </cell>
          <cell r="D14448" t="str">
            <v>18粤桥01</v>
          </cell>
          <cell r="E14448">
            <v>0.8</v>
          </cell>
        </row>
        <row r="14449">
          <cell r="C14449" t="str">
            <v>143516</v>
          </cell>
          <cell r="D14449" t="str">
            <v>18当代01</v>
          </cell>
          <cell r="E14449">
            <v>0.8</v>
          </cell>
        </row>
        <row r="14450">
          <cell r="C14450" t="str">
            <v>143517</v>
          </cell>
          <cell r="D14450" t="str">
            <v>18锦江01</v>
          </cell>
          <cell r="E14450">
            <v>0.8</v>
          </cell>
        </row>
        <row r="14451">
          <cell r="C14451" t="str">
            <v>143518</v>
          </cell>
          <cell r="D14451" t="str">
            <v>G18临港1</v>
          </cell>
          <cell r="E14451">
            <v>0.8</v>
          </cell>
        </row>
        <row r="14452">
          <cell r="C14452" t="str">
            <v>143519</v>
          </cell>
          <cell r="D14452" t="str">
            <v>G18临港2</v>
          </cell>
          <cell r="E14452">
            <v>0.8</v>
          </cell>
        </row>
        <row r="14453">
          <cell r="C14453" t="str">
            <v>143520</v>
          </cell>
          <cell r="D14453" t="str">
            <v>18金地01</v>
          </cell>
          <cell r="E14453">
            <v>0.8</v>
          </cell>
        </row>
        <row r="14454">
          <cell r="C14454" t="str">
            <v>143522</v>
          </cell>
          <cell r="D14454" t="str">
            <v>18吉高02</v>
          </cell>
          <cell r="E14454">
            <v>0.8</v>
          </cell>
        </row>
        <row r="14455">
          <cell r="C14455" t="str">
            <v>143523</v>
          </cell>
          <cell r="D14455" t="str">
            <v>18宁安01</v>
          </cell>
          <cell r="E14455">
            <v>0.8</v>
          </cell>
        </row>
        <row r="14456">
          <cell r="C14456" t="str">
            <v>143524</v>
          </cell>
          <cell r="D14456" t="str">
            <v>18信通01</v>
          </cell>
          <cell r="E14456">
            <v>0.8</v>
          </cell>
        </row>
        <row r="14457">
          <cell r="C14457" t="str">
            <v>143525</v>
          </cell>
          <cell r="D14457" t="str">
            <v>G18光水1</v>
          </cell>
          <cell r="E14457">
            <v>0.8</v>
          </cell>
        </row>
        <row r="14458">
          <cell r="C14458" t="str">
            <v>143526</v>
          </cell>
          <cell r="D14458" t="str">
            <v>18老窖01</v>
          </cell>
          <cell r="E14458">
            <v>0.8</v>
          </cell>
        </row>
        <row r="14459">
          <cell r="C14459" t="str">
            <v>143527</v>
          </cell>
          <cell r="D14459" t="str">
            <v>18华药01</v>
          </cell>
          <cell r="E14459">
            <v>0.8</v>
          </cell>
        </row>
        <row r="14460">
          <cell r="C14460" t="str">
            <v>143528</v>
          </cell>
          <cell r="D14460" t="str">
            <v>18国君G1</v>
          </cell>
          <cell r="E14460">
            <v>0.8</v>
          </cell>
        </row>
        <row r="14461">
          <cell r="C14461" t="str">
            <v>143529</v>
          </cell>
          <cell r="D14461" t="str">
            <v>18海通02</v>
          </cell>
          <cell r="E14461">
            <v>0.8</v>
          </cell>
        </row>
        <row r="14462">
          <cell r="C14462" t="str">
            <v>143530</v>
          </cell>
          <cell r="D14462" t="str">
            <v>18陕投03</v>
          </cell>
          <cell r="E14462">
            <v>0.8</v>
          </cell>
        </row>
        <row r="14463">
          <cell r="C14463" t="str">
            <v>143531</v>
          </cell>
          <cell r="D14463" t="str">
            <v>18陕投04</v>
          </cell>
          <cell r="E14463">
            <v>0.8</v>
          </cell>
        </row>
        <row r="14464">
          <cell r="C14464" t="str">
            <v>143532</v>
          </cell>
          <cell r="D14464" t="str">
            <v>18绍城01</v>
          </cell>
          <cell r="E14464">
            <v>0.8</v>
          </cell>
        </row>
        <row r="14465">
          <cell r="C14465" t="str">
            <v>143533</v>
          </cell>
          <cell r="D14465" t="str">
            <v>18国投01</v>
          </cell>
          <cell r="E14465">
            <v>0.8</v>
          </cell>
        </row>
        <row r="14466">
          <cell r="C14466" t="str">
            <v>143534</v>
          </cell>
          <cell r="D14466" t="str">
            <v>18天风02</v>
          </cell>
          <cell r="E14466">
            <v>0.8</v>
          </cell>
        </row>
        <row r="14467">
          <cell r="C14467" t="str">
            <v>143535</v>
          </cell>
          <cell r="D14467" t="str">
            <v>18荣和01</v>
          </cell>
          <cell r="E14467">
            <v>0.8</v>
          </cell>
        </row>
        <row r="14468">
          <cell r="C14468" t="str">
            <v>143536</v>
          </cell>
          <cell r="D14468" t="str">
            <v>18复星03</v>
          </cell>
          <cell r="E14468">
            <v>0.8</v>
          </cell>
        </row>
        <row r="14469">
          <cell r="C14469" t="str">
            <v>143537</v>
          </cell>
          <cell r="D14469" t="str">
            <v>18五资01</v>
          </cell>
          <cell r="E14469">
            <v>0.8</v>
          </cell>
        </row>
        <row r="14470">
          <cell r="C14470" t="str">
            <v>143538</v>
          </cell>
          <cell r="D14470" t="str">
            <v>18陆债01</v>
          </cell>
          <cell r="E14470">
            <v>0.8</v>
          </cell>
        </row>
        <row r="14471">
          <cell r="C14471" t="str">
            <v>143539</v>
          </cell>
          <cell r="D14471" t="str">
            <v>18凤祥01</v>
          </cell>
          <cell r="E14471">
            <v>0.8</v>
          </cell>
        </row>
        <row r="14472">
          <cell r="C14472" t="str">
            <v>143540</v>
          </cell>
          <cell r="D14472" t="str">
            <v>18栖建01</v>
          </cell>
          <cell r="E14472">
            <v>0.8</v>
          </cell>
        </row>
        <row r="14473">
          <cell r="C14473" t="str">
            <v>143541</v>
          </cell>
          <cell r="D14473" t="str">
            <v>18南资01</v>
          </cell>
          <cell r="E14473">
            <v>0.8</v>
          </cell>
        </row>
        <row r="14474">
          <cell r="C14474" t="str">
            <v>143542</v>
          </cell>
          <cell r="D14474" t="str">
            <v>18钢钒01</v>
          </cell>
          <cell r="E14474">
            <v>0.8</v>
          </cell>
        </row>
        <row r="14475">
          <cell r="C14475" t="str">
            <v>143544</v>
          </cell>
          <cell r="D14475" t="str">
            <v>G18华综1</v>
          </cell>
          <cell r="E14475">
            <v>0.8</v>
          </cell>
        </row>
        <row r="14476">
          <cell r="C14476" t="str">
            <v>143545</v>
          </cell>
          <cell r="D14476" t="str">
            <v>18建材11</v>
          </cell>
          <cell r="E14476">
            <v>0.8</v>
          </cell>
        </row>
        <row r="14477">
          <cell r="C14477" t="str">
            <v>143546</v>
          </cell>
          <cell r="D14477" t="str">
            <v>18福日01</v>
          </cell>
          <cell r="E14477">
            <v>0.8</v>
          </cell>
        </row>
        <row r="14478">
          <cell r="C14478" t="str">
            <v>143547</v>
          </cell>
          <cell r="D14478" t="str">
            <v>18旭辉03</v>
          </cell>
          <cell r="E14478">
            <v>0.8</v>
          </cell>
        </row>
        <row r="14479">
          <cell r="C14479" t="str">
            <v>143548</v>
          </cell>
          <cell r="D14479" t="str">
            <v>18海科01</v>
          </cell>
          <cell r="E14479">
            <v>0.8</v>
          </cell>
        </row>
        <row r="14480">
          <cell r="C14480" t="str">
            <v>143549</v>
          </cell>
          <cell r="D14480" t="str">
            <v>18珠实01</v>
          </cell>
          <cell r="E14480">
            <v>0.8</v>
          </cell>
        </row>
        <row r="14481">
          <cell r="C14481" t="str">
            <v>143550</v>
          </cell>
          <cell r="D14481" t="str">
            <v>18华夏01</v>
          </cell>
          <cell r="E14481">
            <v>0.8</v>
          </cell>
        </row>
        <row r="14482">
          <cell r="C14482" t="str">
            <v>143551</v>
          </cell>
          <cell r="D14482" t="str">
            <v>18华夏02</v>
          </cell>
          <cell r="E14482">
            <v>0.8</v>
          </cell>
        </row>
        <row r="14483">
          <cell r="C14483" t="str">
            <v>143552</v>
          </cell>
          <cell r="D14483" t="str">
            <v>18市政01</v>
          </cell>
          <cell r="E14483">
            <v>0.8</v>
          </cell>
        </row>
        <row r="14484">
          <cell r="C14484" t="str">
            <v>143553</v>
          </cell>
          <cell r="D14484" t="str">
            <v>18市政02</v>
          </cell>
          <cell r="E14484">
            <v>0.8</v>
          </cell>
        </row>
        <row r="14485">
          <cell r="C14485" t="str">
            <v>143554</v>
          </cell>
          <cell r="D14485" t="str">
            <v>18国信一</v>
          </cell>
          <cell r="E14485">
            <v>0.8</v>
          </cell>
        </row>
        <row r="14486">
          <cell r="C14486" t="str">
            <v>143555</v>
          </cell>
          <cell r="D14486" t="str">
            <v>18国信二</v>
          </cell>
          <cell r="E14486">
            <v>0.8</v>
          </cell>
        </row>
        <row r="14487">
          <cell r="C14487" t="str">
            <v>143556</v>
          </cell>
          <cell r="D14487" t="str">
            <v>18特变01</v>
          </cell>
          <cell r="E14487">
            <v>0.8</v>
          </cell>
        </row>
        <row r="14488">
          <cell r="C14488" t="str">
            <v>143557</v>
          </cell>
          <cell r="D14488" t="str">
            <v>18特变02</v>
          </cell>
          <cell r="E14488">
            <v>0.8</v>
          </cell>
        </row>
        <row r="14489">
          <cell r="C14489" t="str">
            <v>143559</v>
          </cell>
          <cell r="D14489" t="str">
            <v>18桂交01</v>
          </cell>
          <cell r="E14489">
            <v>0.8</v>
          </cell>
        </row>
        <row r="14490">
          <cell r="C14490" t="str">
            <v>143560</v>
          </cell>
          <cell r="D14490" t="str">
            <v>18豫高02</v>
          </cell>
          <cell r="E14490">
            <v>0.8</v>
          </cell>
        </row>
        <row r="14491">
          <cell r="C14491" t="str">
            <v>143561</v>
          </cell>
          <cell r="D14491" t="str">
            <v>18航集01</v>
          </cell>
          <cell r="E14491">
            <v>0.8</v>
          </cell>
        </row>
        <row r="14492">
          <cell r="C14492" t="str">
            <v>143562</v>
          </cell>
          <cell r="D14492" t="str">
            <v>18川发01</v>
          </cell>
          <cell r="E14492">
            <v>0.8</v>
          </cell>
        </row>
        <row r="14493">
          <cell r="C14493" t="str">
            <v>143563</v>
          </cell>
          <cell r="D14493" t="str">
            <v>18张江01</v>
          </cell>
          <cell r="E14493">
            <v>0.8</v>
          </cell>
        </row>
        <row r="14494">
          <cell r="C14494" t="str">
            <v>143564</v>
          </cell>
          <cell r="D14494" t="str">
            <v>18京投03</v>
          </cell>
          <cell r="E14494">
            <v>0.8</v>
          </cell>
        </row>
        <row r="14495">
          <cell r="C14495" t="str">
            <v>143565</v>
          </cell>
          <cell r="D14495" t="str">
            <v>18京投04</v>
          </cell>
          <cell r="E14495">
            <v>0.8</v>
          </cell>
        </row>
        <row r="14496">
          <cell r="C14496" t="str">
            <v>143566</v>
          </cell>
          <cell r="D14496" t="str">
            <v>18不动01</v>
          </cell>
          <cell r="E14496">
            <v>0.8</v>
          </cell>
        </row>
        <row r="14497">
          <cell r="C14497" t="str">
            <v>143567</v>
          </cell>
          <cell r="D14497" t="str">
            <v>18住总01</v>
          </cell>
          <cell r="E14497">
            <v>0.8</v>
          </cell>
        </row>
        <row r="14498">
          <cell r="C14498" t="str">
            <v>143568</v>
          </cell>
          <cell r="D14498" t="str">
            <v>18建材12</v>
          </cell>
          <cell r="E14498">
            <v>0.8</v>
          </cell>
        </row>
        <row r="14499">
          <cell r="C14499" t="str">
            <v>143569</v>
          </cell>
          <cell r="D14499" t="str">
            <v>18国控02</v>
          </cell>
          <cell r="E14499">
            <v>0.8</v>
          </cell>
        </row>
        <row r="14500">
          <cell r="C14500" t="str">
            <v>143570</v>
          </cell>
          <cell r="D14500" t="str">
            <v>18兵器01</v>
          </cell>
          <cell r="E14500">
            <v>0.8</v>
          </cell>
        </row>
        <row r="14501">
          <cell r="C14501" t="str">
            <v>143571</v>
          </cell>
          <cell r="D14501" t="str">
            <v>18南水01</v>
          </cell>
          <cell r="E14501">
            <v>0.8</v>
          </cell>
        </row>
        <row r="14502">
          <cell r="C14502" t="str">
            <v>143572</v>
          </cell>
          <cell r="D14502" t="str">
            <v>18南京01</v>
          </cell>
          <cell r="E14502">
            <v>0.8</v>
          </cell>
        </row>
        <row r="14503">
          <cell r="C14503" t="str">
            <v>143573</v>
          </cell>
          <cell r="D14503" t="str">
            <v>18杭金01</v>
          </cell>
          <cell r="E14503">
            <v>0.8</v>
          </cell>
        </row>
        <row r="14504">
          <cell r="C14504" t="str">
            <v>143574</v>
          </cell>
          <cell r="D14504" t="str">
            <v>18杭金02</v>
          </cell>
          <cell r="E14504">
            <v>0.8</v>
          </cell>
        </row>
        <row r="14505">
          <cell r="C14505" t="str">
            <v>143575</v>
          </cell>
          <cell r="D14505" t="str">
            <v>18光证G1</v>
          </cell>
          <cell r="E14505">
            <v>0.8</v>
          </cell>
        </row>
        <row r="14506">
          <cell r="C14506" t="str">
            <v>143576</v>
          </cell>
          <cell r="D14506" t="str">
            <v>18光证G2</v>
          </cell>
          <cell r="E14506">
            <v>0.8</v>
          </cell>
        </row>
        <row r="14507">
          <cell r="C14507" t="str">
            <v>143577</v>
          </cell>
          <cell r="D14507" t="str">
            <v>18南山01</v>
          </cell>
          <cell r="E14507">
            <v>0.8</v>
          </cell>
        </row>
        <row r="14508">
          <cell r="C14508" t="str">
            <v>143578</v>
          </cell>
          <cell r="D14508" t="str">
            <v>18南山02</v>
          </cell>
          <cell r="E14508">
            <v>0.8</v>
          </cell>
        </row>
        <row r="14509">
          <cell r="C14509" t="str">
            <v>143579</v>
          </cell>
          <cell r="D14509" t="str">
            <v>18军工债</v>
          </cell>
          <cell r="E14509">
            <v>0.8</v>
          </cell>
        </row>
        <row r="14510">
          <cell r="C14510" t="str">
            <v>143580</v>
          </cell>
          <cell r="D14510" t="str">
            <v>18穗发01</v>
          </cell>
          <cell r="E14510">
            <v>0.8</v>
          </cell>
        </row>
        <row r="14511">
          <cell r="C14511" t="str">
            <v>143581</v>
          </cell>
          <cell r="D14511" t="str">
            <v>18象屿02</v>
          </cell>
          <cell r="E14511">
            <v>0.8</v>
          </cell>
        </row>
        <row r="14512">
          <cell r="C14512" t="str">
            <v>143582</v>
          </cell>
          <cell r="D14512" t="str">
            <v>18中化01</v>
          </cell>
          <cell r="E14512">
            <v>0.8</v>
          </cell>
        </row>
        <row r="14513">
          <cell r="C14513" t="str">
            <v>143583</v>
          </cell>
          <cell r="D14513" t="str">
            <v>18龙湖03</v>
          </cell>
          <cell r="E14513">
            <v>0.8</v>
          </cell>
        </row>
        <row r="14514">
          <cell r="C14514" t="str">
            <v>143584</v>
          </cell>
          <cell r="D14514" t="str">
            <v>18电投01</v>
          </cell>
          <cell r="E14514">
            <v>0.8</v>
          </cell>
        </row>
        <row r="14515">
          <cell r="C14515" t="str">
            <v>143585</v>
          </cell>
          <cell r="D14515" t="str">
            <v>18深燃01</v>
          </cell>
          <cell r="E14515">
            <v>0.8</v>
          </cell>
        </row>
        <row r="14516">
          <cell r="C14516" t="str">
            <v>143586</v>
          </cell>
          <cell r="D14516" t="str">
            <v>18神州01</v>
          </cell>
          <cell r="E14516">
            <v>0.8</v>
          </cell>
        </row>
        <row r="14517">
          <cell r="C14517" t="str">
            <v>143587</v>
          </cell>
          <cell r="D14517" t="str">
            <v>18航集02</v>
          </cell>
          <cell r="E14517">
            <v>0.8</v>
          </cell>
        </row>
        <row r="14518">
          <cell r="C14518" t="str">
            <v>143588</v>
          </cell>
          <cell r="D14518" t="str">
            <v>18沪国01</v>
          </cell>
          <cell r="E14518">
            <v>0.8</v>
          </cell>
        </row>
        <row r="14519">
          <cell r="C14519" t="str">
            <v>143589</v>
          </cell>
          <cell r="D14519" t="str">
            <v>18建材03</v>
          </cell>
          <cell r="E14519">
            <v>0.8</v>
          </cell>
        </row>
        <row r="14520">
          <cell r="C14520" t="str">
            <v>143590</v>
          </cell>
          <cell r="D14520" t="str">
            <v>18建材04</v>
          </cell>
          <cell r="E14520">
            <v>0.8</v>
          </cell>
        </row>
        <row r="14521">
          <cell r="C14521" t="str">
            <v>143591</v>
          </cell>
          <cell r="D14521" t="str">
            <v>18鲁金02</v>
          </cell>
          <cell r="E14521">
            <v>0.8</v>
          </cell>
        </row>
        <row r="14522">
          <cell r="C14522" t="str">
            <v>143592</v>
          </cell>
          <cell r="D14522" t="str">
            <v>18能建01</v>
          </cell>
          <cell r="E14522">
            <v>0.8</v>
          </cell>
        </row>
        <row r="14523">
          <cell r="C14523" t="str">
            <v>143593</v>
          </cell>
          <cell r="D14523" t="str">
            <v>18招金03</v>
          </cell>
          <cell r="E14523">
            <v>0.8</v>
          </cell>
        </row>
        <row r="14524">
          <cell r="C14524" t="str">
            <v>143594</v>
          </cell>
          <cell r="D14524" t="str">
            <v>18华数01</v>
          </cell>
          <cell r="E14524">
            <v>0.8</v>
          </cell>
        </row>
        <row r="14525">
          <cell r="C14525" t="str">
            <v>143595</v>
          </cell>
          <cell r="D14525" t="str">
            <v>18君华01</v>
          </cell>
          <cell r="E14525">
            <v>0.8</v>
          </cell>
        </row>
        <row r="14526">
          <cell r="C14526" t="str">
            <v>143596</v>
          </cell>
          <cell r="D14526" t="str">
            <v>18华胜01</v>
          </cell>
          <cell r="E14526">
            <v>0.8</v>
          </cell>
        </row>
        <row r="14527">
          <cell r="C14527" t="str">
            <v>143598</v>
          </cell>
          <cell r="D14527" t="str">
            <v>18陕煤01</v>
          </cell>
          <cell r="E14527">
            <v>0.8</v>
          </cell>
        </row>
        <row r="14528">
          <cell r="C14528" t="str">
            <v>143599</v>
          </cell>
          <cell r="D14528" t="str">
            <v>18甬投01</v>
          </cell>
          <cell r="E14528">
            <v>0.8</v>
          </cell>
        </row>
        <row r="14529">
          <cell r="C14529" t="str">
            <v>143600</v>
          </cell>
          <cell r="D14529" t="str">
            <v>18阳集01</v>
          </cell>
          <cell r="E14529">
            <v>0.8</v>
          </cell>
        </row>
        <row r="14530">
          <cell r="C14530" t="str">
            <v>143601</v>
          </cell>
          <cell r="D14530" t="str">
            <v>18深航04</v>
          </cell>
          <cell r="E14530">
            <v>0.8</v>
          </cell>
        </row>
        <row r="14531">
          <cell r="C14531" t="str">
            <v>143602</v>
          </cell>
          <cell r="D14531" t="str">
            <v>18雅砻01</v>
          </cell>
          <cell r="E14531">
            <v>0.8</v>
          </cell>
        </row>
        <row r="14532">
          <cell r="C14532" t="str">
            <v>143603</v>
          </cell>
          <cell r="D14532" t="str">
            <v>18同济01</v>
          </cell>
          <cell r="E14532">
            <v>0.8</v>
          </cell>
        </row>
        <row r="14533">
          <cell r="C14533" t="str">
            <v>143604</v>
          </cell>
          <cell r="D14533" t="str">
            <v>18同济02</v>
          </cell>
          <cell r="E14533">
            <v>0.8</v>
          </cell>
        </row>
        <row r="14534">
          <cell r="C14534" t="str">
            <v>143605</v>
          </cell>
          <cell r="D14534" t="str">
            <v>18扬城控</v>
          </cell>
          <cell r="E14534">
            <v>0.8</v>
          </cell>
        </row>
        <row r="14535">
          <cell r="C14535" t="str">
            <v>143606</v>
          </cell>
          <cell r="D14535" t="str">
            <v>18鹏博债</v>
          </cell>
          <cell r="E14535">
            <v>0.8</v>
          </cell>
        </row>
        <row r="14536">
          <cell r="C14536" t="str">
            <v>143607</v>
          </cell>
          <cell r="D14536" t="str">
            <v>18国君G2</v>
          </cell>
          <cell r="E14536">
            <v>0.8</v>
          </cell>
        </row>
        <row r="14537">
          <cell r="C14537" t="str">
            <v>143608</v>
          </cell>
          <cell r="D14537" t="str">
            <v>18威国01</v>
          </cell>
          <cell r="E14537">
            <v>0.8</v>
          </cell>
        </row>
        <row r="14538">
          <cell r="C14538" t="str">
            <v>143609</v>
          </cell>
          <cell r="D14538" t="str">
            <v>18津创01</v>
          </cell>
          <cell r="E14538">
            <v>0.8</v>
          </cell>
        </row>
        <row r="14539">
          <cell r="C14539" t="str">
            <v>143610</v>
          </cell>
          <cell r="D14539" t="str">
            <v>18新工01</v>
          </cell>
          <cell r="E14539">
            <v>0.8</v>
          </cell>
        </row>
        <row r="14540">
          <cell r="C14540" t="str">
            <v>143611</v>
          </cell>
          <cell r="D14540" t="str">
            <v>18新工02</v>
          </cell>
          <cell r="E14540">
            <v>0.8</v>
          </cell>
        </row>
        <row r="14541">
          <cell r="C14541" t="str">
            <v>143612</v>
          </cell>
          <cell r="D14541" t="str">
            <v>18绍城02</v>
          </cell>
          <cell r="E14541">
            <v>0.8</v>
          </cell>
        </row>
        <row r="14542">
          <cell r="C14542" t="str">
            <v>143613</v>
          </cell>
          <cell r="D14542" t="str">
            <v>18市北01</v>
          </cell>
          <cell r="E14542">
            <v>0.8</v>
          </cell>
        </row>
        <row r="14543">
          <cell r="C14543" t="str">
            <v>143614</v>
          </cell>
          <cell r="D14543" t="str">
            <v>18景国01</v>
          </cell>
          <cell r="E14543">
            <v>0.8</v>
          </cell>
        </row>
        <row r="14544">
          <cell r="C14544" t="str">
            <v>143615</v>
          </cell>
          <cell r="D14544" t="str">
            <v>18远海01</v>
          </cell>
          <cell r="E14544">
            <v>0.8</v>
          </cell>
        </row>
        <row r="14545">
          <cell r="C14545" t="str">
            <v>143616</v>
          </cell>
          <cell r="D14545" t="str">
            <v>18浙能01</v>
          </cell>
          <cell r="E14545">
            <v>0.8</v>
          </cell>
        </row>
        <row r="14546">
          <cell r="C14546" t="str">
            <v>143617</v>
          </cell>
          <cell r="D14546" t="str">
            <v>18迈科01</v>
          </cell>
          <cell r="E14546">
            <v>0.8</v>
          </cell>
        </row>
        <row r="14547">
          <cell r="C14547" t="str">
            <v>143619</v>
          </cell>
          <cell r="D14547" t="str">
            <v>18歌山01</v>
          </cell>
          <cell r="E14547">
            <v>0.8</v>
          </cell>
        </row>
        <row r="14548">
          <cell r="C14548" t="str">
            <v>143620</v>
          </cell>
          <cell r="D14548" t="str">
            <v>18国科01</v>
          </cell>
          <cell r="E14548">
            <v>0.8</v>
          </cell>
        </row>
        <row r="14549">
          <cell r="C14549" t="str">
            <v>143621</v>
          </cell>
          <cell r="D14549" t="str">
            <v>18蓝星02</v>
          </cell>
          <cell r="E14549">
            <v>0.8</v>
          </cell>
        </row>
        <row r="14550">
          <cell r="C14550" t="str">
            <v>143622</v>
          </cell>
          <cell r="D14550" t="str">
            <v>18东方02</v>
          </cell>
          <cell r="E14550">
            <v>0.8</v>
          </cell>
        </row>
        <row r="14551">
          <cell r="C14551" t="str">
            <v>143623</v>
          </cell>
          <cell r="D14551" t="str">
            <v>18粤电01</v>
          </cell>
          <cell r="E14551">
            <v>0.8</v>
          </cell>
        </row>
        <row r="14552">
          <cell r="C14552" t="str">
            <v>143624</v>
          </cell>
          <cell r="D14552" t="str">
            <v>18中科01</v>
          </cell>
          <cell r="E14552">
            <v>0.8</v>
          </cell>
        </row>
        <row r="14553">
          <cell r="C14553" t="str">
            <v>143625</v>
          </cell>
          <cell r="D14553" t="str">
            <v>18贵产01</v>
          </cell>
          <cell r="E14553">
            <v>0.8</v>
          </cell>
        </row>
        <row r="14554">
          <cell r="C14554" t="str">
            <v>143626</v>
          </cell>
          <cell r="D14554" t="str">
            <v>18招商G2</v>
          </cell>
          <cell r="E14554">
            <v>0.8</v>
          </cell>
        </row>
        <row r="14555">
          <cell r="C14555" t="str">
            <v>143627</v>
          </cell>
          <cell r="D14555" t="str">
            <v>18招商G3</v>
          </cell>
          <cell r="E14555">
            <v>0.8</v>
          </cell>
        </row>
        <row r="14556">
          <cell r="C14556" t="str">
            <v>143628</v>
          </cell>
          <cell r="D14556" t="str">
            <v>18新业03</v>
          </cell>
          <cell r="E14556">
            <v>0.8</v>
          </cell>
        </row>
        <row r="14557">
          <cell r="C14557" t="str">
            <v>143629</v>
          </cell>
          <cell r="D14557" t="str">
            <v>18中凯01</v>
          </cell>
          <cell r="E14557">
            <v>0.8</v>
          </cell>
        </row>
        <row r="14558">
          <cell r="C14558" t="str">
            <v>143630</v>
          </cell>
          <cell r="D14558" t="str">
            <v>18华谊01</v>
          </cell>
          <cell r="E14558">
            <v>0.8</v>
          </cell>
        </row>
        <row r="14559">
          <cell r="C14559" t="str">
            <v>143631</v>
          </cell>
          <cell r="D14559" t="str">
            <v>18南港01</v>
          </cell>
          <cell r="E14559">
            <v>0.8</v>
          </cell>
        </row>
        <row r="14560">
          <cell r="C14560" t="str">
            <v>143632</v>
          </cell>
          <cell r="D14560" t="str">
            <v>18海通03</v>
          </cell>
          <cell r="E14560">
            <v>0.8</v>
          </cell>
        </row>
        <row r="14561">
          <cell r="C14561" t="str">
            <v>143633</v>
          </cell>
          <cell r="D14561" t="str">
            <v>18粤财01</v>
          </cell>
          <cell r="E14561">
            <v>0.8</v>
          </cell>
        </row>
        <row r="14562">
          <cell r="C14562" t="str">
            <v>143634</v>
          </cell>
          <cell r="D14562" t="str">
            <v>18中冶01</v>
          </cell>
          <cell r="E14562">
            <v>0.8</v>
          </cell>
        </row>
        <row r="14563">
          <cell r="C14563" t="str">
            <v>143635</v>
          </cell>
          <cell r="D14563" t="str">
            <v>18中冶02</v>
          </cell>
          <cell r="E14563">
            <v>0.8</v>
          </cell>
        </row>
        <row r="14564">
          <cell r="C14564" t="str">
            <v>143636</v>
          </cell>
          <cell r="D14564" t="str">
            <v>18国联G1</v>
          </cell>
          <cell r="E14564">
            <v>0.8</v>
          </cell>
        </row>
        <row r="14565">
          <cell r="C14565" t="str">
            <v>143637</v>
          </cell>
          <cell r="D14565" t="str">
            <v>18日照01</v>
          </cell>
          <cell r="E14565">
            <v>0.8</v>
          </cell>
        </row>
        <row r="14566">
          <cell r="C14566" t="str">
            <v>143638</v>
          </cell>
          <cell r="D14566" t="str">
            <v>18中煤01</v>
          </cell>
          <cell r="E14566">
            <v>0.8</v>
          </cell>
        </row>
        <row r="14567">
          <cell r="C14567" t="str">
            <v>143639</v>
          </cell>
          <cell r="D14567" t="str">
            <v>18中煤02</v>
          </cell>
          <cell r="E14567">
            <v>0.8</v>
          </cell>
        </row>
        <row r="14568">
          <cell r="C14568" t="str">
            <v>143640</v>
          </cell>
          <cell r="D14568" t="str">
            <v>18隧道01</v>
          </cell>
          <cell r="E14568">
            <v>0.8</v>
          </cell>
        </row>
        <row r="14569">
          <cell r="C14569" t="str">
            <v>143641</v>
          </cell>
          <cell r="D14569" t="str">
            <v>18江海债</v>
          </cell>
          <cell r="E14569">
            <v>0.8</v>
          </cell>
        </row>
        <row r="14570">
          <cell r="C14570" t="str">
            <v>143642</v>
          </cell>
          <cell r="D14570" t="str">
            <v>18国电01</v>
          </cell>
          <cell r="E14570">
            <v>0.8</v>
          </cell>
        </row>
        <row r="14571">
          <cell r="C14571" t="str">
            <v>143643</v>
          </cell>
          <cell r="D14571" t="str">
            <v>18联想02</v>
          </cell>
          <cell r="E14571">
            <v>0.8</v>
          </cell>
        </row>
        <row r="14572">
          <cell r="C14572" t="str">
            <v>143644</v>
          </cell>
          <cell r="D14572" t="str">
            <v>18复地01</v>
          </cell>
          <cell r="E14572">
            <v>0.8</v>
          </cell>
        </row>
        <row r="14573">
          <cell r="C14573" t="str">
            <v>143645</v>
          </cell>
          <cell r="D14573" t="str">
            <v>18电投02</v>
          </cell>
          <cell r="E14573">
            <v>0.8</v>
          </cell>
        </row>
        <row r="14574">
          <cell r="C14574" t="str">
            <v>143646</v>
          </cell>
          <cell r="D14574" t="str">
            <v>18中租一</v>
          </cell>
          <cell r="E14574">
            <v>0.8</v>
          </cell>
        </row>
        <row r="14575">
          <cell r="C14575" t="str">
            <v>143647</v>
          </cell>
          <cell r="D14575" t="str">
            <v>18电投03</v>
          </cell>
          <cell r="E14575">
            <v>0.8</v>
          </cell>
        </row>
        <row r="14576">
          <cell r="C14576" t="str">
            <v>143648</v>
          </cell>
          <cell r="D14576" t="str">
            <v>18国投02</v>
          </cell>
          <cell r="E14576">
            <v>0.8</v>
          </cell>
        </row>
        <row r="14577">
          <cell r="C14577" t="str">
            <v>143649</v>
          </cell>
          <cell r="D14577" t="str">
            <v>18成龙01</v>
          </cell>
          <cell r="E14577">
            <v>0.8</v>
          </cell>
        </row>
        <row r="14578">
          <cell r="C14578" t="str">
            <v>143650</v>
          </cell>
          <cell r="D14578" t="str">
            <v>18绿城07</v>
          </cell>
          <cell r="E14578">
            <v>0.8</v>
          </cell>
        </row>
        <row r="14579">
          <cell r="C14579" t="str">
            <v>143651</v>
          </cell>
          <cell r="D14579" t="str">
            <v>18北方01</v>
          </cell>
          <cell r="E14579">
            <v>0.8</v>
          </cell>
        </row>
        <row r="14580">
          <cell r="C14580" t="str">
            <v>143652</v>
          </cell>
          <cell r="D14580" t="str">
            <v>18光证G3</v>
          </cell>
          <cell r="E14580">
            <v>0.8</v>
          </cell>
        </row>
        <row r="14581">
          <cell r="C14581" t="str">
            <v>143653</v>
          </cell>
          <cell r="D14581" t="str">
            <v>18元禾01</v>
          </cell>
          <cell r="E14581">
            <v>0.8</v>
          </cell>
        </row>
        <row r="14582">
          <cell r="C14582" t="str">
            <v>143654</v>
          </cell>
          <cell r="D14582" t="str">
            <v>18泰富01</v>
          </cell>
          <cell r="E14582">
            <v>0.8</v>
          </cell>
        </row>
        <row r="14583">
          <cell r="C14583" t="str">
            <v>143656</v>
          </cell>
          <cell r="D14583" t="str">
            <v>18文投01</v>
          </cell>
          <cell r="E14583">
            <v>0.8</v>
          </cell>
        </row>
        <row r="14584">
          <cell r="C14584" t="str">
            <v>143657</v>
          </cell>
          <cell r="D14584" t="str">
            <v>18金地03</v>
          </cell>
          <cell r="E14584">
            <v>0.8</v>
          </cell>
        </row>
        <row r="14585">
          <cell r="C14585" t="str">
            <v>143658</v>
          </cell>
          <cell r="D14585" t="str">
            <v>18金地04</v>
          </cell>
          <cell r="E14585">
            <v>0.8</v>
          </cell>
        </row>
        <row r="14586">
          <cell r="C14586" t="str">
            <v>143659</v>
          </cell>
          <cell r="D14586" t="str">
            <v>18西地01</v>
          </cell>
          <cell r="E14586">
            <v>0.8</v>
          </cell>
        </row>
        <row r="14587">
          <cell r="C14587" t="str">
            <v>143661</v>
          </cell>
          <cell r="D14587" t="str">
            <v>18泛海G1</v>
          </cell>
          <cell r="E14587">
            <v>0.8</v>
          </cell>
        </row>
        <row r="14588">
          <cell r="C14588" t="str">
            <v>143662</v>
          </cell>
          <cell r="D14588" t="str">
            <v>18国电02</v>
          </cell>
          <cell r="E14588">
            <v>0.8</v>
          </cell>
        </row>
        <row r="14589">
          <cell r="C14589" t="str">
            <v>143663</v>
          </cell>
          <cell r="D14589" t="str">
            <v>18苏城01</v>
          </cell>
          <cell r="E14589">
            <v>0.8</v>
          </cell>
        </row>
        <row r="14590">
          <cell r="C14590" t="str">
            <v>143664</v>
          </cell>
          <cell r="D14590" t="str">
            <v>PR保集01</v>
          </cell>
          <cell r="E14590">
            <v>0.8</v>
          </cell>
        </row>
        <row r="14591">
          <cell r="C14591" t="str">
            <v>143665</v>
          </cell>
          <cell r="D14591" t="str">
            <v>18兴泸01</v>
          </cell>
          <cell r="E14591">
            <v>0.8</v>
          </cell>
        </row>
        <row r="14592">
          <cell r="C14592" t="str">
            <v>143666</v>
          </cell>
          <cell r="D14592" t="str">
            <v>18远洋01</v>
          </cell>
          <cell r="E14592">
            <v>0.8</v>
          </cell>
        </row>
        <row r="14593">
          <cell r="C14593" t="str">
            <v>143667</v>
          </cell>
          <cell r="D14593" t="str">
            <v>18农投01</v>
          </cell>
          <cell r="E14593">
            <v>0.8</v>
          </cell>
        </row>
        <row r="14594">
          <cell r="C14594" t="str">
            <v>143668</v>
          </cell>
          <cell r="D14594" t="str">
            <v>18皖高速</v>
          </cell>
          <cell r="E14594">
            <v>0.8</v>
          </cell>
        </row>
        <row r="14595">
          <cell r="C14595" t="str">
            <v>143669</v>
          </cell>
          <cell r="D14595" t="str">
            <v>18宁开控</v>
          </cell>
          <cell r="E14595">
            <v>0.8</v>
          </cell>
        </row>
        <row r="14596">
          <cell r="C14596" t="str">
            <v>143670</v>
          </cell>
          <cell r="D14596" t="str">
            <v>18中煤03</v>
          </cell>
          <cell r="E14596">
            <v>0.8</v>
          </cell>
        </row>
        <row r="14597">
          <cell r="C14597" t="str">
            <v>143671</v>
          </cell>
          <cell r="D14597" t="str">
            <v>18恒安01</v>
          </cell>
          <cell r="E14597">
            <v>0.8</v>
          </cell>
        </row>
        <row r="14598">
          <cell r="C14598" t="str">
            <v>143672</v>
          </cell>
          <cell r="D14598" t="str">
            <v>18兴泸02</v>
          </cell>
          <cell r="E14598">
            <v>0.8</v>
          </cell>
        </row>
        <row r="14599">
          <cell r="C14599" t="str">
            <v>143673</v>
          </cell>
          <cell r="D14599" t="str">
            <v>18伊泰01</v>
          </cell>
          <cell r="E14599">
            <v>0.8</v>
          </cell>
        </row>
        <row r="14600">
          <cell r="C14600" t="str">
            <v>143674</v>
          </cell>
          <cell r="D14600" t="str">
            <v>18临债01</v>
          </cell>
          <cell r="E14600">
            <v>0.8</v>
          </cell>
        </row>
        <row r="14601">
          <cell r="C14601" t="str">
            <v>143675</v>
          </cell>
          <cell r="D14601" t="str">
            <v>18方正12</v>
          </cell>
          <cell r="E14601">
            <v>0.8</v>
          </cell>
        </row>
        <row r="14602">
          <cell r="C14602" t="str">
            <v>143676</v>
          </cell>
          <cell r="D14602" t="str">
            <v>18津投02</v>
          </cell>
          <cell r="E14602">
            <v>0.8</v>
          </cell>
        </row>
        <row r="14603">
          <cell r="C14603" t="str">
            <v>143677</v>
          </cell>
          <cell r="D14603" t="str">
            <v>18临债02</v>
          </cell>
          <cell r="E14603">
            <v>0.8</v>
          </cell>
        </row>
        <row r="14604">
          <cell r="C14604" t="str">
            <v>143678</v>
          </cell>
          <cell r="D14604" t="str">
            <v>18新望01</v>
          </cell>
          <cell r="E14604">
            <v>0.8</v>
          </cell>
        </row>
        <row r="14605">
          <cell r="C14605" t="str">
            <v>143679</v>
          </cell>
          <cell r="D14605" t="str">
            <v>18龙湖04</v>
          </cell>
          <cell r="E14605">
            <v>0.8</v>
          </cell>
        </row>
        <row r="14606">
          <cell r="C14606" t="str">
            <v>143680</v>
          </cell>
          <cell r="D14606" t="str">
            <v>18西股01</v>
          </cell>
          <cell r="E14606">
            <v>0.8</v>
          </cell>
        </row>
        <row r="14607">
          <cell r="C14607" t="str">
            <v>143681</v>
          </cell>
          <cell r="D14607" t="str">
            <v>18中银投</v>
          </cell>
          <cell r="E14607">
            <v>0.8</v>
          </cell>
        </row>
        <row r="14608">
          <cell r="C14608" t="str">
            <v>143682</v>
          </cell>
          <cell r="D14608" t="str">
            <v>18中核01</v>
          </cell>
          <cell r="E14608">
            <v>0.8</v>
          </cell>
        </row>
        <row r="14609">
          <cell r="C14609" t="str">
            <v>143683</v>
          </cell>
          <cell r="D14609" t="str">
            <v>18铁牛01</v>
          </cell>
          <cell r="E14609">
            <v>0.8</v>
          </cell>
        </row>
        <row r="14610">
          <cell r="C14610" t="str">
            <v>143684</v>
          </cell>
          <cell r="D14610" t="str">
            <v>18建材05</v>
          </cell>
          <cell r="E14610">
            <v>0.8</v>
          </cell>
        </row>
        <row r="14611">
          <cell r="C14611" t="str">
            <v>143685</v>
          </cell>
          <cell r="D14611" t="str">
            <v>18中证G1</v>
          </cell>
          <cell r="E14611">
            <v>0.8</v>
          </cell>
        </row>
        <row r="14612">
          <cell r="C14612" t="str">
            <v>143686</v>
          </cell>
          <cell r="D14612" t="str">
            <v>18中证G2</v>
          </cell>
          <cell r="E14612">
            <v>0.8</v>
          </cell>
        </row>
        <row r="14613">
          <cell r="C14613" t="str">
            <v>143687</v>
          </cell>
          <cell r="D14613" t="str">
            <v>18建材06</v>
          </cell>
          <cell r="E14613">
            <v>0.8</v>
          </cell>
        </row>
        <row r="14614">
          <cell r="C14614" t="str">
            <v>143688</v>
          </cell>
          <cell r="D14614" t="str">
            <v>18泛海G2</v>
          </cell>
          <cell r="E14614">
            <v>0.8</v>
          </cell>
        </row>
        <row r="14615">
          <cell r="C14615" t="str">
            <v>143689</v>
          </cell>
          <cell r="D14615" t="str">
            <v>18建投01</v>
          </cell>
          <cell r="E14615">
            <v>0.8</v>
          </cell>
        </row>
        <row r="14616">
          <cell r="C14616" t="str">
            <v>143690</v>
          </cell>
          <cell r="D14616" t="str">
            <v>18齐鲁01</v>
          </cell>
          <cell r="E14616">
            <v>0.8</v>
          </cell>
        </row>
        <row r="14617">
          <cell r="C14617" t="str">
            <v>143691</v>
          </cell>
          <cell r="D14617" t="str">
            <v>18桂交02</v>
          </cell>
          <cell r="E14617">
            <v>0.8</v>
          </cell>
        </row>
        <row r="14618">
          <cell r="C14618" t="str">
            <v>143692</v>
          </cell>
          <cell r="D14618" t="str">
            <v>18当代02</v>
          </cell>
          <cell r="E14618">
            <v>0.8</v>
          </cell>
        </row>
        <row r="14619">
          <cell r="C14619" t="str">
            <v>143693</v>
          </cell>
          <cell r="D14619" t="str">
            <v>18华夏03</v>
          </cell>
          <cell r="E14619">
            <v>0.8</v>
          </cell>
        </row>
        <row r="14620">
          <cell r="C14620" t="str">
            <v>143694</v>
          </cell>
          <cell r="D14620" t="str">
            <v>18金地05</v>
          </cell>
          <cell r="E14620">
            <v>0.8</v>
          </cell>
        </row>
        <row r="14621">
          <cell r="C14621" t="str">
            <v>143695</v>
          </cell>
          <cell r="D14621" t="str">
            <v>18金地06</v>
          </cell>
          <cell r="E14621">
            <v>0.8</v>
          </cell>
        </row>
        <row r="14622">
          <cell r="C14622" t="str">
            <v>143696</v>
          </cell>
          <cell r="D14622" t="str">
            <v>18盛屯01</v>
          </cell>
          <cell r="E14622">
            <v>0.8</v>
          </cell>
        </row>
        <row r="14623">
          <cell r="C14623" t="str">
            <v>143697</v>
          </cell>
          <cell r="D14623" t="str">
            <v>18中民G1</v>
          </cell>
          <cell r="E14623">
            <v>0.8</v>
          </cell>
        </row>
        <row r="14624">
          <cell r="C14624" t="str">
            <v>143698</v>
          </cell>
          <cell r="D14624" t="str">
            <v>18华宇05</v>
          </cell>
          <cell r="E14624">
            <v>0.8</v>
          </cell>
        </row>
        <row r="14625">
          <cell r="C14625" t="str">
            <v>143699</v>
          </cell>
          <cell r="D14625" t="str">
            <v>18佛控01</v>
          </cell>
          <cell r="E14625">
            <v>0.8</v>
          </cell>
        </row>
        <row r="14626">
          <cell r="C14626" t="str">
            <v>143700</v>
          </cell>
          <cell r="D14626" t="str">
            <v>18宁资01</v>
          </cell>
          <cell r="E14626">
            <v>0.8</v>
          </cell>
        </row>
        <row r="14627">
          <cell r="C14627" t="str">
            <v>143701</v>
          </cell>
          <cell r="D14627" t="str">
            <v>18居然01</v>
          </cell>
          <cell r="E14627">
            <v>0.8</v>
          </cell>
        </row>
        <row r="14628">
          <cell r="C14628" t="str">
            <v>143704</v>
          </cell>
          <cell r="D14628" t="str">
            <v>18闽能01</v>
          </cell>
          <cell r="E14628">
            <v>0.8</v>
          </cell>
        </row>
        <row r="14629">
          <cell r="C14629" t="str">
            <v>143705</v>
          </cell>
          <cell r="D14629" t="str">
            <v>18蓝星01</v>
          </cell>
          <cell r="E14629">
            <v>0.8</v>
          </cell>
        </row>
        <row r="14630">
          <cell r="C14630" t="str">
            <v>143706</v>
          </cell>
          <cell r="D14630" t="str">
            <v>18中煤05</v>
          </cell>
          <cell r="E14630">
            <v>0.8</v>
          </cell>
        </row>
        <row r="14631">
          <cell r="C14631" t="str">
            <v>143707</v>
          </cell>
          <cell r="D14631" t="str">
            <v>18中煤06</v>
          </cell>
          <cell r="E14631">
            <v>0.8</v>
          </cell>
        </row>
        <row r="14632">
          <cell r="C14632" t="str">
            <v>143708</v>
          </cell>
          <cell r="D14632" t="str">
            <v>18中庚G1</v>
          </cell>
          <cell r="E14632">
            <v>0.8</v>
          </cell>
        </row>
        <row r="14633">
          <cell r="C14633" t="str">
            <v>143709</v>
          </cell>
          <cell r="D14633" t="str">
            <v>18诚通01</v>
          </cell>
          <cell r="E14633">
            <v>0.8</v>
          </cell>
        </row>
        <row r="14634">
          <cell r="C14634" t="str">
            <v>143712</v>
          </cell>
          <cell r="D14634" t="str">
            <v>18招商G5</v>
          </cell>
          <cell r="E14634">
            <v>0.8</v>
          </cell>
        </row>
        <row r="14635">
          <cell r="C14635" t="str">
            <v>143714</v>
          </cell>
          <cell r="D14635" t="str">
            <v>18实业02</v>
          </cell>
          <cell r="E14635">
            <v>0.8</v>
          </cell>
        </row>
        <row r="14636">
          <cell r="C14636" t="str">
            <v>143716</v>
          </cell>
          <cell r="D14636" t="str">
            <v>18国电03</v>
          </cell>
          <cell r="E14636">
            <v>0.8</v>
          </cell>
        </row>
        <row r="14637">
          <cell r="C14637" t="str">
            <v>143719</v>
          </cell>
          <cell r="D14637" t="str">
            <v>18渝高02</v>
          </cell>
          <cell r="E14637">
            <v>0.8</v>
          </cell>
        </row>
        <row r="14638">
          <cell r="C14638" t="str">
            <v>143720</v>
          </cell>
          <cell r="D14638" t="str">
            <v>18联泰01</v>
          </cell>
          <cell r="E14638">
            <v>0.8</v>
          </cell>
        </row>
        <row r="14639">
          <cell r="C14639" t="str">
            <v>143721</v>
          </cell>
          <cell r="D14639" t="str">
            <v>18建材07</v>
          </cell>
          <cell r="E14639">
            <v>0.8</v>
          </cell>
        </row>
        <row r="14640">
          <cell r="C14640" t="str">
            <v>143722</v>
          </cell>
          <cell r="D14640" t="str">
            <v>18建材08</v>
          </cell>
          <cell r="E14640">
            <v>0.8</v>
          </cell>
        </row>
        <row r="14641">
          <cell r="C14641" t="str">
            <v>143723</v>
          </cell>
          <cell r="D14641" t="str">
            <v>G18风电1</v>
          </cell>
          <cell r="E14641">
            <v>0.8</v>
          </cell>
        </row>
        <row r="14642">
          <cell r="C14642" t="str">
            <v>143724</v>
          </cell>
          <cell r="D14642" t="str">
            <v>18津投03</v>
          </cell>
          <cell r="E14642">
            <v>0.8</v>
          </cell>
        </row>
        <row r="14643">
          <cell r="C14643" t="str">
            <v>143725</v>
          </cell>
          <cell r="D14643" t="str">
            <v>18光明01</v>
          </cell>
          <cell r="E14643">
            <v>0.8</v>
          </cell>
        </row>
        <row r="14644">
          <cell r="C14644" t="str">
            <v>143727</v>
          </cell>
          <cell r="D14644" t="str">
            <v>18津投04</v>
          </cell>
          <cell r="E14644">
            <v>0.8</v>
          </cell>
        </row>
        <row r="14645">
          <cell r="C14645" t="str">
            <v>143728</v>
          </cell>
          <cell r="D14645" t="str">
            <v>18国科02</v>
          </cell>
          <cell r="E14645">
            <v>0.8</v>
          </cell>
        </row>
        <row r="14646">
          <cell r="C14646" t="str">
            <v>143729</v>
          </cell>
          <cell r="D14646" t="str">
            <v>18国科03</v>
          </cell>
          <cell r="E14646">
            <v>0.8</v>
          </cell>
        </row>
        <row r="14647">
          <cell r="C14647" t="str">
            <v>143730</v>
          </cell>
          <cell r="D14647" t="str">
            <v>18康美01</v>
          </cell>
          <cell r="E14647">
            <v>0.8</v>
          </cell>
        </row>
        <row r="14648">
          <cell r="C14648" t="str">
            <v>143731</v>
          </cell>
          <cell r="D14648" t="str">
            <v>18金隅01</v>
          </cell>
          <cell r="E14648">
            <v>0.8</v>
          </cell>
        </row>
        <row r="14649">
          <cell r="C14649" t="str">
            <v>143732</v>
          </cell>
          <cell r="D14649" t="str">
            <v>18国君G3</v>
          </cell>
          <cell r="E14649">
            <v>0.8</v>
          </cell>
        </row>
        <row r="14650">
          <cell r="C14650" t="str">
            <v>143733</v>
          </cell>
          <cell r="D14650" t="str">
            <v>18国君G4</v>
          </cell>
          <cell r="E14650">
            <v>0.8</v>
          </cell>
        </row>
        <row r="14651">
          <cell r="C14651" t="str">
            <v>143734</v>
          </cell>
          <cell r="D14651" t="str">
            <v>18金隅02</v>
          </cell>
          <cell r="E14651">
            <v>0.8</v>
          </cell>
        </row>
        <row r="14652">
          <cell r="C14652" t="str">
            <v>143735</v>
          </cell>
          <cell r="D14652" t="str">
            <v>18方正09</v>
          </cell>
          <cell r="E14652">
            <v>0.8</v>
          </cell>
        </row>
        <row r="14653">
          <cell r="C14653" t="str">
            <v>143736</v>
          </cell>
          <cell r="D14653" t="str">
            <v>18远海02</v>
          </cell>
          <cell r="E14653">
            <v>0.8</v>
          </cell>
        </row>
        <row r="14654">
          <cell r="C14654" t="str">
            <v>143737</v>
          </cell>
          <cell r="D14654" t="str">
            <v>18远海03</v>
          </cell>
          <cell r="E14654">
            <v>0.8</v>
          </cell>
        </row>
        <row r="14655">
          <cell r="C14655" t="str">
            <v>143738</v>
          </cell>
          <cell r="D14655" t="str">
            <v>18广开01</v>
          </cell>
          <cell r="E14655">
            <v>0.8</v>
          </cell>
        </row>
        <row r="14656">
          <cell r="C14656" t="str">
            <v>143739</v>
          </cell>
          <cell r="D14656" t="str">
            <v>18广开02</v>
          </cell>
          <cell r="E14656">
            <v>0.8</v>
          </cell>
        </row>
        <row r="14657">
          <cell r="C14657" t="str">
            <v>143740</v>
          </cell>
          <cell r="D14657" t="str">
            <v>18公用03</v>
          </cell>
          <cell r="E14657">
            <v>0.8</v>
          </cell>
        </row>
        <row r="14658">
          <cell r="C14658" t="str">
            <v>143741</v>
          </cell>
          <cell r="D14658" t="str">
            <v>18江河01</v>
          </cell>
          <cell r="E14658">
            <v>0.8</v>
          </cell>
        </row>
        <row r="14659">
          <cell r="C14659" t="str">
            <v>143742</v>
          </cell>
          <cell r="D14659" t="str">
            <v>18华资01</v>
          </cell>
          <cell r="E14659">
            <v>0.8</v>
          </cell>
        </row>
        <row r="14660">
          <cell r="C14660" t="str">
            <v>143743</v>
          </cell>
          <cell r="D14660" t="str">
            <v>18公用04</v>
          </cell>
          <cell r="E14660">
            <v>0.8</v>
          </cell>
        </row>
        <row r="14661">
          <cell r="C14661" t="str">
            <v>143744</v>
          </cell>
          <cell r="D14661" t="str">
            <v>G18三峡1</v>
          </cell>
          <cell r="E14661">
            <v>0.8</v>
          </cell>
        </row>
        <row r="14662">
          <cell r="C14662" t="str">
            <v>143745</v>
          </cell>
          <cell r="D14662" t="str">
            <v>G18三峡2</v>
          </cell>
          <cell r="E14662">
            <v>0.8</v>
          </cell>
        </row>
        <row r="14663">
          <cell r="C14663" t="str">
            <v>143746</v>
          </cell>
          <cell r="D14663" t="str">
            <v>18光明02</v>
          </cell>
          <cell r="E14663">
            <v>0.8</v>
          </cell>
        </row>
        <row r="14664">
          <cell r="C14664" t="str">
            <v>143747</v>
          </cell>
          <cell r="D14664" t="str">
            <v>18粤财02</v>
          </cell>
          <cell r="E14664">
            <v>0.8</v>
          </cell>
        </row>
        <row r="14665">
          <cell r="C14665" t="str">
            <v>143748</v>
          </cell>
          <cell r="D14665" t="str">
            <v>18粤财03</v>
          </cell>
          <cell r="E14665">
            <v>0.8</v>
          </cell>
        </row>
        <row r="14666">
          <cell r="C14666" t="str">
            <v>143749</v>
          </cell>
          <cell r="D14666" t="str">
            <v>18云城01</v>
          </cell>
          <cell r="E14666">
            <v>0.8</v>
          </cell>
        </row>
        <row r="14667">
          <cell r="C14667" t="str">
            <v>143750</v>
          </cell>
          <cell r="D14667" t="str">
            <v>18云城02</v>
          </cell>
          <cell r="E14667">
            <v>0.8</v>
          </cell>
        </row>
        <row r="14668">
          <cell r="C14668" t="str">
            <v>143751</v>
          </cell>
          <cell r="D14668" t="str">
            <v>18华综01</v>
          </cell>
          <cell r="E14668">
            <v>0.8</v>
          </cell>
        </row>
        <row r="14669">
          <cell r="C14669" t="str">
            <v>143753</v>
          </cell>
          <cell r="D14669" t="str">
            <v>18京投05</v>
          </cell>
          <cell r="E14669">
            <v>0.8</v>
          </cell>
        </row>
        <row r="14670">
          <cell r="C14670" t="str">
            <v>143754</v>
          </cell>
          <cell r="D14670" t="str">
            <v>18京投06</v>
          </cell>
          <cell r="E14670">
            <v>0.8</v>
          </cell>
        </row>
        <row r="14671">
          <cell r="C14671" t="str">
            <v>143755</v>
          </cell>
          <cell r="D14671" t="str">
            <v>18CHNG1A</v>
          </cell>
          <cell r="E14671">
            <v>0.8</v>
          </cell>
        </row>
        <row r="14672">
          <cell r="C14672" t="str">
            <v>143756</v>
          </cell>
          <cell r="D14672" t="str">
            <v>18CHNG1B</v>
          </cell>
          <cell r="E14672">
            <v>0.8</v>
          </cell>
        </row>
        <row r="14673">
          <cell r="C14673" t="str">
            <v>143757</v>
          </cell>
          <cell r="D14673" t="str">
            <v>18CHNG1C</v>
          </cell>
          <cell r="E14673">
            <v>0.8</v>
          </cell>
        </row>
        <row r="14674">
          <cell r="C14674" t="str">
            <v>143758</v>
          </cell>
          <cell r="D14674" t="str">
            <v>18CHNG1D</v>
          </cell>
          <cell r="E14674">
            <v>0.8</v>
          </cell>
        </row>
        <row r="14675">
          <cell r="C14675" t="str">
            <v>143760</v>
          </cell>
          <cell r="D14675" t="str">
            <v>18保文01</v>
          </cell>
          <cell r="E14675">
            <v>0.8</v>
          </cell>
        </row>
        <row r="14676">
          <cell r="C14676" t="str">
            <v>143761</v>
          </cell>
          <cell r="D14676" t="str">
            <v>18电投04</v>
          </cell>
          <cell r="E14676">
            <v>0.8</v>
          </cell>
        </row>
        <row r="14677">
          <cell r="C14677" t="str">
            <v>143762</v>
          </cell>
          <cell r="D14677" t="str">
            <v>18招商G8</v>
          </cell>
          <cell r="E14677">
            <v>0.8</v>
          </cell>
        </row>
        <row r="14678">
          <cell r="C14678" t="str">
            <v>143764</v>
          </cell>
          <cell r="D14678" t="str">
            <v>18电投05</v>
          </cell>
          <cell r="E14678">
            <v>0.8</v>
          </cell>
        </row>
        <row r="14679">
          <cell r="C14679" t="str">
            <v>143765</v>
          </cell>
          <cell r="D14679" t="str">
            <v>18津投07</v>
          </cell>
          <cell r="E14679">
            <v>0.8</v>
          </cell>
        </row>
        <row r="14680">
          <cell r="C14680" t="str">
            <v>143767</v>
          </cell>
          <cell r="D14680" t="str">
            <v>18石化01</v>
          </cell>
          <cell r="E14680">
            <v>0.8</v>
          </cell>
        </row>
        <row r="14681">
          <cell r="C14681" t="str">
            <v>143769</v>
          </cell>
          <cell r="D14681" t="str">
            <v>18兵装01</v>
          </cell>
          <cell r="E14681">
            <v>0.8</v>
          </cell>
        </row>
        <row r="14682">
          <cell r="C14682" t="str">
            <v>143771</v>
          </cell>
          <cell r="D14682" t="str">
            <v>18诚通03</v>
          </cell>
          <cell r="E14682">
            <v>0.8</v>
          </cell>
        </row>
        <row r="14683">
          <cell r="C14683" t="str">
            <v>143772</v>
          </cell>
          <cell r="D14683" t="str">
            <v>18诚通02</v>
          </cell>
          <cell r="E14683">
            <v>0.8</v>
          </cell>
        </row>
        <row r="14684">
          <cell r="C14684" t="str">
            <v>143774</v>
          </cell>
          <cell r="D14684" t="str">
            <v>18北汽集</v>
          </cell>
          <cell r="E14684">
            <v>0.8</v>
          </cell>
        </row>
        <row r="14685">
          <cell r="C14685" t="str">
            <v>143777</v>
          </cell>
          <cell r="D14685" t="str">
            <v>18红星01</v>
          </cell>
          <cell r="E14685">
            <v>0.8</v>
          </cell>
        </row>
        <row r="14686">
          <cell r="C14686" t="str">
            <v>143779</v>
          </cell>
          <cell r="D14686" t="str">
            <v>18绿城09</v>
          </cell>
          <cell r="E14686">
            <v>0.8</v>
          </cell>
        </row>
        <row r="14687">
          <cell r="C14687" t="str">
            <v>143781</v>
          </cell>
          <cell r="D14687" t="str">
            <v>18中燃01</v>
          </cell>
          <cell r="E14687">
            <v>0.8</v>
          </cell>
        </row>
        <row r="14688">
          <cell r="C14688" t="str">
            <v>143783</v>
          </cell>
          <cell r="D14688" t="str">
            <v>18国元债</v>
          </cell>
          <cell r="E14688">
            <v>0.8</v>
          </cell>
        </row>
        <row r="14689">
          <cell r="C14689" t="str">
            <v>143784</v>
          </cell>
          <cell r="D14689" t="str">
            <v>18湘财01</v>
          </cell>
          <cell r="E14689">
            <v>0.8</v>
          </cell>
        </row>
        <row r="14690">
          <cell r="C14690" t="str">
            <v>143785</v>
          </cell>
          <cell r="D14690" t="str">
            <v>18湘财02</v>
          </cell>
          <cell r="E14690">
            <v>0.8</v>
          </cell>
        </row>
        <row r="14691">
          <cell r="C14691" t="str">
            <v>143787</v>
          </cell>
          <cell r="D14691" t="str">
            <v>18京投07</v>
          </cell>
          <cell r="E14691">
            <v>0.8</v>
          </cell>
        </row>
        <row r="14692">
          <cell r="C14692" t="str">
            <v>143788</v>
          </cell>
          <cell r="D14692" t="str">
            <v>18京投08</v>
          </cell>
          <cell r="E14692">
            <v>0.8</v>
          </cell>
        </row>
        <row r="14693">
          <cell r="C14693" t="str">
            <v>143789</v>
          </cell>
          <cell r="D14693" t="str">
            <v>18中车G1</v>
          </cell>
          <cell r="E14693">
            <v>0.8</v>
          </cell>
        </row>
        <row r="14694">
          <cell r="C14694" t="str">
            <v>143791</v>
          </cell>
          <cell r="D14694" t="str">
            <v>18电投06</v>
          </cell>
          <cell r="E14694">
            <v>0.8</v>
          </cell>
        </row>
        <row r="14695">
          <cell r="C14695" t="str">
            <v>143793</v>
          </cell>
          <cell r="D14695" t="str">
            <v>18深航06</v>
          </cell>
          <cell r="E14695">
            <v>0.8</v>
          </cell>
        </row>
        <row r="14696">
          <cell r="C14696" t="str">
            <v>143794</v>
          </cell>
          <cell r="D14696" t="str">
            <v>18兵器02</v>
          </cell>
          <cell r="E14696">
            <v>0.8</v>
          </cell>
        </row>
        <row r="14697">
          <cell r="C14697" t="str">
            <v>143795</v>
          </cell>
          <cell r="D14697" t="str">
            <v>18华福G1</v>
          </cell>
          <cell r="E14697">
            <v>0.8</v>
          </cell>
        </row>
        <row r="14698">
          <cell r="C14698" t="str">
            <v>143798</v>
          </cell>
          <cell r="D14698" t="str">
            <v>18华能03</v>
          </cell>
          <cell r="E14698">
            <v>0.8</v>
          </cell>
        </row>
        <row r="14699">
          <cell r="C14699" t="str">
            <v>143799</v>
          </cell>
          <cell r="D14699" t="str">
            <v>18天目湖</v>
          </cell>
          <cell r="E14699">
            <v>0.8</v>
          </cell>
        </row>
        <row r="14700">
          <cell r="C14700" t="str">
            <v>143800</v>
          </cell>
          <cell r="D14700" t="str">
            <v>18佛控02</v>
          </cell>
          <cell r="E14700">
            <v>0.8</v>
          </cell>
        </row>
        <row r="14701">
          <cell r="C14701" t="str">
            <v>143801</v>
          </cell>
          <cell r="D14701" t="str">
            <v>18双欣02</v>
          </cell>
          <cell r="E14701">
            <v>0.8</v>
          </cell>
        </row>
        <row r="14702">
          <cell r="C14702" t="str">
            <v>143802</v>
          </cell>
          <cell r="D14702" t="str">
            <v>18爱众01</v>
          </cell>
          <cell r="E14702">
            <v>0.8</v>
          </cell>
        </row>
        <row r="14703">
          <cell r="C14703" t="str">
            <v>143804</v>
          </cell>
          <cell r="D14703" t="str">
            <v>18中铝01</v>
          </cell>
          <cell r="E14703">
            <v>0.8</v>
          </cell>
        </row>
        <row r="14704">
          <cell r="C14704" t="str">
            <v>143805</v>
          </cell>
          <cell r="D14704" t="str">
            <v>18中铝02</v>
          </cell>
          <cell r="E14704">
            <v>0.8</v>
          </cell>
        </row>
        <row r="14705">
          <cell r="C14705" t="str">
            <v>143806</v>
          </cell>
          <cell r="D14705" t="str">
            <v>18纺织01</v>
          </cell>
          <cell r="E14705">
            <v>0.8</v>
          </cell>
        </row>
        <row r="14706">
          <cell r="C14706" t="str">
            <v>143807</v>
          </cell>
          <cell r="D14706" t="str">
            <v>18电投07</v>
          </cell>
          <cell r="E14706">
            <v>0.8</v>
          </cell>
        </row>
        <row r="14707">
          <cell r="C14707" t="str">
            <v>143808</v>
          </cell>
          <cell r="D14707" t="str">
            <v>18华宝01</v>
          </cell>
          <cell r="E14707">
            <v>0.8</v>
          </cell>
        </row>
        <row r="14708">
          <cell r="C14708" t="str">
            <v>143812</v>
          </cell>
          <cell r="D14708" t="str">
            <v>18首置01</v>
          </cell>
          <cell r="E14708">
            <v>0.8</v>
          </cell>
        </row>
        <row r="14709">
          <cell r="C14709" t="str">
            <v>143814</v>
          </cell>
          <cell r="D14709" t="str">
            <v>18通用01</v>
          </cell>
          <cell r="E14709">
            <v>0.8</v>
          </cell>
        </row>
        <row r="14710">
          <cell r="C14710" t="str">
            <v>143816</v>
          </cell>
          <cell r="D14710" t="str">
            <v>18居然02</v>
          </cell>
          <cell r="E14710">
            <v>0.8</v>
          </cell>
        </row>
        <row r="14711">
          <cell r="C14711" t="str">
            <v>143817</v>
          </cell>
          <cell r="D14711" t="str">
            <v>18广汇G2</v>
          </cell>
          <cell r="E14711">
            <v>0.8</v>
          </cell>
        </row>
        <row r="14712">
          <cell r="C14712" t="str">
            <v>143818</v>
          </cell>
          <cell r="D14712" t="str">
            <v>18如意01</v>
          </cell>
          <cell r="E14712">
            <v>0.8</v>
          </cell>
        </row>
        <row r="14713">
          <cell r="C14713" t="str">
            <v>143820</v>
          </cell>
          <cell r="D14713" t="str">
            <v>18杭城01</v>
          </cell>
          <cell r="E14713">
            <v>0.8</v>
          </cell>
        </row>
        <row r="14714">
          <cell r="C14714" t="str">
            <v>143821</v>
          </cell>
          <cell r="D14714" t="str">
            <v>18旭辉05</v>
          </cell>
          <cell r="E14714">
            <v>0.8</v>
          </cell>
        </row>
        <row r="14715">
          <cell r="C14715" t="str">
            <v>143822</v>
          </cell>
          <cell r="D14715" t="str">
            <v>G18绿园1</v>
          </cell>
          <cell r="E14715">
            <v>0.8</v>
          </cell>
        </row>
        <row r="14716">
          <cell r="C14716" t="str">
            <v>143823</v>
          </cell>
          <cell r="D14716" t="str">
            <v>18闽能03</v>
          </cell>
          <cell r="E14716">
            <v>0.8</v>
          </cell>
        </row>
        <row r="14717">
          <cell r="C14717" t="str">
            <v>143824</v>
          </cell>
          <cell r="D14717" t="str">
            <v>18国美01</v>
          </cell>
          <cell r="E14717">
            <v>0.8</v>
          </cell>
        </row>
        <row r="14718">
          <cell r="C14718" t="str">
            <v>143825</v>
          </cell>
          <cell r="D14718" t="str">
            <v>18长电02</v>
          </cell>
          <cell r="E14718">
            <v>0.8</v>
          </cell>
        </row>
        <row r="14719">
          <cell r="C14719" t="str">
            <v>143826</v>
          </cell>
          <cell r="D14719" t="str">
            <v>18粤电02</v>
          </cell>
          <cell r="E14719">
            <v>0.8</v>
          </cell>
        </row>
        <row r="14720">
          <cell r="C14720" t="str">
            <v>143827</v>
          </cell>
          <cell r="D14720" t="str">
            <v>18中航集</v>
          </cell>
          <cell r="E14720">
            <v>0.8</v>
          </cell>
        </row>
        <row r="14721">
          <cell r="C14721" t="str">
            <v>143828</v>
          </cell>
          <cell r="D14721" t="str">
            <v>18油气01</v>
          </cell>
          <cell r="E14721">
            <v>0.8</v>
          </cell>
        </row>
        <row r="14722">
          <cell r="C14722" t="str">
            <v>143829</v>
          </cell>
          <cell r="D14722" t="str">
            <v>18恒信01</v>
          </cell>
          <cell r="E14722">
            <v>0.8</v>
          </cell>
        </row>
        <row r="14723">
          <cell r="C14723" t="str">
            <v>143831</v>
          </cell>
          <cell r="D14723" t="str">
            <v>18保利01</v>
          </cell>
          <cell r="E14723">
            <v>0.8</v>
          </cell>
        </row>
        <row r="14724">
          <cell r="C14724" t="str">
            <v>143835</v>
          </cell>
          <cell r="D14724" t="str">
            <v>18奥园04</v>
          </cell>
          <cell r="E14724">
            <v>0.8</v>
          </cell>
        </row>
        <row r="14725">
          <cell r="C14725" t="str">
            <v>143836</v>
          </cell>
          <cell r="D14725" t="str">
            <v>18建投02</v>
          </cell>
          <cell r="E14725">
            <v>0.8</v>
          </cell>
        </row>
        <row r="14726">
          <cell r="C14726" t="str">
            <v>143838</v>
          </cell>
          <cell r="D14726" t="str">
            <v>18永钢01</v>
          </cell>
          <cell r="E14726">
            <v>0.8</v>
          </cell>
        </row>
        <row r="14727">
          <cell r="C14727" t="str">
            <v>143839</v>
          </cell>
          <cell r="D14727" t="str">
            <v>18晟晏G1</v>
          </cell>
          <cell r="E14727">
            <v>0.8</v>
          </cell>
        </row>
        <row r="14728">
          <cell r="C14728" t="str">
            <v>143840</v>
          </cell>
          <cell r="D14728" t="str">
            <v>18雪松01</v>
          </cell>
          <cell r="E14728">
            <v>0.8</v>
          </cell>
        </row>
        <row r="14729">
          <cell r="C14729" t="str">
            <v>143841</v>
          </cell>
          <cell r="D14729" t="str">
            <v>18香江02</v>
          </cell>
          <cell r="E14729">
            <v>0.8</v>
          </cell>
        </row>
        <row r="14730">
          <cell r="C14730" t="str">
            <v>143842</v>
          </cell>
          <cell r="D14730" t="str">
            <v>18康美04</v>
          </cell>
          <cell r="E14730">
            <v>0.8</v>
          </cell>
        </row>
        <row r="14731">
          <cell r="C14731" t="str">
            <v>143843</v>
          </cell>
          <cell r="D14731" t="str">
            <v>18淄矿01</v>
          </cell>
          <cell r="E14731">
            <v>0.8</v>
          </cell>
        </row>
        <row r="14732">
          <cell r="C14732" t="str">
            <v>143844</v>
          </cell>
          <cell r="D14732" t="str">
            <v>18南港02</v>
          </cell>
          <cell r="E14732">
            <v>0.8</v>
          </cell>
        </row>
        <row r="14733">
          <cell r="C14733" t="str">
            <v>143846</v>
          </cell>
          <cell r="D14733" t="str">
            <v>18航租02</v>
          </cell>
          <cell r="E14733">
            <v>0.8</v>
          </cell>
        </row>
        <row r="14734">
          <cell r="C14734" t="str">
            <v>143847</v>
          </cell>
          <cell r="D14734" t="str">
            <v>18方正13</v>
          </cell>
          <cell r="E14734">
            <v>0.8</v>
          </cell>
        </row>
        <row r="14735">
          <cell r="C14735" t="str">
            <v>143848</v>
          </cell>
          <cell r="D14735" t="str">
            <v>18兴杭01</v>
          </cell>
          <cell r="E14735">
            <v>0.8</v>
          </cell>
        </row>
        <row r="14736">
          <cell r="C14736" t="str">
            <v>143849</v>
          </cell>
          <cell r="D14736" t="str">
            <v>S18红狮2</v>
          </cell>
          <cell r="E14736">
            <v>0.8</v>
          </cell>
        </row>
        <row r="14737">
          <cell r="C14737" t="str">
            <v>143850</v>
          </cell>
          <cell r="D14737" t="str">
            <v>18华宝03</v>
          </cell>
          <cell r="E14737">
            <v>0.8</v>
          </cell>
        </row>
        <row r="14738">
          <cell r="C14738" t="str">
            <v>143851</v>
          </cell>
          <cell r="D14738" t="str">
            <v>18华宝04</v>
          </cell>
          <cell r="E14738">
            <v>0.8</v>
          </cell>
        </row>
        <row r="14739">
          <cell r="C14739" t="str">
            <v>143852</v>
          </cell>
          <cell r="D14739" t="str">
            <v>18中凯02</v>
          </cell>
          <cell r="E14739">
            <v>0.8</v>
          </cell>
        </row>
        <row r="14740">
          <cell r="C14740" t="str">
            <v>143853</v>
          </cell>
          <cell r="D14740" t="str">
            <v>18阳集02</v>
          </cell>
          <cell r="E14740">
            <v>0.8</v>
          </cell>
        </row>
        <row r="14741">
          <cell r="C14741" t="str">
            <v>143854</v>
          </cell>
          <cell r="D14741" t="str">
            <v>18穗建01</v>
          </cell>
          <cell r="E14741">
            <v>0.8</v>
          </cell>
        </row>
        <row r="14742">
          <cell r="C14742" t="str">
            <v>143855</v>
          </cell>
          <cell r="D14742" t="str">
            <v>18穗建02</v>
          </cell>
          <cell r="E14742">
            <v>0.8</v>
          </cell>
        </row>
        <row r="14743">
          <cell r="C14743" t="str">
            <v>143856</v>
          </cell>
          <cell r="D14743" t="str">
            <v>18北汽02</v>
          </cell>
          <cell r="E14743">
            <v>0.8</v>
          </cell>
        </row>
        <row r="14744">
          <cell r="C14744" t="str">
            <v>143857</v>
          </cell>
          <cell r="D14744" t="str">
            <v>18鸿坤01</v>
          </cell>
          <cell r="E14744">
            <v>0.8</v>
          </cell>
        </row>
        <row r="14745">
          <cell r="C14745" t="str">
            <v>143858</v>
          </cell>
          <cell r="D14745" t="str">
            <v>18甬投02</v>
          </cell>
          <cell r="E14745">
            <v>0.8</v>
          </cell>
        </row>
        <row r="14746">
          <cell r="C14746" t="str">
            <v>143859</v>
          </cell>
          <cell r="D14746" t="str">
            <v>18东港01</v>
          </cell>
          <cell r="E14746">
            <v>0.8</v>
          </cell>
        </row>
        <row r="14747">
          <cell r="C14747" t="str">
            <v>143860</v>
          </cell>
          <cell r="D14747" t="str">
            <v>18南水04</v>
          </cell>
          <cell r="E14747">
            <v>0.8</v>
          </cell>
        </row>
        <row r="14748">
          <cell r="C14748" t="str">
            <v>143862</v>
          </cell>
          <cell r="D14748" t="str">
            <v>18保集02</v>
          </cell>
          <cell r="E14748">
            <v>0.8</v>
          </cell>
        </row>
        <row r="14749">
          <cell r="C14749" t="str">
            <v>143863</v>
          </cell>
          <cell r="D14749" t="str">
            <v>18腾越01</v>
          </cell>
          <cell r="E14749">
            <v>0.8</v>
          </cell>
        </row>
        <row r="14750">
          <cell r="C14750" t="str">
            <v>143865</v>
          </cell>
          <cell r="D14750" t="str">
            <v>18渝信01</v>
          </cell>
          <cell r="E14750">
            <v>0.8</v>
          </cell>
        </row>
        <row r="14751">
          <cell r="C14751" t="str">
            <v>143867</v>
          </cell>
          <cell r="D14751" t="str">
            <v>18电投08</v>
          </cell>
          <cell r="E14751">
            <v>0.8</v>
          </cell>
        </row>
        <row r="14752">
          <cell r="C14752" t="str">
            <v>143868</v>
          </cell>
          <cell r="D14752" t="str">
            <v>18电投09</v>
          </cell>
          <cell r="E14752">
            <v>0.8</v>
          </cell>
        </row>
        <row r="14753">
          <cell r="C14753" t="str">
            <v>143869</v>
          </cell>
          <cell r="D14753" t="str">
            <v>18格力01</v>
          </cell>
          <cell r="E14753">
            <v>0.8</v>
          </cell>
        </row>
        <row r="14754">
          <cell r="C14754" t="str">
            <v>143871</v>
          </cell>
          <cell r="D14754" t="str">
            <v>18蓉高01</v>
          </cell>
          <cell r="E14754">
            <v>0.8</v>
          </cell>
        </row>
        <row r="14755">
          <cell r="C14755" t="str">
            <v>143874</v>
          </cell>
          <cell r="D14755" t="str">
            <v>18实业05</v>
          </cell>
          <cell r="E14755">
            <v>0.8</v>
          </cell>
        </row>
        <row r="14756">
          <cell r="C14756" t="str">
            <v>143875</v>
          </cell>
          <cell r="D14756" t="str">
            <v>18宜华02</v>
          </cell>
          <cell r="E14756">
            <v>0.8</v>
          </cell>
        </row>
        <row r="14757">
          <cell r="C14757" t="str">
            <v>143876</v>
          </cell>
          <cell r="D14757" t="str">
            <v>G18三峡3</v>
          </cell>
          <cell r="E14757">
            <v>0.8</v>
          </cell>
        </row>
        <row r="14758">
          <cell r="C14758" t="str">
            <v>143878</v>
          </cell>
          <cell r="D14758" t="str">
            <v>18浦土01</v>
          </cell>
          <cell r="E14758">
            <v>0.8</v>
          </cell>
        </row>
        <row r="14759">
          <cell r="C14759" t="str">
            <v>143879</v>
          </cell>
          <cell r="D14759" t="str">
            <v>18中民G2</v>
          </cell>
          <cell r="E14759">
            <v>0.8</v>
          </cell>
        </row>
        <row r="14760">
          <cell r="C14760" t="str">
            <v>143880</v>
          </cell>
          <cell r="D14760" t="str">
            <v>18滇城01</v>
          </cell>
          <cell r="E14760">
            <v>0.8</v>
          </cell>
        </row>
        <row r="14761">
          <cell r="C14761" t="str">
            <v>143883</v>
          </cell>
          <cell r="D14761" t="str">
            <v>18恒信03</v>
          </cell>
          <cell r="E14761">
            <v>0.8</v>
          </cell>
        </row>
        <row r="14762">
          <cell r="C14762" t="str">
            <v>143885</v>
          </cell>
          <cell r="D14762" t="str">
            <v>18复星04</v>
          </cell>
          <cell r="E14762">
            <v>0.8</v>
          </cell>
        </row>
        <row r="14763">
          <cell r="C14763" t="str">
            <v>143886</v>
          </cell>
          <cell r="D14763" t="str">
            <v>18津投09</v>
          </cell>
          <cell r="E14763">
            <v>0.8</v>
          </cell>
        </row>
        <row r="14764">
          <cell r="C14764" t="str">
            <v>143887</v>
          </cell>
          <cell r="D14764" t="str">
            <v>18津投10</v>
          </cell>
          <cell r="E14764">
            <v>0.8</v>
          </cell>
        </row>
        <row r="14765">
          <cell r="C14765" t="str">
            <v>143888</v>
          </cell>
          <cell r="D14765" t="str">
            <v>18西地02</v>
          </cell>
          <cell r="E14765">
            <v>0.8</v>
          </cell>
        </row>
        <row r="14766">
          <cell r="C14766" t="str">
            <v>143889</v>
          </cell>
          <cell r="D14766" t="str">
            <v>18华证01</v>
          </cell>
          <cell r="E14766">
            <v>0.8</v>
          </cell>
        </row>
        <row r="14767">
          <cell r="C14767" t="str">
            <v>143890</v>
          </cell>
          <cell r="D14767" t="str">
            <v>18陆债02</v>
          </cell>
          <cell r="E14767">
            <v>0.8</v>
          </cell>
        </row>
        <row r="14768">
          <cell r="C14768" t="str">
            <v>143891</v>
          </cell>
          <cell r="D14768" t="str">
            <v>18疏浚01</v>
          </cell>
          <cell r="E14768">
            <v>0.8</v>
          </cell>
        </row>
        <row r="14769">
          <cell r="C14769" t="str">
            <v>143892</v>
          </cell>
          <cell r="D14769" t="str">
            <v>18凤祥02</v>
          </cell>
          <cell r="E14769">
            <v>0.8</v>
          </cell>
        </row>
        <row r="14770">
          <cell r="C14770" t="str">
            <v>143893</v>
          </cell>
          <cell r="D14770" t="str">
            <v>18洋河01</v>
          </cell>
          <cell r="E14770">
            <v>0.8</v>
          </cell>
        </row>
        <row r="14771">
          <cell r="C14771" t="str">
            <v>143894</v>
          </cell>
          <cell r="D14771" t="str">
            <v>18洋河02</v>
          </cell>
          <cell r="E14771">
            <v>0.8</v>
          </cell>
        </row>
        <row r="14772">
          <cell r="C14772" t="str">
            <v>143896</v>
          </cell>
          <cell r="D14772" t="str">
            <v>18新控05</v>
          </cell>
          <cell r="E14772">
            <v>0.8</v>
          </cell>
        </row>
        <row r="14773">
          <cell r="C14773" t="str">
            <v>143897</v>
          </cell>
          <cell r="D14773" t="str">
            <v>18兴杭02</v>
          </cell>
          <cell r="E14773">
            <v>0.8</v>
          </cell>
        </row>
        <row r="14774">
          <cell r="C14774" t="str">
            <v>143899</v>
          </cell>
          <cell r="D14774" t="str">
            <v>18福晟02</v>
          </cell>
          <cell r="E14774">
            <v>0.8</v>
          </cell>
        </row>
        <row r="14775">
          <cell r="C14775" t="str">
            <v>143900</v>
          </cell>
          <cell r="D14775" t="str">
            <v>17招金Y1</v>
          </cell>
          <cell r="E14775">
            <v>0.8</v>
          </cell>
        </row>
        <row r="14776">
          <cell r="C14776" t="str">
            <v>143901</v>
          </cell>
          <cell r="D14776" t="str">
            <v>17云续Y1</v>
          </cell>
          <cell r="E14776">
            <v>0.8</v>
          </cell>
        </row>
        <row r="14777">
          <cell r="C14777" t="str">
            <v>143902</v>
          </cell>
          <cell r="D14777" t="str">
            <v>17中冶Y5</v>
          </cell>
          <cell r="E14777">
            <v>0.8</v>
          </cell>
        </row>
        <row r="14778">
          <cell r="C14778" t="str">
            <v>143903</v>
          </cell>
          <cell r="D14778" t="str">
            <v>18能投Y5</v>
          </cell>
          <cell r="E14778">
            <v>0.8</v>
          </cell>
        </row>
        <row r="14779">
          <cell r="C14779" t="str">
            <v>143904</v>
          </cell>
          <cell r="D14779" t="str">
            <v>17远东Y1</v>
          </cell>
          <cell r="E14779">
            <v>0.8</v>
          </cell>
        </row>
        <row r="14780">
          <cell r="C14780" t="str">
            <v>143905</v>
          </cell>
          <cell r="D14780" t="str">
            <v>17首旅Y1</v>
          </cell>
          <cell r="E14780">
            <v>0.8</v>
          </cell>
        </row>
        <row r="14781">
          <cell r="C14781" t="str">
            <v>143906</v>
          </cell>
          <cell r="D14781" t="str">
            <v>17首旅Y2</v>
          </cell>
          <cell r="E14781">
            <v>0.8</v>
          </cell>
        </row>
        <row r="14782">
          <cell r="C14782" t="str">
            <v>143907</v>
          </cell>
          <cell r="D14782" t="str">
            <v>17中冶Y7</v>
          </cell>
          <cell r="E14782">
            <v>0.8</v>
          </cell>
        </row>
        <row r="14783">
          <cell r="C14783" t="str">
            <v>143909</v>
          </cell>
          <cell r="D14783" t="str">
            <v>17中航Y1</v>
          </cell>
          <cell r="E14783">
            <v>0.8</v>
          </cell>
        </row>
        <row r="14784">
          <cell r="C14784" t="str">
            <v>143910</v>
          </cell>
          <cell r="D14784" t="str">
            <v>18建五Y3</v>
          </cell>
          <cell r="E14784">
            <v>0.8</v>
          </cell>
        </row>
        <row r="14785">
          <cell r="C14785" t="str">
            <v>143911</v>
          </cell>
          <cell r="D14785" t="str">
            <v>17首旅Y3</v>
          </cell>
          <cell r="E14785">
            <v>0.8</v>
          </cell>
        </row>
        <row r="14786">
          <cell r="C14786" t="str">
            <v>143912</v>
          </cell>
          <cell r="D14786" t="str">
            <v>17首旅Y4</v>
          </cell>
          <cell r="E14786">
            <v>0.8</v>
          </cell>
        </row>
        <row r="14787">
          <cell r="C14787" t="str">
            <v>143913</v>
          </cell>
          <cell r="D14787" t="str">
            <v>17渝信Y1</v>
          </cell>
          <cell r="E14787">
            <v>0.8</v>
          </cell>
        </row>
        <row r="14788">
          <cell r="C14788" t="str">
            <v>143914</v>
          </cell>
          <cell r="D14788" t="str">
            <v>17渝信Y2</v>
          </cell>
          <cell r="E14788">
            <v>0.8</v>
          </cell>
        </row>
        <row r="14789">
          <cell r="C14789" t="str">
            <v>143915</v>
          </cell>
          <cell r="D14789" t="str">
            <v>17电投Y1</v>
          </cell>
          <cell r="E14789">
            <v>0.8</v>
          </cell>
        </row>
        <row r="14790">
          <cell r="C14790" t="str">
            <v>143916</v>
          </cell>
          <cell r="D14790" t="str">
            <v>17兖煤Y1</v>
          </cell>
          <cell r="E14790">
            <v>0.8</v>
          </cell>
        </row>
        <row r="14791">
          <cell r="C14791" t="str">
            <v>143917</v>
          </cell>
          <cell r="D14791" t="str">
            <v>17紫金Y1</v>
          </cell>
          <cell r="E14791">
            <v>0.8</v>
          </cell>
        </row>
        <row r="14792">
          <cell r="C14792" t="str">
            <v>143918</v>
          </cell>
          <cell r="D14792" t="str">
            <v>17华能Y1</v>
          </cell>
          <cell r="E14792">
            <v>0.8</v>
          </cell>
        </row>
        <row r="14793">
          <cell r="C14793" t="str">
            <v>143919</v>
          </cell>
          <cell r="D14793" t="str">
            <v>17华能Y2</v>
          </cell>
          <cell r="E14793">
            <v>0.8</v>
          </cell>
        </row>
        <row r="14794">
          <cell r="C14794" t="str">
            <v>143920</v>
          </cell>
          <cell r="D14794" t="str">
            <v>17云建Y1</v>
          </cell>
          <cell r="E14794">
            <v>0.8</v>
          </cell>
        </row>
        <row r="14795">
          <cell r="C14795" t="str">
            <v>143921</v>
          </cell>
          <cell r="D14795" t="str">
            <v>18阳煤Y3</v>
          </cell>
          <cell r="E14795">
            <v>0.8</v>
          </cell>
        </row>
        <row r="14796">
          <cell r="C14796" t="str">
            <v>143922</v>
          </cell>
          <cell r="D14796" t="str">
            <v>17锡投Y2</v>
          </cell>
          <cell r="E14796">
            <v>0.8</v>
          </cell>
        </row>
        <row r="14797">
          <cell r="C14797" t="str">
            <v>143923</v>
          </cell>
          <cell r="D14797" t="str">
            <v>17建材Y1</v>
          </cell>
          <cell r="E14797">
            <v>0.8</v>
          </cell>
        </row>
        <row r="14798">
          <cell r="C14798" t="str">
            <v>143924</v>
          </cell>
          <cell r="D14798" t="str">
            <v>17建材Y2</v>
          </cell>
          <cell r="E14798">
            <v>0.8</v>
          </cell>
        </row>
        <row r="14799">
          <cell r="C14799" t="str">
            <v>143925</v>
          </cell>
          <cell r="D14799" t="str">
            <v>17电投Y2</v>
          </cell>
          <cell r="E14799">
            <v>0.8</v>
          </cell>
        </row>
        <row r="14800">
          <cell r="C14800" t="str">
            <v>143926</v>
          </cell>
          <cell r="D14800" t="str">
            <v>17电投Y3</v>
          </cell>
          <cell r="E14800">
            <v>0.8</v>
          </cell>
        </row>
        <row r="14801">
          <cell r="C14801" t="str">
            <v>143927</v>
          </cell>
          <cell r="D14801" t="str">
            <v>17鲁高Y1</v>
          </cell>
          <cell r="E14801">
            <v>0.8</v>
          </cell>
        </row>
        <row r="14802">
          <cell r="C14802" t="str">
            <v>143928</v>
          </cell>
          <cell r="D14802" t="str">
            <v>17平租Y1</v>
          </cell>
          <cell r="E14802">
            <v>0.8</v>
          </cell>
        </row>
        <row r="14803">
          <cell r="C14803" t="str">
            <v>143929</v>
          </cell>
          <cell r="D14803" t="str">
            <v>17建集Y1</v>
          </cell>
          <cell r="E14803">
            <v>0.8</v>
          </cell>
        </row>
        <row r="14804">
          <cell r="C14804" t="str">
            <v>143930</v>
          </cell>
          <cell r="D14804" t="str">
            <v>17中保Y1</v>
          </cell>
          <cell r="E14804">
            <v>0.8</v>
          </cell>
        </row>
        <row r="14805">
          <cell r="C14805" t="str">
            <v>143931</v>
          </cell>
          <cell r="D14805" t="str">
            <v>17中保Y2</v>
          </cell>
          <cell r="E14805">
            <v>0.8</v>
          </cell>
        </row>
        <row r="14806">
          <cell r="C14806" t="str">
            <v>143932</v>
          </cell>
          <cell r="D14806" t="str">
            <v>17云建Y3</v>
          </cell>
          <cell r="E14806">
            <v>0.8</v>
          </cell>
        </row>
        <row r="14807">
          <cell r="C14807" t="str">
            <v>143933</v>
          </cell>
          <cell r="D14807" t="str">
            <v>18建集Y1</v>
          </cell>
          <cell r="E14807">
            <v>0.8</v>
          </cell>
        </row>
        <row r="14808">
          <cell r="C14808" t="str">
            <v>143934</v>
          </cell>
          <cell r="D14808" t="str">
            <v>17新际Y1</v>
          </cell>
          <cell r="E14808">
            <v>0.8</v>
          </cell>
        </row>
        <row r="14809">
          <cell r="C14809" t="str">
            <v>143935</v>
          </cell>
          <cell r="D14809" t="str">
            <v>17新际Y2</v>
          </cell>
          <cell r="E14809">
            <v>0.8</v>
          </cell>
        </row>
        <row r="14810">
          <cell r="C14810" t="str">
            <v>143936</v>
          </cell>
          <cell r="D14810" t="str">
            <v>17福新Y1</v>
          </cell>
          <cell r="E14810">
            <v>0.8</v>
          </cell>
        </row>
        <row r="14811">
          <cell r="C14811" t="str">
            <v>143938</v>
          </cell>
          <cell r="D14811" t="str">
            <v>17鲁高Y2</v>
          </cell>
          <cell r="E14811">
            <v>0.8</v>
          </cell>
        </row>
        <row r="14812">
          <cell r="C14812" t="str">
            <v>143939</v>
          </cell>
          <cell r="D14812" t="str">
            <v>17中交Y1</v>
          </cell>
          <cell r="E14812">
            <v>0.8</v>
          </cell>
        </row>
        <row r="14813">
          <cell r="C14813" t="str">
            <v>143940</v>
          </cell>
          <cell r="D14813" t="str">
            <v>17建集Y2</v>
          </cell>
          <cell r="E14813">
            <v>0.8</v>
          </cell>
        </row>
        <row r="14814">
          <cell r="C14814" t="str">
            <v>143941</v>
          </cell>
          <cell r="D14814" t="str">
            <v>18新际Y3</v>
          </cell>
          <cell r="E14814">
            <v>0.8</v>
          </cell>
        </row>
        <row r="14815">
          <cell r="C14815" t="str">
            <v>143943</v>
          </cell>
          <cell r="D14815" t="str">
            <v>17华信Y1</v>
          </cell>
          <cell r="E14815">
            <v>0.8</v>
          </cell>
        </row>
        <row r="14816">
          <cell r="C14816" t="str">
            <v>143944</v>
          </cell>
          <cell r="D14816" t="str">
            <v>17华信Y2</v>
          </cell>
          <cell r="E14816">
            <v>0.8</v>
          </cell>
        </row>
        <row r="14817">
          <cell r="C14817" t="str">
            <v>143945</v>
          </cell>
          <cell r="D14817" t="str">
            <v>17能投Y1</v>
          </cell>
          <cell r="E14817">
            <v>0.8</v>
          </cell>
        </row>
        <row r="14818">
          <cell r="C14818" t="str">
            <v>143946</v>
          </cell>
          <cell r="D14818" t="str">
            <v>18闽电Y1</v>
          </cell>
          <cell r="E14818">
            <v>0.8</v>
          </cell>
        </row>
        <row r="14819">
          <cell r="C14819" t="str">
            <v>143947</v>
          </cell>
          <cell r="D14819" t="str">
            <v>17铁投Y1</v>
          </cell>
          <cell r="E14819">
            <v>0.8</v>
          </cell>
        </row>
        <row r="14820">
          <cell r="C14820" t="str">
            <v>143948</v>
          </cell>
          <cell r="D14820" t="str">
            <v>18航集Y1</v>
          </cell>
          <cell r="E14820">
            <v>0.8</v>
          </cell>
        </row>
        <row r="14821">
          <cell r="C14821" t="str">
            <v>143950</v>
          </cell>
          <cell r="D14821" t="str">
            <v>18航集Y2</v>
          </cell>
          <cell r="E14821">
            <v>0.8</v>
          </cell>
        </row>
        <row r="14822">
          <cell r="C14822" t="str">
            <v>143951</v>
          </cell>
          <cell r="D14822" t="str">
            <v>18中建Y1</v>
          </cell>
          <cell r="E14822">
            <v>0.8</v>
          </cell>
        </row>
        <row r="14823">
          <cell r="C14823" t="str">
            <v>143952</v>
          </cell>
          <cell r="D14823" t="str">
            <v>G18新Y1</v>
          </cell>
          <cell r="E14823">
            <v>0.8</v>
          </cell>
        </row>
        <row r="14824">
          <cell r="C14824" t="str">
            <v>143953</v>
          </cell>
          <cell r="D14824" t="str">
            <v>18电力Y1</v>
          </cell>
          <cell r="E14824">
            <v>0.8</v>
          </cell>
        </row>
        <row r="14825">
          <cell r="C14825" t="str">
            <v>143954</v>
          </cell>
          <cell r="D14825" t="str">
            <v>18能投Y1</v>
          </cell>
          <cell r="E14825">
            <v>0.8</v>
          </cell>
        </row>
        <row r="14826">
          <cell r="C14826" t="str">
            <v>143955</v>
          </cell>
          <cell r="D14826" t="str">
            <v>18供销Y1</v>
          </cell>
          <cell r="E14826">
            <v>0.8</v>
          </cell>
        </row>
        <row r="14827">
          <cell r="C14827" t="str">
            <v>143956</v>
          </cell>
          <cell r="D14827" t="str">
            <v>18鲁高Y2</v>
          </cell>
          <cell r="E14827">
            <v>0.8</v>
          </cell>
        </row>
        <row r="14828">
          <cell r="C14828" t="str">
            <v>143957</v>
          </cell>
          <cell r="D14828" t="str">
            <v>18鲁高Y1</v>
          </cell>
          <cell r="E14828">
            <v>0.8</v>
          </cell>
        </row>
        <row r="14829">
          <cell r="C14829" t="str">
            <v>143958</v>
          </cell>
          <cell r="D14829" t="str">
            <v>18京汽Y1</v>
          </cell>
          <cell r="E14829">
            <v>0.8</v>
          </cell>
        </row>
        <row r="14830">
          <cell r="C14830" t="str">
            <v>143959</v>
          </cell>
          <cell r="D14830" t="str">
            <v>18兖煤Y1</v>
          </cell>
          <cell r="E14830">
            <v>0.8</v>
          </cell>
        </row>
        <row r="14831">
          <cell r="C14831" t="str">
            <v>143960</v>
          </cell>
          <cell r="D14831" t="str">
            <v>18阳煤Y1</v>
          </cell>
          <cell r="E14831">
            <v>0.8</v>
          </cell>
        </row>
        <row r="14832">
          <cell r="C14832" t="str">
            <v>143961</v>
          </cell>
          <cell r="D14832" t="str">
            <v>18铁建Y2</v>
          </cell>
          <cell r="E14832">
            <v>0.8</v>
          </cell>
        </row>
        <row r="14833">
          <cell r="C14833" t="str">
            <v>143962</v>
          </cell>
          <cell r="D14833" t="str">
            <v>18能投Y3</v>
          </cell>
          <cell r="E14833">
            <v>0.8</v>
          </cell>
        </row>
        <row r="14834">
          <cell r="C14834" t="str">
            <v>143963</v>
          </cell>
          <cell r="D14834" t="str">
            <v>18华电Y3</v>
          </cell>
          <cell r="E14834">
            <v>0.8</v>
          </cell>
        </row>
        <row r="14835">
          <cell r="C14835" t="str">
            <v>143964</v>
          </cell>
          <cell r="D14835" t="str">
            <v>18特变Y1</v>
          </cell>
          <cell r="E14835">
            <v>0.8</v>
          </cell>
        </row>
        <row r="14836">
          <cell r="C14836" t="str">
            <v>143965</v>
          </cell>
          <cell r="D14836" t="str">
            <v>18华电Y4</v>
          </cell>
          <cell r="E14836">
            <v>0.8</v>
          </cell>
        </row>
        <row r="14837">
          <cell r="C14837" t="str">
            <v>143966</v>
          </cell>
          <cell r="D14837" t="str">
            <v>18新际Y1</v>
          </cell>
          <cell r="E14837">
            <v>0.8</v>
          </cell>
        </row>
        <row r="14838">
          <cell r="C14838" t="str">
            <v>143967</v>
          </cell>
          <cell r="D14838" t="str">
            <v>18新际Y2</v>
          </cell>
          <cell r="E14838">
            <v>0.8</v>
          </cell>
        </row>
        <row r="14839">
          <cell r="C14839" t="str">
            <v>143968</v>
          </cell>
          <cell r="D14839" t="str">
            <v>18渝信Y1</v>
          </cell>
          <cell r="E14839">
            <v>0.8</v>
          </cell>
        </row>
        <row r="14840">
          <cell r="C14840" t="str">
            <v>143969</v>
          </cell>
          <cell r="D14840" t="str">
            <v>18新金Y1</v>
          </cell>
          <cell r="E14840">
            <v>0.8</v>
          </cell>
        </row>
        <row r="14841">
          <cell r="C14841" t="str">
            <v>143970</v>
          </cell>
          <cell r="D14841" t="str">
            <v>18鲁商Y1</v>
          </cell>
          <cell r="E14841">
            <v>0.8</v>
          </cell>
        </row>
        <row r="14842">
          <cell r="C14842" t="str">
            <v>143971</v>
          </cell>
          <cell r="D14842" t="str">
            <v>18鲁商Y2</v>
          </cell>
          <cell r="E14842">
            <v>0.8</v>
          </cell>
        </row>
        <row r="14843">
          <cell r="C14843" t="str">
            <v>143972</v>
          </cell>
          <cell r="D14843" t="str">
            <v>18厦贸Y1</v>
          </cell>
          <cell r="E14843">
            <v>0.8</v>
          </cell>
        </row>
        <row r="14844">
          <cell r="C14844" t="str">
            <v>143973</v>
          </cell>
          <cell r="D14844" t="str">
            <v>18电力Y2</v>
          </cell>
          <cell r="E14844">
            <v>0.8</v>
          </cell>
        </row>
        <row r="14845">
          <cell r="C14845" t="str">
            <v>143974</v>
          </cell>
          <cell r="D14845" t="str">
            <v>18铁投Y1</v>
          </cell>
          <cell r="E14845">
            <v>0.8</v>
          </cell>
        </row>
        <row r="14846">
          <cell r="C14846" t="str">
            <v>143975</v>
          </cell>
          <cell r="D14846" t="str">
            <v>18兵装Y1</v>
          </cell>
          <cell r="E14846">
            <v>0.8</v>
          </cell>
        </row>
        <row r="14847">
          <cell r="C14847" t="str">
            <v>143976</v>
          </cell>
          <cell r="D14847" t="str">
            <v>18建五Y1</v>
          </cell>
          <cell r="E14847">
            <v>0.8</v>
          </cell>
        </row>
        <row r="14848">
          <cell r="C14848" t="str">
            <v>143977</v>
          </cell>
          <cell r="D14848" t="str">
            <v>18沪建Y1</v>
          </cell>
          <cell r="E14848">
            <v>0.8</v>
          </cell>
        </row>
        <row r="14849">
          <cell r="C14849" t="str">
            <v>143978</v>
          </cell>
          <cell r="D14849" t="str">
            <v>18铁建Y3</v>
          </cell>
          <cell r="E14849">
            <v>0.8</v>
          </cell>
        </row>
        <row r="14850">
          <cell r="C14850" t="str">
            <v>143979</v>
          </cell>
          <cell r="D14850" t="str">
            <v>18阳煤Y2</v>
          </cell>
          <cell r="E14850">
            <v>0.8</v>
          </cell>
        </row>
        <row r="14851">
          <cell r="C14851" t="str">
            <v>143980</v>
          </cell>
          <cell r="D14851" t="str">
            <v>18建材Y1</v>
          </cell>
          <cell r="E14851">
            <v>0.8</v>
          </cell>
        </row>
        <row r="14852">
          <cell r="C14852" t="str">
            <v>143981</v>
          </cell>
          <cell r="D14852" t="str">
            <v>18建材Y2</v>
          </cell>
          <cell r="E14852">
            <v>0.8</v>
          </cell>
        </row>
        <row r="14853">
          <cell r="C14853" t="str">
            <v>143982</v>
          </cell>
          <cell r="D14853" t="str">
            <v>18电投Y1</v>
          </cell>
          <cell r="E14853">
            <v>0.8</v>
          </cell>
        </row>
        <row r="14854">
          <cell r="C14854" t="str">
            <v>143983</v>
          </cell>
          <cell r="D14854" t="str">
            <v>18电投Y2</v>
          </cell>
          <cell r="E14854">
            <v>0.8</v>
          </cell>
        </row>
        <row r="14855">
          <cell r="C14855" t="str">
            <v>143984</v>
          </cell>
          <cell r="D14855" t="str">
            <v>18建二Y1</v>
          </cell>
          <cell r="E14855">
            <v>0.8</v>
          </cell>
        </row>
        <row r="14856">
          <cell r="C14856" t="str">
            <v>143989</v>
          </cell>
          <cell r="D14856" t="str">
            <v>18中关Y1</v>
          </cell>
          <cell r="E14856">
            <v>0.8</v>
          </cell>
        </row>
        <row r="14857">
          <cell r="C14857" t="str">
            <v>143990</v>
          </cell>
          <cell r="D14857" t="str">
            <v>18铁投Y2</v>
          </cell>
          <cell r="E14857">
            <v>0.8</v>
          </cell>
        </row>
        <row r="14858">
          <cell r="C14858" t="str">
            <v>143991</v>
          </cell>
          <cell r="D14858" t="str">
            <v>18铁投Y3</v>
          </cell>
          <cell r="E14858">
            <v>0.8</v>
          </cell>
        </row>
        <row r="14859">
          <cell r="C14859" t="str">
            <v>143992</v>
          </cell>
          <cell r="D14859" t="str">
            <v>18华电Y1</v>
          </cell>
          <cell r="E14859">
            <v>0.8</v>
          </cell>
        </row>
        <row r="14860">
          <cell r="C14860" t="str">
            <v>143993</v>
          </cell>
          <cell r="D14860" t="str">
            <v>18华电Y2</v>
          </cell>
          <cell r="E14860">
            <v>0.8</v>
          </cell>
        </row>
        <row r="14861">
          <cell r="C14861" t="str">
            <v>143994</v>
          </cell>
          <cell r="D14861" t="str">
            <v>18电力Y3</v>
          </cell>
          <cell r="E14861">
            <v>0.8</v>
          </cell>
        </row>
        <row r="14862">
          <cell r="C14862" t="str">
            <v>143995</v>
          </cell>
          <cell r="D14862" t="str">
            <v>18福新Y1</v>
          </cell>
          <cell r="E14862">
            <v>0.8</v>
          </cell>
        </row>
        <row r="14863">
          <cell r="C14863" t="str">
            <v>143996</v>
          </cell>
          <cell r="D14863" t="str">
            <v>18福新Y2</v>
          </cell>
          <cell r="E14863">
            <v>0.8</v>
          </cell>
        </row>
        <row r="14864">
          <cell r="C14864" t="str">
            <v>143997</v>
          </cell>
          <cell r="D14864" t="str">
            <v>18山招Y2</v>
          </cell>
          <cell r="E14864">
            <v>0.8</v>
          </cell>
        </row>
        <row r="14865">
          <cell r="C14865" t="str">
            <v>143998</v>
          </cell>
          <cell r="D14865" t="str">
            <v>18建材Y3</v>
          </cell>
          <cell r="E14865">
            <v>0.8</v>
          </cell>
        </row>
        <row r="14866">
          <cell r="C14866" t="str">
            <v>143999</v>
          </cell>
          <cell r="D14866" t="str">
            <v>18建材Y4</v>
          </cell>
          <cell r="E14866">
            <v>0.8</v>
          </cell>
        </row>
        <row r="14867">
          <cell r="C14867" t="str">
            <v>155001</v>
          </cell>
          <cell r="D14867" t="str">
            <v>18红美01</v>
          </cell>
          <cell r="E14867">
            <v>0.8</v>
          </cell>
        </row>
        <row r="14868">
          <cell r="C14868" t="str">
            <v>155003</v>
          </cell>
          <cell r="D14868" t="str">
            <v>18都城01</v>
          </cell>
          <cell r="E14868">
            <v>0.8</v>
          </cell>
        </row>
        <row r="14869">
          <cell r="C14869" t="str">
            <v>155004</v>
          </cell>
          <cell r="D14869" t="str">
            <v>18平证06</v>
          </cell>
          <cell r="E14869">
            <v>0.8</v>
          </cell>
        </row>
        <row r="14870">
          <cell r="C14870" t="str">
            <v>155005</v>
          </cell>
          <cell r="D14870" t="str">
            <v>18金诚01</v>
          </cell>
          <cell r="E14870">
            <v>0.8</v>
          </cell>
        </row>
        <row r="14871">
          <cell r="C14871" t="str">
            <v>155006</v>
          </cell>
          <cell r="D14871" t="str">
            <v>18上药01</v>
          </cell>
          <cell r="E14871">
            <v>0.8</v>
          </cell>
        </row>
        <row r="14872">
          <cell r="C14872" t="str">
            <v>155007</v>
          </cell>
          <cell r="D14872" t="str">
            <v>18宜华03</v>
          </cell>
          <cell r="E14872">
            <v>0.8</v>
          </cell>
        </row>
        <row r="14873">
          <cell r="C14873" t="str">
            <v>155009</v>
          </cell>
          <cell r="D14873" t="str">
            <v>18远海05</v>
          </cell>
          <cell r="E14873">
            <v>0.8</v>
          </cell>
        </row>
        <row r="14874">
          <cell r="C14874" t="str">
            <v>155010</v>
          </cell>
          <cell r="D14874" t="str">
            <v>18龙湖06</v>
          </cell>
          <cell r="E14874">
            <v>0.8</v>
          </cell>
        </row>
        <row r="14875">
          <cell r="C14875" t="str">
            <v>155012</v>
          </cell>
          <cell r="D14875" t="str">
            <v>18广核01</v>
          </cell>
          <cell r="E14875">
            <v>0.8</v>
          </cell>
        </row>
        <row r="14876">
          <cell r="C14876" t="str">
            <v>155013</v>
          </cell>
          <cell r="D14876" t="str">
            <v>18中租二</v>
          </cell>
          <cell r="E14876">
            <v>0.8</v>
          </cell>
        </row>
        <row r="14877">
          <cell r="C14877" t="str">
            <v>155014</v>
          </cell>
          <cell r="D14877" t="str">
            <v>18铁龙01</v>
          </cell>
          <cell r="E14877">
            <v>0.8</v>
          </cell>
        </row>
        <row r="14878">
          <cell r="C14878" t="str">
            <v>155015</v>
          </cell>
          <cell r="D14878" t="str">
            <v>18电投10</v>
          </cell>
          <cell r="E14878">
            <v>0.8</v>
          </cell>
        </row>
        <row r="14879">
          <cell r="C14879" t="str">
            <v>155016</v>
          </cell>
          <cell r="D14879" t="str">
            <v>18电投11</v>
          </cell>
          <cell r="E14879">
            <v>0.8</v>
          </cell>
        </row>
        <row r="14880">
          <cell r="C14880" t="str">
            <v>155017</v>
          </cell>
          <cell r="D14880" t="str">
            <v>18鲁商02</v>
          </cell>
          <cell r="E14880">
            <v>0.8</v>
          </cell>
        </row>
        <row r="14881">
          <cell r="C14881" t="str">
            <v>155018</v>
          </cell>
          <cell r="D14881" t="str">
            <v>18邮政01</v>
          </cell>
          <cell r="E14881">
            <v>0.8</v>
          </cell>
        </row>
        <row r="14882">
          <cell r="C14882" t="str">
            <v>155019</v>
          </cell>
          <cell r="D14882" t="str">
            <v>18浙商01</v>
          </cell>
          <cell r="E14882">
            <v>0.8</v>
          </cell>
        </row>
        <row r="14883">
          <cell r="C14883" t="str">
            <v>155022</v>
          </cell>
          <cell r="D14883" t="str">
            <v>18实业08</v>
          </cell>
          <cell r="E14883">
            <v>0.8</v>
          </cell>
        </row>
        <row r="14884">
          <cell r="C14884" t="str">
            <v>155024</v>
          </cell>
          <cell r="D14884" t="str">
            <v>18台纾01</v>
          </cell>
          <cell r="E14884">
            <v>0.8</v>
          </cell>
        </row>
        <row r="14885">
          <cell r="C14885" t="str">
            <v>155025</v>
          </cell>
          <cell r="D14885" t="str">
            <v>18光大01</v>
          </cell>
          <cell r="E14885">
            <v>0.8</v>
          </cell>
        </row>
        <row r="14886">
          <cell r="C14886" t="str">
            <v>155026</v>
          </cell>
          <cell r="D14886" t="str">
            <v>18沪资03</v>
          </cell>
          <cell r="E14886">
            <v>0.8</v>
          </cell>
        </row>
        <row r="14887">
          <cell r="C14887" t="str">
            <v>155027</v>
          </cell>
          <cell r="D14887" t="str">
            <v>18杭机01</v>
          </cell>
          <cell r="E14887">
            <v>0.8</v>
          </cell>
        </row>
        <row r="14888">
          <cell r="C14888" t="str">
            <v>155028</v>
          </cell>
          <cell r="D14888" t="str">
            <v>18闽纾债</v>
          </cell>
          <cell r="E14888">
            <v>0.8</v>
          </cell>
        </row>
        <row r="14889">
          <cell r="C14889" t="str">
            <v>155029</v>
          </cell>
          <cell r="D14889" t="str">
            <v>18青城05</v>
          </cell>
          <cell r="E14889">
            <v>0.8</v>
          </cell>
        </row>
        <row r="14890">
          <cell r="C14890" t="str">
            <v>155030</v>
          </cell>
          <cell r="D14890" t="str">
            <v>18三友03</v>
          </cell>
          <cell r="E14890">
            <v>0.8</v>
          </cell>
        </row>
        <row r="14891">
          <cell r="C14891" t="str">
            <v>155032</v>
          </cell>
          <cell r="D14891" t="str">
            <v>18中铝03</v>
          </cell>
          <cell r="E14891">
            <v>0.8</v>
          </cell>
        </row>
        <row r="14892">
          <cell r="C14892" t="str">
            <v>155033</v>
          </cell>
          <cell r="D14892" t="str">
            <v>18中铝04</v>
          </cell>
          <cell r="E14892">
            <v>0.8</v>
          </cell>
        </row>
        <row r="14893">
          <cell r="C14893" t="str">
            <v>155035</v>
          </cell>
          <cell r="D14893" t="str">
            <v>18柳投控</v>
          </cell>
          <cell r="E14893">
            <v>0.8</v>
          </cell>
        </row>
        <row r="14894">
          <cell r="C14894" t="str">
            <v>155036</v>
          </cell>
          <cell r="D14894" t="str">
            <v>18电投12</v>
          </cell>
          <cell r="E14894">
            <v>0.8</v>
          </cell>
        </row>
        <row r="14895">
          <cell r="C14895" t="str">
            <v>155037</v>
          </cell>
          <cell r="D14895" t="str">
            <v>18电投13</v>
          </cell>
          <cell r="E14895">
            <v>0.8</v>
          </cell>
        </row>
        <row r="14896">
          <cell r="C14896" t="str">
            <v>155038</v>
          </cell>
          <cell r="D14896" t="str">
            <v>18海通05</v>
          </cell>
          <cell r="E14896">
            <v>0.8</v>
          </cell>
        </row>
        <row r="14897">
          <cell r="C14897" t="str">
            <v>155039</v>
          </cell>
          <cell r="D14897" t="str">
            <v>18粤桥02</v>
          </cell>
          <cell r="E14897">
            <v>0.8</v>
          </cell>
        </row>
        <row r="14898">
          <cell r="C14898" t="str">
            <v>155040</v>
          </cell>
          <cell r="D14898" t="str">
            <v>18高新01</v>
          </cell>
          <cell r="E14898">
            <v>0.8</v>
          </cell>
        </row>
        <row r="14899">
          <cell r="C14899" t="str">
            <v>155041</v>
          </cell>
          <cell r="D14899" t="str">
            <v>18远高01</v>
          </cell>
          <cell r="E14899">
            <v>0.8</v>
          </cell>
        </row>
        <row r="14900">
          <cell r="C14900" t="str">
            <v>155042</v>
          </cell>
          <cell r="D14900" t="str">
            <v>18锦江02</v>
          </cell>
          <cell r="E14900">
            <v>0.8</v>
          </cell>
        </row>
        <row r="14901">
          <cell r="C14901" t="str">
            <v>155043</v>
          </cell>
          <cell r="D14901" t="str">
            <v>18复星05</v>
          </cell>
          <cell r="E14901">
            <v>0.8</v>
          </cell>
        </row>
        <row r="14902">
          <cell r="C14902" t="str">
            <v>155044</v>
          </cell>
          <cell r="D14902" t="str">
            <v>18元禾02</v>
          </cell>
          <cell r="E14902">
            <v>0.8</v>
          </cell>
        </row>
        <row r="14903">
          <cell r="C14903" t="str">
            <v>155045</v>
          </cell>
          <cell r="D14903" t="str">
            <v>18豫园01</v>
          </cell>
          <cell r="E14903">
            <v>0.8</v>
          </cell>
        </row>
        <row r="14904">
          <cell r="C14904" t="str">
            <v>155047</v>
          </cell>
          <cell r="D14904" t="str">
            <v>18华泰G1</v>
          </cell>
          <cell r="E14904">
            <v>0.8</v>
          </cell>
        </row>
        <row r="14905">
          <cell r="C14905" t="str">
            <v>155048</v>
          </cell>
          <cell r="D14905" t="str">
            <v>18华泰G2</v>
          </cell>
          <cell r="E14905">
            <v>0.8</v>
          </cell>
        </row>
        <row r="14906">
          <cell r="C14906" t="str">
            <v>155049</v>
          </cell>
          <cell r="D14906" t="str">
            <v>18齐鲁02</v>
          </cell>
          <cell r="E14906">
            <v>0.8</v>
          </cell>
        </row>
        <row r="14907">
          <cell r="C14907" t="str">
            <v>155050</v>
          </cell>
          <cell r="D14907" t="str">
            <v>18中航G1</v>
          </cell>
          <cell r="E14907">
            <v>0.8</v>
          </cell>
        </row>
        <row r="14908">
          <cell r="C14908" t="str">
            <v>155051</v>
          </cell>
          <cell r="D14908" t="str">
            <v>18迈科02</v>
          </cell>
          <cell r="E14908">
            <v>0.8</v>
          </cell>
        </row>
        <row r="14909">
          <cell r="C14909" t="str">
            <v>155052</v>
          </cell>
          <cell r="D14909" t="str">
            <v>18南航01</v>
          </cell>
          <cell r="E14909">
            <v>0.8</v>
          </cell>
        </row>
        <row r="14910">
          <cell r="C14910" t="str">
            <v>155053</v>
          </cell>
          <cell r="D14910" t="str">
            <v>G18首股</v>
          </cell>
          <cell r="E14910">
            <v>0.8</v>
          </cell>
        </row>
        <row r="14911">
          <cell r="C14911" t="str">
            <v>155054</v>
          </cell>
          <cell r="D14911" t="str">
            <v>18国药01</v>
          </cell>
          <cell r="E14911">
            <v>0.8</v>
          </cell>
        </row>
        <row r="14912">
          <cell r="C14912" t="str">
            <v>155055</v>
          </cell>
          <cell r="D14912" t="str">
            <v>18津投11</v>
          </cell>
          <cell r="E14912">
            <v>0.8</v>
          </cell>
        </row>
        <row r="14913">
          <cell r="C14913" t="str">
            <v>155056</v>
          </cell>
          <cell r="D14913" t="str">
            <v>18津投12</v>
          </cell>
          <cell r="E14913">
            <v>0.8</v>
          </cell>
        </row>
        <row r="14914">
          <cell r="C14914" t="str">
            <v>155057</v>
          </cell>
          <cell r="D14914" t="str">
            <v>G18龙源2</v>
          </cell>
          <cell r="E14914">
            <v>0.8</v>
          </cell>
        </row>
        <row r="14915">
          <cell r="C14915" t="str">
            <v>155058</v>
          </cell>
          <cell r="D14915" t="str">
            <v>18京能01</v>
          </cell>
          <cell r="E14915">
            <v>0.8</v>
          </cell>
        </row>
        <row r="14916">
          <cell r="C14916" t="str">
            <v>155059</v>
          </cell>
          <cell r="D14916" t="str">
            <v>18镇投01</v>
          </cell>
          <cell r="E14916">
            <v>0.8</v>
          </cell>
        </row>
        <row r="14917">
          <cell r="C14917" t="str">
            <v>155060</v>
          </cell>
          <cell r="D14917" t="str">
            <v>18联想03</v>
          </cell>
          <cell r="E14917">
            <v>0.8</v>
          </cell>
        </row>
        <row r="14918">
          <cell r="C14918" t="str">
            <v>155061</v>
          </cell>
          <cell r="D14918" t="str">
            <v>18富力08</v>
          </cell>
          <cell r="E14918">
            <v>0.8</v>
          </cell>
        </row>
        <row r="14919">
          <cell r="C14919" t="str">
            <v>155063</v>
          </cell>
          <cell r="D14919" t="str">
            <v>18渝信03</v>
          </cell>
          <cell r="E14919">
            <v>0.8</v>
          </cell>
        </row>
        <row r="14920">
          <cell r="C14920" t="str">
            <v>155065</v>
          </cell>
          <cell r="D14920" t="str">
            <v>18三福01</v>
          </cell>
          <cell r="E14920">
            <v>0.8</v>
          </cell>
        </row>
        <row r="14921">
          <cell r="C14921" t="str">
            <v>155066</v>
          </cell>
          <cell r="D14921" t="str">
            <v>18中储02</v>
          </cell>
          <cell r="E14921">
            <v>0.8</v>
          </cell>
        </row>
        <row r="14922">
          <cell r="C14922" t="str">
            <v>155067</v>
          </cell>
          <cell r="D14922" t="str">
            <v>18复药02</v>
          </cell>
          <cell r="E14922">
            <v>0.8</v>
          </cell>
        </row>
        <row r="14923">
          <cell r="C14923" t="str">
            <v>155068</v>
          </cell>
          <cell r="D14923" t="str">
            <v>18复药03</v>
          </cell>
          <cell r="E14923">
            <v>0.8</v>
          </cell>
        </row>
        <row r="14924">
          <cell r="C14924" t="str">
            <v>155069</v>
          </cell>
          <cell r="D14924" t="str">
            <v>18保文02</v>
          </cell>
          <cell r="E14924">
            <v>0.8</v>
          </cell>
        </row>
        <row r="14925">
          <cell r="C14925" t="str">
            <v>155070</v>
          </cell>
          <cell r="D14925" t="str">
            <v>18大众01</v>
          </cell>
          <cell r="E14925">
            <v>0.8</v>
          </cell>
        </row>
        <row r="14926">
          <cell r="C14926" t="str">
            <v>155071</v>
          </cell>
          <cell r="D14926" t="str">
            <v>18首置03</v>
          </cell>
          <cell r="E14926">
            <v>0.8</v>
          </cell>
        </row>
        <row r="14927">
          <cell r="C14927" t="str">
            <v>155072</v>
          </cell>
          <cell r="D14927" t="str">
            <v>18首置04</v>
          </cell>
          <cell r="E14927">
            <v>0.8</v>
          </cell>
        </row>
        <row r="14928">
          <cell r="C14928" t="str">
            <v>155074</v>
          </cell>
          <cell r="D14928" t="str">
            <v>18悦达01</v>
          </cell>
          <cell r="E14928">
            <v>0.8</v>
          </cell>
        </row>
        <row r="14929">
          <cell r="C14929" t="str">
            <v>155076</v>
          </cell>
          <cell r="D14929" t="str">
            <v>18宁农01</v>
          </cell>
          <cell r="E14929">
            <v>0.8</v>
          </cell>
        </row>
        <row r="14930">
          <cell r="C14930" t="str">
            <v>155077</v>
          </cell>
          <cell r="D14930" t="str">
            <v>18东风03</v>
          </cell>
          <cell r="E14930">
            <v>0.8</v>
          </cell>
        </row>
        <row r="14931">
          <cell r="C14931" t="str">
            <v>155078</v>
          </cell>
          <cell r="D14931" t="str">
            <v>18东风04</v>
          </cell>
          <cell r="E14931">
            <v>0.8</v>
          </cell>
        </row>
        <row r="14932">
          <cell r="C14932" t="str">
            <v>155079</v>
          </cell>
          <cell r="D14932" t="str">
            <v>18新大03</v>
          </cell>
          <cell r="E14932">
            <v>0.8</v>
          </cell>
        </row>
        <row r="14933">
          <cell r="C14933" t="str">
            <v>155080</v>
          </cell>
          <cell r="D14933" t="str">
            <v>18汽车G3</v>
          </cell>
          <cell r="E14933">
            <v>0.8</v>
          </cell>
        </row>
        <row r="14934">
          <cell r="C14934" t="str">
            <v>155082</v>
          </cell>
          <cell r="D14934" t="str">
            <v>18时代13</v>
          </cell>
          <cell r="E14934">
            <v>0.8</v>
          </cell>
        </row>
        <row r="14935">
          <cell r="C14935" t="str">
            <v>155083</v>
          </cell>
          <cell r="D14935" t="str">
            <v>18时代14</v>
          </cell>
          <cell r="E14935">
            <v>0.8</v>
          </cell>
        </row>
        <row r="14936">
          <cell r="C14936" t="str">
            <v>155085</v>
          </cell>
          <cell r="D14936" t="str">
            <v>18紫光04</v>
          </cell>
          <cell r="E14936">
            <v>0.8</v>
          </cell>
        </row>
        <row r="14937">
          <cell r="C14937" t="str">
            <v>155086</v>
          </cell>
          <cell r="D14937" t="str">
            <v>18津投13</v>
          </cell>
          <cell r="E14937">
            <v>0.8</v>
          </cell>
        </row>
        <row r="14938">
          <cell r="C14938" t="str">
            <v>155087</v>
          </cell>
          <cell r="D14938" t="str">
            <v>18津投14</v>
          </cell>
          <cell r="E14938">
            <v>0.8</v>
          </cell>
        </row>
        <row r="14939">
          <cell r="C14939" t="str">
            <v>155088</v>
          </cell>
          <cell r="D14939" t="str">
            <v>18粤控02</v>
          </cell>
          <cell r="E14939">
            <v>0.8</v>
          </cell>
        </row>
        <row r="14940">
          <cell r="C14940" t="str">
            <v>155089</v>
          </cell>
          <cell r="D14940" t="str">
            <v>18中泰01</v>
          </cell>
          <cell r="E14940">
            <v>0.8</v>
          </cell>
        </row>
        <row r="14941">
          <cell r="C14941" t="str">
            <v>155090</v>
          </cell>
          <cell r="D14941" t="str">
            <v>18福晟03</v>
          </cell>
          <cell r="E14941">
            <v>0.8</v>
          </cell>
        </row>
        <row r="14942">
          <cell r="C14942" t="str">
            <v>155091</v>
          </cell>
          <cell r="D14942" t="str">
            <v>18景国02</v>
          </cell>
          <cell r="E14942">
            <v>0.8</v>
          </cell>
        </row>
        <row r="14943">
          <cell r="C14943" t="str">
            <v>155092</v>
          </cell>
          <cell r="D14943" t="str">
            <v>18花样年</v>
          </cell>
          <cell r="E14943">
            <v>0.8</v>
          </cell>
        </row>
        <row r="14944">
          <cell r="C14944" t="str">
            <v>155093</v>
          </cell>
          <cell r="D14944" t="str">
            <v>18万向01</v>
          </cell>
          <cell r="E14944">
            <v>0.8</v>
          </cell>
        </row>
        <row r="14945">
          <cell r="C14945" t="str">
            <v>155095</v>
          </cell>
          <cell r="D14945" t="str">
            <v>18皖投02</v>
          </cell>
          <cell r="E14945">
            <v>0.8</v>
          </cell>
        </row>
        <row r="14946">
          <cell r="C14946" t="str">
            <v>155097</v>
          </cell>
          <cell r="D14946" t="str">
            <v>18亨通01</v>
          </cell>
          <cell r="E14946">
            <v>0.8</v>
          </cell>
        </row>
        <row r="14947">
          <cell r="C14947" t="str">
            <v>155098</v>
          </cell>
          <cell r="D14947" t="str">
            <v>19国管01</v>
          </cell>
          <cell r="E14947">
            <v>0.8</v>
          </cell>
        </row>
        <row r="14948">
          <cell r="C14948" t="str">
            <v>155100</v>
          </cell>
          <cell r="D14948" t="str">
            <v>18海纾困</v>
          </cell>
          <cell r="E14948">
            <v>0.8</v>
          </cell>
        </row>
        <row r="14949">
          <cell r="C14949" t="str">
            <v>155102</v>
          </cell>
          <cell r="D14949" t="str">
            <v>18华夏06</v>
          </cell>
          <cell r="E14949">
            <v>0.8</v>
          </cell>
        </row>
        <row r="14950">
          <cell r="C14950" t="str">
            <v>155103</v>
          </cell>
          <cell r="D14950" t="str">
            <v>18华夏07</v>
          </cell>
          <cell r="E14950">
            <v>0.8</v>
          </cell>
        </row>
        <row r="14951">
          <cell r="C14951" t="str">
            <v>155104</v>
          </cell>
          <cell r="D14951" t="str">
            <v>18铁牛02</v>
          </cell>
          <cell r="E14951">
            <v>0.8</v>
          </cell>
        </row>
        <row r="14952">
          <cell r="C14952" t="str">
            <v>155106</v>
          </cell>
          <cell r="D14952" t="str">
            <v>18富力10</v>
          </cell>
          <cell r="E14952">
            <v>0.8</v>
          </cell>
        </row>
        <row r="14953">
          <cell r="C14953" t="str">
            <v>155108</v>
          </cell>
          <cell r="D14953" t="str">
            <v>19浦土01</v>
          </cell>
          <cell r="E14953">
            <v>0.8</v>
          </cell>
        </row>
        <row r="14954">
          <cell r="C14954" t="str">
            <v>155111</v>
          </cell>
          <cell r="D14954" t="str">
            <v>18海亮03</v>
          </cell>
          <cell r="E14954">
            <v>0.8</v>
          </cell>
        </row>
        <row r="14955">
          <cell r="C14955" t="str">
            <v>155112</v>
          </cell>
          <cell r="D14955" t="str">
            <v>18金光01</v>
          </cell>
          <cell r="E14955">
            <v>0.8</v>
          </cell>
        </row>
        <row r="14956">
          <cell r="C14956" t="str">
            <v>155113</v>
          </cell>
          <cell r="D14956" t="str">
            <v>18爱建01</v>
          </cell>
          <cell r="E14956">
            <v>0.8</v>
          </cell>
        </row>
        <row r="14957">
          <cell r="C14957" t="str">
            <v>155115</v>
          </cell>
          <cell r="D14957" t="str">
            <v>18南山05</v>
          </cell>
          <cell r="E14957">
            <v>0.8</v>
          </cell>
        </row>
        <row r="14958">
          <cell r="C14958" t="str">
            <v>155116</v>
          </cell>
          <cell r="D14958" t="str">
            <v>18新大陆</v>
          </cell>
          <cell r="E14958">
            <v>0.8</v>
          </cell>
        </row>
        <row r="14959">
          <cell r="C14959" t="str">
            <v>155117</v>
          </cell>
          <cell r="D14959" t="str">
            <v>18鸿坤03</v>
          </cell>
          <cell r="E14959">
            <v>0.8</v>
          </cell>
        </row>
        <row r="14960">
          <cell r="C14960" t="str">
            <v>155118</v>
          </cell>
          <cell r="D14960" t="str">
            <v>18伊泰02</v>
          </cell>
          <cell r="E14960">
            <v>0.8</v>
          </cell>
        </row>
        <row r="14961">
          <cell r="C14961" t="str">
            <v>155119</v>
          </cell>
          <cell r="D14961" t="str">
            <v>19津住01</v>
          </cell>
          <cell r="E14961">
            <v>0.8</v>
          </cell>
        </row>
        <row r="14962">
          <cell r="C14962" t="str">
            <v>155120</v>
          </cell>
          <cell r="D14962" t="str">
            <v>18新大04</v>
          </cell>
          <cell r="E14962">
            <v>0.8</v>
          </cell>
        </row>
        <row r="14963">
          <cell r="C14963" t="str">
            <v>155121</v>
          </cell>
          <cell r="D14963" t="str">
            <v>18海怡02</v>
          </cell>
          <cell r="E14963">
            <v>0.8</v>
          </cell>
        </row>
        <row r="14964">
          <cell r="C14964" t="str">
            <v>155123</v>
          </cell>
          <cell r="D14964" t="str">
            <v>19中粮01</v>
          </cell>
          <cell r="E14964">
            <v>0.8</v>
          </cell>
        </row>
        <row r="14965">
          <cell r="C14965" t="str">
            <v>155124</v>
          </cell>
          <cell r="D14965" t="str">
            <v>19中粮02</v>
          </cell>
          <cell r="E14965">
            <v>0.8</v>
          </cell>
        </row>
        <row r="14966">
          <cell r="C14966" t="str">
            <v>155125</v>
          </cell>
          <cell r="D14966" t="str">
            <v>19津投01</v>
          </cell>
          <cell r="E14966">
            <v>0.8</v>
          </cell>
        </row>
        <row r="14967">
          <cell r="C14967" t="str">
            <v>155126</v>
          </cell>
          <cell r="D14967" t="str">
            <v>19津投02</v>
          </cell>
          <cell r="E14967">
            <v>0.8</v>
          </cell>
        </row>
        <row r="14968">
          <cell r="C14968" t="str">
            <v>155127</v>
          </cell>
          <cell r="D14968" t="str">
            <v>19铁工01</v>
          </cell>
          <cell r="E14968">
            <v>0.8</v>
          </cell>
        </row>
        <row r="14969">
          <cell r="C14969" t="str">
            <v>155129</v>
          </cell>
          <cell r="D14969" t="str">
            <v>19葛洲01</v>
          </cell>
          <cell r="E14969">
            <v>0.8</v>
          </cell>
        </row>
        <row r="14970">
          <cell r="C14970" t="str">
            <v>155130</v>
          </cell>
          <cell r="D14970" t="str">
            <v>19京投01</v>
          </cell>
          <cell r="E14970">
            <v>0.8</v>
          </cell>
        </row>
        <row r="14971">
          <cell r="C14971" t="str">
            <v>155131</v>
          </cell>
          <cell r="D14971" t="str">
            <v>19京投02</v>
          </cell>
          <cell r="E14971">
            <v>0.8</v>
          </cell>
        </row>
        <row r="14972">
          <cell r="C14972" t="str">
            <v>155132</v>
          </cell>
          <cell r="D14972" t="str">
            <v>19蓝星01</v>
          </cell>
          <cell r="E14972">
            <v>0.8</v>
          </cell>
        </row>
        <row r="14973">
          <cell r="C14973" t="str">
            <v>155133</v>
          </cell>
          <cell r="D14973" t="str">
            <v>19金隅01</v>
          </cell>
          <cell r="E14973">
            <v>0.8</v>
          </cell>
        </row>
        <row r="14974">
          <cell r="C14974" t="str">
            <v>155134</v>
          </cell>
          <cell r="D14974" t="str">
            <v>19金隅02</v>
          </cell>
          <cell r="E14974">
            <v>0.8</v>
          </cell>
        </row>
        <row r="14975">
          <cell r="C14975" t="str">
            <v>155136</v>
          </cell>
          <cell r="D14975" t="str">
            <v>19闽电01</v>
          </cell>
          <cell r="E14975">
            <v>0.8</v>
          </cell>
        </row>
        <row r="14976">
          <cell r="C14976" t="str">
            <v>155138</v>
          </cell>
          <cell r="D14976" t="str">
            <v>19联想01</v>
          </cell>
          <cell r="E14976">
            <v>0.8</v>
          </cell>
        </row>
        <row r="14977">
          <cell r="C14977" t="str">
            <v>155139</v>
          </cell>
          <cell r="D14977" t="str">
            <v>19联想02</v>
          </cell>
          <cell r="E14977">
            <v>0.8</v>
          </cell>
        </row>
        <row r="14978">
          <cell r="C14978" t="str">
            <v>155140</v>
          </cell>
          <cell r="D14978" t="str">
            <v>19镇投01</v>
          </cell>
          <cell r="E14978">
            <v>0.8</v>
          </cell>
        </row>
        <row r="14979">
          <cell r="C14979" t="str">
            <v>155142</v>
          </cell>
          <cell r="D14979" t="str">
            <v>19世茂G1</v>
          </cell>
          <cell r="E14979">
            <v>0.8</v>
          </cell>
        </row>
        <row r="14980">
          <cell r="C14980" t="str">
            <v>155143</v>
          </cell>
          <cell r="D14980" t="str">
            <v>19栖建01</v>
          </cell>
          <cell r="E14980">
            <v>0.8</v>
          </cell>
        </row>
        <row r="14981">
          <cell r="C14981" t="str">
            <v>155144</v>
          </cell>
          <cell r="D14981" t="str">
            <v>19汽车01</v>
          </cell>
          <cell r="E14981">
            <v>0.8</v>
          </cell>
        </row>
        <row r="14982">
          <cell r="C14982" t="str">
            <v>155145</v>
          </cell>
          <cell r="D14982" t="str">
            <v>19阳集01</v>
          </cell>
          <cell r="E14982">
            <v>0.8</v>
          </cell>
        </row>
        <row r="14983">
          <cell r="C14983" t="str">
            <v>155146</v>
          </cell>
          <cell r="D14983" t="str">
            <v>19无锡01</v>
          </cell>
          <cell r="E14983">
            <v>0.8</v>
          </cell>
        </row>
        <row r="14984">
          <cell r="C14984" t="str">
            <v>155147</v>
          </cell>
          <cell r="D14984" t="str">
            <v>19无锡02</v>
          </cell>
          <cell r="E14984">
            <v>0.8</v>
          </cell>
        </row>
        <row r="14985">
          <cell r="C14985" t="str">
            <v>155148</v>
          </cell>
          <cell r="D14985" t="str">
            <v>19南山01</v>
          </cell>
          <cell r="E14985">
            <v>0.8</v>
          </cell>
        </row>
        <row r="14986">
          <cell r="C14986" t="str">
            <v>155150</v>
          </cell>
          <cell r="D14986" t="str">
            <v>19临债01</v>
          </cell>
          <cell r="E14986">
            <v>0.8</v>
          </cell>
        </row>
        <row r="14987">
          <cell r="C14987" t="str">
            <v>155151</v>
          </cell>
          <cell r="D14987" t="str">
            <v>19临债02</v>
          </cell>
          <cell r="E14987">
            <v>0.8</v>
          </cell>
        </row>
        <row r="14988">
          <cell r="C14988" t="str">
            <v>155152</v>
          </cell>
          <cell r="D14988" t="str">
            <v>19红星01</v>
          </cell>
          <cell r="E14988">
            <v>0.8</v>
          </cell>
        </row>
        <row r="14989">
          <cell r="C14989" t="str">
            <v>155154</v>
          </cell>
          <cell r="D14989" t="str">
            <v>19渤海01</v>
          </cell>
          <cell r="E14989">
            <v>0.8</v>
          </cell>
        </row>
        <row r="14990">
          <cell r="C14990" t="str">
            <v>155155</v>
          </cell>
          <cell r="D14990" t="str">
            <v>19光水01</v>
          </cell>
          <cell r="E14990">
            <v>0.8</v>
          </cell>
        </row>
        <row r="14991">
          <cell r="C14991" t="str">
            <v>155156</v>
          </cell>
          <cell r="D14991" t="str">
            <v>19绿城01</v>
          </cell>
          <cell r="E14991">
            <v>0.8</v>
          </cell>
        </row>
        <row r="14992">
          <cell r="C14992" t="str">
            <v>155158</v>
          </cell>
          <cell r="D14992" t="str">
            <v>19新燃01</v>
          </cell>
          <cell r="E14992">
            <v>0.8</v>
          </cell>
        </row>
        <row r="14993">
          <cell r="C14993" t="str">
            <v>155159</v>
          </cell>
          <cell r="D14993" t="str">
            <v>19CHNE01</v>
          </cell>
          <cell r="E14993">
            <v>0.8</v>
          </cell>
        </row>
        <row r="14994">
          <cell r="C14994" t="str">
            <v>155160</v>
          </cell>
          <cell r="D14994" t="str">
            <v>19渝物01</v>
          </cell>
          <cell r="E14994">
            <v>0.8</v>
          </cell>
        </row>
        <row r="14995">
          <cell r="C14995" t="str">
            <v>155161</v>
          </cell>
          <cell r="D14995" t="str">
            <v>19津投03</v>
          </cell>
          <cell r="E14995">
            <v>0.8</v>
          </cell>
        </row>
        <row r="14996">
          <cell r="C14996" t="str">
            <v>155162</v>
          </cell>
          <cell r="D14996" t="str">
            <v>19津投04</v>
          </cell>
          <cell r="E14996">
            <v>0.8</v>
          </cell>
        </row>
        <row r="14997">
          <cell r="C14997" t="str">
            <v>155163</v>
          </cell>
          <cell r="D14997" t="str">
            <v>19蓝光01</v>
          </cell>
          <cell r="E14997">
            <v>0.8</v>
          </cell>
        </row>
        <row r="14998">
          <cell r="C14998" t="str">
            <v>155164</v>
          </cell>
          <cell r="D14998" t="str">
            <v>19建材01</v>
          </cell>
          <cell r="E14998">
            <v>0.8</v>
          </cell>
        </row>
        <row r="14999">
          <cell r="C14999" t="str">
            <v>155165</v>
          </cell>
          <cell r="D14999" t="str">
            <v>19建材02</v>
          </cell>
          <cell r="E14999">
            <v>0.8</v>
          </cell>
        </row>
        <row r="15000">
          <cell r="C15000" t="str">
            <v>155166</v>
          </cell>
          <cell r="D15000" t="str">
            <v>19中铝01</v>
          </cell>
          <cell r="E15000">
            <v>0.8</v>
          </cell>
        </row>
        <row r="15001">
          <cell r="C15001" t="str">
            <v>155167</v>
          </cell>
          <cell r="D15001" t="str">
            <v>19航租01</v>
          </cell>
          <cell r="E15001">
            <v>0.8</v>
          </cell>
        </row>
        <row r="15002">
          <cell r="C15002" t="str">
            <v>155168</v>
          </cell>
          <cell r="D15002" t="str">
            <v>19口岸01</v>
          </cell>
          <cell r="E15002">
            <v>0.8</v>
          </cell>
        </row>
        <row r="15003">
          <cell r="C15003" t="str">
            <v>155169</v>
          </cell>
          <cell r="D15003" t="str">
            <v>19紫光01</v>
          </cell>
          <cell r="E15003">
            <v>0.8</v>
          </cell>
        </row>
        <row r="15004">
          <cell r="C15004" t="str">
            <v>155171</v>
          </cell>
          <cell r="D15004" t="str">
            <v>19正才01</v>
          </cell>
          <cell r="E15004">
            <v>0.8</v>
          </cell>
        </row>
        <row r="15005">
          <cell r="C15005" t="str">
            <v>155172</v>
          </cell>
          <cell r="D15005" t="str">
            <v>19实业01</v>
          </cell>
          <cell r="E15005">
            <v>0.8</v>
          </cell>
        </row>
        <row r="15006">
          <cell r="C15006" t="str">
            <v>155175</v>
          </cell>
          <cell r="D15006" t="str">
            <v>19东方01</v>
          </cell>
          <cell r="E15006">
            <v>0.8</v>
          </cell>
        </row>
        <row r="15007">
          <cell r="C15007" t="str">
            <v>155176</v>
          </cell>
          <cell r="D15007" t="str">
            <v>19山招01</v>
          </cell>
          <cell r="E15007">
            <v>0.8</v>
          </cell>
        </row>
        <row r="15008">
          <cell r="C15008" t="str">
            <v>155177</v>
          </cell>
          <cell r="D15008" t="str">
            <v>19长电01</v>
          </cell>
          <cell r="E15008">
            <v>0.8</v>
          </cell>
        </row>
        <row r="15009">
          <cell r="C15009" t="str">
            <v>155178</v>
          </cell>
          <cell r="D15009" t="str">
            <v>19住总01</v>
          </cell>
          <cell r="E15009">
            <v>0.8</v>
          </cell>
        </row>
        <row r="15010">
          <cell r="C15010" t="str">
            <v>155180</v>
          </cell>
          <cell r="D15010" t="str">
            <v>G19三峡1</v>
          </cell>
          <cell r="E15010">
            <v>0.8</v>
          </cell>
        </row>
        <row r="15011">
          <cell r="C15011" t="str">
            <v>155181</v>
          </cell>
          <cell r="D15011" t="str">
            <v>G19三峡2</v>
          </cell>
          <cell r="E15011">
            <v>0.8</v>
          </cell>
        </row>
        <row r="15012">
          <cell r="C15012" t="str">
            <v>155182</v>
          </cell>
          <cell r="D15012" t="str">
            <v>19CHNE02</v>
          </cell>
          <cell r="E15012">
            <v>0.8</v>
          </cell>
        </row>
        <row r="15013">
          <cell r="C15013" t="str">
            <v>155183</v>
          </cell>
          <cell r="D15013" t="str">
            <v>19翔业01</v>
          </cell>
          <cell r="E15013">
            <v>0.8</v>
          </cell>
        </row>
        <row r="15014">
          <cell r="C15014" t="str">
            <v>155185</v>
          </cell>
          <cell r="D15014" t="str">
            <v>19南航01</v>
          </cell>
          <cell r="E15014">
            <v>0.8</v>
          </cell>
        </row>
        <row r="15015">
          <cell r="C15015" t="str">
            <v>155186</v>
          </cell>
          <cell r="D15015" t="str">
            <v>19蓝星02</v>
          </cell>
          <cell r="E15015">
            <v>0.8</v>
          </cell>
        </row>
        <row r="15016">
          <cell r="C15016" t="str">
            <v>155188</v>
          </cell>
          <cell r="D15016" t="str">
            <v>19金茂投</v>
          </cell>
          <cell r="E15016">
            <v>0.8</v>
          </cell>
        </row>
        <row r="15017">
          <cell r="C15017" t="str">
            <v>155189</v>
          </cell>
          <cell r="D15017" t="str">
            <v>19龙湖01</v>
          </cell>
          <cell r="E15017">
            <v>0.8</v>
          </cell>
        </row>
        <row r="15018">
          <cell r="C15018" t="str">
            <v>155190</v>
          </cell>
          <cell r="D15018" t="str">
            <v>19龙湖02</v>
          </cell>
          <cell r="E15018">
            <v>0.8</v>
          </cell>
        </row>
        <row r="15019">
          <cell r="C15019" t="str">
            <v>155191</v>
          </cell>
          <cell r="D15019" t="str">
            <v>19信债01</v>
          </cell>
          <cell r="E15019">
            <v>0.8</v>
          </cell>
        </row>
        <row r="15020">
          <cell r="C15020" t="str">
            <v>155192</v>
          </cell>
          <cell r="D15020" t="str">
            <v>19信债02</v>
          </cell>
          <cell r="E15020">
            <v>0.8</v>
          </cell>
        </row>
        <row r="15021">
          <cell r="C15021" t="str">
            <v>155193</v>
          </cell>
          <cell r="D15021" t="str">
            <v>19平证01</v>
          </cell>
          <cell r="E15021">
            <v>0.8</v>
          </cell>
        </row>
        <row r="15022">
          <cell r="C15022" t="str">
            <v>155194</v>
          </cell>
          <cell r="D15022" t="str">
            <v>19泰达01</v>
          </cell>
          <cell r="E15022">
            <v>0.8</v>
          </cell>
        </row>
        <row r="15023">
          <cell r="C15023" t="str">
            <v>155195</v>
          </cell>
          <cell r="D15023" t="str">
            <v>19国美01</v>
          </cell>
          <cell r="E15023">
            <v>0.8</v>
          </cell>
        </row>
        <row r="15024">
          <cell r="C15024" t="str">
            <v>155196</v>
          </cell>
          <cell r="D15024" t="str">
            <v>19津投05</v>
          </cell>
          <cell r="E15024">
            <v>0.8</v>
          </cell>
        </row>
        <row r="15025">
          <cell r="C15025" t="str">
            <v>155197</v>
          </cell>
          <cell r="D15025" t="str">
            <v>19津投06</v>
          </cell>
          <cell r="E15025">
            <v>0.8</v>
          </cell>
        </row>
        <row r="15026">
          <cell r="C15026" t="str">
            <v>155198</v>
          </cell>
          <cell r="D15026" t="str">
            <v>19柳投控</v>
          </cell>
          <cell r="E15026">
            <v>0.8</v>
          </cell>
        </row>
        <row r="15027">
          <cell r="C15027" t="str">
            <v>155200</v>
          </cell>
          <cell r="D15027" t="str">
            <v>19远海02</v>
          </cell>
          <cell r="E15027">
            <v>0.8</v>
          </cell>
        </row>
        <row r="15028">
          <cell r="C15028" t="str">
            <v>155201</v>
          </cell>
          <cell r="D15028" t="str">
            <v>19陆债01</v>
          </cell>
          <cell r="E15028">
            <v>0.8</v>
          </cell>
        </row>
        <row r="15029">
          <cell r="C15029" t="str">
            <v>155203</v>
          </cell>
          <cell r="D15029" t="str">
            <v>19渝高01</v>
          </cell>
          <cell r="E15029">
            <v>0.8</v>
          </cell>
        </row>
        <row r="15030">
          <cell r="C15030" t="str">
            <v>155204</v>
          </cell>
          <cell r="D15030" t="str">
            <v>19华宇01</v>
          </cell>
          <cell r="E15030">
            <v>0.8</v>
          </cell>
        </row>
        <row r="15031">
          <cell r="C15031" t="str">
            <v>155205</v>
          </cell>
          <cell r="D15031" t="str">
            <v>19福晟01</v>
          </cell>
          <cell r="E15031">
            <v>0.8</v>
          </cell>
        </row>
        <row r="15032">
          <cell r="C15032" t="str">
            <v>155206</v>
          </cell>
          <cell r="D15032" t="str">
            <v>19远高01</v>
          </cell>
          <cell r="E15032">
            <v>0.8</v>
          </cell>
        </row>
        <row r="15033">
          <cell r="C15033" t="str">
            <v>155207</v>
          </cell>
          <cell r="D15033" t="str">
            <v>19新燃02</v>
          </cell>
          <cell r="E15033">
            <v>0.8</v>
          </cell>
        </row>
        <row r="15034">
          <cell r="C15034" t="str">
            <v>155208</v>
          </cell>
          <cell r="D15034" t="str">
            <v>19招商G1</v>
          </cell>
          <cell r="E15034">
            <v>0.8</v>
          </cell>
        </row>
        <row r="15035">
          <cell r="C15035" t="str">
            <v>155209</v>
          </cell>
          <cell r="D15035" t="str">
            <v>19广能01</v>
          </cell>
          <cell r="E15035">
            <v>0.8</v>
          </cell>
        </row>
        <row r="15036">
          <cell r="C15036" t="str">
            <v>155210</v>
          </cell>
          <cell r="D15036" t="str">
            <v>19苏城01</v>
          </cell>
          <cell r="E15036">
            <v>0.8</v>
          </cell>
        </row>
        <row r="15037">
          <cell r="C15037" t="str">
            <v>155211</v>
          </cell>
          <cell r="D15037" t="str">
            <v>19建材03</v>
          </cell>
          <cell r="E15037">
            <v>0.8</v>
          </cell>
        </row>
        <row r="15038">
          <cell r="C15038" t="str">
            <v>155213</v>
          </cell>
          <cell r="D15038" t="str">
            <v>19苏垦01</v>
          </cell>
          <cell r="E15038">
            <v>0.8</v>
          </cell>
        </row>
        <row r="15039">
          <cell r="C15039" t="str">
            <v>155214</v>
          </cell>
          <cell r="D15039" t="str">
            <v>19浙旅01</v>
          </cell>
          <cell r="E15039">
            <v>0.8</v>
          </cell>
        </row>
        <row r="15040">
          <cell r="C15040" t="str">
            <v>155215</v>
          </cell>
          <cell r="D15040" t="str">
            <v>19北汽01</v>
          </cell>
          <cell r="E15040">
            <v>0.8</v>
          </cell>
        </row>
        <row r="15041">
          <cell r="C15041" t="str">
            <v>155216</v>
          </cell>
          <cell r="D15041" t="str">
            <v>19漳九01</v>
          </cell>
          <cell r="E15041">
            <v>0.8</v>
          </cell>
        </row>
        <row r="15042">
          <cell r="C15042" t="str">
            <v>155217</v>
          </cell>
          <cell r="D15042" t="str">
            <v>19洪政G1</v>
          </cell>
          <cell r="E15042">
            <v>0.8</v>
          </cell>
        </row>
        <row r="15043">
          <cell r="C15043" t="str">
            <v>155219</v>
          </cell>
          <cell r="D15043" t="str">
            <v>19中航G1</v>
          </cell>
          <cell r="E15043">
            <v>0.8</v>
          </cell>
        </row>
        <row r="15044">
          <cell r="C15044" t="str">
            <v>155220</v>
          </cell>
          <cell r="D15044" t="str">
            <v>19兵装01</v>
          </cell>
          <cell r="E15044">
            <v>0.8</v>
          </cell>
        </row>
        <row r="15045">
          <cell r="C15045" t="str">
            <v>155221</v>
          </cell>
          <cell r="D15045" t="str">
            <v>19兵装02</v>
          </cell>
          <cell r="E15045">
            <v>0.8</v>
          </cell>
        </row>
        <row r="15046">
          <cell r="C15046" t="str">
            <v>155222</v>
          </cell>
          <cell r="D15046" t="str">
            <v>19兵装03</v>
          </cell>
          <cell r="E15046">
            <v>0.8</v>
          </cell>
        </row>
        <row r="15047">
          <cell r="C15047" t="str">
            <v>155223</v>
          </cell>
          <cell r="D15047" t="str">
            <v>19葛洲02</v>
          </cell>
          <cell r="E15047">
            <v>0.8</v>
          </cell>
        </row>
        <row r="15048">
          <cell r="C15048" t="str">
            <v>155224</v>
          </cell>
          <cell r="D15048" t="str">
            <v>19住总03</v>
          </cell>
          <cell r="E15048">
            <v>0.8</v>
          </cell>
        </row>
        <row r="15049">
          <cell r="C15049" t="str">
            <v>155228</v>
          </cell>
          <cell r="D15049" t="str">
            <v>19中希01</v>
          </cell>
          <cell r="E15049">
            <v>0.8</v>
          </cell>
        </row>
        <row r="15050">
          <cell r="C15050" t="str">
            <v>155229</v>
          </cell>
          <cell r="D15050" t="str">
            <v>19阳煤01</v>
          </cell>
          <cell r="E15050">
            <v>0.8</v>
          </cell>
        </row>
        <row r="15051">
          <cell r="C15051" t="str">
            <v>155230</v>
          </cell>
          <cell r="D15051" t="str">
            <v>19台州01</v>
          </cell>
          <cell r="E15051">
            <v>0.8</v>
          </cell>
        </row>
        <row r="15052">
          <cell r="C15052" t="str">
            <v>155231</v>
          </cell>
          <cell r="D15052" t="str">
            <v>19兴发01</v>
          </cell>
          <cell r="E15052">
            <v>0.8</v>
          </cell>
        </row>
        <row r="15053">
          <cell r="C15053" t="str">
            <v>155232</v>
          </cell>
          <cell r="D15053" t="str">
            <v>19红星03</v>
          </cell>
          <cell r="E15053">
            <v>0.8</v>
          </cell>
        </row>
        <row r="15054">
          <cell r="C15054" t="str">
            <v>155234</v>
          </cell>
          <cell r="D15054" t="str">
            <v>19银宝G1</v>
          </cell>
          <cell r="E15054">
            <v>0.8</v>
          </cell>
        </row>
        <row r="15055">
          <cell r="C15055" t="str">
            <v>155235</v>
          </cell>
          <cell r="D15055" t="str">
            <v>19特变01</v>
          </cell>
          <cell r="E15055">
            <v>0.8</v>
          </cell>
        </row>
        <row r="15056">
          <cell r="C15056" t="str">
            <v>155236</v>
          </cell>
          <cell r="D15056" t="str">
            <v>19杭纾01</v>
          </cell>
          <cell r="E15056">
            <v>0.8</v>
          </cell>
        </row>
        <row r="15057">
          <cell r="C15057" t="str">
            <v>155239</v>
          </cell>
          <cell r="D15057" t="str">
            <v>19中林02</v>
          </cell>
          <cell r="E15057">
            <v>0.8</v>
          </cell>
        </row>
        <row r="15058">
          <cell r="C15058" t="str">
            <v>155240</v>
          </cell>
          <cell r="D15058" t="str">
            <v>19华泰G1</v>
          </cell>
          <cell r="E15058">
            <v>0.8</v>
          </cell>
        </row>
        <row r="15059">
          <cell r="C15059" t="str">
            <v>155242</v>
          </cell>
          <cell r="D15059" t="str">
            <v>19成龙01</v>
          </cell>
          <cell r="E15059">
            <v>0.8</v>
          </cell>
        </row>
        <row r="15060">
          <cell r="C15060" t="str">
            <v>155244</v>
          </cell>
          <cell r="D15060" t="str">
            <v>19闽交02</v>
          </cell>
          <cell r="E15060">
            <v>0.8</v>
          </cell>
        </row>
        <row r="15061">
          <cell r="C15061" t="str">
            <v>155245</v>
          </cell>
          <cell r="D15061" t="str">
            <v>19风电01</v>
          </cell>
          <cell r="E15061">
            <v>0.8</v>
          </cell>
        </row>
        <row r="15062">
          <cell r="C15062" t="str">
            <v>155246</v>
          </cell>
          <cell r="D15062" t="str">
            <v>19风电02</v>
          </cell>
          <cell r="E15062">
            <v>0.8</v>
          </cell>
        </row>
        <row r="15063">
          <cell r="C15063" t="str">
            <v>155247</v>
          </cell>
          <cell r="D15063" t="str">
            <v>19京发G1</v>
          </cell>
          <cell r="E15063">
            <v>0.8</v>
          </cell>
        </row>
        <row r="15064">
          <cell r="C15064" t="str">
            <v>155248</v>
          </cell>
          <cell r="D15064" t="str">
            <v>19华润01</v>
          </cell>
          <cell r="E15064">
            <v>0.8</v>
          </cell>
        </row>
        <row r="15065">
          <cell r="C15065" t="str">
            <v>155250</v>
          </cell>
          <cell r="D15065" t="str">
            <v>19中信02</v>
          </cell>
          <cell r="E15065">
            <v>0.8</v>
          </cell>
        </row>
        <row r="15066">
          <cell r="C15066" t="str">
            <v>155251</v>
          </cell>
          <cell r="D15066" t="str">
            <v>19湖州01</v>
          </cell>
          <cell r="E15066">
            <v>0.8</v>
          </cell>
        </row>
        <row r="15067">
          <cell r="C15067" t="str">
            <v>155252</v>
          </cell>
          <cell r="D15067" t="str">
            <v>19中铁04</v>
          </cell>
          <cell r="E15067">
            <v>0.8</v>
          </cell>
        </row>
        <row r="15068">
          <cell r="C15068" t="str">
            <v>155254</v>
          </cell>
          <cell r="D15068" t="str">
            <v>19世茂G2</v>
          </cell>
          <cell r="E15068">
            <v>0.8</v>
          </cell>
        </row>
        <row r="15069">
          <cell r="C15069" t="str">
            <v>155255</v>
          </cell>
          <cell r="D15069" t="str">
            <v>19远洋01</v>
          </cell>
          <cell r="E15069">
            <v>0.8</v>
          </cell>
        </row>
        <row r="15070">
          <cell r="C15070" t="str">
            <v>155256</v>
          </cell>
          <cell r="D15070" t="str">
            <v>19远洋02</v>
          </cell>
          <cell r="E15070">
            <v>0.8</v>
          </cell>
        </row>
        <row r="15071">
          <cell r="C15071" t="str">
            <v>155257</v>
          </cell>
          <cell r="D15071" t="str">
            <v>19北方01</v>
          </cell>
          <cell r="E15071">
            <v>0.8</v>
          </cell>
        </row>
        <row r="15072">
          <cell r="C15072" t="str">
            <v>155259</v>
          </cell>
          <cell r="D15072" t="str">
            <v>19中原01</v>
          </cell>
          <cell r="E15072">
            <v>0.8</v>
          </cell>
        </row>
        <row r="15073">
          <cell r="C15073" t="str">
            <v>155260</v>
          </cell>
          <cell r="D15073" t="str">
            <v>19荣和01</v>
          </cell>
          <cell r="E15073">
            <v>0.8</v>
          </cell>
        </row>
        <row r="15074">
          <cell r="C15074" t="str">
            <v>155261</v>
          </cell>
          <cell r="D15074" t="str">
            <v>19东风01</v>
          </cell>
          <cell r="E15074">
            <v>0.8</v>
          </cell>
        </row>
        <row r="15075">
          <cell r="C15075" t="str">
            <v>155263</v>
          </cell>
          <cell r="D15075" t="str">
            <v>19国科01</v>
          </cell>
          <cell r="E15075">
            <v>0.8</v>
          </cell>
        </row>
        <row r="15076">
          <cell r="C15076" t="str">
            <v>155265</v>
          </cell>
          <cell r="D15076" t="str">
            <v>19阳集02</v>
          </cell>
          <cell r="E15076">
            <v>0.8</v>
          </cell>
        </row>
        <row r="15077">
          <cell r="C15077" t="str">
            <v>155266</v>
          </cell>
          <cell r="D15077" t="str">
            <v>19建集01</v>
          </cell>
          <cell r="E15077">
            <v>0.8</v>
          </cell>
        </row>
        <row r="15078">
          <cell r="C15078" t="str">
            <v>155268</v>
          </cell>
          <cell r="D15078" t="str">
            <v>19新城01</v>
          </cell>
          <cell r="E15078">
            <v>0.8</v>
          </cell>
        </row>
        <row r="15079">
          <cell r="C15079" t="str">
            <v>155269</v>
          </cell>
          <cell r="D15079" t="str">
            <v>19新城02</v>
          </cell>
          <cell r="E15079">
            <v>0.8</v>
          </cell>
        </row>
        <row r="15080">
          <cell r="C15080" t="str">
            <v>155270</v>
          </cell>
          <cell r="D15080" t="str">
            <v>G19鲁金1</v>
          </cell>
          <cell r="E15080">
            <v>0.8</v>
          </cell>
        </row>
        <row r="15081">
          <cell r="C15081" t="str">
            <v>155271</v>
          </cell>
          <cell r="D15081" t="str">
            <v>19鲁创01</v>
          </cell>
          <cell r="E15081">
            <v>0.8</v>
          </cell>
        </row>
        <row r="15082">
          <cell r="C15082" t="str">
            <v>155272</v>
          </cell>
          <cell r="D15082" t="str">
            <v>19五资01</v>
          </cell>
          <cell r="E15082">
            <v>0.8</v>
          </cell>
        </row>
        <row r="15083">
          <cell r="C15083" t="str">
            <v>155273</v>
          </cell>
          <cell r="D15083" t="str">
            <v>19华夏01</v>
          </cell>
          <cell r="E15083">
            <v>0.8</v>
          </cell>
        </row>
        <row r="15084">
          <cell r="C15084" t="str">
            <v>155274</v>
          </cell>
          <cell r="D15084" t="str">
            <v>19国新01</v>
          </cell>
          <cell r="E15084">
            <v>0.8</v>
          </cell>
        </row>
        <row r="15085">
          <cell r="C15085" t="str">
            <v>155275</v>
          </cell>
          <cell r="D15085" t="str">
            <v>19三友01</v>
          </cell>
          <cell r="E15085">
            <v>0.8</v>
          </cell>
        </row>
        <row r="15086">
          <cell r="C15086" t="str">
            <v>155277</v>
          </cell>
          <cell r="D15086" t="str">
            <v>19川发01</v>
          </cell>
          <cell r="E15086">
            <v>0.8</v>
          </cell>
        </row>
        <row r="15087">
          <cell r="C15087" t="str">
            <v>155278</v>
          </cell>
          <cell r="D15087" t="str">
            <v>19川发02</v>
          </cell>
          <cell r="E15087">
            <v>0.8</v>
          </cell>
        </row>
        <row r="15088">
          <cell r="C15088" t="str">
            <v>155279</v>
          </cell>
          <cell r="D15088" t="str">
            <v>19紫光02</v>
          </cell>
          <cell r="E15088">
            <v>0.8</v>
          </cell>
        </row>
        <row r="15089">
          <cell r="C15089" t="str">
            <v>155280</v>
          </cell>
          <cell r="D15089" t="str">
            <v>19云投01</v>
          </cell>
          <cell r="E15089">
            <v>0.8</v>
          </cell>
        </row>
        <row r="15090">
          <cell r="C15090" t="str">
            <v>155281</v>
          </cell>
          <cell r="D15090" t="str">
            <v>19起步01</v>
          </cell>
          <cell r="E15090">
            <v>0.8</v>
          </cell>
        </row>
        <row r="15091">
          <cell r="C15091" t="str">
            <v>155283</v>
          </cell>
          <cell r="D15091" t="str">
            <v>19常高01</v>
          </cell>
          <cell r="E15091">
            <v>0.8</v>
          </cell>
        </row>
        <row r="15092">
          <cell r="C15092" t="str">
            <v>155285</v>
          </cell>
          <cell r="D15092" t="str">
            <v>19唐租01</v>
          </cell>
          <cell r="E15092">
            <v>0.8</v>
          </cell>
        </row>
        <row r="15093">
          <cell r="C15093" t="str">
            <v>155286</v>
          </cell>
          <cell r="D15093" t="str">
            <v>19爱建01</v>
          </cell>
          <cell r="E15093">
            <v>0.8</v>
          </cell>
        </row>
        <row r="15094">
          <cell r="C15094" t="str">
            <v>155287</v>
          </cell>
          <cell r="D15094" t="str">
            <v>19平证03</v>
          </cell>
          <cell r="E15094">
            <v>0.8</v>
          </cell>
        </row>
        <row r="15095">
          <cell r="C15095" t="str">
            <v>155288</v>
          </cell>
          <cell r="D15095" t="str">
            <v>19成大01</v>
          </cell>
          <cell r="E15095">
            <v>0.8</v>
          </cell>
        </row>
        <row r="15096">
          <cell r="C15096" t="str">
            <v>155289</v>
          </cell>
          <cell r="D15096" t="str">
            <v>19三峡01</v>
          </cell>
          <cell r="E15096">
            <v>0.8</v>
          </cell>
        </row>
        <row r="15097">
          <cell r="C15097" t="str">
            <v>155290</v>
          </cell>
          <cell r="D15097" t="str">
            <v>19中保01</v>
          </cell>
          <cell r="E15097">
            <v>0.8</v>
          </cell>
        </row>
        <row r="15098">
          <cell r="C15098" t="str">
            <v>155291</v>
          </cell>
          <cell r="D15098" t="str">
            <v>19鑫苑01</v>
          </cell>
          <cell r="E15098">
            <v>0.8</v>
          </cell>
        </row>
        <row r="15099">
          <cell r="C15099" t="str">
            <v>155292</v>
          </cell>
          <cell r="D15099" t="str">
            <v>19镇投03</v>
          </cell>
          <cell r="E15099">
            <v>0.8</v>
          </cell>
        </row>
        <row r="15100">
          <cell r="C15100" t="str">
            <v>155294</v>
          </cell>
          <cell r="D15100" t="str">
            <v>19云工02</v>
          </cell>
          <cell r="E15100">
            <v>0.8</v>
          </cell>
        </row>
        <row r="15101">
          <cell r="C15101" t="str">
            <v>155295</v>
          </cell>
          <cell r="D15101" t="str">
            <v>19光明01</v>
          </cell>
          <cell r="E15101">
            <v>0.8</v>
          </cell>
        </row>
        <row r="15102">
          <cell r="C15102" t="str">
            <v>155296</v>
          </cell>
          <cell r="D15102" t="str">
            <v>19西南01</v>
          </cell>
          <cell r="E15102">
            <v>0.8</v>
          </cell>
        </row>
        <row r="15103">
          <cell r="C15103" t="str">
            <v>155297</v>
          </cell>
          <cell r="D15103" t="str">
            <v>19漳九02</v>
          </cell>
          <cell r="E15103">
            <v>0.8</v>
          </cell>
        </row>
        <row r="15104">
          <cell r="C15104" t="str">
            <v>155298</v>
          </cell>
          <cell r="D15104" t="str">
            <v>19建银01</v>
          </cell>
          <cell r="E15104">
            <v>0.8</v>
          </cell>
        </row>
        <row r="15105">
          <cell r="C15105" t="str">
            <v>155301</v>
          </cell>
          <cell r="D15105" t="str">
            <v>19兰石01</v>
          </cell>
          <cell r="E15105">
            <v>0.8</v>
          </cell>
        </row>
        <row r="15106">
          <cell r="C15106" t="str">
            <v>155302</v>
          </cell>
          <cell r="D15106" t="str">
            <v>19特电01</v>
          </cell>
          <cell r="E15106">
            <v>0.8</v>
          </cell>
        </row>
        <row r="15107">
          <cell r="C15107" t="str">
            <v>155303</v>
          </cell>
          <cell r="D15107" t="str">
            <v>19京客隆</v>
          </cell>
          <cell r="E15107">
            <v>0.8</v>
          </cell>
        </row>
        <row r="15108">
          <cell r="C15108" t="str">
            <v>155304</v>
          </cell>
          <cell r="D15108" t="str">
            <v>19禹洲01</v>
          </cell>
          <cell r="E15108">
            <v>0.8</v>
          </cell>
        </row>
        <row r="15109">
          <cell r="C15109" t="str">
            <v>155305</v>
          </cell>
          <cell r="D15109" t="str">
            <v>19禹洲02</v>
          </cell>
          <cell r="E15109">
            <v>0.8</v>
          </cell>
        </row>
        <row r="15110">
          <cell r="C15110" t="str">
            <v>155306</v>
          </cell>
          <cell r="D15110" t="str">
            <v>19伊泰01</v>
          </cell>
          <cell r="E15110">
            <v>0.8</v>
          </cell>
        </row>
        <row r="15111">
          <cell r="C15111" t="str">
            <v>155307</v>
          </cell>
          <cell r="D15111" t="str">
            <v>19建材05</v>
          </cell>
          <cell r="E15111">
            <v>0.8</v>
          </cell>
        </row>
        <row r="15112">
          <cell r="C15112" t="str">
            <v>155309</v>
          </cell>
          <cell r="D15112" t="str">
            <v>19新工01</v>
          </cell>
          <cell r="E15112">
            <v>0.8</v>
          </cell>
        </row>
        <row r="15113">
          <cell r="C15113" t="str">
            <v>155310</v>
          </cell>
          <cell r="D15113" t="str">
            <v>19汇鸿01</v>
          </cell>
          <cell r="E15113">
            <v>0.8</v>
          </cell>
        </row>
        <row r="15114">
          <cell r="C15114" t="str">
            <v>155311</v>
          </cell>
          <cell r="D15114" t="str">
            <v>19硅谷01</v>
          </cell>
          <cell r="E15114">
            <v>0.8</v>
          </cell>
        </row>
        <row r="15115">
          <cell r="C15115" t="str">
            <v>155312</v>
          </cell>
          <cell r="D15115" t="str">
            <v>19节能01</v>
          </cell>
          <cell r="E15115">
            <v>0.8</v>
          </cell>
        </row>
        <row r="15116">
          <cell r="C15116" t="str">
            <v>155313</v>
          </cell>
          <cell r="D15116" t="str">
            <v>19碧地01</v>
          </cell>
          <cell r="E15116">
            <v>0.8</v>
          </cell>
        </row>
        <row r="15117">
          <cell r="C15117" t="str">
            <v>155314</v>
          </cell>
          <cell r="D15117" t="str">
            <v>19洋河01</v>
          </cell>
          <cell r="E15117">
            <v>0.8</v>
          </cell>
        </row>
        <row r="15118">
          <cell r="C15118" t="str">
            <v>155315</v>
          </cell>
          <cell r="D15118" t="str">
            <v>19路桥01</v>
          </cell>
          <cell r="E15118">
            <v>0.8</v>
          </cell>
        </row>
        <row r="15119">
          <cell r="C15119" t="str">
            <v>155316</v>
          </cell>
          <cell r="D15119" t="str">
            <v>19海通01</v>
          </cell>
          <cell r="E15119">
            <v>0.8</v>
          </cell>
        </row>
        <row r="15120">
          <cell r="C15120" t="str">
            <v>155317</v>
          </cell>
          <cell r="D15120" t="str">
            <v>19浙投01</v>
          </cell>
          <cell r="E15120">
            <v>0.8</v>
          </cell>
        </row>
        <row r="15121">
          <cell r="C15121" t="str">
            <v>155318</v>
          </cell>
          <cell r="D15121" t="str">
            <v>19铁投01</v>
          </cell>
          <cell r="E15121">
            <v>0.8</v>
          </cell>
        </row>
        <row r="15122">
          <cell r="C15122" t="str">
            <v>155319</v>
          </cell>
          <cell r="D15122" t="str">
            <v>19津投07</v>
          </cell>
          <cell r="E15122">
            <v>0.8</v>
          </cell>
        </row>
        <row r="15123">
          <cell r="C15123" t="str">
            <v>155320</v>
          </cell>
          <cell r="D15123" t="str">
            <v>19津投08</v>
          </cell>
          <cell r="E15123">
            <v>0.8</v>
          </cell>
        </row>
        <row r="15124">
          <cell r="C15124" t="str">
            <v>155321</v>
          </cell>
          <cell r="D15124" t="str">
            <v>19楚天01</v>
          </cell>
          <cell r="E15124">
            <v>0.8</v>
          </cell>
        </row>
        <row r="15125">
          <cell r="C15125" t="str">
            <v>155322</v>
          </cell>
          <cell r="D15125" t="str">
            <v>19无锡03</v>
          </cell>
          <cell r="E15125">
            <v>0.8</v>
          </cell>
        </row>
        <row r="15126">
          <cell r="C15126" t="str">
            <v>155324</v>
          </cell>
          <cell r="D15126" t="str">
            <v>19湘粮债</v>
          </cell>
          <cell r="E15126">
            <v>0.8</v>
          </cell>
        </row>
        <row r="15127">
          <cell r="C15127" t="str">
            <v>155325</v>
          </cell>
          <cell r="D15127" t="str">
            <v>19佛控01</v>
          </cell>
          <cell r="E15127">
            <v>0.8</v>
          </cell>
        </row>
        <row r="15128">
          <cell r="C15128" t="str">
            <v>155326</v>
          </cell>
          <cell r="D15128" t="str">
            <v>19汇金01</v>
          </cell>
          <cell r="E15128">
            <v>0.8</v>
          </cell>
        </row>
        <row r="15129">
          <cell r="C15129" t="str">
            <v>155327</v>
          </cell>
          <cell r="D15129" t="str">
            <v>19香江01</v>
          </cell>
          <cell r="E15129">
            <v>0.8</v>
          </cell>
        </row>
        <row r="15130">
          <cell r="C15130" t="str">
            <v>155328</v>
          </cell>
          <cell r="D15130" t="str">
            <v>19首集01</v>
          </cell>
          <cell r="E15130">
            <v>0.8</v>
          </cell>
        </row>
        <row r="15131">
          <cell r="C15131" t="str">
            <v>155329</v>
          </cell>
          <cell r="D15131" t="str">
            <v>19国信一</v>
          </cell>
          <cell r="E15131">
            <v>0.8</v>
          </cell>
        </row>
        <row r="15132">
          <cell r="C15132" t="str">
            <v>155331</v>
          </cell>
          <cell r="D15132" t="str">
            <v>19铁工03</v>
          </cell>
          <cell r="E15132">
            <v>0.8</v>
          </cell>
        </row>
        <row r="15133">
          <cell r="C15133" t="str">
            <v>155332</v>
          </cell>
          <cell r="D15133" t="str">
            <v>19铁工04</v>
          </cell>
          <cell r="E15133">
            <v>0.8</v>
          </cell>
        </row>
        <row r="15134">
          <cell r="C15134" t="str">
            <v>155333</v>
          </cell>
          <cell r="D15134" t="str">
            <v>19西股01</v>
          </cell>
          <cell r="E15134">
            <v>0.8</v>
          </cell>
        </row>
        <row r="15135">
          <cell r="C15135" t="str">
            <v>155334</v>
          </cell>
          <cell r="D15135" t="str">
            <v>19中旅01</v>
          </cell>
          <cell r="E15135">
            <v>0.8</v>
          </cell>
        </row>
        <row r="15136">
          <cell r="C15136" t="str">
            <v>155336</v>
          </cell>
          <cell r="D15136" t="str">
            <v>19沪国01</v>
          </cell>
          <cell r="E15136">
            <v>0.8</v>
          </cell>
        </row>
        <row r="15137">
          <cell r="C15137" t="str">
            <v>155339</v>
          </cell>
          <cell r="D15137" t="str">
            <v>19中产01</v>
          </cell>
          <cell r="E15137">
            <v>0.8</v>
          </cell>
        </row>
        <row r="15138">
          <cell r="C15138" t="str">
            <v>155340</v>
          </cell>
          <cell r="D15138" t="str">
            <v>19华宝01</v>
          </cell>
          <cell r="E15138">
            <v>0.8</v>
          </cell>
        </row>
        <row r="15139">
          <cell r="C15139" t="str">
            <v>155342</v>
          </cell>
          <cell r="D15139" t="str">
            <v>19建材07</v>
          </cell>
          <cell r="E15139">
            <v>0.8</v>
          </cell>
        </row>
        <row r="15140">
          <cell r="C15140" t="str">
            <v>155344</v>
          </cell>
          <cell r="D15140" t="str">
            <v>19鲁资01</v>
          </cell>
          <cell r="E15140">
            <v>0.8</v>
          </cell>
        </row>
        <row r="15141">
          <cell r="C15141" t="str">
            <v>155346</v>
          </cell>
          <cell r="D15141" t="str">
            <v>19安租01</v>
          </cell>
          <cell r="E15141">
            <v>0.8</v>
          </cell>
        </row>
        <row r="15142">
          <cell r="C15142" t="str">
            <v>155347</v>
          </cell>
          <cell r="D15142" t="str">
            <v>19口岸02</v>
          </cell>
          <cell r="E15142">
            <v>0.8</v>
          </cell>
        </row>
        <row r="15143">
          <cell r="C15143" t="str">
            <v>155348</v>
          </cell>
          <cell r="D15143" t="str">
            <v>19京能01</v>
          </cell>
          <cell r="E15143">
            <v>0.8</v>
          </cell>
        </row>
        <row r="15144">
          <cell r="C15144" t="str">
            <v>155349</v>
          </cell>
          <cell r="D15144" t="str">
            <v>19中信03</v>
          </cell>
          <cell r="E15144">
            <v>0.8</v>
          </cell>
        </row>
        <row r="15145">
          <cell r="C15145" t="str">
            <v>155350</v>
          </cell>
          <cell r="D15145" t="str">
            <v>19国联01</v>
          </cell>
          <cell r="E15145">
            <v>0.8</v>
          </cell>
        </row>
        <row r="15146">
          <cell r="C15146" t="str">
            <v>155351</v>
          </cell>
          <cell r="D15146" t="str">
            <v>19兴杭01</v>
          </cell>
          <cell r="E15146">
            <v>0.8</v>
          </cell>
        </row>
        <row r="15147">
          <cell r="C15147" t="str">
            <v>155352</v>
          </cell>
          <cell r="D15147" t="str">
            <v>19华电01</v>
          </cell>
          <cell r="E15147">
            <v>0.8</v>
          </cell>
        </row>
        <row r="15148">
          <cell r="C15148" t="str">
            <v>155353</v>
          </cell>
          <cell r="D15148" t="str">
            <v>19创控01</v>
          </cell>
          <cell r="E15148">
            <v>0.8</v>
          </cell>
        </row>
        <row r="15149">
          <cell r="C15149" t="str">
            <v>155355</v>
          </cell>
          <cell r="D15149" t="str">
            <v>19航控02</v>
          </cell>
          <cell r="E15149">
            <v>0.8</v>
          </cell>
        </row>
        <row r="15150">
          <cell r="C15150" t="str">
            <v>155356</v>
          </cell>
          <cell r="D15150" t="str">
            <v>19福晟02</v>
          </cell>
          <cell r="E15150">
            <v>0.8</v>
          </cell>
        </row>
        <row r="15151">
          <cell r="C15151" t="str">
            <v>155357</v>
          </cell>
          <cell r="D15151" t="str">
            <v>19华能01</v>
          </cell>
          <cell r="E15151">
            <v>0.8</v>
          </cell>
        </row>
        <row r="15152">
          <cell r="C15152" t="str">
            <v>155358</v>
          </cell>
          <cell r="D15152" t="str">
            <v>19华泰G3</v>
          </cell>
          <cell r="E15152">
            <v>0.8</v>
          </cell>
        </row>
        <row r="15153">
          <cell r="C15153" t="str">
            <v>155362</v>
          </cell>
          <cell r="D15153" t="str">
            <v>19杭机01</v>
          </cell>
          <cell r="E15153">
            <v>0.8</v>
          </cell>
        </row>
        <row r="15154">
          <cell r="C15154" t="str">
            <v>155363</v>
          </cell>
          <cell r="D15154" t="str">
            <v>19泸水01</v>
          </cell>
          <cell r="E15154">
            <v>0.8</v>
          </cell>
        </row>
        <row r="15155">
          <cell r="C15155" t="str">
            <v>155364</v>
          </cell>
          <cell r="D15155" t="str">
            <v>19上实01</v>
          </cell>
          <cell r="E15155">
            <v>0.8</v>
          </cell>
        </row>
        <row r="15156">
          <cell r="C15156" t="str">
            <v>155366</v>
          </cell>
          <cell r="D15156" t="str">
            <v>19浦集01</v>
          </cell>
          <cell r="E15156">
            <v>0.8</v>
          </cell>
        </row>
        <row r="15157">
          <cell r="C15157" t="str">
            <v>155368</v>
          </cell>
          <cell r="D15157" t="str">
            <v>19能投01</v>
          </cell>
          <cell r="E15157">
            <v>0.8</v>
          </cell>
        </row>
        <row r="15158">
          <cell r="C15158" t="str">
            <v>155370</v>
          </cell>
          <cell r="D15158" t="str">
            <v>19葛洲03</v>
          </cell>
          <cell r="E15158">
            <v>0.8</v>
          </cell>
        </row>
        <row r="15159">
          <cell r="C15159" t="str">
            <v>155371</v>
          </cell>
          <cell r="D15159" t="str">
            <v>19国君G1</v>
          </cell>
          <cell r="E15159">
            <v>0.8</v>
          </cell>
        </row>
        <row r="15160">
          <cell r="C15160" t="str">
            <v>155373</v>
          </cell>
          <cell r="D15160" t="str">
            <v>19津投09</v>
          </cell>
          <cell r="E15160">
            <v>0.8</v>
          </cell>
        </row>
        <row r="15161">
          <cell r="C15161" t="str">
            <v>155374</v>
          </cell>
          <cell r="D15161" t="str">
            <v>19津投10</v>
          </cell>
          <cell r="E15161">
            <v>0.8</v>
          </cell>
        </row>
        <row r="15162">
          <cell r="C15162" t="str">
            <v>155375</v>
          </cell>
          <cell r="D15162" t="str">
            <v>19中天01</v>
          </cell>
          <cell r="E15162">
            <v>0.8</v>
          </cell>
        </row>
        <row r="15163">
          <cell r="C15163" t="str">
            <v>155376</v>
          </cell>
          <cell r="D15163" t="str">
            <v>19雅砻01</v>
          </cell>
          <cell r="E15163">
            <v>0.8</v>
          </cell>
        </row>
        <row r="15164">
          <cell r="C15164" t="str">
            <v>155377</v>
          </cell>
          <cell r="D15164" t="str">
            <v>19朝纾01</v>
          </cell>
          <cell r="E15164">
            <v>0.8</v>
          </cell>
        </row>
        <row r="15165">
          <cell r="C15165" t="str">
            <v>155378</v>
          </cell>
          <cell r="D15165" t="str">
            <v>19赣投01</v>
          </cell>
          <cell r="E15165">
            <v>0.8</v>
          </cell>
        </row>
        <row r="15166">
          <cell r="C15166" t="str">
            <v>155380</v>
          </cell>
          <cell r="D15166" t="str">
            <v>19西集01</v>
          </cell>
          <cell r="E15166">
            <v>0.8</v>
          </cell>
        </row>
        <row r="15167">
          <cell r="C15167" t="str">
            <v>155382</v>
          </cell>
          <cell r="D15167" t="str">
            <v>19金光01</v>
          </cell>
          <cell r="E15167">
            <v>0.8</v>
          </cell>
        </row>
        <row r="15168">
          <cell r="C15168" t="str">
            <v>155383</v>
          </cell>
          <cell r="D15168" t="str">
            <v>19邮政01</v>
          </cell>
          <cell r="E15168">
            <v>0.8</v>
          </cell>
        </row>
        <row r="15169">
          <cell r="C15169" t="str">
            <v>155384</v>
          </cell>
          <cell r="D15169" t="str">
            <v>19紫竹01</v>
          </cell>
          <cell r="E15169">
            <v>0.8</v>
          </cell>
        </row>
        <row r="15170">
          <cell r="C15170" t="str">
            <v>155385</v>
          </cell>
          <cell r="D15170" t="str">
            <v>19电控01</v>
          </cell>
          <cell r="E15170">
            <v>0.8</v>
          </cell>
        </row>
        <row r="15171">
          <cell r="C15171" t="str">
            <v>155386</v>
          </cell>
          <cell r="D15171" t="str">
            <v>19晋中01</v>
          </cell>
          <cell r="E15171">
            <v>0.8</v>
          </cell>
        </row>
        <row r="15172">
          <cell r="C15172" t="str">
            <v>155388</v>
          </cell>
          <cell r="D15172" t="str">
            <v>19深航01</v>
          </cell>
          <cell r="E15172">
            <v>0.8</v>
          </cell>
        </row>
        <row r="15173">
          <cell r="C15173" t="str">
            <v>155389</v>
          </cell>
          <cell r="D15173" t="str">
            <v>19南网01</v>
          </cell>
          <cell r="E15173">
            <v>0.8</v>
          </cell>
        </row>
        <row r="15174">
          <cell r="C15174" t="str">
            <v>155390</v>
          </cell>
          <cell r="D15174" t="str">
            <v>19绿原01</v>
          </cell>
          <cell r="E15174">
            <v>0.8</v>
          </cell>
        </row>
        <row r="15175">
          <cell r="C15175" t="str">
            <v>155391</v>
          </cell>
          <cell r="D15175" t="str">
            <v>19世茂G3</v>
          </cell>
          <cell r="E15175">
            <v>0.8</v>
          </cell>
        </row>
        <row r="15176">
          <cell r="C15176" t="str">
            <v>155392</v>
          </cell>
          <cell r="D15176" t="str">
            <v>19新际01</v>
          </cell>
          <cell r="E15176">
            <v>0.8</v>
          </cell>
        </row>
        <row r="15177">
          <cell r="C15177" t="str">
            <v>155394</v>
          </cell>
          <cell r="D15177" t="str">
            <v>19宏泰债</v>
          </cell>
          <cell r="E15177">
            <v>0.8</v>
          </cell>
        </row>
        <row r="15178">
          <cell r="C15178" t="str">
            <v>155395</v>
          </cell>
          <cell r="D15178" t="str">
            <v>19陆债03</v>
          </cell>
          <cell r="E15178">
            <v>0.8</v>
          </cell>
        </row>
        <row r="15179">
          <cell r="C15179" t="str">
            <v>155396</v>
          </cell>
          <cell r="D15179" t="str">
            <v>19宜华01</v>
          </cell>
          <cell r="E15179">
            <v>0.8</v>
          </cell>
        </row>
        <row r="15180">
          <cell r="C15180" t="str">
            <v>155397</v>
          </cell>
          <cell r="D15180" t="str">
            <v>19宜华02</v>
          </cell>
          <cell r="E15180">
            <v>0.8</v>
          </cell>
        </row>
        <row r="15181">
          <cell r="C15181" t="str">
            <v>155398</v>
          </cell>
          <cell r="D15181" t="str">
            <v>19国租01</v>
          </cell>
          <cell r="E15181">
            <v>0.8</v>
          </cell>
        </row>
        <row r="15182">
          <cell r="C15182" t="str">
            <v>155399</v>
          </cell>
          <cell r="D15182" t="str">
            <v>19鲁高01</v>
          </cell>
          <cell r="E15182">
            <v>0.8</v>
          </cell>
        </row>
        <row r="15183">
          <cell r="C15183" t="str">
            <v>155400</v>
          </cell>
          <cell r="D15183" t="str">
            <v>19杭实01</v>
          </cell>
          <cell r="E15183">
            <v>0.8</v>
          </cell>
        </row>
        <row r="15184">
          <cell r="C15184" t="str">
            <v>155402</v>
          </cell>
          <cell r="D15184" t="str">
            <v>19齐鲁01</v>
          </cell>
          <cell r="E15184">
            <v>0.8</v>
          </cell>
        </row>
        <row r="15185">
          <cell r="C15185" t="str">
            <v>155403</v>
          </cell>
          <cell r="D15185" t="str">
            <v>19淮矿01</v>
          </cell>
          <cell r="E15185">
            <v>0.8</v>
          </cell>
        </row>
        <row r="15186">
          <cell r="C15186" t="str">
            <v>155404</v>
          </cell>
          <cell r="D15186" t="str">
            <v>19富力01</v>
          </cell>
          <cell r="E15186">
            <v>0.8</v>
          </cell>
        </row>
        <row r="15187">
          <cell r="C15187" t="str">
            <v>155405</v>
          </cell>
          <cell r="D15187" t="str">
            <v>19富力02</v>
          </cell>
          <cell r="E15187">
            <v>0.8</v>
          </cell>
        </row>
        <row r="15188">
          <cell r="C15188" t="str">
            <v>155406</v>
          </cell>
          <cell r="D15188" t="str">
            <v>19恒大01</v>
          </cell>
          <cell r="E15188">
            <v>0.8</v>
          </cell>
        </row>
        <row r="15189">
          <cell r="C15189" t="str">
            <v>155407</v>
          </cell>
          <cell r="D15189" t="str">
            <v>19恒大02</v>
          </cell>
          <cell r="E15189">
            <v>0.8</v>
          </cell>
        </row>
        <row r="15190">
          <cell r="C15190" t="str">
            <v>155408</v>
          </cell>
          <cell r="D15190" t="str">
            <v>19无锡05</v>
          </cell>
          <cell r="E15190">
            <v>0.8</v>
          </cell>
        </row>
        <row r="15191">
          <cell r="C15191" t="str">
            <v>155410</v>
          </cell>
          <cell r="D15191" t="str">
            <v>19光大债</v>
          </cell>
          <cell r="E15191">
            <v>0.8</v>
          </cell>
        </row>
        <row r="15192">
          <cell r="C15192" t="str">
            <v>155411</v>
          </cell>
          <cell r="D15192" t="str">
            <v>19穗专01</v>
          </cell>
          <cell r="E15192">
            <v>0.8</v>
          </cell>
        </row>
        <row r="15193">
          <cell r="C15193" t="str">
            <v>155413</v>
          </cell>
          <cell r="D15193" t="str">
            <v>19宇通01</v>
          </cell>
          <cell r="E15193">
            <v>0.8</v>
          </cell>
        </row>
        <row r="15194">
          <cell r="C15194" t="str">
            <v>155414</v>
          </cell>
          <cell r="D15194" t="str">
            <v>19粤港01</v>
          </cell>
          <cell r="E15194">
            <v>0.8</v>
          </cell>
        </row>
        <row r="15195">
          <cell r="C15195" t="str">
            <v>155415</v>
          </cell>
          <cell r="D15195" t="str">
            <v>19中银01</v>
          </cell>
          <cell r="E15195">
            <v>0.8</v>
          </cell>
        </row>
        <row r="15196">
          <cell r="C15196" t="str">
            <v>155416</v>
          </cell>
          <cell r="D15196" t="str">
            <v>19隧道01</v>
          </cell>
          <cell r="E15196">
            <v>0.8</v>
          </cell>
        </row>
        <row r="15197">
          <cell r="C15197" t="str">
            <v>155417</v>
          </cell>
          <cell r="D15197" t="str">
            <v>19南航02</v>
          </cell>
          <cell r="E15197">
            <v>0.8</v>
          </cell>
        </row>
        <row r="15198">
          <cell r="C15198" t="str">
            <v>155418</v>
          </cell>
          <cell r="D15198" t="str">
            <v>19泰富01</v>
          </cell>
          <cell r="E15198">
            <v>0.8</v>
          </cell>
        </row>
        <row r="15199">
          <cell r="C15199" t="str">
            <v>155419</v>
          </cell>
          <cell r="D15199" t="str">
            <v>19南网02</v>
          </cell>
          <cell r="E15199">
            <v>0.8</v>
          </cell>
        </row>
        <row r="15200">
          <cell r="C15200" t="str">
            <v>155420</v>
          </cell>
          <cell r="D15200" t="str">
            <v>19南网03</v>
          </cell>
          <cell r="E15200">
            <v>0.8</v>
          </cell>
        </row>
        <row r="15201">
          <cell r="C15201" t="str">
            <v>155421</v>
          </cell>
          <cell r="D15201" t="str">
            <v>19津投11</v>
          </cell>
          <cell r="E15201">
            <v>0.8</v>
          </cell>
        </row>
        <row r="15202">
          <cell r="C15202" t="str">
            <v>155422</v>
          </cell>
          <cell r="D15202" t="str">
            <v>19津投12</v>
          </cell>
          <cell r="E15202">
            <v>0.8</v>
          </cell>
        </row>
        <row r="15203">
          <cell r="C15203" t="str">
            <v>155423</v>
          </cell>
          <cell r="D15203" t="str">
            <v>19国君G3</v>
          </cell>
          <cell r="E15203">
            <v>0.8</v>
          </cell>
        </row>
        <row r="15204">
          <cell r="C15204" t="str">
            <v>155424</v>
          </cell>
          <cell r="D15204" t="str">
            <v>19风电03</v>
          </cell>
          <cell r="E15204">
            <v>0.8</v>
          </cell>
        </row>
        <row r="15205">
          <cell r="C15205" t="str">
            <v>155425</v>
          </cell>
          <cell r="D15205" t="str">
            <v>19风电04</v>
          </cell>
          <cell r="E15205">
            <v>0.8</v>
          </cell>
        </row>
        <row r="15206">
          <cell r="C15206" t="str">
            <v>155426</v>
          </cell>
          <cell r="D15206" t="str">
            <v>19国投01</v>
          </cell>
          <cell r="E15206">
            <v>0.8</v>
          </cell>
        </row>
        <row r="15207">
          <cell r="C15207" t="str">
            <v>155427</v>
          </cell>
          <cell r="D15207" t="str">
            <v>19川桥01</v>
          </cell>
          <cell r="E15207">
            <v>0.8</v>
          </cell>
        </row>
        <row r="15208">
          <cell r="C15208" t="str">
            <v>155428</v>
          </cell>
          <cell r="D15208" t="str">
            <v>19金辉01</v>
          </cell>
          <cell r="E15208">
            <v>0.8</v>
          </cell>
        </row>
        <row r="15209">
          <cell r="C15209" t="str">
            <v>155429</v>
          </cell>
          <cell r="D15209" t="str">
            <v>19平证05</v>
          </cell>
          <cell r="E15209">
            <v>0.8</v>
          </cell>
        </row>
        <row r="15210">
          <cell r="C15210" t="str">
            <v>155430</v>
          </cell>
          <cell r="D15210" t="str">
            <v>19润药01</v>
          </cell>
          <cell r="E15210">
            <v>0.8</v>
          </cell>
        </row>
        <row r="15211">
          <cell r="C15211" t="str">
            <v>155431</v>
          </cell>
          <cell r="D15211" t="str">
            <v>19京投03</v>
          </cell>
          <cell r="E15211">
            <v>0.8</v>
          </cell>
        </row>
        <row r="15212">
          <cell r="C15212" t="str">
            <v>155432</v>
          </cell>
          <cell r="D15212" t="str">
            <v>19京投04</v>
          </cell>
          <cell r="E15212">
            <v>0.8</v>
          </cell>
        </row>
        <row r="15213">
          <cell r="C15213" t="str">
            <v>155433</v>
          </cell>
          <cell r="D15213" t="str">
            <v>19中泰01</v>
          </cell>
          <cell r="E15213">
            <v>0.8</v>
          </cell>
        </row>
        <row r="15214">
          <cell r="C15214" t="str">
            <v>155434</v>
          </cell>
          <cell r="D15214" t="str">
            <v>19苏城02</v>
          </cell>
          <cell r="E15214">
            <v>0.8</v>
          </cell>
        </row>
        <row r="15215">
          <cell r="C15215" t="str">
            <v>155435</v>
          </cell>
          <cell r="D15215" t="str">
            <v>19南网04</v>
          </cell>
          <cell r="E15215">
            <v>0.8</v>
          </cell>
        </row>
        <row r="15216">
          <cell r="C15216" t="str">
            <v>155436</v>
          </cell>
          <cell r="D15216" t="str">
            <v>19穗建01</v>
          </cell>
          <cell r="E15216">
            <v>0.8</v>
          </cell>
        </row>
        <row r="15217">
          <cell r="C15217" t="str">
            <v>155437</v>
          </cell>
          <cell r="D15217" t="str">
            <v>19穗建02</v>
          </cell>
          <cell r="E15217">
            <v>0.8</v>
          </cell>
        </row>
        <row r="15218">
          <cell r="C15218" t="str">
            <v>155438</v>
          </cell>
          <cell r="D15218" t="str">
            <v>19远租01</v>
          </cell>
          <cell r="E15218">
            <v>0.8</v>
          </cell>
        </row>
        <row r="15219">
          <cell r="C15219" t="str">
            <v>155439</v>
          </cell>
          <cell r="D15219" t="str">
            <v>19中船01</v>
          </cell>
          <cell r="E15219">
            <v>0.8</v>
          </cell>
        </row>
        <row r="15220">
          <cell r="C15220" t="str">
            <v>155441</v>
          </cell>
          <cell r="D15220" t="str">
            <v>19中核01</v>
          </cell>
          <cell r="E15220">
            <v>0.8</v>
          </cell>
        </row>
        <row r="15221">
          <cell r="C15221" t="str">
            <v>155443</v>
          </cell>
          <cell r="D15221" t="str">
            <v>19中飞01</v>
          </cell>
          <cell r="E15221">
            <v>0.8</v>
          </cell>
        </row>
        <row r="15222">
          <cell r="C15222" t="str">
            <v>155444</v>
          </cell>
          <cell r="D15222" t="str">
            <v>19津投13</v>
          </cell>
          <cell r="E15222">
            <v>0.8</v>
          </cell>
        </row>
        <row r="15223">
          <cell r="C15223" t="str">
            <v>155446</v>
          </cell>
          <cell r="D15223" t="str">
            <v>19安租04</v>
          </cell>
          <cell r="E15223">
            <v>0.8</v>
          </cell>
        </row>
        <row r="15224">
          <cell r="C15224" t="str">
            <v>155447</v>
          </cell>
          <cell r="D15224" t="str">
            <v>19义纾01</v>
          </cell>
          <cell r="E15224">
            <v>0.8</v>
          </cell>
        </row>
        <row r="15225">
          <cell r="C15225" t="str">
            <v>155448</v>
          </cell>
          <cell r="D15225" t="str">
            <v>19融侨01</v>
          </cell>
          <cell r="E15225">
            <v>0.8</v>
          </cell>
        </row>
        <row r="15226">
          <cell r="C15226" t="str">
            <v>155449</v>
          </cell>
          <cell r="D15226" t="str">
            <v>19航控04</v>
          </cell>
          <cell r="E15226">
            <v>0.8</v>
          </cell>
        </row>
        <row r="15227">
          <cell r="C15227" t="str">
            <v>155450</v>
          </cell>
          <cell r="D15227" t="str">
            <v>19小商01</v>
          </cell>
          <cell r="E15227">
            <v>0.8</v>
          </cell>
        </row>
        <row r="15228">
          <cell r="C15228" t="str">
            <v>155451</v>
          </cell>
          <cell r="D15228" t="str">
            <v>19泰达02</v>
          </cell>
          <cell r="E15228">
            <v>0.8</v>
          </cell>
        </row>
        <row r="15229">
          <cell r="C15229" t="str">
            <v>155452</v>
          </cell>
          <cell r="D15229" t="str">
            <v>19京电01</v>
          </cell>
          <cell r="E15229">
            <v>0.8</v>
          </cell>
        </row>
        <row r="15230">
          <cell r="C15230" t="str">
            <v>155454</v>
          </cell>
          <cell r="D15230" t="str">
            <v>19时代04</v>
          </cell>
          <cell r="E15230">
            <v>0.8</v>
          </cell>
        </row>
        <row r="15231">
          <cell r="C15231" t="str">
            <v>155456</v>
          </cell>
          <cell r="D15231" t="str">
            <v>19南山03</v>
          </cell>
          <cell r="E15231">
            <v>0.8</v>
          </cell>
        </row>
        <row r="15232">
          <cell r="C15232" t="str">
            <v>155457</v>
          </cell>
          <cell r="D15232" t="str">
            <v>19国投电</v>
          </cell>
          <cell r="E15232">
            <v>0.8</v>
          </cell>
        </row>
        <row r="15233">
          <cell r="C15233" t="str">
            <v>155458</v>
          </cell>
          <cell r="D15233" t="str">
            <v>19红美02</v>
          </cell>
          <cell r="E15233">
            <v>0.8</v>
          </cell>
        </row>
        <row r="15234">
          <cell r="C15234" t="str">
            <v>155459</v>
          </cell>
          <cell r="D15234" t="str">
            <v>19航控05</v>
          </cell>
          <cell r="E15234">
            <v>0.8</v>
          </cell>
        </row>
        <row r="15235">
          <cell r="C15235" t="str">
            <v>155460</v>
          </cell>
          <cell r="D15235" t="str">
            <v>19津投15</v>
          </cell>
          <cell r="E15235">
            <v>0.8</v>
          </cell>
        </row>
        <row r="15236">
          <cell r="C15236" t="str">
            <v>155461</v>
          </cell>
          <cell r="D15236" t="str">
            <v>19津投16</v>
          </cell>
          <cell r="E15236">
            <v>0.8</v>
          </cell>
        </row>
        <row r="15237">
          <cell r="C15237" t="str">
            <v>155462</v>
          </cell>
          <cell r="D15237" t="str">
            <v>19中船03</v>
          </cell>
          <cell r="E15237">
            <v>0.8</v>
          </cell>
        </row>
        <row r="15238">
          <cell r="C15238" t="str">
            <v>155463</v>
          </cell>
          <cell r="D15238" t="str">
            <v>19环球01</v>
          </cell>
          <cell r="E15238">
            <v>0.8</v>
          </cell>
        </row>
        <row r="15239">
          <cell r="C15239" t="str">
            <v>155466</v>
          </cell>
          <cell r="D15239" t="str">
            <v>19兴泰01</v>
          </cell>
          <cell r="E15239">
            <v>0.8</v>
          </cell>
        </row>
        <row r="15240">
          <cell r="C15240" t="str">
            <v>155467</v>
          </cell>
          <cell r="D15240" t="str">
            <v>19昆交01</v>
          </cell>
          <cell r="E15240">
            <v>0.8</v>
          </cell>
        </row>
        <row r="15241">
          <cell r="C15241" t="str">
            <v>155469</v>
          </cell>
          <cell r="D15241" t="str">
            <v>19能源01</v>
          </cell>
          <cell r="E15241">
            <v>0.8</v>
          </cell>
        </row>
        <row r="15242">
          <cell r="C15242" t="str">
            <v>155471</v>
          </cell>
          <cell r="D15242" t="str">
            <v>19鲁星01</v>
          </cell>
          <cell r="E15242">
            <v>0.8</v>
          </cell>
        </row>
        <row r="15243">
          <cell r="C15243" t="str">
            <v>155472</v>
          </cell>
          <cell r="D15243" t="str">
            <v>19华电02</v>
          </cell>
          <cell r="E15243">
            <v>0.8</v>
          </cell>
        </row>
        <row r="15244">
          <cell r="C15244" t="str">
            <v>155473</v>
          </cell>
          <cell r="D15244" t="str">
            <v>19华电03</v>
          </cell>
          <cell r="E15244">
            <v>0.8</v>
          </cell>
        </row>
        <row r="15245">
          <cell r="C15245" t="str">
            <v>155475</v>
          </cell>
          <cell r="D15245" t="str">
            <v>19沪国02</v>
          </cell>
          <cell r="E15245">
            <v>0.8</v>
          </cell>
        </row>
        <row r="15246">
          <cell r="C15246" t="str">
            <v>155476</v>
          </cell>
          <cell r="D15246" t="str">
            <v>19阳集03</v>
          </cell>
          <cell r="E15246">
            <v>0.8</v>
          </cell>
        </row>
        <row r="15247">
          <cell r="C15247" t="str">
            <v>155477</v>
          </cell>
          <cell r="D15247" t="str">
            <v>19联想03</v>
          </cell>
          <cell r="E15247">
            <v>0.8</v>
          </cell>
        </row>
        <row r="15248">
          <cell r="C15248" t="str">
            <v>155478</v>
          </cell>
          <cell r="D15248" t="str">
            <v>19联通01</v>
          </cell>
          <cell r="E15248">
            <v>0.8</v>
          </cell>
        </row>
        <row r="15249">
          <cell r="C15249" t="str">
            <v>155480</v>
          </cell>
          <cell r="D15249" t="str">
            <v>G19天成1</v>
          </cell>
          <cell r="E15249">
            <v>0.8</v>
          </cell>
        </row>
        <row r="15250">
          <cell r="C15250" t="str">
            <v>155481</v>
          </cell>
          <cell r="D15250" t="str">
            <v>19光大01</v>
          </cell>
          <cell r="E15250">
            <v>0.8</v>
          </cell>
        </row>
        <row r="15251">
          <cell r="C15251" t="str">
            <v>155482</v>
          </cell>
          <cell r="D15251" t="str">
            <v>19光大02</v>
          </cell>
          <cell r="E15251">
            <v>0.8</v>
          </cell>
        </row>
        <row r="15252">
          <cell r="C15252" t="str">
            <v>155483</v>
          </cell>
          <cell r="D15252" t="str">
            <v>19鲁高Y1</v>
          </cell>
          <cell r="E15252">
            <v>0.8</v>
          </cell>
        </row>
        <row r="15253">
          <cell r="C15253" t="str">
            <v>155484</v>
          </cell>
          <cell r="D15253" t="str">
            <v>19蓝光02</v>
          </cell>
          <cell r="E15253">
            <v>0.8</v>
          </cell>
        </row>
        <row r="15254">
          <cell r="C15254" t="str">
            <v>155485</v>
          </cell>
          <cell r="D15254" t="str">
            <v>19渝物02</v>
          </cell>
          <cell r="E15254">
            <v>0.8</v>
          </cell>
        </row>
        <row r="15255">
          <cell r="C15255" t="str">
            <v>155486</v>
          </cell>
          <cell r="D15255" t="str">
            <v>19北控01</v>
          </cell>
          <cell r="E15255">
            <v>0.8</v>
          </cell>
        </row>
        <row r="15256">
          <cell r="C15256" t="str">
            <v>155487</v>
          </cell>
          <cell r="D15256" t="str">
            <v>19海宁01</v>
          </cell>
          <cell r="E15256">
            <v>0.8</v>
          </cell>
        </row>
        <row r="15257">
          <cell r="C15257" t="str">
            <v>155489</v>
          </cell>
          <cell r="D15257" t="str">
            <v>19芯鑫01</v>
          </cell>
          <cell r="E15257">
            <v>0.8</v>
          </cell>
        </row>
        <row r="15258">
          <cell r="C15258" t="str">
            <v>155490</v>
          </cell>
          <cell r="D15258" t="str">
            <v>19节能02</v>
          </cell>
          <cell r="E15258">
            <v>0.8</v>
          </cell>
        </row>
        <row r="15259">
          <cell r="C15259" t="str">
            <v>155491</v>
          </cell>
          <cell r="D15259" t="str">
            <v>19中产02</v>
          </cell>
          <cell r="E15259">
            <v>0.8</v>
          </cell>
        </row>
        <row r="15260">
          <cell r="C15260" t="str">
            <v>155492</v>
          </cell>
          <cell r="D15260" t="str">
            <v>19永钢01</v>
          </cell>
          <cell r="E15260">
            <v>0.8</v>
          </cell>
        </row>
        <row r="15261">
          <cell r="C15261" t="str">
            <v>155493</v>
          </cell>
          <cell r="D15261" t="str">
            <v>19花样年</v>
          </cell>
          <cell r="E15261">
            <v>0.8</v>
          </cell>
        </row>
        <row r="15262">
          <cell r="C15262" t="str">
            <v>155494</v>
          </cell>
          <cell r="D15262" t="str">
            <v>19伊泰02</v>
          </cell>
          <cell r="E15262">
            <v>0.8</v>
          </cell>
        </row>
        <row r="15263">
          <cell r="C15263" t="str">
            <v>155495</v>
          </cell>
          <cell r="D15263" t="str">
            <v>19东方02</v>
          </cell>
          <cell r="E15263">
            <v>0.8</v>
          </cell>
        </row>
        <row r="15264">
          <cell r="C15264" t="str">
            <v>155496</v>
          </cell>
          <cell r="D15264" t="str">
            <v>19美置03</v>
          </cell>
          <cell r="E15264">
            <v>0.8</v>
          </cell>
        </row>
        <row r="15265">
          <cell r="C15265" t="str">
            <v>155499</v>
          </cell>
          <cell r="D15265" t="str">
            <v>19兰石02</v>
          </cell>
          <cell r="E15265">
            <v>0.8</v>
          </cell>
        </row>
        <row r="15266">
          <cell r="C15266" t="str">
            <v>155500</v>
          </cell>
          <cell r="D15266" t="str">
            <v>19融信01</v>
          </cell>
          <cell r="E15266">
            <v>0.8</v>
          </cell>
        </row>
        <row r="15267">
          <cell r="C15267" t="str">
            <v>155501</v>
          </cell>
          <cell r="D15267" t="str">
            <v>19融信02</v>
          </cell>
          <cell r="E15267">
            <v>0.8</v>
          </cell>
        </row>
        <row r="15268">
          <cell r="C15268" t="str">
            <v>155502</v>
          </cell>
          <cell r="D15268" t="str">
            <v>19鸿商01</v>
          </cell>
          <cell r="E15268">
            <v>0.8</v>
          </cell>
        </row>
        <row r="15269">
          <cell r="C15269" t="str">
            <v>155503</v>
          </cell>
          <cell r="D15269" t="str">
            <v>19西集03</v>
          </cell>
          <cell r="E15269">
            <v>0.8</v>
          </cell>
        </row>
        <row r="15270">
          <cell r="C15270" t="str">
            <v>155504</v>
          </cell>
          <cell r="D15270" t="str">
            <v>19北汽02</v>
          </cell>
          <cell r="E15270">
            <v>0.8</v>
          </cell>
        </row>
        <row r="15271">
          <cell r="C15271" t="str">
            <v>155505</v>
          </cell>
          <cell r="D15271" t="str">
            <v>19北汽03</v>
          </cell>
          <cell r="E15271">
            <v>0.8</v>
          </cell>
        </row>
        <row r="15272">
          <cell r="C15272" t="str">
            <v>155507</v>
          </cell>
          <cell r="D15272" t="str">
            <v>19文投01</v>
          </cell>
          <cell r="E15272">
            <v>0.8</v>
          </cell>
        </row>
        <row r="15273">
          <cell r="C15273" t="str">
            <v>155508</v>
          </cell>
          <cell r="D15273" t="str">
            <v>19津投17</v>
          </cell>
          <cell r="E15273">
            <v>0.8</v>
          </cell>
        </row>
        <row r="15274">
          <cell r="C15274" t="str">
            <v>155509</v>
          </cell>
          <cell r="D15274" t="str">
            <v>19津投18</v>
          </cell>
          <cell r="E15274">
            <v>0.8</v>
          </cell>
        </row>
        <row r="15275">
          <cell r="C15275" t="str">
            <v>155510</v>
          </cell>
          <cell r="D15275" t="str">
            <v>19恒健01</v>
          </cell>
          <cell r="E15275">
            <v>0.8</v>
          </cell>
        </row>
        <row r="15276">
          <cell r="C15276" t="str">
            <v>155511</v>
          </cell>
          <cell r="D15276" t="str">
            <v>19华润02</v>
          </cell>
          <cell r="E15276">
            <v>0.8</v>
          </cell>
        </row>
        <row r="15277">
          <cell r="C15277" t="str">
            <v>155512</v>
          </cell>
          <cell r="D15277" t="str">
            <v>19铁工05</v>
          </cell>
          <cell r="E15277">
            <v>0.8</v>
          </cell>
        </row>
        <row r="15278">
          <cell r="C15278" t="str">
            <v>155513</v>
          </cell>
          <cell r="D15278" t="str">
            <v>19铁工06</v>
          </cell>
          <cell r="E15278">
            <v>0.8</v>
          </cell>
        </row>
        <row r="15279">
          <cell r="C15279" t="str">
            <v>155514</v>
          </cell>
          <cell r="D15279" t="str">
            <v>19华能02</v>
          </cell>
          <cell r="E15279">
            <v>0.8</v>
          </cell>
        </row>
        <row r="15280">
          <cell r="C15280" t="str">
            <v>155515</v>
          </cell>
          <cell r="D15280" t="str">
            <v>19晋建发</v>
          </cell>
          <cell r="E15280">
            <v>0.8</v>
          </cell>
        </row>
        <row r="15281">
          <cell r="C15281" t="str">
            <v>155516</v>
          </cell>
          <cell r="D15281" t="str">
            <v>19北新01</v>
          </cell>
          <cell r="E15281">
            <v>0.8</v>
          </cell>
        </row>
        <row r="15282">
          <cell r="C15282" t="str">
            <v>155518</v>
          </cell>
          <cell r="D15282" t="str">
            <v>19建房01</v>
          </cell>
          <cell r="E15282">
            <v>0.8</v>
          </cell>
        </row>
        <row r="15283">
          <cell r="C15283" t="str">
            <v>155519</v>
          </cell>
          <cell r="D15283" t="str">
            <v>19建房02</v>
          </cell>
          <cell r="E15283">
            <v>0.8</v>
          </cell>
        </row>
        <row r="15284">
          <cell r="C15284" t="str">
            <v>155520</v>
          </cell>
          <cell r="D15284" t="str">
            <v>19龙湖03</v>
          </cell>
          <cell r="E15284">
            <v>0.8</v>
          </cell>
        </row>
        <row r="15285">
          <cell r="C15285" t="str">
            <v>155521</v>
          </cell>
          <cell r="D15285" t="str">
            <v>19龙湖04</v>
          </cell>
          <cell r="E15285">
            <v>0.8</v>
          </cell>
        </row>
        <row r="15286">
          <cell r="C15286" t="str">
            <v>155522</v>
          </cell>
          <cell r="D15286" t="str">
            <v>19国电01</v>
          </cell>
          <cell r="E15286">
            <v>0.8</v>
          </cell>
        </row>
        <row r="15287">
          <cell r="C15287" t="str">
            <v>155523</v>
          </cell>
          <cell r="D15287" t="str">
            <v>19榕建01</v>
          </cell>
          <cell r="E15287">
            <v>0.8</v>
          </cell>
        </row>
        <row r="15288">
          <cell r="C15288" t="str">
            <v>155524</v>
          </cell>
          <cell r="D15288" t="str">
            <v>19中证G1</v>
          </cell>
          <cell r="E15288">
            <v>0.8</v>
          </cell>
        </row>
        <row r="15289">
          <cell r="C15289" t="str">
            <v>155525</v>
          </cell>
          <cell r="D15289" t="str">
            <v>19中证G2</v>
          </cell>
          <cell r="E15289">
            <v>0.8</v>
          </cell>
        </row>
        <row r="15290">
          <cell r="C15290" t="str">
            <v>155526</v>
          </cell>
          <cell r="D15290" t="str">
            <v>19青控02</v>
          </cell>
          <cell r="E15290">
            <v>0.8</v>
          </cell>
        </row>
        <row r="15291">
          <cell r="C15291" t="str">
            <v>155527</v>
          </cell>
          <cell r="D15291" t="str">
            <v>19京融G1</v>
          </cell>
          <cell r="E15291">
            <v>0.8</v>
          </cell>
        </row>
        <row r="15292">
          <cell r="C15292" t="str">
            <v>155528</v>
          </cell>
          <cell r="D15292" t="str">
            <v>19京融G2</v>
          </cell>
          <cell r="E15292">
            <v>0.8</v>
          </cell>
        </row>
        <row r="15293">
          <cell r="C15293" t="str">
            <v>155529</v>
          </cell>
          <cell r="D15293" t="str">
            <v>19中信04</v>
          </cell>
          <cell r="E15293">
            <v>0.8</v>
          </cell>
        </row>
        <row r="15294">
          <cell r="C15294" t="str">
            <v>155530</v>
          </cell>
          <cell r="D15294" t="str">
            <v>19中信05</v>
          </cell>
          <cell r="E15294">
            <v>0.8</v>
          </cell>
        </row>
        <row r="15295">
          <cell r="C15295" t="str">
            <v>155531</v>
          </cell>
          <cell r="D15295" t="str">
            <v>19国联02</v>
          </cell>
          <cell r="E15295">
            <v>0.8</v>
          </cell>
        </row>
        <row r="15296">
          <cell r="C15296" t="str">
            <v>155533</v>
          </cell>
          <cell r="D15296" t="str">
            <v>19常高03</v>
          </cell>
          <cell r="E15296">
            <v>0.8</v>
          </cell>
        </row>
        <row r="15297">
          <cell r="C15297" t="str">
            <v>155535</v>
          </cell>
          <cell r="D15297" t="str">
            <v>19建银03</v>
          </cell>
          <cell r="E15297">
            <v>0.8</v>
          </cell>
        </row>
        <row r="15298">
          <cell r="C15298" t="str">
            <v>155536</v>
          </cell>
          <cell r="D15298" t="str">
            <v>19建银04</v>
          </cell>
          <cell r="E15298">
            <v>0.8</v>
          </cell>
        </row>
        <row r="15299">
          <cell r="C15299" t="str">
            <v>155537</v>
          </cell>
          <cell r="D15299" t="str">
            <v>19邮政02</v>
          </cell>
          <cell r="E15299">
            <v>0.8</v>
          </cell>
        </row>
        <row r="15300">
          <cell r="C15300" t="str">
            <v>155538</v>
          </cell>
          <cell r="D15300" t="str">
            <v>19新工02</v>
          </cell>
          <cell r="E15300">
            <v>0.8</v>
          </cell>
        </row>
        <row r="15301">
          <cell r="C15301" t="str">
            <v>155539</v>
          </cell>
          <cell r="D15301" t="str">
            <v>19西南02</v>
          </cell>
          <cell r="E15301">
            <v>0.8</v>
          </cell>
        </row>
        <row r="15302">
          <cell r="C15302" t="str">
            <v>155540</v>
          </cell>
          <cell r="D15302" t="str">
            <v>19津保01</v>
          </cell>
          <cell r="E15302">
            <v>0.8</v>
          </cell>
        </row>
        <row r="15303">
          <cell r="C15303" t="str">
            <v>155541</v>
          </cell>
          <cell r="D15303" t="str">
            <v>19环球02</v>
          </cell>
          <cell r="E15303">
            <v>0.8</v>
          </cell>
        </row>
        <row r="15304">
          <cell r="C15304" t="str">
            <v>155542</v>
          </cell>
          <cell r="D15304" t="str">
            <v>19京发G2</v>
          </cell>
          <cell r="E15304">
            <v>0.8</v>
          </cell>
        </row>
        <row r="15305">
          <cell r="C15305" t="str">
            <v>155543</v>
          </cell>
          <cell r="D15305" t="str">
            <v>19华电04</v>
          </cell>
          <cell r="E15305">
            <v>0.8</v>
          </cell>
        </row>
        <row r="15306">
          <cell r="C15306" t="str">
            <v>155546</v>
          </cell>
          <cell r="D15306" t="str">
            <v>19昆交03</v>
          </cell>
          <cell r="E15306">
            <v>0.8</v>
          </cell>
        </row>
        <row r="15307">
          <cell r="C15307" t="str">
            <v>155548</v>
          </cell>
          <cell r="D15307" t="str">
            <v>19电气01</v>
          </cell>
          <cell r="E15307">
            <v>0.8</v>
          </cell>
        </row>
        <row r="15308">
          <cell r="C15308" t="str">
            <v>155549</v>
          </cell>
          <cell r="D15308" t="str">
            <v>19财金01</v>
          </cell>
          <cell r="E15308">
            <v>0.8</v>
          </cell>
        </row>
        <row r="15309">
          <cell r="C15309" t="str">
            <v>155551</v>
          </cell>
          <cell r="D15309" t="str">
            <v>19皖投01</v>
          </cell>
          <cell r="E15309">
            <v>0.8</v>
          </cell>
        </row>
        <row r="15310">
          <cell r="C15310" t="str">
            <v>155552</v>
          </cell>
          <cell r="D15310" t="str">
            <v>19鲁能01</v>
          </cell>
          <cell r="E15310">
            <v>0.8</v>
          </cell>
        </row>
        <row r="15311">
          <cell r="C15311" t="str">
            <v>155554</v>
          </cell>
          <cell r="D15311" t="str">
            <v>19金证债</v>
          </cell>
          <cell r="E15311">
            <v>0.8</v>
          </cell>
        </row>
        <row r="15312">
          <cell r="C15312" t="str">
            <v>155555</v>
          </cell>
          <cell r="D15312" t="str">
            <v>19津投19</v>
          </cell>
          <cell r="E15312">
            <v>0.8</v>
          </cell>
        </row>
        <row r="15313">
          <cell r="C15313" t="str">
            <v>155556</v>
          </cell>
          <cell r="D15313" t="str">
            <v>19津投20</v>
          </cell>
          <cell r="E15313">
            <v>0.8</v>
          </cell>
        </row>
        <row r="15314">
          <cell r="C15314" t="str">
            <v>155557</v>
          </cell>
          <cell r="D15314" t="str">
            <v>19当代01</v>
          </cell>
          <cell r="E15314">
            <v>0.8</v>
          </cell>
        </row>
        <row r="15315">
          <cell r="C15315" t="str">
            <v>155558</v>
          </cell>
          <cell r="D15315" t="str">
            <v>19伊泰03</v>
          </cell>
          <cell r="E15315">
            <v>0.8</v>
          </cell>
        </row>
        <row r="15316">
          <cell r="C15316" t="str">
            <v>155559</v>
          </cell>
          <cell r="D15316" t="str">
            <v>19渤海02</v>
          </cell>
          <cell r="E15316">
            <v>0.8</v>
          </cell>
        </row>
        <row r="15317">
          <cell r="C15317" t="str">
            <v>155560</v>
          </cell>
          <cell r="D15317" t="str">
            <v>19宏泰02</v>
          </cell>
          <cell r="E15317">
            <v>0.8</v>
          </cell>
        </row>
        <row r="15318">
          <cell r="C15318" t="str">
            <v>155561</v>
          </cell>
          <cell r="D15318" t="str">
            <v>19国投02</v>
          </cell>
          <cell r="E15318">
            <v>0.8</v>
          </cell>
        </row>
        <row r="15319">
          <cell r="C15319" t="str">
            <v>155562</v>
          </cell>
          <cell r="D15319" t="str">
            <v>19北汽05</v>
          </cell>
          <cell r="E15319">
            <v>0.8</v>
          </cell>
        </row>
        <row r="15320">
          <cell r="C15320" t="str">
            <v>155563</v>
          </cell>
          <cell r="D15320" t="str">
            <v>19北汽06</v>
          </cell>
          <cell r="E15320">
            <v>0.8</v>
          </cell>
        </row>
        <row r="15321">
          <cell r="C15321" t="str">
            <v>155565</v>
          </cell>
          <cell r="D15321" t="str">
            <v>19中交G1</v>
          </cell>
          <cell r="E15321">
            <v>0.8</v>
          </cell>
        </row>
        <row r="15322">
          <cell r="C15322" t="str">
            <v>155566</v>
          </cell>
          <cell r="D15322" t="str">
            <v>19中交G2</v>
          </cell>
          <cell r="E15322">
            <v>0.8</v>
          </cell>
        </row>
        <row r="15323">
          <cell r="C15323" t="str">
            <v>155567</v>
          </cell>
          <cell r="D15323" t="str">
            <v>19湘投01</v>
          </cell>
          <cell r="E15323">
            <v>0.8</v>
          </cell>
        </row>
        <row r="15324">
          <cell r="C15324" t="str">
            <v>155569</v>
          </cell>
          <cell r="D15324" t="str">
            <v>19碧地02</v>
          </cell>
          <cell r="E15324">
            <v>0.8</v>
          </cell>
        </row>
        <row r="15325">
          <cell r="C15325" t="str">
            <v>155570</v>
          </cell>
          <cell r="D15325" t="str">
            <v>19宁安01</v>
          </cell>
          <cell r="E15325">
            <v>0.8</v>
          </cell>
        </row>
        <row r="15326">
          <cell r="C15326" t="str">
            <v>155571</v>
          </cell>
          <cell r="D15326" t="str">
            <v>19中核03</v>
          </cell>
          <cell r="E15326">
            <v>0.8</v>
          </cell>
        </row>
        <row r="15327">
          <cell r="C15327" t="str">
            <v>155573</v>
          </cell>
          <cell r="D15327" t="str">
            <v>19不动04</v>
          </cell>
          <cell r="E15327">
            <v>0.8</v>
          </cell>
        </row>
        <row r="15328">
          <cell r="C15328" t="str">
            <v>155574</v>
          </cell>
          <cell r="D15328" t="str">
            <v>19江河01</v>
          </cell>
          <cell r="E15328">
            <v>0.8</v>
          </cell>
        </row>
        <row r="15329">
          <cell r="C15329" t="str">
            <v>155575</v>
          </cell>
          <cell r="D15329" t="str">
            <v>19兵装05</v>
          </cell>
          <cell r="E15329">
            <v>0.8</v>
          </cell>
        </row>
        <row r="15330">
          <cell r="C15330" t="str">
            <v>155576</v>
          </cell>
          <cell r="D15330" t="str">
            <v>19锡公01</v>
          </cell>
          <cell r="E15330">
            <v>0.8</v>
          </cell>
        </row>
        <row r="15331">
          <cell r="C15331" t="str">
            <v>155578</v>
          </cell>
          <cell r="D15331" t="str">
            <v>19国科03</v>
          </cell>
          <cell r="E15331">
            <v>0.8</v>
          </cell>
        </row>
        <row r="15332">
          <cell r="C15332" t="str">
            <v>155579</v>
          </cell>
          <cell r="D15332" t="str">
            <v>19国科04</v>
          </cell>
          <cell r="E15332">
            <v>0.8</v>
          </cell>
        </row>
        <row r="15333">
          <cell r="C15333" t="str">
            <v>155580</v>
          </cell>
          <cell r="D15333" t="str">
            <v>19南方01</v>
          </cell>
          <cell r="E15333">
            <v>0.8</v>
          </cell>
        </row>
        <row r="15334">
          <cell r="C15334" t="str">
            <v>155583</v>
          </cell>
          <cell r="D15334" t="str">
            <v>19南山04</v>
          </cell>
          <cell r="E15334">
            <v>0.8</v>
          </cell>
        </row>
        <row r="15335">
          <cell r="C15335" t="str">
            <v>155584</v>
          </cell>
          <cell r="D15335" t="str">
            <v>19国创01</v>
          </cell>
          <cell r="E15335">
            <v>0.8</v>
          </cell>
        </row>
        <row r="15336">
          <cell r="C15336" t="str">
            <v>155585</v>
          </cell>
          <cell r="D15336" t="str">
            <v>19建材09</v>
          </cell>
          <cell r="E15336">
            <v>0.8</v>
          </cell>
        </row>
        <row r="15337">
          <cell r="C15337" t="str">
            <v>155586</v>
          </cell>
          <cell r="D15337" t="str">
            <v>19建房03</v>
          </cell>
          <cell r="E15337">
            <v>0.8</v>
          </cell>
        </row>
        <row r="15338">
          <cell r="C15338" t="str">
            <v>155587</v>
          </cell>
          <cell r="D15338" t="str">
            <v>19建房04</v>
          </cell>
          <cell r="E15338">
            <v>0.8</v>
          </cell>
        </row>
        <row r="15339">
          <cell r="C15339" t="str">
            <v>155588</v>
          </cell>
          <cell r="D15339" t="str">
            <v>19京融G3</v>
          </cell>
          <cell r="E15339">
            <v>0.8</v>
          </cell>
        </row>
        <row r="15340">
          <cell r="C15340" t="str">
            <v>155589</v>
          </cell>
          <cell r="D15340" t="str">
            <v>19京融G4</v>
          </cell>
          <cell r="E15340">
            <v>0.8</v>
          </cell>
        </row>
        <row r="15341">
          <cell r="C15341" t="str">
            <v>155590</v>
          </cell>
          <cell r="D15341" t="str">
            <v>19无锡07</v>
          </cell>
          <cell r="E15341">
            <v>0.8</v>
          </cell>
        </row>
        <row r="15342">
          <cell r="C15342" t="str">
            <v>155592</v>
          </cell>
          <cell r="D15342" t="str">
            <v>19蓝光04</v>
          </cell>
          <cell r="E15342">
            <v>0.8</v>
          </cell>
        </row>
        <row r="15343">
          <cell r="C15343" t="str">
            <v>155594</v>
          </cell>
          <cell r="D15343" t="str">
            <v>19中铝G3</v>
          </cell>
          <cell r="E15343">
            <v>0.8</v>
          </cell>
        </row>
        <row r="15344">
          <cell r="C15344" t="str">
            <v>155595</v>
          </cell>
          <cell r="D15344" t="str">
            <v>19美置04</v>
          </cell>
          <cell r="E15344">
            <v>0.8</v>
          </cell>
        </row>
        <row r="15345">
          <cell r="C15345" t="str">
            <v>155596</v>
          </cell>
          <cell r="D15345" t="str">
            <v>19东吴债</v>
          </cell>
          <cell r="E15345">
            <v>0.8</v>
          </cell>
        </row>
        <row r="15346">
          <cell r="C15346" t="str">
            <v>155597</v>
          </cell>
          <cell r="D15346" t="str">
            <v>19民生G1</v>
          </cell>
          <cell r="E15346">
            <v>0.8</v>
          </cell>
        </row>
        <row r="15347">
          <cell r="C15347" t="str">
            <v>155598</v>
          </cell>
          <cell r="D15347" t="str">
            <v>19景国01</v>
          </cell>
          <cell r="E15347">
            <v>0.8</v>
          </cell>
        </row>
        <row r="15348">
          <cell r="C15348" t="str">
            <v>155599</v>
          </cell>
          <cell r="D15348" t="str">
            <v>19航集01</v>
          </cell>
          <cell r="E15348">
            <v>0.8</v>
          </cell>
        </row>
        <row r="15349">
          <cell r="C15349" t="str">
            <v>155600</v>
          </cell>
          <cell r="D15349" t="str">
            <v>19联发01</v>
          </cell>
          <cell r="E15349">
            <v>0.8</v>
          </cell>
        </row>
        <row r="15350">
          <cell r="C15350" t="str">
            <v>155601</v>
          </cell>
          <cell r="D15350" t="str">
            <v>19联发02</v>
          </cell>
          <cell r="E15350">
            <v>0.8</v>
          </cell>
        </row>
        <row r="15351">
          <cell r="C15351" t="str">
            <v>155602</v>
          </cell>
          <cell r="D15351" t="str">
            <v>19焦煤01</v>
          </cell>
          <cell r="E15351">
            <v>0.8</v>
          </cell>
        </row>
        <row r="15352">
          <cell r="C15352" t="str">
            <v>155603</v>
          </cell>
          <cell r="D15352" t="str">
            <v>19焦煤02</v>
          </cell>
          <cell r="E15352">
            <v>0.8</v>
          </cell>
        </row>
        <row r="15353">
          <cell r="C15353" t="str">
            <v>155604</v>
          </cell>
          <cell r="D15353" t="str">
            <v>G19天成2</v>
          </cell>
          <cell r="E15353">
            <v>0.8</v>
          </cell>
        </row>
        <row r="15354">
          <cell r="C15354" t="str">
            <v>155605</v>
          </cell>
          <cell r="D15354" t="str">
            <v>19中交G3</v>
          </cell>
          <cell r="E15354">
            <v>0.8</v>
          </cell>
        </row>
        <row r="15355">
          <cell r="C15355" t="str">
            <v>155606</v>
          </cell>
          <cell r="D15355" t="str">
            <v>19中交G4</v>
          </cell>
          <cell r="E15355">
            <v>0.8</v>
          </cell>
        </row>
        <row r="15356">
          <cell r="C15356" t="str">
            <v>155607</v>
          </cell>
          <cell r="D15356" t="str">
            <v>19华福G1</v>
          </cell>
          <cell r="E15356">
            <v>0.8</v>
          </cell>
        </row>
        <row r="15357">
          <cell r="C15357" t="str">
            <v>155608</v>
          </cell>
          <cell r="D15357" t="str">
            <v>19宇通02</v>
          </cell>
          <cell r="E15357">
            <v>0.8</v>
          </cell>
        </row>
        <row r="15358">
          <cell r="C15358" t="str">
            <v>155609</v>
          </cell>
          <cell r="D15358" t="str">
            <v>19津投21</v>
          </cell>
          <cell r="E15358">
            <v>0.8</v>
          </cell>
        </row>
        <row r="15359">
          <cell r="C15359" t="str">
            <v>155611</v>
          </cell>
          <cell r="D15359" t="str">
            <v>19国宏01</v>
          </cell>
          <cell r="E15359">
            <v>0.8</v>
          </cell>
        </row>
        <row r="15360">
          <cell r="C15360" t="str">
            <v>155612</v>
          </cell>
          <cell r="D15360" t="str">
            <v>19中车G1</v>
          </cell>
          <cell r="E15360">
            <v>0.8</v>
          </cell>
        </row>
        <row r="15361">
          <cell r="C15361" t="str">
            <v>155613</v>
          </cell>
          <cell r="D15361" t="str">
            <v>19中车G2</v>
          </cell>
          <cell r="E15361">
            <v>0.8</v>
          </cell>
        </row>
        <row r="15362">
          <cell r="C15362" t="str">
            <v>155614</v>
          </cell>
          <cell r="D15362" t="str">
            <v>19中信06</v>
          </cell>
          <cell r="E15362">
            <v>0.8</v>
          </cell>
        </row>
        <row r="15363">
          <cell r="C15363" t="str">
            <v>155615</v>
          </cell>
          <cell r="D15363" t="str">
            <v>19中信07</v>
          </cell>
          <cell r="E15363">
            <v>0.8</v>
          </cell>
        </row>
        <row r="15364">
          <cell r="C15364" t="str">
            <v>155616</v>
          </cell>
          <cell r="D15364" t="str">
            <v>19恒健02</v>
          </cell>
          <cell r="E15364">
            <v>0.8</v>
          </cell>
        </row>
        <row r="15365">
          <cell r="C15365" t="str">
            <v>155617</v>
          </cell>
          <cell r="D15365" t="str">
            <v>19西集04</v>
          </cell>
          <cell r="E15365">
            <v>0.8</v>
          </cell>
        </row>
        <row r="15366">
          <cell r="C15366" t="str">
            <v>155618</v>
          </cell>
          <cell r="D15366" t="str">
            <v>19东航01</v>
          </cell>
          <cell r="E15366">
            <v>0.8</v>
          </cell>
        </row>
        <row r="15367">
          <cell r="C15367" t="str">
            <v>155619</v>
          </cell>
          <cell r="D15367" t="str">
            <v>19航集02</v>
          </cell>
          <cell r="E15367">
            <v>0.8</v>
          </cell>
        </row>
        <row r="15368">
          <cell r="C15368" t="str">
            <v>155620</v>
          </cell>
          <cell r="D15368" t="str">
            <v>19津保02</v>
          </cell>
          <cell r="E15368">
            <v>0.8</v>
          </cell>
        </row>
        <row r="15369">
          <cell r="C15369" t="str">
            <v>155621</v>
          </cell>
          <cell r="D15369" t="str">
            <v>19大唐Y5</v>
          </cell>
          <cell r="E15369">
            <v>0.8</v>
          </cell>
        </row>
        <row r="15370">
          <cell r="C15370" t="str">
            <v>155622</v>
          </cell>
          <cell r="D15370" t="str">
            <v>19大唐Y6</v>
          </cell>
          <cell r="E15370">
            <v>0.8</v>
          </cell>
        </row>
        <row r="15371">
          <cell r="C15371" t="str">
            <v>155623</v>
          </cell>
          <cell r="D15371" t="str">
            <v>19川发03</v>
          </cell>
          <cell r="E15371">
            <v>0.8</v>
          </cell>
        </row>
        <row r="15372">
          <cell r="C15372" t="str">
            <v>155624</v>
          </cell>
          <cell r="D15372" t="str">
            <v>19川发04</v>
          </cell>
          <cell r="E15372">
            <v>0.8</v>
          </cell>
        </row>
        <row r="15373">
          <cell r="C15373" t="str">
            <v>155625</v>
          </cell>
          <cell r="D15373" t="str">
            <v>19都城01</v>
          </cell>
          <cell r="E15373">
            <v>0.8</v>
          </cell>
        </row>
        <row r="15374">
          <cell r="C15374" t="str">
            <v>155626</v>
          </cell>
          <cell r="D15374" t="str">
            <v>19新际03</v>
          </cell>
          <cell r="E15374">
            <v>0.8</v>
          </cell>
        </row>
        <row r="15375">
          <cell r="C15375" t="str">
            <v>155627</v>
          </cell>
          <cell r="D15375" t="str">
            <v>19新际04</v>
          </cell>
          <cell r="E15375">
            <v>0.8</v>
          </cell>
        </row>
        <row r="15376">
          <cell r="C15376" t="str">
            <v>155629</v>
          </cell>
          <cell r="D15376" t="str">
            <v>19建材11</v>
          </cell>
          <cell r="E15376">
            <v>0.8</v>
          </cell>
        </row>
        <row r="15377">
          <cell r="C15377" t="str">
            <v>155631</v>
          </cell>
          <cell r="D15377" t="str">
            <v>19不动05</v>
          </cell>
          <cell r="E15377">
            <v>0.8</v>
          </cell>
        </row>
        <row r="15378">
          <cell r="C15378" t="str">
            <v>155632</v>
          </cell>
          <cell r="D15378" t="str">
            <v>19不动06</v>
          </cell>
          <cell r="E15378">
            <v>0.8</v>
          </cell>
        </row>
        <row r="15379">
          <cell r="C15379" t="str">
            <v>155633</v>
          </cell>
          <cell r="D15379" t="str">
            <v>19豫投01</v>
          </cell>
          <cell r="E15379">
            <v>0.8</v>
          </cell>
        </row>
        <row r="15380">
          <cell r="C15380" t="str">
            <v>155634</v>
          </cell>
          <cell r="D15380" t="str">
            <v>19云投G1</v>
          </cell>
          <cell r="E15380">
            <v>0.8</v>
          </cell>
        </row>
        <row r="15381">
          <cell r="C15381" t="str">
            <v>155635</v>
          </cell>
          <cell r="D15381" t="str">
            <v>19云投G2</v>
          </cell>
          <cell r="E15381">
            <v>0.8</v>
          </cell>
        </row>
        <row r="15382">
          <cell r="C15382" t="str">
            <v>155636</v>
          </cell>
          <cell r="D15382" t="str">
            <v>19椒江01</v>
          </cell>
          <cell r="E15382">
            <v>0.8</v>
          </cell>
        </row>
        <row r="15383">
          <cell r="C15383" t="str">
            <v>155637</v>
          </cell>
          <cell r="D15383" t="str">
            <v>19宁德01</v>
          </cell>
          <cell r="E15383">
            <v>0.8</v>
          </cell>
        </row>
        <row r="15384">
          <cell r="C15384" t="str">
            <v>155638</v>
          </cell>
          <cell r="D15384" t="str">
            <v>19包钢联</v>
          </cell>
          <cell r="E15384">
            <v>0.8</v>
          </cell>
        </row>
        <row r="15385">
          <cell r="C15385" t="str">
            <v>155639</v>
          </cell>
          <cell r="D15385" t="str">
            <v>19国管02</v>
          </cell>
          <cell r="E15385">
            <v>0.8</v>
          </cell>
        </row>
        <row r="15386">
          <cell r="C15386" t="str">
            <v>155642</v>
          </cell>
          <cell r="D15386" t="str">
            <v>19浦土02</v>
          </cell>
          <cell r="E15386">
            <v>0.8</v>
          </cell>
        </row>
        <row r="15387">
          <cell r="C15387" t="str">
            <v>155643</v>
          </cell>
          <cell r="D15387" t="str">
            <v>19航集03</v>
          </cell>
          <cell r="E15387">
            <v>0.8</v>
          </cell>
        </row>
        <row r="15388">
          <cell r="C15388" t="str">
            <v>155644</v>
          </cell>
          <cell r="D15388" t="str">
            <v>19陕金01</v>
          </cell>
          <cell r="E15388">
            <v>0.8</v>
          </cell>
        </row>
        <row r="15389">
          <cell r="C15389" t="str">
            <v>155646</v>
          </cell>
          <cell r="D15389" t="str">
            <v>19金茂02</v>
          </cell>
          <cell r="E15389">
            <v>0.8</v>
          </cell>
        </row>
        <row r="15390">
          <cell r="C15390" t="str">
            <v>155647</v>
          </cell>
          <cell r="D15390" t="str">
            <v>19沪开01</v>
          </cell>
          <cell r="E15390">
            <v>0.8</v>
          </cell>
        </row>
        <row r="15391">
          <cell r="C15391" t="str">
            <v>155648</v>
          </cell>
          <cell r="D15391" t="str">
            <v>19滇城01</v>
          </cell>
          <cell r="E15391">
            <v>0.8</v>
          </cell>
        </row>
        <row r="15392">
          <cell r="C15392" t="str">
            <v>155651</v>
          </cell>
          <cell r="D15392" t="str">
            <v>19华集01</v>
          </cell>
          <cell r="E15392">
            <v>0.8</v>
          </cell>
        </row>
        <row r="15393">
          <cell r="C15393" t="str">
            <v>155652</v>
          </cell>
          <cell r="D15393" t="str">
            <v>19鸿商02</v>
          </cell>
          <cell r="E15393">
            <v>0.8</v>
          </cell>
        </row>
        <row r="15394">
          <cell r="C15394" t="str">
            <v>155653</v>
          </cell>
          <cell r="D15394" t="str">
            <v>19杭旅01</v>
          </cell>
          <cell r="E15394">
            <v>0.8</v>
          </cell>
        </row>
        <row r="15395">
          <cell r="C15395" t="str">
            <v>155655</v>
          </cell>
          <cell r="D15395" t="str">
            <v>19天地一</v>
          </cell>
          <cell r="E15395">
            <v>0.8</v>
          </cell>
        </row>
        <row r="15396">
          <cell r="C15396" t="str">
            <v>155656</v>
          </cell>
          <cell r="D15396" t="str">
            <v>19保利01</v>
          </cell>
          <cell r="E15396">
            <v>0.8</v>
          </cell>
        </row>
        <row r="15397">
          <cell r="C15397" t="str">
            <v>155657</v>
          </cell>
          <cell r="D15397" t="str">
            <v>19保利02</v>
          </cell>
          <cell r="E15397">
            <v>0.8</v>
          </cell>
        </row>
        <row r="15398">
          <cell r="C15398" t="str">
            <v>155658</v>
          </cell>
          <cell r="D15398" t="str">
            <v>19国集01</v>
          </cell>
          <cell r="E15398">
            <v>0.8</v>
          </cell>
        </row>
        <row r="15399">
          <cell r="C15399" t="str">
            <v>155659</v>
          </cell>
          <cell r="D15399" t="str">
            <v>19华证01</v>
          </cell>
          <cell r="E15399">
            <v>0.8</v>
          </cell>
        </row>
        <row r="15400">
          <cell r="C15400" t="str">
            <v>155660</v>
          </cell>
          <cell r="D15400" t="str">
            <v>19红狮01</v>
          </cell>
          <cell r="E15400">
            <v>0.8</v>
          </cell>
        </row>
        <row r="15401">
          <cell r="C15401" t="str">
            <v>155661</v>
          </cell>
          <cell r="D15401" t="str">
            <v>19建房05</v>
          </cell>
          <cell r="E15401">
            <v>0.8</v>
          </cell>
        </row>
        <row r="15402">
          <cell r="C15402" t="str">
            <v>155662</v>
          </cell>
          <cell r="D15402" t="str">
            <v>19建房06</v>
          </cell>
          <cell r="E15402">
            <v>0.8</v>
          </cell>
        </row>
        <row r="15403">
          <cell r="C15403" t="str">
            <v>155663</v>
          </cell>
          <cell r="D15403" t="str">
            <v>19国控01</v>
          </cell>
          <cell r="E15403">
            <v>0.8</v>
          </cell>
        </row>
        <row r="15404">
          <cell r="C15404" t="str">
            <v>155664</v>
          </cell>
          <cell r="D15404" t="str">
            <v>19鲁资03</v>
          </cell>
          <cell r="E15404">
            <v>0.8</v>
          </cell>
        </row>
        <row r="15405">
          <cell r="C15405" t="str">
            <v>155665</v>
          </cell>
          <cell r="D15405" t="str">
            <v>19鲁资04</v>
          </cell>
          <cell r="E15405">
            <v>0.8</v>
          </cell>
        </row>
        <row r="15406">
          <cell r="C15406" t="str">
            <v>155666</v>
          </cell>
          <cell r="D15406" t="str">
            <v>19阳股02</v>
          </cell>
          <cell r="E15406">
            <v>0.8</v>
          </cell>
        </row>
        <row r="15407">
          <cell r="C15407" t="str">
            <v>155667</v>
          </cell>
          <cell r="D15407" t="str">
            <v>19君创01</v>
          </cell>
          <cell r="E15407">
            <v>0.8</v>
          </cell>
        </row>
        <row r="15408">
          <cell r="C15408" t="str">
            <v>155669</v>
          </cell>
          <cell r="D15408" t="str">
            <v>19南建01</v>
          </cell>
          <cell r="E15408">
            <v>0.8</v>
          </cell>
        </row>
        <row r="15409">
          <cell r="C15409" t="str">
            <v>155670</v>
          </cell>
          <cell r="D15409" t="str">
            <v>19北汽08</v>
          </cell>
          <cell r="E15409">
            <v>0.8</v>
          </cell>
        </row>
        <row r="15410">
          <cell r="C15410" t="str">
            <v>155671</v>
          </cell>
          <cell r="D15410" t="str">
            <v>19北汽09</v>
          </cell>
          <cell r="E15410">
            <v>0.8</v>
          </cell>
        </row>
        <row r="15411">
          <cell r="C15411" t="str">
            <v>155673</v>
          </cell>
          <cell r="D15411" t="str">
            <v>19洪政G3</v>
          </cell>
          <cell r="E15411">
            <v>0.8</v>
          </cell>
        </row>
        <row r="15412">
          <cell r="C15412" t="str">
            <v>155674</v>
          </cell>
          <cell r="D15412" t="str">
            <v>19长电02</v>
          </cell>
          <cell r="E15412">
            <v>0.8</v>
          </cell>
        </row>
        <row r="15413">
          <cell r="C15413" t="str">
            <v>155675</v>
          </cell>
          <cell r="D15413" t="str">
            <v>19国新02</v>
          </cell>
          <cell r="E15413">
            <v>0.8</v>
          </cell>
        </row>
        <row r="15414">
          <cell r="C15414" t="str">
            <v>155676</v>
          </cell>
          <cell r="D15414" t="str">
            <v>19当代F1</v>
          </cell>
          <cell r="E15414">
            <v>0.8</v>
          </cell>
        </row>
        <row r="15415">
          <cell r="C15415" t="str">
            <v>155677</v>
          </cell>
          <cell r="D15415" t="str">
            <v>19中铝G4</v>
          </cell>
          <cell r="E15415">
            <v>0.8</v>
          </cell>
        </row>
        <row r="15416">
          <cell r="C15416" t="str">
            <v>155679</v>
          </cell>
          <cell r="D15416" t="str">
            <v>19兴发02</v>
          </cell>
          <cell r="E15416">
            <v>0.8</v>
          </cell>
        </row>
        <row r="15417">
          <cell r="C15417" t="str">
            <v>155680</v>
          </cell>
          <cell r="D15417" t="str">
            <v>G19三峡3</v>
          </cell>
          <cell r="E15417">
            <v>0.8</v>
          </cell>
        </row>
        <row r="15418">
          <cell r="C15418" t="str">
            <v>155681</v>
          </cell>
          <cell r="D15418" t="str">
            <v>G19三峡4</v>
          </cell>
          <cell r="E15418">
            <v>0.8</v>
          </cell>
        </row>
        <row r="15419">
          <cell r="C15419" t="str">
            <v>155682</v>
          </cell>
          <cell r="D15419" t="str">
            <v>19沱牌01</v>
          </cell>
          <cell r="E15419">
            <v>0.8</v>
          </cell>
        </row>
        <row r="15420">
          <cell r="C15420" t="str">
            <v>155683</v>
          </cell>
          <cell r="D15420" t="str">
            <v>19云建G1</v>
          </cell>
          <cell r="E15420">
            <v>0.8</v>
          </cell>
        </row>
        <row r="15421">
          <cell r="C15421" t="str">
            <v>155684</v>
          </cell>
          <cell r="D15421" t="str">
            <v>G19鲁高1</v>
          </cell>
          <cell r="E15421">
            <v>0.8</v>
          </cell>
        </row>
        <row r="15422">
          <cell r="C15422" t="str">
            <v>155685</v>
          </cell>
          <cell r="D15422" t="str">
            <v>19新湖01</v>
          </cell>
          <cell r="E15422">
            <v>0.8</v>
          </cell>
        </row>
        <row r="15423">
          <cell r="C15423" t="str">
            <v>155688</v>
          </cell>
          <cell r="D15423" t="str">
            <v>19奥园02</v>
          </cell>
          <cell r="E15423">
            <v>0.8</v>
          </cell>
        </row>
        <row r="15424">
          <cell r="C15424" t="str">
            <v>155689</v>
          </cell>
          <cell r="D15424" t="str">
            <v>19正荣02</v>
          </cell>
          <cell r="E15424">
            <v>0.8</v>
          </cell>
        </row>
        <row r="15425">
          <cell r="C15425" t="str">
            <v>155691</v>
          </cell>
          <cell r="D15425" t="str">
            <v>19朗诗01</v>
          </cell>
          <cell r="E15425">
            <v>0.8</v>
          </cell>
        </row>
        <row r="15426">
          <cell r="C15426" t="str">
            <v>155692</v>
          </cell>
          <cell r="D15426" t="str">
            <v>19航控07</v>
          </cell>
          <cell r="E15426">
            <v>0.8</v>
          </cell>
        </row>
        <row r="15427">
          <cell r="C15427" t="str">
            <v>155693</v>
          </cell>
          <cell r="D15427" t="str">
            <v>19航控08</v>
          </cell>
          <cell r="E15427">
            <v>0.8</v>
          </cell>
        </row>
        <row r="15428">
          <cell r="C15428" t="str">
            <v>155694</v>
          </cell>
          <cell r="D15428" t="str">
            <v>19安租07</v>
          </cell>
          <cell r="E15428">
            <v>0.8</v>
          </cell>
        </row>
        <row r="15429">
          <cell r="C15429" t="str">
            <v>155695</v>
          </cell>
          <cell r="D15429" t="str">
            <v>19昆租01</v>
          </cell>
          <cell r="E15429">
            <v>0.8</v>
          </cell>
        </row>
        <row r="15430">
          <cell r="C15430" t="str">
            <v>155696</v>
          </cell>
          <cell r="D15430" t="str">
            <v>19昆租02</v>
          </cell>
          <cell r="E15430">
            <v>0.8</v>
          </cell>
        </row>
        <row r="15431">
          <cell r="C15431" t="str">
            <v>155697</v>
          </cell>
          <cell r="D15431" t="str">
            <v>19路劲01</v>
          </cell>
          <cell r="E15431">
            <v>0.8</v>
          </cell>
        </row>
        <row r="15432">
          <cell r="C15432" t="str">
            <v>155699</v>
          </cell>
          <cell r="D15432" t="str">
            <v>19希望01</v>
          </cell>
          <cell r="E15432">
            <v>0.8</v>
          </cell>
        </row>
        <row r="15433">
          <cell r="C15433" t="str">
            <v>155701</v>
          </cell>
          <cell r="D15433" t="str">
            <v>19杭城01</v>
          </cell>
          <cell r="E15433">
            <v>0.8</v>
          </cell>
        </row>
        <row r="15434">
          <cell r="C15434" t="str">
            <v>155702</v>
          </cell>
          <cell r="D15434" t="str">
            <v>G19科环</v>
          </cell>
          <cell r="E15434">
            <v>0.8</v>
          </cell>
        </row>
        <row r="15435">
          <cell r="C15435" t="str">
            <v>155703</v>
          </cell>
          <cell r="D15435" t="str">
            <v>19昆交05</v>
          </cell>
          <cell r="E15435">
            <v>0.8</v>
          </cell>
        </row>
        <row r="15436">
          <cell r="C15436" t="str">
            <v>155704</v>
          </cell>
          <cell r="D15436" t="str">
            <v>19昆速01</v>
          </cell>
          <cell r="E15436">
            <v>0.8</v>
          </cell>
        </row>
        <row r="15437">
          <cell r="C15437" t="str">
            <v>155706</v>
          </cell>
          <cell r="D15437" t="str">
            <v>19建材12</v>
          </cell>
          <cell r="E15437">
            <v>0.8</v>
          </cell>
        </row>
        <row r="15438">
          <cell r="C15438" t="str">
            <v>155708</v>
          </cell>
          <cell r="D15438" t="str">
            <v>19建材14</v>
          </cell>
          <cell r="E15438">
            <v>0.8</v>
          </cell>
        </row>
        <row r="15439">
          <cell r="C15439" t="str">
            <v>155709</v>
          </cell>
          <cell r="D15439" t="str">
            <v>19上汽01</v>
          </cell>
          <cell r="E15439">
            <v>0.8</v>
          </cell>
        </row>
        <row r="15440">
          <cell r="C15440" t="str">
            <v>155710</v>
          </cell>
          <cell r="D15440" t="str">
            <v>19汽车02</v>
          </cell>
          <cell r="E15440">
            <v>0.8</v>
          </cell>
        </row>
        <row r="15441">
          <cell r="C15441" t="str">
            <v>155712</v>
          </cell>
          <cell r="D15441" t="str">
            <v>19钢联03</v>
          </cell>
          <cell r="E15441">
            <v>0.8</v>
          </cell>
        </row>
        <row r="15442">
          <cell r="C15442" t="str">
            <v>155713</v>
          </cell>
          <cell r="D15442" t="str">
            <v>19CHNE03</v>
          </cell>
          <cell r="E15442">
            <v>0.8</v>
          </cell>
        </row>
        <row r="15443">
          <cell r="C15443" t="str">
            <v>155714</v>
          </cell>
          <cell r="D15443" t="str">
            <v>19建银05</v>
          </cell>
          <cell r="E15443">
            <v>0.8</v>
          </cell>
        </row>
        <row r="15444">
          <cell r="C15444" t="str">
            <v>155715</v>
          </cell>
          <cell r="D15444" t="str">
            <v>19建银06</v>
          </cell>
          <cell r="E15444">
            <v>0.8</v>
          </cell>
        </row>
        <row r="15445">
          <cell r="C15445" t="str">
            <v>155716</v>
          </cell>
          <cell r="D15445" t="str">
            <v>19西集05</v>
          </cell>
          <cell r="E15445">
            <v>0.8</v>
          </cell>
        </row>
        <row r="15446">
          <cell r="C15446" t="str">
            <v>155719</v>
          </cell>
          <cell r="D15446" t="str">
            <v>19世茂01</v>
          </cell>
          <cell r="E15446">
            <v>0.8</v>
          </cell>
        </row>
        <row r="15447">
          <cell r="C15447" t="str">
            <v>155721</v>
          </cell>
          <cell r="D15447" t="str">
            <v>19通用01</v>
          </cell>
          <cell r="E15447">
            <v>0.8</v>
          </cell>
        </row>
        <row r="15448">
          <cell r="C15448" t="str">
            <v>155723</v>
          </cell>
          <cell r="D15448" t="str">
            <v>19台金01</v>
          </cell>
          <cell r="E15448">
            <v>0.8</v>
          </cell>
        </row>
        <row r="15449">
          <cell r="C15449" t="str">
            <v>155724</v>
          </cell>
          <cell r="D15449" t="str">
            <v>19泸水02</v>
          </cell>
          <cell r="E15449">
            <v>0.8</v>
          </cell>
        </row>
        <row r="15450">
          <cell r="C15450" t="str">
            <v>155725</v>
          </cell>
          <cell r="D15450" t="str">
            <v>19上报01</v>
          </cell>
          <cell r="E15450">
            <v>0.8</v>
          </cell>
        </row>
        <row r="15451">
          <cell r="C15451" t="str">
            <v>155726</v>
          </cell>
          <cell r="D15451" t="str">
            <v>19北方03</v>
          </cell>
          <cell r="E15451">
            <v>0.8</v>
          </cell>
        </row>
        <row r="15452">
          <cell r="C15452" t="str">
            <v>155727</v>
          </cell>
          <cell r="D15452" t="str">
            <v>19牡丹01</v>
          </cell>
          <cell r="E15452">
            <v>0.8</v>
          </cell>
        </row>
        <row r="15453">
          <cell r="C15453" t="str">
            <v>155728</v>
          </cell>
          <cell r="D15453" t="str">
            <v>19招金01</v>
          </cell>
          <cell r="E15453">
            <v>0.8</v>
          </cell>
        </row>
        <row r="15454">
          <cell r="C15454" t="str">
            <v>155729</v>
          </cell>
          <cell r="D15454" t="str">
            <v>19建工01</v>
          </cell>
          <cell r="E15454">
            <v>0.8</v>
          </cell>
        </row>
        <row r="15455">
          <cell r="C15455" t="str">
            <v>155731</v>
          </cell>
          <cell r="D15455" t="str">
            <v>19北新能</v>
          </cell>
          <cell r="E15455">
            <v>0.8</v>
          </cell>
        </row>
        <row r="15456">
          <cell r="C15456" t="str">
            <v>155732</v>
          </cell>
          <cell r="D15456" t="str">
            <v>19绵投01</v>
          </cell>
          <cell r="E15456">
            <v>0.8</v>
          </cell>
        </row>
        <row r="15457">
          <cell r="C15457" t="str">
            <v>155733</v>
          </cell>
          <cell r="D15457" t="str">
            <v>19淄矿01</v>
          </cell>
          <cell r="E15457">
            <v>0.8</v>
          </cell>
        </row>
        <row r="15458">
          <cell r="C15458" t="str">
            <v>155734</v>
          </cell>
          <cell r="D15458" t="str">
            <v>19邮政03</v>
          </cell>
          <cell r="E15458">
            <v>0.8</v>
          </cell>
        </row>
        <row r="15459">
          <cell r="C15459" t="str">
            <v>155735</v>
          </cell>
          <cell r="D15459" t="str">
            <v>19国贸01</v>
          </cell>
          <cell r="E15459">
            <v>0.8</v>
          </cell>
        </row>
        <row r="15460">
          <cell r="C15460" t="str">
            <v>155736</v>
          </cell>
          <cell r="D15460" t="str">
            <v>19嘉宝01</v>
          </cell>
          <cell r="E15460">
            <v>0.8</v>
          </cell>
        </row>
        <row r="15461">
          <cell r="C15461" t="str">
            <v>155737</v>
          </cell>
          <cell r="D15461" t="str">
            <v>19爱众01</v>
          </cell>
          <cell r="E15461">
            <v>0.8</v>
          </cell>
        </row>
        <row r="15462">
          <cell r="C15462" t="str">
            <v>155738</v>
          </cell>
          <cell r="D15462" t="str">
            <v>19朝纾02</v>
          </cell>
          <cell r="E15462">
            <v>0.8</v>
          </cell>
        </row>
        <row r="15463">
          <cell r="C15463" t="str">
            <v>155739</v>
          </cell>
          <cell r="D15463" t="str">
            <v>19远高02</v>
          </cell>
          <cell r="E15463">
            <v>0.8</v>
          </cell>
        </row>
        <row r="15464">
          <cell r="C15464" t="str">
            <v>155740</v>
          </cell>
          <cell r="D15464" t="str">
            <v>19财信01</v>
          </cell>
          <cell r="E15464">
            <v>0.8</v>
          </cell>
        </row>
        <row r="15465">
          <cell r="C15465" t="str">
            <v>155741</v>
          </cell>
          <cell r="D15465" t="str">
            <v>19华兴01</v>
          </cell>
          <cell r="E15465">
            <v>0.8</v>
          </cell>
        </row>
        <row r="15466">
          <cell r="C15466" t="str">
            <v>155742</v>
          </cell>
          <cell r="D15466" t="str">
            <v>19赣国资</v>
          </cell>
          <cell r="E15466">
            <v>0.8</v>
          </cell>
        </row>
        <row r="15467">
          <cell r="C15467" t="str">
            <v>155743</v>
          </cell>
          <cell r="D15467" t="str">
            <v>19保利03</v>
          </cell>
          <cell r="E15467">
            <v>0.8</v>
          </cell>
        </row>
        <row r="15468">
          <cell r="C15468" t="str">
            <v>155745</v>
          </cell>
          <cell r="D15468" t="str">
            <v>19沪众01</v>
          </cell>
          <cell r="E15468">
            <v>0.8</v>
          </cell>
        </row>
        <row r="15469">
          <cell r="C15469" t="str">
            <v>155747</v>
          </cell>
          <cell r="D15469" t="str">
            <v>19HDGJ01</v>
          </cell>
          <cell r="E15469">
            <v>0.8</v>
          </cell>
        </row>
        <row r="15470">
          <cell r="C15470" t="str">
            <v>155749</v>
          </cell>
          <cell r="D15470" t="str">
            <v>19恒力01</v>
          </cell>
          <cell r="E15470">
            <v>0.8</v>
          </cell>
        </row>
        <row r="15471">
          <cell r="C15471" t="str">
            <v>155750</v>
          </cell>
          <cell r="D15471" t="str">
            <v>19小商02</v>
          </cell>
          <cell r="E15471">
            <v>0.8</v>
          </cell>
        </row>
        <row r="15472">
          <cell r="C15472" t="str">
            <v>155751</v>
          </cell>
          <cell r="D15472" t="str">
            <v>19正奇01</v>
          </cell>
          <cell r="E15472">
            <v>0.8</v>
          </cell>
        </row>
        <row r="15473">
          <cell r="C15473" t="str">
            <v>155753</v>
          </cell>
          <cell r="D15473" t="str">
            <v>19南建02</v>
          </cell>
          <cell r="E15473">
            <v>0.8</v>
          </cell>
        </row>
        <row r="15474">
          <cell r="C15474" t="str">
            <v>155754</v>
          </cell>
          <cell r="D15474" t="str">
            <v>19凯盛01</v>
          </cell>
          <cell r="E15474">
            <v>0.8</v>
          </cell>
        </row>
        <row r="15475">
          <cell r="C15475" t="str">
            <v>155756</v>
          </cell>
          <cell r="D15475" t="str">
            <v>19唐新01</v>
          </cell>
          <cell r="E15475">
            <v>0.8</v>
          </cell>
        </row>
        <row r="15476">
          <cell r="C15476" t="str">
            <v>155758</v>
          </cell>
          <cell r="D15476" t="str">
            <v>19发展01</v>
          </cell>
          <cell r="E15476">
            <v>0.8</v>
          </cell>
        </row>
        <row r="15477">
          <cell r="C15477" t="str">
            <v>155760</v>
          </cell>
          <cell r="D15477" t="str">
            <v>19穗建04</v>
          </cell>
          <cell r="E15477">
            <v>0.8</v>
          </cell>
        </row>
        <row r="15478">
          <cell r="C15478" t="str">
            <v>155761</v>
          </cell>
          <cell r="D15478" t="str">
            <v>19青城G1</v>
          </cell>
          <cell r="E15478">
            <v>0.8</v>
          </cell>
        </row>
        <row r="15479">
          <cell r="C15479" t="str">
            <v>155762</v>
          </cell>
          <cell r="D15479" t="str">
            <v>19国发01</v>
          </cell>
          <cell r="E15479">
            <v>0.8</v>
          </cell>
        </row>
        <row r="15480">
          <cell r="C15480" t="str">
            <v>155764</v>
          </cell>
          <cell r="D15480" t="str">
            <v>19杉杉01</v>
          </cell>
          <cell r="E15480">
            <v>0.8</v>
          </cell>
        </row>
        <row r="15481">
          <cell r="C15481" t="str">
            <v>155765</v>
          </cell>
          <cell r="D15481" t="str">
            <v>19建发01</v>
          </cell>
          <cell r="E15481">
            <v>0.8</v>
          </cell>
        </row>
        <row r="15482">
          <cell r="C15482" t="str">
            <v>155766</v>
          </cell>
          <cell r="D15482" t="str">
            <v>19南山05</v>
          </cell>
          <cell r="E15482">
            <v>0.8</v>
          </cell>
        </row>
        <row r="15483">
          <cell r="C15483" t="str">
            <v>155767</v>
          </cell>
          <cell r="D15483" t="str">
            <v>19青租01</v>
          </cell>
          <cell r="E15483">
            <v>0.8</v>
          </cell>
        </row>
        <row r="15484">
          <cell r="C15484" t="str">
            <v>155768</v>
          </cell>
          <cell r="D15484" t="str">
            <v>19中财01</v>
          </cell>
          <cell r="E15484">
            <v>0.8</v>
          </cell>
        </row>
        <row r="15485">
          <cell r="C15485" t="str">
            <v>155769</v>
          </cell>
          <cell r="D15485" t="str">
            <v>19能源03</v>
          </cell>
          <cell r="E15485">
            <v>0.8</v>
          </cell>
        </row>
        <row r="15486">
          <cell r="C15486" t="str">
            <v>155771</v>
          </cell>
          <cell r="D15486" t="str">
            <v>19国君G4</v>
          </cell>
          <cell r="E15486">
            <v>0.8</v>
          </cell>
        </row>
        <row r="15487">
          <cell r="C15487" t="str">
            <v>155772</v>
          </cell>
          <cell r="D15487" t="str">
            <v>19CHNE04</v>
          </cell>
          <cell r="E15487">
            <v>0.8</v>
          </cell>
        </row>
        <row r="15488">
          <cell r="C15488" t="str">
            <v>155773</v>
          </cell>
          <cell r="D15488" t="str">
            <v>19津投23</v>
          </cell>
          <cell r="E15488">
            <v>0.8</v>
          </cell>
        </row>
        <row r="15489">
          <cell r="C15489" t="str">
            <v>155774</v>
          </cell>
          <cell r="D15489" t="str">
            <v>19津投24</v>
          </cell>
          <cell r="E15489">
            <v>0.8</v>
          </cell>
        </row>
        <row r="15490">
          <cell r="C15490" t="str">
            <v>155775</v>
          </cell>
          <cell r="D15490" t="str">
            <v>19中地01</v>
          </cell>
          <cell r="E15490">
            <v>0.8</v>
          </cell>
        </row>
        <row r="15491">
          <cell r="C15491" t="str">
            <v>155776</v>
          </cell>
          <cell r="D15491" t="str">
            <v>19东风03</v>
          </cell>
          <cell r="E15491">
            <v>0.8</v>
          </cell>
        </row>
        <row r="15492">
          <cell r="C15492" t="str">
            <v>155778</v>
          </cell>
          <cell r="D15492" t="str">
            <v>19联想04</v>
          </cell>
          <cell r="E15492">
            <v>0.8</v>
          </cell>
        </row>
        <row r="15493">
          <cell r="C15493" t="str">
            <v>155780</v>
          </cell>
          <cell r="D15493" t="str">
            <v>19陕金02</v>
          </cell>
          <cell r="E15493">
            <v>0.8</v>
          </cell>
        </row>
        <row r="15494">
          <cell r="C15494" t="str">
            <v>155781</v>
          </cell>
          <cell r="D15494" t="str">
            <v>19新燃03</v>
          </cell>
          <cell r="E15494">
            <v>0.8</v>
          </cell>
        </row>
        <row r="15495">
          <cell r="C15495" t="str">
            <v>155782</v>
          </cell>
          <cell r="D15495" t="str">
            <v>19同方01</v>
          </cell>
          <cell r="E15495">
            <v>0.8</v>
          </cell>
        </row>
        <row r="15496">
          <cell r="C15496" t="str">
            <v>155784</v>
          </cell>
          <cell r="D15496" t="str">
            <v>19义乌01</v>
          </cell>
          <cell r="E15496">
            <v>0.8</v>
          </cell>
        </row>
        <row r="15497">
          <cell r="C15497" t="str">
            <v>155786</v>
          </cell>
          <cell r="D15497" t="str">
            <v>19成大02</v>
          </cell>
          <cell r="E15497">
            <v>0.8</v>
          </cell>
        </row>
        <row r="15498">
          <cell r="C15498" t="str">
            <v>155787</v>
          </cell>
          <cell r="D15498" t="str">
            <v>19天集03</v>
          </cell>
          <cell r="E15498">
            <v>0.8</v>
          </cell>
        </row>
        <row r="15499">
          <cell r="C15499" t="str">
            <v>155788</v>
          </cell>
          <cell r="D15499" t="str">
            <v>19中航G2</v>
          </cell>
          <cell r="E15499">
            <v>0.8</v>
          </cell>
        </row>
        <row r="15500">
          <cell r="C15500" t="str">
            <v>155792</v>
          </cell>
          <cell r="D15500" t="str">
            <v>19赣投03</v>
          </cell>
          <cell r="E15500">
            <v>0.8</v>
          </cell>
        </row>
        <row r="15501">
          <cell r="C15501" t="str">
            <v>155793</v>
          </cell>
          <cell r="D15501" t="str">
            <v>19新能02</v>
          </cell>
          <cell r="E15501">
            <v>0.8</v>
          </cell>
        </row>
        <row r="15502">
          <cell r="C15502" t="str">
            <v>155794</v>
          </cell>
          <cell r="D15502" t="str">
            <v>19CHNE05</v>
          </cell>
          <cell r="E15502">
            <v>0.8</v>
          </cell>
        </row>
        <row r="15503">
          <cell r="C15503" t="str">
            <v>155796</v>
          </cell>
          <cell r="D15503" t="str">
            <v>19港航02</v>
          </cell>
          <cell r="E15503">
            <v>0.8</v>
          </cell>
        </row>
        <row r="15504">
          <cell r="C15504" t="str">
            <v>155797</v>
          </cell>
          <cell r="D15504" t="str">
            <v>19沪城01</v>
          </cell>
          <cell r="E15504">
            <v>0.8</v>
          </cell>
        </row>
        <row r="15505">
          <cell r="C15505" t="str">
            <v>155799</v>
          </cell>
          <cell r="D15505" t="str">
            <v>19宁投01</v>
          </cell>
          <cell r="E15505">
            <v>0.8</v>
          </cell>
        </row>
        <row r="15506">
          <cell r="C15506" t="str">
            <v>155800</v>
          </cell>
          <cell r="D15506" t="str">
            <v>19华证02</v>
          </cell>
          <cell r="E15506">
            <v>0.8</v>
          </cell>
        </row>
        <row r="15507">
          <cell r="C15507" t="str">
            <v>155801</v>
          </cell>
          <cell r="D15507" t="str">
            <v>19宝钛01</v>
          </cell>
          <cell r="E15507">
            <v>0.8</v>
          </cell>
        </row>
        <row r="15508">
          <cell r="C15508" t="str">
            <v>155803</v>
          </cell>
          <cell r="D15508" t="str">
            <v>19华创03</v>
          </cell>
          <cell r="E15508">
            <v>0.8</v>
          </cell>
        </row>
        <row r="15509">
          <cell r="C15509" t="str">
            <v>155804</v>
          </cell>
          <cell r="D15509" t="str">
            <v>19华创04</v>
          </cell>
          <cell r="E15509">
            <v>0.8</v>
          </cell>
        </row>
        <row r="15510">
          <cell r="C15510" t="str">
            <v>155806</v>
          </cell>
          <cell r="D15510" t="str">
            <v>19青城G2</v>
          </cell>
          <cell r="E15510">
            <v>0.8</v>
          </cell>
        </row>
        <row r="15511">
          <cell r="C15511" t="str">
            <v>155807</v>
          </cell>
          <cell r="D15511" t="str">
            <v>19中华01</v>
          </cell>
          <cell r="E15511">
            <v>0.8</v>
          </cell>
        </row>
        <row r="15512">
          <cell r="C15512" t="str">
            <v>155808</v>
          </cell>
          <cell r="D15512" t="str">
            <v>19中信08</v>
          </cell>
          <cell r="E15512">
            <v>0.8</v>
          </cell>
        </row>
        <row r="15513">
          <cell r="C15513" t="str">
            <v>155809</v>
          </cell>
          <cell r="D15513" t="str">
            <v>19油气01</v>
          </cell>
          <cell r="E15513">
            <v>0.8</v>
          </cell>
        </row>
        <row r="15514">
          <cell r="C15514" t="str">
            <v>155810</v>
          </cell>
          <cell r="D15514" t="str">
            <v>19贵安G1</v>
          </cell>
          <cell r="E15514">
            <v>0.8</v>
          </cell>
        </row>
        <row r="15515">
          <cell r="C15515" t="str">
            <v>155811</v>
          </cell>
          <cell r="D15515" t="str">
            <v>19伟驰01</v>
          </cell>
          <cell r="E15515">
            <v>0.8</v>
          </cell>
        </row>
        <row r="15516">
          <cell r="C15516" t="str">
            <v>155812</v>
          </cell>
          <cell r="D15516" t="str">
            <v>19国集02</v>
          </cell>
          <cell r="E15516">
            <v>0.8</v>
          </cell>
        </row>
        <row r="15517">
          <cell r="C15517" t="str">
            <v>155813</v>
          </cell>
          <cell r="D15517" t="str">
            <v>19杉杉02</v>
          </cell>
          <cell r="E15517">
            <v>0.8</v>
          </cell>
        </row>
        <row r="15518">
          <cell r="C15518" t="str">
            <v>155814</v>
          </cell>
          <cell r="D15518" t="str">
            <v>19兴业G1</v>
          </cell>
          <cell r="E15518">
            <v>0.8</v>
          </cell>
        </row>
        <row r="15519">
          <cell r="C15519" t="str">
            <v>155816</v>
          </cell>
          <cell r="D15519" t="str">
            <v>19紫金01</v>
          </cell>
          <cell r="E15519">
            <v>0.8</v>
          </cell>
        </row>
        <row r="15520">
          <cell r="C15520" t="str">
            <v>155817</v>
          </cell>
          <cell r="D15520" t="str">
            <v>19川发05</v>
          </cell>
          <cell r="E15520">
            <v>0.8</v>
          </cell>
        </row>
        <row r="15521">
          <cell r="C15521" t="str">
            <v>155818</v>
          </cell>
          <cell r="D15521" t="str">
            <v>19川发06</v>
          </cell>
          <cell r="E15521">
            <v>0.8</v>
          </cell>
        </row>
        <row r="15522">
          <cell r="C15522" t="str">
            <v>155819</v>
          </cell>
          <cell r="D15522" t="str">
            <v>19昆速03</v>
          </cell>
          <cell r="E15522">
            <v>0.8</v>
          </cell>
        </row>
        <row r="15523">
          <cell r="C15523" t="str">
            <v>155821</v>
          </cell>
          <cell r="D15523" t="str">
            <v>19新际05</v>
          </cell>
          <cell r="E15523">
            <v>0.8</v>
          </cell>
        </row>
        <row r="15524">
          <cell r="C15524" t="str">
            <v>155822</v>
          </cell>
          <cell r="D15524" t="str">
            <v>19财金02</v>
          </cell>
          <cell r="E15524">
            <v>0.8</v>
          </cell>
        </row>
        <row r="15525">
          <cell r="C15525" t="str">
            <v>155826</v>
          </cell>
          <cell r="D15525" t="str">
            <v>19杭交01</v>
          </cell>
          <cell r="E15525">
            <v>0.8</v>
          </cell>
        </row>
        <row r="15526">
          <cell r="C15526" t="str">
            <v>155827</v>
          </cell>
          <cell r="D15526" t="str">
            <v>19国丰01</v>
          </cell>
          <cell r="E15526">
            <v>0.8</v>
          </cell>
        </row>
        <row r="15527">
          <cell r="C15527" t="str">
            <v>155828</v>
          </cell>
          <cell r="D15527" t="str">
            <v>19国丰02</v>
          </cell>
          <cell r="E15527">
            <v>0.8</v>
          </cell>
        </row>
        <row r="15528">
          <cell r="C15528" t="str">
            <v>155829</v>
          </cell>
          <cell r="D15528" t="str">
            <v>19雪松01</v>
          </cell>
          <cell r="E15528">
            <v>0.8</v>
          </cell>
        </row>
        <row r="15529">
          <cell r="C15529" t="str">
            <v>155830</v>
          </cell>
          <cell r="D15529" t="str">
            <v>19海通02</v>
          </cell>
          <cell r="E15529">
            <v>0.8</v>
          </cell>
        </row>
        <row r="15530">
          <cell r="C15530" t="str">
            <v>155831</v>
          </cell>
          <cell r="D15530" t="str">
            <v>19世茂03</v>
          </cell>
          <cell r="E15530">
            <v>0.8</v>
          </cell>
        </row>
        <row r="15531">
          <cell r="C15531" t="str">
            <v>155832</v>
          </cell>
          <cell r="D15531" t="str">
            <v>19世茂04</v>
          </cell>
          <cell r="E15531">
            <v>0.8</v>
          </cell>
        </row>
        <row r="15532">
          <cell r="C15532" t="str">
            <v>155833</v>
          </cell>
          <cell r="D15532" t="str">
            <v>19中大01</v>
          </cell>
          <cell r="E15532">
            <v>0.8</v>
          </cell>
        </row>
        <row r="15533">
          <cell r="C15533" t="str">
            <v>155834</v>
          </cell>
          <cell r="D15533" t="str">
            <v>19华电06</v>
          </cell>
          <cell r="E15533">
            <v>0.8</v>
          </cell>
        </row>
        <row r="15534">
          <cell r="C15534" t="str">
            <v>155835</v>
          </cell>
          <cell r="D15534" t="str">
            <v>19国联03</v>
          </cell>
          <cell r="E15534">
            <v>0.8</v>
          </cell>
        </row>
        <row r="15535">
          <cell r="C15535" t="str">
            <v>155836</v>
          </cell>
          <cell r="D15535" t="str">
            <v>19张江01</v>
          </cell>
          <cell r="E15535">
            <v>0.8</v>
          </cell>
        </row>
        <row r="15536">
          <cell r="C15536" t="str">
            <v>155837</v>
          </cell>
          <cell r="D15536" t="str">
            <v>19渝高股</v>
          </cell>
          <cell r="E15536">
            <v>0.8</v>
          </cell>
        </row>
        <row r="15537">
          <cell r="C15537" t="str">
            <v>155838</v>
          </cell>
          <cell r="D15537" t="str">
            <v>19安信G1</v>
          </cell>
          <cell r="E15537">
            <v>0.8</v>
          </cell>
        </row>
        <row r="15538">
          <cell r="C15538" t="str">
            <v>155839</v>
          </cell>
          <cell r="D15538" t="str">
            <v>19镇投05</v>
          </cell>
          <cell r="E15538">
            <v>0.8</v>
          </cell>
        </row>
        <row r="15539">
          <cell r="C15539" t="str">
            <v>155840</v>
          </cell>
          <cell r="D15539" t="str">
            <v>19京投05</v>
          </cell>
          <cell r="E15539">
            <v>0.8</v>
          </cell>
        </row>
        <row r="15540">
          <cell r="C15540" t="str">
            <v>155842</v>
          </cell>
          <cell r="D15540" t="str">
            <v>19国投03</v>
          </cell>
          <cell r="E15540">
            <v>0.8</v>
          </cell>
        </row>
        <row r="15541">
          <cell r="C15541" t="str">
            <v>155843</v>
          </cell>
          <cell r="D15541" t="str">
            <v>19国投04</v>
          </cell>
          <cell r="E15541">
            <v>0.8</v>
          </cell>
        </row>
        <row r="15542">
          <cell r="C15542" t="str">
            <v>155844</v>
          </cell>
          <cell r="D15542" t="str">
            <v>19柳投资</v>
          </cell>
          <cell r="E15542">
            <v>0.8</v>
          </cell>
        </row>
        <row r="15543">
          <cell r="C15543" t="str">
            <v>155845</v>
          </cell>
          <cell r="D15543" t="str">
            <v>19京洁01</v>
          </cell>
          <cell r="E15543">
            <v>0.8</v>
          </cell>
        </row>
        <row r="15544">
          <cell r="C15544" t="str">
            <v>155846</v>
          </cell>
          <cell r="D15544" t="str">
            <v>19电建Y1</v>
          </cell>
          <cell r="E15544">
            <v>0.8</v>
          </cell>
        </row>
        <row r="15545">
          <cell r="C15545" t="str">
            <v>155847</v>
          </cell>
          <cell r="D15545" t="str">
            <v>19上汽02</v>
          </cell>
          <cell r="E15545">
            <v>0.8</v>
          </cell>
        </row>
        <row r="15546">
          <cell r="C15546" t="str">
            <v>155848</v>
          </cell>
          <cell r="D15546" t="str">
            <v>19延长Y5</v>
          </cell>
          <cell r="E15546">
            <v>0.8</v>
          </cell>
        </row>
        <row r="15547">
          <cell r="C15547" t="str">
            <v>155850</v>
          </cell>
          <cell r="D15547" t="str">
            <v>19滇建Y1</v>
          </cell>
          <cell r="E15547">
            <v>0.8</v>
          </cell>
        </row>
        <row r="15548">
          <cell r="C15548" t="str">
            <v>155852</v>
          </cell>
          <cell r="D15548" t="str">
            <v>19润药Y1</v>
          </cell>
          <cell r="E15548">
            <v>0.8</v>
          </cell>
        </row>
        <row r="15549">
          <cell r="C15549" t="str">
            <v>155853</v>
          </cell>
          <cell r="D15549" t="str">
            <v>19交建Y1</v>
          </cell>
          <cell r="E15549">
            <v>0.8</v>
          </cell>
        </row>
        <row r="15550">
          <cell r="C15550" t="str">
            <v>155855</v>
          </cell>
          <cell r="D15550" t="str">
            <v>19铁建Y3</v>
          </cell>
          <cell r="E15550">
            <v>0.8</v>
          </cell>
        </row>
        <row r="15551">
          <cell r="C15551" t="str">
            <v>155856</v>
          </cell>
          <cell r="D15551" t="str">
            <v>19铁建Y4</v>
          </cell>
          <cell r="E15551">
            <v>0.8</v>
          </cell>
        </row>
        <row r="15552">
          <cell r="C15552" t="str">
            <v>155857</v>
          </cell>
          <cell r="D15552" t="str">
            <v>19首股Y1</v>
          </cell>
          <cell r="E15552">
            <v>0.8</v>
          </cell>
        </row>
        <row r="15553">
          <cell r="C15553" t="str">
            <v>155859</v>
          </cell>
          <cell r="D15553" t="str">
            <v>19通用Y1</v>
          </cell>
          <cell r="E15553">
            <v>0.8</v>
          </cell>
        </row>
        <row r="15554">
          <cell r="C15554" t="str">
            <v>155862</v>
          </cell>
          <cell r="D15554" t="str">
            <v>19中化Y1</v>
          </cell>
          <cell r="E15554">
            <v>0.8</v>
          </cell>
        </row>
        <row r="15555">
          <cell r="C15555" t="str">
            <v>155864</v>
          </cell>
          <cell r="D15555" t="str">
            <v>19CHNG9Y</v>
          </cell>
          <cell r="E15555">
            <v>0.8</v>
          </cell>
        </row>
        <row r="15556">
          <cell r="C15556" t="str">
            <v>155865</v>
          </cell>
          <cell r="D15556" t="str">
            <v>19CHNG0Y</v>
          </cell>
          <cell r="E15556">
            <v>0.8</v>
          </cell>
        </row>
        <row r="15557">
          <cell r="C15557" t="str">
            <v>155867</v>
          </cell>
          <cell r="D15557" t="str">
            <v>19中工Y1</v>
          </cell>
          <cell r="E15557">
            <v>0.8</v>
          </cell>
        </row>
        <row r="15558">
          <cell r="C15558" t="str">
            <v>155868</v>
          </cell>
          <cell r="D15558" t="str">
            <v>19铁建Y1</v>
          </cell>
          <cell r="E15558">
            <v>0.8</v>
          </cell>
        </row>
        <row r="15559">
          <cell r="C15559" t="str">
            <v>155869</v>
          </cell>
          <cell r="D15559" t="str">
            <v>19铁建Y2</v>
          </cell>
          <cell r="E15559">
            <v>0.8</v>
          </cell>
        </row>
        <row r="15560">
          <cell r="C15560" t="str">
            <v>155870</v>
          </cell>
          <cell r="D15560" t="str">
            <v>19信保Y1</v>
          </cell>
          <cell r="E15560">
            <v>0.8</v>
          </cell>
        </row>
        <row r="15561">
          <cell r="C15561" t="str">
            <v>155871</v>
          </cell>
          <cell r="D15561" t="str">
            <v>19延长Y3</v>
          </cell>
          <cell r="E15561">
            <v>0.8</v>
          </cell>
        </row>
        <row r="15562">
          <cell r="C15562" t="str">
            <v>155872</v>
          </cell>
          <cell r="D15562" t="str">
            <v>19延长Y4</v>
          </cell>
          <cell r="E15562">
            <v>0.8</v>
          </cell>
        </row>
        <row r="15563">
          <cell r="C15563" t="str">
            <v>155873</v>
          </cell>
          <cell r="D15563" t="str">
            <v>19平煤Y1</v>
          </cell>
          <cell r="E15563">
            <v>0.8</v>
          </cell>
        </row>
        <row r="15564">
          <cell r="C15564" t="str">
            <v>155874</v>
          </cell>
          <cell r="D15564" t="str">
            <v>19华电Y3</v>
          </cell>
          <cell r="E15564">
            <v>0.8</v>
          </cell>
        </row>
        <row r="15565">
          <cell r="C15565" t="str">
            <v>155875</v>
          </cell>
          <cell r="D15565" t="str">
            <v>19华电Y4</v>
          </cell>
          <cell r="E15565">
            <v>0.8</v>
          </cell>
        </row>
        <row r="15566">
          <cell r="C15566" t="str">
            <v>155876</v>
          </cell>
          <cell r="D15566" t="str">
            <v>电投Y25</v>
          </cell>
          <cell r="E15566">
            <v>0.8</v>
          </cell>
        </row>
        <row r="15567">
          <cell r="C15567" t="str">
            <v>155877</v>
          </cell>
          <cell r="D15567" t="str">
            <v>电投Y26</v>
          </cell>
          <cell r="E15567">
            <v>0.8</v>
          </cell>
        </row>
        <row r="15568">
          <cell r="C15568" t="str">
            <v>155878</v>
          </cell>
          <cell r="D15568" t="str">
            <v>19延长Y1</v>
          </cell>
          <cell r="E15568">
            <v>0.8</v>
          </cell>
        </row>
        <row r="15569">
          <cell r="C15569" t="str">
            <v>155879</v>
          </cell>
          <cell r="D15569" t="str">
            <v>19延长Y2</v>
          </cell>
          <cell r="E15569">
            <v>0.8</v>
          </cell>
        </row>
        <row r="15570">
          <cell r="C15570" t="str">
            <v>155881</v>
          </cell>
          <cell r="D15570" t="str">
            <v>19大唐Y7</v>
          </cell>
          <cell r="E15570">
            <v>0.8</v>
          </cell>
        </row>
        <row r="15571">
          <cell r="C15571" t="str">
            <v>155882</v>
          </cell>
          <cell r="D15571" t="str">
            <v>19大唐Y8</v>
          </cell>
          <cell r="E15571">
            <v>0.8</v>
          </cell>
        </row>
        <row r="15572">
          <cell r="C15572" t="str">
            <v>155883</v>
          </cell>
          <cell r="D15572" t="str">
            <v>19住总Y1</v>
          </cell>
          <cell r="E15572">
            <v>0.8</v>
          </cell>
        </row>
        <row r="15573">
          <cell r="C15573" t="str">
            <v>155884</v>
          </cell>
          <cell r="D15573" t="str">
            <v>19CHNG7Y</v>
          </cell>
          <cell r="E15573">
            <v>0.8</v>
          </cell>
        </row>
        <row r="15574">
          <cell r="C15574" t="str">
            <v>155885</v>
          </cell>
          <cell r="D15574" t="str">
            <v>19CHNG8Y</v>
          </cell>
          <cell r="E15574">
            <v>0.8</v>
          </cell>
        </row>
        <row r="15575">
          <cell r="C15575" t="str">
            <v>155886</v>
          </cell>
          <cell r="D15575" t="str">
            <v>G19京Y1</v>
          </cell>
          <cell r="E15575">
            <v>0.8</v>
          </cell>
        </row>
        <row r="15576">
          <cell r="C15576" t="str">
            <v>155887</v>
          </cell>
          <cell r="D15576" t="str">
            <v>G19京Y2</v>
          </cell>
          <cell r="E15576">
            <v>0.8</v>
          </cell>
        </row>
        <row r="15577">
          <cell r="C15577" t="str">
            <v>155888</v>
          </cell>
          <cell r="D15577" t="str">
            <v>19建集Y1</v>
          </cell>
          <cell r="E15577">
            <v>0.8</v>
          </cell>
        </row>
        <row r="15578">
          <cell r="C15578" t="str">
            <v>155889</v>
          </cell>
          <cell r="D15578" t="str">
            <v>19华电Y1</v>
          </cell>
          <cell r="E15578">
            <v>0.8</v>
          </cell>
        </row>
        <row r="15579">
          <cell r="C15579" t="str">
            <v>155890</v>
          </cell>
          <cell r="D15579" t="str">
            <v>19华电Y2</v>
          </cell>
          <cell r="E15579">
            <v>0.8</v>
          </cell>
        </row>
        <row r="15580">
          <cell r="C15580" t="str">
            <v>155891</v>
          </cell>
          <cell r="D15580" t="str">
            <v>电投Y23</v>
          </cell>
          <cell r="E15580">
            <v>0.8</v>
          </cell>
        </row>
        <row r="15581">
          <cell r="C15581" t="str">
            <v>155892</v>
          </cell>
          <cell r="D15581" t="str">
            <v>电投Y24</v>
          </cell>
          <cell r="E15581">
            <v>0.8</v>
          </cell>
        </row>
        <row r="15582">
          <cell r="C15582" t="str">
            <v>155893</v>
          </cell>
          <cell r="D15582" t="str">
            <v>电投Y21</v>
          </cell>
          <cell r="E15582">
            <v>0.8</v>
          </cell>
        </row>
        <row r="15583">
          <cell r="C15583" t="str">
            <v>155894</v>
          </cell>
          <cell r="D15583" t="str">
            <v>电投Y22</v>
          </cell>
          <cell r="E15583">
            <v>0.8</v>
          </cell>
        </row>
        <row r="15584">
          <cell r="C15584" t="str">
            <v>155895</v>
          </cell>
          <cell r="D15584" t="str">
            <v>电投Y19</v>
          </cell>
          <cell r="E15584">
            <v>0.8</v>
          </cell>
        </row>
        <row r="15585">
          <cell r="C15585" t="str">
            <v>155896</v>
          </cell>
          <cell r="D15585" t="str">
            <v>电投Y20</v>
          </cell>
          <cell r="E15585">
            <v>0.8</v>
          </cell>
        </row>
        <row r="15586">
          <cell r="C15586" t="str">
            <v>155897</v>
          </cell>
          <cell r="D15586" t="str">
            <v>19象屿Y2</v>
          </cell>
          <cell r="E15586">
            <v>0.8</v>
          </cell>
        </row>
        <row r="15587">
          <cell r="C15587" t="str">
            <v>155898</v>
          </cell>
          <cell r="D15587" t="str">
            <v>19山招Y3</v>
          </cell>
          <cell r="E15587">
            <v>0.8</v>
          </cell>
        </row>
        <row r="15588">
          <cell r="C15588" t="str">
            <v>155899</v>
          </cell>
          <cell r="D15588" t="str">
            <v>19北控Y1</v>
          </cell>
          <cell r="E15588">
            <v>0.8</v>
          </cell>
        </row>
        <row r="15589">
          <cell r="C15589" t="str">
            <v>155901</v>
          </cell>
          <cell r="D15589" t="str">
            <v>19晋建Y2</v>
          </cell>
          <cell r="E15589">
            <v>0.8</v>
          </cell>
        </row>
        <row r="15590">
          <cell r="C15590" t="str">
            <v>155902</v>
          </cell>
          <cell r="D15590" t="str">
            <v>电投Y17</v>
          </cell>
          <cell r="E15590">
            <v>0.8</v>
          </cell>
        </row>
        <row r="15591">
          <cell r="C15591" t="str">
            <v>155903</v>
          </cell>
          <cell r="D15591" t="str">
            <v>电投Y18</v>
          </cell>
          <cell r="E15591">
            <v>0.8</v>
          </cell>
        </row>
        <row r="15592">
          <cell r="C15592" t="str">
            <v>155904</v>
          </cell>
          <cell r="D15592" t="str">
            <v>电投Y15</v>
          </cell>
          <cell r="E15592">
            <v>0.8</v>
          </cell>
        </row>
        <row r="15593">
          <cell r="C15593" t="str">
            <v>155905</v>
          </cell>
          <cell r="D15593" t="str">
            <v>电投Y16</v>
          </cell>
          <cell r="E15593">
            <v>0.8</v>
          </cell>
        </row>
        <row r="15594">
          <cell r="C15594" t="str">
            <v>155906</v>
          </cell>
          <cell r="D15594" t="str">
            <v>19四局Y1</v>
          </cell>
          <cell r="E15594">
            <v>0.8</v>
          </cell>
        </row>
        <row r="15595">
          <cell r="C15595" t="str">
            <v>155907</v>
          </cell>
          <cell r="D15595" t="str">
            <v>电投Y13</v>
          </cell>
          <cell r="E15595">
            <v>0.8</v>
          </cell>
        </row>
        <row r="15596">
          <cell r="C15596" t="str">
            <v>155908</v>
          </cell>
          <cell r="D15596" t="str">
            <v>电投Y14</v>
          </cell>
          <cell r="E15596">
            <v>0.8</v>
          </cell>
        </row>
        <row r="15597">
          <cell r="C15597" t="str">
            <v>155910</v>
          </cell>
          <cell r="D15597" t="str">
            <v>19路建Y1</v>
          </cell>
          <cell r="E15597">
            <v>0.8</v>
          </cell>
        </row>
        <row r="15598">
          <cell r="C15598" t="str">
            <v>155911</v>
          </cell>
          <cell r="D15598" t="str">
            <v>19中交Y1</v>
          </cell>
          <cell r="E15598">
            <v>0.8</v>
          </cell>
        </row>
        <row r="15599">
          <cell r="C15599" t="str">
            <v>155912</v>
          </cell>
          <cell r="D15599" t="str">
            <v>19国泰Y1</v>
          </cell>
          <cell r="E15599">
            <v>0.8</v>
          </cell>
        </row>
        <row r="15600">
          <cell r="C15600" t="str">
            <v>155913</v>
          </cell>
          <cell r="D15600" t="str">
            <v>19漳九Y2</v>
          </cell>
          <cell r="E15600">
            <v>0.8</v>
          </cell>
        </row>
        <row r="15601">
          <cell r="C15601" t="str">
            <v>155914</v>
          </cell>
          <cell r="D15601" t="str">
            <v>19远发Y8</v>
          </cell>
          <cell r="E15601">
            <v>0.8</v>
          </cell>
        </row>
        <row r="15602">
          <cell r="C15602" t="str">
            <v>155916</v>
          </cell>
          <cell r="D15602" t="str">
            <v>19风电Y1</v>
          </cell>
          <cell r="E15602">
            <v>0.8</v>
          </cell>
        </row>
        <row r="15603">
          <cell r="C15603" t="str">
            <v>155917</v>
          </cell>
          <cell r="D15603" t="str">
            <v>19风电Y2</v>
          </cell>
          <cell r="E15603">
            <v>0.8</v>
          </cell>
        </row>
        <row r="15604">
          <cell r="C15604" t="str">
            <v>155918</v>
          </cell>
          <cell r="D15604" t="str">
            <v>19核建Y5</v>
          </cell>
          <cell r="E15604">
            <v>0.8</v>
          </cell>
        </row>
        <row r="15605">
          <cell r="C15605" t="str">
            <v>155919</v>
          </cell>
          <cell r="D15605" t="str">
            <v>19核建Y3</v>
          </cell>
          <cell r="E15605">
            <v>0.8</v>
          </cell>
        </row>
        <row r="15606">
          <cell r="C15606" t="str">
            <v>155920</v>
          </cell>
          <cell r="D15606" t="str">
            <v>19大唐Y3</v>
          </cell>
          <cell r="E15606">
            <v>0.8</v>
          </cell>
        </row>
        <row r="15607">
          <cell r="C15607" t="str">
            <v>155921</v>
          </cell>
          <cell r="D15607" t="str">
            <v>19大唐Y4</v>
          </cell>
          <cell r="E15607">
            <v>0.8</v>
          </cell>
        </row>
        <row r="15608">
          <cell r="C15608" t="str">
            <v>155922</v>
          </cell>
          <cell r="D15608" t="str">
            <v>19CHNG5Y</v>
          </cell>
          <cell r="E15608">
            <v>0.8</v>
          </cell>
        </row>
        <row r="15609">
          <cell r="C15609" t="str">
            <v>155923</v>
          </cell>
          <cell r="D15609" t="str">
            <v>19CHNG6Y</v>
          </cell>
          <cell r="E15609">
            <v>0.8</v>
          </cell>
        </row>
        <row r="15610">
          <cell r="C15610" t="str">
            <v>155924</v>
          </cell>
          <cell r="D15610" t="str">
            <v>19特变Y1</v>
          </cell>
          <cell r="E15610">
            <v>0.8</v>
          </cell>
        </row>
        <row r="15611">
          <cell r="C15611" t="str">
            <v>155925</v>
          </cell>
          <cell r="D15611" t="str">
            <v>电投Y11</v>
          </cell>
          <cell r="E15611">
            <v>0.8</v>
          </cell>
        </row>
        <row r="15612">
          <cell r="C15612" t="str">
            <v>155926</v>
          </cell>
          <cell r="D15612" t="str">
            <v>电投Y12</v>
          </cell>
          <cell r="E15612">
            <v>0.8</v>
          </cell>
        </row>
        <row r="15613">
          <cell r="C15613" t="str">
            <v>155927</v>
          </cell>
          <cell r="D15613" t="str">
            <v>19远发Y6</v>
          </cell>
          <cell r="E15613">
            <v>0.8</v>
          </cell>
        </row>
        <row r="15614">
          <cell r="C15614" t="str">
            <v>155929</v>
          </cell>
          <cell r="D15614" t="str">
            <v>19CHNG3Y</v>
          </cell>
          <cell r="E15614">
            <v>0.8</v>
          </cell>
        </row>
        <row r="15615">
          <cell r="C15615" t="str">
            <v>155930</v>
          </cell>
          <cell r="D15615" t="str">
            <v>19CHNG4Y</v>
          </cell>
          <cell r="E15615">
            <v>0.8</v>
          </cell>
        </row>
        <row r="15616">
          <cell r="C15616" t="str">
            <v>155931</v>
          </cell>
          <cell r="D15616" t="str">
            <v>19葛洲Y1</v>
          </cell>
          <cell r="E15616">
            <v>0.8</v>
          </cell>
        </row>
        <row r="15617">
          <cell r="C15617" t="str">
            <v>155933</v>
          </cell>
          <cell r="D15617" t="str">
            <v>19电投Y9</v>
          </cell>
          <cell r="E15617">
            <v>0.8</v>
          </cell>
        </row>
        <row r="15618">
          <cell r="C15618" t="str">
            <v>155934</v>
          </cell>
          <cell r="D15618" t="str">
            <v>19电投Y0</v>
          </cell>
          <cell r="E15618">
            <v>0.8</v>
          </cell>
        </row>
        <row r="15619">
          <cell r="C15619" t="str">
            <v>155935</v>
          </cell>
          <cell r="D15619" t="str">
            <v>19电投Y7</v>
          </cell>
          <cell r="E15619">
            <v>0.8</v>
          </cell>
        </row>
        <row r="15620">
          <cell r="C15620" t="str">
            <v>155936</v>
          </cell>
          <cell r="D15620" t="str">
            <v>19电投Y8</v>
          </cell>
          <cell r="E15620">
            <v>0.8</v>
          </cell>
        </row>
        <row r="15621">
          <cell r="C15621" t="str">
            <v>155937</v>
          </cell>
          <cell r="D15621" t="str">
            <v>19象屿Y1</v>
          </cell>
          <cell r="E15621">
            <v>0.8</v>
          </cell>
        </row>
        <row r="15622">
          <cell r="C15622" t="str">
            <v>155938</v>
          </cell>
          <cell r="D15622" t="str">
            <v>19电投Y5</v>
          </cell>
          <cell r="E15622">
            <v>0.8</v>
          </cell>
        </row>
        <row r="15623">
          <cell r="C15623" t="str">
            <v>155939</v>
          </cell>
          <cell r="D15623" t="str">
            <v>19电投Y6</v>
          </cell>
          <cell r="E15623">
            <v>0.8</v>
          </cell>
        </row>
        <row r="15624">
          <cell r="C15624" t="str">
            <v>155940</v>
          </cell>
          <cell r="D15624" t="str">
            <v>19山招Y1</v>
          </cell>
          <cell r="E15624">
            <v>0.8</v>
          </cell>
        </row>
        <row r="15625">
          <cell r="C15625" t="str">
            <v>155941</v>
          </cell>
          <cell r="D15625" t="str">
            <v>19远发Y3</v>
          </cell>
          <cell r="E15625">
            <v>0.8</v>
          </cell>
        </row>
        <row r="15626">
          <cell r="C15626" t="str">
            <v>155943</v>
          </cell>
          <cell r="D15626" t="str">
            <v>19大唐Y1</v>
          </cell>
          <cell r="E15626">
            <v>0.8</v>
          </cell>
        </row>
        <row r="15627">
          <cell r="C15627" t="str">
            <v>155944</v>
          </cell>
          <cell r="D15627" t="str">
            <v>19大唐Y2</v>
          </cell>
          <cell r="E15627">
            <v>0.8</v>
          </cell>
        </row>
        <row r="15628">
          <cell r="C15628" t="str">
            <v>155945</v>
          </cell>
          <cell r="D15628" t="str">
            <v>19桂建Y1</v>
          </cell>
          <cell r="E15628">
            <v>0.8</v>
          </cell>
        </row>
        <row r="15629">
          <cell r="C15629" t="str">
            <v>155947</v>
          </cell>
          <cell r="D15629" t="str">
            <v>19漳九Y1</v>
          </cell>
          <cell r="E15629">
            <v>0.8</v>
          </cell>
        </row>
        <row r="15630">
          <cell r="C15630" t="str">
            <v>155948</v>
          </cell>
          <cell r="D15630" t="str">
            <v>19中航Y5</v>
          </cell>
          <cell r="E15630">
            <v>0.8</v>
          </cell>
        </row>
        <row r="15631">
          <cell r="C15631" t="str">
            <v>155950</v>
          </cell>
          <cell r="D15631" t="str">
            <v>19CHNG1Y</v>
          </cell>
          <cell r="E15631">
            <v>0.8</v>
          </cell>
        </row>
        <row r="15632">
          <cell r="C15632" t="str">
            <v>155952</v>
          </cell>
          <cell r="D15632" t="str">
            <v>19远发Y1</v>
          </cell>
          <cell r="E15632">
            <v>0.8</v>
          </cell>
        </row>
        <row r="15633">
          <cell r="C15633" t="str">
            <v>155954</v>
          </cell>
          <cell r="D15633" t="str">
            <v>19中航Y3</v>
          </cell>
          <cell r="E15633">
            <v>0.8</v>
          </cell>
        </row>
        <row r="15634">
          <cell r="C15634" t="str">
            <v>155956</v>
          </cell>
          <cell r="D15634" t="str">
            <v>G19新Y1</v>
          </cell>
          <cell r="E15634">
            <v>0.8</v>
          </cell>
        </row>
        <row r="15635">
          <cell r="C15635" t="str">
            <v>155957</v>
          </cell>
          <cell r="D15635" t="str">
            <v>19电投Y3</v>
          </cell>
          <cell r="E15635">
            <v>0.8</v>
          </cell>
        </row>
        <row r="15636">
          <cell r="C15636" t="str">
            <v>155958</v>
          </cell>
          <cell r="D15636" t="str">
            <v>19电投Y4</v>
          </cell>
          <cell r="E15636">
            <v>0.8</v>
          </cell>
        </row>
        <row r="15637">
          <cell r="C15637" t="str">
            <v>155959</v>
          </cell>
          <cell r="D15637" t="str">
            <v>19不动Y2</v>
          </cell>
          <cell r="E15637">
            <v>0.8</v>
          </cell>
        </row>
        <row r="15638">
          <cell r="C15638" t="str">
            <v>155960</v>
          </cell>
          <cell r="D15638" t="str">
            <v>19中航Y1</v>
          </cell>
          <cell r="E15638">
            <v>0.8</v>
          </cell>
        </row>
        <row r="15639">
          <cell r="C15639" t="str">
            <v>155962</v>
          </cell>
          <cell r="D15639" t="str">
            <v>19建材Y1</v>
          </cell>
          <cell r="E15639">
            <v>0.8</v>
          </cell>
        </row>
        <row r="15640">
          <cell r="C15640" t="str">
            <v>155964</v>
          </cell>
          <cell r="D15640" t="str">
            <v>19安租Y1</v>
          </cell>
          <cell r="E15640">
            <v>0.8</v>
          </cell>
        </row>
        <row r="15641">
          <cell r="C15641" t="str">
            <v>155966</v>
          </cell>
          <cell r="D15641" t="str">
            <v>19电投Y1</v>
          </cell>
          <cell r="E15641">
            <v>0.8</v>
          </cell>
        </row>
        <row r="15642">
          <cell r="C15642" t="str">
            <v>155967</v>
          </cell>
          <cell r="D15642" t="str">
            <v>19电投Y2</v>
          </cell>
          <cell r="E15642">
            <v>0.8</v>
          </cell>
        </row>
        <row r="15643">
          <cell r="C15643" t="str">
            <v>155969</v>
          </cell>
          <cell r="D15643" t="str">
            <v>19中公Y1</v>
          </cell>
          <cell r="E15643">
            <v>0.8</v>
          </cell>
        </row>
        <row r="15644">
          <cell r="C15644" t="str">
            <v>155970</v>
          </cell>
          <cell r="D15644" t="str">
            <v>19核建Y1</v>
          </cell>
          <cell r="E15644">
            <v>0.8</v>
          </cell>
        </row>
        <row r="15645">
          <cell r="C15645" t="str">
            <v>155971</v>
          </cell>
          <cell r="D15645" t="str">
            <v>19核建Y2</v>
          </cell>
          <cell r="E15645">
            <v>0.8</v>
          </cell>
        </row>
        <row r="15646">
          <cell r="C15646" t="str">
            <v>155972</v>
          </cell>
          <cell r="D15646" t="str">
            <v>18远发Y1</v>
          </cell>
          <cell r="E15646">
            <v>0.8</v>
          </cell>
        </row>
        <row r="15647">
          <cell r="C15647" t="str">
            <v>155974</v>
          </cell>
          <cell r="D15647" t="str">
            <v>18中电Y1</v>
          </cell>
          <cell r="E15647">
            <v>0.8</v>
          </cell>
        </row>
        <row r="15648">
          <cell r="C15648" t="str">
            <v>155976</v>
          </cell>
          <cell r="D15648" t="str">
            <v>G18八Y1</v>
          </cell>
          <cell r="E15648">
            <v>0.8</v>
          </cell>
        </row>
        <row r="15649">
          <cell r="C15649" t="str">
            <v>155977</v>
          </cell>
          <cell r="D15649" t="str">
            <v>18环球Y1</v>
          </cell>
          <cell r="E15649">
            <v>0.8</v>
          </cell>
        </row>
        <row r="15650">
          <cell r="C15650" t="str">
            <v>155979</v>
          </cell>
          <cell r="D15650" t="str">
            <v>18化学Y1</v>
          </cell>
          <cell r="E15650">
            <v>0.8</v>
          </cell>
        </row>
        <row r="15651">
          <cell r="C15651" t="str">
            <v>155981</v>
          </cell>
          <cell r="D15651" t="str">
            <v>18云投Y1</v>
          </cell>
          <cell r="E15651">
            <v>0.8</v>
          </cell>
        </row>
        <row r="15652">
          <cell r="C15652" t="str">
            <v>155982</v>
          </cell>
          <cell r="D15652" t="str">
            <v>18铁Y09</v>
          </cell>
          <cell r="E15652">
            <v>0.8</v>
          </cell>
        </row>
        <row r="15653">
          <cell r="C15653" t="str">
            <v>155983</v>
          </cell>
          <cell r="D15653" t="str">
            <v>18铁Y10</v>
          </cell>
          <cell r="E15653">
            <v>0.8</v>
          </cell>
        </row>
        <row r="15654">
          <cell r="C15654" t="str">
            <v>155984</v>
          </cell>
          <cell r="D15654" t="str">
            <v>18象屿Y3</v>
          </cell>
          <cell r="E15654">
            <v>0.8</v>
          </cell>
        </row>
        <row r="15655">
          <cell r="C15655" t="str">
            <v>155985</v>
          </cell>
          <cell r="D15655" t="str">
            <v>18津保Y3</v>
          </cell>
          <cell r="E15655">
            <v>0.8</v>
          </cell>
        </row>
        <row r="15656">
          <cell r="C15656" t="str">
            <v>155987</v>
          </cell>
          <cell r="D15656" t="str">
            <v>18美达Y1</v>
          </cell>
          <cell r="E15656">
            <v>0.8</v>
          </cell>
        </row>
        <row r="15657">
          <cell r="C15657" t="str">
            <v>155988</v>
          </cell>
          <cell r="D15657" t="str">
            <v>18铁投Y4</v>
          </cell>
          <cell r="E15657">
            <v>0.8</v>
          </cell>
        </row>
        <row r="15658">
          <cell r="C15658" t="str">
            <v>155989</v>
          </cell>
          <cell r="D15658" t="str">
            <v>18阳煤Y4</v>
          </cell>
          <cell r="E15658">
            <v>0.8</v>
          </cell>
        </row>
        <row r="15659">
          <cell r="C15659" t="str">
            <v>155990</v>
          </cell>
          <cell r="D15659" t="str">
            <v>18漳九Y1</v>
          </cell>
          <cell r="E15659">
            <v>0.8</v>
          </cell>
        </row>
        <row r="15660">
          <cell r="C15660" t="str">
            <v>155992</v>
          </cell>
          <cell r="D15660" t="str">
            <v>18中化Y7</v>
          </cell>
          <cell r="E15660">
            <v>0.8</v>
          </cell>
        </row>
        <row r="15661">
          <cell r="C15661" t="str">
            <v>155993</v>
          </cell>
          <cell r="D15661" t="str">
            <v>18中化Y8</v>
          </cell>
          <cell r="E15661">
            <v>0.8</v>
          </cell>
        </row>
        <row r="15662">
          <cell r="C15662" t="str">
            <v>155994</v>
          </cell>
          <cell r="D15662" t="str">
            <v>18鲁高Y3</v>
          </cell>
          <cell r="E15662">
            <v>0.8</v>
          </cell>
        </row>
        <row r="15663">
          <cell r="C15663" t="str">
            <v>155996</v>
          </cell>
          <cell r="D15663" t="str">
            <v>18青城Y4</v>
          </cell>
          <cell r="E15663">
            <v>0.8</v>
          </cell>
        </row>
        <row r="15664">
          <cell r="C15664" t="str">
            <v>155997</v>
          </cell>
          <cell r="D15664" t="str">
            <v>18建集Y4</v>
          </cell>
          <cell r="E15664">
            <v>0.8</v>
          </cell>
        </row>
        <row r="15665">
          <cell r="C15665" t="str">
            <v>155998</v>
          </cell>
          <cell r="D15665" t="str">
            <v>18联投Y3</v>
          </cell>
          <cell r="E15665">
            <v>0.8</v>
          </cell>
        </row>
        <row r="15666">
          <cell r="C15666" t="str">
            <v>155999</v>
          </cell>
          <cell r="D15666" t="str">
            <v>19不动Y1</v>
          </cell>
          <cell r="E15666">
            <v>0.8</v>
          </cell>
        </row>
        <row r="15667">
          <cell r="C15667" t="str">
            <v>163003</v>
          </cell>
          <cell r="D15667" t="str">
            <v>19浙纾02</v>
          </cell>
          <cell r="E15667">
            <v>0.8</v>
          </cell>
        </row>
        <row r="15668">
          <cell r="C15668" t="str">
            <v>163004</v>
          </cell>
          <cell r="D15668" t="str">
            <v>19厦航01</v>
          </cell>
          <cell r="E15668">
            <v>0.8</v>
          </cell>
        </row>
        <row r="15669">
          <cell r="C15669" t="str">
            <v>163005</v>
          </cell>
          <cell r="D15669" t="str">
            <v>19北汽11</v>
          </cell>
          <cell r="E15669">
            <v>0.8</v>
          </cell>
        </row>
        <row r="15670">
          <cell r="C15670" t="str">
            <v>163006</v>
          </cell>
          <cell r="D15670" t="str">
            <v>19北汽12</v>
          </cell>
          <cell r="E15670">
            <v>0.8</v>
          </cell>
        </row>
        <row r="15671">
          <cell r="C15671" t="str">
            <v>163008</v>
          </cell>
          <cell r="D15671" t="str">
            <v>19宝龙G1</v>
          </cell>
          <cell r="E15671">
            <v>0.8</v>
          </cell>
        </row>
        <row r="15672">
          <cell r="C15672" t="str">
            <v>163010</v>
          </cell>
          <cell r="D15672" t="str">
            <v>19浦集02</v>
          </cell>
          <cell r="E15672">
            <v>0.8</v>
          </cell>
        </row>
        <row r="15673">
          <cell r="C15673" t="str">
            <v>163011</v>
          </cell>
          <cell r="D15673" t="str">
            <v>19浦集03</v>
          </cell>
          <cell r="E15673">
            <v>0.8</v>
          </cell>
        </row>
        <row r="15674">
          <cell r="C15674" t="str">
            <v>163012</v>
          </cell>
          <cell r="D15674" t="str">
            <v>19龙控04</v>
          </cell>
          <cell r="E15674">
            <v>0.8</v>
          </cell>
        </row>
        <row r="15675">
          <cell r="C15675" t="str">
            <v>163013</v>
          </cell>
          <cell r="D15675" t="str">
            <v>19平煤债</v>
          </cell>
          <cell r="E15675">
            <v>0.8</v>
          </cell>
        </row>
        <row r="15676">
          <cell r="C15676" t="str">
            <v>163014</v>
          </cell>
          <cell r="D15676" t="str">
            <v>19申资01</v>
          </cell>
          <cell r="E15676">
            <v>0.8</v>
          </cell>
        </row>
        <row r="15677">
          <cell r="C15677" t="str">
            <v>163015</v>
          </cell>
          <cell r="D15677" t="str">
            <v>19碧地03</v>
          </cell>
          <cell r="E15677">
            <v>0.8</v>
          </cell>
        </row>
        <row r="15678">
          <cell r="C15678" t="str">
            <v>163016</v>
          </cell>
          <cell r="D15678" t="str">
            <v>19贵安G2</v>
          </cell>
          <cell r="E15678">
            <v>0.8</v>
          </cell>
        </row>
        <row r="15679">
          <cell r="C15679" t="str">
            <v>163017</v>
          </cell>
          <cell r="D15679" t="str">
            <v>19新湖03</v>
          </cell>
          <cell r="E15679">
            <v>0.8</v>
          </cell>
        </row>
        <row r="15680">
          <cell r="C15680" t="str">
            <v>163019</v>
          </cell>
          <cell r="D15680" t="str">
            <v>19中金04</v>
          </cell>
          <cell r="E15680">
            <v>0.8</v>
          </cell>
        </row>
        <row r="15681">
          <cell r="C15681" t="str">
            <v>163020</v>
          </cell>
          <cell r="D15681" t="str">
            <v>19上国投</v>
          </cell>
          <cell r="E15681">
            <v>0.8</v>
          </cell>
        </row>
        <row r="15682">
          <cell r="C15682" t="str">
            <v>163021</v>
          </cell>
          <cell r="D15682" t="str">
            <v>19君创03</v>
          </cell>
          <cell r="E15682">
            <v>0.8</v>
          </cell>
        </row>
        <row r="15683">
          <cell r="C15683" t="str">
            <v>163023</v>
          </cell>
          <cell r="D15683" t="str">
            <v>19鸿坤01</v>
          </cell>
          <cell r="E15683">
            <v>0.8</v>
          </cell>
        </row>
        <row r="15684">
          <cell r="C15684" t="str">
            <v>163024</v>
          </cell>
          <cell r="D15684" t="str">
            <v>19东方债</v>
          </cell>
          <cell r="E15684">
            <v>0.8</v>
          </cell>
        </row>
        <row r="15685">
          <cell r="C15685" t="str">
            <v>163025</v>
          </cell>
          <cell r="D15685" t="str">
            <v>19花样02</v>
          </cell>
          <cell r="E15685">
            <v>0.8</v>
          </cell>
        </row>
        <row r="15686">
          <cell r="C15686" t="str">
            <v>163026</v>
          </cell>
          <cell r="D15686" t="str">
            <v>19杭纾03</v>
          </cell>
          <cell r="E15686">
            <v>0.8</v>
          </cell>
        </row>
        <row r="15687">
          <cell r="C15687" t="str">
            <v>163028</v>
          </cell>
          <cell r="D15687" t="str">
            <v>19漳九03</v>
          </cell>
          <cell r="E15687">
            <v>0.8</v>
          </cell>
        </row>
        <row r="15688">
          <cell r="C15688" t="str">
            <v>163029</v>
          </cell>
          <cell r="D15688" t="str">
            <v>19济金控</v>
          </cell>
          <cell r="E15688">
            <v>0.8</v>
          </cell>
        </row>
        <row r="15689">
          <cell r="C15689" t="str">
            <v>163030</v>
          </cell>
          <cell r="D15689" t="str">
            <v>19鲁高02</v>
          </cell>
          <cell r="E15689">
            <v>0.8</v>
          </cell>
        </row>
        <row r="15690">
          <cell r="C15690" t="str">
            <v>163031</v>
          </cell>
          <cell r="D15690" t="str">
            <v>19山金01</v>
          </cell>
          <cell r="E15690">
            <v>0.8</v>
          </cell>
        </row>
        <row r="15691">
          <cell r="C15691" t="str">
            <v>163033</v>
          </cell>
          <cell r="D15691" t="str">
            <v>19兖东01</v>
          </cell>
          <cell r="E15691">
            <v>0.8</v>
          </cell>
        </row>
        <row r="15692">
          <cell r="C15692" t="str">
            <v>163034</v>
          </cell>
          <cell r="D15692" t="str">
            <v>19津保03</v>
          </cell>
          <cell r="E15692">
            <v>0.8</v>
          </cell>
        </row>
        <row r="15693">
          <cell r="C15693" t="str">
            <v>163035</v>
          </cell>
          <cell r="D15693" t="str">
            <v>19伊利01</v>
          </cell>
          <cell r="E15693">
            <v>0.8</v>
          </cell>
        </row>
        <row r="15694">
          <cell r="C15694" t="str">
            <v>163036</v>
          </cell>
          <cell r="D15694" t="str">
            <v>19实业03</v>
          </cell>
          <cell r="E15694">
            <v>0.8</v>
          </cell>
        </row>
        <row r="15695">
          <cell r="C15695" t="str">
            <v>163037</v>
          </cell>
          <cell r="D15695" t="str">
            <v>19狮桥01</v>
          </cell>
          <cell r="E15695">
            <v>0.8</v>
          </cell>
        </row>
        <row r="15696">
          <cell r="C15696" t="str">
            <v>163038</v>
          </cell>
          <cell r="D15696" t="str">
            <v>19豫园01</v>
          </cell>
          <cell r="E15696">
            <v>0.8</v>
          </cell>
        </row>
        <row r="15697">
          <cell r="C15697" t="str">
            <v>163039</v>
          </cell>
          <cell r="D15697" t="str">
            <v>19当代02</v>
          </cell>
          <cell r="E15697">
            <v>0.8</v>
          </cell>
        </row>
        <row r="15698">
          <cell r="C15698" t="str">
            <v>163040</v>
          </cell>
          <cell r="D15698" t="str">
            <v>19朗诗02</v>
          </cell>
          <cell r="E15698">
            <v>0.8</v>
          </cell>
        </row>
        <row r="15699">
          <cell r="C15699" t="str">
            <v>163041</v>
          </cell>
          <cell r="D15699" t="str">
            <v>19文投02</v>
          </cell>
          <cell r="E15699">
            <v>0.8</v>
          </cell>
        </row>
        <row r="15700">
          <cell r="C15700" t="str">
            <v>163042</v>
          </cell>
          <cell r="D15700" t="str">
            <v>19国资01</v>
          </cell>
          <cell r="E15700">
            <v>0.8</v>
          </cell>
        </row>
        <row r="15701">
          <cell r="C15701" t="str">
            <v>163043</v>
          </cell>
          <cell r="D15701" t="str">
            <v>19洛钼01</v>
          </cell>
          <cell r="E15701">
            <v>0.8</v>
          </cell>
        </row>
        <row r="15702">
          <cell r="C15702" t="str">
            <v>163044</v>
          </cell>
          <cell r="D15702" t="str">
            <v>G19华综1</v>
          </cell>
          <cell r="E15702">
            <v>0.8</v>
          </cell>
        </row>
        <row r="15703">
          <cell r="C15703" t="str">
            <v>163045</v>
          </cell>
          <cell r="D15703" t="str">
            <v>19绿城02</v>
          </cell>
          <cell r="E15703">
            <v>0.8</v>
          </cell>
        </row>
        <row r="15704">
          <cell r="C15704" t="str">
            <v>163046</v>
          </cell>
          <cell r="D15704" t="str">
            <v>19绿城03</v>
          </cell>
          <cell r="E15704">
            <v>0.8</v>
          </cell>
        </row>
        <row r="15705">
          <cell r="C15705" t="str">
            <v>163047</v>
          </cell>
          <cell r="D15705" t="str">
            <v>19金辉03</v>
          </cell>
          <cell r="E15705">
            <v>0.8</v>
          </cell>
        </row>
        <row r="15706">
          <cell r="C15706" t="str">
            <v>163049</v>
          </cell>
          <cell r="D15706" t="str">
            <v>19东科02</v>
          </cell>
          <cell r="E15706">
            <v>0.8</v>
          </cell>
        </row>
        <row r="15707">
          <cell r="C15707" t="str">
            <v>163050</v>
          </cell>
          <cell r="D15707" t="str">
            <v>19豫投02</v>
          </cell>
          <cell r="E15707">
            <v>0.8</v>
          </cell>
        </row>
        <row r="15708">
          <cell r="C15708" t="str">
            <v>163051</v>
          </cell>
          <cell r="D15708" t="str">
            <v>19油气02</v>
          </cell>
          <cell r="E15708">
            <v>0.8</v>
          </cell>
        </row>
        <row r="15709">
          <cell r="C15709" t="str">
            <v>163052</v>
          </cell>
          <cell r="D15709" t="str">
            <v>19长电03</v>
          </cell>
          <cell r="E15709">
            <v>0.8</v>
          </cell>
        </row>
        <row r="15710">
          <cell r="C15710" t="str">
            <v>163053</v>
          </cell>
          <cell r="D15710" t="str">
            <v>19中泰02</v>
          </cell>
          <cell r="E15710">
            <v>0.8</v>
          </cell>
        </row>
        <row r="15711">
          <cell r="C15711" t="str">
            <v>163054</v>
          </cell>
          <cell r="D15711" t="str">
            <v>19兴投01</v>
          </cell>
          <cell r="E15711">
            <v>0.8</v>
          </cell>
        </row>
        <row r="15712">
          <cell r="C15712" t="str">
            <v>163055</v>
          </cell>
          <cell r="D15712" t="str">
            <v>19绿城04</v>
          </cell>
          <cell r="E15712">
            <v>0.8</v>
          </cell>
        </row>
        <row r="15713">
          <cell r="C15713" t="str">
            <v>163056</v>
          </cell>
          <cell r="D15713" t="str">
            <v>19华租01</v>
          </cell>
          <cell r="E15713">
            <v>0.8</v>
          </cell>
        </row>
        <row r="15714">
          <cell r="C15714" t="str">
            <v>163057</v>
          </cell>
          <cell r="D15714" t="str">
            <v>19川发07</v>
          </cell>
          <cell r="E15714">
            <v>0.8</v>
          </cell>
        </row>
        <row r="15715">
          <cell r="C15715" t="str">
            <v>163058</v>
          </cell>
          <cell r="D15715" t="str">
            <v>19川发08</v>
          </cell>
          <cell r="E15715">
            <v>0.8</v>
          </cell>
        </row>
        <row r="15716">
          <cell r="C15716" t="str">
            <v>163059</v>
          </cell>
          <cell r="D15716" t="str">
            <v>19常高05</v>
          </cell>
          <cell r="E15716">
            <v>0.8</v>
          </cell>
        </row>
        <row r="15717">
          <cell r="C15717" t="str">
            <v>163060</v>
          </cell>
          <cell r="D15717" t="str">
            <v>19常高06</v>
          </cell>
          <cell r="E15717">
            <v>0.8</v>
          </cell>
        </row>
        <row r="15718">
          <cell r="C15718" t="str">
            <v>163061</v>
          </cell>
          <cell r="D15718" t="str">
            <v>19温交01</v>
          </cell>
          <cell r="E15718">
            <v>0.8</v>
          </cell>
        </row>
        <row r="15719">
          <cell r="C15719" t="str">
            <v>163063</v>
          </cell>
          <cell r="D15719" t="str">
            <v>19青信03</v>
          </cell>
          <cell r="E15719">
            <v>0.8</v>
          </cell>
        </row>
        <row r="15720">
          <cell r="C15720" t="str">
            <v>163065</v>
          </cell>
          <cell r="D15720" t="str">
            <v>19津保04</v>
          </cell>
          <cell r="E15720">
            <v>0.8</v>
          </cell>
        </row>
        <row r="15721">
          <cell r="C15721" t="str">
            <v>163066</v>
          </cell>
          <cell r="D15721" t="str">
            <v>19淄矿02</v>
          </cell>
          <cell r="E15721">
            <v>0.8</v>
          </cell>
        </row>
        <row r="15722">
          <cell r="C15722" t="str">
            <v>163067</v>
          </cell>
          <cell r="D15722" t="str">
            <v>19苏农01</v>
          </cell>
          <cell r="E15722">
            <v>0.8</v>
          </cell>
        </row>
        <row r="15723">
          <cell r="C15723" t="str">
            <v>163068</v>
          </cell>
          <cell r="D15723" t="str">
            <v>19中航04</v>
          </cell>
          <cell r="E15723">
            <v>0.8</v>
          </cell>
        </row>
        <row r="15724">
          <cell r="C15724" t="str">
            <v>163069</v>
          </cell>
          <cell r="D15724" t="str">
            <v>19中航05</v>
          </cell>
          <cell r="E15724">
            <v>0.8</v>
          </cell>
        </row>
        <row r="15725">
          <cell r="C15725" t="str">
            <v>163070</v>
          </cell>
          <cell r="D15725" t="str">
            <v>G19唐环1</v>
          </cell>
          <cell r="E15725">
            <v>0.8</v>
          </cell>
        </row>
        <row r="15726">
          <cell r="C15726" t="str">
            <v>163071</v>
          </cell>
          <cell r="D15726" t="str">
            <v>19津投25</v>
          </cell>
          <cell r="E15726">
            <v>0.8</v>
          </cell>
        </row>
        <row r="15727">
          <cell r="C15727" t="str">
            <v>163072</v>
          </cell>
          <cell r="D15727" t="str">
            <v>19津投26</v>
          </cell>
          <cell r="E15727">
            <v>0.8</v>
          </cell>
        </row>
        <row r="15728">
          <cell r="C15728" t="str">
            <v>163073</v>
          </cell>
          <cell r="D15728" t="str">
            <v>19津投27</v>
          </cell>
          <cell r="E15728">
            <v>0.8</v>
          </cell>
        </row>
        <row r="15729">
          <cell r="C15729" t="str">
            <v>163074</v>
          </cell>
          <cell r="D15729" t="str">
            <v>19同辐债</v>
          </cell>
          <cell r="E15729">
            <v>0.8</v>
          </cell>
        </row>
        <row r="15730">
          <cell r="C15730" t="str">
            <v>163075</v>
          </cell>
          <cell r="D15730" t="str">
            <v>19正奇03</v>
          </cell>
          <cell r="E15730">
            <v>0.8</v>
          </cell>
        </row>
        <row r="15731">
          <cell r="C15731" t="str">
            <v>163077</v>
          </cell>
          <cell r="D15731" t="str">
            <v>19远东三</v>
          </cell>
          <cell r="E15731">
            <v>0.8</v>
          </cell>
        </row>
        <row r="15732">
          <cell r="C15732" t="str">
            <v>163079</v>
          </cell>
          <cell r="D15732" t="str">
            <v>19株国06</v>
          </cell>
          <cell r="E15732">
            <v>0.8</v>
          </cell>
        </row>
        <row r="15733">
          <cell r="C15733" t="str">
            <v>163081</v>
          </cell>
          <cell r="D15733" t="str">
            <v>19靖江港</v>
          </cell>
          <cell r="E15733">
            <v>0.8</v>
          </cell>
        </row>
        <row r="15734">
          <cell r="C15734" t="str">
            <v>163082</v>
          </cell>
          <cell r="D15734" t="str">
            <v>19云投02</v>
          </cell>
          <cell r="E15734">
            <v>0.8</v>
          </cell>
        </row>
        <row r="15735">
          <cell r="C15735" t="str">
            <v>163083</v>
          </cell>
          <cell r="D15735" t="str">
            <v>19齐鲁Y1</v>
          </cell>
          <cell r="E15735">
            <v>0.8</v>
          </cell>
        </row>
        <row r="15736">
          <cell r="C15736" t="str">
            <v>163084</v>
          </cell>
          <cell r="D15736" t="str">
            <v>20国泰债</v>
          </cell>
          <cell r="E15736">
            <v>0.8</v>
          </cell>
        </row>
        <row r="15737">
          <cell r="C15737" t="str">
            <v>163085</v>
          </cell>
          <cell r="D15737" t="str">
            <v>19诚通01</v>
          </cell>
          <cell r="E15737">
            <v>0.8</v>
          </cell>
        </row>
        <row r="15738">
          <cell r="C15738" t="str">
            <v>163086</v>
          </cell>
          <cell r="D15738" t="str">
            <v>19兰创01</v>
          </cell>
          <cell r="E15738">
            <v>0.8</v>
          </cell>
        </row>
        <row r="15739">
          <cell r="C15739" t="str">
            <v>163087</v>
          </cell>
          <cell r="D15739" t="str">
            <v>19当代03</v>
          </cell>
          <cell r="E15739">
            <v>0.8</v>
          </cell>
        </row>
        <row r="15740">
          <cell r="C15740" t="str">
            <v>163090</v>
          </cell>
          <cell r="D15740" t="str">
            <v>20建投01</v>
          </cell>
          <cell r="E15740">
            <v>0.8</v>
          </cell>
        </row>
        <row r="15741">
          <cell r="C15741" t="str">
            <v>163091</v>
          </cell>
          <cell r="D15741" t="str">
            <v>20京汽01</v>
          </cell>
          <cell r="E15741">
            <v>0.8</v>
          </cell>
        </row>
        <row r="15742">
          <cell r="C15742" t="str">
            <v>163092</v>
          </cell>
          <cell r="D15742" t="str">
            <v>20安信G1</v>
          </cell>
          <cell r="E15742">
            <v>0.8</v>
          </cell>
        </row>
        <row r="15743">
          <cell r="C15743" t="str">
            <v>163093</v>
          </cell>
          <cell r="D15743" t="str">
            <v>20成高01</v>
          </cell>
          <cell r="E15743">
            <v>0.8</v>
          </cell>
        </row>
        <row r="15744">
          <cell r="C15744" t="str">
            <v>163094</v>
          </cell>
          <cell r="D15744" t="str">
            <v>20江东01</v>
          </cell>
          <cell r="E15744">
            <v>0.8</v>
          </cell>
        </row>
        <row r="15745">
          <cell r="C15745" t="str">
            <v>163096</v>
          </cell>
          <cell r="D15745" t="str">
            <v>20长电01</v>
          </cell>
          <cell r="E15745">
            <v>0.8</v>
          </cell>
        </row>
        <row r="15746">
          <cell r="C15746" t="str">
            <v>163097</v>
          </cell>
          <cell r="D15746" t="str">
            <v>20长电02</v>
          </cell>
          <cell r="E15746">
            <v>0.8</v>
          </cell>
        </row>
        <row r="15747">
          <cell r="C15747" t="str">
            <v>163098</v>
          </cell>
          <cell r="D15747" t="str">
            <v>20津保01</v>
          </cell>
          <cell r="E15747">
            <v>0.8</v>
          </cell>
        </row>
        <row r="15748">
          <cell r="C15748" t="str">
            <v>163099</v>
          </cell>
          <cell r="D15748" t="str">
            <v>20张江01</v>
          </cell>
          <cell r="E15748">
            <v>0.8</v>
          </cell>
        </row>
        <row r="15749">
          <cell r="C15749" t="str">
            <v>163100</v>
          </cell>
          <cell r="D15749" t="str">
            <v>20龙控01</v>
          </cell>
          <cell r="E15749">
            <v>0.8</v>
          </cell>
        </row>
        <row r="15750">
          <cell r="C15750" t="str">
            <v>163101</v>
          </cell>
          <cell r="D15750" t="str">
            <v>20津投01</v>
          </cell>
          <cell r="E15750">
            <v>0.8</v>
          </cell>
        </row>
        <row r="15751">
          <cell r="C15751" t="str">
            <v>163102</v>
          </cell>
          <cell r="D15751" t="str">
            <v>20津投02</v>
          </cell>
          <cell r="E15751">
            <v>0.8</v>
          </cell>
        </row>
        <row r="15752">
          <cell r="C15752" t="str">
            <v>163103</v>
          </cell>
          <cell r="D15752" t="str">
            <v>20青信01</v>
          </cell>
          <cell r="E15752">
            <v>0.8</v>
          </cell>
        </row>
        <row r="15753">
          <cell r="C15753" t="str">
            <v>163104</v>
          </cell>
          <cell r="D15753" t="str">
            <v>20建发01</v>
          </cell>
          <cell r="E15753">
            <v>0.8</v>
          </cell>
        </row>
        <row r="15754">
          <cell r="C15754" t="str">
            <v>163105</v>
          </cell>
          <cell r="D15754" t="str">
            <v>20国君G1</v>
          </cell>
          <cell r="E15754">
            <v>0.8</v>
          </cell>
        </row>
        <row r="15755">
          <cell r="C15755" t="str">
            <v>163106</v>
          </cell>
          <cell r="D15755" t="str">
            <v>20潍柴01</v>
          </cell>
          <cell r="E15755">
            <v>0.8</v>
          </cell>
        </row>
        <row r="15756">
          <cell r="C15756" t="str">
            <v>163108</v>
          </cell>
          <cell r="D15756" t="str">
            <v>20CHNE01</v>
          </cell>
          <cell r="E15756">
            <v>0.8</v>
          </cell>
        </row>
        <row r="15757">
          <cell r="C15757" t="str">
            <v>163109</v>
          </cell>
          <cell r="D15757" t="str">
            <v>20奉发01</v>
          </cell>
          <cell r="E15757">
            <v>0.8</v>
          </cell>
        </row>
        <row r="15758">
          <cell r="C15758" t="str">
            <v>163110</v>
          </cell>
          <cell r="D15758" t="str">
            <v>20东方01</v>
          </cell>
          <cell r="E15758">
            <v>0.8</v>
          </cell>
        </row>
        <row r="15759">
          <cell r="C15759" t="str">
            <v>163112</v>
          </cell>
          <cell r="D15759" t="str">
            <v>20金隅02</v>
          </cell>
          <cell r="E15759">
            <v>0.8</v>
          </cell>
        </row>
        <row r="15760">
          <cell r="C15760" t="str">
            <v>163113</v>
          </cell>
          <cell r="D15760" t="str">
            <v>20象屿01</v>
          </cell>
          <cell r="E15760">
            <v>0.8</v>
          </cell>
        </row>
        <row r="15761">
          <cell r="C15761" t="str">
            <v>163114</v>
          </cell>
          <cell r="D15761" t="str">
            <v>20大宁01</v>
          </cell>
          <cell r="E15761">
            <v>0.8</v>
          </cell>
        </row>
        <row r="15762">
          <cell r="C15762" t="str">
            <v>163115</v>
          </cell>
          <cell r="D15762" t="str">
            <v>20鲁创01</v>
          </cell>
          <cell r="E15762">
            <v>0.8</v>
          </cell>
        </row>
        <row r="15763">
          <cell r="C15763" t="str">
            <v>163116</v>
          </cell>
          <cell r="D15763" t="str">
            <v>20义乌01</v>
          </cell>
          <cell r="E15763">
            <v>0.8</v>
          </cell>
        </row>
        <row r="15764">
          <cell r="C15764" t="str">
            <v>163117</v>
          </cell>
          <cell r="D15764" t="str">
            <v>20义乌02</v>
          </cell>
          <cell r="E15764">
            <v>0.8</v>
          </cell>
        </row>
        <row r="15765">
          <cell r="C15765" t="str">
            <v>163118</v>
          </cell>
          <cell r="D15765" t="str">
            <v>20华集01</v>
          </cell>
          <cell r="E15765">
            <v>0.8</v>
          </cell>
        </row>
        <row r="15766">
          <cell r="C15766" t="str">
            <v>163119</v>
          </cell>
          <cell r="D15766" t="str">
            <v>20甘交G1</v>
          </cell>
          <cell r="E15766">
            <v>0.8</v>
          </cell>
        </row>
        <row r="15767">
          <cell r="C15767" t="str">
            <v>163120</v>
          </cell>
          <cell r="D15767" t="str">
            <v>20伟驰01</v>
          </cell>
          <cell r="E15767">
            <v>0.8</v>
          </cell>
        </row>
        <row r="15768">
          <cell r="C15768" t="str">
            <v>163121</v>
          </cell>
          <cell r="D15768" t="str">
            <v>20风电01</v>
          </cell>
          <cell r="E15768">
            <v>0.8</v>
          </cell>
        </row>
        <row r="15769">
          <cell r="C15769" t="str">
            <v>163123</v>
          </cell>
          <cell r="D15769" t="str">
            <v>20青城G1</v>
          </cell>
          <cell r="E15769">
            <v>0.8</v>
          </cell>
        </row>
        <row r="15770">
          <cell r="C15770" t="str">
            <v>163124</v>
          </cell>
          <cell r="D15770" t="str">
            <v>20中航01</v>
          </cell>
          <cell r="E15770">
            <v>0.8</v>
          </cell>
        </row>
        <row r="15771">
          <cell r="C15771" t="str">
            <v>163125</v>
          </cell>
          <cell r="D15771" t="str">
            <v>20中航02</v>
          </cell>
          <cell r="E15771">
            <v>0.8</v>
          </cell>
        </row>
        <row r="15772">
          <cell r="C15772" t="str">
            <v>163126</v>
          </cell>
          <cell r="D15772" t="str">
            <v>20中财G1</v>
          </cell>
          <cell r="E15772">
            <v>0.8</v>
          </cell>
        </row>
        <row r="15773">
          <cell r="C15773" t="str">
            <v>163127</v>
          </cell>
          <cell r="D15773" t="str">
            <v>20红星01</v>
          </cell>
          <cell r="E15773">
            <v>0.8</v>
          </cell>
        </row>
        <row r="15774">
          <cell r="C15774" t="str">
            <v>163128</v>
          </cell>
          <cell r="D15774" t="str">
            <v>20红星02</v>
          </cell>
          <cell r="E15774">
            <v>0.8</v>
          </cell>
        </row>
        <row r="15775">
          <cell r="C15775" t="str">
            <v>163129</v>
          </cell>
          <cell r="D15775" t="str">
            <v>20贵安G1</v>
          </cell>
          <cell r="E15775">
            <v>0.8</v>
          </cell>
        </row>
        <row r="15776">
          <cell r="C15776" t="str">
            <v>163130</v>
          </cell>
          <cell r="D15776" t="str">
            <v>20财富01</v>
          </cell>
          <cell r="E15776">
            <v>0.8</v>
          </cell>
        </row>
        <row r="15777">
          <cell r="C15777" t="str">
            <v>163131</v>
          </cell>
          <cell r="D15777" t="str">
            <v>20国投01</v>
          </cell>
          <cell r="E15777">
            <v>0.8</v>
          </cell>
        </row>
        <row r="15778">
          <cell r="C15778" t="str">
            <v>163132</v>
          </cell>
          <cell r="D15778" t="str">
            <v>20国投02</v>
          </cell>
          <cell r="E15778">
            <v>0.8</v>
          </cell>
        </row>
        <row r="15779">
          <cell r="C15779" t="str">
            <v>163133</v>
          </cell>
          <cell r="D15779" t="str">
            <v>20中电01</v>
          </cell>
          <cell r="E15779">
            <v>0.8</v>
          </cell>
        </row>
        <row r="15780">
          <cell r="C15780" t="str">
            <v>163134</v>
          </cell>
          <cell r="D15780" t="str">
            <v>20平证01</v>
          </cell>
          <cell r="E15780">
            <v>0.8</v>
          </cell>
        </row>
        <row r="15781">
          <cell r="C15781" t="str">
            <v>163135</v>
          </cell>
          <cell r="D15781" t="str">
            <v>20顾家01</v>
          </cell>
          <cell r="E15781">
            <v>0.8</v>
          </cell>
        </row>
        <row r="15782">
          <cell r="C15782" t="str">
            <v>163136</v>
          </cell>
          <cell r="D15782" t="str">
            <v>20云投01</v>
          </cell>
          <cell r="E15782">
            <v>0.8</v>
          </cell>
        </row>
        <row r="15783">
          <cell r="C15783" t="str">
            <v>163137</v>
          </cell>
          <cell r="D15783" t="str">
            <v>20诚通01</v>
          </cell>
          <cell r="E15783">
            <v>0.8</v>
          </cell>
        </row>
        <row r="15784">
          <cell r="C15784" t="str">
            <v>163138</v>
          </cell>
          <cell r="D15784" t="str">
            <v>20宝龙01</v>
          </cell>
          <cell r="E15784">
            <v>0.8</v>
          </cell>
        </row>
        <row r="15785">
          <cell r="C15785" t="str">
            <v>163139</v>
          </cell>
          <cell r="D15785" t="str">
            <v>20龙湖01</v>
          </cell>
          <cell r="E15785">
            <v>0.8</v>
          </cell>
        </row>
        <row r="15786">
          <cell r="C15786" t="str">
            <v>163140</v>
          </cell>
          <cell r="D15786" t="str">
            <v>20龙湖02</v>
          </cell>
          <cell r="E15786">
            <v>0.8</v>
          </cell>
        </row>
        <row r="15787">
          <cell r="C15787" t="str">
            <v>163141</v>
          </cell>
          <cell r="D15787" t="str">
            <v>20时代01</v>
          </cell>
          <cell r="E15787">
            <v>0.8</v>
          </cell>
        </row>
        <row r="15788">
          <cell r="C15788" t="str">
            <v>163142</v>
          </cell>
          <cell r="D15788" t="str">
            <v>20时代02</v>
          </cell>
          <cell r="E15788">
            <v>0.8</v>
          </cell>
        </row>
        <row r="15789">
          <cell r="C15789" t="str">
            <v>163144</v>
          </cell>
          <cell r="D15789" t="str">
            <v>20国新01</v>
          </cell>
          <cell r="E15789">
            <v>0.8</v>
          </cell>
        </row>
        <row r="15790">
          <cell r="C15790" t="str">
            <v>163145</v>
          </cell>
          <cell r="D15790" t="str">
            <v>20复地01</v>
          </cell>
          <cell r="E15790">
            <v>0.8</v>
          </cell>
        </row>
        <row r="15791">
          <cell r="C15791" t="str">
            <v>163146</v>
          </cell>
          <cell r="D15791" t="str">
            <v>20津投03</v>
          </cell>
          <cell r="E15791">
            <v>0.8</v>
          </cell>
        </row>
        <row r="15792">
          <cell r="C15792" t="str">
            <v>163147</v>
          </cell>
          <cell r="D15792" t="str">
            <v>20津投04</v>
          </cell>
          <cell r="E15792">
            <v>0.8</v>
          </cell>
        </row>
        <row r="15793">
          <cell r="C15793" t="str">
            <v>163148</v>
          </cell>
          <cell r="D15793" t="str">
            <v>20海通01</v>
          </cell>
          <cell r="E15793">
            <v>0.8</v>
          </cell>
        </row>
        <row r="15794">
          <cell r="C15794" t="str">
            <v>163149</v>
          </cell>
          <cell r="D15794" t="str">
            <v>20兴业G1</v>
          </cell>
          <cell r="E15794">
            <v>0.8</v>
          </cell>
        </row>
        <row r="15795">
          <cell r="C15795" t="str">
            <v>163150</v>
          </cell>
          <cell r="D15795" t="str">
            <v>20东科01</v>
          </cell>
          <cell r="E15795">
            <v>0.8</v>
          </cell>
        </row>
        <row r="15796">
          <cell r="C15796" t="str">
            <v>163152</v>
          </cell>
          <cell r="D15796" t="str">
            <v>20CHNE02</v>
          </cell>
          <cell r="E15796">
            <v>0.8</v>
          </cell>
        </row>
        <row r="15797">
          <cell r="C15797" t="str">
            <v>163153</v>
          </cell>
          <cell r="D15797" t="str">
            <v>20浦建01</v>
          </cell>
          <cell r="E15797">
            <v>0.8</v>
          </cell>
        </row>
        <row r="15798">
          <cell r="C15798" t="str">
            <v>163154</v>
          </cell>
          <cell r="D15798" t="str">
            <v>20凯盛01</v>
          </cell>
          <cell r="E15798">
            <v>0.8</v>
          </cell>
        </row>
        <row r="15799">
          <cell r="C15799" t="str">
            <v>163155</v>
          </cell>
          <cell r="D15799" t="str">
            <v>20凯盛02</v>
          </cell>
          <cell r="E15799">
            <v>0.8</v>
          </cell>
        </row>
        <row r="15800">
          <cell r="C15800" t="str">
            <v>163156</v>
          </cell>
          <cell r="D15800" t="str">
            <v>20中证G1</v>
          </cell>
          <cell r="E15800">
            <v>0.8</v>
          </cell>
        </row>
        <row r="15801">
          <cell r="C15801" t="str">
            <v>163157</v>
          </cell>
          <cell r="D15801" t="str">
            <v>20中证G2</v>
          </cell>
          <cell r="E15801">
            <v>0.8</v>
          </cell>
        </row>
        <row r="15802">
          <cell r="C15802" t="str">
            <v>163158</v>
          </cell>
          <cell r="D15802" t="str">
            <v>20长交01</v>
          </cell>
          <cell r="E15802">
            <v>0.8</v>
          </cell>
        </row>
        <row r="15803">
          <cell r="C15803" t="str">
            <v>163160</v>
          </cell>
          <cell r="D15803" t="str">
            <v>20嘉投01</v>
          </cell>
          <cell r="E15803">
            <v>0.8</v>
          </cell>
        </row>
        <row r="15804">
          <cell r="C15804" t="str">
            <v>163161</v>
          </cell>
          <cell r="D15804" t="str">
            <v>20财金01</v>
          </cell>
          <cell r="E15804">
            <v>0.8</v>
          </cell>
        </row>
        <row r="15805">
          <cell r="C15805" t="str">
            <v>163162</v>
          </cell>
          <cell r="D15805" t="str">
            <v>20天集01</v>
          </cell>
          <cell r="E15805">
            <v>0.8</v>
          </cell>
        </row>
        <row r="15806">
          <cell r="C15806" t="str">
            <v>163164</v>
          </cell>
          <cell r="D15806" t="str">
            <v>20航控01</v>
          </cell>
          <cell r="E15806">
            <v>0.8</v>
          </cell>
        </row>
        <row r="15807">
          <cell r="C15807" t="str">
            <v>163165</v>
          </cell>
          <cell r="D15807" t="str">
            <v>20航控02</v>
          </cell>
          <cell r="E15807">
            <v>0.8</v>
          </cell>
        </row>
        <row r="15808">
          <cell r="C15808" t="str">
            <v>163166</v>
          </cell>
          <cell r="D15808" t="str">
            <v>20三友01</v>
          </cell>
          <cell r="E15808">
            <v>0.8</v>
          </cell>
        </row>
        <row r="15809">
          <cell r="C15809" t="str">
            <v>163168</v>
          </cell>
          <cell r="D15809" t="str">
            <v>20华发02</v>
          </cell>
          <cell r="E15809">
            <v>0.8</v>
          </cell>
        </row>
        <row r="15810">
          <cell r="C15810" t="str">
            <v>163169</v>
          </cell>
          <cell r="D15810" t="str">
            <v>20广越01</v>
          </cell>
          <cell r="E15810">
            <v>0.8</v>
          </cell>
        </row>
        <row r="15811">
          <cell r="C15811" t="str">
            <v>163170</v>
          </cell>
          <cell r="D15811" t="str">
            <v>20广越02</v>
          </cell>
          <cell r="E15811">
            <v>0.8</v>
          </cell>
        </row>
        <row r="15812">
          <cell r="C15812" t="str">
            <v>163171</v>
          </cell>
          <cell r="D15812" t="str">
            <v>20美置01</v>
          </cell>
          <cell r="E15812">
            <v>0.8</v>
          </cell>
        </row>
        <row r="15813">
          <cell r="C15813" t="str">
            <v>163172</v>
          </cell>
          <cell r="D15813" t="str">
            <v>20豫园01</v>
          </cell>
          <cell r="E15813">
            <v>0.8</v>
          </cell>
        </row>
        <row r="15814">
          <cell r="C15814" t="str">
            <v>163175</v>
          </cell>
          <cell r="D15814" t="str">
            <v>20中信02</v>
          </cell>
          <cell r="E15814">
            <v>0.8</v>
          </cell>
        </row>
        <row r="15815">
          <cell r="C15815" t="str">
            <v>163176</v>
          </cell>
          <cell r="D15815" t="str">
            <v>20象屿02</v>
          </cell>
          <cell r="E15815">
            <v>0.8</v>
          </cell>
        </row>
        <row r="15816">
          <cell r="C15816" t="str">
            <v>163177</v>
          </cell>
          <cell r="D15816" t="str">
            <v>20安租Y1</v>
          </cell>
          <cell r="E15816">
            <v>0.8</v>
          </cell>
        </row>
        <row r="15817">
          <cell r="C15817" t="str">
            <v>163178</v>
          </cell>
          <cell r="D15817" t="str">
            <v>20中冶01</v>
          </cell>
          <cell r="E15817">
            <v>0.8</v>
          </cell>
        </row>
        <row r="15818">
          <cell r="C15818" t="str">
            <v>163179</v>
          </cell>
          <cell r="D15818" t="str">
            <v>20北电01</v>
          </cell>
          <cell r="E15818">
            <v>0.8</v>
          </cell>
        </row>
        <row r="15819">
          <cell r="C15819" t="str">
            <v>163180</v>
          </cell>
          <cell r="D15819" t="str">
            <v>20银宝G1</v>
          </cell>
          <cell r="E15819">
            <v>0.8</v>
          </cell>
        </row>
        <row r="15820">
          <cell r="C15820" t="str">
            <v>163181</v>
          </cell>
          <cell r="D15820" t="str">
            <v>20东风01</v>
          </cell>
          <cell r="E15820">
            <v>0.8</v>
          </cell>
        </row>
        <row r="15821">
          <cell r="C15821" t="str">
            <v>163182</v>
          </cell>
          <cell r="D15821" t="str">
            <v>20国新02</v>
          </cell>
          <cell r="E15821">
            <v>0.8</v>
          </cell>
        </row>
        <row r="15822">
          <cell r="C15822" t="str">
            <v>163183</v>
          </cell>
          <cell r="D15822" t="str">
            <v>20贵安G2</v>
          </cell>
          <cell r="E15822">
            <v>0.8</v>
          </cell>
        </row>
        <row r="15823">
          <cell r="C15823" t="str">
            <v>163185</v>
          </cell>
          <cell r="D15823" t="str">
            <v>20涪交02</v>
          </cell>
          <cell r="E15823">
            <v>0.8</v>
          </cell>
        </row>
        <row r="15824">
          <cell r="C15824" t="str">
            <v>163186</v>
          </cell>
          <cell r="D15824" t="str">
            <v>20国金01</v>
          </cell>
          <cell r="E15824">
            <v>0.8</v>
          </cell>
        </row>
        <row r="15825">
          <cell r="C15825" t="str">
            <v>163187</v>
          </cell>
          <cell r="D15825" t="str">
            <v>20国金02</v>
          </cell>
          <cell r="E15825">
            <v>0.8</v>
          </cell>
        </row>
        <row r="15826">
          <cell r="C15826" t="str">
            <v>163188</v>
          </cell>
          <cell r="D15826" t="str">
            <v>20奥园01</v>
          </cell>
          <cell r="E15826">
            <v>0.8</v>
          </cell>
        </row>
        <row r="15827">
          <cell r="C15827" t="str">
            <v>163189</v>
          </cell>
          <cell r="D15827" t="str">
            <v>20兰石01</v>
          </cell>
          <cell r="E15827">
            <v>0.8</v>
          </cell>
        </row>
        <row r="15828">
          <cell r="C15828" t="str">
            <v>163190</v>
          </cell>
          <cell r="D15828" t="str">
            <v>20绵投01</v>
          </cell>
          <cell r="E15828">
            <v>0.8</v>
          </cell>
        </row>
        <row r="15829">
          <cell r="C15829" t="str">
            <v>163191</v>
          </cell>
          <cell r="D15829" t="str">
            <v>20新投01</v>
          </cell>
          <cell r="E15829">
            <v>0.8</v>
          </cell>
        </row>
        <row r="15830">
          <cell r="C15830" t="str">
            <v>163192</v>
          </cell>
          <cell r="D15830" t="str">
            <v>20能源01</v>
          </cell>
          <cell r="E15830">
            <v>0.8</v>
          </cell>
        </row>
        <row r="15831">
          <cell r="C15831" t="str">
            <v>163193</v>
          </cell>
          <cell r="D15831" t="str">
            <v>20能源02</v>
          </cell>
          <cell r="E15831">
            <v>0.8</v>
          </cell>
        </row>
        <row r="15832">
          <cell r="C15832" t="str">
            <v>163195</v>
          </cell>
          <cell r="D15832" t="str">
            <v>20渝枢02</v>
          </cell>
          <cell r="E15832">
            <v>0.8</v>
          </cell>
        </row>
        <row r="15833">
          <cell r="C15833" t="str">
            <v>163197</v>
          </cell>
          <cell r="D15833" t="str">
            <v>20龙湖04</v>
          </cell>
          <cell r="E15833">
            <v>0.8</v>
          </cell>
        </row>
        <row r="15834">
          <cell r="C15834" t="str">
            <v>163198</v>
          </cell>
          <cell r="D15834" t="str">
            <v>20兰创01</v>
          </cell>
          <cell r="E15834">
            <v>0.8</v>
          </cell>
        </row>
        <row r="15835">
          <cell r="C15835" t="str">
            <v>163199</v>
          </cell>
          <cell r="D15835" t="str">
            <v>20青城G2</v>
          </cell>
          <cell r="E15835">
            <v>0.8</v>
          </cell>
        </row>
        <row r="15836">
          <cell r="C15836" t="str">
            <v>163200</v>
          </cell>
          <cell r="D15836" t="str">
            <v>G20天成2</v>
          </cell>
          <cell r="E15836">
            <v>0.8</v>
          </cell>
        </row>
        <row r="15837">
          <cell r="C15837" t="str">
            <v>163202</v>
          </cell>
          <cell r="D15837" t="str">
            <v>20联储G1</v>
          </cell>
          <cell r="E15837">
            <v>0.8</v>
          </cell>
        </row>
        <row r="15838">
          <cell r="C15838" t="str">
            <v>163203</v>
          </cell>
          <cell r="D15838" t="str">
            <v>20津投05</v>
          </cell>
          <cell r="E15838">
            <v>0.8</v>
          </cell>
        </row>
        <row r="15839">
          <cell r="C15839" t="str">
            <v>163204</v>
          </cell>
          <cell r="D15839" t="str">
            <v>20津投06</v>
          </cell>
          <cell r="E15839">
            <v>0.8</v>
          </cell>
        </row>
        <row r="15840">
          <cell r="C15840" t="str">
            <v>163205</v>
          </cell>
          <cell r="D15840" t="str">
            <v>20成高02</v>
          </cell>
          <cell r="E15840">
            <v>0.8</v>
          </cell>
        </row>
        <row r="15841">
          <cell r="C15841" t="str">
            <v>163206</v>
          </cell>
          <cell r="D15841" t="str">
            <v>20金控01</v>
          </cell>
          <cell r="E15841">
            <v>0.8</v>
          </cell>
        </row>
        <row r="15842">
          <cell r="C15842" t="str">
            <v>163207</v>
          </cell>
          <cell r="D15842" t="str">
            <v>20航集01</v>
          </cell>
          <cell r="E15842">
            <v>0.8</v>
          </cell>
        </row>
        <row r="15843">
          <cell r="C15843" t="str">
            <v>163208</v>
          </cell>
          <cell r="D15843" t="str">
            <v>20武金01</v>
          </cell>
          <cell r="E15843">
            <v>0.8</v>
          </cell>
        </row>
        <row r="15844">
          <cell r="C15844" t="str">
            <v>163209</v>
          </cell>
          <cell r="D15844" t="str">
            <v>20国机01</v>
          </cell>
          <cell r="E15844">
            <v>0.8</v>
          </cell>
        </row>
        <row r="15845">
          <cell r="C15845" t="str">
            <v>163210</v>
          </cell>
          <cell r="D15845" t="str">
            <v>20皖控01</v>
          </cell>
          <cell r="E15845">
            <v>0.8</v>
          </cell>
        </row>
        <row r="15846">
          <cell r="C15846" t="str">
            <v>163211</v>
          </cell>
          <cell r="D15846" t="str">
            <v>20海国01</v>
          </cell>
          <cell r="E15846">
            <v>0.8</v>
          </cell>
        </row>
        <row r="15847">
          <cell r="C15847" t="str">
            <v>163212</v>
          </cell>
          <cell r="D15847" t="str">
            <v>20焦煤01</v>
          </cell>
          <cell r="E15847">
            <v>0.8</v>
          </cell>
        </row>
        <row r="15848">
          <cell r="C15848" t="str">
            <v>163213</v>
          </cell>
          <cell r="D15848" t="str">
            <v>20焦煤02</v>
          </cell>
          <cell r="E15848">
            <v>0.8</v>
          </cell>
        </row>
        <row r="15849">
          <cell r="C15849" t="str">
            <v>163214</v>
          </cell>
          <cell r="D15849" t="str">
            <v>20甬港01</v>
          </cell>
          <cell r="E15849">
            <v>0.8</v>
          </cell>
        </row>
        <row r="15850">
          <cell r="C15850" t="str">
            <v>163215</v>
          </cell>
          <cell r="D15850" t="str">
            <v>20甬港02</v>
          </cell>
          <cell r="E15850">
            <v>0.8</v>
          </cell>
        </row>
        <row r="15851">
          <cell r="C15851" t="str">
            <v>163216</v>
          </cell>
          <cell r="D15851" t="str">
            <v>20世茂G1</v>
          </cell>
          <cell r="E15851">
            <v>0.8</v>
          </cell>
        </row>
        <row r="15852">
          <cell r="C15852" t="str">
            <v>163217</v>
          </cell>
          <cell r="D15852" t="str">
            <v>20津保02</v>
          </cell>
          <cell r="E15852">
            <v>0.8</v>
          </cell>
        </row>
        <row r="15853">
          <cell r="C15853" t="str">
            <v>163219</v>
          </cell>
          <cell r="D15853" t="str">
            <v>20中铝01</v>
          </cell>
          <cell r="E15853">
            <v>0.8</v>
          </cell>
        </row>
        <row r="15854">
          <cell r="C15854" t="str">
            <v>163220</v>
          </cell>
          <cell r="D15854" t="str">
            <v>20诚通02</v>
          </cell>
          <cell r="E15854">
            <v>0.8</v>
          </cell>
        </row>
        <row r="15855">
          <cell r="C15855" t="str">
            <v>163221</v>
          </cell>
          <cell r="D15855" t="str">
            <v>20诚通03</v>
          </cell>
          <cell r="E15855">
            <v>0.8</v>
          </cell>
        </row>
        <row r="15856">
          <cell r="C15856" t="str">
            <v>163222</v>
          </cell>
          <cell r="D15856" t="str">
            <v>20信投G1</v>
          </cell>
          <cell r="E15856">
            <v>0.8</v>
          </cell>
        </row>
        <row r="15857">
          <cell r="C15857" t="str">
            <v>163223</v>
          </cell>
          <cell r="D15857" t="str">
            <v>20信投G2</v>
          </cell>
          <cell r="E15857">
            <v>0.8</v>
          </cell>
        </row>
        <row r="15858">
          <cell r="C15858" t="str">
            <v>163224</v>
          </cell>
          <cell r="D15858" t="str">
            <v>20柳投资</v>
          </cell>
          <cell r="E15858">
            <v>0.8</v>
          </cell>
        </row>
        <row r="15859">
          <cell r="C15859" t="str">
            <v>163225</v>
          </cell>
          <cell r="D15859" t="str">
            <v>20宝钢01</v>
          </cell>
          <cell r="E15859">
            <v>0.8</v>
          </cell>
        </row>
        <row r="15860">
          <cell r="C15860" t="str">
            <v>163226</v>
          </cell>
          <cell r="D15860" t="str">
            <v>20浦集01</v>
          </cell>
          <cell r="E15860">
            <v>0.8</v>
          </cell>
        </row>
        <row r="15861">
          <cell r="C15861" t="str">
            <v>163228</v>
          </cell>
          <cell r="D15861" t="str">
            <v>20渝水01</v>
          </cell>
          <cell r="E15861">
            <v>0.8</v>
          </cell>
        </row>
        <row r="15862">
          <cell r="C15862" t="str">
            <v>163229</v>
          </cell>
          <cell r="D15862" t="str">
            <v>20亦纾01</v>
          </cell>
          <cell r="E15862">
            <v>0.8</v>
          </cell>
        </row>
        <row r="15863">
          <cell r="C15863" t="str">
            <v>163230</v>
          </cell>
          <cell r="D15863" t="str">
            <v>20北方01</v>
          </cell>
          <cell r="E15863">
            <v>0.8</v>
          </cell>
        </row>
        <row r="15864">
          <cell r="C15864" t="str">
            <v>163231</v>
          </cell>
          <cell r="D15864" t="str">
            <v>20首创01</v>
          </cell>
          <cell r="E15864">
            <v>0.8</v>
          </cell>
        </row>
        <row r="15865">
          <cell r="C15865" t="str">
            <v>163232</v>
          </cell>
          <cell r="D15865" t="str">
            <v>20民生G1</v>
          </cell>
          <cell r="E15865">
            <v>0.8</v>
          </cell>
        </row>
        <row r="15866">
          <cell r="C15866" t="str">
            <v>163233</v>
          </cell>
          <cell r="D15866" t="str">
            <v>20建租01</v>
          </cell>
          <cell r="E15866">
            <v>0.8</v>
          </cell>
        </row>
        <row r="15867">
          <cell r="C15867" t="str">
            <v>163234</v>
          </cell>
          <cell r="D15867" t="str">
            <v>20兖煤01</v>
          </cell>
          <cell r="E15867">
            <v>0.8</v>
          </cell>
        </row>
        <row r="15868">
          <cell r="C15868" t="str">
            <v>163235</v>
          </cell>
          <cell r="D15868" t="str">
            <v>20兖煤02</v>
          </cell>
          <cell r="E15868">
            <v>0.8</v>
          </cell>
        </row>
        <row r="15869">
          <cell r="C15869" t="str">
            <v>163236</v>
          </cell>
          <cell r="D15869" t="str">
            <v>20兖煤03</v>
          </cell>
          <cell r="E15869">
            <v>0.8</v>
          </cell>
        </row>
        <row r="15870">
          <cell r="C15870" t="str">
            <v>163237</v>
          </cell>
          <cell r="D15870" t="str">
            <v>20浙交01</v>
          </cell>
          <cell r="E15870">
            <v>0.8</v>
          </cell>
        </row>
        <row r="15871">
          <cell r="C15871" t="str">
            <v>163238</v>
          </cell>
          <cell r="D15871" t="str">
            <v>20浙交02</v>
          </cell>
          <cell r="E15871">
            <v>0.8</v>
          </cell>
        </row>
        <row r="15872">
          <cell r="C15872" t="str">
            <v>163239</v>
          </cell>
          <cell r="D15872" t="str">
            <v>20新控01</v>
          </cell>
          <cell r="E15872">
            <v>0.8</v>
          </cell>
        </row>
        <row r="15873">
          <cell r="C15873" t="str">
            <v>163241</v>
          </cell>
          <cell r="D15873" t="str">
            <v>20宁证01</v>
          </cell>
          <cell r="E15873">
            <v>0.8</v>
          </cell>
        </row>
        <row r="15874">
          <cell r="C15874" t="str">
            <v>163242</v>
          </cell>
          <cell r="D15874" t="str">
            <v>20绿城01</v>
          </cell>
          <cell r="E15874">
            <v>0.8</v>
          </cell>
        </row>
        <row r="15875">
          <cell r="C15875" t="str">
            <v>163244</v>
          </cell>
          <cell r="D15875" t="str">
            <v>20中证G3</v>
          </cell>
          <cell r="E15875">
            <v>0.8</v>
          </cell>
        </row>
        <row r="15876">
          <cell r="C15876" t="str">
            <v>163245</v>
          </cell>
          <cell r="D15876" t="str">
            <v>20中证G4</v>
          </cell>
          <cell r="E15876">
            <v>0.8</v>
          </cell>
        </row>
        <row r="15877">
          <cell r="C15877" t="str">
            <v>163246</v>
          </cell>
          <cell r="D15877" t="str">
            <v>20上国投</v>
          </cell>
          <cell r="E15877">
            <v>0.8</v>
          </cell>
        </row>
        <row r="15878">
          <cell r="C15878" t="str">
            <v>163247</v>
          </cell>
          <cell r="D15878" t="str">
            <v>20国投G1</v>
          </cell>
          <cell r="E15878">
            <v>0.8</v>
          </cell>
        </row>
        <row r="15879">
          <cell r="C15879" t="str">
            <v>163248</v>
          </cell>
          <cell r="D15879" t="str">
            <v>20国投G2</v>
          </cell>
          <cell r="E15879">
            <v>0.8</v>
          </cell>
        </row>
        <row r="15880">
          <cell r="C15880" t="str">
            <v>163249</v>
          </cell>
          <cell r="D15880" t="str">
            <v>20同方01</v>
          </cell>
          <cell r="E15880">
            <v>0.8</v>
          </cell>
        </row>
        <row r="15881">
          <cell r="C15881" t="str">
            <v>163251</v>
          </cell>
          <cell r="D15881" t="str">
            <v>20象屿G1</v>
          </cell>
          <cell r="E15881">
            <v>0.8</v>
          </cell>
        </row>
        <row r="15882">
          <cell r="C15882" t="str">
            <v>163252</v>
          </cell>
          <cell r="D15882" t="str">
            <v>20象屿G2</v>
          </cell>
          <cell r="E15882">
            <v>0.8</v>
          </cell>
        </row>
        <row r="15883">
          <cell r="C15883" t="str">
            <v>163253</v>
          </cell>
          <cell r="D15883" t="str">
            <v>20电信01</v>
          </cell>
          <cell r="E15883">
            <v>0.8</v>
          </cell>
        </row>
        <row r="15884">
          <cell r="C15884" t="str">
            <v>163254</v>
          </cell>
          <cell r="D15884" t="str">
            <v>20同安01</v>
          </cell>
          <cell r="E15884">
            <v>0.8</v>
          </cell>
        </row>
        <row r="15885">
          <cell r="C15885" t="str">
            <v>163255</v>
          </cell>
          <cell r="D15885" t="str">
            <v>20建材01</v>
          </cell>
          <cell r="E15885">
            <v>0.8</v>
          </cell>
        </row>
        <row r="15886">
          <cell r="C15886" t="str">
            <v>163256</v>
          </cell>
          <cell r="D15886" t="str">
            <v>20临矿01</v>
          </cell>
          <cell r="E15886">
            <v>0.8</v>
          </cell>
        </row>
        <row r="15887">
          <cell r="C15887" t="str">
            <v>163257</v>
          </cell>
          <cell r="D15887" t="str">
            <v>20铁投G1</v>
          </cell>
          <cell r="E15887">
            <v>0.8</v>
          </cell>
        </row>
        <row r="15888">
          <cell r="C15888" t="str">
            <v>163258</v>
          </cell>
          <cell r="D15888" t="str">
            <v>20铁投G2</v>
          </cell>
          <cell r="E15888">
            <v>0.8</v>
          </cell>
        </row>
        <row r="15889">
          <cell r="C15889" t="str">
            <v>163259</v>
          </cell>
          <cell r="D15889" t="str">
            <v>20红美01</v>
          </cell>
          <cell r="E15889">
            <v>0.8</v>
          </cell>
        </row>
        <row r="15890">
          <cell r="C15890" t="str">
            <v>163260</v>
          </cell>
          <cell r="D15890" t="str">
            <v>20海国02</v>
          </cell>
          <cell r="E15890">
            <v>0.8</v>
          </cell>
        </row>
        <row r="15891">
          <cell r="C15891" t="str">
            <v>163261</v>
          </cell>
          <cell r="D15891" t="str">
            <v>20汽车G1</v>
          </cell>
          <cell r="E15891">
            <v>0.8</v>
          </cell>
        </row>
        <row r="15892">
          <cell r="C15892" t="str">
            <v>163262</v>
          </cell>
          <cell r="D15892" t="str">
            <v>20武金02</v>
          </cell>
          <cell r="E15892">
            <v>0.8</v>
          </cell>
        </row>
        <row r="15893">
          <cell r="C15893" t="str">
            <v>163263</v>
          </cell>
          <cell r="D15893" t="str">
            <v>20北港01</v>
          </cell>
          <cell r="E15893">
            <v>0.8</v>
          </cell>
        </row>
        <row r="15894">
          <cell r="C15894" t="str">
            <v>163264</v>
          </cell>
          <cell r="D15894" t="str">
            <v>20北控01</v>
          </cell>
          <cell r="E15894">
            <v>0.8</v>
          </cell>
        </row>
        <row r="15895">
          <cell r="C15895" t="str">
            <v>163265</v>
          </cell>
          <cell r="D15895" t="str">
            <v>20南海01</v>
          </cell>
          <cell r="E15895">
            <v>0.8</v>
          </cell>
        </row>
        <row r="15896">
          <cell r="C15896" t="str">
            <v>163266</v>
          </cell>
          <cell r="D15896" t="str">
            <v>20湖州01</v>
          </cell>
          <cell r="E15896">
            <v>0.8</v>
          </cell>
        </row>
        <row r="15897">
          <cell r="C15897" t="str">
            <v>163267</v>
          </cell>
          <cell r="D15897" t="str">
            <v>20建工01</v>
          </cell>
          <cell r="E15897">
            <v>0.8</v>
          </cell>
        </row>
        <row r="15898">
          <cell r="C15898" t="str">
            <v>163268</v>
          </cell>
          <cell r="D15898" t="str">
            <v>20建工02</v>
          </cell>
          <cell r="E15898">
            <v>0.8</v>
          </cell>
        </row>
        <row r="15899">
          <cell r="C15899" t="str">
            <v>163269</v>
          </cell>
          <cell r="D15899" t="str">
            <v>20人福01</v>
          </cell>
          <cell r="E15899">
            <v>0.8</v>
          </cell>
        </row>
        <row r="15900">
          <cell r="C15900" t="str">
            <v>163270</v>
          </cell>
          <cell r="D15900" t="str">
            <v>20新投02</v>
          </cell>
          <cell r="E15900">
            <v>0.8</v>
          </cell>
        </row>
        <row r="15901">
          <cell r="C15901" t="str">
            <v>163271</v>
          </cell>
          <cell r="D15901" t="str">
            <v>20风电03</v>
          </cell>
          <cell r="E15901">
            <v>0.8</v>
          </cell>
        </row>
        <row r="15902">
          <cell r="C15902" t="str">
            <v>163272</v>
          </cell>
          <cell r="D15902" t="str">
            <v>20风电04</v>
          </cell>
          <cell r="E15902">
            <v>0.8</v>
          </cell>
        </row>
        <row r="15903">
          <cell r="C15903" t="str">
            <v>163273</v>
          </cell>
          <cell r="D15903" t="str">
            <v>20厦航01</v>
          </cell>
          <cell r="E15903">
            <v>0.8</v>
          </cell>
        </row>
        <row r="15904">
          <cell r="C15904" t="str">
            <v>163275</v>
          </cell>
          <cell r="D15904" t="str">
            <v>20蓝光02</v>
          </cell>
          <cell r="E15904">
            <v>0.8</v>
          </cell>
        </row>
        <row r="15905">
          <cell r="C15905" t="str">
            <v>163276</v>
          </cell>
          <cell r="D15905" t="str">
            <v>20中船01</v>
          </cell>
          <cell r="E15905">
            <v>0.8</v>
          </cell>
        </row>
        <row r="15906">
          <cell r="C15906" t="str">
            <v>163278</v>
          </cell>
          <cell r="D15906" t="str">
            <v>20新汶01</v>
          </cell>
          <cell r="E15906">
            <v>0.8</v>
          </cell>
        </row>
        <row r="15907">
          <cell r="C15907" t="str">
            <v>163279</v>
          </cell>
          <cell r="D15907" t="str">
            <v>20电控01</v>
          </cell>
          <cell r="E15907">
            <v>0.8</v>
          </cell>
        </row>
        <row r="15908">
          <cell r="C15908" t="str">
            <v>163280</v>
          </cell>
          <cell r="D15908" t="str">
            <v>20铁投G3</v>
          </cell>
          <cell r="E15908">
            <v>0.8</v>
          </cell>
        </row>
        <row r="15909">
          <cell r="C15909" t="str">
            <v>163281</v>
          </cell>
          <cell r="D15909" t="str">
            <v>20CHNE03</v>
          </cell>
          <cell r="E15909">
            <v>0.8</v>
          </cell>
        </row>
        <row r="15910">
          <cell r="C15910" t="str">
            <v>163282</v>
          </cell>
          <cell r="D15910" t="str">
            <v>20宜春01</v>
          </cell>
          <cell r="E15910">
            <v>0.8</v>
          </cell>
        </row>
        <row r="15911">
          <cell r="C15911" t="str">
            <v>163283</v>
          </cell>
          <cell r="D15911" t="str">
            <v>20狮桥01</v>
          </cell>
          <cell r="E15911">
            <v>0.8</v>
          </cell>
        </row>
        <row r="15912">
          <cell r="C15912" t="str">
            <v>163284</v>
          </cell>
          <cell r="D15912" t="str">
            <v>20联想01</v>
          </cell>
          <cell r="E15912">
            <v>0.8</v>
          </cell>
        </row>
        <row r="15913">
          <cell r="C15913" t="str">
            <v>163286</v>
          </cell>
          <cell r="D15913" t="str">
            <v>20兴信01</v>
          </cell>
          <cell r="E15913">
            <v>0.8</v>
          </cell>
        </row>
        <row r="15914">
          <cell r="C15914" t="str">
            <v>163287</v>
          </cell>
          <cell r="D15914" t="str">
            <v>20控租01</v>
          </cell>
          <cell r="E15914">
            <v>0.8</v>
          </cell>
        </row>
        <row r="15915">
          <cell r="C15915" t="str">
            <v>163289</v>
          </cell>
          <cell r="D15915" t="str">
            <v>20川发02</v>
          </cell>
          <cell r="E15915">
            <v>0.8</v>
          </cell>
        </row>
        <row r="15916">
          <cell r="C15916" t="str">
            <v>163290</v>
          </cell>
          <cell r="D15916" t="str">
            <v>20海通02</v>
          </cell>
          <cell r="E15916">
            <v>0.8</v>
          </cell>
        </row>
        <row r="15917">
          <cell r="C15917" t="str">
            <v>163292</v>
          </cell>
          <cell r="D15917" t="str">
            <v>S20凉山1</v>
          </cell>
          <cell r="E15917">
            <v>0.8</v>
          </cell>
        </row>
        <row r="15918">
          <cell r="C15918" t="str">
            <v>163293</v>
          </cell>
          <cell r="D15918" t="str">
            <v>20川金01</v>
          </cell>
          <cell r="E15918">
            <v>0.8</v>
          </cell>
        </row>
        <row r="15919">
          <cell r="C15919" t="str">
            <v>163294</v>
          </cell>
          <cell r="D15919" t="str">
            <v>20华远01</v>
          </cell>
          <cell r="E15919">
            <v>0.8</v>
          </cell>
        </row>
        <row r="15920">
          <cell r="C15920" t="str">
            <v>163295</v>
          </cell>
          <cell r="D15920" t="str">
            <v>20诚通04</v>
          </cell>
          <cell r="E15920">
            <v>0.8</v>
          </cell>
        </row>
        <row r="15921">
          <cell r="C15921" t="str">
            <v>163297</v>
          </cell>
          <cell r="D15921" t="str">
            <v>20冀资01</v>
          </cell>
          <cell r="E15921">
            <v>0.8</v>
          </cell>
        </row>
        <row r="15922">
          <cell r="C15922" t="str">
            <v>163298</v>
          </cell>
          <cell r="D15922" t="str">
            <v>20陕建01</v>
          </cell>
          <cell r="E15922">
            <v>0.8</v>
          </cell>
        </row>
        <row r="15923">
          <cell r="C15923" t="str">
            <v>163299</v>
          </cell>
          <cell r="D15923" t="str">
            <v>20杭城01</v>
          </cell>
          <cell r="E15923">
            <v>0.8</v>
          </cell>
        </row>
        <row r="15924">
          <cell r="C15924" t="str">
            <v>163300</v>
          </cell>
          <cell r="D15924" t="str">
            <v>20深高01</v>
          </cell>
          <cell r="E15924">
            <v>0.8</v>
          </cell>
        </row>
        <row r="15925">
          <cell r="C15925" t="str">
            <v>163301</v>
          </cell>
          <cell r="D15925" t="str">
            <v>20保利01</v>
          </cell>
          <cell r="E15925">
            <v>0.8</v>
          </cell>
        </row>
        <row r="15926">
          <cell r="C15926" t="str">
            <v>163303</v>
          </cell>
          <cell r="D15926" t="str">
            <v>20楚天01</v>
          </cell>
          <cell r="E15926">
            <v>0.8</v>
          </cell>
        </row>
        <row r="15927">
          <cell r="C15927" t="str">
            <v>163304</v>
          </cell>
          <cell r="D15927" t="str">
            <v>20穗建01</v>
          </cell>
          <cell r="E15927">
            <v>0.8</v>
          </cell>
        </row>
        <row r="15928">
          <cell r="C15928" t="str">
            <v>163306</v>
          </cell>
          <cell r="D15928" t="str">
            <v>20港发债</v>
          </cell>
          <cell r="E15928">
            <v>0.8</v>
          </cell>
        </row>
        <row r="15929">
          <cell r="C15929" t="str">
            <v>163307</v>
          </cell>
          <cell r="D15929" t="str">
            <v>20南钢01</v>
          </cell>
          <cell r="E15929">
            <v>0.8</v>
          </cell>
        </row>
        <row r="15930">
          <cell r="C15930" t="str">
            <v>163308</v>
          </cell>
          <cell r="D15930" t="str">
            <v>20镇投G1</v>
          </cell>
          <cell r="E15930">
            <v>0.8</v>
          </cell>
        </row>
        <row r="15931">
          <cell r="C15931" t="str">
            <v>163310</v>
          </cell>
          <cell r="D15931" t="str">
            <v>20美置02</v>
          </cell>
          <cell r="E15931">
            <v>0.8</v>
          </cell>
        </row>
        <row r="15932">
          <cell r="C15932" t="str">
            <v>163311</v>
          </cell>
          <cell r="D15932" t="str">
            <v>20财信02</v>
          </cell>
          <cell r="E15932">
            <v>0.8</v>
          </cell>
        </row>
        <row r="15933">
          <cell r="C15933" t="str">
            <v>163312</v>
          </cell>
          <cell r="D15933" t="str">
            <v>20中铝02</v>
          </cell>
          <cell r="E15933">
            <v>0.8</v>
          </cell>
        </row>
        <row r="15934">
          <cell r="C15934" t="str">
            <v>163313</v>
          </cell>
          <cell r="D15934" t="str">
            <v>20新际Y2</v>
          </cell>
          <cell r="E15934">
            <v>0.8</v>
          </cell>
        </row>
        <row r="15935">
          <cell r="C15935" t="str">
            <v>163314</v>
          </cell>
          <cell r="D15935" t="str">
            <v>20远租01</v>
          </cell>
          <cell r="E15935">
            <v>0.8</v>
          </cell>
        </row>
        <row r="15936">
          <cell r="C15936" t="str">
            <v>163315</v>
          </cell>
          <cell r="D15936" t="str">
            <v>20时代04</v>
          </cell>
          <cell r="E15936">
            <v>0.8</v>
          </cell>
        </row>
        <row r="15937">
          <cell r="C15937" t="str">
            <v>163316</v>
          </cell>
          <cell r="D15937" t="str">
            <v>20时代05</v>
          </cell>
          <cell r="E15937">
            <v>0.8</v>
          </cell>
        </row>
        <row r="15938">
          <cell r="C15938" t="str">
            <v>163317</v>
          </cell>
          <cell r="D15938" t="str">
            <v>20首集01</v>
          </cell>
          <cell r="E15938">
            <v>0.8</v>
          </cell>
        </row>
        <row r="15939">
          <cell r="C15939" t="str">
            <v>163318</v>
          </cell>
          <cell r="D15939" t="str">
            <v>20香建01</v>
          </cell>
          <cell r="E15939">
            <v>0.8</v>
          </cell>
        </row>
        <row r="15940">
          <cell r="C15940" t="str">
            <v>163319</v>
          </cell>
          <cell r="D15940" t="str">
            <v>20中煤01</v>
          </cell>
          <cell r="E15940">
            <v>0.8</v>
          </cell>
        </row>
        <row r="15941">
          <cell r="C15941" t="str">
            <v>163320</v>
          </cell>
          <cell r="D15941" t="str">
            <v>20能源03</v>
          </cell>
          <cell r="E15941">
            <v>0.8</v>
          </cell>
        </row>
        <row r="15942">
          <cell r="C15942" t="str">
            <v>163321</v>
          </cell>
          <cell r="D15942" t="str">
            <v>20能源04</v>
          </cell>
          <cell r="E15942">
            <v>0.8</v>
          </cell>
        </row>
        <row r="15943">
          <cell r="C15943" t="str">
            <v>163322</v>
          </cell>
          <cell r="D15943" t="str">
            <v>20温交01</v>
          </cell>
          <cell r="E15943">
            <v>0.8</v>
          </cell>
        </row>
        <row r="15944">
          <cell r="C15944" t="str">
            <v>163323</v>
          </cell>
          <cell r="D15944" t="str">
            <v>20中信03</v>
          </cell>
          <cell r="E15944">
            <v>0.8</v>
          </cell>
        </row>
        <row r="15945">
          <cell r="C15945" t="str">
            <v>163324</v>
          </cell>
          <cell r="D15945" t="str">
            <v>20中信04</v>
          </cell>
          <cell r="E15945">
            <v>0.8</v>
          </cell>
        </row>
        <row r="15946">
          <cell r="C15946" t="str">
            <v>163325</v>
          </cell>
          <cell r="D15946" t="str">
            <v>20国君G2</v>
          </cell>
          <cell r="E15946">
            <v>0.8</v>
          </cell>
        </row>
        <row r="15947">
          <cell r="C15947" t="str">
            <v>163327</v>
          </cell>
          <cell r="D15947" t="str">
            <v>20国电01</v>
          </cell>
          <cell r="E15947">
            <v>0.8</v>
          </cell>
        </row>
        <row r="15948">
          <cell r="C15948" t="str">
            <v>163328</v>
          </cell>
          <cell r="D15948" t="str">
            <v>20四局Y1</v>
          </cell>
          <cell r="E15948">
            <v>0.8</v>
          </cell>
        </row>
        <row r="15949">
          <cell r="C15949" t="str">
            <v>163330</v>
          </cell>
          <cell r="D15949" t="str">
            <v>20桂农01</v>
          </cell>
          <cell r="E15949">
            <v>0.8</v>
          </cell>
        </row>
        <row r="15950">
          <cell r="C15950" t="str">
            <v>163331</v>
          </cell>
          <cell r="D15950" t="str">
            <v>20鲁高01</v>
          </cell>
          <cell r="E15950">
            <v>0.8</v>
          </cell>
        </row>
        <row r="15951">
          <cell r="C15951" t="str">
            <v>163332</v>
          </cell>
          <cell r="D15951" t="str">
            <v>20港航01</v>
          </cell>
          <cell r="E15951">
            <v>0.8</v>
          </cell>
        </row>
        <row r="15952">
          <cell r="C15952" t="str">
            <v>163333</v>
          </cell>
          <cell r="D15952" t="str">
            <v>20实业01</v>
          </cell>
          <cell r="E15952">
            <v>0.8</v>
          </cell>
        </row>
        <row r="15953">
          <cell r="C15953" t="str">
            <v>163334</v>
          </cell>
          <cell r="D15953" t="str">
            <v>20华证01</v>
          </cell>
          <cell r="E15953">
            <v>0.8</v>
          </cell>
        </row>
        <row r="15954">
          <cell r="C15954" t="str">
            <v>163335</v>
          </cell>
          <cell r="D15954" t="str">
            <v>20中车01</v>
          </cell>
          <cell r="E15954">
            <v>0.8</v>
          </cell>
        </row>
        <row r="15955">
          <cell r="C15955" t="str">
            <v>163336</v>
          </cell>
          <cell r="D15955" t="str">
            <v>20兵器01</v>
          </cell>
          <cell r="E15955">
            <v>0.8</v>
          </cell>
        </row>
        <row r="15956">
          <cell r="C15956" t="str">
            <v>163337</v>
          </cell>
          <cell r="D15956" t="str">
            <v>20邮政01</v>
          </cell>
          <cell r="E15956">
            <v>0.8</v>
          </cell>
        </row>
        <row r="15957">
          <cell r="C15957" t="str">
            <v>163338</v>
          </cell>
          <cell r="D15957" t="str">
            <v>20赣版01</v>
          </cell>
          <cell r="E15957">
            <v>0.8</v>
          </cell>
        </row>
        <row r="15958">
          <cell r="C15958" t="str">
            <v>163339</v>
          </cell>
          <cell r="D15958" t="str">
            <v>20中证G5</v>
          </cell>
          <cell r="E15958">
            <v>0.8</v>
          </cell>
        </row>
        <row r="15959">
          <cell r="C15959" t="str">
            <v>163340</v>
          </cell>
          <cell r="D15959" t="str">
            <v>20中证G6</v>
          </cell>
          <cell r="E15959">
            <v>0.8</v>
          </cell>
        </row>
        <row r="15960">
          <cell r="C15960" t="str">
            <v>163341</v>
          </cell>
          <cell r="D15960" t="str">
            <v>20中证G7</v>
          </cell>
          <cell r="E15960">
            <v>0.8</v>
          </cell>
        </row>
        <row r="15961">
          <cell r="C15961" t="str">
            <v>163342</v>
          </cell>
          <cell r="D15961" t="str">
            <v>20盐投01</v>
          </cell>
          <cell r="E15961">
            <v>0.8</v>
          </cell>
        </row>
        <row r="15962">
          <cell r="C15962" t="str">
            <v>163343</v>
          </cell>
          <cell r="D15962" t="str">
            <v>20宜春02</v>
          </cell>
          <cell r="E15962">
            <v>0.8</v>
          </cell>
        </row>
        <row r="15963">
          <cell r="C15963" t="str">
            <v>163344</v>
          </cell>
          <cell r="D15963" t="str">
            <v>20紫江债</v>
          </cell>
          <cell r="E15963">
            <v>0.8</v>
          </cell>
        </row>
        <row r="15964">
          <cell r="C15964" t="str">
            <v>163346</v>
          </cell>
          <cell r="D15964" t="str">
            <v>20世茂02</v>
          </cell>
          <cell r="E15964">
            <v>0.8</v>
          </cell>
        </row>
        <row r="15965">
          <cell r="C15965" t="str">
            <v>163347</v>
          </cell>
          <cell r="D15965" t="str">
            <v>20世茂03</v>
          </cell>
          <cell r="E15965">
            <v>0.8</v>
          </cell>
        </row>
        <row r="15966">
          <cell r="C15966" t="str">
            <v>163348</v>
          </cell>
          <cell r="D15966" t="str">
            <v>20华鲁01</v>
          </cell>
          <cell r="E15966">
            <v>0.8</v>
          </cell>
        </row>
        <row r="15967">
          <cell r="C15967" t="str">
            <v>163349</v>
          </cell>
          <cell r="D15967" t="str">
            <v>20中旅01</v>
          </cell>
          <cell r="E15967">
            <v>0.8</v>
          </cell>
        </row>
        <row r="15968">
          <cell r="C15968" t="str">
            <v>163350</v>
          </cell>
          <cell r="D15968" t="str">
            <v>20远东三</v>
          </cell>
          <cell r="E15968">
            <v>0.8</v>
          </cell>
        </row>
        <row r="15969">
          <cell r="C15969" t="str">
            <v>163351</v>
          </cell>
          <cell r="D15969" t="str">
            <v>20信达01</v>
          </cell>
          <cell r="E15969">
            <v>0.8</v>
          </cell>
        </row>
        <row r="15970">
          <cell r="C15970" t="str">
            <v>163352</v>
          </cell>
          <cell r="D15970" t="str">
            <v>20信达02</v>
          </cell>
          <cell r="E15970">
            <v>0.8</v>
          </cell>
        </row>
        <row r="15971">
          <cell r="C15971" t="str">
            <v>163353</v>
          </cell>
          <cell r="D15971" t="str">
            <v>20华泰G1</v>
          </cell>
          <cell r="E15971">
            <v>0.8</v>
          </cell>
        </row>
        <row r="15972">
          <cell r="C15972" t="str">
            <v>163355</v>
          </cell>
          <cell r="D15972" t="str">
            <v>20靖江01</v>
          </cell>
          <cell r="E15972">
            <v>0.8</v>
          </cell>
        </row>
        <row r="15973">
          <cell r="C15973" t="str">
            <v>163356</v>
          </cell>
          <cell r="D15973" t="str">
            <v>20华电Y1</v>
          </cell>
          <cell r="E15973">
            <v>0.8</v>
          </cell>
        </row>
        <row r="15974">
          <cell r="C15974" t="str">
            <v>163357</v>
          </cell>
          <cell r="D15974" t="str">
            <v>20华电Y2</v>
          </cell>
          <cell r="E15974">
            <v>0.8</v>
          </cell>
        </row>
        <row r="15975">
          <cell r="C15975" t="str">
            <v>163358</v>
          </cell>
          <cell r="D15975" t="str">
            <v>20沪城01</v>
          </cell>
          <cell r="E15975">
            <v>0.8</v>
          </cell>
        </row>
        <row r="15976">
          <cell r="C15976" t="str">
            <v>163359</v>
          </cell>
          <cell r="D15976" t="str">
            <v>20华宇G1</v>
          </cell>
          <cell r="E15976">
            <v>0.8</v>
          </cell>
        </row>
        <row r="15977">
          <cell r="C15977" t="str">
            <v>163360</v>
          </cell>
          <cell r="D15977" t="str">
            <v>20创元01</v>
          </cell>
          <cell r="E15977">
            <v>0.8</v>
          </cell>
        </row>
        <row r="15978">
          <cell r="C15978" t="str">
            <v>163361</v>
          </cell>
          <cell r="D15978" t="str">
            <v>20中金G1</v>
          </cell>
          <cell r="E15978">
            <v>0.8</v>
          </cell>
        </row>
        <row r="15979">
          <cell r="C15979" t="str">
            <v>163362</v>
          </cell>
          <cell r="D15979" t="str">
            <v>20中金G2</v>
          </cell>
          <cell r="E15979">
            <v>0.8</v>
          </cell>
        </row>
        <row r="15980">
          <cell r="C15980" t="str">
            <v>163363</v>
          </cell>
          <cell r="D15980" t="str">
            <v>20碧地01</v>
          </cell>
          <cell r="E15980">
            <v>0.8</v>
          </cell>
        </row>
        <row r="15981">
          <cell r="C15981" t="str">
            <v>163366</v>
          </cell>
          <cell r="D15981" t="str">
            <v>20津投07</v>
          </cell>
          <cell r="E15981">
            <v>0.8</v>
          </cell>
        </row>
        <row r="15982">
          <cell r="C15982" t="str">
            <v>163367</v>
          </cell>
          <cell r="D15982" t="str">
            <v>20津投08</v>
          </cell>
          <cell r="E15982">
            <v>0.8</v>
          </cell>
        </row>
        <row r="15983">
          <cell r="C15983" t="str">
            <v>163370</v>
          </cell>
          <cell r="D15983" t="str">
            <v>20兴投01</v>
          </cell>
          <cell r="E15983">
            <v>0.8</v>
          </cell>
        </row>
        <row r="15984">
          <cell r="C15984" t="str">
            <v>163371</v>
          </cell>
          <cell r="D15984" t="str">
            <v>20同方03</v>
          </cell>
          <cell r="E15984">
            <v>0.8</v>
          </cell>
        </row>
        <row r="15985">
          <cell r="C15985" t="str">
            <v>163373</v>
          </cell>
          <cell r="D15985" t="str">
            <v>20华融G1</v>
          </cell>
          <cell r="E15985">
            <v>0.8</v>
          </cell>
        </row>
        <row r="15986">
          <cell r="C15986" t="str">
            <v>163374</v>
          </cell>
          <cell r="D15986" t="str">
            <v>20华远02</v>
          </cell>
          <cell r="E15986">
            <v>0.8</v>
          </cell>
        </row>
        <row r="15987">
          <cell r="C15987" t="str">
            <v>163376</v>
          </cell>
          <cell r="D15987" t="str">
            <v>20融创01</v>
          </cell>
          <cell r="E15987">
            <v>0.8</v>
          </cell>
        </row>
        <row r="15988">
          <cell r="C15988" t="str">
            <v>163377</v>
          </cell>
          <cell r="D15988" t="str">
            <v>20融创02</v>
          </cell>
          <cell r="E15988">
            <v>0.8</v>
          </cell>
        </row>
        <row r="15989">
          <cell r="C15989" t="str">
            <v>163378</v>
          </cell>
          <cell r="D15989" t="str">
            <v>20绿城03</v>
          </cell>
          <cell r="E15989">
            <v>0.8</v>
          </cell>
        </row>
        <row r="15990">
          <cell r="C15990" t="str">
            <v>163379</v>
          </cell>
          <cell r="D15990" t="str">
            <v>20绿城04</v>
          </cell>
          <cell r="E15990">
            <v>0.8</v>
          </cell>
        </row>
        <row r="15991">
          <cell r="C15991" t="str">
            <v>163380</v>
          </cell>
          <cell r="D15991" t="str">
            <v>20中交Y1</v>
          </cell>
          <cell r="E15991">
            <v>0.8</v>
          </cell>
        </row>
        <row r="15992">
          <cell r="C15992" t="str">
            <v>163381</v>
          </cell>
          <cell r="D15992" t="str">
            <v>20川发03</v>
          </cell>
          <cell r="E15992">
            <v>0.8</v>
          </cell>
        </row>
        <row r="15993">
          <cell r="C15993" t="str">
            <v>163382</v>
          </cell>
          <cell r="D15993" t="str">
            <v>20川发04</v>
          </cell>
          <cell r="E15993">
            <v>0.8</v>
          </cell>
        </row>
        <row r="15994">
          <cell r="C15994" t="str">
            <v>163383</v>
          </cell>
          <cell r="D15994" t="str">
            <v>20建发G1</v>
          </cell>
          <cell r="E15994">
            <v>0.8</v>
          </cell>
        </row>
        <row r="15995">
          <cell r="C15995" t="str">
            <v>163384</v>
          </cell>
          <cell r="D15995" t="str">
            <v>20厦贸Y5</v>
          </cell>
          <cell r="E15995">
            <v>0.8</v>
          </cell>
        </row>
        <row r="15996">
          <cell r="C15996" t="str">
            <v>163385</v>
          </cell>
          <cell r="D15996" t="str">
            <v>20青城G3</v>
          </cell>
          <cell r="E15996">
            <v>0.8</v>
          </cell>
        </row>
        <row r="15997">
          <cell r="C15997" t="str">
            <v>163386</v>
          </cell>
          <cell r="D15997" t="str">
            <v>20青城G4</v>
          </cell>
          <cell r="E15997">
            <v>0.8</v>
          </cell>
        </row>
        <row r="15998">
          <cell r="C15998" t="str">
            <v>163387</v>
          </cell>
          <cell r="D15998" t="str">
            <v>20沪国01</v>
          </cell>
          <cell r="E15998">
            <v>0.8</v>
          </cell>
        </row>
        <row r="15999">
          <cell r="C15999" t="str">
            <v>163388</v>
          </cell>
          <cell r="D15999" t="str">
            <v>20沪国02</v>
          </cell>
          <cell r="E15999">
            <v>0.8</v>
          </cell>
        </row>
        <row r="16000">
          <cell r="C16000" t="str">
            <v>163389</v>
          </cell>
          <cell r="D16000" t="str">
            <v>20浦房01</v>
          </cell>
          <cell r="E16000">
            <v>0.8</v>
          </cell>
        </row>
        <row r="16001">
          <cell r="C16001" t="str">
            <v>163391</v>
          </cell>
          <cell r="D16001" t="str">
            <v>20诚通06</v>
          </cell>
          <cell r="E16001">
            <v>0.8</v>
          </cell>
        </row>
        <row r="16002">
          <cell r="C16002" t="str">
            <v>163392</v>
          </cell>
          <cell r="D16002" t="str">
            <v>20诚通07</v>
          </cell>
          <cell r="E16002">
            <v>0.8</v>
          </cell>
        </row>
        <row r="16003">
          <cell r="C16003" t="str">
            <v>163393</v>
          </cell>
          <cell r="D16003" t="str">
            <v>20湘粮债</v>
          </cell>
          <cell r="E16003">
            <v>0.8</v>
          </cell>
        </row>
        <row r="16004">
          <cell r="C16004" t="str">
            <v>163394</v>
          </cell>
          <cell r="D16004" t="str">
            <v>20盛泽01</v>
          </cell>
          <cell r="E16004">
            <v>0.8</v>
          </cell>
        </row>
        <row r="16005">
          <cell r="C16005" t="str">
            <v>163395</v>
          </cell>
          <cell r="D16005" t="str">
            <v>G20雅砻1</v>
          </cell>
          <cell r="E16005">
            <v>0.8</v>
          </cell>
        </row>
        <row r="16006">
          <cell r="C16006" t="str">
            <v>163396</v>
          </cell>
          <cell r="D16006" t="str">
            <v>20宏河01</v>
          </cell>
          <cell r="E16006">
            <v>0.8</v>
          </cell>
        </row>
        <row r="16007">
          <cell r="C16007" t="str">
            <v>163397</v>
          </cell>
          <cell r="D16007" t="str">
            <v>20环球05</v>
          </cell>
          <cell r="E16007">
            <v>0.8</v>
          </cell>
        </row>
        <row r="16008">
          <cell r="C16008" t="str">
            <v>163398</v>
          </cell>
          <cell r="D16008" t="str">
            <v>20阳煤01</v>
          </cell>
          <cell r="E16008">
            <v>0.8</v>
          </cell>
        </row>
        <row r="16009">
          <cell r="C16009" t="str">
            <v>163399</v>
          </cell>
          <cell r="D16009" t="str">
            <v>20亿利01</v>
          </cell>
          <cell r="E16009">
            <v>0.8</v>
          </cell>
        </row>
        <row r="16010">
          <cell r="C16010" t="str">
            <v>163400</v>
          </cell>
          <cell r="D16010" t="str">
            <v>20晶电01</v>
          </cell>
          <cell r="E16010">
            <v>0.8</v>
          </cell>
        </row>
        <row r="16011">
          <cell r="C16011" t="str">
            <v>163401</v>
          </cell>
          <cell r="D16011" t="str">
            <v>20二局Y1</v>
          </cell>
          <cell r="E16011">
            <v>0.8</v>
          </cell>
        </row>
        <row r="16012">
          <cell r="C16012" t="str">
            <v>163402</v>
          </cell>
          <cell r="D16012" t="str">
            <v>20新际01</v>
          </cell>
          <cell r="E16012">
            <v>0.8</v>
          </cell>
        </row>
        <row r="16013">
          <cell r="C16013" t="str">
            <v>163403</v>
          </cell>
          <cell r="D16013" t="str">
            <v>20国丰01</v>
          </cell>
          <cell r="E16013">
            <v>0.8</v>
          </cell>
        </row>
        <row r="16014">
          <cell r="C16014" t="str">
            <v>163404</v>
          </cell>
          <cell r="D16014" t="str">
            <v>20国联03</v>
          </cell>
          <cell r="E16014">
            <v>0.8</v>
          </cell>
        </row>
        <row r="16015">
          <cell r="C16015" t="str">
            <v>163405</v>
          </cell>
          <cell r="D16015" t="str">
            <v>20昆租01</v>
          </cell>
          <cell r="E16015">
            <v>0.8</v>
          </cell>
        </row>
        <row r="16016">
          <cell r="C16016" t="str">
            <v>163406</v>
          </cell>
          <cell r="D16016" t="str">
            <v>20信投G3</v>
          </cell>
          <cell r="E16016">
            <v>0.8</v>
          </cell>
        </row>
        <row r="16017">
          <cell r="C16017" t="str">
            <v>163407</v>
          </cell>
          <cell r="D16017" t="str">
            <v>20华宝01</v>
          </cell>
          <cell r="E16017">
            <v>0.8</v>
          </cell>
        </row>
        <row r="16018">
          <cell r="C16018" t="str">
            <v>163408</v>
          </cell>
          <cell r="D16018" t="str">
            <v>20元禾01</v>
          </cell>
          <cell r="E16018">
            <v>0.8</v>
          </cell>
        </row>
        <row r="16019">
          <cell r="C16019" t="str">
            <v>163409</v>
          </cell>
          <cell r="D16019" t="str">
            <v>20HBST01</v>
          </cell>
          <cell r="E16019">
            <v>0</v>
          </cell>
        </row>
        <row r="16020">
          <cell r="C16020" t="str">
            <v>163410</v>
          </cell>
          <cell r="D16020" t="str">
            <v>20厦贸Y3</v>
          </cell>
          <cell r="E16020">
            <v>0.8</v>
          </cell>
        </row>
        <row r="16021">
          <cell r="C16021" t="str">
            <v>163412</v>
          </cell>
          <cell r="D16021" t="str">
            <v>20风电05</v>
          </cell>
          <cell r="E16021">
            <v>0.8</v>
          </cell>
        </row>
        <row r="16022">
          <cell r="C16022" t="str">
            <v>163414</v>
          </cell>
          <cell r="D16022" t="str">
            <v>20复星01</v>
          </cell>
          <cell r="E16022">
            <v>0.8</v>
          </cell>
        </row>
        <row r="16023">
          <cell r="C16023" t="str">
            <v>163415</v>
          </cell>
          <cell r="D16023" t="str">
            <v>20复星02</v>
          </cell>
          <cell r="E16023">
            <v>0.8</v>
          </cell>
        </row>
        <row r="16024">
          <cell r="C16024" t="str">
            <v>163416</v>
          </cell>
          <cell r="D16024" t="str">
            <v>20金高01</v>
          </cell>
          <cell r="E16024">
            <v>0.8</v>
          </cell>
        </row>
        <row r="16025">
          <cell r="C16025" t="str">
            <v>163418</v>
          </cell>
          <cell r="D16025" t="str">
            <v>20新汶02</v>
          </cell>
          <cell r="E16025">
            <v>0.8</v>
          </cell>
        </row>
        <row r="16026">
          <cell r="C16026" t="str">
            <v>163420</v>
          </cell>
          <cell r="D16026" t="str">
            <v>20光明01</v>
          </cell>
          <cell r="E16026">
            <v>0.8</v>
          </cell>
        </row>
        <row r="16027">
          <cell r="C16027" t="str">
            <v>163421</v>
          </cell>
          <cell r="D16027" t="str">
            <v>20国机02</v>
          </cell>
          <cell r="E16027">
            <v>0.8</v>
          </cell>
        </row>
        <row r="16028">
          <cell r="C16028" t="str">
            <v>163422</v>
          </cell>
          <cell r="D16028" t="str">
            <v>G20八Y1</v>
          </cell>
          <cell r="E16028">
            <v>0.8</v>
          </cell>
        </row>
        <row r="16029">
          <cell r="C16029" t="str">
            <v>163423</v>
          </cell>
          <cell r="D16029" t="str">
            <v>20天风01</v>
          </cell>
          <cell r="E16029">
            <v>0.8</v>
          </cell>
        </row>
        <row r="16030">
          <cell r="C16030" t="str">
            <v>163424</v>
          </cell>
          <cell r="D16030" t="str">
            <v>20扬子Y1</v>
          </cell>
          <cell r="E16030">
            <v>0.8</v>
          </cell>
        </row>
        <row r="16031">
          <cell r="C16031" t="str">
            <v>163425</v>
          </cell>
          <cell r="D16031" t="str">
            <v>20扬子Y2</v>
          </cell>
          <cell r="E16031">
            <v>0.8</v>
          </cell>
        </row>
        <row r="16032">
          <cell r="C16032" t="str">
            <v>163426</v>
          </cell>
          <cell r="D16032" t="str">
            <v>20杭租01</v>
          </cell>
          <cell r="E16032">
            <v>0.8</v>
          </cell>
        </row>
        <row r="16033">
          <cell r="C16033" t="str">
            <v>163427</v>
          </cell>
          <cell r="D16033" t="str">
            <v>20泰豪01</v>
          </cell>
          <cell r="E16033">
            <v>0.8</v>
          </cell>
        </row>
        <row r="16034">
          <cell r="C16034" t="str">
            <v>163428</v>
          </cell>
          <cell r="D16034" t="str">
            <v>20桂投Y1</v>
          </cell>
          <cell r="E16034">
            <v>0.8</v>
          </cell>
        </row>
        <row r="16035">
          <cell r="C16035" t="str">
            <v>163429</v>
          </cell>
          <cell r="D16035" t="str">
            <v>20京投01</v>
          </cell>
          <cell r="E16035">
            <v>0.8</v>
          </cell>
        </row>
        <row r="16036">
          <cell r="C16036" t="str">
            <v>163430</v>
          </cell>
          <cell r="D16036" t="str">
            <v>20国宏01</v>
          </cell>
          <cell r="E16036">
            <v>0.8</v>
          </cell>
        </row>
        <row r="16037">
          <cell r="C16037" t="str">
            <v>163431</v>
          </cell>
          <cell r="D16037" t="str">
            <v>G20FXY1</v>
          </cell>
          <cell r="E16037">
            <v>0.8</v>
          </cell>
        </row>
        <row r="16038">
          <cell r="C16038" t="str">
            <v>163433</v>
          </cell>
          <cell r="D16038" t="str">
            <v>20京洁01</v>
          </cell>
          <cell r="E16038">
            <v>0.8</v>
          </cell>
        </row>
        <row r="16039">
          <cell r="C16039" t="str">
            <v>163434</v>
          </cell>
          <cell r="D16039" t="str">
            <v>20京洁02</v>
          </cell>
          <cell r="E16039">
            <v>0.8</v>
          </cell>
        </row>
        <row r="16040">
          <cell r="C16040" t="str">
            <v>163435</v>
          </cell>
          <cell r="D16040" t="str">
            <v>20中车G1</v>
          </cell>
          <cell r="E16040">
            <v>0.8</v>
          </cell>
        </row>
        <row r="16041">
          <cell r="C16041" t="str">
            <v>163437</v>
          </cell>
          <cell r="D16041" t="str">
            <v>20紫金G1</v>
          </cell>
          <cell r="E16041">
            <v>0.8</v>
          </cell>
        </row>
        <row r="16042">
          <cell r="C16042" t="str">
            <v>163439</v>
          </cell>
          <cell r="D16042" t="str">
            <v>20津保Y1</v>
          </cell>
          <cell r="E16042">
            <v>0.8</v>
          </cell>
        </row>
        <row r="16043">
          <cell r="C16043" t="str">
            <v>163440</v>
          </cell>
          <cell r="D16043" t="str">
            <v>20阳泰01</v>
          </cell>
          <cell r="E16043">
            <v>0.8</v>
          </cell>
        </row>
        <row r="16044">
          <cell r="C16044" t="str">
            <v>163441</v>
          </cell>
          <cell r="D16044" t="str">
            <v>20外高01</v>
          </cell>
          <cell r="E16044">
            <v>0.8</v>
          </cell>
        </row>
        <row r="16045">
          <cell r="C16045" t="str">
            <v>163442</v>
          </cell>
          <cell r="D16045" t="str">
            <v>20延长01</v>
          </cell>
          <cell r="E16045">
            <v>0.8</v>
          </cell>
        </row>
        <row r="16046">
          <cell r="C16046" t="str">
            <v>163443</v>
          </cell>
          <cell r="D16046" t="str">
            <v>20柳控03</v>
          </cell>
          <cell r="E16046">
            <v>0.8</v>
          </cell>
        </row>
        <row r="16047">
          <cell r="C16047" t="str">
            <v>163444</v>
          </cell>
          <cell r="D16047" t="str">
            <v>20能源Y1</v>
          </cell>
          <cell r="E16047">
            <v>0.8</v>
          </cell>
        </row>
        <row r="16048">
          <cell r="C16048" t="str">
            <v>163445</v>
          </cell>
          <cell r="D16048" t="str">
            <v>20浦创01</v>
          </cell>
          <cell r="E16048">
            <v>0.8</v>
          </cell>
        </row>
        <row r="16049">
          <cell r="C16049" t="str">
            <v>163446</v>
          </cell>
          <cell r="D16049" t="str">
            <v>20扬州01</v>
          </cell>
          <cell r="E16049">
            <v>0.8</v>
          </cell>
        </row>
        <row r="16050">
          <cell r="C16050" t="str">
            <v>163447</v>
          </cell>
          <cell r="D16050" t="str">
            <v>20津投09</v>
          </cell>
          <cell r="E16050">
            <v>0.8</v>
          </cell>
        </row>
        <row r="16051">
          <cell r="C16051" t="str">
            <v>163448</v>
          </cell>
          <cell r="D16051" t="str">
            <v>20津投10</v>
          </cell>
          <cell r="E16051">
            <v>0.8</v>
          </cell>
        </row>
        <row r="16052">
          <cell r="C16052" t="str">
            <v>163449</v>
          </cell>
          <cell r="D16052" t="str">
            <v>20浦创03</v>
          </cell>
          <cell r="E16052">
            <v>0.8</v>
          </cell>
        </row>
        <row r="16053">
          <cell r="C16053" t="str">
            <v>163450</v>
          </cell>
          <cell r="D16053" t="str">
            <v>20大众01</v>
          </cell>
          <cell r="E16053">
            <v>0.8</v>
          </cell>
        </row>
        <row r="16054">
          <cell r="C16054" t="str">
            <v>163451</v>
          </cell>
          <cell r="D16054" t="str">
            <v>20北汽01</v>
          </cell>
          <cell r="E16054">
            <v>0.8</v>
          </cell>
        </row>
        <row r="16055">
          <cell r="C16055" t="str">
            <v>163452</v>
          </cell>
          <cell r="D16055" t="str">
            <v>20北汽02</v>
          </cell>
          <cell r="E16055">
            <v>0.8</v>
          </cell>
        </row>
        <row r="16056">
          <cell r="C16056" t="str">
            <v>163453</v>
          </cell>
          <cell r="D16056" t="str">
            <v>20中化01</v>
          </cell>
          <cell r="E16056">
            <v>0.8</v>
          </cell>
        </row>
        <row r="16057">
          <cell r="C16057" t="str">
            <v>163454</v>
          </cell>
          <cell r="D16057" t="str">
            <v>20邮政02</v>
          </cell>
          <cell r="E16057">
            <v>0.8</v>
          </cell>
        </row>
        <row r="16058">
          <cell r="C16058" t="str">
            <v>163455</v>
          </cell>
          <cell r="D16058" t="str">
            <v>20财通01</v>
          </cell>
          <cell r="E16058">
            <v>0.8</v>
          </cell>
        </row>
        <row r="16059">
          <cell r="C16059" t="str">
            <v>163456</v>
          </cell>
          <cell r="D16059" t="str">
            <v>20财通02</v>
          </cell>
          <cell r="E16059">
            <v>0.8</v>
          </cell>
        </row>
        <row r="16060">
          <cell r="C16060" t="str">
            <v>163457</v>
          </cell>
          <cell r="D16060" t="str">
            <v>20住总01</v>
          </cell>
          <cell r="E16060">
            <v>0.8</v>
          </cell>
        </row>
        <row r="16061">
          <cell r="C16061" t="str">
            <v>163458</v>
          </cell>
          <cell r="D16061" t="str">
            <v>20新际02</v>
          </cell>
          <cell r="E16061">
            <v>0.8</v>
          </cell>
        </row>
        <row r="16062">
          <cell r="C16062" t="str">
            <v>163459</v>
          </cell>
          <cell r="D16062" t="str">
            <v>20国航01</v>
          </cell>
          <cell r="E16062">
            <v>0.8</v>
          </cell>
        </row>
        <row r="16063">
          <cell r="C16063" t="str">
            <v>163460</v>
          </cell>
          <cell r="D16063" t="str">
            <v>20中信05</v>
          </cell>
          <cell r="E16063">
            <v>0.8</v>
          </cell>
        </row>
        <row r="16064">
          <cell r="C16064" t="str">
            <v>163461</v>
          </cell>
          <cell r="D16064" t="str">
            <v>20中信06</v>
          </cell>
          <cell r="E16064">
            <v>0.8</v>
          </cell>
        </row>
        <row r="16065">
          <cell r="C16065" t="str">
            <v>163463</v>
          </cell>
          <cell r="D16065" t="str">
            <v>20铁发01</v>
          </cell>
          <cell r="E16065">
            <v>0.8</v>
          </cell>
        </row>
        <row r="16066">
          <cell r="C16066" t="str">
            <v>163464</v>
          </cell>
          <cell r="D16066" t="str">
            <v>20铁发02</v>
          </cell>
          <cell r="E16066">
            <v>0.8</v>
          </cell>
        </row>
        <row r="16067">
          <cell r="C16067" t="str">
            <v>163465</v>
          </cell>
          <cell r="D16067" t="str">
            <v>20鲁资01</v>
          </cell>
          <cell r="E16067">
            <v>0.8</v>
          </cell>
        </row>
        <row r="16068">
          <cell r="C16068" t="str">
            <v>163466</v>
          </cell>
          <cell r="D16068" t="str">
            <v>20相城02</v>
          </cell>
          <cell r="E16068">
            <v>0.8</v>
          </cell>
        </row>
        <row r="16069">
          <cell r="C16069" t="str">
            <v>163467</v>
          </cell>
          <cell r="D16069" t="str">
            <v>20江东04</v>
          </cell>
          <cell r="E16069">
            <v>0.8</v>
          </cell>
        </row>
        <row r="16070">
          <cell r="C16070" t="str">
            <v>163469</v>
          </cell>
          <cell r="D16070" t="str">
            <v>20路桥01</v>
          </cell>
          <cell r="E16070">
            <v>0.8</v>
          </cell>
        </row>
        <row r="16071">
          <cell r="C16071" t="str">
            <v>163470</v>
          </cell>
          <cell r="D16071" t="str">
            <v>20华能Y3</v>
          </cell>
          <cell r="E16071">
            <v>0.8</v>
          </cell>
        </row>
        <row r="16072">
          <cell r="C16072" t="str">
            <v>163472</v>
          </cell>
          <cell r="D16072" t="str">
            <v>20世茂04</v>
          </cell>
          <cell r="E16072">
            <v>0.8</v>
          </cell>
        </row>
        <row r="16073">
          <cell r="C16073" t="str">
            <v>163474</v>
          </cell>
          <cell r="D16073" t="str">
            <v>20永钢01</v>
          </cell>
          <cell r="E16073">
            <v>0.8</v>
          </cell>
        </row>
        <row r="16074">
          <cell r="C16074" t="str">
            <v>163475</v>
          </cell>
          <cell r="D16074" t="str">
            <v>20东航01</v>
          </cell>
          <cell r="E16074">
            <v>0.8</v>
          </cell>
        </row>
        <row r="16075">
          <cell r="C16075" t="str">
            <v>163476</v>
          </cell>
          <cell r="D16075" t="str">
            <v>20云投G1</v>
          </cell>
          <cell r="E16075">
            <v>0.8</v>
          </cell>
        </row>
        <row r="16076">
          <cell r="C16076" t="str">
            <v>163477</v>
          </cell>
          <cell r="D16076" t="str">
            <v>20云投G2</v>
          </cell>
          <cell r="E16076">
            <v>0.8</v>
          </cell>
        </row>
        <row r="16077">
          <cell r="C16077" t="str">
            <v>163478</v>
          </cell>
          <cell r="D16077" t="str">
            <v>G20三峡1</v>
          </cell>
          <cell r="E16077">
            <v>0.8</v>
          </cell>
        </row>
        <row r="16078">
          <cell r="C16078" t="str">
            <v>163479</v>
          </cell>
          <cell r="D16078" t="str">
            <v>G20三峡2</v>
          </cell>
          <cell r="E16078">
            <v>0.8</v>
          </cell>
        </row>
        <row r="16079">
          <cell r="C16079" t="str">
            <v>163480</v>
          </cell>
          <cell r="D16079" t="str">
            <v>20上实01</v>
          </cell>
          <cell r="E16079">
            <v>0.8</v>
          </cell>
        </row>
        <row r="16080">
          <cell r="C16080" t="str">
            <v>163481</v>
          </cell>
          <cell r="D16080" t="str">
            <v>20苏垦01</v>
          </cell>
          <cell r="E16080">
            <v>0.8</v>
          </cell>
        </row>
        <row r="16081">
          <cell r="C16081" t="str">
            <v>163482</v>
          </cell>
          <cell r="D16081" t="str">
            <v>20华泰G3</v>
          </cell>
          <cell r="E16081">
            <v>0.8</v>
          </cell>
        </row>
        <row r="16082">
          <cell r="C16082" t="str">
            <v>163483</v>
          </cell>
          <cell r="D16082" t="str">
            <v>20锦港01</v>
          </cell>
          <cell r="E16082">
            <v>0.8</v>
          </cell>
        </row>
        <row r="16083">
          <cell r="C16083" t="str">
            <v>163484</v>
          </cell>
          <cell r="D16083" t="str">
            <v>20杭资01</v>
          </cell>
          <cell r="E16083">
            <v>0.8</v>
          </cell>
        </row>
        <row r="16084">
          <cell r="C16084" t="str">
            <v>163485</v>
          </cell>
          <cell r="D16084" t="str">
            <v>20中冶02</v>
          </cell>
          <cell r="E16084">
            <v>0.8</v>
          </cell>
        </row>
        <row r="16085">
          <cell r="C16085" t="str">
            <v>163486</v>
          </cell>
          <cell r="D16085" t="str">
            <v>20余投01</v>
          </cell>
          <cell r="E16085">
            <v>0.8</v>
          </cell>
        </row>
        <row r="16086">
          <cell r="C16086" t="str">
            <v>163487</v>
          </cell>
          <cell r="D16086" t="str">
            <v>20路桥Y1</v>
          </cell>
          <cell r="E16086">
            <v>0.8</v>
          </cell>
        </row>
        <row r="16087">
          <cell r="C16087" t="str">
            <v>163488</v>
          </cell>
          <cell r="D16087" t="str">
            <v>20扬子G1</v>
          </cell>
          <cell r="E16087">
            <v>0.8</v>
          </cell>
        </row>
        <row r="16088">
          <cell r="C16088" t="str">
            <v>163489</v>
          </cell>
          <cell r="D16088" t="str">
            <v>20临城01</v>
          </cell>
          <cell r="E16088">
            <v>0.8</v>
          </cell>
        </row>
        <row r="16089">
          <cell r="C16089" t="str">
            <v>163490</v>
          </cell>
          <cell r="D16089" t="str">
            <v>20国发01</v>
          </cell>
          <cell r="E16089">
            <v>0.8</v>
          </cell>
        </row>
        <row r="16090">
          <cell r="C16090" t="str">
            <v>163491</v>
          </cell>
          <cell r="D16090" t="str">
            <v>20厦贸G1</v>
          </cell>
          <cell r="E16090">
            <v>0.8</v>
          </cell>
        </row>
        <row r="16091">
          <cell r="C16091" t="str">
            <v>163492</v>
          </cell>
          <cell r="D16091" t="str">
            <v>20国美01</v>
          </cell>
          <cell r="E16091">
            <v>0.8</v>
          </cell>
        </row>
        <row r="16092">
          <cell r="C16092" t="str">
            <v>163493</v>
          </cell>
          <cell r="D16092" t="str">
            <v>20兵装01</v>
          </cell>
          <cell r="E16092">
            <v>0.8</v>
          </cell>
        </row>
        <row r="16093">
          <cell r="C16093" t="str">
            <v>163494</v>
          </cell>
          <cell r="D16093" t="str">
            <v>20兵装02</v>
          </cell>
          <cell r="E16093">
            <v>0.8</v>
          </cell>
        </row>
        <row r="16094">
          <cell r="C16094" t="str">
            <v>163495</v>
          </cell>
          <cell r="D16094" t="str">
            <v>20一汽01</v>
          </cell>
          <cell r="E16094">
            <v>0.8</v>
          </cell>
        </row>
        <row r="16095">
          <cell r="C16095" t="str">
            <v>163497</v>
          </cell>
          <cell r="D16095" t="str">
            <v>20杭城02</v>
          </cell>
          <cell r="E16095">
            <v>0.8</v>
          </cell>
        </row>
        <row r="16096">
          <cell r="C16096" t="str">
            <v>163498</v>
          </cell>
          <cell r="D16096" t="str">
            <v>20杭旅01</v>
          </cell>
          <cell r="E16096">
            <v>0.8</v>
          </cell>
        </row>
        <row r="16097">
          <cell r="C16097" t="str">
            <v>163500</v>
          </cell>
          <cell r="D16097" t="str">
            <v>20中船03</v>
          </cell>
          <cell r="E16097">
            <v>0.8</v>
          </cell>
        </row>
        <row r="16098">
          <cell r="C16098" t="str">
            <v>163501</v>
          </cell>
          <cell r="D16098" t="str">
            <v>20汇金01</v>
          </cell>
          <cell r="E16098">
            <v>0.8</v>
          </cell>
        </row>
        <row r="16099">
          <cell r="C16099" t="str">
            <v>163502</v>
          </cell>
          <cell r="D16099" t="str">
            <v>20不动Y1</v>
          </cell>
          <cell r="E16099">
            <v>0.8</v>
          </cell>
        </row>
        <row r="16100">
          <cell r="C16100" t="str">
            <v>163503</v>
          </cell>
          <cell r="D16100" t="str">
            <v>20青城Y1</v>
          </cell>
          <cell r="E16100">
            <v>0.8</v>
          </cell>
        </row>
        <row r="16101">
          <cell r="C16101" t="str">
            <v>163504</v>
          </cell>
          <cell r="D16101" t="str">
            <v>20中天01</v>
          </cell>
          <cell r="E16101">
            <v>0.8</v>
          </cell>
        </row>
        <row r="16102">
          <cell r="C16102" t="str">
            <v>163505</v>
          </cell>
          <cell r="D16102" t="str">
            <v>20新国资</v>
          </cell>
          <cell r="E16102">
            <v>0.8</v>
          </cell>
        </row>
        <row r="16103">
          <cell r="C16103" t="str">
            <v>163506</v>
          </cell>
          <cell r="D16103" t="str">
            <v>20楚昌01</v>
          </cell>
          <cell r="E16103">
            <v>0.8</v>
          </cell>
        </row>
        <row r="16104">
          <cell r="C16104" t="str">
            <v>163507</v>
          </cell>
          <cell r="D16104" t="str">
            <v>20海通04</v>
          </cell>
          <cell r="E16104">
            <v>0.8</v>
          </cell>
        </row>
        <row r="16105">
          <cell r="C16105" t="str">
            <v>163508</v>
          </cell>
          <cell r="D16105" t="str">
            <v>20海通05</v>
          </cell>
          <cell r="E16105">
            <v>0.8</v>
          </cell>
        </row>
        <row r="16106">
          <cell r="C16106" t="str">
            <v>163509</v>
          </cell>
          <cell r="D16106" t="str">
            <v>20红星03</v>
          </cell>
          <cell r="E16106">
            <v>0.8</v>
          </cell>
        </row>
        <row r="16107">
          <cell r="C16107" t="str">
            <v>163511</v>
          </cell>
          <cell r="D16107" t="str">
            <v>20居然01</v>
          </cell>
          <cell r="E16107">
            <v>0.8</v>
          </cell>
        </row>
        <row r="16108">
          <cell r="C16108" t="str">
            <v>163512</v>
          </cell>
          <cell r="D16108" t="str">
            <v>20产发01</v>
          </cell>
          <cell r="E16108">
            <v>0.8</v>
          </cell>
        </row>
        <row r="16109">
          <cell r="C16109" t="str">
            <v>163513</v>
          </cell>
          <cell r="D16109" t="str">
            <v>20中金G3</v>
          </cell>
          <cell r="E16109">
            <v>0.8</v>
          </cell>
        </row>
        <row r="16110">
          <cell r="C16110" t="str">
            <v>163514</v>
          </cell>
          <cell r="D16110" t="str">
            <v>20中金G4</v>
          </cell>
          <cell r="E16110">
            <v>0.8</v>
          </cell>
        </row>
        <row r="16111">
          <cell r="C16111" t="str">
            <v>163515</v>
          </cell>
          <cell r="D16111" t="str">
            <v>20云投02</v>
          </cell>
          <cell r="E16111">
            <v>0.8</v>
          </cell>
        </row>
        <row r="16112">
          <cell r="C16112" t="str">
            <v>163516</v>
          </cell>
          <cell r="D16112" t="str">
            <v>20北控02</v>
          </cell>
          <cell r="E16112">
            <v>0.8</v>
          </cell>
        </row>
        <row r="16113">
          <cell r="C16113" t="str">
            <v>163518</v>
          </cell>
          <cell r="D16113" t="str">
            <v>20华港Y1</v>
          </cell>
          <cell r="E16113">
            <v>0.8</v>
          </cell>
        </row>
        <row r="16114">
          <cell r="C16114" t="str">
            <v>163520</v>
          </cell>
          <cell r="D16114" t="str">
            <v>20能投01</v>
          </cell>
          <cell r="E16114">
            <v>0.8</v>
          </cell>
        </row>
        <row r="16115">
          <cell r="C16115" t="str">
            <v>163521</v>
          </cell>
          <cell r="D16115" t="str">
            <v>20北汽03</v>
          </cell>
          <cell r="E16115">
            <v>0.8</v>
          </cell>
        </row>
        <row r="16116">
          <cell r="C16116" t="str">
            <v>163523</v>
          </cell>
          <cell r="D16116" t="str">
            <v>20柳建01</v>
          </cell>
          <cell r="E16116">
            <v>0.8</v>
          </cell>
        </row>
        <row r="16117">
          <cell r="C16117" t="str">
            <v>163525</v>
          </cell>
          <cell r="D16117" t="str">
            <v>20渤海01</v>
          </cell>
          <cell r="E16117">
            <v>0.8</v>
          </cell>
        </row>
        <row r="16118">
          <cell r="C16118" t="str">
            <v>163526</v>
          </cell>
          <cell r="D16118" t="str">
            <v>20渝高01</v>
          </cell>
          <cell r="E16118">
            <v>0.8</v>
          </cell>
        </row>
        <row r="16119">
          <cell r="C16119" t="str">
            <v>163528</v>
          </cell>
          <cell r="D16119" t="str">
            <v>20中信08</v>
          </cell>
          <cell r="E16119">
            <v>0.8</v>
          </cell>
        </row>
        <row r="16120">
          <cell r="C16120" t="str">
            <v>163529</v>
          </cell>
          <cell r="D16120" t="str">
            <v>20诚通08</v>
          </cell>
          <cell r="E16120">
            <v>0.8</v>
          </cell>
        </row>
        <row r="16121">
          <cell r="C16121" t="str">
            <v>163530</v>
          </cell>
          <cell r="D16121" t="str">
            <v>20诚通09</v>
          </cell>
          <cell r="E16121">
            <v>0.8</v>
          </cell>
        </row>
        <row r="16122">
          <cell r="C16122" t="str">
            <v>163531</v>
          </cell>
          <cell r="D16122" t="str">
            <v>20首投01</v>
          </cell>
          <cell r="E16122">
            <v>0.8</v>
          </cell>
        </row>
        <row r="16123">
          <cell r="C16123" t="str">
            <v>163532</v>
          </cell>
          <cell r="D16123" t="str">
            <v>20泰山02</v>
          </cell>
          <cell r="E16123">
            <v>0.8</v>
          </cell>
        </row>
        <row r="16124">
          <cell r="C16124" t="str">
            <v>163534</v>
          </cell>
          <cell r="D16124" t="str">
            <v>20欣捷02</v>
          </cell>
          <cell r="E16124">
            <v>0.8</v>
          </cell>
        </row>
        <row r="16125">
          <cell r="C16125" t="str">
            <v>163535</v>
          </cell>
          <cell r="D16125" t="str">
            <v>20芯鑫01</v>
          </cell>
          <cell r="E16125">
            <v>0.8</v>
          </cell>
        </row>
        <row r="16126">
          <cell r="C16126" t="str">
            <v>163536</v>
          </cell>
          <cell r="D16126" t="str">
            <v>20芯鑫02</v>
          </cell>
          <cell r="E16126">
            <v>0.8</v>
          </cell>
        </row>
        <row r="16127">
          <cell r="C16127" t="str">
            <v>163537</v>
          </cell>
          <cell r="D16127" t="str">
            <v>20首集租</v>
          </cell>
          <cell r="E16127">
            <v>0.8</v>
          </cell>
        </row>
        <row r="16128">
          <cell r="C16128" t="str">
            <v>163539</v>
          </cell>
          <cell r="D16128" t="str">
            <v>20旭辉01</v>
          </cell>
          <cell r="E16128">
            <v>0.8</v>
          </cell>
        </row>
        <row r="16129">
          <cell r="C16129" t="str">
            <v>163540</v>
          </cell>
          <cell r="D16129" t="str">
            <v>20旭辉02</v>
          </cell>
          <cell r="E16129">
            <v>0.8</v>
          </cell>
        </row>
        <row r="16130">
          <cell r="C16130" t="str">
            <v>163541</v>
          </cell>
          <cell r="D16130" t="str">
            <v>20诚通10</v>
          </cell>
          <cell r="E16130">
            <v>0.8</v>
          </cell>
        </row>
        <row r="16131">
          <cell r="C16131" t="str">
            <v>163542</v>
          </cell>
          <cell r="D16131" t="str">
            <v>20诚通11</v>
          </cell>
          <cell r="E16131">
            <v>0.8</v>
          </cell>
        </row>
        <row r="16132">
          <cell r="C16132" t="str">
            <v>163544</v>
          </cell>
          <cell r="D16132" t="str">
            <v>20宏泰01</v>
          </cell>
          <cell r="E16132">
            <v>0.8</v>
          </cell>
        </row>
        <row r="16133">
          <cell r="C16133" t="str">
            <v>163545</v>
          </cell>
          <cell r="D16133" t="str">
            <v>20首创02</v>
          </cell>
          <cell r="E16133">
            <v>0.8</v>
          </cell>
        </row>
        <row r="16134">
          <cell r="C16134" t="str">
            <v>163546</v>
          </cell>
          <cell r="D16134" t="str">
            <v>20十六01</v>
          </cell>
          <cell r="E16134">
            <v>0.8</v>
          </cell>
        </row>
        <row r="16135">
          <cell r="C16135" t="str">
            <v>163547</v>
          </cell>
          <cell r="D16135" t="str">
            <v>20华建02</v>
          </cell>
          <cell r="E16135">
            <v>0.8</v>
          </cell>
        </row>
        <row r="16136">
          <cell r="C16136" t="str">
            <v>163548</v>
          </cell>
          <cell r="D16136" t="str">
            <v>20华创01</v>
          </cell>
          <cell r="E16136">
            <v>0.8</v>
          </cell>
        </row>
        <row r="16137">
          <cell r="C16137" t="str">
            <v>163549</v>
          </cell>
          <cell r="D16137" t="str">
            <v>20华创02</v>
          </cell>
          <cell r="E16137">
            <v>0.8</v>
          </cell>
        </row>
        <row r="16138">
          <cell r="C16138" t="str">
            <v>163550</v>
          </cell>
          <cell r="D16138" t="str">
            <v>20蒙资01</v>
          </cell>
          <cell r="E16138">
            <v>0.8</v>
          </cell>
        </row>
        <row r="16139">
          <cell r="C16139" t="str">
            <v>163551</v>
          </cell>
          <cell r="D16139" t="str">
            <v>20国电02</v>
          </cell>
          <cell r="E16139">
            <v>0.8</v>
          </cell>
        </row>
        <row r="16140">
          <cell r="C16140" t="str">
            <v>163553</v>
          </cell>
          <cell r="D16140" t="str">
            <v>20建设02</v>
          </cell>
          <cell r="E16140">
            <v>0.8</v>
          </cell>
        </row>
        <row r="16141">
          <cell r="C16141" t="str">
            <v>163554</v>
          </cell>
          <cell r="D16141" t="str">
            <v>20鲁海洋</v>
          </cell>
          <cell r="E16141">
            <v>0.8</v>
          </cell>
        </row>
        <row r="16142">
          <cell r="C16142" t="str">
            <v>163555</v>
          </cell>
          <cell r="D16142" t="str">
            <v>20铁工Y1</v>
          </cell>
          <cell r="E16142">
            <v>0.8</v>
          </cell>
        </row>
        <row r="16143">
          <cell r="C16143" t="str">
            <v>163557</v>
          </cell>
          <cell r="D16143" t="str">
            <v>20世博01</v>
          </cell>
          <cell r="E16143">
            <v>0.8</v>
          </cell>
        </row>
        <row r="16144">
          <cell r="C16144" t="str">
            <v>163558</v>
          </cell>
          <cell r="D16144" t="str">
            <v>20华泰G4</v>
          </cell>
          <cell r="E16144">
            <v>0.8</v>
          </cell>
        </row>
        <row r="16145">
          <cell r="C16145" t="str">
            <v>163559</v>
          </cell>
          <cell r="D16145" t="str">
            <v>G20FXY3</v>
          </cell>
          <cell r="E16145">
            <v>0.8</v>
          </cell>
        </row>
        <row r="16146">
          <cell r="C16146" t="str">
            <v>163561</v>
          </cell>
          <cell r="D16146" t="str">
            <v>20津保Y2</v>
          </cell>
          <cell r="E16146">
            <v>0.8</v>
          </cell>
        </row>
        <row r="16147">
          <cell r="C16147" t="str">
            <v>163563</v>
          </cell>
          <cell r="D16147" t="str">
            <v>20渝开01</v>
          </cell>
          <cell r="E16147">
            <v>0.8</v>
          </cell>
        </row>
        <row r="16148">
          <cell r="C16148" t="str">
            <v>163564</v>
          </cell>
          <cell r="D16148" t="str">
            <v>20渝开02</v>
          </cell>
          <cell r="E16148">
            <v>0.8</v>
          </cell>
        </row>
        <row r="16149">
          <cell r="C16149" t="str">
            <v>163565</v>
          </cell>
          <cell r="D16149" t="str">
            <v>20国金03</v>
          </cell>
          <cell r="E16149">
            <v>0.8</v>
          </cell>
        </row>
        <row r="16150">
          <cell r="C16150" t="str">
            <v>163566</v>
          </cell>
          <cell r="D16150" t="str">
            <v>20中化Y1</v>
          </cell>
          <cell r="E16150">
            <v>0.8</v>
          </cell>
        </row>
        <row r="16151">
          <cell r="C16151" t="str">
            <v>163568</v>
          </cell>
          <cell r="D16151" t="str">
            <v>20海通06</v>
          </cell>
          <cell r="E16151">
            <v>0.8</v>
          </cell>
        </row>
        <row r="16152">
          <cell r="C16152" t="str">
            <v>163571</v>
          </cell>
          <cell r="D16152" t="str">
            <v>20时代07</v>
          </cell>
          <cell r="E16152">
            <v>0.8</v>
          </cell>
        </row>
        <row r="16153">
          <cell r="C16153" t="str">
            <v>163572</v>
          </cell>
          <cell r="D16153" t="str">
            <v>20大宁02</v>
          </cell>
          <cell r="E16153">
            <v>0.8</v>
          </cell>
        </row>
        <row r="16154">
          <cell r="C16154" t="str">
            <v>163573</v>
          </cell>
          <cell r="D16154" t="str">
            <v>20绍城01</v>
          </cell>
          <cell r="E16154">
            <v>0.8</v>
          </cell>
        </row>
        <row r="16155">
          <cell r="C16155" t="str">
            <v>163574</v>
          </cell>
          <cell r="D16155" t="str">
            <v>20际华01</v>
          </cell>
          <cell r="E16155">
            <v>0.8</v>
          </cell>
        </row>
        <row r="16156">
          <cell r="C16156" t="str">
            <v>163575</v>
          </cell>
          <cell r="D16156" t="str">
            <v>20鲁金01</v>
          </cell>
          <cell r="E16156">
            <v>0.8</v>
          </cell>
        </row>
        <row r="16157">
          <cell r="C16157" t="str">
            <v>163577</v>
          </cell>
          <cell r="D16157" t="str">
            <v>20南瑞01</v>
          </cell>
          <cell r="E16157">
            <v>0.8</v>
          </cell>
        </row>
        <row r="16158">
          <cell r="C16158" t="str">
            <v>163578</v>
          </cell>
          <cell r="D16158" t="str">
            <v>20武金Y1</v>
          </cell>
          <cell r="E16158">
            <v>0.8</v>
          </cell>
        </row>
        <row r="16159">
          <cell r="C16159" t="str">
            <v>163580</v>
          </cell>
          <cell r="D16159" t="str">
            <v>20海湾01</v>
          </cell>
          <cell r="E16159">
            <v>0.8</v>
          </cell>
        </row>
        <row r="16160">
          <cell r="C16160" t="str">
            <v>163581</v>
          </cell>
          <cell r="D16160" t="str">
            <v>20榕建01</v>
          </cell>
          <cell r="E16160">
            <v>0.8</v>
          </cell>
        </row>
        <row r="16161">
          <cell r="C16161" t="str">
            <v>163582</v>
          </cell>
          <cell r="D16161" t="str">
            <v>20环境01</v>
          </cell>
          <cell r="E16161">
            <v>0.8</v>
          </cell>
        </row>
        <row r="16162">
          <cell r="C16162" t="str">
            <v>163583</v>
          </cell>
          <cell r="D16162" t="str">
            <v>20中证08</v>
          </cell>
          <cell r="E16162">
            <v>0.8</v>
          </cell>
        </row>
        <row r="16163">
          <cell r="C16163" t="str">
            <v>163584</v>
          </cell>
          <cell r="D16163" t="str">
            <v>20中证09</v>
          </cell>
          <cell r="E16163">
            <v>0.8</v>
          </cell>
        </row>
        <row r="16164">
          <cell r="C16164" t="str">
            <v>163586</v>
          </cell>
          <cell r="D16164" t="str">
            <v>20龙翔01</v>
          </cell>
          <cell r="E16164">
            <v>0.8</v>
          </cell>
        </row>
        <row r="16165">
          <cell r="C16165" t="str">
            <v>163587</v>
          </cell>
          <cell r="D16165" t="str">
            <v>20红美02</v>
          </cell>
          <cell r="E16165">
            <v>0.8</v>
          </cell>
        </row>
        <row r="16166">
          <cell r="C16166" t="str">
            <v>163588</v>
          </cell>
          <cell r="D16166" t="str">
            <v>20武资01</v>
          </cell>
          <cell r="E16166">
            <v>0.8</v>
          </cell>
        </row>
        <row r="16167">
          <cell r="C16167" t="str">
            <v>163589</v>
          </cell>
          <cell r="D16167" t="str">
            <v>20电投Y1</v>
          </cell>
          <cell r="E16167">
            <v>0.8</v>
          </cell>
        </row>
        <row r="16168">
          <cell r="C16168" t="str">
            <v>163590</v>
          </cell>
          <cell r="D16168" t="str">
            <v>20景控01</v>
          </cell>
          <cell r="E16168">
            <v>0.8</v>
          </cell>
        </row>
        <row r="16169">
          <cell r="C16169" t="str">
            <v>163591</v>
          </cell>
          <cell r="D16169" t="str">
            <v>20常城01</v>
          </cell>
          <cell r="E16169">
            <v>0.8</v>
          </cell>
        </row>
        <row r="16170">
          <cell r="C16170" t="str">
            <v>163592</v>
          </cell>
          <cell r="D16170" t="str">
            <v>20常城02</v>
          </cell>
          <cell r="E16170">
            <v>0.8</v>
          </cell>
        </row>
        <row r="16171">
          <cell r="C16171" t="str">
            <v>163593</v>
          </cell>
          <cell r="D16171" t="str">
            <v>20平煤Y1</v>
          </cell>
          <cell r="E16171">
            <v>0.8</v>
          </cell>
        </row>
        <row r="16172">
          <cell r="C16172" t="str">
            <v>163594</v>
          </cell>
          <cell r="D16172" t="str">
            <v>20诚通13</v>
          </cell>
          <cell r="E16172">
            <v>0.8</v>
          </cell>
        </row>
        <row r="16173">
          <cell r="C16173" t="str">
            <v>163595</v>
          </cell>
          <cell r="D16173" t="str">
            <v>20诚通14</v>
          </cell>
          <cell r="E16173">
            <v>0.8</v>
          </cell>
        </row>
        <row r="16174">
          <cell r="C16174" t="str">
            <v>163596</v>
          </cell>
          <cell r="D16174" t="str">
            <v>20京路01</v>
          </cell>
          <cell r="E16174">
            <v>0.8</v>
          </cell>
        </row>
        <row r="16175">
          <cell r="C16175" t="str">
            <v>163599</v>
          </cell>
          <cell r="D16175" t="str">
            <v>20电力Y1</v>
          </cell>
          <cell r="E16175">
            <v>0.8</v>
          </cell>
        </row>
        <row r="16176">
          <cell r="C16176" t="str">
            <v>163600</v>
          </cell>
          <cell r="D16176" t="str">
            <v>20浦土01</v>
          </cell>
          <cell r="E16176">
            <v>0.8</v>
          </cell>
        </row>
        <row r="16177">
          <cell r="C16177" t="str">
            <v>163602</v>
          </cell>
          <cell r="D16177" t="str">
            <v>20苏信02</v>
          </cell>
          <cell r="E16177">
            <v>0.8</v>
          </cell>
        </row>
        <row r="16178">
          <cell r="C16178" t="str">
            <v>163603</v>
          </cell>
          <cell r="D16178" t="str">
            <v>20天盈01</v>
          </cell>
          <cell r="E16178">
            <v>0.8</v>
          </cell>
        </row>
        <row r="16179">
          <cell r="C16179" t="str">
            <v>163604</v>
          </cell>
          <cell r="D16179" t="str">
            <v>20东方02</v>
          </cell>
          <cell r="E16179">
            <v>0.8</v>
          </cell>
        </row>
        <row r="16180">
          <cell r="C16180" t="str">
            <v>163605</v>
          </cell>
          <cell r="D16180" t="str">
            <v>20北汽05</v>
          </cell>
          <cell r="E16180">
            <v>0.8</v>
          </cell>
        </row>
        <row r="16181">
          <cell r="C16181" t="str">
            <v>163606</v>
          </cell>
          <cell r="D16181" t="str">
            <v>20北汽06</v>
          </cell>
          <cell r="E16181">
            <v>0.8</v>
          </cell>
        </row>
        <row r="16182">
          <cell r="C16182" t="str">
            <v>163607</v>
          </cell>
          <cell r="D16182" t="str">
            <v>20北汽07</v>
          </cell>
          <cell r="E16182">
            <v>0.8</v>
          </cell>
        </row>
        <row r="16183">
          <cell r="C16183" t="str">
            <v>163608</v>
          </cell>
          <cell r="D16183" t="str">
            <v>20西南01</v>
          </cell>
          <cell r="E16183">
            <v>0.8</v>
          </cell>
        </row>
        <row r="16184">
          <cell r="C16184" t="str">
            <v>163610</v>
          </cell>
          <cell r="D16184" t="str">
            <v>20中金G5</v>
          </cell>
          <cell r="E16184">
            <v>0.8</v>
          </cell>
        </row>
        <row r="16185">
          <cell r="C16185" t="str">
            <v>163612</v>
          </cell>
          <cell r="D16185" t="str">
            <v>20长控01</v>
          </cell>
          <cell r="E16185">
            <v>0.8</v>
          </cell>
        </row>
        <row r="16186">
          <cell r="C16186" t="str">
            <v>163614</v>
          </cell>
          <cell r="D16186" t="str">
            <v>20弘辉01</v>
          </cell>
          <cell r="E16186">
            <v>0.8</v>
          </cell>
        </row>
        <row r="16187">
          <cell r="C16187" t="str">
            <v>163616</v>
          </cell>
          <cell r="D16187" t="str">
            <v>20中林02</v>
          </cell>
          <cell r="E16187">
            <v>0.8</v>
          </cell>
        </row>
        <row r="16188">
          <cell r="C16188" t="str">
            <v>163617</v>
          </cell>
          <cell r="D16188" t="str">
            <v>20藏投01</v>
          </cell>
          <cell r="E16188">
            <v>0.8</v>
          </cell>
        </row>
        <row r="16189">
          <cell r="C16189" t="str">
            <v>163618</v>
          </cell>
          <cell r="D16189" t="str">
            <v>20新金01</v>
          </cell>
          <cell r="E16189">
            <v>0.8</v>
          </cell>
        </row>
        <row r="16190">
          <cell r="C16190" t="str">
            <v>163619</v>
          </cell>
          <cell r="D16190" t="str">
            <v>20天盈02</v>
          </cell>
          <cell r="E16190">
            <v>0.8</v>
          </cell>
        </row>
        <row r="16191">
          <cell r="C16191" t="str">
            <v>163620</v>
          </cell>
          <cell r="D16191" t="str">
            <v>20浙商01</v>
          </cell>
          <cell r="E16191">
            <v>0.8</v>
          </cell>
        </row>
        <row r="16192">
          <cell r="C16192" t="str">
            <v>163621</v>
          </cell>
          <cell r="D16192" t="str">
            <v>20浦创04</v>
          </cell>
          <cell r="E16192">
            <v>0.8</v>
          </cell>
        </row>
        <row r="16193">
          <cell r="C16193" t="str">
            <v>163622</v>
          </cell>
          <cell r="D16193" t="str">
            <v>20浦创05</v>
          </cell>
          <cell r="E16193">
            <v>0.8</v>
          </cell>
        </row>
        <row r="16194">
          <cell r="C16194" t="str">
            <v>163623</v>
          </cell>
          <cell r="D16194" t="str">
            <v>20远东四</v>
          </cell>
          <cell r="E16194">
            <v>0.8</v>
          </cell>
        </row>
        <row r="16195">
          <cell r="C16195" t="str">
            <v>163624</v>
          </cell>
          <cell r="D16195" t="str">
            <v>20西证01</v>
          </cell>
          <cell r="E16195">
            <v>0.8</v>
          </cell>
        </row>
        <row r="16196">
          <cell r="C16196" t="str">
            <v>163625</v>
          </cell>
          <cell r="D16196" t="str">
            <v>20龙控03</v>
          </cell>
          <cell r="E16196">
            <v>0.8</v>
          </cell>
        </row>
        <row r="16197">
          <cell r="C16197" t="str">
            <v>163626</v>
          </cell>
          <cell r="D16197" t="str">
            <v>20中泰01</v>
          </cell>
          <cell r="E16197">
            <v>0.8</v>
          </cell>
        </row>
        <row r="16198">
          <cell r="C16198" t="str">
            <v>163627</v>
          </cell>
          <cell r="D16198" t="str">
            <v>20新控03</v>
          </cell>
          <cell r="E16198">
            <v>0.8</v>
          </cell>
        </row>
        <row r="16199">
          <cell r="C16199" t="str">
            <v>163628</v>
          </cell>
          <cell r="D16199" t="str">
            <v>20新控04</v>
          </cell>
          <cell r="E16199">
            <v>0.8</v>
          </cell>
        </row>
        <row r="16200">
          <cell r="C16200" t="str">
            <v>163629</v>
          </cell>
          <cell r="D16200" t="str">
            <v>20中证11</v>
          </cell>
          <cell r="E16200">
            <v>0.8</v>
          </cell>
        </row>
        <row r="16201">
          <cell r="C16201" t="str">
            <v>163632</v>
          </cell>
          <cell r="D16201" t="str">
            <v>20电投Y2</v>
          </cell>
          <cell r="E16201">
            <v>0.8</v>
          </cell>
        </row>
        <row r="16202">
          <cell r="C16202" t="str">
            <v>163633</v>
          </cell>
          <cell r="D16202" t="str">
            <v>20保利03</v>
          </cell>
          <cell r="E16202">
            <v>0.8</v>
          </cell>
        </row>
        <row r="16203">
          <cell r="C16203" t="str">
            <v>163634</v>
          </cell>
          <cell r="D16203" t="str">
            <v>20保利04</v>
          </cell>
          <cell r="E16203">
            <v>0.8</v>
          </cell>
        </row>
        <row r="16204">
          <cell r="C16204" t="str">
            <v>163635</v>
          </cell>
          <cell r="D16204" t="str">
            <v>20津投11</v>
          </cell>
          <cell r="E16204">
            <v>0.8</v>
          </cell>
        </row>
        <row r="16205">
          <cell r="C16205" t="str">
            <v>163637</v>
          </cell>
          <cell r="D16205" t="str">
            <v>20沪开01</v>
          </cell>
          <cell r="E16205">
            <v>0.8</v>
          </cell>
        </row>
        <row r="16206">
          <cell r="C16206" t="str">
            <v>163638</v>
          </cell>
          <cell r="D16206" t="str">
            <v>20深业03</v>
          </cell>
          <cell r="E16206">
            <v>0.8</v>
          </cell>
        </row>
        <row r="16207">
          <cell r="C16207" t="str">
            <v>163639</v>
          </cell>
          <cell r="D16207" t="str">
            <v>20铁工Y3</v>
          </cell>
          <cell r="E16207">
            <v>0.8</v>
          </cell>
        </row>
        <row r="16208">
          <cell r="C16208" t="str">
            <v>163640</v>
          </cell>
          <cell r="D16208" t="str">
            <v>20铁工Y4</v>
          </cell>
          <cell r="E16208">
            <v>0.8</v>
          </cell>
        </row>
        <row r="16209">
          <cell r="C16209" t="str">
            <v>163641</v>
          </cell>
          <cell r="D16209" t="str">
            <v>20光证G1</v>
          </cell>
          <cell r="E16209">
            <v>0.8</v>
          </cell>
        </row>
        <row r="16210">
          <cell r="C16210" t="str">
            <v>163644</v>
          </cell>
          <cell r="D16210" t="str">
            <v>20世茂G2</v>
          </cell>
          <cell r="E16210">
            <v>0.8</v>
          </cell>
        </row>
        <row r="16211">
          <cell r="C16211" t="str">
            <v>163645</v>
          </cell>
          <cell r="D16211" t="str">
            <v>20蚌投01</v>
          </cell>
          <cell r="E16211">
            <v>0.8</v>
          </cell>
        </row>
        <row r="16212">
          <cell r="C16212" t="str">
            <v>163648</v>
          </cell>
          <cell r="D16212" t="str">
            <v>20中核Y5</v>
          </cell>
          <cell r="E16212">
            <v>0.8</v>
          </cell>
        </row>
        <row r="16213">
          <cell r="C16213" t="str">
            <v>163650</v>
          </cell>
          <cell r="D16213" t="str">
            <v>20能建Y1</v>
          </cell>
          <cell r="E16213">
            <v>0.8</v>
          </cell>
        </row>
        <row r="16214">
          <cell r="C16214" t="str">
            <v>163651</v>
          </cell>
          <cell r="D16214" t="str">
            <v>20海国03</v>
          </cell>
          <cell r="E16214">
            <v>0.8</v>
          </cell>
        </row>
        <row r="16215">
          <cell r="C16215" t="str">
            <v>163652</v>
          </cell>
          <cell r="D16215" t="str">
            <v>20东兴G1</v>
          </cell>
          <cell r="E16215">
            <v>0.8</v>
          </cell>
        </row>
        <row r="16216">
          <cell r="C16216" t="str">
            <v>163654</v>
          </cell>
          <cell r="D16216" t="str">
            <v>20国联G1</v>
          </cell>
          <cell r="E16216">
            <v>0.8</v>
          </cell>
        </row>
        <row r="16217">
          <cell r="C16217" t="str">
            <v>163656</v>
          </cell>
          <cell r="D16217" t="str">
            <v>20盐投03</v>
          </cell>
          <cell r="E16217">
            <v>0.8</v>
          </cell>
        </row>
        <row r="16218">
          <cell r="C16218" t="str">
            <v>163657</v>
          </cell>
          <cell r="D16218" t="str">
            <v>20工投01</v>
          </cell>
          <cell r="E16218">
            <v>0.8</v>
          </cell>
        </row>
        <row r="16219">
          <cell r="C16219" t="str">
            <v>163658</v>
          </cell>
          <cell r="D16219" t="str">
            <v>20金辉01</v>
          </cell>
          <cell r="E16219">
            <v>0.8</v>
          </cell>
        </row>
        <row r="16220">
          <cell r="C16220" t="str">
            <v>163659</v>
          </cell>
          <cell r="D16220" t="str">
            <v>20融侨01</v>
          </cell>
          <cell r="E16220">
            <v>0.8</v>
          </cell>
        </row>
        <row r="16221">
          <cell r="C16221" t="str">
            <v>163660</v>
          </cell>
          <cell r="D16221" t="str">
            <v>20金隅03</v>
          </cell>
          <cell r="E16221">
            <v>0.8</v>
          </cell>
        </row>
        <row r="16222">
          <cell r="C16222" t="str">
            <v>163661</v>
          </cell>
          <cell r="D16222" t="str">
            <v>20中航Y1</v>
          </cell>
          <cell r="E16222">
            <v>0.8</v>
          </cell>
        </row>
        <row r="16223">
          <cell r="C16223" t="str">
            <v>163663</v>
          </cell>
          <cell r="D16223" t="str">
            <v>20汽车01</v>
          </cell>
          <cell r="E16223">
            <v>0.8</v>
          </cell>
        </row>
        <row r="16224">
          <cell r="C16224" t="str">
            <v>163664</v>
          </cell>
          <cell r="D16224" t="str">
            <v>20宏泰02</v>
          </cell>
          <cell r="E16224">
            <v>0.8</v>
          </cell>
        </row>
        <row r="16225">
          <cell r="C16225" t="str">
            <v>163665</v>
          </cell>
          <cell r="D16225" t="str">
            <v>20柳投02</v>
          </cell>
          <cell r="E16225">
            <v>0.8</v>
          </cell>
        </row>
        <row r="16226">
          <cell r="C16226" t="str">
            <v>163666</v>
          </cell>
          <cell r="D16226" t="str">
            <v>20远东Y3</v>
          </cell>
          <cell r="E16226">
            <v>0.8</v>
          </cell>
        </row>
        <row r="16227">
          <cell r="C16227" t="str">
            <v>163667</v>
          </cell>
          <cell r="D16227" t="str">
            <v>20大宁Y1</v>
          </cell>
          <cell r="E16227">
            <v>0.8</v>
          </cell>
        </row>
        <row r="16228">
          <cell r="C16228" t="str">
            <v>163668</v>
          </cell>
          <cell r="D16228" t="str">
            <v>G20柳控1</v>
          </cell>
          <cell r="E16228">
            <v>0.8</v>
          </cell>
        </row>
        <row r="16229">
          <cell r="C16229" t="str">
            <v>163669</v>
          </cell>
          <cell r="D16229" t="str">
            <v>20华泰G5</v>
          </cell>
          <cell r="E16229">
            <v>0.8</v>
          </cell>
        </row>
        <row r="16230">
          <cell r="C16230" t="str">
            <v>163670</v>
          </cell>
          <cell r="D16230" t="str">
            <v>20华泰G6</v>
          </cell>
          <cell r="E16230">
            <v>0.8</v>
          </cell>
        </row>
        <row r="16231">
          <cell r="C16231" t="str">
            <v>163671</v>
          </cell>
          <cell r="D16231" t="str">
            <v>20晋旅Y1</v>
          </cell>
          <cell r="E16231">
            <v>0.8</v>
          </cell>
        </row>
        <row r="16232">
          <cell r="C16232" t="str">
            <v>163672</v>
          </cell>
          <cell r="D16232" t="str">
            <v>20泛海G1</v>
          </cell>
          <cell r="E16232">
            <v>0.8</v>
          </cell>
        </row>
        <row r="16233">
          <cell r="C16233" t="str">
            <v>163673</v>
          </cell>
          <cell r="D16233" t="str">
            <v>国电投01</v>
          </cell>
          <cell r="E16233">
            <v>0.8</v>
          </cell>
        </row>
        <row r="16234">
          <cell r="C16234" t="str">
            <v>163674</v>
          </cell>
          <cell r="D16234" t="str">
            <v>20筑城01</v>
          </cell>
          <cell r="E16234">
            <v>0.8</v>
          </cell>
        </row>
        <row r="16235">
          <cell r="C16235" t="str">
            <v>163676</v>
          </cell>
          <cell r="D16235" t="str">
            <v>20株国04</v>
          </cell>
          <cell r="E16235">
            <v>0.8</v>
          </cell>
        </row>
        <row r="16236">
          <cell r="C16236" t="str">
            <v>163678</v>
          </cell>
          <cell r="D16236" t="str">
            <v>20核电Y1</v>
          </cell>
          <cell r="E16236">
            <v>0.8</v>
          </cell>
        </row>
        <row r="16237">
          <cell r="C16237" t="str">
            <v>163679</v>
          </cell>
          <cell r="D16237" t="str">
            <v>20诚通15</v>
          </cell>
          <cell r="E16237">
            <v>0.8</v>
          </cell>
        </row>
        <row r="16238">
          <cell r="C16238" t="str">
            <v>163681</v>
          </cell>
          <cell r="D16238" t="str">
            <v>20建房01</v>
          </cell>
          <cell r="E16238">
            <v>0.8</v>
          </cell>
        </row>
        <row r="16239">
          <cell r="C16239" t="str">
            <v>163682</v>
          </cell>
          <cell r="D16239" t="str">
            <v>20CHNG5Y</v>
          </cell>
          <cell r="E16239">
            <v>0.8</v>
          </cell>
        </row>
        <row r="16240">
          <cell r="C16240" t="str">
            <v>163683</v>
          </cell>
          <cell r="D16240" t="str">
            <v>20CHNG6Y</v>
          </cell>
          <cell r="E16240">
            <v>0.8</v>
          </cell>
        </row>
        <row r="16241">
          <cell r="C16241" t="str">
            <v>163684</v>
          </cell>
          <cell r="D16241" t="str">
            <v>20金港01</v>
          </cell>
          <cell r="E16241">
            <v>0.8</v>
          </cell>
        </row>
        <row r="16242">
          <cell r="C16242" t="str">
            <v>163685</v>
          </cell>
          <cell r="D16242" t="str">
            <v>20厦贸G2</v>
          </cell>
          <cell r="E16242">
            <v>0.8</v>
          </cell>
        </row>
        <row r="16243">
          <cell r="C16243" t="str">
            <v>163686</v>
          </cell>
          <cell r="D16243" t="str">
            <v>20锡铁01</v>
          </cell>
          <cell r="E16243">
            <v>0.8</v>
          </cell>
        </row>
        <row r="16244">
          <cell r="C16244" t="str">
            <v>163688</v>
          </cell>
          <cell r="D16244" t="str">
            <v>20深业04</v>
          </cell>
          <cell r="E16244">
            <v>0.8</v>
          </cell>
        </row>
        <row r="16245">
          <cell r="C16245" t="str">
            <v>163689</v>
          </cell>
          <cell r="D16245" t="str">
            <v>20狮桥02</v>
          </cell>
          <cell r="E16245">
            <v>0.8</v>
          </cell>
        </row>
        <row r="16246">
          <cell r="C16246" t="str">
            <v>163690</v>
          </cell>
          <cell r="D16246" t="str">
            <v>20铁工Y5</v>
          </cell>
          <cell r="E16246">
            <v>0.8</v>
          </cell>
        </row>
        <row r="16247">
          <cell r="C16247" t="str">
            <v>163692</v>
          </cell>
          <cell r="D16247" t="str">
            <v>20亿利02</v>
          </cell>
          <cell r="E16247">
            <v>0.8</v>
          </cell>
        </row>
        <row r="16248">
          <cell r="C16248" t="str">
            <v>163693</v>
          </cell>
          <cell r="D16248" t="str">
            <v>20泰山03</v>
          </cell>
          <cell r="E16248">
            <v>0.8</v>
          </cell>
        </row>
        <row r="16249">
          <cell r="C16249" t="str">
            <v>163694</v>
          </cell>
          <cell r="D16249" t="str">
            <v>20正奇01</v>
          </cell>
          <cell r="E16249">
            <v>0.8</v>
          </cell>
        </row>
        <row r="16250">
          <cell r="C16250" t="str">
            <v>163696</v>
          </cell>
          <cell r="D16250" t="str">
            <v>20建二Y1</v>
          </cell>
          <cell r="E16250">
            <v>0.8</v>
          </cell>
        </row>
        <row r="16251">
          <cell r="C16251" t="str">
            <v>163698</v>
          </cell>
          <cell r="D16251" t="str">
            <v>20电投Y3</v>
          </cell>
          <cell r="E16251">
            <v>0.8</v>
          </cell>
        </row>
        <row r="16252">
          <cell r="C16252" t="str">
            <v>163699</v>
          </cell>
          <cell r="D16252" t="str">
            <v>20津投13</v>
          </cell>
          <cell r="E16252">
            <v>0.8</v>
          </cell>
        </row>
        <row r="16253">
          <cell r="C16253" t="str">
            <v>163701</v>
          </cell>
          <cell r="D16253" t="str">
            <v>20广药01</v>
          </cell>
          <cell r="E16253">
            <v>0.8</v>
          </cell>
        </row>
        <row r="16254">
          <cell r="C16254" t="str">
            <v>163702</v>
          </cell>
          <cell r="D16254" t="str">
            <v>20碧地02</v>
          </cell>
          <cell r="E16254">
            <v>0.8</v>
          </cell>
        </row>
        <row r="16255">
          <cell r="C16255" t="str">
            <v>163703</v>
          </cell>
          <cell r="D16255" t="str">
            <v>20城建01</v>
          </cell>
          <cell r="E16255">
            <v>0.8</v>
          </cell>
        </row>
        <row r="16256">
          <cell r="C16256" t="str">
            <v>163705</v>
          </cell>
          <cell r="D16256" t="str">
            <v>20钢联03</v>
          </cell>
          <cell r="E16256">
            <v>0.8</v>
          </cell>
        </row>
        <row r="16257">
          <cell r="C16257" t="str">
            <v>163706</v>
          </cell>
          <cell r="D16257" t="str">
            <v>20北电02</v>
          </cell>
          <cell r="E16257">
            <v>0.8</v>
          </cell>
        </row>
        <row r="16258">
          <cell r="C16258" t="str">
            <v>163707</v>
          </cell>
          <cell r="D16258" t="str">
            <v>20中证13</v>
          </cell>
          <cell r="E16258">
            <v>0.8</v>
          </cell>
        </row>
        <row r="16259">
          <cell r="C16259" t="str">
            <v>163709</v>
          </cell>
          <cell r="D16259" t="str">
            <v>20唐新Y4</v>
          </cell>
          <cell r="E16259">
            <v>0.8</v>
          </cell>
        </row>
        <row r="16260">
          <cell r="C16260" t="str">
            <v>163711</v>
          </cell>
          <cell r="D16260" t="str">
            <v>20信投G4</v>
          </cell>
          <cell r="E16260">
            <v>0.8</v>
          </cell>
        </row>
        <row r="16261">
          <cell r="C16261" t="str">
            <v>163712</v>
          </cell>
          <cell r="D16261" t="str">
            <v>20航租01</v>
          </cell>
          <cell r="E16261">
            <v>0.8</v>
          </cell>
        </row>
        <row r="16262">
          <cell r="C16262" t="str">
            <v>163713</v>
          </cell>
          <cell r="D16262" t="str">
            <v>20东海01</v>
          </cell>
          <cell r="E16262">
            <v>0.8</v>
          </cell>
        </row>
        <row r="16263">
          <cell r="C16263" t="str">
            <v>163714</v>
          </cell>
          <cell r="D16263" t="str">
            <v>20东海02</v>
          </cell>
          <cell r="E16263">
            <v>0.8</v>
          </cell>
        </row>
        <row r="16264">
          <cell r="C16264" t="str">
            <v>163715</v>
          </cell>
          <cell r="D16264" t="str">
            <v>20建集Y3</v>
          </cell>
          <cell r="E16264">
            <v>0.8</v>
          </cell>
        </row>
        <row r="16265">
          <cell r="C16265" t="str">
            <v>163717</v>
          </cell>
          <cell r="D16265" t="str">
            <v>20经开01</v>
          </cell>
          <cell r="E16265">
            <v>0.8</v>
          </cell>
        </row>
        <row r="16266">
          <cell r="C16266" t="str">
            <v>163719</v>
          </cell>
          <cell r="D16266" t="str">
            <v>20美置03</v>
          </cell>
          <cell r="E16266">
            <v>0.8</v>
          </cell>
        </row>
        <row r="16267">
          <cell r="C16267" t="str">
            <v>163720</v>
          </cell>
          <cell r="D16267" t="str">
            <v>20美置04</v>
          </cell>
          <cell r="E16267">
            <v>0.8</v>
          </cell>
        </row>
        <row r="16268">
          <cell r="C16268" t="str">
            <v>163722</v>
          </cell>
          <cell r="D16268" t="str">
            <v>20时代09</v>
          </cell>
          <cell r="E16268">
            <v>0.8</v>
          </cell>
        </row>
        <row r="16269">
          <cell r="C16269" t="str">
            <v>163723</v>
          </cell>
          <cell r="D16269" t="str">
            <v>20国药01</v>
          </cell>
          <cell r="E16269">
            <v>0.8</v>
          </cell>
        </row>
        <row r="16270">
          <cell r="C16270" t="str">
            <v>163726</v>
          </cell>
          <cell r="D16270" t="str">
            <v>20远东五</v>
          </cell>
          <cell r="E16270">
            <v>0.8</v>
          </cell>
        </row>
        <row r="16271">
          <cell r="C16271" t="str">
            <v>163727</v>
          </cell>
          <cell r="D16271" t="str">
            <v>20新望01</v>
          </cell>
          <cell r="E16271">
            <v>0.8</v>
          </cell>
        </row>
        <row r="16272">
          <cell r="C16272" t="str">
            <v>163729</v>
          </cell>
          <cell r="D16272" t="str">
            <v>20冠城01</v>
          </cell>
          <cell r="E16272">
            <v>0.8</v>
          </cell>
        </row>
        <row r="16273">
          <cell r="C16273" t="str">
            <v>163730</v>
          </cell>
          <cell r="D16273" t="str">
            <v>20恒信G1</v>
          </cell>
          <cell r="E16273">
            <v>0.8</v>
          </cell>
        </row>
        <row r="16274">
          <cell r="C16274" t="str">
            <v>163731</v>
          </cell>
          <cell r="D16274" t="str">
            <v>20光证G3</v>
          </cell>
          <cell r="E16274">
            <v>0.8</v>
          </cell>
        </row>
        <row r="16275">
          <cell r="C16275" t="str">
            <v>163736</v>
          </cell>
          <cell r="D16275" t="str">
            <v>20信达G1</v>
          </cell>
          <cell r="E16275">
            <v>0.8</v>
          </cell>
        </row>
        <row r="16276">
          <cell r="C16276" t="str">
            <v>163738</v>
          </cell>
          <cell r="D16276" t="str">
            <v>20电投Y4</v>
          </cell>
          <cell r="E16276">
            <v>0.8</v>
          </cell>
        </row>
        <row r="16277">
          <cell r="C16277" t="str">
            <v>163739</v>
          </cell>
          <cell r="D16277" t="str">
            <v>20复地02</v>
          </cell>
          <cell r="E16277">
            <v>0.8</v>
          </cell>
        </row>
        <row r="16278">
          <cell r="C16278" t="str">
            <v>163740</v>
          </cell>
          <cell r="D16278" t="str">
            <v>20当代01</v>
          </cell>
          <cell r="E16278">
            <v>0.8</v>
          </cell>
        </row>
        <row r="16279">
          <cell r="C16279" t="str">
            <v>163741</v>
          </cell>
          <cell r="D16279" t="str">
            <v>20诚通17</v>
          </cell>
          <cell r="E16279">
            <v>0.8</v>
          </cell>
        </row>
        <row r="16280">
          <cell r="C16280" t="str">
            <v>163742</v>
          </cell>
          <cell r="D16280" t="str">
            <v>20诚通18</v>
          </cell>
          <cell r="E16280">
            <v>0.8</v>
          </cell>
        </row>
        <row r="16281">
          <cell r="C16281" t="str">
            <v>163743</v>
          </cell>
          <cell r="D16281" t="str">
            <v>20粤港01</v>
          </cell>
          <cell r="E16281">
            <v>0.8</v>
          </cell>
        </row>
        <row r="16282">
          <cell r="C16282" t="str">
            <v>163746</v>
          </cell>
          <cell r="D16282" t="str">
            <v>20财信01</v>
          </cell>
          <cell r="E16282">
            <v>0.8</v>
          </cell>
        </row>
        <row r="16283">
          <cell r="C16283" t="str">
            <v>163747</v>
          </cell>
          <cell r="D16283" t="str">
            <v>20长控03</v>
          </cell>
          <cell r="E16283">
            <v>0.8</v>
          </cell>
        </row>
        <row r="16284">
          <cell r="C16284" t="str">
            <v>163749</v>
          </cell>
          <cell r="D16284" t="str">
            <v>20盛泽02</v>
          </cell>
          <cell r="E16284">
            <v>0.8</v>
          </cell>
        </row>
        <row r="16285">
          <cell r="C16285" t="str">
            <v>163750</v>
          </cell>
          <cell r="D16285" t="str">
            <v>20张江一</v>
          </cell>
          <cell r="E16285">
            <v>0.8</v>
          </cell>
        </row>
        <row r="16286">
          <cell r="C16286" t="str">
            <v>163751</v>
          </cell>
          <cell r="D16286" t="str">
            <v>20闽高01</v>
          </cell>
          <cell r="E16286">
            <v>0.8</v>
          </cell>
        </row>
        <row r="16287">
          <cell r="C16287" t="str">
            <v>163753</v>
          </cell>
          <cell r="D16287" t="str">
            <v>20中建G1</v>
          </cell>
          <cell r="E16287">
            <v>0.8</v>
          </cell>
        </row>
        <row r="16288">
          <cell r="C16288" t="str">
            <v>163755</v>
          </cell>
          <cell r="D16288" t="str">
            <v>20厦贸Y6</v>
          </cell>
          <cell r="E16288">
            <v>0.8</v>
          </cell>
        </row>
        <row r="16289">
          <cell r="C16289" t="str">
            <v>163756</v>
          </cell>
          <cell r="D16289" t="str">
            <v>20国君G4</v>
          </cell>
          <cell r="E16289">
            <v>0.8</v>
          </cell>
        </row>
        <row r="16290">
          <cell r="C16290" t="str">
            <v>163757</v>
          </cell>
          <cell r="D16290" t="str">
            <v>20招商G1</v>
          </cell>
          <cell r="E16290">
            <v>0.8</v>
          </cell>
        </row>
        <row r="16291">
          <cell r="C16291" t="str">
            <v>163759</v>
          </cell>
          <cell r="D16291" t="str">
            <v>20平证03</v>
          </cell>
          <cell r="E16291">
            <v>0.8</v>
          </cell>
        </row>
        <row r="16292">
          <cell r="C16292" t="str">
            <v>163760</v>
          </cell>
          <cell r="D16292" t="str">
            <v>20京资01</v>
          </cell>
          <cell r="E16292">
            <v>0.8</v>
          </cell>
        </row>
        <row r="16293">
          <cell r="C16293" t="str">
            <v>163761</v>
          </cell>
          <cell r="D16293" t="str">
            <v>20融信01</v>
          </cell>
          <cell r="E16293">
            <v>0.8</v>
          </cell>
        </row>
        <row r="16294">
          <cell r="C16294" t="str">
            <v>163763</v>
          </cell>
          <cell r="D16294" t="str">
            <v>20信投G5</v>
          </cell>
          <cell r="E16294">
            <v>0.8</v>
          </cell>
        </row>
        <row r="16295">
          <cell r="C16295" t="str">
            <v>163764</v>
          </cell>
          <cell r="D16295" t="str">
            <v>20常城03</v>
          </cell>
          <cell r="E16295">
            <v>0.8</v>
          </cell>
        </row>
        <row r="16296">
          <cell r="C16296" t="str">
            <v>163765</v>
          </cell>
          <cell r="D16296" t="str">
            <v>20云投G3</v>
          </cell>
          <cell r="E16296">
            <v>0.8</v>
          </cell>
        </row>
        <row r="16297">
          <cell r="C16297" t="str">
            <v>163767</v>
          </cell>
          <cell r="D16297" t="str">
            <v>20中泰02</v>
          </cell>
          <cell r="E16297">
            <v>0.8</v>
          </cell>
        </row>
        <row r="16298">
          <cell r="C16298" t="str">
            <v>163769</v>
          </cell>
          <cell r="D16298" t="str">
            <v>20铁工Y7</v>
          </cell>
          <cell r="E16298">
            <v>0.8</v>
          </cell>
        </row>
        <row r="16299">
          <cell r="C16299" t="str">
            <v>163771</v>
          </cell>
          <cell r="D16299" t="str">
            <v>20沪盛01</v>
          </cell>
          <cell r="E16299">
            <v>0.8</v>
          </cell>
        </row>
        <row r="16300">
          <cell r="C16300" t="str">
            <v>163774</v>
          </cell>
          <cell r="D16300" t="str">
            <v>20中证15</v>
          </cell>
          <cell r="E16300">
            <v>0.8</v>
          </cell>
        </row>
        <row r="16301">
          <cell r="C16301" t="str">
            <v>163775</v>
          </cell>
          <cell r="D16301" t="str">
            <v>20电投Y5</v>
          </cell>
          <cell r="E16301">
            <v>0.8</v>
          </cell>
        </row>
        <row r="16302">
          <cell r="C16302" t="str">
            <v>163776</v>
          </cell>
          <cell r="D16302" t="str">
            <v>20华综Y2</v>
          </cell>
          <cell r="E16302">
            <v>0.8</v>
          </cell>
        </row>
        <row r="16303">
          <cell r="C16303" t="str">
            <v>163777</v>
          </cell>
          <cell r="D16303" t="str">
            <v>20津保Y3</v>
          </cell>
          <cell r="E16303">
            <v>0.8</v>
          </cell>
        </row>
        <row r="16304">
          <cell r="C16304" t="str">
            <v>163778</v>
          </cell>
          <cell r="D16304" t="str">
            <v>20晋金01</v>
          </cell>
          <cell r="E16304">
            <v>0.8</v>
          </cell>
        </row>
        <row r="16305">
          <cell r="C16305" t="str">
            <v>163779</v>
          </cell>
          <cell r="D16305" t="str">
            <v>20华宇G2</v>
          </cell>
          <cell r="E16305">
            <v>0.8</v>
          </cell>
        </row>
        <row r="16306">
          <cell r="C16306" t="str">
            <v>163780</v>
          </cell>
          <cell r="D16306" t="str">
            <v>20昆交G1</v>
          </cell>
          <cell r="E16306">
            <v>0.8</v>
          </cell>
        </row>
        <row r="16307">
          <cell r="C16307" t="str">
            <v>163782</v>
          </cell>
          <cell r="D16307" t="str">
            <v>20正荣02</v>
          </cell>
          <cell r="E16307">
            <v>0.8</v>
          </cell>
        </row>
        <row r="16308">
          <cell r="C16308" t="str">
            <v>163783</v>
          </cell>
          <cell r="D16308" t="str">
            <v>20GLP01</v>
          </cell>
          <cell r="E16308">
            <v>0.8</v>
          </cell>
        </row>
        <row r="16309">
          <cell r="C16309" t="str">
            <v>163785</v>
          </cell>
          <cell r="D16309" t="str">
            <v>20平证04</v>
          </cell>
          <cell r="E16309">
            <v>0.8</v>
          </cell>
        </row>
        <row r="16310">
          <cell r="C16310" t="str">
            <v>163786</v>
          </cell>
          <cell r="D16310" t="str">
            <v>20浙商02</v>
          </cell>
          <cell r="E16310">
            <v>0.8</v>
          </cell>
        </row>
        <row r="16311">
          <cell r="C16311" t="str">
            <v>163788</v>
          </cell>
          <cell r="D16311" t="str">
            <v>20蓝光04</v>
          </cell>
          <cell r="E16311">
            <v>0.8</v>
          </cell>
        </row>
        <row r="16312">
          <cell r="C16312" t="str">
            <v>163789</v>
          </cell>
          <cell r="D16312" t="str">
            <v>20浦土02</v>
          </cell>
          <cell r="E16312">
            <v>0.8</v>
          </cell>
        </row>
        <row r="16313">
          <cell r="C16313" t="str">
            <v>163792</v>
          </cell>
          <cell r="D16313" t="str">
            <v>20北控Y1</v>
          </cell>
          <cell r="E16313">
            <v>0.8</v>
          </cell>
        </row>
        <row r="16314">
          <cell r="C16314" t="str">
            <v>163793</v>
          </cell>
          <cell r="D16314" t="str">
            <v>20唐租Y1</v>
          </cell>
          <cell r="E16314">
            <v>0.8</v>
          </cell>
        </row>
        <row r="16315">
          <cell r="C16315" t="str">
            <v>163794</v>
          </cell>
          <cell r="D16315" t="str">
            <v>20铁龙01</v>
          </cell>
          <cell r="E16315">
            <v>0.8</v>
          </cell>
        </row>
        <row r="16316">
          <cell r="C16316" t="str">
            <v>163795</v>
          </cell>
          <cell r="D16316" t="str">
            <v>20交投Y1</v>
          </cell>
          <cell r="E16316">
            <v>0.8</v>
          </cell>
        </row>
        <row r="16317">
          <cell r="C16317" t="str">
            <v>163796</v>
          </cell>
          <cell r="D16317" t="str">
            <v>20茂业01</v>
          </cell>
          <cell r="E16317">
            <v>0.8</v>
          </cell>
        </row>
        <row r="16318">
          <cell r="C16318" t="str">
            <v>163797</v>
          </cell>
          <cell r="D16318" t="str">
            <v>20茂业02</v>
          </cell>
          <cell r="E16318">
            <v>0.8</v>
          </cell>
        </row>
        <row r="16319">
          <cell r="C16319" t="str">
            <v>163798</v>
          </cell>
          <cell r="D16319" t="str">
            <v>20京投02</v>
          </cell>
          <cell r="E16319">
            <v>0.8</v>
          </cell>
        </row>
        <row r="16320">
          <cell r="C16320" t="str">
            <v>163799</v>
          </cell>
          <cell r="D16320" t="str">
            <v>20国元G1</v>
          </cell>
          <cell r="E16320">
            <v>0.8</v>
          </cell>
        </row>
        <row r="16321">
          <cell r="C16321" t="str">
            <v>163801</v>
          </cell>
          <cell r="D16321" t="str">
            <v>20光明S1</v>
          </cell>
          <cell r="E16321">
            <v>0.8</v>
          </cell>
        </row>
        <row r="16322">
          <cell r="C16322" t="str">
            <v>163802</v>
          </cell>
          <cell r="D16322" t="str">
            <v>20浙资S1</v>
          </cell>
          <cell r="E16322">
            <v>0.8</v>
          </cell>
        </row>
        <row r="16323">
          <cell r="C16323" t="str">
            <v>163803</v>
          </cell>
          <cell r="D16323" t="str">
            <v>20豫投S1</v>
          </cell>
          <cell r="E16323">
            <v>0.8</v>
          </cell>
        </row>
        <row r="16324">
          <cell r="C16324" t="str">
            <v>163804</v>
          </cell>
          <cell r="D16324" t="str">
            <v>20伊利S2</v>
          </cell>
          <cell r="E16324">
            <v>0.8</v>
          </cell>
        </row>
        <row r="16325">
          <cell r="C16325" t="str">
            <v>163805</v>
          </cell>
          <cell r="D16325" t="str">
            <v>20特电S1</v>
          </cell>
          <cell r="E16325">
            <v>0.8</v>
          </cell>
        </row>
        <row r="16326">
          <cell r="C16326" t="str">
            <v>163806</v>
          </cell>
          <cell r="D16326" t="str">
            <v>20伊利S1</v>
          </cell>
          <cell r="E16326">
            <v>0.8</v>
          </cell>
        </row>
        <row r="16327">
          <cell r="C16327" t="str">
            <v>163807</v>
          </cell>
          <cell r="D16327" t="str">
            <v>20海通S1</v>
          </cell>
          <cell r="E16327">
            <v>0.8</v>
          </cell>
        </row>
        <row r="16328">
          <cell r="C16328" t="str">
            <v>163808</v>
          </cell>
          <cell r="D16328" t="str">
            <v>20红星S1</v>
          </cell>
          <cell r="E16328">
            <v>0.8</v>
          </cell>
        </row>
        <row r="16329">
          <cell r="C16329" t="str">
            <v>163811</v>
          </cell>
          <cell r="D16329" t="str">
            <v>20HHPS1</v>
          </cell>
          <cell r="E16329">
            <v>0.8</v>
          </cell>
        </row>
        <row r="16330">
          <cell r="C16330" t="str">
            <v>163812</v>
          </cell>
          <cell r="D16330" t="str">
            <v>20信投S2</v>
          </cell>
          <cell r="E16330">
            <v>0.8</v>
          </cell>
        </row>
        <row r="16331">
          <cell r="C16331" t="str">
            <v>163814</v>
          </cell>
          <cell r="D16331" t="str">
            <v>20招商S2</v>
          </cell>
          <cell r="E16331">
            <v>0.8</v>
          </cell>
        </row>
        <row r="16332">
          <cell r="C16332" t="str">
            <v>163815</v>
          </cell>
          <cell r="D16332" t="str">
            <v>20中证S1</v>
          </cell>
          <cell r="E16332">
            <v>0.8</v>
          </cell>
        </row>
        <row r="16333">
          <cell r="C16333" t="str">
            <v>163816</v>
          </cell>
          <cell r="D16333" t="str">
            <v>20中证S2</v>
          </cell>
          <cell r="E16333">
            <v>0.8</v>
          </cell>
        </row>
        <row r="16334">
          <cell r="C16334" t="str">
            <v>163817</v>
          </cell>
          <cell r="D16334" t="str">
            <v>20国君S1</v>
          </cell>
          <cell r="E16334">
            <v>0.8</v>
          </cell>
        </row>
        <row r="16335">
          <cell r="C16335" t="str">
            <v>163820</v>
          </cell>
          <cell r="D16335" t="str">
            <v>20银河S1</v>
          </cell>
          <cell r="E16335">
            <v>0.8</v>
          </cell>
        </row>
        <row r="16336">
          <cell r="C16336" t="str">
            <v>163821</v>
          </cell>
          <cell r="D16336" t="str">
            <v>20安租S1</v>
          </cell>
          <cell r="E16336">
            <v>0.8</v>
          </cell>
        </row>
        <row r="16337">
          <cell r="C16337" t="str">
            <v>163822</v>
          </cell>
          <cell r="D16337" t="str">
            <v>20豫园S4</v>
          </cell>
          <cell r="E16337">
            <v>0.8</v>
          </cell>
        </row>
        <row r="16338">
          <cell r="C16338" t="str">
            <v>163823</v>
          </cell>
          <cell r="D16338" t="str">
            <v>20华泰S1</v>
          </cell>
          <cell r="E16338">
            <v>0.8</v>
          </cell>
        </row>
        <row r="16339">
          <cell r="C16339" t="str">
            <v>163824</v>
          </cell>
          <cell r="D16339" t="str">
            <v>20华泰S2</v>
          </cell>
          <cell r="E16339">
            <v>0.8</v>
          </cell>
        </row>
        <row r="16340">
          <cell r="C16340" t="str">
            <v>163825</v>
          </cell>
          <cell r="D16340" t="str">
            <v>20津投S1</v>
          </cell>
          <cell r="E16340">
            <v>0.8</v>
          </cell>
        </row>
        <row r="16341">
          <cell r="C16341" t="str">
            <v>163826</v>
          </cell>
          <cell r="D16341" t="str">
            <v>20天风S1</v>
          </cell>
          <cell r="E16341">
            <v>0.8</v>
          </cell>
        </row>
        <row r="16342">
          <cell r="C16342" t="str">
            <v>163827</v>
          </cell>
          <cell r="D16342" t="str">
            <v>20安租S2</v>
          </cell>
          <cell r="E16342">
            <v>0.8</v>
          </cell>
        </row>
        <row r="16343">
          <cell r="C16343" t="str">
            <v>163828</v>
          </cell>
          <cell r="D16343" t="str">
            <v>20华泰S3</v>
          </cell>
          <cell r="E16343">
            <v>0.8</v>
          </cell>
        </row>
        <row r="16344">
          <cell r="C16344" t="str">
            <v>163829</v>
          </cell>
          <cell r="D16344" t="str">
            <v>20光证S1</v>
          </cell>
          <cell r="E16344">
            <v>0.8</v>
          </cell>
        </row>
        <row r="16345">
          <cell r="C16345" t="str">
            <v>163830</v>
          </cell>
          <cell r="D16345" t="str">
            <v>20华泰S4</v>
          </cell>
          <cell r="E16345">
            <v>0.8</v>
          </cell>
        </row>
        <row r="16346">
          <cell r="C16346" t="str">
            <v>163831</v>
          </cell>
          <cell r="D16346" t="str">
            <v>20石化S1</v>
          </cell>
          <cell r="E16346">
            <v>0.8</v>
          </cell>
        </row>
        <row r="16347">
          <cell r="C16347" t="str">
            <v>163832</v>
          </cell>
          <cell r="D16347" t="str">
            <v>20CHNES1</v>
          </cell>
          <cell r="E16347">
            <v>0.8</v>
          </cell>
        </row>
        <row r="16348">
          <cell r="C16348" t="str">
            <v>163833</v>
          </cell>
          <cell r="D16348" t="str">
            <v>20国君S2</v>
          </cell>
          <cell r="E16348">
            <v>0.8</v>
          </cell>
        </row>
        <row r="16349">
          <cell r="C16349" t="str">
            <v>163835</v>
          </cell>
          <cell r="D16349" t="str">
            <v>20浙资S2</v>
          </cell>
          <cell r="E16349">
            <v>0.8</v>
          </cell>
        </row>
        <row r="16350">
          <cell r="C16350" t="str">
            <v>163837</v>
          </cell>
          <cell r="D16350" t="str">
            <v>20安租S3</v>
          </cell>
          <cell r="E16350">
            <v>0.8</v>
          </cell>
        </row>
        <row r="16351">
          <cell r="C16351" t="str">
            <v>163838</v>
          </cell>
          <cell r="D16351" t="str">
            <v>20银河S2</v>
          </cell>
          <cell r="E16351">
            <v>0.8</v>
          </cell>
        </row>
        <row r="16352">
          <cell r="C16352" t="str">
            <v>163839</v>
          </cell>
          <cell r="D16352" t="str">
            <v>20津投S2</v>
          </cell>
          <cell r="E16352">
            <v>0.8</v>
          </cell>
        </row>
        <row r="16353">
          <cell r="C16353" t="str">
            <v>163841</v>
          </cell>
          <cell r="D16353" t="str">
            <v>20国金S1</v>
          </cell>
          <cell r="E16353">
            <v>0.8</v>
          </cell>
        </row>
        <row r="16354">
          <cell r="C16354" t="str">
            <v>163842</v>
          </cell>
          <cell r="D16354" t="str">
            <v>20国君S3</v>
          </cell>
          <cell r="E16354">
            <v>0.8</v>
          </cell>
        </row>
        <row r="16355">
          <cell r="C16355" t="str">
            <v>163843</v>
          </cell>
          <cell r="D16355" t="str">
            <v>20安信S1</v>
          </cell>
          <cell r="E16355">
            <v>0.8</v>
          </cell>
        </row>
        <row r="16356">
          <cell r="C16356" t="str">
            <v>163844</v>
          </cell>
          <cell r="D16356" t="str">
            <v>20中泰S1</v>
          </cell>
          <cell r="E16356">
            <v>0.8</v>
          </cell>
        </row>
        <row r="16357">
          <cell r="C16357" t="str">
            <v>163846</v>
          </cell>
          <cell r="D16357" t="str">
            <v>20东吴S1</v>
          </cell>
          <cell r="E16357">
            <v>0.8</v>
          </cell>
        </row>
        <row r="16358">
          <cell r="C16358" t="str">
            <v>163847</v>
          </cell>
          <cell r="D16358" t="str">
            <v>20银河S3</v>
          </cell>
          <cell r="E16358">
            <v>0.8</v>
          </cell>
        </row>
        <row r="16359">
          <cell r="C16359" t="str">
            <v>163848</v>
          </cell>
          <cell r="D16359" t="str">
            <v>20红狮S1</v>
          </cell>
          <cell r="E16359">
            <v>0.8</v>
          </cell>
        </row>
        <row r="16360">
          <cell r="C16360" t="str">
            <v>163849</v>
          </cell>
          <cell r="D16360" t="str">
            <v>20安租S4</v>
          </cell>
          <cell r="E16360">
            <v>0.8</v>
          </cell>
        </row>
        <row r="16361">
          <cell r="C16361" t="str">
            <v>163850</v>
          </cell>
          <cell r="D16361" t="str">
            <v>20天风S2</v>
          </cell>
          <cell r="E16361">
            <v>0.8</v>
          </cell>
        </row>
        <row r="16362">
          <cell r="C16362" t="str">
            <v>163852</v>
          </cell>
          <cell r="D16362" t="str">
            <v>20华发S1</v>
          </cell>
          <cell r="E16362">
            <v>0.8</v>
          </cell>
        </row>
        <row r="16363">
          <cell r="C16363" t="str">
            <v>163853</v>
          </cell>
          <cell r="D16363" t="str">
            <v>20兴业S1</v>
          </cell>
          <cell r="E16363">
            <v>0.8</v>
          </cell>
        </row>
        <row r="16364">
          <cell r="C16364" t="str">
            <v>163854</v>
          </cell>
          <cell r="D16364" t="str">
            <v>20中租S1</v>
          </cell>
          <cell r="E16364">
            <v>0.8</v>
          </cell>
        </row>
        <row r="16365">
          <cell r="C16365" t="str">
            <v>163855</v>
          </cell>
          <cell r="D16365" t="str">
            <v>20国联S1</v>
          </cell>
          <cell r="E16365">
            <v>0.8</v>
          </cell>
        </row>
        <row r="16366">
          <cell r="C16366" t="str">
            <v>163856</v>
          </cell>
          <cell r="D16366" t="str">
            <v>20国君S4</v>
          </cell>
          <cell r="E16366">
            <v>0.8</v>
          </cell>
        </row>
        <row r="16367">
          <cell r="C16367" t="str">
            <v>163857</v>
          </cell>
          <cell r="D16367" t="str">
            <v>20银河S4</v>
          </cell>
          <cell r="E16367">
            <v>0.8</v>
          </cell>
        </row>
        <row r="16368">
          <cell r="C16368" t="str">
            <v>163858</v>
          </cell>
          <cell r="D16368" t="str">
            <v>20银河S5</v>
          </cell>
          <cell r="E16368">
            <v>0.8</v>
          </cell>
        </row>
        <row r="16369">
          <cell r="C16369" t="str">
            <v>163859</v>
          </cell>
          <cell r="D16369" t="str">
            <v>20河投S2</v>
          </cell>
          <cell r="E16369">
            <v>0.8</v>
          </cell>
        </row>
        <row r="16370">
          <cell r="C16370" t="str">
            <v>163860</v>
          </cell>
          <cell r="D16370" t="str">
            <v>21国金S1</v>
          </cell>
          <cell r="E16370">
            <v>0.8</v>
          </cell>
        </row>
        <row r="16371">
          <cell r="C16371" t="str">
            <v>163861</v>
          </cell>
          <cell r="D16371" t="str">
            <v>21国君S1</v>
          </cell>
          <cell r="E16371">
            <v>0.8</v>
          </cell>
        </row>
        <row r="16372">
          <cell r="C16372" t="str">
            <v>163862</v>
          </cell>
          <cell r="D16372" t="str">
            <v>21国君S2</v>
          </cell>
          <cell r="E16372">
            <v>0.8</v>
          </cell>
        </row>
        <row r="16373">
          <cell r="C16373" t="str">
            <v>163863</v>
          </cell>
          <cell r="D16373" t="str">
            <v>21海通S1</v>
          </cell>
          <cell r="E16373">
            <v>0.8</v>
          </cell>
        </row>
        <row r="16374">
          <cell r="C16374" t="str">
            <v>163864</v>
          </cell>
          <cell r="D16374" t="str">
            <v>21国金S2</v>
          </cell>
          <cell r="E16374">
            <v>0.8</v>
          </cell>
        </row>
        <row r="16375">
          <cell r="C16375" t="str">
            <v>163865</v>
          </cell>
          <cell r="D16375" t="str">
            <v>21招证S1</v>
          </cell>
          <cell r="E16375">
            <v>0.8</v>
          </cell>
        </row>
        <row r="16376">
          <cell r="C16376" t="str">
            <v>163866</v>
          </cell>
          <cell r="D16376" t="str">
            <v>21复星S1</v>
          </cell>
          <cell r="E16376">
            <v>0.8</v>
          </cell>
        </row>
        <row r="16377">
          <cell r="C16377" t="str">
            <v>163867</v>
          </cell>
          <cell r="D16377" t="str">
            <v>21津投S1</v>
          </cell>
          <cell r="E16377">
            <v>0.8</v>
          </cell>
        </row>
        <row r="16378">
          <cell r="C16378" t="str">
            <v>163868</v>
          </cell>
          <cell r="D16378" t="str">
            <v>21安租S1</v>
          </cell>
          <cell r="E16378">
            <v>0.8</v>
          </cell>
        </row>
        <row r="16379">
          <cell r="C16379" t="str">
            <v>163900</v>
          </cell>
          <cell r="D16379" t="str">
            <v>20龙湖05</v>
          </cell>
          <cell r="E16379">
            <v>0.8</v>
          </cell>
        </row>
        <row r="16380">
          <cell r="C16380" t="str">
            <v>163901</v>
          </cell>
          <cell r="D16380" t="str">
            <v>20龙湖06</v>
          </cell>
          <cell r="E16380">
            <v>0.8</v>
          </cell>
        </row>
        <row r="16381">
          <cell r="C16381" t="str">
            <v>163902</v>
          </cell>
          <cell r="D16381" t="str">
            <v>20航租02</v>
          </cell>
          <cell r="E16381">
            <v>0.8</v>
          </cell>
        </row>
        <row r="16382">
          <cell r="C16382" t="str">
            <v>163903</v>
          </cell>
          <cell r="D16382" t="str">
            <v>20海通08</v>
          </cell>
          <cell r="E16382">
            <v>0.8</v>
          </cell>
        </row>
        <row r="16383">
          <cell r="C16383" t="str">
            <v>163904</v>
          </cell>
          <cell r="D16383" t="str">
            <v>20控租02</v>
          </cell>
          <cell r="E16383">
            <v>0.8</v>
          </cell>
        </row>
        <row r="16384">
          <cell r="C16384" t="str">
            <v>163905</v>
          </cell>
          <cell r="D16384" t="str">
            <v>20海保G1</v>
          </cell>
          <cell r="E16384">
            <v>0.8</v>
          </cell>
        </row>
        <row r="16385">
          <cell r="C16385" t="str">
            <v>163906</v>
          </cell>
          <cell r="D16385" t="str">
            <v>20电投Y6</v>
          </cell>
          <cell r="E16385">
            <v>0.8</v>
          </cell>
        </row>
        <row r="16386">
          <cell r="C16386" t="str">
            <v>163907</v>
          </cell>
          <cell r="D16386" t="str">
            <v>20天宁01</v>
          </cell>
          <cell r="E16386">
            <v>0.8</v>
          </cell>
        </row>
        <row r="16387">
          <cell r="C16387" t="str">
            <v>163908</v>
          </cell>
          <cell r="D16387" t="str">
            <v>20CMG1YA</v>
          </cell>
          <cell r="E16387">
            <v>0.8</v>
          </cell>
        </row>
        <row r="16388">
          <cell r="C16388" t="str">
            <v>163910</v>
          </cell>
          <cell r="D16388" t="str">
            <v>20中证16</v>
          </cell>
          <cell r="E16388">
            <v>0.8</v>
          </cell>
        </row>
        <row r="16389">
          <cell r="C16389" t="str">
            <v>163911</v>
          </cell>
          <cell r="D16389" t="str">
            <v>20奥园02</v>
          </cell>
          <cell r="E16389">
            <v>0.8</v>
          </cell>
        </row>
        <row r="16390">
          <cell r="C16390" t="str">
            <v>163912</v>
          </cell>
          <cell r="D16390" t="str">
            <v>20津投15</v>
          </cell>
          <cell r="E16390">
            <v>0.8</v>
          </cell>
        </row>
        <row r="16391">
          <cell r="C16391" t="str">
            <v>163913</v>
          </cell>
          <cell r="D16391" t="str">
            <v>20津投16</v>
          </cell>
          <cell r="E16391">
            <v>0.8</v>
          </cell>
        </row>
        <row r="16392">
          <cell r="C16392" t="str">
            <v>163914</v>
          </cell>
          <cell r="D16392" t="str">
            <v>G20天成Y</v>
          </cell>
          <cell r="E16392">
            <v>0.8</v>
          </cell>
        </row>
        <row r="16393">
          <cell r="C16393" t="str">
            <v>163915</v>
          </cell>
          <cell r="D16393" t="str">
            <v>20远东六</v>
          </cell>
          <cell r="E16393">
            <v>0.8</v>
          </cell>
        </row>
        <row r="16394">
          <cell r="C16394" t="str">
            <v>163916</v>
          </cell>
          <cell r="D16394" t="str">
            <v>20复星03</v>
          </cell>
          <cell r="E16394">
            <v>0.8</v>
          </cell>
        </row>
        <row r="16395">
          <cell r="C16395" t="str">
            <v>163917</v>
          </cell>
          <cell r="D16395" t="str">
            <v>20中化Y3</v>
          </cell>
          <cell r="E16395">
            <v>0.8</v>
          </cell>
        </row>
        <row r="16396">
          <cell r="C16396" t="str">
            <v>163919</v>
          </cell>
          <cell r="D16396" t="str">
            <v>20安租04</v>
          </cell>
          <cell r="E16396">
            <v>0.8</v>
          </cell>
        </row>
        <row r="16397">
          <cell r="C16397" t="str">
            <v>163920</v>
          </cell>
          <cell r="D16397" t="str">
            <v>20同股01</v>
          </cell>
          <cell r="E16397">
            <v>0.8</v>
          </cell>
        </row>
        <row r="16398">
          <cell r="C16398" t="str">
            <v>163921</v>
          </cell>
          <cell r="D16398" t="str">
            <v>20新湖01</v>
          </cell>
          <cell r="E16398">
            <v>0.8</v>
          </cell>
        </row>
        <row r="16399">
          <cell r="C16399" t="str">
            <v>163923</v>
          </cell>
          <cell r="D16399" t="str">
            <v>20浙金01</v>
          </cell>
          <cell r="E16399">
            <v>0.8</v>
          </cell>
        </row>
        <row r="16400">
          <cell r="C16400" t="str">
            <v>163924</v>
          </cell>
          <cell r="D16400" t="str">
            <v>20招证G2</v>
          </cell>
          <cell r="E16400">
            <v>0.8</v>
          </cell>
        </row>
        <row r="16401">
          <cell r="C16401" t="str">
            <v>163925</v>
          </cell>
          <cell r="D16401" t="str">
            <v>20招证G3</v>
          </cell>
          <cell r="E16401">
            <v>0.8</v>
          </cell>
        </row>
        <row r="16402">
          <cell r="C16402" t="str">
            <v>163926</v>
          </cell>
          <cell r="D16402" t="str">
            <v>20花园01</v>
          </cell>
          <cell r="E16402">
            <v>0.8</v>
          </cell>
        </row>
        <row r="16403">
          <cell r="C16403" t="str">
            <v>163927</v>
          </cell>
          <cell r="D16403" t="str">
            <v>20东债01</v>
          </cell>
          <cell r="E16403">
            <v>0.8</v>
          </cell>
        </row>
        <row r="16404">
          <cell r="C16404" t="str">
            <v>163928</v>
          </cell>
          <cell r="D16404" t="str">
            <v>20能投Y1</v>
          </cell>
          <cell r="E16404">
            <v>0.8</v>
          </cell>
        </row>
        <row r="16405">
          <cell r="C16405" t="str">
            <v>163929</v>
          </cell>
          <cell r="D16405" t="str">
            <v>20鄂长Y1</v>
          </cell>
          <cell r="E16405">
            <v>0.8</v>
          </cell>
        </row>
        <row r="16406">
          <cell r="C16406" t="str">
            <v>163930</v>
          </cell>
          <cell r="D16406" t="str">
            <v>20建集Y1</v>
          </cell>
          <cell r="E16406">
            <v>0.8</v>
          </cell>
        </row>
        <row r="16407">
          <cell r="C16407" t="str">
            <v>163931</v>
          </cell>
          <cell r="D16407" t="str">
            <v>20建集Y2</v>
          </cell>
          <cell r="E16407">
            <v>0.8</v>
          </cell>
        </row>
        <row r="16408">
          <cell r="C16408" t="str">
            <v>163932</v>
          </cell>
          <cell r="D16408" t="str">
            <v>20华能Y1</v>
          </cell>
          <cell r="E16408">
            <v>0.8</v>
          </cell>
        </row>
        <row r="16409">
          <cell r="C16409" t="str">
            <v>163933</v>
          </cell>
          <cell r="D16409" t="str">
            <v>20华能Y2</v>
          </cell>
          <cell r="E16409">
            <v>0.8</v>
          </cell>
        </row>
        <row r="16410">
          <cell r="C16410" t="str">
            <v>163934</v>
          </cell>
          <cell r="D16410" t="str">
            <v>20CHNG3Y</v>
          </cell>
          <cell r="E16410">
            <v>0.8</v>
          </cell>
        </row>
        <row r="16411">
          <cell r="C16411" t="str">
            <v>163935</v>
          </cell>
          <cell r="D16411" t="str">
            <v>20CHNG4Y</v>
          </cell>
          <cell r="E16411">
            <v>0.8</v>
          </cell>
        </row>
        <row r="16412">
          <cell r="C16412" t="str">
            <v>163936</v>
          </cell>
          <cell r="D16412" t="str">
            <v>20华综Y1</v>
          </cell>
          <cell r="E16412">
            <v>0.8</v>
          </cell>
        </row>
        <row r="16413">
          <cell r="C16413" t="str">
            <v>163937</v>
          </cell>
          <cell r="D16413" t="str">
            <v>20中核Y3</v>
          </cell>
          <cell r="E16413">
            <v>0.8</v>
          </cell>
        </row>
        <row r="16414">
          <cell r="C16414" t="str">
            <v>163938</v>
          </cell>
          <cell r="D16414" t="str">
            <v>20中核Y4</v>
          </cell>
          <cell r="E16414">
            <v>0.8</v>
          </cell>
        </row>
        <row r="16415">
          <cell r="C16415" t="str">
            <v>163939</v>
          </cell>
          <cell r="D16415" t="str">
            <v>20七局Y1</v>
          </cell>
          <cell r="E16415">
            <v>0.8</v>
          </cell>
        </row>
        <row r="16416">
          <cell r="C16416" t="str">
            <v>163940</v>
          </cell>
          <cell r="D16416" t="str">
            <v>20CHNG1Y</v>
          </cell>
          <cell r="E16416">
            <v>0.8</v>
          </cell>
        </row>
        <row r="16417">
          <cell r="C16417" t="str">
            <v>163941</v>
          </cell>
          <cell r="D16417" t="str">
            <v>20CHNG2Y</v>
          </cell>
          <cell r="E16417">
            <v>0.8</v>
          </cell>
        </row>
        <row r="16418">
          <cell r="C16418" t="str">
            <v>163942</v>
          </cell>
          <cell r="D16418" t="str">
            <v>20新际Y1</v>
          </cell>
          <cell r="E16418">
            <v>0.8</v>
          </cell>
        </row>
        <row r="16419">
          <cell r="C16419" t="str">
            <v>163943</v>
          </cell>
          <cell r="D16419" t="str">
            <v>20建材Y1</v>
          </cell>
          <cell r="E16419">
            <v>0.8</v>
          </cell>
        </row>
        <row r="16420">
          <cell r="C16420" t="str">
            <v>163944</v>
          </cell>
          <cell r="D16420" t="str">
            <v>20齐鲁Y1</v>
          </cell>
          <cell r="E16420">
            <v>0.8</v>
          </cell>
        </row>
        <row r="16421">
          <cell r="C16421" t="str">
            <v>163945</v>
          </cell>
          <cell r="D16421" t="str">
            <v>19航租Y1</v>
          </cell>
          <cell r="E16421">
            <v>0.8</v>
          </cell>
        </row>
        <row r="16422">
          <cell r="C16422" t="str">
            <v>163947</v>
          </cell>
          <cell r="D16422" t="str">
            <v>19工业Y1</v>
          </cell>
          <cell r="E16422">
            <v>0.8</v>
          </cell>
        </row>
        <row r="16423">
          <cell r="C16423" t="str">
            <v>163949</v>
          </cell>
          <cell r="D16423" t="str">
            <v>G19八Y1</v>
          </cell>
          <cell r="E16423">
            <v>0.8</v>
          </cell>
        </row>
        <row r="16424">
          <cell r="C16424" t="str">
            <v>163950</v>
          </cell>
          <cell r="D16424" t="str">
            <v>19通用Y3</v>
          </cell>
          <cell r="E16424">
            <v>0.8</v>
          </cell>
        </row>
        <row r="16425">
          <cell r="C16425" t="str">
            <v>163952</v>
          </cell>
          <cell r="D16425" t="str">
            <v>19晋建Y4</v>
          </cell>
          <cell r="E16425">
            <v>0.8</v>
          </cell>
        </row>
        <row r="16426">
          <cell r="C16426" t="str">
            <v>163953</v>
          </cell>
          <cell r="D16426" t="str">
            <v>CHNG11Y</v>
          </cell>
          <cell r="E16426">
            <v>0.8</v>
          </cell>
        </row>
        <row r="16427">
          <cell r="C16427" t="str">
            <v>163954</v>
          </cell>
          <cell r="D16427" t="str">
            <v>CHNG12Y</v>
          </cell>
          <cell r="E16427">
            <v>0.8</v>
          </cell>
        </row>
        <row r="16428">
          <cell r="C16428" t="str">
            <v>163955</v>
          </cell>
          <cell r="D16428" t="str">
            <v>19锡公Y1</v>
          </cell>
          <cell r="E16428">
            <v>0.8</v>
          </cell>
        </row>
        <row r="16429">
          <cell r="C16429" t="str">
            <v>163956</v>
          </cell>
          <cell r="D16429" t="str">
            <v>19电建Y2</v>
          </cell>
          <cell r="E16429">
            <v>0.8</v>
          </cell>
        </row>
        <row r="16430">
          <cell r="C16430" t="str">
            <v>163957</v>
          </cell>
          <cell r="D16430" t="str">
            <v>19电建Y3</v>
          </cell>
          <cell r="E16430">
            <v>0.8</v>
          </cell>
        </row>
        <row r="16431">
          <cell r="C16431" t="str">
            <v>163958</v>
          </cell>
          <cell r="D16431" t="str">
            <v>19首股Y3</v>
          </cell>
          <cell r="E16431">
            <v>0.8</v>
          </cell>
        </row>
        <row r="16432">
          <cell r="C16432" t="str">
            <v>163960</v>
          </cell>
          <cell r="D16432" t="str">
            <v>19厦贸Y1</v>
          </cell>
          <cell r="E16432">
            <v>0.8</v>
          </cell>
        </row>
        <row r="16433">
          <cell r="C16433" t="str">
            <v>163962</v>
          </cell>
          <cell r="D16433" t="str">
            <v>19阳煤Y1</v>
          </cell>
          <cell r="E16433">
            <v>0.8</v>
          </cell>
        </row>
        <row r="16434">
          <cell r="C16434" t="str">
            <v>163963</v>
          </cell>
          <cell r="D16434" t="str">
            <v>中化债Y1</v>
          </cell>
          <cell r="E16434">
            <v>0.8</v>
          </cell>
        </row>
        <row r="16435">
          <cell r="C16435" t="str">
            <v>163964</v>
          </cell>
          <cell r="D16435" t="str">
            <v>19中化Y3</v>
          </cell>
          <cell r="E16435">
            <v>0.8</v>
          </cell>
        </row>
        <row r="16436">
          <cell r="C16436" t="str">
            <v>163965</v>
          </cell>
          <cell r="D16436" t="str">
            <v>19能建Y1</v>
          </cell>
          <cell r="E16436">
            <v>0.8</v>
          </cell>
        </row>
        <row r="16437">
          <cell r="C16437" t="str">
            <v>163969</v>
          </cell>
          <cell r="D16437" t="str">
            <v>19铁建Y5</v>
          </cell>
          <cell r="E16437">
            <v>0.8</v>
          </cell>
        </row>
        <row r="16438">
          <cell r="C16438" t="str">
            <v>163970</v>
          </cell>
          <cell r="D16438" t="str">
            <v>19铁建Y6</v>
          </cell>
          <cell r="E16438">
            <v>0.8</v>
          </cell>
        </row>
        <row r="16439">
          <cell r="C16439" t="str">
            <v>163971</v>
          </cell>
          <cell r="D16439" t="str">
            <v>19建集Y2</v>
          </cell>
          <cell r="E16439">
            <v>0.8</v>
          </cell>
        </row>
        <row r="16440">
          <cell r="C16440" t="str">
            <v>163975</v>
          </cell>
          <cell r="D16440" t="str">
            <v>19青控Y1</v>
          </cell>
          <cell r="E16440">
            <v>0.8</v>
          </cell>
        </row>
        <row r="16441">
          <cell r="C16441" t="str">
            <v>163976</v>
          </cell>
          <cell r="D16441" t="str">
            <v>19交建Y3</v>
          </cell>
          <cell r="E16441">
            <v>0.8</v>
          </cell>
        </row>
        <row r="16442">
          <cell r="C16442" t="str">
            <v>163978</v>
          </cell>
          <cell r="D16442" t="str">
            <v>19中航Y7</v>
          </cell>
          <cell r="E16442">
            <v>0.8</v>
          </cell>
        </row>
        <row r="16443">
          <cell r="C16443" t="str">
            <v>163982</v>
          </cell>
          <cell r="D16443" t="str">
            <v>19特电Y1</v>
          </cell>
          <cell r="E16443">
            <v>0.8</v>
          </cell>
        </row>
        <row r="16444">
          <cell r="C16444" t="str">
            <v>163983</v>
          </cell>
          <cell r="D16444" t="str">
            <v>19二商Y1</v>
          </cell>
          <cell r="E16444">
            <v>0.8</v>
          </cell>
        </row>
        <row r="16445">
          <cell r="C16445" t="str">
            <v>163984</v>
          </cell>
          <cell r="D16445" t="str">
            <v>19中铝Y1</v>
          </cell>
          <cell r="E16445">
            <v>0.8</v>
          </cell>
        </row>
        <row r="16446">
          <cell r="C16446" t="str">
            <v>163985</v>
          </cell>
          <cell r="D16446" t="str">
            <v>19京粮Y1</v>
          </cell>
          <cell r="E16446">
            <v>0.8</v>
          </cell>
        </row>
        <row r="16447">
          <cell r="C16447" t="str">
            <v>163986</v>
          </cell>
          <cell r="D16447" t="str">
            <v>20中核Y1</v>
          </cell>
          <cell r="E16447">
            <v>0.8</v>
          </cell>
        </row>
        <row r="16448">
          <cell r="C16448" t="str">
            <v>163987</v>
          </cell>
          <cell r="D16448" t="str">
            <v>20中核Y2</v>
          </cell>
          <cell r="E16448">
            <v>0.8</v>
          </cell>
        </row>
        <row r="16449">
          <cell r="C16449" t="str">
            <v>163988</v>
          </cell>
          <cell r="D16449" t="str">
            <v>20唐新Y1</v>
          </cell>
          <cell r="E16449">
            <v>0.8</v>
          </cell>
        </row>
        <row r="16450">
          <cell r="C16450" t="str">
            <v>163989</v>
          </cell>
          <cell r="D16450" t="str">
            <v>20赣投Y1</v>
          </cell>
          <cell r="E16450">
            <v>0.8</v>
          </cell>
        </row>
        <row r="16451">
          <cell r="C16451" t="str">
            <v>163991</v>
          </cell>
          <cell r="D16451" t="str">
            <v>20厦贸Y1</v>
          </cell>
          <cell r="E16451">
            <v>0.8</v>
          </cell>
        </row>
        <row r="16452">
          <cell r="C16452" t="str">
            <v>163993</v>
          </cell>
          <cell r="D16452" t="str">
            <v>20鲁资Y1</v>
          </cell>
          <cell r="E16452">
            <v>0.8</v>
          </cell>
        </row>
        <row r="16453">
          <cell r="C16453" t="str">
            <v>163994</v>
          </cell>
          <cell r="D16453" t="str">
            <v>20远东Y1</v>
          </cell>
          <cell r="E16453">
            <v>0.8</v>
          </cell>
        </row>
        <row r="16454">
          <cell r="C16454" t="str">
            <v>163995</v>
          </cell>
          <cell r="D16454" t="str">
            <v>20远东Y2</v>
          </cell>
          <cell r="E16454">
            <v>0.8</v>
          </cell>
        </row>
        <row r="16455">
          <cell r="C16455" t="str">
            <v>163996</v>
          </cell>
          <cell r="D16455" t="str">
            <v>20象屿Y1</v>
          </cell>
          <cell r="E16455">
            <v>0.8</v>
          </cell>
        </row>
        <row r="16456">
          <cell r="C16456" t="str">
            <v>163997</v>
          </cell>
          <cell r="D16456" t="str">
            <v>20象屿Y2</v>
          </cell>
          <cell r="E16456">
            <v>0.8</v>
          </cell>
        </row>
        <row r="16457">
          <cell r="C16457" t="str">
            <v>163998</v>
          </cell>
          <cell r="D16457" t="str">
            <v>20唐新Y2</v>
          </cell>
          <cell r="E16457">
            <v>0.8</v>
          </cell>
        </row>
        <row r="16458">
          <cell r="C16458" t="str">
            <v>175000</v>
          </cell>
          <cell r="D16458" t="str">
            <v>20光证Y1</v>
          </cell>
          <cell r="E16458">
            <v>0.8</v>
          </cell>
        </row>
        <row r="16459">
          <cell r="C16459" t="str">
            <v>175001</v>
          </cell>
          <cell r="D16459" t="str">
            <v>20交建Y1</v>
          </cell>
          <cell r="E16459">
            <v>0.8</v>
          </cell>
        </row>
        <row r="16460">
          <cell r="C16460" t="str">
            <v>175004</v>
          </cell>
          <cell r="D16460" t="str">
            <v>20传媒01</v>
          </cell>
          <cell r="E16460">
            <v>0.8</v>
          </cell>
        </row>
        <row r="16461">
          <cell r="C16461" t="str">
            <v>175005</v>
          </cell>
          <cell r="D16461" t="str">
            <v>20电投Y7</v>
          </cell>
          <cell r="E16461">
            <v>0.8</v>
          </cell>
        </row>
        <row r="16462">
          <cell r="C16462" t="str">
            <v>175006</v>
          </cell>
          <cell r="D16462" t="str">
            <v>20东兴G3</v>
          </cell>
          <cell r="E16462">
            <v>0.8</v>
          </cell>
        </row>
        <row r="16463">
          <cell r="C16463" t="str">
            <v>175007</v>
          </cell>
          <cell r="D16463" t="str">
            <v>20东兴G4</v>
          </cell>
          <cell r="E16463">
            <v>0.8</v>
          </cell>
        </row>
        <row r="16464">
          <cell r="C16464" t="str">
            <v>175008</v>
          </cell>
          <cell r="D16464" t="str">
            <v>20大唐Y1</v>
          </cell>
          <cell r="E16464">
            <v>0.8</v>
          </cell>
        </row>
        <row r="16465">
          <cell r="C16465" t="str">
            <v>175010</v>
          </cell>
          <cell r="D16465" t="str">
            <v>20苏交G1</v>
          </cell>
          <cell r="E16465">
            <v>0.8</v>
          </cell>
        </row>
        <row r="16466">
          <cell r="C16466" t="str">
            <v>175011</v>
          </cell>
          <cell r="D16466" t="str">
            <v>20宁德01</v>
          </cell>
          <cell r="E16466">
            <v>0.8</v>
          </cell>
        </row>
        <row r="16467">
          <cell r="C16467" t="str">
            <v>175013</v>
          </cell>
          <cell r="D16467" t="str">
            <v>20鲁高02</v>
          </cell>
          <cell r="E16467">
            <v>0.8</v>
          </cell>
        </row>
        <row r="16468">
          <cell r="C16468" t="str">
            <v>175014</v>
          </cell>
          <cell r="D16468" t="str">
            <v>20金隅04</v>
          </cell>
          <cell r="E16468">
            <v>0.8</v>
          </cell>
        </row>
        <row r="16469">
          <cell r="C16469" t="str">
            <v>175015</v>
          </cell>
          <cell r="D16469" t="str">
            <v>20江公01</v>
          </cell>
          <cell r="E16469">
            <v>0.8</v>
          </cell>
        </row>
        <row r="16470">
          <cell r="C16470" t="str">
            <v>175016</v>
          </cell>
          <cell r="D16470" t="str">
            <v>20桂冠01</v>
          </cell>
          <cell r="E16470">
            <v>0.8</v>
          </cell>
        </row>
        <row r="16471">
          <cell r="C16471" t="str">
            <v>175017</v>
          </cell>
          <cell r="D16471" t="str">
            <v>20黔高01</v>
          </cell>
          <cell r="E16471">
            <v>0.8</v>
          </cell>
        </row>
        <row r="16472">
          <cell r="C16472" t="str">
            <v>175019</v>
          </cell>
          <cell r="D16472" t="str">
            <v>20常城04</v>
          </cell>
          <cell r="E16472">
            <v>0.8</v>
          </cell>
        </row>
        <row r="16473">
          <cell r="C16473" t="str">
            <v>175020</v>
          </cell>
          <cell r="D16473" t="str">
            <v>20延长Y1</v>
          </cell>
          <cell r="E16473">
            <v>0.8</v>
          </cell>
        </row>
        <row r="16474">
          <cell r="C16474" t="str">
            <v>175021</v>
          </cell>
          <cell r="D16474" t="str">
            <v>20平证05</v>
          </cell>
          <cell r="E16474">
            <v>0.8</v>
          </cell>
        </row>
        <row r="16475">
          <cell r="C16475" t="str">
            <v>175022</v>
          </cell>
          <cell r="D16475" t="str">
            <v>20中瑞01</v>
          </cell>
          <cell r="E16475">
            <v>0.8</v>
          </cell>
        </row>
        <row r="16476">
          <cell r="C16476" t="str">
            <v>175023</v>
          </cell>
          <cell r="D16476" t="str">
            <v>20融信03</v>
          </cell>
          <cell r="E16476">
            <v>0.8</v>
          </cell>
        </row>
        <row r="16477">
          <cell r="C16477" t="str">
            <v>175025</v>
          </cell>
          <cell r="D16477" t="str">
            <v>20铁Y09</v>
          </cell>
          <cell r="E16477">
            <v>0.8</v>
          </cell>
        </row>
        <row r="16478">
          <cell r="C16478" t="str">
            <v>175027</v>
          </cell>
          <cell r="D16478" t="str">
            <v>20中化Y5</v>
          </cell>
          <cell r="E16478">
            <v>0.8</v>
          </cell>
        </row>
        <row r="16479">
          <cell r="C16479" t="str">
            <v>175029</v>
          </cell>
          <cell r="D16479" t="str">
            <v>20杭交01</v>
          </cell>
          <cell r="E16479">
            <v>0.8</v>
          </cell>
        </row>
        <row r="16480">
          <cell r="C16480" t="str">
            <v>175030</v>
          </cell>
          <cell r="D16480" t="str">
            <v>20唐新Y6</v>
          </cell>
          <cell r="E16480">
            <v>0.8</v>
          </cell>
        </row>
        <row r="16481">
          <cell r="C16481" t="str">
            <v>175032</v>
          </cell>
          <cell r="D16481" t="str">
            <v>20东证Y1</v>
          </cell>
          <cell r="E16481">
            <v>0.8</v>
          </cell>
        </row>
        <row r="16482">
          <cell r="C16482" t="str">
            <v>175034</v>
          </cell>
          <cell r="D16482" t="str">
            <v>20招金Y1</v>
          </cell>
          <cell r="E16482">
            <v>0.8</v>
          </cell>
        </row>
        <row r="16483">
          <cell r="C16483" t="str">
            <v>175035</v>
          </cell>
          <cell r="D16483" t="str">
            <v>20美置05</v>
          </cell>
          <cell r="E16483">
            <v>0.8</v>
          </cell>
        </row>
        <row r="16484">
          <cell r="C16484" t="str">
            <v>175036</v>
          </cell>
          <cell r="D16484" t="str">
            <v>20美置06</v>
          </cell>
          <cell r="E16484">
            <v>0.8</v>
          </cell>
        </row>
        <row r="16485">
          <cell r="C16485" t="str">
            <v>175037</v>
          </cell>
          <cell r="D16485" t="str">
            <v>20中证17</v>
          </cell>
          <cell r="E16485">
            <v>0.8</v>
          </cell>
        </row>
        <row r="16486">
          <cell r="C16486" t="str">
            <v>175038</v>
          </cell>
          <cell r="D16486" t="str">
            <v>20中证18</v>
          </cell>
          <cell r="E16486">
            <v>0.8</v>
          </cell>
        </row>
        <row r="16487">
          <cell r="C16487" t="str">
            <v>175039</v>
          </cell>
          <cell r="D16487" t="str">
            <v>20云投G5</v>
          </cell>
          <cell r="E16487">
            <v>0.8</v>
          </cell>
        </row>
        <row r="16488">
          <cell r="C16488" t="str">
            <v>175041</v>
          </cell>
          <cell r="D16488" t="str">
            <v>20航租03</v>
          </cell>
          <cell r="E16488">
            <v>0.8</v>
          </cell>
        </row>
        <row r="16489">
          <cell r="C16489" t="str">
            <v>175042</v>
          </cell>
          <cell r="D16489" t="str">
            <v>20乌江01</v>
          </cell>
          <cell r="E16489">
            <v>0.8</v>
          </cell>
        </row>
        <row r="16490">
          <cell r="C16490" t="str">
            <v>175043</v>
          </cell>
          <cell r="D16490" t="str">
            <v>20环球06</v>
          </cell>
          <cell r="E16490">
            <v>0.8</v>
          </cell>
        </row>
        <row r="16491">
          <cell r="C16491" t="str">
            <v>175044</v>
          </cell>
          <cell r="D16491" t="str">
            <v>20贵安G3</v>
          </cell>
          <cell r="E16491">
            <v>0.8</v>
          </cell>
        </row>
        <row r="16492">
          <cell r="C16492" t="str">
            <v>175046</v>
          </cell>
          <cell r="D16492" t="str">
            <v>20电投Y8</v>
          </cell>
          <cell r="E16492">
            <v>0.8</v>
          </cell>
        </row>
        <row r="16493">
          <cell r="C16493" t="str">
            <v>175047</v>
          </cell>
          <cell r="D16493" t="str">
            <v>20牡资01</v>
          </cell>
          <cell r="E16493">
            <v>0.8</v>
          </cell>
        </row>
        <row r="16494">
          <cell r="C16494" t="str">
            <v>175048</v>
          </cell>
          <cell r="D16494" t="str">
            <v>20苏交G2</v>
          </cell>
          <cell r="E16494">
            <v>0.8</v>
          </cell>
        </row>
        <row r="16495">
          <cell r="C16495" t="str">
            <v>175049</v>
          </cell>
          <cell r="D16495" t="str">
            <v>20世茂06</v>
          </cell>
          <cell r="E16495">
            <v>0.8</v>
          </cell>
        </row>
        <row r="16496">
          <cell r="C16496" t="str">
            <v>175051</v>
          </cell>
          <cell r="D16496" t="str">
            <v>20中保Y1</v>
          </cell>
          <cell r="E16496">
            <v>0.8</v>
          </cell>
        </row>
        <row r="16497">
          <cell r="C16497" t="str">
            <v>175052</v>
          </cell>
          <cell r="D16497" t="str">
            <v>20绿原债</v>
          </cell>
          <cell r="E16497">
            <v>0.8</v>
          </cell>
        </row>
        <row r="16498">
          <cell r="C16498" t="str">
            <v>175053</v>
          </cell>
          <cell r="D16498" t="str">
            <v>20平证06</v>
          </cell>
          <cell r="E16498">
            <v>0.8</v>
          </cell>
        </row>
        <row r="16499">
          <cell r="C16499" t="str">
            <v>175054</v>
          </cell>
          <cell r="D16499" t="str">
            <v>20柳投04</v>
          </cell>
          <cell r="E16499">
            <v>0.8</v>
          </cell>
        </row>
        <row r="16500">
          <cell r="C16500" t="str">
            <v>175055</v>
          </cell>
          <cell r="D16500" t="str">
            <v>20首钢03</v>
          </cell>
          <cell r="E16500">
            <v>0.8</v>
          </cell>
        </row>
        <row r="16501">
          <cell r="C16501" t="str">
            <v>175058</v>
          </cell>
          <cell r="D16501" t="str">
            <v>20豫资03</v>
          </cell>
          <cell r="E16501">
            <v>0.8</v>
          </cell>
        </row>
        <row r="16502">
          <cell r="C16502" t="str">
            <v>175059</v>
          </cell>
          <cell r="D16502" t="str">
            <v>20苏交G3</v>
          </cell>
          <cell r="E16502">
            <v>0.8</v>
          </cell>
        </row>
        <row r="16503">
          <cell r="C16503" t="str">
            <v>175060</v>
          </cell>
          <cell r="D16503" t="str">
            <v>20鲁商01</v>
          </cell>
          <cell r="E16503">
            <v>0.8</v>
          </cell>
        </row>
        <row r="16504">
          <cell r="C16504" t="str">
            <v>175061</v>
          </cell>
          <cell r="D16504" t="str">
            <v>20濮阳01</v>
          </cell>
          <cell r="E16504">
            <v>0.8</v>
          </cell>
        </row>
        <row r="16505">
          <cell r="C16505" t="str">
            <v>175062</v>
          </cell>
          <cell r="D16505" t="str">
            <v>20光证G5</v>
          </cell>
          <cell r="E16505">
            <v>0.8</v>
          </cell>
        </row>
        <row r="16506">
          <cell r="C16506" t="str">
            <v>175063</v>
          </cell>
          <cell r="D16506" t="str">
            <v>20豫园03</v>
          </cell>
          <cell r="E16506">
            <v>0.8</v>
          </cell>
        </row>
        <row r="16507">
          <cell r="C16507" t="str">
            <v>175064</v>
          </cell>
          <cell r="D16507" t="str">
            <v>G龙源Y1</v>
          </cell>
          <cell r="E16507">
            <v>0.8</v>
          </cell>
        </row>
        <row r="16508">
          <cell r="C16508" t="str">
            <v>175066</v>
          </cell>
          <cell r="D16508" t="str">
            <v>20五资01</v>
          </cell>
          <cell r="E16508">
            <v>0.8</v>
          </cell>
        </row>
        <row r="16509">
          <cell r="C16509" t="str">
            <v>175067</v>
          </cell>
          <cell r="D16509" t="str">
            <v>20葛洲Y1</v>
          </cell>
          <cell r="E16509">
            <v>0.8</v>
          </cell>
        </row>
        <row r="16510">
          <cell r="C16510" t="str">
            <v>175068</v>
          </cell>
          <cell r="D16510" t="str">
            <v>20合景04</v>
          </cell>
          <cell r="E16510">
            <v>0.8</v>
          </cell>
        </row>
        <row r="16511">
          <cell r="C16511" t="str">
            <v>175070</v>
          </cell>
          <cell r="D16511" t="str">
            <v>20长飞01</v>
          </cell>
          <cell r="E16511">
            <v>0.8</v>
          </cell>
        </row>
        <row r="16512">
          <cell r="C16512" t="str">
            <v>175071</v>
          </cell>
          <cell r="D16512" t="str">
            <v>20达州G1</v>
          </cell>
          <cell r="E16512">
            <v>0.8</v>
          </cell>
        </row>
        <row r="16513">
          <cell r="C16513" t="str">
            <v>175072</v>
          </cell>
          <cell r="D16513" t="str">
            <v>20津投17</v>
          </cell>
          <cell r="E16513">
            <v>0.8</v>
          </cell>
        </row>
        <row r="16514">
          <cell r="C16514" t="str">
            <v>175073</v>
          </cell>
          <cell r="D16514" t="str">
            <v>20津投18</v>
          </cell>
          <cell r="E16514">
            <v>0.8</v>
          </cell>
        </row>
        <row r="16515">
          <cell r="C16515" t="str">
            <v>175074</v>
          </cell>
          <cell r="D16515" t="str">
            <v>20海保G2</v>
          </cell>
          <cell r="E16515">
            <v>0.8</v>
          </cell>
        </row>
        <row r="16516">
          <cell r="C16516" t="str">
            <v>175075</v>
          </cell>
          <cell r="D16516" t="str">
            <v>20中金Y1</v>
          </cell>
          <cell r="E16516">
            <v>0.8</v>
          </cell>
        </row>
        <row r="16517">
          <cell r="C16517" t="str">
            <v>175077</v>
          </cell>
          <cell r="D16517" t="str">
            <v>20世茂G3</v>
          </cell>
          <cell r="E16517">
            <v>0.8</v>
          </cell>
        </row>
        <row r="16518">
          <cell r="C16518" t="str">
            <v>175078</v>
          </cell>
          <cell r="D16518" t="str">
            <v>20建一Y1</v>
          </cell>
          <cell r="E16518">
            <v>0.8</v>
          </cell>
        </row>
        <row r="16519">
          <cell r="C16519" t="str">
            <v>175080</v>
          </cell>
          <cell r="D16519" t="str">
            <v>20柳钢01</v>
          </cell>
          <cell r="E16519">
            <v>0.8</v>
          </cell>
        </row>
        <row r="16520">
          <cell r="C16520" t="str">
            <v>175081</v>
          </cell>
          <cell r="D16520" t="str">
            <v>20兴泸01</v>
          </cell>
          <cell r="E16520">
            <v>0.8</v>
          </cell>
        </row>
        <row r="16521">
          <cell r="C16521" t="str">
            <v>175083</v>
          </cell>
          <cell r="D16521" t="str">
            <v>20中交01</v>
          </cell>
          <cell r="E16521">
            <v>0.8</v>
          </cell>
        </row>
        <row r="16522">
          <cell r="C16522" t="str">
            <v>175085</v>
          </cell>
          <cell r="D16522" t="str">
            <v>20华福G1</v>
          </cell>
          <cell r="E16522">
            <v>0.8</v>
          </cell>
        </row>
        <row r="16523">
          <cell r="C16523" t="str">
            <v>175086</v>
          </cell>
          <cell r="D16523" t="str">
            <v>20华福G2</v>
          </cell>
          <cell r="E16523">
            <v>0.8</v>
          </cell>
        </row>
        <row r="16524">
          <cell r="C16524" t="str">
            <v>175087</v>
          </cell>
          <cell r="D16524" t="str">
            <v>20杭实G1</v>
          </cell>
          <cell r="E16524">
            <v>0.8</v>
          </cell>
        </row>
        <row r="16525">
          <cell r="C16525" t="str">
            <v>175088</v>
          </cell>
          <cell r="D16525" t="str">
            <v>20HHPY1</v>
          </cell>
          <cell r="E16525">
            <v>0.8</v>
          </cell>
        </row>
        <row r="16526">
          <cell r="C16526" t="str">
            <v>175089</v>
          </cell>
          <cell r="D16526" t="str">
            <v>20CHNE04</v>
          </cell>
          <cell r="E16526">
            <v>0.8</v>
          </cell>
        </row>
        <row r="16527">
          <cell r="C16527" t="str">
            <v>175090</v>
          </cell>
          <cell r="D16527" t="str">
            <v>20龙控04</v>
          </cell>
          <cell r="E16527">
            <v>0.8</v>
          </cell>
        </row>
        <row r="16528">
          <cell r="C16528" t="str">
            <v>175091</v>
          </cell>
          <cell r="D16528" t="str">
            <v>20翔业01</v>
          </cell>
          <cell r="E16528">
            <v>0.8</v>
          </cell>
        </row>
        <row r="16529">
          <cell r="C16529" t="str">
            <v>175092</v>
          </cell>
          <cell r="D16529" t="str">
            <v>20华电Y3</v>
          </cell>
          <cell r="E16529">
            <v>0.8</v>
          </cell>
        </row>
        <row r="16530">
          <cell r="C16530" t="str">
            <v>175093</v>
          </cell>
          <cell r="D16530" t="str">
            <v>20远资01</v>
          </cell>
          <cell r="E16530">
            <v>0.8</v>
          </cell>
        </row>
        <row r="16531">
          <cell r="C16531" t="str">
            <v>175094</v>
          </cell>
          <cell r="D16531" t="str">
            <v>20焦煤Y1</v>
          </cell>
          <cell r="E16531">
            <v>0.8</v>
          </cell>
        </row>
        <row r="16532">
          <cell r="C16532" t="str">
            <v>175096</v>
          </cell>
          <cell r="D16532" t="str">
            <v>20核电Y2</v>
          </cell>
          <cell r="E16532">
            <v>0.8</v>
          </cell>
        </row>
        <row r="16533">
          <cell r="C16533" t="str">
            <v>175097</v>
          </cell>
          <cell r="D16533" t="str">
            <v>20正荣03</v>
          </cell>
          <cell r="E16533">
            <v>0.8</v>
          </cell>
        </row>
        <row r="16534">
          <cell r="C16534" t="str">
            <v>175099</v>
          </cell>
          <cell r="D16534" t="str">
            <v>20国君G5</v>
          </cell>
          <cell r="E16534">
            <v>0.8</v>
          </cell>
        </row>
        <row r="16535">
          <cell r="C16535" t="str">
            <v>175101</v>
          </cell>
          <cell r="D16535" t="str">
            <v>20宏河02</v>
          </cell>
          <cell r="E16535">
            <v>0.8</v>
          </cell>
        </row>
        <row r="16536">
          <cell r="C16536" t="str">
            <v>175102</v>
          </cell>
          <cell r="D16536" t="str">
            <v>20漳九Y1</v>
          </cell>
          <cell r="E16536">
            <v>0.8</v>
          </cell>
        </row>
        <row r="16537">
          <cell r="C16537" t="str">
            <v>175103</v>
          </cell>
          <cell r="D16537" t="str">
            <v>20安租05</v>
          </cell>
          <cell r="E16537">
            <v>0.8</v>
          </cell>
        </row>
        <row r="16538">
          <cell r="C16538" t="str">
            <v>175104</v>
          </cell>
          <cell r="D16538" t="str">
            <v>20安租06</v>
          </cell>
          <cell r="E16538">
            <v>0.8</v>
          </cell>
        </row>
        <row r="16539">
          <cell r="C16539" t="str">
            <v>175105</v>
          </cell>
          <cell r="D16539" t="str">
            <v>20京发01</v>
          </cell>
          <cell r="E16539">
            <v>0.8</v>
          </cell>
        </row>
        <row r="16540">
          <cell r="C16540" t="str">
            <v>175106</v>
          </cell>
          <cell r="D16540" t="str">
            <v>20建工Y1</v>
          </cell>
          <cell r="E16540">
            <v>0.8</v>
          </cell>
        </row>
        <row r="16541">
          <cell r="C16541" t="str">
            <v>175108</v>
          </cell>
          <cell r="D16541" t="str">
            <v>20花样01</v>
          </cell>
          <cell r="E16541">
            <v>0.8</v>
          </cell>
        </row>
        <row r="16542">
          <cell r="C16542" t="str">
            <v>175109</v>
          </cell>
          <cell r="D16542" t="str">
            <v>20靖江02</v>
          </cell>
          <cell r="E16542">
            <v>0.8</v>
          </cell>
        </row>
        <row r="16543">
          <cell r="C16543" t="str">
            <v>175110</v>
          </cell>
          <cell r="D16543" t="str">
            <v>20晋中债</v>
          </cell>
          <cell r="E16543">
            <v>0.8</v>
          </cell>
        </row>
        <row r="16544">
          <cell r="C16544" t="str">
            <v>175111</v>
          </cell>
          <cell r="D16544" t="str">
            <v>20常新G1</v>
          </cell>
          <cell r="E16544">
            <v>0.8</v>
          </cell>
        </row>
        <row r="16545">
          <cell r="C16545" t="str">
            <v>175112</v>
          </cell>
          <cell r="D16545" t="str">
            <v>20金城03</v>
          </cell>
          <cell r="E16545">
            <v>0.8</v>
          </cell>
        </row>
        <row r="16546">
          <cell r="C16546" t="str">
            <v>175114</v>
          </cell>
          <cell r="D16546" t="str">
            <v>G20雅砻2</v>
          </cell>
          <cell r="E16546">
            <v>0.8</v>
          </cell>
        </row>
        <row r="16547">
          <cell r="C16547" t="str">
            <v>175116</v>
          </cell>
          <cell r="D16547" t="str">
            <v>20象屿Y4</v>
          </cell>
          <cell r="E16547">
            <v>0.8</v>
          </cell>
        </row>
        <row r="16548">
          <cell r="C16548" t="str">
            <v>175117</v>
          </cell>
          <cell r="D16548" t="str">
            <v>20建集Y5</v>
          </cell>
          <cell r="E16548">
            <v>0.8</v>
          </cell>
        </row>
        <row r="16549">
          <cell r="C16549" t="str">
            <v>175119</v>
          </cell>
          <cell r="D16549" t="str">
            <v>20万达01</v>
          </cell>
          <cell r="E16549">
            <v>0.8</v>
          </cell>
        </row>
        <row r="16550">
          <cell r="C16550" t="str">
            <v>175120</v>
          </cell>
          <cell r="D16550" t="str">
            <v>20唐新Y8</v>
          </cell>
          <cell r="E16550">
            <v>0.8</v>
          </cell>
        </row>
        <row r="16551">
          <cell r="C16551" t="str">
            <v>175122</v>
          </cell>
          <cell r="D16551" t="str">
            <v>20中金07</v>
          </cell>
          <cell r="E16551">
            <v>0.8</v>
          </cell>
        </row>
        <row r="16552">
          <cell r="C16552" t="str">
            <v>175124</v>
          </cell>
          <cell r="D16552" t="str">
            <v>20中证19</v>
          </cell>
          <cell r="E16552">
            <v>0.8</v>
          </cell>
        </row>
        <row r="16553">
          <cell r="C16553" t="str">
            <v>175125</v>
          </cell>
          <cell r="D16553" t="str">
            <v>20中证20</v>
          </cell>
          <cell r="E16553">
            <v>0.8</v>
          </cell>
        </row>
        <row r="16554">
          <cell r="C16554" t="str">
            <v>175126</v>
          </cell>
          <cell r="D16554" t="str">
            <v>20远东七</v>
          </cell>
          <cell r="E16554">
            <v>0.8</v>
          </cell>
        </row>
        <row r="16555">
          <cell r="C16555" t="str">
            <v>175128</v>
          </cell>
          <cell r="D16555" t="str">
            <v>20资本Y2</v>
          </cell>
          <cell r="E16555">
            <v>0.8</v>
          </cell>
        </row>
        <row r="16556">
          <cell r="C16556" t="str">
            <v>175129</v>
          </cell>
          <cell r="D16556" t="str">
            <v>20华能Y5</v>
          </cell>
          <cell r="E16556">
            <v>0.8</v>
          </cell>
        </row>
        <row r="16557">
          <cell r="C16557" t="str">
            <v>175130</v>
          </cell>
          <cell r="D16557" t="str">
            <v>20光明02</v>
          </cell>
          <cell r="E16557">
            <v>0.8</v>
          </cell>
        </row>
        <row r="16558">
          <cell r="C16558" t="str">
            <v>175132</v>
          </cell>
          <cell r="D16558" t="str">
            <v>20渝枢06</v>
          </cell>
          <cell r="E16558">
            <v>0.8</v>
          </cell>
        </row>
        <row r="16559">
          <cell r="C16559" t="str">
            <v>175133</v>
          </cell>
          <cell r="D16559" t="str">
            <v>20华安G1</v>
          </cell>
          <cell r="E16559">
            <v>0.8</v>
          </cell>
        </row>
        <row r="16560">
          <cell r="C16560" t="str">
            <v>175134</v>
          </cell>
          <cell r="D16560" t="str">
            <v>20电投Y9</v>
          </cell>
          <cell r="E16560">
            <v>0.8</v>
          </cell>
        </row>
        <row r="16561">
          <cell r="C16561" t="str">
            <v>175135</v>
          </cell>
          <cell r="D16561" t="str">
            <v>20美置07</v>
          </cell>
          <cell r="E16561">
            <v>0.8</v>
          </cell>
        </row>
        <row r="16562">
          <cell r="C16562" t="str">
            <v>175136</v>
          </cell>
          <cell r="D16562" t="str">
            <v>20美置08</v>
          </cell>
          <cell r="E16562">
            <v>0.8</v>
          </cell>
        </row>
        <row r="16563">
          <cell r="C16563" t="str">
            <v>175137</v>
          </cell>
          <cell r="D16563" t="str">
            <v>20HHPY2</v>
          </cell>
          <cell r="E16563">
            <v>0.8</v>
          </cell>
        </row>
        <row r="16564">
          <cell r="C16564" t="str">
            <v>175138</v>
          </cell>
          <cell r="D16564" t="str">
            <v>20中铁01</v>
          </cell>
          <cell r="E16564">
            <v>0.8</v>
          </cell>
        </row>
        <row r="16565">
          <cell r="C16565" t="str">
            <v>175139</v>
          </cell>
          <cell r="D16565" t="str">
            <v>20腾越01</v>
          </cell>
          <cell r="E16565">
            <v>0.8</v>
          </cell>
        </row>
        <row r="16566">
          <cell r="C16566" t="str">
            <v>175140</v>
          </cell>
          <cell r="D16566" t="str">
            <v>20景控02</v>
          </cell>
          <cell r="E16566">
            <v>0.8</v>
          </cell>
        </row>
        <row r="16567">
          <cell r="C16567" t="str">
            <v>175143</v>
          </cell>
          <cell r="D16567" t="str">
            <v>20安信G2</v>
          </cell>
          <cell r="E16567">
            <v>0.8</v>
          </cell>
        </row>
        <row r="16568">
          <cell r="C16568" t="str">
            <v>175144</v>
          </cell>
          <cell r="D16568" t="str">
            <v>20恒泰G1</v>
          </cell>
          <cell r="E16568">
            <v>0.8</v>
          </cell>
        </row>
        <row r="16569">
          <cell r="C16569" t="str">
            <v>175145</v>
          </cell>
          <cell r="D16569" t="str">
            <v>20药投01</v>
          </cell>
          <cell r="E16569">
            <v>0.8</v>
          </cell>
        </row>
        <row r="16570">
          <cell r="C16570" t="str">
            <v>175146</v>
          </cell>
          <cell r="D16570" t="str">
            <v>20川金02</v>
          </cell>
          <cell r="E16570">
            <v>0.8</v>
          </cell>
        </row>
        <row r="16571">
          <cell r="C16571" t="str">
            <v>175147</v>
          </cell>
          <cell r="D16571" t="str">
            <v>20青租03</v>
          </cell>
          <cell r="E16571">
            <v>0.8</v>
          </cell>
        </row>
        <row r="16572">
          <cell r="C16572" t="str">
            <v>175148</v>
          </cell>
          <cell r="D16572" t="str">
            <v>20科创01</v>
          </cell>
          <cell r="E16572">
            <v>0.8</v>
          </cell>
        </row>
        <row r="16573">
          <cell r="C16573" t="str">
            <v>175150</v>
          </cell>
          <cell r="D16573" t="str">
            <v>20建租02</v>
          </cell>
          <cell r="E16573">
            <v>0.8</v>
          </cell>
        </row>
        <row r="16574">
          <cell r="C16574" t="str">
            <v>175151</v>
          </cell>
          <cell r="D16574" t="str">
            <v>20科工Y1</v>
          </cell>
          <cell r="E16574">
            <v>0.8</v>
          </cell>
        </row>
        <row r="16575">
          <cell r="C16575" t="str">
            <v>175152</v>
          </cell>
          <cell r="D16575" t="str">
            <v>20海国04</v>
          </cell>
          <cell r="E16575">
            <v>0.8</v>
          </cell>
        </row>
        <row r="16576">
          <cell r="C16576" t="str">
            <v>175153</v>
          </cell>
          <cell r="D16576" t="str">
            <v>唐新Y10</v>
          </cell>
          <cell r="E16576">
            <v>0.8</v>
          </cell>
        </row>
        <row r="16577">
          <cell r="C16577" t="str">
            <v>175155</v>
          </cell>
          <cell r="D16577" t="str">
            <v>20宁投01</v>
          </cell>
          <cell r="E16577">
            <v>0.8</v>
          </cell>
        </row>
        <row r="16578">
          <cell r="C16578" t="str">
            <v>175156</v>
          </cell>
          <cell r="D16578" t="str">
            <v>20恒信G2</v>
          </cell>
          <cell r="E16578">
            <v>0.8</v>
          </cell>
        </row>
        <row r="16579">
          <cell r="C16579" t="str">
            <v>175157</v>
          </cell>
          <cell r="D16579" t="str">
            <v>20住宅03</v>
          </cell>
          <cell r="E16579">
            <v>0.8</v>
          </cell>
        </row>
        <row r="16580">
          <cell r="C16580" t="str">
            <v>175159</v>
          </cell>
          <cell r="D16580" t="str">
            <v>20江油01</v>
          </cell>
          <cell r="E16580">
            <v>0.8</v>
          </cell>
        </row>
        <row r="16581">
          <cell r="C16581" t="str">
            <v>175160</v>
          </cell>
          <cell r="D16581" t="str">
            <v>20常城05</v>
          </cell>
          <cell r="E16581">
            <v>0.8</v>
          </cell>
        </row>
        <row r="16582">
          <cell r="C16582" t="str">
            <v>175162</v>
          </cell>
          <cell r="D16582" t="str">
            <v>20东吴G1</v>
          </cell>
          <cell r="E16582">
            <v>0.8</v>
          </cell>
        </row>
        <row r="16583">
          <cell r="C16583" t="str">
            <v>175163</v>
          </cell>
          <cell r="D16583" t="str">
            <v>20东吴G2</v>
          </cell>
          <cell r="E16583">
            <v>0.8</v>
          </cell>
        </row>
        <row r="16584">
          <cell r="C16584" t="str">
            <v>175164</v>
          </cell>
          <cell r="D16584" t="str">
            <v>20南钢G1</v>
          </cell>
          <cell r="E16584">
            <v>0.8</v>
          </cell>
        </row>
        <row r="16585">
          <cell r="C16585" t="str">
            <v>175165</v>
          </cell>
          <cell r="D16585" t="str">
            <v>20万向01</v>
          </cell>
          <cell r="E16585">
            <v>0.8</v>
          </cell>
        </row>
        <row r="16586">
          <cell r="C16586" t="str">
            <v>175166</v>
          </cell>
          <cell r="D16586" t="str">
            <v>20赣铁01</v>
          </cell>
          <cell r="E16586">
            <v>0.8</v>
          </cell>
        </row>
        <row r="16587">
          <cell r="C16587" t="str">
            <v>175167</v>
          </cell>
          <cell r="D16587" t="str">
            <v>20港务01</v>
          </cell>
          <cell r="E16587">
            <v>0.8</v>
          </cell>
        </row>
        <row r="16588">
          <cell r="C16588" t="str">
            <v>175168</v>
          </cell>
          <cell r="D16588" t="str">
            <v>20沪开02</v>
          </cell>
          <cell r="E16588">
            <v>0.8</v>
          </cell>
        </row>
        <row r="16589">
          <cell r="C16589" t="str">
            <v>175169</v>
          </cell>
          <cell r="D16589" t="str">
            <v>20焦煤Y3</v>
          </cell>
          <cell r="E16589">
            <v>0.8</v>
          </cell>
        </row>
        <row r="16590">
          <cell r="C16590" t="str">
            <v>175170</v>
          </cell>
          <cell r="D16590" t="str">
            <v>20扬子G2</v>
          </cell>
          <cell r="E16590">
            <v>0.8</v>
          </cell>
        </row>
        <row r="16591">
          <cell r="C16591" t="str">
            <v>175171</v>
          </cell>
          <cell r="D16591" t="str">
            <v>20财证06</v>
          </cell>
          <cell r="E16591">
            <v>0.8</v>
          </cell>
        </row>
        <row r="16592">
          <cell r="C16592" t="str">
            <v>175172</v>
          </cell>
          <cell r="D16592" t="str">
            <v>20幸福01</v>
          </cell>
          <cell r="E16592">
            <v>0.8</v>
          </cell>
        </row>
        <row r="16593">
          <cell r="C16593" t="str">
            <v>175173</v>
          </cell>
          <cell r="D16593" t="str">
            <v>G20洪轨1</v>
          </cell>
          <cell r="E16593">
            <v>0.8</v>
          </cell>
        </row>
        <row r="16594">
          <cell r="C16594" t="str">
            <v>175174</v>
          </cell>
          <cell r="D16594" t="str">
            <v>20招证G4</v>
          </cell>
          <cell r="E16594">
            <v>0.8</v>
          </cell>
        </row>
        <row r="16595">
          <cell r="C16595" t="str">
            <v>175175</v>
          </cell>
          <cell r="D16595" t="str">
            <v>20招证G5</v>
          </cell>
          <cell r="E16595">
            <v>0.8</v>
          </cell>
        </row>
        <row r="16596">
          <cell r="C16596" t="str">
            <v>175177</v>
          </cell>
          <cell r="D16596" t="str">
            <v>20长寿G2</v>
          </cell>
          <cell r="E16596">
            <v>0.8</v>
          </cell>
        </row>
        <row r="16597">
          <cell r="C16597" t="str">
            <v>175178</v>
          </cell>
          <cell r="D16597" t="str">
            <v>20安租Y2</v>
          </cell>
          <cell r="E16597">
            <v>0.8</v>
          </cell>
        </row>
        <row r="16598">
          <cell r="C16598" t="str">
            <v>175180</v>
          </cell>
          <cell r="D16598" t="str">
            <v>20保利05</v>
          </cell>
          <cell r="E16598">
            <v>0.8</v>
          </cell>
        </row>
        <row r="16599">
          <cell r="C16599" t="str">
            <v>175181</v>
          </cell>
          <cell r="D16599" t="str">
            <v>20保利06</v>
          </cell>
          <cell r="E16599">
            <v>0.8</v>
          </cell>
        </row>
        <row r="16600">
          <cell r="C16600" t="str">
            <v>175182</v>
          </cell>
          <cell r="D16600" t="str">
            <v>20东债02</v>
          </cell>
          <cell r="E16600">
            <v>0.8</v>
          </cell>
        </row>
        <row r="16601">
          <cell r="C16601" t="str">
            <v>175183</v>
          </cell>
          <cell r="D16601" t="str">
            <v>20三局Y1</v>
          </cell>
          <cell r="E16601">
            <v>0.8</v>
          </cell>
        </row>
        <row r="16602">
          <cell r="C16602" t="str">
            <v>175184</v>
          </cell>
          <cell r="D16602" t="str">
            <v>20青纾01</v>
          </cell>
          <cell r="E16602">
            <v>0.8</v>
          </cell>
        </row>
        <row r="16603">
          <cell r="C16603" t="str">
            <v>175185</v>
          </cell>
          <cell r="D16603" t="str">
            <v>20财证05</v>
          </cell>
          <cell r="E16603">
            <v>0.8</v>
          </cell>
        </row>
        <row r="16604">
          <cell r="C16604" t="str">
            <v>175186</v>
          </cell>
          <cell r="D16604" t="str">
            <v>20扬子Y3</v>
          </cell>
          <cell r="E16604">
            <v>0.8</v>
          </cell>
        </row>
        <row r="16605">
          <cell r="C16605" t="str">
            <v>175188</v>
          </cell>
          <cell r="D16605" t="str">
            <v>20济城G1</v>
          </cell>
          <cell r="E16605">
            <v>0.8</v>
          </cell>
        </row>
        <row r="16606">
          <cell r="C16606" t="str">
            <v>175189</v>
          </cell>
          <cell r="D16606" t="str">
            <v>20凤凰01</v>
          </cell>
          <cell r="E16606">
            <v>0.8</v>
          </cell>
        </row>
        <row r="16607">
          <cell r="C16607" t="str">
            <v>175190</v>
          </cell>
          <cell r="D16607" t="str">
            <v>20中金09</v>
          </cell>
          <cell r="E16607">
            <v>0.8</v>
          </cell>
        </row>
        <row r="16608">
          <cell r="C16608" t="str">
            <v>175192</v>
          </cell>
          <cell r="D16608" t="str">
            <v>20世茂G4</v>
          </cell>
          <cell r="E16608">
            <v>0.8</v>
          </cell>
        </row>
        <row r="16609">
          <cell r="C16609" t="str">
            <v>175194</v>
          </cell>
          <cell r="D16609" t="str">
            <v>20延长Y2</v>
          </cell>
          <cell r="E16609">
            <v>0.8</v>
          </cell>
        </row>
        <row r="16610">
          <cell r="C16610" t="str">
            <v>175196</v>
          </cell>
          <cell r="D16610" t="str">
            <v>20银河Y1</v>
          </cell>
          <cell r="E16610">
            <v>0.8</v>
          </cell>
        </row>
        <row r="16611">
          <cell r="C16611" t="str">
            <v>175197</v>
          </cell>
          <cell r="D16611" t="str">
            <v>20国都G1</v>
          </cell>
          <cell r="E16611">
            <v>0.8</v>
          </cell>
        </row>
        <row r="16612">
          <cell r="C16612" t="str">
            <v>175198</v>
          </cell>
          <cell r="D16612" t="str">
            <v>20华综Y3</v>
          </cell>
          <cell r="E16612">
            <v>0.8</v>
          </cell>
        </row>
        <row r="16613">
          <cell r="C16613" t="str">
            <v>175200</v>
          </cell>
          <cell r="D16613" t="str">
            <v>20首开01</v>
          </cell>
          <cell r="E16613">
            <v>0.8</v>
          </cell>
        </row>
        <row r="16614">
          <cell r="C16614" t="str">
            <v>175201</v>
          </cell>
          <cell r="D16614" t="str">
            <v>20合景06</v>
          </cell>
          <cell r="E16614">
            <v>0.8</v>
          </cell>
        </row>
        <row r="16615">
          <cell r="C16615" t="str">
            <v>175203</v>
          </cell>
          <cell r="D16615" t="str">
            <v>20中航Y3</v>
          </cell>
          <cell r="E16615">
            <v>0.8</v>
          </cell>
        </row>
        <row r="16616">
          <cell r="C16616" t="str">
            <v>175204</v>
          </cell>
          <cell r="D16616" t="str">
            <v>20中航Y4</v>
          </cell>
          <cell r="E16616">
            <v>0.8</v>
          </cell>
        </row>
        <row r="16617">
          <cell r="C16617" t="str">
            <v>175205</v>
          </cell>
          <cell r="D16617" t="str">
            <v>20赣速02</v>
          </cell>
          <cell r="E16617">
            <v>0.8</v>
          </cell>
        </row>
        <row r="16618">
          <cell r="C16618" t="str">
            <v>175206</v>
          </cell>
          <cell r="D16618" t="str">
            <v>20建一Y2</v>
          </cell>
          <cell r="E16618">
            <v>0.8</v>
          </cell>
        </row>
        <row r="16619">
          <cell r="C16619" t="str">
            <v>175209</v>
          </cell>
          <cell r="D16619" t="str">
            <v>20铁建Y1</v>
          </cell>
          <cell r="E16619">
            <v>0.8</v>
          </cell>
        </row>
        <row r="16620">
          <cell r="C16620" t="str">
            <v>175211</v>
          </cell>
          <cell r="D16620" t="str">
            <v>20高速01</v>
          </cell>
          <cell r="E16620">
            <v>0.8</v>
          </cell>
        </row>
        <row r="16621">
          <cell r="C16621" t="str">
            <v>175212</v>
          </cell>
          <cell r="D16621" t="str">
            <v>20铁Y11</v>
          </cell>
          <cell r="E16621">
            <v>0.8</v>
          </cell>
        </row>
        <row r="16622">
          <cell r="C16622" t="str">
            <v>175213</v>
          </cell>
          <cell r="D16622" t="str">
            <v>20铁Y12</v>
          </cell>
          <cell r="E16622">
            <v>0.8</v>
          </cell>
        </row>
        <row r="16623">
          <cell r="C16623" t="str">
            <v>175214</v>
          </cell>
          <cell r="D16623" t="str">
            <v>20碧地03</v>
          </cell>
          <cell r="E16623">
            <v>0.8</v>
          </cell>
        </row>
        <row r="16624">
          <cell r="C16624" t="str">
            <v>175215</v>
          </cell>
          <cell r="D16624" t="str">
            <v>20东莞01</v>
          </cell>
          <cell r="E16624">
            <v>0.8</v>
          </cell>
        </row>
        <row r="16625">
          <cell r="C16625" t="str">
            <v>175216</v>
          </cell>
          <cell r="D16625" t="str">
            <v>20华创03</v>
          </cell>
          <cell r="E16625">
            <v>0.8</v>
          </cell>
        </row>
        <row r="16626">
          <cell r="C16626" t="str">
            <v>175217</v>
          </cell>
          <cell r="D16626" t="str">
            <v>20建集Y7</v>
          </cell>
          <cell r="E16626">
            <v>0.8</v>
          </cell>
        </row>
        <row r="16627">
          <cell r="C16627" t="str">
            <v>175219</v>
          </cell>
          <cell r="D16627" t="str">
            <v>20首钢04</v>
          </cell>
          <cell r="E16627">
            <v>0.8</v>
          </cell>
        </row>
        <row r="16628">
          <cell r="C16628" t="str">
            <v>175220</v>
          </cell>
          <cell r="D16628" t="str">
            <v>20株国07</v>
          </cell>
          <cell r="E16628">
            <v>0.8</v>
          </cell>
        </row>
        <row r="16629">
          <cell r="C16629" t="str">
            <v>175222</v>
          </cell>
          <cell r="D16629" t="str">
            <v>20珠投01</v>
          </cell>
          <cell r="E16629">
            <v>0.8</v>
          </cell>
        </row>
        <row r="16630">
          <cell r="C16630" t="str">
            <v>175223</v>
          </cell>
          <cell r="D16630" t="str">
            <v>20桂冠02</v>
          </cell>
          <cell r="E16630">
            <v>0.8</v>
          </cell>
        </row>
        <row r="16631">
          <cell r="C16631" t="str">
            <v>175224</v>
          </cell>
          <cell r="D16631" t="str">
            <v>20电建Y1</v>
          </cell>
          <cell r="E16631">
            <v>0.8</v>
          </cell>
        </row>
        <row r="16632">
          <cell r="C16632" t="str">
            <v>175225</v>
          </cell>
          <cell r="D16632" t="str">
            <v>20万达02</v>
          </cell>
          <cell r="E16632">
            <v>0.8</v>
          </cell>
        </row>
        <row r="16633">
          <cell r="C16633" t="str">
            <v>175226</v>
          </cell>
          <cell r="D16633" t="str">
            <v>20义乌05</v>
          </cell>
          <cell r="E16633">
            <v>0.8</v>
          </cell>
        </row>
        <row r="16634">
          <cell r="C16634" t="str">
            <v>175228</v>
          </cell>
          <cell r="D16634" t="str">
            <v>20建发Y1</v>
          </cell>
          <cell r="E16634">
            <v>0.8</v>
          </cell>
        </row>
        <row r="16635">
          <cell r="C16635" t="str">
            <v>175229</v>
          </cell>
          <cell r="D16635" t="str">
            <v>20大唐Y3</v>
          </cell>
          <cell r="E16635">
            <v>0.8</v>
          </cell>
        </row>
        <row r="16636">
          <cell r="C16636" t="str">
            <v>175231</v>
          </cell>
          <cell r="D16636" t="str">
            <v>唐新Y12</v>
          </cell>
          <cell r="E16636">
            <v>0.8</v>
          </cell>
        </row>
        <row r="16637">
          <cell r="C16637" t="str">
            <v>175233</v>
          </cell>
          <cell r="D16637" t="str">
            <v>20南港01</v>
          </cell>
          <cell r="E16637">
            <v>0.8</v>
          </cell>
        </row>
        <row r="16638">
          <cell r="C16638" t="str">
            <v>175235</v>
          </cell>
          <cell r="D16638" t="str">
            <v>20金地01</v>
          </cell>
          <cell r="E16638">
            <v>0.8</v>
          </cell>
        </row>
        <row r="16639">
          <cell r="C16639" t="str">
            <v>175237</v>
          </cell>
          <cell r="D16639" t="str">
            <v>20沪国03</v>
          </cell>
          <cell r="E16639">
            <v>0.8</v>
          </cell>
        </row>
        <row r="16640">
          <cell r="C16640" t="str">
            <v>175238</v>
          </cell>
          <cell r="D16640" t="str">
            <v>20闽能Y1</v>
          </cell>
          <cell r="E16640">
            <v>0.8</v>
          </cell>
        </row>
        <row r="16641">
          <cell r="C16641" t="str">
            <v>175239</v>
          </cell>
          <cell r="D16641" t="str">
            <v>G20柳控2</v>
          </cell>
          <cell r="E16641">
            <v>0.8</v>
          </cell>
        </row>
        <row r="16642">
          <cell r="C16642" t="str">
            <v>175240</v>
          </cell>
          <cell r="D16642" t="str">
            <v>20远东八</v>
          </cell>
          <cell r="E16642">
            <v>0.8</v>
          </cell>
        </row>
        <row r="16643">
          <cell r="C16643" t="str">
            <v>175241</v>
          </cell>
          <cell r="D16643" t="str">
            <v>20远东九</v>
          </cell>
          <cell r="E16643">
            <v>0.8</v>
          </cell>
        </row>
        <row r="16644">
          <cell r="C16644" t="str">
            <v>175242</v>
          </cell>
          <cell r="D16644" t="str">
            <v>20青城01</v>
          </cell>
          <cell r="E16644">
            <v>0.8</v>
          </cell>
        </row>
        <row r="16645">
          <cell r="C16645" t="str">
            <v>175243</v>
          </cell>
          <cell r="D16645" t="str">
            <v>20青城02</v>
          </cell>
          <cell r="E16645">
            <v>0.8</v>
          </cell>
        </row>
        <row r="16646">
          <cell r="C16646" t="str">
            <v>175244</v>
          </cell>
          <cell r="D16646" t="str">
            <v>20淮矿01</v>
          </cell>
          <cell r="E16646">
            <v>0.8</v>
          </cell>
        </row>
        <row r="16647">
          <cell r="C16647" t="str">
            <v>175245</v>
          </cell>
          <cell r="D16647" t="str">
            <v>20藏城发</v>
          </cell>
          <cell r="E16647">
            <v>0.8</v>
          </cell>
        </row>
        <row r="16648">
          <cell r="C16648" t="str">
            <v>175246</v>
          </cell>
          <cell r="D16648" t="str">
            <v>20邮政Y1</v>
          </cell>
          <cell r="E16648">
            <v>0.8</v>
          </cell>
        </row>
        <row r="16649">
          <cell r="C16649" t="str">
            <v>175247</v>
          </cell>
          <cell r="D16649" t="str">
            <v>20邮政Y2</v>
          </cell>
          <cell r="E16649">
            <v>0.8</v>
          </cell>
        </row>
        <row r="16650">
          <cell r="C16650" t="str">
            <v>175248</v>
          </cell>
          <cell r="D16650" t="str">
            <v>20邮政Y3</v>
          </cell>
          <cell r="E16650">
            <v>0.8</v>
          </cell>
        </row>
        <row r="16651">
          <cell r="C16651" t="str">
            <v>175249</v>
          </cell>
          <cell r="D16651" t="str">
            <v>20京电01</v>
          </cell>
          <cell r="E16651">
            <v>0.8</v>
          </cell>
        </row>
        <row r="16652">
          <cell r="C16652" t="str">
            <v>175250</v>
          </cell>
          <cell r="D16652" t="str">
            <v>20中证21</v>
          </cell>
          <cell r="E16652">
            <v>0.8</v>
          </cell>
        </row>
        <row r="16653">
          <cell r="C16653" t="str">
            <v>175251</v>
          </cell>
          <cell r="D16653" t="str">
            <v>20津投19</v>
          </cell>
          <cell r="E16653">
            <v>0.8</v>
          </cell>
        </row>
        <row r="16654">
          <cell r="C16654" t="str">
            <v>175252</v>
          </cell>
          <cell r="D16654" t="str">
            <v>20鲁能01</v>
          </cell>
          <cell r="E16654">
            <v>0.8</v>
          </cell>
        </row>
        <row r="16655">
          <cell r="C16655" t="str">
            <v>175254</v>
          </cell>
          <cell r="D16655" t="str">
            <v>20能建Y2</v>
          </cell>
          <cell r="E16655">
            <v>0.8</v>
          </cell>
        </row>
        <row r="16656">
          <cell r="C16656" t="str">
            <v>175256</v>
          </cell>
          <cell r="D16656" t="str">
            <v>20建材Y2</v>
          </cell>
          <cell r="E16656">
            <v>0.8</v>
          </cell>
        </row>
        <row r="16657">
          <cell r="C16657" t="str">
            <v>175259</v>
          </cell>
          <cell r="D16657" t="str">
            <v>20旭辉03</v>
          </cell>
          <cell r="E16657">
            <v>0.8</v>
          </cell>
        </row>
        <row r="16658">
          <cell r="C16658" t="str">
            <v>175260</v>
          </cell>
          <cell r="D16658" t="str">
            <v>20五资02</v>
          </cell>
          <cell r="E16658">
            <v>0.8</v>
          </cell>
        </row>
        <row r="16659">
          <cell r="C16659" t="str">
            <v>175261</v>
          </cell>
          <cell r="D16659" t="str">
            <v>20财达01</v>
          </cell>
          <cell r="E16659">
            <v>0.8</v>
          </cell>
        </row>
        <row r="16660">
          <cell r="C16660" t="str">
            <v>175262</v>
          </cell>
          <cell r="D16660" t="str">
            <v>20中金11</v>
          </cell>
          <cell r="E16660">
            <v>0.8</v>
          </cell>
        </row>
        <row r="16661">
          <cell r="C16661" t="str">
            <v>175263</v>
          </cell>
          <cell r="D16661" t="str">
            <v>20中金12</v>
          </cell>
          <cell r="E16661">
            <v>0.8</v>
          </cell>
        </row>
        <row r="16662">
          <cell r="C16662" t="str">
            <v>175264</v>
          </cell>
          <cell r="D16662" t="str">
            <v>20电建Y2</v>
          </cell>
          <cell r="E16662">
            <v>0.8</v>
          </cell>
        </row>
        <row r="16663">
          <cell r="C16663" t="str">
            <v>175265</v>
          </cell>
          <cell r="D16663" t="str">
            <v>20葛洲Y2</v>
          </cell>
          <cell r="E16663">
            <v>0.8</v>
          </cell>
        </row>
        <row r="16664">
          <cell r="C16664" t="str">
            <v>175267</v>
          </cell>
          <cell r="D16664" t="str">
            <v>20巨化01</v>
          </cell>
          <cell r="E16664">
            <v>0.8</v>
          </cell>
        </row>
        <row r="16665">
          <cell r="C16665" t="str">
            <v>175268</v>
          </cell>
          <cell r="D16665" t="str">
            <v>20狮桥03</v>
          </cell>
          <cell r="E16665">
            <v>0.8</v>
          </cell>
        </row>
        <row r="16666">
          <cell r="C16666" t="str">
            <v>175269</v>
          </cell>
          <cell r="D16666" t="str">
            <v>20安租07</v>
          </cell>
          <cell r="E16666">
            <v>0.8</v>
          </cell>
        </row>
        <row r="16667">
          <cell r="C16667" t="str">
            <v>175270</v>
          </cell>
          <cell r="D16667" t="str">
            <v>20安租08</v>
          </cell>
          <cell r="E16667">
            <v>0.8</v>
          </cell>
        </row>
        <row r="16668">
          <cell r="C16668" t="str">
            <v>175271</v>
          </cell>
          <cell r="D16668" t="str">
            <v>G20深高1</v>
          </cell>
          <cell r="E16668">
            <v>0.8</v>
          </cell>
        </row>
        <row r="16669">
          <cell r="C16669" t="str">
            <v>175272</v>
          </cell>
          <cell r="D16669" t="str">
            <v>20银河G2</v>
          </cell>
          <cell r="E16669">
            <v>0.8</v>
          </cell>
        </row>
        <row r="16670">
          <cell r="C16670" t="str">
            <v>175273</v>
          </cell>
          <cell r="D16670" t="str">
            <v>20锡铁03</v>
          </cell>
          <cell r="E16670">
            <v>0.8</v>
          </cell>
        </row>
        <row r="16671">
          <cell r="C16671" t="str">
            <v>175274</v>
          </cell>
          <cell r="D16671" t="str">
            <v>20兖煤04</v>
          </cell>
          <cell r="E16671">
            <v>0.8</v>
          </cell>
        </row>
        <row r="16672">
          <cell r="C16672" t="str">
            <v>175275</v>
          </cell>
          <cell r="D16672" t="str">
            <v>20兖煤05</v>
          </cell>
          <cell r="E16672">
            <v>0.8</v>
          </cell>
        </row>
        <row r="16673">
          <cell r="C16673" t="str">
            <v>175276</v>
          </cell>
          <cell r="D16673" t="str">
            <v>20鄂交Y2</v>
          </cell>
          <cell r="E16673">
            <v>0.8</v>
          </cell>
        </row>
        <row r="16674">
          <cell r="C16674" t="str">
            <v>175277</v>
          </cell>
          <cell r="D16674" t="str">
            <v>20浦土03</v>
          </cell>
          <cell r="E16674">
            <v>0.8</v>
          </cell>
        </row>
        <row r="16675">
          <cell r="C16675" t="str">
            <v>175278</v>
          </cell>
          <cell r="D16675" t="str">
            <v>20金港02</v>
          </cell>
          <cell r="E16675">
            <v>0.8</v>
          </cell>
        </row>
        <row r="16676">
          <cell r="C16676" t="str">
            <v>175279</v>
          </cell>
          <cell r="D16676" t="str">
            <v>20中财G2</v>
          </cell>
          <cell r="E16676">
            <v>0.8</v>
          </cell>
        </row>
        <row r="16677">
          <cell r="C16677" t="str">
            <v>175280</v>
          </cell>
          <cell r="D16677" t="str">
            <v>20中财G3</v>
          </cell>
          <cell r="E16677">
            <v>0.8</v>
          </cell>
        </row>
        <row r="16678">
          <cell r="C16678" t="str">
            <v>175281</v>
          </cell>
          <cell r="D16678" t="str">
            <v>20控租03</v>
          </cell>
          <cell r="E16678">
            <v>0.8</v>
          </cell>
        </row>
        <row r="16679">
          <cell r="C16679" t="str">
            <v>175282</v>
          </cell>
          <cell r="D16679" t="str">
            <v>20华鑫03</v>
          </cell>
          <cell r="E16679">
            <v>0.8</v>
          </cell>
        </row>
        <row r="16680">
          <cell r="C16680" t="str">
            <v>175283</v>
          </cell>
          <cell r="D16680" t="str">
            <v>20昆交G2</v>
          </cell>
          <cell r="E16680">
            <v>0.8</v>
          </cell>
        </row>
        <row r="16681">
          <cell r="C16681" t="str">
            <v>175284</v>
          </cell>
          <cell r="D16681" t="str">
            <v>20智光G1</v>
          </cell>
          <cell r="E16681">
            <v>0.8</v>
          </cell>
        </row>
        <row r="16682">
          <cell r="C16682" t="str">
            <v>175285</v>
          </cell>
          <cell r="D16682" t="str">
            <v>20核电Y3</v>
          </cell>
          <cell r="E16682">
            <v>0.8</v>
          </cell>
        </row>
        <row r="16683">
          <cell r="C16683" t="str">
            <v>175287</v>
          </cell>
          <cell r="D16683" t="str">
            <v>20电投Y0</v>
          </cell>
          <cell r="E16683">
            <v>0.8</v>
          </cell>
        </row>
        <row r="16684">
          <cell r="C16684" t="str">
            <v>175288</v>
          </cell>
          <cell r="D16684" t="str">
            <v>20焦煤Y4</v>
          </cell>
          <cell r="E16684">
            <v>0.8</v>
          </cell>
        </row>
        <row r="16685">
          <cell r="C16685" t="str">
            <v>175289</v>
          </cell>
          <cell r="D16685" t="str">
            <v>20常城06</v>
          </cell>
          <cell r="E16685">
            <v>0.8</v>
          </cell>
        </row>
        <row r="16686">
          <cell r="C16686" t="str">
            <v>175291</v>
          </cell>
          <cell r="D16686" t="str">
            <v>20青港01</v>
          </cell>
          <cell r="E16686">
            <v>0.8</v>
          </cell>
        </row>
        <row r="16687">
          <cell r="C16687" t="str">
            <v>175292</v>
          </cell>
          <cell r="D16687" t="str">
            <v>20招证G6</v>
          </cell>
          <cell r="E16687">
            <v>0.8</v>
          </cell>
        </row>
        <row r="16688">
          <cell r="C16688" t="str">
            <v>175293</v>
          </cell>
          <cell r="D16688" t="str">
            <v>20招证G7</v>
          </cell>
          <cell r="E16688">
            <v>0.8</v>
          </cell>
        </row>
        <row r="16689">
          <cell r="C16689" t="str">
            <v>175294</v>
          </cell>
          <cell r="D16689" t="str">
            <v>20滨建G1</v>
          </cell>
          <cell r="E16689">
            <v>0.8</v>
          </cell>
        </row>
        <row r="16690">
          <cell r="C16690" t="str">
            <v>175295</v>
          </cell>
          <cell r="D16690" t="str">
            <v>20天宁02</v>
          </cell>
          <cell r="E16690">
            <v>0.8</v>
          </cell>
        </row>
        <row r="16691">
          <cell r="C16691" t="str">
            <v>175296</v>
          </cell>
          <cell r="D16691" t="str">
            <v>20景控03</v>
          </cell>
          <cell r="E16691">
            <v>0.8</v>
          </cell>
        </row>
        <row r="16692">
          <cell r="C16692" t="str">
            <v>175298</v>
          </cell>
          <cell r="D16692" t="str">
            <v>20延长Y4</v>
          </cell>
          <cell r="E16692">
            <v>0.8</v>
          </cell>
        </row>
        <row r="16693">
          <cell r="C16693" t="str">
            <v>175299</v>
          </cell>
          <cell r="D16693" t="str">
            <v>20扬子G3</v>
          </cell>
          <cell r="E16693">
            <v>0.8</v>
          </cell>
        </row>
        <row r="16694">
          <cell r="C16694" t="str">
            <v>175301</v>
          </cell>
          <cell r="D16694" t="str">
            <v>20青城03</v>
          </cell>
          <cell r="E16694">
            <v>0.8</v>
          </cell>
        </row>
        <row r="16695">
          <cell r="C16695" t="str">
            <v>175302</v>
          </cell>
          <cell r="D16695" t="str">
            <v>20青城04</v>
          </cell>
          <cell r="E16695">
            <v>0.8</v>
          </cell>
        </row>
        <row r="16696">
          <cell r="C16696" t="str">
            <v>175303</v>
          </cell>
          <cell r="D16696" t="str">
            <v>20广汇G2</v>
          </cell>
          <cell r="E16696">
            <v>0.8</v>
          </cell>
        </row>
        <row r="16697">
          <cell r="C16697" t="str">
            <v>175304</v>
          </cell>
          <cell r="D16697" t="str">
            <v>20复星04</v>
          </cell>
          <cell r="E16697">
            <v>0.8</v>
          </cell>
        </row>
        <row r="16698">
          <cell r="C16698" t="str">
            <v>175305</v>
          </cell>
          <cell r="D16698" t="str">
            <v>20鲁高Y1</v>
          </cell>
          <cell r="E16698">
            <v>0.8</v>
          </cell>
        </row>
        <row r="16699">
          <cell r="C16699" t="str">
            <v>175306</v>
          </cell>
          <cell r="D16699" t="str">
            <v>20晋金02</v>
          </cell>
          <cell r="E16699">
            <v>0.8</v>
          </cell>
        </row>
        <row r="16700">
          <cell r="C16700" t="str">
            <v>175307</v>
          </cell>
          <cell r="D16700" t="str">
            <v>20绿城07</v>
          </cell>
          <cell r="E16700">
            <v>0.8</v>
          </cell>
        </row>
        <row r="16701">
          <cell r="C16701" t="str">
            <v>175309</v>
          </cell>
          <cell r="D16701" t="str">
            <v>20上唐Y1</v>
          </cell>
          <cell r="E16701">
            <v>0.8</v>
          </cell>
        </row>
        <row r="16702">
          <cell r="C16702" t="str">
            <v>175310</v>
          </cell>
          <cell r="D16702" t="str">
            <v>20上唐Y2</v>
          </cell>
          <cell r="E16702">
            <v>0.8</v>
          </cell>
        </row>
        <row r="16703">
          <cell r="C16703" t="str">
            <v>175311</v>
          </cell>
          <cell r="D16703" t="str">
            <v>G龙源Y3</v>
          </cell>
          <cell r="E16703">
            <v>0.8</v>
          </cell>
        </row>
        <row r="16704">
          <cell r="C16704" t="str">
            <v>175312</v>
          </cell>
          <cell r="D16704" t="str">
            <v>G龙源Y4</v>
          </cell>
          <cell r="E16704">
            <v>0.8</v>
          </cell>
        </row>
        <row r="16705">
          <cell r="C16705" t="str">
            <v>175314</v>
          </cell>
          <cell r="D16705" t="str">
            <v>20电建Y4</v>
          </cell>
          <cell r="E16705">
            <v>0.8</v>
          </cell>
        </row>
        <row r="16706">
          <cell r="C16706" t="str">
            <v>175315</v>
          </cell>
          <cell r="D16706" t="str">
            <v>20中证22</v>
          </cell>
          <cell r="E16706">
            <v>0.8</v>
          </cell>
        </row>
        <row r="16707">
          <cell r="C16707" t="str">
            <v>175316</v>
          </cell>
          <cell r="D16707" t="str">
            <v>20中证23</v>
          </cell>
          <cell r="E16707">
            <v>0.8</v>
          </cell>
        </row>
        <row r="16708">
          <cell r="C16708" t="str">
            <v>175317</v>
          </cell>
          <cell r="D16708" t="str">
            <v>20中证24</v>
          </cell>
          <cell r="E16708">
            <v>0.8</v>
          </cell>
        </row>
        <row r="16709">
          <cell r="C16709" t="str">
            <v>175319</v>
          </cell>
          <cell r="D16709" t="str">
            <v>20新汶Y1</v>
          </cell>
          <cell r="E16709">
            <v>0.8</v>
          </cell>
        </row>
        <row r="16710">
          <cell r="C16710" t="str">
            <v>175320</v>
          </cell>
          <cell r="D16710" t="str">
            <v>20东兴G5</v>
          </cell>
          <cell r="E16710">
            <v>0.8</v>
          </cell>
        </row>
        <row r="16711">
          <cell r="C16711" t="str">
            <v>175321</v>
          </cell>
          <cell r="D16711" t="str">
            <v>20东兴G6</v>
          </cell>
          <cell r="E16711">
            <v>0.8</v>
          </cell>
        </row>
        <row r="16712">
          <cell r="C16712" t="str">
            <v>175322</v>
          </cell>
          <cell r="D16712" t="str">
            <v>20福电Y1</v>
          </cell>
          <cell r="E16712">
            <v>0.8</v>
          </cell>
        </row>
        <row r="16713">
          <cell r="C16713" t="str">
            <v>175323</v>
          </cell>
          <cell r="D16713" t="str">
            <v>20中泰03</v>
          </cell>
          <cell r="E16713">
            <v>0.8</v>
          </cell>
        </row>
        <row r="16714">
          <cell r="C16714" t="str">
            <v>175324</v>
          </cell>
          <cell r="D16714" t="str">
            <v>20柳发01</v>
          </cell>
          <cell r="E16714">
            <v>0.8</v>
          </cell>
        </row>
        <row r="16715">
          <cell r="C16715" t="str">
            <v>175325</v>
          </cell>
          <cell r="D16715" t="str">
            <v>20中金13</v>
          </cell>
          <cell r="E16715">
            <v>0.8</v>
          </cell>
        </row>
        <row r="16716">
          <cell r="C16716" t="str">
            <v>175326</v>
          </cell>
          <cell r="D16716" t="str">
            <v>20中金14</v>
          </cell>
          <cell r="E16716">
            <v>0.8</v>
          </cell>
        </row>
        <row r="16717">
          <cell r="C16717" t="str">
            <v>175327</v>
          </cell>
          <cell r="D16717" t="str">
            <v>20京粮Y1</v>
          </cell>
          <cell r="E16717">
            <v>0.8</v>
          </cell>
        </row>
        <row r="16718">
          <cell r="C16718" t="str">
            <v>175328</v>
          </cell>
          <cell r="D16718" t="str">
            <v>20交投Y2</v>
          </cell>
          <cell r="E16718">
            <v>0.8</v>
          </cell>
        </row>
        <row r="16719">
          <cell r="C16719" t="str">
            <v>175329</v>
          </cell>
          <cell r="D16719" t="str">
            <v>20交投Y3</v>
          </cell>
          <cell r="E16719">
            <v>0.8</v>
          </cell>
        </row>
        <row r="16720">
          <cell r="C16720" t="str">
            <v>175330</v>
          </cell>
          <cell r="D16720" t="str">
            <v>20红美03</v>
          </cell>
          <cell r="E16720">
            <v>0.8</v>
          </cell>
        </row>
        <row r="16721">
          <cell r="C16721" t="str">
            <v>175331</v>
          </cell>
          <cell r="D16721" t="str">
            <v>20万达03</v>
          </cell>
          <cell r="E16721">
            <v>0.8</v>
          </cell>
        </row>
        <row r="16722">
          <cell r="C16722" t="str">
            <v>175332</v>
          </cell>
          <cell r="D16722" t="str">
            <v>20中公Y1</v>
          </cell>
          <cell r="E16722">
            <v>0.8</v>
          </cell>
        </row>
        <row r="16723">
          <cell r="C16723" t="str">
            <v>175333</v>
          </cell>
          <cell r="D16723" t="str">
            <v>20中公Y2</v>
          </cell>
          <cell r="E16723">
            <v>0.8</v>
          </cell>
        </row>
        <row r="16724">
          <cell r="C16724" t="str">
            <v>175334</v>
          </cell>
          <cell r="D16724" t="str">
            <v>20葛洲Y4</v>
          </cell>
          <cell r="E16724">
            <v>0.8</v>
          </cell>
        </row>
        <row r="16725">
          <cell r="C16725" t="str">
            <v>175335</v>
          </cell>
          <cell r="D16725" t="str">
            <v>20葛洲Y5</v>
          </cell>
          <cell r="E16725">
            <v>0.8</v>
          </cell>
        </row>
        <row r="16726">
          <cell r="C16726" t="str">
            <v>175337</v>
          </cell>
          <cell r="D16726" t="str">
            <v>20沪资01</v>
          </cell>
          <cell r="E16726">
            <v>0.8</v>
          </cell>
        </row>
        <row r="16727">
          <cell r="C16727" t="str">
            <v>175338</v>
          </cell>
          <cell r="D16727" t="str">
            <v>20安租Y4</v>
          </cell>
          <cell r="E16727">
            <v>0.8</v>
          </cell>
        </row>
        <row r="16728">
          <cell r="C16728" t="str">
            <v>175340</v>
          </cell>
          <cell r="D16728" t="str">
            <v>20一航Y1</v>
          </cell>
          <cell r="E16728">
            <v>0.8</v>
          </cell>
        </row>
        <row r="16729">
          <cell r="C16729" t="str">
            <v>175341</v>
          </cell>
          <cell r="D16729" t="str">
            <v>20信保Y1</v>
          </cell>
          <cell r="E16729">
            <v>0.8</v>
          </cell>
        </row>
        <row r="16730">
          <cell r="C16730" t="str">
            <v>175342</v>
          </cell>
          <cell r="D16730" t="str">
            <v>20漳九Y2</v>
          </cell>
          <cell r="E16730">
            <v>0.8</v>
          </cell>
        </row>
        <row r="16731">
          <cell r="C16731" t="str">
            <v>175343</v>
          </cell>
          <cell r="D16731" t="str">
            <v>20浙金02</v>
          </cell>
          <cell r="E16731">
            <v>0.8</v>
          </cell>
        </row>
        <row r="16732">
          <cell r="C16732" t="str">
            <v>175344</v>
          </cell>
          <cell r="D16732" t="str">
            <v>20恒信G3</v>
          </cell>
          <cell r="E16732">
            <v>0.8</v>
          </cell>
        </row>
        <row r="16733">
          <cell r="C16733" t="str">
            <v>175345</v>
          </cell>
          <cell r="D16733" t="str">
            <v>20平证07</v>
          </cell>
          <cell r="E16733">
            <v>0.8</v>
          </cell>
        </row>
        <row r="16734">
          <cell r="C16734" t="str">
            <v>175346</v>
          </cell>
          <cell r="D16734" t="str">
            <v>20财达02</v>
          </cell>
          <cell r="E16734">
            <v>0.8</v>
          </cell>
        </row>
        <row r="16735">
          <cell r="C16735" t="str">
            <v>175347</v>
          </cell>
          <cell r="D16735" t="str">
            <v>20润药Y1</v>
          </cell>
          <cell r="E16735">
            <v>0.8</v>
          </cell>
        </row>
        <row r="16736">
          <cell r="C16736" t="str">
            <v>175348</v>
          </cell>
          <cell r="D16736" t="str">
            <v>20铁Y13</v>
          </cell>
          <cell r="E16736">
            <v>0.8</v>
          </cell>
        </row>
        <row r="16737">
          <cell r="C16737" t="str">
            <v>175349</v>
          </cell>
          <cell r="D16737" t="str">
            <v>20铁Y14</v>
          </cell>
          <cell r="E16737">
            <v>0.8</v>
          </cell>
        </row>
        <row r="16738">
          <cell r="C16738" t="str">
            <v>175350</v>
          </cell>
          <cell r="D16738" t="str">
            <v>20东债03</v>
          </cell>
          <cell r="E16738">
            <v>0.8</v>
          </cell>
        </row>
        <row r="16739">
          <cell r="C16739" t="str">
            <v>175351</v>
          </cell>
          <cell r="D16739" t="str">
            <v>20中化Y7</v>
          </cell>
          <cell r="E16739">
            <v>0.8</v>
          </cell>
        </row>
        <row r="16740">
          <cell r="C16740" t="str">
            <v>175353</v>
          </cell>
          <cell r="D16740" t="str">
            <v>20昌投G1</v>
          </cell>
          <cell r="E16740">
            <v>0.8</v>
          </cell>
        </row>
        <row r="16741">
          <cell r="C16741" t="str">
            <v>175354</v>
          </cell>
          <cell r="D16741" t="str">
            <v>20融侨02</v>
          </cell>
          <cell r="E16741">
            <v>0.8</v>
          </cell>
        </row>
        <row r="16742">
          <cell r="C16742" t="str">
            <v>175356</v>
          </cell>
          <cell r="D16742" t="str">
            <v>20安租09</v>
          </cell>
          <cell r="E16742">
            <v>0.8</v>
          </cell>
        </row>
        <row r="16743">
          <cell r="C16743" t="str">
            <v>175357</v>
          </cell>
          <cell r="D16743" t="str">
            <v>20安租10</v>
          </cell>
          <cell r="E16743">
            <v>0.8</v>
          </cell>
        </row>
        <row r="16744">
          <cell r="C16744" t="str">
            <v>175358</v>
          </cell>
          <cell r="D16744" t="str">
            <v>中交20Y1</v>
          </cell>
          <cell r="E16744">
            <v>0.8</v>
          </cell>
        </row>
        <row r="16745">
          <cell r="C16745" t="str">
            <v>175359</v>
          </cell>
          <cell r="D16745" t="str">
            <v>中交20Y2</v>
          </cell>
          <cell r="E16745">
            <v>0.8</v>
          </cell>
        </row>
        <row r="16746">
          <cell r="C16746" t="str">
            <v>175360</v>
          </cell>
          <cell r="D16746" t="str">
            <v>20舟投01</v>
          </cell>
          <cell r="E16746">
            <v>0.8</v>
          </cell>
        </row>
        <row r="16747">
          <cell r="C16747" t="str">
            <v>175361</v>
          </cell>
          <cell r="D16747" t="str">
            <v>20茅台01</v>
          </cell>
          <cell r="E16747">
            <v>0.8</v>
          </cell>
        </row>
        <row r="16748">
          <cell r="C16748" t="str">
            <v>175362</v>
          </cell>
          <cell r="D16748" t="str">
            <v>20远发01</v>
          </cell>
          <cell r="E16748">
            <v>0.8</v>
          </cell>
        </row>
        <row r="16749">
          <cell r="C16749" t="str">
            <v>175363</v>
          </cell>
          <cell r="D16749" t="str">
            <v>20苏新01</v>
          </cell>
          <cell r="E16749">
            <v>0.8</v>
          </cell>
        </row>
        <row r="16750">
          <cell r="C16750" t="str">
            <v>175364</v>
          </cell>
          <cell r="D16750" t="str">
            <v>20柳投05</v>
          </cell>
          <cell r="E16750">
            <v>0.8</v>
          </cell>
        </row>
        <row r="16751">
          <cell r="C16751" t="str">
            <v>175365</v>
          </cell>
          <cell r="D16751" t="str">
            <v>20海资G1</v>
          </cell>
          <cell r="E16751">
            <v>0.8</v>
          </cell>
        </row>
        <row r="16752">
          <cell r="C16752" t="str">
            <v>175366</v>
          </cell>
          <cell r="D16752" t="str">
            <v>20碧地04</v>
          </cell>
          <cell r="E16752">
            <v>0.8</v>
          </cell>
        </row>
        <row r="16753">
          <cell r="C16753" t="str">
            <v>175368</v>
          </cell>
          <cell r="D16753" t="str">
            <v>20牡资02</v>
          </cell>
          <cell r="E16753">
            <v>0.8</v>
          </cell>
        </row>
        <row r="16754">
          <cell r="C16754" t="str">
            <v>175369</v>
          </cell>
          <cell r="D16754" t="str">
            <v>20象屿Y5</v>
          </cell>
          <cell r="E16754">
            <v>0.8</v>
          </cell>
        </row>
        <row r="16755">
          <cell r="C16755" t="str">
            <v>175371</v>
          </cell>
          <cell r="D16755" t="str">
            <v>20建材Y5</v>
          </cell>
          <cell r="E16755">
            <v>0.8</v>
          </cell>
        </row>
        <row r="16756">
          <cell r="C16756" t="str">
            <v>175372</v>
          </cell>
          <cell r="D16756" t="str">
            <v>20建材Y6</v>
          </cell>
          <cell r="E16756">
            <v>0.8</v>
          </cell>
        </row>
        <row r="16757">
          <cell r="C16757" t="str">
            <v>175373</v>
          </cell>
          <cell r="D16757" t="str">
            <v>20邮政Y4</v>
          </cell>
          <cell r="E16757">
            <v>0.8</v>
          </cell>
        </row>
        <row r="16758">
          <cell r="C16758" t="str">
            <v>175374</v>
          </cell>
          <cell r="D16758" t="str">
            <v>20邮政Y5</v>
          </cell>
          <cell r="E16758">
            <v>0.8</v>
          </cell>
        </row>
        <row r="16759">
          <cell r="C16759" t="str">
            <v>175375</v>
          </cell>
          <cell r="D16759" t="str">
            <v>20云投G7</v>
          </cell>
          <cell r="E16759">
            <v>0.8</v>
          </cell>
        </row>
        <row r="16760">
          <cell r="C16760" t="str">
            <v>175376</v>
          </cell>
          <cell r="D16760" t="str">
            <v>20皖高01</v>
          </cell>
          <cell r="E16760">
            <v>0.8</v>
          </cell>
        </row>
        <row r="16761">
          <cell r="C16761" t="str">
            <v>175377</v>
          </cell>
          <cell r="D16761" t="str">
            <v>20二局Y2</v>
          </cell>
          <cell r="E16761">
            <v>0.8</v>
          </cell>
        </row>
        <row r="16762">
          <cell r="C16762" t="str">
            <v>175378</v>
          </cell>
          <cell r="D16762" t="str">
            <v>20二局Y3</v>
          </cell>
          <cell r="E16762">
            <v>0.8</v>
          </cell>
        </row>
        <row r="16763">
          <cell r="C16763" t="str">
            <v>175379</v>
          </cell>
          <cell r="D16763" t="str">
            <v>20建集Y9</v>
          </cell>
          <cell r="E16763">
            <v>0.8</v>
          </cell>
        </row>
        <row r="16764">
          <cell r="C16764" t="str">
            <v>175381</v>
          </cell>
          <cell r="D16764" t="str">
            <v>20冀通01</v>
          </cell>
          <cell r="E16764">
            <v>0.8</v>
          </cell>
        </row>
        <row r="16765">
          <cell r="C16765" t="str">
            <v>175382</v>
          </cell>
          <cell r="D16765" t="str">
            <v>20冀通02</v>
          </cell>
          <cell r="E16765">
            <v>0.8</v>
          </cell>
        </row>
        <row r="16766">
          <cell r="C16766" t="str">
            <v>175383</v>
          </cell>
          <cell r="D16766" t="str">
            <v>20晋电Y1</v>
          </cell>
          <cell r="E16766">
            <v>0.8</v>
          </cell>
        </row>
        <row r="16767">
          <cell r="C16767" t="str">
            <v>175384</v>
          </cell>
          <cell r="D16767" t="str">
            <v>20闽能Y2</v>
          </cell>
          <cell r="E16767">
            <v>0.8</v>
          </cell>
        </row>
        <row r="16768">
          <cell r="C16768" t="str">
            <v>175386</v>
          </cell>
          <cell r="D16768" t="str">
            <v>20台州01</v>
          </cell>
          <cell r="E16768">
            <v>0.8</v>
          </cell>
        </row>
        <row r="16769">
          <cell r="C16769" t="str">
            <v>175387</v>
          </cell>
          <cell r="D16769" t="str">
            <v>20鑫苑01</v>
          </cell>
          <cell r="E16769">
            <v>0.8</v>
          </cell>
        </row>
        <row r="16770">
          <cell r="C16770" t="str">
            <v>175389</v>
          </cell>
          <cell r="D16770" t="str">
            <v>20大唐Y5</v>
          </cell>
          <cell r="E16770">
            <v>0.8</v>
          </cell>
        </row>
        <row r="16771">
          <cell r="C16771" t="str">
            <v>175393</v>
          </cell>
          <cell r="D16771" t="str">
            <v>20合景08</v>
          </cell>
          <cell r="E16771">
            <v>0.8</v>
          </cell>
        </row>
        <row r="16772">
          <cell r="C16772" t="str">
            <v>175396</v>
          </cell>
          <cell r="D16772" t="str">
            <v>20环球07</v>
          </cell>
          <cell r="E16772">
            <v>0.8</v>
          </cell>
        </row>
        <row r="16773">
          <cell r="C16773" t="str">
            <v>175397</v>
          </cell>
          <cell r="D16773" t="str">
            <v>20国丰Y1</v>
          </cell>
          <cell r="E16773">
            <v>0.8</v>
          </cell>
        </row>
        <row r="16774">
          <cell r="C16774" t="str">
            <v>175398</v>
          </cell>
          <cell r="D16774" t="str">
            <v>20晋旅Y2</v>
          </cell>
          <cell r="E16774">
            <v>0.8</v>
          </cell>
        </row>
        <row r="16775">
          <cell r="C16775" t="str">
            <v>175399</v>
          </cell>
          <cell r="D16775" t="str">
            <v>20住总Y1</v>
          </cell>
          <cell r="E16775">
            <v>0.8</v>
          </cell>
        </row>
        <row r="16776">
          <cell r="C16776" t="str">
            <v>175401</v>
          </cell>
          <cell r="D16776" t="str">
            <v>20华发04</v>
          </cell>
          <cell r="E16776">
            <v>0.8</v>
          </cell>
        </row>
        <row r="16777">
          <cell r="C16777" t="str">
            <v>175402</v>
          </cell>
          <cell r="D16777" t="str">
            <v>20华发05</v>
          </cell>
          <cell r="E16777">
            <v>0.8</v>
          </cell>
        </row>
        <row r="16778">
          <cell r="C16778" t="str">
            <v>175404</v>
          </cell>
          <cell r="D16778" t="str">
            <v>20航控Y1</v>
          </cell>
          <cell r="E16778">
            <v>0.8</v>
          </cell>
        </row>
        <row r="16779">
          <cell r="C16779" t="str">
            <v>175405</v>
          </cell>
          <cell r="D16779" t="str">
            <v>20航控Y2</v>
          </cell>
          <cell r="E16779">
            <v>0.8</v>
          </cell>
        </row>
        <row r="16780">
          <cell r="C16780" t="str">
            <v>175406</v>
          </cell>
          <cell r="D16780" t="str">
            <v>20国创01</v>
          </cell>
          <cell r="E16780">
            <v>0.8</v>
          </cell>
        </row>
        <row r="16781">
          <cell r="C16781" t="str">
            <v>175407</v>
          </cell>
          <cell r="D16781" t="str">
            <v>20延长Y5</v>
          </cell>
          <cell r="E16781">
            <v>0.8</v>
          </cell>
        </row>
        <row r="16782">
          <cell r="C16782" t="str">
            <v>175408</v>
          </cell>
          <cell r="D16782" t="str">
            <v>20延长Y6</v>
          </cell>
          <cell r="E16782">
            <v>0.8</v>
          </cell>
        </row>
        <row r="16783">
          <cell r="C16783" t="str">
            <v>175409</v>
          </cell>
          <cell r="D16783" t="str">
            <v>20华泰C1</v>
          </cell>
          <cell r="E16783">
            <v>0.8</v>
          </cell>
        </row>
        <row r="16784">
          <cell r="C16784" t="str">
            <v>175415</v>
          </cell>
          <cell r="D16784" t="str">
            <v>20杭实G2</v>
          </cell>
          <cell r="E16784">
            <v>0.8</v>
          </cell>
        </row>
        <row r="16785">
          <cell r="C16785" t="str">
            <v>175416</v>
          </cell>
          <cell r="D16785" t="str">
            <v>20华证02</v>
          </cell>
          <cell r="E16785">
            <v>0.8</v>
          </cell>
        </row>
        <row r="16786">
          <cell r="C16786" t="str">
            <v>175418</v>
          </cell>
          <cell r="D16786" t="str">
            <v>G20水利1</v>
          </cell>
          <cell r="E16786">
            <v>0.8</v>
          </cell>
        </row>
        <row r="16787">
          <cell r="C16787" t="str">
            <v>175420</v>
          </cell>
          <cell r="D16787" t="str">
            <v>20鲁高Y2</v>
          </cell>
          <cell r="E16787">
            <v>0.8</v>
          </cell>
        </row>
        <row r="16788">
          <cell r="C16788" t="str">
            <v>175421</v>
          </cell>
          <cell r="D16788" t="str">
            <v>20渝开03</v>
          </cell>
          <cell r="E16788">
            <v>0.8</v>
          </cell>
        </row>
        <row r="16789">
          <cell r="C16789" t="str">
            <v>175423</v>
          </cell>
          <cell r="D16789" t="str">
            <v>20杭金01</v>
          </cell>
          <cell r="E16789">
            <v>0.8</v>
          </cell>
        </row>
        <row r="16790">
          <cell r="C16790" t="str">
            <v>175425</v>
          </cell>
          <cell r="D16790" t="str">
            <v>20核电Y5</v>
          </cell>
          <cell r="E16790">
            <v>0.8</v>
          </cell>
        </row>
        <row r="16791">
          <cell r="C16791" t="str">
            <v>175426</v>
          </cell>
          <cell r="D16791" t="str">
            <v>20世控02</v>
          </cell>
          <cell r="E16791">
            <v>0.8</v>
          </cell>
        </row>
        <row r="16792">
          <cell r="C16792" t="str">
            <v>175427</v>
          </cell>
          <cell r="D16792" t="str">
            <v>20远东10</v>
          </cell>
          <cell r="E16792">
            <v>0.8</v>
          </cell>
        </row>
        <row r="16793">
          <cell r="C16793" t="str">
            <v>175428</v>
          </cell>
          <cell r="D16793" t="str">
            <v>20远东11</v>
          </cell>
          <cell r="E16793">
            <v>0.8</v>
          </cell>
        </row>
        <row r="16794">
          <cell r="C16794" t="str">
            <v>175429</v>
          </cell>
          <cell r="D16794" t="str">
            <v>20扬州02</v>
          </cell>
          <cell r="E16794">
            <v>0.8</v>
          </cell>
        </row>
        <row r="16795">
          <cell r="C16795" t="str">
            <v>175430</v>
          </cell>
          <cell r="D16795" t="str">
            <v>20栖建01</v>
          </cell>
          <cell r="E16795">
            <v>0.8</v>
          </cell>
        </row>
        <row r="16796">
          <cell r="C16796" t="str">
            <v>175432</v>
          </cell>
          <cell r="D16796" t="str">
            <v>20电力Y2</v>
          </cell>
          <cell r="E16796">
            <v>0.8</v>
          </cell>
        </row>
        <row r="16797">
          <cell r="C16797" t="str">
            <v>175433</v>
          </cell>
          <cell r="D16797" t="str">
            <v>20腾越02</v>
          </cell>
          <cell r="E16797">
            <v>0.8</v>
          </cell>
        </row>
        <row r="16798">
          <cell r="C16798" t="str">
            <v>175436</v>
          </cell>
          <cell r="D16798" t="str">
            <v>20联泰01</v>
          </cell>
          <cell r="E16798">
            <v>0.8</v>
          </cell>
        </row>
        <row r="16799">
          <cell r="C16799" t="str">
            <v>175439</v>
          </cell>
          <cell r="D16799" t="str">
            <v>20首股Y1</v>
          </cell>
          <cell r="E16799">
            <v>0.8</v>
          </cell>
        </row>
        <row r="16800">
          <cell r="C16800" t="str">
            <v>175440</v>
          </cell>
          <cell r="D16800" t="str">
            <v>20中电Y1</v>
          </cell>
          <cell r="E16800">
            <v>0.8</v>
          </cell>
        </row>
        <row r="16801">
          <cell r="C16801" t="str">
            <v>175441</v>
          </cell>
          <cell r="D16801" t="str">
            <v>21湖州01</v>
          </cell>
          <cell r="E16801">
            <v>0.8</v>
          </cell>
        </row>
        <row r="16802">
          <cell r="C16802" t="str">
            <v>175444</v>
          </cell>
          <cell r="D16802" t="str">
            <v>20亦庄02</v>
          </cell>
          <cell r="E16802">
            <v>0.8</v>
          </cell>
        </row>
        <row r="16803">
          <cell r="C16803" t="str">
            <v>175445</v>
          </cell>
          <cell r="D16803" t="str">
            <v>20亦庄03</v>
          </cell>
          <cell r="E16803">
            <v>0.8</v>
          </cell>
        </row>
        <row r="16804">
          <cell r="C16804" t="str">
            <v>175446</v>
          </cell>
          <cell r="D16804" t="str">
            <v>20金辉03</v>
          </cell>
          <cell r="E16804">
            <v>0.8</v>
          </cell>
        </row>
        <row r="16805">
          <cell r="C16805" t="str">
            <v>175447</v>
          </cell>
          <cell r="D16805" t="str">
            <v>20花样02</v>
          </cell>
          <cell r="E16805">
            <v>0.8</v>
          </cell>
        </row>
        <row r="16806">
          <cell r="C16806" t="str">
            <v>175448</v>
          </cell>
          <cell r="D16806" t="str">
            <v>20工业Y1</v>
          </cell>
          <cell r="E16806">
            <v>0.8</v>
          </cell>
        </row>
        <row r="16807">
          <cell r="C16807" t="str">
            <v>175450</v>
          </cell>
          <cell r="D16807" t="str">
            <v>20交投Y4</v>
          </cell>
          <cell r="E16807">
            <v>0.8</v>
          </cell>
        </row>
        <row r="16808">
          <cell r="C16808" t="str">
            <v>175451</v>
          </cell>
          <cell r="D16808" t="str">
            <v>20交投Y5</v>
          </cell>
          <cell r="E16808">
            <v>0.8</v>
          </cell>
        </row>
        <row r="16809">
          <cell r="C16809" t="str">
            <v>175452</v>
          </cell>
          <cell r="D16809" t="str">
            <v>20中航Y5</v>
          </cell>
          <cell r="E16809">
            <v>0.8</v>
          </cell>
        </row>
        <row r="16810">
          <cell r="C16810" t="str">
            <v>175453</v>
          </cell>
          <cell r="D16810" t="str">
            <v>20中航Y6</v>
          </cell>
          <cell r="E16810">
            <v>0.8</v>
          </cell>
        </row>
        <row r="16811">
          <cell r="C16811" t="str">
            <v>175454</v>
          </cell>
          <cell r="D16811" t="str">
            <v>20赣融Y1</v>
          </cell>
          <cell r="E16811">
            <v>0.8</v>
          </cell>
        </row>
        <row r="16812">
          <cell r="C16812" t="str">
            <v>175455</v>
          </cell>
          <cell r="D16812" t="str">
            <v>20信投C1</v>
          </cell>
          <cell r="E16812">
            <v>0.8</v>
          </cell>
        </row>
        <row r="16813">
          <cell r="C16813" t="str">
            <v>175456</v>
          </cell>
          <cell r="D16813" t="str">
            <v>20信投C2</v>
          </cell>
          <cell r="E16813">
            <v>0.8</v>
          </cell>
        </row>
        <row r="16814">
          <cell r="C16814" t="str">
            <v>175458</v>
          </cell>
          <cell r="D16814" t="str">
            <v>20柳建05</v>
          </cell>
          <cell r="E16814">
            <v>0.8</v>
          </cell>
        </row>
        <row r="16815">
          <cell r="C16815" t="str">
            <v>175459</v>
          </cell>
          <cell r="D16815" t="str">
            <v>20红星05</v>
          </cell>
          <cell r="E16815">
            <v>0.8</v>
          </cell>
        </row>
        <row r="16816">
          <cell r="C16816" t="str">
            <v>175461</v>
          </cell>
          <cell r="D16816" t="str">
            <v>20浦土04</v>
          </cell>
          <cell r="E16816">
            <v>0.8</v>
          </cell>
        </row>
        <row r="16817">
          <cell r="C16817" t="str">
            <v>175462</v>
          </cell>
          <cell r="D16817" t="str">
            <v>20国君G6</v>
          </cell>
          <cell r="E16817">
            <v>0.8</v>
          </cell>
        </row>
        <row r="16818">
          <cell r="C16818" t="str">
            <v>175463</v>
          </cell>
          <cell r="D16818" t="str">
            <v>20国君G7</v>
          </cell>
          <cell r="E16818">
            <v>0.8</v>
          </cell>
        </row>
        <row r="16819">
          <cell r="C16819" t="str">
            <v>175464</v>
          </cell>
          <cell r="D16819" t="str">
            <v>20科工Y2</v>
          </cell>
          <cell r="E16819">
            <v>0.8</v>
          </cell>
        </row>
        <row r="16820">
          <cell r="C16820" t="str">
            <v>175466</v>
          </cell>
          <cell r="D16820" t="str">
            <v>20华金01</v>
          </cell>
          <cell r="E16820">
            <v>0.8</v>
          </cell>
        </row>
        <row r="16821">
          <cell r="C16821" t="str">
            <v>175467</v>
          </cell>
          <cell r="D16821" t="str">
            <v>20中财G5</v>
          </cell>
          <cell r="E16821">
            <v>0.8</v>
          </cell>
        </row>
        <row r="16822">
          <cell r="C16822" t="str">
            <v>175470</v>
          </cell>
          <cell r="D16822" t="str">
            <v>20中化Y9</v>
          </cell>
          <cell r="E16822">
            <v>0.8</v>
          </cell>
        </row>
        <row r="16823">
          <cell r="C16823" t="str">
            <v>175472</v>
          </cell>
          <cell r="D16823" t="str">
            <v>20星发03</v>
          </cell>
          <cell r="E16823">
            <v>0.8</v>
          </cell>
        </row>
        <row r="16824">
          <cell r="C16824" t="str">
            <v>175473</v>
          </cell>
          <cell r="D16824" t="str">
            <v>20华泰G7</v>
          </cell>
          <cell r="E16824">
            <v>0.8</v>
          </cell>
        </row>
        <row r="16825">
          <cell r="C16825" t="str">
            <v>175474</v>
          </cell>
          <cell r="D16825" t="str">
            <v>20即投01</v>
          </cell>
          <cell r="E16825">
            <v>0.8</v>
          </cell>
        </row>
        <row r="16826">
          <cell r="C16826" t="str">
            <v>175477</v>
          </cell>
          <cell r="D16826" t="str">
            <v>20蓉高03</v>
          </cell>
          <cell r="E16826">
            <v>0.8</v>
          </cell>
        </row>
        <row r="16827">
          <cell r="C16827" t="str">
            <v>175478</v>
          </cell>
          <cell r="D16827" t="str">
            <v>20黔高03</v>
          </cell>
          <cell r="E16827">
            <v>0.8</v>
          </cell>
        </row>
        <row r="16828">
          <cell r="C16828" t="str">
            <v>175479</v>
          </cell>
          <cell r="D16828" t="str">
            <v>20华安G2</v>
          </cell>
          <cell r="E16828">
            <v>0.8</v>
          </cell>
        </row>
        <row r="16829">
          <cell r="C16829" t="str">
            <v>175481</v>
          </cell>
          <cell r="D16829" t="str">
            <v>20名城债</v>
          </cell>
          <cell r="E16829">
            <v>0.8</v>
          </cell>
        </row>
        <row r="16830">
          <cell r="C16830" t="str">
            <v>175482</v>
          </cell>
          <cell r="D16830" t="str">
            <v>20银河G3</v>
          </cell>
          <cell r="E16830">
            <v>0.8</v>
          </cell>
        </row>
        <row r="16831">
          <cell r="C16831" t="str">
            <v>175483</v>
          </cell>
          <cell r="D16831" t="str">
            <v>20中泰C1</v>
          </cell>
          <cell r="E16831">
            <v>0.8</v>
          </cell>
        </row>
        <row r="16832">
          <cell r="C16832" t="str">
            <v>175484</v>
          </cell>
          <cell r="D16832" t="str">
            <v>20赣速03</v>
          </cell>
          <cell r="E16832">
            <v>0.8</v>
          </cell>
        </row>
        <row r="16833">
          <cell r="C16833" t="str">
            <v>175485</v>
          </cell>
          <cell r="D16833" t="str">
            <v>20DTFDY1</v>
          </cell>
          <cell r="E16833">
            <v>0.8</v>
          </cell>
        </row>
        <row r="16834">
          <cell r="C16834" t="str">
            <v>175489</v>
          </cell>
          <cell r="D16834" t="str">
            <v>20中公Y3</v>
          </cell>
          <cell r="E16834">
            <v>0.8</v>
          </cell>
        </row>
        <row r="16835">
          <cell r="C16835" t="str">
            <v>175490</v>
          </cell>
          <cell r="D16835" t="str">
            <v>20中公Y4</v>
          </cell>
          <cell r="E16835">
            <v>0.8</v>
          </cell>
        </row>
        <row r="16836">
          <cell r="C16836" t="str">
            <v>175491</v>
          </cell>
          <cell r="D16836" t="str">
            <v>20华租01</v>
          </cell>
          <cell r="E16836">
            <v>0.8</v>
          </cell>
        </row>
        <row r="16837">
          <cell r="C16837" t="str">
            <v>175492</v>
          </cell>
          <cell r="D16837" t="str">
            <v>20深钜05</v>
          </cell>
          <cell r="E16837">
            <v>0.8</v>
          </cell>
        </row>
        <row r="16838">
          <cell r="C16838" t="str">
            <v>175493</v>
          </cell>
          <cell r="D16838" t="str">
            <v>20航控Y3</v>
          </cell>
          <cell r="E16838">
            <v>0.8</v>
          </cell>
        </row>
        <row r="16839">
          <cell r="C16839" t="str">
            <v>175494</v>
          </cell>
          <cell r="D16839" t="str">
            <v>20航控Y4</v>
          </cell>
          <cell r="E16839">
            <v>0.8</v>
          </cell>
        </row>
        <row r="16840">
          <cell r="C16840" t="str">
            <v>175496</v>
          </cell>
          <cell r="D16840" t="str">
            <v>20万达04</v>
          </cell>
          <cell r="E16840">
            <v>0.8</v>
          </cell>
        </row>
        <row r="16841">
          <cell r="C16841" t="str">
            <v>175501</v>
          </cell>
          <cell r="D16841" t="str">
            <v>20航租Y1</v>
          </cell>
          <cell r="E16841">
            <v>0.8</v>
          </cell>
        </row>
        <row r="16842">
          <cell r="C16842" t="str">
            <v>175503</v>
          </cell>
          <cell r="D16842" t="str">
            <v>G20杭水1</v>
          </cell>
          <cell r="E16842">
            <v>0.8</v>
          </cell>
        </row>
        <row r="16843">
          <cell r="C16843" t="str">
            <v>175505</v>
          </cell>
          <cell r="D16843" t="str">
            <v>20方圆01</v>
          </cell>
          <cell r="E16843">
            <v>0.8</v>
          </cell>
        </row>
        <row r="16844">
          <cell r="C16844" t="str">
            <v>175507</v>
          </cell>
          <cell r="D16844" t="str">
            <v>20洪政02</v>
          </cell>
          <cell r="E16844">
            <v>0.8</v>
          </cell>
        </row>
        <row r="16845">
          <cell r="C16845" t="str">
            <v>175508</v>
          </cell>
          <cell r="D16845" t="str">
            <v>20建Y11</v>
          </cell>
          <cell r="E16845">
            <v>0.8</v>
          </cell>
        </row>
        <row r="16846">
          <cell r="C16846" t="str">
            <v>175509</v>
          </cell>
          <cell r="D16846" t="str">
            <v>20奉交01</v>
          </cell>
          <cell r="E16846">
            <v>0.8</v>
          </cell>
        </row>
        <row r="16847">
          <cell r="C16847" t="str">
            <v>175510</v>
          </cell>
          <cell r="D16847" t="str">
            <v>20唐租Y2</v>
          </cell>
          <cell r="E16847">
            <v>0.8</v>
          </cell>
        </row>
        <row r="16848">
          <cell r="C16848" t="str">
            <v>175514</v>
          </cell>
          <cell r="D16848" t="str">
            <v>20鲁金Y1</v>
          </cell>
          <cell r="E16848">
            <v>0.8</v>
          </cell>
        </row>
        <row r="16849">
          <cell r="C16849" t="str">
            <v>175515</v>
          </cell>
          <cell r="D16849" t="str">
            <v>20招证C1</v>
          </cell>
          <cell r="E16849">
            <v>0.8</v>
          </cell>
        </row>
        <row r="16850">
          <cell r="C16850" t="str">
            <v>175516</v>
          </cell>
          <cell r="D16850" t="str">
            <v>20招证C2</v>
          </cell>
          <cell r="E16850">
            <v>0.8</v>
          </cell>
        </row>
        <row r="16851">
          <cell r="C16851" t="str">
            <v>175517</v>
          </cell>
          <cell r="D16851" t="str">
            <v>20信投C3</v>
          </cell>
          <cell r="E16851">
            <v>0.8</v>
          </cell>
        </row>
        <row r="16852">
          <cell r="C16852" t="str">
            <v>175518</v>
          </cell>
          <cell r="D16852" t="str">
            <v>20信投C4</v>
          </cell>
          <cell r="E16852">
            <v>0.8</v>
          </cell>
        </row>
        <row r="16853">
          <cell r="C16853" t="str">
            <v>175519</v>
          </cell>
          <cell r="D16853" t="str">
            <v>20华综Y4</v>
          </cell>
          <cell r="E16853">
            <v>0.8</v>
          </cell>
        </row>
        <row r="16854">
          <cell r="C16854" t="str">
            <v>175520</v>
          </cell>
          <cell r="D16854" t="str">
            <v>20国君G8</v>
          </cell>
          <cell r="E16854">
            <v>0.8</v>
          </cell>
        </row>
        <row r="16855">
          <cell r="C16855" t="str">
            <v>175521</v>
          </cell>
          <cell r="D16855" t="str">
            <v>20国君G9</v>
          </cell>
          <cell r="E16855">
            <v>0.8</v>
          </cell>
        </row>
        <row r="16856">
          <cell r="C16856" t="str">
            <v>175522</v>
          </cell>
          <cell r="D16856" t="str">
            <v>20延长Y7</v>
          </cell>
          <cell r="E16856">
            <v>0.8</v>
          </cell>
        </row>
        <row r="16857">
          <cell r="C16857" t="str">
            <v>175523</v>
          </cell>
          <cell r="D16857" t="str">
            <v>20延长Y8</v>
          </cell>
          <cell r="E16857">
            <v>0.8</v>
          </cell>
        </row>
        <row r="16858">
          <cell r="C16858" t="str">
            <v>175524</v>
          </cell>
          <cell r="D16858" t="str">
            <v>21绿地01</v>
          </cell>
          <cell r="E16858">
            <v>0.8</v>
          </cell>
        </row>
        <row r="16859">
          <cell r="C16859" t="str">
            <v>175525</v>
          </cell>
          <cell r="D16859" t="str">
            <v>21绿地02</v>
          </cell>
          <cell r="E16859">
            <v>0.8</v>
          </cell>
        </row>
        <row r="16860">
          <cell r="C16860" t="str">
            <v>175526</v>
          </cell>
          <cell r="D16860" t="str">
            <v>20神木01</v>
          </cell>
          <cell r="E16860">
            <v>0.8</v>
          </cell>
        </row>
        <row r="16861">
          <cell r="C16861" t="str">
            <v>175527</v>
          </cell>
          <cell r="D16861" t="str">
            <v>20柳发02</v>
          </cell>
          <cell r="E16861">
            <v>0.8</v>
          </cell>
        </row>
        <row r="16862">
          <cell r="C16862" t="str">
            <v>175528</v>
          </cell>
          <cell r="D16862" t="str">
            <v>20唐租Y4</v>
          </cell>
          <cell r="E16862">
            <v>0.8</v>
          </cell>
        </row>
        <row r="16863">
          <cell r="C16863" t="str">
            <v>175530</v>
          </cell>
          <cell r="D16863" t="str">
            <v>20明诚04</v>
          </cell>
          <cell r="E16863">
            <v>0.8</v>
          </cell>
        </row>
        <row r="16864">
          <cell r="C16864" t="str">
            <v>175531</v>
          </cell>
          <cell r="D16864" t="str">
            <v>20柳控04</v>
          </cell>
          <cell r="E16864">
            <v>0.8</v>
          </cell>
        </row>
        <row r="16865">
          <cell r="C16865" t="str">
            <v>175532</v>
          </cell>
          <cell r="D16865" t="str">
            <v>20京投04</v>
          </cell>
          <cell r="E16865">
            <v>0.8</v>
          </cell>
        </row>
        <row r="16866">
          <cell r="C16866" t="str">
            <v>175534</v>
          </cell>
          <cell r="D16866" t="str">
            <v>20华泰G8</v>
          </cell>
          <cell r="E16866">
            <v>0.8</v>
          </cell>
        </row>
        <row r="16867">
          <cell r="C16867" t="str">
            <v>175535</v>
          </cell>
          <cell r="D16867" t="str">
            <v>20华泰G9</v>
          </cell>
          <cell r="E16867">
            <v>0.8</v>
          </cell>
        </row>
        <row r="16868">
          <cell r="C16868" t="str">
            <v>175536</v>
          </cell>
          <cell r="D16868" t="str">
            <v>20中咨Y1</v>
          </cell>
          <cell r="E16868">
            <v>0.8</v>
          </cell>
        </row>
        <row r="16869">
          <cell r="C16869" t="str">
            <v>175537</v>
          </cell>
          <cell r="D16869" t="str">
            <v>20义乌07</v>
          </cell>
          <cell r="E16869">
            <v>0.8</v>
          </cell>
        </row>
        <row r="16870">
          <cell r="C16870" t="str">
            <v>175538</v>
          </cell>
          <cell r="D16870" t="str">
            <v>20江建01</v>
          </cell>
          <cell r="E16870">
            <v>0.8</v>
          </cell>
        </row>
        <row r="16871">
          <cell r="C16871" t="str">
            <v>175539</v>
          </cell>
          <cell r="D16871" t="str">
            <v>20甘投Y1</v>
          </cell>
          <cell r="E16871">
            <v>0.8</v>
          </cell>
        </row>
        <row r="16872">
          <cell r="C16872" t="str">
            <v>175542</v>
          </cell>
          <cell r="D16872" t="str">
            <v>20泸投01</v>
          </cell>
          <cell r="E16872">
            <v>0.8</v>
          </cell>
        </row>
        <row r="16873">
          <cell r="C16873" t="str">
            <v>175543</v>
          </cell>
          <cell r="D16873" t="str">
            <v>中交20Y3</v>
          </cell>
          <cell r="E16873">
            <v>0.8</v>
          </cell>
        </row>
        <row r="16874">
          <cell r="C16874" t="str">
            <v>175544</v>
          </cell>
          <cell r="D16874" t="str">
            <v>中交20Y4</v>
          </cell>
          <cell r="E16874">
            <v>0.8</v>
          </cell>
        </row>
        <row r="16875">
          <cell r="C16875" t="str">
            <v>175545</v>
          </cell>
          <cell r="D16875" t="str">
            <v>20中财G6</v>
          </cell>
          <cell r="E16875">
            <v>0.8</v>
          </cell>
        </row>
        <row r="16876">
          <cell r="C16876" t="str">
            <v>175546</v>
          </cell>
          <cell r="D16876" t="str">
            <v>20杉杉01</v>
          </cell>
          <cell r="E16876">
            <v>0.8</v>
          </cell>
        </row>
        <row r="16877">
          <cell r="C16877" t="str">
            <v>175547</v>
          </cell>
          <cell r="D16877" t="str">
            <v>20铁建Y3</v>
          </cell>
          <cell r="E16877">
            <v>0.8</v>
          </cell>
        </row>
        <row r="16878">
          <cell r="C16878" t="str">
            <v>175549</v>
          </cell>
          <cell r="D16878" t="str">
            <v>20天盈03</v>
          </cell>
          <cell r="E16878">
            <v>0.8</v>
          </cell>
        </row>
        <row r="16879">
          <cell r="C16879" t="str">
            <v>175550</v>
          </cell>
          <cell r="D16879" t="str">
            <v>20常高G1</v>
          </cell>
          <cell r="E16879">
            <v>0.8</v>
          </cell>
        </row>
        <row r="16880">
          <cell r="C16880" t="str">
            <v>175551</v>
          </cell>
          <cell r="D16880" t="str">
            <v>20特房01</v>
          </cell>
          <cell r="E16880">
            <v>0.8</v>
          </cell>
        </row>
        <row r="16881">
          <cell r="C16881" t="str">
            <v>175553</v>
          </cell>
          <cell r="D16881" t="str">
            <v>G龙源Y5</v>
          </cell>
          <cell r="E16881">
            <v>0.8</v>
          </cell>
        </row>
        <row r="16882">
          <cell r="C16882" t="str">
            <v>175554</v>
          </cell>
          <cell r="D16882" t="str">
            <v>20首股Y2</v>
          </cell>
          <cell r="E16882">
            <v>0.8</v>
          </cell>
        </row>
        <row r="16883">
          <cell r="C16883" t="str">
            <v>175555</v>
          </cell>
          <cell r="D16883" t="str">
            <v>20漳九Y3</v>
          </cell>
          <cell r="E16883">
            <v>0.8</v>
          </cell>
        </row>
        <row r="16884">
          <cell r="C16884" t="str">
            <v>175557</v>
          </cell>
          <cell r="D16884" t="str">
            <v>20华电Y5</v>
          </cell>
          <cell r="E16884">
            <v>0.8</v>
          </cell>
        </row>
        <row r="16885">
          <cell r="C16885" t="str">
            <v>175558</v>
          </cell>
          <cell r="D16885" t="str">
            <v>20湖交02</v>
          </cell>
          <cell r="E16885">
            <v>0.8</v>
          </cell>
        </row>
        <row r="16886">
          <cell r="C16886" t="str">
            <v>175559</v>
          </cell>
          <cell r="D16886" t="str">
            <v>20铁一Y1</v>
          </cell>
          <cell r="E16886">
            <v>0.8</v>
          </cell>
        </row>
        <row r="16887">
          <cell r="C16887" t="str">
            <v>175561</v>
          </cell>
          <cell r="D16887" t="str">
            <v>20化学Y1</v>
          </cell>
          <cell r="E16887">
            <v>0.8</v>
          </cell>
        </row>
        <row r="16888">
          <cell r="C16888" t="str">
            <v>175566</v>
          </cell>
          <cell r="D16888" t="str">
            <v>20鲁金Y2</v>
          </cell>
          <cell r="E16888">
            <v>0.8</v>
          </cell>
        </row>
        <row r="16889">
          <cell r="C16889" t="str">
            <v>175567</v>
          </cell>
          <cell r="D16889" t="str">
            <v>20昌投G2</v>
          </cell>
          <cell r="E16889">
            <v>0.8</v>
          </cell>
        </row>
        <row r="16890">
          <cell r="C16890" t="str">
            <v>175568</v>
          </cell>
          <cell r="D16890" t="str">
            <v>20平证08</v>
          </cell>
          <cell r="E16890">
            <v>0.8</v>
          </cell>
        </row>
        <row r="16891">
          <cell r="C16891" t="str">
            <v>175572</v>
          </cell>
          <cell r="D16891" t="str">
            <v>20铁京Y1</v>
          </cell>
          <cell r="E16891">
            <v>0.8</v>
          </cell>
        </row>
        <row r="16892">
          <cell r="C16892" t="str">
            <v>175573</v>
          </cell>
          <cell r="D16892" t="str">
            <v>20路桥02</v>
          </cell>
          <cell r="E16892">
            <v>0.8</v>
          </cell>
        </row>
        <row r="16893">
          <cell r="C16893" t="str">
            <v>175576</v>
          </cell>
          <cell r="D16893" t="str">
            <v>20深钜06</v>
          </cell>
          <cell r="E16893">
            <v>0.8</v>
          </cell>
        </row>
        <row r="16894">
          <cell r="C16894" t="str">
            <v>175577</v>
          </cell>
          <cell r="D16894" t="str">
            <v>21深钜01</v>
          </cell>
          <cell r="E16894">
            <v>0.8</v>
          </cell>
        </row>
        <row r="16895">
          <cell r="C16895" t="str">
            <v>175578</v>
          </cell>
          <cell r="D16895" t="str">
            <v>20航控Y5</v>
          </cell>
          <cell r="E16895">
            <v>0.8</v>
          </cell>
        </row>
        <row r="16896">
          <cell r="C16896" t="str">
            <v>175579</v>
          </cell>
          <cell r="D16896" t="str">
            <v>20航控Y6</v>
          </cell>
          <cell r="E16896">
            <v>0.8</v>
          </cell>
        </row>
        <row r="16897">
          <cell r="C16897" t="str">
            <v>175580</v>
          </cell>
          <cell r="D16897" t="str">
            <v>20铁二Y1</v>
          </cell>
          <cell r="E16897">
            <v>0.8</v>
          </cell>
        </row>
        <row r="16898">
          <cell r="C16898" t="str">
            <v>175581</v>
          </cell>
          <cell r="D16898" t="str">
            <v>20上航Y1</v>
          </cell>
          <cell r="E16898">
            <v>0.8</v>
          </cell>
        </row>
        <row r="16899">
          <cell r="C16899" t="str">
            <v>175582</v>
          </cell>
          <cell r="D16899" t="str">
            <v>20上航Y2</v>
          </cell>
          <cell r="E16899">
            <v>0.8</v>
          </cell>
        </row>
        <row r="16900">
          <cell r="C16900" t="str">
            <v>175583</v>
          </cell>
          <cell r="D16900" t="str">
            <v>20光证G6</v>
          </cell>
          <cell r="E16900">
            <v>0.8</v>
          </cell>
        </row>
        <row r="16901">
          <cell r="C16901" t="str">
            <v>175584</v>
          </cell>
          <cell r="D16901" t="str">
            <v>20光证G7</v>
          </cell>
          <cell r="E16901">
            <v>0.8</v>
          </cell>
        </row>
        <row r="16902">
          <cell r="C16902" t="str">
            <v>175587</v>
          </cell>
          <cell r="D16902" t="str">
            <v>20红星07</v>
          </cell>
          <cell r="E16902">
            <v>0.8</v>
          </cell>
        </row>
        <row r="16903">
          <cell r="C16903" t="str">
            <v>175588</v>
          </cell>
          <cell r="D16903" t="str">
            <v>20铁沪Y1</v>
          </cell>
          <cell r="E16903">
            <v>0.8</v>
          </cell>
        </row>
        <row r="16904">
          <cell r="C16904" t="str">
            <v>175589</v>
          </cell>
          <cell r="D16904" t="str">
            <v>20唐租G1</v>
          </cell>
          <cell r="E16904">
            <v>0.8</v>
          </cell>
        </row>
        <row r="16905">
          <cell r="C16905" t="str">
            <v>175590</v>
          </cell>
          <cell r="D16905" t="str">
            <v>20青控Y1</v>
          </cell>
          <cell r="E16905">
            <v>0.8</v>
          </cell>
        </row>
        <row r="16906">
          <cell r="C16906" t="str">
            <v>175592</v>
          </cell>
          <cell r="D16906" t="str">
            <v>20一航Y2</v>
          </cell>
          <cell r="E16906">
            <v>0.8</v>
          </cell>
        </row>
        <row r="16907">
          <cell r="C16907" t="str">
            <v>175595</v>
          </cell>
          <cell r="D16907" t="str">
            <v>20济轨Y2</v>
          </cell>
          <cell r="E16907">
            <v>0.8</v>
          </cell>
        </row>
        <row r="16908">
          <cell r="C16908" t="str">
            <v>175596</v>
          </cell>
          <cell r="D16908" t="str">
            <v>20疏浚Y1</v>
          </cell>
          <cell r="E16908">
            <v>0.8</v>
          </cell>
        </row>
        <row r="16909">
          <cell r="C16909" t="str">
            <v>175597</v>
          </cell>
          <cell r="D16909" t="str">
            <v>21象金01</v>
          </cell>
          <cell r="E16909">
            <v>0.8</v>
          </cell>
        </row>
        <row r="16910">
          <cell r="C16910" t="str">
            <v>175598</v>
          </cell>
          <cell r="D16910" t="str">
            <v>20鲁能02</v>
          </cell>
          <cell r="E16910">
            <v>0.8</v>
          </cell>
        </row>
        <row r="16911">
          <cell r="C16911" t="str">
            <v>175599</v>
          </cell>
          <cell r="D16911" t="str">
            <v>21国丰01</v>
          </cell>
          <cell r="E16911">
            <v>0.8</v>
          </cell>
        </row>
        <row r="16912">
          <cell r="C16912" t="str">
            <v>175600</v>
          </cell>
          <cell r="D16912" t="str">
            <v>20伟驰02</v>
          </cell>
          <cell r="E16912">
            <v>0.8</v>
          </cell>
        </row>
        <row r="16913">
          <cell r="C16913" t="str">
            <v>175601</v>
          </cell>
          <cell r="D16913" t="str">
            <v>甬交投01</v>
          </cell>
          <cell r="E16913">
            <v>0.8</v>
          </cell>
        </row>
        <row r="16914">
          <cell r="C16914" t="str">
            <v>175602</v>
          </cell>
          <cell r="D16914" t="str">
            <v>甬交投02</v>
          </cell>
          <cell r="E16914">
            <v>0.8</v>
          </cell>
        </row>
        <row r="16915">
          <cell r="C16915" t="str">
            <v>175603</v>
          </cell>
          <cell r="D16915" t="str">
            <v>21常高G1</v>
          </cell>
          <cell r="E16915">
            <v>0.8</v>
          </cell>
        </row>
        <row r="16916">
          <cell r="C16916" t="str">
            <v>175604</v>
          </cell>
          <cell r="D16916" t="str">
            <v>21珠投01</v>
          </cell>
          <cell r="E16916">
            <v>0.8</v>
          </cell>
        </row>
        <row r="16917">
          <cell r="C16917" t="str">
            <v>175605</v>
          </cell>
          <cell r="D16917" t="str">
            <v>21漳九01</v>
          </cell>
          <cell r="E16917">
            <v>0.8</v>
          </cell>
        </row>
        <row r="16918">
          <cell r="C16918" t="str">
            <v>175606</v>
          </cell>
          <cell r="D16918" t="str">
            <v>21腾越01</v>
          </cell>
          <cell r="E16918">
            <v>0.8</v>
          </cell>
        </row>
        <row r="16919">
          <cell r="C16919" t="str">
            <v>175607</v>
          </cell>
          <cell r="D16919" t="str">
            <v>21发展01</v>
          </cell>
          <cell r="E16919">
            <v>0.8</v>
          </cell>
        </row>
        <row r="16920">
          <cell r="C16920" t="str">
            <v>175608</v>
          </cell>
          <cell r="D16920" t="str">
            <v>21延长Y1</v>
          </cell>
          <cell r="E16920">
            <v>0.8</v>
          </cell>
        </row>
        <row r="16921">
          <cell r="C16921" t="str">
            <v>175609</v>
          </cell>
          <cell r="D16921" t="str">
            <v>21延长Y2</v>
          </cell>
          <cell r="E16921">
            <v>0.8</v>
          </cell>
        </row>
        <row r="16922">
          <cell r="C16922" t="str">
            <v>175610</v>
          </cell>
          <cell r="D16922" t="str">
            <v>21鲁信01</v>
          </cell>
          <cell r="E16922">
            <v>0.8</v>
          </cell>
        </row>
        <row r="16923">
          <cell r="C16923" t="str">
            <v>175611</v>
          </cell>
          <cell r="D16923" t="str">
            <v>21龙湖01</v>
          </cell>
          <cell r="E16923">
            <v>0.8</v>
          </cell>
        </row>
        <row r="16924">
          <cell r="C16924" t="str">
            <v>175612</v>
          </cell>
          <cell r="D16924" t="str">
            <v>21龙湖02</v>
          </cell>
          <cell r="E16924">
            <v>0.8</v>
          </cell>
        </row>
        <row r="16925">
          <cell r="C16925" t="str">
            <v>175613</v>
          </cell>
          <cell r="D16925" t="str">
            <v>21宝龙01</v>
          </cell>
          <cell r="E16925">
            <v>0.8</v>
          </cell>
        </row>
        <row r="16926">
          <cell r="C16926" t="str">
            <v>175614</v>
          </cell>
          <cell r="D16926" t="str">
            <v>21广越01</v>
          </cell>
          <cell r="E16926">
            <v>0.8</v>
          </cell>
        </row>
        <row r="16927">
          <cell r="C16927" t="str">
            <v>175615</v>
          </cell>
          <cell r="D16927" t="str">
            <v>21广越02</v>
          </cell>
          <cell r="E16927">
            <v>0.8</v>
          </cell>
        </row>
        <row r="16928">
          <cell r="C16928" t="str">
            <v>175616</v>
          </cell>
          <cell r="D16928" t="str">
            <v>21鑫苑01</v>
          </cell>
          <cell r="E16928">
            <v>0.8</v>
          </cell>
        </row>
        <row r="16929">
          <cell r="C16929" t="str">
            <v>175620</v>
          </cell>
          <cell r="D16929" t="str">
            <v>21渝股01</v>
          </cell>
          <cell r="E16929">
            <v>0.8</v>
          </cell>
        </row>
        <row r="16930">
          <cell r="C16930" t="str">
            <v>175621</v>
          </cell>
          <cell r="D16930" t="str">
            <v>21义创01</v>
          </cell>
          <cell r="E16930">
            <v>0.8</v>
          </cell>
        </row>
        <row r="16931">
          <cell r="C16931" t="str">
            <v>175623</v>
          </cell>
          <cell r="D16931" t="str">
            <v>21安租01</v>
          </cell>
          <cell r="E16931">
            <v>0.8</v>
          </cell>
        </row>
        <row r="16932">
          <cell r="C16932" t="str">
            <v>175624</v>
          </cell>
          <cell r="D16932" t="str">
            <v>21安租02</v>
          </cell>
          <cell r="E16932">
            <v>0.8</v>
          </cell>
        </row>
        <row r="16933">
          <cell r="C16933" t="str">
            <v>175625</v>
          </cell>
          <cell r="D16933" t="str">
            <v>21航集01</v>
          </cell>
          <cell r="E16933">
            <v>0.8</v>
          </cell>
        </row>
        <row r="16934">
          <cell r="C16934" t="str">
            <v>175626</v>
          </cell>
          <cell r="D16934" t="str">
            <v>21绿城01</v>
          </cell>
          <cell r="E16934">
            <v>0.8</v>
          </cell>
        </row>
        <row r="16935">
          <cell r="C16935" t="str">
            <v>175628</v>
          </cell>
          <cell r="D16935" t="str">
            <v>21锡公01</v>
          </cell>
          <cell r="E16935">
            <v>0.8</v>
          </cell>
        </row>
        <row r="16936">
          <cell r="C16936" t="str">
            <v>175629</v>
          </cell>
          <cell r="D16936" t="str">
            <v>21财金01</v>
          </cell>
          <cell r="E16936">
            <v>0.8</v>
          </cell>
        </row>
        <row r="16937">
          <cell r="C16937" t="str">
            <v>175630</v>
          </cell>
          <cell r="D16937" t="str">
            <v>21海通01</v>
          </cell>
          <cell r="E16937">
            <v>0.8</v>
          </cell>
        </row>
        <row r="16938">
          <cell r="C16938" t="str">
            <v>175631</v>
          </cell>
          <cell r="D16938" t="str">
            <v>21光证G1</v>
          </cell>
          <cell r="E16938">
            <v>0.8</v>
          </cell>
        </row>
        <row r="16939">
          <cell r="C16939" t="str">
            <v>175632</v>
          </cell>
          <cell r="D16939" t="str">
            <v>21海晟01</v>
          </cell>
          <cell r="E16939">
            <v>0.8</v>
          </cell>
        </row>
        <row r="16940">
          <cell r="C16940" t="str">
            <v>175633</v>
          </cell>
          <cell r="D16940" t="str">
            <v>21远东S1</v>
          </cell>
          <cell r="E16940">
            <v>0.8</v>
          </cell>
        </row>
        <row r="16941">
          <cell r="C16941" t="str">
            <v>175634</v>
          </cell>
          <cell r="D16941" t="str">
            <v>21远东二</v>
          </cell>
          <cell r="E16941">
            <v>0.8</v>
          </cell>
        </row>
        <row r="16942">
          <cell r="C16942" t="str">
            <v>175635</v>
          </cell>
          <cell r="D16942" t="str">
            <v>21兴泸01</v>
          </cell>
          <cell r="E16942">
            <v>0.8</v>
          </cell>
        </row>
        <row r="16943">
          <cell r="C16943" t="str">
            <v>175636</v>
          </cell>
          <cell r="D16943" t="str">
            <v>21东吴01</v>
          </cell>
          <cell r="E16943">
            <v>0.8</v>
          </cell>
        </row>
        <row r="16944">
          <cell r="C16944" t="str">
            <v>175637</v>
          </cell>
          <cell r="D16944" t="str">
            <v>21招证G1</v>
          </cell>
          <cell r="E16944">
            <v>0.8</v>
          </cell>
        </row>
        <row r="16945">
          <cell r="C16945" t="str">
            <v>175638</v>
          </cell>
          <cell r="D16945" t="str">
            <v>21招证G2</v>
          </cell>
          <cell r="E16945">
            <v>0.8</v>
          </cell>
        </row>
        <row r="16946">
          <cell r="C16946" t="str">
            <v>175639</v>
          </cell>
          <cell r="D16946" t="str">
            <v>21建元01</v>
          </cell>
          <cell r="E16946">
            <v>0.8</v>
          </cell>
        </row>
        <row r="16947">
          <cell r="C16947" t="str">
            <v>175640</v>
          </cell>
          <cell r="D16947" t="str">
            <v>21信投C1</v>
          </cell>
          <cell r="E16947">
            <v>0.8</v>
          </cell>
        </row>
        <row r="16948">
          <cell r="C16948" t="str">
            <v>175641</v>
          </cell>
          <cell r="D16948" t="str">
            <v>21信投C2</v>
          </cell>
          <cell r="E16948">
            <v>0.8</v>
          </cell>
        </row>
        <row r="16949">
          <cell r="C16949" t="str">
            <v>175642</v>
          </cell>
          <cell r="D16949" t="str">
            <v>21航集02</v>
          </cell>
          <cell r="E16949">
            <v>0.8</v>
          </cell>
        </row>
        <row r="16950">
          <cell r="C16950" t="str">
            <v>175643</v>
          </cell>
          <cell r="D16950" t="str">
            <v>21鲁信Y1</v>
          </cell>
          <cell r="E16950">
            <v>0.8</v>
          </cell>
        </row>
        <row r="16951">
          <cell r="C16951" t="str">
            <v>175644</v>
          </cell>
          <cell r="D16951" t="str">
            <v>21诸资01</v>
          </cell>
          <cell r="E16951">
            <v>0.8</v>
          </cell>
        </row>
        <row r="16952">
          <cell r="C16952" t="str">
            <v>175645</v>
          </cell>
          <cell r="D16952" t="str">
            <v>21天风01</v>
          </cell>
          <cell r="E16952">
            <v>0.8</v>
          </cell>
        </row>
        <row r="16953">
          <cell r="C16953" t="str">
            <v>175646</v>
          </cell>
          <cell r="D16953" t="str">
            <v>21蓉高01</v>
          </cell>
          <cell r="E16953">
            <v>0.8</v>
          </cell>
        </row>
        <row r="16954">
          <cell r="C16954" t="str">
            <v>175647</v>
          </cell>
          <cell r="D16954" t="str">
            <v>21华鑫01</v>
          </cell>
          <cell r="E16954">
            <v>0.8</v>
          </cell>
        </row>
        <row r="16955">
          <cell r="C16955" t="str">
            <v>175648</v>
          </cell>
          <cell r="D16955" t="str">
            <v>21华泰G1</v>
          </cell>
          <cell r="E16955">
            <v>0.8</v>
          </cell>
        </row>
        <row r="16956">
          <cell r="C16956" t="str">
            <v>175650</v>
          </cell>
          <cell r="D16956" t="str">
            <v>21越交01</v>
          </cell>
          <cell r="E16956">
            <v>0.8</v>
          </cell>
        </row>
        <row r="16957">
          <cell r="C16957" t="str">
            <v>175651</v>
          </cell>
          <cell r="D16957" t="str">
            <v>21舟城01</v>
          </cell>
          <cell r="E16957">
            <v>0.8</v>
          </cell>
        </row>
        <row r="16958">
          <cell r="C16958" t="str">
            <v>175652</v>
          </cell>
          <cell r="D16958" t="str">
            <v>21银河G1</v>
          </cell>
          <cell r="E16958">
            <v>0.8</v>
          </cell>
        </row>
        <row r="16959">
          <cell r="C16959" t="str">
            <v>175653</v>
          </cell>
          <cell r="D16959" t="str">
            <v>21银河G2</v>
          </cell>
          <cell r="E16959">
            <v>0.8</v>
          </cell>
        </row>
        <row r="16960">
          <cell r="C16960" t="str">
            <v>175654</v>
          </cell>
          <cell r="D16960" t="str">
            <v>21张江一</v>
          </cell>
          <cell r="E16960">
            <v>0.8</v>
          </cell>
        </row>
        <row r="16961">
          <cell r="C16961" t="str">
            <v>175655</v>
          </cell>
          <cell r="D16961" t="str">
            <v>21阳安01</v>
          </cell>
          <cell r="E16961">
            <v>0.8</v>
          </cell>
        </row>
        <row r="16962">
          <cell r="C16962" t="str">
            <v>175656</v>
          </cell>
          <cell r="D16962" t="str">
            <v>21株国01</v>
          </cell>
          <cell r="E16962">
            <v>0.8</v>
          </cell>
        </row>
        <row r="16963">
          <cell r="C16963" t="str">
            <v>175657</v>
          </cell>
          <cell r="D16963" t="str">
            <v>21济城G1</v>
          </cell>
          <cell r="E16963">
            <v>0.8</v>
          </cell>
        </row>
        <row r="16964">
          <cell r="C16964" t="str">
            <v>175658</v>
          </cell>
          <cell r="D16964" t="str">
            <v>21航租01</v>
          </cell>
          <cell r="E16964">
            <v>0.8</v>
          </cell>
        </row>
        <row r="16965">
          <cell r="C16965" t="str">
            <v>175660</v>
          </cell>
          <cell r="D16965" t="str">
            <v>S21广扶2</v>
          </cell>
          <cell r="E16965">
            <v>0.8</v>
          </cell>
        </row>
        <row r="16966">
          <cell r="C16966" t="str">
            <v>175662</v>
          </cell>
          <cell r="D16966" t="str">
            <v>21融德G2</v>
          </cell>
          <cell r="E16966">
            <v>0.8</v>
          </cell>
        </row>
        <row r="16967">
          <cell r="C16967" t="str">
            <v>175663</v>
          </cell>
          <cell r="D16967" t="str">
            <v>21兴业01</v>
          </cell>
          <cell r="E16967">
            <v>0.8</v>
          </cell>
        </row>
        <row r="16968">
          <cell r="C16968" t="str">
            <v>175664</v>
          </cell>
          <cell r="D16968" t="str">
            <v>21信地01</v>
          </cell>
          <cell r="E16968">
            <v>0.8</v>
          </cell>
        </row>
        <row r="16969">
          <cell r="C16969" t="str">
            <v>175665</v>
          </cell>
          <cell r="D16969" t="str">
            <v>21信地02</v>
          </cell>
          <cell r="E16969">
            <v>0.8</v>
          </cell>
        </row>
        <row r="16970">
          <cell r="C16970" t="str">
            <v>175666</v>
          </cell>
          <cell r="D16970" t="str">
            <v>21渝开01</v>
          </cell>
          <cell r="E16970">
            <v>0.8</v>
          </cell>
        </row>
        <row r="16971">
          <cell r="C16971" t="str">
            <v>175667</v>
          </cell>
          <cell r="D16971" t="str">
            <v>21中证01</v>
          </cell>
          <cell r="E16971">
            <v>0.8</v>
          </cell>
        </row>
        <row r="16972">
          <cell r="C16972" t="str">
            <v>175668</v>
          </cell>
          <cell r="D16972" t="str">
            <v>21中证02</v>
          </cell>
          <cell r="E16972">
            <v>0.8</v>
          </cell>
        </row>
        <row r="16973">
          <cell r="C16973" t="str">
            <v>175669</v>
          </cell>
          <cell r="D16973" t="str">
            <v>21中证03</v>
          </cell>
          <cell r="E16973">
            <v>0.8</v>
          </cell>
        </row>
        <row r="16974">
          <cell r="C16974" t="str">
            <v>175671</v>
          </cell>
          <cell r="D16974" t="str">
            <v>21融强01</v>
          </cell>
          <cell r="E16974">
            <v>0.8</v>
          </cell>
        </row>
        <row r="16975">
          <cell r="C16975" t="str">
            <v>175672</v>
          </cell>
          <cell r="D16975" t="str">
            <v>21锡公Y1</v>
          </cell>
          <cell r="E16975">
            <v>0.8</v>
          </cell>
        </row>
        <row r="16976">
          <cell r="C16976" t="str">
            <v>175673</v>
          </cell>
          <cell r="D16976" t="str">
            <v>21GLP01</v>
          </cell>
          <cell r="E16976">
            <v>0.8</v>
          </cell>
        </row>
        <row r="16977">
          <cell r="C16977" t="str">
            <v>175675</v>
          </cell>
          <cell r="D16977" t="str">
            <v>21中泰01</v>
          </cell>
          <cell r="E16977">
            <v>0.8</v>
          </cell>
        </row>
        <row r="16978">
          <cell r="C16978" t="str">
            <v>175676</v>
          </cell>
          <cell r="D16978" t="str">
            <v>21中铁01</v>
          </cell>
          <cell r="E16978">
            <v>0.8</v>
          </cell>
        </row>
        <row r="16979">
          <cell r="C16979" t="str">
            <v>175677</v>
          </cell>
          <cell r="D16979" t="str">
            <v>21镇投G1</v>
          </cell>
          <cell r="E16979">
            <v>0.8</v>
          </cell>
        </row>
        <row r="16980">
          <cell r="C16980" t="str">
            <v>175678</v>
          </cell>
          <cell r="D16980" t="str">
            <v>21华福C1</v>
          </cell>
          <cell r="E16980">
            <v>0.8</v>
          </cell>
        </row>
        <row r="16981">
          <cell r="C16981" t="str">
            <v>175679</v>
          </cell>
          <cell r="D16981" t="str">
            <v>21大华01</v>
          </cell>
          <cell r="E16981">
            <v>0.8</v>
          </cell>
        </row>
        <row r="16982">
          <cell r="C16982" t="str">
            <v>175681</v>
          </cell>
          <cell r="D16982" t="str">
            <v>21栖建01</v>
          </cell>
          <cell r="E16982">
            <v>0.8</v>
          </cell>
        </row>
        <row r="16983">
          <cell r="C16983" t="str">
            <v>175684</v>
          </cell>
          <cell r="D16983" t="str">
            <v>21国君C1</v>
          </cell>
          <cell r="E16983">
            <v>0.8</v>
          </cell>
        </row>
        <row r="16984">
          <cell r="C16984" t="str">
            <v>175685</v>
          </cell>
          <cell r="D16984" t="str">
            <v>21牡丹01</v>
          </cell>
          <cell r="E16984">
            <v>0.8</v>
          </cell>
        </row>
        <row r="16985">
          <cell r="C16985" t="str">
            <v>175686</v>
          </cell>
          <cell r="D16985" t="str">
            <v>21HBST01</v>
          </cell>
          <cell r="E16985">
            <v>0</v>
          </cell>
        </row>
        <row r="16986">
          <cell r="C16986" t="str">
            <v>175687</v>
          </cell>
          <cell r="D16986" t="str">
            <v>21广晟Y1</v>
          </cell>
          <cell r="E16986">
            <v>0.8</v>
          </cell>
        </row>
        <row r="16987">
          <cell r="C16987" t="str">
            <v>175688</v>
          </cell>
          <cell r="D16987" t="str">
            <v>21赣交01</v>
          </cell>
          <cell r="E16987">
            <v>0.8</v>
          </cell>
        </row>
        <row r="16988">
          <cell r="C16988" t="str">
            <v>175689</v>
          </cell>
          <cell r="D16988" t="str">
            <v>21建租01</v>
          </cell>
          <cell r="E16988">
            <v>0.8</v>
          </cell>
        </row>
        <row r="16989">
          <cell r="C16989" t="str">
            <v>175690</v>
          </cell>
          <cell r="D16989" t="str">
            <v>21东债01</v>
          </cell>
          <cell r="E16989">
            <v>0.8</v>
          </cell>
        </row>
        <row r="16990">
          <cell r="C16990" t="str">
            <v>175691</v>
          </cell>
          <cell r="D16990" t="str">
            <v>21桂投01</v>
          </cell>
          <cell r="E16990">
            <v>0.8</v>
          </cell>
        </row>
        <row r="16991">
          <cell r="C16991" t="str">
            <v>175693</v>
          </cell>
          <cell r="D16991" t="str">
            <v>21美置01</v>
          </cell>
          <cell r="E16991">
            <v>0.8</v>
          </cell>
        </row>
        <row r="16992">
          <cell r="C16992" t="str">
            <v>175694</v>
          </cell>
          <cell r="D16992" t="str">
            <v>21美置02</v>
          </cell>
          <cell r="E16992">
            <v>0.8</v>
          </cell>
        </row>
        <row r="16993">
          <cell r="C16993" t="str">
            <v>175695</v>
          </cell>
          <cell r="D16993" t="str">
            <v>21津投01</v>
          </cell>
          <cell r="E16993">
            <v>0.8</v>
          </cell>
        </row>
        <row r="16994">
          <cell r="C16994" t="str">
            <v>175696</v>
          </cell>
          <cell r="D16994" t="str">
            <v>21狮桥01</v>
          </cell>
          <cell r="E16994">
            <v>0.8</v>
          </cell>
        </row>
        <row r="16995">
          <cell r="C16995" t="str">
            <v>175697</v>
          </cell>
          <cell r="D16995" t="str">
            <v>21世控01</v>
          </cell>
          <cell r="E16995">
            <v>0.8</v>
          </cell>
        </row>
        <row r="16996">
          <cell r="C16996" t="str">
            <v>175698</v>
          </cell>
          <cell r="D16996" t="str">
            <v>21交投G1</v>
          </cell>
          <cell r="E16996">
            <v>0.8</v>
          </cell>
        </row>
        <row r="16997">
          <cell r="C16997" t="str">
            <v>175699</v>
          </cell>
          <cell r="D16997" t="str">
            <v>21苏科01</v>
          </cell>
          <cell r="E16997">
            <v>0.8</v>
          </cell>
        </row>
        <row r="16998">
          <cell r="C16998" t="str">
            <v>175700</v>
          </cell>
          <cell r="D16998" t="str">
            <v>21唐租01</v>
          </cell>
          <cell r="E16998">
            <v>0.8</v>
          </cell>
        </row>
        <row r="16999">
          <cell r="C16999" t="str">
            <v>175702</v>
          </cell>
          <cell r="D16999" t="str">
            <v>21中化Y1</v>
          </cell>
          <cell r="E16999">
            <v>0.8</v>
          </cell>
        </row>
        <row r="17000">
          <cell r="C17000" t="str">
            <v>175703</v>
          </cell>
          <cell r="D17000" t="str">
            <v>21中化Y2</v>
          </cell>
          <cell r="E17000">
            <v>0.8</v>
          </cell>
        </row>
        <row r="17001">
          <cell r="C17001" t="str">
            <v>175704</v>
          </cell>
          <cell r="D17001" t="str">
            <v>21济建G1</v>
          </cell>
          <cell r="E17001">
            <v>0.8</v>
          </cell>
        </row>
        <row r="17002">
          <cell r="C17002" t="str">
            <v>175705</v>
          </cell>
          <cell r="D17002" t="str">
            <v>21招证C1</v>
          </cell>
          <cell r="E17002">
            <v>0.8</v>
          </cell>
        </row>
        <row r="17003">
          <cell r="C17003" t="str">
            <v>175706</v>
          </cell>
          <cell r="D17003" t="str">
            <v>21宁沪G1</v>
          </cell>
          <cell r="E17003">
            <v>0.8</v>
          </cell>
        </row>
        <row r="17004">
          <cell r="C17004" t="str">
            <v>175707</v>
          </cell>
          <cell r="D17004" t="str">
            <v>21鲁高01</v>
          </cell>
          <cell r="E17004">
            <v>0.8</v>
          </cell>
        </row>
        <row r="17005">
          <cell r="C17005" t="str">
            <v>175708</v>
          </cell>
          <cell r="D17005" t="str">
            <v>21复药01</v>
          </cell>
          <cell r="E17005">
            <v>0.8</v>
          </cell>
        </row>
        <row r="17006">
          <cell r="C17006" t="str">
            <v>175710</v>
          </cell>
          <cell r="D17006" t="str">
            <v>21长交01</v>
          </cell>
          <cell r="E17006">
            <v>0.8</v>
          </cell>
        </row>
        <row r="17007">
          <cell r="C17007" t="str">
            <v>175712</v>
          </cell>
          <cell r="D17007" t="str">
            <v>21渝高01</v>
          </cell>
          <cell r="E17007">
            <v>0.8</v>
          </cell>
        </row>
        <row r="17008">
          <cell r="C17008" t="str">
            <v>175713</v>
          </cell>
          <cell r="D17008" t="str">
            <v>21启东G1</v>
          </cell>
          <cell r="E17008">
            <v>0.8</v>
          </cell>
        </row>
        <row r="17009">
          <cell r="C17009" t="str">
            <v>175715</v>
          </cell>
          <cell r="D17009" t="str">
            <v>21招证G3</v>
          </cell>
          <cell r="E17009">
            <v>0.8</v>
          </cell>
        </row>
        <row r="17010">
          <cell r="C17010" t="str">
            <v>175716</v>
          </cell>
          <cell r="D17010" t="str">
            <v>21住总01</v>
          </cell>
          <cell r="E17010">
            <v>0.8</v>
          </cell>
        </row>
        <row r="17011">
          <cell r="C17011" t="str">
            <v>175717</v>
          </cell>
          <cell r="D17011" t="str">
            <v>21珠投02</v>
          </cell>
          <cell r="E17011">
            <v>0.8</v>
          </cell>
        </row>
        <row r="17012">
          <cell r="C17012" t="str">
            <v>175718</v>
          </cell>
          <cell r="D17012" t="str">
            <v>21柳发01</v>
          </cell>
          <cell r="E17012">
            <v>0.8</v>
          </cell>
        </row>
        <row r="17013">
          <cell r="C17013" t="str">
            <v>175720</v>
          </cell>
          <cell r="D17013" t="str">
            <v>21中金Y1</v>
          </cell>
          <cell r="E17013">
            <v>0.8</v>
          </cell>
        </row>
        <row r="17014">
          <cell r="C17014" t="str">
            <v>175721</v>
          </cell>
          <cell r="D17014" t="str">
            <v>21华泰C1</v>
          </cell>
          <cell r="E17014">
            <v>0.8</v>
          </cell>
        </row>
        <row r="17015">
          <cell r="C17015" t="str">
            <v>175722</v>
          </cell>
          <cell r="D17015" t="str">
            <v>21漳九Y1</v>
          </cell>
          <cell r="E17015">
            <v>0.8</v>
          </cell>
        </row>
        <row r="17016">
          <cell r="C17016" t="str">
            <v>175723</v>
          </cell>
          <cell r="D17016" t="str">
            <v>21华远01</v>
          </cell>
          <cell r="E17016">
            <v>0.8</v>
          </cell>
        </row>
        <row r="17017">
          <cell r="C17017" t="str">
            <v>175724</v>
          </cell>
          <cell r="D17017" t="str">
            <v>21洪政01</v>
          </cell>
          <cell r="E17017">
            <v>0.8</v>
          </cell>
        </row>
        <row r="17018">
          <cell r="C17018" t="str">
            <v>175725</v>
          </cell>
          <cell r="D17018" t="str">
            <v>21洪政02</v>
          </cell>
          <cell r="E17018">
            <v>0.8</v>
          </cell>
        </row>
        <row r="17019">
          <cell r="C17019" t="str">
            <v>175726</v>
          </cell>
          <cell r="D17019" t="str">
            <v>21保利01</v>
          </cell>
          <cell r="E17019">
            <v>0.8</v>
          </cell>
        </row>
        <row r="17020">
          <cell r="C17020" t="str">
            <v>175727</v>
          </cell>
          <cell r="D17020" t="str">
            <v>21保利02</v>
          </cell>
          <cell r="E17020">
            <v>0.8</v>
          </cell>
        </row>
        <row r="17021">
          <cell r="C17021" t="str">
            <v>175728</v>
          </cell>
          <cell r="D17021" t="str">
            <v>21金高01</v>
          </cell>
          <cell r="E17021">
            <v>0.8</v>
          </cell>
        </row>
        <row r="17022">
          <cell r="C17022" t="str">
            <v>175729</v>
          </cell>
          <cell r="D17022" t="str">
            <v>21国药01</v>
          </cell>
          <cell r="E17022">
            <v>0.8</v>
          </cell>
        </row>
        <row r="17023">
          <cell r="C17023" t="str">
            <v>175730</v>
          </cell>
          <cell r="D17023" t="str">
            <v>21银河G3</v>
          </cell>
          <cell r="E17023">
            <v>0.8</v>
          </cell>
        </row>
        <row r="17024">
          <cell r="C17024" t="str">
            <v>175731</v>
          </cell>
          <cell r="D17024" t="str">
            <v>21银河G4</v>
          </cell>
          <cell r="E17024">
            <v>0.8</v>
          </cell>
        </row>
        <row r="17025">
          <cell r="C17025" t="str">
            <v>175732</v>
          </cell>
          <cell r="D17025" t="str">
            <v>21财信01</v>
          </cell>
          <cell r="E17025">
            <v>0.8</v>
          </cell>
        </row>
        <row r="17026">
          <cell r="C17026" t="str">
            <v>175733</v>
          </cell>
          <cell r="D17026" t="str">
            <v>21中铁02</v>
          </cell>
          <cell r="E17026">
            <v>0.8</v>
          </cell>
        </row>
        <row r="17027">
          <cell r="C17027" t="str">
            <v>175734</v>
          </cell>
          <cell r="D17027" t="str">
            <v>21常新G1</v>
          </cell>
          <cell r="E17027">
            <v>0.8</v>
          </cell>
        </row>
        <row r="17028">
          <cell r="C17028" t="str">
            <v>175735</v>
          </cell>
          <cell r="D17028" t="str">
            <v>21新师01</v>
          </cell>
          <cell r="E17028">
            <v>0.8</v>
          </cell>
        </row>
        <row r="17029">
          <cell r="C17029" t="str">
            <v>175736</v>
          </cell>
          <cell r="D17029" t="str">
            <v>21中原01</v>
          </cell>
          <cell r="E17029">
            <v>0.8</v>
          </cell>
        </row>
        <row r="17030">
          <cell r="C17030" t="str">
            <v>175737</v>
          </cell>
          <cell r="D17030" t="str">
            <v>21恒信Y1</v>
          </cell>
          <cell r="E17030">
            <v>0.8</v>
          </cell>
        </row>
        <row r="17031">
          <cell r="C17031" t="str">
            <v>175738</v>
          </cell>
          <cell r="D17031" t="str">
            <v>21恒信Y2</v>
          </cell>
          <cell r="E17031">
            <v>0.8</v>
          </cell>
        </row>
        <row r="17032">
          <cell r="C17032" t="str">
            <v>175739</v>
          </cell>
          <cell r="D17032" t="str">
            <v>21大宁Y1</v>
          </cell>
          <cell r="E17032">
            <v>0.8</v>
          </cell>
        </row>
        <row r="17033">
          <cell r="C17033" t="str">
            <v>175740</v>
          </cell>
          <cell r="D17033" t="str">
            <v>21沪国01</v>
          </cell>
          <cell r="E17033">
            <v>0.8</v>
          </cell>
        </row>
        <row r="17034">
          <cell r="C17034" t="str">
            <v>175741</v>
          </cell>
          <cell r="D17034" t="str">
            <v>21海通02</v>
          </cell>
          <cell r="E17034">
            <v>0.8</v>
          </cell>
        </row>
        <row r="17035">
          <cell r="C17035" t="str">
            <v>175743</v>
          </cell>
          <cell r="D17035" t="str">
            <v>21融信01</v>
          </cell>
          <cell r="E17035">
            <v>0.8</v>
          </cell>
        </row>
        <row r="17036">
          <cell r="C17036" t="str">
            <v>175746</v>
          </cell>
          <cell r="D17036" t="str">
            <v>21新湖01</v>
          </cell>
          <cell r="E17036">
            <v>0.8</v>
          </cell>
        </row>
        <row r="17037">
          <cell r="C17037" t="str">
            <v>175747</v>
          </cell>
          <cell r="D17037" t="str">
            <v>21中证C1</v>
          </cell>
          <cell r="E17037">
            <v>0.8</v>
          </cell>
        </row>
        <row r="17038">
          <cell r="C17038" t="str">
            <v>175749</v>
          </cell>
          <cell r="D17038" t="str">
            <v>21中金C1</v>
          </cell>
          <cell r="E17038">
            <v>0.8</v>
          </cell>
        </row>
        <row r="17039">
          <cell r="C17039" t="str">
            <v>175750</v>
          </cell>
          <cell r="D17039" t="str">
            <v>21中金C2</v>
          </cell>
          <cell r="E17039">
            <v>0.8</v>
          </cell>
        </row>
        <row r="17040">
          <cell r="C17040" t="str">
            <v>175751</v>
          </cell>
          <cell r="D17040" t="str">
            <v>21申能01</v>
          </cell>
          <cell r="E17040">
            <v>0.8</v>
          </cell>
        </row>
        <row r="17041">
          <cell r="C17041" t="str">
            <v>175752</v>
          </cell>
          <cell r="D17041" t="str">
            <v>21红星01</v>
          </cell>
          <cell r="E17041">
            <v>0.8</v>
          </cell>
        </row>
        <row r="17042">
          <cell r="C17042" t="str">
            <v>175754</v>
          </cell>
          <cell r="D17042" t="str">
            <v>21浦房01</v>
          </cell>
          <cell r="E17042">
            <v>0.8</v>
          </cell>
        </row>
        <row r="17043">
          <cell r="C17043" t="str">
            <v>175756</v>
          </cell>
          <cell r="D17043" t="str">
            <v>21锡交Y1</v>
          </cell>
          <cell r="E17043">
            <v>0.8</v>
          </cell>
        </row>
        <row r="17044">
          <cell r="C17044" t="str">
            <v>175758</v>
          </cell>
          <cell r="D17044" t="str">
            <v>21信投C3</v>
          </cell>
          <cell r="E17044">
            <v>0.8</v>
          </cell>
        </row>
        <row r="17045">
          <cell r="C17045" t="str">
            <v>175759</v>
          </cell>
          <cell r="D17045" t="str">
            <v>21信投C4</v>
          </cell>
          <cell r="E17045">
            <v>0.8</v>
          </cell>
        </row>
        <row r="17046">
          <cell r="C17046" t="str">
            <v>175762</v>
          </cell>
          <cell r="D17046" t="str">
            <v>21旭辉01</v>
          </cell>
          <cell r="E17046">
            <v>0.8</v>
          </cell>
        </row>
        <row r="17047">
          <cell r="C17047" t="str">
            <v>175763</v>
          </cell>
          <cell r="D17047" t="str">
            <v>21龙盛01</v>
          </cell>
          <cell r="E17047">
            <v>0.8</v>
          </cell>
        </row>
        <row r="17048">
          <cell r="C17048" t="str">
            <v>175765</v>
          </cell>
          <cell r="D17048" t="str">
            <v>21中证04</v>
          </cell>
          <cell r="E17048">
            <v>0.8</v>
          </cell>
        </row>
        <row r="17049">
          <cell r="C17049" t="str">
            <v>175766</v>
          </cell>
          <cell r="D17049" t="str">
            <v>21中证05</v>
          </cell>
          <cell r="E17049">
            <v>0.8</v>
          </cell>
        </row>
        <row r="17050">
          <cell r="C17050" t="str">
            <v>175769</v>
          </cell>
          <cell r="D17050" t="str">
            <v>21远东三</v>
          </cell>
          <cell r="E17050">
            <v>0.8</v>
          </cell>
        </row>
        <row r="17051">
          <cell r="C17051" t="str">
            <v>175770</v>
          </cell>
          <cell r="D17051" t="str">
            <v>21远东四</v>
          </cell>
          <cell r="E17051">
            <v>0.8</v>
          </cell>
        </row>
        <row r="17052">
          <cell r="C17052" t="str">
            <v>175771</v>
          </cell>
          <cell r="D17052" t="str">
            <v>21复星02</v>
          </cell>
          <cell r="E17052">
            <v>0.8</v>
          </cell>
        </row>
        <row r="17053">
          <cell r="C17053" t="str">
            <v>175772</v>
          </cell>
          <cell r="D17053" t="str">
            <v>21银桥01</v>
          </cell>
          <cell r="E17053">
            <v>0.8</v>
          </cell>
        </row>
        <row r="17054">
          <cell r="C17054" t="str">
            <v>175773</v>
          </cell>
          <cell r="D17054" t="str">
            <v>21金地01</v>
          </cell>
          <cell r="E17054">
            <v>0.8</v>
          </cell>
        </row>
        <row r="17055">
          <cell r="C17055" t="str">
            <v>175775</v>
          </cell>
          <cell r="D17055" t="str">
            <v>21GLP03</v>
          </cell>
          <cell r="E17055">
            <v>0.8</v>
          </cell>
        </row>
        <row r="17056">
          <cell r="C17056" t="str">
            <v>175777</v>
          </cell>
          <cell r="D17056" t="str">
            <v>21广越03</v>
          </cell>
          <cell r="E17056">
            <v>0.8</v>
          </cell>
        </row>
        <row r="17057">
          <cell r="C17057" t="str">
            <v>175779</v>
          </cell>
          <cell r="D17057" t="str">
            <v>21东证C1</v>
          </cell>
          <cell r="E17057">
            <v>0.8</v>
          </cell>
        </row>
        <row r="17058">
          <cell r="C17058" t="str">
            <v>175780</v>
          </cell>
          <cell r="D17058" t="str">
            <v>21中泰C1</v>
          </cell>
          <cell r="E17058">
            <v>0.8</v>
          </cell>
        </row>
        <row r="17059">
          <cell r="C17059" t="str">
            <v>175781</v>
          </cell>
          <cell r="D17059" t="str">
            <v>21中化G1</v>
          </cell>
          <cell r="E17059">
            <v>0.8</v>
          </cell>
        </row>
        <row r="17060">
          <cell r="C17060" t="str">
            <v>175782</v>
          </cell>
          <cell r="D17060" t="str">
            <v>GC电投01</v>
          </cell>
          <cell r="E17060">
            <v>0.8</v>
          </cell>
        </row>
        <row r="17061">
          <cell r="C17061" t="str">
            <v>175783</v>
          </cell>
          <cell r="D17061" t="str">
            <v>GC天成01</v>
          </cell>
          <cell r="E17061">
            <v>0.8</v>
          </cell>
        </row>
        <row r="17062">
          <cell r="C17062" t="str">
            <v>175784</v>
          </cell>
          <cell r="D17062" t="str">
            <v>21建租02</v>
          </cell>
          <cell r="E17062">
            <v>0.8</v>
          </cell>
        </row>
        <row r="17063">
          <cell r="C17063" t="str">
            <v>175785</v>
          </cell>
          <cell r="D17063" t="str">
            <v>21中关01</v>
          </cell>
          <cell r="E17063">
            <v>0.8</v>
          </cell>
        </row>
        <row r="17064">
          <cell r="C17064" t="str">
            <v>175786</v>
          </cell>
          <cell r="D17064" t="str">
            <v>21常新G2</v>
          </cell>
          <cell r="E17064">
            <v>0.8</v>
          </cell>
        </row>
        <row r="17065">
          <cell r="C17065" t="str">
            <v>175787</v>
          </cell>
          <cell r="D17065" t="str">
            <v>GC华能01</v>
          </cell>
          <cell r="E17065">
            <v>0.8</v>
          </cell>
        </row>
        <row r="17066">
          <cell r="C17066" t="str">
            <v>175789</v>
          </cell>
          <cell r="D17066" t="str">
            <v>GC国能01</v>
          </cell>
          <cell r="E17066">
            <v>0.8</v>
          </cell>
        </row>
        <row r="17067">
          <cell r="C17067" t="str">
            <v>175790</v>
          </cell>
          <cell r="D17067" t="str">
            <v>21首开01</v>
          </cell>
          <cell r="E17067">
            <v>0.8</v>
          </cell>
        </row>
        <row r="17068">
          <cell r="C17068" t="str">
            <v>175791</v>
          </cell>
          <cell r="D17068" t="str">
            <v>GC京投01</v>
          </cell>
          <cell r="E17068">
            <v>0.8</v>
          </cell>
        </row>
        <row r="17069">
          <cell r="C17069" t="str">
            <v>175792</v>
          </cell>
          <cell r="D17069" t="str">
            <v>21华安G1</v>
          </cell>
          <cell r="E17069">
            <v>0.8</v>
          </cell>
        </row>
        <row r="17070">
          <cell r="C17070" t="str">
            <v>175793</v>
          </cell>
          <cell r="D17070" t="str">
            <v>GC钢联01</v>
          </cell>
          <cell r="E17070">
            <v>0.8</v>
          </cell>
        </row>
        <row r="17071">
          <cell r="C17071" t="str">
            <v>175794</v>
          </cell>
          <cell r="D17071" t="str">
            <v>21黔铁01</v>
          </cell>
          <cell r="E17071">
            <v>0.8</v>
          </cell>
        </row>
        <row r="17072">
          <cell r="C17072" t="str">
            <v>175797</v>
          </cell>
          <cell r="D17072" t="str">
            <v>GC三峡01</v>
          </cell>
          <cell r="E17072">
            <v>0.8</v>
          </cell>
        </row>
        <row r="17073">
          <cell r="C17073" t="str">
            <v>175798</v>
          </cell>
          <cell r="D17073" t="str">
            <v>21晶电01</v>
          </cell>
          <cell r="E17073">
            <v>0.8</v>
          </cell>
        </row>
        <row r="17074">
          <cell r="C17074" t="str">
            <v>175799</v>
          </cell>
          <cell r="D17074" t="str">
            <v>21唐租Y1</v>
          </cell>
          <cell r="E17074">
            <v>0.8</v>
          </cell>
        </row>
        <row r="17075">
          <cell r="C17075" t="str">
            <v>175800</v>
          </cell>
          <cell r="D17075" t="str">
            <v>21公用01</v>
          </cell>
          <cell r="E17075">
            <v>0.8</v>
          </cell>
        </row>
        <row r="17076">
          <cell r="C17076" t="str">
            <v>175801</v>
          </cell>
          <cell r="D17076" t="str">
            <v>GC华电01</v>
          </cell>
          <cell r="E17076">
            <v>0.8</v>
          </cell>
        </row>
        <row r="17077">
          <cell r="C17077" t="str">
            <v>175802</v>
          </cell>
          <cell r="D17077" t="str">
            <v>21东航01</v>
          </cell>
          <cell r="E17077">
            <v>0.8</v>
          </cell>
        </row>
        <row r="17078">
          <cell r="C17078" t="str">
            <v>175803</v>
          </cell>
          <cell r="D17078" t="str">
            <v>21东航02</v>
          </cell>
          <cell r="E17078">
            <v>0.8</v>
          </cell>
        </row>
        <row r="17079">
          <cell r="C17079" t="str">
            <v>175804</v>
          </cell>
          <cell r="D17079" t="str">
            <v>21沪资01</v>
          </cell>
          <cell r="E17079">
            <v>0.8</v>
          </cell>
        </row>
        <row r="17080">
          <cell r="C17080" t="str">
            <v>175805</v>
          </cell>
          <cell r="D17080" t="str">
            <v>G21新Y1</v>
          </cell>
          <cell r="E17080">
            <v>0.8</v>
          </cell>
        </row>
        <row r="17081">
          <cell r="C17081" t="str">
            <v>175807</v>
          </cell>
          <cell r="D17081" t="str">
            <v>GC华电02</v>
          </cell>
          <cell r="E17081">
            <v>0.8</v>
          </cell>
        </row>
        <row r="17082">
          <cell r="C17082" t="str">
            <v>175808</v>
          </cell>
          <cell r="D17082" t="str">
            <v>21住总Y1</v>
          </cell>
          <cell r="E17082">
            <v>0.8</v>
          </cell>
        </row>
        <row r="17083">
          <cell r="C17083" t="str">
            <v>175809</v>
          </cell>
          <cell r="D17083" t="str">
            <v>21温交01</v>
          </cell>
          <cell r="E17083">
            <v>0.8</v>
          </cell>
        </row>
        <row r="17084">
          <cell r="C17084" t="str">
            <v>175811</v>
          </cell>
          <cell r="D17084" t="str">
            <v>21唐租Y2</v>
          </cell>
          <cell r="E17084">
            <v>0.8</v>
          </cell>
        </row>
        <row r="17085">
          <cell r="C17085" t="str">
            <v>175812</v>
          </cell>
          <cell r="D17085" t="str">
            <v>21宁港01</v>
          </cell>
          <cell r="E17085">
            <v>0.8</v>
          </cell>
        </row>
        <row r="17086">
          <cell r="C17086" t="str">
            <v>175813</v>
          </cell>
          <cell r="D17086" t="str">
            <v>21招证C2</v>
          </cell>
          <cell r="E17086">
            <v>0.8</v>
          </cell>
        </row>
        <row r="17087">
          <cell r="C17087" t="str">
            <v>175814</v>
          </cell>
          <cell r="D17087" t="str">
            <v>21航租03</v>
          </cell>
          <cell r="E17087">
            <v>0.8</v>
          </cell>
        </row>
        <row r="17088">
          <cell r="C17088" t="str">
            <v>175815</v>
          </cell>
          <cell r="D17088" t="str">
            <v>21天风02</v>
          </cell>
          <cell r="E17088">
            <v>0.8</v>
          </cell>
        </row>
        <row r="17089">
          <cell r="C17089" t="str">
            <v>175817</v>
          </cell>
          <cell r="D17089" t="str">
            <v>21国联01</v>
          </cell>
          <cell r="E17089">
            <v>0.8</v>
          </cell>
        </row>
        <row r="17090">
          <cell r="C17090" t="str">
            <v>175818</v>
          </cell>
          <cell r="D17090" t="str">
            <v>21延长01</v>
          </cell>
          <cell r="E17090">
            <v>0.8</v>
          </cell>
        </row>
        <row r="17091">
          <cell r="C17091" t="str">
            <v>175819</v>
          </cell>
          <cell r="D17091" t="str">
            <v>21延长02</v>
          </cell>
          <cell r="E17091">
            <v>0.8</v>
          </cell>
        </row>
        <row r="17092">
          <cell r="C17092" t="str">
            <v>175820</v>
          </cell>
          <cell r="D17092" t="str">
            <v>21首置01</v>
          </cell>
          <cell r="E17092">
            <v>0.8</v>
          </cell>
        </row>
        <row r="17093">
          <cell r="C17093" t="str">
            <v>175822</v>
          </cell>
          <cell r="D17093" t="str">
            <v>21洋河01</v>
          </cell>
          <cell r="E17093">
            <v>0.8</v>
          </cell>
        </row>
        <row r="17094">
          <cell r="C17094" t="str">
            <v>175823</v>
          </cell>
          <cell r="D17094" t="str">
            <v>21兰石01</v>
          </cell>
          <cell r="E17094">
            <v>0.8</v>
          </cell>
        </row>
        <row r="17095">
          <cell r="C17095" t="str">
            <v>175825</v>
          </cell>
          <cell r="D17095" t="str">
            <v>21鲁金01</v>
          </cell>
          <cell r="E17095">
            <v>0.8</v>
          </cell>
        </row>
        <row r="17096">
          <cell r="C17096" t="str">
            <v>175826</v>
          </cell>
          <cell r="D17096" t="str">
            <v>21伟驰01</v>
          </cell>
          <cell r="E17096">
            <v>0.8</v>
          </cell>
        </row>
        <row r="17097">
          <cell r="C17097" t="str">
            <v>175827</v>
          </cell>
          <cell r="D17097" t="str">
            <v>21筑城01</v>
          </cell>
          <cell r="E17097">
            <v>0.8</v>
          </cell>
        </row>
        <row r="17098">
          <cell r="C17098" t="str">
            <v>175828</v>
          </cell>
          <cell r="D17098" t="str">
            <v>21科创K1</v>
          </cell>
          <cell r="E17098">
            <v>0.8</v>
          </cell>
        </row>
        <row r="17099">
          <cell r="C17099" t="str">
            <v>175829</v>
          </cell>
          <cell r="D17099" t="str">
            <v>21国新01</v>
          </cell>
          <cell r="E17099">
            <v>0.8</v>
          </cell>
        </row>
        <row r="17100">
          <cell r="C17100" t="str">
            <v>175830</v>
          </cell>
          <cell r="D17100" t="str">
            <v>21诚通K1</v>
          </cell>
          <cell r="E17100">
            <v>0.8</v>
          </cell>
        </row>
        <row r="17101">
          <cell r="C17101" t="str">
            <v>175834</v>
          </cell>
          <cell r="D17101" t="str">
            <v>21元禾K1</v>
          </cell>
          <cell r="E17101">
            <v>0.8</v>
          </cell>
        </row>
        <row r="17102">
          <cell r="C17102" t="str">
            <v>175835</v>
          </cell>
          <cell r="D17102" t="str">
            <v>21蓉高K1</v>
          </cell>
          <cell r="E17102">
            <v>0.8</v>
          </cell>
        </row>
        <row r="17103">
          <cell r="C17103" t="str">
            <v>175836</v>
          </cell>
          <cell r="D17103" t="str">
            <v>21西高科</v>
          </cell>
          <cell r="E17103">
            <v>0.8</v>
          </cell>
        </row>
        <row r="17104">
          <cell r="C17104" t="str">
            <v>175837</v>
          </cell>
          <cell r="D17104" t="str">
            <v>21珠投03</v>
          </cell>
          <cell r="E17104">
            <v>0.8</v>
          </cell>
        </row>
        <row r="17105">
          <cell r="C17105" t="str">
            <v>175838</v>
          </cell>
          <cell r="D17105" t="str">
            <v>21通城01</v>
          </cell>
          <cell r="E17105">
            <v>0.8</v>
          </cell>
        </row>
        <row r="17106">
          <cell r="C17106" t="str">
            <v>175840</v>
          </cell>
          <cell r="D17106" t="str">
            <v>21南网01</v>
          </cell>
          <cell r="E17106">
            <v>0.8</v>
          </cell>
        </row>
        <row r="17107">
          <cell r="C17107" t="str">
            <v>175841</v>
          </cell>
          <cell r="D17107" t="str">
            <v>21济城G2</v>
          </cell>
          <cell r="E17107">
            <v>0.8</v>
          </cell>
        </row>
        <row r="17108">
          <cell r="C17108" t="str">
            <v>175843</v>
          </cell>
          <cell r="D17108" t="str">
            <v>21吴开01</v>
          </cell>
          <cell r="E17108">
            <v>0.8</v>
          </cell>
        </row>
        <row r="17109">
          <cell r="C17109" t="str">
            <v>175845</v>
          </cell>
          <cell r="D17109" t="str">
            <v>21SIIC01</v>
          </cell>
          <cell r="E17109">
            <v>0.8</v>
          </cell>
        </row>
        <row r="17110">
          <cell r="C17110" t="str">
            <v>175846</v>
          </cell>
          <cell r="D17110" t="str">
            <v>21天易02</v>
          </cell>
          <cell r="E17110">
            <v>0.8</v>
          </cell>
        </row>
        <row r="17111">
          <cell r="C17111" t="str">
            <v>175848</v>
          </cell>
          <cell r="D17111" t="str">
            <v>21特房01</v>
          </cell>
          <cell r="E17111">
            <v>0.8</v>
          </cell>
        </row>
        <row r="17112">
          <cell r="C17112" t="str">
            <v>175850</v>
          </cell>
          <cell r="D17112" t="str">
            <v>21住宅01</v>
          </cell>
          <cell r="E17112">
            <v>0.8</v>
          </cell>
        </row>
        <row r="17113">
          <cell r="C17113" t="str">
            <v>175852</v>
          </cell>
          <cell r="D17113" t="str">
            <v>21交投G2</v>
          </cell>
          <cell r="E17113">
            <v>0.8</v>
          </cell>
        </row>
        <row r="17114">
          <cell r="C17114" t="str">
            <v>175854</v>
          </cell>
          <cell r="D17114" t="str">
            <v>21川电03</v>
          </cell>
          <cell r="E17114">
            <v>0.8</v>
          </cell>
        </row>
        <row r="17115">
          <cell r="C17115" t="str">
            <v>175855</v>
          </cell>
          <cell r="D17115" t="str">
            <v>21漳九02</v>
          </cell>
          <cell r="E17115">
            <v>0.8</v>
          </cell>
        </row>
        <row r="17116">
          <cell r="C17116" t="str">
            <v>175856</v>
          </cell>
          <cell r="D17116" t="str">
            <v>21中金G1</v>
          </cell>
          <cell r="E17116">
            <v>0.8</v>
          </cell>
        </row>
        <row r="17117">
          <cell r="C17117" t="str">
            <v>175857</v>
          </cell>
          <cell r="D17117" t="str">
            <v>21中金G2</v>
          </cell>
          <cell r="E17117">
            <v>0.8</v>
          </cell>
        </row>
        <row r="17118">
          <cell r="C17118" t="str">
            <v>175858</v>
          </cell>
          <cell r="D17118" t="str">
            <v>21保利03</v>
          </cell>
          <cell r="E17118">
            <v>0.8</v>
          </cell>
        </row>
        <row r="17119">
          <cell r="C17119" t="str">
            <v>175859</v>
          </cell>
          <cell r="D17119" t="str">
            <v>21保利04</v>
          </cell>
          <cell r="E17119">
            <v>0.8</v>
          </cell>
        </row>
        <row r="17120">
          <cell r="C17120" t="str">
            <v>175860</v>
          </cell>
          <cell r="D17120" t="str">
            <v>21英大01</v>
          </cell>
          <cell r="E17120">
            <v>0.8</v>
          </cell>
        </row>
        <row r="17121">
          <cell r="C17121" t="str">
            <v>175861</v>
          </cell>
          <cell r="D17121" t="str">
            <v>甬交投03</v>
          </cell>
          <cell r="E17121">
            <v>0.8</v>
          </cell>
        </row>
        <row r="17122">
          <cell r="C17122" t="str">
            <v>175862</v>
          </cell>
          <cell r="D17122" t="str">
            <v>21长集01</v>
          </cell>
          <cell r="E17122">
            <v>0.8</v>
          </cell>
        </row>
        <row r="17123">
          <cell r="C17123" t="str">
            <v>175863</v>
          </cell>
          <cell r="D17123" t="str">
            <v>21翔业01</v>
          </cell>
          <cell r="E17123">
            <v>0.8</v>
          </cell>
        </row>
        <row r="17124">
          <cell r="C17124" t="str">
            <v>175864</v>
          </cell>
          <cell r="D17124" t="str">
            <v>21国丰Y1</v>
          </cell>
          <cell r="E17124">
            <v>0.8</v>
          </cell>
        </row>
        <row r="17125">
          <cell r="C17125" t="str">
            <v>175865</v>
          </cell>
          <cell r="D17125" t="str">
            <v>21国丰Y2</v>
          </cell>
          <cell r="E17125">
            <v>0.8</v>
          </cell>
        </row>
        <row r="17126">
          <cell r="C17126" t="str">
            <v>175866</v>
          </cell>
          <cell r="D17126" t="str">
            <v>21抚州02</v>
          </cell>
          <cell r="E17126">
            <v>0.8</v>
          </cell>
        </row>
        <row r="17127">
          <cell r="C17127" t="str">
            <v>175868</v>
          </cell>
          <cell r="D17127" t="str">
            <v>21财通C1</v>
          </cell>
          <cell r="E17127">
            <v>0.8</v>
          </cell>
        </row>
        <row r="17128">
          <cell r="C17128" t="str">
            <v>175869</v>
          </cell>
          <cell r="D17128" t="str">
            <v>21弘辉01</v>
          </cell>
          <cell r="E17128">
            <v>0.8</v>
          </cell>
        </row>
        <row r="17129">
          <cell r="C17129" t="str">
            <v>175870</v>
          </cell>
          <cell r="D17129" t="str">
            <v>21弘辉02</v>
          </cell>
          <cell r="E17129">
            <v>0.8</v>
          </cell>
        </row>
        <row r="17130">
          <cell r="C17130" t="str">
            <v>175871</v>
          </cell>
          <cell r="D17130" t="str">
            <v>21中证06</v>
          </cell>
          <cell r="E17130">
            <v>0.8</v>
          </cell>
        </row>
        <row r="17131">
          <cell r="C17131" t="str">
            <v>175872</v>
          </cell>
          <cell r="D17131" t="str">
            <v>21出版01</v>
          </cell>
          <cell r="E17131">
            <v>0.8</v>
          </cell>
        </row>
        <row r="17132">
          <cell r="C17132" t="str">
            <v>175873</v>
          </cell>
          <cell r="D17132" t="str">
            <v>21星发01</v>
          </cell>
          <cell r="E17132">
            <v>0.8</v>
          </cell>
        </row>
        <row r="17133">
          <cell r="C17133" t="str">
            <v>175875</v>
          </cell>
          <cell r="D17133" t="str">
            <v>21湖州02</v>
          </cell>
          <cell r="E17133">
            <v>0.8</v>
          </cell>
        </row>
        <row r="17134">
          <cell r="C17134" t="str">
            <v>175876</v>
          </cell>
          <cell r="D17134" t="str">
            <v>21渝隆01</v>
          </cell>
          <cell r="E17134">
            <v>0.8</v>
          </cell>
        </row>
        <row r="17135">
          <cell r="C17135" t="str">
            <v>175878</v>
          </cell>
          <cell r="D17135" t="str">
            <v>21建发Y1</v>
          </cell>
          <cell r="E17135">
            <v>0.8</v>
          </cell>
        </row>
        <row r="17136">
          <cell r="C17136" t="str">
            <v>175879</v>
          </cell>
          <cell r="D17136" t="str">
            <v>21银河Y1</v>
          </cell>
          <cell r="E17136">
            <v>0.8</v>
          </cell>
        </row>
        <row r="17137">
          <cell r="C17137" t="str">
            <v>175880</v>
          </cell>
          <cell r="D17137" t="str">
            <v>21甬投01</v>
          </cell>
          <cell r="E17137">
            <v>0.8</v>
          </cell>
        </row>
        <row r="17138">
          <cell r="C17138" t="str">
            <v>175881</v>
          </cell>
          <cell r="D17138" t="str">
            <v>21中希01</v>
          </cell>
          <cell r="E17138">
            <v>0.8</v>
          </cell>
        </row>
        <row r="17139">
          <cell r="C17139" t="str">
            <v>175882</v>
          </cell>
          <cell r="D17139" t="str">
            <v>21实业01</v>
          </cell>
          <cell r="E17139">
            <v>0.8</v>
          </cell>
        </row>
        <row r="17140">
          <cell r="C17140" t="str">
            <v>175883</v>
          </cell>
          <cell r="D17140" t="str">
            <v>GC天成02</v>
          </cell>
          <cell r="E17140">
            <v>0.8</v>
          </cell>
        </row>
        <row r="17141">
          <cell r="C17141" t="str">
            <v>175884</v>
          </cell>
          <cell r="D17141" t="str">
            <v>21武金01</v>
          </cell>
          <cell r="E17141">
            <v>0.8</v>
          </cell>
        </row>
        <row r="17142">
          <cell r="C17142" t="str">
            <v>175885</v>
          </cell>
          <cell r="D17142" t="str">
            <v>21象屿02</v>
          </cell>
          <cell r="E17142">
            <v>0.8</v>
          </cell>
        </row>
        <row r="17143">
          <cell r="C17143" t="str">
            <v>175886</v>
          </cell>
          <cell r="D17143" t="str">
            <v>21长发01</v>
          </cell>
          <cell r="E17143">
            <v>0.8</v>
          </cell>
        </row>
        <row r="17144">
          <cell r="C17144" t="str">
            <v>175887</v>
          </cell>
          <cell r="D17144" t="str">
            <v>21长发02</v>
          </cell>
          <cell r="E17144">
            <v>0.8</v>
          </cell>
        </row>
        <row r="17145">
          <cell r="C17145" t="str">
            <v>175888</v>
          </cell>
          <cell r="D17145" t="str">
            <v>21信地03</v>
          </cell>
          <cell r="E17145">
            <v>0.8</v>
          </cell>
        </row>
        <row r="17146">
          <cell r="C17146" t="str">
            <v>175889</v>
          </cell>
          <cell r="D17146" t="str">
            <v>21信地04</v>
          </cell>
          <cell r="E17146">
            <v>0.8</v>
          </cell>
        </row>
        <row r="17147">
          <cell r="C17147" t="str">
            <v>175890</v>
          </cell>
          <cell r="D17147" t="str">
            <v>21延长03</v>
          </cell>
          <cell r="E17147">
            <v>0.8</v>
          </cell>
        </row>
        <row r="17148">
          <cell r="C17148" t="str">
            <v>175892</v>
          </cell>
          <cell r="D17148" t="str">
            <v>21诚通01</v>
          </cell>
          <cell r="E17148">
            <v>0.8</v>
          </cell>
        </row>
        <row r="17149">
          <cell r="C17149" t="str">
            <v>175894</v>
          </cell>
          <cell r="D17149" t="str">
            <v>21信达01</v>
          </cell>
          <cell r="E17149">
            <v>0.8</v>
          </cell>
        </row>
        <row r="17150">
          <cell r="C17150" t="str">
            <v>175895</v>
          </cell>
          <cell r="D17150" t="str">
            <v>21世控02</v>
          </cell>
          <cell r="E17150">
            <v>0.8</v>
          </cell>
        </row>
        <row r="17151">
          <cell r="C17151" t="str">
            <v>175898</v>
          </cell>
          <cell r="D17151" t="str">
            <v>21君创债</v>
          </cell>
          <cell r="E17151">
            <v>0.8</v>
          </cell>
        </row>
        <row r="17152">
          <cell r="C17152" t="str">
            <v>175899</v>
          </cell>
          <cell r="D17152" t="str">
            <v>21轻盐01</v>
          </cell>
          <cell r="E17152">
            <v>0.8</v>
          </cell>
        </row>
        <row r="17153">
          <cell r="C17153" t="str">
            <v>175900</v>
          </cell>
          <cell r="D17153" t="str">
            <v>21远发01</v>
          </cell>
          <cell r="E17153">
            <v>0.8</v>
          </cell>
        </row>
        <row r="17154">
          <cell r="C17154" t="str">
            <v>175903</v>
          </cell>
          <cell r="D17154" t="str">
            <v>21绿城03</v>
          </cell>
          <cell r="E17154">
            <v>0.8</v>
          </cell>
        </row>
        <row r="17155">
          <cell r="C17155" t="str">
            <v>175905</v>
          </cell>
          <cell r="D17155" t="str">
            <v>21中金G3</v>
          </cell>
          <cell r="E17155">
            <v>0.8</v>
          </cell>
        </row>
        <row r="17156">
          <cell r="C17156" t="str">
            <v>175906</v>
          </cell>
          <cell r="D17156" t="str">
            <v>21中金G4</v>
          </cell>
          <cell r="E17156">
            <v>0.8</v>
          </cell>
        </row>
        <row r="17157">
          <cell r="C17157" t="str">
            <v>175907</v>
          </cell>
          <cell r="D17157" t="str">
            <v>21首置03</v>
          </cell>
          <cell r="E17157">
            <v>0.8</v>
          </cell>
        </row>
        <row r="17158">
          <cell r="C17158" t="str">
            <v>175909</v>
          </cell>
          <cell r="D17158" t="str">
            <v>21GLP05</v>
          </cell>
          <cell r="E17158">
            <v>0.8</v>
          </cell>
        </row>
        <row r="17159">
          <cell r="C17159" t="str">
            <v>175914</v>
          </cell>
          <cell r="D17159" t="str">
            <v>21东方01</v>
          </cell>
          <cell r="E17159">
            <v>0.8</v>
          </cell>
        </row>
        <row r="17160">
          <cell r="C17160" t="str">
            <v>175915</v>
          </cell>
          <cell r="D17160" t="str">
            <v>21中财G1</v>
          </cell>
          <cell r="E17160">
            <v>0.8</v>
          </cell>
        </row>
        <row r="17161">
          <cell r="C17161" t="str">
            <v>175916</v>
          </cell>
          <cell r="D17161" t="str">
            <v>21中财G2</v>
          </cell>
          <cell r="E17161">
            <v>0.8</v>
          </cell>
        </row>
        <row r="17162">
          <cell r="C17162" t="str">
            <v>175918</v>
          </cell>
          <cell r="D17162" t="str">
            <v>21甬城01</v>
          </cell>
          <cell r="E17162">
            <v>0.8</v>
          </cell>
        </row>
        <row r="17163">
          <cell r="C17163" t="str">
            <v>175920</v>
          </cell>
          <cell r="D17163" t="str">
            <v>21苏新01</v>
          </cell>
          <cell r="E17163">
            <v>0.8</v>
          </cell>
        </row>
        <row r="17164">
          <cell r="C17164" t="str">
            <v>175921</v>
          </cell>
          <cell r="D17164" t="str">
            <v>21宁开控</v>
          </cell>
          <cell r="E17164">
            <v>0.8</v>
          </cell>
        </row>
        <row r="17165">
          <cell r="C17165" t="str">
            <v>175922</v>
          </cell>
          <cell r="D17165" t="str">
            <v>21汽车01</v>
          </cell>
          <cell r="E17165">
            <v>0.8</v>
          </cell>
        </row>
        <row r="17166">
          <cell r="C17166" t="str">
            <v>175924</v>
          </cell>
          <cell r="D17166" t="str">
            <v>21龙川G1</v>
          </cell>
          <cell r="E17166">
            <v>0.8</v>
          </cell>
        </row>
        <row r="17167">
          <cell r="C17167" t="str">
            <v>175926</v>
          </cell>
          <cell r="D17167" t="str">
            <v>21深钜02</v>
          </cell>
          <cell r="E17167">
            <v>0.8</v>
          </cell>
        </row>
        <row r="17168">
          <cell r="C17168" t="str">
            <v>175927</v>
          </cell>
          <cell r="D17168" t="str">
            <v>21珠投04</v>
          </cell>
          <cell r="E17168">
            <v>0.8</v>
          </cell>
        </row>
        <row r="17169">
          <cell r="C17169" t="str">
            <v>175933</v>
          </cell>
          <cell r="D17169" t="str">
            <v>21华远02</v>
          </cell>
          <cell r="E17169">
            <v>0.8</v>
          </cell>
        </row>
        <row r="17170">
          <cell r="C17170" t="str">
            <v>175936</v>
          </cell>
          <cell r="D17170" t="str">
            <v>21大丰01</v>
          </cell>
          <cell r="E17170">
            <v>0.8</v>
          </cell>
        </row>
        <row r="17171">
          <cell r="C17171" t="str">
            <v>000001</v>
          </cell>
          <cell r="D17171" t="str">
            <v>平安银行</v>
          </cell>
          <cell r="E17171">
            <v>0.7</v>
          </cell>
        </row>
        <row r="17172">
          <cell r="C17172" t="str">
            <v>000002</v>
          </cell>
          <cell r="D17172" t="str">
            <v>万 科Ａ</v>
          </cell>
          <cell r="E17172">
            <v>0.7</v>
          </cell>
        </row>
        <row r="17173">
          <cell r="C17173" t="str">
            <v>000004</v>
          </cell>
          <cell r="D17173" t="str">
            <v>国华网安</v>
          </cell>
          <cell r="E17173">
            <v>0.65</v>
          </cell>
        </row>
        <row r="17174">
          <cell r="C17174" t="str">
            <v>000005</v>
          </cell>
          <cell r="D17174" t="str">
            <v>世纪星源</v>
          </cell>
          <cell r="E17174">
            <v>0.65</v>
          </cell>
        </row>
        <row r="17175">
          <cell r="C17175" t="str">
            <v>000006</v>
          </cell>
          <cell r="D17175" t="str">
            <v>深振业Ａ</v>
          </cell>
          <cell r="E17175">
            <v>0.65</v>
          </cell>
        </row>
        <row r="17176">
          <cell r="C17176" t="str">
            <v>000007</v>
          </cell>
          <cell r="D17176" t="str">
            <v>全新好</v>
          </cell>
          <cell r="E17176">
            <v>0.65</v>
          </cell>
        </row>
        <row r="17177">
          <cell r="C17177" t="str">
            <v>000008</v>
          </cell>
          <cell r="D17177" t="str">
            <v>神州高铁</v>
          </cell>
          <cell r="E17177">
            <v>0.65</v>
          </cell>
        </row>
        <row r="17178">
          <cell r="C17178" t="str">
            <v>000009</v>
          </cell>
          <cell r="D17178" t="str">
            <v>中国宝安</v>
          </cell>
          <cell r="E17178">
            <v>0.7</v>
          </cell>
        </row>
        <row r="17179">
          <cell r="C17179" t="str">
            <v>000010</v>
          </cell>
          <cell r="D17179" t="str">
            <v>美丽生态</v>
          </cell>
          <cell r="E17179">
            <v>0.65</v>
          </cell>
        </row>
        <row r="17180">
          <cell r="C17180" t="str">
            <v>000011</v>
          </cell>
          <cell r="D17180" t="str">
            <v>深物业A</v>
          </cell>
          <cell r="E17180">
            <v>0.65</v>
          </cell>
        </row>
        <row r="17181">
          <cell r="C17181" t="str">
            <v>000012</v>
          </cell>
          <cell r="D17181" t="str">
            <v>南 玻Ａ</v>
          </cell>
          <cell r="E17181">
            <v>0.65</v>
          </cell>
        </row>
        <row r="17182">
          <cell r="C17182" t="str">
            <v>000014</v>
          </cell>
          <cell r="D17182" t="str">
            <v>沙河股份</v>
          </cell>
          <cell r="E17182">
            <v>0.65</v>
          </cell>
        </row>
        <row r="17183">
          <cell r="C17183" t="str">
            <v>000016</v>
          </cell>
          <cell r="D17183" t="str">
            <v>深康佳Ａ</v>
          </cell>
          <cell r="E17183">
            <v>0.65</v>
          </cell>
        </row>
        <row r="17184">
          <cell r="C17184" t="str">
            <v>000017</v>
          </cell>
          <cell r="D17184" t="str">
            <v>*ST中华A</v>
          </cell>
          <cell r="E17184">
            <v>0</v>
          </cell>
        </row>
        <row r="17185">
          <cell r="C17185" t="str">
            <v>000018</v>
          </cell>
          <cell r="D17185" t="str">
            <v>神城A退</v>
          </cell>
          <cell r="E17185">
            <v>0.65</v>
          </cell>
        </row>
        <row r="17186">
          <cell r="C17186" t="str">
            <v>000019</v>
          </cell>
          <cell r="D17186" t="str">
            <v>深粮控股</v>
          </cell>
          <cell r="E17186">
            <v>0.65</v>
          </cell>
        </row>
        <row r="17187">
          <cell r="C17187" t="str">
            <v>000020</v>
          </cell>
          <cell r="D17187" t="str">
            <v>深华发Ａ</v>
          </cell>
          <cell r="E17187">
            <v>0.65</v>
          </cell>
        </row>
        <row r="17188">
          <cell r="C17188" t="str">
            <v>000021</v>
          </cell>
          <cell r="D17188" t="str">
            <v>深科技</v>
          </cell>
          <cell r="E17188">
            <v>0.65</v>
          </cell>
        </row>
        <row r="17189">
          <cell r="C17189" t="str">
            <v>000022</v>
          </cell>
          <cell r="D17189" t="str">
            <v>深赤湾Ａ</v>
          </cell>
          <cell r="E17189">
            <v>0.65</v>
          </cell>
        </row>
        <row r="17190">
          <cell r="C17190" t="str">
            <v>000023</v>
          </cell>
          <cell r="D17190" t="str">
            <v>深天地Ａ</v>
          </cell>
          <cell r="E17190">
            <v>0.65</v>
          </cell>
        </row>
        <row r="17191">
          <cell r="C17191" t="str">
            <v>000024</v>
          </cell>
          <cell r="D17191" t="str">
            <v>招商地产</v>
          </cell>
          <cell r="E17191">
            <v>0.65</v>
          </cell>
        </row>
        <row r="17192">
          <cell r="C17192" t="str">
            <v>000025</v>
          </cell>
          <cell r="D17192" t="str">
            <v>特 力Ａ</v>
          </cell>
          <cell r="E17192">
            <v>0.65</v>
          </cell>
        </row>
        <row r="17193">
          <cell r="C17193" t="str">
            <v>000026</v>
          </cell>
          <cell r="D17193" t="str">
            <v>飞亚达</v>
          </cell>
          <cell r="E17193">
            <v>0.65</v>
          </cell>
        </row>
        <row r="17194">
          <cell r="C17194" t="str">
            <v>000027</v>
          </cell>
          <cell r="D17194" t="str">
            <v>深圳能源</v>
          </cell>
          <cell r="E17194">
            <v>0.65</v>
          </cell>
        </row>
        <row r="17195">
          <cell r="C17195" t="str">
            <v>000028</v>
          </cell>
          <cell r="D17195" t="str">
            <v>国药一致</v>
          </cell>
          <cell r="E17195">
            <v>0.65</v>
          </cell>
        </row>
        <row r="17196">
          <cell r="C17196" t="str">
            <v>000029</v>
          </cell>
          <cell r="D17196" t="str">
            <v>深深房Ａ</v>
          </cell>
          <cell r="E17196">
            <v>0.65</v>
          </cell>
        </row>
        <row r="17197">
          <cell r="C17197" t="str">
            <v>000030</v>
          </cell>
          <cell r="D17197" t="str">
            <v>富奥股份</v>
          </cell>
          <cell r="E17197">
            <v>0.65</v>
          </cell>
        </row>
        <row r="17198">
          <cell r="C17198" t="str">
            <v>000031</v>
          </cell>
          <cell r="D17198" t="str">
            <v>大悦城</v>
          </cell>
          <cell r="E17198">
            <v>0.65</v>
          </cell>
        </row>
        <row r="17199">
          <cell r="C17199" t="str">
            <v>000032</v>
          </cell>
          <cell r="D17199" t="str">
            <v>深桑达Ａ</v>
          </cell>
          <cell r="E17199">
            <v>0.65</v>
          </cell>
        </row>
        <row r="17200">
          <cell r="C17200" t="str">
            <v>000033</v>
          </cell>
          <cell r="D17200" t="str">
            <v>新都退</v>
          </cell>
          <cell r="E17200">
            <v>0.65</v>
          </cell>
        </row>
        <row r="17201">
          <cell r="C17201" t="str">
            <v>000034</v>
          </cell>
          <cell r="D17201" t="str">
            <v>神州数码</v>
          </cell>
          <cell r="E17201">
            <v>0.65</v>
          </cell>
        </row>
        <row r="17202">
          <cell r="C17202" t="str">
            <v>000035</v>
          </cell>
          <cell r="D17202" t="str">
            <v>中国天楹</v>
          </cell>
          <cell r="E17202">
            <v>0.65</v>
          </cell>
        </row>
        <row r="17203">
          <cell r="C17203" t="str">
            <v>000036</v>
          </cell>
          <cell r="D17203" t="str">
            <v>华联控股</v>
          </cell>
          <cell r="E17203">
            <v>0.65</v>
          </cell>
        </row>
        <row r="17204">
          <cell r="C17204" t="str">
            <v>000037</v>
          </cell>
          <cell r="D17204" t="str">
            <v>深南电A</v>
          </cell>
          <cell r="E17204">
            <v>0.65</v>
          </cell>
        </row>
        <row r="17205">
          <cell r="C17205" t="str">
            <v>000038</v>
          </cell>
          <cell r="D17205" t="str">
            <v>深大通</v>
          </cell>
          <cell r="E17205">
            <v>0.65</v>
          </cell>
        </row>
        <row r="17206">
          <cell r="C17206" t="str">
            <v>000039</v>
          </cell>
          <cell r="D17206" t="str">
            <v>中集集团</v>
          </cell>
          <cell r="E17206">
            <v>0.65</v>
          </cell>
        </row>
        <row r="17207">
          <cell r="C17207" t="str">
            <v>000040</v>
          </cell>
          <cell r="D17207" t="str">
            <v>东旭蓝天</v>
          </cell>
          <cell r="E17207">
            <v>0.65</v>
          </cell>
        </row>
        <row r="17208">
          <cell r="C17208" t="str">
            <v>000042</v>
          </cell>
          <cell r="D17208" t="str">
            <v>中洲控股</v>
          </cell>
          <cell r="E17208">
            <v>0.65</v>
          </cell>
        </row>
        <row r="17209">
          <cell r="C17209" t="str">
            <v>000043</v>
          </cell>
          <cell r="D17209" t="str">
            <v>中航善达</v>
          </cell>
          <cell r="E17209">
            <v>0.65</v>
          </cell>
        </row>
        <row r="17210">
          <cell r="C17210" t="str">
            <v>000045</v>
          </cell>
          <cell r="D17210" t="str">
            <v>深纺织Ａ</v>
          </cell>
          <cell r="E17210">
            <v>0.65</v>
          </cell>
        </row>
        <row r="17211">
          <cell r="C17211" t="str">
            <v>000046</v>
          </cell>
          <cell r="D17211" t="str">
            <v>泛海控股</v>
          </cell>
          <cell r="E17211">
            <v>0.7</v>
          </cell>
        </row>
        <row r="17212">
          <cell r="C17212" t="str">
            <v>000048</v>
          </cell>
          <cell r="D17212" t="str">
            <v>京基智农</v>
          </cell>
          <cell r="E17212">
            <v>0.65</v>
          </cell>
        </row>
        <row r="17213">
          <cell r="C17213" t="str">
            <v>000049</v>
          </cell>
          <cell r="D17213" t="str">
            <v>德赛电池</v>
          </cell>
          <cell r="E17213">
            <v>0.65</v>
          </cell>
        </row>
        <row r="17214">
          <cell r="C17214" t="str">
            <v>000050</v>
          </cell>
          <cell r="D17214" t="str">
            <v>深天马Ａ</v>
          </cell>
          <cell r="E17214">
            <v>0.7</v>
          </cell>
        </row>
        <row r="17215">
          <cell r="C17215" t="str">
            <v>000055</v>
          </cell>
          <cell r="D17215" t="str">
            <v>方大集团</v>
          </cell>
          <cell r="E17215">
            <v>0.65</v>
          </cell>
        </row>
        <row r="17216">
          <cell r="C17216" t="str">
            <v>000056</v>
          </cell>
          <cell r="D17216" t="str">
            <v>皇庭国际</v>
          </cell>
          <cell r="E17216">
            <v>0.65</v>
          </cell>
        </row>
        <row r="17217">
          <cell r="C17217" t="str">
            <v>000058</v>
          </cell>
          <cell r="D17217" t="str">
            <v>深 赛 格</v>
          </cell>
          <cell r="E17217">
            <v>0.65</v>
          </cell>
        </row>
        <row r="17218">
          <cell r="C17218" t="str">
            <v>000059</v>
          </cell>
          <cell r="D17218" t="str">
            <v>华锦股份</v>
          </cell>
          <cell r="E17218">
            <v>0.65</v>
          </cell>
        </row>
        <row r="17219">
          <cell r="C17219" t="str">
            <v>000060</v>
          </cell>
          <cell r="D17219" t="str">
            <v>中金岭南</v>
          </cell>
          <cell r="E17219">
            <v>0.7</v>
          </cell>
        </row>
        <row r="17220">
          <cell r="C17220" t="str">
            <v>000061</v>
          </cell>
          <cell r="D17220" t="str">
            <v>农 产 品</v>
          </cell>
          <cell r="E17220">
            <v>0.65</v>
          </cell>
        </row>
        <row r="17221">
          <cell r="C17221" t="str">
            <v>000062</v>
          </cell>
          <cell r="D17221" t="str">
            <v>深圳华强</v>
          </cell>
          <cell r="E17221">
            <v>0.65</v>
          </cell>
        </row>
        <row r="17222">
          <cell r="C17222" t="str">
            <v>000063</v>
          </cell>
          <cell r="D17222" t="str">
            <v>中兴通讯</v>
          </cell>
          <cell r="E17222">
            <v>0.7</v>
          </cell>
        </row>
        <row r="17223">
          <cell r="C17223" t="str">
            <v>000065</v>
          </cell>
          <cell r="D17223" t="str">
            <v>北方国际</v>
          </cell>
          <cell r="E17223">
            <v>0.65</v>
          </cell>
        </row>
        <row r="17224">
          <cell r="C17224" t="str">
            <v>000066</v>
          </cell>
          <cell r="D17224" t="str">
            <v>中国长城</v>
          </cell>
          <cell r="E17224">
            <v>0.65</v>
          </cell>
        </row>
        <row r="17225">
          <cell r="C17225" t="str">
            <v>000068</v>
          </cell>
          <cell r="D17225" t="str">
            <v>华控赛格</v>
          </cell>
          <cell r="E17225">
            <v>0.65</v>
          </cell>
        </row>
        <row r="17226">
          <cell r="C17226" t="str">
            <v>000069</v>
          </cell>
          <cell r="D17226" t="str">
            <v>华侨城Ａ</v>
          </cell>
          <cell r="E17226">
            <v>0.7</v>
          </cell>
        </row>
        <row r="17227">
          <cell r="C17227" t="str">
            <v>000070</v>
          </cell>
          <cell r="D17227" t="str">
            <v>特发信息</v>
          </cell>
          <cell r="E17227">
            <v>0.65</v>
          </cell>
        </row>
        <row r="17228">
          <cell r="C17228" t="str">
            <v>000078</v>
          </cell>
          <cell r="D17228" t="str">
            <v>海王生物</v>
          </cell>
          <cell r="E17228">
            <v>0.65</v>
          </cell>
        </row>
        <row r="17229">
          <cell r="C17229" t="str">
            <v>000088</v>
          </cell>
          <cell r="D17229" t="str">
            <v>盐 田 港</v>
          </cell>
          <cell r="E17229">
            <v>0.65</v>
          </cell>
        </row>
        <row r="17230">
          <cell r="C17230" t="str">
            <v>000089</v>
          </cell>
          <cell r="D17230" t="str">
            <v>深圳机场</v>
          </cell>
          <cell r="E17230">
            <v>0.65</v>
          </cell>
        </row>
        <row r="17231">
          <cell r="C17231" t="str">
            <v>000090</v>
          </cell>
          <cell r="D17231" t="str">
            <v>天健集团</v>
          </cell>
          <cell r="E17231">
            <v>0.65</v>
          </cell>
        </row>
        <row r="17232">
          <cell r="C17232" t="str">
            <v>000096</v>
          </cell>
          <cell r="D17232" t="str">
            <v>广聚能源</v>
          </cell>
          <cell r="E17232">
            <v>0.65</v>
          </cell>
        </row>
        <row r="17233">
          <cell r="C17233" t="str">
            <v>000099</v>
          </cell>
          <cell r="D17233" t="str">
            <v>中信海直</v>
          </cell>
          <cell r="E17233">
            <v>0.65</v>
          </cell>
        </row>
        <row r="17234">
          <cell r="C17234" t="str">
            <v>000100</v>
          </cell>
          <cell r="D17234" t="str">
            <v>TCL科技</v>
          </cell>
          <cell r="E17234">
            <v>0.7</v>
          </cell>
        </row>
        <row r="17235">
          <cell r="C17235" t="str">
            <v>000150</v>
          </cell>
          <cell r="D17235" t="str">
            <v>宜华健康</v>
          </cell>
          <cell r="E17235">
            <v>0.65</v>
          </cell>
        </row>
        <row r="17236">
          <cell r="C17236" t="str">
            <v>000151</v>
          </cell>
          <cell r="D17236" t="str">
            <v>中成股份</v>
          </cell>
          <cell r="E17236">
            <v>0.65</v>
          </cell>
        </row>
        <row r="17237">
          <cell r="C17237" t="str">
            <v>000153</v>
          </cell>
          <cell r="D17237" t="str">
            <v>丰原药业</v>
          </cell>
          <cell r="E17237">
            <v>0.65</v>
          </cell>
        </row>
        <row r="17238">
          <cell r="C17238" t="str">
            <v>000155</v>
          </cell>
          <cell r="D17238" t="str">
            <v>川能动力</v>
          </cell>
          <cell r="E17238">
            <v>0.65</v>
          </cell>
        </row>
        <row r="17239">
          <cell r="C17239" t="str">
            <v>000156</v>
          </cell>
          <cell r="D17239" t="str">
            <v>华数传媒</v>
          </cell>
          <cell r="E17239">
            <v>0.65</v>
          </cell>
        </row>
        <row r="17240">
          <cell r="C17240" t="str">
            <v>000157</v>
          </cell>
          <cell r="D17240" t="str">
            <v>中联重科</v>
          </cell>
          <cell r="E17240">
            <v>0.7</v>
          </cell>
        </row>
        <row r="17241">
          <cell r="C17241" t="str">
            <v>000158</v>
          </cell>
          <cell r="D17241" t="str">
            <v>常山北明</v>
          </cell>
          <cell r="E17241">
            <v>0.65</v>
          </cell>
        </row>
        <row r="17242">
          <cell r="C17242" t="str">
            <v>000159</v>
          </cell>
          <cell r="D17242" t="str">
            <v>国际实业</v>
          </cell>
          <cell r="E17242">
            <v>0.65</v>
          </cell>
        </row>
        <row r="17243">
          <cell r="C17243" t="str">
            <v>000166</v>
          </cell>
          <cell r="D17243" t="str">
            <v>申万宏源</v>
          </cell>
          <cell r="E17243">
            <v>0.7</v>
          </cell>
        </row>
        <row r="17244">
          <cell r="C17244" t="str">
            <v>000301</v>
          </cell>
          <cell r="D17244" t="str">
            <v>东方盛虹</v>
          </cell>
          <cell r="E17244">
            <v>0.65</v>
          </cell>
        </row>
        <row r="17245">
          <cell r="C17245" t="str">
            <v>000333</v>
          </cell>
          <cell r="D17245" t="str">
            <v>美的集团</v>
          </cell>
          <cell r="E17245">
            <v>0.7</v>
          </cell>
        </row>
        <row r="17246">
          <cell r="C17246" t="str">
            <v>000338</v>
          </cell>
          <cell r="D17246" t="str">
            <v>潍柴动力</v>
          </cell>
          <cell r="E17246">
            <v>0.7</v>
          </cell>
        </row>
        <row r="17247">
          <cell r="C17247" t="str">
            <v>000400</v>
          </cell>
          <cell r="D17247" t="str">
            <v>许继电气</v>
          </cell>
          <cell r="E17247">
            <v>0.65</v>
          </cell>
        </row>
        <row r="17248">
          <cell r="C17248" t="str">
            <v>000401</v>
          </cell>
          <cell r="D17248" t="str">
            <v>冀东水泥</v>
          </cell>
          <cell r="E17248">
            <v>0.65</v>
          </cell>
        </row>
        <row r="17249">
          <cell r="C17249" t="str">
            <v>000402</v>
          </cell>
          <cell r="D17249" t="str">
            <v>金 融 街</v>
          </cell>
          <cell r="E17249">
            <v>0.7</v>
          </cell>
        </row>
        <row r="17250">
          <cell r="C17250" t="str">
            <v>000403</v>
          </cell>
          <cell r="D17250" t="str">
            <v>派林生物</v>
          </cell>
          <cell r="E17250">
            <v>0.65</v>
          </cell>
        </row>
        <row r="17251">
          <cell r="C17251" t="str">
            <v>000404</v>
          </cell>
          <cell r="D17251" t="str">
            <v>长虹华意</v>
          </cell>
          <cell r="E17251">
            <v>0.65</v>
          </cell>
        </row>
        <row r="17252">
          <cell r="C17252" t="str">
            <v>000407</v>
          </cell>
          <cell r="D17252" t="str">
            <v>胜利股份</v>
          </cell>
          <cell r="E17252">
            <v>0.65</v>
          </cell>
        </row>
        <row r="17253">
          <cell r="C17253" t="str">
            <v>000408</v>
          </cell>
          <cell r="D17253" t="str">
            <v>*ST藏格</v>
          </cell>
          <cell r="E17253">
            <v>0</v>
          </cell>
        </row>
        <row r="17254">
          <cell r="C17254" t="str">
            <v>000409</v>
          </cell>
          <cell r="D17254" t="str">
            <v>ST地矿</v>
          </cell>
          <cell r="E17254">
            <v>0</v>
          </cell>
        </row>
        <row r="17255">
          <cell r="C17255" t="str">
            <v>000410</v>
          </cell>
          <cell r="D17255" t="str">
            <v>*ST沈机</v>
          </cell>
          <cell r="E17255">
            <v>0</v>
          </cell>
        </row>
        <row r="17256">
          <cell r="C17256" t="str">
            <v>000411</v>
          </cell>
          <cell r="D17256" t="str">
            <v>英特集团</v>
          </cell>
          <cell r="E17256">
            <v>0.65</v>
          </cell>
        </row>
        <row r="17257">
          <cell r="C17257" t="str">
            <v>000413</v>
          </cell>
          <cell r="D17257" t="str">
            <v>东旭光电</v>
          </cell>
          <cell r="E17257">
            <v>0.7</v>
          </cell>
        </row>
        <row r="17258">
          <cell r="C17258" t="str">
            <v>000415</v>
          </cell>
          <cell r="D17258" t="str">
            <v>渤海租赁</v>
          </cell>
          <cell r="E17258">
            <v>0.65</v>
          </cell>
        </row>
        <row r="17259">
          <cell r="C17259" t="str">
            <v>000416</v>
          </cell>
          <cell r="D17259" t="str">
            <v>民生控股</v>
          </cell>
          <cell r="E17259">
            <v>0.65</v>
          </cell>
        </row>
        <row r="17260">
          <cell r="C17260" t="str">
            <v>000417</v>
          </cell>
          <cell r="D17260" t="str">
            <v>合肥百货</v>
          </cell>
          <cell r="E17260">
            <v>0.65</v>
          </cell>
        </row>
        <row r="17261">
          <cell r="C17261" t="str">
            <v>000418</v>
          </cell>
          <cell r="D17261" t="str">
            <v>小天鹅Ａ</v>
          </cell>
          <cell r="E17261">
            <v>0.65</v>
          </cell>
        </row>
        <row r="17262">
          <cell r="C17262" t="str">
            <v>000419</v>
          </cell>
          <cell r="D17262" t="str">
            <v>通程控股</v>
          </cell>
          <cell r="E17262">
            <v>0.65</v>
          </cell>
        </row>
        <row r="17263">
          <cell r="C17263" t="str">
            <v>000420</v>
          </cell>
          <cell r="D17263" t="str">
            <v>吉林化纤</v>
          </cell>
          <cell r="E17263">
            <v>0.65</v>
          </cell>
        </row>
        <row r="17264">
          <cell r="C17264" t="str">
            <v>000421</v>
          </cell>
          <cell r="D17264" t="str">
            <v>南京公用</v>
          </cell>
          <cell r="E17264">
            <v>0.65</v>
          </cell>
        </row>
        <row r="17265">
          <cell r="C17265" t="str">
            <v>000422</v>
          </cell>
          <cell r="D17265" t="str">
            <v>ST宜化</v>
          </cell>
          <cell r="E17265">
            <v>0</v>
          </cell>
        </row>
        <row r="17266">
          <cell r="C17266" t="str">
            <v>000423</v>
          </cell>
          <cell r="D17266" t="str">
            <v>东阿阿胶</v>
          </cell>
          <cell r="E17266">
            <v>0.7</v>
          </cell>
        </row>
        <row r="17267">
          <cell r="C17267" t="str">
            <v>000425</v>
          </cell>
          <cell r="D17267" t="str">
            <v>徐工机械</v>
          </cell>
          <cell r="E17267">
            <v>0.65</v>
          </cell>
        </row>
        <row r="17268">
          <cell r="C17268" t="str">
            <v>000426</v>
          </cell>
          <cell r="D17268" t="str">
            <v>兴业矿业</v>
          </cell>
          <cell r="E17268">
            <v>0.65</v>
          </cell>
        </row>
        <row r="17269">
          <cell r="C17269" t="str">
            <v>000428</v>
          </cell>
          <cell r="D17269" t="str">
            <v>华天酒店</v>
          </cell>
          <cell r="E17269">
            <v>0.65</v>
          </cell>
        </row>
        <row r="17270">
          <cell r="C17270" t="str">
            <v>000429</v>
          </cell>
          <cell r="D17270" t="str">
            <v>粤高速Ａ</v>
          </cell>
          <cell r="E17270">
            <v>0.65</v>
          </cell>
        </row>
        <row r="17271">
          <cell r="C17271" t="str">
            <v>000430</v>
          </cell>
          <cell r="D17271" t="str">
            <v>张家界</v>
          </cell>
          <cell r="E17271">
            <v>0.65</v>
          </cell>
        </row>
        <row r="17272">
          <cell r="C17272" t="str">
            <v>000488</v>
          </cell>
          <cell r="D17272" t="str">
            <v>晨鸣纸业</v>
          </cell>
          <cell r="E17272">
            <v>0.65</v>
          </cell>
        </row>
        <row r="17273">
          <cell r="C17273" t="str">
            <v>000498</v>
          </cell>
          <cell r="D17273" t="str">
            <v>山东路桥</v>
          </cell>
          <cell r="E17273">
            <v>0.65</v>
          </cell>
        </row>
        <row r="17274">
          <cell r="C17274" t="str">
            <v>000501</v>
          </cell>
          <cell r="D17274" t="str">
            <v>鄂武商Ａ</v>
          </cell>
          <cell r="E17274">
            <v>0.65</v>
          </cell>
        </row>
        <row r="17275">
          <cell r="C17275" t="str">
            <v>000502</v>
          </cell>
          <cell r="D17275" t="str">
            <v>绿景控股</v>
          </cell>
          <cell r="E17275">
            <v>0.65</v>
          </cell>
        </row>
        <row r="17276">
          <cell r="C17276" t="str">
            <v>000503</v>
          </cell>
          <cell r="D17276" t="str">
            <v>国新健康</v>
          </cell>
          <cell r="E17276">
            <v>0.7</v>
          </cell>
        </row>
        <row r="17277">
          <cell r="C17277" t="str">
            <v>000504</v>
          </cell>
          <cell r="D17277" t="str">
            <v>ST生物</v>
          </cell>
          <cell r="E17277">
            <v>0</v>
          </cell>
        </row>
        <row r="17278">
          <cell r="C17278" t="str">
            <v>000505</v>
          </cell>
          <cell r="D17278" t="str">
            <v>京粮控股</v>
          </cell>
          <cell r="E17278">
            <v>0.65</v>
          </cell>
        </row>
        <row r="17279">
          <cell r="C17279" t="str">
            <v>000506</v>
          </cell>
          <cell r="D17279" t="str">
            <v>中润资源</v>
          </cell>
          <cell r="E17279">
            <v>0.65</v>
          </cell>
        </row>
        <row r="17280">
          <cell r="C17280" t="str">
            <v>000507</v>
          </cell>
          <cell r="D17280" t="str">
            <v>珠海港</v>
          </cell>
          <cell r="E17280">
            <v>0.65</v>
          </cell>
        </row>
        <row r="17281">
          <cell r="C17281" t="str">
            <v>000509</v>
          </cell>
          <cell r="D17281" t="str">
            <v>*ST华塑</v>
          </cell>
          <cell r="E17281">
            <v>0</v>
          </cell>
        </row>
        <row r="17282">
          <cell r="C17282" t="str">
            <v>000510</v>
          </cell>
          <cell r="D17282" t="str">
            <v>新金路</v>
          </cell>
          <cell r="E17282">
            <v>0.65</v>
          </cell>
        </row>
        <row r="17283">
          <cell r="C17283" t="str">
            <v>000511</v>
          </cell>
          <cell r="D17283" t="str">
            <v>烯碳退</v>
          </cell>
          <cell r="E17283">
            <v>0.65</v>
          </cell>
        </row>
        <row r="17284">
          <cell r="C17284" t="str">
            <v>000513</v>
          </cell>
          <cell r="D17284" t="str">
            <v>丽珠集团</v>
          </cell>
          <cell r="E17284">
            <v>0.65</v>
          </cell>
        </row>
        <row r="17285">
          <cell r="C17285" t="str">
            <v>000514</v>
          </cell>
          <cell r="D17285" t="str">
            <v>渝 开 发</v>
          </cell>
          <cell r="E17285">
            <v>0.65</v>
          </cell>
        </row>
        <row r="17286">
          <cell r="C17286" t="str">
            <v>000516</v>
          </cell>
          <cell r="D17286" t="str">
            <v>国际医学</v>
          </cell>
          <cell r="E17286">
            <v>0.65</v>
          </cell>
        </row>
        <row r="17287">
          <cell r="C17287" t="str">
            <v>000517</v>
          </cell>
          <cell r="D17287" t="str">
            <v>荣安地产</v>
          </cell>
          <cell r="E17287">
            <v>0.65</v>
          </cell>
        </row>
        <row r="17288">
          <cell r="C17288" t="str">
            <v>000518</v>
          </cell>
          <cell r="D17288" t="str">
            <v>四环生物</v>
          </cell>
          <cell r="E17288">
            <v>0.65</v>
          </cell>
        </row>
        <row r="17289">
          <cell r="C17289" t="str">
            <v>000519</v>
          </cell>
          <cell r="D17289" t="str">
            <v>中兵红箭</v>
          </cell>
          <cell r="E17289">
            <v>0.65</v>
          </cell>
        </row>
        <row r="17290">
          <cell r="C17290" t="str">
            <v>000520</v>
          </cell>
          <cell r="D17290" t="str">
            <v>长航凤凰</v>
          </cell>
          <cell r="E17290">
            <v>0.65</v>
          </cell>
        </row>
        <row r="17291">
          <cell r="C17291" t="str">
            <v>000521</v>
          </cell>
          <cell r="D17291" t="str">
            <v>长虹美菱</v>
          </cell>
          <cell r="E17291">
            <v>0.65</v>
          </cell>
        </row>
        <row r="17292">
          <cell r="C17292" t="str">
            <v>000523</v>
          </cell>
          <cell r="D17292" t="str">
            <v>广州浪奇</v>
          </cell>
          <cell r="E17292">
            <v>0.65</v>
          </cell>
        </row>
        <row r="17293">
          <cell r="C17293" t="str">
            <v>000524</v>
          </cell>
          <cell r="D17293" t="str">
            <v>岭南控股</v>
          </cell>
          <cell r="E17293">
            <v>0.65</v>
          </cell>
        </row>
        <row r="17294">
          <cell r="C17294" t="str">
            <v>000525</v>
          </cell>
          <cell r="D17294" t="str">
            <v>红 太 阳</v>
          </cell>
          <cell r="E17294">
            <v>0.65</v>
          </cell>
        </row>
        <row r="17295">
          <cell r="C17295" t="str">
            <v>000526</v>
          </cell>
          <cell r="D17295" t="str">
            <v>紫光学大</v>
          </cell>
          <cell r="E17295">
            <v>0.65</v>
          </cell>
        </row>
        <row r="17296">
          <cell r="C17296" t="str">
            <v>000528</v>
          </cell>
          <cell r="D17296" t="str">
            <v>柳 工</v>
          </cell>
          <cell r="E17296">
            <v>0.65</v>
          </cell>
        </row>
        <row r="17297">
          <cell r="C17297" t="str">
            <v>000529</v>
          </cell>
          <cell r="D17297" t="str">
            <v>广弘控股</v>
          </cell>
          <cell r="E17297">
            <v>0.65</v>
          </cell>
        </row>
        <row r="17298">
          <cell r="C17298" t="str">
            <v>000530</v>
          </cell>
          <cell r="D17298" t="str">
            <v>冰山冷热</v>
          </cell>
          <cell r="E17298">
            <v>0.65</v>
          </cell>
        </row>
        <row r="17299">
          <cell r="C17299" t="str">
            <v>000531</v>
          </cell>
          <cell r="D17299" t="str">
            <v>穗恒运Ａ</v>
          </cell>
          <cell r="E17299">
            <v>0.65</v>
          </cell>
        </row>
        <row r="17300">
          <cell r="C17300" t="str">
            <v>000532</v>
          </cell>
          <cell r="D17300" t="str">
            <v>华金资本</v>
          </cell>
          <cell r="E17300">
            <v>0.65</v>
          </cell>
        </row>
        <row r="17301">
          <cell r="C17301" t="str">
            <v>000533</v>
          </cell>
          <cell r="D17301" t="str">
            <v>顺钠股份</v>
          </cell>
          <cell r="E17301">
            <v>0.65</v>
          </cell>
        </row>
        <row r="17302">
          <cell r="C17302" t="str">
            <v>000534</v>
          </cell>
          <cell r="D17302" t="str">
            <v>万泽股份</v>
          </cell>
          <cell r="E17302">
            <v>0.65</v>
          </cell>
        </row>
        <row r="17303">
          <cell r="C17303" t="str">
            <v>000536</v>
          </cell>
          <cell r="D17303" t="str">
            <v>*ST华映</v>
          </cell>
          <cell r="E17303">
            <v>0</v>
          </cell>
        </row>
        <row r="17304">
          <cell r="C17304" t="str">
            <v>000537</v>
          </cell>
          <cell r="D17304" t="str">
            <v>广宇发展</v>
          </cell>
          <cell r="E17304">
            <v>0.65</v>
          </cell>
        </row>
        <row r="17305">
          <cell r="C17305" t="str">
            <v>000538</v>
          </cell>
          <cell r="D17305" t="str">
            <v>云南白药</v>
          </cell>
          <cell r="E17305">
            <v>0.7</v>
          </cell>
        </row>
        <row r="17306">
          <cell r="C17306" t="str">
            <v>000539</v>
          </cell>
          <cell r="D17306" t="str">
            <v>粤电力Ａ</v>
          </cell>
          <cell r="E17306">
            <v>0.65</v>
          </cell>
        </row>
        <row r="17307">
          <cell r="C17307" t="str">
            <v>000540</v>
          </cell>
          <cell r="D17307" t="str">
            <v>中天金融</v>
          </cell>
          <cell r="E17307">
            <v>0.7</v>
          </cell>
        </row>
        <row r="17308">
          <cell r="C17308" t="str">
            <v>000541</v>
          </cell>
          <cell r="D17308" t="str">
            <v>佛山照明</v>
          </cell>
          <cell r="E17308">
            <v>0.65</v>
          </cell>
        </row>
        <row r="17309">
          <cell r="C17309" t="str">
            <v>000543</v>
          </cell>
          <cell r="D17309" t="str">
            <v>皖能电力</v>
          </cell>
          <cell r="E17309">
            <v>0.65</v>
          </cell>
        </row>
        <row r="17310">
          <cell r="C17310" t="str">
            <v>000544</v>
          </cell>
          <cell r="D17310" t="str">
            <v>中原环保</v>
          </cell>
          <cell r="E17310">
            <v>0.65</v>
          </cell>
        </row>
        <row r="17311">
          <cell r="C17311" t="str">
            <v>000545</v>
          </cell>
          <cell r="D17311" t="str">
            <v>金浦钛业</v>
          </cell>
          <cell r="E17311">
            <v>0.65</v>
          </cell>
        </row>
        <row r="17312">
          <cell r="C17312" t="str">
            <v>000546</v>
          </cell>
          <cell r="D17312" t="str">
            <v>金圆股份</v>
          </cell>
          <cell r="E17312">
            <v>0.65</v>
          </cell>
        </row>
        <row r="17313">
          <cell r="C17313" t="str">
            <v>000547</v>
          </cell>
          <cell r="D17313" t="str">
            <v>航天发展</v>
          </cell>
          <cell r="E17313">
            <v>0.65</v>
          </cell>
        </row>
        <row r="17314">
          <cell r="C17314" t="str">
            <v>000548</v>
          </cell>
          <cell r="D17314" t="str">
            <v>湖南投资</v>
          </cell>
          <cell r="E17314">
            <v>0.65</v>
          </cell>
        </row>
        <row r="17315">
          <cell r="C17315" t="str">
            <v>000550</v>
          </cell>
          <cell r="D17315" t="str">
            <v>江铃汽车</v>
          </cell>
          <cell r="E17315">
            <v>0.65</v>
          </cell>
        </row>
        <row r="17316">
          <cell r="C17316" t="str">
            <v>000551</v>
          </cell>
          <cell r="D17316" t="str">
            <v>创元科技</v>
          </cell>
          <cell r="E17316">
            <v>0.65</v>
          </cell>
        </row>
        <row r="17317">
          <cell r="C17317" t="str">
            <v>000552</v>
          </cell>
          <cell r="D17317" t="str">
            <v>靖远煤电</v>
          </cell>
          <cell r="E17317">
            <v>0.65</v>
          </cell>
        </row>
        <row r="17318">
          <cell r="C17318" t="str">
            <v>000553</v>
          </cell>
          <cell r="D17318" t="str">
            <v>安道麦A</v>
          </cell>
          <cell r="E17318">
            <v>0.65</v>
          </cell>
        </row>
        <row r="17319">
          <cell r="C17319" t="str">
            <v>000554</v>
          </cell>
          <cell r="D17319" t="str">
            <v>泰山石油</v>
          </cell>
          <cell r="E17319">
            <v>0.65</v>
          </cell>
        </row>
        <row r="17320">
          <cell r="C17320" t="str">
            <v>000555</v>
          </cell>
          <cell r="D17320" t="str">
            <v>神州信息</v>
          </cell>
          <cell r="E17320">
            <v>0.65</v>
          </cell>
        </row>
        <row r="17321">
          <cell r="C17321" t="str">
            <v>000557</v>
          </cell>
          <cell r="D17321" t="str">
            <v>西部创业</v>
          </cell>
          <cell r="E17321">
            <v>0.65</v>
          </cell>
        </row>
        <row r="17322">
          <cell r="C17322" t="str">
            <v>000558</v>
          </cell>
          <cell r="D17322" t="str">
            <v>莱茵体育</v>
          </cell>
          <cell r="E17322">
            <v>0.65</v>
          </cell>
        </row>
        <row r="17323">
          <cell r="C17323" t="str">
            <v>000559</v>
          </cell>
          <cell r="D17323" t="str">
            <v>万向钱潮</v>
          </cell>
          <cell r="E17323">
            <v>0.7</v>
          </cell>
        </row>
        <row r="17324">
          <cell r="C17324" t="str">
            <v>000560</v>
          </cell>
          <cell r="D17324" t="str">
            <v>我爱我家</v>
          </cell>
          <cell r="E17324">
            <v>0.65</v>
          </cell>
        </row>
        <row r="17325">
          <cell r="C17325" t="str">
            <v>000561</v>
          </cell>
          <cell r="D17325" t="str">
            <v>烽火电子</v>
          </cell>
          <cell r="E17325">
            <v>0.65</v>
          </cell>
        </row>
        <row r="17326">
          <cell r="C17326" t="str">
            <v>000562</v>
          </cell>
          <cell r="D17326" t="str">
            <v>宏源证券</v>
          </cell>
          <cell r="E17326">
            <v>0.65</v>
          </cell>
        </row>
        <row r="17327">
          <cell r="C17327" t="str">
            <v>000563</v>
          </cell>
          <cell r="D17327" t="str">
            <v>陕国投Ａ</v>
          </cell>
          <cell r="E17327">
            <v>0.65</v>
          </cell>
        </row>
        <row r="17328">
          <cell r="C17328" t="str">
            <v>000564</v>
          </cell>
          <cell r="D17328" t="str">
            <v>*ST大集</v>
          </cell>
          <cell r="E17328">
            <v>0</v>
          </cell>
        </row>
        <row r="17329">
          <cell r="C17329" t="str">
            <v>000565</v>
          </cell>
          <cell r="D17329" t="str">
            <v>渝三峡Ａ</v>
          </cell>
          <cell r="E17329">
            <v>0.65</v>
          </cell>
        </row>
        <row r="17330">
          <cell r="C17330" t="str">
            <v>000566</v>
          </cell>
          <cell r="D17330" t="str">
            <v>海南海药</v>
          </cell>
          <cell r="E17330">
            <v>0.65</v>
          </cell>
        </row>
        <row r="17331">
          <cell r="C17331" t="str">
            <v>000567</v>
          </cell>
          <cell r="D17331" t="str">
            <v>海德股份</v>
          </cell>
          <cell r="E17331">
            <v>0.65</v>
          </cell>
        </row>
        <row r="17332">
          <cell r="C17332" t="str">
            <v>000568</v>
          </cell>
          <cell r="D17332" t="str">
            <v>泸州老窖</v>
          </cell>
          <cell r="E17332">
            <v>0.7</v>
          </cell>
        </row>
        <row r="17333">
          <cell r="C17333" t="str">
            <v>000570</v>
          </cell>
          <cell r="D17333" t="str">
            <v>苏常柴Ａ</v>
          </cell>
          <cell r="E17333">
            <v>0.65</v>
          </cell>
        </row>
        <row r="17334">
          <cell r="C17334" t="str">
            <v>000571</v>
          </cell>
          <cell r="D17334" t="str">
            <v>*ST大洲</v>
          </cell>
          <cell r="E17334">
            <v>0</v>
          </cell>
        </row>
        <row r="17335">
          <cell r="C17335" t="str">
            <v>000572</v>
          </cell>
          <cell r="D17335" t="str">
            <v>ST海马</v>
          </cell>
          <cell r="E17335">
            <v>0</v>
          </cell>
        </row>
        <row r="17336">
          <cell r="C17336" t="str">
            <v>000573</v>
          </cell>
          <cell r="D17336" t="str">
            <v>粤宏远Ａ</v>
          </cell>
          <cell r="E17336">
            <v>0.65</v>
          </cell>
        </row>
        <row r="17337">
          <cell r="C17337" t="str">
            <v>000576</v>
          </cell>
          <cell r="D17337" t="str">
            <v>甘化科工</v>
          </cell>
          <cell r="E17337">
            <v>0.65</v>
          </cell>
        </row>
        <row r="17338">
          <cell r="C17338" t="str">
            <v>000581</v>
          </cell>
          <cell r="D17338" t="str">
            <v>威孚高科</v>
          </cell>
          <cell r="E17338">
            <v>0.65</v>
          </cell>
        </row>
        <row r="17339">
          <cell r="C17339" t="str">
            <v>000582</v>
          </cell>
          <cell r="D17339" t="str">
            <v>北部湾港</v>
          </cell>
          <cell r="E17339">
            <v>0.65</v>
          </cell>
        </row>
        <row r="17340">
          <cell r="C17340" t="str">
            <v>000584</v>
          </cell>
          <cell r="D17340" t="str">
            <v>哈工智能</v>
          </cell>
          <cell r="E17340">
            <v>0.65</v>
          </cell>
        </row>
        <row r="17341">
          <cell r="C17341" t="str">
            <v>000585</v>
          </cell>
          <cell r="D17341" t="str">
            <v>*ST东电</v>
          </cell>
          <cell r="E17341">
            <v>0</v>
          </cell>
        </row>
        <row r="17342">
          <cell r="C17342" t="str">
            <v>000586</v>
          </cell>
          <cell r="D17342" t="str">
            <v>汇源通信</v>
          </cell>
          <cell r="E17342">
            <v>0.65</v>
          </cell>
        </row>
        <row r="17343">
          <cell r="C17343" t="str">
            <v>000587</v>
          </cell>
          <cell r="D17343" t="str">
            <v>*ST金洲</v>
          </cell>
          <cell r="E17343">
            <v>0</v>
          </cell>
        </row>
        <row r="17344">
          <cell r="C17344" t="str">
            <v>000589</v>
          </cell>
          <cell r="D17344" t="str">
            <v>贵州轮胎</v>
          </cell>
          <cell r="E17344">
            <v>0.65</v>
          </cell>
        </row>
        <row r="17345">
          <cell r="C17345" t="str">
            <v>000590</v>
          </cell>
          <cell r="D17345" t="str">
            <v>启迪药业</v>
          </cell>
          <cell r="E17345">
            <v>0.65</v>
          </cell>
        </row>
        <row r="17346">
          <cell r="C17346" t="str">
            <v>000591</v>
          </cell>
          <cell r="D17346" t="str">
            <v>太阳能</v>
          </cell>
          <cell r="E17346">
            <v>0.65</v>
          </cell>
        </row>
        <row r="17347">
          <cell r="C17347" t="str">
            <v>000592</v>
          </cell>
          <cell r="D17347" t="str">
            <v>平潭发展</v>
          </cell>
          <cell r="E17347">
            <v>0.65</v>
          </cell>
        </row>
        <row r="17348">
          <cell r="C17348" t="str">
            <v>000593</v>
          </cell>
          <cell r="D17348" t="str">
            <v>大通燃气</v>
          </cell>
          <cell r="E17348">
            <v>0.65</v>
          </cell>
        </row>
        <row r="17349">
          <cell r="C17349" t="str">
            <v>000594</v>
          </cell>
          <cell r="D17349" t="str">
            <v>国恒退</v>
          </cell>
          <cell r="E17349">
            <v>0.65</v>
          </cell>
        </row>
        <row r="17350">
          <cell r="C17350" t="str">
            <v>000595</v>
          </cell>
          <cell r="D17350" t="str">
            <v>*ST宝实</v>
          </cell>
          <cell r="E17350">
            <v>0</v>
          </cell>
        </row>
        <row r="17351">
          <cell r="C17351" t="str">
            <v>000596</v>
          </cell>
          <cell r="D17351" t="str">
            <v>古井贡酒</v>
          </cell>
          <cell r="E17351">
            <v>0.65</v>
          </cell>
        </row>
        <row r="17352">
          <cell r="C17352" t="str">
            <v>000597</v>
          </cell>
          <cell r="D17352" t="str">
            <v>东北制药</v>
          </cell>
          <cell r="E17352">
            <v>0.65</v>
          </cell>
        </row>
        <row r="17353">
          <cell r="C17353" t="str">
            <v>000598</v>
          </cell>
          <cell r="D17353" t="str">
            <v>兴蓉环境</v>
          </cell>
          <cell r="E17353">
            <v>0.65</v>
          </cell>
        </row>
        <row r="17354">
          <cell r="C17354" t="str">
            <v>000599</v>
          </cell>
          <cell r="D17354" t="str">
            <v>青岛双星</v>
          </cell>
          <cell r="E17354">
            <v>0.65</v>
          </cell>
        </row>
        <row r="17355">
          <cell r="C17355" t="str">
            <v>000600</v>
          </cell>
          <cell r="D17355" t="str">
            <v>建投能源</v>
          </cell>
          <cell r="E17355">
            <v>0.65</v>
          </cell>
        </row>
        <row r="17356">
          <cell r="C17356" t="str">
            <v>000601</v>
          </cell>
          <cell r="D17356" t="str">
            <v>韶能股份</v>
          </cell>
          <cell r="E17356">
            <v>0.65</v>
          </cell>
        </row>
        <row r="17357">
          <cell r="C17357" t="str">
            <v>000603</v>
          </cell>
          <cell r="D17357" t="str">
            <v>盛达资源</v>
          </cell>
          <cell r="E17357">
            <v>0.65</v>
          </cell>
        </row>
        <row r="17358">
          <cell r="C17358" t="str">
            <v>000605</v>
          </cell>
          <cell r="D17358" t="str">
            <v>渤海股份</v>
          </cell>
          <cell r="E17358">
            <v>0.65</v>
          </cell>
        </row>
        <row r="17359">
          <cell r="C17359" t="str">
            <v>000606</v>
          </cell>
          <cell r="D17359" t="str">
            <v>顺利办</v>
          </cell>
          <cell r="E17359">
            <v>0.65</v>
          </cell>
        </row>
        <row r="17360">
          <cell r="C17360" t="str">
            <v>000607</v>
          </cell>
          <cell r="D17360" t="str">
            <v>华媒控股</v>
          </cell>
          <cell r="E17360">
            <v>0.65</v>
          </cell>
        </row>
        <row r="17361">
          <cell r="C17361" t="str">
            <v>000608</v>
          </cell>
          <cell r="D17361" t="str">
            <v>阳光股份</v>
          </cell>
          <cell r="E17361">
            <v>0.65</v>
          </cell>
        </row>
        <row r="17362">
          <cell r="C17362" t="str">
            <v>000609</v>
          </cell>
          <cell r="D17362" t="str">
            <v>中迪投资</v>
          </cell>
          <cell r="E17362">
            <v>0.65</v>
          </cell>
        </row>
        <row r="17363">
          <cell r="C17363" t="str">
            <v>000610</v>
          </cell>
          <cell r="D17363" t="str">
            <v>西安旅游</v>
          </cell>
          <cell r="E17363">
            <v>0.65</v>
          </cell>
        </row>
        <row r="17364">
          <cell r="C17364" t="str">
            <v>000611</v>
          </cell>
          <cell r="D17364" t="str">
            <v>ST天首</v>
          </cell>
          <cell r="E17364">
            <v>0</v>
          </cell>
        </row>
        <row r="17365">
          <cell r="C17365" t="str">
            <v>000612</v>
          </cell>
          <cell r="D17365" t="str">
            <v>焦作万方</v>
          </cell>
          <cell r="E17365">
            <v>0.65</v>
          </cell>
        </row>
        <row r="17366">
          <cell r="C17366" t="str">
            <v>000613</v>
          </cell>
          <cell r="D17366" t="str">
            <v>大东海A</v>
          </cell>
          <cell r="E17366">
            <v>0.65</v>
          </cell>
        </row>
        <row r="17367">
          <cell r="C17367" t="str">
            <v>000615</v>
          </cell>
          <cell r="D17367" t="str">
            <v>奥园美谷</v>
          </cell>
          <cell r="E17367">
            <v>0.65</v>
          </cell>
        </row>
        <row r="17368">
          <cell r="C17368" t="str">
            <v>000616</v>
          </cell>
          <cell r="D17368" t="str">
            <v>海航投资</v>
          </cell>
          <cell r="E17368">
            <v>0.65</v>
          </cell>
        </row>
        <row r="17369">
          <cell r="C17369" t="str">
            <v>000617</v>
          </cell>
          <cell r="D17369" t="str">
            <v>中油资本</v>
          </cell>
          <cell r="E17369">
            <v>0.65</v>
          </cell>
        </row>
        <row r="17370">
          <cell r="C17370" t="str">
            <v>000619</v>
          </cell>
          <cell r="D17370" t="str">
            <v>海螺型材</v>
          </cell>
          <cell r="E17370">
            <v>0.65</v>
          </cell>
        </row>
        <row r="17371">
          <cell r="C17371" t="str">
            <v>000620</v>
          </cell>
          <cell r="D17371" t="str">
            <v>新华联</v>
          </cell>
          <cell r="E17371">
            <v>0.65</v>
          </cell>
        </row>
        <row r="17372">
          <cell r="C17372" t="str">
            <v>000622</v>
          </cell>
          <cell r="D17372" t="str">
            <v>恒立实业</v>
          </cell>
          <cell r="E17372">
            <v>0.65</v>
          </cell>
        </row>
        <row r="17373">
          <cell r="C17373" t="str">
            <v>000623</v>
          </cell>
          <cell r="D17373" t="str">
            <v>吉林敖东</v>
          </cell>
          <cell r="E17373">
            <v>0.7</v>
          </cell>
        </row>
        <row r="17374">
          <cell r="C17374" t="str">
            <v>000625</v>
          </cell>
          <cell r="D17374" t="str">
            <v>长安汽车</v>
          </cell>
          <cell r="E17374">
            <v>0.7</v>
          </cell>
        </row>
        <row r="17375">
          <cell r="C17375" t="str">
            <v>000626</v>
          </cell>
          <cell r="D17375" t="str">
            <v>远大控股</v>
          </cell>
          <cell r="E17375">
            <v>0.65</v>
          </cell>
        </row>
        <row r="17376">
          <cell r="C17376" t="str">
            <v>000627</v>
          </cell>
          <cell r="D17376" t="str">
            <v>天茂集团</v>
          </cell>
          <cell r="E17376">
            <v>0.65</v>
          </cell>
        </row>
        <row r="17377">
          <cell r="C17377" t="str">
            <v>000628</v>
          </cell>
          <cell r="D17377" t="str">
            <v>高新发展</v>
          </cell>
          <cell r="E17377">
            <v>0.65</v>
          </cell>
        </row>
        <row r="17378">
          <cell r="C17378" t="str">
            <v>000629</v>
          </cell>
          <cell r="D17378" t="str">
            <v>攀钢钒钛</v>
          </cell>
          <cell r="E17378">
            <v>0.65</v>
          </cell>
        </row>
        <row r="17379">
          <cell r="C17379" t="str">
            <v>000630</v>
          </cell>
          <cell r="D17379" t="str">
            <v>铜陵有色</v>
          </cell>
          <cell r="E17379">
            <v>0.7</v>
          </cell>
        </row>
        <row r="17380">
          <cell r="C17380" t="str">
            <v>000631</v>
          </cell>
          <cell r="D17380" t="str">
            <v>顺发恒业</v>
          </cell>
          <cell r="E17380">
            <v>0.65</v>
          </cell>
        </row>
        <row r="17381">
          <cell r="C17381" t="str">
            <v>000632</v>
          </cell>
          <cell r="D17381" t="str">
            <v>三木集团</v>
          </cell>
          <cell r="E17381">
            <v>0.65</v>
          </cell>
        </row>
        <row r="17382">
          <cell r="C17382" t="str">
            <v>000633</v>
          </cell>
          <cell r="D17382" t="str">
            <v>合金投资</v>
          </cell>
          <cell r="E17382">
            <v>0.65</v>
          </cell>
        </row>
        <row r="17383">
          <cell r="C17383" t="str">
            <v>000635</v>
          </cell>
          <cell r="D17383" t="str">
            <v>英 力 特</v>
          </cell>
          <cell r="E17383">
            <v>0.65</v>
          </cell>
        </row>
        <row r="17384">
          <cell r="C17384" t="str">
            <v>000636</v>
          </cell>
          <cell r="D17384" t="str">
            <v>风华高科</v>
          </cell>
          <cell r="E17384">
            <v>0.65</v>
          </cell>
        </row>
        <row r="17385">
          <cell r="C17385" t="str">
            <v>000637</v>
          </cell>
          <cell r="D17385" t="str">
            <v>茂化实华</v>
          </cell>
          <cell r="E17385">
            <v>0.65</v>
          </cell>
        </row>
        <row r="17386">
          <cell r="C17386" t="str">
            <v>000638</v>
          </cell>
          <cell r="D17386" t="str">
            <v>万方发展</v>
          </cell>
          <cell r="E17386">
            <v>0.65</v>
          </cell>
        </row>
        <row r="17387">
          <cell r="C17387" t="str">
            <v>000639</v>
          </cell>
          <cell r="D17387" t="str">
            <v>西王食品</v>
          </cell>
          <cell r="E17387">
            <v>0.65</v>
          </cell>
        </row>
        <row r="17388">
          <cell r="C17388" t="str">
            <v>000650</v>
          </cell>
          <cell r="D17388" t="str">
            <v>仁和药业</v>
          </cell>
          <cell r="E17388">
            <v>0.65</v>
          </cell>
        </row>
        <row r="17389">
          <cell r="C17389" t="str">
            <v>000651</v>
          </cell>
          <cell r="D17389" t="str">
            <v>格力电器</v>
          </cell>
          <cell r="E17389">
            <v>0.7</v>
          </cell>
        </row>
        <row r="17390">
          <cell r="C17390" t="str">
            <v>000652</v>
          </cell>
          <cell r="D17390" t="str">
            <v>泰达股份</v>
          </cell>
          <cell r="E17390">
            <v>0.65</v>
          </cell>
        </row>
        <row r="17391">
          <cell r="C17391" t="str">
            <v>000655</v>
          </cell>
          <cell r="D17391" t="str">
            <v>金岭矿业</v>
          </cell>
          <cell r="E17391">
            <v>0.65</v>
          </cell>
        </row>
        <row r="17392">
          <cell r="C17392" t="str">
            <v>000656</v>
          </cell>
          <cell r="D17392" t="str">
            <v>金科股份</v>
          </cell>
          <cell r="E17392">
            <v>0.65</v>
          </cell>
        </row>
        <row r="17393">
          <cell r="C17393" t="str">
            <v>000657</v>
          </cell>
          <cell r="D17393" t="str">
            <v>中钨高新</v>
          </cell>
          <cell r="E17393">
            <v>0.65</v>
          </cell>
        </row>
        <row r="17394">
          <cell r="C17394" t="str">
            <v>000659</v>
          </cell>
          <cell r="D17394" t="str">
            <v>珠海中富</v>
          </cell>
          <cell r="E17394">
            <v>0.65</v>
          </cell>
        </row>
        <row r="17395">
          <cell r="C17395" t="str">
            <v>000661</v>
          </cell>
          <cell r="D17395" t="str">
            <v>长春高新</v>
          </cell>
          <cell r="E17395">
            <v>0.65</v>
          </cell>
        </row>
        <row r="17396">
          <cell r="C17396" t="str">
            <v>000662</v>
          </cell>
          <cell r="D17396" t="str">
            <v>天夏退</v>
          </cell>
          <cell r="E17396">
            <v>0.65</v>
          </cell>
        </row>
        <row r="17397">
          <cell r="C17397" t="str">
            <v>000663</v>
          </cell>
          <cell r="D17397" t="str">
            <v>*ST永林</v>
          </cell>
          <cell r="E17397">
            <v>0</v>
          </cell>
        </row>
        <row r="17398">
          <cell r="C17398" t="str">
            <v>000665</v>
          </cell>
          <cell r="D17398" t="str">
            <v>湖北广电</v>
          </cell>
          <cell r="E17398">
            <v>0.65</v>
          </cell>
        </row>
        <row r="17399">
          <cell r="C17399" t="str">
            <v>000666</v>
          </cell>
          <cell r="D17399" t="str">
            <v>经纬纺机</v>
          </cell>
          <cell r="E17399">
            <v>0.65</v>
          </cell>
        </row>
        <row r="17400">
          <cell r="C17400" t="str">
            <v>000667</v>
          </cell>
          <cell r="D17400" t="str">
            <v>美好置业</v>
          </cell>
          <cell r="E17400">
            <v>0.65</v>
          </cell>
        </row>
        <row r="17401">
          <cell r="C17401" t="str">
            <v>000668</v>
          </cell>
          <cell r="D17401" t="str">
            <v>荣丰控股</v>
          </cell>
          <cell r="E17401">
            <v>0.65</v>
          </cell>
        </row>
        <row r="17402">
          <cell r="C17402" t="str">
            <v>000669</v>
          </cell>
          <cell r="D17402" t="str">
            <v>*ST金鸿</v>
          </cell>
          <cell r="E17402">
            <v>0</v>
          </cell>
        </row>
        <row r="17403">
          <cell r="C17403" t="str">
            <v>000670</v>
          </cell>
          <cell r="D17403" t="str">
            <v>*ST盈方</v>
          </cell>
          <cell r="E17403">
            <v>0</v>
          </cell>
        </row>
        <row r="17404">
          <cell r="C17404" t="str">
            <v>000671</v>
          </cell>
          <cell r="D17404" t="str">
            <v>阳 光 城</v>
          </cell>
          <cell r="E17404">
            <v>0.65</v>
          </cell>
        </row>
        <row r="17405">
          <cell r="C17405" t="str">
            <v>000672</v>
          </cell>
          <cell r="D17405" t="str">
            <v>上峰水泥</v>
          </cell>
          <cell r="E17405">
            <v>0.65</v>
          </cell>
        </row>
        <row r="17406">
          <cell r="C17406" t="str">
            <v>000673</v>
          </cell>
          <cell r="D17406" t="str">
            <v>*ST当代</v>
          </cell>
          <cell r="E17406">
            <v>0</v>
          </cell>
        </row>
        <row r="17407">
          <cell r="C17407" t="str">
            <v>000676</v>
          </cell>
          <cell r="D17407" t="str">
            <v>智度股份</v>
          </cell>
          <cell r="E17407">
            <v>0.65</v>
          </cell>
        </row>
        <row r="17408">
          <cell r="C17408" t="str">
            <v>000677</v>
          </cell>
          <cell r="D17408" t="str">
            <v>恒天海龙</v>
          </cell>
          <cell r="E17408">
            <v>0.65</v>
          </cell>
        </row>
        <row r="17409">
          <cell r="C17409" t="str">
            <v>000678</v>
          </cell>
          <cell r="D17409" t="str">
            <v>襄阳轴承</v>
          </cell>
          <cell r="E17409">
            <v>0.65</v>
          </cell>
        </row>
        <row r="17410">
          <cell r="C17410" t="str">
            <v>000679</v>
          </cell>
          <cell r="D17410" t="str">
            <v>*ST友谊</v>
          </cell>
          <cell r="E17410">
            <v>0</v>
          </cell>
        </row>
        <row r="17411">
          <cell r="C17411" t="str">
            <v>000680</v>
          </cell>
          <cell r="D17411" t="str">
            <v>山推股份</v>
          </cell>
          <cell r="E17411">
            <v>0.65</v>
          </cell>
        </row>
        <row r="17412">
          <cell r="C17412" t="str">
            <v>000681</v>
          </cell>
          <cell r="D17412" t="str">
            <v>视觉中国</v>
          </cell>
          <cell r="E17412">
            <v>0.65</v>
          </cell>
        </row>
        <row r="17413">
          <cell r="C17413" t="str">
            <v>000682</v>
          </cell>
          <cell r="D17413" t="str">
            <v>东方电子</v>
          </cell>
          <cell r="E17413">
            <v>0.65</v>
          </cell>
        </row>
        <row r="17414">
          <cell r="C17414" t="str">
            <v>000683</v>
          </cell>
          <cell r="D17414" t="str">
            <v>远兴能源</v>
          </cell>
          <cell r="E17414">
            <v>0.65</v>
          </cell>
        </row>
        <row r="17415">
          <cell r="C17415" t="str">
            <v>000685</v>
          </cell>
          <cell r="D17415" t="str">
            <v>中山公用</v>
          </cell>
          <cell r="E17415">
            <v>0.65</v>
          </cell>
        </row>
        <row r="17416">
          <cell r="C17416" t="str">
            <v>000686</v>
          </cell>
          <cell r="D17416" t="str">
            <v>东北证券</v>
          </cell>
          <cell r="E17416">
            <v>0.7</v>
          </cell>
        </row>
        <row r="17417">
          <cell r="C17417" t="str">
            <v>000687</v>
          </cell>
          <cell r="D17417" t="str">
            <v>*ST华讯</v>
          </cell>
          <cell r="E17417">
            <v>0</v>
          </cell>
        </row>
        <row r="17418">
          <cell r="C17418" t="str">
            <v>000688</v>
          </cell>
          <cell r="D17418" t="str">
            <v>国城矿业</v>
          </cell>
          <cell r="E17418">
            <v>0.65</v>
          </cell>
        </row>
        <row r="17419">
          <cell r="C17419" t="str">
            <v>000690</v>
          </cell>
          <cell r="D17419" t="str">
            <v>宝新能源</v>
          </cell>
          <cell r="E17419">
            <v>0.65</v>
          </cell>
        </row>
        <row r="17420">
          <cell r="C17420" t="str">
            <v>000691</v>
          </cell>
          <cell r="D17420" t="str">
            <v>亚太实业</v>
          </cell>
          <cell r="E17420">
            <v>0.65</v>
          </cell>
        </row>
        <row r="17421">
          <cell r="C17421" t="str">
            <v>000692</v>
          </cell>
          <cell r="D17421" t="str">
            <v>惠天热电</v>
          </cell>
          <cell r="E17421">
            <v>0.65</v>
          </cell>
        </row>
        <row r="17422">
          <cell r="C17422" t="str">
            <v>000693</v>
          </cell>
          <cell r="D17422" t="str">
            <v>华泽退</v>
          </cell>
          <cell r="E17422">
            <v>0.65</v>
          </cell>
        </row>
        <row r="17423">
          <cell r="C17423" t="str">
            <v>000695</v>
          </cell>
          <cell r="D17423" t="str">
            <v>滨海能源</v>
          </cell>
          <cell r="E17423">
            <v>0.65</v>
          </cell>
        </row>
        <row r="17424">
          <cell r="C17424" t="str">
            <v>000697</v>
          </cell>
          <cell r="D17424" t="str">
            <v>炼石航空</v>
          </cell>
          <cell r="E17424">
            <v>0.65</v>
          </cell>
        </row>
        <row r="17425">
          <cell r="C17425" t="str">
            <v>000698</v>
          </cell>
          <cell r="D17425" t="str">
            <v>沈阳化工</v>
          </cell>
          <cell r="E17425">
            <v>0.65</v>
          </cell>
        </row>
        <row r="17426">
          <cell r="C17426" t="str">
            <v>000700</v>
          </cell>
          <cell r="D17426" t="str">
            <v>模塑科技</v>
          </cell>
          <cell r="E17426">
            <v>0.65</v>
          </cell>
        </row>
        <row r="17427">
          <cell r="C17427" t="str">
            <v>000701</v>
          </cell>
          <cell r="D17427" t="str">
            <v>厦门信达</v>
          </cell>
          <cell r="E17427">
            <v>0.65</v>
          </cell>
        </row>
        <row r="17428">
          <cell r="C17428" t="str">
            <v>000702</v>
          </cell>
          <cell r="D17428" t="str">
            <v>正虹科技</v>
          </cell>
          <cell r="E17428">
            <v>0.65</v>
          </cell>
        </row>
        <row r="17429">
          <cell r="C17429" t="str">
            <v>000703</v>
          </cell>
          <cell r="D17429" t="str">
            <v>恒逸石化</v>
          </cell>
          <cell r="E17429">
            <v>0.65</v>
          </cell>
        </row>
        <row r="17430">
          <cell r="C17430" t="str">
            <v>000705</v>
          </cell>
          <cell r="D17430" t="str">
            <v>浙江震元</v>
          </cell>
          <cell r="E17430">
            <v>0.65</v>
          </cell>
        </row>
        <row r="17431">
          <cell r="C17431" t="str">
            <v>000707</v>
          </cell>
          <cell r="D17431" t="str">
            <v>*ST双环</v>
          </cell>
          <cell r="E17431">
            <v>0</v>
          </cell>
        </row>
        <row r="17432">
          <cell r="C17432" t="str">
            <v>000708</v>
          </cell>
          <cell r="D17432" t="str">
            <v>中信特钢</v>
          </cell>
          <cell r="E17432">
            <v>0.65</v>
          </cell>
        </row>
        <row r="17433">
          <cell r="C17433" t="str">
            <v>000709</v>
          </cell>
          <cell r="D17433" t="str">
            <v>河钢股份</v>
          </cell>
          <cell r="E17433">
            <v>0.7</v>
          </cell>
        </row>
        <row r="17434">
          <cell r="C17434" t="str">
            <v>000710</v>
          </cell>
          <cell r="D17434" t="str">
            <v>贝瑞基因</v>
          </cell>
          <cell r="E17434">
            <v>0.65</v>
          </cell>
        </row>
        <row r="17435">
          <cell r="C17435" t="str">
            <v>000711</v>
          </cell>
          <cell r="D17435" t="str">
            <v>京蓝科技</v>
          </cell>
          <cell r="E17435">
            <v>0.65</v>
          </cell>
        </row>
        <row r="17436">
          <cell r="C17436" t="str">
            <v>000712</v>
          </cell>
          <cell r="D17436" t="str">
            <v>锦龙股份</v>
          </cell>
          <cell r="E17436">
            <v>0.65</v>
          </cell>
        </row>
        <row r="17437">
          <cell r="C17437" t="str">
            <v>000713</v>
          </cell>
          <cell r="D17437" t="str">
            <v>丰乐种业</v>
          </cell>
          <cell r="E17437">
            <v>0.65</v>
          </cell>
        </row>
        <row r="17438">
          <cell r="C17438" t="str">
            <v>000715</v>
          </cell>
          <cell r="D17438" t="str">
            <v>中兴商业</v>
          </cell>
          <cell r="E17438">
            <v>0.65</v>
          </cell>
        </row>
        <row r="17439">
          <cell r="C17439" t="str">
            <v>000716</v>
          </cell>
          <cell r="D17439" t="str">
            <v>黑芝麻</v>
          </cell>
          <cell r="E17439">
            <v>0.65</v>
          </cell>
        </row>
        <row r="17440">
          <cell r="C17440" t="str">
            <v>000717</v>
          </cell>
          <cell r="D17440" t="str">
            <v>韶钢松山</v>
          </cell>
          <cell r="E17440">
            <v>0.65</v>
          </cell>
        </row>
        <row r="17441">
          <cell r="C17441" t="str">
            <v>000718</v>
          </cell>
          <cell r="D17441" t="str">
            <v>苏宁环球</v>
          </cell>
          <cell r="E17441">
            <v>0.65</v>
          </cell>
        </row>
        <row r="17442">
          <cell r="C17442" t="str">
            <v>000719</v>
          </cell>
          <cell r="D17442" t="str">
            <v>中原传媒</v>
          </cell>
          <cell r="E17442">
            <v>0.65</v>
          </cell>
        </row>
        <row r="17443">
          <cell r="C17443" t="str">
            <v>000720</v>
          </cell>
          <cell r="D17443" t="str">
            <v>新能泰山</v>
          </cell>
          <cell r="E17443">
            <v>0.65</v>
          </cell>
        </row>
        <row r="17444">
          <cell r="C17444" t="str">
            <v>000721</v>
          </cell>
          <cell r="D17444" t="str">
            <v>西安饮食</v>
          </cell>
          <cell r="E17444">
            <v>0.65</v>
          </cell>
        </row>
        <row r="17445">
          <cell r="C17445" t="str">
            <v>000722</v>
          </cell>
          <cell r="D17445" t="str">
            <v>湖南发展</v>
          </cell>
          <cell r="E17445">
            <v>0.65</v>
          </cell>
        </row>
        <row r="17446">
          <cell r="C17446" t="str">
            <v>000723</v>
          </cell>
          <cell r="D17446" t="str">
            <v>美锦能源</v>
          </cell>
          <cell r="E17446">
            <v>0.65</v>
          </cell>
        </row>
        <row r="17447">
          <cell r="C17447" t="str">
            <v>000725</v>
          </cell>
          <cell r="D17447" t="str">
            <v>京东方Ａ</v>
          </cell>
          <cell r="E17447">
            <v>0.7</v>
          </cell>
        </row>
        <row r="17448">
          <cell r="C17448" t="str">
            <v>000726</v>
          </cell>
          <cell r="D17448" t="str">
            <v>鲁 泰Ａ</v>
          </cell>
          <cell r="E17448">
            <v>0.65</v>
          </cell>
        </row>
        <row r="17449">
          <cell r="C17449" t="str">
            <v>000727</v>
          </cell>
          <cell r="D17449" t="str">
            <v>华东科技</v>
          </cell>
          <cell r="E17449">
            <v>0.65</v>
          </cell>
        </row>
        <row r="17450">
          <cell r="C17450" t="str">
            <v>000728</v>
          </cell>
          <cell r="D17450" t="str">
            <v>国元证券</v>
          </cell>
          <cell r="E17450">
            <v>0.7</v>
          </cell>
        </row>
        <row r="17451">
          <cell r="C17451" t="str">
            <v>000729</v>
          </cell>
          <cell r="D17451" t="str">
            <v>燕京啤酒</v>
          </cell>
          <cell r="E17451">
            <v>0.65</v>
          </cell>
        </row>
        <row r="17452">
          <cell r="C17452" t="str">
            <v>000731</v>
          </cell>
          <cell r="D17452" t="str">
            <v>四川美丰</v>
          </cell>
          <cell r="E17452">
            <v>0.65</v>
          </cell>
        </row>
        <row r="17453">
          <cell r="C17453" t="str">
            <v>000732</v>
          </cell>
          <cell r="D17453" t="str">
            <v>泰禾集团</v>
          </cell>
          <cell r="E17453">
            <v>0.65</v>
          </cell>
        </row>
        <row r="17454">
          <cell r="C17454" t="str">
            <v>000733</v>
          </cell>
          <cell r="D17454" t="str">
            <v>振华科技</v>
          </cell>
          <cell r="E17454">
            <v>0.65</v>
          </cell>
        </row>
        <row r="17455">
          <cell r="C17455" t="str">
            <v>000735</v>
          </cell>
          <cell r="D17455" t="str">
            <v>罗 牛 山</v>
          </cell>
          <cell r="E17455">
            <v>0.65</v>
          </cell>
        </row>
        <row r="17456">
          <cell r="C17456" t="str">
            <v>000736</v>
          </cell>
          <cell r="D17456" t="str">
            <v>中交地产</v>
          </cell>
          <cell r="E17456">
            <v>0.65</v>
          </cell>
        </row>
        <row r="17457">
          <cell r="C17457" t="str">
            <v>000737</v>
          </cell>
          <cell r="D17457" t="str">
            <v>ST南风</v>
          </cell>
          <cell r="E17457">
            <v>0</v>
          </cell>
        </row>
        <row r="17458">
          <cell r="C17458" t="str">
            <v>000738</v>
          </cell>
          <cell r="D17458" t="str">
            <v>航发控制</v>
          </cell>
          <cell r="E17458">
            <v>0.65</v>
          </cell>
        </row>
        <row r="17459">
          <cell r="C17459" t="str">
            <v>000739</v>
          </cell>
          <cell r="D17459" t="str">
            <v>普洛药业</v>
          </cell>
          <cell r="E17459">
            <v>0.65</v>
          </cell>
        </row>
        <row r="17460">
          <cell r="C17460" t="str">
            <v>000748</v>
          </cell>
          <cell r="D17460" t="str">
            <v>长城信息</v>
          </cell>
          <cell r="E17460">
            <v>0.65</v>
          </cell>
        </row>
        <row r="17461">
          <cell r="C17461" t="str">
            <v>000750</v>
          </cell>
          <cell r="D17461" t="str">
            <v>国海证券</v>
          </cell>
          <cell r="E17461">
            <v>0.7</v>
          </cell>
        </row>
        <row r="17462">
          <cell r="C17462" t="str">
            <v>000751</v>
          </cell>
          <cell r="D17462" t="str">
            <v>锌业股份</v>
          </cell>
          <cell r="E17462">
            <v>0.65</v>
          </cell>
        </row>
        <row r="17463">
          <cell r="C17463" t="str">
            <v>000752</v>
          </cell>
          <cell r="D17463" t="str">
            <v>*ST西发</v>
          </cell>
          <cell r="E17463">
            <v>0</v>
          </cell>
        </row>
        <row r="17464">
          <cell r="C17464" t="str">
            <v>000753</v>
          </cell>
          <cell r="D17464" t="str">
            <v>漳州发展</v>
          </cell>
          <cell r="E17464">
            <v>0.65</v>
          </cell>
        </row>
        <row r="17465">
          <cell r="C17465" t="str">
            <v>000755</v>
          </cell>
          <cell r="D17465" t="str">
            <v>山西路桥</v>
          </cell>
          <cell r="E17465">
            <v>0.65</v>
          </cell>
        </row>
        <row r="17466">
          <cell r="C17466" t="str">
            <v>000756</v>
          </cell>
          <cell r="D17466" t="str">
            <v>新华制药</v>
          </cell>
          <cell r="E17466">
            <v>0.65</v>
          </cell>
        </row>
        <row r="17467">
          <cell r="C17467" t="str">
            <v>000757</v>
          </cell>
          <cell r="D17467" t="str">
            <v>浩物股份</v>
          </cell>
          <cell r="E17467">
            <v>0.65</v>
          </cell>
        </row>
        <row r="17468">
          <cell r="C17468" t="str">
            <v>000758</v>
          </cell>
          <cell r="D17468" t="str">
            <v>中色股份</v>
          </cell>
          <cell r="E17468">
            <v>0.65</v>
          </cell>
        </row>
        <row r="17469">
          <cell r="C17469" t="str">
            <v>000759</v>
          </cell>
          <cell r="D17469" t="str">
            <v>中百集团</v>
          </cell>
          <cell r="E17469">
            <v>0.65</v>
          </cell>
        </row>
        <row r="17470">
          <cell r="C17470" t="str">
            <v>000760</v>
          </cell>
          <cell r="D17470" t="str">
            <v>*ST斯太</v>
          </cell>
          <cell r="E17470">
            <v>0</v>
          </cell>
        </row>
        <row r="17471">
          <cell r="C17471" t="str">
            <v>000761</v>
          </cell>
          <cell r="D17471" t="str">
            <v>本钢板材</v>
          </cell>
          <cell r="E17471">
            <v>0.65</v>
          </cell>
        </row>
        <row r="17472">
          <cell r="C17472" t="str">
            <v>000762</v>
          </cell>
          <cell r="D17472" t="str">
            <v>西藏矿业</v>
          </cell>
          <cell r="E17472">
            <v>0.65</v>
          </cell>
        </row>
        <row r="17473">
          <cell r="C17473" t="str">
            <v>000766</v>
          </cell>
          <cell r="D17473" t="str">
            <v>通化金马</v>
          </cell>
          <cell r="E17473">
            <v>0.65</v>
          </cell>
        </row>
        <row r="17474">
          <cell r="C17474" t="str">
            <v>000767</v>
          </cell>
          <cell r="D17474" t="str">
            <v>晋控电力</v>
          </cell>
          <cell r="E17474">
            <v>0.65</v>
          </cell>
        </row>
        <row r="17475">
          <cell r="C17475" t="str">
            <v>000768</v>
          </cell>
          <cell r="D17475" t="str">
            <v>中航西飞</v>
          </cell>
          <cell r="E17475">
            <v>0.7</v>
          </cell>
        </row>
        <row r="17476">
          <cell r="C17476" t="str">
            <v>000776</v>
          </cell>
          <cell r="D17476" t="str">
            <v>广发证券</v>
          </cell>
          <cell r="E17476">
            <v>0.7</v>
          </cell>
        </row>
        <row r="17477">
          <cell r="C17477" t="str">
            <v>000777</v>
          </cell>
          <cell r="D17477" t="str">
            <v>中核科技</v>
          </cell>
          <cell r="E17477">
            <v>0.65</v>
          </cell>
        </row>
        <row r="17478">
          <cell r="C17478" t="str">
            <v>000778</v>
          </cell>
          <cell r="D17478" t="str">
            <v>新兴铸管</v>
          </cell>
          <cell r="E17478">
            <v>0.7</v>
          </cell>
        </row>
        <row r="17479">
          <cell r="C17479" t="str">
            <v>000779</v>
          </cell>
          <cell r="D17479" t="str">
            <v>甘咨询</v>
          </cell>
          <cell r="E17479">
            <v>0.65</v>
          </cell>
        </row>
        <row r="17480">
          <cell r="C17480" t="str">
            <v>000780</v>
          </cell>
          <cell r="D17480" t="str">
            <v>*ST平能</v>
          </cell>
          <cell r="E17480">
            <v>0</v>
          </cell>
        </row>
        <row r="17481">
          <cell r="C17481" t="str">
            <v>000782</v>
          </cell>
          <cell r="D17481" t="str">
            <v>美达股份</v>
          </cell>
          <cell r="E17481">
            <v>0.65</v>
          </cell>
        </row>
        <row r="17482">
          <cell r="C17482" t="str">
            <v>000783</v>
          </cell>
          <cell r="D17482" t="str">
            <v>长江证券</v>
          </cell>
          <cell r="E17482">
            <v>0.7</v>
          </cell>
        </row>
        <row r="17483">
          <cell r="C17483" t="str">
            <v>000785</v>
          </cell>
          <cell r="D17483" t="str">
            <v>居然之家</v>
          </cell>
          <cell r="E17483">
            <v>0.65</v>
          </cell>
        </row>
        <row r="17484">
          <cell r="C17484" t="str">
            <v>000786</v>
          </cell>
          <cell r="D17484" t="str">
            <v>北新建材</v>
          </cell>
          <cell r="E17484">
            <v>0.7</v>
          </cell>
        </row>
        <row r="17485">
          <cell r="C17485" t="str">
            <v>000788</v>
          </cell>
          <cell r="D17485" t="str">
            <v>北大医药</v>
          </cell>
          <cell r="E17485">
            <v>0.65</v>
          </cell>
        </row>
        <row r="17486">
          <cell r="C17486" t="str">
            <v>000789</v>
          </cell>
          <cell r="D17486" t="str">
            <v>万年青</v>
          </cell>
          <cell r="E17486">
            <v>0.65</v>
          </cell>
        </row>
        <row r="17487">
          <cell r="C17487" t="str">
            <v>000790</v>
          </cell>
          <cell r="D17487" t="str">
            <v>华神科技</v>
          </cell>
          <cell r="E17487">
            <v>0.65</v>
          </cell>
        </row>
        <row r="17488">
          <cell r="C17488" t="str">
            <v>000791</v>
          </cell>
          <cell r="D17488" t="str">
            <v>甘肃电投</v>
          </cell>
          <cell r="E17488">
            <v>0.65</v>
          </cell>
        </row>
        <row r="17489">
          <cell r="C17489" t="str">
            <v>000792</v>
          </cell>
          <cell r="D17489" t="str">
            <v>*ST盐湖</v>
          </cell>
          <cell r="E17489">
            <v>0</v>
          </cell>
        </row>
        <row r="17490">
          <cell r="C17490" t="str">
            <v>000793</v>
          </cell>
          <cell r="D17490" t="str">
            <v>华闻集团</v>
          </cell>
          <cell r="E17490">
            <v>0.65</v>
          </cell>
        </row>
        <row r="17491">
          <cell r="C17491" t="str">
            <v>000795</v>
          </cell>
          <cell r="D17491" t="str">
            <v>英洛华</v>
          </cell>
          <cell r="E17491">
            <v>0.65</v>
          </cell>
        </row>
        <row r="17492">
          <cell r="C17492" t="str">
            <v>000796</v>
          </cell>
          <cell r="D17492" t="str">
            <v>凯撒旅业</v>
          </cell>
          <cell r="E17492">
            <v>0.65</v>
          </cell>
        </row>
        <row r="17493">
          <cell r="C17493" t="str">
            <v>000797</v>
          </cell>
          <cell r="D17493" t="str">
            <v>中国武夷</v>
          </cell>
          <cell r="E17493">
            <v>0.65</v>
          </cell>
        </row>
        <row r="17494">
          <cell r="C17494" t="str">
            <v>000798</v>
          </cell>
          <cell r="D17494" t="str">
            <v>中水渔业</v>
          </cell>
          <cell r="E17494">
            <v>0.65</v>
          </cell>
        </row>
        <row r="17495">
          <cell r="C17495" t="str">
            <v>000799</v>
          </cell>
          <cell r="D17495" t="str">
            <v>酒鬼酒</v>
          </cell>
          <cell r="E17495">
            <v>0.65</v>
          </cell>
        </row>
        <row r="17496">
          <cell r="C17496" t="str">
            <v>000800</v>
          </cell>
          <cell r="D17496" t="str">
            <v>一汽解放</v>
          </cell>
          <cell r="E17496">
            <v>0.65</v>
          </cell>
        </row>
        <row r="17497">
          <cell r="C17497" t="str">
            <v>000801</v>
          </cell>
          <cell r="D17497" t="str">
            <v>四川九洲</v>
          </cell>
          <cell r="E17497">
            <v>0.65</v>
          </cell>
        </row>
        <row r="17498">
          <cell r="C17498" t="str">
            <v>000802</v>
          </cell>
          <cell r="D17498" t="str">
            <v>北京文化</v>
          </cell>
          <cell r="E17498">
            <v>0.65</v>
          </cell>
        </row>
        <row r="17499">
          <cell r="C17499" t="str">
            <v>000803</v>
          </cell>
          <cell r="D17499" t="str">
            <v>北清环能</v>
          </cell>
          <cell r="E17499">
            <v>0.65</v>
          </cell>
        </row>
        <row r="17500">
          <cell r="C17500" t="str">
            <v>000806</v>
          </cell>
          <cell r="D17500" t="str">
            <v>*ST银河</v>
          </cell>
          <cell r="E17500">
            <v>0</v>
          </cell>
        </row>
        <row r="17501">
          <cell r="C17501" t="str">
            <v>000807</v>
          </cell>
          <cell r="D17501" t="str">
            <v>云铝股份</v>
          </cell>
          <cell r="E17501">
            <v>0.65</v>
          </cell>
        </row>
        <row r="17502">
          <cell r="C17502" t="str">
            <v>000809</v>
          </cell>
          <cell r="D17502" t="str">
            <v>铁岭新城</v>
          </cell>
          <cell r="E17502">
            <v>0.65</v>
          </cell>
        </row>
        <row r="17503">
          <cell r="C17503" t="str">
            <v>000810</v>
          </cell>
          <cell r="D17503" t="str">
            <v>创维数字</v>
          </cell>
          <cell r="E17503">
            <v>0.65</v>
          </cell>
        </row>
        <row r="17504">
          <cell r="C17504" t="str">
            <v>000811</v>
          </cell>
          <cell r="D17504" t="str">
            <v>冰轮环境</v>
          </cell>
          <cell r="E17504">
            <v>0.65</v>
          </cell>
        </row>
        <row r="17505">
          <cell r="C17505" t="str">
            <v>000812</v>
          </cell>
          <cell r="D17505" t="str">
            <v>陕西金叶</v>
          </cell>
          <cell r="E17505">
            <v>0.65</v>
          </cell>
        </row>
        <row r="17506">
          <cell r="C17506" t="str">
            <v>000813</v>
          </cell>
          <cell r="D17506" t="str">
            <v>德展健康</v>
          </cell>
          <cell r="E17506">
            <v>0.65</v>
          </cell>
        </row>
        <row r="17507">
          <cell r="C17507" t="str">
            <v>000815</v>
          </cell>
          <cell r="D17507" t="str">
            <v>美利云</v>
          </cell>
          <cell r="E17507">
            <v>0.65</v>
          </cell>
        </row>
        <row r="17508">
          <cell r="C17508" t="str">
            <v>000816</v>
          </cell>
          <cell r="D17508" t="str">
            <v>智慧农业</v>
          </cell>
          <cell r="E17508">
            <v>0.65</v>
          </cell>
        </row>
        <row r="17509">
          <cell r="C17509" t="str">
            <v>000818</v>
          </cell>
          <cell r="D17509" t="str">
            <v>航锦科技</v>
          </cell>
          <cell r="E17509">
            <v>0.65</v>
          </cell>
        </row>
        <row r="17510">
          <cell r="C17510" t="str">
            <v>000819</v>
          </cell>
          <cell r="D17510" t="str">
            <v>岳阳兴长</v>
          </cell>
          <cell r="E17510">
            <v>0.65</v>
          </cell>
        </row>
        <row r="17511">
          <cell r="C17511" t="str">
            <v>000820</v>
          </cell>
          <cell r="D17511" t="str">
            <v>*ST节能</v>
          </cell>
          <cell r="E17511">
            <v>0</v>
          </cell>
        </row>
        <row r="17512">
          <cell r="C17512" t="str">
            <v>000821</v>
          </cell>
          <cell r="D17512" t="str">
            <v>京山轻机</v>
          </cell>
          <cell r="E17512">
            <v>0.65</v>
          </cell>
        </row>
        <row r="17513">
          <cell r="C17513" t="str">
            <v>000822</v>
          </cell>
          <cell r="D17513" t="str">
            <v>山东海化</v>
          </cell>
          <cell r="E17513">
            <v>0.65</v>
          </cell>
        </row>
        <row r="17514">
          <cell r="C17514" t="str">
            <v>000823</v>
          </cell>
          <cell r="D17514" t="str">
            <v>超声电子</v>
          </cell>
          <cell r="E17514">
            <v>0.65</v>
          </cell>
        </row>
        <row r="17515">
          <cell r="C17515" t="str">
            <v>000825</v>
          </cell>
          <cell r="D17515" t="str">
            <v>太钢不锈</v>
          </cell>
          <cell r="E17515">
            <v>0.65</v>
          </cell>
        </row>
        <row r="17516">
          <cell r="C17516" t="str">
            <v>000826</v>
          </cell>
          <cell r="D17516" t="str">
            <v>启迪环境</v>
          </cell>
          <cell r="E17516">
            <v>0.7</v>
          </cell>
        </row>
        <row r="17517">
          <cell r="C17517" t="str">
            <v>000828</v>
          </cell>
          <cell r="D17517" t="str">
            <v>东莞控股</v>
          </cell>
          <cell r="E17517">
            <v>0.65</v>
          </cell>
        </row>
        <row r="17518">
          <cell r="C17518" t="str">
            <v>000829</v>
          </cell>
          <cell r="D17518" t="str">
            <v>天音控股</v>
          </cell>
          <cell r="E17518">
            <v>0.65</v>
          </cell>
        </row>
        <row r="17519">
          <cell r="C17519" t="str">
            <v>000830</v>
          </cell>
          <cell r="D17519" t="str">
            <v>鲁西化工</v>
          </cell>
          <cell r="E17519">
            <v>0.65</v>
          </cell>
        </row>
        <row r="17520">
          <cell r="C17520" t="str">
            <v>000831</v>
          </cell>
          <cell r="D17520" t="str">
            <v>五矿稀土</v>
          </cell>
          <cell r="E17520">
            <v>0.65</v>
          </cell>
        </row>
        <row r="17521">
          <cell r="C17521" t="str">
            <v>000833</v>
          </cell>
          <cell r="D17521" t="str">
            <v>粤桂股份</v>
          </cell>
          <cell r="E17521">
            <v>0.65</v>
          </cell>
        </row>
        <row r="17522">
          <cell r="C17522" t="str">
            <v>000835</v>
          </cell>
          <cell r="D17522" t="str">
            <v>*ST长动</v>
          </cell>
          <cell r="E17522">
            <v>0</v>
          </cell>
        </row>
        <row r="17523">
          <cell r="C17523" t="str">
            <v>000836</v>
          </cell>
          <cell r="D17523" t="str">
            <v>富通信息</v>
          </cell>
          <cell r="E17523">
            <v>0.65</v>
          </cell>
        </row>
        <row r="17524">
          <cell r="C17524" t="str">
            <v>000837</v>
          </cell>
          <cell r="D17524" t="str">
            <v>*ST秦机</v>
          </cell>
          <cell r="E17524">
            <v>0</v>
          </cell>
        </row>
        <row r="17525">
          <cell r="C17525" t="str">
            <v>000838</v>
          </cell>
          <cell r="D17525" t="str">
            <v>财信发展</v>
          </cell>
          <cell r="E17525">
            <v>0.65</v>
          </cell>
        </row>
        <row r="17526">
          <cell r="C17526" t="str">
            <v>000839</v>
          </cell>
          <cell r="D17526" t="str">
            <v>中信国安</v>
          </cell>
          <cell r="E17526">
            <v>0.7</v>
          </cell>
        </row>
        <row r="17527">
          <cell r="C17527" t="str">
            <v>000848</v>
          </cell>
          <cell r="D17527" t="str">
            <v>承德露露</v>
          </cell>
          <cell r="E17527">
            <v>0.65</v>
          </cell>
        </row>
        <row r="17528">
          <cell r="C17528" t="str">
            <v>000850</v>
          </cell>
          <cell r="D17528" t="str">
            <v>华茂股份</v>
          </cell>
          <cell r="E17528">
            <v>0.65</v>
          </cell>
        </row>
        <row r="17529">
          <cell r="C17529" t="str">
            <v>000851</v>
          </cell>
          <cell r="D17529" t="str">
            <v>高鸿股份</v>
          </cell>
          <cell r="E17529">
            <v>0.65</v>
          </cell>
        </row>
        <row r="17530">
          <cell r="C17530" t="str">
            <v>000852</v>
          </cell>
          <cell r="D17530" t="str">
            <v>石化机械</v>
          </cell>
          <cell r="E17530">
            <v>0.65</v>
          </cell>
        </row>
        <row r="17531">
          <cell r="C17531" t="str">
            <v>000856</v>
          </cell>
          <cell r="D17531" t="str">
            <v>冀东装备</v>
          </cell>
          <cell r="E17531">
            <v>0.65</v>
          </cell>
        </row>
        <row r="17532">
          <cell r="C17532" t="str">
            <v>000858</v>
          </cell>
          <cell r="D17532" t="str">
            <v>五 粮 液</v>
          </cell>
          <cell r="E17532">
            <v>0.7</v>
          </cell>
        </row>
        <row r="17533">
          <cell r="C17533" t="str">
            <v>000859</v>
          </cell>
          <cell r="D17533" t="str">
            <v>国风塑业</v>
          </cell>
          <cell r="E17533">
            <v>0.65</v>
          </cell>
        </row>
        <row r="17534">
          <cell r="C17534" t="str">
            <v>000860</v>
          </cell>
          <cell r="D17534" t="str">
            <v>顺鑫农业</v>
          </cell>
          <cell r="E17534">
            <v>0.65</v>
          </cell>
        </row>
        <row r="17535">
          <cell r="C17535" t="str">
            <v>000861</v>
          </cell>
          <cell r="D17535" t="str">
            <v>海印股份</v>
          </cell>
          <cell r="E17535">
            <v>0.65</v>
          </cell>
        </row>
        <row r="17536">
          <cell r="C17536" t="str">
            <v>000862</v>
          </cell>
          <cell r="D17536" t="str">
            <v>银星能源</v>
          </cell>
          <cell r="E17536">
            <v>0.65</v>
          </cell>
        </row>
        <row r="17537">
          <cell r="C17537" t="str">
            <v>000863</v>
          </cell>
          <cell r="D17537" t="str">
            <v>三湘印象</v>
          </cell>
          <cell r="E17537">
            <v>0.65</v>
          </cell>
        </row>
        <row r="17538">
          <cell r="C17538" t="str">
            <v>000868</v>
          </cell>
          <cell r="D17538" t="str">
            <v>ST安凯</v>
          </cell>
          <cell r="E17538">
            <v>0</v>
          </cell>
        </row>
        <row r="17539">
          <cell r="C17539" t="str">
            <v>000869</v>
          </cell>
          <cell r="D17539" t="str">
            <v>张 裕Ａ</v>
          </cell>
          <cell r="E17539">
            <v>0.65</v>
          </cell>
        </row>
        <row r="17540">
          <cell r="C17540" t="str">
            <v>000875</v>
          </cell>
          <cell r="D17540" t="str">
            <v>吉电股份</v>
          </cell>
          <cell r="E17540">
            <v>0.65</v>
          </cell>
        </row>
        <row r="17541">
          <cell r="C17541" t="str">
            <v>000876</v>
          </cell>
          <cell r="D17541" t="str">
            <v>新 希 望</v>
          </cell>
          <cell r="E17541">
            <v>0.7</v>
          </cell>
        </row>
        <row r="17542">
          <cell r="C17542" t="str">
            <v>000877</v>
          </cell>
          <cell r="D17542" t="str">
            <v>天山股份</v>
          </cell>
          <cell r="E17542">
            <v>0.65</v>
          </cell>
        </row>
        <row r="17543">
          <cell r="C17543" t="str">
            <v>000878</v>
          </cell>
          <cell r="D17543" t="str">
            <v>云南铜业</v>
          </cell>
          <cell r="E17543">
            <v>0.65</v>
          </cell>
        </row>
        <row r="17544">
          <cell r="C17544" t="str">
            <v>000880</v>
          </cell>
          <cell r="D17544" t="str">
            <v>潍柴重机</v>
          </cell>
          <cell r="E17544">
            <v>0.65</v>
          </cell>
        </row>
        <row r="17545">
          <cell r="C17545" t="str">
            <v>000881</v>
          </cell>
          <cell r="D17545" t="str">
            <v>中广核技</v>
          </cell>
          <cell r="E17545">
            <v>0.65</v>
          </cell>
        </row>
        <row r="17546">
          <cell r="C17546" t="str">
            <v>000882</v>
          </cell>
          <cell r="D17546" t="str">
            <v>华联股份</v>
          </cell>
          <cell r="E17546">
            <v>0.65</v>
          </cell>
        </row>
        <row r="17547">
          <cell r="C17547" t="str">
            <v>000883</v>
          </cell>
          <cell r="D17547" t="str">
            <v>湖北能源</v>
          </cell>
          <cell r="E17547">
            <v>0.65</v>
          </cell>
        </row>
        <row r="17548">
          <cell r="C17548" t="str">
            <v>000885</v>
          </cell>
          <cell r="D17548" t="str">
            <v>城发环境</v>
          </cell>
          <cell r="E17548">
            <v>0.65</v>
          </cell>
        </row>
        <row r="17549">
          <cell r="C17549" t="str">
            <v>000886</v>
          </cell>
          <cell r="D17549" t="str">
            <v>海南高速</v>
          </cell>
          <cell r="E17549">
            <v>0.65</v>
          </cell>
        </row>
        <row r="17550">
          <cell r="C17550" t="str">
            <v>000887</v>
          </cell>
          <cell r="D17550" t="str">
            <v>中鼎股份</v>
          </cell>
          <cell r="E17550">
            <v>0.65</v>
          </cell>
        </row>
        <row r="17551">
          <cell r="C17551" t="str">
            <v>000888</v>
          </cell>
          <cell r="D17551" t="str">
            <v>峨眉山Ａ</v>
          </cell>
          <cell r="E17551">
            <v>0.65</v>
          </cell>
        </row>
        <row r="17552">
          <cell r="C17552" t="str">
            <v>000889</v>
          </cell>
          <cell r="D17552" t="str">
            <v>中嘉博创</v>
          </cell>
          <cell r="E17552">
            <v>0.65</v>
          </cell>
        </row>
        <row r="17553">
          <cell r="C17553" t="str">
            <v>000890</v>
          </cell>
          <cell r="D17553" t="str">
            <v>*ST胜尔</v>
          </cell>
          <cell r="E17553">
            <v>0</v>
          </cell>
        </row>
        <row r="17554">
          <cell r="C17554" t="str">
            <v>000892</v>
          </cell>
          <cell r="D17554" t="str">
            <v>欢瑞世纪</v>
          </cell>
          <cell r="E17554">
            <v>0.65</v>
          </cell>
        </row>
        <row r="17555">
          <cell r="C17555" t="str">
            <v>000893</v>
          </cell>
          <cell r="D17555" t="str">
            <v>亚钾国际</v>
          </cell>
          <cell r="E17555">
            <v>0.65</v>
          </cell>
        </row>
        <row r="17556">
          <cell r="C17556" t="str">
            <v>000895</v>
          </cell>
          <cell r="D17556" t="str">
            <v>双汇发展</v>
          </cell>
          <cell r="E17556">
            <v>0.7</v>
          </cell>
        </row>
        <row r="17557">
          <cell r="C17557" t="str">
            <v>000897</v>
          </cell>
          <cell r="D17557" t="str">
            <v>津滨发展</v>
          </cell>
          <cell r="E17557">
            <v>0.65</v>
          </cell>
        </row>
        <row r="17558">
          <cell r="C17558" t="str">
            <v>000898</v>
          </cell>
          <cell r="D17558" t="str">
            <v>鞍钢股份</v>
          </cell>
          <cell r="E17558">
            <v>0.65</v>
          </cell>
        </row>
        <row r="17559">
          <cell r="C17559" t="str">
            <v>000899</v>
          </cell>
          <cell r="D17559" t="str">
            <v>赣能股份</v>
          </cell>
          <cell r="E17559">
            <v>0.65</v>
          </cell>
        </row>
        <row r="17560">
          <cell r="C17560" t="str">
            <v>000900</v>
          </cell>
          <cell r="D17560" t="str">
            <v>现代投资</v>
          </cell>
          <cell r="E17560">
            <v>0.65</v>
          </cell>
        </row>
        <row r="17561">
          <cell r="C17561" t="str">
            <v>000901</v>
          </cell>
          <cell r="D17561" t="str">
            <v>航天科技</v>
          </cell>
          <cell r="E17561">
            <v>0.65</v>
          </cell>
        </row>
        <row r="17562">
          <cell r="C17562" t="str">
            <v>000902</v>
          </cell>
          <cell r="D17562" t="str">
            <v>新洋丰</v>
          </cell>
          <cell r="E17562">
            <v>0.65</v>
          </cell>
        </row>
        <row r="17563">
          <cell r="C17563" t="str">
            <v>000903</v>
          </cell>
          <cell r="D17563" t="str">
            <v>云内动力</v>
          </cell>
          <cell r="E17563">
            <v>0.65</v>
          </cell>
        </row>
        <row r="17564">
          <cell r="C17564" t="str">
            <v>000905</v>
          </cell>
          <cell r="D17564" t="str">
            <v>厦门港务</v>
          </cell>
          <cell r="E17564">
            <v>0.65</v>
          </cell>
        </row>
        <row r="17565">
          <cell r="C17565" t="str">
            <v>000906</v>
          </cell>
          <cell r="D17565" t="str">
            <v>浙商中拓</v>
          </cell>
          <cell r="E17565">
            <v>0.65</v>
          </cell>
        </row>
        <row r="17566">
          <cell r="C17566" t="str">
            <v>000908</v>
          </cell>
          <cell r="D17566" t="str">
            <v>景峰医药</v>
          </cell>
          <cell r="E17566">
            <v>0.65</v>
          </cell>
        </row>
        <row r="17567">
          <cell r="C17567" t="str">
            <v>000909</v>
          </cell>
          <cell r="D17567" t="str">
            <v>数源科技</v>
          </cell>
          <cell r="E17567">
            <v>0.65</v>
          </cell>
        </row>
        <row r="17568">
          <cell r="C17568" t="str">
            <v>000910</v>
          </cell>
          <cell r="D17568" t="str">
            <v>大亚圣象</v>
          </cell>
          <cell r="E17568">
            <v>0.65</v>
          </cell>
        </row>
        <row r="17569">
          <cell r="C17569" t="str">
            <v>000911</v>
          </cell>
          <cell r="D17569" t="str">
            <v>南宁糖业</v>
          </cell>
          <cell r="E17569">
            <v>0.65</v>
          </cell>
        </row>
        <row r="17570">
          <cell r="C17570" t="str">
            <v>000912</v>
          </cell>
          <cell r="D17570" t="str">
            <v>泸天化</v>
          </cell>
          <cell r="E17570">
            <v>0.65</v>
          </cell>
        </row>
        <row r="17571">
          <cell r="C17571" t="str">
            <v>000913</v>
          </cell>
          <cell r="D17571" t="str">
            <v>钱江摩托</v>
          </cell>
          <cell r="E17571">
            <v>0.65</v>
          </cell>
        </row>
        <row r="17572">
          <cell r="C17572" t="str">
            <v>000915</v>
          </cell>
          <cell r="D17572" t="str">
            <v>山大华特</v>
          </cell>
          <cell r="E17572">
            <v>0.65</v>
          </cell>
        </row>
        <row r="17573">
          <cell r="C17573" t="str">
            <v>000916</v>
          </cell>
          <cell r="D17573" t="str">
            <v>华北高速</v>
          </cell>
          <cell r="E17573">
            <v>0.65</v>
          </cell>
        </row>
        <row r="17574">
          <cell r="C17574" t="str">
            <v>000917</v>
          </cell>
          <cell r="D17574" t="str">
            <v>电广传媒</v>
          </cell>
          <cell r="E17574">
            <v>0.65</v>
          </cell>
        </row>
        <row r="17575">
          <cell r="C17575" t="str">
            <v>000918</v>
          </cell>
          <cell r="D17575" t="str">
            <v>嘉凯城</v>
          </cell>
          <cell r="E17575">
            <v>0.65</v>
          </cell>
        </row>
        <row r="17576">
          <cell r="C17576" t="str">
            <v>000919</v>
          </cell>
          <cell r="D17576" t="str">
            <v>金陵药业</v>
          </cell>
          <cell r="E17576">
            <v>0.65</v>
          </cell>
        </row>
        <row r="17577">
          <cell r="C17577" t="str">
            <v>000920</v>
          </cell>
          <cell r="D17577" t="str">
            <v>南方汇通</v>
          </cell>
          <cell r="E17577">
            <v>0.65</v>
          </cell>
        </row>
        <row r="17578">
          <cell r="C17578" t="str">
            <v>000921</v>
          </cell>
          <cell r="D17578" t="str">
            <v>海信家电</v>
          </cell>
          <cell r="E17578">
            <v>0.65</v>
          </cell>
        </row>
        <row r="17579">
          <cell r="C17579" t="str">
            <v>000922</v>
          </cell>
          <cell r="D17579" t="str">
            <v>佳电股份</v>
          </cell>
          <cell r="E17579">
            <v>0.65</v>
          </cell>
        </row>
        <row r="17580">
          <cell r="C17580" t="str">
            <v>000923</v>
          </cell>
          <cell r="D17580" t="str">
            <v>河钢资源</v>
          </cell>
          <cell r="E17580">
            <v>0.65</v>
          </cell>
        </row>
        <row r="17581">
          <cell r="C17581" t="str">
            <v>000925</v>
          </cell>
          <cell r="D17581" t="str">
            <v>众合科技</v>
          </cell>
          <cell r="E17581">
            <v>0.65</v>
          </cell>
        </row>
        <row r="17582">
          <cell r="C17582" t="str">
            <v>000926</v>
          </cell>
          <cell r="D17582" t="str">
            <v>福星股份</v>
          </cell>
          <cell r="E17582">
            <v>0.65</v>
          </cell>
        </row>
        <row r="17583">
          <cell r="C17583" t="str">
            <v>000927</v>
          </cell>
          <cell r="D17583" t="str">
            <v>中国铁物</v>
          </cell>
          <cell r="E17583">
            <v>0.65</v>
          </cell>
        </row>
        <row r="17584">
          <cell r="C17584" t="str">
            <v>000928</v>
          </cell>
          <cell r="D17584" t="str">
            <v>中钢国际</v>
          </cell>
          <cell r="E17584">
            <v>0.65</v>
          </cell>
        </row>
        <row r="17585">
          <cell r="C17585" t="str">
            <v>000929</v>
          </cell>
          <cell r="D17585" t="str">
            <v>兰州黄河</v>
          </cell>
          <cell r="E17585">
            <v>0.65</v>
          </cell>
        </row>
        <row r="17586">
          <cell r="C17586" t="str">
            <v>000930</v>
          </cell>
          <cell r="D17586" t="str">
            <v>中粮科技</v>
          </cell>
          <cell r="E17586">
            <v>0.65</v>
          </cell>
        </row>
        <row r="17587">
          <cell r="C17587" t="str">
            <v>000931</v>
          </cell>
          <cell r="D17587" t="str">
            <v>中 关 村</v>
          </cell>
          <cell r="E17587">
            <v>0.65</v>
          </cell>
        </row>
        <row r="17588">
          <cell r="C17588" t="str">
            <v>000932</v>
          </cell>
          <cell r="D17588" t="str">
            <v>华菱钢铁</v>
          </cell>
          <cell r="E17588">
            <v>0.65</v>
          </cell>
        </row>
        <row r="17589">
          <cell r="C17589" t="str">
            <v>000933</v>
          </cell>
          <cell r="D17589" t="str">
            <v>神火股份</v>
          </cell>
          <cell r="E17589">
            <v>0.65</v>
          </cell>
        </row>
        <row r="17590">
          <cell r="C17590" t="str">
            <v>000935</v>
          </cell>
          <cell r="D17590" t="str">
            <v>四川双马</v>
          </cell>
          <cell r="E17590">
            <v>0.65</v>
          </cell>
        </row>
        <row r="17591">
          <cell r="C17591" t="str">
            <v>000936</v>
          </cell>
          <cell r="D17591" t="str">
            <v>华西股份</v>
          </cell>
          <cell r="E17591">
            <v>0.65</v>
          </cell>
        </row>
        <row r="17592">
          <cell r="C17592" t="str">
            <v>000937</v>
          </cell>
          <cell r="D17592" t="str">
            <v>冀中能源</v>
          </cell>
          <cell r="E17592">
            <v>0.65</v>
          </cell>
        </row>
        <row r="17593">
          <cell r="C17593" t="str">
            <v>000938</v>
          </cell>
          <cell r="D17593" t="str">
            <v>紫光股份</v>
          </cell>
          <cell r="E17593">
            <v>0.7</v>
          </cell>
        </row>
        <row r="17594">
          <cell r="C17594" t="str">
            <v>000939</v>
          </cell>
          <cell r="D17594" t="str">
            <v>凯迪退</v>
          </cell>
          <cell r="E17594">
            <v>0.65</v>
          </cell>
        </row>
        <row r="17595">
          <cell r="C17595" t="str">
            <v>000948</v>
          </cell>
          <cell r="D17595" t="str">
            <v>南天信息</v>
          </cell>
          <cell r="E17595">
            <v>0.65</v>
          </cell>
        </row>
        <row r="17596">
          <cell r="C17596" t="str">
            <v>000949</v>
          </cell>
          <cell r="D17596" t="str">
            <v>新乡化纤</v>
          </cell>
          <cell r="E17596">
            <v>0.65</v>
          </cell>
        </row>
        <row r="17597">
          <cell r="C17597" t="str">
            <v>000950</v>
          </cell>
          <cell r="D17597" t="str">
            <v>重药控股</v>
          </cell>
          <cell r="E17597">
            <v>0.65</v>
          </cell>
        </row>
        <row r="17598">
          <cell r="C17598" t="str">
            <v>000951</v>
          </cell>
          <cell r="D17598" t="str">
            <v>中国重汽</v>
          </cell>
          <cell r="E17598">
            <v>0.65</v>
          </cell>
        </row>
        <row r="17599">
          <cell r="C17599" t="str">
            <v>000952</v>
          </cell>
          <cell r="D17599" t="str">
            <v>广济药业</v>
          </cell>
          <cell r="E17599">
            <v>0.65</v>
          </cell>
        </row>
        <row r="17600">
          <cell r="C17600" t="str">
            <v>000953</v>
          </cell>
          <cell r="D17600" t="str">
            <v>*ST河化</v>
          </cell>
          <cell r="E17600">
            <v>0</v>
          </cell>
        </row>
        <row r="17601">
          <cell r="C17601" t="str">
            <v>000955</v>
          </cell>
          <cell r="D17601" t="str">
            <v>欣龙控股</v>
          </cell>
          <cell r="E17601">
            <v>0.65</v>
          </cell>
        </row>
        <row r="17602">
          <cell r="C17602" t="str">
            <v>000957</v>
          </cell>
          <cell r="D17602" t="str">
            <v>中通客车</v>
          </cell>
          <cell r="E17602">
            <v>0.65</v>
          </cell>
        </row>
        <row r="17603">
          <cell r="C17603" t="str">
            <v>000958</v>
          </cell>
          <cell r="D17603" t="str">
            <v>东方能源</v>
          </cell>
          <cell r="E17603">
            <v>0.65</v>
          </cell>
        </row>
        <row r="17604">
          <cell r="C17604" t="str">
            <v>000959</v>
          </cell>
          <cell r="D17604" t="str">
            <v>首钢股份</v>
          </cell>
          <cell r="E17604">
            <v>0.65</v>
          </cell>
        </row>
        <row r="17605">
          <cell r="C17605" t="str">
            <v>000960</v>
          </cell>
          <cell r="D17605" t="str">
            <v>锡业股份</v>
          </cell>
          <cell r="E17605">
            <v>0.65</v>
          </cell>
        </row>
        <row r="17606">
          <cell r="C17606" t="str">
            <v>000961</v>
          </cell>
          <cell r="D17606" t="str">
            <v>中南建设</v>
          </cell>
          <cell r="E17606">
            <v>0.65</v>
          </cell>
        </row>
        <row r="17607">
          <cell r="C17607" t="str">
            <v>000962</v>
          </cell>
          <cell r="D17607" t="str">
            <v>东方钽业</v>
          </cell>
          <cell r="E17607">
            <v>0.65</v>
          </cell>
        </row>
        <row r="17608">
          <cell r="C17608" t="str">
            <v>000963</v>
          </cell>
          <cell r="D17608" t="str">
            <v>华东医药</v>
          </cell>
          <cell r="E17608">
            <v>0.65</v>
          </cell>
        </row>
        <row r="17609">
          <cell r="C17609" t="str">
            <v>000965</v>
          </cell>
          <cell r="D17609" t="str">
            <v>天保基建</v>
          </cell>
          <cell r="E17609">
            <v>0.65</v>
          </cell>
        </row>
        <row r="17610">
          <cell r="C17610" t="str">
            <v>000966</v>
          </cell>
          <cell r="D17610" t="str">
            <v>长源电力</v>
          </cell>
          <cell r="E17610">
            <v>0.65</v>
          </cell>
        </row>
        <row r="17611">
          <cell r="C17611" t="str">
            <v>000967</v>
          </cell>
          <cell r="D17611" t="str">
            <v>盈峰环境</v>
          </cell>
          <cell r="E17611">
            <v>0.65</v>
          </cell>
        </row>
        <row r="17612">
          <cell r="C17612" t="str">
            <v>000968</v>
          </cell>
          <cell r="D17612" t="str">
            <v>蓝焰控股</v>
          </cell>
          <cell r="E17612">
            <v>0.65</v>
          </cell>
        </row>
        <row r="17613">
          <cell r="C17613" t="str">
            <v>000969</v>
          </cell>
          <cell r="D17613" t="str">
            <v>安泰科技</v>
          </cell>
          <cell r="E17613">
            <v>0.65</v>
          </cell>
        </row>
        <row r="17614">
          <cell r="C17614" t="str">
            <v>000970</v>
          </cell>
          <cell r="D17614" t="str">
            <v>中科三环</v>
          </cell>
          <cell r="E17614">
            <v>0.65</v>
          </cell>
        </row>
        <row r="17615">
          <cell r="C17615" t="str">
            <v>000971</v>
          </cell>
          <cell r="D17615" t="str">
            <v>*ST高升</v>
          </cell>
          <cell r="E17615">
            <v>0</v>
          </cell>
        </row>
        <row r="17616">
          <cell r="C17616" t="str">
            <v>000972</v>
          </cell>
          <cell r="D17616" t="str">
            <v>ST中基</v>
          </cell>
          <cell r="E17616">
            <v>0</v>
          </cell>
        </row>
        <row r="17617">
          <cell r="C17617" t="str">
            <v>000973</v>
          </cell>
          <cell r="D17617" t="str">
            <v>佛塑科技</v>
          </cell>
          <cell r="E17617">
            <v>0.65</v>
          </cell>
        </row>
        <row r="17618">
          <cell r="C17618" t="str">
            <v>000975</v>
          </cell>
          <cell r="D17618" t="str">
            <v>银泰黄金</v>
          </cell>
          <cell r="E17618">
            <v>0.65</v>
          </cell>
        </row>
        <row r="17619">
          <cell r="C17619" t="str">
            <v>000976</v>
          </cell>
          <cell r="D17619" t="str">
            <v>华铁股份</v>
          </cell>
          <cell r="E17619">
            <v>0.65</v>
          </cell>
        </row>
        <row r="17620">
          <cell r="C17620" t="str">
            <v>000977</v>
          </cell>
          <cell r="D17620" t="str">
            <v>浪潮信息</v>
          </cell>
          <cell r="E17620">
            <v>0.7</v>
          </cell>
        </row>
        <row r="17621">
          <cell r="C17621" t="str">
            <v>000978</v>
          </cell>
          <cell r="D17621" t="str">
            <v>桂林旅游</v>
          </cell>
          <cell r="E17621">
            <v>0.65</v>
          </cell>
        </row>
        <row r="17622">
          <cell r="C17622" t="str">
            <v>000979</v>
          </cell>
          <cell r="D17622" t="str">
            <v>中弘退</v>
          </cell>
          <cell r="E17622">
            <v>0.65</v>
          </cell>
        </row>
        <row r="17623">
          <cell r="C17623" t="str">
            <v>000980</v>
          </cell>
          <cell r="D17623" t="str">
            <v>*ST众泰</v>
          </cell>
          <cell r="E17623">
            <v>0</v>
          </cell>
        </row>
        <row r="17624">
          <cell r="C17624" t="str">
            <v>000981</v>
          </cell>
          <cell r="D17624" t="str">
            <v>*ST银亿</v>
          </cell>
          <cell r="E17624">
            <v>0</v>
          </cell>
        </row>
        <row r="17625">
          <cell r="C17625" t="str">
            <v>000982</v>
          </cell>
          <cell r="D17625" t="str">
            <v>*ST 中绒</v>
          </cell>
          <cell r="E17625">
            <v>0</v>
          </cell>
        </row>
        <row r="17626">
          <cell r="C17626" t="str">
            <v>000983</v>
          </cell>
          <cell r="D17626" t="str">
            <v>山西焦煤</v>
          </cell>
          <cell r="E17626">
            <v>0.7</v>
          </cell>
        </row>
        <row r="17627">
          <cell r="C17627" t="str">
            <v>000985</v>
          </cell>
          <cell r="D17627" t="str">
            <v>大庆华科</v>
          </cell>
          <cell r="E17627">
            <v>0.65</v>
          </cell>
        </row>
        <row r="17628">
          <cell r="C17628" t="str">
            <v>000987</v>
          </cell>
          <cell r="D17628" t="str">
            <v>越秀金控</v>
          </cell>
          <cell r="E17628">
            <v>0.65</v>
          </cell>
        </row>
        <row r="17629">
          <cell r="C17629" t="str">
            <v>000988</v>
          </cell>
          <cell r="D17629" t="str">
            <v>华工科技</v>
          </cell>
          <cell r="E17629">
            <v>0.7</v>
          </cell>
        </row>
        <row r="17630">
          <cell r="C17630" t="str">
            <v>000989</v>
          </cell>
          <cell r="D17630" t="str">
            <v>九 芝 堂</v>
          </cell>
          <cell r="E17630">
            <v>0.65</v>
          </cell>
        </row>
        <row r="17631">
          <cell r="C17631" t="str">
            <v>000990</v>
          </cell>
          <cell r="D17631" t="str">
            <v>诚志股份</v>
          </cell>
          <cell r="E17631">
            <v>0.65</v>
          </cell>
        </row>
        <row r="17632">
          <cell r="C17632" t="str">
            <v>000993</v>
          </cell>
          <cell r="D17632" t="str">
            <v>闽东电力</v>
          </cell>
          <cell r="E17632">
            <v>0.65</v>
          </cell>
        </row>
        <row r="17633">
          <cell r="C17633" t="str">
            <v>000995</v>
          </cell>
          <cell r="D17633" t="str">
            <v>皇台酒业</v>
          </cell>
          <cell r="E17633">
            <v>0.65</v>
          </cell>
        </row>
        <row r="17634">
          <cell r="C17634" t="str">
            <v>000996</v>
          </cell>
          <cell r="D17634" t="str">
            <v>中国中期</v>
          </cell>
          <cell r="E17634">
            <v>0.65</v>
          </cell>
        </row>
        <row r="17635">
          <cell r="C17635" t="str">
            <v>000997</v>
          </cell>
          <cell r="D17635" t="str">
            <v>新 大 陆</v>
          </cell>
          <cell r="E17635">
            <v>0.65</v>
          </cell>
        </row>
        <row r="17636">
          <cell r="C17636" t="str">
            <v>000998</v>
          </cell>
          <cell r="D17636" t="str">
            <v>隆平高科</v>
          </cell>
          <cell r="E17636">
            <v>0.65</v>
          </cell>
        </row>
        <row r="17637">
          <cell r="C17637" t="str">
            <v>000999</v>
          </cell>
          <cell r="D17637" t="str">
            <v>华润三九</v>
          </cell>
          <cell r="E17637">
            <v>0.65</v>
          </cell>
        </row>
        <row r="17638">
          <cell r="C17638" t="str">
            <v>001696</v>
          </cell>
          <cell r="D17638" t="str">
            <v>宗申动力</v>
          </cell>
          <cell r="E17638">
            <v>0.65</v>
          </cell>
        </row>
        <row r="17639">
          <cell r="C17639" t="str">
            <v>001872</v>
          </cell>
          <cell r="D17639" t="str">
            <v>招商港口</v>
          </cell>
          <cell r="E17639">
            <v>0.65</v>
          </cell>
        </row>
        <row r="17640">
          <cell r="C17640" t="str">
            <v>001896</v>
          </cell>
          <cell r="D17640" t="str">
            <v>豫能控股</v>
          </cell>
          <cell r="E17640">
            <v>0.65</v>
          </cell>
        </row>
        <row r="17641">
          <cell r="C17641" t="str">
            <v>001914</v>
          </cell>
          <cell r="D17641" t="str">
            <v>招商积余</v>
          </cell>
          <cell r="E17641">
            <v>0.65</v>
          </cell>
        </row>
        <row r="17642">
          <cell r="C17642" t="str">
            <v>001965</v>
          </cell>
          <cell r="D17642" t="str">
            <v>招商公路</v>
          </cell>
          <cell r="E17642">
            <v>0.65</v>
          </cell>
        </row>
        <row r="17643">
          <cell r="C17643" t="str">
            <v>001979</v>
          </cell>
          <cell r="D17643" t="str">
            <v>招商蛇口</v>
          </cell>
          <cell r="E17643">
            <v>0.7</v>
          </cell>
        </row>
        <row r="17644">
          <cell r="C17644" t="str">
            <v>002001</v>
          </cell>
          <cell r="D17644" t="str">
            <v>新 和 成</v>
          </cell>
          <cell r="E17644">
            <v>0.65</v>
          </cell>
        </row>
        <row r="17645">
          <cell r="C17645" t="str">
            <v>002002</v>
          </cell>
          <cell r="D17645" t="str">
            <v>鸿达兴业</v>
          </cell>
          <cell r="E17645">
            <v>0.65</v>
          </cell>
        </row>
        <row r="17646">
          <cell r="C17646" t="str">
            <v>002003</v>
          </cell>
          <cell r="D17646" t="str">
            <v>伟星股份</v>
          </cell>
          <cell r="E17646">
            <v>0.65</v>
          </cell>
        </row>
        <row r="17647">
          <cell r="C17647" t="str">
            <v>002004</v>
          </cell>
          <cell r="D17647" t="str">
            <v>华邦健康</v>
          </cell>
          <cell r="E17647">
            <v>0.65</v>
          </cell>
        </row>
        <row r="17648">
          <cell r="C17648" t="str">
            <v>002005</v>
          </cell>
          <cell r="D17648" t="str">
            <v>ST德豪</v>
          </cell>
          <cell r="E17648">
            <v>0</v>
          </cell>
        </row>
        <row r="17649">
          <cell r="C17649" t="str">
            <v>002006</v>
          </cell>
          <cell r="D17649" t="str">
            <v>精功科技</v>
          </cell>
          <cell r="E17649">
            <v>0.65</v>
          </cell>
        </row>
        <row r="17650">
          <cell r="C17650" t="str">
            <v>002007</v>
          </cell>
          <cell r="D17650" t="str">
            <v>华兰生物</v>
          </cell>
          <cell r="E17650">
            <v>0.7</v>
          </cell>
        </row>
        <row r="17651">
          <cell r="C17651" t="str">
            <v>002008</v>
          </cell>
          <cell r="D17651" t="str">
            <v>大族激光</v>
          </cell>
          <cell r="E17651">
            <v>0.7</v>
          </cell>
        </row>
        <row r="17652">
          <cell r="C17652" t="str">
            <v>002009</v>
          </cell>
          <cell r="D17652" t="str">
            <v>天奇股份</v>
          </cell>
          <cell r="E17652">
            <v>0.65</v>
          </cell>
        </row>
        <row r="17653">
          <cell r="C17653" t="str">
            <v>002010</v>
          </cell>
          <cell r="D17653" t="str">
            <v>传化智联</v>
          </cell>
          <cell r="E17653">
            <v>0.65</v>
          </cell>
        </row>
        <row r="17654">
          <cell r="C17654" t="str">
            <v>002011</v>
          </cell>
          <cell r="D17654" t="str">
            <v>盾安环境</v>
          </cell>
          <cell r="E17654">
            <v>0.65</v>
          </cell>
        </row>
        <row r="17655">
          <cell r="C17655" t="str">
            <v>002012</v>
          </cell>
          <cell r="D17655" t="str">
            <v>凯恩股份</v>
          </cell>
          <cell r="E17655">
            <v>0.65</v>
          </cell>
        </row>
        <row r="17656">
          <cell r="C17656" t="str">
            <v>002013</v>
          </cell>
          <cell r="D17656" t="str">
            <v>中航机电</v>
          </cell>
          <cell r="E17656">
            <v>0.65</v>
          </cell>
        </row>
        <row r="17657">
          <cell r="C17657" t="str">
            <v>002014</v>
          </cell>
          <cell r="D17657" t="str">
            <v>永新股份</v>
          </cell>
          <cell r="E17657">
            <v>0.65</v>
          </cell>
        </row>
        <row r="17658">
          <cell r="C17658" t="str">
            <v>002015</v>
          </cell>
          <cell r="D17658" t="str">
            <v>协鑫能科</v>
          </cell>
          <cell r="E17658">
            <v>0.65</v>
          </cell>
        </row>
        <row r="17659">
          <cell r="C17659" t="str">
            <v>002016</v>
          </cell>
          <cell r="D17659" t="str">
            <v>世荣兆业</v>
          </cell>
          <cell r="E17659">
            <v>0.65</v>
          </cell>
        </row>
        <row r="17660">
          <cell r="C17660" t="str">
            <v>002017</v>
          </cell>
          <cell r="D17660" t="str">
            <v>东信和平</v>
          </cell>
          <cell r="E17660">
            <v>0.65</v>
          </cell>
        </row>
        <row r="17661">
          <cell r="C17661" t="str">
            <v>002018</v>
          </cell>
          <cell r="D17661" t="str">
            <v>华信退</v>
          </cell>
          <cell r="E17661">
            <v>0.65</v>
          </cell>
        </row>
        <row r="17662">
          <cell r="C17662" t="str">
            <v>002019</v>
          </cell>
          <cell r="D17662" t="str">
            <v>亿帆医药</v>
          </cell>
          <cell r="E17662">
            <v>0.65</v>
          </cell>
        </row>
        <row r="17663">
          <cell r="C17663" t="str">
            <v>002020</v>
          </cell>
          <cell r="D17663" t="str">
            <v>京新药业</v>
          </cell>
          <cell r="E17663">
            <v>0.65</v>
          </cell>
        </row>
        <row r="17664">
          <cell r="C17664" t="str">
            <v>002021</v>
          </cell>
          <cell r="D17664" t="str">
            <v>ST中捷</v>
          </cell>
          <cell r="E17664">
            <v>0</v>
          </cell>
        </row>
        <row r="17665">
          <cell r="C17665" t="str">
            <v>002022</v>
          </cell>
          <cell r="D17665" t="str">
            <v>科华生物</v>
          </cell>
          <cell r="E17665">
            <v>0.65</v>
          </cell>
        </row>
        <row r="17666">
          <cell r="C17666" t="str">
            <v>002023</v>
          </cell>
          <cell r="D17666" t="str">
            <v>海特高新</v>
          </cell>
          <cell r="E17666">
            <v>0.65</v>
          </cell>
        </row>
        <row r="17667">
          <cell r="C17667" t="str">
            <v>002024</v>
          </cell>
          <cell r="D17667" t="str">
            <v>苏宁易购</v>
          </cell>
          <cell r="E17667">
            <v>0.7</v>
          </cell>
        </row>
        <row r="17668">
          <cell r="C17668" t="str">
            <v>002025</v>
          </cell>
          <cell r="D17668" t="str">
            <v>航天电器</v>
          </cell>
          <cell r="E17668">
            <v>0.65</v>
          </cell>
        </row>
        <row r="17669">
          <cell r="C17669" t="str">
            <v>002026</v>
          </cell>
          <cell r="D17669" t="str">
            <v>山东威达</v>
          </cell>
          <cell r="E17669">
            <v>0.65</v>
          </cell>
        </row>
        <row r="17670">
          <cell r="C17670" t="str">
            <v>002027</v>
          </cell>
          <cell r="D17670" t="str">
            <v>分众传媒</v>
          </cell>
          <cell r="E17670">
            <v>0.7</v>
          </cell>
        </row>
        <row r="17671">
          <cell r="C17671" t="str">
            <v>002028</v>
          </cell>
          <cell r="D17671" t="str">
            <v>思源电气</v>
          </cell>
          <cell r="E17671">
            <v>0.65</v>
          </cell>
        </row>
        <row r="17672">
          <cell r="C17672" t="str">
            <v>002029</v>
          </cell>
          <cell r="D17672" t="str">
            <v>七 匹 狼</v>
          </cell>
          <cell r="E17672">
            <v>0.65</v>
          </cell>
        </row>
        <row r="17673">
          <cell r="C17673" t="str">
            <v>002030</v>
          </cell>
          <cell r="D17673" t="str">
            <v>达安基因</v>
          </cell>
          <cell r="E17673">
            <v>0.7</v>
          </cell>
        </row>
        <row r="17674">
          <cell r="C17674" t="str">
            <v>002031</v>
          </cell>
          <cell r="D17674" t="str">
            <v>巨轮智能</v>
          </cell>
          <cell r="E17674">
            <v>0.65</v>
          </cell>
        </row>
        <row r="17675">
          <cell r="C17675" t="str">
            <v>002032</v>
          </cell>
          <cell r="D17675" t="str">
            <v>苏 泊 尔</v>
          </cell>
          <cell r="E17675">
            <v>0.65</v>
          </cell>
        </row>
        <row r="17676">
          <cell r="C17676" t="str">
            <v>002033</v>
          </cell>
          <cell r="D17676" t="str">
            <v>丽江股份</v>
          </cell>
          <cell r="E17676">
            <v>0.65</v>
          </cell>
        </row>
        <row r="17677">
          <cell r="C17677" t="str">
            <v>002034</v>
          </cell>
          <cell r="D17677" t="str">
            <v>旺能环境</v>
          </cell>
          <cell r="E17677">
            <v>0.65</v>
          </cell>
        </row>
        <row r="17678">
          <cell r="C17678" t="str">
            <v>002035</v>
          </cell>
          <cell r="D17678" t="str">
            <v>华帝股份</v>
          </cell>
          <cell r="E17678">
            <v>0.65</v>
          </cell>
        </row>
        <row r="17679">
          <cell r="C17679" t="str">
            <v>002036</v>
          </cell>
          <cell r="D17679" t="str">
            <v>联创电子</v>
          </cell>
          <cell r="E17679">
            <v>0.65</v>
          </cell>
        </row>
        <row r="17680">
          <cell r="C17680" t="str">
            <v>002037</v>
          </cell>
          <cell r="D17680" t="str">
            <v>保利联合</v>
          </cell>
          <cell r="E17680">
            <v>0.65</v>
          </cell>
        </row>
        <row r="17681">
          <cell r="C17681" t="str">
            <v>002038</v>
          </cell>
          <cell r="D17681" t="str">
            <v>双鹭药业</v>
          </cell>
          <cell r="E17681">
            <v>0.65</v>
          </cell>
        </row>
        <row r="17682">
          <cell r="C17682" t="str">
            <v>002039</v>
          </cell>
          <cell r="D17682" t="str">
            <v>黔源电力</v>
          </cell>
          <cell r="E17682">
            <v>0.65</v>
          </cell>
        </row>
        <row r="17683">
          <cell r="C17683" t="str">
            <v>002040</v>
          </cell>
          <cell r="D17683" t="str">
            <v>南 京 港</v>
          </cell>
          <cell r="E17683">
            <v>0.65</v>
          </cell>
        </row>
        <row r="17684">
          <cell r="C17684" t="str">
            <v>002041</v>
          </cell>
          <cell r="D17684" t="str">
            <v>登海种业</v>
          </cell>
          <cell r="E17684">
            <v>0.65</v>
          </cell>
        </row>
        <row r="17685">
          <cell r="C17685" t="str">
            <v>002042</v>
          </cell>
          <cell r="D17685" t="str">
            <v>华孚时尚</v>
          </cell>
          <cell r="E17685">
            <v>0.65</v>
          </cell>
        </row>
        <row r="17686">
          <cell r="C17686" t="str">
            <v>002043</v>
          </cell>
          <cell r="D17686" t="str">
            <v>兔 宝 宝</v>
          </cell>
          <cell r="E17686">
            <v>0.65</v>
          </cell>
        </row>
        <row r="17687">
          <cell r="C17687" t="str">
            <v>002044</v>
          </cell>
          <cell r="D17687" t="str">
            <v>美年健康</v>
          </cell>
          <cell r="E17687">
            <v>0.65</v>
          </cell>
        </row>
        <row r="17688">
          <cell r="C17688" t="str">
            <v>002045</v>
          </cell>
          <cell r="D17688" t="str">
            <v>国光电器</v>
          </cell>
          <cell r="E17688">
            <v>0.65</v>
          </cell>
        </row>
        <row r="17689">
          <cell r="C17689" t="str">
            <v>002046</v>
          </cell>
          <cell r="D17689" t="str">
            <v>国机精工</v>
          </cell>
          <cell r="E17689">
            <v>0.65</v>
          </cell>
        </row>
        <row r="17690">
          <cell r="C17690" t="str">
            <v>002047</v>
          </cell>
          <cell r="D17690" t="str">
            <v>宝鹰股份</v>
          </cell>
          <cell r="E17690">
            <v>0.65</v>
          </cell>
        </row>
        <row r="17691">
          <cell r="C17691" t="str">
            <v>002048</v>
          </cell>
          <cell r="D17691" t="str">
            <v>宁波华翔</v>
          </cell>
          <cell r="E17691">
            <v>0.65</v>
          </cell>
        </row>
        <row r="17692">
          <cell r="C17692" t="str">
            <v>002049</v>
          </cell>
          <cell r="D17692" t="str">
            <v>紫光国微</v>
          </cell>
          <cell r="E17692">
            <v>0.65</v>
          </cell>
        </row>
        <row r="17693">
          <cell r="C17693" t="str">
            <v>002050</v>
          </cell>
          <cell r="D17693" t="str">
            <v>三花智控</v>
          </cell>
          <cell r="E17693">
            <v>0.65</v>
          </cell>
        </row>
        <row r="17694">
          <cell r="C17694" t="str">
            <v>002051</v>
          </cell>
          <cell r="D17694" t="str">
            <v>中工国际</v>
          </cell>
          <cell r="E17694">
            <v>0.65</v>
          </cell>
        </row>
        <row r="17695">
          <cell r="C17695" t="str">
            <v>002052</v>
          </cell>
          <cell r="D17695" t="str">
            <v>*ST同洲</v>
          </cell>
          <cell r="E17695">
            <v>0</v>
          </cell>
        </row>
        <row r="17696">
          <cell r="C17696" t="str">
            <v>002053</v>
          </cell>
          <cell r="D17696" t="str">
            <v>云南能投</v>
          </cell>
          <cell r="E17696">
            <v>0.65</v>
          </cell>
        </row>
        <row r="17697">
          <cell r="C17697" t="str">
            <v>002054</v>
          </cell>
          <cell r="D17697" t="str">
            <v>德美化工</v>
          </cell>
          <cell r="E17697">
            <v>0.65</v>
          </cell>
        </row>
        <row r="17698">
          <cell r="C17698" t="str">
            <v>002055</v>
          </cell>
          <cell r="D17698" t="str">
            <v>得润电子</v>
          </cell>
          <cell r="E17698">
            <v>0.65</v>
          </cell>
        </row>
        <row r="17699">
          <cell r="C17699" t="str">
            <v>002056</v>
          </cell>
          <cell r="D17699" t="str">
            <v>横店东磁</v>
          </cell>
          <cell r="E17699">
            <v>0.65</v>
          </cell>
        </row>
        <row r="17700">
          <cell r="C17700" t="str">
            <v>002057</v>
          </cell>
          <cell r="D17700" t="str">
            <v>中钢天源</v>
          </cell>
          <cell r="E17700">
            <v>0.65</v>
          </cell>
        </row>
        <row r="17701">
          <cell r="C17701" t="str">
            <v>002058</v>
          </cell>
          <cell r="D17701" t="str">
            <v>*ST威尔</v>
          </cell>
          <cell r="E17701">
            <v>0</v>
          </cell>
        </row>
        <row r="17702">
          <cell r="C17702" t="str">
            <v>002059</v>
          </cell>
          <cell r="D17702" t="str">
            <v>云南旅游</v>
          </cell>
          <cell r="E17702">
            <v>0.65</v>
          </cell>
        </row>
        <row r="17703">
          <cell r="C17703" t="str">
            <v>002060</v>
          </cell>
          <cell r="D17703" t="str">
            <v>粤 水 电</v>
          </cell>
          <cell r="E17703">
            <v>0.65</v>
          </cell>
        </row>
        <row r="17704">
          <cell r="C17704" t="str">
            <v>002061</v>
          </cell>
          <cell r="D17704" t="str">
            <v>浙江交科</v>
          </cell>
          <cell r="E17704">
            <v>0.65</v>
          </cell>
        </row>
        <row r="17705">
          <cell r="C17705" t="str">
            <v>002062</v>
          </cell>
          <cell r="D17705" t="str">
            <v>宏润建设</v>
          </cell>
          <cell r="E17705">
            <v>0.65</v>
          </cell>
        </row>
        <row r="17706">
          <cell r="C17706" t="str">
            <v>002063</v>
          </cell>
          <cell r="D17706" t="str">
            <v>远光软件</v>
          </cell>
          <cell r="E17706">
            <v>0.65</v>
          </cell>
        </row>
        <row r="17707">
          <cell r="C17707" t="str">
            <v>002064</v>
          </cell>
          <cell r="D17707" t="str">
            <v>华峰化学</v>
          </cell>
          <cell r="E17707">
            <v>0.65</v>
          </cell>
        </row>
        <row r="17708">
          <cell r="C17708" t="str">
            <v>002065</v>
          </cell>
          <cell r="D17708" t="str">
            <v>东华软件</v>
          </cell>
          <cell r="E17708">
            <v>0.7</v>
          </cell>
        </row>
        <row r="17709">
          <cell r="C17709" t="str">
            <v>002066</v>
          </cell>
          <cell r="D17709" t="str">
            <v>瑞泰科技</v>
          </cell>
          <cell r="E17709">
            <v>0.65</v>
          </cell>
        </row>
        <row r="17710">
          <cell r="C17710" t="str">
            <v>002067</v>
          </cell>
          <cell r="D17710" t="str">
            <v>景兴纸业</v>
          </cell>
          <cell r="E17710">
            <v>0.65</v>
          </cell>
        </row>
        <row r="17711">
          <cell r="C17711" t="str">
            <v>002068</v>
          </cell>
          <cell r="D17711" t="str">
            <v>黑猫股份</v>
          </cell>
          <cell r="E17711">
            <v>0.65</v>
          </cell>
        </row>
        <row r="17712">
          <cell r="C17712" t="str">
            <v>002069</v>
          </cell>
          <cell r="D17712" t="str">
            <v>獐子岛</v>
          </cell>
          <cell r="E17712">
            <v>0.65</v>
          </cell>
        </row>
        <row r="17713">
          <cell r="C17713" t="str">
            <v>002070</v>
          </cell>
          <cell r="D17713" t="str">
            <v>众和退</v>
          </cell>
          <cell r="E17713">
            <v>0.65</v>
          </cell>
        </row>
        <row r="17714">
          <cell r="C17714" t="str">
            <v>002071</v>
          </cell>
          <cell r="D17714" t="str">
            <v>长城退</v>
          </cell>
          <cell r="E17714">
            <v>0.65</v>
          </cell>
        </row>
        <row r="17715">
          <cell r="C17715" t="str">
            <v>002072</v>
          </cell>
          <cell r="D17715" t="str">
            <v>*ST凯瑞</v>
          </cell>
          <cell r="E17715">
            <v>0</v>
          </cell>
        </row>
        <row r="17716">
          <cell r="C17716" t="str">
            <v>002073</v>
          </cell>
          <cell r="D17716" t="str">
            <v>软控股份</v>
          </cell>
          <cell r="E17716">
            <v>0.65</v>
          </cell>
        </row>
        <row r="17717">
          <cell r="C17717" t="str">
            <v>002074</v>
          </cell>
          <cell r="D17717" t="str">
            <v>国轩高科</v>
          </cell>
          <cell r="E17717">
            <v>0.7</v>
          </cell>
        </row>
        <row r="17718">
          <cell r="C17718" t="str">
            <v>002075</v>
          </cell>
          <cell r="D17718" t="str">
            <v>沙钢股份</v>
          </cell>
          <cell r="E17718">
            <v>0.65</v>
          </cell>
        </row>
        <row r="17719">
          <cell r="C17719" t="str">
            <v>002076</v>
          </cell>
          <cell r="D17719" t="str">
            <v>*ST雪莱</v>
          </cell>
          <cell r="E17719">
            <v>0</v>
          </cell>
        </row>
        <row r="17720">
          <cell r="C17720" t="str">
            <v>002077</v>
          </cell>
          <cell r="D17720" t="str">
            <v>*ST大港</v>
          </cell>
          <cell r="E17720">
            <v>0</v>
          </cell>
        </row>
        <row r="17721">
          <cell r="C17721" t="str">
            <v>002078</v>
          </cell>
          <cell r="D17721" t="str">
            <v>太阳纸业</v>
          </cell>
          <cell r="E17721">
            <v>0.65</v>
          </cell>
        </row>
        <row r="17722">
          <cell r="C17722" t="str">
            <v>002079</v>
          </cell>
          <cell r="D17722" t="str">
            <v>苏州固锝</v>
          </cell>
          <cell r="E17722">
            <v>0.65</v>
          </cell>
        </row>
        <row r="17723">
          <cell r="C17723" t="str">
            <v>002080</v>
          </cell>
          <cell r="D17723" t="str">
            <v>中材科技</v>
          </cell>
          <cell r="E17723">
            <v>0.65</v>
          </cell>
        </row>
        <row r="17724">
          <cell r="C17724" t="str">
            <v>002081</v>
          </cell>
          <cell r="D17724" t="str">
            <v>金 螳 螂</v>
          </cell>
          <cell r="E17724">
            <v>0.7</v>
          </cell>
        </row>
        <row r="17725">
          <cell r="C17725" t="str">
            <v>002082</v>
          </cell>
          <cell r="D17725" t="str">
            <v>万邦德</v>
          </cell>
          <cell r="E17725">
            <v>0.65</v>
          </cell>
        </row>
        <row r="17726">
          <cell r="C17726" t="str">
            <v>002083</v>
          </cell>
          <cell r="D17726" t="str">
            <v>孚日股份</v>
          </cell>
          <cell r="E17726">
            <v>0.65</v>
          </cell>
        </row>
        <row r="17727">
          <cell r="C17727" t="str">
            <v>002084</v>
          </cell>
          <cell r="D17727" t="str">
            <v>海鸥住工</v>
          </cell>
          <cell r="E17727">
            <v>0.65</v>
          </cell>
        </row>
        <row r="17728">
          <cell r="C17728" t="str">
            <v>002085</v>
          </cell>
          <cell r="D17728" t="str">
            <v>万丰奥威</v>
          </cell>
          <cell r="E17728">
            <v>0.65</v>
          </cell>
        </row>
        <row r="17729">
          <cell r="C17729" t="str">
            <v>002086</v>
          </cell>
          <cell r="D17729" t="str">
            <v>*ST东洋</v>
          </cell>
          <cell r="E17729">
            <v>0</v>
          </cell>
        </row>
        <row r="17730">
          <cell r="C17730" t="str">
            <v>002087</v>
          </cell>
          <cell r="D17730" t="str">
            <v>新野纺织</v>
          </cell>
          <cell r="E17730">
            <v>0.65</v>
          </cell>
        </row>
        <row r="17731">
          <cell r="C17731" t="str">
            <v>002088</v>
          </cell>
          <cell r="D17731" t="str">
            <v>鲁阳节能</v>
          </cell>
          <cell r="E17731">
            <v>0.65</v>
          </cell>
        </row>
        <row r="17732">
          <cell r="C17732" t="str">
            <v>002089</v>
          </cell>
          <cell r="D17732" t="str">
            <v>ST新海</v>
          </cell>
          <cell r="E17732">
            <v>0</v>
          </cell>
        </row>
        <row r="17733">
          <cell r="C17733" t="str">
            <v>002090</v>
          </cell>
          <cell r="D17733" t="str">
            <v>金智科技</v>
          </cell>
          <cell r="E17733">
            <v>0.65</v>
          </cell>
        </row>
        <row r="17734">
          <cell r="C17734" t="str">
            <v>002091</v>
          </cell>
          <cell r="D17734" t="str">
            <v>江苏国泰</v>
          </cell>
          <cell r="E17734">
            <v>0.65</v>
          </cell>
        </row>
        <row r="17735">
          <cell r="C17735" t="str">
            <v>002092</v>
          </cell>
          <cell r="D17735" t="str">
            <v>中泰化学</v>
          </cell>
          <cell r="E17735">
            <v>0.65</v>
          </cell>
        </row>
        <row r="17736">
          <cell r="C17736" t="str">
            <v>002093</v>
          </cell>
          <cell r="D17736" t="str">
            <v>国脉科技</v>
          </cell>
          <cell r="E17736">
            <v>0.65</v>
          </cell>
        </row>
        <row r="17737">
          <cell r="C17737" t="str">
            <v>002094</v>
          </cell>
          <cell r="D17737" t="str">
            <v>青岛金王</v>
          </cell>
          <cell r="E17737">
            <v>0.65</v>
          </cell>
        </row>
        <row r="17738">
          <cell r="C17738" t="str">
            <v>002095</v>
          </cell>
          <cell r="D17738" t="str">
            <v>生 意 宝</v>
          </cell>
          <cell r="E17738">
            <v>0.65</v>
          </cell>
        </row>
        <row r="17739">
          <cell r="C17739" t="str">
            <v>002096</v>
          </cell>
          <cell r="D17739" t="str">
            <v>南岭民爆</v>
          </cell>
          <cell r="E17739">
            <v>0.65</v>
          </cell>
        </row>
        <row r="17740">
          <cell r="C17740" t="str">
            <v>002097</v>
          </cell>
          <cell r="D17740" t="str">
            <v>山河智能</v>
          </cell>
          <cell r="E17740">
            <v>0.65</v>
          </cell>
        </row>
        <row r="17741">
          <cell r="C17741" t="str">
            <v>002098</v>
          </cell>
          <cell r="D17741" t="str">
            <v>浔兴股份</v>
          </cell>
          <cell r="E17741">
            <v>0.65</v>
          </cell>
        </row>
        <row r="17742">
          <cell r="C17742" t="str">
            <v>002099</v>
          </cell>
          <cell r="D17742" t="str">
            <v>海翔药业</v>
          </cell>
          <cell r="E17742">
            <v>0.65</v>
          </cell>
        </row>
        <row r="17743">
          <cell r="C17743" t="str">
            <v>002100</v>
          </cell>
          <cell r="D17743" t="str">
            <v>天康生物</v>
          </cell>
          <cell r="E17743">
            <v>0.65</v>
          </cell>
        </row>
        <row r="17744">
          <cell r="C17744" t="str">
            <v>002101</v>
          </cell>
          <cell r="D17744" t="str">
            <v>广东鸿图</v>
          </cell>
          <cell r="E17744">
            <v>0.65</v>
          </cell>
        </row>
        <row r="17745">
          <cell r="C17745" t="str">
            <v>002102</v>
          </cell>
          <cell r="D17745" t="str">
            <v>ST冠福</v>
          </cell>
          <cell r="E17745">
            <v>0</v>
          </cell>
        </row>
        <row r="17746">
          <cell r="C17746" t="str">
            <v>002103</v>
          </cell>
          <cell r="D17746" t="str">
            <v>广博股份</v>
          </cell>
          <cell r="E17746">
            <v>0.65</v>
          </cell>
        </row>
        <row r="17747">
          <cell r="C17747" t="str">
            <v>002104</v>
          </cell>
          <cell r="D17747" t="str">
            <v>恒宝股份</v>
          </cell>
          <cell r="E17747">
            <v>0.65</v>
          </cell>
        </row>
        <row r="17748">
          <cell r="C17748" t="str">
            <v>002105</v>
          </cell>
          <cell r="D17748" t="str">
            <v>信隆健康</v>
          </cell>
          <cell r="E17748">
            <v>0.65</v>
          </cell>
        </row>
        <row r="17749">
          <cell r="C17749" t="str">
            <v>002106</v>
          </cell>
          <cell r="D17749" t="str">
            <v>莱宝高科</v>
          </cell>
          <cell r="E17749">
            <v>0.65</v>
          </cell>
        </row>
        <row r="17750">
          <cell r="C17750" t="str">
            <v>002107</v>
          </cell>
          <cell r="D17750" t="str">
            <v>沃华医药</v>
          </cell>
          <cell r="E17750">
            <v>0.65</v>
          </cell>
        </row>
        <row r="17751">
          <cell r="C17751" t="str">
            <v>002108</v>
          </cell>
          <cell r="D17751" t="str">
            <v>沧州明珠</v>
          </cell>
          <cell r="E17751">
            <v>0.65</v>
          </cell>
        </row>
        <row r="17752">
          <cell r="C17752" t="str">
            <v>002109</v>
          </cell>
          <cell r="D17752" t="str">
            <v>兴化股份</v>
          </cell>
          <cell r="E17752">
            <v>0.65</v>
          </cell>
        </row>
        <row r="17753">
          <cell r="C17753" t="str">
            <v>002110</v>
          </cell>
          <cell r="D17753" t="str">
            <v>三钢闽光</v>
          </cell>
          <cell r="E17753">
            <v>0.65</v>
          </cell>
        </row>
        <row r="17754">
          <cell r="C17754" t="str">
            <v>002111</v>
          </cell>
          <cell r="D17754" t="str">
            <v>威海广泰</v>
          </cell>
          <cell r="E17754">
            <v>0.65</v>
          </cell>
        </row>
        <row r="17755">
          <cell r="C17755" t="str">
            <v>002112</v>
          </cell>
          <cell r="D17755" t="str">
            <v>三变科技</v>
          </cell>
          <cell r="E17755">
            <v>0.65</v>
          </cell>
        </row>
        <row r="17756">
          <cell r="C17756" t="str">
            <v>002113</v>
          </cell>
          <cell r="D17756" t="str">
            <v>*ST天润</v>
          </cell>
          <cell r="E17756">
            <v>0</v>
          </cell>
        </row>
        <row r="17757">
          <cell r="C17757" t="str">
            <v>002114</v>
          </cell>
          <cell r="D17757" t="str">
            <v>罗平锌电</v>
          </cell>
          <cell r="E17757">
            <v>0.65</v>
          </cell>
        </row>
        <row r="17758">
          <cell r="C17758" t="str">
            <v>002115</v>
          </cell>
          <cell r="D17758" t="str">
            <v>三维通信</v>
          </cell>
          <cell r="E17758">
            <v>0.65</v>
          </cell>
        </row>
        <row r="17759">
          <cell r="C17759" t="str">
            <v>002116</v>
          </cell>
          <cell r="D17759" t="str">
            <v>中国海诚</v>
          </cell>
          <cell r="E17759">
            <v>0.65</v>
          </cell>
        </row>
        <row r="17760">
          <cell r="C17760" t="str">
            <v>002117</v>
          </cell>
          <cell r="D17760" t="str">
            <v>东港股份</v>
          </cell>
          <cell r="E17760">
            <v>0.65</v>
          </cell>
        </row>
        <row r="17761">
          <cell r="C17761" t="str">
            <v>002118</v>
          </cell>
          <cell r="D17761" t="str">
            <v>紫鑫药业</v>
          </cell>
          <cell r="E17761">
            <v>0.65</v>
          </cell>
        </row>
        <row r="17762">
          <cell r="C17762" t="str">
            <v>002119</v>
          </cell>
          <cell r="D17762" t="str">
            <v>康强电子</v>
          </cell>
          <cell r="E17762">
            <v>0.65</v>
          </cell>
        </row>
        <row r="17763">
          <cell r="C17763" t="str">
            <v>002120</v>
          </cell>
          <cell r="D17763" t="str">
            <v>韵达股份</v>
          </cell>
          <cell r="E17763">
            <v>0.65</v>
          </cell>
        </row>
        <row r="17764">
          <cell r="C17764" t="str">
            <v>002121</v>
          </cell>
          <cell r="D17764" t="str">
            <v>*ST科陆</v>
          </cell>
          <cell r="E17764">
            <v>0</v>
          </cell>
        </row>
        <row r="17765">
          <cell r="C17765" t="str">
            <v>002122</v>
          </cell>
          <cell r="D17765" t="str">
            <v>*ST天马</v>
          </cell>
          <cell r="E17765">
            <v>0</v>
          </cell>
        </row>
        <row r="17766">
          <cell r="C17766" t="str">
            <v>002123</v>
          </cell>
          <cell r="D17766" t="str">
            <v>梦网科技</v>
          </cell>
          <cell r="E17766">
            <v>0.65</v>
          </cell>
        </row>
        <row r="17767">
          <cell r="C17767" t="str">
            <v>002124</v>
          </cell>
          <cell r="D17767" t="str">
            <v>天邦股份</v>
          </cell>
          <cell r="E17767">
            <v>0.65</v>
          </cell>
        </row>
        <row r="17768">
          <cell r="C17768" t="str">
            <v>002125</v>
          </cell>
          <cell r="D17768" t="str">
            <v>湘潭电化</v>
          </cell>
          <cell r="E17768">
            <v>0.65</v>
          </cell>
        </row>
        <row r="17769">
          <cell r="C17769" t="str">
            <v>002126</v>
          </cell>
          <cell r="D17769" t="str">
            <v>银轮股份</v>
          </cell>
          <cell r="E17769">
            <v>0.65</v>
          </cell>
        </row>
        <row r="17770">
          <cell r="C17770" t="str">
            <v>002127</v>
          </cell>
          <cell r="D17770" t="str">
            <v>南极电商</v>
          </cell>
          <cell r="E17770">
            <v>0.65</v>
          </cell>
        </row>
        <row r="17771">
          <cell r="C17771" t="str">
            <v>002128</v>
          </cell>
          <cell r="D17771" t="str">
            <v>露天煤业</v>
          </cell>
          <cell r="E17771">
            <v>0.65</v>
          </cell>
        </row>
        <row r="17772">
          <cell r="C17772" t="str">
            <v>002129</v>
          </cell>
          <cell r="D17772" t="str">
            <v>中环股份</v>
          </cell>
          <cell r="E17772">
            <v>0.7</v>
          </cell>
        </row>
        <row r="17773">
          <cell r="C17773" t="str">
            <v>002130</v>
          </cell>
          <cell r="D17773" t="str">
            <v>沃尔核材</v>
          </cell>
          <cell r="E17773">
            <v>0.65</v>
          </cell>
        </row>
        <row r="17774">
          <cell r="C17774" t="str">
            <v>002131</v>
          </cell>
          <cell r="D17774" t="str">
            <v>利欧股份</v>
          </cell>
          <cell r="E17774">
            <v>0.65</v>
          </cell>
        </row>
        <row r="17775">
          <cell r="C17775" t="str">
            <v>002132</v>
          </cell>
          <cell r="D17775" t="str">
            <v>恒星科技</v>
          </cell>
          <cell r="E17775">
            <v>0.65</v>
          </cell>
        </row>
        <row r="17776">
          <cell r="C17776" t="str">
            <v>002133</v>
          </cell>
          <cell r="D17776" t="str">
            <v>广宇集团</v>
          </cell>
          <cell r="E17776">
            <v>0.65</v>
          </cell>
        </row>
        <row r="17777">
          <cell r="C17777" t="str">
            <v>002134</v>
          </cell>
          <cell r="D17777" t="str">
            <v>天津普林</v>
          </cell>
          <cell r="E17777">
            <v>0.65</v>
          </cell>
        </row>
        <row r="17778">
          <cell r="C17778" t="str">
            <v>002135</v>
          </cell>
          <cell r="D17778" t="str">
            <v>东南网架</v>
          </cell>
          <cell r="E17778">
            <v>0.65</v>
          </cell>
        </row>
        <row r="17779">
          <cell r="C17779" t="str">
            <v>002136</v>
          </cell>
          <cell r="D17779" t="str">
            <v>安 纳 达</v>
          </cell>
          <cell r="E17779">
            <v>0.65</v>
          </cell>
        </row>
        <row r="17780">
          <cell r="C17780" t="str">
            <v>002137</v>
          </cell>
          <cell r="D17780" t="str">
            <v>实益达</v>
          </cell>
          <cell r="E17780">
            <v>0.65</v>
          </cell>
        </row>
        <row r="17781">
          <cell r="C17781" t="str">
            <v>002138</v>
          </cell>
          <cell r="D17781" t="str">
            <v>顺络电子</v>
          </cell>
          <cell r="E17781">
            <v>0.65</v>
          </cell>
        </row>
        <row r="17782">
          <cell r="C17782" t="str">
            <v>002139</v>
          </cell>
          <cell r="D17782" t="str">
            <v>拓邦股份</v>
          </cell>
          <cell r="E17782">
            <v>0.65</v>
          </cell>
        </row>
        <row r="17783">
          <cell r="C17783" t="str">
            <v>002140</v>
          </cell>
          <cell r="D17783" t="str">
            <v>东华科技</v>
          </cell>
          <cell r="E17783">
            <v>0.65</v>
          </cell>
        </row>
        <row r="17784">
          <cell r="C17784" t="str">
            <v>002141</v>
          </cell>
          <cell r="D17784" t="str">
            <v>贤丰控股</v>
          </cell>
          <cell r="E17784">
            <v>0.65</v>
          </cell>
        </row>
        <row r="17785">
          <cell r="C17785" t="str">
            <v>002142</v>
          </cell>
          <cell r="D17785" t="str">
            <v>宁波银行</v>
          </cell>
          <cell r="E17785">
            <v>0.7</v>
          </cell>
        </row>
        <row r="17786">
          <cell r="C17786" t="str">
            <v>002143</v>
          </cell>
          <cell r="D17786" t="str">
            <v>印纪退</v>
          </cell>
          <cell r="E17786">
            <v>0.65</v>
          </cell>
        </row>
        <row r="17787">
          <cell r="C17787" t="str">
            <v>002144</v>
          </cell>
          <cell r="D17787" t="str">
            <v>宏达高科</v>
          </cell>
          <cell r="E17787">
            <v>0.65</v>
          </cell>
        </row>
        <row r="17788">
          <cell r="C17788" t="str">
            <v>002145</v>
          </cell>
          <cell r="D17788" t="str">
            <v>中核钛白</v>
          </cell>
          <cell r="E17788">
            <v>0.65</v>
          </cell>
        </row>
        <row r="17789">
          <cell r="C17789" t="str">
            <v>002146</v>
          </cell>
          <cell r="D17789" t="str">
            <v>荣盛发展</v>
          </cell>
          <cell r="E17789">
            <v>0.7</v>
          </cell>
        </row>
        <row r="17790">
          <cell r="C17790" t="str">
            <v>002147</v>
          </cell>
          <cell r="D17790" t="str">
            <v>*ST新光</v>
          </cell>
          <cell r="E17790">
            <v>0</v>
          </cell>
        </row>
        <row r="17791">
          <cell r="C17791" t="str">
            <v>002148</v>
          </cell>
          <cell r="D17791" t="str">
            <v>北纬科技</v>
          </cell>
          <cell r="E17791">
            <v>0.65</v>
          </cell>
        </row>
        <row r="17792">
          <cell r="C17792" t="str">
            <v>002149</v>
          </cell>
          <cell r="D17792" t="str">
            <v>西部材料</v>
          </cell>
          <cell r="E17792">
            <v>0.65</v>
          </cell>
        </row>
        <row r="17793">
          <cell r="C17793" t="str">
            <v>002150</v>
          </cell>
          <cell r="D17793" t="str">
            <v>通润装备</v>
          </cell>
          <cell r="E17793">
            <v>0.65</v>
          </cell>
        </row>
        <row r="17794">
          <cell r="C17794" t="str">
            <v>002151</v>
          </cell>
          <cell r="D17794" t="str">
            <v>北斗星通</v>
          </cell>
          <cell r="E17794">
            <v>0.65</v>
          </cell>
        </row>
        <row r="17795">
          <cell r="C17795" t="str">
            <v>002152</v>
          </cell>
          <cell r="D17795" t="str">
            <v>广电运通</v>
          </cell>
          <cell r="E17795">
            <v>0.65</v>
          </cell>
        </row>
        <row r="17796">
          <cell r="C17796" t="str">
            <v>002153</v>
          </cell>
          <cell r="D17796" t="str">
            <v>石基信息</v>
          </cell>
          <cell r="E17796">
            <v>0.65</v>
          </cell>
        </row>
        <row r="17797">
          <cell r="C17797" t="str">
            <v>002154</v>
          </cell>
          <cell r="D17797" t="str">
            <v>报 喜 鸟</v>
          </cell>
          <cell r="E17797">
            <v>0.65</v>
          </cell>
        </row>
        <row r="17798">
          <cell r="C17798" t="str">
            <v>002155</v>
          </cell>
          <cell r="D17798" t="str">
            <v>湖南黄金</v>
          </cell>
          <cell r="E17798">
            <v>0.65</v>
          </cell>
        </row>
        <row r="17799">
          <cell r="C17799" t="str">
            <v>002156</v>
          </cell>
          <cell r="D17799" t="str">
            <v>通富微电</v>
          </cell>
          <cell r="E17799">
            <v>0.65</v>
          </cell>
        </row>
        <row r="17800">
          <cell r="C17800" t="str">
            <v>002157</v>
          </cell>
          <cell r="D17800" t="str">
            <v>正邦科技</v>
          </cell>
          <cell r="E17800">
            <v>0.65</v>
          </cell>
        </row>
        <row r="17801">
          <cell r="C17801" t="str">
            <v>002158</v>
          </cell>
          <cell r="D17801" t="str">
            <v>汉钟精机</v>
          </cell>
          <cell r="E17801">
            <v>0.65</v>
          </cell>
        </row>
        <row r="17802">
          <cell r="C17802" t="str">
            <v>002159</v>
          </cell>
          <cell r="D17802" t="str">
            <v>三特索道</v>
          </cell>
          <cell r="E17802">
            <v>0.65</v>
          </cell>
        </row>
        <row r="17803">
          <cell r="C17803" t="str">
            <v>002160</v>
          </cell>
          <cell r="D17803" t="str">
            <v>常铝股份</v>
          </cell>
          <cell r="E17803">
            <v>0.65</v>
          </cell>
        </row>
        <row r="17804">
          <cell r="C17804" t="str">
            <v>002161</v>
          </cell>
          <cell r="D17804" t="str">
            <v>远 望 谷</v>
          </cell>
          <cell r="E17804">
            <v>0.65</v>
          </cell>
        </row>
        <row r="17805">
          <cell r="C17805" t="str">
            <v>002162</v>
          </cell>
          <cell r="D17805" t="str">
            <v>悦心健康</v>
          </cell>
          <cell r="E17805">
            <v>0.65</v>
          </cell>
        </row>
        <row r="17806">
          <cell r="C17806" t="str">
            <v>002163</v>
          </cell>
          <cell r="D17806" t="str">
            <v>海南发展</v>
          </cell>
          <cell r="E17806">
            <v>0.65</v>
          </cell>
        </row>
        <row r="17807">
          <cell r="C17807" t="str">
            <v>002164</v>
          </cell>
          <cell r="D17807" t="str">
            <v>宁波东力</v>
          </cell>
          <cell r="E17807">
            <v>0.65</v>
          </cell>
        </row>
        <row r="17808">
          <cell r="C17808" t="str">
            <v>002165</v>
          </cell>
          <cell r="D17808" t="str">
            <v>红 宝 丽</v>
          </cell>
          <cell r="E17808">
            <v>0.65</v>
          </cell>
        </row>
        <row r="17809">
          <cell r="C17809" t="str">
            <v>002166</v>
          </cell>
          <cell r="D17809" t="str">
            <v>莱茵生物</v>
          </cell>
          <cell r="E17809">
            <v>0.65</v>
          </cell>
        </row>
        <row r="17810">
          <cell r="C17810" t="str">
            <v>002167</v>
          </cell>
          <cell r="D17810" t="str">
            <v>东方锆业</v>
          </cell>
          <cell r="E17810">
            <v>0.65</v>
          </cell>
        </row>
        <row r="17811">
          <cell r="C17811" t="str">
            <v>002168</v>
          </cell>
          <cell r="D17811" t="str">
            <v>ST惠程</v>
          </cell>
          <cell r="E17811">
            <v>0</v>
          </cell>
        </row>
        <row r="17812">
          <cell r="C17812" t="str">
            <v>002169</v>
          </cell>
          <cell r="D17812" t="str">
            <v>智光电气</v>
          </cell>
          <cell r="E17812">
            <v>0.65</v>
          </cell>
        </row>
        <row r="17813">
          <cell r="C17813" t="str">
            <v>002170</v>
          </cell>
          <cell r="D17813" t="str">
            <v>芭田股份</v>
          </cell>
          <cell r="E17813">
            <v>0.65</v>
          </cell>
        </row>
        <row r="17814">
          <cell r="C17814" t="str">
            <v>002171</v>
          </cell>
          <cell r="D17814" t="str">
            <v>楚江新材</v>
          </cell>
          <cell r="E17814">
            <v>0.65</v>
          </cell>
        </row>
        <row r="17815">
          <cell r="C17815" t="str">
            <v>002172</v>
          </cell>
          <cell r="D17815" t="str">
            <v>澳洋健康</v>
          </cell>
          <cell r="E17815">
            <v>0.65</v>
          </cell>
        </row>
        <row r="17816">
          <cell r="C17816" t="str">
            <v>002173</v>
          </cell>
          <cell r="D17816" t="str">
            <v>创新医疗</v>
          </cell>
          <cell r="E17816">
            <v>0.65</v>
          </cell>
        </row>
        <row r="17817">
          <cell r="C17817" t="str">
            <v>002174</v>
          </cell>
          <cell r="D17817" t="str">
            <v>游族网络</v>
          </cell>
          <cell r="E17817">
            <v>0.65</v>
          </cell>
        </row>
        <row r="17818">
          <cell r="C17818" t="str">
            <v>002175</v>
          </cell>
          <cell r="D17818" t="str">
            <v>ST东网</v>
          </cell>
          <cell r="E17818">
            <v>0</v>
          </cell>
        </row>
        <row r="17819">
          <cell r="C17819" t="str">
            <v>002176</v>
          </cell>
          <cell r="D17819" t="str">
            <v>*ST江特</v>
          </cell>
          <cell r="E17819">
            <v>0</v>
          </cell>
        </row>
        <row r="17820">
          <cell r="C17820" t="str">
            <v>002177</v>
          </cell>
          <cell r="D17820" t="str">
            <v>御银股份</v>
          </cell>
          <cell r="E17820">
            <v>0.65</v>
          </cell>
        </row>
        <row r="17821">
          <cell r="C17821" t="str">
            <v>002178</v>
          </cell>
          <cell r="D17821" t="str">
            <v>延华智能</v>
          </cell>
          <cell r="E17821">
            <v>0.65</v>
          </cell>
        </row>
        <row r="17822">
          <cell r="C17822" t="str">
            <v>002179</v>
          </cell>
          <cell r="D17822" t="str">
            <v>中航光电</v>
          </cell>
          <cell r="E17822">
            <v>0.65</v>
          </cell>
        </row>
        <row r="17823">
          <cell r="C17823" t="str">
            <v>002180</v>
          </cell>
          <cell r="D17823" t="str">
            <v>纳思达</v>
          </cell>
          <cell r="E17823">
            <v>0.65</v>
          </cell>
        </row>
        <row r="17824">
          <cell r="C17824" t="str">
            <v>002181</v>
          </cell>
          <cell r="D17824" t="str">
            <v>粤 传 媒</v>
          </cell>
          <cell r="E17824">
            <v>0.65</v>
          </cell>
        </row>
        <row r="17825">
          <cell r="C17825" t="str">
            <v>002182</v>
          </cell>
          <cell r="D17825" t="str">
            <v>云海金属</v>
          </cell>
          <cell r="E17825">
            <v>0.65</v>
          </cell>
        </row>
        <row r="17826">
          <cell r="C17826" t="str">
            <v>002183</v>
          </cell>
          <cell r="D17826" t="str">
            <v>怡 亚 通</v>
          </cell>
          <cell r="E17826">
            <v>0.65</v>
          </cell>
        </row>
        <row r="17827">
          <cell r="C17827" t="str">
            <v>002184</v>
          </cell>
          <cell r="D17827" t="str">
            <v>海得控制</v>
          </cell>
          <cell r="E17827">
            <v>0.65</v>
          </cell>
        </row>
        <row r="17828">
          <cell r="C17828" t="str">
            <v>002185</v>
          </cell>
          <cell r="D17828" t="str">
            <v>华天科技</v>
          </cell>
          <cell r="E17828">
            <v>0.65</v>
          </cell>
        </row>
        <row r="17829">
          <cell r="C17829" t="str">
            <v>002186</v>
          </cell>
          <cell r="D17829" t="str">
            <v>全 聚 德</v>
          </cell>
          <cell r="E17829">
            <v>0.65</v>
          </cell>
        </row>
        <row r="17830">
          <cell r="C17830" t="str">
            <v>002187</v>
          </cell>
          <cell r="D17830" t="str">
            <v>广百股份</v>
          </cell>
          <cell r="E17830">
            <v>0.65</v>
          </cell>
        </row>
        <row r="17831">
          <cell r="C17831" t="str">
            <v>002188</v>
          </cell>
          <cell r="D17831" t="str">
            <v>*ST巴士</v>
          </cell>
          <cell r="E17831">
            <v>0</v>
          </cell>
        </row>
        <row r="17832">
          <cell r="C17832" t="str">
            <v>002189</v>
          </cell>
          <cell r="D17832" t="str">
            <v>中光学</v>
          </cell>
          <cell r="E17832">
            <v>0.65</v>
          </cell>
        </row>
        <row r="17833">
          <cell r="C17833" t="str">
            <v>002190</v>
          </cell>
          <cell r="D17833" t="str">
            <v>成飞集成</v>
          </cell>
          <cell r="E17833">
            <v>0.65</v>
          </cell>
        </row>
        <row r="17834">
          <cell r="C17834" t="str">
            <v>002191</v>
          </cell>
          <cell r="D17834" t="str">
            <v>劲嘉股份</v>
          </cell>
          <cell r="E17834">
            <v>0.65</v>
          </cell>
        </row>
        <row r="17835">
          <cell r="C17835" t="str">
            <v>002192</v>
          </cell>
          <cell r="D17835" t="str">
            <v>融捷股份</v>
          </cell>
          <cell r="E17835">
            <v>0.65</v>
          </cell>
        </row>
        <row r="17836">
          <cell r="C17836" t="str">
            <v>002193</v>
          </cell>
          <cell r="D17836" t="str">
            <v>如意集团</v>
          </cell>
          <cell r="E17836">
            <v>0.65</v>
          </cell>
        </row>
        <row r="17837">
          <cell r="C17837" t="str">
            <v>002194</v>
          </cell>
          <cell r="D17837" t="str">
            <v>武汉凡谷</v>
          </cell>
          <cell r="E17837">
            <v>0.65</v>
          </cell>
        </row>
        <row r="17838">
          <cell r="C17838" t="str">
            <v>002195</v>
          </cell>
          <cell r="D17838" t="str">
            <v>二三四五</v>
          </cell>
          <cell r="E17838">
            <v>0.65</v>
          </cell>
        </row>
        <row r="17839">
          <cell r="C17839" t="str">
            <v>002196</v>
          </cell>
          <cell r="D17839" t="str">
            <v>方正电机</v>
          </cell>
          <cell r="E17839">
            <v>0.65</v>
          </cell>
        </row>
        <row r="17840">
          <cell r="C17840" t="str">
            <v>002197</v>
          </cell>
          <cell r="D17840" t="str">
            <v>证通电子</v>
          </cell>
          <cell r="E17840">
            <v>0.65</v>
          </cell>
        </row>
        <row r="17841">
          <cell r="C17841" t="str">
            <v>002198</v>
          </cell>
          <cell r="D17841" t="str">
            <v>嘉应制药</v>
          </cell>
          <cell r="E17841">
            <v>0.65</v>
          </cell>
        </row>
        <row r="17842">
          <cell r="C17842" t="str">
            <v>002199</v>
          </cell>
          <cell r="D17842" t="str">
            <v>东晶电子</v>
          </cell>
          <cell r="E17842">
            <v>0.65</v>
          </cell>
        </row>
        <row r="17843">
          <cell r="C17843" t="str">
            <v>002200</v>
          </cell>
          <cell r="D17843" t="str">
            <v>ST云投</v>
          </cell>
          <cell r="E17843">
            <v>0</v>
          </cell>
        </row>
        <row r="17844">
          <cell r="C17844" t="str">
            <v>002201</v>
          </cell>
          <cell r="D17844" t="str">
            <v>九鼎新材</v>
          </cell>
          <cell r="E17844">
            <v>0.65</v>
          </cell>
        </row>
        <row r="17845">
          <cell r="C17845" t="str">
            <v>002202</v>
          </cell>
          <cell r="D17845" t="str">
            <v>金风科技</v>
          </cell>
          <cell r="E17845">
            <v>0.7</v>
          </cell>
        </row>
        <row r="17846">
          <cell r="C17846" t="str">
            <v>002203</v>
          </cell>
          <cell r="D17846" t="str">
            <v>海亮股份</v>
          </cell>
          <cell r="E17846">
            <v>0.65</v>
          </cell>
        </row>
        <row r="17847">
          <cell r="C17847" t="str">
            <v>002204</v>
          </cell>
          <cell r="D17847" t="str">
            <v>大连重工</v>
          </cell>
          <cell r="E17847">
            <v>0.65</v>
          </cell>
        </row>
        <row r="17848">
          <cell r="C17848" t="str">
            <v>002205</v>
          </cell>
          <cell r="D17848" t="str">
            <v>国统股份</v>
          </cell>
          <cell r="E17848">
            <v>0.65</v>
          </cell>
        </row>
        <row r="17849">
          <cell r="C17849" t="str">
            <v>002206</v>
          </cell>
          <cell r="D17849" t="str">
            <v>海 利 得</v>
          </cell>
          <cell r="E17849">
            <v>0.65</v>
          </cell>
        </row>
        <row r="17850">
          <cell r="C17850" t="str">
            <v>002207</v>
          </cell>
          <cell r="D17850" t="str">
            <v>准油股份</v>
          </cell>
          <cell r="E17850">
            <v>0.65</v>
          </cell>
        </row>
        <row r="17851">
          <cell r="C17851" t="str">
            <v>002208</v>
          </cell>
          <cell r="D17851" t="str">
            <v>合肥城建</v>
          </cell>
          <cell r="E17851">
            <v>0.65</v>
          </cell>
        </row>
        <row r="17852">
          <cell r="C17852" t="str">
            <v>002209</v>
          </cell>
          <cell r="D17852" t="str">
            <v>达 意 隆</v>
          </cell>
          <cell r="E17852">
            <v>0.65</v>
          </cell>
        </row>
        <row r="17853">
          <cell r="C17853" t="str">
            <v>002210</v>
          </cell>
          <cell r="D17853" t="str">
            <v>*ST飞马</v>
          </cell>
          <cell r="E17853">
            <v>0</v>
          </cell>
        </row>
        <row r="17854">
          <cell r="C17854" t="str">
            <v>002211</v>
          </cell>
          <cell r="D17854" t="str">
            <v>宏达新材</v>
          </cell>
          <cell r="E17854">
            <v>0.65</v>
          </cell>
        </row>
        <row r="17855">
          <cell r="C17855" t="str">
            <v>002212</v>
          </cell>
          <cell r="D17855" t="str">
            <v>天融信</v>
          </cell>
          <cell r="E17855">
            <v>0.65</v>
          </cell>
        </row>
        <row r="17856">
          <cell r="C17856" t="str">
            <v>002213</v>
          </cell>
          <cell r="D17856" t="str">
            <v>大为股份</v>
          </cell>
          <cell r="E17856">
            <v>0.65</v>
          </cell>
        </row>
        <row r="17857">
          <cell r="C17857" t="str">
            <v>002214</v>
          </cell>
          <cell r="D17857" t="str">
            <v>大立科技</v>
          </cell>
          <cell r="E17857">
            <v>0.65</v>
          </cell>
        </row>
        <row r="17858">
          <cell r="C17858" t="str">
            <v>002215</v>
          </cell>
          <cell r="D17858" t="str">
            <v>诺 普 信</v>
          </cell>
          <cell r="E17858">
            <v>0.65</v>
          </cell>
        </row>
        <row r="17859">
          <cell r="C17859" t="str">
            <v>002216</v>
          </cell>
          <cell r="D17859" t="str">
            <v>三全食品</v>
          </cell>
          <cell r="E17859">
            <v>0.65</v>
          </cell>
        </row>
        <row r="17860">
          <cell r="C17860" t="str">
            <v>002217</v>
          </cell>
          <cell r="D17860" t="str">
            <v>合力泰</v>
          </cell>
          <cell r="E17860">
            <v>0.65</v>
          </cell>
        </row>
        <row r="17861">
          <cell r="C17861" t="str">
            <v>002218</v>
          </cell>
          <cell r="D17861" t="str">
            <v>拓日新能</v>
          </cell>
          <cell r="E17861">
            <v>0.65</v>
          </cell>
        </row>
        <row r="17862">
          <cell r="C17862" t="str">
            <v>002219</v>
          </cell>
          <cell r="D17862" t="str">
            <v>*ST恒康</v>
          </cell>
          <cell r="E17862">
            <v>0</v>
          </cell>
        </row>
        <row r="17863">
          <cell r="C17863" t="str">
            <v>002220</v>
          </cell>
          <cell r="D17863" t="str">
            <v>天宝退</v>
          </cell>
          <cell r="E17863">
            <v>0.65</v>
          </cell>
        </row>
        <row r="17864">
          <cell r="C17864" t="str">
            <v>002221</v>
          </cell>
          <cell r="D17864" t="str">
            <v>东华能源</v>
          </cell>
          <cell r="E17864">
            <v>0.65</v>
          </cell>
        </row>
        <row r="17865">
          <cell r="C17865" t="str">
            <v>002222</v>
          </cell>
          <cell r="D17865" t="str">
            <v>福晶科技</v>
          </cell>
          <cell r="E17865">
            <v>0.65</v>
          </cell>
        </row>
        <row r="17866">
          <cell r="C17866" t="str">
            <v>002223</v>
          </cell>
          <cell r="D17866" t="str">
            <v>鱼跃医疗</v>
          </cell>
          <cell r="E17866">
            <v>0.65</v>
          </cell>
        </row>
        <row r="17867">
          <cell r="C17867" t="str">
            <v>002224</v>
          </cell>
          <cell r="D17867" t="str">
            <v>三 力 士</v>
          </cell>
          <cell r="E17867">
            <v>0.65</v>
          </cell>
        </row>
        <row r="17868">
          <cell r="C17868" t="str">
            <v>002225</v>
          </cell>
          <cell r="D17868" t="str">
            <v>濮耐股份</v>
          </cell>
          <cell r="E17868">
            <v>0.65</v>
          </cell>
        </row>
        <row r="17869">
          <cell r="C17869" t="str">
            <v>002226</v>
          </cell>
          <cell r="D17869" t="str">
            <v>江南化工</v>
          </cell>
          <cell r="E17869">
            <v>0.65</v>
          </cell>
        </row>
        <row r="17870">
          <cell r="C17870" t="str">
            <v>002227</v>
          </cell>
          <cell r="D17870" t="str">
            <v>奥 特 迅</v>
          </cell>
          <cell r="E17870">
            <v>0.65</v>
          </cell>
        </row>
        <row r="17871">
          <cell r="C17871" t="str">
            <v>002228</v>
          </cell>
          <cell r="D17871" t="str">
            <v>合兴包装</v>
          </cell>
          <cell r="E17871">
            <v>0.65</v>
          </cell>
        </row>
        <row r="17872">
          <cell r="C17872" t="str">
            <v>002229</v>
          </cell>
          <cell r="D17872" t="str">
            <v>鸿博股份</v>
          </cell>
          <cell r="E17872">
            <v>0.65</v>
          </cell>
        </row>
        <row r="17873">
          <cell r="C17873" t="str">
            <v>002230</v>
          </cell>
          <cell r="D17873" t="str">
            <v>科大讯飞</v>
          </cell>
          <cell r="E17873">
            <v>0.7</v>
          </cell>
        </row>
        <row r="17874">
          <cell r="C17874" t="str">
            <v>002231</v>
          </cell>
          <cell r="D17874" t="str">
            <v>奥维通信</v>
          </cell>
          <cell r="E17874">
            <v>0.65</v>
          </cell>
        </row>
        <row r="17875">
          <cell r="C17875" t="str">
            <v>002232</v>
          </cell>
          <cell r="D17875" t="str">
            <v>启明信息</v>
          </cell>
          <cell r="E17875">
            <v>0.65</v>
          </cell>
        </row>
        <row r="17876">
          <cell r="C17876" t="str">
            <v>002233</v>
          </cell>
          <cell r="D17876" t="str">
            <v>塔牌集团</v>
          </cell>
          <cell r="E17876">
            <v>0.65</v>
          </cell>
        </row>
        <row r="17877">
          <cell r="C17877" t="str">
            <v>002234</v>
          </cell>
          <cell r="D17877" t="str">
            <v>民和股份</v>
          </cell>
          <cell r="E17877">
            <v>0.65</v>
          </cell>
        </row>
        <row r="17878">
          <cell r="C17878" t="str">
            <v>002235</v>
          </cell>
          <cell r="D17878" t="str">
            <v>安妮股份</v>
          </cell>
          <cell r="E17878">
            <v>0.65</v>
          </cell>
        </row>
        <row r="17879">
          <cell r="C17879" t="str">
            <v>002236</v>
          </cell>
          <cell r="D17879" t="str">
            <v>大华股份</v>
          </cell>
          <cell r="E17879">
            <v>0.7</v>
          </cell>
        </row>
        <row r="17880">
          <cell r="C17880" t="str">
            <v>002237</v>
          </cell>
          <cell r="D17880" t="str">
            <v>恒邦股份</v>
          </cell>
          <cell r="E17880">
            <v>0.65</v>
          </cell>
        </row>
        <row r="17881">
          <cell r="C17881" t="str">
            <v>002238</v>
          </cell>
          <cell r="D17881" t="str">
            <v>天威视讯</v>
          </cell>
          <cell r="E17881">
            <v>0.65</v>
          </cell>
        </row>
        <row r="17882">
          <cell r="C17882" t="str">
            <v>002239</v>
          </cell>
          <cell r="D17882" t="str">
            <v>奥特佳</v>
          </cell>
          <cell r="E17882">
            <v>0.65</v>
          </cell>
        </row>
        <row r="17883">
          <cell r="C17883" t="str">
            <v>002240</v>
          </cell>
          <cell r="D17883" t="str">
            <v>盛新锂能</v>
          </cell>
          <cell r="E17883">
            <v>0.65</v>
          </cell>
        </row>
        <row r="17884">
          <cell r="C17884" t="str">
            <v>002241</v>
          </cell>
          <cell r="D17884" t="str">
            <v>歌尔股份</v>
          </cell>
          <cell r="E17884">
            <v>0.7</v>
          </cell>
        </row>
        <row r="17885">
          <cell r="C17885" t="str">
            <v>002242</v>
          </cell>
          <cell r="D17885" t="str">
            <v>九阳股份</v>
          </cell>
          <cell r="E17885">
            <v>0.65</v>
          </cell>
        </row>
        <row r="17886">
          <cell r="C17886" t="str">
            <v>002243</v>
          </cell>
          <cell r="D17886" t="str">
            <v>力合科创</v>
          </cell>
          <cell r="E17886">
            <v>0.65</v>
          </cell>
        </row>
        <row r="17887">
          <cell r="C17887" t="str">
            <v>002244</v>
          </cell>
          <cell r="D17887" t="str">
            <v>滨江集团</v>
          </cell>
          <cell r="E17887">
            <v>0.65</v>
          </cell>
        </row>
        <row r="17888">
          <cell r="C17888" t="str">
            <v>002245</v>
          </cell>
          <cell r="D17888" t="str">
            <v>蔚蓝锂芯</v>
          </cell>
          <cell r="E17888">
            <v>0.65</v>
          </cell>
        </row>
        <row r="17889">
          <cell r="C17889" t="str">
            <v>002246</v>
          </cell>
          <cell r="D17889" t="str">
            <v>北化股份</v>
          </cell>
          <cell r="E17889">
            <v>0.65</v>
          </cell>
        </row>
        <row r="17890">
          <cell r="C17890" t="str">
            <v>002247</v>
          </cell>
          <cell r="D17890" t="str">
            <v>*ST聚力</v>
          </cell>
          <cell r="E17890">
            <v>0</v>
          </cell>
        </row>
        <row r="17891">
          <cell r="C17891" t="str">
            <v>002248</v>
          </cell>
          <cell r="D17891" t="str">
            <v>华东数控</v>
          </cell>
          <cell r="E17891">
            <v>0.65</v>
          </cell>
        </row>
        <row r="17892">
          <cell r="C17892" t="str">
            <v>002249</v>
          </cell>
          <cell r="D17892" t="str">
            <v>大洋电机</v>
          </cell>
          <cell r="E17892">
            <v>0.65</v>
          </cell>
        </row>
        <row r="17893">
          <cell r="C17893" t="str">
            <v>002250</v>
          </cell>
          <cell r="D17893" t="str">
            <v>联化科技</v>
          </cell>
          <cell r="E17893">
            <v>0.65</v>
          </cell>
        </row>
        <row r="17894">
          <cell r="C17894" t="str">
            <v>002251</v>
          </cell>
          <cell r="D17894" t="str">
            <v>步 步 高</v>
          </cell>
          <cell r="E17894">
            <v>0.65</v>
          </cell>
        </row>
        <row r="17895">
          <cell r="C17895" t="str">
            <v>002252</v>
          </cell>
          <cell r="D17895" t="str">
            <v>上海莱士</v>
          </cell>
          <cell r="E17895">
            <v>0.7</v>
          </cell>
        </row>
        <row r="17896">
          <cell r="C17896" t="str">
            <v>002253</v>
          </cell>
          <cell r="D17896" t="str">
            <v>川大智胜</v>
          </cell>
          <cell r="E17896">
            <v>0.65</v>
          </cell>
        </row>
        <row r="17897">
          <cell r="C17897" t="str">
            <v>002254</v>
          </cell>
          <cell r="D17897" t="str">
            <v>泰和新材</v>
          </cell>
          <cell r="E17897">
            <v>0.65</v>
          </cell>
        </row>
        <row r="17898">
          <cell r="C17898" t="str">
            <v>002255</v>
          </cell>
          <cell r="D17898" t="str">
            <v>*ST海陆</v>
          </cell>
          <cell r="E17898">
            <v>0</v>
          </cell>
        </row>
        <row r="17899">
          <cell r="C17899" t="str">
            <v>002256</v>
          </cell>
          <cell r="D17899" t="str">
            <v>*ST兆新</v>
          </cell>
          <cell r="E17899">
            <v>0</v>
          </cell>
        </row>
        <row r="17900">
          <cell r="C17900" t="str">
            <v>002258</v>
          </cell>
          <cell r="D17900" t="str">
            <v>利尔化学</v>
          </cell>
          <cell r="E17900">
            <v>0.65</v>
          </cell>
        </row>
        <row r="17901">
          <cell r="C17901" t="str">
            <v>002259</v>
          </cell>
          <cell r="D17901" t="str">
            <v>*ST升达</v>
          </cell>
          <cell r="E17901">
            <v>0</v>
          </cell>
        </row>
        <row r="17902">
          <cell r="C17902" t="str">
            <v>002260</v>
          </cell>
          <cell r="D17902" t="str">
            <v>*ST德奥</v>
          </cell>
          <cell r="E17902">
            <v>0</v>
          </cell>
        </row>
        <row r="17903">
          <cell r="C17903" t="str">
            <v>002261</v>
          </cell>
          <cell r="D17903" t="str">
            <v>拓维信息</v>
          </cell>
          <cell r="E17903">
            <v>0.65</v>
          </cell>
        </row>
        <row r="17904">
          <cell r="C17904" t="str">
            <v>002262</v>
          </cell>
          <cell r="D17904" t="str">
            <v>恩华药业</v>
          </cell>
          <cell r="E17904">
            <v>0.65</v>
          </cell>
        </row>
        <row r="17905">
          <cell r="C17905" t="str">
            <v>002263</v>
          </cell>
          <cell r="D17905" t="str">
            <v>大东南</v>
          </cell>
          <cell r="E17905">
            <v>0.65</v>
          </cell>
        </row>
        <row r="17906">
          <cell r="C17906" t="str">
            <v>002264</v>
          </cell>
          <cell r="D17906" t="str">
            <v>新 华 都</v>
          </cell>
          <cell r="E17906">
            <v>0.65</v>
          </cell>
        </row>
        <row r="17907">
          <cell r="C17907" t="str">
            <v>002265</v>
          </cell>
          <cell r="D17907" t="str">
            <v>西仪股份</v>
          </cell>
          <cell r="E17907">
            <v>0.65</v>
          </cell>
        </row>
        <row r="17908">
          <cell r="C17908" t="str">
            <v>002266</v>
          </cell>
          <cell r="D17908" t="str">
            <v>浙富控股</v>
          </cell>
          <cell r="E17908">
            <v>0.65</v>
          </cell>
        </row>
        <row r="17909">
          <cell r="C17909" t="str">
            <v>002267</v>
          </cell>
          <cell r="D17909" t="str">
            <v>陕天然气</v>
          </cell>
          <cell r="E17909">
            <v>0.65</v>
          </cell>
        </row>
        <row r="17910">
          <cell r="C17910" t="str">
            <v>002268</v>
          </cell>
          <cell r="D17910" t="str">
            <v>卫 士 通</v>
          </cell>
          <cell r="E17910">
            <v>0.65</v>
          </cell>
        </row>
        <row r="17911">
          <cell r="C17911" t="str">
            <v>002269</v>
          </cell>
          <cell r="D17911" t="str">
            <v>美邦服饰</v>
          </cell>
          <cell r="E17911">
            <v>0.65</v>
          </cell>
        </row>
        <row r="17912">
          <cell r="C17912" t="str">
            <v>002270</v>
          </cell>
          <cell r="D17912" t="str">
            <v>华明装备</v>
          </cell>
          <cell r="E17912">
            <v>0.65</v>
          </cell>
        </row>
        <row r="17913">
          <cell r="C17913" t="str">
            <v>002271</v>
          </cell>
          <cell r="D17913" t="str">
            <v>东方雨虹</v>
          </cell>
          <cell r="E17913">
            <v>0.7</v>
          </cell>
        </row>
        <row r="17914">
          <cell r="C17914" t="str">
            <v>002272</v>
          </cell>
          <cell r="D17914" t="str">
            <v>川润股份</v>
          </cell>
          <cell r="E17914">
            <v>0.65</v>
          </cell>
        </row>
        <row r="17915">
          <cell r="C17915" t="str">
            <v>002273</v>
          </cell>
          <cell r="D17915" t="str">
            <v>水晶光电</v>
          </cell>
          <cell r="E17915">
            <v>0.65</v>
          </cell>
        </row>
        <row r="17916">
          <cell r="C17916" t="str">
            <v>002274</v>
          </cell>
          <cell r="D17916" t="str">
            <v>华昌化工</v>
          </cell>
          <cell r="E17916">
            <v>0.65</v>
          </cell>
        </row>
        <row r="17917">
          <cell r="C17917" t="str">
            <v>002275</v>
          </cell>
          <cell r="D17917" t="str">
            <v>桂林三金</v>
          </cell>
          <cell r="E17917">
            <v>0.65</v>
          </cell>
        </row>
        <row r="17918">
          <cell r="C17918" t="str">
            <v>002276</v>
          </cell>
          <cell r="D17918" t="str">
            <v>万马股份</v>
          </cell>
          <cell r="E17918">
            <v>0.65</v>
          </cell>
        </row>
        <row r="17919">
          <cell r="C17919" t="str">
            <v>002277</v>
          </cell>
          <cell r="D17919" t="str">
            <v>友阿股份</v>
          </cell>
          <cell r="E17919">
            <v>0.65</v>
          </cell>
        </row>
        <row r="17920">
          <cell r="C17920" t="str">
            <v>002278</v>
          </cell>
          <cell r="D17920" t="str">
            <v>神开股份</v>
          </cell>
          <cell r="E17920">
            <v>0.65</v>
          </cell>
        </row>
        <row r="17921">
          <cell r="C17921" t="str">
            <v>002279</v>
          </cell>
          <cell r="D17921" t="str">
            <v>久其软件</v>
          </cell>
          <cell r="E17921">
            <v>0.65</v>
          </cell>
        </row>
        <row r="17922">
          <cell r="C17922" t="str">
            <v>002280</v>
          </cell>
          <cell r="D17922" t="str">
            <v>*ST联络</v>
          </cell>
          <cell r="E17922">
            <v>0</v>
          </cell>
        </row>
        <row r="17923">
          <cell r="C17923" t="str">
            <v>002281</v>
          </cell>
          <cell r="D17923" t="str">
            <v>光迅科技</v>
          </cell>
          <cell r="E17923">
            <v>0.65</v>
          </cell>
        </row>
        <row r="17924">
          <cell r="C17924" t="str">
            <v>002282</v>
          </cell>
          <cell r="D17924" t="str">
            <v>博深股份</v>
          </cell>
          <cell r="E17924">
            <v>0.65</v>
          </cell>
        </row>
        <row r="17925">
          <cell r="C17925" t="str">
            <v>002283</v>
          </cell>
          <cell r="D17925" t="str">
            <v>天润工业</v>
          </cell>
          <cell r="E17925">
            <v>0.65</v>
          </cell>
        </row>
        <row r="17926">
          <cell r="C17926" t="str">
            <v>002284</v>
          </cell>
          <cell r="D17926" t="str">
            <v>亚太股份</v>
          </cell>
          <cell r="E17926">
            <v>0.65</v>
          </cell>
        </row>
        <row r="17927">
          <cell r="C17927" t="str">
            <v>002285</v>
          </cell>
          <cell r="D17927" t="str">
            <v>世联行</v>
          </cell>
          <cell r="E17927">
            <v>0.65</v>
          </cell>
        </row>
        <row r="17928">
          <cell r="C17928" t="str">
            <v>002286</v>
          </cell>
          <cell r="D17928" t="str">
            <v>保龄宝</v>
          </cell>
          <cell r="E17928">
            <v>0.65</v>
          </cell>
        </row>
        <row r="17929">
          <cell r="C17929" t="str">
            <v>002287</v>
          </cell>
          <cell r="D17929" t="str">
            <v>奇正藏药</v>
          </cell>
          <cell r="E17929">
            <v>0.65</v>
          </cell>
        </row>
        <row r="17930">
          <cell r="C17930" t="str">
            <v>002288</v>
          </cell>
          <cell r="D17930" t="str">
            <v>超华科技</v>
          </cell>
          <cell r="E17930">
            <v>0.65</v>
          </cell>
        </row>
        <row r="17931">
          <cell r="C17931" t="str">
            <v>002289</v>
          </cell>
          <cell r="D17931" t="str">
            <v>ST宇顺</v>
          </cell>
          <cell r="E17931">
            <v>0</v>
          </cell>
        </row>
        <row r="17932">
          <cell r="C17932" t="str">
            <v>002290</v>
          </cell>
          <cell r="D17932" t="str">
            <v>ST禾盛</v>
          </cell>
          <cell r="E17932">
            <v>0</v>
          </cell>
        </row>
        <row r="17933">
          <cell r="C17933" t="str">
            <v>002291</v>
          </cell>
          <cell r="D17933" t="str">
            <v>星期六</v>
          </cell>
          <cell r="E17933">
            <v>0.65</v>
          </cell>
        </row>
        <row r="17934">
          <cell r="C17934" t="str">
            <v>002292</v>
          </cell>
          <cell r="D17934" t="str">
            <v>奥飞娱乐</v>
          </cell>
          <cell r="E17934">
            <v>0.65</v>
          </cell>
        </row>
        <row r="17935">
          <cell r="C17935" t="str">
            <v>002293</v>
          </cell>
          <cell r="D17935" t="str">
            <v>罗莱生活</v>
          </cell>
          <cell r="E17935">
            <v>0.65</v>
          </cell>
        </row>
        <row r="17936">
          <cell r="C17936" t="str">
            <v>002294</v>
          </cell>
          <cell r="D17936" t="str">
            <v>信立泰</v>
          </cell>
          <cell r="E17936">
            <v>0.65</v>
          </cell>
        </row>
        <row r="17937">
          <cell r="C17937" t="str">
            <v>002295</v>
          </cell>
          <cell r="D17937" t="str">
            <v>精艺股份</v>
          </cell>
          <cell r="E17937">
            <v>0.65</v>
          </cell>
        </row>
        <row r="17938">
          <cell r="C17938" t="str">
            <v>002296</v>
          </cell>
          <cell r="D17938" t="str">
            <v>辉煌科技</v>
          </cell>
          <cell r="E17938">
            <v>0.65</v>
          </cell>
        </row>
        <row r="17939">
          <cell r="C17939" t="str">
            <v>002297</v>
          </cell>
          <cell r="D17939" t="str">
            <v>博云新材</v>
          </cell>
          <cell r="E17939">
            <v>0.65</v>
          </cell>
        </row>
        <row r="17940">
          <cell r="C17940" t="str">
            <v>002298</v>
          </cell>
          <cell r="D17940" t="str">
            <v>中电兴发</v>
          </cell>
          <cell r="E17940">
            <v>0.65</v>
          </cell>
        </row>
        <row r="17941">
          <cell r="C17941" t="str">
            <v>002299</v>
          </cell>
          <cell r="D17941" t="str">
            <v>圣农发展</v>
          </cell>
          <cell r="E17941">
            <v>0.65</v>
          </cell>
        </row>
        <row r="17942">
          <cell r="C17942" t="str">
            <v>002300</v>
          </cell>
          <cell r="D17942" t="str">
            <v>太阳电缆</v>
          </cell>
          <cell r="E17942">
            <v>0.65</v>
          </cell>
        </row>
        <row r="17943">
          <cell r="C17943" t="str">
            <v>002301</v>
          </cell>
          <cell r="D17943" t="str">
            <v>齐心集团</v>
          </cell>
          <cell r="E17943">
            <v>0.65</v>
          </cell>
        </row>
        <row r="17944">
          <cell r="C17944" t="str">
            <v>002302</v>
          </cell>
          <cell r="D17944" t="str">
            <v>西部建设</v>
          </cell>
          <cell r="E17944">
            <v>0.65</v>
          </cell>
        </row>
        <row r="17945">
          <cell r="C17945" t="str">
            <v>002303</v>
          </cell>
          <cell r="D17945" t="str">
            <v>美盈森</v>
          </cell>
          <cell r="E17945">
            <v>0.65</v>
          </cell>
        </row>
        <row r="17946">
          <cell r="C17946" t="str">
            <v>002304</v>
          </cell>
          <cell r="D17946" t="str">
            <v>洋河股份</v>
          </cell>
          <cell r="E17946">
            <v>0.7</v>
          </cell>
        </row>
        <row r="17947">
          <cell r="C17947" t="str">
            <v>002305</v>
          </cell>
          <cell r="D17947" t="str">
            <v>南国置业</v>
          </cell>
          <cell r="E17947">
            <v>0.65</v>
          </cell>
        </row>
        <row r="17948">
          <cell r="C17948" t="str">
            <v>002306</v>
          </cell>
          <cell r="D17948" t="str">
            <v>ST云网</v>
          </cell>
          <cell r="E17948">
            <v>0</v>
          </cell>
        </row>
        <row r="17949">
          <cell r="C17949" t="str">
            <v>002307</v>
          </cell>
          <cell r="D17949" t="str">
            <v>北新路桥</v>
          </cell>
          <cell r="E17949">
            <v>0.65</v>
          </cell>
        </row>
        <row r="17950">
          <cell r="C17950" t="str">
            <v>002308</v>
          </cell>
          <cell r="D17950" t="str">
            <v>威创股份</v>
          </cell>
          <cell r="E17950">
            <v>0.65</v>
          </cell>
        </row>
        <row r="17951">
          <cell r="C17951" t="str">
            <v>002309</v>
          </cell>
          <cell r="D17951" t="str">
            <v>中利集团</v>
          </cell>
          <cell r="E17951">
            <v>0.65</v>
          </cell>
        </row>
        <row r="17952">
          <cell r="C17952" t="str">
            <v>002310</v>
          </cell>
          <cell r="D17952" t="str">
            <v>东方园林</v>
          </cell>
          <cell r="E17952">
            <v>0.7</v>
          </cell>
        </row>
        <row r="17953">
          <cell r="C17953" t="str">
            <v>002311</v>
          </cell>
          <cell r="D17953" t="str">
            <v>海大集团</v>
          </cell>
          <cell r="E17953">
            <v>0.65</v>
          </cell>
        </row>
        <row r="17954">
          <cell r="C17954" t="str">
            <v>002312</v>
          </cell>
          <cell r="D17954" t="str">
            <v>三泰控股</v>
          </cell>
          <cell r="E17954">
            <v>0.65</v>
          </cell>
        </row>
        <row r="17955">
          <cell r="C17955" t="str">
            <v>002313</v>
          </cell>
          <cell r="D17955" t="str">
            <v>日海智能</v>
          </cell>
          <cell r="E17955">
            <v>0.65</v>
          </cell>
        </row>
        <row r="17956">
          <cell r="C17956" t="str">
            <v>002314</v>
          </cell>
          <cell r="D17956" t="str">
            <v>南山控股</v>
          </cell>
          <cell r="E17956">
            <v>0.65</v>
          </cell>
        </row>
        <row r="17957">
          <cell r="C17957" t="str">
            <v>002315</v>
          </cell>
          <cell r="D17957" t="str">
            <v>焦点科技</v>
          </cell>
          <cell r="E17957">
            <v>0.65</v>
          </cell>
        </row>
        <row r="17958">
          <cell r="C17958" t="str">
            <v>002316</v>
          </cell>
          <cell r="D17958" t="str">
            <v>亚联发展</v>
          </cell>
          <cell r="E17958">
            <v>0.65</v>
          </cell>
        </row>
        <row r="17959">
          <cell r="C17959" t="str">
            <v>002317</v>
          </cell>
          <cell r="D17959" t="str">
            <v>众生药业</v>
          </cell>
          <cell r="E17959">
            <v>0.65</v>
          </cell>
        </row>
        <row r="17960">
          <cell r="C17960" t="str">
            <v>002318</v>
          </cell>
          <cell r="D17960" t="str">
            <v>久立特材</v>
          </cell>
          <cell r="E17960">
            <v>0.65</v>
          </cell>
        </row>
        <row r="17961">
          <cell r="C17961" t="str">
            <v>002319</v>
          </cell>
          <cell r="D17961" t="str">
            <v>乐通股份</v>
          </cell>
          <cell r="E17961">
            <v>0.65</v>
          </cell>
        </row>
        <row r="17962">
          <cell r="C17962" t="str">
            <v>002320</v>
          </cell>
          <cell r="D17962" t="str">
            <v>海峡股份</v>
          </cell>
          <cell r="E17962">
            <v>0.65</v>
          </cell>
        </row>
        <row r="17963">
          <cell r="C17963" t="str">
            <v>002321</v>
          </cell>
          <cell r="D17963" t="str">
            <v>华英农业</v>
          </cell>
          <cell r="E17963">
            <v>0.65</v>
          </cell>
        </row>
        <row r="17964">
          <cell r="C17964" t="str">
            <v>002322</v>
          </cell>
          <cell r="D17964" t="str">
            <v>理工环科</v>
          </cell>
          <cell r="E17964">
            <v>0.65</v>
          </cell>
        </row>
        <row r="17965">
          <cell r="C17965" t="str">
            <v>002323</v>
          </cell>
          <cell r="D17965" t="str">
            <v>*ST雅博</v>
          </cell>
          <cell r="E17965">
            <v>0</v>
          </cell>
        </row>
        <row r="17966">
          <cell r="C17966" t="str">
            <v>002324</v>
          </cell>
          <cell r="D17966" t="str">
            <v>普利特</v>
          </cell>
          <cell r="E17966">
            <v>0.65</v>
          </cell>
        </row>
        <row r="17967">
          <cell r="C17967" t="str">
            <v>002325</v>
          </cell>
          <cell r="D17967" t="str">
            <v>洪涛股份</v>
          </cell>
          <cell r="E17967">
            <v>0.65</v>
          </cell>
        </row>
        <row r="17968">
          <cell r="C17968" t="str">
            <v>002326</v>
          </cell>
          <cell r="D17968" t="str">
            <v>永太科技</v>
          </cell>
          <cell r="E17968">
            <v>0.65</v>
          </cell>
        </row>
        <row r="17969">
          <cell r="C17969" t="str">
            <v>002327</v>
          </cell>
          <cell r="D17969" t="str">
            <v>富安娜</v>
          </cell>
          <cell r="E17969">
            <v>0.65</v>
          </cell>
        </row>
        <row r="17970">
          <cell r="C17970" t="str">
            <v>002328</v>
          </cell>
          <cell r="D17970" t="str">
            <v>新朋股份</v>
          </cell>
          <cell r="E17970">
            <v>0.65</v>
          </cell>
        </row>
        <row r="17971">
          <cell r="C17971" t="str">
            <v>002329</v>
          </cell>
          <cell r="D17971" t="str">
            <v>皇氏集团</v>
          </cell>
          <cell r="E17971">
            <v>0.65</v>
          </cell>
        </row>
        <row r="17972">
          <cell r="C17972" t="str">
            <v>002330</v>
          </cell>
          <cell r="D17972" t="str">
            <v>得利斯</v>
          </cell>
          <cell r="E17972">
            <v>0.65</v>
          </cell>
        </row>
        <row r="17973">
          <cell r="C17973" t="str">
            <v>002331</v>
          </cell>
          <cell r="D17973" t="str">
            <v>皖通科技</v>
          </cell>
          <cell r="E17973">
            <v>0.65</v>
          </cell>
        </row>
        <row r="17974">
          <cell r="C17974" t="str">
            <v>002332</v>
          </cell>
          <cell r="D17974" t="str">
            <v>仙琚制药</v>
          </cell>
          <cell r="E17974">
            <v>0.65</v>
          </cell>
        </row>
        <row r="17975">
          <cell r="C17975" t="str">
            <v>002333</v>
          </cell>
          <cell r="D17975" t="str">
            <v>ST罗普</v>
          </cell>
          <cell r="E17975">
            <v>0</v>
          </cell>
        </row>
        <row r="17976">
          <cell r="C17976" t="str">
            <v>002334</v>
          </cell>
          <cell r="D17976" t="str">
            <v>英威腾</v>
          </cell>
          <cell r="E17976">
            <v>0.65</v>
          </cell>
        </row>
        <row r="17977">
          <cell r="C17977" t="str">
            <v>002335</v>
          </cell>
          <cell r="D17977" t="str">
            <v>科华数据</v>
          </cell>
          <cell r="E17977">
            <v>0.65</v>
          </cell>
        </row>
        <row r="17978">
          <cell r="C17978" t="str">
            <v>002336</v>
          </cell>
          <cell r="D17978" t="str">
            <v>ST人乐</v>
          </cell>
          <cell r="E17978">
            <v>0</v>
          </cell>
        </row>
        <row r="17979">
          <cell r="C17979" t="str">
            <v>002337</v>
          </cell>
          <cell r="D17979" t="str">
            <v>赛象科技</v>
          </cell>
          <cell r="E17979">
            <v>0.65</v>
          </cell>
        </row>
        <row r="17980">
          <cell r="C17980" t="str">
            <v>002338</v>
          </cell>
          <cell r="D17980" t="str">
            <v>奥普光电</v>
          </cell>
          <cell r="E17980">
            <v>0.65</v>
          </cell>
        </row>
        <row r="17981">
          <cell r="C17981" t="str">
            <v>002339</v>
          </cell>
          <cell r="D17981" t="str">
            <v>积成电子</v>
          </cell>
          <cell r="E17981">
            <v>0.65</v>
          </cell>
        </row>
        <row r="17982">
          <cell r="C17982" t="str">
            <v>002340</v>
          </cell>
          <cell r="D17982" t="str">
            <v>格林美</v>
          </cell>
          <cell r="E17982">
            <v>0.7</v>
          </cell>
        </row>
        <row r="17983">
          <cell r="C17983" t="str">
            <v>002341</v>
          </cell>
          <cell r="D17983" t="str">
            <v>新纶科技</v>
          </cell>
          <cell r="E17983">
            <v>0.65</v>
          </cell>
        </row>
        <row r="17984">
          <cell r="C17984" t="str">
            <v>002342</v>
          </cell>
          <cell r="D17984" t="str">
            <v>巨力索具</v>
          </cell>
          <cell r="E17984">
            <v>0.65</v>
          </cell>
        </row>
        <row r="17985">
          <cell r="C17985" t="str">
            <v>002343</v>
          </cell>
          <cell r="D17985" t="str">
            <v>慈文传媒</v>
          </cell>
          <cell r="E17985">
            <v>0.65</v>
          </cell>
        </row>
        <row r="17986">
          <cell r="C17986" t="str">
            <v>002344</v>
          </cell>
          <cell r="D17986" t="str">
            <v>海宁皮城</v>
          </cell>
          <cell r="E17986">
            <v>0.65</v>
          </cell>
        </row>
        <row r="17987">
          <cell r="C17987" t="str">
            <v>002345</v>
          </cell>
          <cell r="D17987" t="str">
            <v>潮宏基</v>
          </cell>
          <cell r="E17987">
            <v>0.65</v>
          </cell>
        </row>
        <row r="17988">
          <cell r="C17988" t="str">
            <v>002346</v>
          </cell>
          <cell r="D17988" t="str">
            <v>柘中股份</v>
          </cell>
          <cell r="E17988">
            <v>0.65</v>
          </cell>
        </row>
        <row r="17989">
          <cell r="C17989" t="str">
            <v>002347</v>
          </cell>
          <cell r="D17989" t="str">
            <v>泰尔股份</v>
          </cell>
          <cell r="E17989">
            <v>0.65</v>
          </cell>
        </row>
        <row r="17990">
          <cell r="C17990" t="str">
            <v>002348</v>
          </cell>
          <cell r="D17990" t="str">
            <v>高乐股份</v>
          </cell>
          <cell r="E17990">
            <v>0.65</v>
          </cell>
        </row>
        <row r="17991">
          <cell r="C17991" t="str">
            <v>002349</v>
          </cell>
          <cell r="D17991" t="str">
            <v>精华制药</v>
          </cell>
          <cell r="E17991">
            <v>0.65</v>
          </cell>
        </row>
        <row r="17992">
          <cell r="C17992" t="str">
            <v>002350</v>
          </cell>
          <cell r="D17992" t="str">
            <v>北京科锐</v>
          </cell>
          <cell r="E17992">
            <v>0.65</v>
          </cell>
        </row>
        <row r="17993">
          <cell r="C17993" t="str">
            <v>002351</v>
          </cell>
          <cell r="D17993" t="str">
            <v>漫步者</v>
          </cell>
          <cell r="E17993">
            <v>0.65</v>
          </cell>
        </row>
        <row r="17994">
          <cell r="C17994" t="str">
            <v>002352</v>
          </cell>
          <cell r="D17994" t="str">
            <v>顺丰控股</v>
          </cell>
          <cell r="E17994">
            <v>0.65</v>
          </cell>
        </row>
        <row r="17995">
          <cell r="C17995" t="str">
            <v>002353</v>
          </cell>
          <cell r="D17995" t="str">
            <v>杰瑞股份</v>
          </cell>
          <cell r="E17995">
            <v>0.65</v>
          </cell>
        </row>
        <row r="17996">
          <cell r="C17996" t="str">
            <v>002354</v>
          </cell>
          <cell r="D17996" t="str">
            <v>*ST天娱</v>
          </cell>
          <cell r="E17996">
            <v>0</v>
          </cell>
        </row>
        <row r="17997">
          <cell r="C17997" t="str">
            <v>002355</v>
          </cell>
          <cell r="D17997" t="str">
            <v>兴民智通</v>
          </cell>
          <cell r="E17997">
            <v>0.65</v>
          </cell>
        </row>
        <row r="17998">
          <cell r="C17998" t="str">
            <v>002356</v>
          </cell>
          <cell r="D17998" t="str">
            <v>*ST赫美</v>
          </cell>
          <cell r="E17998">
            <v>0</v>
          </cell>
        </row>
        <row r="17999">
          <cell r="C17999" t="str">
            <v>002357</v>
          </cell>
          <cell r="D17999" t="str">
            <v>富临运业</v>
          </cell>
          <cell r="E17999">
            <v>0.65</v>
          </cell>
        </row>
        <row r="18000">
          <cell r="C18000" t="str">
            <v>002358</v>
          </cell>
          <cell r="D18000" t="str">
            <v>森源电气</v>
          </cell>
          <cell r="E18000">
            <v>0.65</v>
          </cell>
        </row>
        <row r="18001">
          <cell r="C18001" t="str">
            <v>002359</v>
          </cell>
          <cell r="D18001" t="str">
            <v>*ST北讯</v>
          </cell>
          <cell r="E18001">
            <v>0</v>
          </cell>
        </row>
        <row r="18002">
          <cell r="C18002" t="str">
            <v>002360</v>
          </cell>
          <cell r="D18002" t="str">
            <v>同德化工</v>
          </cell>
          <cell r="E18002">
            <v>0.65</v>
          </cell>
        </row>
        <row r="18003">
          <cell r="C18003" t="str">
            <v>002361</v>
          </cell>
          <cell r="D18003" t="str">
            <v>神剑股份</v>
          </cell>
          <cell r="E18003">
            <v>0.65</v>
          </cell>
        </row>
        <row r="18004">
          <cell r="C18004" t="str">
            <v>002362</v>
          </cell>
          <cell r="D18004" t="str">
            <v>汉王科技</v>
          </cell>
          <cell r="E18004">
            <v>0.65</v>
          </cell>
        </row>
        <row r="18005">
          <cell r="C18005" t="str">
            <v>002363</v>
          </cell>
          <cell r="D18005" t="str">
            <v>隆基机械</v>
          </cell>
          <cell r="E18005">
            <v>0.65</v>
          </cell>
        </row>
        <row r="18006">
          <cell r="C18006" t="str">
            <v>002364</v>
          </cell>
          <cell r="D18006" t="str">
            <v>中恒电气</v>
          </cell>
          <cell r="E18006">
            <v>0.65</v>
          </cell>
        </row>
        <row r="18007">
          <cell r="C18007" t="str">
            <v>002365</v>
          </cell>
          <cell r="D18007" t="str">
            <v>永安药业</v>
          </cell>
          <cell r="E18007">
            <v>0.65</v>
          </cell>
        </row>
        <row r="18008">
          <cell r="C18008" t="str">
            <v>002366</v>
          </cell>
          <cell r="D18008" t="str">
            <v>台海核电</v>
          </cell>
          <cell r="E18008">
            <v>0.65</v>
          </cell>
        </row>
        <row r="18009">
          <cell r="C18009" t="str">
            <v>002367</v>
          </cell>
          <cell r="D18009" t="str">
            <v>康力电梯</v>
          </cell>
          <cell r="E18009">
            <v>0.65</v>
          </cell>
        </row>
        <row r="18010">
          <cell r="C18010" t="str">
            <v>002368</v>
          </cell>
          <cell r="D18010" t="str">
            <v>太极股份</v>
          </cell>
          <cell r="E18010">
            <v>0.65</v>
          </cell>
        </row>
        <row r="18011">
          <cell r="C18011" t="str">
            <v>002369</v>
          </cell>
          <cell r="D18011" t="str">
            <v>卓翼科技</v>
          </cell>
          <cell r="E18011">
            <v>0.65</v>
          </cell>
        </row>
        <row r="18012">
          <cell r="C18012" t="str">
            <v>002370</v>
          </cell>
          <cell r="D18012" t="str">
            <v>亚太药业</v>
          </cell>
          <cell r="E18012">
            <v>0.65</v>
          </cell>
        </row>
        <row r="18013">
          <cell r="C18013" t="str">
            <v>002371</v>
          </cell>
          <cell r="D18013" t="str">
            <v>北方华创</v>
          </cell>
          <cell r="E18013">
            <v>0.65</v>
          </cell>
        </row>
        <row r="18014">
          <cell r="C18014" t="str">
            <v>002372</v>
          </cell>
          <cell r="D18014" t="str">
            <v>伟星新材</v>
          </cell>
          <cell r="E18014">
            <v>0.65</v>
          </cell>
        </row>
        <row r="18015">
          <cell r="C18015" t="str">
            <v>002373</v>
          </cell>
          <cell r="D18015" t="str">
            <v>千方科技</v>
          </cell>
          <cell r="E18015">
            <v>0.65</v>
          </cell>
        </row>
        <row r="18016">
          <cell r="C18016" t="str">
            <v>002374</v>
          </cell>
          <cell r="D18016" t="str">
            <v>中锐股份</v>
          </cell>
          <cell r="E18016">
            <v>0.65</v>
          </cell>
        </row>
        <row r="18017">
          <cell r="C18017" t="str">
            <v>002375</v>
          </cell>
          <cell r="D18017" t="str">
            <v>亚厦股份</v>
          </cell>
          <cell r="E18017">
            <v>0.65</v>
          </cell>
        </row>
        <row r="18018">
          <cell r="C18018" t="str">
            <v>002376</v>
          </cell>
          <cell r="D18018" t="str">
            <v>新北洋</v>
          </cell>
          <cell r="E18018">
            <v>0.65</v>
          </cell>
        </row>
        <row r="18019">
          <cell r="C18019" t="str">
            <v>002377</v>
          </cell>
          <cell r="D18019" t="str">
            <v>国创高新</v>
          </cell>
          <cell r="E18019">
            <v>0.65</v>
          </cell>
        </row>
        <row r="18020">
          <cell r="C18020" t="str">
            <v>002378</v>
          </cell>
          <cell r="D18020" t="str">
            <v>章源钨业</v>
          </cell>
          <cell r="E18020">
            <v>0.65</v>
          </cell>
        </row>
        <row r="18021">
          <cell r="C18021" t="str">
            <v>002379</v>
          </cell>
          <cell r="D18021" t="str">
            <v>宏创控股</v>
          </cell>
          <cell r="E18021">
            <v>0.65</v>
          </cell>
        </row>
        <row r="18022">
          <cell r="C18022" t="str">
            <v>002380</v>
          </cell>
          <cell r="D18022" t="str">
            <v>科远智慧</v>
          </cell>
          <cell r="E18022">
            <v>0.65</v>
          </cell>
        </row>
        <row r="18023">
          <cell r="C18023" t="str">
            <v>002381</v>
          </cell>
          <cell r="D18023" t="str">
            <v>双箭股份</v>
          </cell>
          <cell r="E18023">
            <v>0.65</v>
          </cell>
        </row>
        <row r="18024">
          <cell r="C18024" t="str">
            <v>002382</v>
          </cell>
          <cell r="D18024" t="str">
            <v>蓝帆医疗</v>
          </cell>
          <cell r="E18024">
            <v>0.65</v>
          </cell>
        </row>
        <row r="18025">
          <cell r="C18025" t="str">
            <v>002383</v>
          </cell>
          <cell r="D18025" t="str">
            <v>合众思壮</v>
          </cell>
          <cell r="E18025">
            <v>0.65</v>
          </cell>
        </row>
        <row r="18026">
          <cell r="C18026" t="str">
            <v>002384</v>
          </cell>
          <cell r="D18026" t="str">
            <v>东山精密</v>
          </cell>
          <cell r="E18026">
            <v>0.65</v>
          </cell>
        </row>
        <row r="18027">
          <cell r="C18027" t="str">
            <v>002385</v>
          </cell>
          <cell r="D18027" t="str">
            <v>大北农</v>
          </cell>
          <cell r="E18027">
            <v>0.65</v>
          </cell>
        </row>
        <row r="18028">
          <cell r="C18028" t="str">
            <v>002386</v>
          </cell>
          <cell r="D18028" t="str">
            <v>天原股份</v>
          </cell>
          <cell r="E18028">
            <v>0.65</v>
          </cell>
        </row>
        <row r="18029">
          <cell r="C18029" t="str">
            <v>002387</v>
          </cell>
          <cell r="D18029" t="str">
            <v>维信诺</v>
          </cell>
          <cell r="E18029">
            <v>0.65</v>
          </cell>
        </row>
        <row r="18030">
          <cell r="C18030" t="str">
            <v>002388</v>
          </cell>
          <cell r="D18030" t="str">
            <v>新亚制程</v>
          </cell>
          <cell r="E18030">
            <v>0.65</v>
          </cell>
        </row>
        <row r="18031">
          <cell r="C18031" t="str">
            <v>002389</v>
          </cell>
          <cell r="D18031" t="str">
            <v>航天彩虹</v>
          </cell>
          <cell r="E18031">
            <v>0.65</v>
          </cell>
        </row>
        <row r="18032">
          <cell r="C18032" t="str">
            <v>002390</v>
          </cell>
          <cell r="D18032" t="str">
            <v>信邦制药</v>
          </cell>
          <cell r="E18032">
            <v>0.65</v>
          </cell>
        </row>
        <row r="18033">
          <cell r="C18033" t="str">
            <v>002391</v>
          </cell>
          <cell r="D18033" t="str">
            <v>长青股份</v>
          </cell>
          <cell r="E18033">
            <v>0.65</v>
          </cell>
        </row>
        <row r="18034">
          <cell r="C18034" t="str">
            <v>002392</v>
          </cell>
          <cell r="D18034" t="str">
            <v>北京利尔</v>
          </cell>
          <cell r="E18034">
            <v>0.65</v>
          </cell>
        </row>
        <row r="18035">
          <cell r="C18035" t="str">
            <v>002393</v>
          </cell>
          <cell r="D18035" t="str">
            <v>力生制药</v>
          </cell>
          <cell r="E18035">
            <v>0.65</v>
          </cell>
        </row>
        <row r="18036">
          <cell r="C18036" t="str">
            <v>002394</v>
          </cell>
          <cell r="D18036" t="str">
            <v>联发股份</v>
          </cell>
          <cell r="E18036">
            <v>0.65</v>
          </cell>
        </row>
        <row r="18037">
          <cell r="C18037" t="str">
            <v>002395</v>
          </cell>
          <cell r="D18037" t="str">
            <v>双象股份</v>
          </cell>
          <cell r="E18037">
            <v>0.65</v>
          </cell>
        </row>
        <row r="18038">
          <cell r="C18038" t="str">
            <v>002396</v>
          </cell>
          <cell r="D18038" t="str">
            <v>星网锐捷</v>
          </cell>
          <cell r="E18038">
            <v>0.65</v>
          </cell>
        </row>
        <row r="18039">
          <cell r="C18039" t="str">
            <v>002397</v>
          </cell>
          <cell r="D18039" t="str">
            <v>梦洁股份</v>
          </cell>
          <cell r="E18039">
            <v>0.65</v>
          </cell>
        </row>
        <row r="18040">
          <cell r="C18040" t="str">
            <v>002398</v>
          </cell>
          <cell r="D18040" t="str">
            <v>垒知集团</v>
          </cell>
          <cell r="E18040">
            <v>0.65</v>
          </cell>
        </row>
        <row r="18041">
          <cell r="C18041" t="str">
            <v>002399</v>
          </cell>
          <cell r="D18041" t="str">
            <v>海普瑞</v>
          </cell>
          <cell r="E18041">
            <v>0.65</v>
          </cell>
        </row>
        <row r="18042">
          <cell r="C18042" t="str">
            <v>002400</v>
          </cell>
          <cell r="D18042" t="str">
            <v>省广集团</v>
          </cell>
          <cell r="E18042">
            <v>0.65</v>
          </cell>
        </row>
        <row r="18043">
          <cell r="C18043" t="str">
            <v>002401</v>
          </cell>
          <cell r="D18043" t="str">
            <v>中远海科</v>
          </cell>
          <cell r="E18043">
            <v>0.65</v>
          </cell>
        </row>
        <row r="18044">
          <cell r="C18044" t="str">
            <v>002402</v>
          </cell>
          <cell r="D18044" t="str">
            <v>和而泰</v>
          </cell>
          <cell r="E18044">
            <v>0.65</v>
          </cell>
        </row>
        <row r="18045">
          <cell r="C18045" t="str">
            <v>002403</v>
          </cell>
          <cell r="D18045" t="str">
            <v>爱仕达</v>
          </cell>
          <cell r="E18045">
            <v>0.65</v>
          </cell>
        </row>
        <row r="18046">
          <cell r="C18046" t="str">
            <v>002404</v>
          </cell>
          <cell r="D18046" t="str">
            <v>嘉欣丝绸</v>
          </cell>
          <cell r="E18046">
            <v>0.65</v>
          </cell>
        </row>
        <row r="18047">
          <cell r="C18047" t="str">
            <v>002405</v>
          </cell>
          <cell r="D18047" t="str">
            <v>四维图新</v>
          </cell>
          <cell r="E18047">
            <v>0.7</v>
          </cell>
        </row>
        <row r="18048">
          <cell r="C18048" t="str">
            <v>002406</v>
          </cell>
          <cell r="D18048" t="str">
            <v>远东传动</v>
          </cell>
          <cell r="E18048">
            <v>0.65</v>
          </cell>
        </row>
        <row r="18049">
          <cell r="C18049" t="str">
            <v>002407</v>
          </cell>
          <cell r="D18049" t="str">
            <v>多氟多</v>
          </cell>
          <cell r="E18049">
            <v>0.7</v>
          </cell>
        </row>
        <row r="18050">
          <cell r="C18050" t="str">
            <v>002408</v>
          </cell>
          <cell r="D18050" t="str">
            <v>齐翔腾达</v>
          </cell>
          <cell r="E18050">
            <v>0.65</v>
          </cell>
        </row>
        <row r="18051">
          <cell r="C18051" t="str">
            <v>002409</v>
          </cell>
          <cell r="D18051" t="str">
            <v>雅克科技</v>
          </cell>
          <cell r="E18051">
            <v>0.65</v>
          </cell>
        </row>
        <row r="18052">
          <cell r="C18052" t="str">
            <v>002410</v>
          </cell>
          <cell r="D18052" t="str">
            <v>广联达</v>
          </cell>
          <cell r="E18052">
            <v>0.65</v>
          </cell>
        </row>
        <row r="18053">
          <cell r="C18053" t="str">
            <v>002411</v>
          </cell>
          <cell r="D18053" t="str">
            <v>延安必康</v>
          </cell>
          <cell r="E18053">
            <v>0.65</v>
          </cell>
        </row>
        <row r="18054">
          <cell r="C18054" t="str">
            <v>002412</v>
          </cell>
          <cell r="D18054" t="str">
            <v>汉森制药</v>
          </cell>
          <cell r="E18054">
            <v>0.65</v>
          </cell>
        </row>
        <row r="18055">
          <cell r="C18055" t="str">
            <v>002413</v>
          </cell>
          <cell r="D18055" t="str">
            <v>雷科防务</v>
          </cell>
          <cell r="E18055">
            <v>0.65</v>
          </cell>
        </row>
        <row r="18056">
          <cell r="C18056" t="str">
            <v>002414</v>
          </cell>
          <cell r="D18056" t="str">
            <v>高德红外</v>
          </cell>
          <cell r="E18056">
            <v>0.65</v>
          </cell>
        </row>
        <row r="18057">
          <cell r="C18057" t="str">
            <v>002415</v>
          </cell>
          <cell r="D18057" t="str">
            <v>海康威视</v>
          </cell>
          <cell r="E18057">
            <v>0.7</v>
          </cell>
        </row>
        <row r="18058">
          <cell r="C18058" t="str">
            <v>002416</v>
          </cell>
          <cell r="D18058" t="str">
            <v>爱施德</v>
          </cell>
          <cell r="E18058">
            <v>0.65</v>
          </cell>
        </row>
        <row r="18059">
          <cell r="C18059" t="str">
            <v>002417</v>
          </cell>
          <cell r="D18059" t="str">
            <v>深南股份</v>
          </cell>
          <cell r="E18059">
            <v>0.65</v>
          </cell>
        </row>
        <row r="18060">
          <cell r="C18060" t="str">
            <v>002418</v>
          </cell>
          <cell r="D18060" t="str">
            <v>*ST康盛</v>
          </cell>
          <cell r="E18060">
            <v>0</v>
          </cell>
        </row>
        <row r="18061">
          <cell r="C18061" t="str">
            <v>002419</v>
          </cell>
          <cell r="D18061" t="str">
            <v>天虹股份</v>
          </cell>
          <cell r="E18061">
            <v>0.65</v>
          </cell>
        </row>
        <row r="18062">
          <cell r="C18062" t="str">
            <v>002420</v>
          </cell>
          <cell r="D18062" t="str">
            <v>毅昌股份</v>
          </cell>
          <cell r="E18062">
            <v>0.65</v>
          </cell>
        </row>
        <row r="18063">
          <cell r="C18063" t="str">
            <v>002421</v>
          </cell>
          <cell r="D18063" t="str">
            <v>达实智能</v>
          </cell>
          <cell r="E18063">
            <v>0.65</v>
          </cell>
        </row>
        <row r="18064">
          <cell r="C18064" t="str">
            <v>002422</v>
          </cell>
          <cell r="D18064" t="str">
            <v>科伦药业</v>
          </cell>
          <cell r="E18064">
            <v>0.65</v>
          </cell>
        </row>
        <row r="18065">
          <cell r="C18065" t="str">
            <v>002423</v>
          </cell>
          <cell r="D18065" t="str">
            <v>中粮资本</v>
          </cell>
          <cell r="E18065">
            <v>0.65</v>
          </cell>
        </row>
        <row r="18066">
          <cell r="C18066" t="str">
            <v>002424</v>
          </cell>
          <cell r="D18066" t="str">
            <v>贵州百灵</v>
          </cell>
          <cell r="E18066">
            <v>0.65</v>
          </cell>
        </row>
        <row r="18067">
          <cell r="C18067" t="str">
            <v>002425</v>
          </cell>
          <cell r="D18067" t="str">
            <v>凯撒文化</v>
          </cell>
          <cell r="E18067">
            <v>0.65</v>
          </cell>
        </row>
        <row r="18068">
          <cell r="C18068" t="str">
            <v>002426</v>
          </cell>
          <cell r="D18068" t="str">
            <v>*ST胜利</v>
          </cell>
          <cell r="E18068">
            <v>0</v>
          </cell>
        </row>
        <row r="18069">
          <cell r="C18069" t="str">
            <v>002427</v>
          </cell>
          <cell r="D18069" t="str">
            <v>ST尤夫</v>
          </cell>
          <cell r="E18069">
            <v>0</v>
          </cell>
        </row>
        <row r="18070">
          <cell r="C18070" t="str">
            <v>002428</v>
          </cell>
          <cell r="D18070" t="str">
            <v>云南锗业</v>
          </cell>
          <cell r="E18070">
            <v>0.65</v>
          </cell>
        </row>
        <row r="18071">
          <cell r="C18071" t="str">
            <v>002429</v>
          </cell>
          <cell r="D18071" t="str">
            <v>兆驰股份</v>
          </cell>
          <cell r="E18071">
            <v>0.65</v>
          </cell>
        </row>
        <row r="18072">
          <cell r="C18072" t="str">
            <v>002430</v>
          </cell>
          <cell r="D18072" t="str">
            <v>杭氧股份</v>
          </cell>
          <cell r="E18072">
            <v>0.65</v>
          </cell>
        </row>
        <row r="18073">
          <cell r="C18073" t="str">
            <v>002431</v>
          </cell>
          <cell r="D18073" t="str">
            <v>棕榈股份</v>
          </cell>
          <cell r="E18073">
            <v>0.65</v>
          </cell>
        </row>
        <row r="18074">
          <cell r="C18074" t="str">
            <v>002432</v>
          </cell>
          <cell r="D18074" t="str">
            <v>九安医疗</v>
          </cell>
          <cell r="E18074">
            <v>0.65</v>
          </cell>
        </row>
        <row r="18075">
          <cell r="C18075" t="str">
            <v>002433</v>
          </cell>
          <cell r="D18075" t="str">
            <v>太安堂</v>
          </cell>
          <cell r="E18075">
            <v>0.65</v>
          </cell>
        </row>
        <row r="18076">
          <cell r="C18076" t="str">
            <v>002434</v>
          </cell>
          <cell r="D18076" t="str">
            <v>万里扬</v>
          </cell>
          <cell r="E18076">
            <v>0.65</v>
          </cell>
        </row>
        <row r="18077">
          <cell r="C18077" t="str">
            <v>002435</v>
          </cell>
          <cell r="D18077" t="str">
            <v>长江健康</v>
          </cell>
          <cell r="E18077">
            <v>0.65</v>
          </cell>
        </row>
        <row r="18078">
          <cell r="C18078" t="str">
            <v>002436</v>
          </cell>
          <cell r="D18078" t="str">
            <v>兴森科技</v>
          </cell>
          <cell r="E18078">
            <v>0.65</v>
          </cell>
        </row>
        <row r="18079">
          <cell r="C18079" t="str">
            <v>002437</v>
          </cell>
          <cell r="D18079" t="str">
            <v>誉衡药业</v>
          </cell>
          <cell r="E18079">
            <v>0.65</v>
          </cell>
        </row>
        <row r="18080">
          <cell r="C18080" t="str">
            <v>002438</v>
          </cell>
          <cell r="D18080" t="str">
            <v>江苏神通</v>
          </cell>
          <cell r="E18080">
            <v>0.65</v>
          </cell>
        </row>
        <row r="18081">
          <cell r="C18081" t="str">
            <v>002439</v>
          </cell>
          <cell r="D18081" t="str">
            <v>启明星辰</v>
          </cell>
          <cell r="E18081">
            <v>0.65</v>
          </cell>
        </row>
        <row r="18082">
          <cell r="C18082" t="str">
            <v>002440</v>
          </cell>
          <cell r="D18082" t="str">
            <v>闰土股份</v>
          </cell>
          <cell r="E18082">
            <v>0.65</v>
          </cell>
        </row>
        <row r="18083">
          <cell r="C18083" t="str">
            <v>002441</v>
          </cell>
          <cell r="D18083" t="str">
            <v>众业达</v>
          </cell>
          <cell r="E18083">
            <v>0.65</v>
          </cell>
        </row>
        <row r="18084">
          <cell r="C18084" t="str">
            <v>002442</v>
          </cell>
          <cell r="D18084" t="str">
            <v>龙星化工</v>
          </cell>
          <cell r="E18084">
            <v>0.65</v>
          </cell>
        </row>
        <row r="18085">
          <cell r="C18085" t="str">
            <v>002443</v>
          </cell>
          <cell r="D18085" t="str">
            <v>金洲管道</v>
          </cell>
          <cell r="E18085">
            <v>0.65</v>
          </cell>
        </row>
        <row r="18086">
          <cell r="C18086" t="str">
            <v>002444</v>
          </cell>
          <cell r="D18086" t="str">
            <v>巨星科技</v>
          </cell>
          <cell r="E18086">
            <v>0.65</v>
          </cell>
        </row>
        <row r="18087">
          <cell r="C18087" t="str">
            <v>002445</v>
          </cell>
          <cell r="D18087" t="str">
            <v>*ST中南</v>
          </cell>
          <cell r="E18087">
            <v>0</v>
          </cell>
        </row>
        <row r="18088">
          <cell r="C18088" t="str">
            <v>002446</v>
          </cell>
          <cell r="D18088" t="str">
            <v>盛路通信</v>
          </cell>
          <cell r="E18088">
            <v>0.65</v>
          </cell>
        </row>
        <row r="18089">
          <cell r="C18089" t="str">
            <v>002447</v>
          </cell>
          <cell r="D18089" t="str">
            <v>*ST晨鑫</v>
          </cell>
          <cell r="E18089">
            <v>0</v>
          </cell>
        </row>
        <row r="18090">
          <cell r="C18090" t="str">
            <v>002448</v>
          </cell>
          <cell r="D18090" t="str">
            <v>中原内配</v>
          </cell>
          <cell r="E18090">
            <v>0.65</v>
          </cell>
        </row>
        <row r="18091">
          <cell r="C18091" t="str">
            <v>002449</v>
          </cell>
          <cell r="D18091" t="str">
            <v>国星光电</v>
          </cell>
          <cell r="E18091">
            <v>0.65</v>
          </cell>
        </row>
        <row r="18092">
          <cell r="C18092" t="str">
            <v>002450</v>
          </cell>
          <cell r="D18092" t="str">
            <v>*ST康得</v>
          </cell>
          <cell r="E18092">
            <v>0</v>
          </cell>
        </row>
        <row r="18093">
          <cell r="C18093" t="str">
            <v>002451</v>
          </cell>
          <cell r="D18093" t="str">
            <v>摩恩电气</v>
          </cell>
          <cell r="E18093">
            <v>0.65</v>
          </cell>
        </row>
        <row r="18094">
          <cell r="C18094" t="str">
            <v>002452</v>
          </cell>
          <cell r="D18094" t="str">
            <v>长高集团</v>
          </cell>
          <cell r="E18094">
            <v>0.65</v>
          </cell>
        </row>
        <row r="18095">
          <cell r="C18095" t="str">
            <v>002453</v>
          </cell>
          <cell r="D18095" t="str">
            <v>华软科技</v>
          </cell>
          <cell r="E18095">
            <v>0.65</v>
          </cell>
        </row>
        <row r="18096">
          <cell r="C18096" t="str">
            <v>002454</v>
          </cell>
          <cell r="D18096" t="str">
            <v>松芝股份</v>
          </cell>
          <cell r="E18096">
            <v>0.65</v>
          </cell>
        </row>
        <row r="18097">
          <cell r="C18097" t="str">
            <v>002455</v>
          </cell>
          <cell r="D18097" t="str">
            <v>百川股份</v>
          </cell>
          <cell r="E18097">
            <v>0.65</v>
          </cell>
        </row>
        <row r="18098">
          <cell r="C18098" t="str">
            <v>002456</v>
          </cell>
          <cell r="D18098" t="str">
            <v>欧菲光</v>
          </cell>
          <cell r="E18098">
            <v>0.7</v>
          </cell>
        </row>
        <row r="18099">
          <cell r="C18099" t="str">
            <v>002457</v>
          </cell>
          <cell r="D18099" t="str">
            <v>青龙管业</v>
          </cell>
          <cell r="E18099">
            <v>0.65</v>
          </cell>
        </row>
        <row r="18100">
          <cell r="C18100" t="str">
            <v>002458</v>
          </cell>
          <cell r="D18100" t="str">
            <v>益生股份</v>
          </cell>
          <cell r="E18100">
            <v>0.65</v>
          </cell>
        </row>
        <row r="18101">
          <cell r="C18101" t="str">
            <v>002459</v>
          </cell>
          <cell r="D18101" t="str">
            <v>晶澳科技</v>
          </cell>
          <cell r="E18101">
            <v>0.65</v>
          </cell>
        </row>
        <row r="18102">
          <cell r="C18102" t="str">
            <v>002460</v>
          </cell>
          <cell r="D18102" t="str">
            <v>赣锋锂业</v>
          </cell>
          <cell r="E18102">
            <v>0.7</v>
          </cell>
        </row>
        <row r="18103">
          <cell r="C18103" t="str">
            <v>002461</v>
          </cell>
          <cell r="D18103" t="str">
            <v>珠江啤酒</v>
          </cell>
          <cell r="E18103">
            <v>0.65</v>
          </cell>
        </row>
        <row r="18104">
          <cell r="C18104" t="str">
            <v>002462</v>
          </cell>
          <cell r="D18104" t="str">
            <v>嘉事堂</v>
          </cell>
          <cell r="E18104">
            <v>0.65</v>
          </cell>
        </row>
        <row r="18105">
          <cell r="C18105" t="str">
            <v>002463</v>
          </cell>
          <cell r="D18105" t="str">
            <v>沪电股份</v>
          </cell>
          <cell r="E18105">
            <v>0.65</v>
          </cell>
        </row>
        <row r="18106">
          <cell r="C18106" t="str">
            <v>002464</v>
          </cell>
          <cell r="D18106" t="str">
            <v>众应互联</v>
          </cell>
          <cell r="E18106">
            <v>0.65</v>
          </cell>
        </row>
        <row r="18107">
          <cell r="C18107" t="str">
            <v>002465</v>
          </cell>
          <cell r="D18107" t="str">
            <v>海格通信</v>
          </cell>
          <cell r="E18107">
            <v>0.7</v>
          </cell>
        </row>
        <row r="18108">
          <cell r="C18108" t="str">
            <v>002466</v>
          </cell>
          <cell r="D18108" t="str">
            <v>天齐锂业</v>
          </cell>
          <cell r="E18108">
            <v>0.7</v>
          </cell>
        </row>
        <row r="18109">
          <cell r="C18109" t="str">
            <v>002467</v>
          </cell>
          <cell r="D18109" t="str">
            <v>二六三</v>
          </cell>
          <cell r="E18109">
            <v>0.65</v>
          </cell>
        </row>
        <row r="18110">
          <cell r="C18110" t="str">
            <v>002468</v>
          </cell>
          <cell r="D18110" t="str">
            <v>申通快递</v>
          </cell>
          <cell r="E18110">
            <v>0.65</v>
          </cell>
        </row>
        <row r="18111">
          <cell r="C18111" t="str">
            <v>002469</v>
          </cell>
          <cell r="D18111" t="str">
            <v>三维工程</v>
          </cell>
          <cell r="E18111">
            <v>0.65</v>
          </cell>
        </row>
        <row r="18112">
          <cell r="C18112" t="str">
            <v>002470</v>
          </cell>
          <cell r="D18112" t="str">
            <v>*ST金正</v>
          </cell>
          <cell r="E18112">
            <v>0</v>
          </cell>
        </row>
        <row r="18113">
          <cell r="C18113" t="str">
            <v>002471</v>
          </cell>
          <cell r="D18113" t="str">
            <v>中超控股</v>
          </cell>
          <cell r="E18113">
            <v>0.65</v>
          </cell>
        </row>
        <row r="18114">
          <cell r="C18114" t="str">
            <v>002472</v>
          </cell>
          <cell r="D18114" t="str">
            <v>双环传动</v>
          </cell>
          <cell r="E18114">
            <v>0.65</v>
          </cell>
        </row>
        <row r="18115">
          <cell r="C18115" t="str">
            <v>002473</v>
          </cell>
          <cell r="D18115" t="str">
            <v>ST圣莱</v>
          </cell>
          <cell r="E18115">
            <v>0</v>
          </cell>
        </row>
        <row r="18116">
          <cell r="C18116" t="str">
            <v>002474</v>
          </cell>
          <cell r="D18116" t="str">
            <v>榕基软件</v>
          </cell>
          <cell r="E18116">
            <v>0.65</v>
          </cell>
        </row>
        <row r="18117">
          <cell r="C18117" t="str">
            <v>002475</v>
          </cell>
          <cell r="D18117" t="str">
            <v>立讯精密</v>
          </cell>
          <cell r="E18117">
            <v>0.7</v>
          </cell>
        </row>
        <row r="18118">
          <cell r="C18118" t="str">
            <v>002476</v>
          </cell>
          <cell r="D18118" t="str">
            <v>宝莫股份</v>
          </cell>
          <cell r="E18118">
            <v>0.65</v>
          </cell>
        </row>
        <row r="18119">
          <cell r="C18119" t="str">
            <v>002477</v>
          </cell>
          <cell r="D18119" t="str">
            <v>雏鹰退</v>
          </cell>
          <cell r="E18119">
            <v>0.65</v>
          </cell>
        </row>
        <row r="18120">
          <cell r="C18120" t="str">
            <v>002478</v>
          </cell>
          <cell r="D18120" t="str">
            <v>常宝股份</v>
          </cell>
          <cell r="E18120">
            <v>0.65</v>
          </cell>
        </row>
        <row r="18121">
          <cell r="C18121" t="str">
            <v>002479</v>
          </cell>
          <cell r="D18121" t="str">
            <v>富春环保</v>
          </cell>
          <cell r="E18121">
            <v>0.65</v>
          </cell>
        </row>
        <row r="18122">
          <cell r="C18122" t="str">
            <v>002480</v>
          </cell>
          <cell r="D18122" t="str">
            <v>新筑股份</v>
          </cell>
          <cell r="E18122">
            <v>0.65</v>
          </cell>
        </row>
        <row r="18123">
          <cell r="C18123" t="str">
            <v>002481</v>
          </cell>
          <cell r="D18123" t="str">
            <v>双塔食品</v>
          </cell>
          <cell r="E18123">
            <v>0.65</v>
          </cell>
        </row>
        <row r="18124">
          <cell r="C18124" t="str">
            <v>002482</v>
          </cell>
          <cell r="D18124" t="str">
            <v>广田集团</v>
          </cell>
          <cell r="E18124">
            <v>0.65</v>
          </cell>
        </row>
        <row r="18125">
          <cell r="C18125" t="str">
            <v>002483</v>
          </cell>
          <cell r="D18125" t="str">
            <v>润邦股份</v>
          </cell>
          <cell r="E18125">
            <v>0.65</v>
          </cell>
        </row>
        <row r="18126">
          <cell r="C18126" t="str">
            <v>002484</v>
          </cell>
          <cell r="D18126" t="str">
            <v>江海股份</v>
          </cell>
          <cell r="E18126">
            <v>0.65</v>
          </cell>
        </row>
        <row r="18127">
          <cell r="C18127" t="str">
            <v>002485</v>
          </cell>
          <cell r="D18127" t="str">
            <v>希努尔</v>
          </cell>
          <cell r="E18127">
            <v>0.65</v>
          </cell>
        </row>
        <row r="18128">
          <cell r="C18128" t="str">
            <v>002486</v>
          </cell>
          <cell r="D18128" t="str">
            <v>嘉麟杰</v>
          </cell>
          <cell r="E18128">
            <v>0.65</v>
          </cell>
        </row>
        <row r="18129">
          <cell r="C18129" t="str">
            <v>002487</v>
          </cell>
          <cell r="D18129" t="str">
            <v>大金重工</v>
          </cell>
          <cell r="E18129">
            <v>0.65</v>
          </cell>
        </row>
        <row r="18130">
          <cell r="C18130" t="str">
            <v>002488</v>
          </cell>
          <cell r="D18130" t="str">
            <v>金固股份</v>
          </cell>
          <cell r="E18130">
            <v>0.65</v>
          </cell>
        </row>
        <row r="18131">
          <cell r="C18131" t="str">
            <v>002489</v>
          </cell>
          <cell r="D18131" t="str">
            <v>浙江永强</v>
          </cell>
          <cell r="E18131">
            <v>0.65</v>
          </cell>
        </row>
        <row r="18132">
          <cell r="C18132" t="str">
            <v>002490</v>
          </cell>
          <cell r="D18132" t="str">
            <v>山东墨龙</v>
          </cell>
          <cell r="E18132">
            <v>0.65</v>
          </cell>
        </row>
        <row r="18133">
          <cell r="C18133" t="str">
            <v>002491</v>
          </cell>
          <cell r="D18133" t="str">
            <v>通鼎互联</v>
          </cell>
          <cell r="E18133">
            <v>0.65</v>
          </cell>
        </row>
        <row r="18134">
          <cell r="C18134" t="str">
            <v>002492</v>
          </cell>
          <cell r="D18134" t="str">
            <v>恒基达鑫</v>
          </cell>
          <cell r="E18134">
            <v>0.65</v>
          </cell>
        </row>
        <row r="18135">
          <cell r="C18135" t="str">
            <v>002493</v>
          </cell>
          <cell r="D18135" t="str">
            <v>荣盛石化</v>
          </cell>
          <cell r="E18135">
            <v>0.65</v>
          </cell>
        </row>
        <row r="18136">
          <cell r="C18136" t="str">
            <v>002494</v>
          </cell>
          <cell r="D18136" t="str">
            <v>华斯股份</v>
          </cell>
          <cell r="E18136">
            <v>0.65</v>
          </cell>
        </row>
        <row r="18137">
          <cell r="C18137" t="str">
            <v>002495</v>
          </cell>
          <cell r="D18137" t="str">
            <v>佳隆股份</v>
          </cell>
          <cell r="E18137">
            <v>0.65</v>
          </cell>
        </row>
        <row r="18138">
          <cell r="C18138" t="str">
            <v>002496</v>
          </cell>
          <cell r="D18138" t="str">
            <v>*ST辉丰</v>
          </cell>
          <cell r="E18138">
            <v>0</v>
          </cell>
        </row>
        <row r="18139">
          <cell r="C18139" t="str">
            <v>002497</v>
          </cell>
          <cell r="D18139" t="str">
            <v>雅化集团</v>
          </cell>
          <cell r="E18139">
            <v>0.65</v>
          </cell>
        </row>
        <row r="18140">
          <cell r="C18140" t="str">
            <v>002498</v>
          </cell>
          <cell r="D18140" t="str">
            <v>汉缆股份</v>
          </cell>
          <cell r="E18140">
            <v>0.65</v>
          </cell>
        </row>
        <row r="18141">
          <cell r="C18141" t="str">
            <v>002499</v>
          </cell>
          <cell r="D18141" t="str">
            <v>*ST科林</v>
          </cell>
          <cell r="E18141">
            <v>0</v>
          </cell>
        </row>
        <row r="18142">
          <cell r="C18142" t="str">
            <v>002500</v>
          </cell>
          <cell r="D18142" t="str">
            <v>山西证券</v>
          </cell>
          <cell r="E18142">
            <v>0.7</v>
          </cell>
        </row>
        <row r="18143">
          <cell r="C18143" t="str">
            <v>002501</v>
          </cell>
          <cell r="D18143" t="str">
            <v>*ST利源</v>
          </cell>
          <cell r="E18143">
            <v>0</v>
          </cell>
        </row>
        <row r="18144">
          <cell r="C18144" t="str">
            <v>002502</v>
          </cell>
          <cell r="D18144" t="str">
            <v>*ST鼎龙</v>
          </cell>
          <cell r="E18144">
            <v>0</v>
          </cell>
        </row>
        <row r="18145">
          <cell r="C18145" t="str">
            <v>002503</v>
          </cell>
          <cell r="D18145" t="str">
            <v>搜于特</v>
          </cell>
          <cell r="E18145">
            <v>0.65</v>
          </cell>
        </row>
        <row r="18146">
          <cell r="C18146" t="str">
            <v>002504</v>
          </cell>
          <cell r="D18146" t="str">
            <v>弘高创意</v>
          </cell>
          <cell r="E18146">
            <v>0.65</v>
          </cell>
        </row>
        <row r="18147">
          <cell r="C18147" t="str">
            <v>002505</v>
          </cell>
          <cell r="D18147" t="str">
            <v>鹏都农牧</v>
          </cell>
          <cell r="E18147">
            <v>0.65</v>
          </cell>
        </row>
        <row r="18148">
          <cell r="C18148" t="str">
            <v>002506</v>
          </cell>
          <cell r="D18148" t="str">
            <v>协鑫集成</v>
          </cell>
          <cell r="E18148">
            <v>0.65</v>
          </cell>
        </row>
        <row r="18149">
          <cell r="C18149" t="str">
            <v>002507</v>
          </cell>
          <cell r="D18149" t="str">
            <v>涪陵榨菜</v>
          </cell>
          <cell r="E18149">
            <v>0.65</v>
          </cell>
        </row>
        <row r="18150">
          <cell r="C18150" t="str">
            <v>002508</v>
          </cell>
          <cell r="D18150" t="str">
            <v>老板电器</v>
          </cell>
          <cell r="E18150">
            <v>0.7</v>
          </cell>
        </row>
        <row r="18151">
          <cell r="C18151" t="str">
            <v>002509</v>
          </cell>
          <cell r="D18151" t="str">
            <v>天茂退</v>
          </cell>
          <cell r="E18151">
            <v>0.65</v>
          </cell>
        </row>
        <row r="18152">
          <cell r="C18152" t="str">
            <v>002510</v>
          </cell>
          <cell r="D18152" t="str">
            <v>天汽模</v>
          </cell>
          <cell r="E18152">
            <v>0.65</v>
          </cell>
        </row>
        <row r="18153">
          <cell r="C18153" t="str">
            <v>002511</v>
          </cell>
          <cell r="D18153" t="str">
            <v>中顺洁柔</v>
          </cell>
          <cell r="E18153">
            <v>0.65</v>
          </cell>
        </row>
        <row r="18154">
          <cell r="C18154" t="str">
            <v>002512</v>
          </cell>
          <cell r="D18154" t="str">
            <v>达华智能</v>
          </cell>
          <cell r="E18154">
            <v>0.65</v>
          </cell>
        </row>
        <row r="18155">
          <cell r="C18155" t="str">
            <v>002513</v>
          </cell>
          <cell r="D18155" t="str">
            <v>*ST蓝丰</v>
          </cell>
          <cell r="E18155">
            <v>0</v>
          </cell>
        </row>
        <row r="18156">
          <cell r="C18156" t="str">
            <v>002514</v>
          </cell>
          <cell r="D18156" t="str">
            <v>宝馨科技</v>
          </cell>
          <cell r="E18156">
            <v>0.65</v>
          </cell>
        </row>
        <row r="18157">
          <cell r="C18157" t="str">
            <v>002515</v>
          </cell>
          <cell r="D18157" t="str">
            <v>金字火腿</v>
          </cell>
          <cell r="E18157">
            <v>0.65</v>
          </cell>
        </row>
        <row r="18158">
          <cell r="C18158" t="str">
            <v>002516</v>
          </cell>
          <cell r="D18158" t="str">
            <v>旷达科技</v>
          </cell>
          <cell r="E18158">
            <v>0.65</v>
          </cell>
        </row>
        <row r="18159">
          <cell r="C18159" t="str">
            <v>002517</v>
          </cell>
          <cell r="D18159" t="str">
            <v>恺英网络</v>
          </cell>
          <cell r="E18159">
            <v>0.65</v>
          </cell>
        </row>
        <row r="18160">
          <cell r="C18160" t="str">
            <v>002518</v>
          </cell>
          <cell r="D18160" t="str">
            <v>科士达</v>
          </cell>
          <cell r="E18160">
            <v>0.65</v>
          </cell>
        </row>
        <row r="18161">
          <cell r="C18161" t="str">
            <v>002519</v>
          </cell>
          <cell r="D18161" t="str">
            <v>银河电子</v>
          </cell>
          <cell r="E18161">
            <v>0.65</v>
          </cell>
        </row>
        <row r="18162">
          <cell r="C18162" t="str">
            <v>002520</v>
          </cell>
          <cell r="D18162" t="str">
            <v>日发精机</v>
          </cell>
          <cell r="E18162">
            <v>0.65</v>
          </cell>
        </row>
        <row r="18163">
          <cell r="C18163" t="str">
            <v>002521</v>
          </cell>
          <cell r="D18163" t="str">
            <v>齐峰新材</v>
          </cell>
          <cell r="E18163">
            <v>0.65</v>
          </cell>
        </row>
        <row r="18164">
          <cell r="C18164" t="str">
            <v>002522</v>
          </cell>
          <cell r="D18164" t="str">
            <v>浙江众成</v>
          </cell>
          <cell r="E18164">
            <v>0.65</v>
          </cell>
        </row>
        <row r="18165">
          <cell r="C18165" t="str">
            <v>002523</v>
          </cell>
          <cell r="D18165" t="str">
            <v>天桥起重</v>
          </cell>
          <cell r="E18165">
            <v>0.65</v>
          </cell>
        </row>
        <row r="18166">
          <cell r="C18166" t="str">
            <v>002524</v>
          </cell>
          <cell r="D18166" t="str">
            <v>光正眼科</v>
          </cell>
          <cell r="E18166">
            <v>0.65</v>
          </cell>
        </row>
        <row r="18167">
          <cell r="C18167" t="str">
            <v>002526</v>
          </cell>
          <cell r="D18167" t="str">
            <v>山东矿机</v>
          </cell>
          <cell r="E18167">
            <v>0.65</v>
          </cell>
        </row>
        <row r="18168">
          <cell r="C18168" t="str">
            <v>002527</v>
          </cell>
          <cell r="D18168" t="str">
            <v>新时达</v>
          </cell>
          <cell r="E18168">
            <v>0.65</v>
          </cell>
        </row>
        <row r="18169">
          <cell r="C18169" t="str">
            <v>002528</v>
          </cell>
          <cell r="D18169" t="str">
            <v>英飞拓</v>
          </cell>
          <cell r="E18169">
            <v>0.65</v>
          </cell>
        </row>
        <row r="18170">
          <cell r="C18170" t="str">
            <v>002529</v>
          </cell>
          <cell r="D18170" t="str">
            <v>*ST海源</v>
          </cell>
          <cell r="E18170">
            <v>0</v>
          </cell>
        </row>
        <row r="18171">
          <cell r="C18171" t="str">
            <v>002530</v>
          </cell>
          <cell r="D18171" t="str">
            <v>金财互联</v>
          </cell>
          <cell r="E18171">
            <v>0.65</v>
          </cell>
        </row>
        <row r="18172">
          <cell r="C18172" t="str">
            <v>002531</v>
          </cell>
          <cell r="D18172" t="str">
            <v>天顺风能</v>
          </cell>
          <cell r="E18172">
            <v>0.65</v>
          </cell>
        </row>
        <row r="18173">
          <cell r="C18173" t="str">
            <v>002532</v>
          </cell>
          <cell r="D18173" t="str">
            <v>天山铝业</v>
          </cell>
          <cell r="E18173">
            <v>0.65</v>
          </cell>
        </row>
        <row r="18174">
          <cell r="C18174" t="str">
            <v>002533</v>
          </cell>
          <cell r="D18174" t="str">
            <v>金杯电工</v>
          </cell>
          <cell r="E18174">
            <v>0.65</v>
          </cell>
        </row>
        <row r="18175">
          <cell r="C18175" t="str">
            <v>002534</v>
          </cell>
          <cell r="D18175" t="str">
            <v>杭锅股份</v>
          </cell>
          <cell r="E18175">
            <v>0.65</v>
          </cell>
        </row>
        <row r="18176">
          <cell r="C18176" t="str">
            <v>002535</v>
          </cell>
          <cell r="D18176" t="str">
            <v>*ST林重</v>
          </cell>
          <cell r="E18176">
            <v>0</v>
          </cell>
        </row>
        <row r="18177">
          <cell r="C18177" t="str">
            <v>002536</v>
          </cell>
          <cell r="D18177" t="str">
            <v>飞龙股份</v>
          </cell>
          <cell r="E18177">
            <v>0.65</v>
          </cell>
        </row>
        <row r="18178">
          <cell r="C18178" t="str">
            <v>002537</v>
          </cell>
          <cell r="D18178" t="str">
            <v>海联金汇</v>
          </cell>
          <cell r="E18178">
            <v>0.65</v>
          </cell>
        </row>
        <row r="18179">
          <cell r="C18179" t="str">
            <v>002538</v>
          </cell>
          <cell r="D18179" t="str">
            <v>司尔特</v>
          </cell>
          <cell r="E18179">
            <v>0.65</v>
          </cell>
        </row>
        <row r="18180">
          <cell r="C18180" t="str">
            <v>002539</v>
          </cell>
          <cell r="D18180" t="str">
            <v>云图控股</v>
          </cell>
          <cell r="E18180">
            <v>0.65</v>
          </cell>
        </row>
        <row r="18181">
          <cell r="C18181" t="str">
            <v>002540</v>
          </cell>
          <cell r="D18181" t="str">
            <v>亚太科技</v>
          </cell>
          <cell r="E18181">
            <v>0.65</v>
          </cell>
        </row>
        <row r="18182">
          <cell r="C18182" t="str">
            <v>002541</v>
          </cell>
          <cell r="D18182" t="str">
            <v>鸿路钢构</v>
          </cell>
          <cell r="E18182">
            <v>0.65</v>
          </cell>
        </row>
        <row r="18183">
          <cell r="C18183" t="str">
            <v>002542</v>
          </cell>
          <cell r="D18183" t="str">
            <v>中化岩土</v>
          </cell>
          <cell r="E18183">
            <v>0.65</v>
          </cell>
        </row>
        <row r="18184">
          <cell r="C18184" t="str">
            <v>002543</v>
          </cell>
          <cell r="D18184" t="str">
            <v>万和电气</v>
          </cell>
          <cell r="E18184">
            <v>0.65</v>
          </cell>
        </row>
        <row r="18185">
          <cell r="C18185" t="str">
            <v>002544</v>
          </cell>
          <cell r="D18185" t="str">
            <v>杰赛科技</v>
          </cell>
          <cell r="E18185">
            <v>0.65</v>
          </cell>
        </row>
        <row r="18186">
          <cell r="C18186" t="str">
            <v>002545</v>
          </cell>
          <cell r="D18186" t="str">
            <v>东方铁塔</v>
          </cell>
          <cell r="E18186">
            <v>0.65</v>
          </cell>
        </row>
        <row r="18187">
          <cell r="C18187" t="str">
            <v>002546</v>
          </cell>
          <cell r="D18187" t="str">
            <v>新联电子</v>
          </cell>
          <cell r="E18187">
            <v>0.65</v>
          </cell>
        </row>
        <row r="18188">
          <cell r="C18188" t="str">
            <v>002547</v>
          </cell>
          <cell r="D18188" t="str">
            <v>春兴精工</v>
          </cell>
          <cell r="E18188">
            <v>0.65</v>
          </cell>
        </row>
        <row r="18189">
          <cell r="C18189" t="str">
            <v>002548</v>
          </cell>
          <cell r="D18189" t="str">
            <v>金新农</v>
          </cell>
          <cell r="E18189">
            <v>0.65</v>
          </cell>
        </row>
        <row r="18190">
          <cell r="C18190" t="str">
            <v>002549</v>
          </cell>
          <cell r="D18190" t="str">
            <v>凯美特气</v>
          </cell>
          <cell r="E18190">
            <v>0.65</v>
          </cell>
        </row>
        <row r="18191">
          <cell r="C18191" t="str">
            <v>002550</v>
          </cell>
          <cell r="D18191" t="str">
            <v>千红制药</v>
          </cell>
          <cell r="E18191">
            <v>0.65</v>
          </cell>
        </row>
        <row r="18192">
          <cell r="C18192" t="str">
            <v>002551</v>
          </cell>
          <cell r="D18192" t="str">
            <v>尚荣医疗</v>
          </cell>
          <cell r="E18192">
            <v>0.65</v>
          </cell>
        </row>
        <row r="18193">
          <cell r="C18193" t="str">
            <v>002552</v>
          </cell>
          <cell r="D18193" t="str">
            <v>宝鼎科技</v>
          </cell>
          <cell r="E18193">
            <v>0.65</v>
          </cell>
        </row>
        <row r="18194">
          <cell r="C18194" t="str">
            <v>002553</v>
          </cell>
          <cell r="D18194" t="str">
            <v>南方轴承</v>
          </cell>
          <cell r="E18194">
            <v>0.65</v>
          </cell>
        </row>
        <row r="18195">
          <cell r="C18195" t="str">
            <v>002554</v>
          </cell>
          <cell r="D18195" t="str">
            <v>惠博普</v>
          </cell>
          <cell r="E18195">
            <v>0.65</v>
          </cell>
        </row>
        <row r="18196">
          <cell r="C18196" t="str">
            <v>002555</v>
          </cell>
          <cell r="D18196" t="str">
            <v>三七互娱</v>
          </cell>
          <cell r="E18196">
            <v>0.65</v>
          </cell>
        </row>
        <row r="18197">
          <cell r="C18197" t="str">
            <v>002556</v>
          </cell>
          <cell r="D18197" t="str">
            <v>辉隆股份</v>
          </cell>
          <cell r="E18197">
            <v>0.65</v>
          </cell>
        </row>
        <row r="18198">
          <cell r="C18198" t="str">
            <v>002557</v>
          </cell>
          <cell r="D18198" t="str">
            <v>洽洽食品</v>
          </cell>
          <cell r="E18198">
            <v>0.65</v>
          </cell>
        </row>
        <row r="18199">
          <cell r="C18199" t="str">
            <v>002558</v>
          </cell>
          <cell r="D18199" t="str">
            <v>巨人网络</v>
          </cell>
          <cell r="E18199">
            <v>0.65</v>
          </cell>
        </row>
        <row r="18200">
          <cell r="C18200" t="str">
            <v>002559</v>
          </cell>
          <cell r="D18200" t="str">
            <v>亚威股份</v>
          </cell>
          <cell r="E18200">
            <v>0.65</v>
          </cell>
        </row>
        <row r="18201">
          <cell r="C18201" t="str">
            <v>002560</v>
          </cell>
          <cell r="D18201" t="str">
            <v>通达股份</v>
          </cell>
          <cell r="E18201">
            <v>0.65</v>
          </cell>
        </row>
        <row r="18202">
          <cell r="C18202" t="str">
            <v>002561</v>
          </cell>
          <cell r="D18202" t="str">
            <v>徐家汇</v>
          </cell>
          <cell r="E18202">
            <v>0.65</v>
          </cell>
        </row>
        <row r="18203">
          <cell r="C18203" t="str">
            <v>002562</v>
          </cell>
          <cell r="D18203" t="str">
            <v>兄弟科技</v>
          </cell>
          <cell r="E18203">
            <v>0.65</v>
          </cell>
        </row>
        <row r="18204">
          <cell r="C18204" t="str">
            <v>002563</v>
          </cell>
          <cell r="D18204" t="str">
            <v>森马服饰</v>
          </cell>
          <cell r="E18204">
            <v>0.65</v>
          </cell>
        </row>
        <row r="18205">
          <cell r="C18205" t="str">
            <v>002564</v>
          </cell>
          <cell r="D18205" t="str">
            <v>天沃科技</v>
          </cell>
          <cell r="E18205">
            <v>0.65</v>
          </cell>
        </row>
        <row r="18206">
          <cell r="C18206" t="str">
            <v>002565</v>
          </cell>
          <cell r="D18206" t="str">
            <v>顺灏股份</v>
          </cell>
          <cell r="E18206">
            <v>0.65</v>
          </cell>
        </row>
        <row r="18207">
          <cell r="C18207" t="str">
            <v>002566</v>
          </cell>
          <cell r="D18207" t="str">
            <v>益盛药业</v>
          </cell>
          <cell r="E18207">
            <v>0.65</v>
          </cell>
        </row>
        <row r="18208">
          <cell r="C18208" t="str">
            <v>002567</v>
          </cell>
          <cell r="D18208" t="str">
            <v>唐人神</v>
          </cell>
          <cell r="E18208">
            <v>0.65</v>
          </cell>
        </row>
        <row r="18209">
          <cell r="C18209" t="str">
            <v>002568</v>
          </cell>
          <cell r="D18209" t="str">
            <v>百润股份</v>
          </cell>
          <cell r="E18209">
            <v>0.65</v>
          </cell>
        </row>
        <row r="18210">
          <cell r="C18210" t="str">
            <v>002569</v>
          </cell>
          <cell r="D18210" t="str">
            <v>ST步森</v>
          </cell>
          <cell r="E18210">
            <v>0</v>
          </cell>
        </row>
        <row r="18211">
          <cell r="C18211" t="str">
            <v>002570</v>
          </cell>
          <cell r="D18211" t="str">
            <v>贝因美</v>
          </cell>
          <cell r="E18211">
            <v>0.65</v>
          </cell>
        </row>
        <row r="18212">
          <cell r="C18212" t="str">
            <v>002571</v>
          </cell>
          <cell r="D18212" t="str">
            <v>德力股份</v>
          </cell>
          <cell r="E18212">
            <v>0.65</v>
          </cell>
        </row>
        <row r="18213">
          <cell r="C18213" t="str">
            <v>002572</v>
          </cell>
          <cell r="D18213" t="str">
            <v>索菲亚</v>
          </cell>
          <cell r="E18213">
            <v>0.7</v>
          </cell>
        </row>
        <row r="18214">
          <cell r="C18214" t="str">
            <v>002573</v>
          </cell>
          <cell r="D18214" t="str">
            <v>清新环境</v>
          </cell>
          <cell r="E18214">
            <v>0.65</v>
          </cell>
        </row>
        <row r="18215">
          <cell r="C18215" t="str">
            <v>002574</v>
          </cell>
          <cell r="D18215" t="str">
            <v>明牌珠宝</v>
          </cell>
          <cell r="E18215">
            <v>0.65</v>
          </cell>
        </row>
        <row r="18216">
          <cell r="C18216" t="str">
            <v>002575</v>
          </cell>
          <cell r="D18216" t="str">
            <v>*ST群兴</v>
          </cell>
          <cell r="E18216">
            <v>0</v>
          </cell>
        </row>
        <row r="18217">
          <cell r="C18217" t="str">
            <v>002576</v>
          </cell>
          <cell r="D18217" t="str">
            <v>通达动力</v>
          </cell>
          <cell r="E18217">
            <v>0.65</v>
          </cell>
        </row>
        <row r="18218">
          <cell r="C18218" t="str">
            <v>002577</v>
          </cell>
          <cell r="D18218" t="str">
            <v>雷柏科技</v>
          </cell>
          <cell r="E18218">
            <v>0.65</v>
          </cell>
        </row>
        <row r="18219">
          <cell r="C18219" t="str">
            <v>002578</v>
          </cell>
          <cell r="D18219" t="str">
            <v>闽发铝业</v>
          </cell>
          <cell r="E18219">
            <v>0.65</v>
          </cell>
        </row>
        <row r="18220">
          <cell r="C18220" t="str">
            <v>002579</v>
          </cell>
          <cell r="D18220" t="str">
            <v>中京电子</v>
          </cell>
          <cell r="E18220">
            <v>0.65</v>
          </cell>
        </row>
        <row r="18221">
          <cell r="C18221" t="str">
            <v>002580</v>
          </cell>
          <cell r="D18221" t="str">
            <v>圣阳股份</v>
          </cell>
          <cell r="E18221">
            <v>0.65</v>
          </cell>
        </row>
        <row r="18222">
          <cell r="C18222" t="str">
            <v>002581</v>
          </cell>
          <cell r="D18222" t="str">
            <v>未名医药</v>
          </cell>
          <cell r="E18222">
            <v>0.65</v>
          </cell>
        </row>
        <row r="18223">
          <cell r="C18223" t="str">
            <v>002582</v>
          </cell>
          <cell r="D18223" t="str">
            <v>好想你</v>
          </cell>
          <cell r="E18223">
            <v>0.65</v>
          </cell>
        </row>
        <row r="18224">
          <cell r="C18224" t="str">
            <v>002583</v>
          </cell>
          <cell r="D18224" t="str">
            <v>海能达</v>
          </cell>
          <cell r="E18224">
            <v>0.65</v>
          </cell>
        </row>
        <row r="18225">
          <cell r="C18225" t="str">
            <v>002584</v>
          </cell>
          <cell r="D18225" t="str">
            <v>西陇科学</v>
          </cell>
          <cell r="E18225">
            <v>0.65</v>
          </cell>
        </row>
        <row r="18226">
          <cell r="C18226" t="str">
            <v>002585</v>
          </cell>
          <cell r="D18226" t="str">
            <v>双星新材</v>
          </cell>
          <cell r="E18226">
            <v>0.65</v>
          </cell>
        </row>
        <row r="18227">
          <cell r="C18227" t="str">
            <v>002586</v>
          </cell>
          <cell r="D18227" t="str">
            <v>*ST围海</v>
          </cell>
          <cell r="E18227">
            <v>0</v>
          </cell>
        </row>
        <row r="18228">
          <cell r="C18228" t="str">
            <v>002587</v>
          </cell>
          <cell r="D18228" t="str">
            <v>奥拓电子</v>
          </cell>
          <cell r="E18228">
            <v>0.65</v>
          </cell>
        </row>
        <row r="18229">
          <cell r="C18229" t="str">
            <v>002588</v>
          </cell>
          <cell r="D18229" t="str">
            <v>史丹利</v>
          </cell>
          <cell r="E18229">
            <v>0.65</v>
          </cell>
        </row>
        <row r="18230">
          <cell r="C18230" t="str">
            <v>002589</v>
          </cell>
          <cell r="D18230" t="str">
            <v>瑞康医药</v>
          </cell>
          <cell r="E18230">
            <v>0.65</v>
          </cell>
        </row>
        <row r="18231">
          <cell r="C18231" t="str">
            <v>002590</v>
          </cell>
          <cell r="D18231" t="str">
            <v>万安科技</v>
          </cell>
          <cell r="E18231">
            <v>0.65</v>
          </cell>
        </row>
        <row r="18232">
          <cell r="C18232" t="str">
            <v>002591</v>
          </cell>
          <cell r="D18232" t="str">
            <v>恒大高新</v>
          </cell>
          <cell r="E18232">
            <v>0.65</v>
          </cell>
        </row>
        <row r="18233">
          <cell r="C18233" t="str">
            <v>002592</v>
          </cell>
          <cell r="D18233" t="str">
            <v>ST八菱</v>
          </cell>
          <cell r="E18233">
            <v>0</v>
          </cell>
        </row>
        <row r="18234">
          <cell r="C18234" t="str">
            <v>002593</v>
          </cell>
          <cell r="D18234" t="str">
            <v>日上集团</v>
          </cell>
          <cell r="E18234">
            <v>0.65</v>
          </cell>
        </row>
        <row r="18235">
          <cell r="C18235" t="str">
            <v>002594</v>
          </cell>
          <cell r="D18235" t="str">
            <v>比亚迪</v>
          </cell>
          <cell r="E18235">
            <v>0.7</v>
          </cell>
        </row>
        <row r="18236">
          <cell r="C18236" t="str">
            <v>002595</v>
          </cell>
          <cell r="D18236" t="str">
            <v>豪迈科技</v>
          </cell>
          <cell r="E18236">
            <v>0.65</v>
          </cell>
        </row>
        <row r="18237">
          <cell r="C18237" t="str">
            <v>002596</v>
          </cell>
          <cell r="D18237" t="str">
            <v>海南瑞泽</v>
          </cell>
          <cell r="E18237">
            <v>0.65</v>
          </cell>
        </row>
        <row r="18238">
          <cell r="C18238" t="str">
            <v>002597</v>
          </cell>
          <cell r="D18238" t="str">
            <v>金禾实业</v>
          </cell>
          <cell r="E18238">
            <v>0.65</v>
          </cell>
        </row>
        <row r="18239">
          <cell r="C18239" t="str">
            <v>002598</v>
          </cell>
          <cell r="D18239" t="str">
            <v>山东章鼓</v>
          </cell>
          <cell r="E18239">
            <v>0.65</v>
          </cell>
        </row>
        <row r="18240">
          <cell r="C18240" t="str">
            <v>002599</v>
          </cell>
          <cell r="D18240" t="str">
            <v>盛通股份</v>
          </cell>
          <cell r="E18240">
            <v>0.65</v>
          </cell>
        </row>
        <row r="18241">
          <cell r="C18241" t="str">
            <v>002600</v>
          </cell>
          <cell r="D18241" t="str">
            <v>领益智造</v>
          </cell>
          <cell r="E18241">
            <v>0.65</v>
          </cell>
        </row>
        <row r="18242">
          <cell r="C18242" t="str">
            <v>002601</v>
          </cell>
          <cell r="D18242" t="str">
            <v>龙蟒佰利</v>
          </cell>
          <cell r="E18242">
            <v>0.65</v>
          </cell>
        </row>
        <row r="18243">
          <cell r="C18243" t="str">
            <v>002602</v>
          </cell>
          <cell r="D18243" t="str">
            <v>世纪华通</v>
          </cell>
          <cell r="E18243">
            <v>0.65</v>
          </cell>
        </row>
        <row r="18244">
          <cell r="C18244" t="str">
            <v>002603</v>
          </cell>
          <cell r="D18244" t="str">
            <v>以岭药业</v>
          </cell>
          <cell r="E18244">
            <v>0.65</v>
          </cell>
        </row>
        <row r="18245">
          <cell r="C18245" t="str">
            <v>002604</v>
          </cell>
          <cell r="D18245" t="str">
            <v>龙力退</v>
          </cell>
          <cell r="E18245">
            <v>0.65</v>
          </cell>
        </row>
        <row r="18246">
          <cell r="C18246" t="str">
            <v>002605</v>
          </cell>
          <cell r="D18246" t="str">
            <v>姚记科技</v>
          </cell>
          <cell r="E18246">
            <v>0.65</v>
          </cell>
        </row>
        <row r="18247">
          <cell r="C18247" t="str">
            <v>002606</v>
          </cell>
          <cell r="D18247" t="str">
            <v>大连电瓷</v>
          </cell>
          <cell r="E18247">
            <v>0.65</v>
          </cell>
        </row>
        <row r="18248">
          <cell r="C18248" t="str">
            <v>002607</v>
          </cell>
          <cell r="D18248" t="str">
            <v>中公教育</v>
          </cell>
          <cell r="E18248">
            <v>0.65</v>
          </cell>
        </row>
        <row r="18249">
          <cell r="C18249" t="str">
            <v>002608</v>
          </cell>
          <cell r="D18249" t="str">
            <v>江苏国信</v>
          </cell>
          <cell r="E18249">
            <v>0.65</v>
          </cell>
        </row>
        <row r="18250">
          <cell r="C18250" t="str">
            <v>002609</v>
          </cell>
          <cell r="D18250" t="str">
            <v>捷顺科技</v>
          </cell>
          <cell r="E18250">
            <v>0.65</v>
          </cell>
        </row>
        <row r="18251">
          <cell r="C18251" t="str">
            <v>002610</v>
          </cell>
          <cell r="D18251" t="str">
            <v>爱康科技</v>
          </cell>
          <cell r="E18251">
            <v>0.7</v>
          </cell>
        </row>
        <row r="18252">
          <cell r="C18252" t="str">
            <v>002611</v>
          </cell>
          <cell r="D18252" t="str">
            <v>东方精工</v>
          </cell>
          <cell r="E18252">
            <v>0.65</v>
          </cell>
        </row>
        <row r="18253">
          <cell r="C18253" t="str">
            <v>002612</v>
          </cell>
          <cell r="D18253" t="str">
            <v>朗姿股份</v>
          </cell>
          <cell r="E18253">
            <v>0.65</v>
          </cell>
        </row>
        <row r="18254">
          <cell r="C18254" t="str">
            <v>002613</v>
          </cell>
          <cell r="D18254" t="str">
            <v>北玻股份</v>
          </cell>
          <cell r="E18254">
            <v>0.65</v>
          </cell>
        </row>
        <row r="18255">
          <cell r="C18255" t="str">
            <v>002614</v>
          </cell>
          <cell r="D18255" t="str">
            <v>奥佳华</v>
          </cell>
          <cell r="E18255">
            <v>0.65</v>
          </cell>
        </row>
        <row r="18256">
          <cell r="C18256" t="str">
            <v>002615</v>
          </cell>
          <cell r="D18256" t="str">
            <v>哈尔斯</v>
          </cell>
          <cell r="E18256">
            <v>0.65</v>
          </cell>
        </row>
        <row r="18257">
          <cell r="C18257" t="str">
            <v>002616</v>
          </cell>
          <cell r="D18257" t="str">
            <v>长青集团</v>
          </cell>
          <cell r="E18257">
            <v>0.65</v>
          </cell>
        </row>
        <row r="18258">
          <cell r="C18258" t="str">
            <v>002617</v>
          </cell>
          <cell r="D18258" t="str">
            <v>露笑科技</v>
          </cell>
          <cell r="E18258">
            <v>0.65</v>
          </cell>
        </row>
        <row r="18259">
          <cell r="C18259" t="str">
            <v>002618</v>
          </cell>
          <cell r="D18259" t="str">
            <v>丹邦科技</v>
          </cell>
          <cell r="E18259">
            <v>0.65</v>
          </cell>
        </row>
        <row r="18260">
          <cell r="C18260" t="str">
            <v>002619</v>
          </cell>
          <cell r="D18260" t="str">
            <v>艾格拉斯</v>
          </cell>
          <cell r="E18260">
            <v>0.65</v>
          </cell>
        </row>
        <row r="18261">
          <cell r="C18261" t="str">
            <v>002620</v>
          </cell>
          <cell r="D18261" t="str">
            <v>瑞和股份</v>
          </cell>
          <cell r="E18261">
            <v>0.65</v>
          </cell>
        </row>
        <row r="18262">
          <cell r="C18262" t="str">
            <v>002621</v>
          </cell>
          <cell r="D18262" t="str">
            <v>美吉姆</v>
          </cell>
          <cell r="E18262">
            <v>0.65</v>
          </cell>
        </row>
        <row r="18263">
          <cell r="C18263" t="str">
            <v>002622</v>
          </cell>
          <cell r="D18263" t="str">
            <v>融钰集团</v>
          </cell>
          <cell r="E18263">
            <v>0.65</v>
          </cell>
        </row>
        <row r="18264">
          <cell r="C18264" t="str">
            <v>002623</v>
          </cell>
          <cell r="D18264" t="str">
            <v>亚玛顿</v>
          </cell>
          <cell r="E18264">
            <v>0.65</v>
          </cell>
        </row>
        <row r="18265">
          <cell r="C18265" t="str">
            <v>002624</v>
          </cell>
          <cell r="D18265" t="str">
            <v>完美世界</v>
          </cell>
          <cell r="E18265">
            <v>0.65</v>
          </cell>
        </row>
        <row r="18266">
          <cell r="C18266" t="str">
            <v>002625</v>
          </cell>
          <cell r="D18266" t="str">
            <v>光启技术</v>
          </cell>
          <cell r="E18266">
            <v>0.65</v>
          </cell>
        </row>
        <row r="18267">
          <cell r="C18267" t="str">
            <v>002626</v>
          </cell>
          <cell r="D18267" t="str">
            <v>金达威</v>
          </cell>
          <cell r="E18267">
            <v>0.65</v>
          </cell>
        </row>
        <row r="18268">
          <cell r="C18268" t="str">
            <v>002627</v>
          </cell>
          <cell r="D18268" t="str">
            <v>宜昌交运</v>
          </cell>
          <cell r="E18268">
            <v>0.65</v>
          </cell>
        </row>
        <row r="18269">
          <cell r="C18269" t="str">
            <v>002628</v>
          </cell>
          <cell r="D18269" t="str">
            <v>成都路桥</v>
          </cell>
          <cell r="E18269">
            <v>0.65</v>
          </cell>
        </row>
        <row r="18270">
          <cell r="C18270" t="str">
            <v>002629</v>
          </cell>
          <cell r="D18270" t="str">
            <v>ST仁智</v>
          </cell>
          <cell r="E18270">
            <v>0</v>
          </cell>
        </row>
        <row r="18271">
          <cell r="C18271" t="str">
            <v>002630</v>
          </cell>
          <cell r="D18271" t="str">
            <v>华西能源</v>
          </cell>
          <cell r="E18271">
            <v>0.65</v>
          </cell>
        </row>
        <row r="18272">
          <cell r="C18272" t="str">
            <v>002631</v>
          </cell>
          <cell r="D18272" t="str">
            <v>德尔未来</v>
          </cell>
          <cell r="E18272">
            <v>0.65</v>
          </cell>
        </row>
        <row r="18273">
          <cell r="C18273" t="str">
            <v>002632</v>
          </cell>
          <cell r="D18273" t="str">
            <v>道明光学</v>
          </cell>
          <cell r="E18273">
            <v>0.65</v>
          </cell>
        </row>
        <row r="18274">
          <cell r="C18274" t="str">
            <v>002633</v>
          </cell>
          <cell r="D18274" t="str">
            <v>申科股份</v>
          </cell>
          <cell r="E18274">
            <v>0.65</v>
          </cell>
        </row>
        <row r="18275">
          <cell r="C18275" t="str">
            <v>002634</v>
          </cell>
          <cell r="D18275" t="str">
            <v>棒杰股份</v>
          </cell>
          <cell r="E18275">
            <v>0.65</v>
          </cell>
        </row>
        <row r="18276">
          <cell r="C18276" t="str">
            <v>002635</v>
          </cell>
          <cell r="D18276" t="str">
            <v>安洁科技</v>
          </cell>
          <cell r="E18276">
            <v>0.65</v>
          </cell>
        </row>
        <row r="18277">
          <cell r="C18277" t="str">
            <v>002636</v>
          </cell>
          <cell r="D18277" t="str">
            <v>金安国纪</v>
          </cell>
          <cell r="E18277">
            <v>0.65</v>
          </cell>
        </row>
        <row r="18278">
          <cell r="C18278" t="str">
            <v>002637</v>
          </cell>
          <cell r="D18278" t="str">
            <v>赞宇科技</v>
          </cell>
          <cell r="E18278">
            <v>0.65</v>
          </cell>
        </row>
        <row r="18279">
          <cell r="C18279" t="str">
            <v>002638</v>
          </cell>
          <cell r="D18279" t="str">
            <v>*ST勤上</v>
          </cell>
          <cell r="E18279">
            <v>0</v>
          </cell>
        </row>
        <row r="18280">
          <cell r="C18280" t="str">
            <v>002639</v>
          </cell>
          <cell r="D18280" t="str">
            <v>雪人股份</v>
          </cell>
          <cell r="E18280">
            <v>0.65</v>
          </cell>
        </row>
        <row r="18281">
          <cell r="C18281" t="str">
            <v>002640</v>
          </cell>
          <cell r="D18281" t="str">
            <v>跨境通</v>
          </cell>
          <cell r="E18281">
            <v>0.65</v>
          </cell>
        </row>
        <row r="18282">
          <cell r="C18282" t="str">
            <v>002641</v>
          </cell>
          <cell r="D18282" t="str">
            <v>永高股份</v>
          </cell>
          <cell r="E18282">
            <v>0.65</v>
          </cell>
        </row>
        <row r="18283">
          <cell r="C18283" t="str">
            <v>002642</v>
          </cell>
          <cell r="D18283" t="str">
            <v>荣联科技</v>
          </cell>
          <cell r="E18283">
            <v>0.65</v>
          </cell>
        </row>
        <row r="18284">
          <cell r="C18284" t="str">
            <v>002643</v>
          </cell>
          <cell r="D18284" t="str">
            <v>万润股份</v>
          </cell>
          <cell r="E18284">
            <v>0.65</v>
          </cell>
        </row>
        <row r="18285">
          <cell r="C18285" t="str">
            <v>002644</v>
          </cell>
          <cell r="D18285" t="str">
            <v>佛慈制药</v>
          </cell>
          <cell r="E18285">
            <v>0.65</v>
          </cell>
        </row>
        <row r="18286">
          <cell r="C18286" t="str">
            <v>002645</v>
          </cell>
          <cell r="D18286" t="str">
            <v>华宏科技</v>
          </cell>
          <cell r="E18286">
            <v>0.65</v>
          </cell>
        </row>
        <row r="18287">
          <cell r="C18287" t="str">
            <v>002646</v>
          </cell>
          <cell r="D18287" t="str">
            <v>青青稞酒</v>
          </cell>
          <cell r="E18287">
            <v>0.65</v>
          </cell>
        </row>
        <row r="18288">
          <cell r="C18288" t="str">
            <v>002647</v>
          </cell>
          <cell r="D18288" t="str">
            <v>仁东控股</v>
          </cell>
          <cell r="E18288">
            <v>0.65</v>
          </cell>
        </row>
        <row r="18289">
          <cell r="C18289" t="str">
            <v>002648</v>
          </cell>
          <cell r="D18289" t="str">
            <v>卫星石化</v>
          </cell>
          <cell r="E18289">
            <v>0.65</v>
          </cell>
        </row>
        <row r="18290">
          <cell r="C18290" t="str">
            <v>002649</v>
          </cell>
          <cell r="D18290" t="str">
            <v>博彦科技</v>
          </cell>
          <cell r="E18290">
            <v>0.65</v>
          </cell>
        </row>
        <row r="18291">
          <cell r="C18291" t="str">
            <v>002650</v>
          </cell>
          <cell r="D18291" t="str">
            <v>ST加加</v>
          </cell>
          <cell r="E18291">
            <v>0</v>
          </cell>
        </row>
        <row r="18292">
          <cell r="C18292" t="str">
            <v>002651</v>
          </cell>
          <cell r="D18292" t="str">
            <v>利君股份</v>
          </cell>
          <cell r="E18292">
            <v>0.65</v>
          </cell>
        </row>
        <row r="18293">
          <cell r="C18293" t="str">
            <v>002652</v>
          </cell>
          <cell r="D18293" t="str">
            <v>扬子新材</v>
          </cell>
          <cell r="E18293">
            <v>0.65</v>
          </cell>
        </row>
        <row r="18294">
          <cell r="C18294" t="str">
            <v>002653</v>
          </cell>
          <cell r="D18294" t="str">
            <v>海思科</v>
          </cell>
          <cell r="E18294">
            <v>0.65</v>
          </cell>
        </row>
        <row r="18295">
          <cell r="C18295" t="str">
            <v>002654</v>
          </cell>
          <cell r="D18295" t="str">
            <v>万润科技</v>
          </cell>
          <cell r="E18295">
            <v>0.65</v>
          </cell>
        </row>
        <row r="18296">
          <cell r="C18296" t="str">
            <v>002655</v>
          </cell>
          <cell r="D18296" t="str">
            <v>共达电声</v>
          </cell>
          <cell r="E18296">
            <v>0.65</v>
          </cell>
        </row>
        <row r="18297">
          <cell r="C18297" t="str">
            <v>002656</v>
          </cell>
          <cell r="D18297" t="str">
            <v>ST摩登</v>
          </cell>
          <cell r="E18297">
            <v>0</v>
          </cell>
        </row>
        <row r="18298">
          <cell r="C18298" t="str">
            <v>002657</v>
          </cell>
          <cell r="D18298" t="str">
            <v>中科金财</v>
          </cell>
          <cell r="E18298">
            <v>0.65</v>
          </cell>
        </row>
        <row r="18299">
          <cell r="C18299" t="str">
            <v>002658</v>
          </cell>
          <cell r="D18299" t="str">
            <v>雪迪龙</v>
          </cell>
          <cell r="E18299">
            <v>0.65</v>
          </cell>
        </row>
        <row r="18300">
          <cell r="C18300" t="str">
            <v>002659</v>
          </cell>
          <cell r="D18300" t="str">
            <v>凯文教育</v>
          </cell>
          <cell r="E18300">
            <v>0.65</v>
          </cell>
        </row>
        <row r="18301">
          <cell r="C18301" t="str">
            <v>002660</v>
          </cell>
          <cell r="D18301" t="str">
            <v>茂硕电源</v>
          </cell>
          <cell r="E18301">
            <v>0.65</v>
          </cell>
        </row>
        <row r="18302">
          <cell r="C18302" t="str">
            <v>002661</v>
          </cell>
          <cell r="D18302" t="str">
            <v>克明面业</v>
          </cell>
          <cell r="E18302">
            <v>0.65</v>
          </cell>
        </row>
        <row r="18303">
          <cell r="C18303" t="str">
            <v>002662</v>
          </cell>
          <cell r="D18303" t="str">
            <v>京威股份</v>
          </cell>
          <cell r="E18303">
            <v>0.65</v>
          </cell>
        </row>
        <row r="18304">
          <cell r="C18304" t="str">
            <v>002663</v>
          </cell>
          <cell r="D18304" t="str">
            <v>普邦股份</v>
          </cell>
          <cell r="E18304">
            <v>0.65</v>
          </cell>
        </row>
        <row r="18305">
          <cell r="C18305" t="str">
            <v>002664</v>
          </cell>
          <cell r="D18305" t="str">
            <v>长鹰信质</v>
          </cell>
          <cell r="E18305">
            <v>0.65</v>
          </cell>
        </row>
        <row r="18306">
          <cell r="C18306" t="str">
            <v>002665</v>
          </cell>
          <cell r="D18306" t="str">
            <v>首航高科</v>
          </cell>
          <cell r="E18306">
            <v>0.65</v>
          </cell>
        </row>
        <row r="18307">
          <cell r="C18307" t="str">
            <v>002666</v>
          </cell>
          <cell r="D18307" t="str">
            <v>德联集团</v>
          </cell>
          <cell r="E18307">
            <v>0.65</v>
          </cell>
        </row>
        <row r="18308">
          <cell r="C18308" t="str">
            <v>002667</v>
          </cell>
          <cell r="D18308" t="str">
            <v>鞍重股份</v>
          </cell>
          <cell r="E18308">
            <v>0.65</v>
          </cell>
        </row>
        <row r="18309">
          <cell r="C18309" t="str">
            <v>002668</v>
          </cell>
          <cell r="D18309" t="str">
            <v>奥马电器</v>
          </cell>
          <cell r="E18309">
            <v>0.65</v>
          </cell>
        </row>
        <row r="18310">
          <cell r="C18310" t="str">
            <v>002669</v>
          </cell>
          <cell r="D18310" t="str">
            <v>康达新材</v>
          </cell>
          <cell r="E18310">
            <v>0.65</v>
          </cell>
        </row>
        <row r="18311">
          <cell r="C18311" t="str">
            <v>002670</v>
          </cell>
          <cell r="D18311" t="str">
            <v>国盛金控</v>
          </cell>
          <cell r="E18311">
            <v>0.65</v>
          </cell>
        </row>
        <row r="18312">
          <cell r="C18312" t="str">
            <v>002671</v>
          </cell>
          <cell r="D18312" t="str">
            <v>龙泉股份</v>
          </cell>
          <cell r="E18312">
            <v>0.65</v>
          </cell>
        </row>
        <row r="18313">
          <cell r="C18313" t="str">
            <v>002672</v>
          </cell>
          <cell r="D18313" t="str">
            <v>东江环保</v>
          </cell>
          <cell r="E18313">
            <v>0.65</v>
          </cell>
        </row>
        <row r="18314">
          <cell r="C18314" t="str">
            <v>002673</v>
          </cell>
          <cell r="D18314" t="str">
            <v>西部证券</v>
          </cell>
          <cell r="E18314">
            <v>0.7</v>
          </cell>
        </row>
        <row r="18315">
          <cell r="C18315" t="str">
            <v>002674</v>
          </cell>
          <cell r="D18315" t="str">
            <v>兴业科技</v>
          </cell>
          <cell r="E18315">
            <v>0.65</v>
          </cell>
        </row>
        <row r="18316">
          <cell r="C18316" t="str">
            <v>002675</v>
          </cell>
          <cell r="D18316" t="str">
            <v>东诚药业</v>
          </cell>
          <cell r="E18316">
            <v>0.65</v>
          </cell>
        </row>
        <row r="18317">
          <cell r="C18317" t="str">
            <v>002676</v>
          </cell>
          <cell r="D18317" t="str">
            <v>顺威股份</v>
          </cell>
          <cell r="E18317">
            <v>0.65</v>
          </cell>
        </row>
        <row r="18318">
          <cell r="C18318" t="str">
            <v>002677</v>
          </cell>
          <cell r="D18318" t="str">
            <v>浙江美大</v>
          </cell>
          <cell r="E18318">
            <v>0.65</v>
          </cell>
        </row>
        <row r="18319">
          <cell r="C18319" t="str">
            <v>002678</v>
          </cell>
          <cell r="D18319" t="str">
            <v>珠江钢琴</v>
          </cell>
          <cell r="E18319">
            <v>0.65</v>
          </cell>
        </row>
        <row r="18320">
          <cell r="C18320" t="str">
            <v>002679</v>
          </cell>
          <cell r="D18320" t="str">
            <v>福建金森</v>
          </cell>
          <cell r="E18320">
            <v>0.65</v>
          </cell>
        </row>
        <row r="18321">
          <cell r="C18321" t="str">
            <v>002680</v>
          </cell>
          <cell r="D18321" t="str">
            <v>长生退</v>
          </cell>
          <cell r="E18321">
            <v>0.65</v>
          </cell>
        </row>
        <row r="18322">
          <cell r="C18322" t="str">
            <v>002681</v>
          </cell>
          <cell r="D18322" t="str">
            <v>*ST奋达</v>
          </cell>
          <cell r="E18322">
            <v>0</v>
          </cell>
        </row>
        <row r="18323">
          <cell r="C18323" t="str">
            <v>002682</v>
          </cell>
          <cell r="D18323" t="str">
            <v>龙洲股份</v>
          </cell>
          <cell r="E18323">
            <v>0.65</v>
          </cell>
        </row>
        <row r="18324">
          <cell r="C18324" t="str">
            <v>002683</v>
          </cell>
          <cell r="D18324" t="str">
            <v>宏大爆破</v>
          </cell>
          <cell r="E18324">
            <v>0.65</v>
          </cell>
        </row>
        <row r="18325">
          <cell r="C18325" t="str">
            <v>002684</v>
          </cell>
          <cell r="D18325" t="str">
            <v>ST猛狮</v>
          </cell>
          <cell r="E18325">
            <v>0</v>
          </cell>
        </row>
        <row r="18326">
          <cell r="C18326" t="str">
            <v>002685</v>
          </cell>
          <cell r="D18326" t="str">
            <v>华东重机</v>
          </cell>
          <cell r="E18326">
            <v>0.65</v>
          </cell>
        </row>
        <row r="18327">
          <cell r="C18327" t="str">
            <v>002686</v>
          </cell>
          <cell r="D18327" t="str">
            <v>亿利达</v>
          </cell>
          <cell r="E18327">
            <v>0.65</v>
          </cell>
        </row>
        <row r="18328">
          <cell r="C18328" t="str">
            <v>002687</v>
          </cell>
          <cell r="D18328" t="str">
            <v>乔治白</v>
          </cell>
          <cell r="E18328">
            <v>0.65</v>
          </cell>
        </row>
        <row r="18329">
          <cell r="C18329" t="str">
            <v>002688</v>
          </cell>
          <cell r="D18329" t="str">
            <v>金河生物</v>
          </cell>
          <cell r="E18329">
            <v>0.65</v>
          </cell>
        </row>
        <row r="18330">
          <cell r="C18330" t="str">
            <v>002689</v>
          </cell>
          <cell r="D18330" t="str">
            <v>远大智能</v>
          </cell>
          <cell r="E18330">
            <v>0.65</v>
          </cell>
        </row>
        <row r="18331">
          <cell r="C18331" t="str">
            <v>002690</v>
          </cell>
          <cell r="D18331" t="str">
            <v>美亚光电</v>
          </cell>
          <cell r="E18331">
            <v>0.65</v>
          </cell>
        </row>
        <row r="18332">
          <cell r="C18332" t="str">
            <v>002691</v>
          </cell>
          <cell r="D18332" t="str">
            <v>冀凯股份</v>
          </cell>
          <cell r="E18332">
            <v>0.65</v>
          </cell>
        </row>
        <row r="18333">
          <cell r="C18333" t="str">
            <v>002692</v>
          </cell>
          <cell r="D18333" t="str">
            <v>ST远程</v>
          </cell>
          <cell r="E18333">
            <v>0</v>
          </cell>
        </row>
        <row r="18334">
          <cell r="C18334" t="str">
            <v>002693</v>
          </cell>
          <cell r="D18334" t="str">
            <v>双成药业</v>
          </cell>
          <cell r="E18334">
            <v>0.65</v>
          </cell>
        </row>
        <row r="18335">
          <cell r="C18335" t="str">
            <v>002694</v>
          </cell>
          <cell r="D18335" t="str">
            <v>顾地科技</v>
          </cell>
          <cell r="E18335">
            <v>0.65</v>
          </cell>
        </row>
        <row r="18336">
          <cell r="C18336" t="str">
            <v>002695</v>
          </cell>
          <cell r="D18336" t="str">
            <v>煌上煌</v>
          </cell>
          <cell r="E18336">
            <v>0.65</v>
          </cell>
        </row>
        <row r="18337">
          <cell r="C18337" t="str">
            <v>002696</v>
          </cell>
          <cell r="D18337" t="str">
            <v>百洋股份</v>
          </cell>
          <cell r="E18337">
            <v>0.65</v>
          </cell>
        </row>
        <row r="18338">
          <cell r="C18338" t="str">
            <v>002697</v>
          </cell>
          <cell r="D18338" t="str">
            <v>红旗连锁</v>
          </cell>
          <cell r="E18338">
            <v>0.65</v>
          </cell>
        </row>
        <row r="18339">
          <cell r="C18339" t="str">
            <v>002698</v>
          </cell>
          <cell r="D18339" t="str">
            <v>博实股份</v>
          </cell>
          <cell r="E18339">
            <v>0.65</v>
          </cell>
        </row>
        <row r="18340">
          <cell r="C18340" t="str">
            <v>002699</v>
          </cell>
          <cell r="D18340" t="str">
            <v>美盛文化</v>
          </cell>
          <cell r="E18340">
            <v>0.65</v>
          </cell>
        </row>
        <row r="18341">
          <cell r="C18341" t="str">
            <v>002700</v>
          </cell>
          <cell r="D18341" t="str">
            <v>ST浩源</v>
          </cell>
          <cell r="E18341">
            <v>0</v>
          </cell>
        </row>
        <row r="18342">
          <cell r="C18342" t="str">
            <v>002701</v>
          </cell>
          <cell r="D18342" t="str">
            <v>奥瑞金</v>
          </cell>
          <cell r="E18342">
            <v>0.65</v>
          </cell>
        </row>
        <row r="18343">
          <cell r="C18343" t="str">
            <v>002702</v>
          </cell>
          <cell r="D18343" t="str">
            <v>海欣食品</v>
          </cell>
          <cell r="E18343">
            <v>0.65</v>
          </cell>
        </row>
        <row r="18344">
          <cell r="C18344" t="str">
            <v>002703</v>
          </cell>
          <cell r="D18344" t="str">
            <v>浙江世宝</v>
          </cell>
          <cell r="E18344">
            <v>0.65</v>
          </cell>
        </row>
        <row r="18345">
          <cell r="C18345" t="str">
            <v>002705</v>
          </cell>
          <cell r="D18345" t="str">
            <v>新宝股份</v>
          </cell>
          <cell r="E18345">
            <v>0.65</v>
          </cell>
        </row>
        <row r="18346">
          <cell r="C18346" t="str">
            <v>002706</v>
          </cell>
          <cell r="D18346" t="str">
            <v>良信股份</v>
          </cell>
          <cell r="E18346">
            <v>0.65</v>
          </cell>
        </row>
        <row r="18347">
          <cell r="C18347" t="str">
            <v>002707</v>
          </cell>
          <cell r="D18347" t="str">
            <v>众信旅游</v>
          </cell>
          <cell r="E18347">
            <v>0.65</v>
          </cell>
        </row>
        <row r="18348">
          <cell r="C18348" t="str">
            <v>002708</v>
          </cell>
          <cell r="D18348" t="str">
            <v>光洋股份</v>
          </cell>
          <cell r="E18348">
            <v>0.65</v>
          </cell>
        </row>
        <row r="18349">
          <cell r="C18349" t="str">
            <v>002709</v>
          </cell>
          <cell r="D18349" t="str">
            <v>天赐材料</v>
          </cell>
          <cell r="E18349">
            <v>0.65</v>
          </cell>
        </row>
        <row r="18350">
          <cell r="C18350" t="str">
            <v>002711</v>
          </cell>
          <cell r="D18350" t="str">
            <v>*ST欧浦</v>
          </cell>
          <cell r="E18350">
            <v>0</v>
          </cell>
        </row>
        <row r="18351">
          <cell r="C18351" t="str">
            <v>002712</v>
          </cell>
          <cell r="D18351" t="str">
            <v>思美传媒</v>
          </cell>
          <cell r="E18351">
            <v>0.65</v>
          </cell>
        </row>
        <row r="18352">
          <cell r="C18352" t="str">
            <v>002713</v>
          </cell>
          <cell r="D18352" t="str">
            <v>东易日盛</v>
          </cell>
          <cell r="E18352">
            <v>0.65</v>
          </cell>
        </row>
        <row r="18353">
          <cell r="C18353" t="str">
            <v>002714</v>
          </cell>
          <cell r="D18353" t="str">
            <v>牧原股份</v>
          </cell>
          <cell r="E18353">
            <v>0.65</v>
          </cell>
        </row>
        <row r="18354">
          <cell r="C18354" t="str">
            <v>002715</v>
          </cell>
          <cell r="D18354" t="str">
            <v>登云股份</v>
          </cell>
          <cell r="E18354">
            <v>0.65</v>
          </cell>
        </row>
        <row r="18355">
          <cell r="C18355" t="str">
            <v>002716</v>
          </cell>
          <cell r="D18355" t="str">
            <v>*ST金贵</v>
          </cell>
          <cell r="E18355">
            <v>0</v>
          </cell>
        </row>
        <row r="18356">
          <cell r="C18356" t="str">
            <v>002717</v>
          </cell>
          <cell r="D18356" t="str">
            <v>岭南股份</v>
          </cell>
          <cell r="E18356">
            <v>0.65</v>
          </cell>
        </row>
        <row r="18357">
          <cell r="C18357" t="str">
            <v>002718</v>
          </cell>
          <cell r="D18357" t="str">
            <v>友邦吊顶</v>
          </cell>
          <cell r="E18357">
            <v>0.65</v>
          </cell>
        </row>
        <row r="18358">
          <cell r="C18358" t="str">
            <v>002719</v>
          </cell>
          <cell r="D18358" t="str">
            <v>*ST麦趣</v>
          </cell>
          <cell r="E18358">
            <v>0</v>
          </cell>
        </row>
        <row r="18359">
          <cell r="C18359" t="str">
            <v>002721</v>
          </cell>
          <cell r="D18359" t="str">
            <v>金一文化</v>
          </cell>
          <cell r="E18359">
            <v>0.65</v>
          </cell>
        </row>
        <row r="18360">
          <cell r="C18360" t="str">
            <v>002722</v>
          </cell>
          <cell r="D18360" t="str">
            <v>金轮股份</v>
          </cell>
          <cell r="E18360">
            <v>0.65</v>
          </cell>
        </row>
        <row r="18361">
          <cell r="C18361" t="str">
            <v>002723</v>
          </cell>
          <cell r="D18361" t="str">
            <v>金莱特</v>
          </cell>
          <cell r="E18361">
            <v>0.65</v>
          </cell>
        </row>
        <row r="18362">
          <cell r="C18362" t="str">
            <v>002724</v>
          </cell>
          <cell r="D18362" t="str">
            <v>海洋王</v>
          </cell>
          <cell r="E18362">
            <v>0.65</v>
          </cell>
        </row>
        <row r="18363">
          <cell r="C18363" t="str">
            <v>002725</v>
          </cell>
          <cell r="D18363" t="str">
            <v>跃岭股份</v>
          </cell>
          <cell r="E18363">
            <v>0.65</v>
          </cell>
        </row>
        <row r="18364">
          <cell r="C18364" t="str">
            <v>002726</v>
          </cell>
          <cell r="D18364" t="str">
            <v>龙大肉食</v>
          </cell>
          <cell r="E18364">
            <v>0.65</v>
          </cell>
        </row>
        <row r="18365">
          <cell r="C18365" t="str">
            <v>002727</v>
          </cell>
          <cell r="D18365" t="str">
            <v>一心堂</v>
          </cell>
          <cell r="E18365">
            <v>0.65</v>
          </cell>
        </row>
        <row r="18366">
          <cell r="C18366" t="str">
            <v>002728</v>
          </cell>
          <cell r="D18366" t="str">
            <v>特一药业</v>
          </cell>
          <cell r="E18366">
            <v>0.65</v>
          </cell>
        </row>
        <row r="18367">
          <cell r="C18367" t="str">
            <v>002729</v>
          </cell>
          <cell r="D18367" t="str">
            <v>好利来</v>
          </cell>
          <cell r="E18367">
            <v>0.65</v>
          </cell>
        </row>
        <row r="18368">
          <cell r="C18368" t="str">
            <v>002730</v>
          </cell>
          <cell r="D18368" t="str">
            <v>电光科技</v>
          </cell>
          <cell r="E18368">
            <v>0.65</v>
          </cell>
        </row>
        <row r="18369">
          <cell r="C18369" t="str">
            <v>002731</v>
          </cell>
          <cell r="D18369" t="str">
            <v>萃华珠宝</v>
          </cell>
          <cell r="E18369">
            <v>0.65</v>
          </cell>
        </row>
        <row r="18370">
          <cell r="C18370" t="str">
            <v>002732</v>
          </cell>
          <cell r="D18370" t="str">
            <v>燕塘乳业</v>
          </cell>
          <cell r="E18370">
            <v>0.65</v>
          </cell>
        </row>
        <row r="18371">
          <cell r="C18371" t="str">
            <v>002733</v>
          </cell>
          <cell r="D18371" t="str">
            <v>雄韬股份</v>
          </cell>
          <cell r="E18371">
            <v>0.65</v>
          </cell>
        </row>
        <row r="18372">
          <cell r="C18372" t="str">
            <v>002734</v>
          </cell>
          <cell r="D18372" t="str">
            <v>利民股份</v>
          </cell>
          <cell r="E18372">
            <v>0.65</v>
          </cell>
        </row>
        <row r="18373">
          <cell r="C18373" t="str">
            <v>002735</v>
          </cell>
          <cell r="D18373" t="str">
            <v>王子新材</v>
          </cell>
          <cell r="E18373">
            <v>0.65</v>
          </cell>
        </row>
        <row r="18374">
          <cell r="C18374" t="str">
            <v>002736</v>
          </cell>
          <cell r="D18374" t="str">
            <v>国信证券</v>
          </cell>
          <cell r="E18374">
            <v>0.7</v>
          </cell>
        </row>
        <row r="18375">
          <cell r="C18375" t="str">
            <v>002737</v>
          </cell>
          <cell r="D18375" t="str">
            <v>葵花药业</v>
          </cell>
          <cell r="E18375">
            <v>0.65</v>
          </cell>
        </row>
        <row r="18376">
          <cell r="C18376" t="str">
            <v>002738</v>
          </cell>
          <cell r="D18376" t="str">
            <v>中矿资源</v>
          </cell>
          <cell r="E18376">
            <v>0.65</v>
          </cell>
        </row>
        <row r="18377">
          <cell r="C18377" t="str">
            <v>002739</v>
          </cell>
          <cell r="D18377" t="str">
            <v>万达电影</v>
          </cell>
          <cell r="E18377">
            <v>0.7</v>
          </cell>
        </row>
        <row r="18378">
          <cell r="C18378" t="str">
            <v>002740</v>
          </cell>
          <cell r="D18378" t="str">
            <v>爱迪尔</v>
          </cell>
          <cell r="E18378">
            <v>0.65</v>
          </cell>
        </row>
        <row r="18379">
          <cell r="C18379" t="str">
            <v>002741</v>
          </cell>
          <cell r="D18379" t="str">
            <v>光华科技</v>
          </cell>
          <cell r="E18379">
            <v>0.65</v>
          </cell>
        </row>
        <row r="18380">
          <cell r="C18380" t="str">
            <v>002742</v>
          </cell>
          <cell r="D18380" t="str">
            <v>三圣股份</v>
          </cell>
          <cell r="E18380">
            <v>0.65</v>
          </cell>
        </row>
        <row r="18381">
          <cell r="C18381" t="str">
            <v>002743</v>
          </cell>
          <cell r="D18381" t="str">
            <v>富煌钢构</v>
          </cell>
          <cell r="E18381">
            <v>0.65</v>
          </cell>
        </row>
        <row r="18382">
          <cell r="C18382" t="str">
            <v>002745</v>
          </cell>
          <cell r="D18382" t="str">
            <v>木林森</v>
          </cell>
          <cell r="E18382">
            <v>0.65</v>
          </cell>
        </row>
        <row r="18383">
          <cell r="C18383" t="str">
            <v>002746</v>
          </cell>
          <cell r="D18383" t="str">
            <v>仙坛股份</v>
          </cell>
          <cell r="E18383">
            <v>0.65</v>
          </cell>
        </row>
        <row r="18384">
          <cell r="C18384" t="str">
            <v>002747</v>
          </cell>
          <cell r="D18384" t="str">
            <v>埃斯顿</v>
          </cell>
          <cell r="E18384">
            <v>0.65</v>
          </cell>
        </row>
        <row r="18385">
          <cell r="C18385" t="str">
            <v>002748</v>
          </cell>
          <cell r="D18385" t="str">
            <v>世龙实业</v>
          </cell>
          <cell r="E18385">
            <v>0.65</v>
          </cell>
        </row>
        <row r="18386">
          <cell r="C18386" t="str">
            <v>002749</v>
          </cell>
          <cell r="D18386" t="str">
            <v>国光股份</v>
          </cell>
          <cell r="E18386">
            <v>0.65</v>
          </cell>
        </row>
        <row r="18387">
          <cell r="C18387" t="str">
            <v>002750</v>
          </cell>
          <cell r="D18387" t="str">
            <v>龙津药业</v>
          </cell>
          <cell r="E18387">
            <v>0.65</v>
          </cell>
        </row>
        <row r="18388">
          <cell r="C18388" t="str">
            <v>002751</v>
          </cell>
          <cell r="D18388" t="str">
            <v>易尚展示</v>
          </cell>
          <cell r="E18388">
            <v>0.65</v>
          </cell>
        </row>
        <row r="18389">
          <cell r="C18389" t="str">
            <v>002752</v>
          </cell>
          <cell r="D18389" t="str">
            <v>昇兴股份</v>
          </cell>
          <cell r="E18389">
            <v>0.65</v>
          </cell>
        </row>
        <row r="18390">
          <cell r="C18390" t="str">
            <v>002753</v>
          </cell>
          <cell r="D18390" t="str">
            <v>永东股份</v>
          </cell>
          <cell r="E18390">
            <v>0.65</v>
          </cell>
        </row>
        <row r="18391">
          <cell r="C18391" t="str">
            <v>002755</v>
          </cell>
          <cell r="D18391" t="str">
            <v>奥赛康</v>
          </cell>
          <cell r="E18391">
            <v>0.65</v>
          </cell>
        </row>
        <row r="18392">
          <cell r="C18392" t="str">
            <v>002756</v>
          </cell>
          <cell r="D18392" t="str">
            <v>永兴材料</v>
          </cell>
          <cell r="E18392">
            <v>0.65</v>
          </cell>
        </row>
        <row r="18393">
          <cell r="C18393" t="str">
            <v>002757</v>
          </cell>
          <cell r="D18393" t="str">
            <v>南兴股份</v>
          </cell>
          <cell r="E18393">
            <v>0.65</v>
          </cell>
        </row>
        <row r="18394">
          <cell r="C18394" t="str">
            <v>002758</v>
          </cell>
          <cell r="D18394" t="str">
            <v>浙农股份</v>
          </cell>
          <cell r="E18394">
            <v>0.65</v>
          </cell>
        </row>
        <row r="18395">
          <cell r="C18395" t="str">
            <v>002759</v>
          </cell>
          <cell r="D18395" t="str">
            <v>天际股份</v>
          </cell>
          <cell r="E18395">
            <v>0.65</v>
          </cell>
        </row>
        <row r="18396">
          <cell r="C18396" t="str">
            <v>002760</v>
          </cell>
          <cell r="D18396" t="str">
            <v>凤形股份</v>
          </cell>
          <cell r="E18396">
            <v>0.65</v>
          </cell>
        </row>
        <row r="18397">
          <cell r="C18397" t="str">
            <v>002761</v>
          </cell>
          <cell r="D18397" t="str">
            <v>多喜爱</v>
          </cell>
          <cell r="E18397">
            <v>0.65</v>
          </cell>
        </row>
        <row r="18398">
          <cell r="C18398" t="str">
            <v>002762</v>
          </cell>
          <cell r="D18398" t="str">
            <v>金发拉比</v>
          </cell>
          <cell r="E18398">
            <v>0.65</v>
          </cell>
        </row>
        <row r="18399">
          <cell r="C18399" t="str">
            <v>002763</v>
          </cell>
          <cell r="D18399" t="str">
            <v>汇洁股份</v>
          </cell>
          <cell r="E18399">
            <v>0.65</v>
          </cell>
        </row>
        <row r="18400">
          <cell r="C18400" t="str">
            <v>002765</v>
          </cell>
          <cell r="D18400" t="str">
            <v>蓝黛科技</v>
          </cell>
          <cell r="E18400">
            <v>0.65</v>
          </cell>
        </row>
        <row r="18401">
          <cell r="C18401" t="str">
            <v>002766</v>
          </cell>
          <cell r="D18401" t="str">
            <v>ST索菱</v>
          </cell>
          <cell r="E18401">
            <v>0</v>
          </cell>
        </row>
        <row r="18402">
          <cell r="C18402" t="str">
            <v>002767</v>
          </cell>
          <cell r="D18402" t="str">
            <v>先锋电子</v>
          </cell>
          <cell r="E18402">
            <v>0.65</v>
          </cell>
        </row>
        <row r="18403">
          <cell r="C18403" t="str">
            <v>002768</v>
          </cell>
          <cell r="D18403" t="str">
            <v>国恩股份</v>
          </cell>
          <cell r="E18403">
            <v>0.65</v>
          </cell>
        </row>
        <row r="18404">
          <cell r="C18404" t="str">
            <v>002769</v>
          </cell>
          <cell r="D18404" t="str">
            <v>普路通</v>
          </cell>
          <cell r="E18404">
            <v>0.65</v>
          </cell>
        </row>
        <row r="18405">
          <cell r="C18405" t="str">
            <v>002770</v>
          </cell>
          <cell r="D18405" t="str">
            <v>ST科迪</v>
          </cell>
          <cell r="E18405">
            <v>0</v>
          </cell>
        </row>
        <row r="18406">
          <cell r="C18406" t="str">
            <v>002771</v>
          </cell>
          <cell r="D18406" t="str">
            <v>真视通</v>
          </cell>
          <cell r="E18406">
            <v>0.65</v>
          </cell>
        </row>
        <row r="18407">
          <cell r="C18407" t="str">
            <v>002772</v>
          </cell>
          <cell r="D18407" t="str">
            <v>众兴菌业</v>
          </cell>
          <cell r="E18407">
            <v>0.65</v>
          </cell>
        </row>
        <row r="18408">
          <cell r="C18408" t="str">
            <v>002773</v>
          </cell>
          <cell r="D18408" t="str">
            <v>康弘药业</v>
          </cell>
          <cell r="E18408">
            <v>0.65</v>
          </cell>
        </row>
        <row r="18409">
          <cell r="C18409" t="str">
            <v>002774</v>
          </cell>
          <cell r="D18409" t="str">
            <v>快意电梯</v>
          </cell>
          <cell r="E18409">
            <v>0.65</v>
          </cell>
        </row>
        <row r="18410">
          <cell r="C18410" t="str">
            <v>002775</v>
          </cell>
          <cell r="D18410" t="str">
            <v>文科园林</v>
          </cell>
          <cell r="E18410">
            <v>0.65</v>
          </cell>
        </row>
        <row r="18411">
          <cell r="C18411" t="str">
            <v>002776</v>
          </cell>
          <cell r="D18411" t="str">
            <v>ST柏龙</v>
          </cell>
          <cell r="E18411">
            <v>0</v>
          </cell>
        </row>
        <row r="18412">
          <cell r="C18412" t="str">
            <v>002777</v>
          </cell>
          <cell r="D18412" t="str">
            <v>久远银海</v>
          </cell>
          <cell r="E18412">
            <v>0.65</v>
          </cell>
        </row>
        <row r="18413">
          <cell r="C18413" t="str">
            <v>002778</v>
          </cell>
          <cell r="D18413" t="str">
            <v>高科石化</v>
          </cell>
          <cell r="E18413">
            <v>0.65</v>
          </cell>
        </row>
        <row r="18414">
          <cell r="C18414" t="str">
            <v>002779</v>
          </cell>
          <cell r="D18414" t="str">
            <v>中坚科技</v>
          </cell>
          <cell r="E18414">
            <v>0.65</v>
          </cell>
        </row>
        <row r="18415">
          <cell r="C18415" t="str">
            <v>002780</v>
          </cell>
          <cell r="D18415" t="str">
            <v>三夫户外</v>
          </cell>
          <cell r="E18415">
            <v>0.65</v>
          </cell>
        </row>
        <row r="18416">
          <cell r="C18416" t="str">
            <v>002781</v>
          </cell>
          <cell r="D18416" t="str">
            <v>奇信股份</v>
          </cell>
          <cell r="E18416">
            <v>0.65</v>
          </cell>
        </row>
        <row r="18417">
          <cell r="C18417" t="str">
            <v>002782</v>
          </cell>
          <cell r="D18417" t="str">
            <v>可立克</v>
          </cell>
          <cell r="E18417">
            <v>0.65</v>
          </cell>
        </row>
        <row r="18418">
          <cell r="C18418" t="str">
            <v>002783</v>
          </cell>
          <cell r="D18418" t="str">
            <v>凯龙股份</v>
          </cell>
          <cell r="E18418">
            <v>0.65</v>
          </cell>
        </row>
        <row r="18419">
          <cell r="C18419" t="str">
            <v>002785</v>
          </cell>
          <cell r="D18419" t="str">
            <v>万里石</v>
          </cell>
          <cell r="E18419">
            <v>0.65</v>
          </cell>
        </row>
        <row r="18420">
          <cell r="C18420" t="str">
            <v>002786</v>
          </cell>
          <cell r="D18420" t="str">
            <v>银宝山新</v>
          </cell>
          <cell r="E18420">
            <v>0.65</v>
          </cell>
        </row>
        <row r="18421">
          <cell r="C18421" t="str">
            <v>002787</v>
          </cell>
          <cell r="D18421" t="str">
            <v>华源控股</v>
          </cell>
          <cell r="E18421">
            <v>0.65</v>
          </cell>
        </row>
        <row r="18422">
          <cell r="C18422" t="str">
            <v>002788</v>
          </cell>
          <cell r="D18422" t="str">
            <v>鹭燕医药</v>
          </cell>
          <cell r="E18422">
            <v>0.65</v>
          </cell>
        </row>
        <row r="18423">
          <cell r="C18423" t="str">
            <v>002789</v>
          </cell>
          <cell r="D18423" t="str">
            <v>建艺集团</v>
          </cell>
          <cell r="E18423">
            <v>0.65</v>
          </cell>
        </row>
        <row r="18424">
          <cell r="C18424" t="str">
            <v>002790</v>
          </cell>
          <cell r="D18424" t="str">
            <v>瑞尔特</v>
          </cell>
          <cell r="E18424">
            <v>0.65</v>
          </cell>
        </row>
        <row r="18425">
          <cell r="C18425" t="str">
            <v>002791</v>
          </cell>
          <cell r="D18425" t="str">
            <v>坚朗五金</v>
          </cell>
          <cell r="E18425">
            <v>0.65</v>
          </cell>
        </row>
        <row r="18426">
          <cell r="C18426" t="str">
            <v>002792</v>
          </cell>
          <cell r="D18426" t="str">
            <v>通宇通讯</v>
          </cell>
          <cell r="E18426">
            <v>0.65</v>
          </cell>
        </row>
        <row r="18427">
          <cell r="C18427" t="str">
            <v>002793</v>
          </cell>
          <cell r="D18427" t="str">
            <v>罗欣药业</v>
          </cell>
          <cell r="E18427">
            <v>0.65</v>
          </cell>
        </row>
        <row r="18428">
          <cell r="C18428" t="str">
            <v>002795</v>
          </cell>
          <cell r="D18428" t="str">
            <v>永和智控</v>
          </cell>
          <cell r="E18428">
            <v>0.65</v>
          </cell>
        </row>
        <row r="18429">
          <cell r="C18429" t="str">
            <v>002796</v>
          </cell>
          <cell r="D18429" t="str">
            <v>世嘉科技</v>
          </cell>
          <cell r="E18429">
            <v>0.65</v>
          </cell>
        </row>
        <row r="18430">
          <cell r="C18430" t="str">
            <v>002797</v>
          </cell>
          <cell r="D18430" t="str">
            <v>第一创业</v>
          </cell>
          <cell r="E18430">
            <v>0.7</v>
          </cell>
        </row>
        <row r="18431">
          <cell r="C18431" t="str">
            <v>002798</v>
          </cell>
          <cell r="D18431" t="str">
            <v>帝欧家居</v>
          </cell>
          <cell r="E18431">
            <v>0.65</v>
          </cell>
        </row>
        <row r="18432">
          <cell r="C18432" t="str">
            <v>002799</v>
          </cell>
          <cell r="D18432" t="str">
            <v>环球印务</v>
          </cell>
          <cell r="E18432">
            <v>0.65</v>
          </cell>
        </row>
        <row r="18433">
          <cell r="C18433" t="str">
            <v>002800</v>
          </cell>
          <cell r="D18433" t="str">
            <v>天顺股份</v>
          </cell>
          <cell r="E18433">
            <v>0.65</v>
          </cell>
        </row>
        <row r="18434">
          <cell r="C18434" t="str">
            <v>002801</v>
          </cell>
          <cell r="D18434" t="str">
            <v>微光股份</v>
          </cell>
          <cell r="E18434">
            <v>0.65</v>
          </cell>
        </row>
        <row r="18435">
          <cell r="C18435" t="str">
            <v>002802</v>
          </cell>
          <cell r="D18435" t="str">
            <v>洪汇新材</v>
          </cell>
          <cell r="E18435">
            <v>0.65</v>
          </cell>
        </row>
        <row r="18436">
          <cell r="C18436" t="str">
            <v>002803</v>
          </cell>
          <cell r="D18436" t="str">
            <v>吉宏股份</v>
          </cell>
          <cell r="E18436">
            <v>0.65</v>
          </cell>
        </row>
        <row r="18437">
          <cell r="C18437" t="str">
            <v>002805</v>
          </cell>
          <cell r="D18437" t="str">
            <v>丰元股份</v>
          </cell>
          <cell r="E18437">
            <v>0.65</v>
          </cell>
        </row>
        <row r="18438">
          <cell r="C18438" t="str">
            <v>002806</v>
          </cell>
          <cell r="D18438" t="str">
            <v>华锋股份</v>
          </cell>
          <cell r="E18438">
            <v>0.65</v>
          </cell>
        </row>
        <row r="18439">
          <cell r="C18439" t="str">
            <v>002807</v>
          </cell>
          <cell r="D18439" t="str">
            <v>江阴银行</v>
          </cell>
          <cell r="E18439">
            <v>0.65</v>
          </cell>
        </row>
        <row r="18440">
          <cell r="C18440" t="str">
            <v>002808</v>
          </cell>
          <cell r="D18440" t="str">
            <v>恒久科技</v>
          </cell>
          <cell r="E18440">
            <v>0.65</v>
          </cell>
        </row>
        <row r="18441">
          <cell r="C18441" t="str">
            <v>002809</v>
          </cell>
          <cell r="D18441" t="str">
            <v>红墙股份</v>
          </cell>
          <cell r="E18441">
            <v>0.65</v>
          </cell>
        </row>
        <row r="18442">
          <cell r="C18442" t="str">
            <v>002810</v>
          </cell>
          <cell r="D18442" t="str">
            <v>山东赫达</v>
          </cell>
          <cell r="E18442">
            <v>0.65</v>
          </cell>
        </row>
        <row r="18443">
          <cell r="C18443" t="str">
            <v>002811</v>
          </cell>
          <cell r="D18443" t="str">
            <v>郑中设计</v>
          </cell>
          <cell r="E18443">
            <v>0.65</v>
          </cell>
        </row>
        <row r="18444">
          <cell r="C18444" t="str">
            <v>002812</v>
          </cell>
          <cell r="D18444" t="str">
            <v>恩捷股份</v>
          </cell>
          <cell r="E18444">
            <v>0.65</v>
          </cell>
        </row>
        <row r="18445">
          <cell r="C18445" t="str">
            <v>002813</v>
          </cell>
          <cell r="D18445" t="str">
            <v>路畅科技</v>
          </cell>
          <cell r="E18445">
            <v>0.65</v>
          </cell>
        </row>
        <row r="18446">
          <cell r="C18446" t="str">
            <v>002815</v>
          </cell>
          <cell r="D18446" t="str">
            <v>崇达技术</v>
          </cell>
          <cell r="E18446">
            <v>0.65</v>
          </cell>
        </row>
        <row r="18447">
          <cell r="C18447" t="str">
            <v>002816</v>
          </cell>
          <cell r="D18447" t="str">
            <v>和科达</v>
          </cell>
          <cell r="E18447">
            <v>0.65</v>
          </cell>
        </row>
        <row r="18448">
          <cell r="C18448" t="str">
            <v>002817</v>
          </cell>
          <cell r="D18448" t="str">
            <v>黄山胶囊</v>
          </cell>
          <cell r="E18448">
            <v>0.65</v>
          </cell>
        </row>
        <row r="18449">
          <cell r="C18449" t="str">
            <v>002818</v>
          </cell>
          <cell r="D18449" t="str">
            <v>富森美</v>
          </cell>
          <cell r="E18449">
            <v>0.65</v>
          </cell>
        </row>
        <row r="18450">
          <cell r="C18450" t="str">
            <v>002819</v>
          </cell>
          <cell r="D18450" t="str">
            <v>东方中科</v>
          </cell>
          <cell r="E18450">
            <v>0.65</v>
          </cell>
        </row>
        <row r="18451">
          <cell r="C18451" t="str">
            <v>002820</v>
          </cell>
          <cell r="D18451" t="str">
            <v>桂发祥</v>
          </cell>
          <cell r="E18451">
            <v>0.65</v>
          </cell>
        </row>
        <row r="18452">
          <cell r="C18452" t="str">
            <v>002821</v>
          </cell>
          <cell r="D18452" t="str">
            <v>凯莱英</v>
          </cell>
          <cell r="E18452">
            <v>0.65</v>
          </cell>
        </row>
        <row r="18453">
          <cell r="C18453" t="str">
            <v>002822</v>
          </cell>
          <cell r="D18453" t="str">
            <v>中装建设</v>
          </cell>
          <cell r="E18453">
            <v>0.65</v>
          </cell>
        </row>
        <row r="18454">
          <cell r="C18454" t="str">
            <v>002823</v>
          </cell>
          <cell r="D18454" t="str">
            <v>凯中精密</v>
          </cell>
          <cell r="E18454">
            <v>0.65</v>
          </cell>
        </row>
        <row r="18455">
          <cell r="C18455" t="str">
            <v>002824</v>
          </cell>
          <cell r="D18455" t="str">
            <v>和胜股份</v>
          </cell>
          <cell r="E18455">
            <v>0.65</v>
          </cell>
        </row>
        <row r="18456">
          <cell r="C18456" t="str">
            <v>002825</v>
          </cell>
          <cell r="D18456" t="str">
            <v>纳尔股份</v>
          </cell>
          <cell r="E18456">
            <v>0.65</v>
          </cell>
        </row>
        <row r="18457">
          <cell r="C18457" t="str">
            <v>002826</v>
          </cell>
          <cell r="D18457" t="str">
            <v>易明医药</v>
          </cell>
          <cell r="E18457">
            <v>0.65</v>
          </cell>
        </row>
        <row r="18458">
          <cell r="C18458" t="str">
            <v>002827</v>
          </cell>
          <cell r="D18458" t="str">
            <v>高争民爆</v>
          </cell>
          <cell r="E18458">
            <v>0.65</v>
          </cell>
        </row>
        <row r="18459">
          <cell r="C18459" t="str">
            <v>002828</v>
          </cell>
          <cell r="D18459" t="str">
            <v>贝肯能源</v>
          </cell>
          <cell r="E18459">
            <v>0.65</v>
          </cell>
        </row>
        <row r="18460">
          <cell r="C18460" t="str">
            <v>002829</v>
          </cell>
          <cell r="D18460" t="str">
            <v>星网宇达</v>
          </cell>
          <cell r="E18460">
            <v>0.65</v>
          </cell>
        </row>
        <row r="18461">
          <cell r="C18461" t="str">
            <v>002830</v>
          </cell>
          <cell r="D18461" t="str">
            <v>名雕股份</v>
          </cell>
          <cell r="E18461">
            <v>0.65</v>
          </cell>
        </row>
        <row r="18462">
          <cell r="C18462" t="str">
            <v>002831</v>
          </cell>
          <cell r="D18462" t="str">
            <v>裕同科技</v>
          </cell>
          <cell r="E18462">
            <v>0.65</v>
          </cell>
        </row>
        <row r="18463">
          <cell r="C18463" t="str">
            <v>002832</v>
          </cell>
          <cell r="D18463" t="str">
            <v>比音勒芬</v>
          </cell>
          <cell r="E18463">
            <v>0.65</v>
          </cell>
        </row>
        <row r="18464">
          <cell r="C18464" t="str">
            <v>002833</v>
          </cell>
          <cell r="D18464" t="str">
            <v>弘亚数控</v>
          </cell>
          <cell r="E18464">
            <v>0.65</v>
          </cell>
        </row>
        <row r="18465">
          <cell r="C18465" t="str">
            <v>002835</v>
          </cell>
          <cell r="D18465" t="str">
            <v>同为股份</v>
          </cell>
          <cell r="E18465">
            <v>0.65</v>
          </cell>
        </row>
        <row r="18466">
          <cell r="C18466" t="str">
            <v>002836</v>
          </cell>
          <cell r="D18466" t="str">
            <v>新宏泽</v>
          </cell>
          <cell r="E18466">
            <v>0.65</v>
          </cell>
        </row>
        <row r="18467">
          <cell r="C18467" t="str">
            <v>002837</v>
          </cell>
          <cell r="D18467" t="str">
            <v>英维克</v>
          </cell>
          <cell r="E18467">
            <v>0.65</v>
          </cell>
        </row>
        <row r="18468">
          <cell r="C18468" t="str">
            <v>002838</v>
          </cell>
          <cell r="D18468" t="str">
            <v>道恩股份</v>
          </cell>
          <cell r="E18468">
            <v>0.65</v>
          </cell>
        </row>
        <row r="18469">
          <cell r="C18469" t="str">
            <v>002839</v>
          </cell>
          <cell r="D18469" t="str">
            <v>张家港行</v>
          </cell>
          <cell r="E18469">
            <v>0.65</v>
          </cell>
        </row>
        <row r="18470">
          <cell r="C18470" t="str">
            <v>002840</v>
          </cell>
          <cell r="D18470" t="str">
            <v>华统股份</v>
          </cell>
          <cell r="E18470">
            <v>0.65</v>
          </cell>
        </row>
        <row r="18471">
          <cell r="C18471" t="str">
            <v>002841</v>
          </cell>
          <cell r="D18471" t="str">
            <v>视源股份</v>
          </cell>
          <cell r="E18471">
            <v>0.65</v>
          </cell>
        </row>
        <row r="18472">
          <cell r="C18472" t="str">
            <v>002842</v>
          </cell>
          <cell r="D18472" t="str">
            <v>翔鹭钨业</v>
          </cell>
          <cell r="E18472">
            <v>0.65</v>
          </cell>
        </row>
        <row r="18473">
          <cell r="C18473" t="str">
            <v>002843</v>
          </cell>
          <cell r="D18473" t="str">
            <v>泰嘉股份</v>
          </cell>
          <cell r="E18473">
            <v>0.65</v>
          </cell>
        </row>
        <row r="18474">
          <cell r="C18474" t="str">
            <v>002845</v>
          </cell>
          <cell r="D18474" t="str">
            <v>同兴达</v>
          </cell>
          <cell r="E18474">
            <v>0.65</v>
          </cell>
        </row>
        <row r="18475">
          <cell r="C18475" t="str">
            <v>002846</v>
          </cell>
          <cell r="D18475" t="str">
            <v>英联股份</v>
          </cell>
          <cell r="E18475">
            <v>0.65</v>
          </cell>
        </row>
        <row r="18476">
          <cell r="C18476" t="str">
            <v>002847</v>
          </cell>
          <cell r="D18476" t="str">
            <v>盐津铺子</v>
          </cell>
          <cell r="E18476">
            <v>0.65</v>
          </cell>
        </row>
        <row r="18477">
          <cell r="C18477" t="str">
            <v>002848</v>
          </cell>
          <cell r="D18477" t="str">
            <v>高斯贝尔</v>
          </cell>
          <cell r="E18477">
            <v>0.65</v>
          </cell>
        </row>
        <row r="18478">
          <cell r="C18478" t="str">
            <v>002849</v>
          </cell>
          <cell r="D18478" t="str">
            <v>威星智能</v>
          </cell>
          <cell r="E18478">
            <v>0.65</v>
          </cell>
        </row>
        <row r="18479">
          <cell r="C18479" t="str">
            <v>002850</v>
          </cell>
          <cell r="D18479" t="str">
            <v>科达利</v>
          </cell>
          <cell r="E18479">
            <v>0.65</v>
          </cell>
        </row>
        <row r="18480">
          <cell r="C18480" t="str">
            <v>002851</v>
          </cell>
          <cell r="D18480" t="str">
            <v>麦格米特</v>
          </cell>
          <cell r="E18480">
            <v>0.65</v>
          </cell>
        </row>
        <row r="18481">
          <cell r="C18481" t="str">
            <v>002852</v>
          </cell>
          <cell r="D18481" t="str">
            <v>道道全</v>
          </cell>
          <cell r="E18481">
            <v>0.65</v>
          </cell>
        </row>
        <row r="18482">
          <cell r="C18482" t="str">
            <v>002853</v>
          </cell>
          <cell r="D18482" t="str">
            <v>皮阿诺</v>
          </cell>
          <cell r="E18482">
            <v>0.65</v>
          </cell>
        </row>
        <row r="18483">
          <cell r="C18483" t="str">
            <v>002855</v>
          </cell>
          <cell r="D18483" t="str">
            <v>捷荣技术</v>
          </cell>
          <cell r="E18483">
            <v>0.65</v>
          </cell>
        </row>
        <row r="18484">
          <cell r="C18484" t="str">
            <v>002856</v>
          </cell>
          <cell r="D18484" t="str">
            <v>美芝股份</v>
          </cell>
          <cell r="E18484">
            <v>0.65</v>
          </cell>
        </row>
        <row r="18485">
          <cell r="C18485" t="str">
            <v>002857</v>
          </cell>
          <cell r="D18485" t="str">
            <v>三晖电气</v>
          </cell>
          <cell r="E18485">
            <v>0.65</v>
          </cell>
        </row>
        <row r="18486">
          <cell r="C18486" t="str">
            <v>002858</v>
          </cell>
          <cell r="D18486" t="str">
            <v>力盛赛车</v>
          </cell>
          <cell r="E18486">
            <v>0.65</v>
          </cell>
        </row>
        <row r="18487">
          <cell r="C18487" t="str">
            <v>002859</v>
          </cell>
          <cell r="D18487" t="str">
            <v>洁美科技</v>
          </cell>
          <cell r="E18487">
            <v>0.65</v>
          </cell>
        </row>
        <row r="18488">
          <cell r="C18488" t="str">
            <v>002860</v>
          </cell>
          <cell r="D18488" t="str">
            <v>星帅尔</v>
          </cell>
          <cell r="E18488">
            <v>0.65</v>
          </cell>
        </row>
        <row r="18489">
          <cell r="C18489" t="str">
            <v>002861</v>
          </cell>
          <cell r="D18489" t="str">
            <v>瀛通通讯</v>
          </cell>
          <cell r="E18489">
            <v>0.65</v>
          </cell>
        </row>
        <row r="18490">
          <cell r="C18490" t="str">
            <v>002862</v>
          </cell>
          <cell r="D18490" t="str">
            <v>实丰文化</v>
          </cell>
          <cell r="E18490">
            <v>0.65</v>
          </cell>
        </row>
        <row r="18491">
          <cell r="C18491" t="str">
            <v>002863</v>
          </cell>
          <cell r="D18491" t="str">
            <v>今飞凯达</v>
          </cell>
          <cell r="E18491">
            <v>0.65</v>
          </cell>
        </row>
        <row r="18492">
          <cell r="C18492" t="str">
            <v>002864</v>
          </cell>
          <cell r="D18492" t="str">
            <v>盘龙药业</v>
          </cell>
          <cell r="E18492">
            <v>0.65</v>
          </cell>
        </row>
        <row r="18493">
          <cell r="C18493" t="str">
            <v>002865</v>
          </cell>
          <cell r="D18493" t="str">
            <v>钧达股份</v>
          </cell>
          <cell r="E18493">
            <v>0.65</v>
          </cell>
        </row>
        <row r="18494">
          <cell r="C18494" t="str">
            <v>002866</v>
          </cell>
          <cell r="D18494" t="str">
            <v>传艺科技</v>
          </cell>
          <cell r="E18494">
            <v>0.65</v>
          </cell>
        </row>
        <row r="18495">
          <cell r="C18495" t="str">
            <v>002867</v>
          </cell>
          <cell r="D18495" t="str">
            <v>周大生</v>
          </cell>
          <cell r="E18495">
            <v>0.65</v>
          </cell>
        </row>
        <row r="18496">
          <cell r="C18496" t="str">
            <v>002868</v>
          </cell>
          <cell r="D18496" t="str">
            <v>绿康生化</v>
          </cell>
          <cell r="E18496">
            <v>0.65</v>
          </cell>
        </row>
        <row r="18497">
          <cell r="C18497" t="str">
            <v>002869</v>
          </cell>
          <cell r="D18497" t="str">
            <v>金溢科技</v>
          </cell>
          <cell r="E18497">
            <v>0.65</v>
          </cell>
        </row>
        <row r="18498">
          <cell r="C18498" t="str">
            <v>002870</v>
          </cell>
          <cell r="D18498" t="str">
            <v>香山股份</v>
          </cell>
          <cell r="E18498">
            <v>0.65</v>
          </cell>
        </row>
        <row r="18499">
          <cell r="C18499" t="str">
            <v>002871</v>
          </cell>
          <cell r="D18499" t="str">
            <v>伟隆股份</v>
          </cell>
          <cell r="E18499">
            <v>0.65</v>
          </cell>
        </row>
        <row r="18500">
          <cell r="C18500" t="str">
            <v>002872</v>
          </cell>
          <cell r="D18500" t="str">
            <v>ST天圣</v>
          </cell>
          <cell r="E18500">
            <v>0</v>
          </cell>
        </row>
        <row r="18501">
          <cell r="C18501" t="str">
            <v>002873</v>
          </cell>
          <cell r="D18501" t="str">
            <v>新天药业</v>
          </cell>
          <cell r="E18501">
            <v>0.65</v>
          </cell>
        </row>
        <row r="18502">
          <cell r="C18502" t="str">
            <v>002875</v>
          </cell>
          <cell r="D18502" t="str">
            <v>安奈儿</v>
          </cell>
          <cell r="E18502">
            <v>0.65</v>
          </cell>
        </row>
        <row r="18503">
          <cell r="C18503" t="str">
            <v>002876</v>
          </cell>
          <cell r="D18503" t="str">
            <v>三利谱</v>
          </cell>
          <cell r="E18503">
            <v>0.65</v>
          </cell>
        </row>
        <row r="18504">
          <cell r="C18504" t="str">
            <v>002877</v>
          </cell>
          <cell r="D18504" t="str">
            <v>智能自控</v>
          </cell>
          <cell r="E18504">
            <v>0.65</v>
          </cell>
        </row>
        <row r="18505">
          <cell r="C18505" t="str">
            <v>002878</v>
          </cell>
          <cell r="D18505" t="str">
            <v>元隆雅图</v>
          </cell>
          <cell r="E18505">
            <v>0.65</v>
          </cell>
        </row>
        <row r="18506">
          <cell r="C18506" t="str">
            <v>002879</v>
          </cell>
          <cell r="D18506" t="str">
            <v>长缆科技</v>
          </cell>
          <cell r="E18506">
            <v>0.65</v>
          </cell>
        </row>
        <row r="18507">
          <cell r="C18507" t="str">
            <v>002880</v>
          </cell>
          <cell r="D18507" t="str">
            <v>卫光生物</v>
          </cell>
          <cell r="E18507">
            <v>0.65</v>
          </cell>
        </row>
        <row r="18508">
          <cell r="C18508" t="str">
            <v>002881</v>
          </cell>
          <cell r="D18508" t="str">
            <v>美格智能</v>
          </cell>
          <cell r="E18508">
            <v>0.65</v>
          </cell>
        </row>
        <row r="18509">
          <cell r="C18509" t="str">
            <v>002882</v>
          </cell>
          <cell r="D18509" t="str">
            <v>金龙羽</v>
          </cell>
          <cell r="E18509">
            <v>0.65</v>
          </cell>
        </row>
        <row r="18510">
          <cell r="C18510" t="str">
            <v>002883</v>
          </cell>
          <cell r="D18510" t="str">
            <v>中设股份</v>
          </cell>
          <cell r="E18510">
            <v>0.65</v>
          </cell>
        </row>
        <row r="18511">
          <cell r="C18511" t="str">
            <v>002884</v>
          </cell>
          <cell r="D18511" t="str">
            <v>凌霄泵业</v>
          </cell>
          <cell r="E18511">
            <v>0.65</v>
          </cell>
        </row>
        <row r="18512">
          <cell r="C18512" t="str">
            <v>002885</v>
          </cell>
          <cell r="D18512" t="str">
            <v>京泉华</v>
          </cell>
          <cell r="E18512">
            <v>0.65</v>
          </cell>
        </row>
        <row r="18513">
          <cell r="C18513" t="str">
            <v>002886</v>
          </cell>
          <cell r="D18513" t="str">
            <v>沃特股份</v>
          </cell>
          <cell r="E18513">
            <v>0.65</v>
          </cell>
        </row>
        <row r="18514">
          <cell r="C18514" t="str">
            <v>002887</v>
          </cell>
          <cell r="D18514" t="str">
            <v>绿茵生态</v>
          </cell>
          <cell r="E18514">
            <v>0.65</v>
          </cell>
        </row>
        <row r="18515">
          <cell r="C18515" t="str">
            <v>002888</v>
          </cell>
          <cell r="D18515" t="str">
            <v>惠威科技</v>
          </cell>
          <cell r="E18515">
            <v>0.65</v>
          </cell>
        </row>
        <row r="18516">
          <cell r="C18516" t="str">
            <v>002889</v>
          </cell>
          <cell r="D18516" t="str">
            <v>东方嘉盛</v>
          </cell>
          <cell r="E18516">
            <v>0.65</v>
          </cell>
        </row>
        <row r="18517">
          <cell r="C18517" t="str">
            <v>002890</v>
          </cell>
          <cell r="D18517" t="str">
            <v>弘宇股份</v>
          </cell>
          <cell r="E18517">
            <v>0.65</v>
          </cell>
        </row>
        <row r="18518">
          <cell r="C18518" t="str">
            <v>002891</v>
          </cell>
          <cell r="D18518" t="str">
            <v>中宠股份</v>
          </cell>
          <cell r="E18518">
            <v>0.65</v>
          </cell>
        </row>
        <row r="18519">
          <cell r="C18519" t="str">
            <v>002892</v>
          </cell>
          <cell r="D18519" t="str">
            <v>科力尔</v>
          </cell>
          <cell r="E18519">
            <v>0.65</v>
          </cell>
        </row>
        <row r="18520">
          <cell r="C18520" t="str">
            <v>002893</v>
          </cell>
          <cell r="D18520" t="str">
            <v>华通热力</v>
          </cell>
          <cell r="E18520">
            <v>0.65</v>
          </cell>
        </row>
        <row r="18521">
          <cell r="C18521" t="str">
            <v>002895</v>
          </cell>
          <cell r="D18521" t="str">
            <v>川恒股份</v>
          </cell>
          <cell r="E18521">
            <v>0.65</v>
          </cell>
        </row>
        <row r="18522">
          <cell r="C18522" t="str">
            <v>002896</v>
          </cell>
          <cell r="D18522" t="str">
            <v>中大力德</v>
          </cell>
          <cell r="E18522">
            <v>0.65</v>
          </cell>
        </row>
        <row r="18523">
          <cell r="C18523" t="str">
            <v>002897</v>
          </cell>
          <cell r="D18523" t="str">
            <v>意华股份</v>
          </cell>
          <cell r="E18523">
            <v>0.65</v>
          </cell>
        </row>
        <row r="18524">
          <cell r="C18524" t="str">
            <v>002898</v>
          </cell>
          <cell r="D18524" t="str">
            <v>赛隆药业</v>
          </cell>
          <cell r="E18524">
            <v>0.65</v>
          </cell>
        </row>
        <row r="18525">
          <cell r="C18525" t="str">
            <v>002899</v>
          </cell>
          <cell r="D18525" t="str">
            <v>英派斯</v>
          </cell>
          <cell r="E18525">
            <v>0.65</v>
          </cell>
        </row>
        <row r="18526">
          <cell r="C18526" t="str">
            <v>002900</v>
          </cell>
          <cell r="D18526" t="str">
            <v>哈三联</v>
          </cell>
          <cell r="E18526">
            <v>0.65</v>
          </cell>
        </row>
        <row r="18527">
          <cell r="C18527" t="str">
            <v>002901</v>
          </cell>
          <cell r="D18527" t="str">
            <v>大博医疗</v>
          </cell>
          <cell r="E18527">
            <v>0.65</v>
          </cell>
        </row>
        <row r="18528">
          <cell r="C18528" t="str">
            <v>002902</v>
          </cell>
          <cell r="D18528" t="str">
            <v>铭普光磁</v>
          </cell>
          <cell r="E18528">
            <v>0.65</v>
          </cell>
        </row>
        <row r="18529">
          <cell r="C18529" t="str">
            <v>002903</v>
          </cell>
          <cell r="D18529" t="str">
            <v>宇环数控</v>
          </cell>
          <cell r="E18529">
            <v>0.65</v>
          </cell>
        </row>
        <row r="18530">
          <cell r="C18530" t="str">
            <v>002905</v>
          </cell>
          <cell r="D18530" t="str">
            <v>金逸影视</v>
          </cell>
          <cell r="E18530">
            <v>0.65</v>
          </cell>
        </row>
        <row r="18531">
          <cell r="C18531" t="str">
            <v>002906</v>
          </cell>
          <cell r="D18531" t="str">
            <v>华阳集团</v>
          </cell>
          <cell r="E18531">
            <v>0.65</v>
          </cell>
        </row>
        <row r="18532">
          <cell r="C18532" t="str">
            <v>002907</v>
          </cell>
          <cell r="D18532" t="str">
            <v>华森制药</v>
          </cell>
          <cell r="E18532">
            <v>0.65</v>
          </cell>
        </row>
        <row r="18533">
          <cell r="C18533" t="str">
            <v>002908</v>
          </cell>
          <cell r="D18533" t="str">
            <v>德生科技</v>
          </cell>
          <cell r="E18533">
            <v>0.65</v>
          </cell>
        </row>
        <row r="18534">
          <cell r="C18534" t="str">
            <v>002909</v>
          </cell>
          <cell r="D18534" t="str">
            <v>集泰股份</v>
          </cell>
          <cell r="E18534">
            <v>0.65</v>
          </cell>
        </row>
        <row r="18535">
          <cell r="C18535" t="str">
            <v>002910</v>
          </cell>
          <cell r="D18535" t="str">
            <v>庄园牧场</v>
          </cell>
          <cell r="E18535">
            <v>0.65</v>
          </cell>
        </row>
        <row r="18536">
          <cell r="C18536" t="str">
            <v>002911</v>
          </cell>
          <cell r="D18536" t="str">
            <v>佛燃能源</v>
          </cell>
          <cell r="E18536">
            <v>0.65</v>
          </cell>
        </row>
        <row r="18537">
          <cell r="C18537" t="str">
            <v>002912</v>
          </cell>
          <cell r="D18537" t="str">
            <v>中新赛克</v>
          </cell>
          <cell r="E18537">
            <v>0.65</v>
          </cell>
        </row>
        <row r="18538">
          <cell r="C18538" t="str">
            <v>002913</v>
          </cell>
          <cell r="D18538" t="str">
            <v>奥士康</v>
          </cell>
          <cell r="E18538">
            <v>0.65</v>
          </cell>
        </row>
        <row r="18539">
          <cell r="C18539" t="str">
            <v>002915</v>
          </cell>
          <cell r="D18539" t="str">
            <v>中欣氟材</v>
          </cell>
          <cell r="E18539">
            <v>0.65</v>
          </cell>
        </row>
        <row r="18540">
          <cell r="C18540" t="str">
            <v>002916</v>
          </cell>
          <cell r="D18540" t="str">
            <v>深南电路</v>
          </cell>
          <cell r="E18540">
            <v>0.65</v>
          </cell>
        </row>
        <row r="18541">
          <cell r="C18541" t="str">
            <v>002917</v>
          </cell>
          <cell r="D18541" t="str">
            <v>金奥博</v>
          </cell>
          <cell r="E18541">
            <v>0.65</v>
          </cell>
        </row>
        <row r="18542">
          <cell r="C18542" t="str">
            <v>002918</v>
          </cell>
          <cell r="D18542" t="str">
            <v>蒙娜丽莎</v>
          </cell>
          <cell r="E18542">
            <v>0.65</v>
          </cell>
        </row>
        <row r="18543">
          <cell r="C18543" t="str">
            <v>002919</v>
          </cell>
          <cell r="D18543" t="str">
            <v>名臣健康</v>
          </cell>
          <cell r="E18543">
            <v>0.65</v>
          </cell>
        </row>
        <row r="18544">
          <cell r="C18544" t="str">
            <v>002920</v>
          </cell>
          <cell r="D18544" t="str">
            <v>德赛西威</v>
          </cell>
          <cell r="E18544">
            <v>0.65</v>
          </cell>
        </row>
        <row r="18545">
          <cell r="C18545" t="str">
            <v>002921</v>
          </cell>
          <cell r="D18545" t="str">
            <v>联诚精密</v>
          </cell>
          <cell r="E18545">
            <v>0.65</v>
          </cell>
        </row>
        <row r="18546">
          <cell r="C18546" t="str">
            <v>002922</v>
          </cell>
          <cell r="D18546" t="str">
            <v>伊戈尔</v>
          </cell>
          <cell r="E18546">
            <v>0.65</v>
          </cell>
        </row>
        <row r="18547">
          <cell r="C18547" t="str">
            <v>002923</v>
          </cell>
          <cell r="D18547" t="str">
            <v>润都股份</v>
          </cell>
          <cell r="E18547">
            <v>0.65</v>
          </cell>
        </row>
        <row r="18548">
          <cell r="C18548" t="str">
            <v>002925</v>
          </cell>
          <cell r="D18548" t="str">
            <v>盈趣科技</v>
          </cell>
          <cell r="E18548">
            <v>0.65</v>
          </cell>
        </row>
        <row r="18549">
          <cell r="C18549" t="str">
            <v>002926</v>
          </cell>
          <cell r="D18549" t="str">
            <v>华西证券</v>
          </cell>
          <cell r="E18549">
            <v>0.65</v>
          </cell>
        </row>
        <row r="18550">
          <cell r="C18550" t="str">
            <v>002927</v>
          </cell>
          <cell r="D18550" t="str">
            <v>泰永长征</v>
          </cell>
          <cell r="E18550">
            <v>0.65</v>
          </cell>
        </row>
        <row r="18551">
          <cell r="C18551" t="str">
            <v>002928</v>
          </cell>
          <cell r="D18551" t="str">
            <v>华夏航空</v>
          </cell>
          <cell r="E18551">
            <v>0.65</v>
          </cell>
        </row>
        <row r="18552">
          <cell r="C18552" t="str">
            <v>002929</v>
          </cell>
          <cell r="D18552" t="str">
            <v>润建股份</v>
          </cell>
          <cell r="E18552">
            <v>0.65</v>
          </cell>
        </row>
        <row r="18553">
          <cell r="C18553" t="str">
            <v>002930</v>
          </cell>
          <cell r="D18553" t="str">
            <v>宏川智慧</v>
          </cell>
          <cell r="E18553">
            <v>0.65</v>
          </cell>
        </row>
        <row r="18554">
          <cell r="C18554" t="str">
            <v>002931</v>
          </cell>
          <cell r="D18554" t="str">
            <v>锋龙股份</v>
          </cell>
          <cell r="E18554">
            <v>0.65</v>
          </cell>
        </row>
        <row r="18555">
          <cell r="C18555" t="str">
            <v>002932</v>
          </cell>
          <cell r="D18555" t="str">
            <v>明德生物</v>
          </cell>
          <cell r="E18555">
            <v>0.65</v>
          </cell>
        </row>
        <row r="18556">
          <cell r="C18556" t="str">
            <v>002933</v>
          </cell>
          <cell r="D18556" t="str">
            <v>新兴装备</v>
          </cell>
          <cell r="E18556">
            <v>0.65</v>
          </cell>
        </row>
        <row r="18557">
          <cell r="C18557" t="str">
            <v>002935</v>
          </cell>
          <cell r="D18557" t="str">
            <v>天奥电子</v>
          </cell>
          <cell r="E18557">
            <v>0.65</v>
          </cell>
        </row>
        <row r="18558">
          <cell r="C18558" t="str">
            <v>002936</v>
          </cell>
          <cell r="D18558" t="str">
            <v>郑州银行</v>
          </cell>
          <cell r="E18558">
            <v>0.65</v>
          </cell>
        </row>
        <row r="18559">
          <cell r="C18559" t="str">
            <v>002937</v>
          </cell>
          <cell r="D18559" t="str">
            <v>兴瑞科技</v>
          </cell>
          <cell r="E18559">
            <v>0.65</v>
          </cell>
        </row>
        <row r="18560">
          <cell r="C18560" t="str">
            <v>002938</v>
          </cell>
          <cell r="D18560" t="str">
            <v>鹏鼎控股</v>
          </cell>
          <cell r="E18560">
            <v>0.65</v>
          </cell>
        </row>
        <row r="18561">
          <cell r="C18561" t="str">
            <v>002939</v>
          </cell>
          <cell r="D18561" t="str">
            <v>长城证券</v>
          </cell>
          <cell r="E18561">
            <v>0.65</v>
          </cell>
        </row>
        <row r="18562">
          <cell r="C18562" t="str">
            <v>002940</v>
          </cell>
          <cell r="D18562" t="str">
            <v>昂利康</v>
          </cell>
          <cell r="E18562">
            <v>0.65</v>
          </cell>
        </row>
        <row r="18563">
          <cell r="C18563" t="str">
            <v>002941</v>
          </cell>
          <cell r="D18563" t="str">
            <v>新疆交建</v>
          </cell>
          <cell r="E18563">
            <v>0.65</v>
          </cell>
        </row>
        <row r="18564">
          <cell r="C18564" t="str">
            <v>002942</v>
          </cell>
          <cell r="D18564" t="str">
            <v>新农股份</v>
          </cell>
          <cell r="E18564">
            <v>0.65</v>
          </cell>
        </row>
        <row r="18565">
          <cell r="C18565" t="str">
            <v>002943</v>
          </cell>
          <cell r="D18565" t="str">
            <v>宇晶股份</v>
          </cell>
          <cell r="E18565">
            <v>0.65</v>
          </cell>
        </row>
        <row r="18566">
          <cell r="C18566" t="str">
            <v>002945</v>
          </cell>
          <cell r="D18566" t="str">
            <v>华林证券</v>
          </cell>
          <cell r="E18566">
            <v>0.65</v>
          </cell>
        </row>
        <row r="18567">
          <cell r="C18567" t="str">
            <v>002946</v>
          </cell>
          <cell r="D18567" t="str">
            <v>新乳业</v>
          </cell>
          <cell r="E18567">
            <v>0.65</v>
          </cell>
        </row>
        <row r="18568">
          <cell r="C18568" t="str">
            <v>002947</v>
          </cell>
          <cell r="D18568" t="str">
            <v>恒铭达</v>
          </cell>
          <cell r="E18568">
            <v>0.65</v>
          </cell>
        </row>
        <row r="18569">
          <cell r="C18569" t="str">
            <v>002948</v>
          </cell>
          <cell r="D18569" t="str">
            <v>青岛银行</v>
          </cell>
          <cell r="E18569">
            <v>0.65</v>
          </cell>
        </row>
        <row r="18570">
          <cell r="C18570" t="str">
            <v>002949</v>
          </cell>
          <cell r="D18570" t="str">
            <v>华阳国际</v>
          </cell>
          <cell r="E18570">
            <v>0.65</v>
          </cell>
        </row>
        <row r="18571">
          <cell r="C18571" t="str">
            <v>002950</v>
          </cell>
          <cell r="D18571" t="str">
            <v>奥美医疗</v>
          </cell>
          <cell r="E18571">
            <v>0.65</v>
          </cell>
        </row>
        <row r="18572">
          <cell r="C18572" t="str">
            <v>002951</v>
          </cell>
          <cell r="D18572" t="str">
            <v>金时科技</v>
          </cell>
          <cell r="E18572">
            <v>0.65</v>
          </cell>
        </row>
        <row r="18573">
          <cell r="C18573" t="str">
            <v>002952</v>
          </cell>
          <cell r="D18573" t="str">
            <v>亚世光电</v>
          </cell>
          <cell r="E18573">
            <v>0.65</v>
          </cell>
        </row>
        <row r="18574">
          <cell r="C18574" t="str">
            <v>002953</v>
          </cell>
          <cell r="D18574" t="str">
            <v>日丰股份</v>
          </cell>
          <cell r="E18574">
            <v>0.65</v>
          </cell>
        </row>
        <row r="18575">
          <cell r="C18575" t="str">
            <v>002955</v>
          </cell>
          <cell r="D18575" t="str">
            <v>鸿合科技</v>
          </cell>
          <cell r="E18575">
            <v>0.65</v>
          </cell>
        </row>
        <row r="18576">
          <cell r="C18576" t="str">
            <v>002956</v>
          </cell>
          <cell r="D18576" t="str">
            <v>西麦食品</v>
          </cell>
          <cell r="E18576">
            <v>0.65</v>
          </cell>
        </row>
        <row r="18577">
          <cell r="C18577" t="str">
            <v>002957</v>
          </cell>
          <cell r="D18577" t="str">
            <v>科瑞技术</v>
          </cell>
          <cell r="E18577">
            <v>0.65</v>
          </cell>
        </row>
        <row r="18578">
          <cell r="C18578" t="str">
            <v>002958</v>
          </cell>
          <cell r="D18578" t="str">
            <v>青农商行</v>
          </cell>
          <cell r="E18578">
            <v>0.65</v>
          </cell>
        </row>
        <row r="18579">
          <cell r="C18579" t="str">
            <v>002959</v>
          </cell>
          <cell r="D18579" t="str">
            <v>小熊电器</v>
          </cell>
          <cell r="E18579">
            <v>0.65</v>
          </cell>
        </row>
        <row r="18580">
          <cell r="C18580" t="str">
            <v>002960</v>
          </cell>
          <cell r="D18580" t="str">
            <v>青鸟消防</v>
          </cell>
          <cell r="E18580">
            <v>0.65</v>
          </cell>
        </row>
        <row r="18581">
          <cell r="C18581" t="str">
            <v>002961</v>
          </cell>
          <cell r="D18581" t="str">
            <v>瑞达期货</v>
          </cell>
          <cell r="E18581">
            <v>0.65</v>
          </cell>
        </row>
        <row r="18582">
          <cell r="C18582" t="str">
            <v>002962</v>
          </cell>
          <cell r="D18582" t="str">
            <v>五方光电</v>
          </cell>
          <cell r="E18582">
            <v>0.65</v>
          </cell>
        </row>
        <row r="18583">
          <cell r="C18583" t="str">
            <v>002963</v>
          </cell>
          <cell r="D18583" t="str">
            <v>豪尔赛</v>
          </cell>
          <cell r="E18583">
            <v>0.65</v>
          </cell>
        </row>
        <row r="18584">
          <cell r="C18584" t="str">
            <v>002965</v>
          </cell>
          <cell r="D18584" t="str">
            <v>祥鑫科技</v>
          </cell>
          <cell r="E18584">
            <v>0.65</v>
          </cell>
        </row>
        <row r="18585">
          <cell r="C18585" t="str">
            <v>002966</v>
          </cell>
          <cell r="D18585" t="str">
            <v>苏州银行</v>
          </cell>
          <cell r="E18585">
            <v>0.65</v>
          </cell>
        </row>
        <row r="18586">
          <cell r="C18586" t="str">
            <v>002967</v>
          </cell>
          <cell r="D18586" t="str">
            <v>广电计量</v>
          </cell>
          <cell r="E18586">
            <v>0.65</v>
          </cell>
        </row>
        <row r="18587">
          <cell r="C18587" t="str">
            <v>002968</v>
          </cell>
          <cell r="D18587" t="str">
            <v>新大正</v>
          </cell>
          <cell r="E18587">
            <v>0.65</v>
          </cell>
        </row>
        <row r="18588">
          <cell r="C18588" t="str">
            <v>002969</v>
          </cell>
          <cell r="D18588" t="str">
            <v>嘉美包装</v>
          </cell>
          <cell r="E18588">
            <v>0.65</v>
          </cell>
        </row>
        <row r="18589">
          <cell r="C18589" t="str">
            <v>002970</v>
          </cell>
          <cell r="D18589" t="str">
            <v>锐明技术</v>
          </cell>
          <cell r="E18589">
            <v>0.65</v>
          </cell>
        </row>
        <row r="18590">
          <cell r="C18590" t="str">
            <v>002971</v>
          </cell>
          <cell r="D18590" t="str">
            <v>和远气体</v>
          </cell>
          <cell r="E18590">
            <v>0.65</v>
          </cell>
        </row>
        <row r="18591">
          <cell r="C18591" t="str">
            <v>002972</v>
          </cell>
          <cell r="D18591" t="str">
            <v>科安达</v>
          </cell>
          <cell r="E18591">
            <v>0.65</v>
          </cell>
        </row>
        <row r="18592">
          <cell r="C18592" t="str">
            <v>002973</v>
          </cell>
          <cell r="D18592" t="str">
            <v>侨银股份</v>
          </cell>
          <cell r="E18592">
            <v>0.65</v>
          </cell>
        </row>
        <row r="18593">
          <cell r="C18593" t="str">
            <v>002975</v>
          </cell>
          <cell r="D18593" t="str">
            <v>博杰股份</v>
          </cell>
          <cell r="E18593">
            <v>0.65</v>
          </cell>
        </row>
        <row r="18594">
          <cell r="C18594" t="str">
            <v>002976</v>
          </cell>
          <cell r="D18594" t="str">
            <v>瑞玛工业</v>
          </cell>
          <cell r="E18594">
            <v>0.65</v>
          </cell>
        </row>
        <row r="18595">
          <cell r="C18595" t="str">
            <v>002977</v>
          </cell>
          <cell r="D18595" t="str">
            <v>天箭科技</v>
          </cell>
          <cell r="E18595">
            <v>0.65</v>
          </cell>
        </row>
        <row r="18596">
          <cell r="C18596" t="str">
            <v>002978</v>
          </cell>
          <cell r="D18596" t="str">
            <v>安宁股份</v>
          </cell>
          <cell r="E18596">
            <v>0.65</v>
          </cell>
        </row>
        <row r="18597">
          <cell r="C18597" t="str">
            <v>002979</v>
          </cell>
          <cell r="D18597" t="str">
            <v>雷赛智能</v>
          </cell>
          <cell r="E18597">
            <v>0.65</v>
          </cell>
        </row>
        <row r="18598">
          <cell r="C18598" t="str">
            <v>002980</v>
          </cell>
          <cell r="D18598" t="str">
            <v>华盛昌</v>
          </cell>
          <cell r="E18598">
            <v>0.65</v>
          </cell>
        </row>
        <row r="18599">
          <cell r="C18599" t="str">
            <v>002981</v>
          </cell>
          <cell r="D18599" t="str">
            <v>朝阳科技</v>
          </cell>
          <cell r="E18599">
            <v>0.65</v>
          </cell>
        </row>
        <row r="18600">
          <cell r="C18600" t="str">
            <v>002982</v>
          </cell>
          <cell r="D18600" t="str">
            <v>湘佳股份</v>
          </cell>
          <cell r="E18600">
            <v>0.65</v>
          </cell>
        </row>
        <row r="18601">
          <cell r="C18601" t="str">
            <v>002983</v>
          </cell>
          <cell r="D18601" t="str">
            <v>芯瑞达</v>
          </cell>
          <cell r="E18601">
            <v>0.65</v>
          </cell>
        </row>
        <row r="18602">
          <cell r="C18602" t="str">
            <v>002984</v>
          </cell>
          <cell r="D18602" t="str">
            <v>森麒麟</v>
          </cell>
          <cell r="E18602">
            <v>0.65</v>
          </cell>
        </row>
        <row r="18603">
          <cell r="C18603" t="str">
            <v>002985</v>
          </cell>
          <cell r="D18603" t="str">
            <v>北摩高科</v>
          </cell>
          <cell r="E18603">
            <v>0.65</v>
          </cell>
        </row>
        <row r="18604">
          <cell r="C18604" t="str">
            <v>002986</v>
          </cell>
          <cell r="D18604" t="str">
            <v>宇新股份</v>
          </cell>
          <cell r="E18604">
            <v>0.65</v>
          </cell>
        </row>
        <row r="18605">
          <cell r="C18605" t="str">
            <v>002987</v>
          </cell>
          <cell r="D18605" t="str">
            <v>京北方</v>
          </cell>
          <cell r="E18605">
            <v>0.65</v>
          </cell>
        </row>
        <row r="18606">
          <cell r="C18606" t="str">
            <v>002988</v>
          </cell>
          <cell r="D18606" t="str">
            <v>豪美新材</v>
          </cell>
          <cell r="E18606">
            <v>0.65</v>
          </cell>
        </row>
        <row r="18607">
          <cell r="C18607" t="str">
            <v>002989</v>
          </cell>
          <cell r="D18607" t="str">
            <v>中天精装</v>
          </cell>
          <cell r="E18607">
            <v>0.65</v>
          </cell>
        </row>
        <row r="18608">
          <cell r="C18608" t="str">
            <v>002990</v>
          </cell>
          <cell r="D18608" t="str">
            <v>盛视科技</v>
          </cell>
          <cell r="E18608">
            <v>0.65</v>
          </cell>
        </row>
        <row r="18609">
          <cell r="C18609" t="str">
            <v>002991</v>
          </cell>
          <cell r="D18609" t="str">
            <v>甘源食品</v>
          </cell>
          <cell r="E18609">
            <v>0.65</v>
          </cell>
        </row>
        <row r="18610">
          <cell r="C18610" t="str">
            <v>002992</v>
          </cell>
          <cell r="D18610" t="str">
            <v>宝明科技</v>
          </cell>
          <cell r="E18610">
            <v>0.65</v>
          </cell>
        </row>
        <row r="18611">
          <cell r="C18611" t="str">
            <v>002993</v>
          </cell>
          <cell r="D18611" t="str">
            <v>奥海科技</v>
          </cell>
          <cell r="E18611">
            <v>0.65</v>
          </cell>
        </row>
        <row r="18612">
          <cell r="C18612" t="str">
            <v>002995</v>
          </cell>
          <cell r="D18612" t="str">
            <v>天地在线</v>
          </cell>
          <cell r="E18612">
            <v>0.65</v>
          </cell>
        </row>
        <row r="18613">
          <cell r="C18613" t="str">
            <v>002996</v>
          </cell>
          <cell r="D18613" t="str">
            <v>顺博合金</v>
          </cell>
          <cell r="E18613">
            <v>0.65</v>
          </cell>
        </row>
        <row r="18614">
          <cell r="C18614" t="str">
            <v>002997</v>
          </cell>
          <cell r="D18614" t="str">
            <v>瑞鹄模具</v>
          </cell>
          <cell r="E18614">
            <v>0.65</v>
          </cell>
        </row>
        <row r="18615">
          <cell r="C18615" t="str">
            <v>002998</v>
          </cell>
          <cell r="D18615" t="str">
            <v>优彩资源</v>
          </cell>
          <cell r="E18615">
            <v>0.65</v>
          </cell>
        </row>
        <row r="18616">
          <cell r="C18616" t="str">
            <v>002999</v>
          </cell>
          <cell r="D18616" t="str">
            <v>天禾股份</v>
          </cell>
          <cell r="E18616">
            <v>0.65</v>
          </cell>
        </row>
        <row r="18617">
          <cell r="C18617" t="str">
            <v>003000</v>
          </cell>
          <cell r="D18617" t="str">
            <v>华文食品</v>
          </cell>
          <cell r="E18617">
            <v>0.65</v>
          </cell>
        </row>
        <row r="18618">
          <cell r="C18618" t="str">
            <v>003001</v>
          </cell>
          <cell r="D18618" t="str">
            <v>中岩大地</v>
          </cell>
          <cell r="E18618">
            <v>0.65</v>
          </cell>
        </row>
        <row r="18619">
          <cell r="C18619" t="str">
            <v>003002</v>
          </cell>
          <cell r="D18619" t="str">
            <v>壶化股份</v>
          </cell>
          <cell r="E18619">
            <v>0.65</v>
          </cell>
        </row>
        <row r="18620">
          <cell r="C18620" t="str">
            <v>003003</v>
          </cell>
          <cell r="D18620" t="str">
            <v>天元股份</v>
          </cell>
          <cell r="E18620">
            <v>0.65</v>
          </cell>
        </row>
        <row r="18621">
          <cell r="C18621" t="str">
            <v>003004</v>
          </cell>
          <cell r="D18621" t="str">
            <v>声迅股份</v>
          </cell>
          <cell r="E18621">
            <v>0.65</v>
          </cell>
        </row>
        <row r="18622">
          <cell r="C18622" t="str">
            <v>003005</v>
          </cell>
          <cell r="D18622" t="str">
            <v>竞业达</v>
          </cell>
          <cell r="E18622">
            <v>0.65</v>
          </cell>
        </row>
        <row r="18623">
          <cell r="C18623" t="str">
            <v>003006</v>
          </cell>
          <cell r="D18623" t="str">
            <v>百亚股份</v>
          </cell>
          <cell r="E18623">
            <v>0.65</v>
          </cell>
        </row>
        <row r="18624">
          <cell r="C18624" t="str">
            <v>003007</v>
          </cell>
          <cell r="D18624" t="str">
            <v>直真科技</v>
          </cell>
          <cell r="E18624">
            <v>0.65</v>
          </cell>
        </row>
        <row r="18625">
          <cell r="C18625" t="str">
            <v>003008</v>
          </cell>
          <cell r="D18625" t="str">
            <v>开普检测</v>
          </cell>
          <cell r="E18625">
            <v>0.65</v>
          </cell>
        </row>
        <row r="18626">
          <cell r="C18626" t="str">
            <v>003009</v>
          </cell>
          <cell r="D18626" t="str">
            <v>中天火箭</v>
          </cell>
          <cell r="E18626">
            <v>0.65</v>
          </cell>
        </row>
        <row r="18627">
          <cell r="C18627" t="str">
            <v>003010</v>
          </cell>
          <cell r="D18627" t="str">
            <v>若羽臣</v>
          </cell>
          <cell r="E18627">
            <v>0.65</v>
          </cell>
        </row>
        <row r="18628">
          <cell r="C18628" t="str">
            <v>003011</v>
          </cell>
          <cell r="D18628" t="str">
            <v>海象新材</v>
          </cell>
          <cell r="E18628">
            <v>0.65</v>
          </cell>
        </row>
        <row r="18629">
          <cell r="C18629" t="str">
            <v>003012</v>
          </cell>
          <cell r="D18629" t="str">
            <v>东鹏控股</v>
          </cell>
          <cell r="E18629">
            <v>0.65</v>
          </cell>
        </row>
        <row r="18630">
          <cell r="C18630" t="str">
            <v>003013</v>
          </cell>
          <cell r="D18630" t="str">
            <v>地铁设计</v>
          </cell>
          <cell r="E18630">
            <v>0.65</v>
          </cell>
        </row>
        <row r="18631">
          <cell r="C18631" t="str">
            <v>003015</v>
          </cell>
          <cell r="D18631" t="str">
            <v>日久光电</v>
          </cell>
          <cell r="E18631">
            <v>0.65</v>
          </cell>
        </row>
        <row r="18632">
          <cell r="C18632" t="str">
            <v>003016</v>
          </cell>
          <cell r="D18632" t="str">
            <v>欣贺股份</v>
          </cell>
          <cell r="E18632">
            <v>0.65</v>
          </cell>
        </row>
        <row r="18633">
          <cell r="C18633" t="str">
            <v>003017</v>
          </cell>
          <cell r="D18633" t="str">
            <v>大洋生物</v>
          </cell>
          <cell r="E18633">
            <v>0.65</v>
          </cell>
        </row>
        <row r="18634">
          <cell r="C18634" t="str">
            <v>003018</v>
          </cell>
          <cell r="D18634" t="str">
            <v>金富科技</v>
          </cell>
          <cell r="E18634">
            <v>0.65</v>
          </cell>
        </row>
        <row r="18635">
          <cell r="C18635" t="str">
            <v>003019</v>
          </cell>
          <cell r="D18635" t="str">
            <v>宸展光电</v>
          </cell>
          <cell r="E18635">
            <v>0.65</v>
          </cell>
        </row>
        <row r="18636">
          <cell r="C18636" t="str">
            <v>003020</v>
          </cell>
          <cell r="D18636" t="str">
            <v>立方制药</v>
          </cell>
          <cell r="E18636">
            <v>0.65</v>
          </cell>
        </row>
        <row r="18637">
          <cell r="C18637" t="str">
            <v>003021</v>
          </cell>
          <cell r="D18637" t="str">
            <v>兆威机电</v>
          </cell>
          <cell r="E18637">
            <v>0.65</v>
          </cell>
        </row>
        <row r="18638">
          <cell r="C18638" t="str">
            <v>003022</v>
          </cell>
          <cell r="D18638" t="str">
            <v>联泓新科</v>
          </cell>
          <cell r="E18638">
            <v>0.65</v>
          </cell>
        </row>
        <row r="18639">
          <cell r="C18639" t="str">
            <v>003023</v>
          </cell>
          <cell r="D18639" t="str">
            <v>彩虹集团</v>
          </cell>
          <cell r="E18639">
            <v>0.65</v>
          </cell>
        </row>
        <row r="18640">
          <cell r="C18640" t="str">
            <v>003025</v>
          </cell>
          <cell r="D18640" t="str">
            <v>思进智能</v>
          </cell>
          <cell r="E18640">
            <v>0.65</v>
          </cell>
        </row>
        <row r="18641">
          <cell r="C18641" t="str">
            <v>003026</v>
          </cell>
          <cell r="D18641" t="str">
            <v>中晶科技</v>
          </cell>
          <cell r="E18641">
            <v>0.65</v>
          </cell>
        </row>
        <row r="18642">
          <cell r="C18642" t="str">
            <v>003027</v>
          </cell>
          <cell r="D18642" t="str">
            <v>同兴环保</v>
          </cell>
          <cell r="E18642">
            <v>0.65</v>
          </cell>
        </row>
        <row r="18643">
          <cell r="C18643" t="str">
            <v>003028</v>
          </cell>
          <cell r="D18643" t="str">
            <v>振邦智能</v>
          </cell>
          <cell r="E18643">
            <v>0.65</v>
          </cell>
        </row>
        <row r="18644">
          <cell r="C18644" t="str">
            <v>003029</v>
          </cell>
          <cell r="D18644" t="str">
            <v>吉大正元</v>
          </cell>
          <cell r="E18644">
            <v>0.65</v>
          </cell>
        </row>
        <row r="18645">
          <cell r="C18645" t="str">
            <v>003030</v>
          </cell>
          <cell r="D18645" t="str">
            <v>祖名股份</v>
          </cell>
          <cell r="E18645">
            <v>0.65</v>
          </cell>
        </row>
        <row r="18646">
          <cell r="C18646" t="str">
            <v>003031</v>
          </cell>
          <cell r="D18646" t="str">
            <v>中瓷电子</v>
          </cell>
          <cell r="E18646">
            <v>0.65</v>
          </cell>
        </row>
        <row r="18647">
          <cell r="C18647" t="str">
            <v>003032</v>
          </cell>
          <cell r="D18647" t="str">
            <v>传智教育</v>
          </cell>
          <cell r="E18647">
            <v>0.65</v>
          </cell>
        </row>
        <row r="18648">
          <cell r="C18648" t="str">
            <v>003033</v>
          </cell>
          <cell r="D18648" t="str">
            <v>征和工业</v>
          </cell>
          <cell r="E18648">
            <v>0.65</v>
          </cell>
        </row>
        <row r="18649">
          <cell r="C18649" t="str">
            <v>003035</v>
          </cell>
          <cell r="D18649" t="str">
            <v>南网能源</v>
          </cell>
          <cell r="E18649">
            <v>0.65</v>
          </cell>
        </row>
        <row r="18650">
          <cell r="C18650" t="str">
            <v>003036</v>
          </cell>
          <cell r="D18650" t="str">
            <v>泰坦股份</v>
          </cell>
          <cell r="E18650">
            <v>0.65</v>
          </cell>
        </row>
        <row r="18651">
          <cell r="C18651" t="str">
            <v>003037</v>
          </cell>
          <cell r="D18651" t="str">
            <v>三和管桩</v>
          </cell>
          <cell r="E18651">
            <v>0.65</v>
          </cell>
        </row>
        <row r="18652">
          <cell r="C18652" t="str">
            <v>003038</v>
          </cell>
          <cell r="D18652" t="str">
            <v>鑫铂股份</v>
          </cell>
          <cell r="E18652">
            <v>0.65</v>
          </cell>
        </row>
        <row r="18653">
          <cell r="C18653" t="str">
            <v>003039</v>
          </cell>
          <cell r="D18653" t="str">
            <v>顺控发展</v>
          </cell>
          <cell r="E18653">
            <v>0.65</v>
          </cell>
        </row>
        <row r="18654">
          <cell r="C18654" t="str">
            <v>003040</v>
          </cell>
          <cell r="D18654" t="str">
            <v>楚天龙</v>
          </cell>
          <cell r="E18654">
            <v>0.65</v>
          </cell>
        </row>
        <row r="18655">
          <cell r="C18655" t="str">
            <v>003041</v>
          </cell>
          <cell r="D18655" t="str">
            <v>真爱美家</v>
          </cell>
          <cell r="E18655">
            <v>0.65</v>
          </cell>
        </row>
        <row r="18656">
          <cell r="C18656" t="str">
            <v>003042</v>
          </cell>
          <cell r="D18656" t="str">
            <v>中农联合</v>
          </cell>
          <cell r="E18656">
            <v>0.65</v>
          </cell>
        </row>
        <row r="18657">
          <cell r="C18657" t="str">
            <v>003043</v>
          </cell>
          <cell r="D18657" t="str">
            <v>华亚智能</v>
          </cell>
          <cell r="E18657">
            <v>0.65</v>
          </cell>
        </row>
        <row r="18658">
          <cell r="C18658" t="str">
            <v>003816</v>
          </cell>
          <cell r="D18658" t="str">
            <v>中国广核</v>
          </cell>
          <cell r="E18658">
            <v>0.65</v>
          </cell>
        </row>
        <row r="18659">
          <cell r="C18659" t="str">
            <v>184701</v>
          </cell>
          <cell r="D18659" t="str">
            <v>基金景福</v>
          </cell>
          <cell r="E18659">
            <v>0.8</v>
          </cell>
        </row>
        <row r="18660">
          <cell r="C18660" t="str">
            <v>184721</v>
          </cell>
          <cell r="D18660" t="str">
            <v>基金丰和</v>
          </cell>
          <cell r="E18660">
            <v>0.8</v>
          </cell>
        </row>
        <row r="18661">
          <cell r="C18661" t="str">
            <v>184722</v>
          </cell>
          <cell r="D18661" t="str">
            <v>基金久嘉</v>
          </cell>
          <cell r="E18661">
            <v>0.8</v>
          </cell>
        </row>
        <row r="18662">
          <cell r="C18662" t="str">
            <v>184728</v>
          </cell>
          <cell r="D18662" t="str">
            <v>基金鸿阳</v>
          </cell>
          <cell r="E18662">
            <v>0.8</v>
          </cell>
        </row>
        <row r="18663">
          <cell r="C18663" t="str">
            <v>184801</v>
          </cell>
          <cell r="D18663" t="str">
            <v>鹏华前海</v>
          </cell>
          <cell r="E18663">
            <v>0.8</v>
          </cell>
        </row>
        <row r="18664">
          <cell r="C18664" t="str">
            <v>100213</v>
          </cell>
          <cell r="D18664" t="str">
            <v>国债0213</v>
          </cell>
          <cell r="E18664">
            <v>0.95</v>
          </cell>
        </row>
        <row r="18665">
          <cell r="C18665" t="str">
            <v>100303</v>
          </cell>
          <cell r="D18665" t="str">
            <v>国债0303</v>
          </cell>
          <cell r="E18665">
            <v>0.95</v>
          </cell>
        </row>
        <row r="18666">
          <cell r="C18666" t="str">
            <v>100501</v>
          </cell>
          <cell r="D18666" t="str">
            <v>国债0501</v>
          </cell>
          <cell r="E18666">
            <v>0.95</v>
          </cell>
        </row>
        <row r="18667">
          <cell r="C18667" t="str">
            <v>100504</v>
          </cell>
          <cell r="D18667" t="str">
            <v>国债0504</v>
          </cell>
          <cell r="E18667">
            <v>0.95</v>
          </cell>
        </row>
        <row r="18668">
          <cell r="C18668" t="str">
            <v>100512</v>
          </cell>
          <cell r="D18668" t="str">
            <v>国债0512</v>
          </cell>
          <cell r="E18668">
            <v>0.95</v>
          </cell>
        </row>
        <row r="18669">
          <cell r="C18669" t="str">
            <v>100603</v>
          </cell>
          <cell r="D18669" t="str">
            <v>国债0603</v>
          </cell>
          <cell r="E18669">
            <v>0.95</v>
          </cell>
        </row>
        <row r="18670">
          <cell r="C18670" t="str">
            <v>100609</v>
          </cell>
          <cell r="D18670" t="str">
            <v>国债0609</v>
          </cell>
          <cell r="E18670">
            <v>0.95</v>
          </cell>
        </row>
        <row r="18671">
          <cell r="C18671" t="str">
            <v>100616</v>
          </cell>
          <cell r="D18671" t="str">
            <v>国债0616</v>
          </cell>
          <cell r="E18671">
            <v>0.95</v>
          </cell>
        </row>
        <row r="18672">
          <cell r="C18672" t="str">
            <v>100619</v>
          </cell>
          <cell r="D18672" t="str">
            <v>国债0619</v>
          </cell>
          <cell r="E18672">
            <v>0.95</v>
          </cell>
        </row>
        <row r="18673">
          <cell r="C18673" t="str">
            <v>100703</v>
          </cell>
          <cell r="D18673" t="str">
            <v>国债0703</v>
          </cell>
          <cell r="E18673">
            <v>0.95</v>
          </cell>
        </row>
        <row r="18674">
          <cell r="C18674" t="str">
            <v>100706</v>
          </cell>
          <cell r="D18674" t="str">
            <v>国债0706</v>
          </cell>
          <cell r="E18674">
            <v>0.95</v>
          </cell>
        </row>
        <row r="18675">
          <cell r="C18675" t="str">
            <v>100710</v>
          </cell>
          <cell r="D18675" t="str">
            <v>国债0710</v>
          </cell>
          <cell r="E18675">
            <v>0.95</v>
          </cell>
        </row>
        <row r="18676">
          <cell r="C18676" t="str">
            <v>100713</v>
          </cell>
          <cell r="D18676" t="str">
            <v>国债0713</v>
          </cell>
          <cell r="E18676">
            <v>0.95</v>
          </cell>
        </row>
        <row r="18677">
          <cell r="C18677" t="str">
            <v>100718</v>
          </cell>
          <cell r="D18677" t="str">
            <v>国债0718</v>
          </cell>
          <cell r="E18677">
            <v>0.95</v>
          </cell>
        </row>
        <row r="18678">
          <cell r="C18678" t="str">
            <v>100801</v>
          </cell>
          <cell r="D18678" t="str">
            <v>国债0801</v>
          </cell>
          <cell r="E18678">
            <v>0.95</v>
          </cell>
        </row>
        <row r="18679">
          <cell r="C18679" t="str">
            <v>100802</v>
          </cell>
          <cell r="D18679" t="str">
            <v>国债0802</v>
          </cell>
          <cell r="E18679">
            <v>0.95</v>
          </cell>
        </row>
        <row r="18680">
          <cell r="C18680" t="str">
            <v>100803</v>
          </cell>
          <cell r="D18680" t="str">
            <v>国债0803</v>
          </cell>
          <cell r="E18680">
            <v>0.95</v>
          </cell>
        </row>
        <row r="18681">
          <cell r="C18681" t="str">
            <v>100806</v>
          </cell>
          <cell r="D18681" t="str">
            <v>国债0806</v>
          </cell>
          <cell r="E18681">
            <v>0.95</v>
          </cell>
        </row>
        <row r="18682">
          <cell r="C18682" t="str">
            <v>100807</v>
          </cell>
          <cell r="D18682" t="str">
            <v>国债0807</v>
          </cell>
          <cell r="E18682">
            <v>0.95</v>
          </cell>
        </row>
        <row r="18683">
          <cell r="C18683" t="str">
            <v>100810</v>
          </cell>
          <cell r="D18683" t="str">
            <v>国债0810</v>
          </cell>
          <cell r="E18683">
            <v>0.95</v>
          </cell>
        </row>
        <row r="18684">
          <cell r="C18684" t="str">
            <v>100813</v>
          </cell>
          <cell r="D18684" t="str">
            <v>国债0813</v>
          </cell>
          <cell r="E18684">
            <v>0.95</v>
          </cell>
        </row>
        <row r="18685">
          <cell r="C18685" t="str">
            <v>100814</v>
          </cell>
          <cell r="D18685" t="str">
            <v>国债0814</v>
          </cell>
          <cell r="E18685">
            <v>0.95</v>
          </cell>
        </row>
        <row r="18686">
          <cell r="C18686" t="str">
            <v>100818</v>
          </cell>
          <cell r="D18686" t="str">
            <v>国债0818</v>
          </cell>
          <cell r="E18686">
            <v>0.95</v>
          </cell>
        </row>
        <row r="18687">
          <cell r="C18687" t="str">
            <v>100820</v>
          </cell>
          <cell r="D18687" t="str">
            <v>国债0820</v>
          </cell>
          <cell r="E18687">
            <v>0.95</v>
          </cell>
        </row>
        <row r="18688">
          <cell r="C18688" t="str">
            <v>100822</v>
          </cell>
          <cell r="D18688" t="str">
            <v>国债0822</v>
          </cell>
          <cell r="E18688">
            <v>0.95</v>
          </cell>
        </row>
        <row r="18689">
          <cell r="C18689" t="str">
            <v>100823</v>
          </cell>
          <cell r="D18689" t="str">
            <v>国债0823</v>
          </cell>
          <cell r="E18689">
            <v>0.95</v>
          </cell>
        </row>
        <row r="18690">
          <cell r="C18690" t="str">
            <v>100825</v>
          </cell>
          <cell r="D18690" t="str">
            <v>国债0825</v>
          </cell>
          <cell r="E18690">
            <v>0.95</v>
          </cell>
        </row>
        <row r="18691">
          <cell r="C18691" t="str">
            <v>100901</v>
          </cell>
          <cell r="D18691" t="str">
            <v>国债0901</v>
          </cell>
          <cell r="E18691">
            <v>0.95</v>
          </cell>
        </row>
        <row r="18692">
          <cell r="C18692" t="str">
            <v>100902</v>
          </cell>
          <cell r="D18692" t="str">
            <v>国债0902</v>
          </cell>
          <cell r="E18692">
            <v>0.95</v>
          </cell>
        </row>
        <row r="18693">
          <cell r="C18693" t="str">
            <v>100903</v>
          </cell>
          <cell r="D18693" t="str">
            <v>国债0903</v>
          </cell>
          <cell r="E18693">
            <v>0.95</v>
          </cell>
        </row>
        <row r="18694">
          <cell r="C18694" t="str">
            <v>100905</v>
          </cell>
          <cell r="D18694" t="str">
            <v>国债0905</v>
          </cell>
          <cell r="E18694">
            <v>0.95</v>
          </cell>
        </row>
        <row r="18695">
          <cell r="C18695" t="str">
            <v>100906</v>
          </cell>
          <cell r="D18695" t="str">
            <v>国债0906</v>
          </cell>
          <cell r="E18695">
            <v>0.95</v>
          </cell>
        </row>
        <row r="18696">
          <cell r="C18696" t="str">
            <v>100907</v>
          </cell>
          <cell r="D18696" t="str">
            <v>国债0907</v>
          </cell>
          <cell r="E18696">
            <v>0.95</v>
          </cell>
        </row>
        <row r="18697">
          <cell r="C18697" t="str">
            <v>100911</v>
          </cell>
          <cell r="D18697" t="str">
            <v>国债0911</v>
          </cell>
          <cell r="E18697">
            <v>0.95</v>
          </cell>
        </row>
        <row r="18698">
          <cell r="C18698" t="str">
            <v>100912</v>
          </cell>
          <cell r="D18698" t="str">
            <v>国债0912</v>
          </cell>
          <cell r="E18698">
            <v>0.95</v>
          </cell>
        </row>
        <row r="18699">
          <cell r="C18699" t="str">
            <v>100913</v>
          </cell>
          <cell r="D18699" t="str">
            <v>国债0913</v>
          </cell>
          <cell r="E18699">
            <v>0.95</v>
          </cell>
        </row>
        <row r="18700">
          <cell r="C18700" t="str">
            <v>100916</v>
          </cell>
          <cell r="D18700" t="str">
            <v>国债0916</v>
          </cell>
          <cell r="E18700">
            <v>0.95</v>
          </cell>
        </row>
        <row r="18701">
          <cell r="C18701" t="str">
            <v>100917</v>
          </cell>
          <cell r="D18701" t="str">
            <v>国债0917</v>
          </cell>
          <cell r="E18701">
            <v>0.95</v>
          </cell>
        </row>
        <row r="18702">
          <cell r="C18702" t="str">
            <v>100919</v>
          </cell>
          <cell r="D18702" t="str">
            <v>国债0919</v>
          </cell>
          <cell r="E18702">
            <v>0.95</v>
          </cell>
        </row>
        <row r="18703">
          <cell r="C18703" t="str">
            <v>100920</v>
          </cell>
          <cell r="D18703" t="str">
            <v>国债0920</v>
          </cell>
          <cell r="E18703">
            <v>0.95</v>
          </cell>
        </row>
        <row r="18704">
          <cell r="C18704" t="str">
            <v>100923</v>
          </cell>
          <cell r="D18704" t="str">
            <v>国债0923</v>
          </cell>
          <cell r="E18704">
            <v>0.95</v>
          </cell>
        </row>
        <row r="18705">
          <cell r="C18705" t="str">
            <v>100925</v>
          </cell>
          <cell r="D18705" t="str">
            <v>国债0925</v>
          </cell>
          <cell r="E18705">
            <v>0.95</v>
          </cell>
        </row>
        <row r="18706">
          <cell r="C18706" t="str">
            <v>100926</v>
          </cell>
          <cell r="D18706" t="str">
            <v>国债0926</v>
          </cell>
          <cell r="E18706">
            <v>0.95</v>
          </cell>
        </row>
        <row r="18707">
          <cell r="C18707" t="str">
            <v>100927</v>
          </cell>
          <cell r="D18707" t="str">
            <v>国债0927</v>
          </cell>
          <cell r="E18707">
            <v>0.95</v>
          </cell>
        </row>
        <row r="18708">
          <cell r="C18708" t="str">
            <v>100930</v>
          </cell>
          <cell r="D18708" t="str">
            <v>国债0930</v>
          </cell>
          <cell r="E18708">
            <v>0.95</v>
          </cell>
        </row>
        <row r="18709">
          <cell r="C18709" t="str">
            <v>100931</v>
          </cell>
          <cell r="D18709" t="str">
            <v>国债0931</v>
          </cell>
          <cell r="E18709">
            <v>0.95</v>
          </cell>
        </row>
        <row r="18710">
          <cell r="C18710" t="str">
            <v>100932</v>
          </cell>
          <cell r="D18710" t="str">
            <v>国债0932</v>
          </cell>
          <cell r="E18710">
            <v>0.95</v>
          </cell>
        </row>
        <row r="18711">
          <cell r="C18711" t="str">
            <v>101002</v>
          </cell>
          <cell r="D18711" t="str">
            <v>国债1002</v>
          </cell>
          <cell r="E18711">
            <v>0.95</v>
          </cell>
        </row>
        <row r="18712">
          <cell r="C18712" t="str">
            <v>101003</v>
          </cell>
          <cell r="D18712" t="str">
            <v>国债1003</v>
          </cell>
          <cell r="E18712">
            <v>0.95</v>
          </cell>
        </row>
        <row r="18713">
          <cell r="C18713" t="str">
            <v>101005</v>
          </cell>
          <cell r="D18713" t="str">
            <v>国债1005</v>
          </cell>
          <cell r="E18713">
            <v>0.95</v>
          </cell>
        </row>
        <row r="18714">
          <cell r="C18714" t="str">
            <v>101007</v>
          </cell>
          <cell r="D18714" t="str">
            <v>国债1007</v>
          </cell>
          <cell r="E18714">
            <v>0.95</v>
          </cell>
        </row>
        <row r="18715">
          <cell r="C18715" t="str">
            <v>101008</v>
          </cell>
          <cell r="D18715" t="str">
            <v>国债1008</v>
          </cell>
          <cell r="E18715">
            <v>0.95</v>
          </cell>
        </row>
        <row r="18716">
          <cell r="C18716" t="str">
            <v>101009</v>
          </cell>
          <cell r="D18716" t="str">
            <v>国债1009</v>
          </cell>
          <cell r="E18716">
            <v>0.95</v>
          </cell>
        </row>
        <row r="18717">
          <cell r="C18717" t="str">
            <v>101010</v>
          </cell>
          <cell r="D18717" t="str">
            <v>国债1010</v>
          </cell>
          <cell r="E18717">
            <v>0.95</v>
          </cell>
        </row>
        <row r="18718">
          <cell r="C18718" t="str">
            <v>101012</v>
          </cell>
          <cell r="D18718" t="str">
            <v>国债1012</v>
          </cell>
          <cell r="E18718">
            <v>0.95</v>
          </cell>
        </row>
        <row r="18719">
          <cell r="C18719" t="str">
            <v>101013</v>
          </cell>
          <cell r="D18719" t="str">
            <v>国债1013</v>
          </cell>
          <cell r="E18719">
            <v>0.95</v>
          </cell>
        </row>
        <row r="18720">
          <cell r="C18720" t="str">
            <v>101014</v>
          </cell>
          <cell r="D18720" t="str">
            <v>国债1014</v>
          </cell>
          <cell r="E18720">
            <v>0.95</v>
          </cell>
        </row>
        <row r="18721">
          <cell r="C18721" t="str">
            <v>101015</v>
          </cell>
          <cell r="D18721" t="str">
            <v>国债1015</v>
          </cell>
          <cell r="E18721">
            <v>0.95</v>
          </cell>
        </row>
        <row r="18722">
          <cell r="C18722" t="str">
            <v>101017</v>
          </cell>
          <cell r="D18722" t="str">
            <v>国债1017</v>
          </cell>
          <cell r="E18722">
            <v>0.95</v>
          </cell>
        </row>
        <row r="18723">
          <cell r="C18723" t="str">
            <v>101018</v>
          </cell>
          <cell r="D18723" t="str">
            <v>国债1018</v>
          </cell>
          <cell r="E18723">
            <v>0.95</v>
          </cell>
        </row>
        <row r="18724">
          <cell r="C18724" t="str">
            <v>101019</v>
          </cell>
          <cell r="D18724" t="str">
            <v>国债1019</v>
          </cell>
          <cell r="E18724">
            <v>0.95</v>
          </cell>
        </row>
        <row r="18725">
          <cell r="C18725" t="str">
            <v>101020</v>
          </cell>
          <cell r="D18725" t="str">
            <v>国债1020</v>
          </cell>
          <cell r="E18725">
            <v>0.95</v>
          </cell>
        </row>
        <row r="18726">
          <cell r="C18726" t="str">
            <v>101022</v>
          </cell>
          <cell r="D18726" t="str">
            <v>国债1022</v>
          </cell>
          <cell r="E18726">
            <v>0.95</v>
          </cell>
        </row>
        <row r="18727">
          <cell r="C18727" t="str">
            <v>101023</v>
          </cell>
          <cell r="D18727" t="str">
            <v>国债1023</v>
          </cell>
          <cell r="E18727">
            <v>0.95</v>
          </cell>
        </row>
        <row r="18728">
          <cell r="C18728" t="str">
            <v>101024</v>
          </cell>
          <cell r="D18728" t="str">
            <v>国债1024</v>
          </cell>
          <cell r="E18728">
            <v>0.95</v>
          </cell>
        </row>
        <row r="18729">
          <cell r="C18729" t="str">
            <v>101026</v>
          </cell>
          <cell r="D18729" t="str">
            <v>国债1026</v>
          </cell>
          <cell r="E18729">
            <v>0.95</v>
          </cell>
        </row>
        <row r="18730">
          <cell r="C18730" t="str">
            <v>101027</v>
          </cell>
          <cell r="D18730" t="str">
            <v>国债1027</v>
          </cell>
          <cell r="E18730">
            <v>0.95</v>
          </cell>
        </row>
        <row r="18731">
          <cell r="C18731" t="str">
            <v>101028</v>
          </cell>
          <cell r="D18731" t="str">
            <v>国债1028</v>
          </cell>
          <cell r="E18731">
            <v>0.95</v>
          </cell>
        </row>
        <row r="18732">
          <cell r="C18732" t="str">
            <v>101029</v>
          </cell>
          <cell r="D18732" t="str">
            <v>国债1029</v>
          </cell>
          <cell r="E18732">
            <v>0.95</v>
          </cell>
        </row>
        <row r="18733">
          <cell r="C18733" t="str">
            <v>101031</v>
          </cell>
          <cell r="D18733" t="str">
            <v>国债1031</v>
          </cell>
          <cell r="E18733">
            <v>0.95</v>
          </cell>
        </row>
        <row r="18734">
          <cell r="C18734" t="str">
            <v>101032</v>
          </cell>
          <cell r="D18734" t="str">
            <v>国债1032</v>
          </cell>
          <cell r="E18734">
            <v>0.95</v>
          </cell>
        </row>
        <row r="18735">
          <cell r="C18735" t="str">
            <v>101033</v>
          </cell>
          <cell r="D18735" t="str">
            <v>国债1033</v>
          </cell>
          <cell r="E18735">
            <v>0.95</v>
          </cell>
        </row>
        <row r="18736">
          <cell r="C18736" t="str">
            <v>101034</v>
          </cell>
          <cell r="D18736" t="str">
            <v>国债1034</v>
          </cell>
          <cell r="E18736">
            <v>0.95</v>
          </cell>
        </row>
        <row r="18737">
          <cell r="C18737" t="str">
            <v>101037</v>
          </cell>
          <cell r="D18737" t="str">
            <v>国债1037</v>
          </cell>
          <cell r="E18737">
            <v>0.95</v>
          </cell>
        </row>
        <row r="18738">
          <cell r="C18738" t="str">
            <v>101038</v>
          </cell>
          <cell r="D18738" t="str">
            <v>国债1038</v>
          </cell>
          <cell r="E18738">
            <v>0.95</v>
          </cell>
        </row>
        <row r="18739">
          <cell r="C18739" t="str">
            <v>101039</v>
          </cell>
          <cell r="D18739" t="str">
            <v>国债1039</v>
          </cell>
          <cell r="E18739">
            <v>0.95</v>
          </cell>
        </row>
        <row r="18740">
          <cell r="C18740" t="str">
            <v>101040</v>
          </cell>
          <cell r="D18740" t="str">
            <v>国债1040</v>
          </cell>
          <cell r="E18740">
            <v>0.95</v>
          </cell>
        </row>
        <row r="18741">
          <cell r="C18741" t="str">
            <v>101041</v>
          </cell>
          <cell r="D18741" t="str">
            <v>国债1041</v>
          </cell>
          <cell r="E18741">
            <v>0.95</v>
          </cell>
        </row>
        <row r="18742">
          <cell r="C18742" t="str">
            <v>101102</v>
          </cell>
          <cell r="D18742" t="str">
            <v>国债1102</v>
          </cell>
          <cell r="E18742">
            <v>0.95</v>
          </cell>
        </row>
        <row r="18743">
          <cell r="C18743" t="str">
            <v>101103</v>
          </cell>
          <cell r="D18743" t="str">
            <v>国债1103</v>
          </cell>
          <cell r="E18743">
            <v>0.95</v>
          </cell>
        </row>
        <row r="18744">
          <cell r="C18744" t="str">
            <v>101104</v>
          </cell>
          <cell r="D18744" t="str">
            <v>国债1104</v>
          </cell>
          <cell r="E18744">
            <v>0.95</v>
          </cell>
        </row>
        <row r="18745">
          <cell r="C18745" t="str">
            <v>101105</v>
          </cell>
          <cell r="D18745" t="str">
            <v>国债1105</v>
          </cell>
          <cell r="E18745">
            <v>0.95</v>
          </cell>
        </row>
        <row r="18746">
          <cell r="C18746" t="str">
            <v>101106</v>
          </cell>
          <cell r="D18746" t="str">
            <v>国债1106</v>
          </cell>
          <cell r="E18746">
            <v>0.95</v>
          </cell>
        </row>
        <row r="18747">
          <cell r="C18747" t="str">
            <v>101108</v>
          </cell>
          <cell r="D18747" t="str">
            <v>国债1108</v>
          </cell>
          <cell r="E18747">
            <v>0.95</v>
          </cell>
        </row>
        <row r="18748">
          <cell r="C18748" t="str">
            <v>101110</v>
          </cell>
          <cell r="D18748" t="str">
            <v>国债1110</v>
          </cell>
          <cell r="E18748">
            <v>0.95</v>
          </cell>
        </row>
        <row r="18749">
          <cell r="C18749" t="str">
            <v>101112</v>
          </cell>
          <cell r="D18749" t="str">
            <v>国债1112</v>
          </cell>
          <cell r="E18749">
            <v>0.95</v>
          </cell>
        </row>
        <row r="18750">
          <cell r="C18750" t="str">
            <v>101114</v>
          </cell>
          <cell r="D18750" t="str">
            <v>国债1114</v>
          </cell>
          <cell r="E18750">
            <v>0.95</v>
          </cell>
        </row>
        <row r="18751">
          <cell r="C18751" t="str">
            <v>101115</v>
          </cell>
          <cell r="D18751" t="str">
            <v>国债1115</v>
          </cell>
          <cell r="E18751">
            <v>0.95</v>
          </cell>
        </row>
        <row r="18752">
          <cell r="C18752" t="str">
            <v>101116</v>
          </cell>
          <cell r="D18752" t="str">
            <v>国债1116</v>
          </cell>
          <cell r="E18752">
            <v>0.95</v>
          </cell>
        </row>
        <row r="18753">
          <cell r="C18753" t="str">
            <v>101117</v>
          </cell>
          <cell r="D18753" t="str">
            <v>国债1117</v>
          </cell>
          <cell r="E18753">
            <v>0.95</v>
          </cell>
        </row>
        <row r="18754">
          <cell r="C18754" t="str">
            <v>101119</v>
          </cell>
          <cell r="D18754" t="str">
            <v>国债1119</v>
          </cell>
          <cell r="E18754">
            <v>0.95</v>
          </cell>
        </row>
        <row r="18755">
          <cell r="C18755" t="str">
            <v>101121</v>
          </cell>
          <cell r="D18755" t="str">
            <v>国债1121</v>
          </cell>
          <cell r="E18755">
            <v>0.95</v>
          </cell>
        </row>
        <row r="18756">
          <cell r="C18756" t="str">
            <v>101122</v>
          </cell>
          <cell r="D18756" t="str">
            <v>国债1122</v>
          </cell>
          <cell r="E18756">
            <v>0.95</v>
          </cell>
        </row>
        <row r="18757">
          <cell r="C18757" t="str">
            <v>101123</v>
          </cell>
          <cell r="D18757" t="str">
            <v>国债1123</v>
          </cell>
          <cell r="E18757">
            <v>0.95</v>
          </cell>
        </row>
        <row r="18758">
          <cell r="C18758" t="str">
            <v>101124</v>
          </cell>
          <cell r="D18758" t="str">
            <v>国债1124</v>
          </cell>
          <cell r="E18758">
            <v>0.95</v>
          </cell>
        </row>
        <row r="18759">
          <cell r="C18759" t="str">
            <v>101125</v>
          </cell>
          <cell r="D18759" t="str">
            <v>国债1125</v>
          </cell>
          <cell r="E18759">
            <v>0.95</v>
          </cell>
        </row>
        <row r="18760">
          <cell r="C18760" t="str">
            <v>101203</v>
          </cell>
          <cell r="D18760" t="str">
            <v>国债1203</v>
          </cell>
          <cell r="E18760">
            <v>0.95</v>
          </cell>
        </row>
        <row r="18761">
          <cell r="C18761" t="str">
            <v>101204</v>
          </cell>
          <cell r="D18761" t="str">
            <v>国债1204</v>
          </cell>
          <cell r="E18761">
            <v>0.95</v>
          </cell>
        </row>
        <row r="18762">
          <cell r="C18762" t="str">
            <v>101205</v>
          </cell>
          <cell r="D18762" t="str">
            <v>国债1205</v>
          </cell>
          <cell r="E18762">
            <v>0.95</v>
          </cell>
        </row>
        <row r="18763">
          <cell r="C18763" t="str">
            <v>101206</v>
          </cell>
          <cell r="D18763" t="str">
            <v>国债1206</v>
          </cell>
          <cell r="E18763">
            <v>0.95</v>
          </cell>
        </row>
        <row r="18764">
          <cell r="C18764" t="str">
            <v>101207</v>
          </cell>
          <cell r="D18764" t="str">
            <v>国债1207</v>
          </cell>
          <cell r="E18764">
            <v>0.95</v>
          </cell>
        </row>
        <row r="18765">
          <cell r="C18765" t="str">
            <v>101208</v>
          </cell>
          <cell r="D18765" t="str">
            <v>国债1208</v>
          </cell>
          <cell r="E18765">
            <v>0.95</v>
          </cell>
        </row>
        <row r="18766">
          <cell r="C18766" t="str">
            <v>101209</v>
          </cell>
          <cell r="D18766" t="str">
            <v>国债1209</v>
          </cell>
          <cell r="E18766">
            <v>0.95</v>
          </cell>
        </row>
        <row r="18767">
          <cell r="C18767" t="str">
            <v>101210</v>
          </cell>
          <cell r="D18767" t="str">
            <v>国债1210</v>
          </cell>
          <cell r="E18767">
            <v>0.95</v>
          </cell>
        </row>
        <row r="18768">
          <cell r="C18768" t="str">
            <v>101212</v>
          </cell>
          <cell r="D18768" t="str">
            <v>国债1212</v>
          </cell>
          <cell r="E18768">
            <v>0.95</v>
          </cell>
        </row>
        <row r="18769">
          <cell r="C18769" t="str">
            <v>101213</v>
          </cell>
          <cell r="D18769" t="str">
            <v>国债1213</v>
          </cell>
          <cell r="E18769">
            <v>0.95</v>
          </cell>
        </row>
        <row r="18770">
          <cell r="C18770" t="str">
            <v>101214</v>
          </cell>
          <cell r="D18770" t="str">
            <v>国债1214</v>
          </cell>
          <cell r="E18770">
            <v>0.95</v>
          </cell>
        </row>
        <row r="18771">
          <cell r="C18771" t="str">
            <v>101215</v>
          </cell>
          <cell r="D18771" t="str">
            <v>国债1215</v>
          </cell>
          <cell r="E18771">
            <v>0.95</v>
          </cell>
        </row>
        <row r="18772">
          <cell r="C18772" t="str">
            <v>101216</v>
          </cell>
          <cell r="D18772" t="str">
            <v>国债1216</v>
          </cell>
          <cell r="E18772">
            <v>0.95</v>
          </cell>
        </row>
        <row r="18773">
          <cell r="C18773" t="str">
            <v>101217</v>
          </cell>
          <cell r="D18773" t="str">
            <v>国债1217</v>
          </cell>
          <cell r="E18773">
            <v>0.95</v>
          </cell>
        </row>
        <row r="18774">
          <cell r="C18774" t="str">
            <v>101218</v>
          </cell>
          <cell r="D18774" t="str">
            <v>国债1218</v>
          </cell>
          <cell r="E18774">
            <v>0.95</v>
          </cell>
        </row>
        <row r="18775">
          <cell r="C18775" t="str">
            <v>101220</v>
          </cell>
          <cell r="D18775" t="str">
            <v>国债1220</v>
          </cell>
          <cell r="E18775">
            <v>0.95</v>
          </cell>
        </row>
        <row r="18776">
          <cell r="C18776" t="str">
            <v>101221</v>
          </cell>
          <cell r="D18776" t="str">
            <v>国债1221</v>
          </cell>
          <cell r="E18776">
            <v>0.95</v>
          </cell>
        </row>
        <row r="18777">
          <cell r="C18777" t="str">
            <v>101301</v>
          </cell>
          <cell r="D18777" t="str">
            <v>国债1301</v>
          </cell>
          <cell r="E18777">
            <v>0.95</v>
          </cell>
        </row>
        <row r="18778">
          <cell r="C18778" t="str">
            <v>101303</v>
          </cell>
          <cell r="D18778" t="str">
            <v>国债1303</v>
          </cell>
          <cell r="E18778">
            <v>0.95</v>
          </cell>
        </row>
        <row r="18779">
          <cell r="C18779" t="str">
            <v>101304</v>
          </cell>
          <cell r="D18779" t="str">
            <v>国债1304</v>
          </cell>
          <cell r="E18779">
            <v>0.95</v>
          </cell>
        </row>
        <row r="18780">
          <cell r="C18780" t="str">
            <v>101305</v>
          </cell>
          <cell r="D18780" t="str">
            <v>国债1305</v>
          </cell>
          <cell r="E18780">
            <v>0.95</v>
          </cell>
        </row>
        <row r="18781">
          <cell r="C18781" t="str">
            <v>101306</v>
          </cell>
          <cell r="D18781" t="str">
            <v>国债1306</v>
          </cell>
          <cell r="E18781">
            <v>0.95</v>
          </cell>
        </row>
        <row r="18782">
          <cell r="C18782" t="str">
            <v>101308</v>
          </cell>
          <cell r="D18782" t="str">
            <v>国债1308</v>
          </cell>
          <cell r="E18782">
            <v>0.95</v>
          </cell>
        </row>
        <row r="18783">
          <cell r="C18783" t="str">
            <v>101309</v>
          </cell>
          <cell r="D18783" t="str">
            <v>国债1309</v>
          </cell>
          <cell r="E18783">
            <v>0.95</v>
          </cell>
        </row>
        <row r="18784">
          <cell r="C18784" t="str">
            <v>101310</v>
          </cell>
          <cell r="D18784" t="str">
            <v>国债1310</v>
          </cell>
          <cell r="E18784">
            <v>0.95</v>
          </cell>
        </row>
        <row r="18785">
          <cell r="C18785" t="str">
            <v>101311</v>
          </cell>
          <cell r="D18785" t="str">
            <v>国债1311</v>
          </cell>
          <cell r="E18785">
            <v>0.95</v>
          </cell>
        </row>
        <row r="18786">
          <cell r="C18786" t="str">
            <v>101312</v>
          </cell>
          <cell r="D18786" t="str">
            <v>国债1312</v>
          </cell>
          <cell r="E18786">
            <v>0.95</v>
          </cell>
        </row>
        <row r="18787">
          <cell r="C18787" t="str">
            <v>101313</v>
          </cell>
          <cell r="D18787" t="str">
            <v>国债1313</v>
          </cell>
          <cell r="E18787">
            <v>0.95</v>
          </cell>
        </row>
        <row r="18788">
          <cell r="C18788" t="str">
            <v>101315</v>
          </cell>
          <cell r="D18788" t="str">
            <v>国债1315</v>
          </cell>
          <cell r="E18788">
            <v>0.95</v>
          </cell>
        </row>
        <row r="18789">
          <cell r="C18789" t="str">
            <v>101316</v>
          </cell>
          <cell r="D18789" t="str">
            <v>国债1316</v>
          </cell>
          <cell r="E18789">
            <v>0.95</v>
          </cell>
        </row>
        <row r="18790">
          <cell r="C18790" t="str">
            <v>101317</v>
          </cell>
          <cell r="D18790" t="str">
            <v>国债1317</v>
          </cell>
          <cell r="E18790">
            <v>0.95</v>
          </cell>
        </row>
        <row r="18791">
          <cell r="C18791" t="str">
            <v>101318</v>
          </cell>
          <cell r="D18791" t="str">
            <v>国债1318</v>
          </cell>
          <cell r="E18791">
            <v>0.95</v>
          </cell>
        </row>
        <row r="18792">
          <cell r="C18792" t="str">
            <v>101319</v>
          </cell>
          <cell r="D18792" t="str">
            <v>国债1319</v>
          </cell>
          <cell r="E18792">
            <v>0.95</v>
          </cell>
        </row>
        <row r="18793">
          <cell r="C18793" t="str">
            <v>101320</v>
          </cell>
          <cell r="D18793" t="str">
            <v>国债1320</v>
          </cell>
          <cell r="E18793">
            <v>0.95</v>
          </cell>
        </row>
        <row r="18794">
          <cell r="C18794" t="str">
            <v>101321</v>
          </cell>
          <cell r="D18794" t="str">
            <v>国债1321</v>
          </cell>
          <cell r="E18794">
            <v>0.95</v>
          </cell>
        </row>
        <row r="18795">
          <cell r="C18795" t="str">
            <v>101323</v>
          </cell>
          <cell r="D18795" t="str">
            <v>国债1323</v>
          </cell>
          <cell r="E18795">
            <v>0.95</v>
          </cell>
        </row>
        <row r="18796">
          <cell r="C18796" t="str">
            <v>101324</v>
          </cell>
          <cell r="D18796" t="str">
            <v>国债1324</v>
          </cell>
          <cell r="E18796">
            <v>0.95</v>
          </cell>
        </row>
        <row r="18797">
          <cell r="C18797" t="str">
            <v>101325</v>
          </cell>
          <cell r="D18797" t="str">
            <v>国债1325</v>
          </cell>
          <cell r="E18797">
            <v>0.95</v>
          </cell>
        </row>
        <row r="18798">
          <cell r="C18798" t="str">
            <v>101401</v>
          </cell>
          <cell r="D18798" t="str">
            <v>国债1401</v>
          </cell>
          <cell r="E18798">
            <v>0.95</v>
          </cell>
        </row>
        <row r="18799">
          <cell r="C18799" t="str">
            <v>101402</v>
          </cell>
          <cell r="D18799" t="str">
            <v>国债1402</v>
          </cell>
          <cell r="E18799">
            <v>0.95</v>
          </cell>
        </row>
        <row r="18800">
          <cell r="C18800" t="str">
            <v>101403</v>
          </cell>
          <cell r="D18800" t="str">
            <v>国债1403</v>
          </cell>
          <cell r="E18800">
            <v>0.95</v>
          </cell>
        </row>
        <row r="18801">
          <cell r="C18801" t="str">
            <v>101404</v>
          </cell>
          <cell r="D18801" t="str">
            <v>国债1404</v>
          </cell>
          <cell r="E18801">
            <v>0.95</v>
          </cell>
        </row>
        <row r="18802">
          <cell r="C18802" t="str">
            <v>101405</v>
          </cell>
          <cell r="D18802" t="str">
            <v>国债1405</v>
          </cell>
          <cell r="E18802">
            <v>0.95</v>
          </cell>
        </row>
        <row r="18803">
          <cell r="C18803" t="str">
            <v>101406</v>
          </cell>
          <cell r="D18803" t="str">
            <v>国债1406</v>
          </cell>
          <cell r="E18803">
            <v>0.95</v>
          </cell>
        </row>
        <row r="18804">
          <cell r="C18804" t="str">
            <v>101407</v>
          </cell>
          <cell r="D18804" t="str">
            <v>国债1407</v>
          </cell>
          <cell r="E18804">
            <v>0.95</v>
          </cell>
        </row>
        <row r="18805">
          <cell r="C18805" t="str">
            <v>101408</v>
          </cell>
          <cell r="D18805" t="str">
            <v>国债1408</v>
          </cell>
          <cell r="E18805">
            <v>0.95</v>
          </cell>
        </row>
        <row r="18806">
          <cell r="C18806" t="str">
            <v>101409</v>
          </cell>
          <cell r="D18806" t="str">
            <v>国债1409</v>
          </cell>
          <cell r="E18806">
            <v>0.95</v>
          </cell>
        </row>
        <row r="18807">
          <cell r="C18807" t="str">
            <v>101410</v>
          </cell>
          <cell r="D18807" t="str">
            <v>国债1410</v>
          </cell>
          <cell r="E18807">
            <v>0.95</v>
          </cell>
        </row>
        <row r="18808">
          <cell r="C18808" t="str">
            <v>101411</v>
          </cell>
          <cell r="D18808" t="str">
            <v>国债1411</v>
          </cell>
          <cell r="E18808">
            <v>0.95</v>
          </cell>
        </row>
        <row r="18809">
          <cell r="C18809" t="str">
            <v>101412</v>
          </cell>
          <cell r="D18809" t="str">
            <v>国债1412</v>
          </cell>
          <cell r="E18809">
            <v>0.95</v>
          </cell>
        </row>
        <row r="18810">
          <cell r="C18810" t="str">
            <v>101413</v>
          </cell>
          <cell r="D18810" t="str">
            <v>国债1413</v>
          </cell>
          <cell r="E18810">
            <v>0.95</v>
          </cell>
        </row>
        <row r="18811">
          <cell r="C18811" t="str">
            <v>101414</v>
          </cell>
          <cell r="D18811" t="str">
            <v>国债1414</v>
          </cell>
          <cell r="E18811">
            <v>0.95</v>
          </cell>
        </row>
        <row r="18812">
          <cell r="C18812" t="str">
            <v>101415</v>
          </cell>
          <cell r="D18812" t="str">
            <v>国债1415</v>
          </cell>
          <cell r="E18812">
            <v>0.95</v>
          </cell>
        </row>
        <row r="18813">
          <cell r="C18813" t="str">
            <v>101416</v>
          </cell>
          <cell r="D18813" t="str">
            <v>国债1416</v>
          </cell>
          <cell r="E18813">
            <v>0.95</v>
          </cell>
        </row>
        <row r="18814">
          <cell r="C18814" t="str">
            <v>101417</v>
          </cell>
          <cell r="D18814" t="str">
            <v>国债1417</v>
          </cell>
          <cell r="E18814">
            <v>0.95</v>
          </cell>
        </row>
        <row r="18815">
          <cell r="C18815" t="str">
            <v>101418</v>
          </cell>
          <cell r="D18815" t="str">
            <v>国债1418</v>
          </cell>
          <cell r="E18815">
            <v>0.95</v>
          </cell>
        </row>
        <row r="18816">
          <cell r="C18816" t="str">
            <v>101419</v>
          </cell>
          <cell r="D18816" t="str">
            <v>国债1419</v>
          </cell>
          <cell r="E18816">
            <v>0.95</v>
          </cell>
        </row>
        <row r="18817">
          <cell r="C18817" t="str">
            <v>101420</v>
          </cell>
          <cell r="D18817" t="str">
            <v>国债1420</v>
          </cell>
          <cell r="E18817">
            <v>0.95</v>
          </cell>
        </row>
        <row r="18818">
          <cell r="C18818" t="str">
            <v>101421</v>
          </cell>
          <cell r="D18818" t="str">
            <v>国债1421</v>
          </cell>
          <cell r="E18818">
            <v>0.95</v>
          </cell>
        </row>
        <row r="18819">
          <cell r="C18819" t="str">
            <v>101422</v>
          </cell>
          <cell r="D18819" t="str">
            <v>国债1422</v>
          </cell>
          <cell r="E18819">
            <v>0.95</v>
          </cell>
        </row>
        <row r="18820">
          <cell r="C18820" t="str">
            <v>101423</v>
          </cell>
          <cell r="D18820" t="str">
            <v>国债1423</v>
          </cell>
          <cell r="E18820">
            <v>0.95</v>
          </cell>
        </row>
        <row r="18821">
          <cell r="C18821" t="str">
            <v>101424</v>
          </cell>
          <cell r="D18821" t="str">
            <v>国债1424</v>
          </cell>
          <cell r="E18821">
            <v>0.95</v>
          </cell>
        </row>
        <row r="18822">
          <cell r="C18822" t="str">
            <v>101425</v>
          </cell>
          <cell r="D18822" t="str">
            <v>国债1425</v>
          </cell>
          <cell r="E18822">
            <v>0.95</v>
          </cell>
        </row>
        <row r="18823">
          <cell r="C18823" t="str">
            <v>101426</v>
          </cell>
          <cell r="D18823" t="str">
            <v>国债1426</v>
          </cell>
          <cell r="E18823">
            <v>0.95</v>
          </cell>
        </row>
        <row r="18824">
          <cell r="C18824" t="str">
            <v>101427</v>
          </cell>
          <cell r="D18824" t="str">
            <v>国债1427</v>
          </cell>
          <cell r="E18824">
            <v>0.95</v>
          </cell>
        </row>
        <row r="18825">
          <cell r="C18825" t="str">
            <v>101428</v>
          </cell>
          <cell r="D18825" t="str">
            <v>国债1428</v>
          </cell>
          <cell r="E18825">
            <v>0.95</v>
          </cell>
        </row>
        <row r="18826">
          <cell r="C18826" t="str">
            <v>101429</v>
          </cell>
          <cell r="D18826" t="str">
            <v>国债1429</v>
          </cell>
          <cell r="E18826">
            <v>0.95</v>
          </cell>
        </row>
        <row r="18827">
          <cell r="C18827" t="str">
            <v>101430</v>
          </cell>
          <cell r="D18827" t="str">
            <v>国债1430</v>
          </cell>
          <cell r="E18827">
            <v>0.95</v>
          </cell>
        </row>
        <row r="18828">
          <cell r="C18828" t="str">
            <v>101501</v>
          </cell>
          <cell r="D18828" t="str">
            <v>国债1501</v>
          </cell>
          <cell r="E18828">
            <v>0.95</v>
          </cell>
        </row>
        <row r="18829">
          <cell r="C18829" t="str">
            <v>101502</v>
          </cell>
          <cell r="D18829" t="str">
            <v>国债1502</v>
          </cell>
          <cell r="E18829">
            <v>0.95</v>
          </cell>
        </row>
        <row r="18830">
          <cell r="C18830" t="str">
            <v>101503</v>
          </cell>
          <cell r="D18830" t="str">
            <v>国债1503</v>
          </cell>
          <cell r="E18830">
            <v>0.95</v>
          </cell>
        </row>
        <row r="18831">
          <cell r="C18831" t="str">
            <v>101504</v>
          </cell>
          <cell r="D18831" t="str">
            <v>国债1504</v>
          </cell>
          <cell r="E18831">
            <v>0.95</v>
          </cell>
        </row>
        <row r="18832">
          <cell r="C18832" t="str">
            <v>101505</v>
          </cell>
          <cell r="D18832" t="str">
            <v>国债1505</v>
          </cell>
          <cell r="E18832">
            <v>0.95</v>
          </cell>
        </row>
        <row r="18833">
          <cell r="C18833" t="str">
            <v>101506</v>
          </cell>
          <cell r="D18833" t="str">
            <v>国债1506</v>
          </cell>
          <cell r="E18833">
            <v>0.95</v>
          </cell>
        </row>
        <row r="18834">
          <cell r="C18834" t="str">
            <v>101507</v>
          </cell>
          <cell r="D18834" t="str">
            <v>国债1507</v>
          </cell>
          <cell r="E18834">
            <v>0.95</v>
          </cell>
        </row>
        <row r="18835">
          <cell r="C18835" t="str">
            <v>101508</v>
          </cell>
          <cell r="D18835" t="str">
            <v>国债1508</v>
          </cell>
          <cell r="E18835">
            <v>0.95</v>
          </cell>
        </row>
        <row r="18836">
          <cell r="C18836" t="str">
            <v>101509</v>
          </cell>
          <cell r="D18836" t="str">
            <v>国债1509</v>
          </cell>
          <cell r="E18836">
            <v>0.95</v>
          </cell>
        </row>
        <row r="18837">
          <cell r="C18837" t="str">
            <v>101510</v>
          </cell>
          <cell r="D18837" t="str">
            <v>国债1510</v>
          </cell>
          <cell r="E18837">
            <v>0.95</v>
          </cell>
        </row>
        <row r="18838">
          <cell r="C18838" t="str">
            <v>101511</v>
          </cell>
          <cell r="D18838" t="str">
            <v>国债1511</v>
          </cell>
          <cell r="E18838">
            <v>0.95</v>
          </cell>
        </row>
        <row r="18839">
          <cell r="C18839" t="str">
            <v>101512</v>
          </cell>
          <cell r="D18839" t="str">
            <v>国债1512</v>
          </cell>
          <cell r="E18839">
            <v>0.95</v>
          </cell>
        </row>
        <row r="18840">
          <cell r="C18840" t="str">
            <v>101513</v>
          </cell>
          <cell r="D18840" t="str">
            <v>国债1513</v>
          </cell>
          <cell r="E18840">
            <v>0.95</v>
          </cell>
        </row>
        <row r="18841">
          <cell r="C18841" t="str">
            <v>101514</v>
          </cell>
          <cell r="D18841" t="str">
            <v>国债1514</v>
          </cell>
          <cell r="E18841">
            <v>0.95</v>
          </cell>
        </row>
        <row r="18842">
          <cell r="C18842" t="str">
            <v>101515</v>
          </cell>
          <cell r="D18842" t="str">
            <v>国债1515</v>
          </cell>
          <cell r="E18842">
            <v>0.95</v>
          </cell>
        </row>
        <row r="18843">
          <cell r="C18843" t="str">
            <v>101516</v>
          </cell>
          <cell r="D18843" t="str">
            <v>国债1516</v>
          </cell>
          <cell r="E18843">
            <v>0.95</v>
          </cell>
        </row>
        <row r="18844">
          <cell r="C18844" t="str">
            <v>101517</v>
          </cell>
          <cell r="D18844" t="str">
            <v>国债1517</v>
          </cell>
          <cell r="E18844">
            <v>0.95</v>
          </cell>
        </row>
        <row r="18845">
          <cell r="C18845" t="str">
            <v>101518</v>
          </cell>
          <cell r="D18845" t="str">
            <v>国债1518</v>
          </cell>
          <cell r="E18845">
            <v>0.95</v>
          </cell>
        </row>
        <row r="18846">
          <cell r="C18846" t="str">
            <v>101519</v>
          </cell>
          <cell r="D18846" t="str">
            <v>国债1519</v>
          </cell>
          <cell r="E18846">
            <v>0.95</v>
          </cell>
        </row>
        <row r="18847">
          <cell r="C18847" t="str">
            <v>101520</v>
          </cell>
          <cell r="D18847" t="str">
            <v>国债1520</v>
          </cell>
          <cell r="E18847">
            <v>0.95</v>
          </cell>
        </row>
        <row r="18848">
          <cell r="C18848" t="str">
            <v>101521</v>
          </cell>
          <cell r="D18848" t="str">
            <v>国债1521</v>
          </cell>
          <cell r="E18848">
            <v>0.95</v>
          </cell>
        </row>
        <row r="18849">
          <cell r="C18849" t="str">
            <v>101522</v>
          </cell>
          <cell r="D18849" t="str">
            <v>国债1522</v>
          </cell>
          <cell r="E18849">
            <v>0.95</v>
          </cell>
        </row>
        <row r="18850">
          <cell r="C18850" t="str">
            <v>101523</v>
          </cell>
          <cell r="D18850" t="str">
            <v>国债1523</v>
          </cell>
          <cell r="E18850">
            <v>0.95</v>
          </cell>
        </row>
        <row r="18851">
          <cell r="C18851" t="str">
            <v>101524</v>
          </cell>
          <cell r="D18851" t="str">
            <v>国债1524</v>
          </cell>
          <cell r="E18851">
            <v>0.95</v>
          </cell>
        </row>
        <row r="18852">
          <cell r="C18852" t="str">
            <v>101525</v>
          </cell>
          <cell r="D18852" t="str">
            <v>国债1525</v>
          </cell>
          <cell r="E18852">
            <v>0.95</v>
          </cell>
        </row>
        <row r="18853">
          <cell r="C18853" t="str">
            <v>101526</v>
          </cell>
          <cell r="D18853" t="str">
            <v>国债1526</v>
          </cell>
          <cell r="E18853">
            <v>0.95</v>
          </cell>
        </row>
        <row r="18854">
          <cell r="C18854" t="str">
            <v>101527</v>
          </cell>
          <cell r="D18854" t="str">
            <v>国债1527</v>
          </cell>
          <cell r="E18854">
            <v>0.95</v>
          </cell>
        </row>
        <row r="18855">
          <cell r="C18855" t="str">
            <v>101528</v>
          </cell>
          <cell r="D18855" t="str">
            <v>国债1528</v>
          </cell>
          <cell r="E18855">
            <v>0.95</v>
          </cell>
        </row>
        <row r="18856">
          <cell r="C18856" t="str">
            <v>101601</v>
          </cell>
          <cell r="D18856" t="str">
            <v>国债1601</v>
          </cell>
          <cell r="E18856">
            <v>0.95</v>
          </cell>
        </row>
        <row r="18857">
          <cell r="C18857" t="str">
            <v>101602</v>
          </cell>
          <cell r="D18857" t="str">
            <v>国债1602</v>
          </cell>
          <cell r="E18857">
            <v>0.95</v>
          </cell>
        </row>
        <row r="18858">
          <cell r="C18858" t="str">
            <v>101603</v>
          </cell>
          <cell r="D18858" t="str">
            <v>国债1603</v>
          </cell>
          <cell r="E18858">
            <v>0.95</v>
          </cell>
        </row>
        <row r="18859">
          <cell r="C18859" t="str">
            <v>101604</v>
          </cell>
          <cell r="D18859" t="str">
            <v>国债1604</v>
          </cell>
          <cell r="E18859">
            <v>0.95</v>
          </cell>
        </row>
        <row r="18860">
          <cell r="C18860" t="str">
            <v>101605</v>
          </cell>
          <cell r="D18860" t="str">
            <v>国债1605</v>
          </cell>
          <cell r="E18860">
            <v>0.95</v>
          </cell>
        </row>
        <row r="18861">
          <cell r="C18861" t="str">
            <v>101606</v>
          </cell>
          <cell r="D18861" t="str">
            <v>国债1606</v>
          </cell>
          <cell r="E18861">
            <v>0.95</v>
          </cell>
        </row>
        <row r="18862">
          <cell r="C18862" t="str">
            <v>101607</v>
          </cell>
          <cell r="D18862" t="str">
            <v>国债1607</v>
          </cell>
          <cell r="E18862">
            <v>0.95</v>
          </cell>
        </row>
        <row r="18863">
          <cell r="C18863" t="str">
            <v>101608</v>
          </cell>
          <cell r="D18863" t="str">
            <v>国债1608</v>
          </cell>
          <cell r="E18863">
            <v>0.95</v>
          </cell>
        </row>
        <row r="18864">
          <cell r="C18864" t="str">
            <v>101609</v>
          </cell>
          <cell r="D18864" t="str">
            <v>国债1609</v>
          </cell>
          <cell r="E18864">
            <v>0.95</v>
          </cell>
        </row>
        <row r="18865">
          <cell r="C18865" t="str">
            <v>101610</v>
          </cell>
          <cell r="D18865" t="str">
            <v>国债1610</v>
          </cell>
          <cell r="E18865">
            <v>0.95</v>
          </cell>
        </row>
        <row r="18866">
          <cell r="C18866" t="str">
            <v>101611</v>
          </cell>
          <cell r="D18866" t="str">
            <v>国债1611</v>
          </cell>
          <cell r="E18866">
            <v>0.95</v>
          </cell>
        </row>
        <row r="18867">
          <cell r="C18867" t="str">
            <v>101612</v>
          </cell>
          <cell r="D18867" t="str">
            <v>国债1612</v>
          </cell>
          <cell r="E18867">
            <v>0.95</v>
          </cell>
        </row>
        <row r="18868">
          <cell r="C18868" t="str">
            <v>101613</v>
          </cell>
          <cell r="D18868" t="str">
            <v>国债1613</v>
          </cell>
          <cell r="E18868">
            <v>0.95</v>
          </cell>
        </row>
        <row r="18869">
          <cell r="C18869" t="str">
            <v>101614</v>
          </cell>
          <cell r="D18869" t="str">
            <v>国债1614</v>
          </cell>
          <cell r="E18869">
            <v>0.95</v>
          </cell>
        </row>
        <row r="18870">
          <cell r="C18870" t="str">
            <v>101615</v>
          </cell>
          <cell r="D18870" t="str">
            <v>国债1615</v>
          </cell>
          <cell r="E18870">
            <v>0.95</v>
          </cell>
        </row>
        <row r="18871">
          <cell r="C18871" t="str">
            <v>101616</v>
          </cell>
          <cell r="D18871" t="str">
            <v>国债1616</v>
          </cell>
          <cell r="E18871">
            <v>0.95</v>
          </cell>
        </row>
        <row r="18872">
          <cell r="C18872" t="str">
            <v>101617</v>
          </cell>
          <cell r="D18872" t="str">
            <v>国债1617</v>
          </cell>
          <cell r="E18872">
            <v>0.95</v>
          </cell>
        </row>
        <row r="18873">
          <cell r="C18873" t="str">
            <v>101618</v>
          </cell>
          <cell r="D18873" t="str">
            <v>国债1618</v>
          </cell>
          <cell r="E18873">
            <v>0.95</v>
          </cell>
        </row>
        <row r="18874">
          <cell r="C18874" t="str">
            <v>101619</v>
          </cell>
          <cell r="D18874" t="str">
            <v>国债1619</v>
          </cell>
          <cell r="E18874">
            <v>0.95</v>
          </cell>
        </row>
        <row r="18875">
          <cell r="C18875" t="str">
            <v>101620</v>
          </cell>
          <cell r="D18875" t="str">
            <v>国债1620</v>
          </cell>
          <cell r="E18875">
            <v>0.95</v>
          </cell>
        </row>
        <row r="18876">
          <cell r="C18876" t="str">
            <v>101621</v>
          </cell>
          <cell r="D18876" t="str">
            <v>国债1621</v>
          </cell>
          <cell r="E18876">
            <v>0.95</v>
          </cell>
        </row>
        <row r="18877">
          <cell r="C18877" t="str">
            <v>101622</v>
          </cell>
          <cell r="D18877" t="str">
            <v>国债1622</v>
          </cell>
          <cell r="E18877">
            <v>0.95</v>
          </cell>
        </row>
        <row r="18878">
          <cell r="C18878" t="str">
            <v>101623</v>
          </cell>
          <cell r="D18878" t="str">
            <v>国债1623</v>
          </cell>
          <cell r="E18878">
            <v>0.95</v>
          </cell>
        </row>
        <row r="18879">
          <cell r="C18879" t="str">
            <v>101624</v>
          </cell>
          <cell r="D18879" t="str">
            <v>国债1624</v>
          </cell>
          <cell r="E18879">
            <v>0.95</v>
          </cell>
        </row>
        <row r="18880">
          <cell r="C18880" t="str">
            <v>101625</v>
          </cell>
          <cell r="D18880" t="str">
            <v>国债1625</v>
          </cell>
          <cell r="E18880">
            <v>0.95</v>
          </cell>
        </row>
        <row r="18881">
          <cell r="C18881" t="str">
            <v>101626</v>
          </cell>
          <cell r="D18881" t="str">
            <v>国债1626</v>
          </cell>
          <cell r="E18881">
            <v>0.95</v>
          </cell>
        </row>
        <row r="18882">
          <cell r="C18882" t="str">
            <v>101701</v>
          </cell>
          <cell r="D18882" t="str">
            <v>国债1701</v>
          </cell>
          <cell r="E18882">
            <v>0.95</v>
          </cell>
        </row>
        <row r="18883">
          <cell r="C18883" t="str">
            <v>101702</v>
          </cell>
          <cell r="D18883" t="str">
            <v>国债1702</v>
          </cell>
          <cell r="E18883">
            <v>0.95</v>
          </cell>
        </row>
        <row r="18884">
          <cell r="C18884" t="str">
            <v>101703</v>
          </cell>
          <cell r="D18884" t="str">
            <v>国债1703</v>
          </cell>
          <cell r="E18884">
            <v>0.95</v>
          </cell>
        </row>
        <row r="18885">
          <cell r="C18885" t="str">
            <v>101704</v>
          </cell>
          <cell r="D18885" t="str">
            <v>国债1704</v>
          </cell>
          <cell r="E18885">
            <v>0.95</v>
          </cell>
        </row>
        <row r="18886">
          <cell r="C18886" t="str">
            <v>101705</v>
          </cell>
          <cell r="D18886" t="str">
            <v>国债1705</v>
          </cell>
          <cell r="E18886">
            <v>0.95</v>
          </cell>
        </row>
        <row r="18887">
          <cell r="C18887" t="str">
            <v>101706</v>
          </cell>
          <cell r="D18887" t="str">
            <v>国债1706</v>
          </cell>
          <cell r="E18887">
            <v>0.95</v>
          </cell>
        </row>
        <row r="18888">
          <cell r="C18888" t="str">
            <v>101707</v>
          </cell>
          <cell r="D18888" t="str">
            <v>国债1707</v>
          </cell>
          <cell r="E18888">
            <v>0.95</v>
          </cell>
        </row>
        <row r="18889">
          <cell r="C18889" t="str">
            <v>101708</v>
          </cell>
          <cell r="D18889" t="str">
            <v>国债1708</v>
          </cell>
          <cell r="E18889">
            <v>0.95</v>
          </cell>
        </row>
        <row r="18890">
          <cell r="C18890" t="str">
            <v>101709</v>
          </cell>
          <cell r="D18890" t="str">
            <v>国债1709</v>
          </cell>
          <cell r="E18890">
            <v>0.95</v>
          </cell>
        </row>
        <row r="18891">
          <cell r="C18891" t="str">
            <v>101710</v>
          </cell>
          <cell r="D18891" t="str">
            <v>国债1710</v>
          </cell>
          <cell r="E18891">
            <v>0.95</v>
          </cell>
        </row>
        <row r="18892">
          <cell r="C18892" t="str">
            <v>101711</v>
          </cell>
          <cell r="D18892" t="str">
            <v>国债1711</v>
          </cell>
          <cell r="E18892">
            <v>0.95</v>
          </cell>
        </row>
        <row r="18893">
          <cell r="C18893" t="str">
            <v>101712</v>
          </cell>
          <cell r="D18893" t="str">
            <v>国债1712</v>
          </cell>
          <cell r="E18893">
            <v>0.95</v>
          </cell>
        </row>
        <row r="18894">
          <cell r="C18894" t="str">
            <v>101713</v>
          </cell>
          <cell r="D18894" t="str">
            <v>国债1713</v>
          </cell>
          <cell r="E18894">
            <v>0.95</v>
          </cell>
        </row>
        <row r="18895">
          <cell r="C18895" t="str">
            <v>101714</v>
          </cell>
          <cell r="D18895" t="str">
            <v>国债1714</v>
          </cell>
          <cell r="E18895">
            <v>0.95</v>
          </cell>
        </row>
        <row r="18896">
          <cell r="C18896" t="str">
            <v>101715</v>
          </cell>
          <cell r="D18896" t="str">
            <v>国债1715</v>
          </cell>
          <cell r="E18896">
            <v>0.95</v>
          </cell>
        </row>
        <row r="18897">
          <cell r="C18897" t="str">
            <v>101716</v>
          </cell>
          <cell r="D18897" t="str">
            <v>国债1716</v>
          </cell>
          <cell r="E18897">
            <v>0.95</v>
          </cell>
        </row>
        <row r="18898">
          <cell r="C18898" t="str">
            <v>101717</v>
          </cell>
          <cell r="D18898" t="str">
            <v>国债1717</v>
          </cell>
          <cell r="E18898">
            <v>0.95</v>
          </cell>
        </row>
        <row r="18899">
          <cell r="C18899" t="str">
            <v>101718</v>
          </cell>
          <cell r="D18899" t="str">
            <v>国债1718</v>
          </cell>
          <cell r="E18899">
            <v>0.95</v>
          </cell>
        </row>
        <row r="18900">
          <cell r="C18900" t="str">
            <v>101719</v>
          </cell>
          <cell r="D18900" t="str">
            <v>国债1719</v>
          </cell>
          <cell r="E18900">
            <v>0.95</v>
          </cell>
        </row>
        <row r="18901">
          <cell r="C18901" t="str">
            <v>101720</v>
          </cell>
          <cell r="D18901" t="str">
            <v>国债1720</v>
          </cell>
          <cell r="E18901">
            <v>0.95</v>
          </cell>
        </row>
        <row r="18902">
          <cell r="C18902" t="str">
            <v>101721</v>
          </cell>
          <cell r="D18902" t="str">
            <v>国债1721</v>
          </cell>
          <cell r="E18902">
            <v>0.95</v>
          </cell>
        </row>
        <row r="18903">
          <cell r="C18903" t="str">
            <v>101722</v>
          </cell>
          <cell r="D18903" t="str">
            <v>国债1722</v>
          </cell>
          <cell r="E18903">
            <v>0.95</v>
          </cell>
        </row>
        <row r="18904">
          <cell r="C18904" t="str">
            <v>101723</v>
          </cell>
          <cell r="D18904" t="str">
            <v>国债1723</v>
          </cell>
          <cell r="E18904">
            <v>0.95</v>
          </cell>
        </row>
        <row r="18905">
          <cell r="C18905" t="str">
            <v>101724</v>
          </cell>
          <cell r="D18905" t="str">
            <v>国债1724</v>
          </cell>
          <cell r="E18905">
            <v>0.95</v>
          </cell>
        </row>
        <row r="18906">
          <cell r="C18906" t="str">
            <v>101725</v>
          </cell>
          <cell r="D18906" t="str">
            <v>国债1725</v>
          </cell>
          <cell r="E18906">
            <v>0.95</v>
          </cell>
        </row>
        <row r="18907">
          <cell r="C18907" t="str">
            <v>101726</v>
          </cell>
          <cell r="D18907" t="str">
            <v>国债1726</v>
          </cell>
          <cell r="E18907">
            <v>0.95</v>
          </cell>
        </row>
        <row r="18908">
          <cell r="C18908" t="str">
            <v>101727</v>
          </cell>
          <cell r="D18908" t="str">
            <v>国债1727</v>
          </cell>
          <cell r="E18908">
            <v>0.95</v>
          </cell>
        </row>
        <row r="18909">
          <cell r="C18909" t="str">
            <v>101799</v>
          </cell>
          <cell r="D18909" t="str">
            <v>国特1703</v>
          </cell>
          <cell r="E18909">
            <v>0.95</v>
          </cell>
        </row>
        <row r="18910">
          <cell r="C18910" t="str">
            <v>101801</v>
          </cell>
          <cell r="D18910" t="str">
            <v>国债1801</v>
          </cell>
          <cell r="E18910">
            <v>0.95</v>
          </cell>
        </row>
        <row r="18911">
          <cell r="C18911" t="str">
            <v>101802</v>
          </cell>
          <cell r="D18911" t="str">
            <v>国债1802</v>
          </cell>
          <cell r="E18911">
            <v>0.95</v>
          </cell>
        </row>
        <row r="18912">
          <cell r="C18912" t="str">
            <v>101803</v>
          </cell>
          <cell r="D18912" t="str">
            <v>国债1803</v>
          </cell>
          <cell r="E18912">
            <v>0.95</v>
          </cell>
        </row>
        <row r="18913">
          <cell r="C18913" t="str">
            <v>101804</v>
          </cell>
          <cell r="D18913" t="str">
            <v>国债1804</v>
          </cell>
          <cell r="E18913">
            <v>0.95</v>
          </cell>
        </row>
        <row r="18914">
          <cell r="C18914" t="str">
            <v>101805</v>
          </cell>
          <cell r="D18914" t="str">
            <v>国债1805</v>
          </cell>
          <cell r="E18914">
            <v>0.95</v>
          </cell>
        </row>
        <row r="18915">
          <cell r="C18915" t="str">
            <v>101806</v>
          </cell>
          <cell r="D18915" t="str">
            <v>国债1806</v>
          </cell>
          <cell r="E18915">
            <v>0.95</v>
          </cell>
        </row>
        <row r="18916">
          <cell r="C18916" t="str">
            <v>101807</v>
          </cell>
          <cell r="D18916" t="str">
            <v>国债1807</v>
          </cell>
          <cell r="E18916">
            <v>0.95</v>
          </cell>
        </row>
        <row r="18917">
          <cell r="C18917" t="str">
            <v>101808</v>
          </cell>
          <cell r="D18917" t="str">
            <v>国债1808</v>
          </cell>
          <cell r="E18917">
            <v>0.95</v>
          </cell>
        </row>
        <row r="18918">
          <cell r="C18918" t="str">
            <v>101809</v>
          </cell>
          <cell r="D18918" t="str">
            <v>国债1809</v>
          </cell>
          <cell r="E18918">
            <v>0.95</v>
          </cell>
        </row>
        <row r="18919">
          <cell r="C18919" t="str">
            <v>101810</v>
          </cell>
          <cell r="D18919" t="str">
            <v>国债1810</v>
          </cell>
          <cell r="E18919">
            <v>0.95</v>
          </cell>
        </row>
        <row r="18920">
          <cell r="C18920" t="str">
            <v>101811</v>
          </cell>
          <cell r="D18920" t="str">
            <v>国债1811</v>
          </cell>
          <cell r="E18920">
            <v>0.95</v>
          </cell>
        </row>
        <row r="18921">
          <cell r="C18921" t="str">
            <v>101812</v>
          </cell>
          <cell r="D18921" t="str">
            <v>国债1812</v>
          </cell>
          <cell r="E18921">
            <v>0.95</v>
          </cell>
        </row>
        <row r="18922">
          <cell r="C18922" t="str">
            <v>101813</v>
          </cell>
          <cell r="D18922" t="str">
            <v>国债1813</v>
          </cell>
          <cell r="E18922">
            <v>0.95</v>
          </cell>
        </row>
        <row r="18923">
          <cell r="C18923" t="str">
            <v>101814</v>
          </cell>
          <cell r="D18923" t="str">
            <v>国债1814</v>
          </cell>
          <cell r="E18923">
            <v>0.95</v>
          </cell>
        </row>
        <row r="18924">
          <cell r="C18924" t="str">
            <v>101815</v>
          </cell>
          <cell r="D18924" t="str">
            <v>国债1815</v>
          </cell>
          <cell r="E18924">
            <v>0.95</v>
          </cell>
        </row>
        <row r="18925">
          <cell r="C18925" t="str">
            <v>101816</v>
          </cell>
          <cell r="D18925" t="str">
            <v>国债1816</v>
          </cell>
          <cell r="E18925">
            <v>0.95</v>
          </cell>
        </row>
        <row r="18926">
          <cell r="C18926" t="str">
            <v>101817</v>
          </cell>
          <cell r="D18926" t="str">
            <v>国债1817</v>
          </cell>
          <cell r="E18926">
            <v>0.95</v>
          </cell>
        </row>
        <row r="18927">
          <cell r="C18927" t="str">
            <v>101818</v>
          </cell>
          <cell r="D18927" t="str">
            <v>国债1818</v>
          </cell>
          <cell r="E18927">
            <v>0.95</v>
          </cell>
        </row>
        <row r="18928">
          <cell r="C18928" t="str">
            <v>101819</v>
          </cell>
          <cell r="D18928" t="str">
            <v>国债1819</v>
          </cell>
          <cell r="E18928">
            <v>0.95</v>
          </cell>
        </row>
        <row r="18929">
          <cell r="C18929" t="str">
            <v>101820</v>
          </cell>
          <cell r="D18929" t="str">
            <v>国债1820</v>
          </cell>
          <cell r="E18929">
            <v>0.95</v>
          </cell>
        </row>
        <row r="18930">
          <cell r="C18930" t="str">
            <v>101821</v>
          </cell>
          <cell r="D18930" t="str">
            <v>国债1821</v>
          </cell>
          <cell r="E18930">
            <v>0.95</v>
          </cell>
        </row>
        <row r="18931">
          <cell r="C18931" t="str">
            <v>101822</v>
          </cell>
          <cell r="D18931" t="str">
            <v>国债1822</v>
          </cell>
          <cell r="E18931">
            <v>0.95</v>
          </cell>
        </row>
        <row r="18932">
          <cell r="C18932" t="str">
            <v>101823</v>
          </cell>
          <cell r="D18932" t="str">
            <v>国债1823</v>
          </cell>
          <cell r="E18932">
            <v>0.95</v>
          </cell>
        </row>
        <row r="18933">
          <cell r="C18933" t="str">
            <v>101824</v>
          </cell>
          <cell r="D18933" t="str">
            <v>国债1824</v>
          </cell>
          <cell r="E18933">
            <v>0.95</v>
          </cell>
        </row>
        <row r="18934">
          <cell r="C18934" t="str">
            <v>101825</v>
          </cell>
          <cell r="D18934" t="str">
            <v>国债1825</v>
          </cell>
          <cell r="E18934">
            <v>0.95</v>
          </cell>
        </row>
        <row r="18935">
          <cell r="C18935" t="str">
            <v>101826</v>
          </cell>
          <cell r="D18935" t="str">
            <v>国债1826</v>
          </cell>
          <cell r="E18935">
            <v>0.95</v>
          </cell>
        </row>
        <row r="18936">
          <cell r="C18936" t="str">
            <v>101827</v>
          </cell>
          <cell r="D18936" t="str">
            <v>国债1827</v>
          </cell>
          <cell r="E18936">
            <v>0.95</v>
          </cell>
        </row>
        <row r="18937">
          <cell r="C18937" t="str">
            <v>101828</v>
          </cell>
          <cell r="D18937" t="str">
            <v>国债1828</v>
          </cell>
          <cell r="E18937">
            <v>0.95</v>
          </cell>
        </row>
        <row r="18938">
          <cell r="C18938" t="str">
            <v>101901</v>
          </cell>
          <cell r="D18938" t="str">
            <v>国债1901</v>
          </cell>
          <cell r="E18938">
            <v>0.95</v>
          </cell>
        </row>
        <row r="18939">
          <cell r="C18939" t="str">
            <v>101902</v>
          </cell>
          <cell r="D18939" t="str">
            <v>国债1902</v>
          </cell>
          <cell r="E18939">
            <v>0.95</v>
          </cell>
        </row>
        <row r="18940">
          <cell r="C18940" t="str">
            <v>101906</v>
          </cell>
          <cell r="D18940" t="str">
            <v>国债1906</v>
          </cell>
          <cell r="E18940">
            <v>0.95</v>
          </cell>
        </row>
        <row r="18941">
          <cell r="C18941" t="str">
            <v>101907</v>
          </cell>
          <cell r="D18941" t="str">
            <v>国债1907</v>
          </cell>
          <cell r="E18941">
            <v>0.95</v>
          </cell>
        </row>
        <row r="18942">
          <cell r="C18942" t="str">
            <v>101908</v>
          </cell>
          <cell r="D18942" t="str">
            <v>国债1908</v>
          </cell>
          <cell r="E18942">
            <v>0.95</v>
          </cell>
        </row>
        <row r="18943">
          <cell r="C18943" t="str">
            <v>101909</v>
          </cell>
          <cell r="D18943" t="str">
            <v>国债1909</v>
          </cell>
          <cell r="E18943">
            <v>0.95</v>
          </cell>
        </row>
        <row r="18944">
          <cell r="C18944" t="str">
            <v>101911</v>
          </cell>
          <cell r="D18944" t="str">
            <v>国债1911</v>
          </cell>
          <cell r="E18944">
            <v>0.95</v>
          </cell>
        </row>
        <row r="18945">
          <cell r="C18945" t="str">
            <v>101914</v>
          </cell>
          <cell r="D18945" t="str">
            <v>国债1914</v>
          </cell>
          <cell r="E18945">
            <v>0.95</v>
          </cell>
        </row>
        <row r="18946">
          <cell r="C18946" t="str">
            <v>101915</v>
          </cell>
          <cell r="D18946" t="str">
            <v>国债1915</v>
          </cell>
          <cell r="E18946">
            <v>0.95</v>
          </cell>
        </row>
        <row r="18947">
          <cell r="C18947" t="str">
            <v>101916</v>
          </cell>
          <cell r="D18947" t="str">
            <v>国债1916</v>
          </cell>
          <cell r="E18947">
            <v>0.95</v>
          </cell>
        </row>
        <row r="18948">
          <cell r="C18948" t="str">
            <v>101917</v>
          </cell>
          <cell r="D18948" t="str">
            <v>国债917</v>
          </cell>
          <cell r="E18948">
            <v>0.95</v>
          </cell>
        </row>
        <row r="18949">
          <cell r="C18949" t="str">
            <v>101983</v>
          </cell>
          <cell r="D18949" t="str">
            <v>国债1903</v>
          </cell>
          <cell r="E18949">
            <v>0.95</v>
          </cell>
        </row>
        <row r="18950">
          <cell r="C18950" t="str">
            <v>101984</v>
          </cell>
          <cell r="D18950" t="str">
            <v>国债1904</v>
          </cell>
          <cell r="E18950">
            <v>0.95</v>
          </cell>
        </row>
        <row r="18951">
          <cell r="C18951" t="str">
            <v>101985</v>
          </cell>
          <cell r="D18951" t="str">
            <v>国债1905</v>
          </cell>
          <cell r="E18951">
            <v>0.95</v>
          </cell>
        </row>
        <row r="18952">
          <cell r="C18952" t="str">
            <v>101986</v>
          </cell>
          <cell r="D18952" t="str">
            <v>国债1910</v>
          </cell>
          <cell r="E18952">
            <v>0.95</v>
          </cell>
        </row>
        <row r="18953">
          <cell r="C18953" t="str">
            <v>101987</v>
          </cell>
          <cell r="D18953" t="str">
            <v>国债1912</v>
          </cell>
          <cell r="E18953">
            <v>0.95</v>
          </cell>
        </row>
        <row r="18954">
          <cell r="C18954" t="str">
            <v>101988</v>
          </cell>
          <cell r="D18954" t="str">
            <v>国债1913</v>
          </cell>
          <cell r="E18954">
            <v>0.95</v>
          </cell>
        </row>
        <row r="18955">
          <cell r="C18955" t="str">
            <v>102001</v>
          </cell>
          <cell r="D18955" t="str">
            <v>国债2001</v>
          </cell>
          <cell r="E18955">
            <v>0.95</v>
          </cell>
        </row>
        <row r="18956">
          <cell r="C18956" t="str">
            <v>102002</v>
          </cell>
          <cell r="D18956" t="str">
            <v>国债2002</v>
          </cell>
          <cell r="E18956">
            <v>0.95</v>
          </cell>
        </row>
        <row r="18957">
          <cell r="C18957" t="str">
            <v>102003</v>
          </cell>
          <cell r="D18957" t="str">
            <v>国债2003</v>
          </cell>
          <cell r="E18957">
            <v>0.95</v>
          </cell>
        </row>
        <row r="18958">
          <cell r="C18958" t="str">
            <v>102004</v>
          </cell>
          <cell r="D18958" t="str">
            <v>国债2004</v>
          </cell>
          <cell r="E18958">
            <v>0.95</v>
          </cell>
        </row>
        <row r="18959">
          <cell r="C18959" t="str">
            <v>102005</v>
          </cell>
          <cell r="D18959" t="str">
            <v>国债2005</v>
          </cell>
          <cell r="E18959">
            <v>0.95</v>
          </cell>
        </row>
        <row r="18960">
          <cell r="C18960" t="str">
            <v>102006</v>
          </cell>
          <cell r="D18960" t="str">
            <v>国债2006</v>
          </cell>
          <cell r="E18960">
            <v>0.95</v>
          </cell>
        </row>
        <row r="18961">
          <cell r="C18961" t="str">
            <v>102007</v>
          </cell>
          <cell r="D18961" t="str">
            <v>国债2007</v>
          </cell>
          <cell r="E18961">
            <v>0.95</v>
          </cell>
        </row>
        <row r="18962">
          <cell r="C18962" t="str">
            <v>102008</v>
          </cell>
          <cell r="D18962" t="str">
            <v>国债2008</v>
          </cell>
          <cell r="E18962">
            <v>0.95</v>
          </cell>
        </row>
        <row r="18963">
          <cell r="C18963" t="str">
            <v>102009</v>
          </cell>
          <cell r="D18963" t="str">
            <v>国债2009</v>
          </cell>
          <cell r="E18963">
            <v>0.95</v>
          </cell>
        </row>
        <row r="18964">
          <cell r="C18964" t="str">
            <v>102010</v>
          </cell>
          <cell r="D18964" t="str">
            <v>国债2010</v>
          </cell>
          <cell r="E18964">
            <v>0.95</v>
          </cell>
        </row>
        <row r="18965">
          <cell r="C18965" t="str">
            <v>102011</v>
          </cell>
          <cell r="D18965" t="str">
            <v>国债2011</v>
          </cell>
          <cell r="E18965">
            <v>0.95</v>
          </cell>
        </row>
        <row r="18966">
          <cell r="C18966" t="str">
            <v>102012</v>
          </cell>
          <cell r="D18966" t="str">
            <v>国债2012</v>
          </cell>
          <cell r="E18966">
            <v>0.95</v>
          </cell>
        </row>
        <row r="18967">
          <cell r="C18967" t="str">
            <v>102013</v>
          </cell>
          <cell r="D18967" t="str">
            <v>国债2013</v>
          </cell>
          <cell r="E18967">
            <v>0.95</v>
          </cell>
        </row>
        <row r="18968">
          <cell r="C18968" t="str">
            <v>102014</v>
          </cell>
          <cell r="D18968" t="str">
            <v>国债2014</v>
          </cell>
          <cell r="E18968">
            <v>0.95</v>
          </cell>
        </row>
        <row r="18969">
          <cell r="C18969" t="str">
            <v>102015</v>
          </cell>
          <cell r="D18969" t="str">
            <v>国债2015</v>
          </cell>
          <cell r="E18969">
            <v>0.95</v>
          </cell>
        </row>
        <row r="18970">
          <cell r="C18970" t="str">
            <v>102016</v>
          </cell>
          <cell r="D18970" t="str">
            <v>国债2016</v>
          </cell>
          <cell r="E18970">
            <v>0.95</v>
          </cell>
        </row>
        <row r="18971">
          <cell r="C18971" t="str">
            <v>102017</v>
          </cell>
          <cell r="D18971" t="str">
            <v>国债2017</v>
          </cell>
          <cell r="E18971">
            <v>0.95</v>
          </cell>
        </row>
        <row r="18972">
          <cell r="C18972" t="str">
            <v>102018</v>
          </cell>
          <cell r="D18972" t="str">
            <v>国债2018</v>
          </cell>
          <cell r="E18972">
            <v>0.95</v>
          </cell>
        </row>
        <row r="18973">
          <cell r="C18973" t="str">
            <v>102061</v>
          </cell>
          <cell r="D18973" t="str">
            <v>特国2001</v>
          </cell>
          <cell r="E18973">
            <v>0.95</v>
          </cell>
        </row>
        <row r="18974">
          <cell r="C18974" t="str">
            <v>102062</v>
          </cell>
          <cell r="D18974" t="str">
            <v>特国2002</v>
          </cell>
          <cell r="E18974">
            <v>0.95</v>
          </cell>
        </row>
        <row r="18975">
          <cell r="C18975" t="str">
            <v>102063</v>
          </cell>
          <cell r="D18975" t="str">
            <v>特国2003</v>
          </cell>
          <cell r="E18975">
            <v>0.95</v>
          </cell>
        </row>
        <row r="18976">
          <cell r="C18976" t="str">
            <v>102064</v>
          </cell>
          <cell r="D18976" t="str">
            <v>特国2004</v>
          </cell>
          <cell r="E18976">
            <v>0.95</v>
          </cell>
        </row>
        <row r="18977">
          <cell r="C18977" t="str">
            <v>102101</v>
          </cell>
          <cell r="D18977" t="str">
            <v>国债2101</v>
          </cell>
          <cell r="E18977">
            <v>0.95</v>
          </cell>
        </row>
        <row r="18978">
          <cell r="C18978" t="str">
            <v>102102</v>
          </cell>
          <cell r="D18978" t="str">
            <v>国债2102</v>
          </cell>
          <cell r="E18978">
            <v>0.95</v>
          </cell>
        </row>
        <row r="18979">
          <cell r="C18979" t="str">
            <v>102103</v>
          </cell>
          <cell r="D18979" t="str">
            <v>国债2103</v>
          </cell>
          <cell r="E18979">
            <v>0.95</v>
          </cell>
        </row>
        <row r="18980">
          <cell r="C18980" t="str">
            <v>104001</v>
          </cell>
          <cell r="D18980" t="str">
            <v>宁夏1932</v>
          </cell>
          <cell r="E18980">
            <v>0.95</v>
          </cell>
        </row>
        <row r="18981">
          <cell r="C18981" t="str">
            <v>104002</v>
          </cell>
          <cell r="D18981" t="str">
            <v>宁夏1933</v>
          </cell>
          <cell r="E18981">
            <v>0.95</v>
          </cell>
        </row>
        <row r="18982">
          <cell r="C18982" t="str">
            <v>104003</v>
          </cell>
          <cell r="D18982" t="str">
            <v>天津1953</v>
          </cell>
          <cell r="E18982">
            <v>0.95</v>
          </cell>
        </row>
        <row r="18983">
          <cell r="C18983" t="str">
            <v>104004</v>
          </cell>
          <cell r="D18983" t="str">
            <v>天津1954</v>
          </cell>
          <cell r="E18983">
            <v>0.95</v>
          </cell>
        </row>
        <row r="18984">
          <cell r="C18984" t="str">
            <v>104005</v>
          </cell>
          <cell r="D18984" t="str">
            <v>新疆1924</v>
          </cell>
          <cell r="E18984">
            <v>0.95</v>
          </cell>
        </row>
        <row r="18985">
          <cell r="C18985" t="str">
            <v>104006</v>
          </cell>
          <cell r="D18985" t="str">
            <v>新疆1925</v>
          </cell>
          <cell r="E18985">
            <v>0.95</v>
          </cell>
        </row>
        <row r="18986">
          <cell r="C18986" t="str">
            <v>104007</v>
          </cell>
          <cell r="D18986" t="str">
            <v>广西1920</v>
          </cell>
          <cell r="E18986">
            <v>0.95</v>
          </cell>
        </row>
        <row r="18987">
          <cell r="C18987" t="str">
            <v>104008</v>
          </cell>
          <cell r="D18987" t="str">
            <v>广西1921</v>
          </cell>
          <cell r="E18987">
            <v>0.95</v>
          </cell>
        </row>
        <row r="18988">
          <cell r="C18988" t="str">
            <v>104009</v>
          </cell>
          <cell r="D18988" t="str">
            <v>内蒙1930</v>
          </cell>
          <cell r="E18988">
            <v>0.95</v>
          </cell>
        </row>
        <row r="18989">
          <cell r="C18989" t="str">
            <v>104010</v>
          </cell>
          <cell r="D18989" t="str">
            <v>江苏1920</v>
          </cell>
          <cell r="E18989">
            <v>0.95</v>
          </cell>
        </row>
        <row r="18990">
          <cell r="C18990" t="str">
            <v>104011</v>
          </cell>
          <cell r="D18990" t="str">
            <v>四川2001</v>
          </cell>
          <cell r="E18990">
            <v>0.95</v>
          </cell>
        </row>
        <row r="18991">
          <cell r="C18991" t="str">
            <v>104012</v>
          </cell>
          <cell r="D18991" t="str">
            <v>四川2002</v>
          </cell>
          <cell r="E18991">
            <v>0.95</v>
          </cell>
        </row>
        <row r="18992">
          <cell r="C18992" t="str">
            <v>104013</v>
          </cell>
          <cell r="D18992" t="str">
            <v>四川2003</v>
          </cell>
          <cell r="E18992">
            <v>0.95</v>
          </cell>
        </row>
        <row r="18993">
          <cell r="C18993" t="str">
            <v>104014</v>
          </cell>
          <cell r="D18993" t="str">
            <v>四川2004</v>
          </cell>
          <cell r="E18993">
            <v>0.95</v>
          </cell>
        </row>
        <row r="18994">
          <cell r="C18994" t="str">
            <v>104015</v>
          </cell>
          <cell r="D18994" t="str">
            <v>四川2005</v>
          </cell>
          <cell r="E18994">
            <v>0.95</v>
          </cell>
        </row>
        <row r="18995">
          <cell r="C18995" t="str">
            <v>104016</v>
          </cell>
          <cell r="D18995" t="str">
            <v>四川2006</v>
          </cell>
          <cell r="E18995">
            <v>0.95</v>
          </cell>
        </row>
        <row r="18996">
          <cell r="C18996" t="str">
            <v>104017</v>
          </cell>
          <cell r="D18996" t="str">
            <v>四川2007</v>
          </cell>
          <cell r="E18996">
            <v>0.95</v>
          </cell>
        </row>
        <row r="18997">
          <cell r="C18997" t="str">
            <v>104018</v>
          </cell>
          <cell r="D18997" t="str">
            <v>四川2008</v>
          </cell>
          <cell r="E18997">
            <v>0.95</v>
          </cell>
        </row>
        <row r="18998">
          <cell r="C18998" t="str">
            <v>104019</v>
          </cell>
          <cell r="D18998" t="str">
            <v>四川2009</v>
          </cell>
          <cell r="E18998">
            <v>0.95</v>
          </cell>
        </row>
        <row r="18999">
          <cell r="C18999" t="str">
            <v>104020</v>
          </cell>
          <cell r="D18999" t="str">
            <v>四川2010</v>
          </cell>
          <cell r="E18999">
            <v>0.95</v>
          </cell>
        </row>
        <row r="19000">
          <cell r="C19000" t="str">
            <v>104021</v>
          </cell>
          <cell r="D19000" t="str">
            <v>四川2011</v>
          </cell>
          <cell r="E19000">
            <v>0.95</v>
          </cell>
        </row>
        <row r="19001">
          <cell r="C19001" t="str">
            <v>104022</v>
          </cell>
          <cell r="D19001" t="str">
            <v>四川2012</v>
          </cell>
          <cell r="E19001">
            <v>0.95</v>
          </cell>
        </row>
        <row r="19002">
          <cell r="C19002" t="str">
            <v>104023</v>
          </cell>
          <cell r="D19002" t="str">
            <v>四川2013</v>
          </cell>
          <cell r="E19002">
            <v>0.95</v>
          </cell>
        </row>
        <row r="19003">
          <cell r="C19003" t="str">
            <v>104024</v>
          </cell>
          <cell r="D19003" t="str">
            <v>四川2014</v>
          </cell>
          <cell r="E19003">
            <v>0.95</v>
          </cell>
        </row>
        <row r="19004">
          <cell r="C19004" t="str">
            <v>104025</v>
          </cell>
          <cell r="D19004" t="str">
            <v>四川2015</v>
          </cell>
          <cell r="E19004">
            <v>0.95</v>
          </cell>
        </row>
        <row r="19005">
          <cell r="C19005" t="str">
            <v>104026</v>
          </cell>
          <cell r="D19005" t="str">
            <v>四川2016</v>
          </cell>
          <cell r="E19005">
            <v>0.95</v>
          </cell>
        </row>
        <row r="19006">
          <cell r="C19006" t="str">
            <v>104027</v>
          </cell>
          <cell r="D19006" t="str">
            <v>四川2017</v>
          </cell>
          <cell r="E19006">
            <v>0.95</v>
          </cell>
        </row>
        <row r="19007">
          <cell r="C19007" t="str">
            <v>104028</v>
          </cell>
          <cell r="D19007" t="str">
            <v>四川2018</v>
          </cell>
          <cell r="E19007">
            <v>0.95</v>
          </cell>
        </row>
        <row r="19008">
          <cell r="C19008" t="str">
            <v>104029</v>
          </cell>
          <cell r="D19008" t="str">
            <v>四川2019</v>
          </cell>
          <cell r="E19008">
            <v>0.95</v>
          </cell>
        </row>
        <row r="19009">
          <cell r="C19009" t="str">
            <v>104030</v>
          </cell>
          <cell r="D19009" t="str">
            <v>四川2020</v>
          </cell>
          <cell r="E19009">
            <v>0.95</v>
          </cell>
        </row>
        <row r="19010">
          <cell r="C19010" t="str">
            <v>104031</v>
          </cell>
          <cell r="D19010" t="str">
            <v>四川2021</v>
          </cell>
          <cell r="E19010">
            <v>0.95</v>
          </cell>
        </row>
        <row r="19011">
          <cell r="C19011" t="str">
            <v>104032</v>
          </cell>
          <cell r="D19011" t="str">
            <v>四川2022</v>
          </cell>
          <cell r="E19011">
            <v>0.95</v>
          </cell>
        </row>
        <row r="19012">
          <cell r="C19012" t="str">
            <v>104033</v>
          </cell>
          <cell r="D19012" t="str">
            <v>四川2023</v>
          </cell>
          <cell r="E19012">
            <v>0.95</v>
          </cell>
        </row>
        <row r="19013">
          <cell r="C19013" t="str">
            <v>104034</v>
          </cell>
          <cell r="D19013" t="str">
            <v>四川2024</v>
          </cell>
          <cell r="E19013">
            <v>0.95</v>
          </cell>
        </row>
        <row r="19014">
          <cell r="C19014" t="str">
            <v>104035</v>
          </cell>
          <cell r="D19014" t="str">
            <v>河南2001</v>
          </cell>
          <cell r="E19014">
            <v>0.95</v>
          </cell>
        </row>
        <row r="19015">
          <cell r="C19015" t="str">
            <v>104036</v>
          </cell>
          <cell r="D19015" t="str">
            <v>河南2002</v>
          </cell>
          <cell r="E19015">
            <v>0.95</v>
          </cell>
        </row>
        <row r="19016">
          <cell r="C19016" t="str">
            <v>104037</v>
          </cell>
          <cell r="D19016" t="str">
            <v>河南2003</v>
          </cell>
          <cell r="E19016">
            <v>0.95</v>
          </cell>
        </row>
        <row r="19017">
          <cell r="C19017" t="str">
            <v>104038</v>
          </cell>
          <cell r="D19017" t="str">
            <v>河南2004</v>
          </cell>
          <cell r="E19017">
            <v>0.95</v>
          </cell>
        </row>
        <row r="19018">
          <cell r="C19018" t="str">
            <v>104039</v>
          </cell>
          <cell r="D19018" t="str">
            <v>河南2005</v>
          </cell>
          <cell r="E19018">
            <v>0.95</v>
          </cell>
        </row>
        <row r="19019">
          <cell r="C19019" t="str">
            <v>104040</v>
          </cell>
          <cell r="D19019" t="str">
            <v>河南2006</v>
          </cell>
          <cell r="E19019">
            <v>0.95</v>
          </cell>
        </row>
        <row r="19020">
          <cell r="C19020" t="str">
            <v>104041</v>
          </cell>
          <cell r="D19020" t="str">
            <v>河南2007</v>
          </cell>
          <cell r="E19020">
            <v>0.95</v>
          </cell>
        </row>
        <row r="19021">
          <cell r="C19021" t="str">
            <v>104042</v>
          </cell>
          <cell r="D19021" t="str">
            <v>河南2008</v>
          </cell>
          <cell r="E19021">
            <v>0.95</v>
          </cell>
        </row>
        <row r="19022">
          <cell r="C19022" t="str">
            <v>104043</v>
          </cell>
          <cell r="D19022" t="str">
            <v>河南2009</v>
          </cell>
          <cell r="E19022">
            <v>0.95</v>
          </cell>
        </row>
        <row r="19023">
          <cell r="C19023" t="str">
            <v>104044</v>
          </cell>
          <cell r="D19023" t="str">
            <v>河南2010</v>
          </cell>
          <cell r="E19023">
            <v>0.95</v>
          </cell>
        </row>
        <row r="19024">
          <cell r="C19024" t="str">
            <v>104045</v>
          </cell>
          <cell r="D19024" t="str">
            <v>河南2011</v>
          </cell>
          <cell r="E19024">
            <v>0.95</v>
          </cell>
        </row>
        <row r="19025">
          <cell r="C19025" t="str">
            <v>104046</v>
          </cell>
          <cell r="D19025" t="str">
            <v>河南2012</v>
          </cell>
          <cell r="E19025">
            <v>0.95</v>
          </cell>
        </row>
        <row r="19026">
          <cell r="C19026" t="str">
            <v>104047</v>
          </cell>
          <cell r="D19026" t="str">
            <v>云南2001</v>
          </cell>
          <cell r="E19026">
            <v>0.95</v>
          </cell>
        </row>
        <row r="19027">
          <cell r="C19027" t="str">
            <v>104048</v>
          </cell>
          <cell r="D19027" t="str">
            <v>云南2002</v>
          </cell>
          <cell r="E19027">
            <v>0.95</v>
          </cell>
        </row>
        <row r="19028">
          <cell r="C19028" t="str">
            <v>104049</v>
          </cell>
          <cell r="D19028" t="str">
            <v>云南2003</v>
          </cell>
          <cell r="E19028">
            <v>0.95</v>
          </cell>
        </row>
        <row r="19029">
          <cell r="C19029" t="str">
            <v>104050</v>
          </cell>
          <cell r="D19029" t="str">
            <v>云南2004</v>
          </cell>
          <cell r="E19029">
            <v>0.95</v>
          </cell>
        </row>
        <row r="19030">
          <cell r="C19030" t="str">
            <v>104051</v>
          </cell>
          <cell r="D19030" t="str">
            <v>云南2005</v>
          </cell>
          <cell r="E19030">
            <v>0.95</v>
          </cell>
        </row>
        <row r="19031">
          <cell r="C19031" t="str">
            <v>104052</v>
          </cell>
          <cell r="D19031" t="str">
            <v>云南2006</v>
          </cell>
          <cell r="E19031">
            <v>0.95</v>
          </cell>
        </row>
        <row r="19032">
          <cell r="C19032" t="str">
            <v>104053</v>
          </cell>
          <cell r="D19032" t="str">
            <v>云南2007</v>
          </cell>
          <cell r="E19032">
            <v>0.95</v>
          </cell>
        </row>
        <row r="19033">
          <cell r="C19033" t="str">
            <v>104054</v>
          </cell>
          <cell r="D19033" t="str">
            <v>云南2008</v>
          </cell>
          <cell r="E19033">
            <v>0.95</v>
          </cell>
        </row>
        <row r="19034">
          <cell r="C19034" t="str">
            <v>104055</v>
          </cell>
          <cell r="D19034" t="str">
            <v>云南2009</v>
          </cell>
          <cell r="E19034">
            <v>0.95</v>
          </cell>
        </row>
        <row r="19035">
          <cell r="C19035" t="str">
            <v>104056</v>
          </cell>
          <cell r="D19035" t="str">
            <v>云南2010</v>
          </cell>
          <cell r="E19035">
            <v>0.95</v>
          </cell>
        </row>
        <row r="19036">
          <cell r="C19036" t="str">
            <v>104057</v>
          </cell>
          <cell r="D19036" t="str">
            <v>青岛2001</v>
          </cell>
          <cell r="E19036">
            <v>0.95</v>
          </cell>
        </row>
        <row r="19037">
          <cell r="C19037" t="str">
            <v>104058</v>
          </cell>
          <cell r="D19037" t="str">
            <v>青岛2002</v>
          </cell>
          <cell r="E19037">
            <v>0.95</v>
          </cell>
        </row>
        <row r="19038">
          <cell r="C19038" t="str">
            <v>104059</v>
          </cell>
          <cell r="D19038" t="str">
            <v>青岛2003</v>
          </cell>
          <cell r="E19038">
            <v>0.95</v>
          </cell>
        </row>
        <row r="19039">
          <cell r="C19039" t="str">
            <v>104060</v>
          </cell>
          <cell r="D19039" t="str">
            <v>青岛2004</v>
          </cell>
          <cell r="E19039">
            <v>0.95</v>
          </cell>
        </row>
        <row r="19040">
          <cell r="C19040" t="str">
            <v>104061</v>
          </cell>
          <cell r="D19040" t="str">
            <v>青岛2005</v>
          </cell>
          <cell r="E19040">
            <v>0.95</v>
          </cell>
        </row>
        <row r="19041">
          <cell r="C19041" t="str">
            <v>104062</v>
          </cell>
          <cell r="D19041" t="str">
            <v>青岛2006</v>
          </cell>
          <cell r="E19041">
            <v>0.95</v>
          </cell>
        </row>
        <row r="19042">
          <cell r="C19042" t="str">
            <v>104063</v>
          </cell>
          <cell r="D19042" t="str">
            <v>广西2001</v>
          </cell>
          <cell r="E19042">
            <v>0.95</v>
          </cell>
        </row>
        <row r="19043">
          <cell r="C19043" t="str">
            <v>104064</v>
          </cell>
          <cell r="D19043" t="str">
            <v>广西2002</v>
          </cell>
          <cell r="E19043">
            <v>0.95</v>
          </cell>
        </row>
        <row r="19044">
          <cell r="C19044" t="str">
            <v>104065</v>
          </cell>
          <cell r="D19044" t="str">
            <v>广西2003</v>
          </cell>
          <cell r="E19044">
            <v>0.95</v>
          </cell>
        </row>
        <row r="19045">
          <cell r="C19045" t="str">
            <v>104066</v>
          </cell>
          <cell r="D19045" t="str">
            <v>河北2001</v>
          </cell>
          <cell r="E19045">
            <v>0.95</v>
          </cell>
        </row>
        <row r="19046">
          <cell r="C19046" t="str">
            <v>104067</v>
          </cell>
          <cell r="D19046" t="str">
            <v>河北2002</v>
          </cell>
          <cell r="E19046">
            <v>0.95</v>
          </cell>
        </row>
        <row r="19047">
          <cell r="C19047" t="str">
            <v>104068</v>
          </cell>
          <cell r="D19047" t="str">
            <v>河北2003</v>
          </cell>
          <cell r="E19047">
            <v>0.95</v>
          </cell>
        </row>
        <row r="19048">
          <cell r="C19048" t="str">
            <v>104069</v>
          </cell>
          <cell r="D19048" t="str">
            <v>河北2004</v>
          </cell>
          <cell r="E19048">
            <v>0.95</v>
          </cell>
        </row>
        <row r="19049">
          <cell r="C19049" t="str">
            <v>104070</v>
          </cell>
          <cell r="D19049" t="str">
            <v>河北2005</v>
          </cell>
          <cell r="E19049">
            <v>0.95</v>
          </cell>
        </row>
        <row r="19050">
          <cell r="C19050" t="str">
            <v>104071</v>
          </cell>
          <cell r="D19050" t="str">
            <v>河北2006</v>
          </cell>
          <cell r="E19050">
            <v>0.95</v>
          </cell>
        </row>
        <row r="19051">
          <cell r="C19051" t="str">
            <v>104072</v>
          </cell>
          <cell r="D19051" t="str">
            <v>河北2007</v>
          </cell>
          <cell r="E19051">
            <v>0.95</v>
          </cell>
        </row>
        <row r="19052">
          <cell r="C19052" t="str">
            <v>104073</v>
          </cell>
          <cell r="D19052" t="str">
            <v>广西2004</v>
          </cell>
          <cell r="E19052">
            <v>0.95</v>
          </cell>
        </row>
        <row r="19053">
          <cell r="C19053" t="str">
            <v>104074</v>
          </cell>
          <cell r="D19053" t="str">
            <v>四川2025</v>
          </cell>
          <cell r="E19053">
            <v>0.95</v>
          </cell>
        </row>
        <row r="19054">
          <cell r="C19054" t="str">
            <v>104075</v>
          </cell>
          <cell r="D19054" t="str">
            <v>四川2026</v>
          </cell>
          <cell r="E19054">
            <v>0.95</v>
          </cell>
        </row>
        <row r="19055">
          <cell r="C19055" t="str">
            <v>104076</v>
          </cell>
          <cell r="D19055" t="str">
            <v>四川2027</v>
          </cell>
          <cell r="E19055">
            <v>0.95</v>
          </cell>
        </row>
        <row r="19056">
          <cell r="C19056" t="str">
            <v>104077</v>
          </cell>
          <cell r="D19056" t="str">
            <v>四川2028</v>
          </cell>
          <cell r="E19056">
            <v>0.95</v>
          </cell>
        </row>
        <row r="19057">
          <cell r="C19057" t="str">
            <v>104078</v>
          </cell>
          <cell r="D19057" t="str">
            <v>四川2029</v>
          </cell>
          <cell r="E19057">
            <v>0.95</v>
          </cell>
        </row>
        <row r="19058">
          <cell r="C19058" t="str">
            <v>104079</v>
          </cell>
          <cell r="D19058" t="str">
            <v>四川2030</v>
          </cell>
          <cell r="E19058">
            <v>0.95</v>
          </cell>
        </row>
        <row r="19059">
          <cell r="C19059" t="str">
            <v>104080</v>
          </cell>
          <cell r="D19059" t="str">
            <v>四川2031</v>
          </cell>
          <cell r="E19059">
            <v>0.95</v>
          </cell>
        </row>
        <row r="19060">
          <cell r="C19060" t="str">
            <v>104081</v>
          </cell>
          <cell r="D19060" t="str">
            <v>四川2032</v>
          </cell>
          <cell r="E19060">
            <v>0.95</v>
          </cell>
        </row>
        <row r="19061">
          <cell r="C19061" t="str">
            <v>104082</v>
          </cell>
          <cell r="D19061" t="str">
            <v>四川2033</v>
          </cell>
          <cell r="E19061">
            <v>0.95</v>
          </cell>
        </row>
        <row r="19062">
          <cell r="C19062" t="str">
            <v>104083</v>
          </cell>
          <cell r="D19062" t="str">
            <v>四川2034</v>
          </cell>
          <cell r="E19062">
            <v>0.95</v>
          </cell>
        </row>
        <row r="19063">
          <cell r="C19063" t="str">
            <v>104084</v>
          </cell>
          <cell r="D19063" t="str">
            <v>四川2035</v>
          </cell>
          <cell r="E19063">
            <v>0.95</v>
          </cell>
        </row>
        <row r="19064">
          <cell r="C19064" t="str">
            <v>104085</v>
          </cell>
          <cell r="D19064" t="str">
            <v>四川2036</v>
          </cell>
          <cell r="E19064">
            <v>0.95</v>
          </cell>
        </row>
        <row r="19065">
          <cell r="C19065" t="str">
            <v>104086</v>
          </cell>
          <cell r="D19065" t="str">
            <v>四川2037</v>
          </cell>
          <cell r="E19065">
            <v>0.95</v>
          </cell>
        </row>
        <row r="19066">
          <cell r="C19066" t="str">
            <v>104087</v>
          </cell>
          <cell r="D19066" t="str">
            <v>四川2038</v>
          </cell>
          <cell r="E19066">
            <v>0.95</v>
          </cell>
        </row>
        <row r="19067">
          <cell r="C19067" t="str">
            <v>104088</v>
          </cell>
          <cell r="D19067" t="str">
            <v>四川2039</v>
          </cell>
          <cell r="E19067">
            <v>0.95</v>
          </cell>
        </row>
        <row r="19068">
          <cell r="C19068" t="str">
            <v>104089</v>
          </cell>
          <cell r="D19068" t="str">
            <v>四川2040</v>
          </cell>
          <cell r="E19068">
            <v>0.95</v>
          </cell>
        </row>
        <row r="19069">
          <cell r="C19069" t="str">
            <v>104090</v>
          </cell>
          <cell r="D19069" t="str">
            <v>四川2041</v>
          </cell>
          <cell r="E19069">
            <v>0.95</v>
          </cell>
        </row>
        <row r="19070">
          <cell r="C19070" t="str">
            <v>104091</v>
          </cell>
          <cell r="D19070" t="str">
            <v>四川2042</v>
          </cell>
          <cell r="E19070">
            <v>0.95</v>
          </cell>
        </row>
        <row r="19071">
          <cell r="C19071" t="str">
            <v>104092</v>
          </cell>
          <cell r="D19071" t="str">
            <v>四川2043</v>
          </cell>
          <cell r="E19071">
            <v>0.95</v>
          </cell>
        </row>
        <row r="19072">
          <cell r="C19072" t="str">
            <v>104093</v>
          </cell>
          <cell r="D19072" t="str">
            <v>四川2044</v>
          </cell>
          <cell r="E19072">
            <v>0.95</v>
          </cell>
        </row>
        <row r="19073">
          <cell r="C19073" t="str">
            <v>104094</v>
          </cell>
          <cell r="D19073" t="str">
            <v>四川2045</v>
          </cell>
          <cell r="E19073">
            <v>0.95</v>
          </cell>
        </row>
        <row r="19074">
          <cell r="C19074" t="str">
            <v>104095</v>
          </cell>
          <cell r="D19074" t="str">
            <v>四川2046</v>
          </cell>
          <cell r="E19074">
            <v>0.95</v>
          </cell>
        </row>
        <row r="19075">
          <cell r="C19075" t="str">
            <v>104096</v>
          </cell>
          <cell r="D19075" t="str">
            <v>四川2047</v>
          </cell>
          <cell r="E19075">
            <v>0.95</v>
          </cell>
        </row>
        <row r="19076">
          <cell r="C19076" t="str">
            <v>104097</v>
          </cell>
          <cell r="D19076" t="str">
            <v>江苏2001</v>
          </cell>
          <cell r="E19076">
            <v>0.95</v>
          </cell>
        </row>
        <row r="19077">
          <cell r="C19077" t="str">
            <v>104098</v>
          </cell>
          <cell r="D19077" t="str">
            <v>江苏2002</v>
          </cell>
          <cell r="E19077">
            <v>0.95</v>
          </cell>
        </row>
        <row r="19078">
          <cell r="C19078" t="str">
            <v>104099</v>
          </cell>
          <cell r="D19078" t="str">
            <v>江苏2003</v>
          </cell>
          <cell r="E19078">
            <v>0.95</v>
          </cell>
        </row>
        <row r="19079">
          <cell r="C19079" t="str">
            <v>104100</v>
          </cell>
          <cell r="D19079" t="str">
            <v>江苏2004</v>
          </cell>
          <cell r="E19079">
            <v>0.95</v>
          </cell>
        </row>
        <row r="19080">
          <cell r="C19080" t="str">
            <v>104101</v>
          </cell>
          <cell r="D19080" t="str">
            <v>江西2001</v>
          </cell>
          <cell r="E19080">
            <v>0.95</v>
          </cell>
        </row>
        <row r="19081">
          <cell r="C19081" t="str">
            <v>104102</v>
          </cell>
          <cell r="D19081" t="str">
            <v>江西2002</v>
          </cell>
          <cell r="E19081">
            <v>0.95</v>
          </cell>
        </row>
        <row r="19082">
          <cell r="C19082" t="str">
            <v>104103</v>
          </cell>
          <cell r="D19082" t="str">
            <v>江西2003</v>
          </cell>
          <cell r="E19082">
            <v>0.95</v>
          </cell>
        </row>
        <row r="19083">
          <cell r="C19083" t="str">
            <v>104104</v>
          </cell>
          <cell r="D19083" t="str">
            <v>江西2004</v>
          </cell>
          <cell r="E19083">
            <v>0.95</v>
          </cell>
        </row>
        <row r="19084">
          <cell r="C19084" t="str">
            <v>104105</v>
          </cell>
          <cell r="D19084" t="str">
            <v>江西2005</v>
          </cell>
          <cell r="E19084">
            <v>0.95</v>
          </cell>
        </row>
        <row r="19085">
          <cell r="C19085" t="str">
            <v>104106</v>
          </cell>
          <cell r="D19085" t="str">
            <v>江西2006</v>
          </cell>
          <cell r="E19085">
            <v>0.95</v>
          </cell>
        </row>
        <row r="19086">
          <cell r="C19086" t="str">
            <v>104107</v>
          </cell>
          <cell r="D19086" t="str">
            <v>江西2007</v>
          </cell>
          <cell r="E19086">
            <v>0.95</v>
          </cell>
        </row>
        <row r="19087">
          <cell r="C19087" t="str">
            <v>104108</v>
          </cell>
          <cell r="D19087" t="str">
            <v>江西2008</v>
          </cell>
          <cell r="E19087">
            <v>0.95</v>
          </cell>
        </row>
        <row r="19088">
          <cell r="C19088" t="str">
            <v>104109</v>
          </cell>
          <cell r="D19088" t="str">
            <v>江西2009</v>
          </cell>
          <cell r="E19088">
            <v>0.95</v>
          </cell>
        </row>
        <row r="19089">
          <cell r="C19089" t="str">
            <v>104110</v>
          </cell>
          <cell r="D19089" t="str">
            <v>江西2010</v>
          </cell>
          <cell r="E19089">
            <v>0.95</v>
          </cell>
        </row>
        <row r="19090">
          <cell r="C19090" t="str">
            <v>104111</v>
          </cell>
          <cell r="D19090" t="str">
            <v>辽宁2001</v>
          </cell>
          <cell r="E19090">
            <v>0.95</v>
          </cell>
        </row>
        <row r="19091">
          <cell r="C19091" t="str">
            <v>104112</v>
          </cell>
          <cell r="D19091" t="str">
            <v>辽宁2002</v>
          </cell>
          <cell r="E19091">
            <v>0.95</v>
          </cell>
        </row>
        <row r="19092">
          <cell r="C19092" t="str">
            <v>104113</v>
          </cell>
          <cell r="D19092" t="str">
            <v>辽宁2003</v>
          </cell>
          <cell r="E19092">
            <v>0.95</v>
          </cell>
        </row>
        <row r="19093">
          <cell r="C19093" t="str">
            <v>104114</v>
          </cell>
          <cell r="D19093" t="str">
            <v>辽宁2004</v>
          </cell>
          <cell r="E19093">
            <v>0.95</v>
          </cell>
        </row>
        <row r="19094">
          <cell r="C19094" t="str">
            <v>104115</v>
          </cell>
          <cell r="D19094" t="str">
            <v>辽宁2005</v>
          </cell>
          <cell r="E19094">
            <v>0.95</v>
          </cell>
        </row>
        <row r="19095">
          <cell r="C19095" t="str">
            <v>104116</v>
          </cell>
          <cell r="D19095" t="str">
            <v>辽宁2006</v>
          </cell>
          <cell r="E19095">
            <v>0.95</v>
          </cell>
        </row>
        <row r="19096">
          <cell r="C19096" t="str">
            <v>104117</v>
          </cell>
          <cell r="D19096" t="str">
            <v>辽宁2007</v>
          </cell>
          <cell r="E19096">
            <v>0.95</v>
          </cell>
        </row>
        <row r="19097">
          <cell r="C19097" t="str">
            <v>104118</v>
          </cell>
          <cell r="D19097" t="str">
            <v>湖南2001</v>
          </cell>
          <cell r="E19097">
            <v>0.95</v>
          </cell>
        </row>
        <row r="19098">
          <cell r="C19098" t="str">
            <v>104119</v>
          </cell>
          <cell r="D19098" t="str">
            <v>湖南2002</v>
          </cell>
          <cell r="E19098">
            <v>0.95</v>
          </cell>
        </row>
        <row r="19099">
          <cell r="C19099" t="str">
            <v>104120</v>
          </cell>
          <cell r="D19099" t="str">
            <v>湖南2003</v>
          </cell>
          <cell r="E19099">
            <v>0.95</v>
          </cell>
        </row>
        <row r="19100">
          <cell r="C19100" t="str">
            <v>104121</v>
          </cell>
          <cell r="D19100" t="str">
            <v>湖南2004</v>
          </cell>
          <cell r="E19100">
            <v>0.95</v>
          </cell>
        </row>
        <row r="19101">
          <cell r="C19101" t="str">
            <v>104122</v>
          </cell>
          <cell r="D19101" t="str">
            <v>湖南2005</v>
          </cell>
          <cell r="E19101">
            <v>0.95</v>
          </cell>
        </row>
        <row r="19102">
          <cell r="C19102" t="str">
            <v>104123</v>
          </cell>
          <cell r="D19102" t="str">
            <v>湖南2006</v>
          </cell>
          <cell r="E19102">
            <v>0.95</v>
          </cell>
        </row>
        <row r="19103">
          <cell r="C19103" t="str">
            <v>104124</v>
          </cell>
          <cell r="D19103" t="str">
            <v>湖南2007</v>
          </cell>
          <cell r="E19103">
            <v>0.95</v>
          </cell>
        </row>
        <row r="19104">
          <cell r="C19104" t="str">
            <v>104125</v>
          </cell>
          <cell r="D19104" t="str">
            <v>湖南2008</v>
          </cell>
          <cell r="E19104">
            <v>0.95</v>
          </cell>
        </row>
        <row r="19105">
          <cell r="C19105" t="str">
            <v>104126</v>
          </cell>
          <cell r="D19105" t="str">
            <v>湖南2009</v>
          </cell>
          <cell r="E19105">
            <v>0.95</v>
          </cell>
        </row>
        <row r="19106">
          <cell r="C19106" t="str">
            <v>104127</v>
          </cell>
          <cell r="D19106" t="str">
            <v>湖南2010</v>
          </cell>
          <cell r="E19106">
            <v>0.95</v>
          </cell>
        </row>
        <row r="19107">
          <cell r="C19107" t="str">
            <v>104128</v>
          </cell>
          <cell r="D19107" t="str">
            <v>湖南2011</v>
          </cell>
          <cell r="E19107">
            <v>0.95</v>
          </cell>
        </row>
        <row r="19108">
          <cell r="C19108" t="str">
            <v>104129</v>
          </cell>
          <cell r="D19108" t="str">
            <v>厦门2001</v>
          </cell>
          <cell r="E19108">
            <v>0.95</v>
          </cell>
        </row>
        <row r="19109">
          <cell r="C19109" t="str">
            <v>104130</v>
          </cell>
          <cell r="D19109" t="str">
            <v>厦门2002</v>
          </cell>
          <cell r="E19109">
            <v>0.95</v>
          </cell>
        </row>
        <row r="19110">
          <cell r="C19110" t="str">
            <v>104131</v>
          </cell>
          <cell r="D19110" t="str">
            <v>厦门2003</v>
          </cell>
          <cell r="E19110">
            <v>0.95</v>
          </cell>
        </row>
        <row r="19111">
          <cell r="C19111" t="str">
            <v>104132</v>
          </cell>
          <cell r="D19111" t="str">
            <v>厦门2004</v>
          </cell>
          <cell r="E19111">
            <v>0.95</v>
          </cell>
        </row>
        <row r="19112">
          <cell r="C19112" t="str">
            <v>104133</v>
          </cell>
          <cell r="D19112" t="str">
            <v>福建2001</v>
          </cell>
          <cell r="E19112">
            <v>0.95</v>
          </cell>
        </row>
        <row r="19113">
          <cell r="C19113" t="str">
            <v>104134</v>
          </cell>
          <cell r="D19113" t="str">
            <v>福建2002</v>
          </cell>
          <cell r="E19113">
            <v>0.95</v>
          </cell>
        </row>
        <row r="19114">
          <cell r="C19114" t="str">
            <v>104135</v>
          </cell>
          <cell r="D19114" t="str">
            <v>福建2003</v>
          </cell>
          <cell r="E19114">
            <v>0.95</v>
          </cell>
        </row>
        <row r="19115">
          <cell r="C19115" t="str">
            <v>104136</v>
          </cell>
          <cell r="D19115" t="str">
            <v>福建2004</v>
          </cell>
          <cell r="E19115">
            <v>0.95</v>
          </cell>
        </row>
        <row r="19116">
          <cell r="C19116" t="str">
            <v>104137</v>
          </cell>
          <cell r="D19116" t="str">
            <v>福建2005</v>
          </cell>
          <cell r="E19116">
            <v>0.95</v>
          </cell>
        </row>
        <row r="19117">
          <cell r="C19117" t="str">
            <v>104138</v>
          </cell>
          <cell r="D19117" t="str">
            <v>福建2006</v>
          </cell>
          <cell r="E19117">
            <v>0.95</v>
          </cell>
        </row>
        <row r="19118">
          <cell r="C19118" t="str">
            <v>104139</v>
          </cell>
          <cell r="D19118" t="str">
            <v>福建2007</v>
          </cell>
          <cell r="E19118">
            <v>0.95</v>
          </cell>
        </row>
        <row r="19119">
          <cell r="C19119" t="str">
            <v>104140</v>
          </cell>
          <cell r="D19119" t="str">
            <v>福建2008</v>
          </cell>
          <cell r="E19119">
            <v>0.95</v>
          </cell>
        </row>
        <row r="19120">
          <cell r="C19120" t="str">
            <v>104141</v>
          </cell>
          <cell r="D19120" t="str">
            <v>福建2009</v>
          </cell>
          <cell r="E19120">
            <v>0.95</v>
          </cell>
        </row>
        <row r="19121">
          <cell r="C19121" t="str">
            <v>104142</v>
          </cell>
          <cell r="D19121" t="str">
            <v>福建2010</v>
          </cell>
          <cell r="E19121">
            <v>0.95</v>
          </cell>
        </row>
        <row r="19122">
          <cell r="C19122" t="str">
            <v>104143</v>
          </cell>
          <cell r="D19122" t="str">
            <v>福建2011</v>
          </cell>
          <cell r="E19122">
            <v>0.95</v>
          </cell>
        </row>
        <row r="19123">
          <cell r="C19123" t="str">
            <v>104144</v>
          </cell>
          <cell r="D19123" t="str">
            <v>福建2012</v>
          </cell>
          <cell r="E19123">
            <v>0.95</v>
          </cell>
        </row>
        <row r="19124">
          <cell r="C19124" t="str">
            <v>104145</v>
          </cell>
          <cell r="D19124" t="str">
            <v>福建2013</v>
          </cell>
          <cell r="E19124">
            <v>0.95</v>
          </cell>
        </row>
        <row r="19125">
          <cell r="C19125" t="str">
            <v>104146</v>
          </cell>
          <cell r="D19125" t="str">
            <v>福建2014</v>
          </cell>
          <cell r="E19125">
            <v>0.95</v>
          </cell>
        </row>
        <row r="19126">
          <cell r="C19126" t="str">
            <v>104147</v>
          </cell>
          <cell r="D19126" t="str">
            <v>福建2015</v>
          </cell>
          <cell r="E19126">
            <v>0.95</v>
          </cell>
        </row>
        <row r="19127">
          <cell r="C19127" t="str">
            <v>104148</v>
          </cell>
          <cell r="D19127" t="str">
            <v>福建2016</v>
          </cell>
          <cell r="E19127">
            <v>0.95</v>
          </cell>
        </row>
        <row r="19128">
          <cell r="C19128" t="str">
            <v>104149</v>
          </cell>
          <cell r="D19128" t="str">
            <v>福建2017</v>
          </cell>
          <cell r="E19128">
            <v>0.95</v>
          </cell>
        </row>
        <row r="19129">
          <cell r="C19129" t="str">
            <v>104150</v>
          </cell>
          <cell r="D19129" t="str">
            <v>安徽2001</v>
          </cell>
          <cell r="E19129">
            <v>0.95</v>
          </cell>
        </row>
        <row r="19130">
          <cell r="C19130" t="str">
            <v>104151</v>
          </cell>
          <cell r="D19130" t="str">
            <v>安徽2002</v>
          </cell>
          <cell r="E19130">
            <v>0.95</v>
          </cell>
        </row>
        <row r="19131">
          <cell r="C19131" t="str">
            <v>104152</v>
          </cell>
          <cell r="D19131" t="str">
            <v>安徽2003</v>
          </cell>
          <cell r="E19131">
            <v>0.95</v>
          </cell>
        </row>
        <row r="19132">
          <cell r="C19132" t="str">
            <v>104153</v>
          </cell>
          <cell r="D19132" t="str">
            <v>安徽2004</v>
          </cell>
          <cell r="E19132">
            <v>0.95</v>
          </cell>
        </row>
        <row r="19133">
          <cell r="C19133" t="str">
            <v>104154</v>
          </cell>
          <cell r="D19133" t="str">
            <v>安徽2005</v>
          </cell>
          <cell r="E19133">
            <v>0.95</v>
          </cell>
        </row>
        <row r="19134">
          <cell r="C19134" t="str">
            <v>104155</v>
          </cell>
          <cell r="D19134" t="str">
            <v>安徽2006</v>
          </cell>
          <cell r="E19134">
            <v>0.95</v>
          </cell>
        </row>
        <row r="19135">
          <cell r="C19135" t="str">
            <v>104156</v>
          </cell>
          <cell r="D19135" t="str">
            <v>山东2001</v>
          </cell>
          <cell r="E19135">
            <v>0.95</v>
          </cell>
        </row>
        <row r="19136">
          <cell r="C19136" t="str">
            <v>104157</v>
          </cell>
          <cell r="D19136" t="str">
            <v>山东2002</v>
          </cell>
          <cell r="E19136">
            <v>0.95</v>
          </cell>
        </row>
        <row r="19137">
          <cell r="C19137" t="str">
            <v>104158</v>
          </cell>
          <cell r="D19137" t="str">
            <v>山东2003</v>
          </cell>
          <cell r="E19137">
            <v>0.95</v>
          </cell>
        </row>
        <row r="19138">
          <cell r="C19138" t="str">
            <v>104159</v>
          </cell>
          <cell r="D19138" t="str">
            <v>山东2004</v>
          </cell>
          <cell r="E19138">
            <v>0.95</v>
          </cell>
        </row>
        <row r="19139">
          <cell r="C19139" t="str">
            <v>104160</v>
          </cell>
          <cell r="D19139" t="str">
            <v>山东2005</v>
          </cell>
          <cell r="E19139">
            <v>0.95</v>
          </cell>
        </row>
        <row r="19140">
          <cell r="C19140" t="str">
            <v>104161</v>
          </cell>
          <cell r="D19140" t="str">
            <v>山东2006</v>
          </cell>
          <cell r="E19140">
            <v>0.95</v>
          </cell>
        </row>
        <row r="19141">
          <cell r="C19141" t="str">
            <v>104162</v>
          </cell>
          <cell r="D19141" t="str">
            <v>山东2007</v>
          </cell>
          <cell r="E19141">
            <v>0.95</v>
          </cell>
        </row>
        <row r="19142">
          <cell r="C19142" t="str">
            <v>104163</v>
          </cell>
          <cell r="D19142" t="str">
            <v>山东2008</v>
          </cell>
          <cell r="E19142">
            <v>0.95</v>
          </cell>
        </row>
        <row r="19143">
          <cell r="C19143" t="str">
            <v>104164</v>
          </cell>
          <cell r="D19143" t="str">
            <v>山东2009</v>
          </cell>
          <cell r="E19143">
            <v>0.95</v>
          </cell>
        </row>
        <row r="19144">
          <cell r="C19144" t="str">
            <v>104165</v>
          </cell>
          <cell r="D19144" t="str">
            <v>山东2010</v>
          </cell>
          <cell r="E19144">
            <v>0.95</v>
          </cell>
        </row>
        <row r="19145">
          <cell r="C19145" t="str">
            <v>104166</v>
          </cell>
          <cell r="D19145" t="str">
            <v>山东2011</v>
          </cell>
          <cell r="E19145">
            <v>0.95</v>
          </cell>
        </row>
        <row r="19146">
          <cell r="C19146" t="str">
            <v>104167</v>
          </cell>
          <cell r="D19146" t="str">
            <v>山东2012</v>
          </cell>
          <cell r="E19146">
            <v>0.95</v>
          </cell>
        </row>
        <row r="19147">
          <cell r="C19147" t="str">
            <v>104168</v>
          </cell>
          <cell r="D19147" t="str">
            <v>山东2013</v>
          </cell>
          <cell r="E19147">
            <v>0.95</v>
          </cell>
        </row>
        <row r="19148">
          <cell r="C19148" t="str">
            <v>104169</v>
          </cell>
          <cell r="D19148" t="str">
            <v>山东2014</v>
          </cell>
          <cell r="E19148">
            <v>0.95</v>
          </cell>
        </row>
        <row r="19149">
          <cell r="C19149" t="str">
            <v>104170</v>
          </cell>
          <cell r="D19149" t="str">
            <v>云南2011</v>
          </cell>
          <cell r="E19149">
            <v>0.95</v>
          </cell>
        </row>
        <row r="19150">
          <cell r="C19150" t="str">
            <v>104171</v>
          </cell>
          <cell r="D19150" t="str">
            <v>云南2012</v>
          </cell>
          <cell r="E19150">
            <v>0.95</v>
          </cell>
        </row>
        <row r="19151">
          <cell r="C19151" t="str">
            <v>104172</v>
          </cell>
          <cell r="D19151" t="str">
            <v>云南2013</v>
          </cell>
          <cell r="E19151">
            <v>0.95</v>
          </cell>
        </row>
        <row r="19152">
          <cell r="C19152" t="str">
            <v>104173</v>
          </cell>
          <cell r="D19152" t="str">
            <v>浙江2001</v>
          </cell>
          <cell r="E19152">
            <v>0.95</v>
          </cell>
        </row>
        <row r="19153">
          <cell r="C19153" t="str">
            <v>104174</v>
          </cell>
          <cell r="D19153" t="str">
            <v>浙江2002</v>
          </cell>
          <cell r="E19153">
            <v>0.95</v>
          </cell>
        </row>
        <row r="19154">
          <cell r="C19154" t="str">
            <v>104175</v>
          </cell>
          <cell r="D19154" t="str">
            <v>浙江2003</v>
          </cell>
          <cell r="E19154">
            <v>0.95</v>
          </cell>
        </row>
        <row r="19155">
          <cell r="C19155" t="str">
            <v>104176</v>
          </cell>
          <cell r="D19155" t="str">
            <v>浙江2004</v>
          </cell>
          <cell r="E19155">
            <v>0.95</v>
          </cell>
        </row>
        <row r="19156">
          <cell r="C19156" t="str">
            <v>104177</v>
          </cell>
          <cell r="D19156" t="str">
            <v>浙江2005</v>
          </cell>
          <cell r="E19156">
            <v>0.95</v>
          </cell>
        </row>
        <row r="19157">
          <cell r="C19157" t="str">
            <v>104178</v>
          </cell>
          <cell r="D19157" t="str">
            <v>浙江2006</v>
          </cell>
          <cell r="E19157">
            <v>0.95</v>
          </cell>
        </row>
        <row r="19158">
          <cell r="C19158" t="str">
            <v>104179</v>
          </cell>
          <cell r="D19158" t="str">
            <v>浙江2007</v>
          </cell>
          <cell r="E19158">
            <v>0.95</v>
          </cell>
        </row>
        <row r="19159">
          <cell r="C19159" t="str">
            <v>104180</v>
          </cell>
          <cell r="D19159" t="str">
            <v>青岛2007</v>
          </cell>
          <cell r="E19159">
            <v>0.95</v>
          </cell>
        </row>
        <row r="19160">
          <cell r="C19160" t="str">
            <v>104181</v>
          </cell>
          <cell r="D19160" t="str">
            <v>龙江2001</v>
          </cell>
          <cell r="E19160">
            <v>0.95</v>
          </cell>
        </row>
        <row r="19161">
          <cell r="C19161" t="str">
            <v>104182</v>
          </cell>
          <cell r="D19161" t="str">
            <v>龙江2002</v>
          </cell>
          <cell r="E19161">
            <v>0.95</v>
          </cell>
        </row>
        <row r="19162">
          <cell r="C19162" t="str">
            <v>104183</v>
          </cell>
          <cell r="D19162" t="str">
            <v>龙江2003</v>
          </cell>
          <cell r="E19162">
            <v>0.95</v>
          </cell>
        </row>
        <row r="19163">
          <cell r="C19163" t="str">
            <v>104184</v>
          </cell>
          <cell r="D19163" t="str">
            <v>龙江2004</v>
          </cell>
          <cell r="E19163">
            <v>0.95</v>
          </cell>
        </row>
        <row r="19164">
          <cell r="C19164" t="str">
            <v>104185</v>
          </cell>
          <cell r="D19164" t="str">
            <v>湖北2001</v>
          </cell>
          <cell r="E19164">
            <v>0.95</v>
          </cell>
        </row>
        <row r="19165">
          <cell r="C19165" t="str">
            <v>104186</v>
          </cell>
          <cell r="D19165" t="str">
            <v>湖北2002</v>
          </cell>
          <cell r="E19165">
            <v>0.95</v>
          </cell>
        </row>
        <row r="19166">
          <cell r="C19166" t="str">
            <v>104187</v>
          </cell>
          <cell r="D19166" t="str">
            <v>湖北2003</v>
          </cell>
          <cell r="E19166">
            <v>0.95</v>
          </cell>
        </row>
        <row r="19167">
          <cell r="C19167" t="str">
            <v>104188</v>
          </cell>
          <cell r="D19167" t="str">
            <v>湖北2004</v>
          </cell>
          <cell r="E19167">
            <v>0.95</v>
          </cell>
        </row>
        <row r="19168">
          <cell r="C19168" t="str">
            <v>104189</v>
          </cell>
          <cell r="D19168" t="str">
            <v>湖北2005</v>
          </cell>
          <cell r="E19168">
            <v>0.95</v>
          </cell>
        </row>
        <row r="19169">
          <cell r="C19169" t="str">
            <v>104190</v>
          </cell>
          <cell r="D19169" t="str">
            <v>山西2001</v>
          </cell>
          <cell r="E19169">
            <v>0.95</v>
          </cell>
        </row>
        <row r="19170">
          <cell r="C19170" t="str">
            <v>104191</v>
          </cell>
          <cell r="D19170" t="str">
            <v>山西2002</v>
          </cell>
          <cell r="E19170">
            <v>0.95</v>
          </cell>
        </row>
        <row r="19171">
          <cell r="C19171" t="str">
            <v>104192</v>
          </cell>
          <cell r="D19171" t="str">
            <v>山西2003</v>
          </cell>
          <cell r="E19171">
            <v>0.95</v>
          </cell>
        </row>
        <row r="19172">
          <cell r="C19172" t="str">
            <v>104193</v>
          </cell>
          <cell r="D19172" t="str">
            <v>山西2004</v>
          </cell>
          <cell r="E19172">
            <v>0.95</v>
          </cell>
        </row>
        <row r="19173">
          <cell r="C19173" t="str">
            <v>104194</v>
          </cell>
          <cell r="D19173" t="str">
            <v>山西2005</v>
          </cell>
          <cell r="E19173">
            <v>0.95</v>
          </cell>
        </row>
        <row r="19174">
          <cell r="C19174" t="str">
            <v>104195</v>
          </cell>
          <cell r="D19174" t="str">
            <v>湖南2012</v>
          </cell>
          <cell r="E19174">
            <v>0.95</v>
          </cell>
        </row>
        <row r="19175">
          <cell r="C19175" t="str">
            <v>104196</v>
          </cell>
          <cell r="D19175" t="str">
            <v>天津2001</v>
          </cell>
          <cell r="E19175">
            <v>0.95</v>
          </cell>
        </row>
        <row r="19176">
          <cell r="C19176" t="str">
            <v>104197</v>
          </cell>
          <cell r="D19176" t="str">
            <v>天津2002</v>
          </cell>
          <cell r="E19176">
            <v>0.95</v>
          </cell>
        </row>
        <row r="19177">
          <cell r="C19177" t="str">
            <v>104198</v>
          </cell>
          <cell r="D19177" t="str">
            <v>天津2003</v>
          </cell>
          <cell r="E19177">
            <v>0.95</v>
          </cell>
        </row>
        <row r="19178">
          <cell r="C19178" t="str">
            <v>104199</v>
          </cell>
          <cell r="D19178" t="str">
            <v>天津2004</v>
          </cell>
          <cell r="E19178">
            <v>0.95</v>
          </cell>
        </row>
        <row r="19179">
          <cell r="C19179" t="str">
            <v>104200</v>
          </cell>
          <cell r="D19179" t="str">
            <v>天津2005</v>
          </cell>
          <cell r="E19179">
            <v>0.95</v>
          </cell>
        </row>
        <row r="19180">
          <cell r="C19180" t="str">
            <v>104201</v>
          </cell>
          <cell r="D19180" t="str">
            <v>天津2006</v>
          </cell>
          <cell r="E19180">
            <v>0.95</v>
          </cell>
        </row>
        <row r="19181">
          <cell r="C19181" t="str">
            <v>104202</v>
          </cell>
          <cell r="D19181" t="str">
            <v>天津2007</v>
          </cell>
          <cell r="E19181">
            <v>0.95</v>
          </cell>
        </row>
        <row r="19182">
          <cell r="C19182" t="str">
            <v>104203</v>
          </cell>
          <cell r="D19182" t="str">
            <v>天津2008</v>
          </cell>
          <cell r="E19182">
            <v>0.95</v>
          </cell>
        </row>
        <row r="19183">
          <cell r="C19183" t="str">
            <v>104204</v>
          </cell>
          <cell r="D19183" t="str">
            <v>天津2009</v>
          </cell>
          <cell r="E19183">
            <v>0.95</v>
          </cell>
        </row>
        <row r="19184">
          <cell r="C19184" t="str">
            <v>104205</v>
          </cell>
          <cell r="D19184" t="str">
            <v>天津2010</v>
          </cell>
          <cell r="E19184">
            <v>0.95</v>
          </cell>
        </row>
        <row r="19185">
          <cell r="C19185" t="str">
            <v>104206</v>
          </cell>
          <cell r="D19185" t="str">
            <v>天津2011</v>
          </cell>
          <cell r="E19185">
            <v>0.95</v>
          </cell>
        </row>
        <row r="19186">
          <cell r="C19186" t="str">
            <v>104207</v>
          </cell>
          <cell r="D19186" t="str">
            <v>天津2012</v>
          </cell>
          <cell r="E19186">
            <v>0.95</v>
          </cell>
        </row>
        <row r="19187">
          <cell r="C19187" t="str">
            <v>104208</v>
          </cell>
          <cell r="D19187" t="str">
            <v>天津2013</v>
          </cell>
          <cell r="E19187">
            <v>0.95</v>
          </cell>
        </row>
        <row r="19188">
          <cell r="C19188" t="str">
            <v>104209</v>
          </cell>
          <cell r="D19188" t="str">
            <v>天津2014</v>
          </cell>
          <cell r="E19188">
            <v>0.95</v>
          </cell>
        </row>
        <row r="19189">
          <cell r="C19189" t="str">
            <v>104210</v>
          </cell>
          <cell r="D19189" t="str">
            <v>天津2015</v>
          </cell>
          <cell r="E19189">
            <v>0.95</v>
          </cell>
        </row>
        <row r="19190">
          <cell r="C19190" t="str">
            <v>104211</v>
          </cell>
          <cell r="D19190" t="str">
            <v>贵州2001</v>
          </cell>
          <cell r="E19190">
            <v>0.95</v>
          </cell>
        </row>
        <row r="19191">
          <cell r="C19191" t="str">
            <v>104212</v>
          </cell>
          <cell r="D19191" t="str">
            <v>贵州2002</v>
          </cell>
          <cell r="E19191">
            <v>0.95</v>
          </cell>
        </row>
        <row r="19192">
          <cell r="C19192" t="str">
            <v>104213</v>
          </cell>
          <cell r="D19192" t="str">
            <v>贵州2003</v>
          </cell>
          <cell r="E19192">
            <v>0.95</v>
          </cell>
        </row>
        <row r="19193">
          <cell r="C19193" t="str">
            <v>104214</v>
          </cell>
          <cell r="D19193" t="str">
            <v>贵州2004</v>
          </cell>
          <cell r="E19193">
            <v>0.95</v>
          </cell>
        </row>
        <row r="19194">
          <cell r="C19194" t="str">
            <v>104215</v>
          </cell>
          <cell r="D19194" t="str">
            <v>贵州2005</v>
          </cell>
          <cell r="E19194">
            <v>0.95</v>
          </cell>
        </row>
        <row r="19195">
          <cell r="C19195" t="str">
            <v>104216</v>
          </cell>
          <cell r="D19195" t="str">
            <v>吉林2001</v>
          </cell>
          <cell r="E19195">
            <v>0.95</v>
          </cell>
        </row>
        <row r="19196">
          <cell r="C19196" t="str">
            <v>104217</v>
          </cell>
          <cell r="D19196" t="str">
            <v>吉林2002</v>
          </cell>
          <cell r="E19196">
            <v>0.95</v>
          </cell>
        </row>
        <row r="19197">
          <cell r="C19197" t="str">
            <v>104218</v>
          </cell>
          <cell r="D19197" t="str">
            <v>吉林2003</v>
          </cell>
          <cell r="E19197">
            <v>0.95</v>
          </cell>
        </row>
        <row r="19198">
          <cell r="C19198" t="str">
            <v>104219</v>
          </cell>
          <cell r="D19198" t="str">
            <v>吉林2004</v>
          </cell>
          <cell r="E19198">
            <v>0.95</v>
          </cell>
        </row>
        <row r="19199">
          <cell r="C19199" t="str">
            <v>104220</v>
          </cell>
          <cell r="D19199" t="str">
            <v>甘肃2001</v>
          </cell>
          <cell r="E19199">
            <v>0.95</v>
          </cell>
        </row>
        <row r="19200">
          <cell r="C19200" t="str">
            <v>104221</v>
          </cell>
          <cell r="D19200" t="str">
            <v>甘肃2002</v>
          </cell>
          <cell r="E19200">
            <v>0.95</v>
          </cell>
        </row>
        <row r="19201">
          <cell r="C19201" t="str">
            <v>104222</v>
          </cell>
          <cell r="D19201" t="str">
            <v>甘肃2003</v>
          </cell>
          <cell r="E19201">
            <v>0.95</v>
          </cell>
        </row>
        <row r="19202">
          <cell r="C19202" t="str">
            <v>104223</v>
          </cell>
          <cell r="D19202" t="str">
            <v>甘肃2004</v>
          </cell>
          <cell r="E19202">
            <v>0.95</v>
          </cell>
        </row>
        <row r="19203">
          <cell r="C19203" t="str">
            <v>104224</v>
          </cell>
          <cell r="D19203" t="str">
            <v>甘肃2005</v>
          </cell>
          <cell r="E19203">
            <v>0.95</v>
          </cell>
        </row>
        <row r="19204">
          <cell r="C19204" t="str">
            <v>104225</v>
          </cell>
          <cell r="D19204" t="str">
            <v>陕西2001</v>
          </cell>
          <cell r="E19204">
            <v>0.95</v>
          </cell>
        </row>
        <row r="19205">
          <cell r="C19205" t="str">
            <v>104226</v>
          </cell>
          <cell r="D19205" t="str">
            <v>陕西2002</v>
          </cell>
          <cell r="E19205">
            <v>0.95</v>
          </cell>
        </row>
        <row r="19206">
          <cell r="C19206" t="str">
            <v>104227</v>
          </cell>
          <cell r="D19206" t="str">
            <v>陕西2003</v>
          </cell>
          <cell r="E19206">
            <v>0.95</v>
          </cell>
        </row>
        <row r="19207">
          <cell r="C19207" t="str">
            <v>104228</v>
          </cell>
          <cell r="D19207" t="str">
            <v>陕西2004</v>
          </cell>
          <cell r="E19207">
            <v>0.95</v>
          </cell>
        </row>
        <row r="19208">
          <cell r="C19208" t="str">
            <v>104229</v>
          </cell>
          <cell r="D19208" t="str">
            <v>北京2001</v>
          </cell>
          <cell r="E19208">
            <v>0.95</v>
          </cell>
        </row>
        <row r="19209">
          <cell r="C19209" t="str">
            <v>104230</v>
          </cell>
          <cell r="D19209" t="str">
            <v>北京2002</v>
          </cell>
          <cell r="E19209">
            <v>0.95</v>
          </cell>
        </row>
        <row r="19210">
          <cell r="C19210" t="str">
            <v>104231</v>
          </cell>
          <cell r="D19210" t="str">
            <v>北京2003</v>
          </cell>
          <cell r="E19210">
            <v>0.95</v>
          </cell>
        </row>
        <row r="19211">
          <cell r="C19211" t="str">
            <v>104232</v>
          </cell>
          <cell r="D19211" t="str">
            <v>北京2004</v>
          </cell>
          <cell r="E19211">
            <v>0.95</v>
          </cell>
        </row>
        <row r="19212">
          <cell r="C19212" t="str">
            <v>104233</v>
          </cell>
          <cell r="D19212" t="str">
            <v>北京2005</v>
          </cell>
          <cell r="E19212">
            <v>0.95</v>
          </cell>
        </row>
        <row r="19213">
          <cell r="C19213" t="str">
            <v>104234</v>
          </cell>
          <cell r="D19213" t="str">
            <v>北京2006</v>
          </cell>
          <cell r="E19213">
            <v>0.95</v>
          </cell>
        </row>
        <row r="19214">
          <cell r="C19214" t="str">
            <v>104235</v>
          </cell>
          <cell r="D19214" t="str">
            <v>北京2007</v>
          </cell>
          <cell r="E19214">
            <v>0.95</v>
          </cell>
        </row>
        <row r="19215">
          <cell r="C19215" t="str">
            <v>104236</v>
          </cell>
          <cell r="D19215" t="str">
            <v>北京2008</v>
          </cell>
          <cell r="E19215">
            <v>0.95</v>
          </cell>
        </row>
        <row r="19216">
          <cell r="C19216" t="str">
            <v>104237</v>
          </cell>
          <cell r="D19216" t="str">
            <v>北京2009</v>
          </cell>
          <cell r="E19216">
            <v>0.95</v>
          </cell>
        </row>
        <row r="19217">
          <cell r="C19217" t="str">
            <v>104238</v>
          </cell>
          <cell r="D19217" t="str">
            <v>北京2010</v>
          </cell>
          <cell r="E19217">
            <v>0.95</v>
          </cell>
        </row>
        <row r="19218">
          <cell r="C19218" t="str">
            <v>104239</v>
          </cell>
          <cell r="D19218" t="str">
            <v>北京2011</v>
          </cell>
          <cell r="E19218">
            <v>0.95</v>
          </cell>
        </row>
        <row r="19219">
          <cell r="C19219" t="str">
            <v>104240</v>
          </cell>
          <cell r="D19219" t="str">
            <v>广东2031</v>
          </cell>
          <cell r="E19219">
            <v>0.95</v>
          </cell>
        </row>
        <row r="19220">
          <cell r="C19220" t="str">
            <v>104241</v>
          </cell>
          <cell r="D19220" t="str">
            <v>海南2001</v>
          </cell>
          <cell r="E19220">
            <v>0.95</v>
          </cell>
        </row>
        <row r="19221">
          <cell r="C19221" t="str">
            <v>104242</v>
          </cell>
          <cell r="D19221" t="str">
            <v>海南2002</v>
          </cell>
          <cell r="E19221">
            <v>0.95</v>
          </cell>
        </row>
        <row r="19222">
          <cell r="C19222" t="str">
            <v>104243</v>
          </cell>
          <cell r="D19222" t="str">
            <v>海南2003</v>
          </cell>
          <cell r="E19222">
            <v>0.95</v>
          </cell>
        </row>
        <row r="19223">
          <cell r="C19223" t="str">
            <v>104244</v>
          </cell>
          <cell r="D19223" t="str">
            <v>海南2004</v>
          </cell>
          <cell r="E19223">
            <v>0.95</v>
          </cell>
        </row>
        <row r="19224">
          <cell r="C19224" t="str">
            <v>104245</v>
          </cell>
          <cell r="D19224" t="str">
            <v>海南2005</v>
          </cell>
          <cell r="E19224">
            <v>0.95</v>
          </cell>
        </row>
        <row r="19225">
          <cell r="C19225" t="str">
            <v>104246</v>
          </cell>
          <cell r="D19225" t="str">
            <v>海南2006</v>
          </cell>
          <cell r="E19225">
            <v>0.95</v>
          </cell>
        </row>
        <row r="19226">
          <cell r="C19226" t="str">
            <v>104247</v>
          </cell>
          <cell r="D19226" t="str">
            <v>山西2006</v>
          </cell>
          <cell r="E19226">
            <v>0.95</v>
          </cell>
        </row>
        <row r="19227">
          <cell r="C19227" t="str">
            <v>104248</v>
          </cell>
          <cell r="D19227" t="str">
            <v>山西2007</v>
          </cell>
          <cell r="E19227">
            <v>0.95</v>
          </cell>
        </row>
        <row r="19228">
          <cell r="C19228" t="str">
            <v>104249</v>
          </cell>
          <cell r="D19228" t="str">
            <v>山西2008</v>
          </cell>
          <cell r="E19228">
            <v>0.95</v>
          </cell>
        </row>
        <row r="19229">
          <cell r="C19229" t="str">
            <v>104250</v>
          </cell>
          <cell r="D19229" t="str">
            <v>贵州2006</v>
          </cell>
          <cell r="E19229">
            <v>0.95</v>
          </cell>
        </row>
        <row r="19230">
          <cell r="C19230" t="str">
            <v>104251</v>
          </cell>
          <cell r="D19230" t="str">
            <v>贵州2007</v>
          </cell>
          <cell r="E19230">
            <v>0.95</v>
          </cell>
        </row>
        <row r="19231">
          <cell r="C19231" t="str">
            <v>104252</v>
          </cell>
          <cell r="D19231" t="str">
            <v>贵州2008</v>
          </cell>
          <cell r="E19231">
            <v>0.95</v>
          </cell>
        </row>
        <row r="19232">
          <cell r="C19232" t="str">
            <v>104253</v>
          </cell>
          <cell r="D19232" t="str">
            <v>贵州2009</v>
          </cell>
          <cell r="E19232">
            <v>0.95</v>
          </cell>
        </row>
        <row r="19233">
          <cell r="C19233" t="str">
            <v>104254</v>
          </cell>
          <cell r="D19233" t="str">
            <v>湖北2006</v>
          </cell>
          <cell r="E19233">
            <v>0.95</v>
          </cell>
        </row>
        <row r="19234">
          <cell r="C19234" t="str">
            <v>104255</v>
          </cell>
          <cell r="D19234" t="str">
            <v>湖北2007</v>
          </cell>
          <cell r="E19234">
            <v>0.95</v>
          </cell>
        </row>
        <row r="19235">
          <cell r="C19235" t="str">
            <v>104256</v>
          </cell>
          <cell r="D19235" t="str">
            <v>湖北2008</v>
          </cell>
          <cell r="E19235">
            <v>0.95</v>
          </cell>
        </row>
        <row r="19236">
          <cell r="C19236" t="str">
            <v>104257</v>
          </cell>
          <cell r="D19236" t="str">
            <v>湖北2009</v>
          </cell>
          <cell r="E19236">
            <v>0.95</v>
          </cell>
        </row>
        <row r="19237">
          <cell r="C19237" t="str">
            <v>104258</v>
          </cell>
          <cell r="D19237" t="str">
            <v>湖北2010</v>
          </cell>
          <cell r="E19237">
            <v>0.95</v>
          </cell>
        </row>
        <row r="19238">
          <cell r="C19238" t="str">
            <v>104259</v>
          </cell>
          <cell r="D19238" t="str">
            <v>湖北2011</v>
          </cell>
          <cell r="E19238">
            <v>0.95</v>
          </cell>
        </row>
        <row r="19239">
          <cell r="C19239" t="str">
            <v>104260</v>
          </cell>
          <cell r="D19239" t="str">
            <v>江西2011</v>
          </cell>
          <cell r="E19239">
            <v>0.95</v>
          </cell>
        </row>
        <row r="19240">
          <cell r="C19240" t="str">
            <v>104261</v>
          </cell>
          <cell r="D19240" t="str">
            <v>湖南2013</v>
          </cell>
          <cell r="E19240">
            <v>0.95</v>
          </cell>
        </row>
        <row r="19241">
          <cell r="C19241" t="str">
            <v>104262</v>
          </cell>
          <cell r="D19241" t="str">
            <v>湖南2014</v>
          </cell>
          <cell r="E19241">
            <v>0.95</v>
          </cell>
        </row>
        <row r="19242">
          <cell r="C19242" t="str">
            <v>104263</v>
          </cell>
          <cell r="D19242" t="str">
            <v>湖南2015</v>
          </cell>
          <cell r="E19242">
            <v>0.95</v>
          </cell>
        </row>
        <row r="19243">
          <cell r="C19243" t="str">
            <v>104264</v>
          </cell>
          <cell r="D19243" t="str">
            <v>湖南2016</v>
          </cell>
          <cell r="E19243">
            <v>0.95</v>
          </cell>
        </row>
        <row r="19244">
          <cell r="C19244" t="str">
            <v>104265</v>
          </cell>
          <cell r="D19244" t="str">
            <v>湖南2017</v>
          </cell>
          <cell r="E19244">
            <v>0.95</v>
          </cell>
        </row>
        <row r="19245">
          <cell r="C19245" t="str">
            <v>104266</v>
          </cell>
          <cell r="D19245" t="str">
            <v>湖南2018</v>
          </cell>
          <cell r="E19245">
            <v>0.95</v>
          </cell>
        </row>
        <row r="19246">
          <cell r="C19246" t="str">
            <v>104267</v>
          </cell>
          <cell r="D19246" t="str">
            <v>湖南2019</v>
          </cell>
          <cell r="E19246">
            <v>0.95</v>
          </cell>
        </row>
        <row r="19247">
          <cell r="C19247" t="str">
            <v>104268</v>
          </cell>
          <cell r="D19247" t="str">
            <v>山东2015</v>
          </cell>
          <cell r="E19247">
            <v>0.95</v>
          </cell>
        </row>
        <row r="19248">
          <cell r="C19248" t="str">
            <v>104269</v>
          </cell>
          <cell r="D19248" t="str">
            <v>山东2016</v>
          </cell>
          <cell r="E19248">
            <v>0.95</v>
          </cell>
        </row>
        <row r="19249">
          <cell r="C19249" t="str">
            <v>104270</v>
          </cell>
          <cell r="D19249" t="str">
            <v>山东2017</v>
          </cell>
          <cell r="E19249">
            <v>0.95</v>
          </cell>
        </row>
        <row r="19250">
          <cell r="C19250" t="str">
            <v>104271</v>
          </cell>
          <cell r="D19250" t="str">
            <v>山东2018</v>
          </cell>
          <cell r="E19250">
            <v>0.95</v>
          </cell>
        </row>
        <row r="19251">
          <cell r="C19251" t="str">
            <v>104272</v>
          </cell>
          <cell r="D19251" t="str">
            <v>山东2019</v>
          </cell>
          <cell r="E19251">
            <v>0.95</v>
          </cell>
        </row>
        <row r="19252">
          <cell r="C19252" t="str">
            <v>104273</v>
          </cell>
          <cell r="D19252" t="str">
            <v>山东2020</v>
          </cell>
          <cell r="E19252">
            <v>0.95</v>
          </cell>
        </row>
        <row r="19253">
          <cell r="C19253" t="str">
            <v>104274</v>
          </cell>
          <cell r="D19253" t="str">
            <v>天津2016</v>
          </cell>
          <cell r="E19253">
            <v>0.95</v>
          </cell>
        </row>
        <row r="19254">
          <cell r="C19254" t="str">
            <v>104275</v>
          </cell>
          <cell r="D19254" t="str">
            <v>天津2017</v>
          </cell>
          <cell r="E19254">
            <v>0.95</v>
          </cell>
        </row>
        <row r="19255">
          <cell r="C19255" t="str">
            <v>104276</v>
          </cell>
          <cell r="D19255" t="str">
            <v>天津2018</v>
          </cell>
          <cell r="E19255">
            <v>0.95</v>
          </cell>
        </row>
        <row r="19256">
          <cell r="C19256" t="str">
            <v>104277</v>
          </cell>
          <cell r="D19256" t="str">
            <v>天津2019</v>
          </cell>
          <cell r="E19256">
            <v>0.95</v>
          </cell>
        </row>
        <row r="19257">
          <cell r="C19257" t="str">
            <v>104278</v>
          </cell>
          <cell r="D19257" t="str">
            <v>天津2020</v>
          </cell>
          <cell r="E19257">
            <v>0.95</v>
          </cell>
        </row>
        <row r="19258">
          <cell r="C19258" t="str">
            <v>104279</v>
          </cell>
          <cell r="D19258" t="str">
            <v>天津2021</v>
          </cell>
          <cell r="E19258">
            <v>0.95</v>
          </cell>
        </row>
        <row r="19259">
          <cell r="C19259" t="str">
            <v>104280</v>
          </cell>
          <cell r="D19259" t="str">
            <v>天津2022</v>
          </cell>
          <cell r="E19259">
            <v>0.95</v>
          </cell>
        </row>
        <row r="19260">
          <cell r="C19260" t="str">
            <v>104281</v>
          </cell>
          <cell r="D19260" t="str">
            <v>天津2023</v>
          </cell>
          <cell r="E19260">
            <v>0.95</v>
          </cell>
        </row>
        <row r="19261">
          <cell r="C19261" t="str">
            <v>104282</v>
          </cell>
          <cell r="D19261" t="str">
            <v>天津2024</v>
          </cell>
          <cell r="E19261">
            <v>0.95</v>
          </cell>
        </row>
        <row r="19262">
          <cell r="C19262" t="str">
            <v>104283</v>
          </cell>
          <cell r="D19262" t="str">
            <v>天津2025</v>
          </cell>
          <cell r="E19262">
            <v>0.95</v>
          </cell>
        </row>
        <row r="19263">
          <cell r="C19263" t="str">
            <v>104284</v>
          </cell>
          <cell r="D19263" t="str">
            <v>天津2026</v>
          </cell>
          <cell r="E19263">
            <v>0.95</v>
          </cell>
        </row>
        <row r="19264">
          <cell r="C19264" t="str">
            <v>104285</v>
          </cell>
          <cell r="D19264" t="str">
            <v>天津2027</v>
          </cell>
          <cell r="E19264">
            <v>0.95</v>
          </cell>
        </row>
        <row r="19265">
          <cell r="C19265" t="str">
            <v>104286</v>
          </cell>
          <cell r="D19265" t="str">
            <v>天津2028</v>
          </cell>
          <cell r="E19265">
            <v>0.95</v>
          </cell>
        </row>
        <row r="19266">
          <cell r="C19266" t="str">
            <v>104287</v>
          </cell>
          <cell r="D19266" t="str">
            <v>天津2029</v>
          </cell>
          <cell r="E19266">
            <v>0.95</v>
          </cell>
        </row>
        <row r="19267">
          <cell r="C19267" t="str">
            <v>104288</v>
          </cell>
          <cell r="D19267" t="str">
            <v>天津2030</v>
          </cell>
          <cell r="E19267">
            <v>0.95</v>
          </cell>
        </row>
        <row r="19268">
          <cell r="C19268" t="str">
            <v>104289</v>
          </cell>
          <cell r="D19268" t="str">
            <v>青海2001</v>
          </cell>
          <cell r="E19268">
            <v>0.95</v>
          </cell>
        </row>
        <row r="19269">
          <cell r="C19269" t="str">
            <v>104290</v>
          </cell>
          <cell r="D19269" t="str">
            <v>青海2002</v>
          </cell>
          <cell r="E19269">
            <v>0.95</v>
          </cell>
        </row>
        <row r="19270">
          <cell r="C19270" t="str">
            <v>104291</v>
          </cell>
          <cell r="D19270" t="str">
            <v>青海2003</v>
          </cell>
          <cell r="E19270">
            <v>0.95</v>
          </cell>
        </row>
        <row r="19271">
          <cell r="C19271" t="str">
            <v>104292</v>
          </cell>
          <cell r="D19271" t="str">
            <v>青海2004</v>
          </cell>
          <cell r="E19271">
            <v>0.95</v>
          </cell>
        </row>
        <row r="19272">
          <cell r="C19272" t="str">
            <v>104293</v>
          </cell>
          <cell r="D19272" t="str">
            <v>青海2005</v>
          </cell>
          <cell r="E19272">
            <v>0.95</v>
          </cell>
        </row>
        <row r="19273">
          <cell r="C19273" t="str">
            <v>104294</v>
          </cell>
          <cell r="D19273" t="str">
            <v>青海2006</v>
          </cell>
          <cell r="E19273">
            <v>0.95</v>
          </cell>
        </row>
        <row r="19274">
          <cell r="C19274" t="str">
            <v>104295</v>
          </cell>
          <cell r="D19274" t="str">
            <v>青海2007</v>
          </cell>
          <cell r="E19274">
            <v>0.95</v>
          </cell>
        </row>
        <row r="19275">
          <cell r="C19275" t="str">
            <v>104296</v>
          </cell>
          <cell r="D19275" t="str">
            <v>陕西2005</v>
          </cell>
          <cell r="E19275">
            <v>0.95</v>
          </cell>
        </row>
        <row r="19276">
          <cell r="C19276" t="str">
            <v>104297</v>
          </cell>
          <cell r="D19276" t="str">
            <v>陕西2006</v>
          </cell>
          <cell r="E19276">
            <v>0.95</v>
          </cell>
        </row>
        <row r="19277">
          <cell r="C19277" t="str">
            <v>104298</v>
          </cell>
          <cell r="D19277" t="str">
            <v>陕西2007</v>
          </cell>
          <cell r="E19277">
            <v>0.95</v>
          </cell>
        </row>
        <row r="19278">
          <cell r="C19278" t="str">
            <v>104299</v>
          </cell>
          <cell r="D19278" t="str">
            <v>陕西2008</v>
          </cell>
          <cell r="E19278">
            <v>0.95</v>
          </cell>
        </row>
        <row r="19279">
          <cell r="C19279" t="str">
            <v>104300</v>
          </cell>
          <cell r="D19279" t="str">
            <v>陕西2009</v>
          </cell>
          <cell r="E19279">
            <v>0.95</v>
          </cell>
        </row>
        <row r="19280">
          <cell r="C19280" t="str">
            <v>104301</v>
          </cell>
          <cell r="D19280" t="str">
            <v>陕西2010</v>
          </cell>
          <cell r="E19280">
            <v>0.95</v>
          </cell>
        </row>
        <row r="19281">
          <cell r="C19281" t="str">
            <v>104302</v>
          </cell>
          <cell r="D19281" t="str">
            <v>陕西2011</v>
          </cell>
          <cell r="E19281">
            <v>0.95</v>
          </cell>
        </row>
        <row r="19282">
          <cell r="C19282" t="str">
            <v>104303</v>
          </cell>
          <cell r="D19282" t="str">
            <v>新疆2007</v>
          </cell>
          <cell r="E19282">
            <v>0.95</v>
          </cell>
        </row>
        <row r="19283">
          <cell r="C19283" t="str">
            <v>104304</v>
          </cell>
          <cell r="D19283" t="str">
            <v>上海2001</v>
          </cell>
          <cell r="E19283">
            <v>0.95</v>
          </cell>
        </row>
        <row r="19284">
          <cell r="C19284" t="str">
            <v>104305</v>
          </cell>
          <cell r="D19284" t="str">
            <v>上海2002</v>
          </cell>
          <cell r="E19284">
            <v>0.95</v>
          </cell>
        </row>
        <row r="19285">
          <cell r="C19285" t="str">
            <v>104306</v>
          </cell>
          <cell r="D19285" t="str">
            <v>上海2003</v>
          </cell>
          <cell r="E19285">
            <v>0.95</v>
          </cell>
        </row>
        <row r="19286">
          <cell r="C19286" t="str">
            <v>104307</v>
          </cell>
          <cell r="D19286" t="str">
            <v>上海2004</v>
          </cell>
          <cell r="E19286">
            <v>0.95</v>
          </cell>
        </row>
        <row r="19287">
          <cell r="C19287" t="str">
            <v>104308</v>
          </cell>
          <cell r="D19287" t="str">
            <v>青岛2008</v>
          </cell>
          <cell r="E19287">
            <v>0.95</v>
          </cell>
        </row>
        <row r="19288">
          <cell r="C19288" t="str">
            <v>104309</v>
          </cell>
          <cell r="D19288" t="str">
            <v>青岛2009</v>
          </cell>
          <cell r="E19288">
            <v>0.95</v>
          </cell>
        </row>
        <row r="19289">
          <cell r="C19289" t="str">
            <v>104310</v>
          </cell>
          <cell r="D19289" t="str">
            <v>青岛2010</v>
          </cell>
          <cell r="E19289">
            <v>0.95</v>
          </cell>
        </row>
        <row r="19290">
          <cell r="C19290" t="str">
            <v>104311</v>
          </cell>
          <cell r="D19290" t="str">
            <v>重庆2001</v>
          </cell>
          <cell r="E19290">
            <v>0.95</v>
          </cell>
        </row>
        <row r="19291">
          <cell r="C19291" t="str">
            <v>104312</v>
          </cell>
          <cell r="D19291" t="str">
            <v>重庆2002</v>
          </cell>
          <cell r="E19291">
            <v>0.95</v>
          </cell>
        </row>
        <row r="19292">
          <cell r="C19292" t="str">
            <v>104313</v>
          </cell>
          <cell r="D19292" t="str">
            <v>重庆2003</v>
          </cell>
          <cell r="E19292">
            <v>0.95</v>
          </cell>
        </row>
        <row r="19293">
          <cell r="C19293" t="str">
            <v>104314</v>
          </cell>
          <cell r="D19293" t="str">
            <v>四川2048</v>
          </cell>
          <cell r="E19293">
            <v>0.95</v>
          </cell>
        </row>
        <row r="19294">
          <cell r="C19294" t="str">
            <v>104315</v>
          </cell>
          <cell r="D19294" t="str">
            <v>四川2049</v>
          </cell>
          <cell r="E19294">
            <v>0.95</v>
          </cell>
        </row>
        <row r="19295">
          <cell r="C19295" t="str">
            <v>104316</v>
          </cell>
          <cell r="D19295" t="str">
            <v>四川2050</v>
          </cell>
          <cell r="E19295">
            <v>0.95</v>
          </cell>
        </row>
        <row r="19296">
          <cell r="C19296" t="str">
            <v>104317</v>
          </cell>
          <cell r="D19296" t="str">
            <v>四川2051</v>
          </cell>
          <cell r="E19296">
            <v>0.95</v>
          </cell>
        </row>
        <row r="19297">
          <cell r="C19297" t="str">
            <v>104318</v>
          </cell>
          <cell r="D19297" t="str">
            <v>四川2052</v>
          </cell>
          <cell r="E19297">
            <v>0.95</v>
          </cell>
        </row>
        <row r="19298">
          <cell r="C19298" t="str">
            <v>104319</v>
          </cell>
          <cell r="D19298" t="str">
            <v>四川2053</v>
          </cell>
          <cell r="E19298">
            <v>0.95</v>
          </cell>
        </row>
        <row r="19299">
          <cell r="C19299" t="str">
            <v>104320</v>
          </cell>
          <cell r="D19299" t="str">
            <v>四川2054</v>
          </cell>
          <cell r="E19299">
            <v>0.95</v>
          </cell>
        </row>
        <row r="19300">
          <cell r="C19300" t="str">
            <v>104321</v>
          </cell>
          <cell r="D19300" t="str">
            <v>四川2055</v>
          </cell>
          <cell r="E19300">
            <v>0.95</v>
          </cell>
        </row>
        <row r="19301">
          <cell r="C19301" t="str">
            <v>104322</v>
          </cell>
          <cell r="D19301" t="str">
            <v>四川2056</v>
          </cell>
          <cell r="E19301">
            <v>0.95</v>
          </cell>
        </row>
        <row r="19302">
          <cell r="C19302" t="str">
            <v>104323</v>
          </cell>
          <cell r="D19302" t="str">
            <v>四川2057</v>
          </cell>
          <cell r="E19302">
            <v>0.95</v>
          </cell>
        </row>
        <row r="19303">
          <cell r="C19303" t="str">
            <v>104324</v>
          </cell>
          <cell r="D19303" t="str">
            <v>四川2058</v>
          </cell>
          <cell r="E19303">
            <v>0.95</v>
          </cell>
        </row>
        <row r="19304">
          <cell r="C19304" t="str">
            <v>104325</v>
          </cell>
          <cell r="D19304" t="str">
            <v>四川2059</v>
          </cell>
          <cell r="E19304">
            <v>0.95</v>
          </cell>
        </row>
        <row r="19305">
          <cell r="C19305" t="str">
            <v>104326</v>
          </cell>
          <cell r="D19305" t="str">
            <v>四川2060</v>
          </cell>
          <cell r="E19305">
            <v>0.95</v>
          </cell>
        </row>
        <row r="19306">
          <cell r="C19306" t="str">
            <v>104327</v>
          </cell>
          <cell r="D19306" t="str">
            <v>四川2061</v>
          </cell>
          <cell r="E19306">
            <v>0.95</v>
          </cell>
        </row>
        <row r="19307">
          <cell r="C19307" t="str">
            <v>104328</v>
          </cell>
          <cell r="D19307" t="str">
            <v>四川2062</v>
          </cell>
          <cell r="E19307">
            <v>0.95</v>
          </cell>
        </row>
        <row r="19308">
          <cell r="C19308" t="str">
            <v>104329</v>
          </cell>
          <cell r="D19308" t="str">
            <v>四川2063</v>
          </cell>
          <cell r="E19308">
            <v>0.95</v>
          </cell>
        </row>
        <row r="19309">
          <cell r="C19309" t="str">
            <v>104330</v>
          </cell>
          <cell r="D19309" t="str">
            <v>四川2064</v>
          </cell>
          <cell r="E19309">
            <v>0.95</v>
          </cell>
        </row>
        <row r="19310">
          <cell r="C19310" t="str">
            <v>104331</v>
          </cell>
          <cell r="D19310" t="str">
            <v>广西2005</v>
          </cell>
          <cell r="E19310">
            <v>0.95</v>
          </cell>
        </row>
        <row r="19311">
          <cell r="C19311" t="str">
            <v>104332</v>
          </cell>
          <cell r="D19311" t="str">
            <v>广西2006</v>
          </cell>
          <cell r="E19311">
            <v>0.95</v>
          </cell>
        </row>
        <row r="19312">
          <cell r="C19312" t="str">
            <v>104333</v>
          </cell>
          <cell r="D19312" t="str">
            <v>广西2007</v>
          </cell>
          <cell r="E19312">
            <v>0.95</v>
          </cell>
        </row>
        <row r="19313">
          <cell r="C19313" t="str">
            <v>104334</v>
          </cell>
          <cell r="D19313" t="str">
            <v>广西2008</v>
          </cell>
          <cell r="E19313">
            <v>0.95</v>
          </cell>
        </row>
        <row r="19314">
          <cell r="C19314" t="str">
            <v>104335</v>
          </cell>
          <cell r="D19314" t="str">
            <v>广西2009</v>
          </cell>
          <cell r="E19314">
            <v>0.95</v>
          </cell>
        </row>
        <row r="19315">
          <cell r="C19315" t="str">
            <v>104336</v>
          </cell>
          <cell r="D19315" t="str">
            <v>广西2010</v>
          </cell>
          <cell r="E19315">
            <v>0.95</v>
          </cell>
        </row>
        <row r="19316">
          <cell r="C19316" t="str">
            <v>104337</v>
          </cell>
          <cell r="D19316" t="str">
            <v>广西2011</v>
          </cell>
          <cell r="E19316">
            <v>0.95</v>
          </cell>
        </row>
        <row r="19317">
          <cell r="C19317" t="str">
            <v>104338</v>
          </cell>
          <cell r="D19317" t="str">
            <v>广西2012</v>
          </cell>
          <cell r="E19317">
            <v>0.95</v>
          </cell>
        </row>
        <row r="19318">
          <cell r="C19318" t="str">
            <v>104339</v>
          </cell>
          <cell r="D19318" t="str">
            <v>广西2013</v>
          </cell>
          <cell r="E19318">
            <v>0.95</v>
          </cell>
        </row>
        <row r="19319">
          <cell r="C19319" t="str">
            <v>104340</v>
          </cell>
          <cell r="D19319" t="str">
            <v>江苏2005</v>
          </cell>
          <cell r="E19319">
            <v>0.95</v>
          </cell>
        </row>
        <row r="19320">
          <cell r="C19320" t="str">
            <v>104341</v>
          </cell>
          <cell r="D19320" t="str">
            <v>浙江2008</v>
          </cell>
          <cell r="E19320">
            <v>0.95</v>
          </cell>
        </row>
        <row r="19321">
          <cell r="C19321" t="str">
            <v>104342</v>
          </cell>
          <cell r="D19321" t="str">
            <v>浙江2009</v>
          </cell>
          <cell r="E19321">
            <v>0.95</v>
          </cell>
        </row>
        <row r="19322">
          <cell r="C19322" t="str">
            <v>104343</v>
          </cell>
          <cell r="D19322" t="str">
            <v>浙江2010</v>
          </cell>
          <cell r="E19322">
            <v>0.95</v>
          </cell>
        </row>
        <row r="19323">
          <cell r="C19323" t="str">
            <v>104344</v>
          </cell>
          <cell r="D19323" t="str">
            <v>浙江2011</v>
          </cell>
          <cell r="E19323">
            <v>0.95</v>
          </cell>
        </row>
        <row r="19324">
          <cell r="C19324" t="str">
            <v>104345</v>
          </cell>
          <cell r="D19324" t="str">
            <v>福建2018</v>
          </cell>
          <cell r="E19324">
            <v>0.95</v>
          </cell>
        </row>
        <row r="19325">
          <cell r="C19325" t="str">
            <v>104346</v>
          </cell>
          <cell r="D19325" t="str">
            <v>内蒙2001</v>
          </cell>
          <cell r="E19325">
            <v>0.95</v>
          </cell>
        </row>
        <row r="19326">
          <cell r="C19326" t="str">
            <v>104347</v>
          </cell>
          <cell r="D19326" t="str">
            <v>内蒙2002</v>
          </cell>
          <cell r="E19326">
            <v>0.95</v>
          </cell>
        </row>
        <row r="19327">
          <cell r="C19327" t="str">
            <v>104348</v>
          </cell>
          <cell r="D19327" t="str">
            <v>内蒙2003</v>
          </cell>
          <cell r="E19327">
            <v>0.95</v>
          </cell>
        </row>
        <row r="19328">
          <cell r="C19328" t="str">
            <v>104349</v>
          </cell>
          <cell r="D19328" t="str">
            <v>内蒙2004</v>
          </cell>
          <cell r="E19328">
            <v>0.95</v>
          </cell>
        </row>
        <row r="19329">
          <cell r="C19329" t="str">
            <v>104350</v>
          </cell>
          <cell r="D19329" t="str">
            <v>内蒙2005</v>
          </cell>
          <cell r="E19329">
            <v>0.95</v>
          </cell>
        </row>
        <row r="19330">
          <cell r="C19330" t="str">
            <v>104351</v>
          </cell>
          <cell r="D19330" t="str">
            <v>内蒙2006</v>
          </cell>
          <cell r="E19330">
            <v>0.95</v>
          </cell>
        </row>
        <row r="19331">
          <cell r="C19331" t="str">
            <v>104352</v>
          </cell>
          <cell r="D19331" t="str">
            <v>龙江2005</v>
          </cell>
          <cell r="E19331">
            <v>0.95</v>
          </cell>
        </row>
        <row r="19332">
          <cell r="C19332" t="str">
            <v>104353</v>
          </cell>
          <cell r="D19332" t="str">
            <v>河北2008</v>
          </cell>
          <cell r="E19332">
            <v>0.95</v>
          </cell>
        </row>
        <row r="19333">
          <cell r="C19333" t="str">
            <v>104354</v>
          </cell>
          <cell r="D19333" t="str">
            <v>河北2009</v>
          </cell>
          <cell r="E19333">
            <v>0.95</v>
          </cell>
        </row>
        <row r="19334">
          <cell r="C19334" t="str">
            <v>104355</v>
          </cell>
          <cell r="D19334" t="str">
            <v>河北2010</v>
          </cell>
          <cell r="E19334">
            <v>0.95</v>
          </cell>
        </row>
        <row r="19335">
          <cell r="C19335" t="str">
            <v>104356</v>
          </cell>
          <cell r="D19335" t="str">
            <v>河北2011</v>
          </cell>
          <cell r="E19335">
            <v>0.95</v>
          </cell>
        </row>
        <row r="19336">
          <cell r="C19336" t="str">
            <v>104357</v>
          </cell>
          <cell r="D19336" t="str">
            <v>河北2012</v>
          </cell>
          <cell r="E19336">
            <v>0.95</v>
          </cell>
        </row>
        <row r="19337">
          <cell r="C19337" t="str">
            <v>104358</v>
          </cell>
          <cell r="D19337" t="str">
            <v>河北2013</v>
          </cell>
          <cell r="E19337">
            <v>0.95</v>
          </cell>
        </row>
        <row r="19338">
          <cell r="C19338" t="str">
            <v>104359</v>
          </cell>
          <cell r="D19338" t="str">
            <v>河北2014</v>
          </cell>
          <cell r="E19338">
            <v>0.95</v>
          </cell>
        </row>
        <row r="19339">
          <cell r="C19339" t="str">
            <v>104360</v>
          </cell>
          <cell r="D19339" t="str">
            <v>甘肃2006</v>
          </cell>
          <cell r="E19339">
            <v>0.95</v>
          </cell>
        </row>
        <row r="19340">
          <cell r="C19340" t="str">
            <v>104361</v>
          </cell>
          <cell r="D19340" t="str">
            <v>宁夏2001</v>
          </cell>
          <cell r="E19340">
            <v>0.95</v>
          </cell>
        </row>
        <row r="19341">
          <cell r="C19341" t="str">
            <v>104362</v>
          </cell>
          <cell r="D19341" t="str">
            <v>兵团2001</v>
          </cell>
          <cell r="E19341">
            <v>0.95</v>
          </cell>
        </row>
        <row r="19342">
          <cell r="C19342" t="str">
            <v>104363</v>
          </cell>
          <cell r="D19342" t="str">
            <v>兵团2002</v>
          </cell>
          <cell r="E19342">
            <v>0.95</v>
          </cell>
        </row>
        <row r="19343">
          <cell r="C19343" t="str">
            <v>104364</v>
          </cell>
          <cell r="D19343" t="str">
            <v>辽宁2008</v>
          </cell>
          <cell r="E19343">
            <v>0.95</v>
          </cell>
        </row>
        <row r="19344">
          <cell r="C19344" t="str">
            <v>104365</v>
          </cell>
          <cell r="D19344" t="str">
            <v>宁波2001</v>
          </cell>
          <cell r="E19344">
            <v>0.95</v>
          </cell>
        </row>
        <row r="19345">
          <cell r="C19345" t="str">
            <v>104366</v>
          </cell>
          <cell r="D19345" t="str">
            <v>宁波2002</v>
          </cell>
          <cell r="E19345">
            <v>0.95</v>
          </cell>
        </row>
        <row r="19346">
          <cell r="C19346" t="str">
            <v>104367</v>
          </cell>
          <cell r="D19346" t="str">
            <v>宁波2003</v>
          </cell>
          <cell r="E19346">
            <v>0.95</v>
          </cell>
        </row>
        <row r="19347">
          <cell r="C19347" t="str">
            <v>104368</v>
          </cell>
          <cell r="D19347" t="str">
            <v>宁波2004</v>
          </cell>
          <cell r="E19347">
            <v>0.95</v>
          </cell>
        </row>
        <row r="19348">
          <cell r="C19348" t="str">
            <v>104369</v>
          </cell>
          <cell r="D19348" t="str">
            <v>宁波2005</v>
          </cell>
          <cell r="E19348">
            <v>0.95</v>
          </cell>
        </row>
        <row r="19349">
          <cell r="C19349" t="str">
            <v>104370</v>
          </cell>
          <cell r="D19349" t="str">
            <v>龙江2006</v>
          </cell>
          <cell r="E19349">
            <v>0.95</v>
          </cell>
        </row>
        <row r="19350">
          <cell r="C19350" t="str">
            <v>104371</v>
          </cell>
          <cell r="D19350" t="str">
            <v>龙江2007</v>
          </cell>
          <cell r="E19350">
            <v>0.95</v>
          </cell>
        </row>
        <row r="19351">
          <cell r="C19351" t="str">
            <v>104372</v>
          </cell>
          <cell r="D19351" t="str">
            <v>龙江2008</v>
          </cell>
          <cell r="E19351">
            <v>0.95</v>
          </cell>
        </row>
        <row r="19352">
          <cell r="C19352" t="str">
            <v>104373</v>
          </cell>
          <cell r="D19352" t="str">
            <v>龙江2009</v>
          </cell>
          <cell r="E19352">
            <v>0.95</v>
          </cell>
        </row>
        <row r="19353">
          <cell r="C19353" t="str">
            <v>104374</v>
          </cell>
          <cell r="D19353" t="str">
            <v>龙江2010</v>
          </cell>
          <cell r="E19353">
            <v>0.95</v>
          </cell>
        </row>
        <row r="19354">
          <cell r="C19354" t="str">
            <v>104375</v>
          </cell>
          <cell r="D19354" t="str">
            <v>龙江2011</v>
          </cell>
          <cell r="E19354">
            <v>0.95</v>
          </cell>
        </row>
        <row r="19355">
          <cell r="C19355" t="str">
            <v>104376</v>
          </cell>
          <cell r="D19355" t="str">
            <v>龙江2012</v>
          </cell>
          <cell r="E19355">
            <v>0.95</v>
          </cell>
        </row>
        <row r="19356">
          <cell r="C19356" t="str">
            <v>104377</v>
          </cell>
          <cell r="D19356" t="str">
            <v>龙江2013</v>
          </cell>
          <cell r="E19356">
            <v>0.95</v>
          </cell>
        </row>
        <row r="19357">
          <cell r="C19357" t="str">
            <v>104378</v>
          </cell>
          <cell r="D19357" t="str">
            <v>厦门2005</v>
          </cell>
          <cell r="E19357">
            <v>0.95</v>
          </cell>
        </row>
        <row r="19358">
          <cell r="C19358" t="str">
            <v>104379</v>
          </cell>
          <cell r="D19358" t="str">
            <v>厦门2006</v>
          </cell>
          <cell r="E19358">
            <v>0.95</v>
          </cell>
        </row>
        <row r="19359">
          <cell r="C19359" t="str">
            <v>104380</v>
          </cell>
          <cell r="D19359" t="str">
            <v>西藏2001</v>
          </cell>
          <cell r="E19359">
            <v>0.95</v>
          </cell>
        </row>
        <row r="19360">
          <cell r="C19360" t="str">
            <v>104381</v>
          </cell>
          <cell r="D19360" t="str">
            <v>西藏2002</v>
          </cell>
          <cell r="E19360">
            <v>0.95</v>
          </cell>
        </row>
        <row r="19361">
          <cell r="C19361" t="str">
            <v>104382</v>
          </cell>
          <cell r="D19361" t="str">
            <v>西藏2003</v>
          </cell>
          <cell r="E19361">
            <v>0.95</v>
          </cell>
        </row>
        <row r="19362">
          <cell r="C19362" t="str">
            <v>104383</v>
          </cell>
          <cell r="D19362" t="str">
            <v>西藏2004</v>
          </cell>
          <cell r="E19362">
            <v>0.95</v>
          </cell>
        </row>
        <row r="19363">
          <cell r="C19363" t="str">
            <v>104384</v>
          </cell>
          <cell r="D19363" t="str">
            <v>湖北2012</v>
          </cell>
          <cell r="E19363">
            <v>0.95</v>
          </cell>
        </row>
        <row r="19364">
          <cell r="C19364" t="str">
            <v>104385</v>
          </cell>
          <cell r="D19364" t="str">
            <v>湖北2013</v>
          </cell>
          <cell r="E19364">
            <v>0.95</v>
          </cell>
        </row>
        <row r="19365">
          <cell r="C19365" t="str">
            <v>104386</v>
          </cell>
          <cell r="D19365" t="str">
            <v>湖北2014</v>
          </cell>
          <cell r="E19365">
            <v>0.95</v>
          </cell>
        </row>
        <row r="19366">
          <cell r="C19366" t="str">
            <v>104387</v>
          </cell>
          <cell r="D19366" t="str">
            <v>湖北2015</v>
          </cell>
          <cell r="E19366">
            <v>0.95</v>
          </cell>
        </row>
        <row r="19367">
          <cell r="C19367" t="str">
            <v>104388</v>
          </cell>
          <cell r="D19367" t="str">
            <v>湖北2016</v>
          </cell>
          <cell r="E19367">
            <v>0.95</v>
          </cell>
        </row>
        <row r="19368">
          <cell r="C19368" t="str">
            <v>104389</v>
          </cell>
          <cell r="D19368" t="str">
            <v>新疆2008</v>
          </cell>
          <cell r="E19368">
            <v>0.95</v>
          </cell>
        </row>
        <row r="19369">
          <cell r="C19369" t="str">
            <v>104390</v>
          </cell>
          <cell r="D19369" t="str">
            <v>新疆2009</v>
          </cell>
          <cell r="E19369">
            <v>0.95</v>
          </cell>
        </row>
        <row r="19370">
          <cell r="C19370" t="str">
            <v>104391</v>
          </cell>
          <cell r="D19370" t="str">
            <v>新疆2010</v>
          </cell>
          <cell r="E19370">
            <v>0.95</v>
          </cell>
        </row>
        <row r="19371">
          <cell r="C19371" t="str">
            <v>104392</v>
          </cell>
          <cell r="D19371" t="str">
            <v>新疆2011</v>
          </cell>
          <cell r="E19371">
            <v>0.95</v>
          </cell>
        </row>
        <row r="19372">
          <cell r="C19372" t="str">
            <v>104393</v>
          </cell>
          <cell r="D19372" t="str">
            <v>贵州2010</v>
          </cell>
          <cell r="E19372">
            <v>0.95</v>
          </cell>
        </row>
        <row r="19373">
          <cell r="C19373" t="str">
            <v>104394</v>
          </cell>
          <cell r="D19373" t="str">
            <v>贵州2011</v>
          </cell>
          <cell r="E19373">
            <v>0.95</v>
          </cell>
        </row>
        <row r="19374">
          <cell r="C19374" t="str">
            <v>104395</v>
          </cell>
          <cell r="D19374" t="str">
            <v>贵州2012</v>
          </cell>
          <cell r="E19374">
            <v>0.95</v>
          </cell>
        </row>
        <row r="19375">
          <cell r="C19375" t="str">
            <v>104396</v>
          </cell>
          <cell r="D19375" t="str">
            <v>贵州2013</v>
          </cell>
          <cell r="E19375">
            <v>0.95</v>
          </cell>
        </row>
        <row r="19376">
          <cell r="C19376" t="str">
            <v>104397</v>
          </cell>
          <cell r="D19376" t="str">
            <v>河南2013</v>
          </cell>
          <cell r="E19376">
            <v>0.95</v>
          </cell>
        </row>
        <row r="19377">
          <cell r="C19377" t="str">
            <v>104398</v>
          </cell>
          <cell r="D19377" t="str">
            <v>河南2014</v>
          </cell>
          <cell r="E19377">
            <v>0.95</v>
          </cell>
        </row>
        <row r="19378">
          <cell r="C19378" t="str">
            <v>104399</v>
          </cell>
          <cell r="D19378" t="str">
            <v>河南2015</v>
          </cell>
          <cell r="E19378">
            <v>0.95</v>
          </cell>
        </row>
        <row r="19379">
          <cell r="C19379" t="str">
            <v>104400</v>
          </cell>
          <cell r="D19379" t="str">
            <v>河南2016</v>
          </cell>
          <cell r="E19379">
            <v>0.95</v>
          </cell>
        </row>
        <row r="19380">
          <cell r="C19380" t="str">
            <v>104401</v>
          </cell>
          <cell r="D19380" t="str">
            <v>河南2017</v>
          </cell>
          <cell r="E19380">
            <v>0.95</v>
          </cell>
        </row>
        <row r="19381">
          <cell r="C19381" t="str">
            <v>104402</v>
          </cell>
          <cell r="D19381" t="str">
            <v>河南2018</v>
          </cell>
          <cell r="E19381">
            <v>0.95</v>
          </cell>
        </row>
        <row r="19382">
          <cell r="C19382" t="str">
            <v>104403</v>
          </cell>
          <cell r="D19382" t="str">
            <v>河南2019</v>
          </cell>
          <cell r="E19382">
            <v>0.95</v>
          </cell>
        </row>
        <row r="19383">
          <cell r="C19383" t="str">
            <v>104404</v>
          </cell>
          <cell r="D19383" t="str">
            <v>河南2020</v>
          </cell>
          <cell r="E19383">
            <v>0.95</v>
          </cell>
        </row>
        <row r="19384">
          <cell r="C19384" t="str">
            <v>104405</v>
          </cell>
          <cell r="D19384" t="str">
            <v>河南2021</v>
          </cell>
          <cell r="E19384">
            <v>0.95</v>
          </cell>
        </row>
        <row r="19385">
          <cell r="C19385" t="str">
            <v>104406</v>
          </cell>
          <cell r="D19385" t="str">
            <v>四川2065</v>
          </cell>
          <cell r="E19385">
            <v>0.95</v>
          </cell>
        </row>
        <row r="19386">
          <cell r="C19386" t="str">
            <v>104407</v>
          </cell>
          <cell r="D19386" t="str">
            <v>四川2066</v>
          </cell>
          <cell r="E19386">
            <v>0.95</v>
          </cell>
        </row>
        <row r="19387">
          <cell r="C19387" t="str">
            <v>104408</v>
          </cell>
          <cell r="D19387" t="str">
            <v>四川2067</v>
          </cell>
          <cell r="E19387">
            <v>0.95</v>
          </cell>
        </row>
        <row r="19388">
          <cell r="C19388" t="str">
            <v>104409</v>
          </cell>
          <cell r="D19388" t="str">
            <v>陕西2012</v>
          </cell>
          <cell r="E19388">
            <v>0.95</v>
          </cell>
        </row>
        <row r="19389">
          <cell r="C19389" t="str">
            <v>104410</v>
          </cell>
          <cell r="D19389" t="str">
            <v>陕西2013</v>
          </cell>
          <cell r="E19389">
            <v>0.95</v>
          </cell>
        </row>
        <row r="19390">
          <cell r="C19390" t="str">
            <v>104411</v>
          </cell>
          <cell r="D19390" t="str">
            <v>陕西2014</v>
          </cell>
          <cell r="E19390">
            <v>0.95</v>
          </cell>
        </row>
        <row r="19391">
          <cell r="C19391" t="str">
            <v>104412</v>
          </cell>
          <cell r="D19391" t="str">
            <v>陕西2015</v>
          </cell>
          <cell r="E19391">
            <v>0.95</v>
          </cell>
        </row>
        <row r="19392">
          <cell r="C19392" t="str">
            <v>104413</v>
          </cell>
          <cell r="D19392" t="str">
            <v>陕西2016</v>
          </cell>
          <cell r="E19392">
            <v>0.95</v>
          </cell>
        </row>
        <row r="19393">
          <cell r="C19393" t="str">
            <v>104414</v>
          </cell>
          <cell r="D19393" t="str">
            <v>陕西2017</v>
          </cell>
          <cell r="E19393">
            <v>0.95</v>
          </cell>
        </row>
        <row r="19394">
          <cell r="C19394" t="str">
            <v>104415</v>
          </cell>
          <cell r="D19394" t="str">
            <v>吉林2005</v>
          </cell>
          <cell r="E19394">
            <v>0.95</v>
          </cell>
        </row>
        <row r="19395">
          <cell r="C19395" t="str">
            <v>104416</v>
          </cell>
          <cell r="D19395" t="str">
            <v>吉林2006</v>
          </cell>
          <cell r="E19395">
            <v>0.95</v>
          </cell>
        </row>
        <row r="19396">
          <cell r="C19396" t="str">
            <v>104417</v>
          </cell>
          <cell r="D19396" t="str">
            <v>吉林2007</v>
          </cell>
          <cell r="E19396">
            <v>0.95</v>
          </cell>
        </row>
        <row r="19397">
          <cell r="C19397" t="str">
            <v>104418</v>
          </cell>
          <cell r="D19397" t="str">
            <v>海南2007</v>
          </cell>
          <cell r="E19397">
            <v>0.95</v>
          </cell>
        </row>
        <row r="19398">
          <cell r="C19398" t="str">
            <v>104419</v>
          </cell>
          <cell r="D19398" t="str">
            <v>海南2008</v>
          </cell>
          <cell r="E19398">
            <v>0.95</v>
          </cell>
        </row>
        <row r="19399">
          <cell r="C19399" t="str">
            <v>104420</v>
          </cell>
          <cell r="D19399" t="str">
            <v>山东2021</v>
          </cell>
          <cell r="E19399">
            <v>0.95</v>
          </cell>
        </row>
        <row r="19400">
          <cell r="C19400" t="str">
            <v>104421</v>
          </cell>
          <cell r="D19400" t="str">
            <v>云南2014</v>
          </cell>
          <cell r="E19400">
            <v>0.95</v>
          </cell>
        </row>
        <row r="19401">
          <cell r="C19401" t="str">
            <v>104422</v>
          </cell>
          <cell r="D19401" t="str">
            <v>云南2015</v>
          </cell>
          <cell r="E19401">
            <v>0.95</v>
          </cell>
        </row>
        <row r="19402">
          <cell r="C19402" t="str">
            <v>104423</v>
          </cell>
          <cell r="D19402" t="str">
            <v>大连2001</v>
          </cell>
          <cell r="E19402">
            <v>0.95</v>
          </cell>
        </row>
        <row r="19403">
          <cell r="C19403" t="str">
            <v>104424</v>
          </cell>
          <cell r="D19403" t="str">
            <v>辽宁2009</v>
          </cell>
          <cell r="E19403">
            <v>0.95</v>
          </cell>
        </row>
        <row r="19404">
          <cell r="C19404" t="str">
            <v>104425</v>
          </cell>
          <cell r="D19404" t="str">
            <v>湖南2020</v>
          </cell>
          <cell r="E19404">
            <v>0.95</v>
          </cell>
        </row>
        <row r="19405">
          <cell r="C19405" t="str">
            <v>104426</v>
          </cell>
          <cell r="D19405" t="str">
            <v>湖南2021</v>
          </cell>
          <cell r="E19405">
            <v>0.95</v>
          </cell>
        </row>
        <row r="19406">
          <cell r="C19406" t="str">
            <v>104427</v>
          </cell>
          <cell r="D19406" t="str">
            <v>湖南2022</v>
          </cell>
          <cell r="E19406">
            <v>0.95</v>
          </cell>
        </row>
        <row r="19407">
          <cell r="C19407" t="str">
            <v>104428</v>
          </cell>
          <cell r="D19407" t="str">
            <v>湖南2023</v>
          </cell>
          <cell r="E19407">
            <v>0.95</v>
          </cell>
        </row>
        <row r="19408">
          <cell r="C19408" t="str">
            <v>104429</v>
          </cell>
          <cell r="D19408" t="str">
            <v>湖南2024</v>
          </cell>
          <cell r="E19408">
            <v>0.95</v>
          </cell>
        </row>
        <row r="19409">
          <cell r="C19409" t="str">
            <v>104430</v>
          </cell>
          <cell r="D19409" t="str">
            <v>湖南2025</v>
          </cell>
          <cell r="E19409">
            <v>0.95</v>
          </cell>
        </row>
        <row r="19410">
          <cell r="C19410" t="str">
            <v>104431</v>
          </cell>
          <cell r="D19410" t="str">
            <v>湖南2026</v>
          </cell>
          <cell r="E19410">
            <v>0.95</v>
          </cell>
        </row>
        <row r="19411">
          <cell r="C19411" t="str">
            <v>104432</v>
          </cell>
          <cell r="D19411" t="str">
            <v>湖南2027</v>
          </cell>
          <cell r="E19411">
            <v>0.95</v>
          </cell>
        </row>
        <row r="19412">
          <cell r="C19412" t="str">
            <v>104433</v>
          </cell>
          <cell r="D19412" t="str">
            <v>安徽2007</v>
          </cell>
          <cell r="E19412">
            <v>0.95</v>
          </cell>
        </row>
        <row r="19413">
          <cell r="C19413" t="str">
            <v>104434</v>
          </cell>
          <cell r="D19413" t="str">
            <v>安徽2008</v>
          </cell>
          <cell r="E19413">
            <v>0.95</v>
          </cell>
        </row>
        <row r="19414">
          <cell r="C19414" t="str">
            <v>104435</v>
          </cell>
          <cell r="D19414" t="str">
            <v>安徽2009</v>
          </cell>
          <cell r="E19414">
            <v>0.95</v>
          </cell>
        </row>
        <row r="19415">
          <cell r="C19415" t="str">
            <v>104436</v>
          </cell>
          <cell r="D19415" t="str">
            <v>安徽2010</v>
          </cell>
          <cell r="E19415">
            <v>0.95</v>
          </cell>
        </row>
        <row r="19416">
          <cell r="C19416" t="str">
            <v>104437</v>
          </cell>
          <cell r="D19416" t="str">
            <v>安徽2011</v>
          </cell>
          <cell r="E19416">
            <v>0.95</v>
          </cell>
        </row>
        <row r="19417">
          <cell r="C19417" t="str">
            <v>104438</v>
          </cell>
          <cell r="D19417" t="str">
            <v>安徽2012</v>
          </cell>
          <cell r="E19417">
            <v>0.95</v>
          </cell>
        </row>
        <row r="19418">
          <cell r="C19418" t="str">
            <v>104439</v>
          </cell>
          <cell r="D19418" t="str">
            <v>浙江2012</v>
          </cell>
          <cell r="E19418">
            <v>0.95</v>
          </cell>
        </row>
        <row r="19419">
          <cell r="C19419" t="str">
            <v>104440</v>
          </cell>
          <cell r="D19419" t="str">
            <v>河北2015</v>
          </cell>
          <cell r="E19419">
            <v>0.95</v>
          </cell>
        </row>
        <row r="19420">
          <cell r="C19420" t="str">
            <v>104441</v>
          </cell>
          <cell r="D19420" t="str">
            <v>河北2016</v>
          </cell>
          <cell r="E19420">
            <v>0.95</v>
          </cell>
        </row>
        <row r="19421">
          <cell r="C19421" t="str">
            <v>104442</v>
          </cell>
          <cell r="D19421" t="str">
            <v>河北2017</v>
          </cell>
          <cell r="E19421">
            <v>0.95</v>
          </cell>
        </row>
        <row r="19422">
          <cell r="C19422" t="str">
            <v>104443</v>
          </cell>
          <cell r="D19422" t="str">
            <v>河北2018</v>
          </cell>
          <cell r="E19422">
            <v>0.95</v>
          </cell>
        </row>
        <row r="19423">
          <cell r="C19423" t="str">
            <v>104444</v>
          </cell>
          <cell r="D19423" t="str">
            <v>河北2019</v>
          </cell>
          <cell r="E19423">
            <v>0.95</v>
          </cell>
        </row>
        <row r="19424">
          <cell r="C19424" t="str">
            <v>104445</v>
          </cell>
          <cell r="D19424" t="str">
            <v>深圳2023</v>
          </cell>
          <cell r="E19424">
            <v>0.95</v>
          </cell>
        </row>
        <row r="19425">
          <cell r="C19425" t="str">
            <v>104446</v>
          </cell>
          <cell r="D19425" t="str">
            <v>深圳2024</v>
          </cell>
          <cell r="E19425">
            <v>0.95</v>
          </cell>
        </row>
        <row r="19426">
          <cell r="C19426" t="str">
            <v>104447</v>
          </cell>
          <cell r="D19426" t="str">
            <v>深圳2025</v>
          </cell>
          <cell r="E19426">
            <v>0.95</v>
          </cell>
        </row>
        <row r="19427">
          <cell r="C19427" t="str">
            <v>104448</v>
          </cell>
          <cell r="D19427" t="str">
            <v>深圳2026</v>
          </cell>
          <cell r="E19427">
            <v>0.95</v>
          </cell>
        </row>
        <row r="19428">
          <cell r="C19428" t="str">
            <v>104449</v>
          </cell>
          <cell r="D19428" t="str">
            <v>深圳2027</v>
          </cell>
          <cell r="E19428">
            <v>0.95</v>
          </cell>
        </row>
        <row r="19429">
          <cell r="C19429" t="str">
            <v>104450</v>
          </cell>
          <cell r="D19429" t="str">
            <v>深圳2028</v>
          </cell>
          <cell r="E19429">
            <v>0.95</v>
          </cell>
        </row>
        <row r="19430">
          <cell r="C19430" t="str">
            <v>104451</v>
          </cell>
          <cell r="D19430" t="str">
            <v>四川2068</v>
          </cell>
          <cell r="E19430">
            <v>0.95</v>
          </cell>
        </row>
        <row r="19431">
          <cell r="C19431" t="str">
            <v>104452</v>
          </cell>
          <cell r="D19431" t="str">
            <v>四川2069</v>
          </cell>
          <cell r="E19431">
            <v>0.95</v>
          </cell>
        </row>
        <row r="19432">
          <cell r="C19432" t="str">
            <v>104453</v>
          </cell>
          <cell r="D19432" t="str">
            <v>湖北2017</v>
          </cell>
          <cell r="E19432">
            <v>0.95</v>
          </cell>
        </row>
        <row r="19433">
          <cell r="C19433" t="str">
            <v>104454</v>
          </cell>
          <cell r="D19433" t="str">
            <v>湖北2018</v>
          </cell>
          <cell r="E19433">
            <v>0.95</v>
          </cell>
        </row>
        <row r="19434">
          <cell r="C19434" t="str">
            <v>104455</v>
          </cell>
          <cell r="D19434" t="str">
            <v>湖北2019</v>
          </cell>
          <cell r="E19434">
            <v>0.95</v>
          </cell>
        </row>
        <row r="19435">
          <cell r="C19435" t="str">
            <v>104456</v>
          </cell>
          <cell r="D19435" t="str">
            <v>湖北2020</v>
          </cell>
          <cell r="E19435">
            <v>0.95</v>
          </cell>
        </row>
        <row r="19436">
          <cell r="C19436" t="str">
            <v>104457</v>
          </cell>
          <cell r="D19436" t="str">
            <v>湖北2021</v>
          </cell>
          <cell r="E19436">
            <v>0.95</v>
          </cell>
        </row>
        <row r="19437">
          <cell r="C19437" t="str">
            <v>104458</v>
          </cell>
          <cell r="D19437" t="str">
            <v>湖北2022</v>
          </cell>
          <cell r="E19437">
            <v>0.95</v>
          </cell>
        </row>
        <row r="19438">
          <cell r="C19438" t="str">
            <v>104459</v>
          </cell>
          <cell r="D19438" t="str">
            <v>湖北2023</v>
          </cell>
          <cell r="E19438">
            <v>0.95</v>
          </cell>
        </row>
        <row r="19439">
          <cell r="C19439" t="str">
            <v>104460</v>
          </cell>
          <cell r="D19439" t="str">
            <v>山东2022</v>
          </cell>
          <cell r="E19439">
            <v>0.95</v>
          </cell>
        </row>
        <row r="19440">
          <cell r="C19440" t="str">
            <v>104461</v>
          </cell>
          <cell r="D19440" t="str">
            <v>山东2023</v>
          </cell>
          <cell r="E19440">
            <v>0.95</v>
          </cell>
        </row>
        <row r="19441">
          <cell r="C19441" t="str">
            <v>104462</v>
          </cell>
          <cell r="D19441" t="str">
            <v>山东2024</v>
          </cell>
          <cell r="E19441">
            <v>0.95</v>
          </cell>
        </row>
        <row r="19442">
          <cell r="C19442" t="str">
            <v>104463</v>
          </cell>
          <cell r="D19442" t="str">
            <v>甘肃2007</v>
          </cell>
          <cell r="E19442">
            <v>0.95</v>
          </cell>
        </row>
        <row r="19443">
          <cell r="C19443" t="str">
            <v>104464</v>
          </cell>
          <cell r="D19443" t="str">
            <v>甘肃2008</v>
          </cell>
          <cell r="E19443">
            <v>0.95</v>
          </cell>
        </row>
        <row r="19444">
          <cell r="C19444" t="str">
            <v>104465</v>
          </cell>
          <cell r="D19444" t="str">
            <v>甘肃2009</v>
          </cell>
          <cell r="E19444">
            <v>0.95</v>
          </cell>
        </row>
        <row r="19445">
          <cell r="C19445" t="str">
            <v>104466</v>
          </cell>
          <cell r="D19445" t="str">
            <v>辽宁2010</v>
          </cell>
          <cell r="E19445">
            <v>0.95</v>
          </cell>
        </row>
        <row r="19446">
          <cell r="C19446" t="str">
            <v>104467</v>
          </cell>
          <cell r="D19446" t="str">
            <v>宁夏2002</v>
          </cell>
          <cell r="E19446">
            <v>0.95</v>
          </cell>
        </row>
        <row r="19447">
          <cell r="C19447" t="str">
            <v>104468</v>
          </cell>
          <cell r="D19447" t="str">
            <v>宁夏2003</v>
          </cell>
          <cell r="E19447">
            <v>0.95</v>
          </cell>
        </row>
        <row r="19448">
          <cell r="C19448" t="str">
            <v>104469</v>
          </cell>
          <cell r="D19448" t="str">
            <v>宁夏2004</v>
          </cell>
          <cell r="E19448">
            <v>0.95</v>
          </cell>
        </row>
        <row r="19449">
          <cell r="C19449" t="str">
            <v>104470</v>
          </cell>
          <cell r="D19449" t="str">
            <v>宁夏2005</v>
          </cell>
          <cell r="E19449">
            <v>0.95</v>
          </cell>
        </row>
        <row r="19450">
          <cell r="C19450" t="str">
            <v>104471</v>
          </cell>
          <cell r="D19450" t="str">
            <v>宁夏2006</v>
          </cell>
          <cell r="E19450">
            <v>0.95</v>
          </cell>
        </row>
        <row r="19451">
          <cell r="C19451" t="str">
            <v>104472</v>
          </cell>
          <cell r="D19451" t="str">
            <v>江苏2006</v>
          </cell>
          <cell r="E19451">
            <v>0.95</v>
          </cell>
        </row>
        <row r="19452">
          <cell r="C19452" t="str">
            <v>104473</v>
          </cell>
          <cell r="D19452" t="str">
            <v>江苏2007</v>
          </cell>
          <cell r="E19452">
            <v>0.95</v>
          </cell>
        </row>
        <row r="19453">
          <cell r="C19453" t="str">
            <v>104474</v>
          </cell>
          <cell r="D19453" t="str">
            <v>江苏2008</v>
          </cell>
          <cell r="E19453">
            <v>0.95</v>
          </cell>
        </row>
        <row r="19454">
          <cell r="C19454" t="str">
            <v>104475</v>
          </cell>
          <cell r="D19454" t="str">
            <v>贵州2014</v>
          </cell>
          <cell r="E19454">
            <v>0.95</v>
          </cell>
        </row>
        <row r="19455">
          <cell r="C19455" t="str">
            <v>104476</v>
          </cell>
          <cell r="D19455" t="str">
            <v>贵州2015</v>
          </cell>
          <cell r="E19455">
            <v>0.95</v>
          </cell>
        </row>
        <row r="19456">
          <cell r="C19456" t="str">
            <v>104477</v>
          </cell>
          <cell r="D19456" t="str">
            <v>贵州2016</v>
          </cell>
          <cell r="E19456">
            <v>0.95</v>
          </cell>
        </row>
        <row r="19457">
          <cell r="C19457" t="str">
            <v>104478</v>
          </cell>
          <cell r="D19457" t="str">
            <v>江西2012</v>
          </cell>
          <cell r="E19457">
            <v>0.95</v>
          </cell>
        </row>
        <row r="19458">
          <cell r="C19458" t="str">
            <v>104479</v>
          </cell>
          <cell r="D19458" t="str">
            <v>江西2013</v>
          </cell>
          <cell r="E19458">
            <v>0.95</v>
          </cell>
        </row>
        <row r="19459">
          <cell r="C19459" t="str">
            <v>104480</v>
          </cell>
          <cell r="D19459" t="str">
            <v>重庆2004</v>
          </cell>
          <cell r="E19459">
            <v>0.95</v>
          </cell>
        </row>
        <row r="19460">
          <cell r="C19460" t="str">
            <v>104481</v>
          </cell>
          <cell r="D19460" t="str">
            <v>重庆2005</v>
          </cell>
          <cell r="E19460">
            <v>0.95</v>
          </cell>
        </row>
        <row r="19461">
          <cell r="C19461" t="str">
            <v>104482</v>
          </cell>
          <cell r="D19461" t="str">
            <v>重庆2006</v>
          </cell>
          <cell r="E19461">
            <v>0.95</v>
          </cell>
        </row>
        <row r="19462">
          <cell r="C19462" t="str">
            <v>104483</v>
          </cell>
          <cell r="D19462" t="str">
            <v>重庆2007</v>
          </cell>
          <cell r="E19462">
            <v>0.95</v>
          </cell>
        </row>
        <row r="19463">
          <cell r="C19463" t="str">
            <v>104484</v>
          </cell>
          <cell r="D19463" t="str">
            <v>新疆2012</v>
          </cell>
          <cell r="E19463">
            <v>0.95</v>
          </cell>
        </row>
        <row r="19464">
          <cell r="C19464" t="str">
            <v>104485</v>
          </cell>
          <cell r="D19464" t="str">
            <v>新疆2013</v>
          </cell>
          <cell r="E19464">
            <v>0.95</v>
          </cell>
        </row>
        <row r="19465">
          <cell r="C19465" t="str">
            <v>104486</v>
          </cell>
          <cell r="D19465" t="str">
            <v>新疆2014</v>
          </cell>
          <cell r="E19465">
            <v>0.95</v>
          </cell>
        </row>
        <row r="19466">
          <cell r="C19466" t="str">
            <v>104487</v>
          </cell>
          <cell r="D19466" t="str">
            <v>新疆2015</v>
          </cell>
          <cell r="E19466">
            <v>0.95</v>
          </cell>
        </row>
        <row r="19467">
          <cell r="C19467" t="str">
            <v>104488</v>
          </cell>
          <cell r="D19467" t="str">
            <v>吉林2008</v>
          </cell>
          <cell r="E19467">
            <v>0.95</v>
          </cell>
        </row>
        <row r="19468">
          <cell r="C19468" t="str">
            <v>104489</v>
          </cell>
          <cell r="D19468" t="str">
            <v>吉林2009</v>
          </cell>
          <cell r="E19468">
            <v>0.95</v>
          </cell>
        </row>
        <row r="19469">
          <cell r="C19469" t="str">
            <v>104490</v>
          </cell>
          <cell r="D19469" t="str">
            <v>吉林2010</v>
          </cell>
          <cell r="E19469">
            <v>0.95</v>
          </cell>
        </row>
        <row r="19470">
          <cell r="C19470" t="str">
            <v>104491</v>
          </cell>
          <cell r="D19470" t="str">
            <v>吉林2011</v>
          </cell>
          <cell r="E19470">
            <v>0.95</v>
          </cell>
        </row>
        <row r="19471">
          <cell r="C19471" t="str">
            <v>104492</v>
          </cell>
          <cell r="D19471" t="str">
            <v>吉林2012</v>
          </cell>
          <cell r="E19471">
            <v>0.95</v>
          </cell>
        </row>
        <row r="19472">
          <cell r="C19472" t="str">
            <v>104493</v>
          </cell>
          <cell r="D19472" t="str">
            <v>吉林2013</v>
          </cell>
          <cell r="E19472">
            <v>0.95</v>
          </cell>
        </row>
        <row r="19473">
          <cell r="C19473" t="str">
            <v>104494</v>
          </cell>
          <cell r="D19473" t="str">
            <v>吉林2014</v>
          </cell>
          <cell r="E19473">
            <v>0.95</v>
          </cell>
        </row>
        <row r="19474">
          <cell r="C19474" t="str">
            <v>104495</v>
          </cell>
          <cell r="D19474" t="str">
            <v>吉林2015</v>
          </cell>
          <cell r="E19474">
            <v>0.95</v>
          </cell>
        </row>
        <row r="19475">
          <cell r="C19475" t="str">
            <v>104496</v>
          </cell>
          <cell r="D19475" t="str">
            <v>吉林2016</v>
          </cell>
          <cell r="E19475">
            <v>0.95</v>
          </cell>
        </row>
        <row r="19476">
          <cell r="C19476" t="str">
            <v>104497</v>
          </cell>
          <cell r="D19476" t="str">
            <v>吉林2017</v>
          </cell>
          <cell r="E19476">
            <v>0.95</v>
          </cell>
        </row>
        <row r="19477">
          <cell r="C19477" t="str">
            <v>104498</v>
          </cell>
          <cell r="D19477" t="str">
            <v>吉林2018</v>
          </cell>
          <cell r="E19477">
            <v>0.95</v>
          </cell>
        </row>
        <row r="19478">
          <cell r="C19478" t="str">
            <v>104499</v>
          </cell>
          <cell r="D19478" t="str">
            <v>吉林2019</v>
          </cell>
          <cell r="E19478">
            <v>0.95</v>
          </cell>
        </row>
        <row r="19479">
          <cell r="C19479" t="str">
            <v>104500</v>
          </cell>
          <cell r="D19479" t="str">
            <v>安徽1901</v>
          </cell>
          <cell r="E19479">
            <v>0.95</v>
          </cell>
        </row>
        <row r="19480">
          <cell r="C19480" t="str">
            <v>104501</v>
          </cell>
          <cell r="D19480" t="str">
            <v>海南1901</v>
          </cell>
          <cell r="E19480">
            <v>0.95</v>
          </cell>
        </row>
        <row r="19481">
          <cell r="C19481" t="str">
            <v>104502</v>
          </cell>
          <cell r="D19481" t="str">
            <v>海南1902</v>
          </cell>
          <cell r="E19481">
            <v>0.95</v>
          </cell>
        </row>
        <row r="19482">
          <cell r="C19482" t="str">
            <v>104503</v>
          </cell>
          <cell r="D19482" t="str">
            <v>深圳1901</v>
          </cell>
          <cell r="E19482">
            <v>0.95</v>
          </cell>
        </row>
        <row r="19483">
          <cell r="C19483" t="str">
            <v>104504</v>
          </cell>
          <cell r="D19483" t="str">
            <v>广东1901</v>
          </cell>
          <cell r="E19483">
            <v>0.95</v>
          </cell>
        </row>
        <row r="19484">
          <cell r="C19484" t="str">
            <v>104505</v>
          </cell>
          <cell r="D19484" t="str">
            <v>广东1902</v>
          </cell>
          <cell r="E19484">
            <v>0.95</v>
          </cell>
        </row>
        <row r="19485">
          <cell r="C19485" t="str">
            <v>104506</v>
          </cell>
          <cell r="D19485" t="str">
            <v>广东1903</v>
          </cell>
          <cell r="E19485">
            <v>0.95</v>
          </cell>
        </row>
        <row r="19486">
          <cell r="C19486" t="str">
            <v>104507</v>
          </cell>
          <cell r="D19486" t="str">
            <v>广东1904</v>
          </cell>
          <cell r="E19486">
            <v>0.95</v>
          </cell>
        </row>
        <row r="19487">
          <cell r="C19487" t="str">
            <v>104508</v>
          </cell>
          <cell r="D19487" t="str">
            <v>广东1905</v>
          </cell>
          <cell r="E19487">
            <v>0.95</v>
          </cell>
        </row>
        <row r="19488">
          <cell r="C19488" t="str">
            <v>104509</v>
          </cell>
          <cell r="D19488" t="str">
            <v>广东1906</v>
          </cell>
          <cell r="E19488">
            <v>0.95</v>
          </cell>
        </row>
        <row r="19489">
          <cell r="C19489" t="str">
            <v>104510</v>
          </cell>
          <cell r="D19489" t="str">
            <v>广东1907</v>
          </cell>
          <cell r="E19489">
            <v>0.95</v>
          </cell>
        </row>
        <row r="19490">
          <cell r="C19490" t="str">
            <v>104511</v>
          </cell>
          <cell r="D19490" t="str">
            <v>广东1908</v>
          </cell>
          <cell r="E19490">
            <v>0.95</v>
          </cell>
        </row>
        <row r="19491">
          <cell r="C19491" t="str">
            <v>104512</v>
          </cell>
          <cell r="D19491" t="str">
            <v>广东1909</v>
          </cell>
          <cell r="E19491">
            <v>0.95</v>
          </cell>
        </row>
        <row r="19492">
          <cell r="C19492" t="str">
            <v>104513</v>
          </cell>
          <cell r="D19492" t="str">
            <v>广东1910</v>
          </cell>
          <cell r="E19492">
            <v>0.95</v>
          </cell>
        </row>
        <row r="19493">
          <cell r="C19493" t="str">
            <v>104514</v>
          </cell>
          <cell r="D19493" t="str">
            <v>广东1911</v>
          </cell>
          <cell r="E19493">
            <v>0.95</v>
          </cell>
        </row>
        <row r="19494">
          <cell r="C19494" t="str">
            <v>104515</v>
          </cell>
          <cell r="D19494" t="str">
            <v>广东1912</v>
          </cell>
          <cell r="E19494">
            <v>0.95</v>
          </cell>
        </row>
        <row r="19495">
          <cell r="C19495" t="str">
            <v>104516</v>
          </cell>
          <cell r="D19495" t="str">
            <v>广东1913</v>
          </cell>
          <cell r="E19495">
            <v>0.95</v>
          </cell>
        </row>
        <row r="19496">
          <cell r="C19496" t="str">
            <v>104517</v>
          </cell>
          <cell r="D19496" t="str">
            <v>广东1914</v>
          </cell>
          <cell r="E19496">
            <v>0.95</v>
          </cell>
        </row>
        <row r="19497">
          <cell r="C19497" t="str">
            <v>104518</v>
          </cell>
          <cell r="D19497" t="str">
            <v>广东1915</v>
          </cell>
          <cell r="E19497">
            <v>0.95</v>
          </cell>
        </row>
        <row r="19498">
          <cell r="C19498" t="str">
            <v>104519</v>
          </cell>
          <cell r="D19498" t="str">
            <v>广东1916</v>
          </cell>
          <cell r="E19498">
            <v>0.95</v>
          </cell>
        </row>
        <row r="19499">
          <cell r="C19499" t="str">
            <v>104520</v>
          </cell>
          <cell r="D19499" t="str">
            <v>广东1917</v>
          </cell>
          <cell r="E19499">
            <v>0.95</v>
          </cell>
        </row>
        <row r="19500">
          <cell r="C19500" t="str">
            <v>104521</v>
          </cell>
          <cell r="D19500" t="str">
            <v>广东1918</v>
          </cell>
          <cell r="E19500">
            <v>0.95</v>
          </cell>
        </row>
        <row r="19501">
          <cell r="C19501" t="str">
            <v>104522</v>
          </cell>
          <cell r="D19501" t="str">
            <v>湖南1901</v>
          </cell>
          <cell r="E19501">
            <v>0.95</v>
          </cell>
        </row>
        <row r="19502">
          <cell r="C19502" t="str">
            <v>104523</v>
          </cell>
          <cell r="D19502" t="str">
            <v>内蒙1902</v>
          </cell>
          <cell r="E19502">
            <v>0.95</v>
          </cell>
        </row>
        <row r="19503">
          <cell r="C19503" t="str">
            <v>104524</v>
          </cell>
          <cell r="D19503" t="str">
            <v>四川1920</v>
          </cell>
          <cell r="E19503">
            <v>0.95</v>
          </cell>
        </row>
        <row r="19504">
          <cell r="C19504" t="str">
            <v>104525</v>
          </cell>
          <cell r="D19504" t="str">
            <v>四川1921</v>
          </cell>
          <cell r="E19504">
            <v>0.95</v>
          </cell>
        </row>
        <row r="19505">
          <cell r="C19505" t="str">
            <v>104526</v>
          </cell>
          <cell r="D19505" t="str">
            <v>四川1922</v>
          </cell>
          <cell r="E19505">
            <v>0.95</v>
          </cell>
        </row>
        <row r="19506">
          <cell r="C19506" t="str">
            <v>104527</v>
          </cell>
          <cell r="D19506" t="str">
            <v>四川1923</v>
          </cell>
          <cell r="E19506">
            <v>0.95</v>
          </cell>
        </row>
        <row r="19507">
          <cell r="C19507" t="str">
            <v>104528</v>
          </cell>
          <cell r="D19507" t="str">
            <v>四川1924</v>
          </cell>
          <cell r="E19507">
            <v>0.95</v>
          </cell>
        </row>
        <row r="19508">
          <cell r="C19508" t="str">
            <v>104529</v>
          </cell>
          <cell r="D19508" t="str">
            <v>四川1925</v>
          </cell>
          <cell r="E19508">
            <v>0.95</v>
          </cell>
        </row>
        <row r="19509">
          <cell r="C19509" t="str">
            <v>104530</v>
          </cell>
          <cell r="D19509" t="str">
            <v>四川1926</v>
          </cell>
          <cell r="E19509">
            <v>0.95</v>
          </cell>
        </row>
        <row r="19510">
          <cell r="C19510" t="str">
            <v>104531</v>
          </cell>
          <cell r="D19510" t="str">
            <v>四川1927</v>
          </cell>
          <cell r="E19510">
            <v>0.95</v>
          </cell>
        </row>
        <row r="19511">
          <cell r="C19511" t="str">
            <v>104532</v>
          </cell>
          <cell r="D19511" t="str">
            <v>四川1928</v>
          </cell>
          <cell r="E19511">
            <v>0.95</v>
          </cell>
        </row>
        <row r="19512">
          <cell r="C19512" t="str">
            <v>104533</v>
          </cell>
          <cell r="D19512" t="str">
            <v>四川1929</v>
          </cell>
          <cell r="E19512">
            <v>0.95</v>
          </cell>
        </row>
        <row r="19513">
          <cell r="C19513" t="str">
            <v>104534</v>
          </cell>
          <cell r="D19513" t="str">
            <v>四川1930</v>
          </cell>
          <cell r="E19513">
            <v>0.95</v>
          </cell>
        </row>
        <row r="19514">
          <cell r="C19514" t="str">
            <v>104535</v>
          </cell>
          <cell r="D19514" t="str">
            <v>四川1931</v>
          </cell>
          <cell r="E19514">
            <v>0.95</v>
          </cell>
        </row>
        <row r="19515">
          <cell r="C19515" t="str">
            <v>104536</v>
          </cell>
          <cell r="D19515" t="str">
            <v>四川1932</v>
          </cell>
          <cell r="E19515">
            <v>0.95</v>
          </cell>
        </row>
        <row r="19516">
          <cell r="C19516" t="str">
            <v>104537</v>
          </cell>
          <cell r="D19516" t="str">
            <v>四川1933</v>
          </cell>
          <cell r="E19516">
            <v>0.95</v>
          </cell>
        </row>
        <row r="19517">
          <cell r="C19517" t="str">
            <v>104538</v>
          </cell>
          <cell r="D19517" t="str">
            <v>四川1934</v>
          </cell>
          <cell r="E19517">
            <v>0.95</v>
          </cell>
        </row>
        <row r="19518">
          <cell r="C19518" t="str">
            <v>104539</v>
          </cell>
          <cell r="D19518" t="str">
            <v>龙江1901</v>
          </cell>
          <cell r="E19518">
            <v>0.95</v>
          </cell>
        </row>
        <row r="19519">
          <cell r="C19519" t="str">
            <v>104540</v>
          </cell>
          <cell r="D19519" t="str">
            <v>龙江1902</v>
          </cell>
          <cell r="E19519">
            <v>0.95</v>
          </cell>
        </row>
        <row r="19520">
          <cell r="C19520" t="str">
            <v>104541</v>
          </cell>
          <cell r="D19520" t="str">
            <v>龙江1903</v>
          </cell>
          <cell r="E19520">
            <v>0.95</v>
          </cell>
        </row>
        <row r="19521">
          <cell r="C19521" t="str">
            <v>104542</v>
          </cell>
          <cell r="D19521" t="str">
            <v>云南1907</v>
          </cell>
          <cell r="E19521">
            <v>0.95</v>
          </cell>
        </row>
        <row r="19522">
          <cell r="C19522" t="str">
            <v>104543</v>
          </cell>
          <cell r="D19522" t="str">
            <v>云南1908</v>
          </cell>
          <cell r="E19522">
            <v>0.95</v>
          </cell>
        </row>
        <row r="19523">
          <cell r="C19523" t="str">
            <v>104544</v>
          </cell>
          <cell r="D19523" t="str">
            <v>宁夏1903</v>
          </cell>
          <cell r="E19523">
            <v>0.95</v>
          </cell>
        </row>
        <row r="19524">
          <cell r="C19524" t="str">
            <v>104545</v>
          </cell>
          <cell r="D19524" t="str">
            <v>宁夏1904</v>
          </cell>
          <cell r="E19524">
            <v>0.95</v>
          </cell>
        </row>
        <row r="19525">
          <cell r="C19525" t="str">
            <v>104546</v>
          </cell>
          <cell r="D19525" t="str">
            <v>宁夏1905</v>
          </cell>
          <cell r="E19525">
            <v>0.95</v>
          </cell>
        </row>
        <row r="19526">
          <cell r="C19526" t="str">
            <v>104547</v>
          </cell>
          <cell r="D19526" t="str">
            <v>宁夏1906</v>
          </cell>
          <cell r="E19526">
            <v>0.95</v>
          </cell>
        </row>
        <row r="19527">
          <cell r="C19527" t="str">
            <v>104548</v>
          </cell>
          <cell r="D19527" t="str">
            <v>宁夏1907</v>
          </cell>
          <cell r="E19527">
            <v>0.95</v>
          </cell>
        </row>
        <row r="19528">
          <cell r="C19528" t="str">
            <v>104549</v>
          </cell>
          <cell r="D19528" t="str">
            <v>宁夏1908</v>
          </cell>
          <cell r="E19528">
            <v>0.95</v>
          </cell>
        </row>
        <row r="19529">
          <cell r="C19529" t="str">
            <v>104550</v>
          </cell>
          <cell r="D19529" t="str">
            <v>宁夏1909</v>
          </cell>
          <cell r="E19529">
            <v>0.95</v>
          </cell>
        </row>
        <row r="19530">
          <cell r="C19530" t="str">
            <v>104551</v>
          </cell>
          <cell r="D19530" t="str">
            <v>宁夏1910</v>
          </cell>
          <cell r="E19530">
            <v>0.95</v>
          </cell>
        </row>
        <row r="19531">
          <cell r="C19531" t="str">
            <v>104552</v>
          </cell>
          <cell r="D19531" t="str">
            <v>宁夏1911</v>
          </cell>
          <cell r="E19531">
            <v>0.95</v>
          </cell>
        </row>
        <row r="19532">
          <cell r="C19532" t="str">
            <v>104553</v>
          </cell>
          <cell r="D19532" t="str">
            <v>浙江1905</v>
          </cell>
          <cell r="E19532">
            <v>0.95</v>
          </cell>
        </row>
        <row r="19533">
          <cell r="C19533" t="str">
            <v>104554</v>
          </cell>
          <cell r="D19533" t="str">
            <v>浙江1906</v>
          </cell>
          <cell r="E19533">
            <v>0.95</v>
          </cell>
        </row>
        <row r="19534">
          <cell r="C19534" t="str">
            <v>104555</v>
          </cell>
          <cell r="D19534" t="str">
            <v>浙江1907</v>
          </cell>
          <cell r="E19534">
            <v>0.95</v>
          </cell>
        </row>
        <row r="19535">
          <cell r="C19535" t="str">
            <v>104556</v>
          </cell>
          <cell r="D19535" t="str">
            <v>浙江1908</v>
          </cell>
          <cell r="E19535">
            <v>0.95</v>
          </cell>
        </row>
        <row r="19536">
          <cell r="C19536" t="str">
            <v>104557</v>
          </cell>
          <cell r="D19536" t="str">
            <v>贵州1902</v>
          </cell>
          <cell r="E19536">
            <v>0.95</v>
          </cell>
        </row>
        <row r="19537">
          <cell r="C19537" t="str">
            <v>104558</v>
          </cell>
          <cell r="D19537" t="str">
            <v>深圳1902</v>
          </cell>
          <cell r="E19537">
            <v>0.95</v>
          </cell>
        </row>
        <row r="19538">
          <cell r="C19538" t="str">
            <v>104559</v>
          </cell>
          <cell r="D19538" t="str">
            <v>深圳1903</v>
          </cell>
          <cell r="E19538">
            <v>0.95</v>
          </cell>
        </row>
        <row r="19539">
          <cell r="C19539" t="str">
            <v>104560</v>
          </cell>
          <cell r="D19539" t="str">
            <v>深圳1904</v>
          </cell>
          <cell r="E19539">
            <v>0.95</v>
          </cell>
        </row>
        <row r="19540">
          <cell r="C19540" t="str">
            <v>104561</v>
          </cell>
          <cell r="D19540" t="str">
            <v>深圳1905</v>
          </cell>
          <cell r="E19540">
            <v>0.95</v>
          </cell>
        </row>
        <row r="19541">
          <cell r="C19541" t="str">
            <v>104562</v>
          </cell>
          <cell r="D19541" t="str">
            <v>深圳1906</v>
          </cell>
          <cell r="E19541">
            <v>0.95</v>
          </cell>
        </row>
        <row r="19542">
          <cell r="C19542" t="str">
            <v>104563</v>
          </cell>
          <cell r="D19542" t="str">
            <v>深圳1907</v>
          </cell>
          <cell r="E19542">
            <v>0.95</v>
          </cell>
        </row>
        <row r="19543">
          <cell r="C19543" t="str">
            <v>104564</v>
          </cell>
          <cell r="D19543" t="str">
            <v>深圳1908</v>
          </cell>
          <cell r="E19543">
            <v>0.95</v>
          </cell>
        </row>
        <row r="19544">
          <cell r="C19544" t="str">
            <v>104565</v>
          </cell>
          <cell r="D19544" t="str">
            <v>深圳1909</v>
          </cell>
          <cell r="E19544">
            <v>0.95</v>
          </cell>
        </row>
        <row r="19545">
          <cell r="C19545" t="str">
            <v>104566</v>
          </cell>
          <cell r="D19545" t="str">
            <v>深圳1910</v>
          </cell>
          <cell r="E19545">
            <v>0.95</v>
          </cell>
        </row>
        <row r="19546">
          <cell r="C19546" t="str">
            <v>104567</v>
          </cell>
          <cell r="D19546" t="str">
            <v>深圳1911</v>
          </cell>
          <cell r="E19546">
            <v>0.95</v>
          </cell>
        </row>
        <row r="19547">
          <cell r="C19547" t="str">
            <v>104568</v>
          </cell>
          <cell r="D19547" t="str">
            <v>深圳1912</v>
          </cell>
          <cell r="E19547">
            <v>0.95</v>
          </cell>
        </row>
        <row r="19548">
          <cell r="C19548" t="str">
            <v>104569</v>
          </cell>
          <cell r="D19548" t="str">
            <v>深圳1913</v>
          </cell>
          <cell r="E19548">
            <v>0.95</v>
          </cell>
        </row>
        <row r="19549">
          <cell r="C19549" t="str">
            <v>104570</v>
          </cell>
          <cell r="D19549" t="str">
            <v>深圳1914</v>
          </cell>
          <cell r="E19549">
            <v>0.95</v>
          </cell>
        </row>
        <row r="19550">
          <cell r="C19550" t="str">
            <v>104571</v>
          </cell>
          <cell r="D19550" t="str">
            <v>甘肃1904</v>
          </cell>
          <cell r="E19550">
            <v>0.95</v>
          </cell>
        </row>
        <row r="19551">
          <cell r="C19551" t="str">
            <v>104572</v>
          </cell>
          <cell r="D19551" t="str">
            <v>甘肃1905</v>
          </cell>
          <cell r="E19551">
            <v>0.95</v>
          </cell>
        </row>
        <row r="19552">
          <cell r="C19552" t="str">
            <v>104573</v>
          </cell>
          <cell r="D19552" t="str">
            <v>甘肃1906</v>
          </cell>
          <cell r="E19552">
            <v>0.95</v>
          </cell>
        </row>
        <row r="19553">
          <cell r="C19553" t="str">
            <v>104574</v>
          </cell>
          <cell r="D19553" t="str">
            <v>湖北1915</v>
          </cell>
          <cell r="E19553">
            <v>0.95</v>
          </cell>
        </row>
        <row r="19554">
          <cell r="C19554" t="str">
            <v>104575</v>
          </cell>
          <cell r="D19554" t="str">
            <v>湖北1916</v>
          </cell>
          <cell r="E19554">
            <v>0.95</v>
          </cell>
        </row>
        <row r="19555">
          <cell r="C19555" t="str">
            <v>104576</v>
          </cell>
          <cell r="D19555" t="str">
            <v>广西1905</v>
          </cell>
          <cell r="E19555">
            <v>0.95</v>
          </cell>
        </row>
        <row r="19556">
          <cell r="C19556" t="str">
            <v>104577</v>
          </cell>
          <cell r="D19556" t="str">
            <v>广西1906</v>
          </cell>
          <cell r="E19556">
            <v>0.95</v>
          </cell>
        </row>
        <row r="19557">
          <cell r="C19557" t="str">
            <v>104578</v>
          </cell>
          <cell r="D19557" t="str">
            <v>广西1907</v>
          </cell>
          <cell r="E19557">
            <v>0.95</v>
          </cell>
        </row>
        <row r="19558">
          <cell r="C19558" t="str">
            <v>104579</v>
          </cell>
          <cell r="D19558" t="str">
            <v>广西1908</v>
          </cell>
          <cell r="E19558">
            <v>0.95</v>
          </cell>
        </row>
        <row r="19559">
          <cell r="C19559" t="str">
            <v>104580</v>
          </cell>
          <cell r="D19559" t="str">
            <v>广西1909</v>
          </cell>
          <cell r="E19559">
            <v>0.95</v>
          </cell>
        </row>
        <row r="19560">
          <cell r="C19560" t="str">
            <v>104581</v>
          </cell>
          <cell r="D19560" t="str">
            <v>广西1910</v>
          </cell>
          <cell r="E19560">
            <v>0.95</v>
          </cell>
        </row>
        <row r="19561">
          <cell r="C19561" t="str">
            <v>104582</v>
          </cell>
          <cell r="D19561" t="str">
            <v>山西1912</v>
          </cell>
          <cell r="E19561">
            <v>0.95</v>
          </cell>
        </row>
        <row r="19562">
          <cell r="C19562" t="str">
            <v>104583</v>
          </cell>
          <cell r="D19562" t="str">
            <v>山西1913</v>
          </cell>
          <cell r="E19562">
            <v>0.95</v>
          </cell>
        </row>
        <row r="19563">
          <cell r="C19563" t="str">
            <v>104584</v>
          </cell>
          <cell r="D19563" t="str">
            <v>山西1914</v>
          </cell>
          <cell r="E19563">
            <v>0.95</v>
          </cell>
        </row>
        <row r="19564">
          <cell r="C19564" t="str">
            <v>104585</v>
          </cell>
          <cell r="D19564" t="str">
            <v>山西1915</v>
          </cell>
          <cell r="E19564">
            <v>0.95</v>
          </cell>
        </row>
        <row r="19565">
          <cell r="C19565" t="str">
            <v>104586</v>
          </cell>
          <cell r="D19565" t="str">
            <v>山西1916</v>
          </cell>
          <cell r="E19565">
            <v>0.95</v>
          </cell>
        </row>
        <row r="19566">
          <cell r="C19566" t="str">
            <v>104587</v>
          </cell>
          <cell r="D19566" t="str">
            <v>山西1917</v>
          </cell>
          <cell r="E19566">
            <v>0.95</v>
          </cell>
        </row>
        <row r="19567">
          <cell r="C19567" t="str">
            <v>104588</v>
          </cell>
          <cell r="D19567" t="str">
            <v>山西1918</v>
          </cell>
          <cell r="E19567">
            <v>0.95</v>
          </cell>
        </row>
        <row r="19568">
          <cell r="C19568" t="str">
            <v>104589</v>
          </cell>
          <cell r="D19568" t="str">
            <v>山西1919</v>
          </cell>
          <cell r="E19568">
            <v>0.95</v>
          </cell>
        </row>
        <row r="19569">
          <cell r="C19569" t="str">
            <v>104590</v>
          </cell>
          <cell r="D19569" t="str">
            <v>山西1920</v>
          </cell>
          <cell r="E19569">
            <v>0.95</v>
          </cell>
        </row>
        <row r="19570">
          <cell r="C19570" t="str">
            <v>104591</v>
          </cell>
          <cell r="D19570" t="str">
            <v>山西1921</v>
          </cell>
          <cell r="E19570">
            <v>0.95</v>
          </cell>
        </row>
        <row r="19571">
          <cell r="C19571" t="str">
            <v>104592</v>
          </cell>
          <cell r="D19571" t="str">
            <v>山西1922</v>
          </cell>
          <cell r="E19571">
            <v>0.95</v>
          </cell>
        </row>
        <row r="19572">
          <cell r="C19572" t="str">
            <v>104593</v>
          </cell>
          <cell r="D19572" t="str">
            <v>山西1923</v>
          </cell>
          <cell r="E19572">
            <v>0.95</v>
          </cell>
        </row>
        <row r="19573">
          <cell r="C19573" t="str">
            <v>104597</v>
          </cell>
          <cell r="D19573" t="str">
            <v>福建1912</v>
          </cell>
          <cell r="E19573">
            <v>0.95</v>
          </cell>
        </row>
        <row r="19574">
          <cell r="C19574" t="str">
            <v>104598</v>
          </cell>
          <cell r="D19574" t="str">
            <v>湖南1904</v>
          </cell>
          <cell r="E19574">
            <v>0.95</v>
          </cell>
        </row>
        <row r="19575">
          <cell r="C19575" t="str">
            <v>104599</v>
          </cell>
          <cell r="D19575" t="str">
            <v>湖南1905</v>
          </cell>
          <cell r="E19575">
            <v>0.95</v>
          </cell>
        </row>
        <row r="19576">
          <cell r="C19576" t="str">
            <v>104600</v>
          </cell>
          <cell r="D19576" t="str">
            <v>湖南1906</v>
          </cell>
          <cell r="E19576">
            <v>0.95</v>
          </cell>
        </row>
        <row r="19577">
          <cell r="C19577" t="str">
            <v>104601</v>
          </cell>
          <cell r="D19577" t="str">
            <v>湖南1907</v>
          </cell>
          <cell r="E19577">
            <v>0.95</v>
          </cell>
        </row>
        <row r="19578">
          <cell r="C19578" t="str">
            <v>104602</v>
          </cell>
          <cell r="D19578" t="str">
            <v>青海1905</v>
          </cell>
          <cell r="E19578">
            <v>0.95</v>
          </cell>
        </row>
        <row r="19579">
          <cell r="C19579" t="str">
            <v>104603</v>
          </cell>
          <cell r="D19579" t="str">
            <v>青海1906</v>
          </cell>
          <cell r="E19579">
            <v>0.95</v>
          </cell>
        </row>
        <row r="19580">
          <cell r="C19580" t="str">
            <v>104604</v>
          </cell>
          <cell r="D19580" t="str">
            <v>青海1907</v>
          </cell>
          <cell r="E19580">
            <v>0.95</v>
          </cell>
        </row>
        <row r="19581">
          <cell r="C19581" t="str">
            <v>104605</v>
          </cell>
          <cell r="D19581" t="str">
            <v>青岛1909</v>
          </cell>
          <cell r="E19581">
            <v>0.95</v>
          </cell>
        </row>
        <row r="19582">
          <cell r="C19582" t="str">
            <v>104606</v>
          </cell>
          <cell r="D19582" t="str">
            <v>青岛1910</v>
          </cell>
          <cell r="E19582">
            <v>0.95</v>
          </cell>
        </row>
        <row r="19583">
          <cell r="C19583" t="str">
            <v>104607</v>
          </cell>
          <cell r="D19583" t="str">
            <v>青岛1911</v>
          </cell>
          <cell r="E19583">
            <v>0.95</v>
          </cell>
        </row>
        <row r="19584">
          <cell r="C19584" t="str">
            <v>104608</v>
          </cell>
          <cell r="D19584" t="str">
            <v>青岛1912</v>
          </cell>
          <cell r="E19584">
            <v>0.95</v>
          </cell>
        </row>
        <row r="19585">
          <cell r="C19585" t="str">
            <v>104609</v>
          </cell>
          <cell r="D19585" t="str">
            <v>河南1914</v>
          </cell>
          <cell r="E19585">
            <v>0.95</v>
          </cell>
        </row>
        <row r="19586">
          <cell r="C19586" t="str">
            <v>104610</v>
          </cell>
          <cell r="D19586" t="str">
            <v>河南1915</v>
          </cell>
          <cell r="E19586">
            <v>0.95</v>
          </cell>
        </row>
        <row r="19587">
          <cell r="C19587" t="str">
            <v>104612</v>
          </cell>
          <cell r="D19587" t="str">
            <v>广东1922</v>
          </cell>
          <cell r="E19587">
            <v>0.95</v>
          </cell>
        </row>
        <row r="19588">
          <cell r="C19588" t="str">
            <v>104613</v>
          </cell>
          <cell r="D19588" t="str">
            <v>广东1923</v>
          </cell>
          <cell r="E19588">
            <v>0.95</v>
          </cell>
        </row>
        <row r="19589">
          <cell r="C19589" t="str">
            <v>104614</v>
          </cell>
          <cell r="D19589" t="str">
            <v>广东1924</v>
          </cell>
          <cell r="E19589">
            <v>0.95</v>
          </cell>
        </row>
        <row r="19590">
          <cell r="C19590" t="str">
            <v>104615</v>
          </cell>
          <cell r="D19590" t="str">
            <v>广东1925</v>
          </cell>
          <cell r="E19590">
            <v>0.95</v>
          </cell>
        </row>
        <row r="19591">
          <cell r="C19591" t="str">
            <v>104616</v>
          </cell>
          <cell r="D19591" t="str">
            <v>广东1926</v>
          </cell>
          <cell r="E19591">
            <v>0.95</v>
          </cell>
        </row>
        <row r="19592">
          <cell r="C19592" t="str">
            <v>104617</v>
          </cell>
          <cell r="D19592" t="str">
            <v>广东1927</v>
          </cell>
          <cell r="E19592">
            <v>0.95</v>
          </cell>
        </row>
        <row r="19593">
          <cell r="C19593" t="str">
            <v>104618</v>
          </cell>
          <cell r="D19593" t="str">
            <v>广东1928</v>
          </cell>
          <cell r="E19593">
            <v>0.95</v>
          </cell>
        </row>
        <row r="19594">
          <cell r="C19594" t="str">
            <v>104619</v>
          </cell>
          <cell r="D19594" t="str">
            <v>广东1929</v>
          </cell>
          <cell r="E19594">
            <v>0.95</v>
          </cell>
        </row>
        <row r="19595">
          <cell r="C19595" t="str">
            <v>104620</v>
          </cell>
          <cell r="D19595" t="str">
            <v>广东1930</v>
          </cell>
          <cell r="E19595">
            <v>0.95</v>
          </cell>
        </row>
        <row r="19596">
          <cell r="C19596" t="str">
            <v>104621</v>
          </cell>
          <cell r="D19596" t="str">
            <v>广东1931</v>
          </cell>
          <cell r="E19596">
            <v>0.95</v>
          </cell>
        </row>
        <row r="19597">
          <cell r="C19597" t="str">
            <v>104622</v>
          </cell>
          <cell r="D19597" t="str">
            <v>广东1932</v>
          </cell>
          <cell r="E19597">
            <v>0.95</v>
          </cell>
        </row>
        <row r="19598">
          <cell r="C19598" t="str">
            <v>104623</v>
          </cell>
          <cell r="D19598" t="str">
            <v>广东1933</v>
          </cell>
          <cell r="E19598">
            <v>0.95</v>
          </cell>
        </row>
        <row r="19599">
          <cell r="C19599" t="str">
            <v>104624</v>
          </cell>
          <cell r="D19599" t="str">
            <v>广东1934</v>
          </cell>
          <cell r="E19599">
            <v>0.95</v>
          </cell>
        </row>
        <row r="19600">
          <cell r="C19600" t="str">
            <v>104625</v>
          </cell>
          <cell r="D19600" t="str">
            <v>广东1935</v>
          </cell>
          <cell r="E19600">
            <v>0.95</v>
          </cell>
        </row>
        <row r="19601">
          <cell r="C19601" t="str">
            <v>104626</v>
          </cell>
          <cell r="D19601" t="str">
            <v>四川1985</v>
          </cell>
          <cell r="E19601">
            <v>0.95</v>
          </cell>
        </row>
        <row r="19602">
          <cell r="C19602" t="str">
            <v>104627</v>
          </cell>
          <cell r="D19602" t="str">
            <v>四川1986</v>
          </cell>
          <cell r="E19602">
            <v>0.95</v>
          </cell>
        </row>
        <row r="19603">
          <cell r="C19603" t="str">
            <v>104628</v>
          </cell>
          <cell r="D19603" t="str">
            <v>四川1987</v>
          </cell>
          <cell r="E19603">
            <v>0.95</v>
          </cell>
        </row>
        <row r="19604">
          <cell r="C19604" t="str">
            <v>104629</v>
          </cell>
          <cell r="D19604" t="str">
            <v>四川1988</v>
          </cell>
          <cell r="E19604">
            <v>0.95</v>
          </cell>
        </row>
        <row r="19605">
          <cell r="C19605" t="str">
            <v>104630</v>
          </cell>
          <cell r="D19605" t="str">
            <v>四川1989</v>
          </cell>
          <cell r="E19605">
            <v>0.95</v>
          </cell>
        </row>
        <row r="19606">
          <cell r="C19606" t="str">
            <v>104631</v>
          </cell>
          <cell r="D19606" t="str">
            <v>四川1990</v>
          </cell>
          <cell r="E19606">
            <v>0.95</v>
          </cell>
        </row>
        <row r="19607">
          <cell r="C19607" t="str">
            <v>104632</v>
          </cell>
          <cell r="D19607" t="str">
            <v>四川1991</v>
          </cell>
          <cell r="E19607">
            <v>0.95</v>
          </cell>
        </row>
        <row r="19608">
          <cell r="C19608" t="str">
            <v>104633</v>
          </cell>
          <cell r="D19608" t="str">
            <v>四川1992</v>
          </cell>
          <cell r="E19608">
            <v>0.95</v>
          </cell>
        </row>
        <row r="19609">
          <cell r="C19609" t="str">
            <v>104634</v>
          </cell>
          <cell r="D19609" t="str">
            <v>四川1993</v>
          </cell>
          <cell r="E19609">
            <v>0.95</v>
          </cell>
        </row>
        <row r="19610">
          <cell r="C19610" t="str">
            <v>104635</v>
          </cell>
          <cell r="D19610" t="str">
            <v>四川1994</v>
          </cell>
          <cell r="E19610">
            <v>0.95</v>
          </cell>
        </row>
        <row r="19611">
          <cell r="C19611" t="str">
            <v>104636</v>
          </cell>
          <cell r="D19611" t="str">
            <v>四川1995</v>
          </cell>
          <cell r="E19611">
            <v>0.95</v>
          </cell>
        </row>
        <row r="19612">
          <cell r="C19612" t="str">
            <v>104637</v>
          </cell>
          <cell r="D19612" t="str">
            <v>四川1996</v>
          </cell>
          <cell r="E19612">
            <v>0.95</v>
          </cell>
        </row>
        <row r="19613">
          <cell r="C19613" t="str">
            <v>104638</v>
          </cell>
          <cell r="D19613" t="str">
            <v>深圳1915</v>
          </cell>
          <cell r="E19613">
            <v>0.95</v>
          </cell>
        </row>
        <row r="19614">
          <cell r="C19614" t="str">
            <v>104639</v>
          </cell>
          <cell r="D19614" t="str">
            <v>深圳1916</v>
          </cell>
          <cell r="E19614">
            <v>0.95</v>
          </cell>
        </row>
        <row r="19615">
          <cell r="C19615" t="str">
            <v>104640</v>
          </cell>
          <cell r="D19615" t="str">
            <v>深圳1917</v>
          </cell>
          <cell r="E19615">
            <v>0.95</v>
          </cell>
        </row>
        <row r="19616">
          <cell r="C19616" t="str">
            <v>104641</v>
          </cell>
          <cell r="D19616" t="str">
            <v>陕西1913</v>
          </cell>
          <cell r="E19616">
            <v>0.95</v>
          </cell>
        </row>
        <row r="19617">
          <cell r="C19617" t="str">
            <v>104642</v>
          </cell>
          <cell r="D19617" t="str">
            <v>陕西1914</v>
          </cell>
          <cell r="E19617">
            <v>0.95</v>
          </cell>
        </row>
        <row r="19618">
          <cell r="C19618" t="str">
            <v>104643</v>
          </cell>
          <cell r="D19618" t="str">
            <v>陕西1915</v>
          </cell>
          <cell r="E19618">
            <v>0.95</v>
          </cell>
        </row>
        <row r="19619">
          <cell r="C19619" t="str">
            <v>104644</v>
          </cell>
          <cell r="D19619" t="str">
            <v>陕西1916</v>
          </cell>
          <cell r="E19619">
            <v>0.95</v>
          </cell>
        </row>
        <row r="19620">
          <cell r="C19620" t="str">
            <v>104645</v>
          </cell>
          <cell r="D19620" t="str">
            <v>广西1914</v>
          </cell>
          <cell r="E19620">
            <v>0.95</v>
          </cell>
        </row>
        <row r="19621">
          <cell r="C19621" t="str">
            <v>104646</v>
          </cell>
          <cell r="D19621" t="str">
            <v>广西1915</v>
          </cell>
          <cell r="E19621">
            <v>0.95</v>
          </cell>
        </row>
        <row r="19622">
          <cell r="C19622" t="str">
            <v>104647</v>
          </cell>
          <cell r="D19622" t="str">
            <v>广西1916</v>
          </cell>
          <cell r="E19622">
            <v>0.95</v>
          </cell>
        </row>
        <row r="19623">
          <cell r="C19623" t="str">
            <v>104648</v>
          </cell>
          <cell r="D19623" t="str">
            <v>广西1917</v>
          </cell>
          <cell r="E19623">
            <v>0.95</v>
          </cell>
        </row>
        <row r="19624">
          <cell r="C19624" t="str">
            <v>104649</v>
          </cell>
          <cell r="D19624" t="str">
            <v>广西1918</v>
          </cell>
          <cell r="E19624">
            <v>0.95</v>
          </cell>
        </row>
        <row r="19625">
          <cell r="C19625" t="str">
            <v>104650</v>
          </cell>
          <cell r="D19625" t="str">
            <v>广西1919</v>
          </cell>
          <cell r="E19625">
            <v>0.95</v>
          </cell>
        </row>
        <row r="19626">
          <cell r="C19626" t="str">
            <v>104653</v>
          </cell>
          <cell r="D19626" t="str">
            <v>湖北1922</v>
          </cell>
          <cell r="E19626">
            <v>0.95</v>
          </cell>
        </row>
        <row r="19627">
          <cell r="C19627" t="str">
            <v>104654</v>
          </cell>
          <cell r="D19627" t="str">
            <v>江苏1914</v>
          </cell>
          <cell r="E19627">
            <v>0.95</v>
          </cell>
        </row>
        <row r="19628">
          <cell r="C19628" t="str">
            <v>104655</v>
          </cell>
          <cell r="D19628" t="str">
            <v>江苏1915</v>
          </cell>
          <cell r="E19628">
            <v>0.95</v>
          </cell>
        </row>
        <row r="19629">
          <cell r="C19629" t="str">
            <v>104656</v>
          </cell>
          <cell r="D19629" t="str">
            <v>深圳1923</v>
          </cell>
          <cell r="E19629">
            <v>0.95</v>
          </cell>
        </row>
        <row r="19630">
          <cell r="C19630" t="str">
            <v>104657</v>
          </cell>
          <cell r="D19630" t="str">
            <v>天津1935</v>
          </cell>
          <cell r="E19630">
            <v>0.95</v>
          </cell>
        </row>
        <row r="19631">
          <cell r="C19631" t="str">
            <v>104658</v>
          </cell>
          <cell r="D19631" t="str">
            <v>天津1936</v>
          </cell>
          <cell r="E19631">
            <v>0.95</v>
          </cell>
        </row>
        <row r="19632">
          <cell r="C19632" t="str">
            <v>104659</v>
          </cell>
          <cell r="D19632" t="str">
            <v>天津1937</v>
          </cell>
          <cell r="E19632">
            <v>0.95</v>
          </cell>
        </row>
        <row r="19633">
          <cell r="C19633" t="str">
            <v>104660</v>
          </cell>
          <cell r="D19633" t="str">
            <v>天津1938</v>
          </cell>
          <cell r="E19633">
            <v>0.95</v>
          </cell>
        </row>
        <row r="19634">
          <cell r="C19634" t="str">
            <v>104661</v>
          </cell>
          <cell r="D19634" t="str">
            <v>天津1939</v>
          </cell>
          <cell r="E19634">
            <v>0.95</v>
          </cell>
        </row>
        <row r="19635">
          <cell r="C19635" t="str">
            <v>104662</v>
          </cell>
          <cell r="D19635" t="str">
            <v>天津1940</v>
          </cell>
          <cell r="E19635">
            <v>0.95</v>
          </cell>
        </row>
        <row r="19636">
          <cell r="C19636" t="str">
            <v>104663</v>
          </cell>
          <cell r="D19636" t="str">
            <v>宁波1910</v>
          </cell>
          <cell r="E19636">
            <v>0.95</v>
          </cell>
        </row>
        <row r="19637">
          <cell r="C19637" t="str">
            <v>104664</v>
          </cell>
          <cell r="D19637" t="str">
            <v>宁波1911</v>
          </cell>
          <cell r="E19637">
            <v>0.95</v>
          </cell>
        </row>
        <row r="19638">
          <cell r="C19638" t="str">
            <v>104665</v>
          </cell>
          <cell r="D19638" t="str">
            <v>宁波1912</v>
          </cell>
          <cell r="E19638">
            <v>0.95</v>
          </cell>
        </row>
        <row r="19639">
          <cell r="C19639" t="str">
            <v>104666</v>
          </cell>
          <cell r="D19639" t="str">
            <v>宁波1913</v>
          </cell>
          <cell r="E19639">
            <v>0.95</v>
          </cell>
        </row>
        <row r="19640">
          <cell r="C19640" t="str">
            <v>104667</v>
          </cell>
          <cell r="D19640" t="str">
            <v>新疆1918</v>
          </cell>
          <cell r="E19640">
            <v>0.95</v>
          </cell>
        </row>
        <row r="19641">
          <cell r="C19641" t="str">
            <v>104668</v>
          </cell>
          <cell r="D19641" t="str">
            <v>新疆1919</v>
          </cell>
          <cell r="E19641">
            <v>0.95</v>
          </cell>
        </row>
        <row r="19642">
          <cell r="C19642" t="str">
            <v>104669</v>
          </cell>
          <cell r="D19642" t="str">
            <v>新疆1920</v>
          </cell>
          <cell r="E19642">
            <v>0.95</v>
          </cell>
        </row>
        <row r="19643">
          <cell r="C19643" t="str">
            <v>104670</v>
          </cell>
          <cell r="D19643" t="str">
            <v>新疆1921</v>
          </cell>
          <cell r="E19643">
            <v>0.95</v>
          </cell>
        </row>
        <row r="19644">
          <cell r="C19644" t="str">
            <v>104671</v>
          </cell>
          <cell r="D19644" t="str">
            <v>甘肃1914</v>
          </cell>
          <cell r="E19644">
            <v>0.95</v>
          </cell>
        </row>
        <row r="19645">
          <cell r="C19645" t="str">
            <v>104672</v>
          </cell>
          <cell r="D19645" t="str">
            <v>江西1927</v>
          </cell>
          <cell r="E19645">
            <v>0.95</v>
          </cell>
        </row>
        <row r="19646">
          <cell r="C19646" t="str">
            <v>104673</v>
          </cell>
          <cell r="D19646" t="str">
            <v>江西1928</v>
          </cell>
          <cell r="E19646">
            <v>0.95</v>
          </cell>
        </row>
        <row r="19647">
          <cell r="C19647" t="str">
            <v>104674</v>
          </cell>
          <cell r="D19647" t="str">
            <v>安徽1912</v>
          </cell>
          <cell r="E19647">
            <v>0.95</v>
          </cell>
        </row>
        <row r="19648">
          <cell r="C19648" t="str">
            <v>104675</v>
          </cell>
          <cell r="D19648" t="str">
            <v>安徽1913</v>
          </cell>
          <cell r="E19648">
            <v>0.95</v>
          </cell>
        </row>
        <row r="19649">
          <cell r="C19649" t="str">
            <v>104676</v>
          </cell>
          <cell r="D19649" t="str">
            <v>安徽1914</v>
          </cell>
          <cell r="E19649">
            <v>0.95</v>
          </cell>
        </row>
        <row r="19650">
          <cell r="C19650" t="str">
            <v>104677</v>
          </cell>
          <cell r="D19650" t="str">
            <v>安徽1915</v>
          </cell>
          <cell r="E19650">
            <v>0.95</v>
          </cell>
        </row>
        <row r="19651">
          <cell r="C19651" t="str">
            <v>104678</v>
          </cell>
          <cell r="D19651" t="str">
            <v>安徽1916</v>
          </cell>
          <cell r="E19651">
            <v>0.95</v>
          </cell>
        </row>
        <row r="19652">
          <cell r="C19652" t="str">
            <v>104679</v>
          </cell>
          <cell r="D19652" t="str">
            <v>山西1947</v>
          </cell>
          <cell r="E19652">
            <v>0.95</v>
          </cell>
        </row>
        <row r="19653">
          <cell r="C19653" t="str">
            <v>104680</v>
          </cell>
          <cell r="D19653" t="str">
            <v>山西1948</v>
          </cell>
          <cell r="E19653">
            <v>0.95</v>
          </cell>
        </row>
        <row r="19654">
          <cell r="C19654" t="str">
            <v>104681</v>
          </cell>
          <cell r="D19654" t="str">
            <v>山西1949</v>
          </cell>
          <cell r="E19654">
            <v>0.95</v>
          </cell>
        </row>
        <row r="19655">
          <cell r="C19655" t="str">
            <v>104682</v>
          </cell>
          <cell r="D19655" t="str">
            <v>山西1950</v>
          </cell>
          <cell r="E19655">
            <v>0.95</v>
          </cell>
        </row>
        <row r="19656">
          <cell r="C19656" t="str">
            <v>104683</v>
          </cell>
          <cell r="D19656" t="str">
            <v>山西1951</v>
          </cell>
          <cell r="E19656">
            <v>0.95</v>
          </cell>
        </row>
        <row r="19657">
          <cell r="C19657" t="str">
            <v>104684</v>
          </cell>
          <cell r="D19657" t="str">
            <v>山西1952</v>
          </cell>
          <cell r="E19657">
            <v>0.95</v>
          </cell>
        </row>
        <row r="19658">
          <cell r="C19658" t="str">
            <v>104685</v>
          </cell>
          <cell r="D19658" t="str">
            <v>山西1953</v>
          </cell>
          <cell r="E19658">
            <v>0.95</v>
          </cell>
        </row>
        <row r="19659">
          <cell r="C19659" t="str">
            <v>104686</v>
          </cell>
          <cell r="D19659" t="str">
            <v>山东1940</v>
          </cell>
          <cell r="E19659">
            <v>0.95</v>
          </cell>
        </row>
        <row r="19660">
          <cell r="C19660" t="str">
            <v>104687</v>
          </cell>
          <cell r="D19660" t="str">
            <v>山东1941</v>
          </cell>
          <cell r="E19660">
            <v>0.95</v>
          </cell>
        </row>
        <row r="19661">
          <cell r="C19661" t="str">
            <v>104688</v>
          </cell>
          <cell r="D19661" t="str">
            <v>山东1942</v>
          </cell>
          <cell r="E19661">
            <v>0.95</v>
          </cell>
        </row>
        <row r="19662">
          <cell r="C19662" t="str">
            <v>104689</v>
          </cell>
          <cell r="D19662" t="str">
            <v>山东1943</v>
          </cell>
          <cell r="E19662">
            <v>0.95</v>
          </cell>
        </row>
        <row r="19663">
          <cell r="C19663" t="str">
            <v>104690</v>
          </cell>
          <cell r="D19663" t="str">
            <v>山东1944</v>
          </cell>
          <cell r="E19663">
            <v>0.95</v>
          </cell>
        </row>
        <row r="19664">
          <cell r="C19664" t="str">
            <v>104691</v>
          </cell>
          <cell r="D19664" t="str">
            <v>山东1945</v>
          </cell>
          <cell r="E19664">
            <v>0.95</v>
          </cell>
        </row>
        <row r="19665">
          <cell r="C19665" t="str">
            <v>104692</v>
          </cell>
          <cell r="D19665" t="str">
            <v>山东1946</v>
          </cell>
          <cell r="E19665">
            <v>0.95</v>
          </cell>
        </row>
        <row r="19666">
          <cell r="C19666" t="str">
            <v>104693</v>
          </cell>
          <cell r="D19666" t="str">
            <v>山东1947</v>
          </cell>
          <cell r="E19666">
            <v>0.95</v>
          </cell>
        </row>
        <row r="19667">
          <cell r="C19667" t="str">
            <v>104694</v>
          </cell>
          <cell r="D19667" t="str">
            <v>山东1948</v>
          </cell>
          <cell r="E19667">
            <v>0.95</v>
          </cell>
        </row>
        <row r="19668">
          <cell r="C19668" t="str">
            <v>104695</v>
          </cell>
          <cell r="D19668" t="str">
            <v>龙江1908</v>
          </cell>
          <cell r="E19668">
            <v>0.95</v>
          </cell>
        </row>
        <row r="19669">
          <cell r="C19669" t="str">
            <v>104696</v>
          </cell>
          <cell r="D19669" t="str">
            <v>龙江1909</v>
          </cell>
          <cell r="E19669">
            <v>0.95</v>
          </cell>
        </row>
        <row r="19670">
          <cell r="C19670" t="str">
            <v>104697</v>
          </cell>
          <cell r="D19670" t="str">
            <v>龙江1910</v>
          </cell>
          <cell r="E19670">
            <v>0.95</v>
          </cell>
        </row>
        <row r="19671">
          <cell r="C19671" t="str">
            <v>104698</v>
          </cell>
          <cell r="D19671" t="str">
            <v>龙江1911</v>
          </cell>
          <cell r="E19671">
            <v>0.95</v>
          </cell>
        </row>
        <row r="19672">
          <cell r="C19672" t="str">
            <v>104699</v>
          </cell>
          <cell r="D19672" t="str">
            <v>龙江1912</v>
          </cell>
          <cell r="E19672">
            <v>0.95</v>
          </cell>
        </row>
        <row r="19673">
          <cell r="C19673" t="str">
            <v>104700</v>
          </cell>
          <cell r="D19673" t="str">
            <v>龙江1913</v>
          </cell>
          <cell r="E19673">
            <v>0.95</v>
          </cell>
        </row>
        <row r="19674">
          <cell r="C19674" t="str">
            <v>104701</v>
          </cell>
          <cell r="D19674" t="str">
            <v>龙江1914</v>
          </cell>
          <cell r="E19674">
            <v>0.95</v>
          </cell>
        </row>
        <row r="19675">
          <cell r="C19675" t="str">
            <v>104702</v>
          </cell>
          <cell r="D19675" t="str">
            <v>龙江1915</v>
          </cell>
          <cell r="E19675">
            <v>0.95</v>
          </cell>
        </row>
        <row r="19676">
          <cell r="C19676" t="str">
            <v>104703</v>
          </cell>
          <cell r="D19676" t="str">
            <v>龙江1916</v>
          </cell>
          <cell r="E19676">
            <v>0.95</v>
          </cell>
        </row>
        <row r="19677">
          <cell r="C19677" t="str">
            <v>104704</v>
          </cell>
          <cell r="D19677" t="str">
            <v>龙江1917</v>
          </cell>
          <cell r="E19677">
            <v>0.95</v>
          </cell>
        </row>
        <row r="19678">
          <cell r="C19678" t="str">
            <v>104705</v>
          </cell>
          <cell r="D19678" t="str">
            <v>云南1924</v>
          </cell>
          <cell r="E19678">
            <v>0.95</v>
          </cell>
        </row>
        <row r="19679">
          <cell r="C19679" t="str">
            <v>104706</v>
          </cell>
          <cell r="D19679" t="str">
            <v>云南1925</v>
          </cell>
          <cell r="E19679">
            <v>0.95</v>
          </cell>
        </row>
        <row r="19680">
          <cell r="C19680" t="str">
            <v>104707</v>
          </cell>
          <cell r="D19680" t="str">
            <v>云南1926</v>
          </cell>
          <cell r="E19680">
            <v>0.95</v>
          </cell>
        </row>
        <row r="19681">
          <cell r="C19681" t="str">
            <v>104708</v>
          </cell>
          <cell r="D19681" t="str">
            <v>青岛1928</v>
          </cell>
          <cell r="E19681">
            <v>0.95</v>
          </cell>
        </row>
        <row r="19682">
          <cell r="C19682" t="str">
            <v>104709</v>
          </cell>
          <cell r="D19682" t="str">
            <v>重庆1916</v>
          </cell>
          <cell r="E19682">
            <v>0.95</v>
          </cell>
        </row>
        <row r="19683">
          <cell r="C19683" t="str">
            <v>104710</v>
          </cell>
          <cell r="D19683" t="str">
            <v>重庆1917</v>
          </cell>
          <cell r="E19683">
            <v>0.95</v>
          </cell>
        </row>
        <row r="19684">
          <cell r="C19684" t="str">
            <v>104711</v>
          </cell>
          <cell r="D19684" t="str">
            <v>重庆1918</v>
          </cell>
          <cell r="E19684">
            <v>0.95</v>
          </cell>
        </row>
        <row r="19685">
          <cell r="C19685" t="str">
            <v>104712</v>
          </cell>
          <cell r="D19685" t="str">
            <v>重庆1919</v>
          </cell>
          <cell r="E19685">
            <v>0.95</v>
          </cell>
        </row>
        <row r="19686">
          <cell r="C19686" t="str">
            <v>104713</v>
          </cell>
          <cell r="D19686" t="str">
            <v>重庆1920</v>
          </cell>
          <cell r="E19686">
            <v>0.95</v>
          </cell>
        </row>
        <row r="19687">
          <cell r="C19687" t="str">
            <v>104714</v>
          </cell>
          <cell r="D19687" t="str">
            <v>河北1940</v>
          </cell>
          <cell r="E19687">
            <v>0.95</v>
          </cell>
        </row>
        <row r="19688">
          <cell r="C19688" t="str">
            <v>104715</v>
          </cell>
          <cell r="D19688" t="str">
            <v>河北1941</v>
          </cell>
          <cell r="E19688">
            <v>0.95</v>
          </cell>
        </row>
        <row r="19689">
          <cell r="C19689" t="str">
            <v>104716</v>
          </cell>
          <cell r="D19689" t="str">
            <v>河北1942</v>
          </cell>
          <cell r="E19689">
            <v>0.95</v>
          </cell>
        </row>
        <row r="19690">
          <cell r="C19690" t="str">
            <v>104717</v>
          </cell>
          <cell r="D19690" t="str">
            <v>河北1943</v>
          </cell>
          <cell r="E19690">
            <v>0.95</v>
          </cell>
        </row>
        <row r="19691">
          <cell r="C19691" t="str">
            <v>104718</v>
          </cell>
          <cell r="D19691" t="str">
            <v>川19118</v>
          </cell>
          <cell r="E19691">
            <v>0.95</v>
          </cell>
        </row>
        <row r="19692">
          <cell r="C19692" t="str">
            <v>104719</v>
          </cell>
          <cell r="D19692" t="str">
            <v>川19119</v>
          </cell>
          <cell r="E19692">
            <v>0.95</v>
          </cell>
        </row>
        <row r="19693">
          <cell r="C19693" t="str">
            <v>104720</v>
          </cell>
          <cell r="D19693" t="str">
            <v>湖南1938</v>
          </cell>
          <cell r="E19693">
            <v>0.95</v>
          </cell>
        </row>
        <row r="19694">
          <cell r="C19694" t="str">
            <v>104721</v>
          </cell>
          <cell r="D19694" t="str">
            <v>湖南1939</v>
          </cell>
          <cell r="E19694">
            <v>0.95</v>
          </cell>
        </row>
        <row r="19695">
          <cell r="C19695" t="str">
            <v>104722</v>
          </cell>
          <cell r="D19695" t="str">
            <v>湖南1940</v>
          </cell>
          <cell r="E19695">
            <v>0.95</v>
          </cell>
        </row>
        <row r="19696">
          <cell r="C19696" t="str">
            <v>104723</v>
          </cell>
          <cell r="D19696" t="str">
            <v>云南1927</v>
          </cell>
          <cell r="E19696">
            <v>0.95</v>
          </cell>
        </row>
        <row r="19697">
          <cell r="C19697" t="str">
            <v>104724</v>
          </cell>
          <cell r="D19697" t="str">
            <v>云南1928</v>
          </cell>
          <cell r="E19697">
            <v>0.95</v>
          </cell>
        </row>
        <row r="19698">
          <cell r="C19698" t="str">
            <v>104725</v>
          </cell>
          <cell r="D19698" t="str">
            <v>厦门1908</v>
          </cell>
          <cell r="E19698">
            <v>0.95</v>
          </cell>
        </row>
        <row r="19699">
          <cell r="C19699" t="str">
            <v>104726</v>
          </cell>
          <cell r="D19699" t="str">
            <v>吉林1933</v>
          </cell>
          <cell r="E19699">
            <v>0.95</v>
          </cell>
        </row>
        <row r="19700">
          <cell r="C19700" t="str">
            <v>104727</v>
          </cell>
          <cell r="D19700" t="str">
            <v>兵团1909</v>
          </cell>
          <cell r="E19700">
            <v>0.95</v>
          </cell>
        </row>
        <row r="19701">
          <cell r="C19701" t="str">
            <v>104728</v>
          </cell>
          <cell r="D19701" t="str">
            <v>兵团1910</v>
          </cell>
          <cell r="E19701">
            <v>0.95</v>
          </cell>
        </row>
        <row r="19702">
          <cell r="C19702" t="str">
            <v>104729</v>
          </cell>
          <cell r="D19702" t="str">
            <v>兵团1911</v>
          </cell>
          <cell r="E19702">
            <v>0.95</v>
          </cell>
        </row>
        <row r="19703">
          <cell r="C19703" t="str">
            <v>104730</v>
          </cell>
          <cell r="D19703" t="str">
            <v>兵团1912</v>
          </cell>
          <cell r="E19703">
            <v>0.95</v>
          </cell>
        </row>
        <row r="19704">
          <cell r="C19704" t="str">
            <v>104731</v>
          </cell>
          <cell r="D19704" t="str">
            <v>新疆2001</v>
          </cell>
          <cell r="E19704">
            <v>0.95</v>
          </cell>
        </row>
        <row r="19705">
          <cell r="C19705" t="str">
            <v>104732</v>
          </cell>
          <cell r="D19705" t="str">
            <v>新疆2002</v>
          </cell>
          <cell r="E19705">
            <v>0.95</v>
          </cell>
        </row>
        <row r="19706">
          <cell r="C19706" t="str">
            <v>104733</v>
          </cell>
          <cell r="D19706" t="str">
            <v>新疆2003</v>
          </cell>
          <cell r="E19706">
            <v>0.95</v>
          </cell>
        </row>
        <row r="19707">
          <cell r="C19707" t="str">
            <v>104734</v>
          </cell>
          <cell r="D19707" t="str">
            <v>新疆2004</v>
          </cell>
          <cell r="E19707">
            <v>0.95</v>
          </cell>
        </row>
        <row r="19708">
          <cell r="C19708" t="str">
            <v>104735</v>
          </cell>
          <cell r="D19708" t="str">
            <v>新疆2005</v>
          </cell>
          <cell r="E19708">
            <v>0.95</v>
          </cell>
        </row>
        <row r="19709">
          <cell r="C19709" t="str">
            <v>104736</v>
          </cell>
          <cell r="D19709" t="str">
            <v>新疆2006</v>
          </cell>
          <cell r="E19709">
            <v>0.95</v>
          </cell>
        </row>
        <row r="19710">
          <cell r="C19710" t="str">
            <v>104737</v>
          </cell>
          <cell r="D19710" t="str">
            <v>广东2001</v>
          </cell>
          <cell r="E19710">
            <v>0.95</v>
          </cell>
        </row>
        <row r="19711">
          <cell r="C19711" t="str">
            <v>104738</v>
          </cell>
          <cell r="D19711" t="str">
            <v>广东2002</v>
          </cell>
          <cell r="E19711">
            <v>0.95</v>
          </cell>
        </row>
        <row r="19712">
          <cell r="C19712" t="str">
            <v>104739</v>
          </cell>
          <cell r="D19712" t="str">
            <v>广东2003</v>
          </cell>
          <cell r="E19712">
            <v>0.95</v>
          </cell>
        </row>
        <row r="19713">
          <cell r="C19713" t="str">
            <v>104740</v>
          </cell>
          <cell r="D19713" t="str">
            <v>广东2004</v>
          </cell>
          <cell r="E19713">
            <v>0.95</v>
          </cell>
        </row>
        <row r="19714">
          <cell r="C19714" t="str">
            <v>104741</v>
          </cell>
          <cell r="D19714" t="str">
            <v>广东2005</v>
          </cell>
          <cell r="E19714">
            <v>0.95</v>
          </cell>
        </row>
        <row r="19715">
          <cell r="C19715" t="str">
            <v>104742</v>
          </cell>
          <cell r="D19715" t="str">
            <v>广东2006</v>
          </cell>
          <cell r="E19715">
            <v>0.95</v>
          </cell>
        </row>
        <row r="19716">
          <cell r="C19716" t="str">
            <v>104743</v>
          </cell>
          <cell r="D19716" t="str">
            <v>广东2007</v>
          </cell>
          <cell r="E19716">
            <v>0.95</v>
          </cell>
        </row>
        <row r="19717">
          <cell r="C19717" t="str">
            <v>104744</v>
          </cell>
          <cell r="D19717" t="str">
            <v>广东2008</v>
          </cell>
          <cell r="E19717">
            <v>0.95</v>
          </cell>
        </row>
        <row r="19718">
          <cell r="C19718" t="str">
            <v>104745</v>
          </cell>
          <cell r="D19718" t="str">
            <v>广东2009</v>
          </cell>
          <cell r="E19718">
            <v>0.95</v>
          </cell>
        </row>
        <row r="19719">
          <cell r="C19719" t="str">
            <v>104746</v>
          </cell>
          <cell r="D19719" t="str">
            <v>广东2010</v>
          </cell>
          <cell r="E19719">
            <v>0.95</v>
          </cell>
        </row>
        <row r="19720">
          <cell r="C19720" t="str">
            <v>104747</v>
          </cell>
          <cell r="D19720" t="str">
            <v>广东2011</v>
          </cell>
          <cell r="E19720">
            <v>0.95</v>
          </cell>
        </row>
        <row r="19721">
          <cell r="C19721" t="str">
            <v>104748</v>
          </cell>
          <cell r="D19721" t="str">
            <v>广东2012</v>
          </cell>
          <cell r="E19721">
            <v>0.95</v>
          </cell>
        </row>
        <row r="19722">
          <cell r="C19722" t="str">
            <v>104749</v>
          </cell>
          <cell r="D19722" t="str">
            <v>广东2013</v>
          </cell>
          <cell r="E19722">
            <v>0.95</v>
          </cell>
        </row>
        <row r="19723">
          <cell r="C19723" t="str">
            <v>104750</v>
          </cell>
          <cell r="D19723" t="str">
            <v>广东2014</v>
          </cell>
          <cell r="E19723">
            <v>0.95</v>
          </cell>
        </row>
        <row r="19724">
          <cell r="C19724" t="str">
            <v>104751</v>
          </cell>
          <cell r="D19724" t="str">
            <v>广东2015</v>
          </cell>
          <cell r="E19724">
            <v>0.95</v>
          </cell>
        </row>
        <row r="19725">
          <cell r="C19725" t="str">
            <v>104752</v>
          </cell>
          <cell r="D19725" t="str">
            <v>广东2016</v>
          </cell>
          <cell r="E19725">
            <v>0.95</v>
          </cell>
        </row>
        <row r="19726">
          <cell r="C19726" t="str">
            <v>104753</v>
          </cell>
          <cell r="D19726" t="str">
            <v>广东2017</v>
          </cell>
          <cell r="E19726">
            <v>0.95</v>
          </cell>
        </row>
        <row r="19727">
          <cell r="C19727" t="str">
            <v>104754</v>
          </cell>
          <cell r="D19727" t="str">
            <v>广东2018</v>
          </cell>
          <cell r="E19727">
            <v>0.95</v>
          </cell>
        </row>
        <row r="19728">
          <cell r="C19728" t="str">
            <v>104755</v>
          </cell>
          <cell r="D19728" t="str">
            <v>广东2019</v>
          </cell>
          <cell r="E19728">
            <v>0.95</v>
          </cell>
        </row>
        <row r="19729">
          <cell r="C19729" t="str">
            <v>104756</v>
          </cell>
          <cell r="D19729" t="str">
            <v>广东2020</v>
          </cell>
          <cell r="E19729">
            <v>0.95</v>
          </cell>
        </row>
        <row r="19730">
          <cell r="C19730" t="str">
            <v>104757</v>
          </cell>
          <cell r="D19730" t="str">
            <v>广东2021</v>
          </cell>
          <cell r="E19730">
            <v>0.95</v>
          </cell>
        </row>
        <row r="19731">
          <cell r="C19731" t="str">
            <v>104758</v>
          </cell>
          <cell r="D19731" t="str">
            <v>广东2022</v>
          </cell>
          <cell r="E19731">
            <v>0.95</v>
          </cell>
        </row>
        <row r="19732">
          <cell r="C19732" t="str">
            <v>104759</v>
          </cell>
          <cell r="D19732" t="str">
            <v>广东2023</v>
          </cell>
          <cell r="E19732">
            <v>0.95</v>
          </cell>
        </row>
        <row r="19733">
          <cell r="C19733" t="str">
            <v>104760</v>
          </cell>
          <cell r="D19733" t="str">
            <v>广东2024</v>
          </cell>
          <cell r="E19733">
            <v>0.95</v>
          </cell>
        </row>
        <row r="19734">
          <cell r="C19734" t="str">
            <v>104761</v>
          </cell>
          <cell r="D19734" t="str">
            <v>广东2025</v>
          </cell>
          <cell r="E19734">
            <v>0.95</v>
          </cell>
        </row>
        <row r="19735">
          <cell r="C19735" t="str">
            <v>104762</v>
          </cell>
          <cell r="D19735" t="str">
            <v>广东2026</v>
          </cell>
          <cell r="E19735">
            <v>0.95</v>
          </cell>
        </row>
        <row r="19736">
          <cell r="C19736" t="str">
            <v>104763</v>
          </cell>
          <cell r="D19736" t="str">
            <v>广东2027</v>
          </cell>
          <cell r="E19736">
            <v>0.95</v>
          </cell>
        </row>
        <row r="19737">
          <cell r="C19737" t="str">
            <v>104764</v>
          </cell>
          <cell r="D19737" t="str">
            <v>深圳2001</v>
          </cell>
          <cell r="E19737">
            <v>0.95</v>
          </cell>
        </row>
        <row r="19738">
          <cell r="C19738" t="str">
            <v>104765</v>
          </cell>
          <cell r="D19738" t="str">
            <v>深圳2002</v>
          </cell>
          <cell r="E19738">
            <v>0.95</v>
          </cell>
        </row>
        <row r="19739">
          <cell r="C19739" t="str">
            <v>104766</v>
          </cell>
          <cell r="D19739" t="str">
            <v>深圳2003</v>
          </cell>
          <cell r="E19739">
            <v>0.95</v>
          </cell>
        </row>
        <row r="19740">
          <cell r="C19740" t="str">
            <v>104767</v>
          </cell>
          <cell r="D19740" t="str">
            <v>深圳2004</v>
          </cell>
          <cell r="E19740">
            <v>0.95</v>
          </cell>
        </row>
        <row r="19741">
          <cell r="C19741" t="str">
            <v>104768</v>
          </cell>
          <cell r="D19741" t="str">
            <v>深圳2005</v>
          </cell>
          <cell r="E19741">
            <v>0.95</v>
          </cell>
        </row>
        <row r="19742">
          <cell r="C19742" t="str">
            <v>104769</v>
          </cell>
          <cell r="D19742" t="str">
            <v>深圳2006</v>
          </cell>
          <cell r="E19742">
            <v>0.95</v>
          </cell>
        </row>
        <row r="19743">
          <cell r="C19743" t="str">
            <v>104770</v>
          </cell>
          <cell r="D19743" t="str">
            <v>深圳2007</v>
          </cell>
          <cell r="E19743">
            <v>0.95</v>
          </cell>
        </row>
        <row r="19744">
          <cell r="C19744" t="str">
            <v>104771</v>
          </cell>
          <cell r="D19744" t="str">
            <v>深圳2008</v>
          </cell>
          <cell r="E19744">
            <v>0.95</v>
          </cell>
        </row>
        <row r="19745">
          <cell r="C19745" t="str">
            <v>104772</v>
          </cell>
          <cell r="D19745" t="str">
            <v>深圳2009</v>
          </cell>
          <cell r="E19745">
            <v>0.95</v>
          </cell>
        </row>
        <row r="19746">
          <cell r="C19746" t="str">
            <v>104773</v>
          </cell>
          <cell r="D19746" t="str">
            <v>深圳2010</v>
          </cell>
          <cell r="E19746">
            <v>0.95</v>
          </cell>
        </row>
        <row r="19747">
          <cell r="C19747" t="str">
            <v>104774</v>
          </cell>
          <cell r="D19747" t="str">
            <v>深圳2011</v>
          </cell>
          <cell r="E19747">
            <v>0.95</v>
          </cell>
        </row>
        <row r="19748">
          <cell r="C19748" t="str">
            <v>104775</v>
          </cell>
          <cell r="D19748" t="str">
            <v>深圳2012</v>
          </cell>
          <cell r="E19748">
            <v>0.95</v>
          </cell>
        </row>
        <row r="19749">
          <cell r="C19749" t="str">
            <v>104776</v>
          </cell>
          <cell r="D19749" t="str">
            <v>深圳2013</v>
          </cell>
          <cell r="E19749">
            <v>0.95</v>
          </cell>
        </row>
        <row r="19750">
          <cell r="C19750" t="str">
            <v>104777</v>
          </cell>
          <cell r="D19750" t="str">
            <v>深圳2014</v>
          </cell>
          <cell r="E19750">
            <v>0.95</v>
          </cell>
        </row>
        <row r="19751">
          <cell r="C19751" t="str">
            <v>104778</v>
          </cell>
          <cell r="D19751" t="str">
            <v>深圳2015</v>
          </cell>
          <cell r="E19751">
            <v>0.95</v>
          </cell>
        </row>
        <row r="19752">
          <cell r="C19752" t="str">
            <v>104779</v>
          </cell>
          <cell r="D19752" t="str">
            <v>深圳2016</v>
          </cell>
          <cell r="E19752">
            <v>0.95</v>
          </cell>
        </row>
        <row r="19753">
          <cell r="C19753" t="str">
            <v>104780</v>
          </cell>
          <cell r="D19753" t="str">
            <v>深圳2017</v>
          </cell>
          <cell r="E19753">
            <v>0.95</v>
          </cell>
        </row>
        <row r="19754">
          <cell r="C19754" t="str">
            <v>104781</v>
          </cell>
          <cell r="D19754" t="str">
            <v>深圳2018</v>
          </cell>
          <cell r="E19754">
            <v>0.95</v>
          </cell>
        </row>
        <row r="19755">
          <cell r="C19755" t="str">
            <v>104782</v>
          </cell>
          <cell r="D19755" t="str">
            <v>深圳2019</v>
          </cell>
          <cell r="E19755">
            <v>0.95</v>
          </cell>
        </row>
        <row r="19756">
          <cell r="C19756" t="str">
            <v>104783</v>
          </cell>
          <cell r="D19756" t="str">
            <v>深圳2020</v>
          </cell>
          <cell r="E19756">
            <v>0.95</v>
          </cell>
        </row>
        <row r="19757">
          <cell r="C19757" t="str">
            <v>104784</v>
          </cell>
          <cell r="D19757" t="str">
            <v>深圳2021</v>
          </cell>
          <cell r="E19757">
            <v>0.95</v>
          </cell>
        </row>
        <row r="19758">
          <cell r="C19758" t="str">
            <v>104785</v>
          </cell>
          <cell r="D19758" t="str">
            <v>深圳2022</v>
          </cell>
          <cell r="E19758">
            <v>0.95</v>
          </cell>
        </row>
        <row r="19759">
          <cell r="C19759" t="str">
            <v>104786</v>
          </cell>
          <cell r="D19759" t="str">
            <v>广东2028</v>
          </cell>
          <cell r="E19759">
            <v>0.95</v>
          </cell>
        </row>
        <row r="19760">
          <cell r="C19760" t="str">
            <v>104787</v>
          </cell>
          <cell r="D19760" t="str">
            <v>广东2029</v>
          </cell>
          <cell r="E19760">
            <v>0.95</v>
          </cell>
        </row>
        <row r="19761">
          <cell r="C19761" t="str">
            <v>104788</v>
          </cell>
          <cell r="D19761" t="str">
            <v>广东2030</v>
          </cell>
          <cell r="E19761">
            <v>0.95</v>
          </cell>
        </row>
        <row r="19762">
          <cell r="C19762" t="str">
            <v>104789</v>
          </cell>
          <cell r="D19762" t="str">
            <v>广东2032</v>
          </cell>
          <cell r="E19762">
            <v>0.95</v>
          </cell>
        </row>
        <row r="19763">
          <cell r="C19763" t="str">
            <v>104790</v>
          </cell>
          <cell r="D19763" t="str">
            <v>广东2033</v>
          </cell>
          <cell r="E19763">
            <v>0.95</v>
          </cell>
        </row>
        <row r="19764">
          <cell r="C19764" t="str">
            <v>104791</v>
          </cell>
          <cell r="D19764" t="str">
            <v>广东2034</v>
          </cell>
          <cell r="E19764">
            <v>0.95</v>
          </cell>
        </row>
        <row r="19765">
          <cell r="C19765" t="str">
            <v>104792</v>
          </cell>
          <cell r="D19765" t="str">
            <v>广东2035</v>
          </cell>
          <cell r="E19765">
            <v>0.95</v>
          </cell>
        </row>
        <row r="19766">
          <cell r="C19766" t="str">
            <v>104793</v>
          </cell>
          <cell r="D19766" t="str">
            <v>广东2036</v>
          </cell>
          <cell r="E19766">
            <v>0.95</v>
          </cell>
        </row>
        <row r="19767">
          <cell r="C19767" t="str">
            <v>104794</v>
          </cell>
          <cell r="D19767" t="str">
            <v>广东2037</v>
          </cell>
          <cell r="E19767">
            <v>0.95</v>
          </cell>
        </row>
        <row r="19768">
          <cell r="C19768" t="str">
            <v>104795</v>
          </cell>
          <cell r="D19768" t="str">
            <v>广东2038</v>
          </cell>
          <cell r="E19768">
            <v>0.95</v>
          </cell>
        </row>
        <row r="19769">
          <cell r="C19769" t="str">
            <v>104796</v>
          </cell>
          <cell r="D19769" t="str">
            <v>广东2039</v>
          </cell>
          <cell r="E19769">
            <v>0.95</v>
          </cell>
        </row>
        <row r="19770">
          <cell r="C19770" t="str">
            <v>104797</v>
          </cell>
          <cell r="D19770" t="str">
            <v>广东2040</v>
          </cell>
          <cell r="E19770">
            <v>0.95</v>
          </cell>
        </row>
        <row r="19771">
          <cell r="C19771" t="str">
            <v>104798</v>
          </cell>
          <cell r="D19771" t="str">
            <v>广东2041</v>
          </cell>
          <cell r="E19771">
            <v>0.95</v>
          </cell>
        </row>
        <row r="19772">
          <cell r="C19772" t="str">
            <v>104799</v>
          </cell>
          <cell r="D19772" t="str">
            <v>广东2042</v>
          </cell>
          <cell r="E19772">
            <v>0.95</v>
          </cell>
        </row>
        <row r="19773">
          <cell r="C19773" t="str">
            <v>104800</v>
          </cell>
          <cell r="D19773" t="str">
            <v>广东2043</v>
          </cell>
          <cell r="E19773">
            <v>0.95</v>
          </cell>
        </row>
        <row r="19774">
          <cell r="C19774" t="str">
            <v>104801</v>
          </cell>
          <cell r="D19774" t="str">
            <v>广东2044</v>
          </cell>
          <cell r="E19774">
            <v>0.95</v>
          </cell>
        </row>
        <row r="19775">
          <cell r="C19775" t="str">
            <v>104802</v>
          </cell>
          <cell r="D19775" t="str">
            <v>广东2045</v>
          </cell>
          <cell r="E19775">
            <v>0.95</v>
          </cell>
        </row>
        <row r="19776">
          <cell r="C19776" t="str">
            <v>104803</v>
          </cell>
          <cell r="D19776" t="str">
            <v>广东2046</v>
          </cell>
          <cell r="E19776">
            <v>0.95</v>
          </cell>
        </row>
        <row r="19777">
          <cell r="C19777" t="str">
            <v>104804</v>
          </cell>
          <cell r="D19777" t="str">
            <v>广东2047</v>
          </cell>
          <cell r="E19777">
            <v>0.95</v>
          </cell>
        </row>
        <row r="19778">
          <cell r="C19778" t="str">
            <v>104805</v>
          </cell>
          <cell r="D19778" t="str">
            <v>广东2048</v>
          </cell>
          <cell r="E19778">
            <v>0.95</v>
          </cell>
        </row>
        <row r="19779">
          <cell r="C19779" t="str">
            <v>104806</v>
          </cell>
          <cell r="D19779" t="str">
            <v>广东2049</v>
          </cell>
          <cell r="E19779">
            <v>0.95</v>
          </cell>
        </row>
        <row r="19780">
          <cell r="C19780" t="str">
            <v>104807</v>
          </cell>
          <cell r="D19780" t="str">
            <v>广东2050</v>
          </cell>
          <cell r="E19780">
            <v>0.95</v>
          </cell>
        </row>
        <row r="19781">
          <cell r="C19781" t="str">
            <v>104808</v>
          </cell>
          <cell r="D19781" t="str">
            <v>广东2051</v>
          </cell>
          <cell r="E19781">
            <v>0.95</v>
          </cell>
        </row>
        <row r="19782">
          <cell r="C19782" t="str">
            <v>104809</v>
          </cell>
          <cell r="D19782" t="str">
            <v>广东2052</v>
          </cell>
          <cell r="E19782">
            <v>0.95</v>
          </cell>
        </row>
        <row r="19783">
          <cell r="C19783" t="str">
            <v>104810</v>
          </cell>
          <cell r="D19783" t="str">
            <v>广东2053</v>
          </cell>
          <cell r="E19783">
            <v>0.95</v>
          </cell>
        </row>
        <row r="19784">
          <cell r="C19784" t="str">
            <v>104811</v>
          </cell>
          <cell r="D19784" t="str">
            <v>广东2054</v>
          </cell>
          <cell r="E19784">
            <v>0.95</v>
          </cell>
        </row>
        <row r="19785">
          <cell r="C19785" t="str">
            <v>104812</v>
          </cell>
          <cell r="D19785" t="str">
            <v>广东2055</v>
          </cell>
          <cell r="E19785">
            <v>0.95</v>
          </cell>
        </row>
        <row r="19786">
          <cell r="C19786" t="str">
            <v>104813</v>
          </cell>
          <cell r="D19786" t="str">
            <v>广东2056</v>
          </cell>
          <cell r="E19786">
            <v>0.95</v>
          </cell>
        </row>
        <row r="19787">
          <cell r="C19787" t="str">
            <v>104814</v>
          </cell>
          <cell r="D19787" t="str">
            <v>广东2057</v>
          </cell>
          <cell r="E19787">
            <v>0.95</v>
          </cell>
        </row>
        <row r="19788">
          <cell r="C19788" t="str">
            <v>104815</v>
          </cell>
          <cell r="D19788" t="str">
            <v>广东2058</v>
          </cell>
          <cell r="E19788">
            <v>0.95</v>
          </cell>
        </row>
        <row r="19789">
          <cell r="C19789" t="str">
            <v>104816</v>
          </cell>
          <cell r="D19789" t="str">
            <v>广东2059</v>
          </cell>
          <cell r="E19789">
            <v>0.95</v>
          </cell>
        </row>
        <row r="19790">
          <cell r="C19790" t="str">
            <v>104817</v>
          </cell>
          <cell r="D19790" t="str">
            <v>广东2060</v>
          </cell>
          <cell r="E19790">
            <v>0.95</v>
          </cell>
        </row>
        <row r="19791">
          <cell r="C19791" t="str">
            <v>104818</v>
          </cell>
          <cell r="D19791" t="str">
            <v>广东2061</v>
          </cell>
          <cell r="E19791">
            <v>0.95</v>
          </cell>
        </row>
        <row r="19792">
          <cell r="C19792" t="str">
            <v>104819</v>
          </cell>
          <cell r="D19792" t="str">
            <v>广东2062</v>
          </cell>
          <cell r="E19792">
            <v>0.95</v>
          </cell>
        </row>
        <row r="19793">
          <cell r="C19793" t="str">
            <v>104820</v>
          </cell>
          <cell r="D19793" t="str">
            <v>广东2063</v>
          </cell>
          <cell r="E19793">
            <v>0.95</v>
          </cell>
        </row>
        <row r="19794">
          <cell r="C19794" t="str">
            <v>104821</v>
          </cell>
          <cell r="D19794" t="str">
            <v>广东2064</v>
          </cell>
          <cell r="E19794">
            <v>0.95</v>
          </cell>
        </row>
        <row r="19795">
          <cell r="C19795" t="str">
            <v>104822</v>
          </cell>
          <cell r="D19795" t="str">
            <v>深圳2029</v>
          </cell>
          <cell r="E19795">
            <v>0.95</v>
          </cell>
        </row>
        <row r="19796">
          <cell r="C19796" t="str">
            <v>104823</v>
          </cell>
          <cell r="D19796" t="str">
            <v>深圳2030</v>
          </cell>
          <cell r="E19796">
            <v>0.95</v>
          </cell>
        </row>
        <row r="19797">
          <cell r="C19797" t="str">
            <v>104824</v>
          </cell>
          <cell r="D19797" t="str">
            <v>深圳2031</v>
          </cell>
          <cell r="E19797">
            <v>0.95</v>
          </cell>
        </row>
        <row r="19798">
          <cell r="C19798" t="str">
            <v>104825</v>
          </cell>
          <cell r="D19798" t="str">
            <v>深圳2032</v>
          </cell>
          <cell r="E19798">
            <v>0.95</v>
          </cell>
        </row>
        <row r="19799">
          <cell r="C19799" t="str">
            <v>104826</v>
          </cell>
          <cell r="D19799" t="str">
            <v>深圳2033</v>
          </cell>
          <cell r="E19799">
            <v>0.95</v>
          </cell>
        </row>
        <row r="19800">
          <cell r="C19800" t="str">
            <v>104827</v>
          </cell>
          <cell r="D19800" t="str">
            <v>深圳2034</v>
          </cell>
          <cell r="E19800">
            <v>0.95</v>
          </cell>
        </row>
        <row r="19801">
          <cell r="C19801" t="str">
            <v>104828</v>
          </cell>
          <cell r="D19801" t="str">
            <v>深圳2035</v>
          </cell>
          <cell r="E19801">
            <v>0.95</v>
          </cell>
        </row>
        <row r="19802">
          <cell r="C19802" t="str">
            <v>104829</v>
          </cell>
          <cell r="D19802" t="str">
            <v>深圳2036</v>
          </cell>
          <cell r="E19802">
            <v>0.95</v>
          </cell>
        </row>
        <row r="19803">
          <cell r="C19803" t="str">
            <v>104830</v>
          </cell>
          <cell r="D19803" t="str">
            <v>深圳2037</v>
          </cell>
          <cell r="E19803">
            <v>0.95</v>
          </cell>
        </row>
        <row r="19804">
          <cell r="C19804" t="str">
            <v>104831</v>
          </cell>
          <cell r="D19804" t="str">
            <v>深圳2038</v>
          </cell>
          <cell r="E19804">
            <v>0.95</v>
          </cell>
        </row>
        <row r="19805">
          <cell r="C19805" t="str">
            <v>104832</v>
          </cell>
          <cell r="D19805" t="str">
            <v>深圳2039</v>
          </cell>
          <cell r="E19805">
            <v>0.95</v>
          </cell>
        </row>
        <row r="19806">
          <cell r="C19806" t="str">
            <v>104833</v>
          </cell>
          <cell r="D19806" t="str">
            <v>深圳2040</v>
          </cell>
          <cell r="E19806">
            <v>0.95</v>
          </cell>
        </row>
        <row r="19807">
          <cell r="C19807" t="str">
            <v>104834</v>
          </cell>
          <cell r="D19807" t="str">
            <v>深圳2041</v>
          </cell>
          <cell r="E19807">
            <v>0.95</v>
          </cell>
        </row>
        <row r="19808">
          <cell r="C19808" t="str">
            <v>104835</v>
          </cell>
          <cell r="D19808" t="str">
            <v>深圳2042</v>
          </cell>
          <cell r="E19808">
            <v>0.95</v>
          </cell>
        </row>
        <row r="19809">
          <cell r="C19809" t="str">
            <v>104836</v>
          </cell>
          <cell r="D19809" t="str">
            <v>深圳2043</v>
          </cell>
          <cell r="E19809">
            <v>0.95</v>
          </cell>
        </row>
        <row r="19810">
          <cell r="C19810" t="str">
            <v>104837</v>
          </cell>
          <cell r="D19810" t="str">
            <v>云南2024</v>
          </cell>
          <cell r="E19810">
            <v>0.95</v>
          </cell>
        </row>
        <row r="19811">
          <cell r="C19811" t="str">
            <v>104838</v>
          </cell>
          <cell r="D19811" t="str">
            <v>云南2025</v>
          </cell>
          <cell r="E19811">
            <v>0.95</v>
          </cell>
        </row>
        <row r="19812">
          <cell r="C19812" t="str">
            <v>104839</v>
          </cell>
          <cell r="D19812" t="str">
            <v>四川2092</v>
          </cell>
          <cell r="E19812">
            <v>0.95</v>
          </cell>
        </row>
        <row r="19813">
          <cell r="C19813" t="str">
            <v>104840</v>
          </cell>
          <cell r="D19813" t="str">
            <v>安徽2020</v>
          </cell>
          <cell r="E19813">
            <v>0.95</v>
          </cell>
        </row>
        <row r="19814">
          <cell r="C19814" t="str">
            <v>104841</v>
          </cell>
          <cell r="D19814" t="str">
            <v>安徽2021</v>
          </cell>
          <cell r="E19814">
            <v>0.95</v>
          </cell>
        </row>
        <row r="19815">
          <cell r="C19815" t="str">
            <v>104842</v>
          </cell>
          <cell r="D19815" t="str">
            <v>湖南2047</v>
          </cell>
          <cell r="E19815">
            <v>0.95</v>
          </cell>
        </row>
        <row r="19816">
          <cell r="C19816" t="str">
            <v>104843</v>
          </cell>
          <cell r="D19816" t="str">
            <v>湖南2048</v>
          </cell>
          <cell r="E19816">
            <v>0.95</v>
          </cell>
        </row>
        <row r="19817">
          <cell r="C19817" t="str">
            <v>104844</v>
          </cell>
          <cell r="D19817" t="str">
            <v>湖南2049</v>
          </cell>
          <cell r="E19817">
            <v>0.95</v>
          </cell>
        </row>
        <row r="19818">
          <cell r="C19818" t="str">
            <v>104845</v>
          </cell>
          <cell r="D19818" t="str">
            <v>内蒙2023</v>
          </cell>
          <cell r="E19818">
            <v>0.95</v>
          </cell>
        </row>
        <row r="19819">
          <cell r="C19819" t="str">
            <v>104846</v>
          </cell>
          <cell r="D19819" t="str">
            <v>湖北2074</v>
          </cell>
          <cell r="E19819">
            <v>0.95</v>
          </cell>
        </row>
        <row r="19820">
          <cell r="C19820" t="str">
            <v>104847</v>
          </cell>
          <cell r="D19820" t="str">
            <v>湖北2075</v>
          </cell>
          <cell r="E19820">
            <v>0.95</v>
          </cell>
        </row>
        <row r="19821">
          <cell r="C19821" t="str">
            <v>104848</v>
          </cell>
          <cell r="D19821" t="str">
            <v>湖北2076</v>
          </cell>
          <cell r="E19821">
            <v>0.95</v>
          </cell>
        </row>
        <row r="19822">
          <cell r="C19822" t="str">
            <v>104849</v>
          </cell>
          <cell r="D19822" t="str">
            <v>湖北2077</v>
          </cell>
          <cell r="E19822">
            <v>0.95</v>
          </cell>
        </row>
        <row r="19823">
          <cell r="C19823" t="str">
            <v>104850</v>
          </cell>
          <cell r="D19823" t="str">
            <v>湖北2078</v>
          </cell>
          <cell r="E19823">
            <v>0.95</v>
          </cell>
        </row>
        <row r="19824">
          <cell r="C19824" t="str">
            <v>104851</v>
          </cell>
          <cell r="D19824" t="str">
            <v>湖北2079</v>
          </cell>
          <cell r="E19824">
            <v>0.95</v>
          </cell>
        </row>
        <row r="19825">
          <cell r="C19825" t="str">
            <v>104852</v>
          </cell>
          <cell r="D19825" t="str">
            <v>湖北2080</v>
          </cell>
          <cell r="E19825">
            <v>0.95</v>
          </cell>
        </row>
        <row r="19826">
          <cell r="C19826" t="str">
            <v>104853</v>
          </cell>
          <cell r="D19826" t="str">
            <v>湖北2081</v>
          </cell>
          <cell r="E19826">
            <v>0.95</v>
          </cell>
        </row>
        <row r="19827">
          <cell r="C19827" t="str">
            <v>104854</v>
          </cell>
          <cell r="D19827" t="str">
            <v>湖北2082</v>
          </cell>
          <cell r="E19827">
            <v>0.95</v>
          </cell>
        </row>
        <row r="19828">
          <cell r="C19828" t="str">
            <v>104855</v>
          </cell>
          <cell r="D19828" t="str">
            <v>湖北2083</v>
          </cell>
          <cell r="E19828">
            <v>0.95</v>
          </cell>
        </row>
        <row r="19829">
          <cell r="C19829" t="str">
            <v>104856</v>
          </cell>
          <cell r="D19829" t="str">
            <v>湖北2084</v>
          </cell>
          <cell r="E19829">
            <v>0.95</v>
          </cell>
        </row>
        <row r="19830">
          <cell r="C19830" t="str">
            <v>104857</v>
          </cell>
          <cell r="D19830" t="str">
            <v>湖北2085</v>
          </cell>
          <cell r="E19830">
            <v>0.95</v>
          </cell>
        </row>
        <row r="19831">
          <cell r="C19831" t="str">
            <v>104858</v>
          </cell>
          <cell r="D19831" t="str">
            <v>湖北2086</v>
          </cell>
          <cell r="E19831">
            <v>0.95</v>
          </cell>
        </row>
        <row r="19832">
          <cell r="C19832" t="str">
            <v>104859</v>
          </cell>
          <cell r="D19832" t="str">
            <v>湖北2087</v>
          </cell>
          <cell r="E19832">
            <v>0.95</v>
          </cell>
        </row>
        <row r="19833">
          <cell r="C19833" t="str">
            <v>104860</v>
          </cell>
          <cell r="D19833" t="str">
            <v>湖北2088</v>
          </cell>
          <cell r="E19833">
            <v>0.95</v>
          </cell>
        </row>
        <row r="19834">
          <cell r="C19834" t="str">
            <v>104861</v>
          </cell>
          <cell r="D19834" t="str">
            <v>湖北2089</v>
          </cell>
          <cell r="E19834">
            <v>0.95</v>
          </cell>
        </row>
        <row r="19835">
          <cell r="C19835" t="str">
            <v>104862</v>
          </cell>
          <cell r="D19835" t="str">
            <v>辽宁2022</v>
          </cell>
          <cell r="E19835">
            <v>0.95</v>
          </cell>
        </row>
        <row r="19836">
          <cell r="C19836" t="str">
            <v>104863</v>
          </cell>
          <cell r="D19836" t="str">
            <v>辽宁2023</v>
          </cell>
          <cell r="E19836">
            <v>0.95</v>
          </cell>
        </row>
        <row r="19837">
          <cell r="C19837" t="str">
            <v>104864</v>
          </cell>
          <cell r="D19837" t="str">
            <v>辽宁2024</v>
          </cell>
          <cell r="E19837">
            <v>0.95</v>
          </cell>
        </row>
        <row r="19838">
          <cell r="C19838" t="str">
            <v>104865</v>
          </cell>
          <cell r="D19838" t="str">
            <v>辽宁2025</v>
          </cell>
          <cell r="E19838">
            <v>0.95</v>
          </cell>
        </row>
        <row r="19839">
          <cell r="C19839" t="str">
            <v>104866</v>
          </cell>
          <cell r="D19839" t="str">
            <v>辽宁2026</v>
          </cell>
          <cell r="E19839">
            <v>0.95</v>
          </cell>
        </row>
        <row r="19840">
          <cell r="C19840" t="str">
            <v>104867</v>
          </cell>
          <cell r="D19840" t="str">
            <v>辽宁2027</v>
          </cell>
          <cell r="E19840">
            <v>0.95</v>
          </cell>
        </row>
        <row r="19841">
          <cell r="C19841" t="str">
            <v>104868</v>
          </cell>
          <cell r="D19841" t="str">
            <v>辽宁2028</v>
          </cell>
          <cell r="E19841">
            <v>0.95</v>
          </cell>
        </row>
        <row r="19842">
          <cell r="C19842" t="str">
            <v>104869</v>
          </cell>
          <cell r="D19842" t="str">
            <v>河北2030</v>
          </cell>
          <cell r="E19842">
            <v>0.95</v>
          </cell>
        </row>
        <row r="19843">
          <cell r="C19843" t="str">
            <v>104870</v>
          </cell>
          <cell r="D19843" t="str">
            <v>河北2031</v>
          </cell>
          <cell r="E19843">
            <v>0.95</v>
          </cell>
        </row>
        <row r="19844">
          <cell r="C19844" t="str">
            <v>104871</v>
          </cell>
          <cell r="D19844" t="str">
            <v>河北2032</v>
          </cell>
          <cell r="E19844">
            <v>0.95</v>
          </cell>
        </row>
        <row r="19845">
          <cell r="C19845" t="str">
            <v>104872</v>
          </cell>
          <cell r="D19845" t="str">
            <v>河北2033</v>
          </cell>
          <cell r="E19845">
            <v>0.95</v>
          </cell>
        </row>
        <row r="19846">
          <cell r="C19846" t="str">
            <v>104873</v>
          </cell>
          <cell r="D19846" t="str">
            <v>山东2060</v>
          </cell>
          <cell r="E19846">
            <v>0.95</v>
          </cell>
        </row>
        <row r="19847">
          <cell r="C19847" t="str">
            <v>104874</v>
          </cell>
          <cell r="D19847" t="str">
            <v>山东2061</v>
          </cell>
          <cell r="E19847">
            <v>0.95</v>
          </cell>
        </row>
        <row r="19848">
          <cell r="C19848" t="str">
            <v>104875</v>
          </cell>
          <cell r="D19848" t="str">
            <v>山东2062</v>
          </cell>
          <cell r="E19848">
            <v>0.95</v>
          </cell>
        </row>
        <row r="19849">
          <cell r="C19849" t="str">
            <v>104876</v>
          </cell>
          <cell r="D19849" t="str">
            <v>山东2063</v>
          </cell>
          <cell r="E19849">
            <v>0.95</v>
          </cell>
        </row>
        <row r="19850">
          <cell r="C19850" t="str">
            <v>104877</v>
          </cell>
          <cell r="D19850" t="str">
            <v>深圳2067</v>
          </cell>
          <cell r="E19850">
            <v>0.95</v>
          </cell>
        </row>
        <row r="19851">
          <cell r="C19851" t="str">
            <v>104878</v>
          </cell>
          <cell r="D19851" t="str">
            <v>深圳2068</v>
          </cell>
          <cell r="E19851">
            <v>0.95</v>
          </cell>
        </row>
        <row r="19852">
          <cell r="C19852" t="str">
            <v>104879</v>
          </cell>
          <cell r="D19852" t="str">
            <v>深圳2069</v>
          </cell>
          <cell r="E19852">
            <v>0.95</v>
          </cell>
        </row>
        <row r="19853">
          <cell r="C19853" t="str">
            <v>104880</v>
          </cell>
          <cell r="D19853" t="str">
            <v>深圳2070</v>
          </cell>
          <cell r="E19853">
            <v>0.95</v>
          </cell>
        </row>
        <row r="19854">
          <cell r="C19854" t="str">
            <v>104881</v>
          </cell>
          <cell r="D19854" t="str">
            <v>深圳2071</v>
          </cell>
          <cell r="E19854">
            <v>0.95</v>
          </cell>
        </row>
        <row r="19855">
          <cell r="C19855" t="str">
            <v>104882</v>
          </cell>
          <cell r="D19855" t="str">
            <v>深圳2072</v>
          </cell>
          <cell r="E19855">
            <v>0.95</v>
          </cell>
        </row>
        <row r="19856">
          <cell r="C19856" t="str">
            <v>104883</v>
          </cell>
          <cell r="D19856" t="str">
            <v>深圳2073</v>
          </cell>
          <cell r="E19856">
            <v>0.95</v>
          </cell>
        </row>
        <row r="19857">
          <cell r="C19857" t="str">
            <v>104884</v>
          </cell>
          <cell r="D19857" t="str">
            <v>深圳2074</v>
          </cell>
          <cell r="E19857">
            <v>0.95</v>
          </cell>
        </row>
        <row r="19858">
          <cell r="C19858" t="str">
            <v>104885</v>
          </cell>
          <cell r="D19858" t="str">
            <v>深圳2075</v>
          </cell>
          <cell r="E19858">
            <v>0.95</v>
          </cell>
        </row>
        <row r="19859">
          <cell r="C19859" t="str">
            <v>104886</v>
          </cell>
          <cell r="D19859" t="str">
            <v>深圳2076</v>
          </cell>
          <cell r="E19859">
            <v>0.95</v>
          </cell>
        </row>
        <row r="19860">
          <cell r="C19860" t="str">
            <v>104887</v>
          </cell>
          <cell r="D19860" t="str">
            <v>深圳2077</v>
          </cell>
          <cell r="E19860">
            <v>0.95</v>
          </cell>
        </row>
        <row r="19861">
          <cell r="C19861" t="str">
            <v>104888</v>
          </cell>
          <cell r="D19861" t="str">
            <v>深圳2078</v>
          </cell>
          <cell r="E19861">
            <v>0.95</v>
          </cell>
        </row>
        <row r="19862">
          <cell r="C19862" t="str">
            <v>104889</v>
          </cell>
          <cell r="D19862" t="str">
            <v>深圳2079</v>
          </cell>
          <cell r="E19862">
            <v>0.95</v>
          </cell>
        </row>
        <row r="19863">
          <cell r="C19863" t="str">
            <v>104890</v>
          </cell>
          <cell r="D19863" t="str">
            <v>深圳2080</v>
          </cell>
          <cell r="E19863">
            <v>0.95</v>
          </cell>
        </row>
        <row r="19864">
          <cell r="C19864" t="str">
            <v>104891</v>
          </cell>
          <cell r="D19864" t="str">
            <v>福建2037</v>
          </cell>
          <cell r="E19864">
            <v>0.95</v>
          </cell>
        </row>
        <row r="19865">
          <cell r="C19865" t="str">
            <v>104892</v>
          </cell>
          <cell r="D19865" t="str">
            <v>福建2038</v>
          </cell>
          <cell r="E19865">
            <v>0.95</v>
          </cell>
        </row>
        <row r="19866">
          <cell r="C19866" t="str">
            <v>104893</v>
          </cell>
          <cell r="D19866" t="str">
            <v>湖南2052</v>
          </cell>
          <cell r="E19866">
            <v>0.95</v>
          </cell>
        </row>
        <row r="19867">
          <cell r="C19867" t="str">
            <v>104894</v>
          </cell>
          <cell r="D19867" t="str">
            <v>湖南2053</v>
          </cell>
          <cell r="E19867">
            <v>0.95</v>
          </cell>
        </row>
        <row r="19868">
          <cell r="C19868" t="str">
            <v>104895</v>
          </cell>
          <cell r="D19868" t="str">
            <v>湖南2054</v>
          </cell>
          <cell r="E19868">
            <v>0.95</v>
          </cell>
        </row>
        <row r="19869">
          <cell r="C19869" t="str">
            <v>104896</v>
          </cell>
          <cell r="D19869" t="str">
            <v>湖南2055</v>
          </cell>
          <cell r="E19869">
            <v>0.95</v>
          </cell>
        </row>
        <row r="19870">
          <cell r="C19870" t="str">
            <v>104897</v>
          </cell>
          <cell r="D19870" t="str">
            <v>湖南2056</v>
          </cell>
          <cell r="E19870">
            <v>0.95</v>
          </cell>
        </row>
        <row r="19871">
          <cell r="C19871" t="str">
            <v>104898</v>
          </cell>
          <cell r="D19871" t="str">
            <v>湖南2057</v>
          </cell>
          <cell r="E19871">
            <v>0.95</v>
          </cell>
        </row>
        <row r="19872">
          <cell r="C19872" t="str">
            <v>104899</v>
          </cell>
          <cell r="D19872" t="str">
            <v>湖南2058</v>
          </cell>
          <cell r="E19872">
            <v>0.95</v>
          </cell>
        </row>
        <row r="19873">
          <cell r="C19873" t="str">
            <v>104900</v>
          </cell>
          <cell r="D19873" t="str">
            <v>湖南2059</v>
          </cell>
          <cell r="E19873">
            <v>0.95</v>
          </cell>
        </row>
        <row r="19874">
          <cell r="C19874" t="str">
            <v>104901</v>
          </cell>
          <cell r="D19874" t="str">
            <v>湖南2060</v>
          </cell>
          <cell r="E19874">
            <v>0.95</v>
          </cell>
        </row>
        <row r="19875">
          <cell r="C19875" t="str">
            <v>104902</v>
          </cell>
          <cell r="D19875" t="str">
            <v>湖南2061</v>
          </cell>
          <cell r="E19875">
            <v>0.95</v>
          </cell>
        </row>
        <row r="19876">
          <cell r="C19876" t="str">
            <v>104903</v>
          </cell>
          <cell r="D19876" t="str">
            <v>湖南2062</v>
          </cell>
          <cell r="E19876">
            <v>0.95</v>
          </cell>
        </row>
        <row r="19877">
          <cell r="C19877" t="str">
            <v>104904</v>
          </cell>
          <cell r="D19877" t="str">
            <v>湖南2063</v>
          </cell>
          <cell r="E19877">
            <v>0.95</v>
          </cell>
        </row>
        <row r="19878">
          <cell r="C19878" t="str">
            <v>104905</v>
          </cell>
          <cell r="D19878" t="str">
            <v>湖南2064</v>
          </cell>
          <cell r="E19878">
            <v>0.95</v>
          </cell>
        </row>
        <row r="19879">
          <cell r="C19879" t="str">
            <v>104906</v>
          </cell>
          <cell r="D19879" t="str">
            <v>湖南2065</v>
          </cell>
          <cell r="E19879">
            <v>0.95</v>
          </cell>
        </row>
        <row r="19880">
          <cell r="C19880" t="str">
            <v>104907</v>
          </cell>
          <cell r="D19880" t="str">
            <v>青岛2032</v>
          </cell>
          <cell r="E19880">
            <v>0.95</v>
          </cell>
        </row>
        <row r="19881">
          <cell r="C19881" t="str">
            <v>104908</v>
          </cell>
          <cell r="D19881" t="str">
            <v>广西2038</v>
          </cell>
          <cell r="E19881">
            <v>0.95</v>
          </cell>
        </row>
        <row r="19882">
          <cell r="C19882" t="str">
            <v>104909</v>
          </cell>
          <cell r="D19882" t="str">
            <v>广西2039</v>
          </cell>
          <cell r="E19882">
            <v>0.95</v>
          </cell>
        </row>
        <row r="19883">
          <cell r="C19883" t="str">
            <v>104910</v>
          </cell>
          <cell r="D19883" t="str">
            <v>大连2012</v>
          </cell>
          <cell r="E19883">
            <v>0.95</v>
          </cell>
        </row>
        <row r="19884">
          <cell r="C19884" t="str">
            <v>104911</v>
          </cell>
          <cell r="D19884" t="str">
            <v>大连2013</v>
          </cell>
          <cell r="E19884">
            <v>0.95</v>
          </cell>
        </row>
        <row r="19885">
          <cell r="C19885" t="str">
            <v>104912</v>
          </cell>
          <cell r="D19885" t="str">
            <v>大连2014</v>
          </cell>
          <cell r="E19885">
            <v>0.95</v>
          </cell>
        </row>
        <row r="19886">
          <cell r="C19886" t="str">
            <v>104913</v>
          </cell>
          <cell r="D19886" t="str">
            <v>山西2023</v>
          </cell>
          <cell r="E19886">
            <v>0.95</v>
          </cell>
        </row>
        <row r="19887">
          <cell r="C19887" t="str">
            <v>104914</v>
          </cell>
          <cell r="D19887" t="str">
            <v>山西2024</v>
          </cell>
          <cell r="E19887">
            <v>0.95</v>
          </cell>
        </row>
        <row r="19888">
          <cell r="C19888" t="str">
            <v>104915</v>
          </cell>
          <cell r="D19888" t="str">
            <v>山西2025</v>
          </cell>
          <cell r="E19888">
            <v>0.95</v>
          </cell>
        </row>
        <row r="19889">
          <cell r="C19889" t="str">
            <v>104916</v>
          </cell>
          <cell r="D19889" t="str">
            <v>山西2026</v>
          </cell>
          <cell r="E19889">
            <v>0.95</v>
          </cell>
        </row>
        <row r="19890">
          <cell r="C19890" t="str">
            <v>104917</v>
          </cell>
          <cell r="D19890" t="str">
            <v>山西2027</v>
          </cell>
          <cell r="E19890">
            <v>0.95</v>
          </cell>
        </row>
        <row r="19891">
          <cell r="C19891" t="str">
            <v>104918</v>
          </cell>
          <cell r="D19891" t="str">
            <v>山西2028</v>
          </cell>
          <cell r="E19891">
            <v>0.95</v>
          </cell>
        </row>
        <row r="19892">
          <cell r="C19892" t="str">
            <v>104919</v>
          </cell>
          <cell r="D19892" t="str">
            <v>山西2029</v>
          </cell>
          <cell r="E19892">
            <v>0.95</v>
          </cell>
        </row>
        <row r="19893">
          <cell r="C19893" t="str">
            <v>104920</v>
          </cell>
          <cell r="D19893" t="str">
            <v>山西2030</v>
          </cell>
          <cell r="E19893">
            <v>0.95</v>
          </cell>
        </row>
        <row r="19894">
          <cell r="C19894" t="str">
            <v>104921</v>
          </cell>
          <cell r="D19894" t="str">
            <v>川20110</v>
          </cell>
          <cell r="E19894">
            <v>0.95</v>
          </cell>
        </row>
        <row r="19895">
          <cell r="C19895" t="str">
            <v>104922</v>
          </cell>
          <cell r="D19895" t="str">
            <v>川20111</v>
          </cell>
          <cell r="E19895">
            <v>0.95</v>
          </cell>
        </row>
        <row r="19896">
          <cell r="C19896" t="str">
            <v>104923</v>
          </cell>
          <cell r="D19896" t="str">
            <v>川20112</v>
          </cell>
          <cell r="E19896">
            <v>0.95</v>
          </cell>
        </row>
        <row r="19897">
          <cell r="C19897" t="str">
            <v>104924</v>
          </cell>
          <cell r="D19897" t="str">
            <v>川20113</v>
          </cell>
          <cell r="E19897">
            <v>0.95</v>
          </cell>
        </row>
        <row r="19898">
          <cell r="C19898" t="str">
            <v>104925</v>
          </cell>
          <cell r="D19898" t="str">
            <v>川20114</v>
          </cell>
          <cell r="E19898">
            <v>0.95</v>
          </cell>
        </row>
        <row r="19899">
          <cell r="C19899" t="str">
            <v>104926</v>
          </cell>
          <cell r="D19899" t="str">
            <v>川20115</v>
          </cell>
          <cell r="E19899">
            <v>0.95</v>
          </cell>
        </row>
        <row r="19900">
          <cell r="C19900" t="str">
            <v>104927</v>
          </cell>
          <cell r="D19900" t="str">
            <v>川20116</v>
          </cell>
          <cell r="E19900">
            <v>0.95</v>
          </cell>
        </row>
        <row r="19901">
          <cell r="C19901" t="str">
            <v>104928</v>
          </cell>
          <cell r="D19901" t="str">
            <v>川20117</v>
          </cell>
          <cell r="E19901">
            <v>0.95</v>
          </cell>
        </row>
        <row r="19902">
          <cell r="C19902" t="str">
            <v>104929</v>
          </cell>
          <cell r="D19902" t="str">
            <v>川20118</v>
          </cell>
          <cell r="E19902">
            <v>0.95</v>
          </cell>
        </row>
        <row r="19903">
          <cell r="C19903" t="str">
            <v>104930</v>
          </cell>
          <cell r="D19903" t="str">
            <v>川20119</v>
          </cell>
          <cell r="E19903">
            <v>0.95</v>
          </cell>
        </row>
        <row r="19904">
          <cell r="C19904" t="str">
            <v>104931</v>
          </cell>
          <cell r="D19904" t="str">
            <v>川20120</v>
          </cell>
          <cell r="E19904">
            <v>0.95</v>
          </cell>
        </row>
        <row r="19905">
          <cell r="C19905" t="str">
            <v>104932</v>
          </cell>
          <cell r="D19905" t="str">
            <v>川20121</v>
          </cell>
          <cell r="E19905">
            <v>0.95</v>
          </cell>
        </row>
        <row r="19906">
          <cell r="C19906" t="str">
            <v>104933</v>
          </cell>
          <cell r="D19906" t="str">
            <v>川20122</v>
          </cell>
          <cell r="E19906">
            <v>0.95</v>
          </cell>
        </row>
        <row r="19907">
          <cell r="C19907" t="str">
            <v>104934</v>
          </cell>
          <cell r="D19907" t="str">
            <v>川20123</v>
          </cell>
          <cell r="E19907">
            <v>0.95</v>
          </cell>
        </row>
        <row r="19908">
          <cell r="C19908" t="str">
            <v>104935</v>
          </cell>
          <cell r="D19908" t="str">
            <v>川20124</v>
          </cell>
          <cell r="E19908">
            <v>0.95</v>
          </cell>
        </row>
        <row r="19909">
          <cell r="C19909" t="str">
            <v>104936</v>
          </cell>
          <cell r="D19909" t="str">
            <v>川20125</v>
          </cell>
          <cell r="E19909">
            <v>0.95</v>
          </cell>
        </row>
        <row r="19910">
          <cell r="C19910" t="str">
            <v>104940</v>
          </cell>
          <cell r="D19910" t="str">
            <v>西藏2021</v>
          </cell>
          <cell r="E19910">
            <v>0.95</v>
          </cell>
        </row>
        <row r="19911">
          <cell r="C19911" t="str">
            <v>104941</v>
          </cell>
          <cell r="D19911" t="str">
            <v>江西2033</v>
          </cell>
          <cell r="E19911">
            <v>0.95</v>
          </cell>
        </row>
        <row r="19912">
          <cell r="C19912" t="str">
            <v>104942</v>
          </cell>
          <cell r="D19912" t="str">
            <v>江西2034</v>
          </cell>
          <cell r="E19912">
            <v>0.95</v>
          </cell>
        </row>
        <row r="19913">
          <cell r="C19913" t="str">
            <v>104943</v>
          </cell>
          <cell r="D19913" t="str">
            <v>江西2035</v>
          </cell>
          <cell r="E19913">
            <v>0.95</v>
          </cell>
        </row>
        <row r="19914">
          <cell r="C19914" t="str">
            <v>104944</v>
          </cell>
          <cell r="D19914" t="str">
            <v>江西2036</v>
          </cell>
          <cell r="E19914">
            <v>0.95</v>
          </cell>
        </row>
        <row r="19915">
          <cell r="C19915" t="str">
            <v>104945</v>
          </cell>
          <cell r="D19915" t="str">
            <v>湖南2080</v>
          </cell>
          <cell r="E19915">
            <v>0.95</v>
          </cell>
        </row>
        <row r="19916">
          <cell r="C19916" t="str">
            <v>104946</v>
          </cell>
          <cell r="D19916" t="str">
            <v>湖南2081</v>
          </cell>
          <cell r="E19916">
            <v>0.95</v>
          </cell>
        </row>
        <row r="19917">
          <cell r="C19917" t="str">
            <v>104947</v>
          </cell>
          <cell r="D19917" t="str">
            <v>湖南2082</v>
          </cell>
          <cell r="E19917">
            <v>0.95</v>
          </cell>
        </row>
        <row r="19918">
          <cell r="C19918" t="str">
            <v>104948</v>
          </cell>
          <cell r="D19918" t="str">
            <v>湖南2083</v>
          </cell>
          <cell r="E19918">
            <v>0.95</v>
          </cell>
        </row>
        <row r="19919">
          <cell r="C19919" t="str">
            <v>104949</v>
          </cell>
          <cell r="D19919" t="str">
            <v>湖南2084</v>
          </cell>
          <cell r="E19919">
            <v>0.95</v>
          </cell>
        </row>
        <row r="19920">
          <cell r="C19920" t="str">
            <v>104950</v>
          </cell>
          <cell r="D19920" t="str">
            <v>湖南2085</v>
          </cell>
          <cell r="E19920">
            <v>0.95</v>
          </cell>
        </row>
        <row r="19921">
          <cell r="C19921" t="str">
            <v>104951</v>
          </cell>
          <cell r="D19921" t="str">
            <v>湖南2086</v>
          </cell>
          <cell r="E19921">
            <v>0.95</v>
          </cell>
        </row>
        <row r="19922">
          <cell r="C19922" t="str">
            <v>104952</v>
          </cell>
          <cell r="D19922" t="str">
            <v>湖南2087</v>
          </cell>
          <cell r="E19922">
            <v>0.95</v>
          </cell>
        </row>
        <row r="19923">
          <cell r="C19923" t="str">
            <v>104953</v>
          </cell>
          <cell r="D19923" t="str">
            <v>湖南2088</v>
          </cell>
          <cell r="E19923">
            <v>0.95</v>
          </cell>
        </row>
        <row r="19924">
          <cell r="C19924" t="str">
            <v>104954</v>
          </cell>
          <cell r="D19924" t="str">
            <v>辽宁2031</v>
          </cell>
          <cell r="E19924">
            <v>0.95</v>
          </cell>
        </row>
        <row r="19925">
          <cell r="C19925" t="str">
            <v>104955</v>
          </cell>
          <cell r="D19925" t="str">
            <v>河南2046</v>
          </cell>
          <cell r="E19925">
            <v>0.95</v>
          </cell>
        </row>
        <row r="19926">
          <cell r="C19926" t="str">
            <v>104956</v>
          </cell>
          <cell r="D19926" t="str">
            <v>河南2047</v>
          </cell>
          <cell r="E19926">
            <v>0.95</v>
          </cell>
        </row>
        <row r="19927">
          <cell r="C19927" t="str">
            <v>104957</v>
          </cell>
          <cell r="D19927" t="str">
            <v>河南2048</v>
          </cell>
          <cell r="E19927">
            <v>0.95</v>
          </cell>
        </row>
        <row r="19928">
          <cell r="C19928" t="str">
            <v>104958</v>
          </cell>
          <cell r="D19928" t="str">
            <v>河南2049</v>
          </cell>
          <cell r="E19928">
            <v>0.95</v>
          </cell>
        </row>
        <row r="19929">
          <cell r="C19929" t="str">
            <v>104959</v>
          </cell>
          <cell r="D19929" t="str">
            <v>河南2050</v>
          </cell>
          <cell r="E19929">
            <v>0.95</v>
          </cell>
        </row>
        <row r="19930">
          <cell r="C19930" t="str">
            <v>104960</v>
          </cell>
          <cell r="D19930" t="str">
            <v>河南2051</v>
          </cell>
          <cell r="E19930">
            <v>0.95</v>
          </cell>
        </row>
        <row r="19931">
          <cell r="C19931" t="str">
            <v>104961</v>
          </cell>
          <cell r="D19931" t="str">
            <v>贵州2065</v>
          </cell>
          <cell r="E19931">
            <v>0.95</v>
          </cell>
        </row>
        <row r="19932">
          <cell r="C19932" t="str">
            <v>104962</v>
          </cell>
          <cell r="D19932" t="str">
            <v>贵州2066</v>
          </cell>
          <cell r="E19932">
            <v>0.95</v>
          </cell>
        </row>
        <row r="19933">
          <cell r="C19933" t="str">
            <v>104963</v>
          </cell>
          <cell r="D19933" t="str">
            <v>贵州2067</v>
          </cell>
          <cell r="E19933">
            <v>0.95</v>
          </cell>
        </row>
        <row r="19934">
          <cell r="C19934" t="str">
            <v>104964</v>
          </cell>
          <cell r="D19934" t="str">
            <v>内蒙2042</v>
          </cell>
          <cell r="E19934">
            <v>0.95</v>
          </cell>
        </row>
        <row r="19935">
          <cell r="C19935" t="str">
            <v>104965</v>
          </cell>
          <cell r="D19935" t="str">
            <v>内蒙2043</v>
          </cell>
          <cell r="E19935">
            <v>0.95</v>
          </cell>
        </row>
        <row r="19936">
          <cell r="C19936" t="str">
            <v>104966</v>
          </cell>
          <cell r="D19936" t="str">
            <v>辽宁2032</v>
          </cell>
          <cell r="E19936">
            <v>0.95</v>
          </cell>
        </row>
        <row r="19937">
          <cell r="C19937" t="str">
            <v>104967</v>
          </cell>
          <cell r="D19937" t="str">
            <v>辽宁2033</v>
          </cell>
          <cell r="E19937">
            <v>0.95</v>
          </cell>
        </row>
        <row r="19938">
          <cell r="C19938" t="str">
            <v>104968</v>
          </cell>
          <cell r="D19938" t="str">
            <v>江苏2023</v>
          </cell>
          <cell r="E19938">
            <v>0.95</v>
          </cell>
        </row>
        <row r="19939">
          <cell r="C19939" t="str">
            <v>104969</v>
          </cell>
          <cell r="D19939" t="str">
            <v>重庆2101</v>
          </cell>
          <cell r="E19939">
            <v>0.95</v>
          </cell>
        </row>
        <row r="19940">
          <cell r="C19940" t="str">
            <v>104970</v>
          </cell>
          <cell r="D19940" t="str">
            <v>西藏2101</v>
          </cell>
          <cell r="E19940">
            <v>0.95</v>
          </cell>
        </row>
        <row r="19941">
          <cell r="C19941" t="str">
            <v>104971</v>
          </cell>
          <cell r="D19941" t="str">
            <v>西藏2102</v>
          </cell>
          <cell r="E19941">
            <v>0.95</v>
          </cell>
        </row>
        <row r="19942">
          <cell r="C19942" t="str">
            <v>105001</v>
          </cell>
          <cell r="D19942" t="str">
            <v>深圳1803</v>
          </cell>
          <cell r="E19942">
            <v>0.95</v>
          </cell>
        </row>
        <row r="19943">
          <cell r="C19943" t="str">
            <v>105002</v>
          </cell>
          <cell r="D19943" t="str">
            <v>深圳1804</v>
          </cell>
          <cell r="E19943">
            <v>0.95</v>
          </cell>
        </row>
        <row r="19944">
          <cell r="C19944" t="str">
            <v>105003</v>
          </cell>
          <cell r="D19944" t="str">
            <v>深圳1805</v>
          </cell>
          <cell r="E19944">
            <v>0.95</v>
          </cell>
        </row>
        <row r="19945">
          <cell r="C19945" t="str">
            <v>105004</v>
          </cell>
          <cell r="D19945" t="str">
            <v>深圳1806</v>
          </cell>
          <cell r="E19945">
            <v>0.95</v>
          </cell>
        </row>
        <row r="19946">
          <cell r="C19946" t="str">
            <v>105005</v>
          </cell>
          <cell r="D19946" t="str">
            <v>深圳1807</v>
          </cell>
          <cell r="E19946">
            <v>0.95</v>
          </cell>
        </row>
        <row r="19947">
          <cell r="C19947" t="str">
            <v>105006</v>
          </cell>
          <cell r="D19947" t="str">
            <v>深圳1808</v>
          </cell>
          <cell r="E19947">
            <v>0.95</v>
          </cell>
        </row>
        <row r="19948">
          <cell r="C19948" t="str">
            <v>105007</v>
          </cell>
          <cell r="D19948" t="str">
            <v>山西1818</v>
          </cell>
          <cell r="E19948">
            <v>0.95</v>
          </cell>
        </row>
        <row r="19949">
          <cell r="C19949" t="str">
            <v>105008</v>
          </cell>
          <cell r="D19949" t="str">
            <v>山西1819</v>
          </cell>
          <cell r="E19949">
            <v>0.95</v>
          </cell>
        </row>
        <row r="19950">
          <cell r="C19950" t="str">
            <v>105009</v>
          </cell>
          <cell r="D19950" t="str">
            <v>山西1820</v>
          </cell>
          <cell r="E19950">
            <v>0.95</v>
          </cell>
        </row>
        <row r="19951">
          <cell r="C19951" t="str">
            <v>105010</v>
          </cell>
          <cell r="D19951" t="str">
            <v>湖北1815</v>
          </cell>
          <cell r="E19951">
            <v>0.95</v>
          </cell>
        </row>
        <row r="19952">
          <cell r="C19952" t="str">
            <v>105011</v>
          </cell>
          <cell r="D19952" t="str">
            <v>湖北1816</v>
          </cell>
          <cell r="E19952">
            <v>0.95</v>
          </cell>
        </row>
        <row r="19953">
          <cell r="C19953" t="str">
            <v>105012</v>
          </cell>
          <cell r="D19953" t="str">
            <v>湖北1817</v>
          </cell>
          <cell r="E19953">
            <v>0.95</v>
          </cell>
        </row>
        <row r="19954">
          <cell r="C19954" t="str">
            <v>105013</v>
          </cell>
          <cell r="D19954" t="str">
            <v>宁夏1814</v>
          </cell>
          <cell r="E19954">
            <v>0.95</v>
          </cell>
        </row>
        <row r="19955">
          <cell r="C19955" t="str">
            <v>105014</v>
          </cell>
          <cell r="D19955" t="str">
            <v>宁夏1815</v>
          </cell>
          <cell r="E19955">
            <v>0.95</v>
          </cell>
        </row>
        <row r="19956">
          <cell r="C19956" t="str">
            <v>105015</v>
          </cell>
          <cell r="D19956" t="str">
            <v>宁夏1816</v>
          </cell>
          <cell r="E19956">
            <v>0.95</v>
          </cell>
        </row>
        <row r="19957">
          <cell r="C19957" t="str">
            <v>105016</v>
          </cell>
          <cell r="D19957" t="str">
            <v>宁夏1817</v>
          </cell>
          <cell r="E19957">
            <v>0.95</v>
          </cell>
        </row>
        <row r="19958">
          <cell r="C19958" t="str">
            <v>105017</v>
          </cell>
          <cell r="D19958" t="str">
            <v>宁夏1818</v>
          </cell>
          <cell r="E19958">
            <v>0.95</v>
          </cell>
        </row>
        <row r="19959">
          <cell r="C19959" t="str">
            <v>105018</v>
          </cell>
          <cell r="D19959" t="str">
            <v>宁夏1819</v>
          </cell>
          <cell r="E19959">
            <v>0.95</v>
          </cell>
        </row>
        <row r="19960">
          <cell r="C19960" t="str">
            <v>105019</v>
          </cell>
          <cell r="D19960" t="str">
            <v>天津1831</v>
          </cell>
          <cell r="E19960">
            <v>0.95</v>
          </cell>
        </row>
        <row r="19961">
          <cell r="C19961" t="str">
            <v>105020</v>
          </cell>
          <cell r="D19961" t="str">
            <v>天津1832</v>
          </cell>
          <cell r="E19961">
            <v>0.95</v>
          </cell>
        </row>
        <row r="19962">
          <cell r="C19962" t="str">
            <v>105021</v>
          </cell>
          <cell r="D19962" t="str">
            <v>天津1833</v>
          </cell>
          <cell r="E19962">
            <v>0.95</v>
          </cell>
        </row>
        <row r="19963">
          <cell r="C19963" t="str">
            <v>105022</v>
          </cell>
          <cell r="D19963" t="str">
            <v>天津1834</v>
          </cell>
          <cell r="E19963">
            <v>0.95</v>
          </cell>
        </row>
        <row r="19964">
          <cell r="C19964" t="str">
            <v>105023</v>
          </cell>
          <cell r="D19964" t="str">
            <v>云南1824</v>
          </cell>
          <cell r="E19964">
            <v>0.95</v>
          </cell>
        </row>
        <row r="19965">
          <cell r="C19965" t="str">
            <v>105024</v>
          </cell>
          <cell r="D19965" t="str">
            <v>云南1825</v>
          </cell>
          <cell r="E19965">
            <v>0.95</v>
          </cell>
        </row>
        <row r="19966">
          <cell r="C19966" t="str">
            <v>105025</v>
          </cell>
          <cell r="D19966" t="str">
            <v>辽宁1817</v>
          </cell>
          <cell r="E19966">
            <v>0.95</v>
          </cell>
        </row>
        <row r="19967">
          <cell r="C19967" t="str">
            <v>105026</v>
          </cell>
          <cell r="D19967" t="str">
            <v>辽宁1818</v>
          </cell>
          <cell r="E19967">
            <v>0.95</v>
          </cell>
        </row>
        <row r="19968">
          <cell r="C19968" t="str">
            <v>105027</v>
          </cell>
          <cell r="D19968" t="str">
            <v>辽宁1819</v>
          </cell>
          <cell r="E19968">
            <v>0.95</v>
          </cell>
        </row>
        <row r="19969">
          <cell r="C19969" t="str">
            <v>105028</v>
          </cell>
          <cell r="D19969" t="str">
            <v>辽宁1820</v>
          </cell>
          <cell r="E19969">
            <v>0.95</v>
          </cell>
        </row>
        <row r="19970">
          <cell r="C19970" t="str">
            <v>105029</v>
          </cell>
          <cell r="D19970" t="str">
            <v>辽宁1821</v>
          </cell>
          <cell r="E19970">
            <v>0.95</v>
          </cell>
        </row>
        <row r="19971">
          <cell r="C19971" t="str">
            <v>105030</v>
          </cell>
          <cell r="D19971" t="str">
            <v>辽宁1822</v>
          </cell>
          <cell r="E19971">
            <v>0.95</v>
          </cell>
        </row>
        <row r="19972">
          <cell r="C19972" t="str">
            <v>105031</v>
          </cell>
          <cell r="D19972" t="str">
            <v>辽宁1823</v>
          </cell>
          <cell r="E19972">
            <v>0.95</v>
          </cell>
        </row>
        <row r="19973">
          <cell r="C19973" t="str">
            <v>105032</v>
          </cell>
          <cell r="D19973" t="str">
            <v>青海1815</v>
          </cell>
          <cell r="E19973">
            <v>0.95</v>
          </cell>
        </row>
        <row r="19974">
          <cell r="C19974" t="str">
            <v>105033</v>
          </cell>
          <cell r="D19974" t="str">
            <v>青海1816</v>
          </cell>
          <cell r="E19974">
            <v>0.95</v>
          </cell>
        </row>
        <row r="19975">
          <cell r="C19975" t="str">
            <v>105034</v>
          </cell>
          <cell r="D19975" t="str">
            <v>四川1831</v>
          </cell>
          <cell r="E19975">
            <v>0.95</v>
          </cell>
        </row>
        <row r="19976">
          <cell r="C19976" t="str">
            <v>105035</v>
          </cell>
          <cell r="D19976" t="str">
            <v>四川1832</v>
          </cell>
          <cell r="E19976">
            <v>0.95</v>
          </cell>
        </row>
        <row r="19977">
          <cell r="C19977" t="str">
            <v>105036</v>
          </cell>
          <cell r="D19977" t="str">
            <v>湖南1820</v>
          </cell>
          <cell r="E19977">
            <v>0.95</v>
          </cell>
        </row>
        <row r="19978">
          <cell r="C19978" t="str">
            <v>105037</v>
          </cell>
          <cell r="D19978" t="str">
            <v>浙江1814</v>
          </cell>
          <cell r="E19978">
            <v>0.95</v>
          </cell>
        </row>
        <row r="19979">
          <cell r="C19979" t="str">
            <v>105038</v>
          </cell>
          <cell r="D19979" t="str">
            <v>浙江1815</v>
          </cell>
          <cell r="E19979">
            <v>0.95</v>
          </cell>
        </row>
        <row r="19980">
          <cell r="C19980" t="str">
            <v>105039</v>
          </cell>
          <cell r="D19980" t="str">
            <v>浙江1816</v>
          </cell>
          <cell r="E19980">
            <v>0.95</v>
          </cell>
        </row>
        <row r="19981">
          <cell r="C19981" t="str">
            <v>105040</v>
          </cell>
          <cell r="D19981" t="str">
            <v>新疆1826</v>
          </cell>
          <cell r="E19981">
            <v>0.95</v>
          </cell>
        </row>
        <row r="19982">
          <cell r="C19982" t="str">
            <v>105041</v>
          </cell>
          <cell r="D19982" t="str">
            <v>西藏1801</v>
          </cell>
          <cell r="E19982">
            <v>0.95</v>
          </cell>
        </row>
        <row r="19983">
          <cell r="C19983" t="str">
            <v>105042</v>
          </cell>
          <cell r="D19983" t="str">
            <v>西藏1802</v>
          </cell>
          <cell r="E19983">
            <v>0.95</v>
          </cell>
        </row>
        <row r="19984">
          <cell r="C19984" t="str">
            <v>105043</v>
          </cell>
          <cell r="D19984" t="str">
            <v>西藏1803</v>
          </cell>
          <cell r="E19984">
            <v>0.95</v>
          </cell>
        </row>
        <row r="19985">
          <cell r="C19985" t="str">
            <v>105044</v>
          </cell>
          <cell r="D19985" t="str">
            <v>西藏1804</v>
          </cell>
          <cell r="E19985">
            <v>0.95</v>
          </cell>
        </row>
        <row r="19986">
          <cell r="C19986" t="str">
            <v>105045</v>
          </cell>
          <cell r="D19986" t="str">
            <v>西藏1805</v>
          </cell>
          <cell r="E19986">
            <v>0.95</v>
          </cell>
        </row>
        <row r="19987">
          <cell r="C19987" t="str">
            <v>105046</v>
          </cell>
          <cell r="D19987" t="str">
            <v>西藏1806</v>
          </cell>
          <cell r="E19987">
            <v>0.95</v>
          </cell>
        </row>
        <row r="19988">
          <cell r="C19988" t="str">
            <v>105047</v>
          </cell>
          <cell r="D19988" t="str">
            <v>重庆1813</v>
          </cell>
          <cell r="E19988">
            <v>0.95</v>
          </cell>
        </row>
        <row r="19989">
          <cell r="C19989" t="str">
            <v>105048</v>
          </cell>
          <cell r="D19989" t="str">
            <v>重庆1814</v>
          </cell>
          <cell r="E19989">
            <v>0.95</v>
          </cell>
        </row>
        <row r="19990">
          <cell r="C19990" t="str">
            <v>105049</v>
          </cell>
          <cell r="D19990" t="str">
            <v>龙江1819</v>
          </cell>
          <cell r="E19990">
            <v>0.95</v>
          </cell>
        </row>
        <row r="19991">
          <cell r="C19991" t="str">
            <v>105050</v>
          </cell>
          <cell r="D19991" t="str">
            <v>内蒙1829</v>
          </cell>
          <cell r="E19991">
            <v>0.95</v>
          </cell>
        </row>
        <row r="19992">
          <cell r="C19992" t="str">
            <v>105051</v>
          </cell>
          <cell r="D19992" t="str">
            <v>内蒙1830</v>
          </cell>
          <cell r="E19992">
            <v>0.95</v>
          </cell>
        </row>
        <row r="19993">
          <cell r="C19993" t="str">
            <v>105052</v>
          </cell>
          <cell r="D19993" t="str">
            <v>内蒙1831</v>
          </cell>
          <cell r="E19993">
            <v>0.95</v>
          </cell>
        </row>
        <row r="19994">
          <cell r="C19994" t="str">
            <v>105053</v>
          </cell>
          <cell r="D19994" t="str">
            <v>江苏1816</v>
          </cell>
          <cell r="E19994">
            <v>0.95</v>
          </cell>
        </row>
        <row r="19995">
          <cell r="C19995" t="str">
            <v>105054</v>
          </cell>
          <cell r="D19995" t="str">
            <v>山东1818</v>
          </cell>
          <cell r="E19995">
            <v>0.95</v>
          </cell>
        </row>
        <row r="19996">
          <cell r="C19996" t="str">
            <v>105055</v>
          </cell>
          <cell r="D19996" t="str">
            <v>吉林1809</v>
          </cell>
          <cell r="E19996">
            <v>0.95</v>
          </cell>
        </row>
        <row r="19997">
          <cell r="C19997" t="str">
            <v>105056</v>
          </cell>
          <cell r="D19997" t="str">
            <v>吉林1810</v>
          </cell>
          <cell r="E19997">
            <v>0.95</v>
          </cell>
        </row>
        <row r="19998">
          <cell r="C19998" t="str">
            <v>105057</v>
          </cell>
          <cell r="D19998" t="str">
            <v>吉林1811</v>
          </cell>
          <cell r="E19998">
            <v>0.95</v>
          </cell>
        </row>
        <row r="19999">
          <cell r="C19999" t="str">
            <v>105058</v>
          </cell>
          <cell r="D19999" t="str">
            <v>吉林1812</v>
          </cell>
          <cell r="E19999">
            <v>0.95</v>
          </cell>
        </row>
        <row r="20000">
          <cell r="C20000" t="str">
            <v>105059</v>
          </cell>
          <cell r="D20000" t="str">
            <v>吉林1813</v>
          </cell>
          <cell r="E20000">
            <v>0.95</v>
          </cell>
        </row>
        <row r="20001">
          <cell r="C20001" t="str">
            <v>105060</v>
          </cell>
          <cell r="D20001" t="str">
            <v>吉林1814</v>
          </cell>
          <cell r="E20001">
            <v>0.95</v>
          </cell>
        </row>
        <row r="20002">
          <cell r="C20002" t="str">
            <v>105061</v>
          </cell>
          <cell r="D20002" t="str">
            <v>吉林1815</v>
          </cell>
          <cell r="E20002">
            <v>0.95</v>
          </cell>
        </row>
        <row r="20003">
          <cell r="C20003" t="str">
            <v>105062</v>
          </cell>
          <cell r="D20003" t="str">
            <v>四川1833</v>
          </cell>
          <cell r="E20003">
            <v>0.95</v>
          </cell>
        </row>
        <row r="20004">
          <cell r="C20004" t="str">
            <v>105063</v>
          </cell>
          <cell r="D20004" t="str">
            <v>四川1834</v>
          </cell>
          <cell r="E20004">
            <v>0.95</v>
          </cell>
        </row>
        <row r="20005">
          <cell r="C20005" t="str">
            <v>105064</v>
          </cell>
          <cell r="D20005" t="str">
            <v>四川1835</v>
          </cell>
          <cell r="E20005">
            <v>0.95</v>
          </cell>
        </row>
        <row r="20006">
          <cell r="C20006" t="str">
            <v>105065</v>
          </cell>
          <cell r="D20006" t="str">
            <v>四川1836</v>
          </cell>
          <cell r="E20006">
            <v>0.95</v>
          </cell>
        </row>
        <row r="20007">
          <cell r="C20007" t="str">
            <v>105066</v>
          </cell>
          <cell r="D20007" t="str">
            <v>四川1837</v>
          </cell>
          <cell r="E20007">
            <v>0.95</v>
          </cell>
        </row>
        <row r="20008">
          <cell r="C20008" t="str">
            <v>105067</v>
          </cell>
          <cell r="D20008" t="str">
            <v>四川1838</v>
          </cell>
          <cell r="E20008">
            <v>0.95</v>
          </cell>
        </row>
        <row r="20009">
          <cell r="C20009" t="str">
            <v>105068</v>
          </cell>
          <cell r="D20009" t="str">
            <v>四川1839</v>
          </cell>
          <cell r="E20009">
            <v>0.95</v>
          </cell>
        </row>
        <row r="20010">
          <cell r="C20010" t="str">
            <v>105069</v>
          </cell>
          <cell r="D20010" t="str">
            <v>四川1840</v>
          </cell>
          <cell r="E20010">
            <v>0.95</v>
          </cell>
        </row>
        <row r="20011">
          <cell r="C20011" t="str">
            <v>105070</v>
          </cell>
          <cell r="D20011" t="str">
            <v>四川1841</v>
          </cell>
          <cell r="E20011">
            <v>0.95</v>
          </cell>
        </row>
        <row r="20012">
          <cell r="C20012" t="str">
            <v>105071</v>
          </cell>
          <cell r="D20012" t="str">
            <v>四川1842</v>
          </cell>
          <cell r="E20012">
            <v>0.95</v>
          </cell>
        </row>
        <row r="20013">
          <cell r="C20013" t="str">
            <v>105072</v>
          </cell>
          <cell r="D20013" t="str">
            <v>四川1843</v>
          </cell>
          <cell r="E20013">
            <v>0.95</v>
          </cell>
        </row>
        <row r="20014">
          <cell r="C20014" t="str">
            <v>105073</v>
          </cell>
          <cell r="D20014" t="str">
            <v>四川1844</v>
          </cell>
          <cell r="E20014">
            <v>0.95</v>
          </cell>
        </row>
        <row r="20015">
          <cell r="C20015" t="str">
            <v>105074</v>
          </cell>
          <cell r="D20015" t="str">
            <v>四川1845</v>
          </cell>
          <cell r="E20015">
            <v>0.95</v>
          </cell>
        </row>
        <row r="20016">
          <cell r="C20016" t="str">
            <v>105075</v>
          </cell>
          <cell r="D20016" t="str">
            <v>四川1846</v>
          </cell>
          <cell r="E20016">
            <v>0.95</v>
          </cell>
        </row>
        <row r="20017">
          <cell r="C20017" t="str">
            <v>105076</v>
          </cell>
          <cell r="D20017" t="str">
            <v>四川1847</v>
          </cell>
          <cell r="E20017">
            <v>0.95</v>
          </cell>
        </row>
        <row r="20018">
          <cell r="C20018" t="str">
            <v>105077</v>
          </cell>
          <cell r="D20018" t="str">
            <v>四川1848</v>
          </cell>
          <cell r="E20018">
            <v>0.95</v>
          </cell>
        </row>
        <row r="20019">
          <cell r="C20019" t="str">
            <v>105078</v>
          </cell>
          <cell r="D20019" t="str">
            <v>四川1849</v>
          </cell>
          <cell r="E20019">
            <v>0.95</v>
          </cell>
        </row>
        <row r="20020">
          <cell r="C20020" t="str">
            <v>105079</v>
          </cell>
          <cell r="D20020" t="str">
            <v>青岛1811</v>
          </cell>
          <cell r="E20020">
            <v>0.95</v>
          </cell>
        </row>
        <row r="20021">
          <cell r="C20021" t="str">
            <v>105080</v>
          </cell>
          <cell r="D20021" t="str">
            <v>青岛1812</v>
          </cell>
          <cell r="E20021">
            <v>0.95</v>
          </cell>
        </row>
        <row r="20022">
          <cell r="C20022" t="str">
            <v>105081</v>
          </cell>
          <cell r="D20022" t="str">
            <v>河南1832</v>
          </cell>
          <cell r="E20022">
            <v>0.95</v>
          </cell>
        </row>
        <row r="20023">
          <cell r="C20023" t="str">
            <v>105082</v>
          </cell>
          <cell r="D20023" t="str">
            <v>河南1833</v>
          </cell>
          <cell r="E20023">
            <v>0.95</v>
          </cell>
        </row>
        <row r="20024">
          <cell r="C20024" t="str">
            <v>105083</v>
          </cell>
          <cell r="D20024" t="str">
            <v>贵州1824</v>
          </cell>
          <cell r="E20024">
            <v>0.95</v>
          </cell>
        </row>
        <row r="20025">
          <cell r="C20025" t="str">
            <v>105084</v>
          </cell>
          <cell r="D20025" t="str">
            <v>贵州1825</v>
          </cell>
          <cell r="E20025">
            <v>0.95</v>
          </cell>
        </row>
        <row r="20026">
          <cell r="C20026" t="str">
            <v>105085</v>
          </cell>
          <cell r="D20026" t="str">
            <v>兵团1801</v>
          </cell>
          <cell r="E20026">
            <v>0.95</v>
          </cell>
        </row>
        <row r="20027">
          <cell r="C20027" t="str">
            <v>105086</v>
          </cell>
          <cell r="D20027" t="str">
            <v>兵团1802</v>
          </cell>
          <cell r="E20027">
            <v>0.95</v>
          </cell>
        </row>
        <row r="20028">
          <cell r="C20028" t="str">
            <v>105087</v>
          </cell>
          <cell r="D20028" t="str">
            <v>兵团1803</v>
          </cell>
          <cell r="E20028">
            <v>0.95</v>
          </cell>
        </row>
        <row r="20029">
          <cell r="C20029" t="str">
            <v>105088</v>
          </cell>
          <cell r="D20029" t="str">
            <v>安徽1817</v>
          </cell>
          <cell r="E20029">
            <v>0.95</v>
          </cell>
        </row>
        <row r="20030">
          <cell r="C20030" t="str">
            <v>105089</v>
          </cell>
          <cell r="D20030" t="str">
            <v>安徽1818</v>
          </cell>
          <cell r="E20030">
            <v>0.95</v>
          </cell>
        </row>
        <row r="20031">
          <cell r="C20031" t="str">
            <v>105090</v>
          </cell>
          <cell r="D20031" t="str">
            <v>广西1820</v>
          </cell>
          <cell r="E20031">
            <v>0.95</v>
          </cell>
        </row>
        <row r="20032">
          <cell r="C20032" t="str">
            <v>105091</v>
          </cell>
          <cell r="D20032" t="str">
            <v>山西1821</v>
          </cell>
          <cell r="E20032">
            <v>0.95</v>
          </cell>
        </row>
        <row r="20033">
          <cell r="C20033" t="str">
            <v>105092</v>
          </cell>
          <cell r="D20033" t="str">
            <v>山西1822</v>
          </cell>
          <cell r="E20033">
            <v>0.95</v>
          </cell>
        </row>
        <row r="20034">
          <cell r="C20034" t="str">
            <v>105093</v>
          </cell>
          <cell r="D20034" t="str">
            <v>山西1823</v>
          </cell>
          <cell r="E20034">
            <v>0.95</v>
          </cell>
        </row>
        <row r="20035">
          <cell r="C20035" t="str">
            <v>105094</v>
          </cell>
          <cell r="D20035" t="str">
            <v>山西1824</v>
          </cell>
          <cell r="E20035">
            <v>0.95</v>
          </cell>
        </row>
        <row r="20036">
          <cell r="C20036" t="str">
            <v>105095</v>
          </cell>
          <cell r="D20036" t="str">
            <v>山西1825</v>
          </cell>
          <cell r="E20036">
            <v>0.95</v>
          </cell>
        </row>
        <row r="20037">
          <cell r="C20037" t="str">
            <v>105096</v>
          </cell>
          <cell r="D20037" t="str">
            <v>天津1835</v>
          </cell>
          <cell r="E20037">
            <v>0.95</v>
          </cell>
        </row>
        <row r="20038">
          <cell r="C20038" t="str">
            <v>105097</v>
          </cell>
          <cell r="D20038" t="str">
            <v>天津1836</v>
          </cell>
          <cell r="E20038">
            <v>0.95</v>
          </cell>
        </row>
        <row r="20039">
          <cell r="C20039" t="str">
            <v>105098</v>
          </cell>
          <cell r="D20039" t="str">
            <v>北京1810</v>
          </cell>
          <cell r="E20039">
            <v>0.95</v>
          </cell>
        </row>
        <row r="20040">
          <cell r="C20040" t="str">
            <v>105099</v>
          </cell>
          <cell r="D20040" t="str">
            <v>北京1811</v>
          </cell>
          <cell r="E20040">
            <v>0.95</v>
          </cell>
        </row>
        <row r="20041">
          <cell r="C20041" t="str">
            <v>105100</v>
          </cell>
          <cell r="D20041" t="str">
            <v>北京1812</v>
          </cell>
          <cell r="E20041">
            <v>0.95</v>
          </cell>
        </row>
        <row r="20042">
          <cell r="C20042" t="str">
            <v>105101</v>
          </cell>
          <cell r="D20042" t="str">
            <v>北京1813</v>
          </cell>
          <cell r="E20042">
            <v>0.95</v>
          </cell>
        </row>
        <row r="20043">
          <cell r="C20043" t="str">
            <v>105102</v>
          </cell>
          <cell r="D20043" t="str">
            <v>北京1814</v>
          </cell>
          <cell r="E20043">
            <v>0.95</v>
          </cell>
        </row>
        <row r="20044">
          <cell r="C20044" t="str">
            <v>105103</v>
          </cell>
          <cell r="D20044" t="str">
            <v>北京1815</v>
          </cell>
          <cell r="E20044">
            <v>0.95</v>
          </cell>
        </row>
        <row r="20045">
          <cell r="C20045" t="str">
            <v>105104</v>
          </cell>
          <cell r="D20045" t="str">
            <v>四川1850</v>
          </cell>
          <cell r="E20045">
            <v>0.95</v>
          </cell>
        </row>
        <row r="20046">
          <cell r="C20046" t="str">
            <v>105105</v>
          </cell>
          <cell r="D20046" t="str">
            <v>大连1813</v>
          </cell>
          <cell r="E20046">
            <v>0.95</v>
          </cell>
        </row>
        <row r="20047">
          <cell r="C20047" t="str">
            <v>105106</v>
          </cell>
          <cell r="D20047" t="str">
            <v>大连1814</v>
          </cell>
          <cell r="E20047">
            <v>0.95</v>
          </cell>
        </row>
        <row r="20048">
          <cell r="C20048" t="str">
            <v>105107</v>
          </cell>
          <cell r="D20048" t="str">
            <v>湖南1821</v>
          </cell>
          <cell r="E20048">
            <v>0.95</v>
          </cell>
        </row>
        <row r="20049">
          <cell r="C20049" t="str">
            <v>105108</v>
          </cell>
          <cell r="D20049" t="str">
            <v>江西1820</v>
          </cell>
          <cell r="E20049">
            <v>0.95</v>
          </cell>
        </row>
        <row r="20050">
          <cell r="C20050" t="str">
            <v>105109</v>
          </cell>
          <cell r="D20050" t="str">
            <v>宁波1816</v>
          </cell>
          <cell r="E20050">
            <v>0.95</v>
          </cell>
        </row>
        <row r="20051">
          <cell r="C20051" t="str">
            <v>105110</v>
          </cell>
          <cell r="D20051" t="str">
            <v>宁波1817</v>
          </cell>
          <cell r="E20051">
            <v>0.95</v>
          </cell>
        </row>
        <row r="20052">
          <cell r="C20052" t="str">
            <v>105111</v>
          </cell>
          <cell r="D20052" t="str">
            <v>宁波1818</v>
          </cell>
          <cell r="E20052">
            <v>0.95</v>
          </cell>
        </row>
        <row r="20053">
          <cell r="C20053" t="str">
            <v>105112</v>
          </cell>
          <cell r="D20053" t="str">
            <v>宁波1819</v>
          </cell>
          <cell r="E20053">
            <v>0.95</v>
          </cell>
        </row>
        <row r="20054">
          <cell r="C20054" t="str">
            <v>105113</v>
          </cell>
          <cell r="D20054" t="str">
            <v>贵州1826</v>
          </cell>
          <cell r="E20054">
            <v>0.95</v>
          </cell>
        </row>
        <row r="20055">
          <cell r="C20055" t="str">
            <v>105114</v>
          </cell>
          <cell r="D20055" t="str">
            <v>贵州1827</v>
          </cell>
          <cell r="E20055">
            <v>0.95</v>
          </cell>
        </row>
        <row r="20056">
          <cell r="C20056" t="str">
            <v>105115</v>
          </cell>
          <cell r="D20056" t="str">
            <v>湖北1818</v>
          </cell>
          <cell r="E20056">
            <v>0.95</v>
          </cell>
        </row>
        <row r="20057">
          <cell r="C20057" t="str">
            <v>105116</v>
          </cell>
          <cell r="D20057" t="str">
            <v>内蒙1832</v>
          </cell>
          <cell r="E20057">
            <v>0.95</v>
          </cell>
        </row>
        <row r="20058">
          <cell r="C20058" t="str">
            <v>105117</v>
          </cell>
          <cell r="D20058" t="str">
            <v>内蒙1833</v>
          </cell>
          <cell r="E20058">
            <v>0.95</v>
          </cell>
        </row>
        <row r="20059">
          <cell r="C20059" t="str">
            <v>105118</v>
          </cell>
          <cell r="D20059" t="str">
            <v>辽宁1824</v>
          </cell>
          <cell r="E20059">
            <v>0.95</v>
          </cell>
        </row>
        <row r="20060">
          <cell r="C20060" t="str">
            <v>105119</v>
          </cell>
          <cell r="D20060" t="str">
            <v>河北1841</v>
          </cell>
          <cell r="E20060">
            <v>0.95</v>
          </cell>
        </row>
        <row r="20061">
          <cell r="C20061" t="str">
            <v>105120</v>
          </cell>
          <cell r="D20061" t="str">
            <v>河北1842</v>
          </cell>
          <cell r="E20061">
            <v>0.95</v>
          </cell>
        </row>
        <row r="20062">
          <cell r="C20062" t="str">
            <v>105121</v>
          </cell>
          <cell r="D20062" t="str">
            <v>河北1843</v>
          </cell>
          <cell r="E20062">
            <v>0.95</v>
          </cell>
        </row>
        <row r="20063">
          <cell r="C20063" t="str">
            <v>105122</v>
          </cell>
          <cell r="D20063" t="str">
            <v>河北1844</v>
          </cell>
          <cell r="E20063">
            <v>0.95</v>
          </cell>
        </row>
        <row r="20064">
          <cell r="C20064" t="str">
            <v>105123</v>
          </cell>
          <cell r="D20064" t="str">
            <v>河北1845</v>
          </cell>
          <cell r="E20064">
            <v>0.95</v>
          </cell>
        </row>
        <row r="20065">
          <cell r="C20065" t="str">
            <v>105124</v>
          </cell>
          <cell r="D20065" t="str">
            <v>广东1837</v>
          </cell>
          <cell r="E20065">
            <v>0.95</v>
          </cell>
        </row>
        <row r="20066">
          <cell r="C20066" t="str">
            <v>105125</v>
          </cell>
          <cell r="D20066" t="str">
            <v>广东1838</v>
          </cell>
          <cell r="E20066">
            <v>0.95</v>
          </cell>
        </row>
        <row r="20067">
          <cell r="C20067" t="str">
            <v>105126</v>
          </cell>
          <cell r="D20067" t="str">
            <v>广东1839</v>
          </cell>
          <cell r="E20067">
            <v>0.95</v>
          </cell>
        </row>
        <row r="20068">
          <cell r="C20068" t="str">
            <v>105127</v>
          </cell>
          <cell r="D20068" t="str">
            <v>新疆1827</v>
          </cell>
          <cell r="E20068">
            <v>0.95</v>
          </cell>
        </row>
        <row r="20069">
          <cell r="C20069" t="str">
            <v>105128</v>
          </cell>
          <cell r="D20069" t="str">
            <v>新疆1828</v>
          </cell>
          <cell r="E20069">
            <v>0.95</v>
          </cell>
        </row>
        <row r="20070">
          <cell r="C20070" t="str">
            <v>105129</v>
          </cell>
          <cell r="D20070" t="str">
            <v>青海1817</v>
          </cell>
          <cell r="E20070">
            <v>0.95</v>
          </cell>
        </row>
        <row r="20071">
          <cell r="C20071" t="str">
            <v>105130</v>
          </cell>
          <cell r="D20071" t="str">
            <v>青海1818</v>
          </cell>
          <cell r="E20071">
            <v>0.95</v>
          </cell>
        </row>
        <row r="20072">
          <cell r="C20072" t="str">
            <v>105131</v>
          </cell>
          <cell r="D20072" t="str">
            <v>广西1821</v>
          </cell>
          <cell r="E20072">
            <v>0.95</v>
          </cell>
        </row>
        <row r="20073">
          <cell r="C20073" t="str">
            <v>105132</v>
          </cell>
          <cell r="D20073" t="str">
            <v>广西1822</v>
          </cell>
          <cell r="E20073">
            <v>0.95</v>
          </cell>
        </row>
        <row r="20074">
          <cell r="C20074" t="str">
            <v>105133</v>
          </cell>
          <cell r="D20074" t="str">
            <v>山东1819</v>
          </cell>
          <cell r="E20074">
            <v>0.95</v>
          </cell>
        </row>
        <row r="20075">
          <cell r="C20075" t="str">
            <v>105134</v>
          </cell>
          <cell r="D20075" t="str">
            <v>山东1820</v>
          </cell>
          <cell r="E20075">
            <v>0.95</v>
          </cell>
        </row>
        <row r="20076">
          <cell r="C20076" t="str">
            <v>105135</v>
          </cell>
          <cell r="D20076" t="str">
            <v>龙江1820</v>
          </cell>
          <cell r="E20076">
            <v>0.95</v>
          </cell>
        </row>
        <row r="20077">
          <cell r="C20077" t="str">
            <v>105136</v>
          </cell>
          <cell r="D20077" t="str">
            <v>龙江1821</v>
          </cell>
          <cell r="E20077">
            <v>0.95</v>
          </cell>
        </row>
        <row r="20078">
          <cell r="C20078" t="str">
            <v>105137</v>
          </cell>
          <cell r="D20078" t="str">
            <v>江西1821</v>
          </cell>
          <cell r="E20078">
            <v>0.95</v>
          </cell>
        </row>
        <row r="20079">
          <cell r="C20079" t="str">
            <v>105138</v>
          </cell>
          <cell r="D20079" t="str">
            <v>江西1822</v>
          </cell>
          <cell r="E20079">
            <v>0.95</v>
          </cell>
        </row>
        <row r="20080">
          <cell r="C20080" t="str">
            <v>105139</v>
          </cell>
          <cell r="D20080" t="str">
            <v>浙江1817</v>
          </cell>
          <cell r="E20080">
            <v>0.95</v>
          </cell>
        </row>
        <row r="20081">
          <cell r="C20081" t="str">
            <v>105140</v>
          </cell>
          <cell r="D20081" t="str">
            <v>浙江1818</v>
          </cell>
          <cell r="E20081">
            <v>0.95</v>
          </cell>
        </row>
        <row r="20082">
          <cell r="C20082" t="str">
            <v>105141</v>
          </cell>
          <cell r="D20082" t="str">
            <v>天津1837</v>
          </cell>
          <cell r="E20082">
            <v>0.95</v>
          </cell>
        </row>
        <row r="20083">
          <cell r="C20083" t="str">
            <v>105142</v>
          </cell>
          <cell r="D20083" t="str">
            <v>天津1838</v>
          </cell>
          <cell r="E20083">
            <v>0.95</v>
          </cell>
        </row>
        <row r="20084">
          <cell r="C20084" t="str">
            <v>105143</v>
          </cell>
          <cell r="D20084" t="str">
            <v>天津1839</v>
          </cell>
          <cell r="E20084">
            <v>0.95</v>
          </cell>
        </row>
        <row r="20085">
          <cell r="C20085" t="str">
            <v>105144</v>
          </cell>
          <cell r="D20085" t="str">
            <v>青岛1813</v>
          </cell>
          <cell r="E20085">
            <v>0.95</v>
          </cell>
        </row>
        <row r="20086">
          <cell r="C20086" t="str">
            <v>105145</v>
          </cell>
          <cell r="D20086" t="str">
            <v>青岛1814</v>
          </cell>
          <cell r="E20086">
            <v>0.95</v>
          </cell>
        </row>
        <row r="20087">
          <cell r="C20087" t="str">
            <v>105146</v>
          </cell>
          <cell r="D20087" t="str">
            <v>新疆1901</v>
          </cell>
          <cell r="E20087">
            <v>0.95</v>
          </cell>
        </row>
        <row r="20088">
          <cell r="C20088" t="str">
            <v>105147</v>
          </cell>
          <cell r="D20088" t="str">
            <v>河南1901</v>
          </cell>
          <cell r="E20088">
            <v>0.95</v>
          </cell>
        </row>
        <row r="20089">
          <cell r="C20089" t="str">
            <v>105148</v>
          </cell>
          <cell r="D20089" t="str">
            <v>河南1902</v>
          </cell>
          <cell r="E20089">
            <v>0.95</v>
          </cell>
        </row>
        <row r="20090">
          <cell r="C20090" t="str">
            <v>105149</v>
          </cell>
          <cell r="D20090" t="str">
            <v>河南1903</v>
          </cell>
          <cell r="E20090">
            <v>0.95</v>
          </cell>
        </row>
        <row r="20091">
          <cell r="C20091" t="str">
            <v>105150</v>
          </cell>
          <cell r="D20091" t="str">
            <v>河南1904</v>
          </cell>
          <cell r="E20091">
            <v>0.95</v>
          </cell>
        </row>
        <row r="20092">
          <cell r="C20092" t="str">
            <v>105151</v>
          </cell>
          <cell r="D20092" t="str">
            <v>河南1905</v>
          </cell>
          <cell r="E20092">
            <v>0.95</v>
          </cell>
        </row>
        <row r="20093">
          <cell r="C20093" t="str">
            <v>105152</v>
          </cell>
          <cell r="D20093" t="str">
            <v>河南1906</v>
          </cell>
          <cell r="E20093">
            <v>0.95</v>
          </cell>
        </row>
        <row r="20094">
          <cell r="C20094" t="str">
            <v>105153</v>
          </cell>
          <cell r="D20094" t="str">
            <v>河南1907</v>
          </cell>
          <cell r="E20094">
            <v>0.95</v>
          </cell>
        </row>
        <row r="20095">
          <cell r="C20095" t="str">
            <v>105154</v>
          </cell>
          <cell r="D20095" t="str">
            <v>兵团1901</v>
          </cell>
          <cell r="E20095">
            <v>0.95</v>
          </cell>
        </row>
        <row r="20096">
          <cell r="C20096" t="str">
            <v>105155</v>
          </cell>
          <cell r="D20096" t="str">
            <v>兵团1902</v>
          </cell>
          <cell r="E20096">
            <v>0.95</v>
          </cell>
        </row>
        <row r="20097">
          <cell r="C20097" t="str">
            <v>105156</v>
          </cell>
          <cell r="D20097" t="str">
            <v>兵团1903</v>
          </cell>
          <cell r="E20097">
            <v>0.95</v>
          </cell>
        </row>
        <row r="20098">
          <cell r="C20098" t="str">
            <v>105157</v>
          </cell>
          <cell r="D20098" t="str">
            <v>兵团1904</v>
          </cell>
          <cell r="E20098">
            <v>0.95</v>
          </cell>
        </row>
        <row r="20099">
          <cell r="C20099" t="str">
            <v>105158</v>
          </cell>
          <cell r="D20099" t="str">
            <v>福建1901</v>
          </cell>
          <cell r="E20099">
            <v>0.95</v>
          </cell>
        </row>
        <row r="20100">
          <cell r="C20100" t="str">
            <v>105159</v>
          </cell>
          <cell r="D20100" t="str">
            <v>福建1902</v>
          </cell>
          <cell r="E20100">
            <v>0.95</v>
          </cell>
        </row>
        <row r="20101">
          <cell r="C20101" t="str">
            <v>105160</v>
          </cell>
          <cell r="D20101" t="str">
            <v>福建1903</v>
          </cell>
          <cell r="E20101">
            <v>0.95</v>
          </cell>
        </row>
        <row r="20102">
          <cell r="C20102" t="str">
            <v>105161</v>
          </cell>
          <cell r="D20102" t="str">
            <v>山东1901</v>
          </cell>
          <cell r="E20102">
            <v>0.95</v>
          </cell>
        </row>
        <row r="20103">
          <cell r="C20103" t="str">
            <v>105162</v>
          </cell>
          <cell r="D20103" t="str">
            <v>山东1902</v>
          </cell>
          <cell r="E20103">
            <v>0.95</v>
          </cell>
        </row>
        <row r="20104">
          <cell r="C20104" t="str">
            <v>105163</v>
          </cell>
          <cell r="D20104" t="str">
            <v>山东1903</v>
          </cell>
          <cell r="E20104">
            <v>0.95</v>
          </cell>
        </row>
        <row r="20105">
          <cell r="C20105" t="str">
            <v>105164</v>
          </cell>
          <cell r="D20105" t="str">
            <v>山东1904</v>
          </cell>
          <cell r="E20105">
            <v>0.95</v>
          </cell>
        </row>
        <row r="20106">
          <cell r="C20106" t="str">
            <v>105165</v>
          </cell>
          <cell r="D20106" t="str">
            <v>山东1905</v>
          </cell>
          <cell r="E20106">
            <v>0.95</v>
          </cell>
        </row>
        <row r="20107">
          <cell r="C20107" t="str">
            <v>105166</v>
          </cell>
          <cell r="D20107" t="str">
            <v>青岛1901</v>
          </cell>
          <cell r="E20107">
            <v>0.95</v>
          </cell>
        </row>
        <row r="20108">
          <cell r="C20108" t="str">
            <v>105167</v>
          </cell>
          <cell r="D20108" t="str">
            <v>青岛1902</v>
          </cell>
          <cell r="E20108">
            <v>0.95</v>
          </cell>
        </row>
        <row r="20109">
          <cell r="C20109" t="str">
            <v>105168</v>
          </cell>
          <cell r="D20109" t="str">
            <v>河北1901</v>
          </cell>
          <cell r="E20109">
            <v>0.95</v>
          </cell>
        </row>
        <row r="20110">
          <cell r="C20110" t="str">
            <v>105169</v>
          </cell>
          <cell r="D20110" t="str">
            <v>河北1902</v>
          </cell>
          <cell r="E20110">
            <v>0.95</v>
          </cell>
        </row>
        <row r="20111">
          <cell r="C20111" t="str">
            <v>105170</v>
          </cell>
          <cell r="D20111" t="str">
            <v>天津1901</v>
          </cell>
          <cell r="E20111">
            <v>0.95</v>
          </cell>
        </row>
        <row r="20112">
          <cell r="C20112" t="str">
            <v>105171</v>
          </cell>
          <cell r="D20112" t="str">
            <v>天津1902</v>
          </cell>
          <cell r="E20112">
            <v>0.95</v>
          </cell>
        </row>
        <row r="20113">
          <cell r="C20113" t="str">
            <v>105172</v>
          </cell>
          <cell r="D20113" t="str">
            <v>天津1903</v>
          </cell>
          <cell r="E20113">
            <v>0.95</v>
          </cell>
        </row>
        <row r="20114">
          <cell r="C20114" t="str">
            <v>105173</v>
          </cell>
          <cell r="D20114" t="str">
            <v>天津1904</v>
          </cell>
          <cell r="E20114">
            <v>0.95</v>
          </cell>
        </row>
        <row r="20115">
          <cell r="C20115" t="str">
            <v>105174</v>
          </cell>
          <cell r="D20115" t="str">
            <v>天津1905</v>
          </cell>
          <cell r="E20115">
            <v>0.95</v>
          </cell>
        </row>
        <row r="20116">
          <cell r="C20116" t="str">
            <v>105175</v>
          </cell>
          <cell r="D20116" t="str">
            <v>天津1906</v>
          </cell>
          <cell r="E20116">
            <v>0.95</v>
          </cell>
        </row>
        <row r="20117">
          <cell r="C20117" t="str">
            <v>105176</v>
          </cell>
          <cell r="D20117" t="str">
            <v>天津1907</v>
          </cell>
          <cell r="E20117">
            <v>0.95</v>
          </cell>
        </row>
        <row r="20118">
          <cell r="C20118" t="str">
            <v>105177</v>
          </cell>
          <cell r="D20118" t="str">
            <v>天津1908</v>
          </cell>
          <cell r="E20118">
            <v>0.95</v>
          </cell>
        </row>
        <row r="20119">
          <cell r="C20119" t="str">
            <v>105178</v>
          </cell>
          <cell r="D20119" t="str">
            <v>天津1909</v>
          </cell>
          <cell r="E20119">
            <v>0.95</v>
          </cell>
        </row>
        <row r="20120">
          <cell r="C20120" t="str">
            <v>105179</v>
          </cell>
          <cell r="D20120" t="str">
            <v>天津1910</v>
          </cell>
          <cell r="E20120">
            <v>0.95</v>
          </cell>
        </row>
        <row r="20121">
          <cell r="C20121" t="str">
            <v>105180</v>
          </cell>
          <cell r="D20121" t="str">
            <v>天津1911</v>
          </cell>
          <cell r="E20121">
            <v>0.95</v>
          </cell>
        </row>
        <row r="20122">
          <cell r="C20122" t="str">
            <v>105181</v>
          </cell>
          <cell r="D20122" t="str">
            <v>云南1901</v>
          </cell>
          <cell r="E20122">
            <v>0.95</v>
          </cell>
        </row>
        <row r="20123">
          <cell r="C20123" t="str">
            <v>105182</v>
          </cell>
          <cell r="D20123" t="str">
            <v>云南1902</v>
          </cell>
          <cell r="E20123">
            <v>0.95</v>
          </cell>
        </row>
        <row r="20124">
          <cell r="C20124" t="str">
            <v>105183</v>
          </cell>
          <cell r="D20124" t="str">
            <v>云南1903</v>
          </cell>
          <cell r="E20124">
            <v>0.95</v>
          </cell>
        </row>
        <row r="20125">
          <cell r="C20125" t="str">
            <v>105184</v>
          </cell>
          <cell r="D20125" t="str">
            <v>云南1904</v>
          </cell>
          <cell r="E20125">
            <v>0.95</v>
          </cell>
        </row>
        <row r="20126">
          <cell r="C20126" t="str">
            <v>105185</v>
          </cell>
          <cell r="D20126" t="str">
            <v>云南1905</v>
          </cell>
          <cell r="E20126">
            <v>0.95</v>
          </cell>
        </row>
        <row r="20127">
          <cell r="C20127" t="str">
            <v>105186</v>
          </cell>
          <cell r="D20127" t="str">
            <v>云南1906</v>
          </cell>
          <cell r="E20127">
            <v>0.95</v>
          </cell>
        </row>
        <row r="20128">
          <cell r="C20128" t="str">
            <v>105187</v>
          </cell>
          <cell r="D20128" t="str">
            <v>贵州1901</v>
          </cell>
          <cell r="E20128">
            <v>0.95</v>
          </cell>
        </row>
        <row r="20129">
          <cell r="C20129" t="str">
            <v>105188</v>
          </cell>
          <cell r="D20129" t="str">
            <v>湖北1901</v>
          </cell>
          <cell r="E20129">
            <v>0.95</v>
          </cell>
        </row>
        <row r="20130">
          <cell r="C20130" t="str">
            <v>105189</v>
          </cell>
          <cell r="D20130" t="str">
            <v>湖北1902</v>
          </cell>
          <cell r="E20130">
            <v>0.95</v>
          </cell>
        </row>
        <row r="20131">
          <cell r="C20131" t="str">
            <v>105190</v>
          </cell>
          <cell r="D20131" t="str">
            <v>江西1901</v>
          </cell>
          <cell r="E20131">
            <v>0.95</v>
          </cell>
        </row>
        <row r="20132">
          <cell r="C20132" t="str">
            <v>105191</v>
          </cell>
          <cell r="D20132" t="str">
            <v>江西1902</v>
          </cell>
          <cell r="E20132">
            <v>0.95</v>
          </cell>
        </row>
        <row r="20133">
          <cell r="C20133" t="str">
            <v>105192</v>
          </cell>
          <cell r="D20133" t="str">
            <v>江西1903</v>
          </cell>
          <cell r="E20133">
            <v>0.95</v>
          </cell>
        </row>
        <row r="20134">
          <cell r="C20134" t="str">
            <v>105193</v>
          </cell>
          <cell r="D20134" t="str">
            <v>江西1904</v>
          </cell>
          <cell r="E20134">
            <v>0.95</v>
          </cell>
        </row>
        <row r="20135">
          <cell r="C20135" t="str">
            <v>105194</v>
          </cell>
          <cell r="D20135" t="str">
            <v>江西1905</v>
          </cell>
          <cell r="E20135">
            <v>0.95</v>
          </cell>
        </row>
        <row r="20136">
          <cell r="C20136" t="str">
            <v>105195</v>
          </cell>
          <cell r="D20136" t="str">
            <v>四川1901</v>
          </cell>
          <cell r="E20136">
            <v>0.95</v>
          </cell>
        </row>
        <row r="20137">
          <cell r="C20137" t="str">
            <v>105196</v>
          </cell>
          <cell r="D20137" t="str">
            <v>四川1902</v>
          </cell>
          <cell r="E20137">
            <v>0.95</v>
          </cell>
        </row>
        <row r="20138">
          <cell r="C20138" t="str">
            <v>105197</v>
          </cell>
          <cell r="D20138" t="str">
            <v>四川1903</v>
          </cell>
          <cell r="E20138">
            <v>0.95</v>
          </cell>
        </row>
        <row r="20139">
          <cell r="C20139" t="str">
            <v>105198</v>
          </cell>
          <cell r="D20139" t="str">
            <v>四川1904</v>
          </cell>
          <cell r="E20139">
            <v>0.95</v>
          </cell>
        </row>
        <row r="20140">
          <cell r="C20140" t="str">
            <v>105199</v>
          </cell>
          <cell r="D20140" t="str">
            <v>四川1905</v>
          </cell>
          <cell r="E20140">
            <v>0.95</v>
          </cell>
        </row>
        <row r="20141">
          <cell r="C20141" t="str">
            <v>105200</v>
          </cell>
          <cell r="D20141" t="str">
            <v>四川1906</v>
          </cell>
          <cell r="E20141">
            <v>0.95</v>
          </cell>
        </row>
        <row r="20142">
          <cell r="C20142" t="str">
            <v>105201</v>
          </cell>
          <cell r="D20142" t="str">
            <v>四川1907</v>
          </cell>
          <cell r="E20142">
            <v>0.95</v>
          </cell>
        </row>
        <row r="20143">
          <cell r="C20143" t="str">
            <v>105202</v>
          </cell>
          <cell r="D20143" t="str">
            <v>四川1908</v>
          </cell>
          <cell r="E20143">
            <v>0.95</v>
          </cell>
        </row>
        <row r="20144">
          <cell r="C20144" t="str">
            <v>105203</v>
          </cell>
          <cell r="D20144" t="str">
            <v>四川1909</v>
          </cell>
          <cell r="E20144">
            <v>0.95</v>
          </cell>
        </row>
        <row r="20145">
          <cell r="C20145" t="str">
            <v>105204</v>
          </cell>
          <cell r="D20145" t="str">
            <v>四川1910</v>
          </cell>
          <cell r="E20145">
            <v>0.95</v>
          </cell>
        </row>
        <row r="20146">
          <cell r="C20146" t="str">
            <v>105205</v>
          </cell>
          <cell r="D20146" t="str">
            <v>四川1911</v>
          </cell>
          <cell r="E20146">
            <v>0.95</v>
          </cell>
        </row>
        <row r="20147">
          <cell r="C20147" t="str">
            <v>105206</v>
          </cell>
          <cell r="D20147" t="str">
            <v>四川1912</v>
          </cell>
          <cell r="E20147">
            <v>0.95</v>
          </cell>
        </row>
        <row r="20148">
          <cell r="C20148" t="str">
            <v>105207</v>
          </cell>
          <cell r="D20148" t="str">
            <v>四川1913</v>
          </cell>
          <cell r="E20148">
            <v>0.95</v>
          </cell>
        </row>
        <row r="20149">
          <cell r="C20149" t="str">
            <v>105208</v>
          </cell>
          <cell r="D20149" t="str">
            <v>四川1914</v>
          </cell>
          <cell r="E20149">
            <v>0.95</v>
          </cell>
        </row>
        <row r="20150">
          <cell r="C20150" t="str">
            <v>105209</v>
          </cell>
          <cell r="D20150" t="str">
            <v>四川1915</v>
          </cell>
          <cell r="E20150">
            <v>0.95</v>
          </cell>
        </row>
        <row r="20151">
          <cell r="C20151" t="str">
            <v>105210</v>
          </cell>
          <cell r="D20151" t="str">
            <v>四川1916</v>
          </cell>
          <cell r="E20151">
            <v>0.95</v>
          </cell>
        </row>
        <row r="20152">
          <cell r="C20152" t="str">
            <v>105211</v>
          </cell>
          <cell r="D20152" t="str">
            <v>四川1917</v>
          </cell>
          <cell r="E20152">
            <v>0.95</v>
          </cell>
        </row>
        <row r="20153">
          <cell r="C20153" t="str">
            <v>105212</v>
          </cell>
          <cell r="D20153" t="str">
            <v>四川1918</v>
          </cell>
          <cell r="E20153">
            <v>0.95</v>
          </cell>
        </row>
        <row r="20154">
          <cell r="C20154" t="str">
            <v>105213</v>
          </cell>
          <cell r="D20154" t="str">
            <v>四川1919</v>
          </cell>
          <cell r="E20154">
            <v>0.95</v>
          </cell>
        </row>
        <row r="20155">
          <cell r="C20155" t="str">
            <v>105214</v>
          </cell>
          <cell r="D20155" t="str">
            <v>厦门1901</v>
          </cell>
          <cell r="E20155">
            <v>0.95</v>
          </cell>
        </row>
        <row r="20156">
          <cell r="C20156" t="str">
            <v>105215</v>
          </cell>
          <cell r="D20156" t="str">
            <v>厦门1902</v>
          </cell>
          <cell r="E20156">
            <v>0.95</v>
          </cell>
        </row>
        <row r="20157">
          <cell r="C20157" t="str">
            <v>105216</v>
          </cell>
          <cell r="D20157" t="str">
            <v>厦门1903</v>
          </cell>
          <cell r="E20157">
            <v>0.95</v>
          </cell>
        </row>
        <row r="20158">
          <cell r="C20158" t="str">
            <v>105217</v>
          </cell>
          <cell r="D20158" t="str">
            <v>江苏1901</v>
          </cell>
          <cell r="E20158">
            <v>0.95</v>
          </cell>
        </row>
        <row r="20159">
          <cell r="C20159" t="str">
            <v>105218</v>
          </cell>
          <cell r="D20159" t="str">
            <v>陕西1901</v>
          </cell>
          <cell r="E20159">
            <v>0.95</v>
          </cell>
        </row>
        <row r="20160">
          <cell r="C20160" t="str">
            <v>105219</v>
          </cell>
          <cell r="D20160" t="str">
            <v>甘肃1901</v>
          </cell>
          <cell r="E20160">
            <v>0.95</v>
          </cell>
        </row>
        <row r="20161">
          <cell r="C20161" t="str">
            <v>105220</v>
          </cell>
          <cell r="D20161" t="str">
            <v>甘肃1902</v>
          </cell>
          <cell r="E20161">
            <v>0.95</v>
          </cell>
        </row>
        <row r="20162">
          <cell r="C20162" t="str">
            <v>105221</v>
          </cell>
          <cell r="D20162" t="str">
            <v>内蒙1901</v>
          </cell>
          <cell r="E20162">
            <v>0.95</v>
          </cell>
        </row>
        <row r="20163">
          <cell r="C20163" t="str">
            <v>105222</v>
          </cell>
          <cell r="D20163" t="str">
            <v>广西1901</v>
          </cell>
          <cell r="E20163">
            <v>0.95</v>
          </cell>
        </row>
        <row r="20164">
          <cell r="C20164" t="str">
            <v>105223</v>
          </cell>
          <cell r="D20164" t="str">
            <v>北京1901</v>
          </cell>
          <cell r="E20164">
            <v>0.95</v>
          </cell>
        </row>
        <row r="20165">
          <cell r="C20165" t="str">
            <v>105224</v>
          </cell>
          <cell r="D20165" t="str">
            <v>北京1902</v>
          </cell>
          <cell r="E20165">
            <v>0.95</v>
          </cell>
        </row>
        <row r="20166">
          <cell r="C20166" t="str">
            <v>105225</v>
          </cell>
          <cell r="D20166" t="str">
            <v>北京1903</v>
          </cell>
          <cell r="E20166">
            <v>0.95</v>
          </cell>
        </row>
        <row r="20167">
          <cell r="C20167" t="str">
            <v>105226</v>
          </cell>
          <cell r="D20167" t="str">
            <v>北京1904</v>
          </cell>
          <cell r="E20167">
            <v>0.95</v>
          </cell>
        </row>
        <row r="20168">
          <cell r="C20168" t="str">
            <v>105227</v>
          </cell>
          <cell r="D20168" t="str">
            <v>浙江1901</v>
          </cell>
          <cell r="E20168">
            <v>0.95</v>
          </cell>
        </row>
        <row r="20169">
          <cell r="C20169" t="str">
            <v>105228</v>
          </cell>
          <cell r="D20169" t="str">
            <v>浙江1902</v>
          </cell>
          <cell r="E20169">
            <v>0.95</v>
          </cell>
        </row>
        <row r="20170">
          <cell r="C20170" t="str">
            <v>105229</v>
          </cell>
          <cell r="D20170" t="str">
            <v>浙江1903</v>
          </cell>
          <cell r="E20170">
            <v>0.95</v>
          </cell>
        </row>
        <row r="20171">
          <cell r="C20171" t="str">
            <v>105230</v>
          </cell>
          <cell r="D20171" t="str">
            <v>山西1901</v>
          </cell>
          <cell r="E20171">
            <v>0.95</v>
          </cell>
        </row>
        <row r="20172">
          <cell r="C20172" t="str">
            <v>105231</v>
          </cell>
          <cell r="D20172" t="str">
            <v>山西1902</v>
          </cell>
          <cell r="E20172">
            <v>0.95</v>
          </cell>
        </row>
        <row r="20173">
          <cell r="C20173" t="str">
            <v>105232</v>
          </cell>
          <cell r="D20173" t="str">
            <v>山西1903</v>
          </cell>
          <cell r="E20173">
            <v>0.95</v>
          </cell>
        </row>
        <row r="20174">
          <cell r="C20174" t="str">
            <v>105233</v>
          </cell>
          <cell r="D20174" t="str">
            <v>山西1904</v>
          </cell>
          <cell r="E20174">
            <v>0.95</v>
          </cell>
        </row>
        <row r="20175">
          <cell r="C20175" t="str">
            <v>105234</v>
          </cell>
          <cell r="D20175" t="str">
            <v>山西1905</v>
          </cell>
          <cell r="E20175">
            <v>0.95</v>
          </cell>
        </row>
        <row r="20176">
          <cell r="C20176" t="str">
            <v>105235</v>
          </cell>
          <cell r="D20176" t="str">
            <v>山西1906</v>
          </cell>
          <cell r="E20176">
            <v>0.95</v>
          </cell>
        </row>
        <row r="20177">
          <cell r="C20177" t="str">
            <v>105236</v>
          </cell>
          <cell r="D20177" t="str">
            <v>山西1907</v>
          </cell>
          <cell r="E20177">
            <v>0.95</v>
          </cell>
        </row>
        <row r="20178">
          <cell r="C20178" t="str">
            <v>105237</v>
          </cell>
          <cell r="D20178" t="str">
            <v>山西1908</v>
          </cell>
          <cell r="E20178">
            <v>0.95</v>
          </cell>
        </row>
        <row r="20179">
          <cell r="C20179" t="str">
            <v>105238</v>
          </cell>
          <cell r="D20179" t="str">
            <v>山西1909</v>
          </cell>
          <cell r="E20179">
            <v>0.95</v>
          </cell>
        </row>
        <row r="20180">
          <cell r="C20180" t="str">
            <v>105239</v>
          </cell>
          <cell r="D20180" t="str">
            <v>山西1910</v>
          </cell>
          <cell r="E20180">
            <v>0.95</v>
          </cell>
        </row>
        <row r="20181">
          <cell r="C20181" t="str">
            <v>105240</v>
          </cell>
          <cell r="D20181" t="str">
            <v>山西1911</v>
          </cell>
          <cell r="E20181">
            <v>0.95</v>
          </cell>
        </row>
        <row r="20182">
          <cell r="C20182" t="str">
            <v>105241</v>
          </cell>
          <cell r="D20182" t="str">
            <v>上海1901</v>
          </cell>
          <cell r="E20182">
            <v>0.95</v>
          </cell>
        </row>
        <row r="20183">
          <cell r="C20183" t="str">
            <v>105242</v>
          </cell>
          <cell r="D20183" t="str">
            <v>上海1902</v>
          </cell>
          <cell r="E20183">
            <v>0.95</v>
          </cell>
        </row>
        <row r="20184">
          <cell r="C20184" t="str">
            <v>105243</v>
          </cell>
          <cell r="D20184" t="str">
            <v>上海1903</v>
          </cell>
          <cell r="E20184">
            <v>0.95</v>
          </cell>
        </row>
        <row r="20185">
          <cell r="C20185" t="str">
            <v>105244</v>
          </cell>
          <cell r="D20185" t="str">
            <v>新疆1902</v>
          </cell>
          <cell r="E20185">
            <v>0.95</v>
          </cell>
        </row>
        <row r="20186">
          <cell r="C20186" t="str">
            <v>105245</v>
          </cell>
          <cell r="D20186" t="str">
            <v>新疆1903</v>
          </cell>
          <cell r="E20186">
            <v>0.95</v>
          </cell>
        </row>
        <row r="20187">
          <cell r="C20187" t="str">
            <v>105246</v>
          </cell>
          <cell r="D20187" t="str">
            <v>新疆1904</v>
          </cell>
          <cell r="E20187">
            <v>0.95</v>
          </cell>
        </row>
        <row r="20188">
          <cell r="C20188" t="str">
            <v>105247</v>
          </cell>
          <cell r="D20188" t="str">
            <v>新疆1905</v>
          </cell>
          <cell r="E20188">
            <v>0.95</v>
          </cell>
        </row>
        <row r="20189">
          <cell r="C20189" t="str">
            <v>105248</v>
          </cell>
          <cell r="D20189" t="str">
            <v>辽宁1901</v>
          </cell>
          <cell r="E20189">
            <v>0.95</v>
          </cell>
        </row>
        <row r="20190">
          <cell r="C20190" t="str">
            <v>105249</v>
          </cell>
          <cell r="D20190" t="str">
            <v>辽宁1902</v>
          </cell>
          <cell r="E20190">
            <v>0.95</v>
          </cell>
        </row>
        <row r="20191">
          <cell r="C20191" t="str">
            <v>105250</v>
          </cell>
          <cell r="D20191" t="str">
            <v>山东1906</v>
          </cell>
          <cell r="E20191">
            <v>0.95</v>
          </cell>
        </row>
        <row r="20192">
          <cell r="C20192" t="str">
            <v>105251</v>
          </cell>
          <cell r="D20192" t="str">
            <v>山东1907</v>
          </cell>
          <cell r="E20192">
            <v>0.95</v>
          </cell>
        </row>
        <row r="20193">
          <cell r="C20193" t="str">
            <v>105252</v>
          </cell>
          <cell r="D20193" t="str">
            <v>山东1908</v>
          </cell>
          <cell r="E20193">
            <v>0.95</v>
          </cell>
        </row>
        <row r="20194">
          <cell r="C20194" t="str">
            <v>105253</v>
          </cell>
          <cell r="D20194" t="str">
            <v>山东1909</v>
          </cell>
          <cell r="E20194">
            <v>0.95</v>
          </cell>
        </row>
        <row r="20195">
          <cell r="C20195" t="str">
            <v>105254</v>
          </cell>
          <cell r="D20195" t="str">
            <v>山东1910</v>
          </cell>
          <cell r="E20195">
            <v>0.95</v>
          </cell>
        </row>
        <row r="20196">
          <cell r="C20196" t="str">
            <v>105255</v>
          </cell>
          <cell r="D20196" t="str">
            <v>山东1911</v>
          </cell>
          <cell r="E20196">
            <v>0.95</v>
          </cell>
        </row>
        <row r="20197">
          <cell r="C20197" t="str">
            <v>105256</v>
          </cell>
          <cell r="D20197" t="str">
            <v>山东1912</v>
          </cell>
          <cell r="E20197">
            <v>0.95</v>
          </cell>
        </row>
        <row r="20198">
          <cell r="C20198" t="str">
            <v>105257</v>
          </cell>
          <cell r="D20198" t="str">
            <v>陕西1902</v>
          </cell>
          <cell r="E20198">
            <v>0.95</v>
          </cell>
        </row>
        <row r="20199">
          <cell r="C20199" t="str">
            <v>105258</v>
          </cell>
          <cell r="D20199" t="str">
            <v>陕西1903</v>
          </cell>
          <cell r="E20199">
            <v>0.95</v>
          </cell>
        </row>
        <row r="20200">
          <cell r="C20200" t="str">
            <v>105259</v>
          </cell>
          <cell r="D20200" t="str">
            <v>重庆1901</v>
          </cell>
          <cell r="E20200">
            <v>0.95</v>
          </cell>
        </row>
        <row r="20201">
          <cell r="C20201" t="str">
            <v>105260</v>
          </cell>
          <cell r="D20201" t="str">
            <v>重庆1902</v>
          </cell>
          <cell r="E20201">
            <v>0.95</v>
          </cell>
        </row>
        <row r="20202">
          <cell r="C20202" t="str">
            <v>105261</v>
          </cell>
          <cell r="D20202" t="str">
            <v>重庆1903</v>
          </cell>
          <cell r="E20202">
            <v>0.95</v>
          </cell>
        </row>
        <row r="20203">
          <cell r="C20203" t="str">
            <v>105262</v>
          </cell>
          <cell r="D20203" t="str">
            <v>重庆1904</v>
          </cell>
          <cell r="E20203">
            <v>0.95</v>
          </cell>
        </row>
        <row r="20204">
          <cell r="C20204" t="str">
            <v>105263</v>
          </cell>
          <cell r="D20204" t="str">
            <v>重庆1905</v>
          </cell>
          <cell r="E20204">
            <v>0.95</v>
          </cell>
        </row>
        <row r="20205">
          <cell r="C20205" t="str">
            <v>105264</v>
          </cell>
          <cell r="D20205" t="str">
            <v>青海1901</v>
          </cell>
          <cell r="E20205">
            <v>0.95</v>
          </cell>
        </row>
        <row r="20206">
          <cell r="C20206" t="str">
            <v>105265</v>
          </cell>
          <cell r="D20206" t="str">
            <v>广西1902</v>
          </cell>
          <cell r="E20206">
            <v>0.95</v>
          </cell>
        </row>
        <row r="20207">
          <cell r="C20207" t="str">
            <v>105266</v>
          </cell>
          <cell r="D20207" t="str">
            <v>广西1903</v>
          </cell>
          <cell r="E20207">
            <v>0.95</v>
          </cell>
        </row>
        <row r="20208">
          <cell r="C20208" t="str">
            <v>105267</v>
          </cell>
          <cell r="D20208" t="str">
            <v>广西1904</v>
          </cell>
          <cell r="E20208">
            <v>0.95</v>
          </cell>
        </row>
        <row r="20209">
          <cell r="C20209" t="str">
            <v>105268</v>
          </cell>
          <cell r="D20209" t="str">
            <v>宁波1901</v>
          </cell>
          <cell r="E20209">
            <v>0.95</v>
          </cell>
        </row>
        <row r="20210">
          <cell r="C20210" t="str">
            <v>105269</v>
          </cell>
          <cell r="D20210" t="str">
            <v>宁波1902</v>
          </cell>
          <cell r="E20210">
            <v>0.95</v>
          </cell>
        </row>
        <row r="20211">
          <cell r="C20211" t="str">
            <v>105270</v>
          </cell>
          <cell r="D20211" t="str">
            <v>甘肃1903</v>
          </cell>
          <cell r="E20211">
            <v>0.95</v>
          </cell>
        </row>
        <row r="20212">
          <cell r="C20212" t="str">
            <v>105271</v>
          </cell>
          <cell r="D20212" t="str">
            <v>宁夏1901</v>
          </cell>
          <cell r="E20212">
            <v>0.95</v>
          </cell>
        </row>
        <row r="20213">
          <cell r="C20213" t="str">
            <v>105272</v>
          </cell>
          <cell r="D20213" t="str">
            <v>宁夏1902</v>
          </cell>
          <cell r="E20213">
            <v>0.95</v>
          </cell>
        </row>
        <row r="20214">
          <cell r="C20214" t="str">
            <v>105273</v>
          </cell>
          <cell r="D20214" t="str">
            <v>湖北1903</v>
          </cell>
          <cell r="E20214">
            <v>0.95</v>
          </cell>
        </row>
        <row r="20215">
          <cell r="C20215" t="str">
            <v>105274</v>
          </cell>
          <cell r="D20215" t="str">
            <v>湖北1904</v>
          </cell>
          <cell r="E20215">
            <v>0.95</v>
          </cell>
        </row>
        <row r="20216">
          <cell r="C20216" t="str">
            <v>105275</v>
          </cell>
          <cell r="D20216" t="str">
            <v>湖北1905</v>
          </cell>
          <cell r="E20216">
            <v>0.95</v>
          </cell>
        </row>
        <row r="20217">
          <cell r="C20217" t="str">
            <v>105276</v>
          </cell>
          <cell r="D20217" t="str">
            <v>湖北1906</v>
          </cell>
          <cell r="E20217">
            <v>0.95</v>
          </cell>
        </row>
        <row r="20218">
          <cell r="C20218" t="str">
            <v>105277</v>
          </cell>
          <cell r="D20218" t="str">
            <v>湖北1907</v>
          </cell>
          <cell r="E20218">
            <v>0.95</v>
          </cell>
        </row>
        <row r="20219">
          <cell r="C20219" t="str">
            <v>105278</v>
          </cell>
          <cell r="D20219" t="str">
            <v>湖北1908</v>
          </cell>
          <cell r="E20219">
            <v>0.95</v>
          </cell>
        </row>
        <row r="20220">
          <cell r="C20220" t="str">
            <v>105279</v>
          </cell>
          <cell r="D20220" t="str">
            <v>湖北1909</v>
          </cell>
          <cell r="E20220">
            <v>0.95</v>
          </cell>
        </row>
        <row r="20221">
          <cell r="C20221" t="str">
            <v>105280</v>
          </cell>
          <cell r="D20221" t="str">
            <v>湖北1910</v>
          </cell>
          <cell r="E20221">
            <v>0.95</v>
          </cell>
        </row>
        <row r="20222">
          <cell r="C20222" t="str">
            <v>105281</v>
          </cell>
          <cell r="D20222" t="str">
            <v>湖北1911</v>
          </cell>
          <cell r="E20222">
            <v>0.95</v>
          </cell>
        </row>
        <row r="20223">
          <cell r="C20223" t="str">
            <v>105282</v>
          </cell>
          <cell r="D20223" t="str">
            <v>湖北1912</v>
          </cell>
          <cell r="E20223">
            <v>0.95</v>
          </cell>
        </row>
        <row r="20224">
          <cell r="C20224" t="str">
            <v>105283</v>
          </cell>
          <cell r="D20224" t="str">
            <v>湖北1913</v>
          </cell>
          <cell r="E20224">
            <v>0.95</v>
          </cell>
        </row>
        <row r="20225">
          <cell r="C20225" t="str">
            <v>105284</v>
          </cell>
          <cell r="D20225" t="str">
            <v>内蒙1903</v>
          </cell>
          <cell r="E20225">
            <v>0.95</v>
          </cell>
        </row>
        <row r="20226">
          <cell r="C20226" t="str">
            <v>105285</v>
          </cell>
          <cell r="D20226" t="str">
            <v>天津1912</v>
          </cell>
          <cell r="E20226">
            <v>0.95</v>
          </cell>
        </row>
        <row r="20227">
          <cell r="C20227" t="str">
            <v>105286</v>
          </cell>
          <cell r="D20227" t="str">
            <v>天津1913</v>
          </cell>
          <cell r="E20227">
            <v>0.95</v>
          </cell>
        </row>
        <row r="20228">
          <cell r="C20228" t="str">
            <v>105287</v>
          </cell>
          <cell r="D20228" t="str">
            <v>河南1908</v>
          </cell>
          <cell r="E20228">
            <v>0.95</v>
          </cell>
        </row>
        <row r="20229">
          <cell r="C20229" t="str">
            <v>105288</v>
          </cell>
          <cell r="D20229" t="str">
            <v>河南1909</v>
          </cell>
          <cell r="E20229">
            <v>0.95</v>
          </cell>
        </row>
        <row r="20230">
          <cell r="C20230" t="str">
            <v>105289</v>
          </cell>
          <cell r="D20230" t="str">
            <v>河南1910</v>
          </cell>
          <cell r="E20230">
            <v>0.95</v>
          </cell>
        </row>
        <row r="20231">
          <cell r="C20231" t="str">
            <v>105290</v>
          </cell>
          <cell r="D20231" t="str">
            <v>河南1911</v>
          </cell>
          <cell r="E20231">
            <v>0.95</v>
          </cell>
        </row>
        <row r="20232">
          <cell r="C20232" t="str">
            <v>105291</v>
          </cell>
          <cell r="D20232" t="str">
            <v>河南1912</v>
          </cell>
          <cell r="E20232">
            <v>0.95</v>
          </cell>
        </row>
        <row r="20233">
          <cell r="C20233" t="str">
            <v>105292</v>
          </cell>
          <cell r="D20233" t="str">
            <v>河南1913</v>
          </cell>
          <cell r="E20233">
            <v>0.95</v>
          </cell>
        </row>
        <row r="20234">
          <cell r="C20234" t="str">
            <v>105293</v>
          </cell>
          <cell r="D20234" t="str">
            <v>新疆1906</v>
          </cell>
          <cell r="E20234">
            <v>0.95</v>
          </cell>
        </row>
        <row r="20235">
          <cell r="C20235" t="str">
            <v>105294</v>
          </cell>
          <cell r="D20235" t="str">
            <v>新疆1907</v>
          </cell>
          <cell r="E20235">
            <v>0.95</v>
          </cell>
        </row>
        <row r="20236">
          <cell r="C20236" t="str">
            <v>105295</v>
          </cell>
          <cell r="D20236" t="str">
            <v>新疆1908</v>
          </cell>
          <cell r="E20236">
            <v>0.95</v>
          </cell>
        </row>
        <row r="20237">
          <cell r="C20237" t="str">
            <v>105296</v>
          </cell>
          <cell r="D20237" t="str">
            <v>新疆1909</v>
          </cell>
          <cell r="E20237">
            <v>0.95</v>
          </cell>
        </row>
        <row r="20238">
          <cell r="C20238" t="str">
            <v>105297</v>
          </cell>
          <cell r="D20238" t="str">
            <v>新疆1910</v>
          </cell>
          <cell r="E20238">
            <v>0.95</v>
          </cell>
        </row>
        <row r="20239">
          <cell r="C20239" t="str">
            <v>105298</v>
          </cell>
          <cell r="D20239" t="str">
            <v>福建1904</v>
          </cell>
          <cell r="E20239">
            <v>0.95</v>
          </cell>
        </row>
        <row r="20240">
          <cell r="C20240" t="str">
            <v>105299</v>
          </cell>
          <cell r="D20240" t="str">
            <v>河北1903</v>
          </cell>
          <cell r="E20240">
            <v>0.95</v>
          </cell>
        </row>
        <row r="20241">
          <cell r="C20241" t="str">
            <v>105300</v>
          </cell>
          <cell r="D20241" t="str">
            <v>湖北1914</v>
          </cell>
          <cell r="E20241">
            <v>0.95</v>
          </cell>
        </row>
        <row r="20242">
          <cell r="C20242" t="str">
            <v>105301</v>
          </cell>
          <cell r="D20242" t="str">
            <v>江苏1902</v>
          </cell>
          <cell r="E20242">
            <v>0.95</v>
          </cell>
        </row>
        <row r="20243">
          <cell r="C20243" t="str">
            <v>105302</v>
          </cell>
          <cell r="D20243" t="str">
            <v>江苏1903</v>
          </cell>
          <cell r="E20243">
            <v>0.95</v>
          </cell>
        </row>
        <row r="20244">
          <cell r="C20244" t="str">
            <v>105303</v>
          </cell>
          <cell r="D20244" t="str">
            <v>江苏1904</v>
          </cell>
          <cell r="E20244">
            <v>0.95</v>
          </cell>
        </row>
        <row r="20245">
          <cell r="C20245" t="str">
            <v>105304</v>
          </cell>
          <cell r="D20245" t="str">
            <v>江苏1905</v>
          </cell>
          <cell r="E20245">
            <v>0.95</v>
          </cell>
        </row>
        <row r="20246">
          <cell r="C20246" t="str">
            <v>105305</v>
          </cell>
          <cell r="D20246" t="str">
            <v>江苏1906</v>
          </cell>
          <cell r="E20246">
            <v>0.95</v>
          </cell>
        </row>
        <row r="20247">
          <cell r="C20247" t="str">
            <v>105306</v>
          </cell>
          <cell r="D20247" t="str">
            <v>江苏1907</v>
          </cell>
          <cell r="E20247">
            <v>0.95</v>
          </cell>
        </row>
        <row r="20248">
          <cell r="C20248" t="str">
            <v>105307</v>
          </cell>
          <cell r="D20248" t="str">
            <v>河北1904</v>
          </cell>
          <cell r="E20248">
            <v>0.95</v>
          </cell>
        </row>
        <row r="20249">
          <cell r="C20249" t="str">
            <v>105308</v>
          </cell>
          <cell r="D20249" t="str">
            <v>河北1905</v>
          </cell>
          <cell r="E20249">
            <v>0.95</v>
          </cell>
        </row>
        <row r="20250">
          <cell r="C20250" t="str">
            <v>105309</v>
          </cell>
          <cell r="D20250" t="str">
            <v>大连1901</v>
          </cell>
          <cell r="E20250">
            <v>0.95</v>
          </cell>
        </row>
        <row r="20251">
          <cell r="C20251" t="str">
            <v>105310</v>
          </cell>
          <cell r="D20251" t="str">
            <v>大连1902</v>
          </cell>
          <cell r="E20251">
            <v>0.95</v>
          </cell>
        </row>
        <row r="20252">
          <cell r="C20252" t="str">
            <v>105311</v>
          </cell>
          <cell r="D20252" t="str">
            <v>天津1914</v>
          </cell>
          <cell r="E20252">
            <v>0.95</v>
          </cell>
        </row>
        <row r="20253">
          <cell r="C20253" t="str">
            <v>105312</v>
          </cell>
          <cell r="D20253" t="str">
            <v>天津1915</v>
          </cell>
          <cell r="E20253">
            <v>0.95</v>
          </cell>
        </row>
        <row r="20254">
          <cell r="C20254" t="str">
            <v>105313</v>
          </cell>
          <cell r="D20254" t="str">
            <v>天津1916</v>
          </cell>
          <cell r="E20254">
            <v>0.95</v>
          </cell>
        </row>
        <row r="20255">
          <cell r="C20255" t="str">
            <v>105314</v>
          </cell>
          <cell r="D20255" t="str">
            <v>天津1917</v>
          </cell>
          <cell r="E20255">
            <v>0.95</v>
          </cell>
        </row>
        <row r="20256">
          <cell r="C20256" t="str">
            <v>105315</v>
          </cell>
          <cell r="D20256" t="str">
            <v>天津1918</v>
          </cell>
          <cell r="E20256">
            <v>0.95</v>
          </cell>
        </row>
        <row r="20257">
          <cell r="C20257" t="str">
            <v>105316</v>
          </cell>
          <cell r="D20257" t="str">
            <v>江西1906</v>
          </cell>
          <cell r="E20257">
            <v>0.95</v>
          </cell>
        </row>
        <row r="20258">
          <cell r="C20258" t="str">
            <v>105317</v>
          </cell>
          <cell r="D20258" t="str">
            <v>江西1907</v>
          </cell>
          <cell r="E20258">
            <v>0.95</v>
          </cell>
        </row>
        <row r="20259">
          <cell r="C20259" t="str">
            <v>105318</v>
          </cell>
          <cell r="D20259" t="str">
            <v>江西1908</v>
          </cell>
          <cell r="E20259">
            <v>0.95</v>
          </cell>
        </row>
        <row r="20260">
          <cell r="C20260" t="str">
            <v>105319</v>
          </cell>
          <cell r="D20260" t="str">
            <v>江西1909</v>
          </cell>
          <cell r="E20260">
            <v>0.95</v>
          </cell>
        </row>
        <row r="20261">
          <cell r="C20261" t="str">
            <v>105320</v>
          </cell>
          <cell r="D20261" t="str">
            <v>江西1910</v>
          </cell>
          <cell r="E20261">
            <v>0.95</v>
          </cell>
        </row>
        <row r="20262">
          <cell r="C20262" t="str">
            <v>105321</v>
          </cell>
          <cell r="D20262" t="str">
            <v>湖南1902</v>
          </cell>
          <cell r="E20262">
            <v>0.95</v>
          </cell>
        </row>
        <row r="20263">
          <cell r="C20263" t="str">
            <v>105322</v>
          </cell>
          <cell r="D20263" t="str">
            <v>湖南1903</v>
          </cell>
          <cell r="E20263">
            <v>0.95</v>
          </cell>
        </row>
        <row r="20264">
          <cell r="C20264" t="str">
            <v>105323</v>
          </cell>
          <cell r="D20264" t="str">
            <v>厦门1904</v>
          </cell>
          <cell r="E20264">
            <v>0.95</v>
          </cell>
        </row>
        <row r="20265">
          <cell r="C20265" t="str">
            <v>105324</v>
          </cell>
          <cell r="D20265" t="str">
            <v>河北1906</v>
          </cell>
          <cell r="E20265">
            <v>0.95</v>
          </cell>
        </row>
        <row r="20266">
          <cell r="C20266" t="str">
            <v>105325</v>
          </cell>
          <cell r="D20266" t="str">
            <v>河北1907</v>
          </cell>
          <cell r="E20266">
            <v>0.95</v>
          </cell>
        </row>
        <row r="20267">
          <cell r="C20267" t="str">
            <v>105326</v>
          </cell>
          <cell r="D20267" t="str">
            <v>河北1908</v>
          </cell>
          <cell r="E20267">
            <v>0.95</v>
          </cell>
        </row>
        <row r="20268">
          <cell r="C20268" t="str">
            <v>105327</v>
          </cell>
          <cell r="D20268" t="str">
            <v>河北1909</v>
          </cell>
          <cell r="E20268">
            <v>0.95</v>
          </cell>
        </row>
        <row r="20269">
          <cell r="C20269" t="str">
            <v>105328</v>
          </cell>
          <cell r="D20269" t="str">
            <v>河北1910</v>
          </cell>
          <cell r="E20269">
            <v>0.95</v>
          </cell>
        </row>
        <row r="20270">
          <cell r="C20270" t="str">
            <v>105329</v>
          </cell>
          <cell r="D20270" t="str">
            <v>宁波1903</v>
          </cell>
          <cell r="E20270">
            <v>0.95</v>
          </cell>
        </row>
        <row r="20271">
          <cell r="C20271" t="str">
            <v>105330</v>
          </cell>
          <cell r="D20271" t="str">
            <v>宁波1904</v>
          </cell>
          <cell r="E20271">
            <v>0.95</v>
          </cell>
        </row>
        <row r="20272">
          <cell r="C20272" t="str">
            <v>105331</v>
          </cell>
          <cell r="D20272" t="str">
            <v>浙江1904</v>
          </cell>
          <cell r="E20272">
            <v>0.95</v>
          </cell>
        </row>
        <row r="20273">
          <cell r="C20273" t="str">
            <v>105332</v>
          </cell>
          <cell r="D20273" t="str">
            <v>四川1935</v>
          </cell>
          <cell r="E20273">
            <v>0.95</v>
          </cell>
        </row>
        <row r="20274">
          <cell r="C20274" t="str">
            <v>105333</v>
          </cell>
          <cell r="D20274" t="str">
            <v>四川1936</v>
          </cell>
          <cell r="E20274">
            <v>0.95</v>
          </cell>
        </row>
        <row r="20275">
          <cell r="C20275" t="str">
            <v>105334</v>
          </cell>
          <cell r="D20275" t="str">
            <v>四川1937</v>
          </cell>
          <cell r="E20275">
            <v>0.95</v>
          </cell>
        </row>
        <row r="20276">
          <cell r="C20276" t="str">
            <v>105335</v>
          </cell>
          <cell r="D20276" t="str">
            <v>四川1938</v>
          </cell>
          <cell r="E20276">
            <v>0.95</v>
          </cell>
        </row>
        <row r="20277">
          <cell r="C20277" t="str">
            <v>105336</v>
          </cell>
          <cell r="D20277" t="str">
            <v>四川1939</v>
          </cell>
          <cell r="E20277">
            <v>0.95</v>
          </cell>
        </row>
        <row r="20278">
          <cell r="C20278" t="str">
            <v>105337</v>
          </cell>
          <cell r="D20278" t="str">
            <v>四川1940</v>
          </cell>
          <cell r="E20278">
            <v>0.95</v>
          </cell>
        </row>
        <row r="20279">
          <cell r="C20279" t="str">
            <v>105338</v>
          </cell>
          <cell r="D20279" t="str">
            <v>四川1941</v>
          </cell>
          <cell r="E20279">
            <v>0.95</v>
          </cell>
        </row>
        <row r="20280">
          <cell r="C20280" t="str">
            <v>105339</v>
          </cell>
          <cell r="D20280" t="str">
            <v>四川1942</v>
          </cell>
          <cell r="E20280">
            <v>0.95</v>
          </cell>
        </row>
        <row r="20281">
          <cell r="C20281" t="str">
            <v>105340</v>
          </cell>
          <cell r="D20281" t="str">
            <v>四川1943</v>
          </cell>
          <cell r="E20281">
            <v>0.95</v>
          </cell>
        </row>
        <row r="20282">
          <cell r="C20282" t="str">
            <v>105341</v>
          </cell>
          <cell r="D20282" t="str">
            <v>四川1944</v>
          </cell>
          <cell r="E20282">
            <v>0.95</v>
          </cell>
        </row>
        <row r="20283">
          <cell r="C20283" t="str">
            <v>105342</v>
          </cell>
          <cell r="D20283" t="str">
            <v>四川1945</v>
          </cell>
          <cell r="E20283">
            <v>0.95</v>
          </cell>
        </row>
        <row r="20284">
          <cell r="C20284" t="str">
            <v>105343</v>
          </cell>
          <cell r="D20284" t="str">
            <v>四川1946</v>
          </cell>
          <cell r="E20284">
            <v>0.95</v>
          </cell>
        </row>
        <row r="20285">
          <cell r="C20285" t="str">
            <v>105344</v>
          </cell>
          <cell r="D20285" t="str">
            <v>四川1947</v>
          </cell>
          <cell r="E20285">
            <v>0.95</v>
          </cell>
        </row>
        <row r="20286">
          <cell r="C20286" t="str">
            <v>105345</v>
          </cell>
          <cell r="D20286" t="str">
            <v>四川1948</v>
          </cell>
          <cell r="E20286">
            <v>0.95</v>
          </cell>
        </row>
        <row r="20287">
          <cell r="C20287" t="str">
            <v>105346</v>
          </cell>
          <cell r="D20287" t="str">
            <v>四川1949</v>
          </cell>
          <cell r="E20287">
            <v>0.95</v>
          </cell>
        </row>
        <row r="20288">
          <cell r="C20288" t="str">
            <v>105347</v>
          </cell>
          <cell r="D20288" t="str">
            <v>四川1950</v>
          </cell>
          <cell r="E20288">
            <v>0.95</v>
          </cell>
        </row>
        <row r="20289">
          <cell r="C20289" t="str">
            <v>105348</v>
          </cell>
          <cell r="D20289" t="str">
            <v>吉林1901</v>
          </cell>
          <cell r="E20289">
            <v>0.95</v>
          </cell>
        </row>
        <row r="20290">
          <cell r="C20290" t="str">
            <v>105349</v>
          </cell>
          <cell r="D20290" t="str">
            <v>吉林1902</v>
          </cell>
          <cell r="E20290">
            <v>0.95</v>
          </cell>
        </row>
        <row r="20291">
          <cell r="C20291" t="str">
            <v>105350</v>
          </cell>
          <cell r="D20291" t="str">
            <v>福建1905</v>
          </cell>
          <cell r="E20291">
            <v>0.95</v>
          </cell>
        </row>
        <row r="20292">
          <cell r="C20292" t="str">
            <v>105351</v>
          </cell>
          <cell r="D20292" t="str">
            <v>福建1906</v>
          </cell>
          <cell r="E20292">
            <v>0.95</v>
          </cell>
        </row>
        <row r="20293">
          <cell r="C20293" t="str">
            <v>105352</v>
          </cell>
          <cell r="D20293" t="str">
            <v>福建1907</v>
          </cell>
          <cell r="E20293">
            <v>0.95</v>
          </cell>
        </row>
        <row r="20294">
          <cell r="C20294" t="str">
            <v>105353</v>
          </cell>
          <cell r="D20294" t="str">
            <v>福建1908</v>
          </cell>
          <cell r="E20294">
            <v>0.95</v>
          </cell>
        </row>
        <row r="20295">
          <cell r="C20295" t="str">
            <v>105354</v>
          </cell>
          <cell r="D20295" t="str">
            <v>福建1909</v>
          </cell>
          <cell r="E20295">
            <v>0.95</v>
          </cell>
        </row>
        <row r="20296">
          <cell r="C20296" t="str">
            <v>105355</v>
          </cell>
          <cell r="D20296" t="str">
            <v>福建1910</v>
          </cell>
          <cell r="E20296">
            <v>0.95</v>
          </cell>
        </row>
        <row r="20297">
          <cell r="C20297" t="str">
            <v>105356</v>
          </cell>
          <cell r="D20297" t="str">
            <v>福建1911</v>
          </cell>
          <cell r="E20297">
            <v>0.95</v>
          </cell>
        </row>
        <row r="20298">
          <cell r="C20298" t="str">
            <v>105357</v>
          </cell>
          <cell r="D20298" t="str">
            <v>青岛1903</v>
          </cell>
          <cell r="E20298">
            <v>0.95</v>
          </cell>
        </row>
        <row r="20299">
          <cell r="C20299" t="str">
            <v>105358</v>
          </cell>
          <cell r="D20299" t="str">
            <v>青岛1904</v>
          </cell>
          <cell r="E20299">
            <v>0.95</v>
          </cell>
        </row>
        <row r="20300">
          <cell r="C20300" t="str">
            <v>105359</v>
          </cell>
          <cell r="D20300" t="str">
            <v>青岛1905</v>
          </cell>
          <cell r="E20300">
            <v>0.95</v>
          </cell>
        </row>
        <row r="20301">
          <cell r="C20301" t="str">
            <v>105360</v>
          </cell>
          <cell r="D20301" t="str">
            <v>青岛1906</v>
          </cell>
          <cell r="E20301">
            <v>0.95</v>
          </cell>
        </row>
        <row r="20302">
          <cell r="C20302" t="str">
            <v>105361</v>
          </cell>
          <cell r="D20302" t="str">
            <v>青岛1907</v>
          </cell>
          <cell r="E20302">
            <v>0.95</v>
          </cell>
        </row>
        <row r="20303">
          <cell r="C20303" t="str">
            <v>105362</v>
          </cell>
          <cell r="D20303" t="str">
            <v>青岛1908</v>
          </cell>
          <cell r="E20303">
            <v>0.95</v>
          </cell>
        </row>
        <row r="20304">
          <cell r="C20304" t="str">
            <v>105363</v>
          </cell>
          <cell r="D20304" t="str">
            <v>西藏1901</v>
          </cell>
          <cell r="E20304">
            <v>0.95</v>
          </cell>
        </row>
        <row r="20305">
          <cell r="C20305" t="str">
            <v>105364</v>
          </cell>
          <cell r="D20305" t="str">
            <v>西藏1902</v>
          </cell>
          <cell r="E20305">
            <v>0.95</v>
          </cell>
        </row>
        <row r="20306">
          <cell r="C20306" t="str">
            <v>105365</v>
          </cell>
          <cell r="D20306" t="str">
            <v>西藏1903</v>
          </cell>
          <cell r="E20306">
            <v>0.95</v>
          </cell>
        </row>
        <row r="20307">
          <cell r="C20307" t="str">
            <v>105366</v>
          </cell>
          <cell r="D20307" t="str">
            <v>陕西1904</v>
          </cell>
          <cell r="E20307">
            <v>0.95</v>
          </cell>
        </row>
        <row r="20308">
          <cell r="C20308" t="str">
            <v>105367</v>
          </cell>
          <cell r="D20308" t="str">
            <v>陕西1905</v>
          </cell>
          <cell r="E20308">
            <v>0.95</v>
          </cell>
        </row>
        <row r="20309">
          <cell r="C20309" t="str">
            <v>105368</v>
          </cell>
          <cell r="D20309" t="str">
            <v>陕西1906</v>
          </cell>
          <cell r="E20309">
            <v>0.95</v>
          </cell>
        </row>
        <row r="20310">
          <cell r="C20310" t="str">
            <v>105369</v>
          </cell>
          <cell r="D20310" t="str">
            <v>陕西1907</v>
          </cell>
          <cell r="E20310">
            <v>0.95</v>
          </cell>
        </row>
        <row r="20311">
          <cell r="C20311" t="str">
            <v>105370</v>
          </cell>
          <cell r="D20311" t="str">
            <v>陕西1908</v>
          </cell>
          <cell r="E20311">
            <v>0.95</v>
          </cell>
        </row>
        <row r="20312">
          <cell r="C20312" t="str">
            <v>105371</v>
          </cell>
          <cell r="D20312" t="str">
            <v>陕西1909</v>
          </cell>
          <cell r="E20312">
            <v>0.95</v>
          </cell>
        </row>
        <row r="20313">
          <cell r="C20313" t="str">
            <v>105372</v>
          </cell>
          <cell r="D20313" t="str">
            <v>四川1951</v>
          </cell>
          <cell r="E20313">
            <v>0.95</v>
          </cell>
        </row>
        <row r="20314">
          <cell r="C20314" t="str">
            <v>105373</v>
          </cell>
          <cell r="D20314" t="str">
            <v>四川1952</v>
          </cell>
          <cell r="E20314">
            <v>0.95</v>
          </cell>
        </row>
        <row r="20315">
          <cell r="C20315" t="str">
            <v>105374</v>
          </cell>
          <cell r="D20315" t="str">
            <v>四川1953</v>
          </cell>
          <cell r="E20315">
            <v>0.95</v>
          </cell>
        </row>
        <row r="20316">
          <cell r="C20316" t="str">
            <v>105375</v>
          </cell>
          <cell r="D20316" t="str">
            <v>四川1954</v>
          </cell>
          <cell r="E20316">
            <v>0.95</v>
          </cell>
        </row>
        <row r="20317">
          <cell r="C20317" t="str">
            <v>105376</v>
          </cell>
          <cell r="D20317" t="str">
            <v>四川1955</v>
          </cell>
          <cell r="E20317">
            <v>0.95</v>
          </cell>
        </row>
        <row r="20318">
          <cell r="C20318" t="str">
            <v>105377</v>
          </cell>
          <cell r="D20318" t="str">
            <v>四川1956</v>
          </cell>
          <cell r="E20318">
            <v>0.95</v>
          </cell>
        </row>
        <row r="20319">
          <cell r="C20319" t="str">
            <v>105378</v>
          </cell>
          <cell r="D20319" t="str">
            <v>四川1957</v>
          </cell>
          <cell r="E20319">
            <v>0.95</v>
          </cell>
        </row>
        <row r="20320">
          <cell r="C20320" t="str">
            <v>105379</v>
          </cell>
          <cell r="D20320" t="str">
            <v>四川1958</v>
          </cell>
          <cell r="E20320">
            <v>0.95</v>
          </cell>
        </row>
        <row r="20321">
          <cell r="C20321" t="str">
            <v>105380</v>
          </cell>
          <cell r="D20321" t="str">
            <v>四川1959</v>
          </cell>
          <cell r="E20321">
            <v>0.95</v>
          </cell>
        </row>
        <row r="20322">
          <cell r="C20322" t="str">
            <v>105381</v>
          </cell>
          <cell r="D20322" t="str">
            <v>青海1902</v>
          </cell>
          <cell r="E20322">
            <v>0.95</v>
          </cell>
        </row>
        <row r="20323">
          <cell r="C20323" t="str">
            <v>105382</v>
          </cell>
          <cell r="D20323" t="str">
            <v>青海1903</v>
          </cell>
          <cell r="E20323">
            <v>0.95</v>
          </cell>
        </row>
        <row r="20324">
          <cell r="C20324" t="str">
            <v>105383</v>
          </cell>
          <cell r="D20324" t="str">
            <v>青海1904</v>
          </cell>
          <cell r="E20324">
            <v>0.95</v>
          </cell>
        </row>
        <row r="20325">
          <cell r="C20325" t="str">
            <v>105384</v>
          </cell>
          <cell r="D20325" t="str">
            <v>山东1913</v>
          </cell>
          <cell r="E20325">
            <v>0.95</v>
          </cell>
        </row>
        <row r="20326">
          <cell r="C20326" t="str">
            <v>105385</v>
          </cell>
          <cell r="D20326" t="str">
            <v>山东1914</v>
          </cell>
          <cell r="E20326">
            <v>0.95</v>
          </cell>
        </row>
        <row r="20327">
          <cell r="C20327" t="str">
            <v>105386</v>
          </cell>
          <cell r="D20327" t="str">
            <v>山东1915</v>
          </cell>
          <cell r="E20327">
            <v>0.95</v>
          </cell>
        </row>
        <row r="20328">
          <cell r="C20328" t="str">
            <v>105387</v>
          </cell>
          <cell r="D20328" t="str">
            <v>山东1916</v>
          </cell>
          <cell r="E20328">
            <v>0.95</v>
          </cell>
        </row>
        <row r="20329">
          <cell r="C20329" t="str">
            <v>105388</v>
          </cell>
          <cell r="D20329" t="str">
            <v>山东1917</v>
          </cell>
          <cell r="E20329">
            <v>0.95</v>
          </cell>
        </row>
        <row r="20330">
          <cell r="C20330" t="str">
            <v>105389</v>
          </cell>
          <cell r="D20330" t="str">
            <v>山东1918</v>
          </cell>
          <cell r="E20330">
            <v>0.95</v>
          </cell>
        </row>
        <row r="20331">
          <cell r="C20331" t="str">
            <v>105390</v>
          </cell>
          <cell r="D20331" t="str">
            <v>山东1919</v>
          </cell>
          <cell r="E20331">
            <v>0.95</v>
          </cell>
        </row>
        <row r="20332">
          <cell r="C20332" t="str">
            <v>105391</v>
          </cell>
          <cell r="D20332" t="str">
            <v>山东1920</v>
          </cell>
          <cell r="E20332">
            <v>0.95</v>
          </cell>
        </row>
        <row r="20333">
          <cell r="C20333" t="str">
            <v>105392</v>
          </cell>
          <cell r="D20333" t="str">
            <v>安徽1902</v>
          </cell>
          <cell r="E20333">
            <v>0.95</v>
          </cell>
        </row>
        <row r="20334">
          <cell r="C20334" t="str">
            <v>105393</v>
          </cell>
          <cell r="D20334" t="str">
            <v>安徽1903</v>
          </cell>
          <cell r="E20334">
            <v>0.95</v>
          </cell>
        </row>
        <row r="20335">
          <cell r="C20335" t="str">
            <v>105394</v>
          </cell>
          <cell r="D20335" t="str">
            <v>安徽1904</v>
          </cell>
          <cell r="E20335">
            <v>0.95</v>
          </cell>
        </row>
        <row r="20336">
          <cell r="C20336" t="str">
            <v>105395</v>
          </cell>
          <cell r="D20336" t="str">
            <v>内蒙1904</v>
          </cell>
          <cell r="E20336">
            <v>0.95</v>
          </cell>
        </row>
        <row r="20337">
          <cell r="C20337" t="str">
            <v>105396</v>
          </cell>
          <cell r="D20337" t="str">
            <v>内蒙1905</v>
          </cell>
          <cell r="E20337">
            <v>0.95</v>
          </cell>
        </row>
        <row r="20338">
          <cell r="C20338" t="str">
            <v>105397</v>
          </cell>
          <cell r="D20338" t="str">
            <v>内蒙1906</v>
          </cell>
          <cell r="E20338">
            <v>0.95</v>
          </cell>
        </row>
        <row r="20339">
          <cell r="C20339" t="str">
            <v>105398</v>
          </cell>
          <cell r="D20339" t="str">
            <v>北京1908</v>
          </cell>
          <cell r="E20339">
            <v>0.95</v>
          </cell>
        </row>
        <row r="20340">
          <cell r="C20340" t="str">
            <v>105399</v>
          </cell>
          <cell r="D20340" t="str">
            <v>北京1909</v>
          </cell>
          <cell r="E20340">
            <v>0.95</v>
          </cell>
        </row>
        <row r="20341">
          <cell r="C20341" t="str">
            <v>105400</v>
          </cell>
          <cell r="D20341" t="str">
            <v>北京1910</v>
          </cell>
          <cell r="E20341">
            <v>0.95</v>
          </cell>
        </row>
        <row r="20342">
          <cell r="C20342" t="str">
            <v>105401</v>
          </cell>
          <cell r="D20342" t="str">
            <v>北京1911</v>
          </cell>
          <cell r="E20342">
            <v>0.95</v>
          </cell>
        </row>
        <row r="20343">
          <cell r="C20343" t="str">
            <v>105402</v>
          </cell>
          <cell r="D20343" t="str">
            <v>北京1912</v>
          </cell>
          <cell r="E20343">
            <v>0.95</v>
          </cell>
        </row>
        <row r="20344">
          <cell r="C20344" t="str">
            <v>105403</v>
          </cell>
          <cell r="D20344" t="str">
            <v>辽宁1903</v>
          </cell>
          <cell r="E20344">
            <v>0.95</v>
          </cell>
        </row>
        <row r="20345">
          <cell r="C20345" t="str">
            <v>105404</v>
          </cell>
          <cell r="D20345" t="str">
            <v>辽宁1904</v>
          </cell>
          <cell r="E20345">
            <v>0.95</v>
          </cell>
        </row>
        <row r="20346">
          <cell r="C20346" t="str">
            <v>105405</v>
          </cell>
          <cell r="D20346" t="str">
            <v>贵州1903</v>
          </cell>
          <cell r="E20346">
            <v>0.95</v>
          </cell>
        </row>
        <row r="20347">
          <cell r="C20347" t="str">
            <v>105406</v>
          </cell>
          <cell r="D20347" t="str">
            <v>贵州1904</v>
          </cell>
          <cell r="E20347">
            <v>0.95</v>
          </cell>
        </row>
        <row r="20348">
          <cell r="C20348" t="str">
            <v>105407</v>
          </cell>
          <cell r="D20348" t="str">
            <v>内蒙1907</v>
          </cell>
          <cell r="E20348">
            <v>0.95</v>
          </cell>
        </row>
        <row r="20349">
          <cell r="C20349" t="str">
            <v>105408</v>
          </cell>
          <cell r="D20349" t="str">
            <v>内蒙1908</v>
          </cell>
          <cell r="E20349">
            <v>0.95</v>
          </cell>
        </row>
        <row r="20350">
          <cell r="C20350" t="str">
            <v>105409</v>
          </cell>
          <cell r="D20350" t="str">
            <v>内蒙1909</v>
          </cell>
          <cell r="E20350">
            <v>0.95</v>
          </cell>
        </row>
        <row r="20351">
          <cell r="C20351" t="str">
            <v>105410</v>
          </cell>
          <cell r="D20351" t="str">
            <v>内蒙1910</v>
          </cell>
          <cell r="E20351">
            <v>0.95</v>
          </cell>
        </row>
        <row r="20352">
          <cell r="C20352" t="str">
            <v>105411</v>
          </cell>
          <cell r="D20352" t="str">
            <v>内蒙1911</v>
          </cell>
          <cell r="E20352">
            <v>0.95</v>
          </cell>
        </row>
        <row r="20353">
          <cell r="C20353" t="str">
            <v>105412</v>
          </cell>
          <cell r="D20353" t="str">
            <v>河北1911</v>
          </cell>
          <cell r="E20353">
            <v>0.95</v>
          </cell>
        </row>
        <row r="20354">
          <cell r="C20354" t="str">
            <v>105413</v>
          </cell>
          <cell r="D20354" t="str">
            <v>河北1912</v>
          </cell>
          <cell r="E20354">
            <v>0.95</v>
          </cell>
        </row>
        <row r="20355">
          <cell r="C20355" t="str">
            <v>105414</v>
          </cell>
          <cell r="D20355" t="str">
            <v>甘肃1907</v>
          </cell>
          <cell r="E20355">
            <v>0.95</v>
          </cell>
        </row>
        <row r="20356">
          <cell r="C20356" t="str">
            <v>105415</v>
          </cell>
          <cell r="D20356" t="str">
            <v>龙江1904</v>
          </cell>
          <cell r="E20356">
            <v>0.95</v>
          </cell>
        </row>
        <row r="20357">
          <cell r="C20357" t="str">
            <v>105416</v>
          </cell>
          <cell r="D20357" t="str">
            <v>江苏1908</v>
          </cell>
          <cell r="E20357">
            <v>0.95</v>
          </cell>
        </row>
        <row r="20358">
          <cell r="C20358" t="str">
            <v>105417</v>
          </cell>
          <cell r="D20358" t="str">
            <v>江苏1909</v>
          </cell>
          <cell r="E20358">
            <v>0.95</v>
          </cell>
        </row>
        <row r="20359">
          <cell r="C20359" t="str">
            <v>105418</v>
          </cell>
          <cell r="D20359" t="str">
            <v>吉林1903</v>
          </cell>
          <cell r="E20359">
            <v>0.95</v>
          </cell>
        </row>
        <row r="20360">
          <cell r="C20360" t="str">
            <v>105419</v>
          </cell>
          <cell r="D20360" t="str">
            <v>吉林1904</v>
          </cell>
          <cell r="E20360">
            <v>0.95</v>
          </cell>
        </row>
        <row r="20361">
          <cell r="C20361" t="str">
            <v>105420</v>
          </cell>
          <cell r="D20361" t="str">
            <v>吉林1905</v>
          </cell>
          <cell r="E20361">
            <v>0.95</v>
          </cell>
        </row>
        <row r="20362">
          <cell r="C20362" t="str">
            <v>105421</v>
          </cell>
          <cell r="D20362" t="str">
            <v>吉林1906</v>
          </cell>
          <cell r="E20362">
            <v>0.95</v>
          </cell>
        </row>
        <row r="20363">
          <cell r="C20363" t="str">
            <v>105422</v>
          </cell>
          <cell r="D20363" t="str">
            <v>吉林1907</v>
          </cell>
          <cell r="E20363">
            <v>0.95</v>
          </cell>
        </row>
        <row r="20364">
          <cell r="C20364" t="str">
            <v>105423</v>
          </cell>
          <cell r="D20364" t="str">
            <v>吉林1908</v>
          </cell>
          <cell r="E20364">
            <v>0.95</v>
          </cell>
        </row>
        <row r="20365">
          <cell r="C20365" t="str">
            <v>105424</v>
          </cell>
          <cell r="D20365" t="str">
            <v>陕西1910</v>
          </cell>
          <cell r="E20365">
            <v>0.95</v>
          </cell>
        </row>
        <row r="20366">
          <cell r="C20366" t="str">
            <v>105425</v>
          </cell>
          <cell r="D20366" t="str">
            <v>陕西1911</v>
          </cell>
          <cell r="E20366">
            <v>0.95</v>
          </cell>
        </row>
        <row r="20367">
          <cell r="C20367" t="str">
            <v>105426</v>
          </cell>
          <cell r="D20367" t="str">
            <v>陕西1912</v>
          </cell>
          <cell r="E20367">
            <v>0.95</v>
          </cell>
        </row>
        <row r="20368">
          <cell r="C20368" t="str">
            <v>105427</v>
          </cell>
          <cell r="D20368" t="str">
            <v>辽宁1905</v>
          </cell>
          <cell r="E20368">
            <v>0.95</v>
          </cell>
        </row>
        <row r="20369">
          <cell r="C20369" t="str">
            <v>105428</v>
          </cell>
          <cell r="D20369" t="str">
            <v>辽宁1906</v>
          </cell>
          <cell r="E20369">
            <v>0.95</v>
          </cell>
        </row>
        <row r="20370">
          <cell r="C20370" t="str">
            <v>105429</v>
          </cell>
          <cell r="D20370" t="str">
            <v>广东1919</v>
          </cell>
          <cell r="E20370">
            <v>0.95</v>
          </cell>
        </row>
        <row r="20371">
          <cell r="C20371" t="str">
            <v>105430</v>
          </cell>
          <cell r="D20371" t="str">
            <v>广东1920</v>
          </cell>
          <cell r="E20371">
            <v>0.95</v>
          </cell>
        </row>
        <row r="20372">
          <cell r="C20372" t="str">
            <v>105431</v>
          </cell>
          <cell r="D20372" t="str">
            <v>海南1903</v>
          </cell>
          <cell r="E20372">
            <v>0.95</v>
          </cell>
        </row>
        <row r="20373">
          <cell r="C20373" t="str">
            <v>105432</v>
          </cell>
          <cell r="D20373" t="str">
            <v>海南1904</v>
          </cell>
          <cell r="E20373">
            <v>0.95</v>
          </cell>
        </row>
        <row r="20374">
          <cell r="C20374" t="str">
            <v>105433</v>
          </cell>
          <cell r="D20374" t="str">
            <v>海南1905</v>
          </cell>
          <cell r="E20374">
            <v>0.95</v>
          </cell>
        </row>
        <row r="20375">
          <cell r="C20375" t="str">
            <v>105434</v>
          </cell>
          <cell r="D20375" t="str">
            <v>海南1906</v>
          </cell>
          <cell r="E20375">
            <v>0.95</v>
          </cell>
        </row>
        <row r="20376">
          <cell r="C20376" t="str">
            <v>105435</v>
          </cell>
          <cell r="D20376" t="str">
            <v>海南1907</v>
          </cell>
          <cell r="E20376">
            <v>0.95</v>
          </cell>
        </row>
        <row r="20377">
          <cell r="C20377" t="str">
            <v>105436</v>
          </cell>
          <cell r="D20377" t="str">
            <v>龙江1905</v>
          </cell>
          <cell r="E20377">
            <v>0.95</v>
          </cell>
        </row>
        <row r="20378">
          <cell r="C20378" t="str">
            <v>105437</v>
          </cell>
          <cell r="D20378" t="str">
            <v>大连1903</v>
          </cell>
          <cell r="E20378">
            <v>0.95</v>
          </cell>
        </row>
        <row r="20379">
          <cell r="C20379" t="str">
            <v>105438</v>
          </cell>
          <cell r="D20379" t="str">
            <v>大连1904</v>
          </cell>
          <cell r="E20379">
            <v>0.95</v>
          </cell>
        </row>
        <row r="20380">
          <cell r="C20380" t="str">
            <v>105439</v>
          </cell>
          <cell r="D20380" t="str">
            <v>甘肃1908</v>
          </cell>
          <cell r="E20380">
            <v>0.95</v>
          </cell>
        </row>
        <row r="20381">
          <cell r="C20381" t="str">
            <v>105440</v>
          </cell>
          <cell r="D20381" t="str">
            <v>四川1960</v>
          </cell>
          <cell r="E20381">
            <v>0.95</v>
          </cell>
        </row>
        <row r="20382">
          <cell r="C20382" t="str">
            <v>105441</v>
          </cell>
          <cell r="D20382" t="str">
            <v>四川1961</v>
          </cell>
          <cell r="E20382">
            <v>0.95</v>
          </cell>
        </row>
        <row r="20383">
          <cell r="C20383" t="str">
            <v>105442</v>
          </cell>
          <cell r="D20383" t="str">
            <v>四川1962</v>
          </cell>
          <cell r="E20383">
            <v>0.95</v>
          </cell>
        </row>
        <row r="20384">
          <cell r="C20384" t="str">
            <v>105443</v>
          </cell>
          <cell r="D20384" t="str">
            <v>四川1963</v>
          </cell>
          <cell r="E20384">
            <v>0.95</v>
          </cell>
        </row>
        <row r="20385">
          <cell r="C20385" t="str">
            <v>105444</v>
          </cell>
          <cell r="D20385" t="str">
            <v>四川1964</v>
          </cell>
          <cell r="E20385">
            <v>0.95</v>
          </cell>
        </row>
        <row r="20386">
          <cell r="C20386" t="str">
            <v>105445</v>
          </cell>
          <cell r="D20386" t="str">
            <v>四川1965</v>
          </cell>
          <cell r="E20386">
            <v>0.95</v>
          </cell>
        </row>
        <row r="20387">
          <cell r="C20387" t="str">
            <v>105446</v>
          </cell>
          <cell r="D20387" t="str">
            <v>四川1966</v>
          </cell>
          <cell r="E20387">
            <v>0.95</v>
          </cell>
        </row>
        <row r="20388">
          <cell r="C20388" t="str">
            <v>105447</v>
          </cell>
          <cell r="D20388" t="str">
            <v>四川1967</v>
          </cell>
          <cell r="E20388">
            <v>0.95</v>
          </cell>
        </row>
        <row r="20389">
          <cell r="C20389" t="str">
            <v>105448</v>
          </cell>
          <cell r="D20389" t="str">
            <v>四川1968</v>
          </cell>
          <cell r="E20389">
            <v>0.95</v>
          </cell>
        </row>
        <row r="20390">
          <cell r="C20390" t="str">
            <v>105449</v>
          </cell>
          <cell r="D20390" t="str">
            <v>四川1969</v>
          </cell>
          <cell r="E20390">
            <v>0.95</v>
          </cell>
        </row>
        <row r="20391">
          <cell r="C20391" t="str">
            <v>105450</v>
          </cell>
          <cell r="D20391" t="str">
            <v>四川1970</v>
          </cell>
          <cell r="E20391">
            <v>0.95</v>
          </cell>
        </row>
        <row r="20392">
          <cell r="C20392" t="str">
            <v>105451</v>
          </cell>
          <cell r="D20392" t="str">
            <v>四川1971</v>
          </cell>
          <cell r="E20392">
            <v>0.95</v>
          </cell>
        </row>
        <row r="20393">
          <cell r="C20393" t="str">
            <v>105452</v>
          </cell>
          <cell r="D20393" t="str">
            <v>四川1972</v>
          </cell>
          <cell r="E20393">
            <v>0.95</v>
          </cell>
        </row>
        <row r="20394">
          <cell r="C20394" t="str">
            <v>105453</v>
          </cell>
          <cell r="D20394" t="str">
            <v>四川1973</v>
          </cell>
          <cell r="E20394">
            <v>0.95</v>
          </cell>
        </row>
        <row r="20395">
          <cell r="C20395" t="str">
            <v>105454</v>
          </cell>
          <cell r="D20395" t="str">
            <v>四川1974</v>
          </cell>
          <cell r="E20395">
            <v>0.95</v>
          </cell>
        </row>
        <row r="20396">
          <cell r="C20396" t="str">
            <v>105455</v>
          </cell>
          <cell r="D20396" t="str">
            <v>四川1975</v>
          </cell>
          <cell r="E20396">
            <v>0.95</v>
          </cell>
        </row>
        <row r="20397">
          <cell r="C20397" t="str">
            <v>105456</v>
          </cell>
          <cell r="D20397" t="str">
            <v>四川1976</v>
          </cell>
          <cell r="E20397">
            <v>0.95</v>
          </cell>
        </row>
        <row r="20398">
          <cell r="C20398" t="str">
            <v>105457</v>
          </cell>
          <cell r="D20398" t="str">
            <v>四川1977</v>
          </cell>
          <cell r="E20398">
            <v>0.95</v>
          </cell>
        </row>
        <row r="20399">
          <cell r="C20399" t="str">
            <v>105458</v>
          </cell>
          <cell r="D20399" t="str">
            <v>四川1978</v>
          </cell>
          <cell r="E20399">
            <v>0.95</v>
          </cell>
        </row>
        <row r="20400">
          <cell r="C20400" t="str">
            <v>105459</v>
          </cell>
          <cell r="D20400" t="str">
            <v>四川1979</v>
          </cell>
          <cell r="E20400">
            <v>0.95</v>
          </cell>
        </row>
        <row r="20401">
          <cell r="C20401" t="str">
            <v>105460</v>
          </cell>
          <cell r="D20401" t="str">
            <v>四川1980</v>
          </cell>
          <cell r="E20401">
            <v>0.95</v>
          </cell>
        </row>
        <row r="20402">
          <cell r="C20402" t="str">
            <v>105461</v>
          </cell>
          <cell r="D20402" t="str">
            <v>四川1981</v>
          </cell>
          <cell r="E20402">
            <v>0.95</v>
          </cell>
        </row>
        <row r="20403">
          <cell r="C20403" t="str">
            <v>105462</v>
          </cell>
          <cell r="D20403" t="str">
            <v>四川1982</v>
          </cell>
          <cell r="E20403">
            <v>0.95</v>
          </cell>
        </row>
        <row r="20404">
          <cell r="C20404" t="str">
            <v>105463</v>
          </cell>
          <cell r="D20404" t="str">
            <v>四川1983</v>
          </cell>
          <cell r="E20404">
            <v>0.95</v>
          </cell>
        </row>
        <row r="20405">
          <cell r="C20405" t="str">
            <v>105464</v>
          </cell>
          <cell r="D20405" t="str">
            <v>四川1984</v>
          </cell>
          <cell r="E20405">
            <v>0.95</v>
          </cell>
        </row>
        <row r="20406">
          <cell r="C20406" t="str">
            <v>105465</v>
          </cell>
          <cell r="D20406" t="str">
            <v>天津1919</v>
          </cell>
          <cell r="E20406">
            <v>0.95</v>
          </cell>
        </row>
        <row r="20407">
          <cell r="C20407" t="str">
            <v>105466</v>
          </cell>
          <cell r="D20407" t="str">
            <v>天津1920</v>
          </cell>
          <cell r="E20407">
            <v>0.95</v>
          </cell>
        </row>
        <row r="20408">
          <cell r="C20408" t="str">
            <v>105467</v>
          </cell>
          <cell r="D20408" t="str">
            <v>天津1921</v>
          </cell>
          <cell r="E20408">
            <v>0.95</v>
          </cell>
        </row>
        <row r="20409">
          <cell r="C20409" t="str">
            <v>105468</v>
          </cell>
          <cell r="D20409" t="str">
            <v>天津1922</v>
          </cell>
          <cell r="E20409">
            <v>0.95</v>
          </cell>
        </row>
        <row r="20410">
          <cell r="C20410" t="str">
            <v>105469</v>
          </cell>
          <cell r="D20410" t="str">
            <v>天津1923</v>
          </cell>
          <cell r="E20410">
            <v>0.95</v>
          </cell>
        </row>
        <row r="20411">
          <cell r="C20411" t="str">
            <v>105470</v>
          </cell>
          <cell r="D20411" t="str">
            <v>天津1924</v>
          </cell>
          <cell r="E20411">
            <v>0.95</v>
          </cell>
        </row>
        <row r="20412">
          <cell r="C20412" t="str">
            <v>105471</v>
          </cell>
          <cell r="D20412" t="str">
            <v>河北1913</v>
          </cell>
          <cell r="E20412">
            <v>0.95</v>
          </cell>
        </row>
        <row r="20413">
          <cell r="C20413" t="str">
            <v>105472</v>
          </cell>
          <cell r="D20413" t="str">
            <v>宁夏1912</v>
          </cell>
          <cell r="E20413">
            <v>0.95</v>
          </cell>
        </row>
        <row r="20414">
          <cell r="C20414" t="str">
            <v>105473</v>
          </cell>
          <cell r="D20414" t="str">
            <v>宁夏1913</v>
          </cell>
          <cell r="E20414">
            <v>0.95</v>
          </cell>
        </row>
        <row r="20415">
          <cell r="C20415" t="str">
            <v>105474</v>
          </cell>
          <cell r="D20415" t="str">
            <v>山东1921</v>
          </cell>
          <cell r="E20415">
            <v>0.95</v>
          </cell>
        </row>
        <row r="20416">
          <cell r="C20416" t="str">
            <v>105475</v>
          </cell>
          <cell r="D20416" t="str">
            <v>山东1922</v>
          </cell>
          <cell r="E20416">
            <v>0.95</v>
          </cell>
        </row>
        <row r="20417">
          <cell r="C20417" t="str">
            <v>105476</v>
          </cell>
          <cell r="D20417" t="str">
            <v>山东1923</v>
          </cell>
          <cell r="E20417">
            <v>0.95</v>
          </cell>
        </row>
        <row r="20418">
          <cell r="C20418" t="str">
            <v>105477</v>
          </cell>
          <cell r="D20418" t="str">
            <v>宁波1905</v>
          </cell>
          <cell r="E20418">
            <v>0.95</v>
          </cell>
        </row>
        <row r="20419">
          <cell r="C20419" t="str">
            <v>105478</v>
          </cell>
          <cell r="D20419" t="str">
            <v>宁波1906</v>
          </cell>
          <cell r="E20419">
            <v>0.95</v>
          </cell>
        </row>
        <row r="20420">
          <cell r="C20420" t="str">
            <v>105479</v>
          </cell>
          <cell r="D20420" t="str">
            <v>宁波1907</v>
          </cell>
          <cell r="E20420">
            <v>0.95</v>
          </cell>
        </row>
        <row r="20421">
          <cell r="C20421" t="str">
            <v>105480</v>
          </cell>
          <cell r="D20421" t="str">
            <v>宁波1908</v>
          </cell>
          <cell r="E20421">
            <v>0.95</v>
          </cell>
        </row>
        <row r="20422">
          <cell r="C20422" t="str">
            <v>105481</v>
          </cell>
          <cell r="D20422" t="str">
            <v>宁波1909</v>
          </cell>
          <cell r="E20422">
            <v>0.95</v>
          </cell>
        </row>
        <row r="20423">
          <cell r="C20423" t="str">
            <v>105482</v>
          </cell>
          <cell r="D20423" t="str">
            <v>内蒙1912</v>
          </cell>
          <cell r="E20423">
            <v>0.95</v>
          </cell>
        </row>
        <row r="20424">
          <cell r="C20424" t="str">
            <v>105483</v>
          </cell>
          <cell r="D20424" t="str">
            <v>新疆1911</v>
          </cell>
          <cell r="E20424">
            <v>0.95</v>
          </cell>
        </row>
        <row r="20425">
          <cell r="C20425" t="str">
            <v>105484</v>
          </cell>
          <cell r="D20425" t="str">
            <v>新疆1912</v>
          </cell>
          <cell r="E20425">
            <v>0.95</v>
          </cell>
        </row>
        <row r="20426">
          <cell r="C20426" t="str">
            <v>105485</v>
          </cell>
          <cell r="D20426" t="str">
            <v>辽宁1907</v>
          </cell>
          <cell r="E20426">
            <v>0.95</v>
          </cell>
        </row>
        <row r="20427">
          <cell r="C20427" t="str">
            <v>105486</v>
          </cell>
          <cell r="D20427" t="str">
            <v>贵州1905</v>
          </cell>
          <cell r="E20427">
            <v>0.95</v>
          </cell>
        </row>
        <row r="20428">
          <cell r="C20428" t="str">
            <v>105487</v>
          </cell>
          <cell r="D20428" t="str">
            <v>广西1911</v>
          </cell>
          <cell r="E20428">
            <v>0.95</v>
          </cell>
        </row>
        <row r="20429">
          <cell r="C20429" t="str">
            <v>105488</v>
          </cell>
          <cell r="D20429" t="str">
            <v>广西1912</v>
          </cell>
          <cell r="E20429">
            <v>0.95</v>
          </cell>
        </row>
        <row r="20430">
          <cell r="C20430" t="str">
            <v>105489</v>
          </cell>
          <cell r="D20430" t="str">
            <v>龙江1906</v>
          </cell>
          <cell r="E20430">
            <v>0.95</v>
          </cell>
        </row>
        <row r="20431">
          <cell r="C20431" t="str">
            <v>105490</v>
          </cell>
          <cell r="D20431" t="str">
            <v>湖北1917</v>
          </cell>
          <cell r="E20431">
            <v>0.95</v>
          </cell>
        </row>
        <row r="20432">
          <cell r="C20432" t="str">
            <v>105491</v>
          </cell>
          <cell r="D20432" t="str">
            <v>湖北1918</v>
          </cell>
          <cell r="E20432">
            <v>0.95</v>
          </cell>
        </row>
        <row r="20433">
          <cell r="C20433" t="str">
            <v>105492</v>
          </cell>
          <cell r="D20433" t="str">
            <v>甘肃1909</v>
          </cell>
          <cell r="E20433">
            <v>0.95</v>
          </cell>
        </row>
        <row r="20434">
          <cell r="C20434" t="str">
            <v>105493</v>
          </cell>
          <cell r="D20434" t="str">
            <v>甘肃1910</v>
          </cell>
          <cell r="E20434">
            <v>0.95</v>
          </cell>
        </row>
        <row r="20435">
          <cell r="C20435" t="str">
            <v>105494</v>
          </cell>
          <cell r="D20435" t="str">
            <v>河北1914</v>
          </cell>
          <cell r="E20435">
            <v>0.95</v>
          </cell>
        </row>
        <row r="20436">
          <cell r="C20436" t="str">
            <v>105495</v>
          </cell>
          <cell r="D20436" t="str">
            <v>河北1915</v>
          </cell>
          <cell r="E20436">
            <v>0.95</v>
          </cell>
        </row>
        <row r="20437">
          <cell r="C20437" t="str">
            <v>105496</v>
          </cell>
          <cell r="D20437" t="str">
            <v>天津1925</v>
          </cell>
          <cell r="E20437">
            <v>0.95</v>
          </cell>
        </row>
        <row r="20438">
          <cell r="C20438" t="str">
            <v>105497</v>
          </cell>
          <cell r="D20438" t="str">
            <v>天津1926</v>
          </cell>
          <cell r="E20438">
            <v>0.95</v>
          </cell>
        </row>
        <row r="20439">
          <cell r="C20439" t="str">
            <v>105498</v>
          </cell>
          <cell r="D20439" t="str">
            <v>天津1927</v>
          </cell>
          <cell r="E20439">
            <v>0.95</v>
          </cell>
        </row>
        <row r="20440">
          <cell r="C20440" t="str">
            <v>105499</v>
          </cell>
          <cell r="D20440" t="str">
            <v>天津1928</v>
          </cell>
          <cell r="E20440">
            <v>0.95</v>
          </cell>
        </row>
        <row r="20441">
          <cell r="C20441" t="str">
            <v>105500</v>
          </cell>
          <cell r="D20441" t="str">
            <v>天津1929</v>
          </cell>
          <cell r="E20441">
            <v>0.95</v>
          </cell>
        </row>
        <row r="20442">
          <cell r="C20442" t="str">
            <v>105501</v>
          </cell>
          <cell r="D20442" t="str">
            <v>天津1930</v>
          </cell>
          <cell r="E20442">
            <v>0.95</v>
          </cell>
        </row>
        <row r="20443">
          <cell r="C20443" t="str">
            <v>105502</v>
          </cell>
          <cell r="D20443" t="str">
            <v>天津1931</v>
          </cell>
          <cell r="E20443">
            <v>0.95</v>
          </cell>
        </row>
        <row r="20444">
          <cell r="C20444" t="str">
            <v>105503</v>
          </cell>
          <cell r="D20444" t="str">
            <v>天津1932</v>
          </cell>
          <cell r="E20444">
            <v>0.95</v>
          </cell>
        </row>
        <row r="20445">
          <cell r="C20445" t="str">
            <v>105504</v>
          </cell>
          <cell r="D20445" t="str">
            <v>天津1933</v>
          </cell>
          <cell r="E20445">
            <v>0.95</v>
          </cell>
        </row>
        <row r="20446">
          <cell r="C20446" t="str">
            <v>105505</v>
          </cell>
          <cell r="D20446" t="str">
            <v>天津1934</v>
          </cell>
          <cell r="E20446">
            <v>0.95</v>
          </cell>
        </row>
        <row r="20447">
          <cell r="C20447" t="str">
            <v>105506</v>
          </cell>
          <cell r="D20447" t="str">
            <v>宁夏1914</v>
          </cell>
          <cell r="E20447">
            <v>0.95</v>
          </cell>
        </row>
        <row r="20448">
          <cell r="C20448" t="str">
            <v>105507</v>
          </cell>
          <cell r="D20448" t="str">
            <v>吉林1909</v>
          </cell>
          <cell r="E20448">
            <v>0.95</v>
          </cell>
        </row>
        <row r="20449">
          <cell r="C20449" t="str">
            <v>105508</v>
          </cell>
          <cell r="D20449" t="str">
            <v>吉林1910</v>
          </cell>
          <cell r="E20449">
            <v>0.95</v>
          </cell>
        </row>
        <row r="20450">
          <cell r="C20450" t="str">
            <v>105509</v>
          </cell>
          <cell r="D20450" t="str">
            <v>吉林1911</v>
          </cell>
          <cell r="E20450">
            <v>0.95</v>
          </cell>
        </row>
        <row r="20451">
          <cell r="C20451" t="str">
            <v>105510</v>
          </cell>
          <cell r="D20451" t="str">
            <v>吉林1912</v>
          </cell>
          <cell r="E20451">
            <v>0.95</v>
          </cell>
        </row>
        <row r="20452">
          <cell r="C20452" t="str">
            <v>105511</v>
          </cell>
          <cell r="D20452" t="str">
            <v>北京1913</v>
          </cell>
          <cell r="E20452">
            <v>0.95</v>
          </cell>
        </row>
        <row r="20453">
          <cell r="C20453" t="str">
            <v>105512</v>
          </cell>
          <cell r="D20453" t="str">
            <v>北京1914</v>
          </cell>
          <cell r="E20453">
            <v>0.95</v>
          </cell>
        </row>
        <row r="20454">
          <cell r="C20454" t="str">
            <v>105513</v>
          </cell>
          <cell r="D20454" t="str">
            <v>北京1915</v>
          </cell>
          <cell r="E20454">
            <v>0.95</v>
          </cell>
        </row>
        <row r="20455">
          <cell r="C20455" t="str">
            <v>105514</v>
          </cell>
          <cell r="D20455" t="str">
            <v>北京1916</v>
          </cell>
          <cell r="E20455">
            <v>0.95</v>
          </cell>
        </row>
        <row r="20456">
          <cell r="C20456" t="str">
            <v>105515</v>
          </cell>
          <cell r="D20456" t="str">
            <v>甘肃1911</v>
          </cell>
          <cell r="E20456">
            <v>0.95</v>
          </cell>
        </row>
        <row r="20457">
          <cell r="C20457" t="str">
            <v>105516</v>
          </cell>
          <cell r="D20457" t="str">
            <v>甘肃1912</v>
          </cell>
          <cell r="E20457">
            <v>0.95</v>
          </cell>
        </row>
        <row r="20458">
          <cell r="C20458" t="str">
            <v>105517</v>
          </cell>
          <cell r="D20458" t="str">
            <v>甘肃1913</v>
          </cell>
          <cell r="E20458">
            <v>0.95</v>
          </cell>
        </row>
        <row r="20459">
          <cell r="C20459" t="str">
            <v>105518</v>
          </cell>
          <cell r="D20459" t="str">
            <v>湖南1908</v>
          </cell>
          <cell r="E20459">
            <v>0.95</v>
          </cell>
        </row>
        <row r="20460">
          <cell r="C20460" t="str">
            <v>105519</v>
          </cell>
          <cell r="D20460" t="str">
            <v>重庆1906</v>
          </cell>
          <cell r="E20460">
            <v>0.95</v>
          </cell>
        </row>
        <row r="20461">
          <cell r="C20461" t="str">
            <v>105520</v>
          </cell>
          <cell r="D20461" t="str">
            <v>重庆1907</v>
          </cell>
          <cell r="E20461">
            <v>0.95</v>
          </cell>
        </row>
        <row r="20462">
          <cell r="C20462" t="str">
            <v>105521</v>
          </cell>
          <cell r="D20462" t="str">
            <v>重庆1908</v>
          </cell>
          <cell r="E20462">
            <v>0.95</v>
          </cell>
        </row>
        <row r="20463">
          <cell r="C20463" t="str">
            <v>105522</v>
          </cell>
          <cell r="D20463" t="str">
            <v>重庆1909</v>
          </cell>
          <cell r="E20463">
            <v>0.95</v>
          </cell>
        </row>
        <row r="20464">
          <cell r="C20464" t="str">
            <v>105523</v>
          </cell>
          <cell r="D20464" t="str">
            <v>重庆1910</v>
          </cell>
          <cell r="E20464">
            <v>0.95</v>
          </cell>
        </row>
        <row r="20465">
          <cell r="C20465" t="str">
            <v>105524</v>
          </cell>
          <cell r="D20465" t="str">
            <v>大连1905</v>
          </cell>
          <cell r="E20465">
            <v>0.95</v>
          </cell>
        </row>
        <row r="20466">
          <cell r="C20466" t="str">
            <v>105525</v>
          </cell>
          <cell r="D20466" t="str">
            <v>大连1906</v>
          </cell>
          <cell r="E20466">
            <v>0.95</v>
          </cell>
        </row>
        <row r="20467">
          <cell r="C20467" t="str">
            <v>105526</v>
          </cell>
          <cell r="D20467" t="str">
            <v>海南1908</v>
          </cell>
          <cell r="E20467">
            <v>0.95</v>
          </cell>
        </row>
        <row r="20468">
          <cell r="C20468" t="str">
            <v>105527</v>
          </cell>
          <cell r="D20468" t="str">
            <v>海南1909</v>
          </cell>
          <cell r="E20468">
            <v>0.95</v>
          </cell>
        </row>
        <row r="20469">
          <cell r="C20469" t="str">
            <v>105528</v>
          </cell>
          <cell r="D20469" t="str">
            <v>海南1910</v>
          </cell>
          <cell r="E20469">
            <v>0.95</v>
          </cell>
        </row>
        <row r="20470">
          <cell r="C20470" t="str">
            <v>105529</v>
          </cell>
          <cell r="D20470" t="str">
            <v>海南1911</v>
          </cell>
          <cell r="E20470">
            <v>0.95</v>
          </cell>
        </row>
        <row r="20471">
          <cell r="C20471" t="str">
            <v>105530</v>
          </cell>
          <cell r="D20471" t="str">
            <v>海南1912</v>
          </cell>
          <cell r="E20471">
            <v>0.95</v>
          </cell>
        </row>
        <row r="20472">
          <cell r="C20472" t="str">
            <v>105531</v>
          </cell>
          <cell r="D20472" t="str">
            <v>海南1913</v>
          </cell>
          <cell r="E20472">
            <v>0.95</v>
          </cell>
        </row>
        <row r="20473">
          <cell r="C20473" t="str">
            <v>105532</v>
          </cell>
          <cell r="D20473" t="str">
            <v>海南1914</v>
          </cell>
          <cell r="E20473">
            <v>0.95</v>
          </cell>
        </row>
        <row r="20474">
          <cell r="C20474" t="str">
            <v>105533</v>
          </cell>
          <cell r="D20474" t="str">
            <v>山西1924</v>
          </cell>
          <cell r="E20474">
            <v>0.95</v>
          </cell>
        </row>
        <row r="20475">
          <cell r="C20475" t="str">
            <v>105534</v>
          </cell>
          <cell r="D20475" t="str">
            <v>山西1925</v>
          </cell>
          <cell r="E20475">
            <v>0.95</v>
          </cell>
        </row>
        <row r="20476">
          <cell r="C20476" t="str">
            <v>105535</v>
          </cell>
          <cell r="D20476" t="str">
            <v>山西1926</v>
          </cell>
          <cell r="E20476">
            <v>0.95</v>
          </cell>
        </row>
        <row r="20477">
          <cell r="C20477" t="str">
            <v>105536</v>
          </cell>
          <cell r="D20477" t="str">
            <v>山西1927</v>
          </cell>
          <cell r="E20477">
            <v>0.95</v>
          </cell>
        </row>
        <row r="20478">
          <cell r="C20478" t="str">
            <v>105537</v>
          </cell>
          <cell r="D20478" t="str">
            <v>山西1928</v>
          </cell>
          <cell r="E20478">
            <v>0.95</v>
          </cell>
        </row>
        <row r="20479">
          <cell r="C20479" t="str">
            <v>105538</v>
          </cell>
          <cell r="D20479" t="str">
            <v>山西1929</v>
          </cell>
          <cell r="E20479">
            <v>0.95</v>
          </cell>
        </row>
        <row r="20480">
          <cell r="C20480" t="str">
            <v>105539</v>
          </cell>
          <cell r="D20480" t="str">
            <v>山西1930</v>
          </cell>
          <cell r="E20480">
            <v>0.95</v>
          </cell>
        </row>
        <row r="20481">
          <cell r="C20481" t="str">
            <v>105540</v>
          </cell>
          <cell r="D20481" t="str">
            <v>山西1931</v>
          </cell>
          <cell r="E20481">
            <v>0.95</v>
          </cell>
        </row>
        <row r="20482">
          <cell r="C20482" t="str">
            <v>105541</v>
          </cell>
          <cell r="D20482" t="str">
            <v>山西1932</v>
          </cell>
          <cell r="E20482">
            <v>0.95</v>
          </cell>
        </row>
        <row r="20483">
          <cell r="C20483" t="str">
            <v>105542</v>
          </cell>
          <cell r="D20483" t="str">
            <v>山西1933</v>
          </cell>
          <cell r="E20483">
            <v>0.95</v>
          </cell>
        </row>
        <row r="20484">
          <cell r="C20484" t="str">
            <v>105543</v>
          </cell>
          <cell r="D20484" t="str">
            <v>山西1934</v>
          </cell>
          <cell r="E20484">
            <v>0.95</v>
          </cell>
        </row>
        <row r="20485">
          <cell r="C20485" t="str">
            <v>105544</v>
          </cell>
          <cell r="D20485" t="str">
            <v>河南1916</v>
          </cell>
          <cell r="E20485">
            <v>0.95</v>
          </cell>
        </row>
        <row r="20486">
          <cell r="C20486" t="str">
            <v>105545</v>
          </cell>
          <cell r="D20486" t="str">
            <v>河南1917</v>
          </cell>
          <cell r="E20486">
            <v>0.95</v>
          </cell>
        </row>
        <row r="20487">
          <cell r="C20487" t="str">
            <v>105546</v>
          </cell>
          <cell r="D20487" t="str">
            <v>河南1918</v>
          </cell>
          <cell r="E20487">
            <v>0.95</v>
          </cell>
        </row>
        <row r="20488">
          <cell r="C20488" t="str">
            <v>105547</v>
          </cell>
          <cell r="D20488" t="str">
            <v>河南1919</v>
          </cell>
          <cell r="E20488">
            <v>0.95</v>
          </cell>
        </row>
        <row r="20489">
          <cell r="C20489" t="str">
            <v>105548</v>
          </cell>
          <cell r="D20489" t="str">
            <v>广东1936</v>
          </cell>
          <cell r="E20489">
            <v>0.95</v>
          </cell>
        </row>
        <row r="20490">
          <cell r="C20490" t="str">
            <v>105549</v>
          </cell>
          <cell r="D20490" t="str">
            <v>广东1937</v>
          </cell>
          <cell r="E20490">
            <v>0.95</v>
          </cell>
        </row>
        <row r="20491">
          <cell r="C20491" t="str">
            <v>105550</v>
          </cell>
          <cell r="D20491" t="str">
            <v>广东1938</v>
          </cell>
          <cell r="E20491">
            <v>0.95</v>
          </cell>
        </row>
        <row r="20492">
          <cell r="C20492" t="str">
            <v>105551</v>
          </cell>
          <cell r="D20492" t="str">
            <v>广东1939</v>
          </cell>
          <cell r="E20492">
            <v>0.95</v>
          </cell>
        </row>
        <row r="20493">
          <cell r="C20493" t="str">
            <v>105552</v>
          </cell>
          <cell r="D20493" t="str">
            <v>广东1940</v>
          </cell>
          <cell r="E20493">
            <v>0.95</v>
          </cell>
        </row>
        <row r="20494">
          <cell r="C20494" t="str">
            <v>105553</v>
          </cell>
          <cell r="D20494" t="str">
            <v>广东1941</v>
          </cell>
          <cell r="E20494">
            <v>0.95</v>
          </cell>
        </row>
        <row r="20495">
          <cell r="C20495" t="str">
            <v>105554</v>
          </cell>
          <cell r="D20495" t="str">
            <v>广东1942</v>
          </cell>
          <cell r="E20495">
            <v>0.95</v>
          </cell>
        </row>
        <row r="20496">
          <cell r="C20496" t="str">
            <v>105555</v>
          </cell>
          <cell r="D20496" t="str">
            <v>广东1943</v>
          </cell>
          <cell r="E20496">
            <v>0.95</v>
          </cell>
        </row>
        <row r="20497">
          <cell r="C20497" t="str">
            <v>105556</v>
          </cell>
          <cell r="D20497" t="str">
            <v>广东1944</v>
          </cell>
          <cell r="E20497">
            <v>0.95</v>
          </cell>
        </row>
        <row r="20498">
          <cell r="C20498" t="str">
            <v>105557</v>
          </cell>
          <cell r="D20498" t="str">
            <v>广东1945</v>
          </cell>
          <cell r="E20498">
            <v>0.95</v>
          </cell>
        </row>
        <row r="20499">
          <cell r="C20499" t="str">
            <v>105558</v>
          </cell>
          <cell r="D20499" t="str">
            <v>广东1946</v>
          </cell>
          <cell r="E20499">
            <v>0.95</v>
          </cell>
        </row>
        <row r="20500">
          <cell r="C20500" t="str">
            <v>105559</v>
          </cell>
          <cell r="D20500" t="str">
            <v>广东1947</v>
          </cell>
          <cell r="E20500">
            <v>0.95</v>
          </cell>
        </row>
        <row r="20501">
          <cell r="C20501" t="str">
            <v>105560</v>
          </cell>
          <cell r="D20501" t="str">
            <v>广东1948</v>
          </cell>
          <cell r="E20501">
            <v>0.95</v>
          </cell>
        </row>
        <row r="20502">
          <cell r="C20502" t="str">
            <v>105561</v>
          </cell>
          <cell r="D20502" t="str">
            <v>广东1949</v>
          </cell>
          <cell r="E20502">
            <v>0.95</v>
          </cell>
        </row>
        <row r="20503">
          <cell r="C20503" t="str">
            <v>105562</v>
          </cell>
          <cell r="D20503" t="str">
            <v>广东1950</v>
          </cell>
          <cell r="E20503">
            <v>0.95</v>
          </cell>
        </row>
        <row r="20504">
          <cell r="C20504" t="str">
            <v>105563</v>
          </cell>
          <cell r="D20504" t="str">
            <v>广东1951</v>
          </cell>
          <cell r="E20504">
            <v>0.95</v>
          </cell>
        </row>
        <row r="20505">
          <cell r="C20505" t="str">
            <v>105564</v>
          </cell>
          <cell r="D20505" t="str">
            <v>广东1952</v>
          </cell>
          <cell r="E20505">
            <v>0.95</v>
          </cell>
        </row>
        <row r="20506">
          <cell r="C20506" t="str">
            <v>105565</v>
          </cell>
          <cell r="D20506" t="str">
            <v>广东1953</v>
          </cell>
          <cell r="E20506">
            <v>0.95</v>
          </cell>
        </row>
        <row r="20507">
          <cell r="C20507" t="str">
            <v>105566</v>
          </cell>
          <cell r="D20507" t="str">
            <v>安徽1905</v>
          </cell>
          <cell r="E20507">
            <v>0.95</v>
          </cell>
        </row>
        <row r="20508">
          <cell r="C20508" t="str">
            <v>105567</v>
          </cell>
          <cell r="D20508" t="str">
            <v>安徽1906</v>
          </cell>
          <cell r="E20508">
            <v>0.95</v>
          </cell>
        </row>
        <row r="20509">
          <cell r="C20509" t="str">
            <v>105568</v>
          </cell>
          <cell r="D20509" t="str">
            <v>安徽1907</v>
          </cell>
          <cell r="E20509">
            <v>0.95</v>
          </cell>
        </row>
        <row r="20510">
          <cell r="C20510" t="str">
            <v>105569</v>
          </cell>
          <cell r="D20510" t="str">
            <v>内蒙1913</v>
          </cell>
          <cell r="E20510">
            <v>0.95</v>
          </cell>
        </row>
        <row r="20511">
          <cell r="C20511" t="str">
            <v>105570</v>
          </cell>
          <cell r="D20511" t="str">
            <v>内蒙1914</v>
          </cell>
          <cell r="E20511">
            <v>0.95</v>
          </cell>
        </row>
        <row r="20512">
          <cell r="C20512" t="str">
            <v>105571</v>
          </cell>
          <cell r="D20512" t="str">
            <v>上海1904</v>
          </cell>
          <cell r="E20512">
            <v>0.95</v>
          </cell>
        </row>
        <row r="20513">
          <cell r="C20513" t="str">
            <v>105572</v>
          </cell>
          <cell r="D20513" t="str">
            <v>上海1905</v>
          </cell>
          <cell r="E20513">
            <v>0.95</v>
          </cell>
        </row>
        <row r="20514">
          <cell r="C20514" t="str">
            <v>105573</v>
          </cell>
          <cell r="D20514" t="str">
            <v>上海1906</v>
          </cell>
          <cell r="E20514">
            <v>0.95</v>
          </cell>
        </row>
        <row r="20515">
          <cell r="C20515" t="str">
            <v>105574</v>
          </cell>
          <cell r="D20515" t="str">
            <v>上海1907</v>
          </cell>
          <cell r="E20515">
            <v>0.95</v>
          </cell>
        </row>
        <row r="20516">
          <cell r="C20516" t="str">
            <v>105575</v>
          </cell>
          <cell r="D20516" t="str">
            <v>上海1908</v>
          </cell>
          <cell r="E20516">
            <v>0.95</v>
          </cell>
        </row>
        <row r="20517">
          <cell r="C20517" t="str">
            <v>105576</v>
          </cell>
          <cell r="D20517" t="str">
            <v>上海1909</v>
          </cell>
          <cell r="E20517">
            <v>0.95</v>
          </cell>
        </row>
        <row r="20518">
          <cell r="C20518" t="str">
            <v>105577</v>
          </cell>
          <cell r="D20518" t="str">
            <v>深圳1918</v>
          </cell>
          <cell r="E20518">
            <v>0.95</v>
          </cell>
        </row>
        <row r="20519">
          <cell r="C20519" t="str">
            <v>105578</v>
          </cell>
          <cell r="D20519" t="str">
            <v>深圳1919</v>
          </cell>
          <cell r="E20519">
            <v>0.95</v>
          </cell>
        </row>
        <row r="20520">
          <cell r="C20520" t="str">
            <v>105579</v>
          </cell>
          <cell r="D20520" t="str">
            <v>深圳1920</v>
          </cell>
          <cell r="E20520">
            <v>0.95</v>
          </cell>
        </row>
        <row r="20521">
          <cell r="C20521" t="str">
            <v>105580</v>
          </cell>
          <cell r="D20521" t="str">
            <v>江西1911</v>
          </cell>
          <cell r="E20521">
            <v>0.95</v>
          </cell>
        </row>
        <row r="20522">
          <cell r="C20522" t="str">
            <v>105581</v>
          </cell>
          <cell r="D20522" t="str">
            <v>江西1912</v>
          </cell>
          <cell r="E20522">
            <v>0.95</v>
          </cell>
        </row>
        <row r="20523">
          <cell r="C20523" t="str">
            <v>105582</v>
          </cell>
          <cell r="D20523" t="str">
            <v>江西1913</v>
          </cell>
          <cell r="E20523">
            <v>0.95</v>
          </cell>
        </row>
        <row r="20524">
          <cell r="C20524" t="str">
            <v>105583</v>
          </cell>
          <cell r="D20524" t="str">
            <v>江西1914</v>
          </cell>
          <cell r="E20524">
            <v>0.95</v>
          </cell>
        </row>
        <row r="20525">
          <cell r="C20525" t="str">
            <v>105584</v>
          </cell>
          <cell r="D20525" t="str">
            <v>江西1915</v>
          </cell>
          <cell r="E20525">
            <v>0.95</v>
          </cell>
        </row>
        <row r="20526">
          <cell r="C20526" t="str">
            <v>105585</v>
          </cell>
          <cell r="D20526" t="str">
            <v>江西1916</v>
          </cell>
          <cell r="E20526">
            <v>0.95</v>
          </cell>
        </row>
        <row r="20527">
          <cell r="C20527" t="str">
            <v>105586</v>
          </cell>
          <cell r="D20527" t="str">
            <v>广西1913</v>
          </cell>
          <cell r="E20527">
            <v>0.95</v>
          </cell>
        </row>
        <row r="20528">
          <cell r="C20528" t="str">
            <v>105587</v>
          </cell>
          <cell r="D20528" t="str">
            <v>福建1913</v>
          </cell>
          <cell r="E20528">
            <v>0.95</v>
          </cell>
        </row>
        <row r="20529">
          <cell r="C20529" t="str">
            <v>105588</v>
          </cell>
          <cell r="D20529" t="str">
            <v>福建1914</v>
          </cell>
          <cell r="E20529">
            <v>0.95</v>
          </cell>
        </row>
        <row r="20530">
          <cell r="C20530" t="str">
            <v>105589</v>
          </cell>
          <cell r="D20530" t="str">
            <v>福建1915</v>
          </cell>
          <cell r="E20530">
            <v>0.95</v>
          </cell>
        </row>
        <row r="20531">
          <cell r="C20531" t="str">
            <v>105590</v>
          </cell>
          <cell r="D20531" t="str">
            <v>浙江1909</v>
          </cell>
          <cell r="E20531">
            <v>0.95</v>
          </cell>
        </row>
        <row r="20532">
          <cell r="C20532" t="str">
            <v>105591</v>
          </cell>
          <cell r="D20532" t="str">
            <v>浙江1910</v>
          </cell>
          <cell r="E20532">
            <v>0.95</v>
          </cell>
        </row>
        <row r="20533">
          <cell r="C20533" t="str">
            <v>105592</v>
          </cell>
          <cell r="D20533" t="str">
            <v>浙江1911</v>
          </cell>
          <cell r="E20533">
            <v>0.95</v>
          </cell>
        </row>
        <row r="20534">
          <cell r="C20534" t="str">
            <v>105593</v>
          </cell>
          <cell r="D20534" t="str">
            <v>浙江1912</v>
          </cell>
          <cell r="E20534">
            <v>0.95</v>
          </cell>
        </row>
        <row r="20535">
          <cell r="C20535" t="str">
            <v>105594</v>
          </cell>
          <cell r="D20535" t="str">
            <v>浙江1913</v>
          </cell>
          <cell r="E20535">
            <v>0.95</v>
          </cell>
        </row>
        <row r="20536">
          <cell r="C20536" t="str">
            <v>105595</v>
          </cell>
          <cell r="D20536" t="str">
            <v>浙江1914</v>
          </cell>
          <cell r="E20536">
            <v>0.95</v>
          </cell>
        </row>
        <row r="20537">
          <cell r="C20537" t="str">
            <v>105596</v>
          </cell>
          <cell r="D20537" t="str">
            <v>河北1916</v>
          </cell>
          <cell r="E20537">
            <v>0.95</v>
          </cell>
        </row>
        <row r="20538">
          <cell r="C20538" t="str">
            <v>105597</v>
          </cell>
          <cell r="D20538" t="str">
            <v>河北1917</v>
          </cell>
          <cell r="E20538">
            <v>0.95</v>
          </cell>
        </row>
        <row r="20539">
          <cell r="C20539" t="str">
            <v>105598</v>
          </cell>
          <cell r="D20539" t="str">
            <v>河北1918</v>
          </cell>
          <cell r="E20539">
            <v>0.95</v>
          </cell>
        </row>
        <row r="20540">
          <cell r="C20540" t="str">
            <v>105599</v>
          </cell>
          <cell r="D20540" t="str">
            <v>河北1919</v>
          </cell>
          <cell r="E20540">
            <v>0.95</v>
          </cell>
        </row>
        <row r="20541">
          <cell r="C20541" t="str">
            <v>105600</v>
          </cell>
          <cell r="D20541" t="str">
            <v>湖北1919</v>
          </cell>
          <cell r="E20541">
            <v>0.95</v>
          </cell>
        </row>
        <row r="20542">
          <cell r="C20542" t="str">
            <v>105601</v>
          </cell>
          <cell r="D20542" t="str">
            <v>湖北1920</v>
          </cell>
          <cell r="E20542">
            <v>0.95</v>
          </cell>
        </row>
        <row r="20543">
          <cell r="C20543" t="str">
            <v>105602</v>
          </cell>
          <cell r="D20543" t="str">
            <v>湖北1921</v>
          </cell>
          <cell r="E20543">
            <v>0.95</v>
          </cell>
        </row>
        <row r="20544">
          <cell r="C20544" t="str">
            <v>105603</v>
          </cell>
          <cell r="D20544" t="str">
            <v>辽宁1908</v>
          </cell>
          <cell r="E20544">
            <v>0.95</v>
          </cell>
        </row>
        <row r="20545">
          <cell r="C20545" t="str">
            <v>105604</v>
          </cell>
          <cell r="D20545" t="str">
            <v>辽宁1909</v>
          </cell>
          <cell r="E20545">
            <v>0.95</v>
          </cell>
        </row>
        <row r="20546">
          <cell r="C20546" t="str">
            <v>105605</v>
          </cell>
          <cell r="D20546" t="str">
            <v>云南1909</v>
          </cell>
          <cell r="E20546">
            <v>0.95</v>
          </cell>
        </row>
        <row r="20547">
          <cell r="C20547" t="str">
            <v>105606</v>
          </cell>
          <cell r="D20547" t="str">
            <v>龙江1907</v>
          </cell>
          <cell r="E20547">
            <v>0.95</v>
          </cell>
        </row>
        <row r="20548">
          <cell r="C20548" t="str">
            <v>105607</v>
          </cell>
          <cell r="D20548" t="str">
            <v>贵州1906</v>
          </cell>
          <cell r="E20548">
            <v>0.95</v>
          </cell>
        </row>
        <row r="20549">
          <cell r="C20549" t="str">
            <v>105608</v>
          </cell>
          <cell r="D20549" t="str">
            <v>贵州1907</v>
          </cell>
          <cell r="E20549">
            <v>0.95</v>
          </cell>
        </row>
        <row r="20550">
          <cell r="C20550" t="str">
            <v>105609</v>
          </cell>
          <cell r="D20550" t="str">
            <v>贵州1908</v>
          </cell>
          <cell r="E20550">
            <v>0.95</v>
          </cell>
        </row>
        <row r="20551">
          <cell r="C20551" t="str">
            <v>105610</v>
          </cell>
          <cell r="D20551" t="str">
            <v>山东1924</v>
          </cell>
          <cell r="E20551">
            <v>0.95</v>
          </cell>
        </row>
        <row r="20552">
          <cell r="C20552" t="str">
            <v>105611</v>
          </cell>
          <cell r="D20552" t="str">
            <v>山东1925</v>
          </cell>
          <cell r="E20552">
            <v>0.95</v>
          </cell>
        </row>
        <row r="20553">
          <cell r="C20553" t="str">
            <v>105612</v>
          </cell>
          <cell r="D20553" t="str">
            <v>山东1926</v>
          </cell>
          <cell r="E20553">
            <v>0.95</v>
          </cell>
        </row>
        <row r="20554">
          <cell r="C20554" t="str">
            <v>105613</v>
          </cell>
          <cell r="D20554" t="str">
            <v>山东1927</v>
          </cell>
          <cell r="E20554">
            <v>0.95</v>
          </cell>
        </row>
        <row r="20555">
          <cell r="C20555" t="str">
            <v>105614</v>
          </cell>
          <cell r="D20555" t="str">
            <v>山东1928</v>
          </cell>
          <cell r="E20555">
            <v>0.95</v>
          </cell>
        </row>
        <row r="20556">
          <cell r="C20556" t="str">
            <v>105615</v>
          </cell>
          <cell r="D20556" t="str">
            <v>山东1929</v>
          </cell>
          <cell r="E20556">
            <v>0.95</v>
          </cell>
        </row>
        <row r="20557">
          <cell r="C20557" t="str">
            <v>105616</v>
          </cell>
          <cell r="D20557" t="str">
            <v>山东1930</v>
          </cell>
          <cell r="E20557">
            <v>0.95</v>
          </cell>
        </row>
        <row r="20558">
          <cell r="C20558" t="str">
            <v>105617</v>
          </cell>
          <cell r="D20558" t="str">
            <v>山东1931</v>
          </cell>
          <cell r="E20558">
            <v>0.95</v>
          </cell>
        </row>
        <row r="20559">
          <cell r="C20559" t="str">
            <v>105618</v>
          </cell>
          <cell r="D20559" t="str">
            <v>湖南1909</v>
          </cell>
          <cell r="E20559">
            <v>0.95</v>
          </cell>
        </row>
        <row r="20560">
          <cell r="C20560" t="str">
            <v>105619</v>
          </cell>
          <cell r="D20560" t="str">
            <v>湖南1910</v>
          </cell>
          <cell r="E20560">
            <v>0.95</v>
          </cell>
        </row>
        <row r="20561">
          <cell r="C20561" t="str">
            <v>105620</v>
          </cell>
          <cell r="D20561" t="str">
            <v>湖南1911</v>
          </cell>
          <cell r="E20561">
            <v>0.95</v>
          </cell>
        </row>
        <row r="20562">
          <cell r="C20562" t="str">
            <v>105621</v>
          </cell>
          <cell r="D20562" t="str">
            <v>湖南1912</v>
          </cell>
          <cell r="E20562">
            <v>0.95</v>
          </cell>
        </row>
        <row r="20563">
          <cell r="C20563" t="str">
            <v>105622</v>
          </cell>
          <cell r="D20563" t="str">
            <v>湖南1913</v>
          </cell>
          <cell r="E20563">
            <v>0.95</v>
          </cell>
        </row>
        <row r="20564">
          <cell r="C20564" t="str">
            <v>105623</v>
          </cell>
          <cell r="D20564" t="str">
            <v>宁夏1915</v>
          </cell>
          <cell r="E20564">
            <v>0.95</v>
          </cell>
        </row>
        <row r="20565">
          <cell r="C20565" t="str">
            <v>105624</v>
          </cell>
          <cell r="D20565" t="str">
            <v>新疆1913</v>
          </cell>
          <cell r="E20565">
            <v>0.95</v>
          </cell>
        </row>
        <row r="20566">
          <cell r="C20566" t="str">
            <v>105625</v>
          </cell>
          <cell r="D20566" t="str">
            <v>新疆1914</v>
          </cell>
          <cell r="E20566">
            <v>0.95</v>
          </cell>
        </row>
        <row r="20567">
          <cell r="C20567" t="str">
            <v>105626</v>
          </cell>
          <cell r="D20567" t="str">
            <v>新疆1915</v>
          </cell>
          <cell r="E20567">
            <v>0.95</v>
          </cell>
        </row>
        <row r="20568">
          <cell r="C20568" t="str">
            <v>105627</v>
          </cell>
          <cell r="D20568" t="str">
            <v>新疆1916</v>
          </cell>
          <cell r="E20568">
            <v>0.95</v>
          </cell>
        </row>
        <row r="20569">
          <cell r="C20569" t="str">
            <v>105628</v>
          </cell>
          <cell r="D20569" t="str">
            <v>新疆1917</v>
          </cell>
          <cell r="E20569">
            <v>0.95</v>
          </cell>
        </row>
        <row r="20570">
          <cell r="C20570" t="str">
            <v>105629</v>
          </cell>
          <cell r="D20570" t="str">
            <v>深圳1921</v>
          </cell>
          <cell r="E20570">
            <v>0.95</v>
          </cell>
        </row>
        <row r="20571">
          <cell r="C20571" t="str">
            <v>105630</v>
          </cell>
          <cell r="D20571" t="str">
            <v>深圳1922</v>
          </cell>
          <cell r="E20571">
            <v>0.95</v>
          </cell>
        </row>
        <row r="20572">
          <cell r="C20572" t="str">
            <v>105631</v>
          </cell>
          <cell r="D20572" t="str">
            <v>江苏1910</v>
          </cell>
          <cell r="E20572">
            <v>0.95</v>
          </cell>
        </row>
        <row r="20573">
          <cell r="C20573" t="str">
            <v>105632</v>
          </cell>
          <cell r="D20573" t="str">
            <v>江苏1911</v>
          </cell>
          <cell r="E20573">
            <v>0.95</v>
          </cell>
        </row>
        <row r="20574">
          <cell r="C20574" t="str">
            <v>105633</v>
          </cell>
          <cell r="D20574" t="str">
            <v>江苏1912</v>
          </cell>
          <cell r="E20574">
            <v>0.95</v>
          </cell>
        </row>
        <row r="20575">
          <cell r="C20575" t="str">
            <v>105634</v>
          </cell>
          <cell r="D20575" t="str">
            <v>江苏1913</v>
          </cell>
          <cell r="E20575">
            <v>0.95</v>
          </cell>
        </row>
        <row r="20576">
          <cell r="C20576" t="str">
            <v>105635</v>
          </cell>
          <cell r="D20576" t="str">
            <v>北京1917</v>
          </cell>
          <cell r="E20576">
            <v>0.95</v>
          </cell>
        </row>
        <row r="20577">
          <cell r="C20577" t="str">
            <v>105636</v>
          </cell>
          <cell r="D20577" t="str">
            <v>北京1918</v>
          </cell>
          <cell r="E20577">
            <v>0.95</v>
          </cell>
        </row>
        <row r="20578">
          <cell r="C20578" t="str">
            <v>105637</v>
          </cell>
          <cell r="D20578" t="str">
            <v>北京1919</v>
          </cell>
          <cell r="E20578">
            <v>0.95</v>
          </cell>
        </row>
        <row r="20579">
          <cell r="C20579" t="str">
            <v>105638</v>
          </cell>
          <cell r="D20579" t="str">
            <v>北京1920</v>
          </cell>
          <cell r="E20579">
            <v>0.95</v>
          </cell>
        </row>
        <row r="20580">
          <cell r="C20580" t="str">
            <v>105639</v>
          </cell>
          <cell r="D20580" t="str">
            <v>北京1921</v>
          </cell>
          <cell r="E20580">
            <v>0.95</v>
          </cell>
        </row>
        <row r="20581">
          <cell r="C20581" t="str">
            <v>105640</v>
          </cell>
          <cell r="D20581" t="str">
            <v>北京1922</v>
          </cell>
          <cell r="E20581">
            <v>0.95</v>
          </cell>
        </row>
        <row r="20582">
          <cell r="C20582" t="str">
            <v>105641</v>
          </cell>
          <cell r="D20582" t="str">
            <v>北京1923</v>
          </cell>
          <cell r="E20582">
            <v>0.95</v>
          </cell>
        </row>
        <row r="20583">
          <cell r="C20583" t="str">
            <v>105642</v>
          </cell>
          <cell r="D20583" t="str">
            <v>北京1924</v>
          </cell>
          <cell r="E20583">
            <v>0.95</v>
          </cell>
        </row>
        <row r="20584">
          <cell r="C20584" t="str">
            <v>105643</v>
          </cell>
          <cell r="D20584" t="str">
            <v>北京1925</v>
          </cell>
          <cell r="E20584">
            <v>0.95</v>
          </cell>
        </row>
        <row r="20585">
          <cell r="C20585" t="str">
            <v>105644</v>
          </cell>
          <cell r="D20585" t="str">
            <v>北京1926</v>
          </cell>
          <cell r="E20585">
            <v>0.95</v>
          </cell>
        </row>
        <row r="20586">
          <cell r="C20586" t="str">
            <v>105645</v>
          </cell>
          <cell r="D20586" t="str">
            <v>北京1927</v>
          </cell>
          <cell r="E20586">
            <v>0.95</v>
          </cell>
        </row>
        <row r="20587">
          <cell r="C20587" t="str">
            <v>105646</v>
          </cell>
          <cell r="D20587" t="str">
            <v>北京1928</v>
          </cell>
          <cell r="E20587">
            <v>0.95</v>
          </cell>
        </row>
        <row r="20588">
          <cell r="C20588" t="str">
            <v>105647</v>
          </cell>
          <cell r="D20588" t="str">
            <v>北京1929</v>
          </cell>
          <cell r="E20588">
            <v>0.95</v>
          </cell>
        </row>
        <row r="20589">
          <cell r="C20589" t="str">
            <v>105648</v>
          </cell>
          <cell r="D20589" t="str">
            <v>北京1930</v>
          </cell>
          <cell r="E20589">
            <v>0.95</v>
          </cell>
        </row>
        <row r="20590">
          <cell r="C20590" t="str">
            <v>105649</v>
          </cell>
          <cell r="D20590" t="str">
            <v>北京1931</v>
          </cell>
          <cell r="E20590">
            <v>0.95</v>
          </cell>
        </row>
        <row r="20591">
          <cell r="C20591" t="str">
            <v>105650</v>
          </cell>
          <cell r="D20591" t="str">
            <v>江西1917</v>
          </cell>
          <cell r="E20591">
            <v>0.95</v>
          </cell>
        </row>
        <row r="20592">
          <cell r="C20592" t="str">
            <v>105651</v>
          </cell>
          <cell r="D20592" t="str">
            <v>江西1918</v>
          </cell>
          <cell r="E20592">
            <v>0.95</v>
          </cell>
        </row>
        <row r="20593">
          <cell r="C20593" t="str">
            <v>105652</v>
          </cell>
          <cell r="D20593" t="str">
            <v>江西1919</v>
          </cell>
          <cell r="E20593">
            <v>0.95</v>
          </cell>
        </row>
        <row r="20594">
          <cell r="C20594" t="str">
            <v>105653</v>
          </cell>
          <cell r="D20594" t="str">
            <v>江西1920</v>
          </cell>
          <cell r="E20594">
            <v>0.95</v>
          </cell>
        </row>
        <row r="20595">
          <cell r="C20595" t="str">
            <v>105654</v>
          </cell>
          <cell r="D20595" t="str">
            <v>江西1921</v>
          </cell>
          <cell r="E20595">
            <v>0.95</v>
          </cell>
        </row>
        <row r="20596">
          <cell r="C20596" t="str">
            <v>105655</v>
          </cell>
          <cell r="D20596" t="str">
            <v>江西1922</v>
          </cell>
          <cell r="E20596">
            <v>0.95</v>
          </cell>
        </row>
        <row r="20597">
          <cell r="C20597" t="str">
            <v>105656</v>
          </cell>
          <cell r="D20597" t="str">
            <v>江西1923</v>
          </cell>
          <cell r="E20597">
            <v>0.95</v>
          </cell>
        </row>
        <row r="20598">
          <cell r="C20598" t="str">
            <v>105657</v>
          </cell>
          <cell r="D20598" t="str">
            <v>江西1924</v>
          </cell>
          <cell r="E20598">
            <v>0.95</v>
          </cell>
        </row>
        <row r="20599">
          <cell r="C20599" t="str">
            <v>105658</v>
          </cell>
          <cell r="D20599" t="str">
            <v>江西1925</v>
          </cell>
          <cell r="E20599">
            <v>0.95</v>
          </cell>
        </row>
        <row r="20600">
          <cell r="C20600" t="str">
            <v>105659</v>
          </cell>
          <cell r="D20600" t="str">
            <v>江西1926</v>
          </cell>
          <cell r="E20600">
            <v>0.95</v>
          </cell>
        </row>
        <row r="20601">
          <cell r="C20601" t="str">
            <v>105660</v>
          </cell>
          <cell r="D20601" t="str">
            <v>辽宁1910</v>
          </cell>
          <cell r="E20601">
            <v>0.95</v>
          </cell>
        </row>
        <row r="20602">
          <cell r="C20602" t="str">
            <v>105661</v>
          </cell>
          <cell r="D20602" t="str">
            <v>厦门1905</v>
          </cell>
          <cell r="E20602">
            <v>0.95</v>
          </cell>
        </row>
        <row r="20603">
          <cell r="C20603" t="str">
            <v>105662</v>
          </cell>
          <cell r="D20603" t="str">
            <v>厦门1906</v>
          </cell>
          <cell r="E20603">
            <v>0.95</v>
          </cell>
        </row>
        <row r="20604">
          <cell r="C20604" t="str">
            <v>105663</v>
          </cell>
          <cell r="D20604" t="str">
            <v>厦门1907</v>
          </cell>
          <cell r="E20604">
            <v>0.95</v>
          </cell>
        </row>
        <row r="20605">
          <cell r="C20605" t="str">
            <v>105664</v>
          </cell>
          <cell r="D20605" t="str">
            <v>宁夏1916</v>
          </cell>
          <cell r="E20605">
            <v>0.95</v>
          </cell>
        </row>
        <row r="20606">
          <cell r="C20606" t="str">
            <v>105665</v>
          </cell>
          <cell r="D20606" t="str">
            <v>宁夏1917</v>
          </cell>
          <cell r="E20606">
            <v>0.95</v>
          </cell>
        </row>
        <row r="20607">
          <cell r="C20607" t="str">
            <v>105666</v>
          </cell>
          <cell r="D20607" t="str">
            <v>宁夏1918</v>
          </cell>
          <cell r="E20607">
            <v>0.95</v>
          </cell>
        </row>
        <row r="20608">
          <cell r="C20608" t="str">
            <v>105667</v>
          </cell>
          <cell r="D20608" t="str">
            <v>宁夏1919</v>
          </cell>
          <cell r="E20608">
            <v>0.95</v>
          </cell>
        </row>
        <row r="20609">
          <cell r="C20609" t="str">
            <v>105668</v>
          </cell>
          <cell r="D20609" t="str">
            <v>宁夏1920</v>
          </cell>
          <cell r="E20609">
            <v>0.95</v>
          </cell>
        </row>
        <row r="20610">
          <cell r="C20610" t="str">
            <v>105669</v>
          </cell>
          <cell r="D20610" t="str">
            <v>宁夏1921</v>
          </cell>
          <cell r="E20610">
            <v>0.95</v>
          </cell>
        </row>
        <row r="20611">
          <cell r="C20611" t="str">
            <v>105670</v>
          </cell>
          <cell r="D20611" t="str">
            <v>宁夏1922</v>
          </cell>
          <cell r="E20611">
            <v>0.95</v>
          </cell>
        </row>
        <row r="20612">
          <cell r="C20612" t="str">
            <v>105671</v>
          </cell>
          <cell r="D20612" t="str">
            <v>宁夏1923</v>
          </cell>
          <cell r="E20612">
            <v>0.95</v>
          </cell>
        </row>
        <row r="20613">
          <cell r="C20613" t="str">
            <v>105672</v>
          </cell>
          <cell r="D20613" t="str">
            <v>宁夏1924</v>
          </cell>
          <cell r="E20613">
            <v>0.95</v>
          </cell>
        </row>
        <row r="20614">
          <cell r="C20614" t="str">
            <v>105673</v>
          </cell>
          <cell r="D20614" t="str">
            <v>宁夏1925</v>
          </cell>
          <cell r="E20614">
            <v>0.95</v>
          </cell>
        </row>
        <row r="20615">
          <cell r="C20615" t="str">
            <v>105674</v>
          </cell>
          <cell r="D20615" t="str">
            <v>青海1908</v>
          </cell>
          <cell r="E20615">
            <v>0.95</v>
          </cell>
        </row>
        <row r="20616">
          <cell r="C20616" t="str">
            <v>105675</v>
          </cell>
          <cell r="D20616" t="str">
            <v>青海1909</v>
          </cell>
          <cell r="E20616">
            <v>0.95</v>
          </cell>
        </row>
        <row r="20617">
          <cell r="C20617" t="str">
            <v>105676</v>
          </cell>
          <cell r="D20617" t="str">
            <v>青海1910</v>
          </cell>
          <cell r="E20617">
            <v>0.95</v>
          </cell>
        </row>
        <row r="20618">
          <cell r="C20618" t="str">
            <v>105677</v>
          </cell>
          <cell r="D20618" t="str">
            <v>青海1911</v>
          </cell>
          <cell r="E20618">
            <v>0.95</v>
          </cell>
        </row>
        <row r="20619">
          <cell r="C20619" t="str">
            <v>105678</v>
          </cell>
          <cell r="D20619" t="str">
            <v>青海1912</v>
          </cell>
          <cell r="E20619">
            <v>0.95</v>
          </cell>
        </row>
        <row r="20620">
          <cell r="C20620" t="str">
            <v>105679</v>
          </cell>
          <cell r="D20620" t="str">
            <v>青海1913</v>
          </cell>
          <cell r="E20620">
            <v>0.95</v>
          </cell>
        </row>
        <row r="20621">
          <cell r="C20621" t="str">
            <v>105680</v>
          </cell>
          <cell r="D20621" t="str">
            <v>青海1914</v>
          </cell>
          <cell r="E20621">
            <v>0.95</v>
          </cell>
        </row>
        <row r="20622">
          <cell r="C20622" t="str">
            <v>105681</v>
          </cell>
          <cell r="D20622" t="str">
            <v>青海1915</v>
          </cell>
          <cell r="E20622">
            <v>0.95</v>
          </cell>
        </row>
        <row r="20623">
          <cell r="C20623" t="str">
            <v>105682</v>
          </cell>
          <cell r="D20623" t="str">
            <v>青海1916</v>
          </cell>
          <cell r="E20623">
            <v>0.95</v>
          </cell>
        </row>
        <row r="20624">
          <cell r="C20624" t="str">
            <v>105683</v>
          </cell>
          <cell r="D20624" t="str">
            <v>青海1917</v>
          </cell>
          <cell r="E20624">
            <v>0.95</v>
          </cell>
        </row>
        <row r="20625">
          <cell r="C20625" t="str">
            <v>105684</v>
          </cell>
          <cell r="D20625" t="str">
            <v>青海1918</v>
          </cell>
          <cell r="E20625">
            <v>0.95</v>
          </cell>
        </row>
        <row r="20626">
          <cell r="C20626" t="str">
            <v>105685</v>
          </cell>
          <cell r="D20626" t="str">
            <v>青海1919</v>
          </cell>
          <cell r="E20626">
            <v>0.95</v>
          </cell>
        </row>
        <row r="20627">
          <cell r="C20627" t="str">
            <v>105686</v>
          </cell>
          <cell r="D20627" t="str">
            <v>重庆1911</v>
          </cell>
          <cell r="E20627">
            <v>0.95</v>
          </cell>
        </row>
        <row r="20628">
          <cell r="C20628" t="str">
            <v>105687</v>
          </cell>
          <cell r="D20628" t="str">
            <v>重庆1912</v>
          </cell>
          <cell r="E20628">
            <v>0.95</v>
          </cell>
        </row>
        <row r="20629">
          <cell r="C20629" t="str">
            <v>105688</v>
          </cell>
          <cell r="D20629" t="str">
            <v>重庆1913</v>
          </cell>
          <cell r="E20629">
            <v>0.95</v>
          </cell>
        </row>
        <row r="20630">
          <cell r="C20630" t="str">
            <v>105689</v>
          </cell>
          <cell r="D20630" t="str">
            <v>重庆1914</v>
          </cell>
          <cell r="E20630">
            <v>0.95</v>
          </cell>
        </row>
        <row r="20631">
          <cell r="C20631" t="str">
            <v>105690</v>
          </cell>
          <cell r="D20631" t="str">
            <v>重庆1915</v>
          </cell>
          <cell r="E20631">
            <v>0.95</v>
          </cell>
        </row>
        <row r="20632">
          <cell r="C20632" t="str">
            <v>105691</v>
          </cell>
          <cell r="D20632" t="str">
            <v>山西1935</v>
          </cell>
          <cell r="E20632">
            <v>0.95</v>
          </cell>
        </row>
        <row r="20633">
          <cell r="C20633" t="str">
            <v>105692</v>
          </cell>
          <cell r="D20633" t="str">
            <v>山西1936</v>
          </cell>
          <cell r="E20633">
            <v>0.95</v>
          </cell>
        </row>
        <row r="20634">
          <cell r="C20634" t="str">
            <v>105693</v>
          </cell>
          <cell r="D20634" t="str">
            <v>山西1937</v>
          </cell>
          <cell r="E20634">
            <v>0.95</v>
          </cell>
        </row>
        <row r="20635">
          <cell r="C20635" t="str">
            <v>105694</v>
          </cell>
          <cell r="D20635" t="str">
            <v>山西1938</v>
          </cell>
          <cell r="E20635">
            <v>0.95</v>
          </cell>
        </row>
        <row r="20636">
          <cell r="C20636" t="str">
            <v>105695</v>
          </cell>
          <cell r="D20636" t="str">
            <v>山西1939</v>
          </cell>
          <cell r="E20636">
            <v>0.95</v>
          </cell>
        </row>
        <row r="20637">
          <cell r="C20637" t="str">
            <v>105696</v>
          </cell>
          <cell r="D20637" t="str">
            <v>山西1940</v>
          </cell>
          <cell r="E20637">
            <v>0.95</v>
          </cell>
        </row>
        <row r="20638">
          <cell r="C20638" t="str">
            <v>105697</v>
          </cell>
          <cell r="D20638" t="str">
            <v>山西1941</v>
          </cell>
          <cell r="E20638">
            <v>0.95</v>
          </cell>
        </row>
        <row r="20639">
          <cell r="C20639" t="str">
            <v>105698</v>
          </cell>
          <cell r="D20639" t="str">
            <v>山西1942</v>
          </cell>
          <cell r="E20639">
            <v>0.95</v>
          </cell>
        </row>
        <row r="20640">
          <cell r="C20640" t="str">
            <v>105699</v>
          </cell>
          <cell r="D20640" t="str">
            <v>山西1943</v>
          </cell>
          <cell r="E20640">
            <v>0.95</v>
          </cell>
        </row>
        <row r="20641">
          <cell r="C20641" t="str">
            <v>105700</v>
          </cell>
          <cell r="D20641" t="str">
            <v>山西1944</v>
          </cell>
          <cell r="E20641">
            <v>0.95</v>
          </cell>
        </row>
        <row r="20642">
          <cell r="C20642" t="str">
            <v>105701</v>
          </cell>
          <cell r="D20642" t="str">
            <v>山西1945</v>
          </cell>
          <cell r="E20642">
            <v>0.95</v>
          </cell>
        </row>
        <row r="20643">
          <cell r="C20643" t="str">
            <v>105702</v>
          </cell>
          <cell r="D20643" t="str">
            <v>山西1946</v>
          </cell>
          <cell r="E20643">
            <v>0.95</v>
          </cell>
        </row>
        <row r="20644">
          <cell r="C20644" t="str">
            <v>105703</v>
          </cell>
          <cell r="D20644" t="str">
            <v>湖南1914</v>
          </cell>
          <cell r="E20644">
            <v>0.95</v>
          </cell>
        </row>
        <row r="20645">
          <cell r="C20645" t="str">
            <v>105704</v>
          </cell>
          <cell r="D20645" t="str">
            <v>湖南1915</v>
          </cell>
          <cell r="E20645">
            <v>0.95</v>
          </cell>
        </row>
        <row r="20646">
          <cell r="C20646" t="str">
            <v>105705</v>
          </cell>
          <cell r="D20646" t="str">
            <v>湖南1916</v>
          </cell>
          <cell r="E20646">
            <v>0.95</v>
          </cell>
        </row>
        <row r="20647">
          <cell r="C20647" t="str">
            <v>105706</v>
          </cell>
          <cell r="D20647" t="str">
            <v>湖南1917</v>
          </cell>
          <cell r="E20647">
            <v>0.95</v>
          </cell>
        </row>
        <row r="20648">
          <cell r="C20648" t="str">
            <v>105707</v>
          </cell>
          <cell r="D20648" t="str">
            <v>湖南1918</v>
          </cell>
          <cell r="E20648">
            <v>0.95</v>
          </cell>
        </row>
        <row r="20649">
          <cell r="C20649" t="str">
            <v>105708</v>
          </cell>
          <cell r="D20649" t="str">
            <v>湖南1919</v>
          </cell>
          <cell r="E20649">
            <v>0.95</v>
          </cell>
        </row>
        <row r="20650">
          <cell r="C20650" t="str">
            <v>105709</v>
          </cell>
          <cell r="D20650" t="str">
            <v>辽宁1911</v>
          </cell>
          <cell r="E20650">
            <v>0.95</v>
          </cell>
        </row>
        <row r="20651">
          <cell r="C20651" t="str">
            <v>105710</v>
          </cell>
          <cell r="D20651" t="str">
            <v>辽宁1912</v>
          </cell>
          <cell r="E20651">
            <v>0.95</v>
          </cell>
        </row>
        <row r="20652">
          <cell r="C20652" t="str">
            <v>105711</v>
          </cell>
          <cell r="D20652" t="str">
            <v>辽宁1913</v>
          </cell>
          <cell r="E20652">
            <v>0.95</v>
          </cell>
        </row>
        <row r="20653">
          <cell r="C20653" t="str">
            <v>105712</v>
          </cell>
          <cell r="D20653" t="str">
            <v>辽宁1914</v>
          </cell>
          <cell r="E20653">
            <v>0.95</v>
          </cell>
        </row>
        <row r="20654">
          <cell r="C20654" t="str">
            <v>105713</v>
          </cell>
          <cell r="D20654" t="str">
            <v>陕西1917</v>
          </cell>
          <cell r="E20654">
            <v>0.95</v>
          </cell>
        </row>
        <row r="20655">
          <cell r="C20655" t="str">
            <v>105714</v>
          </cell>
          <cell r="D20655" t="str">
            <v>陕西1918</v>
          </cell>
          <cell r="E20655">
            <v>0.95</v>
          </cell>
        </row>
        <row r="20656">
          <cell r="C20656" t="str">
            <v>105715</v>
          </cell>
          <cell r="D20656" t="str">
            <v>陕西1919</v>
          </cell>
          <cell r="E20656">
            <v>0.95</v>
          </cell>
        </row>
        <row r="20657">
          <cell r="C20657" t="str">
            <v>105716</v>
          </cell>
          <cell r="D20657" t="str">
            <v>陕西1920</v>
          </cell>
          <cell r="E20657">
            <v>0.95</v>
          </cell>
        </row>
        <row r="20658">
          <cell r="C20658" t="str">
            <v>105717</v>
          </cell>
          <cell r="D20658" t="str">
            <v>陕西1921</v>
          </cell>
          <cell r="E20658">
            <v>0.95</v>
          </cell>
        </row>
        <row r="20659">
          <cell r="C20659" t="str">
            <v>105718</v>
          </cell>
          <cell r="D20659" t="str">
            <v>陕西1922</v>
          </cell>
          <cell r="E20659">
            <v>0.95</v>
          </cell>
        </row>
        <row r="20660">
          <cell r="C20660" t="str">
            <v>105719</v>
          </cell>
          <cell r="D20660" t="str">
            <v>云南1910</v>
          </cell>
          <cell r="E20660">
            <v>0.95</v>
          </cell>
        </row>
        <row r="20661">
          <cell r="C20661" t="str">
            <v>105720</v>
          </cell>
          <cell r="D20661" t="str">
            <v>云南1911</v>
          </cell>
          <cell r="E20661">
            <v>0.95</v>
          </cell>
        </row>
        <row r="20662">
          <cell r="C20662" t="str">
            <v>105721</v>
          </cell>
          <cell r="D20662" t="str">
            <v>云南1912</v>
          </cell>
          <cell r="E20662">
            <v>0.95</v>
          </cell>
        </row>
        <row r="20663">
          <cell r="C20663" t="str">
            <v>105722</v>
          </cell>
          <cell r="D20663" t="str">
            <v>云南1913</v>
          </cell>
          <cell r="E20663">
            <v>0.95</v>
          </cell>
        </row>
        <row r="20664">
          <cell r="C20664" t="str">
            <v>105723</v>
          </cell>
          <cell r="D20664" t="str">
            <v>云南1914</v>
          </cell>
          <cell r="E20664">
            <v>0.95</v>
          </cell>
        </row>
        <row r="20665">
          <cell r="C20665" t="str">
            <v>105724</v>
          </cell>
          <cell r="D20665" t="str">
            <v>云南1915</v>
          </cell>
          <cell r="E20665">
            <v>0.95</v>
          </cell>
        </row>
        <row r="20666">
          <cell r="C20666" t="str">
            <v>105725</v>
          </cell>
          <cell r="D20666" t="str">
            <v>贵州1909</v>
          </cell>
          <cell r="E20666">
            <v>0.95</v>
          </cell>
        </row>
        <row r="20667">
          <cell r="C20667" t="str">
            <v>105726</v>
          </cell>
          <cell r="D20667" t="str">
            <v>贵州1910</v>
          </cell>
          <cell r="E20667">
            <v>0.95</v>
          </cell>
        </row>
        <row r="20668">
          <cell r="C20668" t="str">
            <v>105727</v>
          </cell>
          <cell r="D20668" t="str">
            <v>贵州1911</v>
          </cell>
          <cell r="E20668">
            <v>0.95</v>
          </cell>
        </row>
        <row r="20669">
          <cell r="C20669" t="str">
            <v>105728</v>
          </cell>
          <cell r="D20669" t="str">
            <v>吉林1913</v>
          </cell>
          <cell r="E20669">
            <v>0.95</v>
          </cell>
        </row>
        <row r="20670">
          <cell r="C20670" t="str">
            <v>105729</v>
          </cell>
          <cell r="D20670" t="str">
            <v>吉林1914</v>
          </cell>
          <cell r="E20670">
            <v>0.95</v>
          </cell>
        </row>
        <row r="20671">
          <cell r="C20671" t="str">
            <v>105730</v>
          </cell>
          <cell r="D20671" t="str">
            <v>吉林1915</v>
          </cell>
          <cell r="E20671">
            <v>0.95</v>
          </cell>
        </row>
        <row r="20672">
          <cell r="C20672" t="str">
            <v>105731</v>
          </cell>
          <cell r="D20672" t="str">
            <v>吉林1916</v>
          </cell>
          <cell r="E20672">
            <v>0.95</v>
          </cell>
        </row>
        <row r="20673">
          <cell r="C20673" t="str">
            <v>105732</v>
          </cell>
          <cell r="D20673" t="str">
            <v>河北1920</v>
          </cell>
          <cell r="E20673">
            <v>0.95</v>
          </cell>
        </row>
        <row r="20674">
          <cell r="C20674" t="str">
            <v>105733</v>
          </cell>
          <cell r="D20674" t="str">
            <v>河北1921</v>
          </cell>
          <cell r="E20674">
            <v>0.95</v>
          </cell>
        </row>
        <row r="20675">
          <cell r="C20675" t="str">
            <v>105734</v>
          </cell>
          <cell r="D20675" t="str">
            <v>河北1922</v>
          </cell>
          <cell r="E20675">
            <v>0.95</v>
          </cell>
        </row>
        <row r="20676">
          <cell r="C20676" t="str">
            <v>105735</v>
          </cell>
          <cell r="D20676" t="str">
            <v>河北1923</v>
          </cell>
          <cell r="E20676">
            <v>0.95</v>
          </cell>
        </row>
        <row r="20677">
          <cell r="C20677" t="str">
            <v>105736</v>
          </cell>
          <cell r="D20677" t="str">
            <v>青岛1914</v>
          </cell>
          <cell r="E20677">
            <v>0.95</v>
          </cell>
        </row>
        <row r="20678">
          <cell r="C20678" t="str">
            <v>105737</v>
          </cell>
          <cell r="D20678" t="str">
            <v>青岛1915</v>
          </cell>
          <cell r="E20678">
            <v>0.95</v>
          </cell>
        </row>
        <row r="20679">
          <cell r="C20679" t="str">
            <v>105738</v>
          </cell>
          <cell r="D20679" t="str">
            <v>青岛1916</v>
          </cell>
          <cell r="E20679">
            <v>0.95</v>
          </cell>
        </row>
        <row r="20680">
          <cell r="C20680" t="str">
            <v>105739</v>
          </cell>
          <cell r="D20680" t="str">
            <v>青岛1917</v>
          </cell>
          <cell r="E20680">
            <v>0.95</v>
          </cell>
        </row>
        <row r="20681">
          <cell r="C20681" t="str">
            <v>105740</v>
          </cell>
          <cell r="D20681" t="str">
            <v>青岛1918</v>
          </cell>
          <cell r="E20681">
            <v>0.95</v>
          </cell>
        </row>
        <row r="20682">
          <cell r="C20682" t="str">
            <v>105741</v>
          </cell>
          <cell r="D20682" t="str">
            <v>青岛1919</v>
          </cell>
          <cell r="E20682">
            <v>0.95</v>
          </cell>
        </row>
        <row r="20683">
          <cell r="C20683" t="str">
            <v>105742</v>
          </cell>
          <cell r="D20683" t="str">
            <v>青岛1920</v>
          </cell>
          <cell r="E20683">
            <v>0.95</v>
          </cell>
        </row>
        <row r="20684">
          <cell r="C20684" t="str">
            <v>105743</v>
          </cell>
          <cell r="D20684" t="str">
            <v>福建1916</v>
          </cell>
          <cell r="E20684">
            <v>0.95</v>
          </cell>
        </row>
        <row r="20685">
          <cell r="C20685" t="str">
            <v>105744</v>
          </cell>
          <cell r="D20685" t="str">
            <v>福建1917</v>
          </cell>
          <cell r="E20685">
            <v>0.95</v>
          </cell>
        </row>
        <row r="20686">
          <cell r="C20686" t="str">
            <v>105745</v>
          </cell>
          <cell r="D20686" t="str">
            <v>福建1918</v>
          </cell>
          <cell r="E20686">
            <v>0.95</v>
          </cell>
        </row>
        <row r="20687">
          <cell r="C20687" t="str">
            <v>105746</v>
          </cell>
          <cell r="D20687" t="str">
            <v>福建1919</v>
          </cell>
          <cell r="E20687">
            <v>0.95</v>
          </cell>
        </row>
        <row r="20688">
          <cell r="C20688" t="str">
            <v>105747</v>
          </cell>
          <cell r="D20688" t="str">
            <v>福建1920</v>
          </cell>
          <cell r="E20688">
            <v>0.95</v>
          </cell>
        </row>
        <row r="20689">
          <cell r="C20689" t="str">
            <v>105748</v>
          </cell>
          <cell r="D20689" t="str">
            <v>福建1921</v>
          </cell>
          <cell r="E20689">
            <v>0.95</v>
          </cell>
        </row>
        <row r="20690">
          <cell r="C20690" t="str">
            <v>105749</v>
          </cell>
          <cell r="D20690" t="str">
            <v>福建1922</v>
          </cell>
          <cell r="E20690">
            <v>0.95</v>
          </cell>
        </row>
        <row r="20691">
          <cell r="C20691" t="str">
            <v>105750</v>
          </cell>
          <cell r="D20691" t="str">
            <v>福建1923</v>
          </cell>
          <cell r="E20691">
            <v>0.95</v>
          </cell>
        </row>
        <row r="20692">
          <cell r="C20692" t="str">
            <v>105751</v>
          </cell>
          <cell r="D20692" t="str">
            <v>福建1924</v>
          </cell>
          <cell r="E20692">
            <v>0.95</v>
          </cell>
        </row>
        <row r="20693">
          <cell r="C20693" t="str">
            <v>105752</v>
          </cell>
          <cell r="D20693" t="str">
            <v>福建1925</v>
          </cell>
          <cell r="E20693">
            <v>0.95</v>
          </cell>
        </row>
        <row r="20694">
          <cell r="C20694" t="str">
            <v>105753</v>
          </cell>
          <cell r="D20694" t="str">
            <v>福建1926</v>
          </cell>
          <cell r="E20694">
            <v>0.95</v>
          </cell>
        </row>
        <row r="20695">
          <cell r="C20695" t="str">
            <v>105754</v>
          </cell>
          <cell r="D20695" t="str">
            <v>福建1927</v>
          </cell>
          <cell r="E20695">
            <v>0.95</v>
          </cell>
        </row>
        <row r="20696">
          <cell r="C20696" t="str">
            <v>105755</v>
          </cell>
          <cell r="D20696" t="str">
            <v>四川1997</v>
          </cell>
          <cell r="E20696">
            <v>0.95</v>
          </cell>
        </row>
        <row r="20697">
          <cell r="C20697" t="str">
            <v>105756</v>
          </cell>
          <cell r="D20697" t="str">
            <v>四川1998</v>
          </cell>
          <cell r="E20697">
            <v>0.95</v>
          </cell>
        </row>
        <row r="20698">
          <cell r="C20698" t="str">
            <v>105757</v>
          </cell>
          <cell r="D20698" t="str">
            <v>四川1999</v>
          </cell>
          <cell r="E20698">
            <v>0.95</v>
          </cell>
        </row>
        <row r="20699">
          <cell r="C20699" t="str">
            <v>105758</v>
          </cell>
          <cell r="D20699" t="str">
            <v>川19100</v>
          </cell>
          <cell r="E20699">
            <v>0.95</v>
          </cell>
        </row>
        <row r="20700">
          <cell r="C20700" t="str">
            <v>105759</v>
          </cell>
          <cell r="D20700" t="str">
            <v>川19101</v>
          </cell>
          <cell r="E20700">
            <v>0.95</v>
          </cell>
        </row>
        <row r="20701">
          <cell r="C20701" t="str">
            <v>105760</v>
          </cell>
          <cell r="D20701" t="str">
            <v>川19102</v>
          </cell>
          <cell r="E20701">
            <v>0.95</v>
          </cell>
        </row>
        <row r="20702">
          <cell r="C20702" t="str">
            <v>105761</v>
          </cell>
          <cell r="D20702" t="str">
            <v>川19103</v>
          </cell>
          <cell r="E20702">
            <v>0.95</v>
          </cell>
        </row>
        <row r="20703">
          <cell r="C20703" t="str">
            <v>105762</v>
          </cell>
          <cell r="D20703" t="str">
            <v>川19104</v>
          </cell>
          <cell r="E20703">
            <v>0.95</v>
          </cell>
        </row>
        <row r="20704">
          <cell r="C20704" t="str">
            <v>105763</v>
          </cell>
          <cell r="D20704" t="str">
            <v>川19105</v>
          </cell>
          <cell r="E20704">
            <v>0.95</v>
          </cell>
        </row>
        <row r="20705">
          <cell r="C20705" t="str">
            <v>105764</v>
          </cell>
          <cell r="D20705" t="str">
            <v>川19106</v>
          </cell>
          <cell r="E20705">
            <v>0.95</v>
          </cell>
        </row>
        <row r="20706">
          <cell r="C20706" t="str">
            <v>105765</v>
          </cell>
          <cell r="D20706" t="str">
            <v>川19107</v>
          </cell>
          <cell r="E20706">
            <v>0.95</v>
          </cell>
        </row>
        <row r="20707">
          <cell r="C20707" t="str">
            <v>105766</v>
          </cell>
          <cell r="D20707" t="str">
            <v>川19108</v>
          </cell>
          <cell r="E20707">
            <v>0.95</v>
          </cell>
        </row>
        <row r="20708">
          <cell r="C20708" t="str">
            <v>105767</v>
          </cell>
          <cell r="D20708" t="str">
            <v>川19109</v>
          </cell>
          <cell r="E20708">
            <v>0.95</v>
          </cell>
        </row>
        <row r="20709">
          <cell r="C20709" t="str">
            <v>105768</v>
          </cell>
          <cell r="D20709" t="str">
            <v>川19110</v>
          </cell>
          <cell r="E20709">
            <v>0.95</v>
          </cell>
        </row>
        <row r="20710">
          <cell r="C20710" t="str">
            <v>105769</v>
          </cell>
          <cell r="D20710" t="str">
            <v>川19111</v>
          </cell>
          <cell r="E20710">
            <v>0.95</v>
          </cell>
        </row>
        <row r="20711">
          <cell r="C20711" t="str">
            <v>105770</v>
          </cell>
          <cell r="D20711" t="str">
            <v>川19112</v>
          </cell>
          <cell r="E20711">
            <v>0.95</v>
          </cell>
        </row>
        <row r="20712">
          <cell r="C20712" t="str">
            <v>105771</v>
          </cell>
          <cell r="D20712" t="str">
            <v>川19113</v>
          </cell>
          <cell r="E20712">
            <v>0.95</v>
          </cell>
        </row>
        <row r="20713">
          <cell r="C20713" t="str">
            <v>105772</v>
          </cell>
          <cell r="D20713" t="str">
            <v>川19114</v>
          </cell>
          <cell r="E20713">
            <v>0.95</v>
          </cell>
        </row>
        <row r="20714">
          <cell r="C20714" t="str">
            <v>105773</v>
          </cell>
          <cell r="D20714" t="str">
            <v>川19115</v>
          </cell>
          <cell r="E20714">
            <v>0.95</v>
          </cell>
        </row>
        <row r="20715">
          <cell r="C20715" t="str">
            <v>105774</v>
          </cell>
          <cell r="D20715" t="str">
            <v>川19116</v>
          </cell>
          <cell r="E20715">
            <v>0.95</v>
          </cell>
        </row>
        <row r="20716">
          <cell r="C20716" t="str">
            <v>105775</v>
          </cell>
          <cell r="D20716" t="str">
            <v>川19117</v>
          </cell>
          <cell r="E20716">
            <v>0.95</v>
          </cell>
        </row>
        <row r="20717">
          <cell r="C20717" t="str">
            <v>105776</v>
          </cell>
          <cell r="D20717" t="str">
            <v>青岛1913</v>
          </cell>
          <cell r="E20717">
            <v>0.95</v>
          </cell>
        </row>
        <row r="20718">
          <cell r="C20718" t="str">
            <v>105777</v>
          </cell>
          <cell r="D20718" t="str">
            <v>青岛1921</v>
          </cell>
          <cell r="E20718">
            <v>0.95</v>
          </cell>
        </row>
        <row r="20719">
          <cell r="C20719" t="str">
            <v>105778</v>
          </cell>
          <cell r="D20719" t="str">
            <v>青岛1922</v>
          </cell>
          <cell r="E20719">
            <v>0.95</v>
          </cell>
        </row>
        <row r="20720">
          <cell r="C20720" t="str">
            <v>105779</v>
          </cell>
          <cell r="D20720" t="str">
            <v>青岛1923</v>
          </cell>
          <cell r="E20720">
            <v>0.95</v>
          </cell>
        </row>
        <row r="20721">
          <cell r="C20721" t="str">
            <v>105780</v>
          </cell>
          <cell r="D20721" t="str">
            <v>青岛1924</v>
          </cell>
          <cell r="E20721">
            <v>0.95</v>
          </cell>
        </row>
        <row r="20722">
          <cell r="C20722" t="str">
            <v>105781</v>
          </cell>
          <cell r="D20722" t="str">
            <v>青岛1925</v>
          </cell>
          <cell r="E20722">
            <v>0.95</v>
          </cell>
        </row>
        <row r="20723">
          <cell r="C20723" t="str">
            <v>105782</v>
          </cell>
          <cell r="D20723" t="str">
            <v>青岛1926</v>
          </cell>
          <cell r="E20723">
            <v>0.95</v>
          </cell>
        </row>
        <row r="20724">
          <cell r="C20724" t="str">
            <v>105783</v>
          </cell>
          <cell r="D20724" t="str">
            <v>山东1932</v>
          </cell>
          <cell r="E20724">
            <v>0.95</v>
          </cell>
        </row>
        <row r="20725">
          <cell r="C20725" t="str">
            <v>105784</v>
          </cell>
          <cell r="D20725" t="str">
            <v>山东1933</v>
          </cell>
          <cell r="E20725">
            <v>0.95</v>
          </cell>
        </row>
        <row r="20726">
          <cell r="C20726" t="str">
            <v>105785</v>
          </cell>
          <cell r="D20726" t="str">
            <v>山东1934</v>
          </cell>
          <cell r="E20726">
            <v>0.95</v>
          </cell>
        </row>
        <row r="20727">
          <cell r="C20727" t="str">
            <v>105786</v>
          </cell>
          <cell r="D20727" t="str">
            <v>山东1935</v>
          </cell>
          <cell r="E20727">
            <v>0.95</v>
          </cell>
        </row>
        <row r="20728">
          <cell r="C20728" t="str">
            <v>105787</v>
          </cell>
          <cell r="D20728" t="str">
            <v>山东1936</v>
          </cell>
          <cell r="E20728">
            <v>0.95</v>
          </cell>
        </row>
        <row r="20729">
          <cell r="C20729" t="str">
            <v>105788</v>
          </cell>
          <cell r="D20729" t="str">
            <v>山东1937</v>
          </cell>
          <cell r="E20729">
            <v>0.95</v>
          </cell>
        </row>
        <row r="20730">
          <cell r="C20730" t="str">
            <v>105789</v>
          </cell>
          <cell r="D20730" t="str">
            <v>山东1938</v>
          </cell>
          <cell r="E20730">
            <v>0.95</v>
          </cell>
        </row>
        <row r="20731">
          <cell r="C20731" t="str">
            <v>105790</v>
          </cell>
          <cell r="D20731" t="str">
            <v>山东1939</v>
          </cell>
          <cell r="E20731">
            <v>0.95</v>
          </cell>
        </row>
        <row r="20732">
          <cell r="C20732" t="str">
            <v>105791</v>
          </cell>
          <cell r="D20732" t="str">
            <v>内蒙1915</v>
          </cell>
          <cell r="E20732">
            <v>0.95</v>
          </cell>
        </row>
        <row r="20733">
          <cell r="C20733" t="str">
            <v>105792</v>
          </cell>
          <cell r="D20733" t="str">
            <v>内蒙1916</v>
          </cell>
          <cell r="E20733">
            <v>0.95</v>
          </cell>
        </row>
        <row r="20734">
          <cell r="C20734" t="str">
            <v>105793</v>
          </cell>
          <cell r="D20734" t="str">
            <v>内蒙1917</v>
          </cell>
          <cell r="E20734">
            <v>0.95</v>
          </cell>
        </row>
        <row r="20735">
          <cell r="C20735" t="str">
            <v>105794</v>
          </cell>
          <cell r="D20735" t="str">
            <v>内蒙1918</v>
          </cell>
          <cell r="E20735">
            <v>0.95</v>
          </cell>
        </row>
        <row r="20736">
          <cell r="C20736" t="str">
            <v>105795</v>
          </cell>
          <cell r="D20736" t="str">
            <v>内蒙1919</v>
          </cell>
          <cell r="E20736">
            <v>0.95</v>
          </cell>
        </row>
        <row r="20737">
          <cell r="C20737" t="str">
            <v>105796</v>
          </cell>
          <cell r="D20737" t="str">
            <v>内蒙1920</v>
          </cell>
          <cell r="E20737">
            <v>0.95</v>
          </cell>
        </row>
        <row r="20738">
          <cell r="C20738" t="str">
            <v>105797</v>
          </cell>
          <cell r="D20738" t="str">
            <v>内蒙1921</v>
          </cell>
          <cell r="E20738">
            <v>0.95</v>
          </cell>
        </row>
        <row r="20739">
          <cell r="C20739" t="str">
            <v>105798</v>
          </cell>
          <cell r="D20739" t="str">
            <v>内蒙1922</v>
          </cell>
          <cell r="E20739">
            <v>0.95</v>
          </cell>
        </row>
        <row r="20740">
          <cell r="C20740" t="str">
            <v>105799</v>
          </cell>
          <cell r="D20740" t="str">
            <v>内蒙1923</v>
          </cell>
          <cell r="E20740">
            <v>0.95</v>
          </cell>
        </row>
        <row r="20741">
          <cell r="C20741" t="str">
            <v>105800</v>
          </cell>
          <cell r="D20741" t="str">
            <v>浙江1915</v>
          </cell>
          <cell r="E20741">
            <v>0.95</v>
          </cell>
        </row>
        <row r="20742">
          <cell r="C20742" t="str">
            <v>105801</v>
          </cell>
          <cell r="D20742" t="str">
            <v>浙江1916</v>
          </cell>
          <cell r="E20742">
            <v>0.95</v>
          </cell>
        </row>
        <row r="20743">
          <cell r="C20743" t="str">
            <v>105802</v>
          </cell>
          <cell r="D20743" t="str">
            <v>浙江1917</v>
          </cell>
          <cell r="E20743">
            <v>0.95</v>
          </cell>
        </row>
        <row r="20744">
          <cell r="C20744" t="str">
            <v>105803</v>
          </cell>
          <cell r="D20744" t="str">
            <v>安徽1908</v>
          </cell>
          <cell r="E20744">
            <v>0.95</v>
          </cell>
        </row>
        <row r="20745">
          <cell r="C20745" t="str">
            <v>105804</v>
          </cell>
          <cell r="D20745" t="str">
            <v>安徽1909</v>
          </cell>
          <cell r="E20745">
            <v>0.95</v>
          </cell>
        </row>
        <row r="20746">
          <cell r="C20746" t="str">
            <v>105805</v>
          </cell>
          <cell r="D20746" t="str">
            <v>安徽1910</v>
          </cell>
          <cell r="E20746">
            <v>0.95</v>
          </cell>
        </row>
        <row r="20747">
          <cell r="C20747" t="str">
            <v>105806</v>
          </cell>
          <cell r="D20747" t="str">
            <v>安徽1911</v>
          </cell>
          <cell r="E20747">
            <v>0.95</v>
          </cell>
        </row>
        <row r="20748">
          <cell r="C20748" t="str">
            <v>105807</v>
          </cell>
          <cell r="D20748" t="str">
            <v>天津1941</v>
          </cell>
          <cell r="E20748">
            <v>0.95</v>
          </cell>
        </row>
        <row r="20749">
          <cell r="C20749" t="str">
            <v>105808</v>
          </cell>
          <cell r="D20749" t="str">
            <v>天津1942</v>
          </cell>
          <cell r="E20749">
            <v>0.95</v>
          </cell>
        </row>
        <row r="20750">
          <cell r="C20750" t="str">
            <v>105809</v>
          </cell>
          <cell r="D20750" t="str">
            <v>天津1943</v>
          </cell>
          <cell r="E20750">
            <v>0.95</v>
          </cell>
        </row>
        <row r="20751">
          <cell r="C20751" t="str">
            <v>105810</v>
          </cell>
          <cell r="D20751" t="str">
            <v>天津1944</v>
          </cell>
          <cell r="E20751">
            <v>0.95</v>
          </cell>
        </row>
        <row r="20752">
          <cell r="C20752" t="str">
            <v>105811</v>
          </cell>
          <cell r="D20752" t="str">
            <v>天津1945</v>
          </cell>
          <cell r="E20752">
            <v>0.95</v>
          </cell>
        </row>
        <row r="20753">
          <cell r="C20753" t="str">
            <v>105812</v>
          </cell>
          <cell r="D20753" t="str">
            <v>天津1946</v>
          </cell>
          <cell r="E20753">
            <v>0.95</v>
          </cell>
        </row>
        <row r="20754">
          <cell r="C20754" t="str">
            <v>105813</v>
          </cell>
          <cell r="D20754" t="str">
            <v>天津1947</v>
          </cell>
          <cell r="E20754">
            <v>0.95</v>
          </cell>
        </row>
        <row r="20755">
          <cell r="C20755" t="str">
            <v>105814</v>
          </cell>
          <cell r="D20755" t="str">
            <v>北京1932</v>
          </cell>
          <cell r="E20755">
            <v>0.95</v>
          </cell>
        </row>
        <row r="20756">
          <cell r="C20756" t="str">
            <v>105815</v>
          </cell>
          <cell r="D20756" t="str">
            <v>北京1933</v>
          </cell>
          <cell r="E20756">
            <v>0.95</v>
          </cell>
        </row>
        <row r="20757">
          <cell r="C20757" t="str">
            <v>105816</v>
          </cell>
          <cell r="D20757" t="str">
            <v>北京1934</v>
          </cell>
          <cell r="E20757">
            <v>0.95</v>
          </cell>
        </row>
        <row r="20758">
          <cell r="C20758" t="str">
            <v>105817</v>
          </cell>
          <cell r="D20758" t="str">
            <v>湖南1920</v>
          </cell>
          <cell r="E20758">
            <v>0.95</v>
          </cell>
        </row>
        <row r="20759">
          <cell r="C20759" t="str">
            <v>105818</v>
          </cell>
          <cell r="D20759" t="str">
            <v>湖南1921</v>
          </cell>
          <cell r="E20759">
            <v>0.95</v>
          </cell>
        </row>
        <row r="20760">
          <cell r="C20760" t="str">
            <v>105819</v>
          </cell>
          <cell r="D20760" t="str">
            <v>湖南1922</v>
          </cell>
          <cell r="E20760">
            <v>0.95</v>
          </cell>
        </row>
        <row r="20761">
          <cell r="C20761" t="str">
            <v>105820</v>
          </cell>
          <cell r="D20761" t="str">
            <v>湖南1923</v>
          </cell>
          <cell r="E20761">
            <v>0.95</v>
          </cell>
        </row>
        <row r="20762">
          <cell r="C20762" t="str">
            <v>105821</v>
          </cell>
          <cell r="D20762" t="str">
            <v>辽宁1915</v>
          </cell>
          <cell r="E20762">
            <v>0.95</v>
          </cell>
        </row>
        <row r="20763">
          <cell r="C20763" t="str">
            <v>105822</v>
          </cell>
          <cell r="D20763" t="str">
            <v>辽宁1916</v>
          </cell>
          <cell r="E20763">
            <v>0.95</v>
          </cell>
        </row>
        <row r="20764">
          <cell r="C20764" t="str">
            <v>105823</v>
          </cell>
          <cell r="D20764" t="str">
            <v>湖北1923</v>
          </cell>
          <cell r="E20764">
            <v>0.95</v>
          </cell>
        </row>
        <row r="20765">
          <cell r="C20765" t="str">
            <v>105824</v>
          </cell>
          <cell r="D20765" t="str">
            <v>湖北1924</v>
          </cell>
          <cell r="E20765">
            <v>0.95</v>
          </cell>
        </row>
        <row r="20766">
          <cell r="C20766" t="str">
            <v>105825</v>
          </cell>
          <cell r="D20766" t="str">
            <v>湖北1925</v>
          </cell>
          <cell r="E20766">
            <v>0.95</v>
          </cell>
        </row>
        <row r="20767">
          <cell r="C20767" t="str">
            <v>105826</v>
          </cell>
          <cell r="D20767" t="str">
            <v>湖北1926</v>
          </cell>
          <cell r="E20767">
            <v>0.95</v>
          </cell>
        </row>
        <row r="20768">
          <cell r="C20768" t="str">
            <v>105827</v>
          </cell>
          <cell r="D20768" t="str">
            <v>内蒙1924</v>
          </cell>
          <cell r="E20768">
            <v>0.95</v>
          </cell>
        </row>
        <row r="20769">
          <cell r="C20769" t="str">
            <v>105828</v>
          </cell>
          <cell r="D20769" t="str">
            <v>内蒙1925</v>
          </cell>
          <cell r="E20769">
            <v>0.95</v>
          </cell>
        </row>
        <row r="20770">
          <cell r="C20770" t="str">
            <v>105829</v>
          </cell>
          <cell r="D20770" t="str">
            <v>海南1915</v>
          </cell>
          <cell r="E20770">
            <v>0.95</v>
          </cell>
        </row>
        <row r="20771">
          <cell r="C20771" t="str">
            <v>105830</v>
          </cell>
          <cell r="D20771" t="str">
            <v>海南1916</v>
          </cell>
          <cell r="E20771">
            <v>0.95</v>
          </cell>
        </row>
        <row r="20772">
          <cell r="C20772" t="str">
            <v>105831</v>
          </cell>
          <cell r="D20772" t="str">
            <v>海南1917</v>
          </cell>
          <cell r="E20772">
            <v>0.95</v>
          </cell>
        </row>
        <row r="20773">
          <cell r="C20773" t="str">
            <v>105832</v>
          </cell>
          <cell r="D20773" t="str">
            <v>海南1918</v>
          </cell>
          <cell r="E20773">
            <v>0.95</v>
          </cell>
        </row>
        <row r="20774">
          <cell r="C20774" t="str">
            <v>105833</v>
          </cell>
          <cell r="D20774" t="str">
            <v>海南1919</v>
          </cell>
          <cell r="E20774">
            <v>0.95</v>
          </cell>
        </row>
        <row r="20775">
          <cell r="C20775" t="str">
            <v>105834</v>
          </cell>
          <cell r="D20775" t="str">
            <v>海南1920</v>
          </cell>
          <cell r="E20775">
            <v>0.95</v>
          </cell>
        </row>
        <row r="20776">
          <cell r="C20776" t="str">
            <v>105835</v>
          </cell>
          <cell r="D20776" t="str">
            <v>海南1921</v>
          </cell>
          <cell r="E20776">
            <v>0.95</v>
          </cell>
        </row>
        <row r="20777">
          <cell r="C20777" t="str">
            <v>105836</v>
          </cell>
          <cell r="D20777" t="str">
            <v>上海1910</v>
          </cell>
          <cell r="E20777">
            <v>0.95</v>
          </cell>
        </row>
        <row r="20778">
          <cell r="C20778" t="str">
            <v>105837</v>
          </cell>
          <cell r="D20778" t="str">
            <v>上海1911</v>
          </cell>
          <cell r="E20778">
            <v>0.95</v>
          </cell>
        </row>
        <row r="20779">
          <cell r="C20779" t="str">
            <v>105838</v>
          </cell>
          <cell r="D20779" t="str">
            <v>上海1912</v>
          </cell>
          <cell r="E20779">
            <v>0.95</v>
          </cell>
        </row>
        <row r="20780">
          <cell r="C20780" t="str">
            <v>105839</v>
          </cell>
          <cell r="D20780" t="str">
            <v>河北1924</v>
          </cell>
          <cell r="E20780">
            <v>0.95</v>
          </cell>
        </row>
        <row r="20781">
          <cell r="C20781" t="str">
            <v>105840</v>
          </cell>
          <cell r="D20781" t="str">
            <v>河北1925</v>
          </cell>
          <cell r="E20781">
            <v>0.95</v>
          </cell>
        </row>
        <row r="20782">
          <cell r="C20782" t="str">
            <v>105841</v>
          </cell>
          <cell r="D20782" t="str">
            <v>河北1926</v>
          </cell>
          <cell r="E20782">
            <v>0.95</v>
          </cell>
        </row>
        <row r="20783">
          <cell r="C20783" t="str">
            <v>105842</v>
          </cell>
          <cell r="D20783" t="str">
            <v>河北1927</v>
          </cell>
          <cell r="E20783">
            <v>0.95</v>
          </cell>
        </row>
        <row r="20784">
          <cell r="C20784" t="str">
            <v>105843</v>
          </cell>
          <cell r="D20784" t="str">
            <v>河北1928</v>
          </cell>
          <cell r="E20784">
            <v>0.95</v>
          </cell>
        </row>
        <row r="20785">
          <cell r="C20785" t="str">
            <v>105844</v>
          </cell>
          <cell r="D20785" t="str">
            <v>辽宁1917</v>
          </cell>
          <cell r="E20785">
            <v>0.95</v>
          </cell>
        </row>
        <row r="20786">
          <cell r="C20786" t="str">
            <v>105845</v>
          </cell>
          <cell r="D20786" t="str">
            <v>辽宁1918</v>
          </cell>
          <cell r="E20786">
            <v>0.95</v>
          </cell>
        </row>
        <row r="20787">
          <cell r="C20787" t="str">
            <v>105846</v>
          </cell>
          <cell r="D20787" t="str">
            <v>天津1948</v>
          </cell>
          <cell r="E20787">
            <v>0.95</v>
          </cell>
        </row>
        <row r="20788">
          <cell r="C20788" t="str">
            <v>105847</v>
          </cell>
          <cell r="D20788" t="str">
            <v>天津1949</v>
          </cell>
          <cell r="E20788">
            <v>0.95</v>
          </cell>
        </row>
        <row r="20789">
          <cell r="C20789" t="str">
            <v>105848</v>
          </cell>
          <cell r="D20789" t="str">
            <v>天津1950</v>
          </cell>
          <cell r="E20789">
            <v>0.95</v>
          </cell>
        </row>
        <row r="20790">
          <cell r="C20790" t="str">
            <v>105849</v>
          </cell>
          <cell r="D20790" t="str">
            <v>宁夏1926</v>
          </cell>
          <cell r="E20790">
            <v>0.95</v>
          </cell>
        </row>
        <row r="20791">
          <cell r="C20791" t="str">
            <v>105850</v>
          </cell>
          <cell r="D20791" t="str">
            <v>宁夏1927</v>
          </cell>
          <cell r="E20791">
            <v>0.95</v>
          </cell>
        </row>
        <row r="20792">
          <cell r="C20792" t="str">
            <v>105851</v>
          </cell>
          <cell r="D20792" t="str">
            <v>宁夏1928</v>
          </cell>
          <cell r="E20792">
            <v>0.95</v>
          </cell>
        </row>
        <row r="20793">
          <cell r="C20793" t="str">
            <v>105852</v>
          </cell>
          <cell r="D20793" t="str">
            <v>宁夏1929</v>
          </cell>
          <cell r="E20793">
            <v>0.95</v>
          </cell>
        </row>
        <row r="20794">
          <cell r="C20794" t="str">
            <v>105853</v>
          </cell>
          <cell r="D20794" t="str">
            <v>宁夏1930</v>
          </cell>
          <cell r="E20794">
            <v>0.95</v>
          </cell>
        </row>
        <row r="20795">
          <cell r="C20795" t="str">
            <v>105854</v>
          </cell>
          <cell r="D20795" t="str">
            <v>河南1920</v>
          </cell>
          <cell r="E20795">
            <v>0.95</v>
          </cell>
        </row>
        <row r="20796">
          <cell r="C20796" t="str">
            <v>105855</v>
          </cell>
          <cell r="D20796" t="str">
            <v>河南1921</v>
          </cell>
          <cell r="E20796">
            <v>0.95</v>
          </cell>
        </row>
        <row r="20797">
          <cell r="C20797" t="str">
            <v>105856</v>
          </cell>
          <cell r="D20797" t="str">
            <v>河南1922</v>
          </cell>
          <cell r="E20797">
            <v>0.95</v>
          </cell>
        </row>
        <row r="20798">
          <cell r="C20798" t="str">
            <v>105857</v>
          </cell>
          <cell r="D20798" t="str">
            <v>河南1923</v>
          </cell>
          <cell r="E20798">
            <v>0.95</v>
          </cell>
        </row>
        <row r="20799">
          <cell r="C20799" t="str">
            <v>105858</v>
          </cell>
          <cell r="D20799" t="str">
            <v>河南1924</v>
          </cell>
          <cell r="E20799">
            <v>0.95</v>
          </cell>
        </row>
        <row r="20800">
          <cell r="C20800" t="str">
            <v>105859</v>
          </cell>
          <cell r="D20800" t="str">
            <v>河南1925</v>
          </cell>
          <cell r="E20800">
            <v>0.95</v>
          </cell>
        </row>
        <row r="20801">
          <cell r="C20801" t="str">
            <v>105860</v>
          </cell>
          <cell r="D20801" t="str">
            <v>河南1926</v>
          </cell>
          <cell r="E20801">
            <v>0.95</v>
          </cell>
        </row>
        <row r="20802">
          <cell r="C20802" t="str">
            <v>105861</v>
          </cell>
          <cell r="D20802" t="str">
            <v>河南1927</v>
          </cell>
          <cell r="E20802">
            <v>0.95</v>
          </cell>
        </row>
        <row r="20803">
          <cell r="C20803" t="str">
            <v>105862</v>
          </cell>
          <cell r="D20803" t="str">
            <v>河南1928</v>
          </cell>
          <cell r="E20803">
            <v>0.95</v>
          </cell>
        </row>
        <row r="20804">
          <cell r="C20804" t="str">
            <v>105863</v>
          </cell>
          <cell r="D20804" t="str">
            <v>河南1929</v>
          </cell>
          <cell r="E20804">
            <v>0.95</v>
          </cell>
        </row>
        <row r="20805">
          <cell r="C20805" t="str">
            <v>105864</v>
          </cell>
          <cell r="D20805" t="str">
            <v>河南1930</v>
          </cell>
          <cell r="E20805">
            <v>0.95</v>
          </cell>
        </row>
        <row r="20806">
          <cell r="C20806" t="str">
            <v>105865</v>
          </cell>
          <cell r="D20806" t="str">
            <v>河南1931</v>
          </cell>
          <cell r="E20806">
            <v>0.95</v>
          </cell>
        </row>
        <row r="20807">
          <cell r="C20807" t="str">
            <v>105866</v>
          </cell>
          <cell r="D20807" t="str">
            <v>河南1932</v>
          </cell>
          <cell r="E20807">
            <v>0.95</v>
          </cell>
        </row>
        <row r="20808">
          <cell r="C20808" t="str">
            <v>105867</v>
          </cell>
          <cell r="D20808" t="str">
            <v>河南1933</v>
          </cell>
          <cell r="E20808">
            <v>0.95</v>
          </cell>
        </row>
        <row r="20809">
          <cell r="C20809" t="str">
            <v>105868</v>
          </cell>
          <cell r="D20809" t="str">
            <v>湖南1924</v>
          </cell>
          <cell r="E20809">
            <v>0.95</v>
          </cell>
        </row>
        <row r="20810">
          <cell r="C20810" t="str">
            <v>105869</v>
          </cell>
          <cell r="D20810" t="str">
            <v>湖南1925</v>
          </cell>
          <cell r="E20810">
            <v>0.95</v>
          </cell>
        </row>
        <row r="20811">
          <cell r="C20811" t="str">
            <v>105870</v>
          </cell>
          <cell r="D20811" t="str">
            <v>湖南1926</v>
          </cell>
          <cell r="E20811">
            <v>0.95</v>
          </cell>
        </row>
        <row r="20812">
          <cell r="C20812" t="str">
            <v>105871</v>
          </cell>
          <cell r="D20812" t="str">
            <v>湖南1927</v>
          </cell>
          <cell r="E20812">
            <v>0.95</v>
          </cell>
        </row>
        <row r="20813">
          <cell r="C20813" t="str">
            <v>105872</v>
          </cell>
          <cell r="D20813" t="str">
            <v>湖南1928</v>
          </cell>
          <cell r="E20813">
            <v>0.95</v>
          </cell>
        </row>
        <row r="20814">
          <cell r="C20814" t="str">
            <v>105873</v>
          </cell>
          <cell r="D20814" t="str">
            <v>湖南1929</v>
          </cell>
          <cell r="E20814">
            <v>0.95</v>
          </cell>
        </row>
        <row r="20815">
          <cell r="C20815" t="str">
            <v>105874</v>
          </cell>
          <cell r="D20815" t="str">
            <v>云南1916</v>
          </cell>
          <cell r="E20815">
            <v>0.95</v>
          </cell>
        </row>
        <row r="20816">
          <cell r="C20816" t="str">
            <v>105875</v>
          </cell>
          <cell r="D20816" t="str">
            <v>云南1917</v>
          </cell>
          <cell r="E20816">
            <v>0.95</v>
          </cell>
        </row>
        <row r="20817">
          <cell r="C20817" t="str">
            <v>105876</v>
          </cell>
          <cell r="D20817" t="str">
            <v>云南1918</v>
          </cell>
          <cell r="E20817">
            <v>0.95</v>
          </cell>
        </row>
        <row r="20818">
          <cell r="C20818" t="str">
            <v>105877</v>
          </cell>
          <cell r="D20818" t="str">
            <v>云南1919</v>
          </cell>
          <cell r="E20818">
            <v>0.95</v>
          </cell>
        </row>
        <row r="20819">
          <cell r="C20819" t="str">
            <v>105878</v>
          </cell>
          <cell r="D20819" t="str">
            <v>云南1920</v>
          </cell>
          <cell r="E20819">
            <v>0.95</v>
          </cell>
        </row>
        <row r="20820">
          <cell r="C20820" t="str">
            <v>105879</v>
          </cell>
          <cell r="D20820" t="str">
            <v>云南1921</v>
          </cell>
          <cell r="E20820">
            <v>0.95</v>
          </cell>
        </row>
        <row r="20821">
          <cell r="C20821" t="str">
            <v>105880</v>
          </cell>
          <cell r="D20821" t="str">
            <v>云南1922</v>
          </cell>
          <cell r="E20821">
            <v>0.95</v>
          </cell>
        </row>
        <row r="20822">
          <cell r="C20822" t="str">
            <v>105881</v>
          </cell>
          <cell r="D20822" t="str">
            <v>云南1923</v>
          </cell>
          <cell r="E20822">
            <v>0.95</v>
          </cell>
        </row>
        <row r="20823">
          <cell r="C20823" t="str">
            <v>105882</v>
          </cell>
          <cell r="D20823" t="str">
            <v>陕西1923</v>
          </cell>
          <cell r="E20823">
            <v>0.95</v>
          </cell>
        </row>
        <row r="20824">
          <cell r="C20824" t="str">
            <v>105883</v>
          </cell>
          <cell r="D20824" t="str">
            <v>陕西1924</v>
          </cell>
          <cell r="E20824">
            <v>0.95</v>
          </cell>
        </row>
        <row r="20825">
          <cell r="C20825" t="str">
            <v>105884</v>
          </cell>
          <cell r="D20825" t="str">
            <v>陕西1925</v>
          </cell>
          <cell r="E20825">
            <v>0.95</v>
          </cell>
        </row>
        <row r="20826">
          <cell r="C20826" t="str">
            <v>105885</v>
          </cell>
          <cell r="D20826" t="str">
            <v>陕西1926</v>
          </cell>
          <cell r="E20826">
            <v>0.95</v>
          </cell>
        </row>
        <row r="20827">
          <cell r="C20827" t="str">
            <v>105886</v>
          </cell>
          <cell r="D20827" t="str">
            <v>甘肃1915</v>
          </cell>
          <cell r="E20827">
            <v>0.95</v>
          </cell>
        </row>
        <row r="20828">
          <cell r="C20828" t="str">
            <v>105887</v>
          </cell>
          <cell r="D20828" t="str">
            <v>甘肃1916</v>
          </cell>
          <cell r="E20828">
            <v>0.95</v>
          </cell>
        </row>
        <row r="20829">
          <cell r="C20829" t="str">
            <v>105888</v>
          </cell>
          <cell r="D20829" t="str">
            <v>甘肃1917</v>
          </cell>
          <cell r="E20829">
            <v>0.95</v>
          </cell>
        </row>
        <row r="20830">
          <cell r="C20830" t="str">
            <v>105889</v>
          </cell>
          <cell r="D20830" t="str">
            <v>甘肃1918</v>
          </cell>
          <cell r="E20830">
            <v>0.95</v>
          </cell>
        </row>
        <row r="20831">
          <cell r="C20831" t="str">
            <v>105890</v>
          </cell>
          <cell r="D20831" t="str">
            <v>青岛1927</v>
          </cell>
          <cell r="E20831">
            <v>0.95</v>
          </cell>
        </row>
        <row r="20832">
          <cell r="C20832" t="str">
            <v>105891</v>
          </cell>
          <cell r="D20832" t="str">
            <v>贵州1912</v>
          </cell>
          <cell r="E20832">
            <v>0.95</v>
          </cell>
        </row>
        <row r="20833">
          <cell r="C20833" t="str">
            <v>105892</v>
          </cell>
          <cell r="D20833" t="str">
            <v>贵州1913</v>
          </cell>
          <cell r="E20833">
            <v>0.95</v>
          </cell>
        </row>
        <row r="20834">
          <cell r="C20834" t="str">
            <v>105893</v>
          </cell>
          <cell r="D20834" t="str">
            <v>西藏1904</v>
          </cell>
          <cell r="E20834">
            <v>0.95</v>
          </cell>
        </row>
        <row r="20835">
          <cell r="C20835" t="str">
            <v>105894</v>
          </cell>
          <cell r="D20835" t="str">
            <v>西藏1905</v>
          </cell>
          <cell r="E20835">
            <v>0.95</v>
          </cell>
        </row>
        <row r="20836">
          <cell r="C20836" t="str">
            <v>105895</v>
          </cell>
          <cell r="D20836" t="str">
            <v>西藏1906</v>
          </cell>
          <cell r="E20836">
            <v>0.95</v>
          </cell>
        </row>
        <row r="20837">
          <cell r="C20837" t="str">
            <v>105896</v>
          </cell>
          <cell r="D20837" t="str">
            <v>西藏1907</v>
          </cell>
          <cell r="E20837">
            <v>0.95</v>
          </cell>
        </row>
        <row r="20838">
          <cell r="C20838" t="str">
            <v>105897</v>
          </cell>
          <cell r="D20838" t="str">
            <v>西藏1908</v>
          </cell>
          <cell r="E20838">
            <v>0.95</v>
          </cell>
        </row>
        <row r="20839">
          <cell r="C20839" t="str">
            <v>105898</v>
          </cell>
          <cell r="D20839" t="str">
            <v>湖北1927</v>
          </cell>
          <cell r="E20839">
            <v>0.95</v>
          </cell>
        </row>
        <row r="20840">
          <cell r="C20840" t="str">
            <v>105899</v>
          </cell>
          <cell r="D20840" t="str">
            <v>湖北1928</v>
          </cell>
          <cell r="E20840">
            <v>0.95</v>
          </cell>
        </row>
        <row r="20841">
          <cell r="C20841" t="str">
            <v>105900</v>
          </cell>
          <cell r="D20841" t="str">
            <v>吉林1917</v>
          </cell>
          <cell r="E20841">
            <v>0.95</v>
          </cell>
        </row>
        <row r="20842">
          <cell r="C20842" t="str">
            <v>105901</v>
          </cell>
          <cell r="D20842" t="str">
            <v>吉林1918</v>
          </cell>
          <cell r="E20842">
            <v>0.95</v>
          </cell>
        </row>
        <row r="20843">
          <cell r="C20843" t="str">
            <v>105902</v>
          </cell>
          <cell r="D20843" t="str">
            <v>吉林1919</v>
          </cell>
          <cell r="E20843">
            <v>0.95</v>
          </cell>
        </row>
        <row r="20844">
          <cell r="C20844" t="str">
            <v>105903</v>
          </cell>
          <cell r="D20844" t="str">
            <v>吉林1920</v>
          </cell>
          <cell r="E20844">
            <v>0.95</v>
          </cell>
        </row>
        <row r="20845">
          <cell r="C20845" t="str">
            <v>105904</v>
          </cell>
          <cell r="D20845" t="str">
            <v>吉林1921</v>
          </cell>
          <cell r="E20845">
            <v>0.95</v>
          </cell>
        </row>
        <row r="20846">
          <cell r="C20846" t="str">
            <v>105905</v>
          </cell>
          <cell r="D20846" t="str">
            <v>吉林1922</v>
          </cell>
          <cell r="E20846">
            <v>0.95</v>
          </cell>
        </row>
        <row r="20847">
          <cell r="C20847" t="str">
            <v>105906</v>
          </cell>
          <cell r="D20847" t="str">
            <v>吉林1923</v>
          </cell>
          <cell r="E20847">
            <v>0.95</v>
          </cell>
        </row>
        <row r="20848">
          <cell r="C20848" t="str">
            <v>105907</v>
          </cell>
          <cell r="D20848" t="str">
            <v>吉林1924</v>
          </cell>
          <cell r="E20848">
            <v>0.95</v>
          </cell>
        </row>
        <row r="20849">
          <cell r="C20849" t="str">
            <v>105908</v>
          </cell>
          <cell r="D20849" t="str">
            <v>江苏1916</v>
          </cell>
          <cell r="E20849">
            <v>0.95</v>
          </cell>
        </row>
        <row r="20850">
          <cell r="C20850" t="str">
            <v>105909</v>
          </cell>
          <cell r="D20850" t="str">
            <v>江苏1917</v>
          </cell>
          <cell r="E20850">
            <v>0.95</v>
          </cell>
        </row>
        <row r="20851">
          <cell r="C20851" t="str">
            <v>105910</v>
          </cell>
          <cell r="D20851" t="str">
            <v>江苏1918</v>
          </cell>
          <cell r="E20851">
            <v>0.95</v>
          </cell>
        </row>
        <row r="20852">
          <cell r="C20852" t="str">
            <v>105911</v>
          </cell>
          <cell r="D20852" t="str">
            <v>江苏1919</v>
          </cell>
          <cell r="E20852">
            <v>0.95</v>
          </cell>
        </row>
        <row r="20853">
          <cell r="C20853" t="str">
            <v>105912</v>
          </cell>
          <cell r="D20853" t="str">
            <v>青海1920</v>
          </cell>
          <cell r="E20853">
            <v>0.95</v>
          </cell>
        </row>
        <row r="20854">
          <cell r="C20854" t="str">
            <v>105913</v>
          </cell>
          <cell r="D20854" t="str">
            <v>青海1921</v>
          </cell>
          <cell r="E20854">
            <v>0.95</v>
          </cell>
        </row>
        <row r="20855">
          <cell r="C20855" t="str">
            <v>105914</v>
          </cell>
          <cell r="D20855" t="str">
            <v>青海1922</v>
          </cell>
          <cell r="E20855">
            <v>0.95</v>
          </cell>
        </row>
        <row r="20856">
          <cell r="C20856" t="str">
            <v>105915</v>
          </cell>
          <cell r="D20856" t="str">
            <v>青海1923</v>
          </cell>
          <cell r="E20856">
            <v>0.95</v>
          </cell>
        </row>
        <row r="20857">
          <cell r="C20857" t="str">
            <v>105916</v>
          </cell>
          <cell r="D20857" t="str">
            <v>青海1924</v>
          </cell>
          <cell r="E20857">
            <v>0.95</v>
          </cell>
        </row>
        <row r="20858">
          <cell r="C20858" t="str">
            <v>105917</v>
          </cell>
          <cell r="D20858" t="str">
            <v>新疆1922</v>
          </cell>
          <cell r="E20858">
            <v>0.95</v>
          </cell>
        </row>
        <row r="20859">
          <cell r="C20859" t="str">
            <v>105918</v>
          </cell>
          <cell r="D20859" t="str">
            <v>新疆1923</v>
          </cell>
          <cell r="E20859">
            <v>0.95</v>
          </cell>
        </row>
        <row r="20860">
          <cell r="C20860" t="str">
            <v>105919</v>
          </cell>
          <cell r="D20860" t="str">
            <v>兵团1905</v>
          </cell>
          <cell r="E20860">
            <v>0.95</v>
          </cell>
        </row>
        <row r="20861">
          <cell r="C20861" t="str">
            <v>105920</v>
          </cell>
          <cell r="D20861" t="str">
            <v>兵团1906</v>
          </cell>
          <cell r="E20861">
            <v>0.95</v>
          </cell>
        </row>
        <row r="20862">
          <cell r="C20862" t="str">
            <v>105921</v>
          </cell>
          <cell r="D20862" t="str">
            <v>兵团1907</v>
          </cell>
          <cell r="E20862">
            <v>0.95</v>
          </cell>
        </row>
        <row r="20863">
          <cell r="C20863" t="str">
            <v>105922</v>
          </cell>
          <cell r="D20863" t="str">
            <v>兵团1908</v>
          </cell>
          <cell r="E20863">
            <v>0.95</v>
          </cell>
        </row>
        <row r="20864">
          <cell r="C20864" t="str">
            <v>105923</v>
          </cell>
          <cell r="D20864" t="str">
            <v>天津1951</v>
          </cell>
          <cell r="E20864">
            <v>0.95</v>
          </cell>
        </row>
        <row r="20865">
          <cell r="C20865" t="str">
            <v>105924</v>
          </cell>
          <cell r="D20865" t="str">
            <v>天津1952</v>
          </cell>
          <cell r="E20865">
            <v>0.95</v>
          </cell>
        </row>
        <row r="20866">
          <cell r="C20866" t="str">
            <v>105925</v>
          </cell>
          <cell r="D20866" t="str">
            <v>宁夏1931</v>
          </cell>
          <cell r="E20866">
            <v>0.95</v>
          </cell>
        </row>
        <row r="20867">
          <cell r="C20867" t="str">
            <v>105926</v>
          </cell>
          <cell r="D20867" t="str">
            <v>宁波1914</v>
          </cell>
          <cell r="E20867">
            <v>0.95</v>
          </cell>
        </row>
        <row r="20868">
          <cell r="C20868" t="str">
            <v>105927</v>
          </cell>
          <cell r="D20868" t="str">
            <v>宁波1915</v>
          </cell>
          <cell r="E20868">
            <v>0.95</v>
          </cell>
        </row>
        <row r="20869">
          <cell r="C20869" t="str">
            <v>105928</v>
          </cell>
          <cell r="D20869" t="str">
            <v>河北1929</v>
          </cell>
          <cell r="E20869">
            <v>0.95</v>
          </cell>
        </row>
        <row r="20870">
          <cell r="C20870" t="str">
            <v>105929</v>
          </cell>
          <cell r="D20870" t="str">
            <v>河北1930</v>
          </cell>
          <cell r="E20870">
            <v>0.95</v>
          </cell>
        </row>
        <row r="20871">
          <cell r="C20871" t="str">
            <v>105930</v>
          </cell>
          <cell r="D20871" t="str">
            <v>河北1931</v>
          </cell>
          <cell r="E20871">
            <v>0.95</v>
          </cell>
        </row>
        <row r="20872">
          <cell r="C20872" t="str">
            <v>105931</v>
          </cell>
          <cell r="D20872" t="str">
            <v>河北1932</v>
          </cell>
          <cell r="E20872">
            <v>0.95</v>
          </cell>
        </row>
        <row r="20873">
          <cell r="C20873" t="str">
            <v>105932</v>
          </cell>
          <cell r="D20873" t="str">
            <v>河北1933</v>
          </cell>
          <cell r="E20873">
            <v>0.95</v>
          </cell>
        </row>
        <row r="20874">
          <cell r="C20874" t="str">
            <v>105933</v>
          </cell>
          <cell r="D20874" t="str">
            <v>河北1934</v>
          </cell>
          <cell r="E20874">
            <v>0.95</v>
          </cell>
        </row>
        <row r="20875">
          <cell r="C20875" t="str">
            <v>105934</v>
          </cell>
          <cell r="D20875" t="str">
            <v>河北1935</v>
          </cell>
          <cell r="E20875">
            <v>0.95</v>
          </cell>
        </row>
        <row r="20876">
          <cell r="C20876" t="str">
            <v>105935</v>
          </cell>
          <cell r="D20876" t="str">
            <v>河北1936</v>
          </cell>
          <cell r="E20876">
            <v>0.95</v>
          </cell>
        </row>
        <row r="20877">
          <cell r="C20877" t="str">
            <v>105936</v>
          </cell>
          <cell r="D20877" t="str">
            <v>河北1937</v>
          </cell>
          <cell r="E20877">
            <v>0.95</v>
          </cell>
        </row>
        <row r="20878">
          <cell r="C20878" t="str">
            <v>105937</v>
          </cell>
          <cell r="D20878" t="str">
            <v>山西1954</v>
          </cell>
          <cell r="E20878">
            <v>0.95</v>
          </cell>
        </row>
        <row r="20879">
          <cell r="C20879" t="str">
            <v>105938</v>
          </cell>
          <cell r="D20879" t="str">
            <v>山西1955</v>
          </cell>
          <cell r="E20879">
            <v>0.95</v>
          </cell>
        </row>
        <row r="20880">
          <cell r="C20880" t="str">
            <v>105939</v>
          </cell>
          <cell r="D20880" t="str">
            <v>山西1956</v>
          </cell>
          <cell r="E20880">
            <v>0.95</v>
          </cell>
        </row>
        <row r="20881">
          <cell r="C20881" t="str">
            <v>105940</v>
          </cell>
          <cell r="D20881" t="str">
            <v>山西1957</v>
          </cell>
          <cell r="E20881">
            <v>0.95</v>
          </cell>
        </row>
        <row r="20882">
          <cell r="C20882" t="str">
            <v>105941</v>
          </cell>
          <cell r="D20882" t="str">
            <v>山西1958</v>
          </cell>
          <cell r="E20882">
            <v>0.95</v>
          </cell>
        </row>
        <row r="20883">
          <cell r="C20883" t="str">
            <v>105942</v>
          </cell>
          <cell r="D20883" t="str">
            <v>山西1959</v>
          </cell>
          <cell r="E20883">
            <v>0.95</v>
          </cell>
        </row>
        <row r="20884">
          <cell r="C20884" t="str">
            <v>105943</v>
          </cell>
          <cell r="D20884" t="str">
            <v>山西1960</v>
          </cell>
          <cell r="E20884">
            <v>0.95</v>
          </cell>
        </row>
        <row r="20885">
          <cell r="C20885" t="str">
            <v>105944</v>
          </cell>
          <cell r="D20885" t="str">
            <v>山西1961</v>
          </cell>
          <cell r="E20885">
            <v>0.95</v>
          </cell>
        </row>
        <row r="20886">
          <cell r="C20886" t="str">
            <v>105945</v>
          </cell>
          <cell r="D20886" t="str">
            <v>山西1962</v>
          </cell>
          <cell r="E20886">
            <v>0.95</v>
          </cell>
        </row>
        <row r="20887">
          <cell r="C20887" t="str">
            <v>105946</v>
          </cell>
          <cell r="D20887" t="str">
            <v>山西1963</v>
          </cell>
          <cell r="E20887">
            <v>0.95</v>
          </cell>
        </row>
        <row r="20888">
          <cell r="C20888" t="str">
            <v>105947</v>
          </cell>
          <cell r="D20888" t="str">
            <v>河北1938</v>
          </cell>
          <cell r="E20888">
            <v>0.95</v>
          </cell>
        </row>
        <row r="20889">
          <cell r="C20889" t="str">
            <v>105948</v>
          </cell>
          <cell r="D20889" t="str">
            <v>河北1939</v>
          </cell>
          <cell r="E20889">
            <v>0.95</v>
          </cell>
        </row>
        <row r="20890">
          <cell r="C20890" t="str">
            <v>105949</v>
          </cell>
          <cell r="D20890" t="str">
            <v>甘肃1919</v>
          </cell>
          <cell r="E20890">
            <v>0.95</v>
          </cell>
        </row>
        <row r="20891">
          <cell r="C20891" t="str">
            <v>105950</v>
          </cell>
          <cell r="D20891" t="str">
            <v>甘肃1920</v>
          </cell>
          <cell r="E20891">
            <v>0.95</v>
          </cell>
        </row>
        <row r="20892">
          <cell r="C20892" t="str">
            <v>105951</v>
          </cell>
          <cell r="D20892" t="str">
            <v>甘肃1921</v>
          </cell>
          <cell r="E20892">
            <v>0.95</v>
          </cell>
        </row>
        <row r="20893">
          <cell r="C20893" t="str">
            <v>105952</v>
          </cell>
          <cell r="D20893" t="str">
            <v>甘肃1922</v>
          </cell>
          <cell r="E20893">
            <v>0.95</v>
          </cell>
        </row>
        <row r="20894">
          <cell r="C20894" t="str">
            <v>105953</v>
          </cell>
          <cell r="D20894" t="str">
            <v>湖北1930</v>
          </cell>
          <cell r="E20894">
            <v>0.95</v>
          </cell>
        </row>
        <row r="20895">
          <cell r="C20895" t="str">
            <v>105954</v>
          </cell>
          <cell r="D20895" t="str">
            <v>湖北1931</v>
          </cell>
          <cell r="E20895">
            <v>0.95</v>
          </cell>
        </row>
        <row r="20896">
          <cell r="C20896" t="str">
            <v>105955</v>
          </cell>
          <cell r="D20896" t="str">
            <v>湖北1932</v>
          </cell>
          <cell r="E20896">
            <v>0.95</v>
          </cell>
        </row>
        <row r="20897">
          <cell r="C20897" t="str">
            <v>105956</v>
          </cell>
          <cell r="D20897" t="str">
            <v>湖北1933</v>
          </cell>
          <cell r="E20897">
            <v>0.95</v>
          </cell>
        </row>
        <row r="20898">
          <cell r="C20898" t="str">
            <v>105957</v>
          </cell>
          <cell r="D20898" t="str">
            <v>湖北1934</v>
          </cell>
          <cell r="E20898">
            <v>0.95</v>
          </cell>
        </row>
        <row r="20899">
          <cell r="C20899" t="str">
            <v>105958</v>
          </cell>
          <cell r="D20899" t="str">
            <v>湖北1935</v>
          </cell>
          <cell r="E20899">
            <v>0.95</v>
          </cell>
        </row>
        <row r="20900">
          <cell r="C20900" t="str">
            <v>105959</v>
          </cell>
          <cell r="D20900" t="str">
            <v>湖北1936</v>
          </cell>
          <cell r="E20900">
            <v>0.95</v>
          </cell>
        </row>
        <row r="20901">
          <cell r="C20901" t="str">
            <v>105960</v>
          </cell>
          <cell r="D20901" t="str">
            <v>湖北1937</v>
          </cell>
          <cell r="E20901">
            <v>0.95</v>
          </cell>
        </row>
        <row r="20902">
          <cell r="C20902" t="str">
            <v>105961</v>
          </cell>
          <cell r="D20902" t="str">
            <v>湖北1938</v>
          </cell>
          <cell r="E20902">
            <v>0.95</v>
          </cell>
        </row>
        <row r="20903">
          <cell r="C20903" t="str">
            <v>105962</v>
          </cell>
          <cell r="D20903" t="str">
            <v>湖北1939</v>
          </cell>
          <cell r="E20903">
            <v>0.95</v>
          </cell>
        </row>
        <row r="20904">
          <cell r="C20904" t="str">
            <v>105963</v>
          </cell>
          <cell r="D20904" t="str">
            <v>湖北1940</v>
          </cell>
          <cell r="E20904">
            <v>0.95</v>
          </cell>
        </row>
        <row r="20905">
          <cell r="C20905" t="str">
            <v>105964</v>
          </cell>
          <cell r="D20905" t="str">
            <v>湖南1930</v>
          </cell>
          <cell r="E20905">
            <v>0.95</v>
          </cell>
        </row>
        <row r="20906">
          <cell r="C20906" t="str">
            <v>105965</v>
          </cell>
          <cell r="D20906" t="str">
            <v>湖南1931</v>
          </cell>
          <cell r="E20906">
            <v>0.95</v>
          </cell>
        </row>
        <row r="20907">
          <cell r="C20907" t="str">
            <v>105966</v>
          </cell>
          <cell r="D20907" t="str">
            <v>湖南1932</v>
          </cell>
          <cell r="E20907">
            <v>0.95</v>
          </cell>
        </row>
        <row r="20908">
          <cell r="C20908" t="str">
            <v>105967</v>
          </cell>
          <cell r="D20908" t="str">
            <v>湖南1933</v>
          </cell>
          <cell r="E20908">
            <v>0.95</v>
          </cell>
        </row>
        <row r="20909">
          <cell r="C20909" t="str">
            <v>105968</v>
          </cell>
          <cell r="D20909" t="str">
            <v>湖南1934</v>
          </cell>
          <cell r="E20909">
            <v>0.95</v>
          </cell>
        </row>
        <row r="20910">
          <cell r="C20910" t="str">
            <v>105969</v>
          </cell>
          <cell r="D20910" t="str">
            <v>湖南1935</v>
          </cell>
          <cell r="E20910">
            <v>0.95</v>
          </cell>
        </row>
        <row r="20911">
          <cell r="C20911" t="str">
            <v>105970</v>
          </cell>
          <cell r="D20911" t="str">
            <v>湖南1936</v>
          </cell>
          <cell r="E20911">
            <v>0.95</v>
          </cell>
        </row>
        <row r="20912">
          <cell r="C20912" t="str">
            <v>105971</v>
          </cell>
          <cell r="D20912" t="str">
            <v>湖南1937</v>
          </cell>
          <cell r="E20912">
            <v>0.95</v>
          </cell>
        </row>
        <row r="20913">
          <cell r="C20913" t="str">
            <v>105972</v>
          </cell>
          <cell r="D20913" t="str">
            <v>内蒙1926</v>
          </cell>
          <cell r="E20913">
            <v>0.95</v>
          </cell>
        </row>
        <row r="20914">
          <cell r="C20914" t="str">
            <v>105973</v>
          </cell>
          <cell r="D20914" t="str">
            <v>内蒙1927</v>
          </cell>
          <cell r="E20914">
            <v>0.95</v>
          </cell>
        </row>
        <row r="20915">
          <cell r="C20915" t="str">
            <v>105974</v>
          </cell>
          <cell r="D20915" t="str">
            <v>内蒙1928</v>
          </cell>
          <cell r="E20915">
            <v>0.95</v>
          </cell>
        </row>
        <row r="20916">
          <cell r="C20916" t="str">
            <v>105975</v>
          </cell>
          <cell r="D20916" t="str">
            <v>青海1925</v>
          </cell>
          <cell r="E20916">
            <v>0.95</v>
          </cell>
        </row>
        <row r="20917">
          <cell r="C20917" t="str">
            <v>105976</v>
          </cell>
          <cell r="D20917" t="str">
            <v>青海1926</v>
          </cell>
          <cell r="E20917">
            <v>0.95</v>
          </cell>
        </row>
        <row r="20918">
          <cell r="C20918" t="str">
            <v>105977</v>
          </cell>
          <cell r="D20918" t="str">
            <v>贵州1914</v>
          </cell>
          <cell r="E20918">
            <v>0.95</v>
          </cell>
        </row>
        <row r="20919">
          <cell r="C20919" t="str">
            <v>105978</v>
          </cell>
          <cell r="D20919" t="str">
            <v>吉林1925</v>
          </cell>
          <cell r="E20919">
            <v>0.95</v>
          </cell>
        </row>
        <row r="20920">
          <cell r="C20920" t="str">
            <v>105979</v>
          </cell>
          <cell r="D20920" t="str">
            <v>吉林1926</v>
          </cell>
          <cell r="E20920">
            <v>0.95</v>
          </cell>
        </row>
        <row r="20921">
          <cell r="C20921" t="str">
            <v>105980</v>
          </cell>
          <cell r="D20921" t="str">
            <v>吉林1927</v>
          </cell>
          <cell r="E20921">
            <v>0.95</v>
          </cell>
        </row>
        <row r="20922">
          <cell r="C20922" t="str">
            <v>105981</v>
          </cell>
          <cell r="D20922" t="str">
            <v>吉林1928</v>
          </cell>
          <cell r="E20922">
            <v>0.95</v>
          </cell>
        </row>
        <row r="20923">
          <cell r="C20923" t="str">
            <v>105982</v>
          </cell>
          <cell r="D20923" t="str">
            <v>吉林1929</v>
          </cell>
          <cell r="E20923">
            <v>0.95</v>
          </cell>
        </row>
        <row r="20924">
          <cell r="C20924" t="str">
            <v>105983</v>
          </cell>
          <cell r="D20924" t="str">
            <v>吉林1930</v>
          </cell>
          <cell r="E20924">
            <v>0.95</v>
          </cell>
        </row>
        <row r="20925">
          <cell r="C20925" t="str">
            <v>105984</v>
          </cell>
          <cell r="D20925" t="str">
            <v>吉林1931</v>
          </cell>
          <cell r="E20925">
            <v>0.95</v>
          </cell>
        </row>
        <row r="20926">
          <cell r="C20926" t="str">
            <v>105985</v>
          </cell>
          <cell r="D20926" t="str">
            <v>吉林1932</v>
          </cell>
          <cell r="E20926">
            <v>0.95</v>
          </cell>
        </row>
        <row r="20927">
          <cell r="C20927" t="str">
            <v>105986</v>
          </cell>
          <cell r="D20927" t="str">
            <v>龙江1918</v>
          </cell>
          <cell r="E20927">
            <v>0.95</v>
          </cell>
        </row>
        <row r="20928">
          <cell r="C20928" t="str">
            <v>105987</v>
          </cell>
          <cell r="D20928" t="str">
            <v>龙江1919</v>
          </cell>
          <cell r="E20928">
            <v>0.95</v>
          </cell>
        </row>
        <row r="20929">
          <cell r="C20929" t="str">
            <v>105988</v>
          </cell>
          <cell r="D20929" t="str">
            <v>贵州1915</v>
          </cell>
          <cell r="E20929">
            <v>0.95</v>
          </cell>
        </row>
        <row r="20930">
          <cell r="C20930" t="str">
            <v>105989</v>
          </cell>
          <cell r="D20930" t="str">
            <v>内蒙1929</v>
          </cell>
          <cell r="E20930">
            <v>0.95</v>
          </cell>
        </row>
        <row r="20931">
          <cell r="C20931" t="str">
            <v>105990</v>
          </cell>
          <cell r="D20931" t="str">
            <v>浙江1918</v>
          </cell>
          <cell r="E20931">
            <v>0.95</v>
          </cell>
        </row>
        <row r="20932">
          <cell r="C20932" t="str">
            <v>105991</v>
          </cell>
          <cell r="D20932" t="str">
            <v>浙江1919</v>
          </cell>
          <cell r="E20932">
            <v>0.95</v>
          </cell>
        </row>
        <row r="20933">
          <cell r="C20933" t="str">
            <v>105992</v>
          </cell>
          <cell r="D20933" t="str">
            <v>海南1922</v>
          </cell>
          <cell r="E20933">
            <v>0.95</v>
          </cell>
        </row>
        <row r="20934">
          <cell r="C20934" t="str">
            <v>105993</v>
          </cell>
          <cell r="D20934" t="str">
            <v>贵州1916</v>
          </cell>
          <cell r="E20934">
            <v>0.95</v>
          </cell>
        </row>
        <row r="20935">
          <cell r="C20935" t="str">
            <v>105994</v>
          </cell>
          <cell r="D20935" t="str">
            <v>贵州1917</v>
          </cell>
          <cell r="E20935">
            <v>0.95</v>
          </cell>
        </row>
        <row r="20936">
          <cell r="C20936" t="str">
            <v>105995</v>
          </cell>
          <cell r="D20936" t="str">
            <v>北京1935</v>
          </cell>
          <cell r="E20936">
            <v>0.95</v>
          </cell>
        </row>
        <row r="20937">
          <cell r="C20937" t="str">
            <v>105996</v>
          </cell>
          <cell r="D20937" t="str">
            <v>北京1936</v>
          </cell>
          <cell r="E20937">
            <v>0.95</v>
          </cell>
        </row>
        <row r="20938">
          <cell r="C20938" t="str">
            <v>105997</v>
          </cell>
          <cell r="D20938" t="str">
            <v>北京1937</v>
          </cell>
          <cell r="E20938">
            <v>0.95</v>
          </cell>
        </row>
        <row r="20939">
          <cell r="C20939" t="str">
            <v>105998</v>
          </cell>
          <cell r="D20939" t="str">
            <v>大连1907</v>
          </cell>
          <cell r="E20939">
            <v>0.95</v>
          </cell>
        </row>
        <row r="20940">
          <cell r="C20940" t="str">
            <v>105999</v>
          </cell>
          <cell r="D20940" t="str">
            <v>大连1908</v>
          </cell>
          <cell r="E20940">
            <v>0.95</v>
          </cell>
        </row>
        <row r="20941">
          <cell r="C20941" t="str">
            <v>106001</v>
          </cell>
          <cell r="D20941" t="str">
            <v>山东1712</v>
          </cell>
          <cell r="E20941">
            <v>0.95</v>
          </cell>
        </row>
        <row r="20942">
          <cell r="C20942" t="str">
            <v>106002</v>
          </cell>
          <cell r="D20942" t="str">
            <v>山东1713</v>
          </cell>
          <cell r="E20942">
            <v>0.95</v>
          </cell>
        </row>
        <row r="20943">
          <cell r="C20943" t="str">
            <v>106003</v>
          </cell>
          <cell r="D20943" t="str">
            <v>山东1714</v>
          </cell>
          <cell r="E20943">
            <v>0.95</v>
          </cell>
        </row>
        <row r="20944">
          <cell r="C20944" t="str">
            <v>106004</v>
          </cell>
          <cell r="D20944" t="str">
            <v>山东1715</v>
          </cell>
          <cell r="E20944">
            <v>0.95</v>
          </cell>
        </row>
        <row r="20945">
          <cell r="C20945" t="str">
            <v>106005</v>
          </cell>
          <cell r="D20945" t="str">
            <v>山东1716</v>
          </cell>
          <cell r="E20945">
            <v>0.95</v>
          </cell>
        </row>
        <row r="20946">
          <cell r="C20946" t="str">
            <v>106006</v>
          </cell>
          <cell r="D20946" t="str">
            <v>山东1717</v>
          </cell>
          <cell r="E20946">
            <v>0.95</v>
          </cell>
        </row>
        <row r="20947">
          <cell r="C20947" t="str">
            <v>106007</v>
          </cell>
          <cell r="D20947" t="str">
            <v>山东1718</v>
          </cell>
          <cell r="E20947">
            <v>0.95</v>
          </cell>
        </row>
        <row r="20948">
          <cell r="C20948" t="str">
            <v>106008</v>
          </cell>
          <cell r="D20948" t="str">
            <v>山东1719</v>
          </cell>
          <cell r="E20948">
            <v>0.95</v>
          </cell>
        </row>
        <row r="20949">
          <cell r="C20949" t="str">
            <v>106009</v>
          </cell>
          <cell r="D20949" t="str">
            <v>山东1720</v>
          </cell>
          <cell r="E20949">
            <v>0.95</v>
          </cell>
        </row>
        <row r="20950">
          <cell r="C20950" t="str">
            <v>106010</v>
          </cell>
          <cell r="D20950" t="str">
            <v>山东1721</v>
          </cell>
          <cell r="E20950">
            <v>0.95</v>
          </cell>
        </row>
        <row r="20951">
          <cell r="C20951" t="str">
            <v>106011</v>
          </cell>
          <cell r="D20951" t="str">
            <v>山东1722</v>
          </cell>
          <cell r="E20951">
            <v>0.95</v>
          </cell>
        </row>
        <row r="20952">
          <cell r="C20952" t="str">
            <v>106012</v>
          </cell>
          <cell r="D20952" t="str">
            <v>山东1723</v>
          </cell>
          <cell r="E20952">
            <v>0.95</v>
          </cell>
        </row>
        <row r="20953">
          <cell r="C20953" t="str">
            <v>106013</v>
          </cell>
          <cell r="D20953" t="str">
            <v>山东1724</v>
          </cell>
          <cell r="E20953">
            <v>0.95</v>
          </cell>
        </row>
        <row r="20954">
          <cell r="C20954" t="str">
            <v>106014</v>
          </cell>
          <cell r="D20954" t="str">
            <v>山东1725</v>
          </cell>
          <cell r="E20954">
            <v>0.95</v>
          </cell>
        </row>
        <row r="20955">
          <cell r="C20955" t="str">
            <v>106015</v>
          </cell>
          <cell r="D20955" t="str">
            <v>山东1726</v>
          </cell>
          <cell r="E20955">
            <v>0.95</v>
          </cell>
        </row>
        <row r="20956">
          <cell r="C20956" t="str">
            <v>106016</v>
          </cell>
          <cell r="D20956" t="str">
            <v>山东1727</v>
          </cell>
          <cell r="E20956">
            <v>0.95</v>
          </cell>
        </row>
        <row r="20957">
          <cell r="C20957" t="str">
            <v>106017</v>
          </cell>
          <cell r="D20957" t="str">
            <v>江苏1711</v>
          </cell>
          <cell r="E20957">
            <v>0.95</v>
          </cell>
        </row>
        <row r="20958">
          <cell r="C20958" t="str">
            <v>106018</v>
          </cell>
          <cell r="D20958" t="str">
            <v>江苏1712</v>
          </cell>
          <cell r="E20958">
            <v>0.95</v>
          </cell>
        </row>
        <row r="20959">
          <cell r="C20959" t="str">
            <v>106019</v>
          </cell>
          <cell r="D20959" t="str">
            <v>江苏1713</v>
          </cell>
          <cell r="E20959">
            <v>0.95</v>
          </cell>
        </row>
        <row r="20960">
          <cell r="C20960" t="str">
            <v>106020</v>
          </cell>
          <cell r="D20960" t="str">
            <v>江苏1714</v>
          </cell>
          <cell r="E20960">
            <v>0.95</v>
          </cell>
        </row>
        <row r="20961">
          <cell r="C20961" t="str">
            <v>106021</v>
          </cell>
          <cell r="D20961" t="str">
            <v>江苏1715</v>
          </cell>
          <cell r="E20961">
            <v>0.95</v>
          </cell>
        </row>
        <row r="20962">
          <cell r="C20962" t="str">
            <v>106022</v>
          </cell>
          <cell r="D20962" t="str">
            <v>江苏1716</v>
          </cell>
          <cell r="E20962">
            <v>0.95</v>
          </cell>
        </row>
        <row r="20963">
          <cell r="C20963" t="str">
            <v>106023</v>
          </cell>
          <cell r="D20963" t="str">
            <v>江苏1717</v>
          </cell>
          <cell r="E20963">
            <v>0.95</v>
          </cell>
        </row>
        <row r="20964">
          <cell r="C20964" t="str">
            <v>106024</v>
          </cell>
          <cell r="D20964" t="str">
            <v>江苏1718</v>
          </cell>
          <cell r="E20964">
            <v>0.95</v>
          </cell>
        </row>
        <row r="20965">
          <cell r="C20965" t="str">
            <v>106025</v>
          </cell>
          <cell r="D20965" t="str">
            <v>江苏1719</v>
          </cell>
          <cell r="E20965">
            <v>0.95</v>
          </cell>
        </row>
        <row r="20966">
          <cell r="C20966" t="str">
            <v>106026</v>
          </cell>
          <cell r="D20966" t="str">
            <v>江苏1720</v>
          </cell>
          <cell r="E20966">
            <v>0.95</v>
          </cell>
        </row>
        <row r="20967">
          <cell r="C20967" t="str">
            <v>106027</v>
          </cell>
          <cell r="D20967" t="str">
            <v>江苏1721</v>
          </cell>
          <cell r="E20967">
            <v>0.95</v>
          </cell>
        </row>
        <row r="20968">
          <cell r="C20968" t="str">
            <v>106028</v>
          </cell>
          <cell r="D20968" t="str">
            <v>江苏1722</v>
          </cell>
          <cell r="E20968">
            <v>0.95</v>
          </cell>
        </row>
        <row r="20969">
          <cell r="C20969" t="str">
            <v>106029</v>
          </cell>
          <cell r="D20969" t="str">
            <v>江苏1723</v>
          </cell>
          <cell r="E20969">
            <v>0.95</v>
          </cell>
        </row>
        <row r="20970">
          <cell r="C20970" t="str">
            <v>106030</v>
          </cell>
          <cell r="D20970" t="str">
            <v>西藏1701</v>
          </cell>
          <cell r="E20970">
            <v>0.95</v>
          </cell>
        </row>
        <row r="20971">
          <cell r="C20971" t="str">
            <v>106031</v>
          </cell>
          <cell r="D20971" t="str">
            <v>西藏1702</v>
          </cell>
          <cell r="E20971">
            <v>0.95</v>
          </cell>
        </row>
        <row r="20972">
          <cell r="C20972" t="str">
            <v>106032</v>
          </cell>
          <cell r="D20972" t="str">
            <v>西藏1703</v>
          </cell>
          <cell r="E20972">
            <v>0.95</v>
          </cell>
        </row>
        <row r="20973">
          <cell r="C20973" t="str">
            <v>106033</v>
          </cell>
          <cell r="D20973" t="str">
            <v>西藏1704</v>
          </cell>
          <cell r="E20973">
            <v>0.95</v>
          </cell>
        </row>
        <row r="20974">
          <cell r="C20974" t="str">
            <v>106034</v>
          </cell>
          <cell r="D20974" t="str">
            <v>西藏1705</v>
          </cell>
          <cell r="E20974">
            <v>0.95</v>
          </cell>
        </row>
        <row r="20975">
          <cell r="C20975" t="str">
            <v>106035</v>
          </cell>
          <cell r="D20975" t="str">
            <v>西藏1706</v>
          </cell>
          <cell r="E20975">
            <v>0.95</v>
          </cell>
        </row>
        <row r="20976">
          <cell r="C20976" t="str">
            <v>106036</v>
          </cell>
          <cell r="D20976" t="str">
            <v>河南1714</v>
          </cell>
          <cell r="E20976">
            <v>0.95</v>
          </cell>
        </row>
        <row r="20977">
          <cell r="C20977" t="str">
            <v>106037</v>
          </cell>
          <cell r="D20977" t="str">
            <v>河南1715</v>
          </cell>
          <cell r="E20977">
            <v>0.95</v>
          </cell>
        </row>
        <row r="20978">
          <cell r="C20978" t="str">
            <v>106038</v>
          </cell>
          <cell r="D20978" t="str">
            <v>河南1716</v>
          </cell>
          <cell r="E20978">
            <v>0.95</v>
          </cell>
        </row>
        <row r="20979">
          <cell r="C20979" t="str">
            <v>106039</v>
          </cell>
          <cell r="D20979" t="str">
            <v>河南1717</v>
          </cell>
          <cell r="E20979">
            <v>0.95</v>
          </cell>
        </row>
        <row r="20980">
          <cell r="C20980" t="str">
            <v>106040</v>
          </cell>
          <cell r="D20980" t="str">
            <v>河南1718</v>
          </cell>
          <cell r="E20980">
            <v>0.95</v>
          </cell>
        </row>
        <row r="20981">
          <cell r="C20981" t="str">
            <v>106041</v>
          </cell>
          <cell r="D20981" t="str">
            <v>河南1719</v>
          </cell>
          <cell r="E20981">
            <v>0.95</v>
          </cell>
        </row>
        <row r="20982">
          <cell r="C20982" t="str">
            <v>106042</v>
          </cell>
          <cell r="D20982" t="str">
            <v>河南1720</v>
          </cell>
          <cell r="E20982">
            <v>0.95</v>
          </cell>
        </row>
        <row r="20983">
          <cell r="C20983" t="str">
            <v>106043</v>
          </cell>
          <cell r="D20983" t="str">
            <v>河南1721</v>
          </cell>
          <cell r="E20983">
            <v>0.95</v>
          </cell>
        </row>
        <row r="20984">
          <cell r="C20984" t="str">
            <v>106044</v>
          </cell>
          <cell r="D20984" t="str">
            <v>河南1722</v>
          </cell>
          <cell r="E20984">
            <v>0.95</v>
          </cell>
        </row>
        <row r="20985">
          <cell r="C20985" t="str">
            <v>106045</v>
          </cell>
          <cell r="D20985" t="str">
            <v>河南1723</v>
          </cell>
          <cell r="E20985">
            <v>0.95</v>
          </cell>
        </row>
        <row r="20986">
          <cell r="C20986" t="str">
            <v>106046</v>
          </cell>
          <cell r="D20986" t="str">
            <v>河南1724</v>
          </cell>
          <cell r="E20986">
            <v>0.95</v>
          </cell>
        </row>
        <row r="20987">
          <cell r="C20987" t="str">
            <v>106047</v>
          </cell>
          <cell r="D20987" t="str">
            <v>河南1725</v>
          </cell>
          <cell r="E20987">
            <v>0.95</v>
          </cell>
        </row>
        <row r="20988">
          <cell r="C20988" t="str">
            <v>106048</v>
          </cell>
          <cell r="D20988" t="str">
            <v>河南1726</v>
          </cell>
          <cell r="E20988">
            <v>0.95</v>
          </cell>
        </row>
        <row r="20989">
          <cell r="C20989" t="str">
            <v>106049</v>
          </cell>
          <cell r="D20989" t="str">
            <v>河南1727</v>
          </cell>
          <cell r="E20989">
            <v>0.95</v>
          </cell>
        </row>
        <row r="20990">
          <cell r="C20990" t="str">
            <v>106050</v>
          </cell>
          <cell r="D20990" t="str">
            <v>河南1728</v>
          </cell>
          <cell r="E20990">
            <v>0.95</v>
          </cell>
        </row>
        <row r="20991">
          <cell r="C20991" t="str">
            <v>106051</v>
          </cell>
          <cell r="D20991" t="str">
            <v>河南1729</v>
          </cell>
          <cell r="E20991">
            <v>0.95</v>
          </cell>
        </row>
        <row r="20992">
          <cell r="C20992" t="str">
            <v>106052</v>
          </cell>
          <cell r="D20992" t="str">
            <v>河南1730</v>
          </cell>
          <cell r="E20992">
            <v>0.95</v>
          </cell>
        </row>
        <row r="20993">
          <cell r="C20993" t="str">
            <v>106053</v>
          </cell>
          <cell r="D20993" t="str">
            <v>河南1731</v>
          </cell>
          <cell r="E20993">
            <v>0.95</v>
          </cell>
        </row>
        <row r="20994">
          <cell r="C20994" t="str">
            <v>106054</v>
          </cell>
          <cell r="D20994" t="str">
            <v>新疆1721</v>
          </cell>
          <cell r="E20994">
            <v>0.95</v>
          </cell>
        </row>
        <row r="20995">
          <cell r="C20995" t="str">
            <v>106055</v>
          </cell>
          <cell r="D20995" t="str">
            <v>河北1722</v>
          </cell>
          <cell r="E20995">
            <v>0.95</v>
          </cell>
        </row>
        <row r="20996">
          <cell r="C20996" t="str">
            <v>106056</v>
          </cell>
          <cell r="D20996" t="str">
            <v>河北1723</v>
          </cell>
          <cell r="E20996">
            <v>0.95</v>
          </cell>
        </row>
        <row r="20997">
          <cell r="C20997" t="str">
            <v>106057</v>
          </cell>
          <cell r="D20997" t="str">
            <v>河北1724</v>
          </cell>
          <cell r="E20997">
            <v>0.95</v>
          </cell>
        </row>
        <row r="20998">
          <cell r="C20998" t="str">
            <v>106058</v>
          </cell>
          <cell r="D20998" t="str">
            <v>河北1725</v>
          </cell>
          <cell r="E20998">
            <v>0.95</v>
          </cell>
        </row>
        <row r="20999">
          <cell r="C20999" t="str">
            <v>106059</v>
          </cell>
          <cell r="D20999" t="str">
            <v>河北1726</v>
          </cell>
          <cell r="E20999">
            <v>0.95</v>
          </cell>
        </row>
        <row r="21000">
          <cell r="C21000" t="str">
            <v>106060</v>
          </cell>
          <cell r="D21000" t="str">
            <v>河北1727</v>
          </cell>
          <cell r="E21000">
            <v>0.95</v>
          </cell>
        </row>
        <row r="21001">
          <cell r="C21001" t="str">
            <v>106061</v>
          </cell>
          <cell r="D21001" t="str">
            <v>河北1728</v>
          </cell>
          <cell r="E21001">
            <v>0.95</v>
          </cell>
        </row>
        <row r="21002">
          <cell r="C21002" t="str">
            <v>106062</v>
          </cell>
          <cell r="D21002" t="str">
            <v>河北1729</v>
          </cell>
          <cell r="E21002">
            <v>0.95</v>
          </cell>
        </row>
        <row r="21003">
          <cell r="C21003" t="str">
            <v>106063</v>
          </cell>
          <cell r="D21003" t="str">
            <v>河北1730</v>
          </cell>
          <cell r="E21003">
            <v>0.95</v>
          </cell>
        </row>
        <row r="21004">
          <cell r="C21004" t="str">
            <v>106064</v>
          </cell>
          <cell r="D21004" t="str">
            <v>河北1731</v>
          </cell>
          <cell r="E21004">
            <v>0.95</v>
          </cell>
        </row>
        <row r="21005">
          <cell r="C21005" t="str">
            <v>106065</v>
          </cell>
          <cell r="D21005" t="str">
            <v>河北1732</v>
          </cell>
          <cell r="E21005">
            <v>0.95</v>
          </cell>
        </row>
        <row r="21006">
          <cell r="C21006" t="str">
            <v>106066</v>
          </cell>
          <cell r="D21006" t="str">
            <v>江西1717</v>
          </cell>
          <cell r="E21006">
            <v>0.95</v>
          </cell>
        </row>
        <row r="21007">
          <cell r="C21007" t="str">
            <v>106067</v>
          </cell>
          <cell r="D21007" t="str">
            <v>江西1718</v>
          </cell>
          <cell r="E21007">
            <v>0.95</v>
          </cell>
        </row>
        <row r="21008">
          <cell r="C21008" t="str">
            <v>106068</v>
          </cell>
          <cell r="D21008" t="str">
            <v>江西1719</v>
          </cell>
          <cell r="E21008">
            <v>0.95</v>
          </cell>
        </row>
        <row r="21009">
          <cell r="C21009" t="str">
            <v>106069</v>
          </cell>
          <cell r="D21009" t="str">
            <v>江西1720</v>
          </cell>
          <cell r="E21009">
            <v>0.95</v>
          </cell>
        </row>
        <row r="21010">
          <cell r="C21010" t="str">
            <v>106070</v>
          </cell>
          <cell r="D21010" t="str">
            <v>青海1708</v>
          </cell>
          <cell r="E21010">
            <v>0.95</v>
          </cell>
        </row>
        <row r="21011">
          <cell r="C21011" t="str">
            <v>106071</v>
          </cell>
          <cell r="D21011" t="str">
            <v>青海1709</v>
          </cell>
          <cell r="E21011">
            <v>0.95</v>
          </cell>
        </row>
        <row r="21012">
          <cell r="C21012" t="str">
            <v>106072</v>
          </cell>
          <cell r="D21012" t="str">
            <v>青海1710</v>
          </cell>
          <cell r="E21012">
            <v>0.95</v>
          </cell>
        </row>
        <row r="21013">
          <cell r="C21013" t="str">
            <v>106073</v>
          </cell>
          <cell r="D21013" t="str">
            <v>青海1711</v>
          </cell>
          <cell r="E21013">
            <v>0.95</v>
          </cell>
        </row>
        <row r="21014">
          <cell r="C21014" t="str">
            <v>106074</v>
          </cell>
          <cell r="D21014" t="str">
            <v>青海1712</v>
          </cell>
          <cell r="E21014">
            <v>0.95</v>
          </cell>
        </row>
        <row r="21015">
          <cell r="C21015" t="str">
            <v>106075</v>
          </cell>
          <cell r="D21015" t="str">
            <v>青海1713</v>
          </cell>
          <cell r="E21015">
            <v>0.95</v>
          </cell>
        </row>
        <row r="21016">
          <cell r="C21016" t="str">
            <v>106076</v>
          </cell>
          <cell r="D21016" t="str">
            <v>青海1714</v>
          </cell>
          <cell r="E21016">
            <v>0.95</v>
          </cell>
        </row>
        <row r="21017">
          <cell r="C21017" t="str">
            <v>106077</v>
          </cell>
          <cell r="D21017" t="str">
            <v>青海1715</v>
          </cell>
          <cell r="E21017">
            <v>0.95</v>
          </cell>
        </row>
        <row r="21018">
          <cell r="C21018" t="str">
            <v>106078</v>
          </cell>
          <cell r="D21018" t="str">
            <v>青海1716</v>
          </cell>
          <cell r="E21018">
            <v>0.95</v>
          </cell>
        </row>
        <row r="21019">
          <cell r="C21019" t="str">
            <v>106079</v>
          </cell>
          <cell r="D21019" t="str">
            <v>青海1717</v>
          </cell>
          <cell r="E21019">
            <v>0.95</v>
          </cell>
        </row>
        <row r="21020">
          <cell r="C21020" t="str">
            <v>106080</v>
          </cell>
          <cell r="D21020" t="str">
            <v>青海1718</v>
          </cell>
          <cell r="E21020">
            <v>0.95</v>
          </cell>
        </row>
        <row r="21021">
          <cell r="C21021" t="str">
            <v>106081</v>
          </cell>
          <cell r="D21021" t="str">
            <v>青海1719</v>
          </cell>
          <cell r="E21021">
            <v>0.95</v>
          </cell>
        </row>
        <row r="21022">
          <cell r="C21022" t="str">
            <v>106082</v>
          </cell>
          <cell r="D21022" t="str">
            <v>青海1720</v>
          </cell>
          <cell r="E21022">
            <v>0.95</v>
          </cell>
        </row>
        <row r="21023">
          <cell r="C21023" t="str">
            <v>106083</v>
          </cell>
          <cell r="D21023" t="str">
            <v>青海1721</v>
          </cell>
          <cell r="E21023">
            <v>0.95</v>
          </cell>
        </row>
        <row r="21024">
          <cell r="C21024" t="str">
            <v>106084</v>
          </cell>
          <cell r="D21024" t="str">
            <v>青海1722</v>
          </cell>
          <cell r="E21024">
            <v>0.95</v>
          </cell>
        </row>
        <row r="21025">
          <cell r="C21025" t="str">
            <v>106085</v>
          </cell>
          <cell r="D21025" t="str">
            <v>青海1723</v>
          </cell>
          <cell r="E21025">
            <v>0.95</v>
          </cell>
        </row>
        <row r="21026">
          <cell r="C21026" t="str">
            <v>106086</v>
          </cell>
          <cell r="D21026" t="str">
            <v>湖北1714</v>
          </cell>
          <cell r="E21026">
            <v>0.95</v>
          </cell>
        </row>
        <row r="21027">
          <cell r="C21027" t="str">
            <v>106087</v>
          </cell>
          <cell r="D21027" t="str">
            <v>湖北1715</v>
          </cell>
          <cell r="E21027">
            <v>0.95</v>
          </cell>
        </row>
        <row r="21028">
          <cell r="C21028" t="str">
            <v>106088</v>
          </cell>
          <cell r="D21028" t="str">
            <v>湖北1716</v>
          </cell>
          <cell r="E21028">
            <v>0.95</v>
          </cell>
        </row>
        <row r="21029">
          <cell r="C21029" t="str">
            <v>106089</v>
          </cell>
          <cell r="D21029" t="str">
            <v>湖北1717</v>
          </cell>
          <cell r="E21029">
            <v>0.95</v>
          </cell>
        </row>
        <row r="21030">
          <cell r="C21030" t="str">
            <v>106090</v>
          </cell>
          <cell r="D21030" t="str">
            <v>湖北1718</v>
          </cell>
          <cell r="E21030">
            <v>0.95</v>
          </cell>
        </row>
        <row r="21031">
          <cell r="C21031" t="str">
            <v>106091</v>
          </cell>
          <cell r="D21031" t="str">
            <v>湖北1719</v>
          </cell>
          <cell r="E21031">
            <v>0.95</v>
          </cell>
        </row>
        <row r="21032">
          <cell r="C21032" t="str">
            <v>106092</v>
          </cell>
          <cell r="D21032" t="str">
            <v>湖北1720</v>
          </cell>
          <cell r="E21032">
            <v>0.95</v>
          </cell>
        </row>
        <row r="21033">
          <cell r="C21033" t="str">
            <v>106093</v>
          </cell>
          <cell r="D21033" t="str">
            <v>湖北1721</v>
          </cell>
          <cell r="E21033">
            <v>0.95</v>
          </cell>
        </row>
        <row r="21034">
          <cell r="C21034" t="str">
            <v>106094</v>
          </cell>
          <cell r="D21034" t="str">
            <v>湖北1722</v>
          </cell>
          <cell r="E21034">
            <v>0.95</v>
          </cell>
        </row>
        <row r="21035">
          <cell r="C21035" t="str">
            <v>106095</v>
          </cell>
          <cell r="D21035" t="str">
            <v>湖北1723</v>
          </cell>
          <cell r="E21035">
            <v>0.95</v>
          </cell>
        </row>
        <row r="21036">
          <cell r="C21036" t="str">
            <v>106096</v>
          </cell>
          <cell r="D21036" t="str">
            <v>湖北1724</v>
          </cell>
          <cell r="E21036">
            <v>0.95</v>
          </cell>
        </row>
        <row r="21037">
          <cell r="C21037" t="str">
            <v>106097</v>
          </cell>
          <cell r="D21037" t="str">
            <v>湖北1725</v>
          </cell>
          <cell r="E21037">
            <v>0.95</v>
          </cell>
        </row>
        <row r="21038">
          <cell r="C21038" t="str">
            <v>106098</v>
          </cell>
          <cell r="D21038" t="str">
            <v>湖北1726</v>
          </cell>
          <cell r="E21038">
            <v>0.95</v>
          </cell>
        </row>
        <row r="21039">
          <cell r="C21039" t="str">
            <v>106099</v>
          </cell>
          <cell r="D21039" t="str">
            <v>湖北1727</v>
          </cell>
          <cell r="E21039">
            <v>0.95</v>
          </cell>
        </row>
        <row r="21040">
          <cell r="C21040" t="str">
            <v>106100</v>
          </cell>
          <cell r="D21040" t="str">
            <v>重庆1711</v>
          </cell>
          <cell r="E21040">
            <v>0.95</v>
          </cell>
        </row>
        <row r="21041">
          <cell r="C21041" t="str">
            <v>106101</v>
          </cell>
          <cell r="D21041" t="str">
            <v>重庆1712</v>
          </cell>
          <cell r="E21041">
            <v>0.95</v>
          </cell>
        </row>
        <row r="21042">
          <cell r="C21042" t="str">
            <v>106102</v>
          </cell>
          <cell r="D21042" t="str">
            <v>重庆1713</v>
          </cell>
          <cell r="E21042">
            <v>0.95</v>
          </cell>
        </row>
        <row r="21043">
          <cell r="C21043" t="str">
            <v>106103</v>
          </cell>
          <cell r="D21043" t="str">
            <v>重庆1714</v>
          </cell>
          <cell r="E21043">
            <v>0.95</v>
          </cell>
        </row>
        <row r="21044">
          <cell r="C21044" t="str">
            <v>106104</v>
          </cell>
          <cell r="D21044" t="str">
            <v>重庆1715</v>
          </cell>
          <cell r="E21044">
            <v>0.95</v>
          </cell>
        </row>
        <row r="21045">
          <cell r="C21045" t="str">
            <v>106105</v>
          </cell>
          <cell r="D21045" t="str">
            <v>甘肃1707</v>
          </cell>
          <cell r="E21045">
            <v>0.95</v>
          </cell>
        </row>
        <row r="21046">
          <cell r="C21046" t="str">
            <v>106106</v>
          </cell>
          <cell r="D21046" t="str">
            <v>甘肃1708</v>
          </cell>
          <cell r="E21046">
            <v>0.95</v>
          </cell>
        </row>
        <row r="21047">
          <cell r="C21047" t="str">
            <v>106107</v>
          </cell>
          <cell r="D21047" t="str">
            <v>甘肃1709</v>
          </cell>
          <cell r="E21047">
            <v>0.95</v>
          </cell>
        </row>
        <row r="21048">
          <cell r="C21048" t="str">
            <v>106108</v>
          </cell>
          <cell r="D21048" t="str">
            <v>甘肃1710</v>
          </cell>
          <cell r="E21048">
            <v>0.95</v>
          </cell>
        </row>
        <row r="21049">
          <cell r="C21049" t="str">
            <v>106109</v>
          </cell>
          <cell r="D21049" t="str">
            <v>甘肃1711</v>
          </cell>
          <cell r="E21049">
            <v>0.95</v>
          </cell>
        </row>
        <row r="21050">
          <cell r="C21050" t="str">
            <v>106110</v>
          </cell>
          <cell r="D21050" t="str">
            <v>甘肃1712</v>
          </cell>
          <cell r="E21050">
            <v>0.95</v>
          </cell>
        </row>
        <row r="21051">
          <cell r="C21051" t="str">
            <v>106111</v>
          </cell>
          <cell r="D21051" t="str">
            <v>甘肃1713</v>
          </cell>
          <cell r="E21051">
            <v>0.95</v>
          </cell>
        </row>
        <row r="21052">
          <cell r="C21052" t="str">
            <v>106112</v>
          </cell>
          <cell r="D21052" t="str">
            <v>甘肃1714</v>
          </cell>
          <cell r="E21052">
            <v>0.95</v>
          </cell>
        </row>
        <row r="21053">
          <cell r="C21053" t="str">
            <v>106113</v>
          </cell>
          <cell r="D21053" t="str">
            <v>甘肃1715</v>
          </cell>
          <cell r="E21053">
            <v>0.95</v>
          </cell>
        </row>
        <row r="21054">
          <cell r="C21054" t="str">
            <v>106114</v>
          </cell>
          <cell r="D21054" t="str">
            <v>甘肃1716</v>
          </cell>
          <cell r="E21054">
            <v>0.95</v>
          </cell>
        </row>
        <row r="21055">
          <cell r="C21055" t="str">
            <v>106115</v>
          </cell>
          <cell r="D21055" t="str">
            <v>甘肃1717</v>
          </cell>
          <cell r="E21055">
            <v>0.95</v>
          </cell>
        </row>
        <row r="21056">
          <cell r="C21056" t="str">
            <v>106116</v>
          </cell>
          <cell r="D21056" t="str">
            <v>甘肃1718</v>
          </cell>
          <cell r="E21056">
            <v>0.95</v>
          </cell>
        </row>
        <row r="21057">
          <cell r="C21057" t="str">
            <v>106117</v>
          </cell>
          <cell r="D21057" t="str">
            <v>甘肃1719</v>
          </cell>
          <cell r="E21057">
            <v>0.95</v>
          </cell>
        </row>
        <row r="21058">
          <cell r="C21058" t="str">
            <v>106118</v>
          </cell>
          <cell r="D21058" t="str">
            <v>甘肃1720</v>
          </cell>
          <cell r="E21058">
            <v>0.95</v>
          </cell>
        </row>
        <row r="21059">
          <cell r="C21059" t="str">
            <v>106119</v>
          </cell>
          <cell r="D21059" t="str">
            <v>甘肃1721</v>
          </cell>
          <cell r="E21059">
            <v>0.95</v>
          </cell>
        </row>
        <row r="21060">
          <cell r="C21060" t="str">
            <v>106120</v>
          </cell>
          <cell r="D21060" t="str">
            <v>安徽1707</v>
          </cell>
          <cell r="E21060">
            <v>0.95</v>
          </cell>
        </row>
        <row r="21061">
          <cell r="C21061" t="str">
            <v>106121</v>
          </cell>
          <cell r="D21061" t="str">
            <v>安徽1708</v>
          </cell>
          <cell r="E21061">
            <v>0.95</v>
          </cell>
        </row>
        <row r="21062">
          <cell r="C21062" t="str">
            <v>106122</v>
          </cell>
          <cell r="D21062" t="str">
            <v>安徽1709</v>
          </cell>
          <cell r="E21062">
            <v>0.95</v>
          </cell>
        </row>
        <row r="21063">
          <cell r="C21063" t="str">
            <v>106123</v>
          </cell>
          <cell r="D21063" t="str">
            <v>云南1720</v>
          </cell>
          <cell r="E21063">
            <v>0.95</v>
          </cell>
        </row>
        <row r="21064">
          <cell r="C21064" t="str">
            <v>106124</v>
          </cell>
          <cell r="D21064" t="str">
            <v>云南1721</v>
          </cell>
          <cell r="E21064">
            <v>0.95</v>
          </cell>
        </row>
        <row r="21065">
          <cell r="C21065" t="str">
            <v>106125</v>
          </cell>
          <cell r="D21065" t="str">
            <v>云南1722</v>
          </cell>
          <cell r="E21065">
            <v>0.95</v>
          </cell>
        </row>
        <row r="21066">
          <cell r="C21066" t="str">
            <v>106126</v>
          </cell>
          <cell r="D21066" t="str">
            <v>河北1733</v>
          </cell>
          <cell r="E21066">
            <v>0.95</v>
          </cell>
        </row>
        <row r="21067">
          <cell r="C21067" t="str">
            <v>106127</v>
          </cell>
          <cell r="D21067" t="str">
            <v>河北1734</v>
          </cell>
          <cell r="E21067">
            <v>0.95</v>
          </cell>
        </row>
        <row r="21068">
          <cell r="C21068" t="str">
            <v>106128</v>
          </cell>
          <cell r="D21068" t="str">
            <v>青岛1708</v>
          </cell>
          <cell r="E21068">
            <v>0.95</v>
          </cell>
        </row>
        <row r="21069">
          <cell r="C21069" t="str">
            <v>106129</v>
          </cell>
          <cell r="D21069" t="str">
            <v>青岛1709</v>
          </cell>
          <cell r="E21069">
            <v>0.95</v>
          </cell>
        </row>
        <row r="21070">
          <cell r="C21070" t="str">
            <v>106130</v>
          </cell>
          <cell r="D21070" t="str">
            <v>青岛1710</v>
          </cell>
          <cell r="E21070">
            <v>0.95</v>
          </cell>
        </row>
        <row r="21071">
          <cell r="C21071" t="str">
            <v>106131</v>
          </cell>
          <cell r="D21071" t="str">
            <v>青岛1711</v>
          </cell>
          <cell r="E21071">
            <v>0.95</v>
          </cell>
        </row>
        <row r="21072">
          <cell r="C21072" t="str">
            <v>106132</v>
          </cell>
          <cell r="D21072" t="str">
            <v>青岛1712</v>
          </cell>
          <cell r="E21072">
            <v>0.95</v>
          </cell>
        </row>
        <row r="21073">
          <cell r="C21073" t="str">
            <v>106133</v>
          </cell>
          <cell r="D21073" t="str">
            <v>青岛1713</v>
          </cell>
          <cell r="E21073">
            <v>0.95</v>
          </cell>
        </row>
        <row r="21074">
          <cell r="C21074" t="str">
            <v>106134</v>
          </cell>
          <cell r="D21074" t="str">
            <v>青岛1714</v>
          </cell>
          <cell r="E21074">
            <v>0.95</v>
          </cell>
        </row>
        <row r="21075">
          <cell r="C21075" t="str">
            <v>106135</v>
          </cell>
          <cell r="D21075" t="str">
            <v>青岛1715</v>
          </cell>
          <cell r="E21075">
            <v>0.95</v>
          </cell>
        </row>
        <row r="21076">
          <cell r="C21076" t="str">
            <v>106136</v>
          </cell>
          <cell r="D21076" t="str">
            <v>青岛1716</v>
          </cell>
          <cell r="E21076">
            <v>0.95</v>
          </cell>
        </row>
        <row r="21077">
          <cell r="C21077" t="str">
            <v>106137</v>
          </cell>
          <cell r="D21077" t="str">
            <v>四川1733</v>
          </cell>
          <cell r="E21077">
            <v>0.95</v>
          </cell>
        </row>
        <row r="21078">
          <cell r="C21078" t="str">
            <v>106138</v>
          </cell>
          <cell r="D21078" t="str">
            <v>四川1734</v>
          </cell>
          <cell r="E21078">
            <v>0.95</v>
          </cell>
        </row>
        <row r="21079">
          <cell r="C21079" t="str">
            <v>106139</v>
          </cell>
          <cell r="D21079" t="str">
            <v>四川1735</v>
          </cell>
          <cell r="E21079">
            <v>0.95</v>
          </cell>
        </row>
        <row r="21080">
          <cell r="C21080" t="str">
            <v>106140</v>
          </cell>
          <cell r="D21080" t="str">
            <v>四川1736</v>
          </cell>
          <cell r="E21080">
            <v>0.95</v>
          </cell>
        </row>
        <row r="21081">
          <cell r="C21081" t="str">
            <v>106141</v>
          </cell>
          <cell r="D21081" t="str">
            <v>内蒙1708</v>
          </cell>
          <cell r="E21081">
            <v>0.95</v>
          </cell>
        </row>
        <row r="21082">
          <cell r="C21082" t="str">
            <v>106142</v>
          </cell>
          <cell r="D21082" t="str">
            <v>内蒙1709</v>
          </cell>
          <cell r="E21082">
            <v>0.95</v>
          </cell>
        </row>
        <row r="21083">
          <cell r="C21083" t="str">
            <v>106143</v>
          </cell>
          <cell r="D21083" t="str">
            <v>内蒙1710</v>
          </cell>
          <cell r="E21083">
            <v>0.95</v>
          </cell>
        </row>
        <row r="21084">
          <cell r="C21084" t="str">
            <v>106144</v>
          </cell>
          <cell r="D21084" t="str">
            <v>内蒙1711</v>
          </cell>
          <cell r="E21084">
            <v>0.95</v>
          </cell>
        </row>
        <row r="21085">
          <cell r="C21085" t="str">
            <v>106145</v>
          </cell>
          <cell r="D21085" t="str">
            <v>内蒙1712</v>
          </cell>
          <cell r="E21085">
            <v>0.95</v>
          </cell>
        </row>
        <row r="21086">
          <cell r="C21086" t="str">
            <v>106146</v>
          </cell>
          <cell r="D21086" t="str">
            <v>广西1724</v>
          </cell>
          <cell r="E21086">
            <v>0.95</v>
          </cell>
        </row>
        <row r="21087">
          <cell r="C21087" t="str">
            <v>106147</v>
          </cell>
          <cell r="D21087" t="str">
            <v>广西1725</v>
          </cell>
          <cell r="E21087">
            <v>0.95</v>
          </cell>
        </row>
        <row r="21088">
          <cell r="C21088" t="str">
            <v>106148</v>
          </cell>
          <cell r="D21088" t="str">
            <v>广西1726</v>
          </cell>
          <cell r="E21088">
            <v>0.95</v>
          </cell>
        </row>
        <row r="21089">
          <cell r="C21089" t="str">
            <v>106149</v>
          </cell>
          <cell r="D21089" t="str">
            <v>广西1727</v>
          </cell>
          <cell r="E21089">
            <v>0.95</v>
          </cell>
        </row>
        <row r="21090">
          <cell r="C21090" t="str">
            <v>106150</v>
          </cell>
          <cell r="D21090" t="str">
            <v>广西1728</v>
          </cell>
          <cell r="E21090">
            <v>0.95</v>
          </cell>
        </row>
        <row r="21091">
          <cell r="C21091" t="str">
            <v>106151</v>
          </cell>
          <cell r="D21091" t="str">
            <v>辽宁1715</v>
          </cell>
          <cell r="E21091">
            <v>0.95</v>
          </cell>
        </row>
        <row r="21092">
          <cell r="C21092" t="str">
            <v>106152</v>
          </cell>
          <cell r="D21092" t="str">
            <v>辽宁1716</v>
          </cell>
          <cell r="E21092">
            <v>0.95</v>
          </cell>
        </row>
        <row r="21093">
          <cell r="C21093" t="str">
            <v>106153</v>
          </cell>
          <cell r="D21093" t="str">
            <v>辽宁1717</v>
          </cell>
          <cell r="E21093">
            <v>0.95</v>
          </cell>
        </row>
        <row r="21094">
          <cell r="C21094" t="str">
            <v>106154</v>
          </cell>
          <cell r="D21094" t="str">
            <v>辽宁1718</v>
          </cell>
          <cell r="E21094">
            <v>0.95</v>
          </cell>
        </row>
        <row r="21095">
          <cell r="C21095" t="str">
            <v>106155</v>
          </cell>
          <cell r="D21095" t="str">
            <v>辽宁1719</v>
          </cell>
          <cell r="E21095">
            <v>0.95</v>
          </cell>
        </row>
        <row r="21096">
          <cell r="C21096" t="str">
            <v>106156</v>
          </cell>
          <cell r="D21096" t="str">
            <v>辽宁1720</v>
          </cell>
          <cell r="E21096">
            <v>0.95</v>
          </cell>
        </row>
        <row r="21097">
          <cell r="C21097" t="str">
            <v>106157</v>
          </cell>
          <cell r="D21097" t="str">
            <v>浙江1729</v>
          </cell>
          <cell r="E21097">
            <v>0.95</v>
          </cell>
        </row>
        <row r="21098">
          <cell r="C21098" t="str">
            <v>106158</v>
          </cell>
          <cell r="D21098" t="str">
            <v>浙江1730</v>
          </cell>
          <cell r="E21098">
            <v>0.95</v>
          </cell>
        </row>
        <row r="21099">
          <cell r="C21099" t="str">
            <v>106159</v>
          </cell>
          <cell r="D21099" t="str">
            <v>浙江1731</v>
          </cell>
          <cell r="E21099">
            <v>0.95</v>
          </cell>
        </row>
        <row r="21100">
          <cell r="C21100" t="str">
            <v>106160</v>
          </cell>
          <cell r="D21100" t="str">
            <v>浙江1732</v>
          </cell>
          <cell r="E21100">
            <v>0.95</v>
          </cell>
        </row>
        <row r="21101">
          <cell r="C21101" t="str">
            <v>106161</v>
          </cell>
          <cell r="D21101" t="str">
            <v>浙江1733</v>
          </cell>
          <cell r="E21101">
            <v>0.95</v>
          </cell>
        </row>
        <row r="21102">
          <cell r="C21102" t="str">
            <v>106162</v>
          </cell>
          <cell r="D21102" t="str">
            <v>浙江1734</v>
          </cell>
          <cell r="E21102">
            <v>0.95</v>
          </cell>
        </row>
        <row r="21103">
          <cell r="C21103" t="str">
            <v>106163</v>
          </cell>
          <cell r="D21103" t="str">
            <v>贵州1717</v>
          </cell>
          <cell r="E21103">
            <v>0.95</v>
          </cell>
        </row>
        <row r="21104">
          <cell r="C21104" t="str">
            <v>106164</v>
          </cell>
          <cell r="D21104" t="str">
            <v>贵州1718</v>
          </cell>
          <cell r="E21104">
            <v>0.95</v>
          </cell>
        </row>
        <row r="21105">
          <cell r="C21105" t="str">
            <v>106165</v>
          </cell>
          <cell r="D21105" t="str">
            <v>贵州1719</v>
          </cell>
          <cell r="E21105">
            <v>0.95</v>
          </cell>
        </row>
        <row r="21106">
          <cell r="C21106" t="str">
            <v>106166</v>
          </cell>
          <cell r="D21106" t="str">
            <v>贵州1720</v>
          </cell>
          <cell r="E21106">
            <v>0.95</v>
          </cell>
        </row>
        <row r="21107">
          <cell r="C21107" t="str">
            <v>106167</v>
          </cell>
          <cell r="D21107" t="str">
            <v>贵州1721</v>
          </cell>
          <cell r="E21107">
            <v>0.95</v>
          </cell>
        </row>
        <row r="21108">
          <cell r="C21108" t="str">
            <v>106168</v>
          </cell>
          <cell r="D21108" t="str">
            <v>贵州1722</v>
          </cell>
          <cell r="E21108">
            <v>0.95</v>
          </cell>
        </row>
        <row r="21109">
          <cell r="C21109" t="str">
            <v>106169</v>
          </cell>
          <cell r="D21109" t="str">
            <v>江苏1724</v>
          </cell>
          <cell r="E21109">
            <v>0.95</v>
          </cell>
        </row>
        <row r="21110">
          <cell r="C21110" t="str">
            <v>106170</v>
          </cell>
          <cell r="D21110" t="str">
            <v>江苏1725</v>
          </cell>
          <cell r="E21110">
            <v>0.95</v>
          </cell>
        </row>
        <row r="21111">
          <cell r="C21111" t="str">
            <v>106171</v>
          </cell>
          <cell r="D21111" t="str">
            <v>江苏1726</v>
          </cell>
          <cell r="E21111">
            <v>0.95</v>
          </cell>
        </row>
        <row r="21112">
          <cell r="C21112" t="str">
            <v>106172</v>
          </cell>
          <cell r="D21112" t="str">
            <v>江苏1727</v>
          </cell>
          <cell r="E21112">
            <v>0.95</v>
          </cell>
        </row>
        <row r="21113">
          <cell r="C21113" t="str">
            <v>106173</v>
          </cell>
          <cell r="D21113" t="str">
            <v>江苏1728</v>
          </cell>
          <cell r="E21113">
            <v>0.95</v>
          </cell>
        </row>
        <row r="21114">
          <cell r="C21114" t="str">
            <v>106174</v>
          </cell>
          <cell r="D21114" t="str">
            <v>江苏1729</v>
          </cell>
          <cell r="E21114">
            <v>0.95</v>
          </cell>
        </row>
        <row r="21115">
          <cell r="C21115" t="str">
            <v>106175</v>
          </cell>
          <cell r="D21115" t="str">
            <v>上海1704</v>
          </cell>
          <cell r="E21115">
            <v>0.95</v>
          </cell>
        </row>
        <row r="21116">
          <cell r="C21116" t="str">
            <v>106176</v>
          </cell>
          <cell r="D21116" t="str">
            <v>上海1705</v>
          </cell>
          <cell r="E21116">
            <v>0.95</v>
          </cell>
        </row>
        <row r="21117">
          <cell r="C21117" t="str">
            <v>106177</v>
          </cell>
          <cell r="D21117" t="str">
            <v>上海1706</v>
          </cell>
          <cell r="E21117">
            <v>0.95</v>
          </cell>
        </row>
        <row r="21118">
          <cell r="C21118" t="str">
            <v>106178</v>
          </cell>
          <cell r="D21118" t="str">
            <v>上海1707</v>
          </cell>
          <cell r="E21118">
            <v>0.95</v>
          </cell>
        </row>
        <row r="21119">
          <cell r="C21119" t="str">
            <v>106179</v>
          </cell>
          <cell r="D21119" t="str">
            <v>新疆1722</v>
          </cell>
          <cell r="E21119">
            <v>0.95</v>
          </cell>
        </row>
        <row r="21120">
          <cell r="C21120" t="str">
            <v>106180</v>
          </cell>
          <cell r="D21120" t="str">
            <v>新疆1723</v>
          </cell>
          <cell r="E21120">
            <v>0.95</v>
          </cell>
        </row>
        <row r="21121">
          <cell r="C21121" t="str">
            <v>106181</v>
          </cell>
          <cell r="D21121" t="str">
            <v>山东1728</v>
          </cell>
          <cell r="E21121">
            <v>0.95</v>
          </cell>
        </row>
        <row r="21122">
          <cell r="C21122" t="str">
            <v>106182</v>
          </cell>
          <cell r="D21122" t="str">
            <v>山东1729</v>
          </cell>
          <cell r="E21122">
            <v>0.95</v>
          </cell>
        </row>
        <row r="21123">
          <cell r="C21123" t="str">
            <v>106183</v>
          </cell>
          <cell r="D21123" t="str">
            <v>山东1730</v>
          </cell>
          <cell r="E21123">
            <v>0.95</v>
          </cell>
        </row>
        <row r="21124">
          <cell r="C21124" t="str">
            <v>106184</v>
          </cell>
          <cell r="D21124" t="str">
            <v>山东1731</v>
          </cell>
          <cell r="E21124">
            <v>0.95</v>
          </cell>
        </row>
        <row r="21125">
          <cell r="C21125" t="str">
            <v>106185</v>
          </cell>
          <cell r="D21125" t="str">
            <v>山东1732</v>
          </cell>
          <cell r="E21125">
            <v>0.95</v>
          </cell>
        </row>
        <row r="21126">
          <cell r="C21126" t="str">
            <v>106186</v>
          </cell>
          <cell r="D21126" t="str">
            <v>山东1733</v>
          </cell>
          <cell r="E21126">
            <v>0.95</v>
          </cell>
        </row>
        <row r="21127">
          <cell r="C21127" t="str">
            <v>106187</v>
          </cell>
          <cell r="D21127" t="str">
            <v>宁夏1707</v>
          </cell>
          <cell r="E21127">
            <v>0.95</v>
          </cell>
        </row>
        <row r="21128">
          <cell r="C21128" t="str">
            <v>106188</v>
          </cell>
          <cell r="D21128" t="str">
            <v>宁夏1708</v>
          </cell>
          <cell r="E21128">
            <v>0.95</v>
          </cell>
        </row>
        <row r="21129">
          <cell r="C21129" t="str">
            <v>106189</v>
          </cell>
          <cell r="D21129" t="str">
            <v>宁夏1709</v>
          </cell>
          <cell r="E21129">
            <v>0.95</v>
          </cell>
        </row>
        <row r="21130">
          <cell r="C21130" t="str">
            <v>106190</v>
          </cell>
          <cell r="D21130" t="str">
            <v>宁夏1710</v>
          </cell>
          <cell r="E21130">
            <v>0.95</v>
          </cell>
        </row>
        <row r="21131">
          <cell r="C21131" t="str">
            <v>106191</v>
          </cell>
          <cell r="D21131" t="str">
            <v>宁夏1711</v>
          </cell>
          <cell r="E21131">
            <v>0.95</v>
          </cell>
        </row>
        <row r="21132">
          <cell r="C21132" t="str">
            <v>106192</v>
          </cell>
          <cell r="D21132" t="str">
            <v>大连1701</v>
          </cell>
          <cell r="E21132">
            <v>0.95</v>
          </cell>
        </row>
        <row r="21133">
          <cell r="C21133" t="str">
            <v>106193</v>
          </cell>
          <cell r="D21133" t="str">
            <v>大连1702</v>
          </cell>
          <cell r="E21133">
            <v>0.95</v>
          </cell>
        </row>
        <row r="21134">
          <cell r="C21134" t="str">
            <v>106194</v>
          </cell>
          <cell r="D21134" t="str">
            <v>大连1703</v>
          </cell>
          <cell r="E21134">
            <v>0.95</v>
          </cell>
        </row>
        <row r="21135">
          <cell r="C21135" t="str">
            <v>106195</v>
          </cell>
          <cell r="D21135" t="str">
            <v>大连1704</v>
          </cell>
          <cell r="E21135">
            <v>0.95</v>
          </cell>
        </row>
        <row r="21136">
          <cell r="C21136" t="str">
            <v>106196</v>
          </cell>
          <cell r="D21136" t="str">
            <v>大连1705</v>
          </cell>
          <cell r="E21136">
            <v>0.95</v>
          </cell>
        </row>
        <row r="21137">
          <cell r="C21137" t="str">
            <v>106197</v>
          </cell>
          <cell r="D21137" t="str">
            <v>大连1706</v>
          </cell>
          <cell r="E21137">
            <v>0.95</v>
          </cell>
        </row>
        <row r="21138">
          <cell r="C21138" t="str">
            <v>106198</v>
          </cell>
          <cell r="D21138" t="str">
            <v>大连1707</v>
          </cell>
          <cell r="E21138">
            <v>0.95</v>
          </cell>
        </row>
        <row r="21139">
          <cell r="C21139" t="str">
            <v>106199</v>
          </cell>
          <cell r="D21139" t="str">
            <v>大连1708</v>
          </cell>
          <cell r="E21139">
            <v>0.95</v>
          </cell>
        </row>
        <row r="21140">
          <cell r="C21140" t="str">
            <v>106200</v>
          </cell>
          <cell r="D21140" t="str">
            <v>山西1719</v>
          </cell>
          <cell r="E21140">
            <v>0.95</v>
          </cell>
        </row>
        <row r="21141">
          <cell r="C21141" t="str">
            <v>106201</v>
          </cell>
          <cell r="D21141" t="str">
            <v>山西1720</v>
          </cell>
          <cell r="E21141">
            <v>0.95</v>
          </cell>
        </row>
        <row r="21142">
          <cell r="C21142" t="str">
            <v>106202</v>
          </cell>
          <cell r="D21142" t="str">
            <v>山西1721</v>
          </cell>
          <cell r="E21142">
            <v>0.95</v>
          </cell>
        </row>
        <row r="21143">
          <cell r="C21143" t="str">
            <v>106203</v>
          </cell>
          <cell r="D21143" t="str">
            <v>山西1722</v>
          </cell>
          <cell r="E21143">
            <v>0.95</v>
          </cell>
        </row>
        <row r="21144">
          <cell r="C21144" t="str">
            <v>106204</v>
          </cell>
          <cell r="D21144" t="str">
            <v>山西1723</v>
          </cell>
          <cell r="E21144">
            <v>0.95</v>
          </cell>
        </row>
        <row r="21145">
          <cell r="C21145" t="str">
            <v>106205</v>
          </cell>
          <cell r="D21145" t="str">
            <v>山西1724</v>
          </cell>
          <cell r="E21145">
            <v>0.95</v>
          </cell>
        </row>
        <row r="21146">
          <cell r="C21146" t="str">
            <v>106206</v>
          </cell>
          <cell r="D21146" t="str">
            <v>山西1725</v>
          </cell>
          <cell r="E21146">
            <v>0.95</v>
          </cell>
        </row>
        <row r="21147">
          <cell r="C21147" t="str">
            <v>106207</v>
          </cell>
          <cell r="D21147" t="str">
            <v>广东1741</v>
          </cell>
          <cell r="E21147">
            <v>0.95</v>
          </cell>
        </row>
        <row r="21148">
          <cell r="C21148" t="str">
            <v>106208</v>
          </cell>
          <cell r="D21148" t="str">
            <v>广东1742</v>
          </cell>
          <cell r="E21148">
            <v>0.95</v>
          </cell>
        </row>
        <row r="21149">
          <cell r="C21149" t="str">
            <v>106209</v>
          </cell>
          <cell r="D21149" t="str">
            <v>上海1708</v>
          </cell>
          <cell r="E21149">
            <v>0.95</v>
          </cell>
        </row>
        <row r="21150">
          <cell r="C21150" t="str">
            <v>106210</v>
          </cell>
          <cell r="D21150" t="str">
            <v>上海1709</v>
          </cell>
          <cell r="E21150">
            <v>0.95</v>
          </cell>
        </row>
        <row r="21151">
          <cell r="C21151" t="str">
            <v>106211</v>
          </cell>
          <cell r="D21151" t="str">
            <v>上海1710</v>
          </cell>
          <cell r="E21151">
            <v>0.95</v>
          </cell>
        </row>
        <row r="21152">
          <cell r="C21152" t="str">
            <v>106212</v>
          </cell>
          <cell r="D21152" t="str">
            <v>上海1711</v>
          </cell>
          <cell r="E21152">
            <v>0.95</v>
          </cell>
        </row>
        <row r="21153">
          <cell r="C21153" t="str">
            <v>106213</v>
          </cell>
          <cell r="D21153" t="str">
            <v>上海1712</v>
          </cell>
          <cell r="E21153">
            <v>0.95</v>
          </cell>
        </row>
        <row r="21154">
          <cell r="C21154" t="str">
            <v>106214</v>
          </cell>
          <cell r="D21154" t="str">
            <v>上海1713</v>
          </cell>
          <cell r="E21154">
            <v>0.95</v>
          </cell>
        </row>
        <row r="21155">
          <cell r="C21155" t="str">
            <v>106215</v>
          </cell>
          <cell r="D21155" t="str">
            <v>河南1732</v>
          </cell>
          <cell r="E21155">
            <v>0.95</v>
          </cell>
        </row>
        <row r="21156">
          <cell r="C21156" t="str">
            <v>106216</v>
          </cell>
          <cell r="D21156" t="str">
            <v>河南1733</v>
          </cell>
          <cell r="E21156">
            <v>0.95</v>
          </cell>
        </row>
        <row r="21157">
          <cell r="C21157" t="str">
            <v>106217</v>
          </cell>
          <cell r="D21157" t="str">
            <v>河南1734</v>
          </cell>
          <cell r="E21157">
            <v>0.95</v>
          </cell>
        </row>
        <row r="21158">
          <cell r="C21158" t="str">
            <v>106218</v>
          </cell>
          <cell r="D21158" t="str">
            <v>河南1735</v>
          </cell>
          <cell r="E21158">
            <v>0.95</v>
          </cell>
        </row>
        <row r="21159">
          <cell r="C21159" t="str">
            <v>106219</v>
          </cell>
          <cell r="D21159" t="str">
            <v>河南1736</v>
          </cell>
          <cell r="E21159">
            <v>0.95</v>
          </cell>
        </row>
        <row r="21160">
          <cell r="C21160" t="str">
            <v>106220</v>
          </cell>
          <cell r="D21160" t="str">
            <v>河南1737</v>
          </cell>
          <cell r="E21160">
            <v>0.95</v>
          </cell>
        </row>
        <row r="21161">
          <cell r="C21161" t="str">
            <v>106221</v>
          </cell>
          <cell r="D21161" t="str">
            <v>海南1707</v>
          </cell>
          <cell r="E21161">
            <v>0.95</v>
          </cell>
        </row>
        <row r="21162">
          <cell r="C21162" t="str">
            <v>106222</v>
          </cell>
          <cell r="D21162" t="str">
            <v>海南1708</v>
          </cell>
          <cell r="E21162">
            <v>0.95</v>
          </cell>
        </row>
        <row r="21163">
          <cell r="C21163" t="str">
            <v>106223</v>
          </cell>
          <cell r="D21163" t="str">
            <v>海南1709</v>
          </cell>
          <cell r="E21163">
            <v>0.95</v>
          </cell>
        </row>
        <row r="21164">
          <cell r="C21164" t="str">
            <v>106224</v>
          </cell>
          <cell r="D21164" t="str">
            <v>海南1710</v>
          </cell>
          <cell r="E21164">
            <v>0.95</v>
          </cell>
        </row>
        <row r="21165">
          <cell r="C21165" t="str">
            <v>106225</v>
          </cell>
          <cell r="D21165" t="str">
            <v>海南1711</v>
          </cell>
          <cell r="E21165">
            <v>0.95</v>
          </cell>
        </row>
        <row r="21166">
          <cell r="C21166" t="str">
            <v>106226</v>
          </cell>
          <cell r="D21166" t="str">
            <v>海南1712</v>
          </cell>
          <cell r="E21166">
            <v>0.95</v>
          </cell>
        </row>
        <row r="21167">
          <cell r="C21167" t="str">
            <v>106227</v>
          </cell>
          <cell r="D21167" t="str">
            <v>海南1713</v>
          </cell>
          <cell r="E21167">
            <v>0.95</v>
          </cell>
        </row>
        <row r="21168">
          <cell r="C21168" t="str">
            <v>106228</v>
          </cell>
          <cell r="D21168" t="str">
            <v>海南1714</v>
          </cell>
          <cell r="E21168">
            <v>0.95</v>
          </cell>
        </row>
        <row r="21169">
          <cell r="C21169" t="str">
            <v>106229</v>
          </cell>
          <cell r="D21169" t="str">
            <v>海南1715</v>
          </cell>
          <cell r="E21169">
            <v>0.95</v>
          </cell>
        </row>
        <row r="21170">
          <cell r="C21170" t="str">
            <v>106230</v>
          </cell>
          <cell r="D21170" t="str">
            <v>海南1716</v>
          </cell>
          <cell r="E21170">
            <v>0.95</v>
          </cell>
        </row>
        <row r="21171">
          <cell r="C21171" t="str">
            <v>106231</v>
          </cell>
          <cell r="D21171" t="str">
            <v>海南1717</v>
          </cell>
          <cell r="E21171">
            <v>0.95</v>
          </cell>
        </row>
        <row r="21172">
          <cell r="C21172" t="str">
            <v>106232</v>
          </cell>
          <cell r="D21172" t="str">
            <v>海南1718</v>
          </cell>
          <cell r="E21172">
            <v>0.95</v>
          </cell>
        </row>
        <row r="21173">
          <cell r="C21173" t="str">
            <v>106233</v>
          </cell>
          <cell r="D21173" t="str">
            <v>海南1719</v>
          </cell>
          <cell r="E21173">
            <v>0.95</v>
          </cell>
        </row>
        <row r="21174">
          <cell r="C21174" t="str">
            <v>106234</v>
          </cell>
          <cell r="D21174" t="str">
            <v>海南1720</v>
          </cell>
          <cell r="E21174">
            <v>0.95</v>
          </cell>
        </row>
        <row r="21175">
          <cell r="C21175" t="str">
            <v>106235</v>
          </cell>
          <cell r="D21175" t="str">
            <v>海南1721</v>
          </cell>
          <cell r="E21175">
            <v>0.95</v>
          </cell>
        </row>
        <row r="21176">
          <cell r="C21176" t="str">
            <v>106236</v>
          </cell>
          <cell r="D21176" t="str">
            <v>海南1722</v>
          </cell>
          <cell r="E21176">
            <v>0.95</v>
          </cell>
        </row>
        <row r="21177">
          <cell r="C21177" t="str">
            <v>106237</v>
          </cell>
          <cell r="D21177" t="str">
            <v>海南1723</v>
          </cell>
          <cell r="E21177">
            <v>0.95</v>
          </cell>
        </row>
        <row r="21178">
          <cell r="C21178" t="str">
            <v>106238</v>
          </cell>
          <cell r="D21178" t="str">
            <v>河北1735</v>
          </cell>
          <cell r="E21178">
            <v>0.95</v>
          </cell>
        </row>
        <row r="21179">
          <cell r="C21179" t="str">
            <v>106239</v>
          </cell>
          <cell r="D21179" t="str">
            <v>河北1736</v>
          </cell>
          <cell r="E21179">
            <v>0.95</v>
          </cell>
        </row>
        <row r="21180">
          <cell r="C21180" t="str">
            <v>106240</v>
          </cell>
          <cell r="D21180" t="str">
            <v>河北1737</v>
          </cell>
          <cell r="E21180">
            <v>0.95</v>
          </cell>
        </row>
        <row r="21181">
          <cell r="C21181" t="str">
            <v>106241</v>
          </cell>
          <cell r="D21181" t="str">
            <v>龙江1712</v>
          </cell>
          <cell r="E21181">
            <v>0.95</v>
          </cell>
        </row>
        <row r="21182">
          <cell r="C21182" t="str">
            <v>106242</v>
          </cell>
          <cell r="D21182" t="str">
            <v>龙江1713</v>
          </cell>
          <cell r="E21182">
            <v>0.95</v>
          </cell>
        </row>
        <row r="21183">
          <cell r="C21183" t="str">
            <v>106243</v>
          </cell>
          <cell r="D21183" t="str">
            <v>龙江1714</v>
          </cell>
          <cell r="E21183">
            <v>0.95</v>
          </cell>
        </row>
        <row r="21184">
          <cell r="C21184" t="str">
            <v>106244</v>
          </cell>
          <cell r="D21184" t="str">
            <v>龙江1715</v>
          </cell>
          <cell r="E21184">
            <v>0.95</v>
          </cell>
        </row>
        <row r="21185">
          <cell r="C21185" t="str">
            <v>106245</v>
          </cell>
          <cell r="D21185" t="str">
            <v>龙江1716</v>
          </cell>
          <cell r="E21185">
            <v>0.95</v>
          </cell>
        </row>
        <row r="21186">
          <cell r="C21186" t="str">
            <v>106246</v>
          </cell>
          <cell r="D21186" t="str">
            <v>龙江1717</v>
          </cell>
          <cell r="E21186">
            <v>0.95</v>
          </cell>
        </row>
        <row r="21187">
          <cell r="C21187" t="str">
            <v>106247</v>
          </cell>
          <cell r="D21187" t="str">
            <v>龙江1718</v>
          </cell>
          <cell r="E21187">
            <v>0.95</v>
          </cell>
        </row>
        <row r="21188">
          <cell r="C21188" t="str">
            <v>106248</v>
          </cell>
          <cell r="D21188" t="str">
            <v>龙江1719</v>
          </cell>
          <cell r="E21188">
            <v>0.95</v>
          </cell>
        </row>
        <row r="21189">
          <cell r="C21189" t="str">
            <v>106249</v>
          </cell>
          <cell r="D21189" t="str">
            <v>龙江1720</v>
          </cell>
          <cell r="E21189">
            <v>0.95</v>
          </cell>
        </row>
        <row r="21190">
          <cell r="C21190" t="str">
            <v>106250</v>
          </cell>
          <cell r="D21190" t="str">
            <v>龙江1721</v>
          </cell>
          <cell r="E21190">
            <v>0.95</v>
          </cell>
        </row>
        <row r="21191">
          <cell r="C21191" t="str">
            <v>106251</v>
          </cell>
          <cell r="D21191" t="str">
            <v>福建1716</v>
          </cell>
          <cell r="E21191">
            <v>0.95</v>
          </cell>
        </row>
        <row r="21192">
          <cell r="C21192" t="str">
            <v>106252</v>
          </cell>
          <cell r="D21192" t="str">
            <v>福建1717</v>
          </cell>
          <cell r="E21192">
            <v>0.95</v>
          </cell>
        </row>
        <row r="21193">
          <cell r="C21193" t="str">
            <v>106253</v>
          </cell>
          <cell r="D21193" t="str">
            <v>福建1718</v>
          </cell>
          <cell r="E21193">
            <v>0.95</v>
          </cell>
        </row>
        <row r="21194">
          <cell r="C21194" t="str">
            <v>106254</v>
          </cell>
          <cell r="D21194" t="str">
            <v>福建1719</v>
          </cell>
          <cell r="E21194">
            <v>0.95</v>
          </cell>
        </row>
        <row r="21195">
          <cell r="C21195" t="str">
            <v>106255</v>
          </cell>
          <cell r="D21195" t="str">
            <v>福建1720</v>
          </cell>
          <cell r="E21195">
            <v>0.95</v>
          </cell>
        </row>
        <row r="21196">
          <cell r="C21196" t="str">
            <v>106256</v>
          </cell>
          <cell r="D21196" t="str">
            <v>福建1721</v>
          </cell>
          <cell r="E21196">
            <v>0.95</v>
          </cell>
        </row>
        <row r="21197">
          <cell r="C21197" t="str">
            <v>106257</v>
          </cell>
          <cell r="D21197" t="str">
            <v>福建1722</v>
          </cell>
          <cell r="E21197">
            <v>0.95</v>
          </cell>
        </row>
        <row r="21198">
          <cell r="C21198" t="str">
            <v>106258</v>
          </cell>
          <cell r="D21198" t="str">
            <v>江西1721</v>
          </cell>
          <cell r="E21198">
            <v>0.95</v>
          </cell>
        </row>
        <row r="21199">
          <cell r="C21199" t="str">
            <v>106259</v>
          </cell>
          <cell r="D21199" t="str">
            <v>江西1722</v>
          </cell>
          <cell r="E21199">
            <v>0.95</v>
          </cell>
        </row>
        <row r="21200">
          <cell r="C21200" t="str">
            <v>106260</v>
          </cell>
          <cell r="D21200" t="str">
            <v>江西1723</v>
          </cell>
          <cell r="E21200">
            <v>0.95</v>
          </cell>
        </row>
        <row r="21201">
          <cell r="C21201" t="str">
            <v>106261</v>
          </cell>
          <cell r="D21201" t="str">
            <v>江西1724</v>
          </cell>
          <cell r="E21201">
            <v>0.95</v>
          </cell>
        </row>
        <row r="21202">
          <cell r="C21202" t="str">
            <v>106262</v>
          </cell>
          <cell r="D21202" t="str">
            <v>江西1725</v>
          </cell>
          <cell r="E21202">
            <v>0.95</v>
          </cell>
        </row>
        <row r="21203">
          <cell r="C21203" t="str">
            <v>106263</v>
          </cell>
          <cell r="D21203" t="str">
            <v>江西1726</v>
          </cell>
          <cell r="E21203">
            <v>0.95</v>
          </cell>
        </row>
        <row r="21204">
          <cell r="C21204" t="str">
            <v>106264</v>
          </cell>
          <cell r="D21204" t="str">
            <v>江西1727</v>
          </cell>
          <cell r="E21204">
            <v>0.95</v>
          </cell>
        </row>
        <row r="21205">
          <cell r="C21205" t="str">
            <v>106265</v>
          </cell>
          <cell r="D21205" t="str">
            <v>江西1728</v>
          </cell>
          <cell r="E21205">
            <v>0.95</v>
          </cell>
        </row>
        <row r="21206">
          <cell r="C21206" t="str">
            <v>106266</v>
          </cell>
          <cell r="D21206" t="str">
            <v>江西1729</v>
          </cell>
          <cell r="E21206">
            <v>0.95</v>
          </cell>
        </row>
        <row r="21207">
          <cell r="C21207" t="str">
            <v>106267</v>
          </cell>
          <cell r="D21207" t="str">
            <v>江西1730</v>
          </cell>
          <cell r="E21207">
            <v>0.95</v>
          </cell>
        </row>
        <row r="21208">
          <cell r="C21208" t="str">
            <v>106268</v>
          </cell>
          <cell r="D21208" t="str">
            <v>江西1731</v>
          </cell>
          <cell r="E21208">
            <v>0.95</v>
          </cell>
        </row>
        <row r="21209">
          <cell r="C21209" t="str">
            <v>106269</v>
          </cell>
          <cell r="D21209" t="str">
            <v>江西1732</v>
          </cell>
          <cell r="E21209">
            <v>0.95</v>
          </cell>
        </row>
        <row r="21210">
          <cell r="C21210" t="str">
            <v>106270</v>
          </cell>
          <cell r="D21210" t="str">
            <v>江西1733</v>
          </cell>
          <cell r="E21210">
            <v>0.95</v>
          </cell>
        </row>
        <row r="21211">
          <cell r="C21211" t="str">
            <v>106271</v>
          </cell>
          <cell r="D21211" t="str">
            <v>江西1734</v>
          </cell>
          <cell r="E21211">
            <v>0.95</v>
          </cell>
        </row>
        <row r="21212">
          <cell r="C21212" t="str">
            <v>106272</v>
          </cell>
          <cell r="D21212" t="str">
            <v>安徽1710</v>
          </cell>
          <cell r="E21212">
            <v>0.95</v>
          </cell>
        </row>
        <row r="21213">
          <cell r="C21213" t="str">
            <v>106273</v>
          </cell>
          <cell r="D21213" t="str">
            <v>安徽1711</v>
          </cell>
          <cell r="E21213">
            <v>0.95</v>
          </cell>
        </row>
        <row r="21214">
          <cell r="C21214" t="str">
            <v>106274</v>
          </cell>
          <cell r="D21214" t="str">
            <v>安徽1712</v>
          </cell>
          <cell r="E21214">
            <v>0.95</v>
          </cell>
        </row>
        <row r="21215">
          <cell r="C21215" t="str">
            <v>106275</v>
          </cell>
          <cell r="D21215" t="str">
            <v>安徽1713</v>
          </cell>
          <cell r="E21215">
            <v>0.95</v>
          </cell>
        </row>
        <row r="21216">
          <cell r="C21216" t="str">
            <v>106276</v>
          </cell>
          <cell r="D21216" t="str">
            <v>安徽1714</v>
          </cell>
          <cell r="E21216">
            <v>0.95</v>
          </cell>
        </row>
        <row r="21217">
          <cell r="C21217" t="str">
            <v>106277</v>
          </cell>
          <cell r="D21217" t="str">
            <v>安徽1715</v>
          </cell>
          <cell r="E21217">
            <v>0.95</v>
          </cell>
        </row>
        <row r="21218">
          <cell r="C21218" t="str">
            <v>106278</v>
          </cell>
          <cell r="D21218" t="str">
            <v>安徽1716</v>
          </cell>
          <cell r="E21218">
            <v>0.95</v>
          </cell>
        </row>
        <row r="21219">
          <cell r="C21219" t="str">
            <v>106279</v>
          </cell>
          <cell r="D21219" t="str">
            <v>安徽1717</v>
          </cell>
          <cell r="E21219">
            <v>0.95</v>
          </cell>
        </row>
        <row r="21220">
          <cell r="C21220" t="str">
            <v>106280</v>
          </cell>
          <cell r="D21220" t="str">
            <v>安徽1718</v>
          </cell>
          <cell r="E21220">
            <v>0.95</v>
          </cell>
        </row>
        <row r="21221">
          <cell r="C21221" t="str">
            <v>106281</v>
          </cell>
          <cell r="D21221" t="str">
            <v>安徽1719</v>
          </cell>
          <cell r="E21221">
            <v>0.95</v>
          </cell>
        </row>
        <row r="21222">
          <cell r="C21222" t="str">
            <v>106282</v>
          </cell>
          <cell r="D21222" t="str">
            <v>安徽1720</v>
          </cell>
          <cell r="E21222">
            <v>0.95</v>
          </cell>
        </row>
        <row r="21223">
          <cell r="C21223" t="str">
            <v>106283</v>
          </cell>
          <cell r="D21223" t="str">
            <v>安徽1721</v>
          </cell>
          <cell r="E21223">
            <v>0.95</v>
          </cell>
        </row>
        <row r="21224">
          <cell r="C21224" t="str">
            <v>106284</v>
          </cell>
          <cell r="D21224" t="str">
            <v>安徽1722</v>
          </cell>
          <cell r="E21224">
            <v>0.95</v>
          </cell>
        </row>
        <row r="21225">
          <cell r="C21225" t="str">
            <v>106285</v>
          </cell>
          <cell r="D21225" t="str">
            <v>四川1737</v>
          </cell>
          <cell r="E21225">
            <v>0.95</v>
          </cell>
        </row>
        <row r="21226">
          <cell r="C21226" t="str">
            <v>106286</v>
          </cell>
          <cell r="D21226" t="str">
            <v>四川1738</v>
          </cell>
          <cell r="E21226">
            <v>0.95</v>
          </cell>
        </row>
        <row r="21227">
          <cell r="C21227" t="str">
            <v>106287</v>
          </cell>
          <cell r="D21227" t="str">
            <v>四川1739</v>
          </cell>
          <cell r="E21227">
            <v>0.95</v>
          </cell>
        </row>
        <row r="21228">
          <cell r="C21228" t="str">
            <v>106288</v>
          </cell>
          <cell r="D21228" t="str">
            <v>四川1740</v>
          </cell>
          <cell r="E21228">
            <v>0.95</v>
          </cell>
        </row>
        <row r="21229">
          <cell r="C21229" t="str">
            <v>106289</v>
          </cell>
          <cell r="D21229" t="str">
            <v>四川1741</v>
          </cell>
          <cell r="E21229">
            <v>0.95</v>
          </cell>
        </row>
        <row r="21230">
          <cell r="C21230" t="str">
            <v>106290</v>
          </cell>
          <cell r="D21230" t="str">
            <v>四川1742</v>
          </cell>
          <cell r="E21230">
            <v>0.95</v>
          </cell>
        </row>
        <row r="21231">
          <cell r="C21231" t="str">
            <v>106291</v>
          </cell>
          <cell r="D21231" t="str">
            <v>四川1743</v>
          </cell>
          <cell r="E21231">
            <v>0.95</v>
          </cell>
        </row>
        <row r="21232">
          <cell r="C21232" t="str">
            <v>106292</v>
          </cell>
          <cell r="D21232" t="str">
            <v>四川1744</v>
          </cell>
          <cell r="E21232">
            <v>0.95</v>
          </cell>
        </row>
        <row r="21233">
          <cell r="C21233" t="str">
            <v>106293</v>
          </cell>
          <cell r="D21233" t="str">
            <v>四川1745</v>
          </cell>
          <cell r="E21233">
            <v>0.95</v>
          </cell>
        </row>
        <row r="21234">
          <cell r="C21234" t="str">
            <v>106294</v>
          </cell>
          <cell r="D21234" t="str">
            <v>四川1746</v>
          </cell>
          <cell r="E21234">
            <v>0.95</v>
          </cell>
        </row>
        <row r="21235">
          <cell r="C21235" t="str">
            <v>106295</v>
          </cell>
          <cell r="D21235" t="str">
            <v>四川1747</v>
          </cell>
          <cell r="E21235">
            <v>0.95</v>
          </cell>
        </row>
        <row r="21236">
          <cell r="C21236" t="str">
            <v>106296</v>
          </cell>
          <cell r="D21236" t="str">
            <v>四川1748</v>
          </cell>
          <cell r="E21236">
            <v>0.95</v>
          </cell>
        </row>
        <row r="21237">
          <cell r="C21237" t="str">
            <v>106297</v>
          </cell>
          <cell r="D21237" t="str">
            <v>四川1749</v>
          </cell>
          <cell r="E21237">
            <v>0.95</v>
          </cell>
        </row>
        <row r="21238">
          <cell r="C21238" t="str">
            <v>106298</v>
          </cell>
          <cell r="D21238" t="str">
            <v>四川1750</v>
          </cell>
          <cell r="E21238">
            <v>0.95</v>
          </cell>
        </row>
        <row r="21239">
          <cell r="C21239" t="str">
            <v>106299</v>
          </cell>
          <cell r="D21239" t="str">
            <v>四川1751</v>
          </cell>
          <cell r="E21239">
            <v>0.95</v>
          </cell>
        </row>
        <row r="21240">
          <cell r="C21240" t="str">
            <v>106300</v>
          </cell>
          <cell r="D21240" t="str">
            <v>四川1752</v>
          </cell>
          <cell r="E21240">
            <v>0.95</v>
          </cell>
        </row>
        <row r="21241">
          <cell r="C21241" t="str">
            <v>106301</v>
          </cell>
          <cell r="D21241" t="str">
            <v>四川1753</v>
          </cell>
          <cell r="E21241">
            <v>0.95</v>
          </cell>
        </row>
        <row r="21242">
          <cell r="C21242" t="str">
            <v>106302</v>
          </cell>
          <cell r="D21242" t="str">
            <v>四川1754</v>
          </cell>
          <cell r="E21242">
            <v>0.95</v>
          </cell>
        </row>
        <row r="21243">
          <cell r="C21243" t="str">
            <v>106303</v>
          </cell>
          <cell r="D21243" t="str">
            <v>四川1755</v>
          </cell>
          <cell r="E21243">
            <v>0.95</v>
          </cell>
        </row>
        <row r="21244">
          <cell r="C21244" t="str">
            <v>106304</v>
          </cell>
          <cell r="D21244" t="str">
            <v>四川1756</v>
          </cell>
          <cell r="E21244">
            <v>0.95</v>
          </cell>
        </row>
        <row r="21245">
          <cell r="C21245" t="str">
            <v>106305</v>
          </cell>
          <cell r="D21245" t="str">
            <v>四川1757</v>
          </cell>
          <cell r="E21245">
            <v>0.95</v>
          </cell>
        </row>
        <row r="21246">
          <cell r="C21246" t="str">
            <v>106306</v>
          </cell>
          <cell r="D21246" t="str">
            <v>湖北1728</v>
          </cell>
          <cell r="E21246">
            <v>0.95</v>
          </cell>
        </row>
        <row r="21247">
          <cell r="C21247" t="str">
            <v>106307</v>
          </cell>
          <cell r="D21247" t="str">
            <v>湖北1729</v>
          </cell>
          <cell r="E21247">
            <v>0.95</v>
          </cell>
        </row>
        <row r="21248">
          <cell r="C21248" t="str">
            <v>106308</v>
          </cell>
          <cell r="D21248" t="str">
            <v>湖北1730</v>
          </cell>
          <cell r="E21248">
            <v>0.95</v>
          </cell>
        </row>
        <row r="21249">
          <cell r="C21249" t="str">
            <v>106309</v>
          </cell>
          <cell r="D21249" t="str">
            <v>青海1724</v>
          </cell>
          <cell r="E21249">
            <v>0.95</v>
          </cell>
        </row>
        <row r="21250">
          <cell r="C21250" t="str">
            <v>106310</v>
          </cell>
          <cell r="D21250" t="str">
            <v>青海1725</v>
          </cell>
          <cell r="E21250">
            <v>0.95</v>
          </cell>
        </row>
        <row r="21251">
          <cell r="C21251" t="str">
            <v>106311</v>
          </cell>
          <cell r="D21251" t="str">
            <v>青海1726</v>
          </cell>
          <cell r="E21251">
            <v>0.95</v>
          </cell>
        </row>
        <row r="21252">
          <cell r="C21252" t="str">
            <v>106312</v>
          </cell>
          <cell r="D21252" t="str">
            <v>青海1727</v>
          </cell>
          <cell r="E21252">
            <v>0.95</v>
          </cell>
        </row>
        <row r="21253">
          <cell r="C21253" t="str">
            <v>106313</v>
          </cell>
          <cell r="D21253" t="str">
            <v>青海1728</v>
          </cell>
          <cell r="E21253">
            <v>0.95</v>
          </cell>
        </row>
        <row r="21254">
          <cell r="C21254" t="str">
            <v>106314</v>
          </cell>
          <cell r="D21254" t="str">
            <v>青海1729</v>
          </cell>
          <cell r="E21254">
            <v>0.95</v>
          </cell>
        </row>
        <row r="21255">
          <cell r="C21255" t="str">
            <v>106315</v>
          </cell>
          <cell r="D21255" t="str">
            <v>青海1730</v>
          </cell>
          <cell r="E21255">
            <v>0.95</v>
          </cell>
        </row>
        <row r="21256">
          <cell r="C21256" t="str">
            <v>106316</v>
          </cell>
          <cell r="D21256" t="str">
            <v>青海1731</v>
          </cell>
          <cell r="E21256">
            <v>0.95</v>
          </cell>
        </row>
        <row r="21257">
          <cell r="C21257" t="str">
            <v>106317</v>
          </cell>
          <cell r="D21257" t="str">
            <v>青海1732</v>
          </cell>
          <cell r="E21257">
            <v>0.95</v>
          </cell>
        </row>
        <row r="21258">
          <cell r="C21258" t="str">
            <v>106318</v>
          </cell>
          <cell r="D21258" t="str">
            <v>湖南1707</v>
          </cell>
          <cell r="E21258">
            <v>0.95</v>
          </cell>
        </row>
        <row r="21259">
          <cell r="C21259" t="str">
            <v>106319</v>
          </cell>
          <cell r="D21259" t="str">
            <v>湖南1708</v>
          </cell>
          <cell r="E21259">
            <v>0.95</v>
          </cell>
        </row>
        <row r="21260">
          <cell r="C21260" t="str">
            <v>106320</v>
          </cell>
          <cell r="D21260" t="str">
            <v>湖南1709</v>
          </cell>
          <cell r="E21260">
            <v>0.95</v>
          </cell>
        </row>
        <row r="21261">
          <cell r="C21261" t="str">
            <v>106321</v>
          </cell>
          <cell r="D21261" t="str">
            <v>湖南1710</v>
          </cell>
          <cell r="E21261">
            <v>0.95</v>
          </cell>
        </row>
        <row r="21262">
          <cell r="C21262" t="str">
            <v>106322</v>
          </cell>
          <cell r="D21262" t="str">
            <v>湖南1711</v>
          </cell>
          <cell r="E21262">
            <v>0.95</v>
          </cell>
        </row>
        <row r="21263">
          <cell r="C21263" t="str">
            <v>106323</v>
          </cell>
          <cell r="D21263" t="str">
            <v>湖南1712</v>
          </cell>
          <cell r="E21263">
            <v>0.95</v>
          </cell>
        </row>
        <row r="21264">
          <cell r="C21264" t="str">
            <v>106324</v>
          </cell>
          <cell r="D21264" t="str">
            <v>吉林1710</v>
          </cell>
          <cell r="E21264">
            <v>0.95</v>
          </cell>
        </row>
        <row r="21265">
          <cell r="C21265" t="str">
            <v>106325</v>
          </cell>
          <cell r="D21265" t="str">
            <v>吉林1711</v>
          </cell>
          <cell r="E21265">
            <v>0.95</v>
          </cell>
        </row>
        <row r="21266">
          <cell r="C21266" t="str">
            <v>106326</v>
          </cell>
          <cell r="D21266" t="str">
            <v>吉林1712</v>
          </cell>
          <cell r="E21266">
            <v>0.95</v>
          </cell>
        </row>
        <row r="21267">
          <cell r="C21267" t="str">
            <v>106327</v>
          </cell>
          <cell r="D21267" t="str">
            <v>北京1716</v>
          </cell>
          <cell r="E21267">
            <v>0.95</v>
          </cell>
        </row>
        <row r="21268">
          <cell r="C21268" t="str">
            <v>106328</v>
          </cell>
          <cell r="D21268" t="str">
            <v>北京1717</v>
          </cell>
          <cell r="E21268">
            <v>0.95</v>
          </cell>
        </row>
        <row r="21269">
          <cell r="C21269" t="str">
            <v>106329</v>
          </cell>
          <cell r="D21269" t="str">
            <v>北京1718</v>
          </cell>
          <cell r="E21269">
            <v>0.95</v>
          </cell>
        </row>
        <row r="21270">
          <cell r="C21270" t="str">
            <v>106330</v>
          </cell>
          <cell r="D21270" t="str">
            <v>北京1719</v>
          </cell>
          <cell r="E21270">
            <v>0.95</v>
          </cell>
        </row>
        <row r="21271">
          <cell r="C21271" t="str">
            <v>106331</v>
          </cell>
          <cell r="D21271" t="str">
            <v>陕西1717</v>
          </cell>
          <cell r="E21271">
            <v>0.95</v>
          </cell>
        </row>
        <row r="21272">
          <cell r="C21272" t="str">
            <v>106332</v>
          </cell>
          <cell r="D21272" t="str">
            <v>陕西1718</v>
          </cell>
          <cell r="E21272">
            <v>0.95</v>
          </cell>
        </row>
        <row r="21273">
          <cell r="C21273" t="str">
            <v>106333</v>
          </cell>
          <cell r="D21273" t="str">
            <v>陕西1719</v>
          </cell>
          <cell r="E21273">
            <v>0.95</v>
          </cell>
        </row>
        <row r="21274">
          <cell r="C21274" t="str">
            <v>106334</v>
          </cell>
          <cell r="D21274" t="str">
            <v>陕西1720</v>
          </cell>
          <cell r="E21274">
            <v>0.95</v>
          </cell>
        </row>
        <row r="21275">
          <cell r="C21275" t="str">
            <v>106335</v>
          </cell>
          <cell r="D21275" t="str">
            <v>陕西1721</v>
          </cell>
          <cell r="E21275">
            <v>0.95</v>
          </cell>
        </row>
        <row r="21276">
          <cell r="C21276" t="str">
            <v>106336</v>
          </cell>
          <cell r="D21276" t="str">
            <v>陕西1722</v>
          </cell>
          <cell r="E21276">
            <v>0.95</v>
          </cell>
        </row>
        <row r="21277">
          <cell r="C21277" t="str">
            <v>106337</v>
          </cell>
          <cell r="D21277" t="str">
            <v>陕西1723</v>
          </cell>
          <cell r="E21277">
            <v>0.95</v>
          </cell>
        </row>
        <row r="21278">
          <cell r="C21278" t="str">
            <v>106338</v>
          </cell>
          <cell r="D21278" t="str">
            <v>天津1725</v>
          </cell>
          <cell r="E21278">
            <v>0.95</v>
          </cell>
        </row>
        <row r="21279">
          <cell r="C21279" t="str">
            <v>106339</v>
          </cell>
          <cell r="D21279" t="str">
            <v>天津1726</v>
          </cell>
          <cell r="E21279">
            <v>0.95</v>
          </cell>
        </row>
        <row r="21280">
          <cell r="C21280" t="str">
            <v>106340</v>
          </cell>
          <cell r="D21280" t="str">
            <v>天津1727</v>
          </cell>
          <cell r="E21280">
            <v>0.95</v>
          </cell>
        </row>
        <row r="21281">
          <cell r="C21281" t="str">
            <v>106341</v>
          </cell>
          <cell r="D21281" t="str">
            <v>甘肃1722</v>
          </cell>
          <cell r="E21281">
            <v>0.95</v>
          </cell>
        </row>
        <row r="21282">
          <cell r="C21282" t="str">
            <v>106342</v>
          </cell>
          <cell r="D21282" t="str">
            <v>甘肃1723</v>
          </cell>
          <cell r="E21282">
            <v>0.95</v>
          </cell>
        </row>
        <row r="21283">
          <cell r="C21283" t="str">
            <v>106343</v>
          </cell>
          <cell r="D21283" t="str">
            <v>青岛1717</v>
          </cell>
          <cell r="E21283">
            <v>0.95</v>
          </cell>
        </row>
        <row r="21284">
          <cell r="C21284" t="str">
            <v>106344</v>
          </cell>
          <cell r="D21284" t="str">
            <v>青岛1718</v>
          </cell>
          <cell r="E21284">
            <v>0.95</v>
          </cell>
        </row>
        <row r="21285">
          <cell r="C21285" t="str">
            <v>106345</v>
          </cell>
          <cell r="D21285" t="str">
            <v>青岛1719</v>
          </cell>
          <cell r="E21285">
            <v>0.95</v>
          </cell>
        </row>
        <row r="21286">
          <cell r="C21286" t="str">
            <v>106346</v>
          </cell>
          <cell r="D21286" t="str">
            <v>河南1738</v>
          </cell>
          <cell r="E21286">
            <v>0.95</v>
          </cell>
        </row>
        <row r="21287">
          <cell r="C21287" t="str">
            <v>106347</v>
          </cell>
          <cell r="D21287" t="str">
            <v>深圳1701</v>
          </cell>
          <cell r="E21287">
            <v>0.95</v>
          </cell>
        </row>
        <row r="21288">
          <cell r="C21288" t="str">
            <v>106348</v>
          </cell>
          <cell r="D21288" t="str">
            <v>内蒙1713</v>
          </cell>
          <cell r="E21288">
            <v>0.95</v>
          </cell>
        </row>
        <row r="21289">
          <cell r="C21289" t="str">
            <v>106349</v>
          </cell>
          <cell r="D21289" t="str">
            <v>内蒙1714</v>
          </cell>
          <cell r="E21289">
            <v>0.95</v>
          </cell>
        </row>
        <row r="21290">
          <cell r="C21290" t="str">
            <v>106350</v>
          </cell>
          <cell r="D21290" t="str">
            <v>内蒙1715</v>
          </cell>
          <cell r="E21290">
            <v>0.95</v>
          </cell>
        </row>
        <row r="21291">
          <cell r="C21291" t="str">
            <v>106351</v>
          </cell>
          <cell r="D21291" t="str">
            <v>内蒙1716</v>
          </cell>
          <cell r="E21291">
            <v>0.95</v>
          </cell>
        </row>
        <row r="21292">
          <cell r="C21292" t="str">
            <v>106352</v>
          </cell>
          <cell r="D21292" t="str">
            <v>内蒙1717</v>
          </cell>
          <cell r="E21292">
            <v>0.95</v>
          </cell>
        </row>
        <row r="21293">
          <cell r="C21293" t="str">
            <v>106353</v>
          </cell>
          <cell r="D21293" t="str">
            <v>内蒙1718</v>
          </cell>
          <cell r="E21293">
            <v>0.95</v>
          </cell>
        </row>
        <row r="21294">
          <cell r="C21294" t="str">
            <v>106354</v>
          </cell>
          <cell r="D21294" t="str">
            <v>内蒙1719</v>
          </cell>
          <cell r="E21294">
            <v>0.95</v>
          </cell>
        </row>
        <row r="21295">
          <cell r="C21295" t="str">
            <v>106355</v>
          </cell>
          <cell r="D21295" t="str">
            <v>内蒙1720</v>
          </cell>
          <cell r="E21295">
            <v>0.95</v>
          </cell>
        </row>
        <row r="21296">
          <cell r="C21296" t="str">
            <v>106356</v>
          </cell>
          <cell r="D21296" t="str">
            <v>内蒙1721</v>
          </cell>
          <cell r="E21296">
            <v>0.95</v>
          </cell>
        </row>
        <row r="21297">
          <cell r="C21297" t="str">
            <v>106357</v>
          </cell>
          <cell r="D21297" t="str">
            <v>内蒙1722</v>
          </cell>
          <cell r="E21297">
            <v>0.95</v>
          </cell>
        </row>
        <row r="21298">
          <cell r="C21298" t="str">
            <v>106358</v>
          </cell>
          <cell r="D21298" t="str">
            <v>内蒙1723</v>
          </cell>
          <cell r="E21298">
            <v>0.95</v>
          </cell>
        </row>
        <row r="21299">
          <cell r="C21299" t="str">
            <v>106359</v>
          </cell>
          <cell r="D21299" t="str">
            <v>内蒙1724</v>
          </cell>
          <cell r="E21299">
            <v>0.95</v>
          </cell>
        </row>
        <row r="21300">
          <cell r="C21300" t="str">
            <v>106360</v>
          </cell>
          <cell r="D21300" t="str">
            <v>内蒙1725</v>
          </cell>
          <cell r="E21300">
            <v>0.95</v>
          </cell>
        </row>
        <row r="21301">
          <cell r="C21301" t="str">
            <v>106361</v>
          </cell>
          <cell r="D21301" t="str">
            <v>内蒙1726</v>
          </cell>
          <cell r="E21301">
            <v>0.95</v>
          </cell>
        </row>
        <row r="21302">
          <cell r="C21302" t="str">
            <v>106362</v>
          </cell>
          <cell r="D21302" t="str">
            <v>云南1723</v>
          </cell>
          <cell r="E21302">
            <v>0.95</v>
          </cell>
        </row>
        <row r="21303">
          <cell r="C21303" t="str">
            <v>106363</v>
          </cell>
          <cell r="D21303" t="str">
            <v>湖南1713</v>
          </cell>
          <cell r="E21303">
            <v>0.95</v>
          </cell>
        </row>
        <row r="21304">
          <cell r="C21304" t="str">
            <v>106364</v>
          </cell>
          <cell r="D21304" t="str">
            <v>新疆1801</v>
          </cell>
          <cell r="E21304">
            <v>0.95</v>
          </cell>
        </row>
        <row r="21305">
          <cell r="C21305" t="str">
            <v>106365</v>
          </cell>
          <cell r="D21305" t="str">
            <v>新疆1802</v>
          </cell>
          <cell r="E21305">
            <v>0.95</v>
          </cell>
        </row>
        <row r="21306">
          <cell r="C21306" t="str">
            <v>106366</v>
          </cell>
          <cell r="D21306" t="str">
            <v>广西1801</v>
          </cell>
          <cell r="E21306">
            <v>0.95</v>
          </cell>
        </row>
        <row r="21307">
          <cell r="C21307" t="str">
            <v>106367</v>
          </cell>
          <cell r="D21307" t="str">
            <v>广西1802</v>
          </cell>
          <cell r="E21307">
            <v>0.95</v>
          </cell>
        </row>
        <row r="21308">
          <cell r="C21308" t="str">
            <v>106368</v>
          </cell>
          <cell r="D21308" t="str">
            <v>广西1803</v>
          </cell>
          <cell r="E21308">
            <v>0.95</v>
          </cell>
        </row>
        <row r="21309">
          <cell r="C21309" t="str">
            <v>106369</v>
          </cell>
          <cell r="D21309" t="str">
            <v>广西1804</v>
          </cell>
          <cell r="E21309">
            <v>0.95</v>
          </cell>
        </row>
        <row r="21310">
          <cell r="C21310" t="str">
            <v>106370</v>
          </cell>
          <cell r="D21310" t="str">
            <v>内蒙1801</v>
          </cell>
          <cell r="E21310">
            <v>0.95</v>
          </cell>
        </row>
        <row r="21311">
          <cell r="C21311" t="str">
            <v>106371</v>
          </cell>
          <cell r="D21311" t="str">
            <v>内蒙1802</v>
          </cell>
          <cell r="E21311">
            <v>0.95</v>
          </cell>
        </row>
        <row r="21312">
          <cell r="C21312" t="str">
            <v>106372</v>
          </cell>
          <cell r="D21312" t="str">
            <v>内蒙1803</v>
          </cell>
          <cell r="E21312">
            <v>0.95</v>
          </cell>
        </row>
        <row r="21313">
          <cell r="C21313" t="str">
            <v>106373</v>
          </cell>
          <cell r="D21313" t="str">
            <v>内蒙1804</v>
          </cell>
          <cell r="E21313">
            <v>0.95</v>
          </cell>
        </row>
        <row r="21314">
          <cell r="C21314" t="str">
            <v>106374</v>
          </cell>
          <cell r="D21314" t="str">
            <v>内蒙1805</v>
          </cell>
          <cell r="E21314">
            <v>0.95</v>
          </cell>
        </row>
        <row r="21315">
          <cell r="C21315" t="str">
            <v>106375</v>
          </cell>
          <cell r="D21315" t="str">
            <v>内蒙1806</v>
          </cell>
          <cell r="E21315">
            <v>0.95</v>
          </cell>
        </row>
        <row r="21316">
          <cell r="C21316" t="str">
            <v>106376</v>
          </cell>
          <cell r="D21316" t="str">
            <v>贵州1801</v>
          </cell>
          <cell r="E21316">
            <v>0.95</v>
          </cell>
        </row>
        <row r="21317">
          <cell r="C21317" t="str">
            <v>106377</v>
          </cell>
          <cell r="D21317" t="str">
            <v>贵州1802</v>
          </cell>
          <cell r="E21317">
            <v>0.95</v>
          </cell>
        </row>
        <row r="21318">
          <cell r="C21318" t="str">
            <v>106378</v>
          </cell>
          <cell r="D21318" t="str">
            <v>贵州1803</v>
          </cell>
          <cell r="E21318">
            <v>0.95</v>
          </cell>
        </row>
        <row r="21319">
          <cell r="C21319" t="str">
            <v>106379</v>
          </cell>
          <cell r="D21319" t="str">
            <v>贵州1804</v>
          </cell>
          <cell r="E21319">
            <v>0.95</v>
          </cell>
        </row>
        <row r="21320">
          <cell r="C21320" t="str">
            <v>106380</v>
          </cell>
          <cell r="D21320" t="str">
            <v>河北1801</v>
          </cell>
          <cell r="E21320">
            <v>0.95</v>
          </cell>
        </row>
        <row r="21321">
          <cell r="C21321" t="str">
            <v>106381</v>
          </cell>
          <cell r="D21321" t="str">
            <v>河北1802</v>
          </cell>
          <cell r="E21321">
            <v>0.95</v>
          </cell>
        </row>
        <row r="21322">
          <cell r="C21322" t="str">
            <v>106382</v>
          </cell>
          <cell r="D21322" t="str">
            <v>河北1803</v>
          </cell>
          <cell r="E21322">
            <v>0.95</v>
          </cell>
        </row>
        <row r="21323">
          <cell r="C21323" t="str">
            <v>106383</v>
          </cell>
          <cell r="D21323" t="str">
            <v>河北1804</v>
          </cell>
          <cell r="E21323">
            <v>0.95</v>
          </cell>
        </row>
        <row r="21324">
          <cell r="C21324" t="str">
            <v>106384</v>
          </cell>
          <cell r="D21324" t="str">
            <v>河北1805</v>
          </cell>
          <cell r="E21324">
            <v>0.95</v>
          </cell>
        </row>
        <row r="21325">
          <cell r="C21325" t="str">
            <v>106385</v>
          </cell>
          <cell r="D21325" t="str">
            <v>河北1806</v>
          </cell>
          <cell r="E21325">
            <v>0.95</v>
          </cell>
        </row>
        <row r="21326">
          <cell r="C21326" t="str">
            <v>106386</v>
          </cell>
          <cell r="D21326" t="str">
            <v>江西1801</v>
          </cell>
          <cell r="E21326">
            <v>0.95</v>
          </cell>
        </row>
        <row r="21327">
          <cell r="C21327" t="str">
            <v>106387</v>
          </cell>
          <cell r="D21327" t="str">
            <v>江西1802</v>
          </cell>
          <cell r="E21327">
            <v>0.95</v>
          </cell>
        </row>
        <row r="21328">
          <cell r="C21328" t="str">
            <v>106388</v>
          </cell>
          <cell r="D21328" t="str">
            <v>江西1803</v>
          </cell>
          <cell r="E21328">
            <v>0.95</v>
          </cell>
        </row>
        <row r="21329">
          <cell r="C21329" t="str">
            <v>106389</v>
          </cell>
          <cell r="D21329" t="str">
            <v>江西1804</v>
          </cell>
          <cell r="E21329">
            <v>0.95</v>
          </cell>
        </row>
        <row r="21330">
          <cell r="C21330" t="str">
            <v>106390</v>
          </cell>
          <cell r="D21330" t="str">
            <v>江西1805</v>
          </cell>
          <cell r="E21330">
            <v>0.95</v>
          </cell>
        </row>
        <row r="21331">
          <cell r="C21331" t="str">
            <v>106391</v>
          </cell>
          <cell r="D21331" t="str">
            <v>江西1806</v>
          </cell>
          <cell r="E21331">
            <v>0.95</v>
          </cell>
        </row>
        <row r="21332">
          <cell r="C21332" t="str">
            <v>106392</v>
          </cell>
          <cell r="D21332" t="str">
            <v>江西1807</v>
          </cell>
          <cell r="E21332">
            <v>0.95</v>
          </cell>
        </row>
        <row r="21333">
          <cell r="C21333" t="str">
            <v>106393</v>
          </cell>
          <cell r="D21333" t="str">
            <v>江西1808</v>
          </cell>
          <cell r="E21333">
            <v>0.95</v>
          </cell>
        </row>
        <row r="21334">
          <cell r="C21334" t="str">
            <v>106394</v>
          </cell>
          <cell r="D21334" t="str">
            <v>云南1801</v>
          </cell>
          <cell r="E21334">
            <v>0.95</v>
          </cell>
        </row>
        <row r="21335">
          <cell r="C21335" t="str">
            <v>106395</v>
          </cell>
          <cell r="D21335" t="str">
            <v>云南1802</v>
          </cell>
          <cell r="E21335">
            <v>0.95</v>
          </cell>
        </row>
        <row r="21336">
          <cell r="C21336" t="str">
            <v>106396</v>
          </cell>
          <cell r="D21336" t="str">
            <v>云南1803</v>
          </cell>
          <cell r="E21336">
            <v>0.95</v>
          </cell>
        </row>
        <row r="21337">
          <cell r="C21337" t="str">
            <v>106397</v>
          </cell>
          <cell r="D21337" t="str">
            <v>湖北1801</v>
          </cell>
          <cell r="E21337">
            <v>0.95</v>
          </cell>
        </row>
        <row r="21338">
          <cell r="C21338" t="str">
            <v>106398</v>
          </cell>
          <cell r="D21338" t="str">
            <v>湖北1802</v>
          </cell>
          <cell r="E21338">
            <v>0.95</v>
          </cell>
        </row>
        <row r="21339">
          <cell r="C21339" t="str">
            <v>106399</v>
          </cell>
          <cell r="D21339" t="str">
            <v>四川1801</v>
          </cell>
          <cell r="E21339">
            <v>0.95</v>
          </cell>
        </row>
        <row r="21340">
          <cell r="C21340" t="str">
            <v>106400</v>
          </cell>
          <cell r="D21340" t="str">
            <v>四川1802</v>
          </cell>
          <cell r="E21340">
            <v>0.95</v>
          </cell>
        </row>
        <row r="21341">
          <cell r="C21341" t="str">
            <v>106401</v>
          </cell>
          <cell r="D21341" t="str">
            <v>四川1803</v>
          </cell>
          <cell r="E21341">
            <v>0.95</v>
          </cell>
        </row>
        <row r="21342">
          <cell r="C21342" t="str">
            <v>106402</v>
          </cell>
          <cell r="D21342" t="str">
            <v>山东1801</v>
          </cell>
          <cell r="E21342">
            <v>0.95</v>
          </cell>
        </row>
        <row r="21343">
          <cell r="C21343" t="str">
            <v>106403</v>
          </cell>
          <cell r="D21343" t="str">
            <v>山东1802</v>
          </cell>
          <cell r="E21343">
            <v>0.95</v>
          </cell>
        </row>
        <row r="21344">
          <cell r="C21344" t="str">
            <v>106404</v>
          </cell>
          <cell r="D21344" t="str">
            <v>山东1803</v>
          </cell>
          <cell r="E21344">
            <v>0.95</v>
          </cell>
        </row>
        <row r="21345">
          <cell r="C21345" t="str">
            <v>106405</v>
          </cell>
          <cell r="D21345" t="str">
            <v>山东1804</v>
          </cell>
          <cell r="E21345">
            <v>0.95</v>
          </cell>
        </row>
        <row r="21346">
          <cell r="C21346" t="str">
            <v>106406</v>
          </cell>
          <cell r="D21346" t="str">
            <v>辽宁1801</v>
          </cell>
          <cell r="E21346">
            <v>0.95</v>
          </cell>
        </row>
        <row r="21347">
          <cell r="C21347" t="str">
            <v>106407</v>
          </cell>
          <cell r="D21347" t="str">
            <v>辽宁1802</v>
          </cell>
          <cell r="E21347">
            <v>0.95</v>
          </cell>
        </row>
        <row r="21348">
          <cell r="C21348" t="str">
            <v>106408</v>
          </cell>
          <cell r="D21348" t="str">
            <v>辽宁1803</v>
          </cell>
          <cell r="E21348">
            <v>0.95</v>
          </cell>
        </row>
        <row r="21349">
          <cell r="C21349" t="str">
            <v>106409</v>
          </cell>
          <cell r="D21349" t="str">
            <v>辽宁1804</v>
          </cell>
          <cell r="E21349">
            <v>0.95</v>
          </cell>
        </row>
        <row r="21350">
          <cell r="C21350" t="str">
            <v>106410</v>
          </cell>
          <cell r="D21350" t="str">
            <v>辽宁1805</v>
          </cell>
          <cell r="E21350">
            <v>0.95</v>
          </cell>
        </row>
        <row r="21351">
          <cell r="C21351" t="str">
            <v>106411</v>
          </cell>
          <cell r="D21351" t="str">
            <v>辽宁1806</v>
          </cell>
          <cell r="E21351">
            <v>0.95</v>
          </cell>
        </row>
        <row r="21352">
          <cell r="C21352" t="str">
            <v>106412</v>
          </cell>
          <cell r="D21352" t="str">
            <v>山西1801</v>
          </cell>
          <cell r="E21352">
            <v>0.95</v>
          </cell>
        </row>
        <row r="21353">
          <cell r="C21353" t="str">
            <v>106413</v>
          </cell>
          <cell r="D21353" t="str">
            <v>山西1802</v>
          </cell>
          <cell r="E21353">
            <v>0.95</v>
          </cell>
        </row>
        <row r="21354">
          <cell r="C21354" t="str">
            <v>106414</v>
          </cell>
          <cell r="D21354" t="str">
            <v>山西1803</v>
          </cell>
          <cell r="E21354">
            <v>0.95</v>
          </cell>
        </row>
        <row r="21355">
          <cell r="C21355" t="str">
            <v>106415</v>
          </cell>
          <cell r="D21355" t="str">
            <v>广东1801</v>
          </cell>
          <cell r="E21355">
            <v>0.95</v>
          </cell>
        </row>
        <row r="21356">
          <cell r="C21356" t="str">
            <v>106416</v>
          </cell>
          <cell r="D21356" t="str">
            <v>广东1802</v>
          </cell>
          <cell r="E21356">
            <v>0.95</v>
          </cell>
        </row>
        <row r="21357">
          <cell r="C21357" t="str">
            <v>106417</v>
          </cell>
          <cell r="D21357" t="str">
            <v>江苏1801</v>
          </cell>
          <cell r="E21357">
            <v>0.95</v>
          </cell>
        </row>
        <row r="21358">
          <cell r="C21358" t="str">
            <v>106418</v>
          </cell>
          <cell r="D21358" t="str">
            <v>宁夏1801</v>
          </cell>
          <cell r="E21358">
            <v>0.95</v>
          </cell>
        </row>
        <row r="21359">
          <cell r="C21359" t="str">
            <v>106419</v>
          </cell>
          <cell r="D21359" t="str">
            <v>湖南1801</v>
          </cell>
          <cell r="E21359">
            <v>0.95</v>
          </cell>
        </row>
        <row r="21360">
          <cell r="C21360" t="str">
            <v>106420</v>
          </cell>
          <cell r="D21360" t="str">
            <v>湖南1802</v>
          </cell>
          <cell r="E21360">
            <v>0.95</v>
          </cell>
        </row>
        <row r="21361">
          <cell r="C21361" t="str">
            <v>106421</v>
          </cell>
          <cell r="D21361" t="str">
            <v>湖南1803</v>
          </cell>
          <cell r="E21361">
            <v>0.95</v>
          </cell>
        </row>
        <row r="21362">
          <cell r="C21362" t="str">
            <v>106422</v>
          </cell>
          <cell r="D21362" t="str">
            <v>福建1801</v>
          </cell>
          <cell r="E21362">
            <v>0.95</v>
          </cell>
        </row>
        <row r="21363">
          <cell r="C21363" t="str">
            <v>106423</v>
          </cell>
          <cell r="D21363" t="str">
            <v>福建1802</v>
          </cell>
          <cell r="E21363">
            <v>0.95</v>
          </cell>
        </row>
        <row r="21364">
          <cell r="C21364" t="str">
            <v>106424</v>
          </cell>
          <cell r="D21364" t="str">
            <v>福建1803</v>
          </cell>
          <cell r="E21364">
            <v>0.95</v>
          </cell>
        </row>
        <row r="21365">
          <cell r="C21365" t="str">
            <v>106425</v>
          </cell>
          <cell r="D21365" t="str">
            <v>福建1804</v>
          </cell>
          <cell r="E21365">
            <v>0.95</v>
          </cell>
        </row>
        <row r="21366">
          <cell r="C21366" t="str">
            <v>106426</v>
          </cell>
          <cell r="D21366" t="str">
            <v>福建1805</v>
          </cell>
          <cell r="E21366">
            <v>0.95</v>
          </cell>
        </row>
        <row r="21367">
          <cell r="C21367" t="str">
            <v>106427</v>
          </cell>
          <cell r="D21367" t="str">
            <v>福建1806</v>
          </cell>
          <cell r="E21367">
            <v>0.95</v>
          </cell>
        </row>
        <row r="21368">
          <cell r="C21368" t="str">
            <v>106428</v>
          </cell>
          <cell r="D21368" t="str">
            <v>福建1807</v>
          </cell>
          <cell r="E21368">
            <v>0.95</v>
          </cell>
        </row>
        <row r="21369">
          <cell r="C21369" t="str">
            <v>106429</v>
          </cell>
          <cell r="D21369" t="str">
            <v>重庆1801</v>
          </cell>
          <cell r="E21369">
            <v>0.95</v>
          </cell>
        </row>
        <row r="21370">
          <cell r="C21370" t="str">
            <v>106430</v>
          </cell>
          <cell r="D21370" t="str">
            <v>重庆1802</v>
          </cell>
          <cell r="E21370">
            <v>0.95</v>
          </cell>
        </row>
        <row r="21371">
          <cell r="C21371" t="str">
            <v>106431</v>
          </cell>
          <cell r="D21371" t="str">
            <v>甘肃1801</v>
          </cell>
          <cell r="E21371">
            <v>0.95</v>
          </cell>
        </row>
        <row r="21372">
          <cell r="C21372" t="str">
            <v>106432</v>
          </cell>
          <cell r="D21372" t="str">
            <v>陕西1801</v>
          </cell>
          <cell r="E21372">
            <v>0.95</v>
          </cell>
        </row>
        <row r="21373">
          <cell r="C21373" t="str">
            <v>106433</v>
          </cell>
          <cell r="D21373" t="str">
            <v>陕西1802</v>
          </cell>
          <cell r="E21373">
            <v>0.95</v>
          </cell>
        </row>
        <row r="21374">
          <cell r="C21374" t="str">
            <v>106434</v>
          </cell>
          <cell r="D21374" t="str">
            <v>陕西1803</v>
          </cell>
          <cell r="E21374">
            <v>0.95</v>
          </cell>
        </row>
        <row r="21375">
          <cell r="C21375" t="str">
            <v>106435</v>
          </cell>
          <cell r="D21375" t="str">
            <v>陕西1804</v>
          </cell>
          <cell r="E21375">
            <v>0.95</v>
          </cell>
        </row>
        <row r="21376">
          <cell r="C21376" t="str">
            <v>106436</v>
          </cell>
          <cell r="D21376" t="str">
            <v>陕西1805</v>
          </cell>
          <cell r="E21376">
            <v>0.95</v>
          </cell>
        </row>
        <row r="21377">
          <cell r="C21377" t="str">
            <v>106437</v>
          </cell>
          <cell r="D21377" t="str">
            <v>陕西1806</v>
          </cell>
          <cell r="E21377">
            <v>0.95</v>
          </cell>
        </row>
        <row r="21378">
          <cell r="C21378" t="str">
            <v>106438</v>
          </cell>
          <cell r="D21378" t="str">
            <v>陕西1807</v>
          </cell>
          <cell r="E21378">
            <v>0.95</v>
          </cell>
        </row>
        <row r="21379">
          <cell r="C21379" t="str">
            <v>106439</v>
          </cell>
          <cell r="D21379" t="str">
            <v>陕西1808</v>
          </cell>
          <cell r="E21379">
            <v>0.95</v>
          </cell>
        </row>
        <row r="21380">
          <cell r="C21380" t="str">
            <v>106440</v>
          </cell>
          <cell r="D21380" t="str">
            <v>新疆1803</v>
          </cell>
          <cell r="E21380">
            <v>0.95</v>
          </cell>
        </row>
        <row r="21381">
          <cell r="C21381" t="str">
            <v>106441</v>
          </cell>
          <cell r="D21381" t="str">
            <v>大连1801</v>
          </cell>
          <cell r="E21381">
            <v>0.95</v>
          </cell>
        </row>
        <row r="21382">
          <cell r="C21382" t="str">
            <v>106442</v>
          </cell>
          <cell r="D21382" t="str">
            <v>大连1802</v>
          </cell>
          <cell r="E21382">
            <v>0.95</v>
          </cell>
        </row>
        <row r="21383">
          <cell r="C21383" t="str">
            <v>106443</v>
          </cell>
          <cell r="D21383" t="str">
            <v>大连1803</v>
          </cell>
          <cell r="E21383">
            <v>0.95</v>
          </cell>
        </row>
        <row r="21384">
          <cell r="C21384" t="str">
            <v>106444</v>
          </cell>
          <cell r="D21384" t="str">
            <v>大连1804</v>
          </cell>
          <cell r="E21384">
            <v>0.95</v>
          </cell>
        </row>
        <row r="21385">
          <cell r="C21385" t="str">
            <v>106445</v>
          </cell>
          <cell r="D21385" t="str">
            <v>辽宁1807</v>
          </cell>
          <cell r="E21385">
            <v>0.95</v>
          </cell>
        </row>
        <row r="21386">
          <cell r="C21386" t="str">
            <v>106446</v>
          </cell>
          <cell r="D21386" t="str">
            <v>辽宁1808</v>
          </cell>
          <cell r="E21386">
            <v>0.95</v>
          </cell>
        </row>
        <row r="21387">
          <cell r="C21387" t="str">
            <v>106447</v>
          </cell>
          <cell r="D21387" t="str">
            <v>江苏1802</v>
          </cell>
          <cell r="E21387">
            <v>0.95</v>
          </cell>
        </row>
        <row r="21388">
          <cell r="C21388" t="str">
            <v>106448</v>
          </cell>
          <cell r="D21388" t="str">
            <v>江苏1803</v>
          </cell>
          <cell r="E21388">
            <v>0.95</v>
          </cell>
        </row>
        <row r="21389">
          <cell r="C21389" t="str">
            <v>106449</v>
          </cell>
          <cell r="D21389" t="str">
            <v>江苏1804</v>
          </cell>
          <cell r="E21389">
            <v>0.95</v>
          </cell>
        </row>
        <row r="21390">
          <cell r="C21390" t="str">
            <v>106450</v>
          </cell>
          <cell r="D21390" t="str">
            <v>江苏1805</v>
          </cell>
          <cell r="E21390">
            <v>0.95</v>
          </cell>
        </row>
        <row r="21391">
          <cell r="C21391" t="str">
            <v>106451</v>
          </cell>
          <cell r="D21391" t="str">
            <v>山东1805</v>
          </cell>
          <cell r="E21391">
            <v>0.95</v>
          </cell>
        </row>
        <row r="21392">
          <cell r="C21392" t="str">
            <v>106452</v>
          </cell>
          <cell r="D21392" t="str">
            <v>山东1806</v>
          </cell>
          <cell r="E21392">
            <v>0.95</v>
          </cell>
        </row>
        <row r="21393">
          <cell r="C21393" t="str">
            <v>106453</v>
          </cell>
          <cell r="D21393" t="str">
            <v>广西1805</v>
          </cell>
          <cell r="E21393">
            <v>0.95</v>
          </cell>
        </row>
        <row r="21394">
          <cell r="C21394" t="str">
            <v>106454</v>
          </cell>
          <cell r="D21394" t="str">
            <v>广西1806</v>
          </cell>
          <cell r="E21394">
            <v>0.95</v>
          </cell>
        </row>
        <row r="21395">
          <cell r="C21395" t="str">
            <v>106455</v>
          </cell>
          <cell r="D21395" t="str">
            <v>广西1807</v>
          </cell>
          <cell r="E21395">
            <v>0.95</v>
          </cell>
        </row>
        <row r="21396">
          <cell r="C21396" t="str">
            <v>106456</v>
          </cell>
          <cell r="D21396" t="str">
            <v>湖南1804</v>
          </cell>
          <cell r="E21396">
            <v>0.95</v>
          </cell>
        </row>
        <row r="21397">
          <cell r="C21397" t="str">
            <v>106457</v>
          </cell>
          <cell r="D21397" t="str">
            <v>湖南1805</v>
          </cell>
          <cell r="E21397">
            <v>0.95</v>
          </cell>
        </row>
        <row r="21398">
          <cell r="C21398" t="str">
            <v>106458</v>
          </cell>
          <cell r="D21398" t="str">
            <v>湖南1806</v>
          </cell>
          <cell r="E21398">
            <v>0.95</v>
          </cell>
        </row>
        <row r="21399">
          <cell r="C21399" t="str">
            <v>106459</v>
          </cell>
          <cell r="D21399" t="str">
            <v>湖南1807</v>
          </cell>
          <cell r="E21399">
            <v>0.95</v>
          </cell>
        </row>
        <row r="21400">
          <cell r="C21400" t="str">
            <v>106460</v>
          </cell>
          <cell r="D21400" t="str">
            <v>湖南1808</v>
          </cell>
          <cell r="E21400">
            <v>0.95</v>
          </cell>
        </row>
        <row r="21401">
          <cell r="C21401" t="str">
            <v>106461</v>
          </cell>
          <cell r="D21401" t="str">
            <v>云南1804</v>
          </cell>
          <cell r="E21401">
            <v>0.95</v>
          </cell>
        </row>
        <row r="21402">
          <cell r="C21402" t="str">
            <v>106462</v>
          </cell>
          <cell r="D21402" t="str">
            <v>云南1805</v>
          </cell>
          <cell r="E21402">
            <v>0.95</v>
          </cell>
        </row>
        <row r="21403">
          <cell r="C21403" t="str">
            <v>106463</v>
          </cell>
          <cell r="D21403" t="str">
            <v>云南1806</v>
          </cell>
          <cell r="E21403">
            <v>0.95</v>
          </cell>
        </row>
        <row r="21404">
          <cell r="C21404" t="str">
            <v>106464</v>
          </cell>
          <cell r="D21404" t="str">
            <v>云南1807</v>
          </cell>
          <cell r="E21404">
            <v>0.95</v>
          </cell>
        </row>
        <row r="21405">
          <cell r="C21405" t="str">
            <v>106465</v>
          </cell>
          <cell r="D21405" t="str">
            <v>河北1807</v>
          </cell>
          <cell r="E21405">
            <v>0.95</v>
          </cell>
        </row>
        <row r="21406">
          <cell r="C21406" t="str">
            <v>106466</v>
          </cell>
          <cell r="D21406" t="str">
            <v>河北1808</v>
          </cell>
          <cell r="E21406">
            <v>0.95</v>
          </cell>
        </row>
        <row r="21407">
          <cell r="C21407" t="str">
            <v>106467</v>
          </cell>
          <cell r="D21407" t="str">
            <v>河北1809</v>
          </cell>
          <cell r="E21407">
            <v>0.95</v>
          </cell>
        </row>
        <row r="21408">
          <cell r="C21408" t="str">
            <v>106468</v>
          </cell>
          <cell r="D21408" t="str">
            <v>贵州1805</v>
          </cell>
          <cell r="E21408">
            <v>0.95</v>
          </cell>
        </row>
        <row r="21409">
          <cell r="C21409" t="str">
            <v>106469</v>
          </cell>
          <cell r="D21409" t="str">
            <v>贵州1806</v>
          </cell>
          <cell r="E21409">
            <v>0.95</v>
          </cell>
        </row>
        <row r="21410">
          <cell r="C21410" t="str">
            <v>106470</v>
          </cell>
          <cell r="D21410" t="str">
            <v>贵州1807</v>
          </cell>
          <cell r="E21410">
            <v>0.95</v>
          </cell>
        </row>
        <row r="21411">
          <cell r="C21411" t="str">
            <v>106471</v>
          </cell>
          <cell r="D21411" t="str">
            <v>贵州1808</v>
          </cell>
          <cell r="E21411">
            <v>0.95</v>
          </cell>
        </row>
        <row r="21412">
          <cell r="C21412" t="str">
            <v>106472</v>
          </cell>
          <cell r="D21412" t="str">
            <v>贵州1809</v>
          </cell>
          <cell r="E21412">
            <v>0.95</v>
          </cell>
        </row>
        <row r="21413">
          <cell r="C21413" t="str">
            <v>106473</v>
          </cell>
          <cell r="D21413" t="str">
            <v>贵州1810</v>
          </cell>
          <cell r="E21413">
            <v>0.95</v>
          </cell>
        </row>
        <row r="21414">
          <cell r="C21414" t="str">
            <v>106474</v>
          </cell>
          <cell r="D21414" t="str">
            <v>贵州1811</v>
          </cell>
          <cell r="E21414">
            <v>0.95</v>
          </cell>
        </row>
        <row r="21415">
          <cell r="C21415" t="str">
            <v>106475</v>
          </cell>
          <cell r="D21415" t="str">
            <v>贵州1812</v>
          </cell>
          <cell r="E21415">
            <v>0.95</v>
          </cell>
        </row>
        <row r="21416">
          <cell r="C21416" t="str">
            <v>106476</v>
          </cell>
          <cell r="D21416" t="str">
            <v>龙江1801</v>
          </cell>
          <cell r="E21416">
            <v>0.95</v>
          </cell>
        </row>
        <row r="21417">
          <cell r="C21417" t="str">
            <v>106477</v>
          </cell>
          <cell r="D21417" t="str">
            <v>龙江1802</v>
          </cell>
          <cell r="E21417">
            <v>0.95</v>
          </cell>
        </row>
        <row r="21418">
          <cell r="C21418" t="str">
            <v>106478</v>
          </cell>
          <cell r="D21418" t="str">
            <v>龙江1803</v>
          </cell>
          <cell r="E21418">
            <v>0.95</v>
          </cell>
        </row>
        <row r="21419">
          <cell r="C21419" t="str">
            <v>106479</v>
          </cell>
          <cell r="D21419" t="str">
            <v>安徽1801</v>
          </cell>
          <cell r="E21419">
            <v>0.95</v>
          </cell>
        </row>
        <row r="21420">
          <cell r="C21420" t="str">
            <v>106480</v>
          </cell>
          <cell r="D21420" t="str">
            <v>安徽1802</v>
          </cell>
          <cell r="E21420">
            <v>0.95</v>
          </cell>
        </row>
        <row r="21421">
          <cell r="C21421" t="str">
            <v>106481</v>
          </cell>
          <cell r="D21421" t="str">
            <v>安徽1803</v>
          </cell>
          <cell r="E21421">
            <v>0.95</v>
          </cell>
        </row>
        <row r="21422">
          <cell r="C21422" t="str">
            <v>106482</v>
          </cell>
          <cell r="D21422" t="str">
            <v>安徽1804</v>
          </cell>
          <cell r="E21422">
            <v>0.95</v>
          </cell>
        </row>
        <row r="21423">
          <cell r="C21423" t="str">
            <v>106483</v>
          </cell>
          <cell r="D21423" t="str">
            <v>安徽1805</v>
          </cell>
          <cell r="E21423">
            <v>0.95</v>
          </cell>
        </row>
        <row r="21424">
          <cell r="C21424" t="str">
            <v>106484</v>
          </cell>
          <cell r="D21424" t="str">
            <v>四川1804</v>
          </cell>
          <cell r="E21424">
            <v>0.95</v>
          </cell>
        </row>
        <row r="21425">
          <cell r="C21425" t="str">
            <v>106485</v>
          </cell>
          <cell r="D21425" t="str">
            <v>四川1805</v>
          </cell>
          <cell r="E21425">
            <v>0.95</v>
          </cell>
        </row>
        <row r="21426">
          <cell r="C21426" t="str">
            <v>106486</v>
          </cell>
          <cell r="D21426" t="str">
            <v>内蒙1807</v>
          </cell>
          <cell r="E21426">
            <v>0.95</v>
          </cell>
        </row>
        <row r="21427">
          <cell r="C21427" t="str">
            <v>106487</v>
          </cell>
          <cell r="D21427" t="str">
            <v>内蒙1808</v>
          </cell>
          <cell r="E21427">
            <v>0.95</v>
          </cell>
        </row>
        <row r="21428">
          <cell r="C21428" t="str">
            <v>106488</v>
          </cell>
          <cell r="D21428" t="str">
            <v>内蒙1809</v>
          </cell>
          <cell r="E21428">
            <v>0.95</v>
          </cell>
        </row>
        <row r="21429">
          <cell r="C21429" t="str">
            <v>106489</v>
          </cell>
          <cell r="D21429" t="str">
            <v>内蒙1810</v>
          </cell>
          <cell r="E21429">
            <v>0.95</v>
          </cell>
        </row>
        <row r="21430">
          <cell r="C21430" t="str">
            <v>106490</v>
          </cell>
          <cell r="D21430" t="str">
            <v>内蒙1811</v>
          </cell>
          <cell r="E21430">
            <v>0.95</v>
          </cell>
        </row>
        <row r="21431">
          <cell r="C21431" t="str">
            <v>106491</v>
          </cell>
          <cell r="D21431" t="str">
            <v>内蒙1812</v>
          </cell>
          <cell r="E21431">
            <v>0.95</v>
          </cell>
        </row>
        <row r="21432">
          <cell r="C21432" t="str">
            <v>106492</v>
          </cell>
          <cell r="D21432" t="str">
            <v>新疆1804</v>
          </cell>
          <cell r="E21432">
            <v>0.95</v>
          </cell>
        </row>
        <row r="21433">
          <cell r="C21433" t="str">
            <v>106493</v>
          </cell>
          <cell r="D21433" t="str">
            <v>新疆1805</v>
          </cell>
          <cell r="E21433">
            <v>0.95</v>
          </cell>
        </row>
        <row r="21434">
          <cell r="C21434" t="str">
            <v>106494</v>
          </cell>
          <cell r="D21434" t="str">
            <v>广西1808</v>
          </cell>
          <cell r="E21434">
            <v>0.95</v>
          </cell>
        </row>
        <row r="21435">
          <cell r="C21435" t="str">
            <v>106495</v>
          </cell>
          <cell r="D21435" t="str">
            <v>重庆1803</v>
          </cell>
          <cell r="E21435">
            <v>0.95</v>
          </cell>
        </row>
        <row r="21436">
          <cell r="C21436" t="str">
            <v>106496</v>
          </cell>
          <cell r="D21436" t="str">
            <v>重庆1804</v>
          </cell>
          <cell r="E21436">
            <v>0.95</v>
          </cell>
        </row>
        <row r="21437">
          <cell r="C21437" t="str">
            <v>106497</v>
          </cell>
          <cell r="D21437" t="str">
            <v>重庆1805</v>
          </cell>
          <cell r="E21437">
            <v>0.95</v>
          </cell>
        </row>
        <row r="21438">
          <cell r="C21438" t="str">
            <v>106498</v>
          </cell>
          <cell r="D21438" t="str">
            <v>重庆1806</v>
          </cell>
          <cell r="E21438">
            <v>0.95</v>
          </cell>
        </row>
        <row r="21439">
          <cell r="C21439" t="str">
            <v>106499</v>
          </cell>
          <cell r="D21439" t="str">
            <v>陕西1809</v>
          </cell>
          <cell r="E21439">
            <v>0.95</v>
          </cell>
        </row>
        <row r="21440">
          <cell r="C21440" t="str">
            <v>106500</v>
          </cell>
          <cell r="D21440" t="str">
            <v>陕西1810</v>
          </cell>
          <cell r="E21440">
            <v>0.95</v>
          </cell>
        </row>
        <row r="21441">
          <cell r="C21441" t="str">
            <v>106501</v>
          </cell>
          <cell r="D21441" t="str">
            <v>陕西1811</v>
          </cell>
          <cell r="E21441">
            <v>0.95</v>
          </cell>
        </row>
        <row r="21442">
          <cell r="C21442" t="str">
            <v>106502</v>
          </cell>
          <cell r="D21442" t="str">
            <v>陕西1812</v>
          </cell>
          <cell r="E21442">
            <v>0.95</v>
          </cell>
        </row>
        <row r="21443">
          <cell r="C21443" t="str">
            <v>106503</v>
          </cell>
          <cell r="D21443" t="str">
            <v>河南1801</v>
          </cell>
          <cell r="E21443">
            <v>0.95</v>
          </cell>
        </row>
        <row r="21444">
          <cell r="C21444" t="str">
            <v>106504</v>
          </cell>
          <cell r="D21444" t="str">
            <v>河南1802</v>
          </cell>
          <cell r="E21444">
            <v>0.95</v>
          </cell>
        </row>
        <row r="21445">
          <cell r="C21445" t="str">
            <v>106505</v>
          </cell>
          <cell r="D21445" t="str">
            <v>河南1803</v>
          </cell>
          <cell r="E21445">
            <v>0.95</v>
          </cell>
        </row>
        <row r="21446">
          <cell r="C21446" t="str">
            <v>106506</v>
          </cell>
          <cell r="D21446" t="str">
            <v>广东1803</v>
          </cell>
          <cell r="E21446">
            <v>0.95</v>
          </cell>
        </row>
        <row r="21447">
          <cell r="C21447" t="str">
            <v>106507</v>
          </cell>
          <cell r="D21447" t="str">
            <v>广东1804</v>
          </cell>
          <cell r="E21447">
            <v>0.95</v>
          </cell>
        </row>
        <row r="21448">
          <cell r="C21448" t="str">
            <v>106508</v>
          </cell>
          <cell r="D21448" t="str">
            <v>吉林1801</v>
          </cell>
          <cell r="E21448">
            <v>0.95</v>
          </cell>
        </row>
        <row r="21449">
          <cell r="C21449" t="str">
            <v>106509</v>
          </cell>
          <cell r="D21449" t="str">
            <v>吉林1802</v>
          </cell>
          <cell r="E21449">
            <v>0.95</v>
          </cell>
        </row>
        <row r="21450">
          <cell r="C21450" t="str">
            <v>106510</v>
          </cell>
          <cell r="D21450" t="str">
            <v>吉林1803</v>
          </cell>
          <cell r="E21450">
            <v>0.95</v>
          </cell>
        </row>
        <row r="21451">
          <cell r="C21451" t="str">
            <v>106511</v>
          </cell>
          <cell r="D21451" t="str">
            <v>甘肃1802</v>
          </cell>
          <cell r="E21451">
            <v>0.95</v>
          </cell>
        </row>
        <row r="21452">
          <cell r="C21452" t="str">
            <v>106512</v>
          </cell>
          <cell r="D21452" t="str">
            <v>甘肃1803</v>
          </cell>
          <cell r="E21452">
            <v>0.95</v>
          </cell>
        </row>
        <row r="21453">
          <cell r="C21453" t="str">
            <v>106513</v>
          </cell>
          <cell r="D21453" t="str">
            <v>甘肃1804</v>
          </cell>
          <cell r="E21453">
            <v>0.95</v>
          </cell>
        </row>
        <row r="21454">
          <cell r="C21454" t="str">
            <v>106514</v>
          </cell>
          <cell r="D21454" t="str">
            <v>甘肃1805</v>
          </cell>
          <cell r="E21454">
            <v>0.95</v>
          </cell>
        </row>
        <row r="21455">
          <cell r="C21455" t="str">
            <v>106515</v>
          </cell>
          <cell r="D21455" t="str">
            <v>湖南1809</v>
          </cell>
          <cell r="E21455">
            <v>0.95</v>
          </cell>
        </row>
        <row r="21456">
          <cell r="C21456" t="str">
            <v>106516</v>
          </cell>
          <cell r="D21456" t="str">
            <v>湖南1810</v>
          </cell>
          <cell r="E21456">
            <v>0.95</v>
          </cell>
        </row>
        <row r="21457">
          <cell r="C21457" t="str">
            <v>106517</v>
          </cell>
          <cell r="D21457" t="str">
            <v>湖北1803</v>
          </cell>
          <cell r="E21457">
            <v>0.95</v>
          </cell>
        </row>
        <row r="21458">
          <cell r="C21458" t="str">
            <v>106518</v>
          </cell>
          <cell r="D21458" t="str">
            <v>湖北1804</v>
          </cell>
          <cell r="E21458">
            <v>0.95</v>
          </cell>
        </row>
        <row r="21459">
          <cell r="C21459" t="str">
            <v>106519</v>
          </cell>
          <cell r="D21459" t="str">
            <v>龙江1804</v>
          </cell>
          <cell r="E21459">
            <v>0.95</v>
          </cell>
        </row>
        <row r="21460">
          <cell r="C21460" t="str">
            <v>106520</v>
          </cell>
          <cell r="D21460" t="str">
            <v>龙江1805</v>
          </cell>
          <cell r="E21460">
            <v>0.95</v>
          </cell>
        </row>
        <row r="21461">
          <cell r="C21461" t="str">
            <v>106521</v>
          </cell>
          <cell r="D21461" t="str">
            <v>龙江1806</v>
          </cell>
          <cell r="E21461">
            <v>0.95</v>
          </cell>
        </row>
        <row r="21462">
          <cell r="C21462" t="str">
            <v>106522</v>
          </cell>
          <cell r="D21462" t="str">
            <v>龙江1807</v>
          </cell>
          <cell r="E21462">
            <v>0.95</v>
          </cell>
        </row>
        <row r="21463">
          <cell r="C21463" t="str">
            <v>106523</v>
          </cell>
          <cell r="D21463" t="str">
            <v>龙江1808</v>
          </cell>
          <cell r="E21463">
            <v>0.95</v>
          </cell>
        </row>
        <row r="21464">
          <cell r="C21464" t="str">
            <v>106524</v>
          </cell>
          <cell r="D21464" t="str">
            <v>山东1807</v>
          </cell>
          <cell r="E21464">
            <v>0.95</v>
          </cell>
        </row>
        <row r="21465">
          <cell r="C21465" t="str">
            <v>106525</v>
          </cell>
          <cell r="D21465" t="str">
            <v>辽宁1809</v>
          </cell>
          <cell r="E21465">
            <v>0.95</v>
          </cell>
        </row>
        <row r="21466">
          <cell r="C21466" t="str">
            <v>106526</v>
          </cell>
          <cell r="D21466" t="str">
            <v>辽宁1810</v>
          </cell>
          <cell r="E21466">
            <v>0.95</v>
          </cell>
        </row>
        <row r="21467">
          <cell r="C21467" t="str">
            <v>106527</v>
          </cell>
          <cell r="D21467" t="str">
            <v>浙江1801</v>
          </cell>
          <cell r="E21467">
            <v>0.95</v>
          </cell>
        </row>
        <row r="21468">
          <cell r="C21468" t="str">
            <v>106528</v>
          </cell>
          <cell r="D21468" t="str">
            <v>浙江1802</v>
          </cell>
          <cell r="E21468">
            <v>0.95</v>
          </cell>
        </row>
        <row r="21469">
          <cell r="C21469" t="str">
            <v>106529</v>
          </cell>
          <cell r="D21469" t="str">
            <v>青海1801</v>
          </cell>
          <cell r="E21469">
            <v>0.95</v>
          </cell>
        </row>
        <row r="21470">
          <cell r="C21470" t="str">
            <v>106530</v>
          </cell>
          <cell r="D21470" t="str">
            <v>青海1802</v>
          </cell>
          <cell r="E21470">
            <v>0.95</v>
          </cell>
        </row>
        <row r="21471">
          <cell r="C21471" t="str">
            <v>106531</v>
          </cell>
          <cell r="D21471" t="str">
            <v>青海1803</v>
          </cell>
          <cell r="E21471">
            <v>0.95</v>
          </cell>
        </row>
        <row r="21472">
          <cell r="C21472" t="str">
            <v>106532</v>
          </cell>
          <cell r="D21472" t="str">
            <v>天津1801</v>
          </cell>
          <cell r="E21472">
            <v>0.95</v>
          </cell>
        </row>
        <row r="21473">
          <cell r="C21473" t="str">
            <v>106533</v>
          </cell>
          <cell r="D21473" t="str">
            <v>天津1802</v>
          </cell>
          <cell r="E21473">
            <v>0.95</v>
          </cell>
        </row>
        <row r="21474">
          <cell r="C21474" t="str">
            <v>106534</v>
          </cell>
          <cell r="D21474" t="str">
            <v>天津1803</v>
          </cell>
          <cell r="E21474">
            <v>0.95</v>
          </cell>
        </row>
        <row r="21475">
          <cell r="C21475" t="str">
            <v>106535</v>
          </cell>
          <cell r="D21475" t="str">
            <v>天津1804</v>
          </cell>
          <cell r="E21475">
            <v>0.95</v>
          </cell>
        </row>
        <row r="21476">
          <cell r="C21476" t="str">
            <v>106536</v>
          </cell>
          <cell r="D21476" t="str">
            <v>海南1801</v>
          </cell>
          <cell r="E21476">
            <v>0.95</v>
          </cell>
        </row>
        <row r="21477">
          <cell r="C21477" t="str">
            <v>106537</v>
          </cell>
          <cell r="D21477" t="str">
            <v>海南1802</v>
          </cell>
          <cell r="E21477">
            <v>0.95</v>
          </cell>
        </row>
        <row r="21478">
          <cell r="C21478" t="str">
            <v>106538</v>
          </cell>
          <cell r="D21478" t="str">
            <v>海南1803</v>
          </cell>
          <cell r="E21478">
            <v>0.95</v>
          </cell>
        </row>
        <row r="21479">
          <cell r="C21479" t="str">
            <v>106539</v>
          </cell>
          <cell r="D21479" t="str">
            <v>海南1804</v>
          </cell>
          <cell r="E21479">
            <v>0.95</v>
          </cell>
        </row>
        <row r="21480">
          <cell r="C21480" t="str">
            <v>106540</v>
          </cell>
          <cell r="D21480" t="str">
            <v>河北1810</v>
          </cell>
          <cell r="E21480">
            <v>0.95</v>
          </cell>
        </row>
        <row r="21481">
          <cell r="C21481" t="str">
            <v>106541</v>
          </cell>
          <cell r="D21481" t="str">
            <v>河北1811</v>
          </cell>
          <cell r="E21481">
            <v>0.95</v>
          </cell>
        </row>
        <row r="21482">
          <cell r="C21482" t="str">
            <v>106542</v>
          </cell>
          <cell r="D21482" t="str">
            <v>青岛1801</v>
          </cell>
          <cell r="E21482">
            <v>0.95</v>
          </cell>
        </row>
        <row r="21483">
          <cell r="C21483" t="str">
            <v>106543</v>
          </cell>
          <cell r="D21483" t="str">
            <v>青岛1802</v>
          </cell>
          <cell r="E21483">
            <v>0.95</v>
          </cell>
        </row>
        <row r="21484">
          <cell r="C21484" t="str">
            <v>106544</v>
          </cell>
          <cell r="D21484" t="str">
            <v>青岛1803</v>
          </cell>
          <cell r="E21484">
            <v>0.95</v>
          </cell>
        </row>
        <row r="21485">
          <cell r="C21485" t="str">
            <v>106545</v>
          </cell>
          <cell r="D21485" t="str">
            <v>天津1805</v>
          </cell>
          <cell r="E21485">
            <v>0.95</v>
          </cell>
        </row>
        <row r="21486">
          <cell r="C21486" t="str">
            <v>106546</v>
          </cell>
          <cell r="D21486" t="str">
            <v>天津1806</v>
          </cell>
          <cell r="E21486">
            <v>0.95</v>
          </cell>
        </row>
        <row r="21487">
          <cell r="C21487" t="str">
            <v>106547</v>
          </cell>
          <cell r="D21487" t="str">
            <v>天津1807</v>
          </cell>
          <cell r="E21487">
            <v>0.95</v>
          </cell>
        </row>
        <row r="21488">
          <cell r="C21488" t="str">
            <v>106548</v>
          </cell>
          <cell r="D21488" t="str">
            <v>天津1808</v>
          </cell>
          <cell r="E21488">
            <v>0.95</v>
          </cell>
        </row>
        <row r="21489">
          <cell r="C21489" t="str">
            <v>106549</v>
          </cell>
          <cell r="D21489" t="str">
            <v>天津1809</v>
          </cell>
          <cell r="E21489">
            <v>0.95</v>
          </cell>
        </row>
        <row r="21490">
          <cell r="C21490" t="str">
            <v>106550</v>
          </cell>
          <cell r="D21490" t="str">
            <v>天津1810</v>
          </cell>
          <cell r="E21490">
            <v>0.95</v>
          </cell>
        </row>
        <row r="21491">
          <cell r="C21491" t="str">
            <v>106551</v>
          </cell>
          <cell r="D21491" t="str">
            <v>天津1811</v>
          </cell>
          <cell r="E21491">
            <v>0.95</v>
          </cell>
        </row>
        <row r="21492">
          <cell r="C21492" t="str">
            <v>106552</v>
          </cell>
          <cell r="D21492" t="str">
            <v>天津1812</v>
          </cell>
          <cell r="E21492">
            <v>0.95</v>
          </cell>
        </row>
        <row r="21493">
          <cell r="C21493" t="str">
            <v>106553</v>
          </cell>
          <cell r="D21493" t="str">
            <v>天津1813</v>
          </cell>
          <cell r="E21493">
            <v>0.95</v>
          </cell>
        </row>
        <row r="21494">
          <cell r="C21494" t="str">
            <v>106554</v>
          </cell>
          <cell r="D21494" t="str">
            <v>天津1814</v>
          </cell>
          <cell r="E21494">
            <v>0.95</v>
          </cell>
        </row>
        <row r="21495">
          <cell r="C21495" t="str">
            <v>106555</v>
          </cell>
          <cell r="D21495" t="str">
            <v>贵州1813</v>
          </cell>
          <cell r="E21495">
            <v>0.95</v>
          </cell>
        </row>
        <row r="21496">
          <cell r="C21496" t="str">
            <v>106556</v>
          </cell>
          <cell r="D21496" t="str">
            <v>贵州1814</v>
          </cell>
          <cell r="E21496">
            <v>0.95</v>
          </cell>
        </row>
        <row r="21497">
          <cell r="C21497" t="str">
            <v>106557</v>
          </cell>
          <cell r="D21497" t="str">
            <v>贵州1815</v>
          </cell>
          <cell r="E21497">
            <v>0.95</v>
          </cell>
        </row>
        <row r="21498">
          <cell r="C21498" t="str">
            <v>106558</v>
          </cell>
          <cell r="D21498" t="str">
            <v>四川1806</v>
          </cell>
          <cell r="E21498">
            <v>0.95</v>
          </cell>
        </row>
        <row r="21499">
          <cell r="C21499" t="str">
            <v>106559</v>
          </cell>
          <cell r="D21499" t="str">
            <v>四川1807</v>
          </cell>
          <cell r="E21499">
            <v>0.95</v>
          </cell>
        </row>
        <row r="21500">
          <cell r="C21500" t="str">
            <v>106560</v>
          </cell>
          <cell r="D21500" t="str">
            <v>内蒙1813</v>
          </cell>
          <cell r="E21500">
            <v>0.95</v>
          </cell>
        </row>
        <row r="21501">
          <cell r="C21501" t="str">
            <v>106561</v>
          </cell>
          <cell r="D21501" t="str">
            <v>江西1809</v>
          </cell>
          <cell r="E21501">
            <v>0.95</v>
          </cell>
        </row>
        <row r="21502">
          <cell r="C21502" t="str">
            <v>106562</v>
          </cell>
          <cell r="D21502" t="str">
            <v>江西1810</v>
          </cell>
          <cell r="E21502">
            <v>0.95</v>
          </cell>
        </row>
        <row r="21503">
          <cell r="C21503" t="str">
            <v>106563</v>
          </cell>
          <cell r="D21503" t="str">
            <v>江西1811</v>
          </cell>
          <cell r="E21503">
            <v>0.95</v>
          </cell>
        </row>
        <row r="21504">
          <cell r="C21504" t="str">
            <v>106564</v>
          </cell>
          <cell r="D21504" t="str">
            <v>江西1812</v>
          </cell>
          <cell r="E21504">
            <v>0.95</v>
          </cell>
        </row>
        <row r="21505">
          <cell r="C21505" t="str">
            <v>106565</v>
          </cell>
          <cell r="D21505" t="str">
            <v>江西1813</v>
          </cell>
          <cell r="E21505">
            <v>0.95</v>
          </cell>
        </row>
        <row r="21506">
          <cell r="C21506" t="str">
            <v>106566</v>
          </cell>
          <cell r="D21506" t="str">
            <v>江西1814</v>
          </cell>
          <cell r="E21506">
            <v>0.95</v>
          </cell>
        </row>
        <row r="21507">
          <cell r="C21507" t="str">
            <v>106567</v>
          </cell>
          <cell r="D21507" t="str">
            <v>江西1815</v>
          </cell>
          <cell r="E21507">
            <v>0.95</v>
          </cell>
        </row>
        <row r="21508">
          <cell r="C21508" t="str">
            <v>106568</v>
          </cell>
          <cell r="D21508" t="str">
            <v>江西1816</v>
          </cell>
          <cell r="E21508">
            <v>0.95</v>
          </cell>
        </row>
        <row r="21509">
          <cell r="C21509" t="str">
            <v>106569</v>
          </cell>
          <cell r="D21509" t="str">
            <v>江西1817</v>
          </cell>
          <cell r="E21509">
            <v>0.95</v>
          </cell>
        </row>
        <row r="21510">
          <cell r="C21510" t="str">
            <v>106570</v>
          </cell>
          <cell r="D21510" t="str">
            <v>新疆1806</v>
          </cell>
          <cell r="E21510">
            <v>0.95</v>
          </cell>
        </row>
        <row r="21511">
          <cell r="C21511" t="str">
            <v>106571</v>
          </cell>
          <cell r="D21511" t="str">
            <v>宁夏1802</v>
          </cell>
          <cell r="E21511">
            <v>0.95</v>
          </cell>
        </row>
        <row r="21512">
          <cell r="C21512" t="str">
            <v>106572</v>
          </cell>
          <cell r="D21512" t="str">
            <v>宁夏1803</v>
          </cell>
          <cell r="E21512">
            <v>0.95</v>
          </cell>
        </row>
        <row r="21513">
          <cell r="C21513" t="str">
            <v>106573</v>
          </cell>
          <cell r="D21513" t="str">
            <v>宁夏1804</v>
          </cell>
          <cell r="E21513">
            <v>0.95</v>
          </cell>
        </row>
        <row r="21514">
          <cell r="C21514" t="str">
            <v>106574</v>
          </cell>
          <cell r="D21514" t="str">
            <v>宁夏1805</v>
          </cell>
          <cell r="E21514">
            <v>0.95</v>
          </cell>
        </row>
        <row r="21515">
          <cell r="C21515" t="str">
            <v>106575</v>
          </cell>
          <cell r="D21515" t="str">
            <v>宁夏1806</v>
          </cell>
          <cell r="E21515">
            <v>0.95</v>
          </cell>
        </row>
        <row r="21516">
          <cell r="C21516" t="str">
            <v>106576</v>
          </cell>
          <cell r="D21516" t="str">
            <v>山西1804</v>
          </cell>
          <cell r="E21516">
            <v>0.95</v>
          </cell>
        </row>
        <row r="21517">
          <cell r="C21517" t="str">
            <v>106577</v>
          </cell>
          <cell r="D21517" t="str">
            <v>山西1805</v>
          </cell>
          <cell r="E21517">
            <v>0.95</v>
          </cell>
        </row>
        <row r="21518">
          <cell r="C21518" t="str">
            <v>106578</v>
          </cell>
          <cell r="D21518" t="str">
            <v>山西1806</v>
          </cell>
          <cell r="E21518">
            <v>0.95</v>
          </cell>
        </row>
        <row r="21519">
          <cell r="C21519" t="str">
            <v>106579</v>
          </cell>
          <cell r="D21519" t="str">
            <v>山西1807</v>
          </cell>
          <cell r="E21519">
            <v>0.95</v>
          </cell>
        </row>
        <row r="21520">
          <cell r="C21520" t="str">
            <v>106580</v>
          </cell>
          <cell r="D21520" t="str">
            <v>山西1808</v>
          </cell>
          <cell r="E21520">
            <v>0.95</v>
          </cell>
        </row>
        <row r="21521">
          <cell r="C21521" t="str">
            <v>106581</v>
          </cell>
          <cell r="D21521" t="str">
            <v>山西1809</v>
          </cell>
          <cell r="E21521">
            <v>0.95</v>
          </cell>
        </row>
        <row r="21522">
          <cell r="C21522" t="str">
            <v>106582</v>
          </cell>
          <cell r="D21522" t="str">
            <v>山西1810</v>
          </cell>
          <cell r="E21522">
            <v>0.95</v>
          </cell>
        </row>
        <row r="21523">
          <cell r="C21523" t="str">
            <v>106583</v>
          </cell>
          <cell r="D21523" t="str">
            <v>云南1808</v>
          </cell>
          <cell r="E21523">
            <v>0.95</v>
          </cell>
        </row>
        <row r="21524">
          <cell r="C21524" t="str">
            <v>106584</v>
          </cell>
          <cell r="D21524" t="str">
            <v>云南1809</v>
          </cell>
          <cell r="E21524">
            <v>0.95</v>
          </cell>
        </row>
        <row r="21525">
          <cell r="C21525" t="str">
            <v>106585</v>
          </cell>
          <cell r="D21525" t="str">
            <v>云南1810</v>
          </cell>
          <cell r="E21525">
            <v>0.95</v>
          </cell>
        </row>
        <row r="21526">
          <cell r="C21526" t="str">
            <v>106586</v>
          </cell>
          <cell r="D21526" t="str">
            <v>云南1811</v>
          </cell>
          <cell r="E21526">
            <v>0.95</v>
          </cell>
        </row>
        <row r="21527">
          <cell r="C21527" t="str">
            <v>106587</v>
          </cell>
          <cell r="D21527" t="str">
            <v>广东1805</v>
          </cell>
          <cell r="E21527">
            <v>0.95</v>
          </cell>
        </row>
        <row r="21528">
          <cell r="C21528" t="str">
            <v>106588</v>
          </cell>
          <cell r="D21528" t="str">
            <v>广东1806</v>
          </cell>
          <cell r="E21528">
            <v>0.95</v>
          </cell>
        </row>
        <row r="21529">
          <cell r="C21529" t="str">
            <v>106589</v>
          </cell>
          <cell r="D21529" t="str">
            <v>广东1807</v>
          </cell>
          <cell r="E21529">
            <v>0.95</v>
          </cell>
        </row>
        <row r="21530">
          <cell r="C21530" t="str">
            <v>106590</v>
          </cell>
          <cell r="D21530" t="str">
            <v>广东1808</v>
          </cell>
          <cell r="E21530">
            <v>0.95</v>
          </cell>
        </row>
        <row r="21531">
          <cell r="C21531" t="str">
            <v>106591</v>
          </cell>
          <cell r="D21531" t="str">
            <v>广东1809</v>
          </cell>
          <cell r="E21531">
            <v>0.95</v>
          </cell>
        </row>
        <row r="21532">
          <cell r="C21532" t="str">
            <v>106592</v>
          </cell>
          <cell r="D21532" t="str">
            <v>广东1810</v>
          </cell>
          <cell r="E21532">
            <v>0.95</v>
          </cell>
        </row>
        <row r="21533">
          <cell r="C21533" t="str">
            <v>106593</v>
          </cell>
          <cell r="D21533" t="str">
            <v>广东1811</v>
          </cell>
          <cell r="E21533">
            <v>0.95</v>
          </cell>
        </row>
        <row r="21534">
          <cell r="C21534" t="str">
            <v>106594</v>
          </cell>
          <cell r="D21534" t="str">
            <v>广东1812</v>
          </cell>
          <cell r="E21534">
            <v>0.95</v>
          </cell>
        </row>
        <row r="21535">
          <cell r="C21535" t="str">
            <v>106595</v>
          </cell>
          <cell r="D21535" t="str">
            <v>广东1813</v>
          </cell>
          <cell r="E21535">
            <v>0.95</v>
          </cell>
        </row>
        <row r="21536">
          <cell r="C21536" t="str">
            <v>106596</v>
          </cell>
          <cell r="D21536" t="str">
            <v>广东1814</v>
          </cell>
          <cell r="E21536">
            <v>0.95</v>
          </cell>
        </row>
        <row r="21537">
          <cell r="C21537" t="str">
            <v>106597</v>
          </cell>
          <cell r="D21537" t="str">
            <v>广东1815</v>
          </cell>
          <cell r="E21537">
            <v>0.95</v>
          </cell>
        </row>
        <row r="21538">
          <cell r="C21538" t="str">
            <v>106598</v>
          </cell>
          <cell r="D21538" t="str">
            <v>广东1816</v>
          </cell>
          <cell r="E21538">
            <v>0.95</v>
          </cell>
        </row>
        <row r="21539">
          <cell r="C21539" t="str">
            <v>106599</v>
          </cell>
          <cell r="D21539" t="str">
            <v>广东1817</v>
          </cell>
          <cell r="E21539">
            <v>0.95</v>
          </cell>
        </row>
        <row r="21540">
          <cell r="C21540" t="str">
            <v>106600</v>
          </cell>
          <cell r="D21540" t="str">
            <v>广东1818</v>
          </cell>
          <cell r="E21540">
            <v>0.95</v>
          </cell>
        </row>
        <row r="21541">
          <cell r="C21541" t="str">
            <v>106601</v>
          </cell>
          <cell r="D21541" t="str">
            <v>广东1819</v>
          </cell>
          <cell r="E21541">
            <v>0.95</v>
          </cell>
        </row>
        <row r="21542">
          <cell r="C21542" t="str">
            <v>106602</v>
          </cell>
          <cell r="D21542" t="str">
            <v>宁波1801</v>
          </cell>
          <cell r="E21542">
            <v>0.95</v>
          </cell>
        </row>
        <row r="21543">
          <cell r="C21543" t="str">
            <v>106603</v>
          </cell>
          <cell r="D21543" t="str">
            <v>宁波1802</v>
          </cell>
          <cell r="E21543">
            <v>0.95</v>
          </cell>
        </row>
        <row r="21544">
          <cell r="C21544" t="str">
            <v>106604</v>
          </cell>
          <cell r="D21544" t="str">
            <v>宁波1803</v>
          </cell>
          <cell r="E21544">
            <v>0.95</v>
          </cell>
        </row>
        <row r="21545">
          <cell r="C21545" t="str">
            <v>106605</v>
          </cell>
          <cell r="D21545" t="str">
            <v>宁波1804</v>
          </cell>
          <cell r="E21545">
            <v>0.95</v>
          </cell>
        </row>
        <row r="21546">
          <cell r="C21546" t="str">
            <v>106606</v>
          </cell>
          <cell r="D21546" t="str">
            <v>宁波1805</v>
          </cell>
          <cell r="E21546">
            <v>0.95</v>
          </cell>
        </row>
        <row r="21547">
          <cell r="C21547" t="str">
            <v>106607</v>
          </cell>
          <cell r="D21547" t="str">
            <v>宁波1806</v>
          </cell>
          <cell r="E21547">
            <v>0.95</v>
          </cell>
        </row>
        <row r="21548">
          <cell r="C21548" t="str">
            <v>106608</v>
          </cell>
          <cell r="D21548" t="str">
            <v>宁波1807</v>
          </cell>
          <cell r="E21548">
            <v>0.95</v>
          </cell>
        </row>
        <row r="21549">
          <cell r="C21549" t="str">
            <v>106609</v>
          </cell>
          <cell r="D21549" t="str">
            <v>宁波1808</v>
          </cell>
          <cell r="E21549">
            <v>0.95</v>
          </cell>
        </row>
        <row r="21550">
          <cell r="C21550" t="str">
            <v>106610</v>
          </cell>
          <cell r="D21550" t="str">
            <v>龙江1809</v>
          </cell>
          <cell r="E21550">
            <v>0.95</v>
          </cell>
        </row>
        <row r="21551">
          <cell r="C21551" t="str">
            <v>106611</v>
          </cell>
          <cell r="D21551" t="str">
            <v>龙江1810</v>
          </cell>
          <cell r="E21551">
            <v>0.95</v>
          </cell>
        </row>
        <row r="21552">
          <cell r="C21552" t="str">
            <v>106612</v>
          </cell>
          <cell r="D21552" t="str">
            <v>湖南1811</v>
          </cell>
          <cell r="E21552">
            <v>0.95</v>
          </cell>
        </row>
        <row r="21553">
          <cell r="C21553" t="str">
            <v>106613</v>
          </cell>
          <cell r="D21553" t="str">
            <v>湖南1812</v>
          </cell>
          <cell r="E21553">
            <v>0.95</v>
          </cell>
        </row>
        <row r="21554">
          <cell r="C21554" t="str">
            <v>106614</v>
          </cell>
          <cell r="D21554" t="str">
            <v>江苏1806</v>
          </cell>
          <cell r="E21554">
            <v>0.95</v>
          </cell>
        </row>
        <row r="21555">
          <cell r="C21555" t="str">
            <v>106615</v>
          </cell>
          <cell r="D21555" t="str">
            <v>江苏1807</v>
          </cell>
          <cell r="E21555">
            <v>0.95</v>
          </cell>
        </row>
        <row r="21556">
          <cell r="C21556" t="str">
            <v>106616</v>
          </cell>
          <cell r="D21556" t="str">
            <v>江苏1808</v>
          </cell>
          <cell r="E21556">
            <v>0.95</v>
          </cell>
        </row>
        <row r="21557">
          <cell r="C21557" t="str">
            <v>106617</v>
          </cell>
          <cell r="D21557" t="str">
            <v>浙江1803</v>
          </cell>
          <cell r="E21557">
            <v>0.95</v>
          </cell>
        </row>
        <row r="21558">
          <cell r="C21558" t="str">
            <v>106618</v>
          </cell>
          <cell r="D21558" t="str">
            <v>陕西1813</v>
          </cell>
          <cell r="E21558">
            <v>0.95</v>
          </cell>
        </row>
        <row r="21559">
          <cell r="C21559" t="str">
            <v>106619</v>
          </cell>
          <cell r="D21559" t="str">
            <v>陕西1814</v>
          </cell>
          <cell r="E21559">
            <v>0.95</v>
          </cell>
        </row>
        <row r="21560">
          <cell r="C21560" t="str">
            <v>106620</v>
          </cell>
          <cell r="D21560" t="str">
            <v>陕西1815</v>
          </cell>
          <cell r="E21560">
            <v>0.95</v>
          </cell>
        </row>
        <row r="21561">
          <cell r="C21561" t="str">
            <v>106621</v>
          </cell>
          <cell r="D21561" t="str">
            <v>陕西1816</v>
          </cell>
          <cell r="E21561">
            <v>0.95</v>
          </cell>
        </row>
        <row r="21562">
          <cell r="C21562" t="str">
            <v>106622</v>
          </cell>
          <cell r="D21562" t="str">
            <v>陕西1817</v>
          </cell>
          <cell r="E21562">
            <v>0.95</v>
          </cell>
        </row>
        <row r="21563">
          <cell r="C21563" t="str">
            <v>106623</v>
          </cell>
          <cell r="D21563" t="str">
            <v>陕西1818</v>
          </cell>
          <cell r="E21563">
            <v>0.95</v>
          </cell>
        </row>
        <row r="21564">
          <cell r="C21564" t="str">
            <v>106624</v>
          </cell>
          <cell r="D21564" t="str">
            <v>辽宁1811</v>
          </cell>
          <cell r="E21564">
            <v>0.95</v>
          </cell>
        </row>
        <row r="21565">
          <cell r="C21565" t="str">
            <v>106625</v>
          </cell>
          <cell r="D21565" t="str">
            <v>辽宁1812</v>
          </cell>
          <cell r="E21565">
            <v>0.95</v>
          </cell>
        </row>
        <row r="21566">
          <cell r="C21566" t="str">
            <v>106626</v>
          </cell>
          <cell r="D21566" t="str">
            <v>辽宁1813</v>
          </cell>
          <cell r="E21566">
            <v>0.95</v>
          </cell>
        </row>
        <row r="21567">
          <cell r="C21567" t="str">
            <v>106627</v>
          </cell>
          <cell r="D21567" t="str">
            <v>辽宁1814</v>
          </cell>
          <cell r="E21567">
            <v>0.95</v>
          </cell>
        </row>
        <row r="21568">
          <cell r="C21568" t="str">
            <v>106628</v>
          </cell>
          <cell r="D21568" t="str">
            <v>上海1801</v>
          </cell>
          <cell r="E21568">
            <v>0.95</v>
          </cell>
        </row>
        <row r="21569">
          <cell r="C21569" t="str">
            <v>106629</v>
          </cell>
          <cell r="D21569" t="str">
            <v>上海1802</v>
          </cell>
          <cell r="E21569">
            <v>0.95</v>
          </cell>
        </row>
        <row r="21570">
          <cell r="C21570" t="str">
            <v>106630</v>
          </cell>
          <cell r="D21570" t="str">
            <v>上海1803</v>
          </cell>
          <cell r="E21570">
            <v>0.95</v>
          </cell>
        </row>
        <row r="21571">
          <cell r="C21571" t="str">
            <v>106631</v>
          </cell>
          <cell r="D21571" t="str">
            <v>上海1804</v>
          </cell>
          <cell r="E21571">
            <v>0.95</v>
          </cell>
        </row>
        <row r="21572">
          <cell r="C21572" t="str">
            <v>106632</v>
          </cell>
          <cell r="D21572" t="str">
            <v>上海1805</v>
          </cell>
          <cell r="E21572">
            <v>0.95</v>
          </cell>
        </row>
        <row r="21573">
          <cell r="C21573" t="str">
            <v>106633</v>
          </cell>
          <cell r="D21573" t="str">
            <v>上海1806</v>
          </cell>
          <cell r="E21573">
            <v>0.95</v>
          </cell>
        </row>
        <row r="21574">
          <cell r="C21574" t="str">
            <v>106634</v>
          </cell>
          <cell r="D21574" t="str">
            <v>福建1808</v>
          </cell>
          <cell r="E21574">
            <v>0.95</v>
          </cell>
        </row>
        <row r="21575">
          <cell r="C21575" t="str">
            <v>106635</v>
          </cell>
          <cell r="D21575" t="str">
            <v>福建1809</v>
          </cell>
          <cell r="E21575">
            <v>0.95</v>
          </cell>
        </row>
        <row r="21576">
          <cell r="C21576" t="str">
            <v>106636</v>
          </cell>
          <cell r="D21576" t="str">
            <v>福建1810</v>
          </cell>
          <cell r="E21576">
            <v>0.95</v>
          </cell>
        </row>
        <row r="21577">
          <cell r="C21577" t="str">
            <v>106637</v>
          </cell>
          <cell r="D21577" t="str">
            <v>福建1811</v>
          </cell>
          <cell r="E21577">
            <v>0.95</v>
          </cell>
        </row>
        <row r="21578">
          <cell r="C21578" t="str">
            <v>106638</v>
          </cell>
          <cell r="D21578" t="str">
            <v>福建1812</v>
          </cell>
          <cell r="E21578">
            <v>0.95</v>
          </cell>
        </row>
        <row r="21579">
          <cell r="C21579" t="str">
            <v>106639</v>
          </cell>
          <cell r="D21579" t="str">
            <v>福建1813</v>
          </cell>
          <cell r="E21579">
            <v>0.95</v>
          </cell>
        </row>
        <row r="21580">
          <cell r="C21580" t="str">
            <v>106640</v>
          </cell>
          <cell r="D21580" t="str">
            <v>广西1809</v>
          </cell>
          <cell r="E21580">
            <v>0.95</v>
          </cell>
        </row>
        <row r="21581">
          <cell r="C21581" t="str">
            <v>106641</v>
          </cell>
          <cell r="D21581" t="str">
            <v>广西1810</v>
          </cell>
          <cell r="E21581">
            <v>0.95</v>
          </cell>
        </row>
        <row r="21582">
          <cell r="C21582" t="str">
            <v>106642</v>
          </cell>
          <cell r="D21582" t="str">
            <v>安徽1806</v>
          </cell>
          <cell r="E21582">
            <v>0.95</v>
          </cell>
        </row>
        <row r="21583">
          <cell r="C21583" t="str">
            <v>106643</v>
          </cell>
          <cell r="D21583" t="str">
            <v>安徽1807</v>
          </cell>
          <cell r="E21583">
            <v>0.95</v>
          </cell>
        </row>
        <row r="21584">
          <cell r="C21584" t="str">
            <v>106644</v>
          </cell>
          <cell r="D21584" t="str">
            <v>安徽1808</v>
          </cell>
          <cell r="E21584">
            <v>0.95</v>
          </cell>
        </row>
        <row r="21585">
          <cell r="C21585" t="str">
            <v>106645</v>
          </cell>
          <cell r="D21585" t="str">
            <v>重庆1807</v>
          </cell>
          <cell r="E21585">
            <v>0.95</v>
          </cell>
        </row>
        <row r="21586">
          <cell r="C21586" t="str">
            <v>106646</v>
          </cell>
          <cell r="D21586" t="str">
            <v>重庆1808</v>
          </cell>
          <cell r="E21586">
            <v>0.95</v>
          </cell>
        </row>
        <row r="21587">
          <cell r="C21587" t="str">
            <v>106647</v>
          </cell>
          <cell r="D21587" t="str">
            <v>重庆1809</v>
          </cell>
          <cell r="E21587">
            <v>0.95</v>
          </cell>
        </row>
        <row r="21588">
          <cell r="C21588" t="str">
            <v>106648</v>
          </cell>
          <cell r="D21588" t="str">
            <v>甘肃1806</v>
          </cell>
          <cell r="E21588">
            <v>0.95</v>
          </cell>
        </row>
        <row r="21589">
          <cell r="C21589" t="str">
            <v>106649</v>
          </cell>
          <cell r="D21589" t="str">
            <v>甘肃1807</v>
          </cell>
          <cell r="E21589">
            <v>0.95</v>
          </cell>
        </row>
        <row r="21590">
          <cell r="C21590" t="str">
            <v>106650</v>
          </cell>
          <cell r="D21590" t="str">
            <v>甘肃1808</v>
          </cell>
          <cell r="E21590">
            <v>0.95</v>
          </cell>
        </row>
        <row r="21591">
          <cell r="C21591" t="str">
            <v>106651</v>
          </cell>
          <cell r="D21591" t="str">
            <v>大连1805</v>
          </cell>
          <cell r="E21591">
            <v>0.95</v>
          </cell>
        </row>
        <row r="21592">
          <cell r="C21592" t="str">
            <v>106652</v>
          </cell>
          <cell r="D21592" t="str">
            <v>大连1806</v>
          </cell>
          <cell r="E21592">
            <v>0.95</v>
          </cell>
        </row>
        <row r="21593">
          <cell r="C21593" t="str">
            <v>106653</v>
          </cell>
          <cell r="D21593" t="str">
            <v>大连1807</v>
          </cell>
          <cell r="E21593">
            <v>0.95</v>
          </cell>
        </row>
        <row r="21594">
          <cell r="C21594" t="str">
            <v>106654</v>
          </cell>
          <cell r="D21594" t="str">
            <v>大连1808</v>
          </cell>
          <cell r="E21594">
            <v>0.95</v>
          </cell>
        </row>
        <row r="21595">
          <cell r="C21595" t="str">
            <v>106655</v>
          </cell>
          <cell r="D21595" t="str">
            <v>四川1808</v>
          </cell>
          <cell r="E21595">
            <v>0.95</v>
          </cell>
        </row>
        <row r="21596">
          <cell r="C21596" t="str">
            <v>106656</v>
          </cell>
          <cell r="D21596" t="str">
            <v>新疆1807</v>
          </cell>
          <cell r="E21596">
            <v>0.95</v>
          </cell>
        </row>
        <row r="21597">
          <cell r="C21597" t="str">
            <v>106657</v>
          </cell>
          <cell r="D21597" t="str">
            <v>新疆1808</v>
          </cell>
          <cell r="E21597">
            <v>0.95</v>
          </cell>
        </row>
        <row r="21598">
          <cell r="C21598" t="str">
            <v>106658</v>
          </cell>
          <cell r="D21598" t="str">
            <v>新疆1809</v>
          </cell>
          <cell r="E21598">
            <v>0.95</v>
          </cell>
        </row>
        <row r="21599">
          <cell r="C21599" t="str">
            <v>106659</v>
          </cell>
          <cell r="D21599" t="str">
            <v>河北1812</v>
          </cell>
          <cell r="E21599">
            <v>0.95</v>
          </cell>
        </row>
        <row r="21600">
          <cell r="C21600" t="str">
            <v>106660</v>
          </cell>
          <cell r="D21600" t="str">
            <v>河北1813</v>
          </cell>
          <cell r="E21600">
            <v>0.95</v>
          </cell>
        </row>
        <row r="21601">
          <cell r="C21601" t="str">
            <v>106661</v>
          </cell>
          <cell r="D21601" t="str">
            <v>河北1814</v>
          </cell>
          <cell r="E21601">
            <v>0.95</v>
          </cell>
        </row>
        <row r="21602">
          <cell r="C21602" t="str">
            <v>106662</v>
          </cell>
          <cell r="D21602" t="str">
            <v>河北1815</v>
          </cell>
          <cell r="E21602">
            <v>0.95</v>
          </cell>
        </row>
        <row r="21603">
          <cell r="C21603" t="str">
            <v>106663</v>
          </cell>
          <cell r="D21603" t="str">
            <v>河北1816</v>
          </cell>
          <cell r="E21603">
            <v>0.95</v>
          </cell>
        </row>
        <row r="21604">
          <cell r="C21604" t="str">
            <v>106664</v>
          </cell>
          <cell r="D21604" t="str">
            <v>河北1817</v>
          </cell>
          <cell r="E21604">
            <v>0.95</v>
          </cell>
        </row>
        <row r="21605">
          <cell r="C21605" t="str">
            <v>106665</v>
          </cell>
          <cell r="D21605" t="str">
            <v>河北1818</v>
          </cell>
          <cell r="E21605">
            <v>0.95</v>
          </cell>
        </row>
        <row r="21606">
          <cell r="C21606" t="str">
            <v>106666</v>
          </cell>
          <cell r="D21606" t="str">
            <v>河北1819</v>
          </cell>
          <cell r="E21606">
            <v>0.95</v>
          </cell>
        </row>
        <row r="21607">
          <cell r="C21607" t="str">
            <v>106667</v>
          </cell>
          <cell r="D21607" t="str">
            <v>河北1820</v>
          </cell>
          <cell r="E21607">
            <v>0.95</v>
          </cell>
        </row>
        <row r="21608">
          <cell r="C21608" t="str">
            <v>106668</v>
          </cell>
          <cell r="D21608" t="str">
            <v>河北1821</v>
          </cell>
          <cell r="E21608">
            <v>0.95</v>
          </cell>
        </row>
        <row r="21609">
          <cell r="C21609" t="str">
            <v>106669</v>
          </cell>
          <cell r="D21609" t="str">
            <v>河北1822</v>
          </cell>
          <cell r="E21609">
            <v>0.95</v>
          </cell>
        </row>
        <row r="21610">
          <cell r="C21610" t="str">
            <v>106670</v>
          </cell>
          <cell r="D21610" t="str">
            <v>河北1823</v>
          </cell>
          <cell r="E21610">
            <v>0.95</v>
          </cell>
        </row>
        <row r="21611">
          <cell r="C21611" t="str">
            <v>106671</v>
          </cell>
          <cell r="D21611" t="str">
            <v>河北1824</v>
          </cell>
          <cell r="E21611">
            <v>0.95</v>
          </cell>
        </row>
        <row r="21612">
          <cell r="C21612" t="str">
            <v>106672</v>
          </cell>
          <cell r="D21612" t="str">
            <v>河北1825</v>
          </cell>
          <cell r="E21612">
            <v>0.95</v>
          </cell>
        </row>
        <row r="21613">
          <cell r="C21613" t="str">
            <v>106673</v>
          </cell>
          <cell r="D21613" t="str">
            <v>贵州1816</v>
          </cell>
          <cell r="E21613">
            <v>0.95</v>
          </cell>
        </row>
        <row r="21614">
          <cell r="C21614" t="str">
            <v>106674</v>
          </cell>
          <cell r="D21614" t="str">
            <v>贵州1817</v>
          </cell>
          <cell r="E21614">
            <v>0.95</v>
          </cell>
        </row>
        <row r="21615">
          <cell r="C21615" t="str">
            <v>106675</v>
          </cell>
          <cell r="D21615" t="str">
            <v>贵州1818</v>
          </cell>
          <cell r="E21615">
            <v>0.95</v>
          </cell>
        </row>
        <row r="21616">
          <cell r="C21616" t="str">
            <v>106676</v>
          </cell>
          <cell r="D21616" t="str">
            <v>湖北1805</v>
          </cell>
          <cell r="E21616">
            <v>0.95</v>
          </cell>
        </row>
        <row r="21617">
          <cell r="C21617" t="str">
            <v>106677</v>
          </cell>
          <cell r="D21617" t="str">
            <v>湖北1806</v>
          </cell>
          <cell r="E21617">
            <v>0.95</v>
          </cell>
        </row>
        <row r="21618">
          <cell r="C21618" t="str">
            <v>106678</v>
          </cell>
          <cell r="D21618" t="str">
            <v>湖北1807</v>
          </cell>
          <cell r="E21618">
            <v>0.95</v>
          </cell>
        </row>
        <row r="21619">
          <cell r="C21619" t="str">
            <v>106679</v>
          </cell>
          <cell r="D21619" t="str">
            <v>北京1801</v>
          </cell>
          <cell r="E21619">
            <v>0.95</v>
          </cell>
        </row>
        <row r="21620">
          <cell r="C21620" t="str">
            <v>106680</v>
          </cell>
          <cell r="D21620" t="str">
            <v>北京1802</v>
          </cell>
          <cell r="E21620">
            <v>0.95</v>
          </cell>
        </row>
        <row r="21621">
          <cell r="C21621" t="str">
            <v>106681</v>
          </cell>
          <cell r="D21621" t="str">
            <v>北京1803</v>
          </cell>
          <cell r="E21621">
            <v>0.95</v>
          </cell>
        </row>
        <row r="21622">
          <cell r="C21622" t="str">
            <v>106682</v>
          </cell>
          <cell r="D21622" t="str">
            <v>北京1804</v>
          </cell>
          <cell r="E21622">
            <v>0.95</v>
          </cell>
        </row>
        <row r="21623">
          <cell r="C21623" t="str">
            <v>106683</v>
          </cell>
          <cell r="D21623" t="str">
            <v>山东1808</v>
          </cell>
          <cell r="E21623">
            <v>0.95</v>
          </cell>
        </row>
        <row r="21624">
          <cell r="C21624" t="str">
            <v>106684</v>
          </cell>
          <cell r="D21624" t="str">
            <v>山东1809</v>
          </cell>
          <cell r="E21624">
            <v>0.95</v>
          </cell>
        </row>
        <row r="21625">
          <cell r="C21625" t="str">
            <v>106685</v>
          </cell>
          <cell r="D21625" t="str">
            <v>吉林1804</v>
          </cell>
          <cell r="E21625">
            <v>0.95</v>
          </cell>
        </row>
        <row r="21626">
          <cell r="C21626" t="str">
            <v>106686</v>
          </cell>
          <cell r="D21626" t="str">
            <v>吉林1805</v>
          </cell>
          <cell r="E21626">
            <v>0.95</v>
          </cell>
        </row>
        <row r="21627">
          <cell r="C21627" t="str">
            <v>106687</v>
          </cell>
          <cell r="D21627" t="str">
            <v>吉林1806</v>
          </cell>
          <cell r="E21627">
            <v>0.95</v>
          </cell>
        </row>
        <row r="21628">
          <cell r="C21628" t="str">
            <v>106688</v>
          </cell>
          <cell r="D21628" t="str">
            <v>吉林1807</v>
          </cell>
          <cell r="E21628">
            <v>0.95</v>
          </cell>
        </row>
        <row r="21629">
          <cell r="C21629" t="str">
            <v>106689</v>
          </cell>
          <cell r="D21629" t="str">
            <v>吉林1808</v>
          </cell>
          <cell r="E21629">
            <v>0.95</v>
          </cell>
        </row>
        <row r="21630">
          <cell r="C21630" t="str">
            <v>106690</v>
          </cell>
          <cell r="D21630" t="str">
            <v>河南1804</v>
          </cell>
          <cell r="E21630">
            <v>0.95</v>
          </cell>
        </row>
        <row r="21631">
          <cell r="C21631" t="str">
            <v>106691</v>
          </cell>
          <cell r="D21631" t="str">
            <v>河南1805</v>
          </cell>
          <cell r="E21631">
            <v>0.95</v>
          </cell>
        </row>
        <row r="21632">
          <cell r="C21632" t="str">
            <v>106692</v>
          </cell>
          <cell r="D21632" t="str">
            <v>河南1806</v>
          </cell>
          <cell r="E21632">
            <v>0.95</v>
          </cell>
        </row>
        <row r="21633">
          <cell r="C21633" t="str">
            <v>106693</v>
          </cell>
          <cell r="D21633" t="str">
            <v>河南1807</v>
          </cell>
          <cell r="E21633">
            <v>0.95</v>
          </cell>
        </row>
        <row r="21634">
          <cell r="C21634" t="str">
            <v>106694</v>
          </cell>
          <cell r="D21634" t="str">
            <v>河南1808</v>
          </cell>
          <cell r="E21634">
            <v>0.95</v>
          </cell>
        </row>
        <row r="21635">
          <cell r="C21635" t="str">
            <v>106695</v>
          </cell>
          <cell r="D21635" t="str">
            <v>河南1809</v>
          </cell>
          <cell r="E21635">
            <v>0.95</v>
          </cell>
        </row>
        <row r="21636">
          <cell r="C21636" t="str">
            <v>106696</v>
          </cell>
          <cell r="D21636" t="str">
            <v>河南1810</v>
          </cell>
          <cell r="E21636">
            <v>0.95</v>
          </cell>
        </row>
        <row r="21637">
          <cell r="C21637" t="str">
            <v>106697</v>
          </cell>
          <cell r="D21637" t="str">
            <v>河南1811</v>
          </cell>
          <cell r="E21637">
            <v>0.95</v>
          </cell>
        </row>
        <row r="21638">
          <cell r="C21638" t="str">
            <v>106698</v>
          </cell>
          <cell r="D21638" t="str">
            <v>河南1812</v>
          </cell>
          <cell r="E21638">
            <v>0.95</v>
          </cell>
        </row>
        <row r="21639">
          <cell r="C21639" t="str">
            <v>106699</v>
          </cell>
          <cell r="D21639" t="str">
            <v>河南1813</v>
          </cell>
          <cell r="E21639">
            <v>0.95</v>
          </cell>
        </row>
        <row r="21640">
          <cell r="C21640" t="str">
            <v>106700</v>
          </cell>
          <cell r="D21640" t="str">
            <v>河南1814</v>
          </cell>
          <cell r="E21640">
            <v>0.95</v>
          </cell>
        </row>
        <row r="21641">
          <cell r="C21641" t="str">
            <v>106701</v>
          </cell>
          <cell r="D21641" t="str">
            <v>河南1815</v>
          </cell>
          <cell r="E21641">
            <v>0.95</v>
          </cell>
        </row>
        <row r="21642">
          <cell r="C21642" t="str">
            <v>106702</v>
          </cell>
          <cell r="D21642" t="str">
            <v>河南1816</v>
          </cell>
          <cell r="E21642">
            <v>0.95</v>
          </cell>
        </row>
        <row r="21643">
          <cell r="C21643" t="str">
            <v>106703</v>
          </cell>
          <cell r="D21643" t="str">
            <v>河南1817</v>
          </cell>
          <cell r="E21643">
            <v>0.95</v>
          </cell>
        </row>
        <row r="21644">
          <cell r="C21644" t="str">
            <v>106704</v>
          </cell>
          <cell r="D21644" t="str">
            <v>河南1818</v>
          </cell>
          <cell r="E21644">
            <v>0.95</v>
          </cell>
        </row>
        <row r="21645">
          <cell r="C21645" t="str">
            <v>106705</v>
          </cell>
          <cell r="D21645" t="str">
            <v>河南1819</v>
          </cell>
          <cell r="E21645">
            <v>0.95</v>
          </cell>
        </row>
        <row r="21646">
          <cell r="C21646" t="str">
            <v>106706</v>
          </cell>
          <cell r="D21646" t="str">
            <v>河南1820</v>
          </cell>
          <cell r="E21646">
            <v>0.95</v>
          </cell>
        </row>
        <row r="21647">
          <cell r="C21647" t="str">
            <v>106707</v>
          </cell>
          <cell r="D21647" t="str">
            <v>河南1821</v>
          </cell>
          <cell r="E21647">
            <v>0.95</v>
          </cell>
        </row>
        <row r="21648">
          <cell r="C21648" t="str">
            <v>106708</v>
          </cell>
          <cell r="D21648" t="str">
            <v>河南1822</v>
          </cell>
          <cell r="E21648">
            <v>0.95</v>
          </cell>
        </row>
        <row r="21649">
          <cell r="C21649" t="str">
            <v>106709</v>
          </cell>
          <cell r="D21649" t="str">
            <v>河南1823</v>
          </cell>
          <cell r="E21649">
            <v>0.95</v>
          </cell>
        </row>
        <row r="21650">
          <cell r="C21650" t="str">
            <v>106710</v>
          </cell>
          <cell r="D21650" t="str">
            <v>河南1824</v>
          </cell>
          <cell r="E21650">
            <v>0.95</v>
          </cell>
        </row>
        <row r="21651">
          <cell r="C21651" t="str">
            <v>106711</v>
          </cell>
          <cell r="D21651" t="str">
            <v>云南1812</v>
          </cell>
          <cell r="E21651">
            <v>0.95</v>
          </cell>
        </row>
        <row r="21652">
          <cell r="C21652" t="str">
            <v>106712</v>
          </cell>
          <cell r="D21652" t="str">
            <v>云南1813</v>
          </cell>
          <cell r="E21652">
            <v>0.95</v>
          </cell>
        </row>
        <row r="21653">
          <cell r="C21653" t="str">
            <v>106713</v>
          </cell>
          <cell r="D21653" t="str">
            <v>云南1814</v>
          </cell>
          <cell r="E21653">
            <v>0.95</v>
          </cell>
        </row>
        <row r="21654">
          <cell r="C21654" t="str">
            <v>106714</v>
          </cell>
          <cell r="D21654" t="str">
            <v>云南1815</v>
          </cell>
          <cell r="E21654">
            <v>0.95</v>
          </cell>
        </row>
        <row r="21655">
          <cell r="C21655" t="str">
            <v>106715</v>
          </cell>
          <cell r="D21655" t="str">
            <v>天津1815</v>
          </cell>
          <cell r="E21655">
            <v>0.95</v>
          </cell>
        </row>
        <row r="21656">
          <cell r="C21656" t="str">
            <v>106716</v>
          </cell>
          <cell r="D21656" t="str">
            <v>天津1816</v>
          </cell>
          <cell r="E21656">
            <v>0.95</v>
          </cell>
        </row>
        <row r="21657">
          <cell r="C21657" t="str">
            <v>106717</v>
          </cell>
          <cell r="D21657" t="str">
            <v>天津1817</v>
          </cell>
          <cell r="E21657">
            <v>0.95</v>
          </cell>
        </row>
        <row r="21658">
          <cell r="C21658" t="str">
            <v>106718</v>
          </cell>
          <cell r="D21658" t="str">
            <v>天津1818</v>
          </cell>
          <cell r="E21658">
            <v>0.95</v>
          </cell>
        </row>
        <row r="21659">
          <cell r="C21659" t="str">
            <v>106719</v>
          </cell>
          <cell r="D21659" t="str">
            <v>天津1819</v>
          </cell>
          <cell r="E21659">
            <v>0.95</v>
          </cell>
        </row>
        <row r="21660">
          <cell r="C21660" t="str">
            <v>106720</v>
          </cell>
          <cell r="D21660" t="str">
            <v>天津1820</v>
          </cell>
          <cell r="E21660">
            <v>0.95</v>
          </cell>
        </row>
        <row r="21661">
          <cell r="C21661" t="str">
            <v>106721</v>
          </cell>
          <cell r="D21661" t="str">
            <v>天津1821</v>
          </cell>
          <cell r="E21661">
            <v>0.95</v>
          </cell>
        </row>
        <row r="21662">
          <cell r="C21662" t="str">
            <v>106722</v>
          </cell>
          <cell r="D21662" t="str">
            <v>天津1822</v>
          </cell>
          <cell r="E21662">
            <v>0.95</v>
          </cell>
        </row>
        <row r="21663">
          <cell r="C21663" t="str">
            <v>106723</v>
          </cell>
          <cell r="D21663" t="str">
            <v>天津1823</v>
          </cell>
          <cell r="E21663">
            <v>0.95</v>
          </cell>
        </row>
        <row r="21664">
          <cell r="C21664" t="str">
            <v>106724</v>
          </cell>
          <cell r="D21664" t="str">
            <v>天津1824</v>
          </cell>
          <cell r="E21664">
            <v>0.95</v>
          </cell>
        </row>
        <row r="21665">
          <cell r="C21665" t="str">
            <v>106725</v>
          </cell>
          <cell r="D21665" t="str">
            <v>天津1825</v>
          </cell>
          <cell r="E21665">
            <v>0.95</v>
          </cell>
        </row>
        <row r="21666">
          <cell r="C21666" t="str">
            <v>106726</v>
          </cell>
          <cell r="D21666" t="str">
            <v>天津1826</v>
          </cell>
          <cell r="E21666">
            <v>0.95</v>
          </cell>
        </row>
        <row r="21667">
          <cell r="C21667" t="str">
            <v>106727</v>
          </cell>
          <cell r="D21667" t="str">
            <v>厦门1801</v>
          </cell>
          <cell r="E21667">
            <v>0.95</v>
          </cell>
        </row>
        <row r="21668">
          <cell r="C21668" t="str">
            <v>106728</v>
          </cell>
          <cell r="D21668" t="str">
            <v>厦门1802</v>
          </cell>
          <cell r="E21668">
            <v>0.95</v>
          </cell>
        </row>
        <row r="21669">
          <cell r="C21669" t="str">
            <v>106729</v>
          </cell>
          <cell r="D21669" t="str">
            <v>厦门1803</v>
          </cell>
          <cell r="E21669">
            <v>0.95</v>
          </cell>
        </row>
        <row r="21670">
          <cell r="C21670" t="str">
            <v>106730</v>
          </cell>
          <cell r="D21670" t="str">
            <v>厦门1804</v>
          </cell>
          <cell r="E21670">
            <v>0.95</v>
          </cell>
        </row>
        <row r="21671">
          <cell r="C21671" t="str">
            <v>106731</v>
          </cell>
          <cell r="D21671" t="str">
            <v>厦门1805</v>
          </cell>
          <cell r="E21671">
            <v>0.95</v>
          </cell>
        </row>
        <row r="21672">
          <cell r="C21672" t="str">
            <v>106732</v>
          </cell>
          <cell r="D21672" t="str">
            <v>厦门1806</v>
          </cell>
          <cell r="E21672">
            <v>0.95</v>
          </cell>
        </row>
        <row r="21673">
          <cell r="C21673" t="str">
            <v>106733</v>
          </cell>
          <cell r="D21673" t="str">
            <v>湖南1813</v>
          </cell>
          <cell r="E21673">
            <v>0.95</v>
          </cell>
        </row>
        <row r="21674">
          <cell r="C21674" t="str">
            <v>106734</v>
          </cell>
          <cell r="D21674" t="str">
            <v>湖南1814</v>
          </cell>
          <cell r="E21674">
            <v>0.95</v>
          </cell>
        </row>
        <row r="21675">
          <cell r="C21675" t="str">
            <v>106735</v>
          </cell>
          <cell r="D21675" t="str">
            <v>湖南1815</v>
          </cell>
          <cell r="E21675">
            <v>0.95</v>
          </cell>
        </row>
        <row r="21676">
          <cell r="C21676" t="str">
            <v>106736</v>
          </cell>
          <cell r="D21676" t="str">
            <v>陕西1819</v>
          </cell>
          <cell r="E21676">
            <v>0.95</v>
          </cell>
        </row>
        <row r="21677">
          <cell r="C21677" t="str">
            <v>106737</v>
          </cell>
          <cell r="D21677" t="str">
            <v>陕西1820</v>
          </cell>
          <cell r="E21677">
            <v>0.95</v>
          </cell>
        </row>
        <row r="21678">
          <cell r="C21678" t="str">
            <v>106738</v>
          </cell>
          <cell r="D21678" t="str">
            <v>陕西1821</v>
          </cell>
          <cell r="E21678">
            <v>0.95</v>
          </cell>
        </row>
        <row r="21679">
          <cell r="C21679" t="str">
            <v>106739</v>
          </cell>
          <cell r="D21679" t="str">
            <v>陕西1822</v>
          </cell>
          <cell r="E21679">
            <v>0.95</v>
          </cell>
        </row>
        <row r="21680">
          <cell r="C21680" t="str">
            <v>106740</v>
          </cell>
          <cell r="D21680" t="str">
            <v>陕西1823</v>
          </cell>
          <cell r="E21680">
            <v>0.95</v>
          </cell>
        </row>
        <row r="21681">
          <cell r="C21681" t="str">
            <v>106741</v>
          </cell>
          <cell r="D21681" t="str">
            <v>新疆1810</v>
          </cell>
          <cell r="E21681">
            <v>0.95</v>
          </cell>
        </row>
        <row r="21682">
          <cell r="C21682" t="str">
            <v>106742</v>
          </cell>
          <cell r="D21682" t="str">
            <v>新疆1811</v>
          </cell>
          <cell r="E21682">
            <v>0.95</v>
          </cell>
        </row>
        <row r="21683">
          <cell r="C21683" t="str">
            <v>106743</v>
          </cell>
          <cell r="D21683" t="str">
            <v>新疆1812</v>
          </cell>
          <cell r="E21683">
            <v>0.95</v>
          </cell>
        </row>
        <row r="21684">
          <cell r="C21684" t="str">
            <v>106744</v>
          </cell>
          <cell r="D21684" t="str">
            <v>新疆1813</v>
          </cell>
          <cell r="E21684">
            <v>0.95</v>
          </cell>
        </row>
        <row r="21685">
          <cell r="C21685" t="str">
            <v>106745</v>
          </cell>
          <cell r="D21685" t="str">
            <v>新疆1814</v>
          </cell>
          <cell r="E21685">
            <v>0.95</v>
          </cell>
        </row>
        <row r="21686">
          <cell r="C21686" t="str">
            <v>106746</v>
          </cell>
          <cell r="D21686" t="str">
            <v>新疆1815</v>
          </cell>
          <cell r="E21686">
            <v>0.95</v>
          </cell>
        </row>
        <row r="21687">
          <cell r="C21687" t="str">
            <v>106747</v>
          </cell>
          <cell r="D21687" t="str">
            <v>新疆1816</v>
          </cell>
          <cell r="E21687">
            <v>0.95</v>
          </cell>
        </row>
        <row r="21688">
          <cell r="C21688" t="str">
            <v>106748</v>
          </cell>
          <cell r="D21688" t="str">
            <v>新疆1817</v>
          </cell>
          <cell r="E21688">
            <v>0.95</v>
          </cell>
        </row>
        <row r="21689">
          <cell r="C21689" t="str">
            <v>106749</v>
          </cell>
          <cell r="D21689" t="str">
            <v>新疆1818</v>
          </cell>
          <cell r="E21689">
            <v>0.95</v>
          </cell>
        </row>
        <row r="21690">
          <cell r="C21690" t="str">
            <v>106750</v>
          </cell>
          <cell r="D21690" t="str">
            <v>新疆1819</v>
          </cell>
          <cell r="E21690">
            <v>0.95</v>
          </cell>
        </row>
        <row r="21691">
          <cell r="C21691" t="str">
            <v>106751</v>
          </cell>
          <cell r="D21691" t="str">
            <v>江苏1809</v>
          </cell>
          <cell r="E21691">
            <v>0.95</v>
          </cell>
        </row>
        <row r="21692">
          <cell r="C21692" t="str">
            <v>106752</v>
          </cell>
          <cell r="D21692" t="str">
            <v>江苏1810</v>
          </cell>
          <cell r="E21692">
            <v>0.95</v>
          </cell>
        </row>
        <row r="21693">
          <cell r="C21693" t="str">
            <v>106753</v>
          </cell>
          <cell r="D21693" t="str">
            <v>江苏1811</v>
          </cell>
          <cell r="E21693">
            <v>0.95</v>
          </cell>
        </row>
        <row r="21694">
          <cell r="C21694" t="str">
            <v>106754</v>
          </cell>
          <cell r="D21694" t="str">
            <v>广东1820</v>
          </cell>
          <cell r="E21694">
            <v>0.95</v>
          </cell>
        </row>
        <row r="21695">
          <cell r="C21695" t="str">
            <v>106755</v>
          </cell>
          <cell r="D21695" t="str">
            <v>广东1821</v>
          </cell>
          <cell r="E21695">
            <v>0.95</v>
          </cell>
        </row>
        <row r="21696">
          <cell r="C21696" t="str">
            <v>106756</v>
          </cell>
          <cell r="D21696" t="str">
            <v>龙江1811</v>
          </cell>
          <cell r="E21696">
            <v>0.95</v>
          </cell>
        </row>
        <row r="21697">
          <cell r="C21697" t="str">
            <v>106757</v>
          </cell>
          <cell r="D21697" t="str">
            <v>龙江1812</v>
          </cell>
          <cell r="E21697">
            <v>0.95</v>
          </cell>
        </row>
        <row r="21698">
          <cell r="C21698" t="str">
            <v>106758</v>
          </cell>
          <cell r="D21698" t="str">
            <v>龙江1813</v>
          </cell>
          <cell r="E21698">
            <v>0.95</v>
          </cell>
        </row>
        <row r="21699">
          <cell r="C21699" t="str">
            <v>106759</v>
          </cell>
          <cell r="D21699" t="str">
            <v>龙江1814</v>
          </cell>
          <cell r="E21699">
            <v>0.95</v>
          </cell>
        </row>
        <row r="21700">
          <cell r="C21700" t="str">
            <v>106760</v>
          </cell>
          <cell r="D21700" t="str">
            <v>龙江1815</v>
          </cell>
          <cell r="E21700">
            <v>0.95</v>
          </cell>
        </row>
        <row r="21701">
          <cell r="C21701" t="str">
            <v>106761</v>
          </cell>
          <cell r="D21701" t="str">
            <v>龙江1816</v>
          </cell>
          <cell r="E21701">
            <v>0.95</v>
          </cell>
        </row>
        <row r="21702">
          <cell r="C21702" t="str">
            <v>106762</v>
          </cell>
          <cell r="D21702" t="str">
            <v>龙江1817</v>
          </cell>
          <cell r="E21702">
            <v>0.95</v>
          </cell>
        </row>
        <row r="21703">
          <cell r="C21703" t="str">
            <v>106763</v>
          </cell>
          <cell r="D21703" t="str">
            <v>龙江1818</v>
          </cell>
          <cell r="E21703">
            <v>0.95</v>
          </cell>
        </row>
        <row r="21704">
          <cell r="C21704" t="str">
            <v>106764</v>
          </cell>
          <cell r="D21704" t="str">
            <v>贵州1819</v>
          </cell>
          <cell r="E21704">
            <v>0.95</v>
          </cell>
        </row>
        <row r="21705">
          <cell r="C21705" t="str">
            <v>106765</v>
          </cell>
          <cell r="D21705" t="str">
            <v>贵州1820</v>
          </cell>
          <cell r="E21705">
            <v>0.95</v>
          </cell>
        </row>
        <row r="21706">
          <cell r="C21706" t="str">
            <v>106766</v>
          </cell>
          <cell r="D21706" t="str">
            <v>贵州1821</v>
          </cell>
          <cell r="E21706">
            <v>0.95</v>
          </cell>
        </row>
        <row r="21707">
          <cell r="C21707" t="str">
            <v>106767</v>
          </cell>
          <cell r="D21707" t="str">
            <v>浙江1804</v>
          </cell>
          <cell r="E21707">
            <v>0.95</v>
          </cell>
        </row>
        <row r="21708">
          <cell r="C21708" t="str">
            <v>106768</v>
          </cell>
          <cell r="D21708" t="str">
            <v>浙江1805</v>
          </cell>
          <cell r="E21708">
            <v>0.95</v>
          </cell>
        </row>
        <row r="21709">
          <cell r="C21709" t="str">
            <v>106769</v>
          </cell>
          <cell r="D21709" t="str">
            <v>浙江1806</v>
          </cell>
          <cell r="E21709">
            <v>0.95</v>
          </cell>
        </row>
        <row r="21710">
          <cell r="C21710" t="str">
            <v>106770</v>
          </cell>
          <cell r="D21710" t="str">
            <v>浙江1807</v>
          </cell>
          <cell r="E21710">
            <v>0.95</v>
          </cell>
        </row>
        <row r="21711">
          <cell r="C21711" t="str">
            <v>106771</v>
          </cell>
          <cell r="D21711" t="str">
            <v>广东1822</v>
          </cell>
          <cell r="E21711">
            <v>0.95</v>
          </cell>
        </row>
        <row r="21712">
          <cell r="C21712" t="str">
            <v>106772</v>
          </cell>
          <cell r="D21712" t="str">
            <v>广东1823</v>
          </cell>
          <cell r="E21712">
            <v>0.95</v>
          </cell>
        </row>
        <row r="21713">
          <cell r="C21713" t="str">
            <v>106773</v>
          </cell>
          <cell r="D21713" t="str">
            <v>广东1824</v>
          </cell>
          <cell r="E21713">
            <v>0.95</v>
          </cell>
        </row>
        <row r="21714">
          <cell r="C21714" t="str">
            <v>106774</v>
          </cell>
          <cell r="D21714" t="str">
            <v>广东1825</v>
          </cell>
          <cell r="E21714">
            <v>0.95</v>
          </cell>
        </row>
        <row r="21715">
          <cell r="C21715" t="str">
            <v>106775</v>
          </cell>
          <cell r="D21715" t="str">
            <v>广东1826</v>
          </cell>
          <cell r="E21715">
            <v>0.95</v>
          </cell>
        </row>
        <row r="21716">
          <cell r="C21716" t="str">
            <v>106776</v>
          </cell>
          <cell r="D21716" t="str">
            <v>广东1827</v>
          </cell>
          <cell r="E21716">
            <v>0.95</v>
          </cell>
        </row>
        <row r="21717">
          <cell r="C21717" t="str">
            <v>106777</v>
          </cell>
          <cell r="D21717" t="str">
            <v>广东1828</v>
          </cell>
          <cell r="E21717">
            <v>0.95</v>
          </cell>
        </row>
        <row r="21718">
          <cell r="C21718" t="str">
            <v>106778</v>
          </cell>
          <cell r="D21718" t="str">
            <v>广东1829</v>
          </cell>
          <cell r="E21718">
            <v>0.95</v>
          </cell>
        </row>
        <row r="21719">
          <cell r="C21719" t="str">
            <v>106779</v>
          </cell>
          <cell r="D21719" t="str">
            <v>广东1830</v>
          </cell>
          <cell r="E21719">
            <v>0.95</v>
          </cell>
        </row>
        <row r="21720">
          <cell r="C21720" t="str">
            <v>106780</v>
          </cell>
          <cell r="D21720" t="str">
            <v>广东1831</v>
          </cell>
          <cell r="E21720">
            <v>0.95</v>
          </cell>
        </row>
        <row r="21721">
          <cell r="C21721" t="str">
            <v>106781</v>
          </cell>
          <cell r="D21721" t="str">
            <v>广东1832</v>
          </cell>
          <cell r="E21721">
            <v>0.95</v>
          </cell>
        </row>
        <row r="21722">
          <cell r="C21722" t="str">
            <v>106782</v>
          </cell>
          <cell r="D21722" t="str">
            <v>广东1833</v>
          </cell>
          <cell r="E21722">
            <v>0.95</v>
          </cell>
        </row>
        <row r="21723">
          <cell r="C21723" t="str">
            <v>106783</v>
          </cell>
          <cell r="D21723" t="str">
            <v>广东1834</v>
          </cell>
          <cell r="E21723">
            <v>0.95</v>
          </cell>
        </row>
        <row r="21724">
          <cell r="C21724" t="str">
            <v>106784</v>
          </cell>
          <cell r="D21724" t="str">
            <v>海南1805</v>
          </cell>
          <cell r="E21724">
            <v>0.95</v>
          </cell>
        </row>
        <row r="21725">
          <cell r="C21725" t="str">
            <v>106785</v>
          </cell>
          <cell r="D21725" t="str">
            <v>海南1806</v>
          </cell>
          <cell r="E21725">
            <v>0.95</v>
          </cell>
        </row>
        <row r="21726">
          <cell r="C21726" t="str">
            <v>106786</v>
          </cell>
          <cell r="D21726" t="str">
            <v>海南1807</v>
          </cell>
          <cell r="E21726">
            <v>0.95</v>
          </cell>
        </row>
        <row r="21727">
          <cell r="C21727" t="str">
            <v>106787</v>
          </cell>
          <cell r="D21727" t="str">
            <v>海南1808</v>
          </cell>
          <cell r="E21727">
            <v>0.95</v>
          </cell>
        </row>
        <row r="21728">
          <cell r="C21728" t="str">
            <v>106788</v>
          </cell>
          <cell r="D21728" t="str">
            <v>海南1809</v>
          </cell>
          <cell r="E21728">
            <v>0.95</v>
          </cell>
        </row>
        <row r="21729">
          <cell r="C21729" t="str">
            <v>106789</v>
          </cell>
          <cell r="D21729" t="str">
            <v>内蒙1814</v>
          </cell>
          <cell r="E21729">
            <v>0.95</v>
          </cell>
        </row>
        <row r="21730">
          <cell r="C21730" t="str">
            <v>106790</v>
          </cell>
          <cell r="D21730" t="str">
            <v>内蒙1815</v>
          </cell>
          <cell r="E21730">
            <v>0.95</v>
          </cell>
        </row>
        <row r="21731">
          <cell r="C21731" t="str">
            <v>106791</v>
          </cell>
          <cell r="D21731" t="str">
            <v>内蒙1816</v>
          </cell>
          <cell r="E21731">
            <v>0.95</v>
          </cell>
        </row>
        <row r="21732">
          <cell r="C21732" t="str">
            <v>106792</v>
          </cell>
          <cell r="D21732" t="str">
            <v>内蒙1817</v>
          </cell>
          <cell r="E21732">
            <v>0.95</v>
          </cell>
        </row>
        <row r="21733">
          <cell r="C21733" t="str">
            <v>106793</v>
          </cell>
          <cell r="D21733" t="str">
            <v>内蒙1818</v>
          </cell>
          <cell r="E21733">
            <v>0.95</v>
          </cell>
        </row>
        <row r="21734">
          <cell r="C21734" t="str">
            <v>106794</v>
          </cell>
          <cell r="D21734" t="str">
            <v>内蒙1819</v>
          </cell>
          <cell r="E21734">
            <v>0.95</v>
          </cell>
        </row>
        <row r="21735">
          <cell r="C21735" t="str">
            <v>106795</v>
          </cell>
          <cell r="D21735" t="str">
            <v>内蒙1820</v>
          </cell>
          <cell r="E21735">
            <v>0.95</v>
          </cell>
        </row>
        <row r="21736">
          <cell r="C21736" t="str">
            <v>106796</v>
          </cell>
          <cell r="D21736" t="str">
            <v>四川1809</v>
          </cell>
          <cell r="E21736">
            <v>0.95</v>
          </cell>
        </row>
        <row r="21737">
          <cell r="C21737" t="str">
            <v>106797</v>
          </cell>
          <cell r="D21737" t="str">
            <v>四川1810</v>
          </cell>
          <cell r="E21737">
            <v>0.95</v>
          </cell>
        </row>
        <row r="21738">
          <cell r="C21738" t="str">
            <v>106798</v>
          </cell>
          <cell r="D21738" t="str">
            <v>四川1811</v>
          </cell>
          <cell r="E21738">
            <v>0.95</v>
          </cell>
        </row>
        <row r="21739">
          <cell r="C21739" t="str">
            <v>106799</v>
          </cell>
          <cell r="D21739" t="str">
            <v>四川1812</v>
          </cell>
          <cell r="E21739">
            <v>0.95</v>
          </cell>
        </row>
        <row r="21740">
          <cell r="C21740" t="str">
            <v>106800</v>
          </cell>
          <cell r="D21740" t="str">
            <v>四川1813</v>
          </cell>
          <cell r="E21740">
            <v>0.95</v>
          </cell>
        </row>
        <row r="21741">
          <cell r="C21741" t="str">
            <v>106801</v>
          </cell>
          <cell r="D21741" t="str">
            <v>四川1814</v>
          </cell>
          <cell r="E21741">
            <v>0.95</v>
          </cell>
        </row>
        <row r="21742">
          <cell r="C21742" t="str">
            <v>106802</v>
          </cell>
          <cell r="D21742" t="str">
            <v>四川1815</v>
          </cell>
          <cell r="E21742">
            <v>0.95</v>
          </cell>
        </row>
        <row r="21743">
          <cell r="C21743" t="str">
            <v>106803</v>
          </cell>
          <cell r="D21743" t="str">
            <v>四川1816</v>
          </cell>
          <cell r="E21743">
            <v>0.95</v>
          </cell>
        </row>
        <row r="21744">
          <cell r="C21744" t="str">
            <v>106804</v>
          </cell>
          <cell r="D21744" t="str">
            <v>四川1817</v>
          </cell>
          <cell r="E21744">
            <v>0.95</v>
          </cell>
        </row>
        <row r="21745">
          <cell r="C21745" t="str">
            <v>106805</v>
          </cell>
          <cell r="D21745" t="str">
            <v>云南1816</v>
          </cell>
          <cell r="E21745">
            <v>0.95</v>
          </cell>
        </row>
        <row r="21746">
          <cell r="C21746" t="str">
            <v>106806</v>
          </cell>
          <cell r="D21746" t="str">
            <v>云南1817</v>
          </cell>
          <cell r="E21746">
            <v>0.95</v>
          </cell>
        </row>
        <row r="21747">
          <cell r="C21747" t="str">
            <v>106807</v>
          </cell>
          <cell r="D21747" t="str">
            <v>云南1818</v>
          </cell>
          <cell r="E21747">
            <v>0.95</v>
          </cell>
        </row>
        <row r="21748">
          <cell r="C21748" t="str">
            <v>106808</v>
          </cell>
          <cell r="D21748" t="str">
            <v>河北1826</v>
          </cell>
          <cell r="E21748">
            <v>0.95</v>
          </cell>
        </row>
        <row r="21749">
          <cell r="C21749" t="str">
            <v>106809</v>
          </cell>
          <cell r="D21749" t="str">
            <v>河北1827</v>
          </cell>
          <cell r="E21749">
            <v>0.95</v>
          </cell>
        </row>
        <row r="21750">
          <cell r="C21750" t="str">
            <v>106810</v>
          </cell>
          <cell r="D21750" t="str">
            <v>河北1828</v>
          </cell>
          <cell r="E21750">
            <v>0.95</v>
          </cell>
        </row>
        <row r="21751">
          <cell r="C21751" t="str">
            <v>106811</v>
          </cell>
          <cell r="D21751" t="str">
            <v>河北1829</v>
          </cell>
          <cell r="E21751">
            <v>0.95</v>
          </cell>
        </row>
        <row r="21752">
          <cell r="C21752" t="str">
            <v>106812</v>
          </cell>
          <cell r="D21752" t="str">
            <v>河北1830</v>
          </cell>
          <cell r="E21752">
            <v>0.95</v>
          </cell>
        </row>
        <row r="21753">
          <cell r="C21753" t="str">
            <v>106813</v>
          </cell>
          <cell r="D21753" t="str">
            <v>河北1831</v>
          </cell>
          <cell r="E21753">
            <v>0.95</v>
          </cell>
        </row>
        <row r="21754">
          <cell r="C21754" t="str">
            <v>106814</v>
          </cell>
          <cell r="D21754" t="str">
            <v>河北1832</v>
          </cell>
          <cell r="E21754">
            <v>0.95</v>
          </cell>
        </row>
        <row r="21755">
          <cell r="C21755" t="str">
            <v>106815</v>
          </cell>
          <cell r="D21755" t="str">
            <v>河北1833</v>
          </cell>
          <cell r="E21755">
            <v>0.95</v>
          </cell>
        </row>
        <row r="21756">
          <cell r="C21756" t="str">
            <v>106816</v>
          </cell>
          <cell r="D21756" t="str">
            <v>河北1834</v>
          </cell>
          <cell r="E21756">
            <v>0.95</v>
          </cell>
        </row>
        <row r="21757">
          <cell r="C21757" t="str">
            <v>106817</v>
          </cell>
          <cell r="D21757" t="str">
            <v>河北1835</v>
          </cell>
          <cell r="E21757">
            <v>0.95</v>
          </cell>
        </row>
        <row r="21758">
          <cell r="C21758" t="str">
            <v>106818</v>
          </cell>
          <cell r="D21758" t="str">
            <v>河北1836</v>
          </cell>
          <cell r="E21758">
            <v>0.95</v>
          </cell>
        </row>
        <row r="21759">
          <cell r="C21759" t="str">
            <v>106819</v>
          </cell>
          <cell r="D21759" t="str">
            <v>甘肃1809</v>
          </cell>
          <cell r="E21759">
            <v>0.95</v>
          </cell>
        </row>
        <row r="21760">
          <cell r="C21760" t="str">
            <v>106820</v>
          </cell>
          <cell r="D21760" t="str">
            <v>甘肃1810</v>
          </cell>
          <cell r="E21760">
            <v>0.95</v>
          </cell>
        </row>
        <row r="21761">
          <cell r="C21761" t="str">
            <v>106821</v>
          </cell>
          <cell r="D21761" t="str">
            <v>甘肃1811</v>
          </cell>
          <cell r="E21761">
            <v>0.95</v>
          </cell>
        </row>
        <row r="21762">
          <cell r="C21762" t="str">
            <v>106822</v>
          </cell>
          <cell r="D21762" t="str">
            <v>重庆1810</v>
          </cell>
          <cell r="E21762">
            <v>0.95</v>
          </cell>
        </row>
        <row r="21763">
          <cell r="C21763" t="str">
            <v>106823</v>
          </cell>
          <cell r="D21763" t="str">
            <v>重庆1811</v>
          </cell>
          <cell r="E21763">
            <v>0.95</v>
          </cell>
        </row>
        <row r="21764">
          <cell r="C21764" t="str">
            <v>106824</v>
          </cell>
          <cell r="D21764" t="str">
            <v>重庆1812</v>
          </cell>
          <cell r="E21764">
            <v>0.95</v>
          </cell>
        </row>
        <row r="21765">
          <cell r="C21765" t="str">
            <v>106825</v>
          </cell>
          <cell r="D21765" t="str">
            <v>青岛1804</v>
          </cell>
          <cell r="E21765">
            <v>0.95</v>
          </cell>
        </row>
        <row r="21766">
          <cell r="C21766" t="str">
            <v>106826</v>
          </cell>
          <cell r="D21766" t="str">
            <v>青岛1805</v>
          </cell>
          <cell r="E21766">
            <v>0.95</v>
          </cell>
        </row>
        <row r="21767">
          <cell r="C21767" t="str">
            <v>106827</v>
          </cell>
          <cell r="D21767" t="str">
            <v>青岛1806</v>
          </cell>
          <cell r="E21767">
            <v>0.95</v>
          </cell>
        </row>
        <row r="21768">
          <cell r="C21768" t="str">
            <v>106828</v>
          </cell>
          <cell r="D21768" t="str">
            <v>青岛1807</v>
          </cell>
          <cell r="E21768">
            <v>0.95</v>
          </cell>
        </row>
        <row r="21769">
          <cell r="C21769" t="str">
            <v>106829</v>
          </cell>
          <cell r="D21769" t="str">
            <v>新疆1820</v>
          </cell>
          <cell r="E21769">
            <v>0.95</v>
          </cell>
        </row>
        <row r="21770">
          <cell r="C21770" t="str">
            <v>106830</v>
          </cell>
          <cell r="D21770" t="str">
            <v>广西1811</v>
          </cell>
          <cell r="E21770">
            <v>0.95</v>
          </cell>
        </row>
        <row r="21771">
          <cell r="C21771" t="str">
            <v>106831</v>
          </cell>
          <cell r="D21771" t="str">
            <v>广西1812</v>
          </cell>
          <cell r="E21771">
            <v>0.95</v>
          </cell>
        </row>
        <row r="21772">
          <cell r="C21772" t="str">
            <v>106832</v>
          </cell>
          <cell r="D21772" t="str">
            <v>广西1813</v>
          </cell>
          <cell r="E21772">
            <v>0.95</v>
          </cell>
        </row>
        <row r="21773">
          <cell r="C21773" t="str">
            <v>106833</v>
          </cell>
          <cell r="D21773" t="str">
            <v>广西1814</v>
          </cell>
          <cell r="E21773">
            <v>0.95</v>
          </cell>
        </row>
        <row r="21774">
          <cell r="C21774" t="str">
            <v>106834</v>
          </cell>
          <cell r="D21774" t="str">
            <v>青海1804</v>
          </cell>
          <cell r="E21774">
            <v>0.95</v>
          </cell>
        </row>
        <row r="21775">
          <cell r="C21775" t="str">
            <v>106835</v>
          </cell>
          <cell r="D21775" t="str">
            <v>青海1805</v>
          </cell>
          <cell r="E21775">
            <v>0.95</v>
          </cell>
        </row>
        <row r="21776">
          <cell r="C21776" t="str">
            <v>106836</v>
          </cell>
          <cell r="D21776" t="str">
            <v>青海1806</v>
          </cell>
          <cell r="E21776">
            <v>0.95</v>
          </cell>
        </row>
        <row r="21777">
          <cell r="C21777" t="str">
            <v>106837</v>
          </cell>
          <cell r="D21777" t="str">
            <v>青海1807</v>
          </cell>
          <cell r="E21777">
            <v>0.95</v>
          </cell>
        </row>
        <row r="21778">
          <cell r="C21778" t="str">
            <v>106838</v>
          </cell>
          <cell r="D21778" t="str">
            <v>青海1808</v>
          </cell>
          <cell r="E21778">
            <v>0.95</v>
          </cell>
        </row>
        <row r="21779">
          <cell r="C21779" t="str">
            <v>106839</v>
          </cell>
          <cell r="D21779" t="str">
            <v>青海1809</v>
          </cell>
          <cell r="E21779">
            <v>0.95</v>
          </cell>
        </row>
        <row r="21780">
          <cell r="C21780" t="str">
            <v>106840</v>
          </cell>
          <cell r="D21780" t="str">
            <v>安徽1809</v>
          </cell>
          <cell r="E21780">
            <v>0.95</v>
          </cell>
        </row>
        <row r="21781">
          <cell r="C21781" t="str">
            <v>106841</v>
          </cell>
          <cell r="D21781" t="str">
            <v>安徽1810</v>
          </cell>
          <cell r="E21781">
            <v>0.95</v>
          </cell>
        </row>
        <row r="21782">
          <cell r="C21782" t="str">
            <v>106842</v>
          </cell>
          <cell r="D21782" t="str">
            <v>安徽1811</v>
          </cell>
          <cell r="E21782">
            <v>0.95</v>
          </cell>
        </row>
        <row r="21783">
          <cell r="C21783" t="str">
            <v>106843</v>
          </cell>
          <cell r="D21783" t="str">
            <v>浙江1808</v>
          </cell>
          <cell r="E21783">
            <v>0.95</v>
          </cell>
        </row>
        <row r="21784">
          <cell r="C21784" t="str">
            <v>106844</v>
          </cell>
          <cell r="D21784" t="str">
            <v>浙江1809</v>
          </cell>
          <cell r="E21784">
            <v>0.95</v>
          </cell>
        </row>
        <row r="21785">
          <cell r="C21785" t="str">
            <v>106845</v>
          </cell>
          <cell r="D21785" t="str">
            <v>浙江1810</v>
          </cell>
          <cell r="E21785">
            <v>0.95</v>
          </cell>
        </row>
        <row r="21786">
          <cell r="C21786" t="str">
            <v>106846</v>
          </cell>
          <cell r="D21786" t="str">
            <v>浙江1811</v>
          </cell>
          <cell r="E21786">
            <v>0.95</v>
          </cell>
        </row>
        <row r="21787">
          <cell r="C21787" t="str">
            <v>106847</v>
          </cell>
          <cell r="D21787" t="str">
            <v>湖北1808</v>
          </cell>
          <cell r="E21787">
            <v>0.95</v>
          </cell>
        </row>
        <row r="21788">
          <cell r="C21788" t="str">
            <v>106848</v>
          </cell>
          <cell r="D21788" t="str">
            <v>湖北1809</v>
          </cell>
          <cell r="E21788">
            <v>0.95</v>
          </cell>
        </row>
        <row r="21789">
          <cell r="C21789" t="str">
            <v>106849</v>
          </cell>
          <cell r="D21789" t="str">
            <v>湖北1810</v>
          </cell>
          <cell r="E21789">
            <v>0.95</v>
          </cell>
        </row>
        <row r="21790">
          <cell r="C21790" t="str">
            <v>106850</v>
          </cell>
          <cell r="D21790" t="str">
            <v>山东1810</v>
          </cell>
          <cell r="E21790">
            <v>0.95</v>
          </cell>
        </row>
        <row r="21791">
          <cell r="C21791" t="str">
            <v>106851</v>
          </cell>
          <cell r="D21791" t="str">
            <v>山东1811</v>
          </cell>
          <cell r="E21791">
            <v>0.95</v>
          </cell>
        </row>
        <row r="21792">
          <cell r="C21792" t="str">
            <v>106852</v>
          </cell>
          <cell r="D21792" t="str">
            <v>山东1812</v>
          </cell>
          <cell r="E21792">
            <v>0.95</v>
          </cell>
        </row>
        <row r="21793">
          <cell r="C21793" t="str">
            <v>106853</v>
          </cell>
          <cell r="D21793" t="str">
            <v>内蒙1821</v>
          </cell>
          <cell r="E21793">
            <v>0.95</v>
          </cell>
        </row>
        <row r="21794">
          <cell r="C21794" t="str">
            <v>106854</v>
          </cell>
          <cell r="D21794" t="str">
            <v>天津1827</v>
          </cell>
          <cell r="E21794">
            <v>0.95</v>
          </cell>
        </row>
        <row r="21795">
          <cell r="C21795" t="str">
            <v>106855</v>
          </cell>
          <cell r="D21795" t="str">
            <v>天津1828</v>
          </cell>
          <cell r="E21795">
            <v>0.95</v>
          </cell>
        </row>
        <row r="21796">
          <cell r="C21796" t="str">
            <v>106856</v>
          </cell>
          <cell r="D21796" t="str">
            <v>天津1829</v>
          </cell>
          <cell r="E21796">
            <v>0.95</v>
          </cell>
        </row>
        <row r="21797">
          <cell r="C21797" t="str">
            <v>106857</v>
          </cell>
          <cell r="D21797" t="str">
            <v>天津1830</v>
          </cell>
          <cell r="E21797">
            <v>0.95</v>
          </cell>
        </row>
        <row r="21798">
          <cell r="C21798" t="str">
            <v>106858</v>
          </cell>
          <cell r="D21798" t="str">
            <v>山西1811</v>
          </cell>
          <cell r="E21798">
            <v>0.95</v>
          </cell>
        </row>
        <row r="21799">
          <cell r="C21799" t="str">
            <v>106859</v>
          </cell>
          <cell r="D21799" t="str">
            <v>山西1812</v>
          </cell>
          <cell r="E21799">
            <v>0.95</v>
          </cell>
        </row>
        <row r="21800">
          <cell r="C21800" t="str">
            <v>106860</v>
          </cell>
          <cell r="D21800" t="str">
            <v>山西1813</v>
          </cell>
          <cell r="E21800">
            <v>0.95</v>
          </cell>
        </row>
        <row r="21801">
          <cell r="C21801" t="str">
            <v>106861</v>
          </cell>
          <cell r="D21801" t="str">
            <v>山西1814</v>
          </cell>
          <cell r="E21801">
            <v>0.95</v>
          </cell>
        </row>
        <row r="21802">
          <cell r="C21802" t="str">
            <v>106862</v>
          </cell>
          <cell r="D21802" t="str">
            <v>山西1815</v>
          </cell>
          <cell r="E21802">
            <v>0.95</v>
          </cell>
        </row>
        <row r="21803">
          <cell r="C21803" t="str">
            <v>106863</v>
          </cell>
          <cell r="D21803" t="str">
            <v>山西1816</v>
          </cell>
          <cell r="E21803">
            <v>0.95</v>
          </cell>
        </row>
        <row r="21804">
          <cell r="C21804" t="str">
            <v>106864</v>
          </cell>
          <cell r="D21804" t="str">
            <v>山西1817</v>
          </cell>
          <cell r="E21804">
            <v>0.95</v>
          </cell>
        </row>
        <row r="21805">
          <cell r="C21805" t="str">
            <v>106865</v>
          </cell>
          <cell r="D21805" t="str">
            <v>大连1809</v>
          </cell>
          <cell r="E21805">
            <v>0.95</v>
          </cell>
        </row>
        <row r="21806">
          <cell r="C21806" t="str">
            <v>106866</v>
          </cell>
          <cell r="D21806" t="str">
            <v>大连1810</v>
          </cell>
          <cell r="E21806">
            <v>0.95</v>
          </cell>
        </row>
        <row r="21807">
          <cell r="C21807" t="str">
            <v>106867</v>
          </cell>
          <cell r="D21807" t="str">
            <v>大连1811</v>
          </cell>
          <cell r="E21807">
            <v>0.95</v>
          </cell>
        </row>
        <row r="21808">
          <cell r="C21808" t="str">
            <v>106868</v>
          </cell>
          <cell r="D21808" t="str">
            <v>大连1812</v>
          </cell>
          <cell r="E21808">
            <v>0.95</v>
          </cell>
        </row>
        <row r="21809">
          <cell r="C21809" t="str">
            <v>106869</v>
          </cell>
          <cell r="D21809" t="str">
            <v>深圳1801</v>
          </cell>
          <cell r="E21809">
            <v>0.95</v>
          </cell>
        </row>
        <row r="21810">
          <cell r="C21810" t="str">
            <v>106870</v>
          </cell>
          <cell r="D21810" t="str">
            <v>深圳1802</v>
          </cell>
          <cell r="E21810">
            <v>0.95</v>
          </cell>
        </row>
        <row r="21811">
          <cell r="C21811" t="str">
            <v>106871</v>
          </cell>
          <cell r="D21811" t="str">
            <v>山东1813</v>
          </cell>
          <cell r="E21811">
            <v>0.95</v>
          </cell>
        </row>
        <row r="21812">
          <cell r="C21812" t="str">
            <v>106872</v>
          </cell>
          <cell r="D21812" t="str">
            <v>山东1814</v>
          </cell>
          <cell r="E21812">
            <v>0.95</v>
          </cell>
        </row>
        <row r="21813">
          <cell r="C21813" t="str">
            <v>106873</v>
          </cell>
          <cell r="D21813" t="str">
            <v>山东1815</v>
          </cell>
          <cell r="E21813">
            <v>0.95</v>
          </cell>
        </row>
        <row r="21814">
          <cell r="C21814" t="str">
            <v>106874</v>
          </cell>
          <cell r="D21814" t="str">
            <v>山东1816</v>
          </cell>
          <cell r="E21814">
            <v>0.95</v>
          </cell>
        </row>
        <row r="21815">
          <cell r="C21815" t="str">
            <v>106875</v>
          </cell>
          <cell r="D21815" t="str">
            <v>山东1817</v>
          </cell>
          <cell r="E21815">
            <v>0.95</v>
          </cell>
        </row>
        <row r="21816">
          <cell r="C21816" t="str">
            <v>106876</v>
          </cell>
          <cell r="D21816" t="str">
            <v>内蒙1822</v>
          </cell>
          <cell r="E21816">
            <v>0.95</v>
          </cell>
        </row>
        <row r="21817">
          <cell r="C21817" t="str">
            <v>106877</v>
          </cell>
          <cell r="D21817" t="str">
            <v>内蒙1823</v>
          </cell>
          <cell r="E21817">
            <v>0.95</v>
          </cell>
        </row>
        <row r="21818">
          <cell r="C21818" t="str">
            <v>106878</v>
          </cell>
          <cell r="D21818" t="str">
            <v>浙江1812</v>
          </cell>
          <cell r="E21818">
            <v>0.95</v>
          </cell>
        </row>
        <row r="21819">
          <cell r="C21819" t="str">
            <v>106879</v>
          </cell>
          <cell r="D21819" t="str">
            <v>浙江1813</v>
          </cell>
          <cell r="E21819">
            <v>0.95</v>
          </cell>
        </row>
        <row r="21820">
          <cell r="C21820" t="str">
            <v>106880</v>
          </cell>
          <cell r="D21820" t="str">
            <v>宁夏1807</v>
          </cell>
          <cell r="E21820">
            <v>0.95</v>
          </cell>
        </row>
        <row r="21821">
          <cell r="C21821" t="str">
            <v>106881</v>
          </cell>
          <cell r="D21821" t="str">
            <v>宁夏1808</v>
          </cell>
          <cell r="E21821">
            <v>0.95</v>
          </cell>
        </row>
        <row r="21822">
          <cell r="C21822" t="str">
            <v>106882</v>
          </cell>
          <cell r="D21822" t="str">
            <v>宁夏1809</v>
          </cell>
          <cell r="E21822">
            <v>0.95</v>
          </cell>
        </row>
        <row r="21823">
          <cell r="C21823" t="str">
            <v>106883</v>
          </cell>
          <cell r="D21823" t="str">
            <v>宁夏1810</v>
          </cell>
          <cell r="E21823">
            <v>0.95</v>
          </cell>
        </row>
        <row r="21824">
          <cell r="C21824" t="str">
            <v>106884</v>
          </cell>
          <cell r="D21824" t="str">
            <v>宁夏1811</v>
          </cell>
          <cell r="E21824">
            <v>0.95</v>
          </cell>
        </row>
        <row r="21825">
          <cell r="C21825" t="str">
            <v>106885</v>
          </cell>
          <cell r="D21825" t="str">
            <v>宁夏1812</v>
          </cell>
          <cell r="E21825">
            <v>0.95</v>
          </cell>
        </row>
        <row r="21826">
          <cell r="C21826" t="str">
            <v>106886</v>
          </cell>
          <cell r="D21826" t="str">
            <v>宁夏1813</v>
          </cell>
          <cell r="E21826">
            <v>0.95</v>
          </cell>
        </row>
        <row r="21827">
          <cell r="C21827" t="str">
            <v>106887</v>
          </cell>
          <cell r="D21827" t="str">
            <v>辽宁1815</v>
          </cell>
          <cell r="E21827">
            <v>0.95</v>
          </cell>
        </row>
        <row r="21828">
          <cell r="C21828" t="str">
            <v>106888</v>
          </cell>
          <cell r="D21828" t="str">
            <v>辽宁1816</v>
          </cell>
          <cell r="E21828">
            <v>0.95</v>
          </cell>
        </row>
        <row r="21829">
          <cell r="C21829" t="str">
            <v>106889</v>
          </cell>
          <cell r="D21829" t="str">
            <v>上海1807</v>
          </cell>
          <cell r="E21829">
            <v>0.95</v>
          </cell>
        </row>
        <row r="21830">
          <cell r="C21830" t="str">
            <v>106890</v>
          </cell>
          <cell r="D21830" t="str">
            <v>上海1808</v>
          </cell>
          <cell r="E21830">
            <v>0.95</v>
          </cell>
        </row>
        <row r="21831">
          <cell r="C21831" t="str">
            <v>106891</v>
          </cell>
          <cell r="D21831" t="str">
            <v>上海1809</v>
          </cell>
          <cell r="E21831">
            <v>0.95</v>
          </cell>
        </row>
        <row r="21832">
          <cell r="C21832" t="str">
            <v>106892</v>
          </cell>
          <cell r="D21832" t="str">
            <v>上海1810</v>
          </cell>
          <cell r="E21832">
            <v>0.95</v>
          </cell>
        </row>
        <row r="21833">
          <cell r="C21833" t="str">
            <v>106893</v>
          </cell>
          <cell r="D21833" t="str">
            <v>上海1811</v>
          </cell>
          <cell r="E21833">
            <v>0.95</v>
          </cell>
        </row>
        <row r="21834">
          <cell r="C21834" t="str">
            <v>106894</v>
          </cell>
          <cell r="D21834" t="str">
            <v>上海1812</v>
          </cell>
          <cell r="E21834">
            <v>0.95</v>
          </cell>
        </row>
        <row r="21835">
          <cell r="C21835" t="str">
            <v>106895</v>
          </cell>
          <cell r="D21835" t="str">
            <v>上海1813</v>
          </cell>
          <cell r="E21835">
            <v>0.95</v>
          </cell>
        </row>
        <row r="21836">
          <cell r="C21836" t="str">
            <v>106896</v>
          </cell>
          <cell r="D21836" t="str">
            <v>上海1814</v>
          </cell>
          <cell r="E21836">
            <v>0.95</v>
          </cell>
        </row>
        <row r="21837">
          <cell r="C21837" t="str">
            <v>106897</v>
          </cell>
          <cell r="D21837" t="str">
            <v>青海1810</v>
          </cell>
          <cell r="E21837">
            <v>0.95</v>
          </cell>
        </row>
        <row r="21838">
          <cell r="C21838" t="str">
            <v>106898</v>
          </cell>
          <cell r="D21838" t="str">
            <v>青海1811</v>
          </cell>
          <cell r="E21838">
            <v>0.95</v>
          </cell>
        </row>
        <row r="21839">
          <cell r="C21839" t="str">
            <v>106899</v>
          </cell>
          <cell r="D21839" t="str">
            <v>青海1812</v>
          </cell>
          <cell r="E21839">
            <v>0.95</v>
          </cell>
        </row>
        <row r="21840">
          <cell r="C21840" t="str">
            <v>106900</v>
          </cell>
          <cell r="D21840" t="str">
            <v>青海1813</v>
          </cell>
          <cell r="E21840">
            <v>0.95</v>
          </cell>
        </row>
        <row r="21841">
          <cell r="C21841" t="str">
            <v>106901</v>
          </cell>
          <cell r="D21841" t="str">
            <v>青海1814</v>
          </cell>
          <cell r="E21841">
            <v>0.95</v>
          </cell>
        </row>
        <row r="21842">
          <cell r="C21842" t="str">
            <v>106902</v>
          </cell>
          <cell r="D21842" t="str">
            <v>北京1805</v>
          </cell>
          <cell r="E21842">
            <v>0.95</v>
          </cell>
        </row>
        <row r="21843">
          <cell r="C21843" t="str">
            <v>106903</v>
          </cell>
          <cell r="D21843" t="str">
            <v>北京1806</v>
          </cell>
          <cell r="E21843">
            <v>0.95</v>
          </cell>
        </row>
        <row r="21844">
          <cell r="C21844" t="str">
            <v>106904</v>
          </cell>
          <cell r="D21844" t="str">
            <v>北京1807</v>
          </cell>
          <cell r="E21844">
            <v>0.95</v>
          </cell>
        </row>
        <row r="21845">
          <cell r="C21845" t="str">
            <v>106905</v>
          </cell>
          <cell r="D21845" t="str">
            <v>北京1808</v>
          </cell>
          <cell r="E21845">
            <v>0.95</v>
          </cell>
        </row>
        <row r="21846">
          <cell r="C21846" t="str">
            <v>106906</v>
          </cell>
          <cell r="D21846" t="str">
            <v>北京1809</v>
          </cell>
          <cell r="E21846">
            <v>0.95</v>
          </cell>
        </row>
        <row r="21847">
          <cell r="C21847" t="str">
            <v>106907</v>
          </cell>
          <cell r="D21847" t="str">
            <v>贵州1822</v>
          </cell>
          <cell r="E21847">
            <v>0.95</v>
          </cell>
        </row>
        <row r="21848">
          <cell r="C21848" t="str">
            <v>106908</v>
          </cell>
          <cell r="D21848" t="str">
            <v>贵州1823</v>
          </cell>
          <cell r="E21848">
            <v>0.95</v>
          </cell>
        </row>
        <row r="21849">
          <cell r="C21849" t="str">
            <v>106909</v>
          </cell>
          <cell r="D21849" t="str">
            <v>江西1818</v>
          </cell>
          <cell r="E21849">
            <v>0.95</v>
          </cell>
        </row>
        <row r="21850">
          <cell r="C21850" t="str">
            <v>106910</v>
          </cell>
          <cell r="D21850" t="str">
            <v>江西1819</v>
          </cell>
          <cell r="E21850">
            <v>0.95</v>
          </cell>
        </row>
        <row r="21851">
          <cell r="C21851" t="str">
            <v>106911</v>
          </cell>
          <cell r="D21851" t="str">
            <v>甘肃1812</v>
          </cell>
          <cell r="E21851">
            <v>0.95</v>
          </cell>
        </row>
        <row r="21852">
          <cell r="C21852" t="str">
            <v>106912</v>
          </cell>
          <cell r="D21852" t="str">
            <v>甘肃1813</v>
          </cell>
          <cell r="E21852">
            <v>0.95</v>
          </cell>
        </row>
        <row r="21853">
          <cell r="C21853" t="str">
            <v>106913</v>
          </cell>
          <cell r="D21853" t="str">
            <v>四川1830</v>
          </cell>
          <cell r="E21853">
            <v>0.95</v>
          </cell>
        </row>
        <row r="21854">
          <cell r="C21854" t="str">
            <v>106914</v>
          </cell>
          <cell r="D21854" t="str">
            <v>宁波1809</v>
          </cell>
          <cell r="E21854">
            <v>0.95</v>
          </cell>
        </row>
        <row r="21855">
          <cell r="C21855" t="str">
            <v>106915</v>
          </cell>
          <cell r="D21855" t="str">
            <v>宁波1810</v>
          </cell>
          <cell r="E21855">
            <v>0.95</v>
          </cell>
        </row>
        <row r="21856">
          <cell r="C21856" t="str">
            <v>106916</v>
          </cell>
          <cell r="D21856" t="str">
            <v>宁波1811</v>
          </cell>
          <cell r="E21856">
            <v>0.95</v>
          </cell>
        </row>
        <row r="21857">
          <cell r="C21857" t="str">
            <v>106917</v>
          </cell>
          <cell r="D21857" t="str">
            <v>宁波1812</v>
          </cell>
          <cell r="E21857">
            <v>0.95</v>
          </cell>
        </row>
        <row r="21858">
          <cell r="C21858" t="str">
            <v>106918</v>
          </cell>
          <cell r="D21858" t="str">
            <v>宁波1813</v>
          </cell>
          <cell r="E21858">
            <v>0.95</v>
          </cell>
        </row>
        <row r="21859">
          <cell r="C21859" t="str">
            <v>106919</v>
          </cell>
          <cell r="D21859" t="str">
            <v>宁波1814</v>
          </cell>
          <cell r="E21859">
            <v>0.95</v>
          </cell>
        </row>
        <row r="21860">
          <cell r="C21860" t="str">
            <v>106920</v>
          </cell>
          <cell r="D21860" t="str">
            <v>宁波1815</v>
          </cell>
          <cell r="E21860">
            <v>0.95</v>
          </cell>
        </row>
        <row r="21861">
          <cell r="C21861" t="str">
            <v>106921</v>
          </cell>
          <cell r="D21861" t="str">
            <v>河北1837</v>
          </cell>
          <cell r="E21861">
            <v>0.95</v>
          </cell>
        </row>
        <row r="21862">
          <cell r="C21862" t="str">
            <v>106922</v>
          </cell>
          <cell r="D21862" t="str">
            <v>河北1838</v>
          </cell>
          <cell r="E21862">
            <v>0.95</v>
          </cell>
        </row>
        <row r="21863">
          <cell r="C21863" t="str">
            <v>106923</v>
          </cell>
          <cell r="D21863" t="str">
            <v>河北1839</v>
          </cell>
          <cell r="E21863">
            <v>0.95</v>
          </cell>
        </row>
        <row r="21864">
          <cell r="C21864" t="str">
            <v>106924</v>
          </cell>
          <cell r="D21864" t="str">
            <v>河北1840</v>
          </cell>
          <cell r="E21864">
            <v>0.95</v>
          </cell>
        </row>
        <row r="21865">
          <cell r="C21865" t="str">
            <v>106925</v>
          </cell>
          <cell r="D21865" t="str">
            <v>陕西1824</v>
          </cell>
          <cell r="E21865">
            <v>0.95</v>
          </cell>
        </row>
        <row r="21866">
          <cell r="C21866" t="str">
            <v>106926</v>
          </cell>
          <cell r="D21866" t="str">
            <v>陕西1825</v>
          </cell>
          <cell r="E21866">
            <v>0.95</v>
          </cell>
        </row>
        <row r="21867">
          <cell r="C21867" t="str">
            <v>106927</v>
          </cell>
          <cell r="D21867" t="str">
            <v>陕西1826</v>
          </cell>
          <cell r="E21867">
            <v>0.95</v>
          </cell>
        </row>
        <row r="21868">
          <cell r="C21868" t="str">
            <v>106928</v>
          </cell>
          <cell r="D21868" t="str">
            <v>陕西1827</v>
          </cell>
          <cell r="E21868">
            <v>0.95</v>
          </cell>
        </row>
        <row r="21869">
          <cell r="C21869" t="str">
            <v>106929</v>
          </cell>
          <cell r="D21869" t="str">
            <v>陕西1828</v>
          </cell>
          <cell r="E21869">
            <v>0.95</v>
          </cell>
        </row>
        <row r="21870">
          <cell r="C21870" t="str">
            <v>106930</v>
          </cell>
          <cell r="D21870" t="str">
            <v>湖北1811</v>
          </cell>
          <cell r="E21870">
            <v>0.95</v>
          </cell>
        </row>
        <row r="21871">
          <cell r="C21871" t="str">
            <v>106931</v>
          </cell>
          <cell r="D21871" t="str">
            <v>湖北1812</v>
          </cell>
          <cell r="E21871">
            <v>0.95</v>
          </cell>
        </row>
        <row r="21872">
          <cell r="C21872" t="str">
            <v>106932</v>
          </cell>
          <cell r="D21872" t="str">
            <v>湖北1813</v>
          </cell>
          <cell r="E21872">
            <v>0.95</v>
          </cell>
        </row>
        <row r="21873">
          <cell r="C21873" t="str">
            <v>106933</v>
          </cell>
          <cell r="D21873" t="str">
            <v>湖北1814</v>
          </cell>
          <cell r="E21873">
            <v>0.95</v>
          </cell>
        </row>
        <row r="21874">
          <cell r="C21874" t="str">
            <v>106934</v>
          </cell>
          <cell r="D21874" t="str">
            <v>四川1818</v>
          </cell>
          <cell r="E21874">
            <v>0.95</v>
          </cell>
        </row>
        <row r="21875">
          <cell r="C21875" t="str">
            <v>106935</v>
          </cell>
          <cell r="D21875" t="str">
            <v>四川1819</v>
          </cell>
          <cell r="E21875">
            <v>0.95</v>
          </cell>
        </row>
        <row r="21876">
          <cell r="C21876" t="str">
            <v>106936</v>
          </cell>
          <cell r="D21876" t="str">
            <v>四川1820</v>
          </cell>
          <cell r="E21876">
            <v>0.95</v>
          </cell>
        </row>
        <row r="21877">
          <cell r="C21877" t="str">
            <v>106937</v>
          </cell>
          <cell r="D21877" t="str">
            <v>四川1821</v>
          </cell>
          <cell r="E21877">
            <v>0.95</v>
          </cell>
        </row>
        <row r="21878">
          <cell r="C21878" t="str">
            <v>106938</v>
          </cell>
          <cell r="D21878" t="str">
            <v>四川1822</v>
          </cell>
          <cell r="E21878">
            <v>0.95</v>
          </cell>
        </row>
        <row r="21879">
          <cell r="C21879" t="str">
            <v>106939</v>
          </cell>
          <cell r="D21879" t="str">
            <v>四川1823</v>
          </cell>
          <cell r="E21879">
            <v>0.95</v>
          </cell>
        </row>
        <row r="21880">
          <cell r="C21880" t="str">
            <v>106940</v>
          </cell>
          <cell r="D21880" t="str">
            <v>四川1824</v>
          </cell>
          <cell r="E21880">
            <v>0.95</v>
          </cell>
        </row>
        <row r="21881">
          <cell r="C21881" t="str">
            <v>106941</v>
          </cell>
          <cell r="D21881" t="str">
            <v>四川1825</v>
          </cell>
          <cell r="E21881">
            <v>0.95</v>
          </cell>
        </row>
        <row r="21882">
          <cell r="C21882" t="str">
            <v>106942</v>
          </cell>
          <cell r="D21882" t="str">
            <v>四川1826</v>
          </cell>
          <cell r="E21882">
            <v>0.95</v>
          </cell>
        </row>
        <row r="21883">
          <cell r="C21883" t="str">
            <v>106943</v>
          </cell>
          <cell r="D21883" t="str">
            <v>四川1827</v>
          </cell>
          <cell r="E21883">
            <v>0.95</v>
          </cell>
        </row>
        <row r="21884">
          <cell r="C21884" t="str">
            <v>106944</v>
          </cell>
          <cell r="D21884" t="str">
            <v>四川1828</v>
          </cell>
          <cell r="E21884">
            <v>0.95</v>
          </cell>
        </row>
        <row r="21885">
          <cell r="C21885" t="str">
            <v>106945</v>
          </cell>
          <cell r="D21885" t="str">
            <v>四川1829</v>
          </cell>
          <cell r="E21885">
            <v>0.95</v>
          </cell>
        </row>
        <row r="21886">
          <cell r="C21886" t="str">
            <v>106946</v>
          </cell>
          <cell r="D21886" t="str">
            <v>广西1815</v>
          </cell>
          <cell r="E21886">
            <v>0.95</v>
          </cell>
        </row>
        <row r="21887">
          <cell r="C21887" t="str">
            <v>106947</v>
          </cell>
          <cell r="D21887" t="str">
            <v>广西1816</v>
          </cell>
          <cell r="E21887">
            <v>0.95</v>
          </cell>
        </row>
        <row r="21888">
          <cell r="C21888" t="str">
            <v>106948</v>
          </cell>
          <cell r="D21888" t="str">
            <v>广西1817</v>
          </cell>
          <cell r="E21888">
            <v>0.95</v>
          </cell>
        </row>
        <row r="21889">
          <cell r="C21889" t="str">
            <v>106949</v>
          </cell>
          <cell r="D21889" t="str">
            <v>广西1818</v>
          </cell>
          <cell r="E21889">
            <v>0.95</v>
          </cell>
        </row>
        <row r="21890">
          <cell r="C21890" t="str">
            <v>106950</v>
          </cell>
          <cell r="D21890" t="str">
            <v>广西1819</v>
          </cell>
          <cell r="E21890">
            <v>0.95</v>
          </cell>
        </row>
        <row r="21891">
          <cell r="C21891" t="str">
            <v>106951</v>
          </cell>
          <cell r="D21891" t="str">
            <v>海南1810</v>
          </cell>
          <cell r="E21891">
            <v>0.95</v>
          </cell>
        </row>
        <row r="21892">
          <cell r="C21892" t="str">
            <v>106952</v>
          </cell>
          <cell r="D21892" t="str">
            <v>海南1811</v>
          </cell>
          <cell r="E21892">
            <v>0.95</v>
          </cell>
        </row>
        <row r="21893">
          <cell r="C21893" t="str">
            <v>106953</v>
          </cell>
          <cell r="D21893" t="str">
            <v>海南1812</v>
          </cell>
          <cell r="E21893">
            <v>0.95</v>
          </cell>
        </row>
        <row r="21894">
          <cell r="C21894" t="str">
            <v>106954</v>
          </cell>
          <cell r="D21894" t="str">
            <v>福建1814</v>
          </cell>
          <cell r="E21894">
            <v>0.95</v>
          </cell>
        </row>
        <row r="21895">
          <cell r="C21895" t="str">
            <v>106955</v>
          </cell>
          <cell r="D21895" t="str">
            <v>福建1815</v>
          </cell>
          <cell r="E21895">
            <v>0.95</v>
          </cell>
        </row>
        <row r="21896">
          <cell r="C21896" t="str">
            <v>106956</v>
          </cell>
          <cell r="D21896" t="str">
            <v>福建1816</v>
          </cell>
          <cell r="E21896">
            <v>0.95</v>
          </cell>
        </row>
        <row r="21897">
          <cell r="C21897" t="str">
            <v>106957</v>
          </cell>
          <cell r="D21897" t="str">
            <v>湖南1816</v>
          </cell>
          <cell r="E21897">
            <v>0.95</v>
          </cell>
        </row>
        <row r="21898">
          <cell r="C21898" t="str">
            <v>106958</v>
          </cell>
          <cell r="D21898" t="str">
            <v>湖南1817</v>
          </cell>
          <cell r="E21898">
            <v>0.95</v>
          </cell>
        </row>
        <row r="21899">
          <cell r="C21899" t="str">
            <v>106959</v>
          </cell>
          <cell r="D21899" t="str">
            <v>湖南1818</v>
          </cell>
          <cell r="E21899">
            <v>0.95</v>
          </cell>
        </row>
        <row r="21900">
          <cell r="C21900" t="str">
            <v>106960</v>
          </cell>
          <cell r="D21900" t="str">
            <v>湖南1819</v>
          </cell>
          <cell r="E21900">
            <v>0.95</v>
          </cell>
        </row>
        <row r="21901">
          <cell r="C21901" t="str">
            <v>106961</v>
          </cell>
          <cell r="D21901" t="str">
            <v>云南1819</v>
          </cell>
          <cell r="E21901">
            <v>0.95</v>
          </cell>
        </row>
        <row r="21902">
          <cell r="C21902" t="str">
            <v>106962</v>
          </cell>
          <cell r="D21902" t="str">
            <v>云南1820</v>
          </cell>
          <cell r="E21902">
            <v>0.95</v>
          </cell>
        </row>
        <row r="21903">
          <cell r="C21903" t="str">
            <v>106963</v>
          </cell>
          <cell r="D21903" t="str">
            <v>云南1821</v>
          </cell>
          <cell r="E21903">
            <v>0.95</v>
          </cell>
        </row>
        <row r="21904">
          <cell r="C21904" t="str">
            <v>106964</v>
          </cell>
          <cell r="D21904" t="str">
            <v>云南1822</v>
          </cell>
          <cell r="E21904">
            <v>0.95</v>
          </cell>
        </row>
        <row r="21905">
          <cell r="C21905" t="str">
            <v>106965</v>
          </cell>
          <cell r="D21905" t="str">
            <v>云南1823</v>
          </cell>
          <cell r="E21905">
            <v>0.95</v>
          </cell>
        </row>
        <row r="21906">
          <cell r="C21906" t="str">
            <v>106966</v>
          </cell>
          <cell r="D21906" t="str">
            <v>江苏1812</v>
          </cell>
          <cell r="E21906">
            <v>0.95</v>
          </cell>
        </row>
        <row r="21907">
          <cell r="C21907" t="str">
            <v>106967</v>
          </cell>
          <cell r="D21907" t="str">
            <v>江苏1813</v>
          </cell>
          <cell r="E21907">
            <v>0.95</v>
          </cell>
        </row>
        <row r="21908">
          <cell r="C21908" t="str">
            <v>106968</v>
          </cell>
          <cell r="D21908" t="str">
            <v>江苏1814</v>
          </cell>
          <cell r="E21908">
            <v>0.95</v>
          </cell>
        </row>
        <row r="21909">
          <cell r="C21909" t="str">
            <v>106969</v>
          </cell>
          <cell r="D21909" t="str">
            <v>江苏1815</v>
          </cell>
          <cell r="E21909">
            <v>0.95</v>
          </cell>
        </row>
        <row r="21910">
          <cell r="C21910" t="str">
            <v>106970</v>
          </cell>
          <cell r="D21910" t="str">
            <v>广东1835</v>
          </cell>
          <cell r="E21910">
            <v>0.95</v>
          </cell>
        </row>
        <row r="21911">
          <cell r="C21911" t="str">
            <v>106971</v>
          </cell>
          <cell r="D21911" t="str">
            <v>广东1836</v>
          </cell>
          <cell r="E21911">
            <v>0.95</v>
          </cell>
        </row>
        <row r="21912">
          <cell r="C21912" t="str">
            <v>106972</v>
          </cell>
          <cell r="D21912" t="str">
            <v>河南1825</v>
          </cell>
          <cell r="E21912">
            <v>0.95</v>
          </cell>
        </row>
        <row r="21913">
          <cell r="C21913" t="str">
            <v>106973</v>
          </cell>
          <cell r="D21913" t="str">
            <v>河南1826</v>
          </cell>
          <cell r="E21913">
            <v>0.95</v>
          </cell>
        </row>
        <row r="21914">
          <cell r="C21914" t="str">
            <v>106974</v>
          </cell>
          <cell r="D21914" t="str">
            <v>河南1827</v>
          </cell>
          <cell r="E21914">
            <v>0.95</v>
          </cell>
        </row>
        <row r="21915">
          <cell r="C21915" t="str">
            <v>106975</v>
          </cell>
          <cell r="D21915" t="str">
            <v>河南1828</v>
          </cell>
          <cell r="E21915">
            <v>0.95</v>
          </cell>
        </row>
        <row r="21916">
          <cell r="C21916" t="str">
            <v>106976</v>
          </cell>
          <cell r="D21916" t="str">
            <v>河南1829</v>
          </cell>
          <cell r="E21916">
            <v>0.95</v>
          </cell>
        </row>
        <row r="21917">
          <cell r="C21917" t="str">
            <v>106977</v>
          </cell>
          <cell r="D21917" t="str">
            <v>河南1830</v>
          </cell>
          <cell r="E21917">
            <v>0.95</v>
          </cell>
        </row>
        <row r="21918">
          <cell r="C21918" t="str">
            <v>106978</v>
          </cell>
          <cell r="D21918" t="str">
            <v>河南1831</v>
          </cell>
          <cell r="E21918">
            <v>0.95</v>
          </cell>
        </row>
        <row r="21919">
          <cell r="C21919" t="str">
            <v>106979</v>
          </cell>
          <cell r="D21919" t="str">
            <v>新疆1821</v>
          </cell>
          <cell r="E21919">
            <v>0.95</v>
          </cell>
        </row>
        <row r="21920">
          <cell r="C21920" t="str">
            <v>106980</v>
          </cell>
          <cell r="D21920" t="str">
            <v>新疆1822</v>
          </cell>
          <cell r="E21920">
            <v>0.95</v>
          </cell>
        </row>
        <row r="21921">
          <cell r="C21921" t="str">
            <v>106981</v>
          </cell>
          <cell r="D21921" t="str">
            <v>新疆1823</v>
          </cell>
          <cell r="E21921">
            <v>0.95</v>
          </cell>
        </row>
        <row r="21922">
          <cell r="C21922" t="str">
            <v>106982</v>
          </cell>
          <cell r="D21922" t="str">
            <v>新疆1824</v>
          </cell>
          <cell r="E21922">
            <v>0.95</v>
          </cell>
        </row>
        <row r="21923">
          <cell r="C21923" t="str">
            <v>106983</v>
          </cell>
          <cell r="D21923" t="str">
            <v>新疆1825</v>
          </cell>
          <cell r="E21923">
            <v>0.95</v>
          </cell>
        </row>
        <row r="21924">
          <cell r="C21924" t="str">
            <v>106984</v>
          </cell>
          <cell r="D21924" t="str">
            <v>安徽1812</v>
          </cell>
          <cell r="E21924">
            <v>0.95</v>
          </cell>
        </row>
        <row r="21925">
          <cell r="C21925" t="str">
            <v>106985</v>
          </cell>
          <cell r="D21925" t="str">
            <v>安徽1813</v>
          </cell>
          <cell r="E21925">
            <v>0.95</v>
          </cell>
        </row>
        <row r="21926">
          <cell r="C21926" t="str">
            <v>106986</v>
          </cell>
          <cell r="D21926" t="str">
            <v>安徽1814</v>
          </cell>
          <cell r="E21926">
            <v>0.95</v>
          </cell>
        </row>
        <row r="21927">
          <cell r="C21927" t="str">
            <v>106987</v>
          </cell>
          <cell r="D21927" t="str">
            <v>安徽1815</v>
          </cell>
          <cell r="E21927">
            <v>0.95</v>
          </cell>
        </row>
        <row r="21928">
          <cell r="C21928" t="str">
            <v>106988</v>
          </cell>
          <cell r="D21928" t="str">
            <v>安徽1816</v>
          </cell>
          <cell r="E21928">
            <v>0.95</v>
          </cell>
        </row>
        <row r="21929">
          <cell r="C21929" t="str">
            <v>106989</v>
          </cell>
          <cell r="D21929" t="str">
            <v>青岛1808</v>
          </cell>
          <cell r="E21929">
            <v>0.95</v>
          </cell>
        </row>
        <row r="21930">
          <cell r="C21930" t="str">
            <v>106990</v>
          </cell>
          <cell r="D21930" t="str">
            <v>青岛1809</v>
          </cell>
          <cell r="E21930">
            <v>0.95</v>
          </cell>
        </row>
        <row r="21931">
          <cell r="C21931" t="str">
            <v>106991</v>
          </cell>
          <cell r="D21931" t="str">
            <v>青岛1810</v>
          </cell>
          <cell r="E21931">
            <v>0.95</v>
          </cell>
        </row>
        <row r="21932">
          <cell r="C21932" t="str">
            <v>106992</v>
          </cell>
          <cell r="D21932" t="str">
            <v>内蒙1824</v>
          </cell>
          <cell r="E21932">
            <v>0.95</v>
          </cell>
        </row>
        <row r="21933">
          <cell r="C21933" t="str">
            <v>106993</v>
          </cell>
          <cell r="D21933" t="str">
            <v>内蒙1825</v>
          </cell>
          <cell r="E21933">
            <v>0.95</v>
          </cell>
        </row>
        <row r="21934">
          <cell r="C21934" t="str">
            <v>106994</v>
          </cell>
          <cell r="D21934" t="str">
            <v>内蒙1826</v>
          </cell>
          <cell r="E21934">
            <v>0.95</v>
          </cell>
        </row>
        <row r="21935">
          <cell r="C21935" t="str">
            <v>106995</v>
          </cell>
          <cell r="D21935" t="str">
            <v>内蒙1827</v>
          </cell>
          <cell r="E21935">
            <v>0.95</v>
          </cell>
        </row>
        <row r="21936">
          <cell r="C21936" t="str">
            <v>106996</v>
          </cell>
          <cell r="D21936" t="str">
            <v>内蒙1828</v>
          </cell>
          <cell r="E21936">
            <v>0.95</v>
          </cell>
        </row>
        <row r="21937">
          <cell r="C21937" t="str">
            <v>106997</v>
          </cell>
          <cell r="D21937" t="str">
            <v>福建1817</v>
          </cell>
          <cell r="E21937">
            <v>0.95</v>
          </cell>
        </row>
        <row r="21938">
          <cell r="C21938" t="str">
            <v>106998</v>
          </cell>
          <cell r="D21938" t="str">
            <v>福建1818</v>
          </cell>
          <cell r="E21938">
            <v>0.95</v>
          </cell>
        </row>
        <row r="21939">
          <cell r="C21939" t="str">
            <v>106999</v>
          </cell>
          <cell r="D21939" t="str">
            <v>福建1819</v>
          </cell>
          <cell r="E21939">
            <v>0.95</v>
          </cell>
        </row>
        <row r="21940">
          <cell r="C21940" t="str">
            <v>107001</v>
          </cell>
          <cell r="D21940" t="str">
            <v>青海1608</v>
          </cell>
          <cell r="E21940">
            <v>0.95</v>
          </cell>
        </row>
        <row r="21941">
          <cell r="C21941" t="str">
            <v>107002</v>
          </cell>
          <cell r="D21941" t="str">
            <v>青海16Z1</v>
          </cell>
          <cell r="E21941">
            <v>0.95</v>
          </cell>
        </row>
        <row r="21942">
          <cell r="C21942" t="str">
            <v>107003</v>
          </cell>
          <cell r="D21942" t="str">
            <v>青海16Z2</v>
          </cell>
          <cell r="E21942">
            <v>0.95</v>
          </cell>
        </row>
        <row r="21943">
          <cell r="C21943" t="str">
            <v>107004</v>
          </cell>
          <cell r="D21943" t="str">
            <v>青海16Z3</v>
          </cell>
          <cell r="E21943">
            <v>0.95</v>
          </cell>
        </row>
        <row r="21944">
          <cell r="C21944" t="str">
            <v>107005</v>
          </cell>
          <cell r="D21944" t="str">
            <v>青海16Z4</v>
          </cell>
          <cell r="E21944">
            <v>0.95</v>
          </cell>
        </row>
        <row r="21945">
          <cell r="C21945" t="str">
            <v>107006</v>
          </cell>
          <cell r="D21945" t="str">
            <v>内蒙1605</v>
          </cell>
          <cell r="E21945">
            <v>0.95</v>
          </cell>
        </row>
        <row r="21946">
          <cell r="C21946" t="str">
            <v>107007</v>
          </cell>
          <cell r="D21946" t="str">
            <v>内蒙1606</v>
          </cell>
          <cell r="E21946">
            <v>0.95</v>
          </cell>
        </row>
        <row r="21947">
          <cell r="C21947" t="str">
            <v>107008</v>
          </cell>
          <cell r="D21947" t="str">
            <v>内蒙1607</v>
          </cell>
          <cell r="E21947">
            <v>0.95</v>
          </cell>
        </row>
        <row r="21948">
          <cell r="C21948" t="str">
            <v>107009</v>
          </cell>
          <cell r="D21948" t="str">
            <v>内蒙1608</v>
          </cell>
          <cell r="E21948">
            <v>0.95</v>
          </cell>
        </row>
        <row r="21949">
          <cell r="C21949" t="str">
            <v>107010</v>
          </cell>
          <cell r="D21949" t="str">
            <v>河南1605</v>
          </cell>
          <cell r="E21949">
            <v>0.95</v>
          </cell>
        </row>
        <row r="21950">
          <cell r="C21950" t="str">
            <v>107011</v>
          </cell>
          <cell r="D21950" t="str">
            <v>河南1606</v>
          </cell>
          <cell r="E21950">
            <v>0.95</v>
          </cell>
        </row>
        <row r="21951">
          <cell r="C21951" t="str">
            <v>107012</v>
          </cell>
          <cell r="D21951" t="str">
            <v>河南1607</v>
          </cell>
          <cell r="E21951">
            <v>0.95</v>
          </cell>
        </row>
        <row r="21952">
          <cell r="C21952" t="str">
            <v>107013</v>
          </cell>
          <cell r="D21952" t="str">
            <v>河南1608</v>
          </cell>
          <cell r="E21952">
            <v>0.95</v>
          </cell>
        </row>
        <row r="21953">
          <cell r="C21953" t="str">
            <v>107014</v>
          </cell>
          <cell r="D21953" t="str">
            <v>河南16Z1</v>
          </cell>
          <cell r="E21953">
            <v>0.95</v>
          </cell>
        </row>
        <row r="21954">
          <cell r="C21954" t="str">
            <v>107015</v>
          </cell>
          <cell r="D21954" t="str">
            <v>河南16Z2</v>
          </cell>
          <cell r="E21954">
            <v>0.95</v>
          </cell>
        </row>
        <row r="21955">
          <cell r="C21955" t="str">
            <v>107016</v>
          </cell>
          <cell r="D21955" t="str">
            <v>河南16Z3</v>
          </cell>
          <cell r="E21955">
            <v>0.95</v>
          </cell>
        </row>
        <row r="21956">
          <cell r="C21956" t="str">
            <v>107017</v>
          </cell>
          <cell r="D21956" t="str">
            <v>河南16Z4</v>
          </cell>
          <cell r="E21956">
            <v>0.95</v>
          </cell>
        </row>
        <row r="21957">
          <cell r="C21957" t="str">
            <v>107018</v>
          </cell>
          <cell r="D21957" t="str">
            <v>天津1603</v>
          </cell>
          <cell r="E21957">
            <v>0.95</v>
          </cell>
        </row>
        <row r="21958">
          <cell r="C21958" t="str">
            <v>107019</v>
          </cell>
          <cell r="D21958" t="str">
            <v>天津1604</v>
          </cell>
          <cell r="E21958">
            <v>0.95</v>
          </cell>
        </row>
        <row r="21959">
          <cell r="C21959" t="str">
            <v>107020</v>
          </cell>
          <cell r="D21959" t="str">
            <v>天津1605</v>
          </cell>
          <cell r="E21959">
            <v>0.95</v>
          </cell>
        </row>
        <row r="21960">
          <cell r="C21960" t="str">
            <v>107021</v>
          </cell>
          <cell r="D21960" t="str">
            <v>天津1606</v>
          </cell>
          <cell r="E21960">
            <v>0.95</v>
          </cell>
        </row>
        <row r="21961">
          <cell r="C21961" t="str">
            <v>107022</v>
          </cell>
          <cell r="D21961" t="str">
            <v>天津16Z4</v>
          </cell>
          <cell r="E21961">
            <v>0.95</v>
          </cell>
        </row>
        <row r="21962">
          <cell r="C21962" t="str">
            <v>107023</v>
          </cell>
          <cell r="D21962" t="str">
            <v>天津16Z5</v>
          </cell>
          <cell r="E21962">
            <v>0.95</v>
          </cell>
        </row>
        <row r="21963">
          <cell r="C21963" t="str">
            <v>107024</v>
          </cell>
          <cell r="D21963" t="str">
            <v>天津16Z6</v>
          </cell>
          <cell r="E21963">
            <v>0.95</v>
          </cell>
        </row>
        <row r="21964">
          <cell r="C21964" t="str">
            <v>107025</v>
          </cell>
          <cell r="D21964" t="str">
            <v>河北1605</v>
          </cell>
          <cell r="E21964">
            <v>0.95</v>
          </cell>
        </row>
        <row r="21965">
          <cell r="C21965" t="str">
            <v>107026</v>
          </cell>
          <cell r="D21965" t="str">
            <v>河北1606</v>
          </cell>
          <cell r="E21965">
            <v>0.95</v>
          </cell>
        </row>
        <row r="21966">
          <cell r="C21966" t="str">
            <v>107027</v>
          </cell>
          <cell r="D21966" t="str">
            <v>河北1607</v>
          </cell>
          <cell r="E21966">
            <v>0.95</v>
          </cell>
        </row>
        <row r="21967">
          <cell r="C21967" t="str">
            <v>107028</v>
          </cell>
          <cell r="D21967" t="str">
            <v>河北1608</v>
          </cell>
          <cell r="E21967">
            <v>0.95</v>
          </cell>
        </row>
        <row r="21968">
          <cell r="C21968" t="str">
            <v>107029</v>
          </cell>
          <cell r="D21968" t="str">
            <v>河北16Z5</v>
          </cell>
          <cell r="E21968">
            <v>0.95</v>
          </cell>
        </row>
        <row r="21969">
          <cell r="C21969" t="str">
            <v>107030</v>
          </cell>
          <cell r="D21969" t="str">
            <v>河北16Z6</v>
          </cell>
          <cell r="E21969">
            <v>0.95</v>
          </cell>
        </row>
        <row r="21970">
          <cell r="C21970" t="str">
            <v>107031</v>
          </cell>
          <cell r="D21970" t="str">
            <v>河北16Z7</v>
          </cell>
          <cell r="E21970">
            <v>0.95</v>
          </cell>
        </row>
        <row r="21971">
          <cell r="C21971" t="str">
            <v>107032</v>
          </cell>
          <cell r="D21971" t="str">
            <v>贵州1605</v>
          </cell>
          <cell r="E21971">
            <v>0.95</v>
          </cell>
        </row>
        <row r="21972">
          <cell r="C21972" t="str">
            <v>107033</v>
          </cell>
          <cell r="D21972" t="str">
            <v>贵州1606</v>
          </cell>
          <cell r="E21972">
            <v>0.95</v>
          </cell>
        </row>
        <row r="21973">
          <cell r="C21973" t="str">
            <v>107034</v>
          </cell>
          <cell r="D21973" t="str">
            <v>贵州1607</v>
          </cell>
          <cell r="E21973">
            <v>0.95</v>
          </cell>
        </row>
        <row r="21974">
          <cell r="C21974" t="str">
            <v>107035</v>
          </cell>
          <cell r="D21974" t="str">
            <v>贵州1608</v>
          </cell>
          <cell r="E21974">
            <v>0.95</v>
          </cell>
        </row>
        <row r="21975">
          <cell r="C21975" t="str">
            <v>107036</v>
          </cell>
          <cell r="D21975" t="str">
            <v>湖北16Z3</v>
          </cell>
          <cell r="E21975">
            <v>0.95</v>
          </cell>
        </row>
        <row r="21976">
          <cell r="C21976" t="str">
            <v>107037</v>
          </cell>
          <cell r="D21976" t="str">
            <v>湖北16Z4</v>
          </cell>
          <cell r="E21976">
            <v>0.95</v>
          </cell>
        </row>
        <row r="21977">
          <cell r="C21977" t="str">
            <v>107038</v>
          </cell>
          <cell r="D21977" t="str">
            <v>湖北1609</v>
          </cell>
          <cell r="E21977">
            <v>0.95</v>
          </cell>
        </row>
        <row r="21978">
          <cell r="C21978" t="str">
            <v>107039</v>
          </cell>
          <cell r="D21978" t="str">
            <v>湖北1610</v>
          </cell>
          <cell r="E21978">
            <v>0.95</v>
          </cell>
        </row>
        <row r="21979">
          <cell r="C21979" t="str">
            <v>107040</v>
          </cell>
          <cell r="D21979" t="str">
            <v>湖北1611</v>
          </cell>
          <cell r="E21979">
            <v>0.95</v>
          </cell>
        </row>
        <row r="21980">
          <cell r="C21980" t="str">
            <v>107041</v>
          </cell>
          <cell r="D21980" t="str">
            <v>湖北1612</v>
          </cell>
          <cell r="E21980">
            <v>0.95</v>
          </cell>
        </row>
        <row r="21981">
          <cell r="C21981" t="str">
            <v>107042</v>
          </cell>
          <cell r="D21981" t="str">
            <v>甘肃1604</v>
          </cell>
          <cell r="E21981">
            <v>0.95</v>
          </cell>
        </row>
        <row r="21982">
          <cell r="C21982" t="str">
            <v>107043</v>
          </cell>
          <cell r="D21982" t="str">
            <v>山东16Z5</v>
          </cell>
          <cell r="E21982">
            <v>0.95</v>
          </cell>
        </row>
        <row r="21983">
          <cell r="C21983" t="str">
            <v>107044</v>
          </cell>
          <cell r="D21983" t="str">
            <v>山东16Z6</v>
          </cell>
          <cell r="E21983">
            <v>0.95</v>
          </cell>
        </row>
        <row r="21984">
          <cell r="C21984" t="str">
            <v>107045</v>
          </cell>
          <cell r="D21984" t="str">
            <v>山东16Z7</v>
          </cell>
          <cell r="E21984">
            <v>0.95</v>
          </cell>
        </row>
        <row r="21985">
          <cell r="C21985" t="str">
            <v>107046</v>
          </cell>
          <cell r="D21985" t="str">
            <v>山东16Z8</v>
          </cell>
          <cell r="E21985">
            <v>0.95</v>
          </cell>
        </row>
        <row r="21986">
          <cell r="C21986" t="str">
            <v>107047</v>
          </cell>
          <cell r="D21986" t="str">
            <v>山东16Z9</v>
          </cell>
          <cell r="E21986">
            <v>0.95</v>
          </cell>
        </row>
        <row r="21987">
          <cell r="C21987" t="str">
            <v>107048</v>
          </cell>
          <cell r="D21987" t="str">
            <v>山东1609</v>
          </cell>
          <cell r="E21987">
            <v>0.95</v>
          </cell>
        </row>
        <row r="21988">
          <cell r="C21988" t="str">
            <v>107049</v>
          </cell>
          <cell r="D21988" t="str">
            <v>山东1610</v>
          </cell>
          <cell r="E21988">
            <v>0.95</v>
          </cell>
        </row>
        <row r="21989">
          <cell r="C21989" t="str">
            <v>107050</v>
          </cell>
          <cell r="D21989" t="str">
            <v>山东1611</v>
          </cell>
          <cell r="E21989">
            <v>0.95</v>
          </cell>
        </row>
        <row r="21990">
          <cell r="C21990" t="str">
            <v>107051</v>
          </cell>
          <cell r="D21990" t="str">
            <v>重庆16Z3</v>
          </cell>
          <cell r="E21990">
            <v>0.95</v>
          </cell>
        </row>
        <row r="21991">
          <cell r="C21991" t="str">
            <v>107052</v>
          </cell>
          <cell r="D21991" t="str">
            <v>重庆16Z4</v>
          </cell>
          <cell r="E21991">
            <v>0.95</v>
          </cell>
        </row>
        <row r="21992">
          <cell r="C21992" t="str">
            <v>107053</v>
          </cell>
          <cell r="D21992" t="str">
            <v>重庆16Z5</v>
          </cell>
          <cell r="E21992">
            <v>0.95</v>
          </cell>
        </row>
        <row r="21993">
          <cell r="C21993" t="str">
            <v>107054</v>
          </cell>
          <cell r="D21993" t="str">
            <v>重庆16Z6</v>
          </cell>
          <cell r="E21993">
            <v>0.95</v>
          </cell>
        </row>
        <row r="21994">
          <cell r="C21994" t="str">
            <v>107055</v>
          </cell>
          <cell r="D21994" t="str">
            <v>重庆1605</v>
          </cell>
          <cell r="E21994">
            <v>0.95</v>
          </cell>
        </row>
        <row r="21995">
          <cell r="C21995" t="str">
            <v>107056</v>
          </cell>
          <cell r="D21995" t="str">
            <v>重庆1606</v>
          </cell>
          <cell r="E21995">
            <v>0.95</v>
          </cell>
        </row>
        <row r="21996">
          <cell r="C21996" t="str">
            <v>107057</v>
          </cell>
          <cell r="D21996" t="str">
            <v>重庆1607</v>
          </cell>
          <cell r="E21996">
            <v>0.95</v>
          </cell>
        </row>
        <row r="21997">
          <cell r="C21997" t="str">
            <v>107058</v>
          </cell>
          <cell r="D21997" t="str">
            <v>重庆1608</v>
          </cell>
          <cell r="E21997">
            <v>0.95</v>
          </cell>
        </row>
        <row r="21998">
          <cell r="C21998" t="str">
            <v>107059</v>
          </cell>
          <cell r="D21998" t="str">
            <v>江苏1605</v>
          </cell>
          <cell r="E21998">
            <v>0.95</v>
          </cell>
        </row>
        <row r="21999">
          <cell r="C21999" t="str">
            <v>107060</v>
          </cell>
          <cell r="D21999" t="str">
            <v>江苏1606</v>
          </cell>
          <cell r="E21999">
            <v>0.95</v>
          </cell>
        </row>
        <row r="22000">
          <cell r="C22000" t="str">
            <v>107061</v>
          </cell>
          <cell r="D22000" t="str">
            <v>江苏1607</v>
          </cell>
          <cell r="E22000">
            <v>0.95</v>
          </cell>
        </row>
        <row r="22001">
          <cell r="C22001" t="str">
            <v>107062</v>
          </cell>
          <cell r="D22001" t="str">
            <v>江苏1608</v>
          </cell>
          <cell r="E22001">
            <v>0.95</v>
          </cell>
        </row>
        <row r="22002">
          <cell r="C22002" t="str">
            <v>107063</v>
          </cell>
          <cell r="D22002" t="str">
            <v>江苏16Z5</v>
          </cell>
          <cell r="E22002">
            <v>0.95</v>
          </cell>
        </row>
        <row r="22003">
          <cell r="C22003" t="str">
            <v>107064</v>
          </cell>
          <cell r="D22003" t="str">
            <v>江苏16Z6</v>
          </cell>
          <cell r="E22003">
            <v>0.95</v>
          </cell>
        </row>
        <row r="22004">
          <cell r="C22004" t="str">
            <v>107065</v>
          </cell>
          <cell r="D22004" t="str">
            <v>江苏16Z7</v>
          </cell>
          <cell r="E22004">
            <v>0.95</v>
          </cell>
        </row>
        <row r="22005">
          <cell r="C22005" t="str">
            <v>107066</v>
          </cell>
          <cell r="D22005" t="str">
            <v>江苏16Z8</v>
          </cell>
          <cell r="E22005">
            <v>0.95</v>
          </cell>
        </row>
        <row r="22006">
          <cell r="C22006" t="str">
            <v>107067</v>
          </cell>
          <cell r="D22006" t="str">
            <v>浙江16Z1</v>
          </cell>
          <cell r="E22006">
            <v>0.95</v>
          </cell>
        </row>
        <row r="22007">
          <cell r="C22007" t="str">
            <v>107068</v>
          </cell>
          <cell r="D22007" t="str">
            <v>浙江16Z2</v>
          </cell>
          <cell r="E22007">
            <v>0.95</v>
          </cell>
        </row>
        <row r="22008">
          <cell r="C22008" t="str">
            <v>107069</v>
          </cell>
          <cell r="D22008" t="str">
            <v>浙江1605</v>
          </cell>
          <cell r="E22008">
            <v>0.95</v>
          </cell>
        </row>
        <row r="22009">
          <cell r="C22009" t="str">
            <v>107070</v>
          </cell>
          <cell r="D22009" t="str">
            <v>浙江1606</v>
          </cell>
          <cell r="E22009">
            <v>0.95</v>
          </cell>
        </row>
        <row r="22010">
          <cell r="C22010" t="str">
            <v>107071</v>
          </cell>
          <cell r="D22010" t="str">
            <v>浙江1607</v>
          </cell>
          <cell r="E22010">
            <v>0.95</v>
          </cell>
        </row>
        <row r="22011">
          <cell r="C22011" t="str">
            <v>107072</v>
          </cell>
          <cell r="D22011" t="str">
            <v>浙江1608</v>
          </cell>
          <cell r="E22011">
            <v>0.95</v>
          </cell>
        </row>
        <row r="22012">
          <cell r="C22012" t="str">
            <v>107073</v>
          </cell>
          <cell r="D22012" t="str">
            <v>广西1609</v>
          </cell>
          <cell r="E22012">
            <v>0.95</v>
          </cell>
        </row>
        <row r="22013">
          <cell r="C22013" t="str">
            <v>107074</v>
          </cell>
          <cell r="D22013" t="str">
            <v>广西1610</v>
          </cell>
          <cell r="E22013">
            <v>0.95</v>
          </cell>
        </row>
        <row r="22014">
          <cell r="C22014" t="str">
            <v>107075</v>
          </cell>
          <cell r="D22014" t="str">
            <v>广西1611</v>
          </cell>
          <cell r="E22014">
            <v>0.95</v>
          </cell>
        </row>
        <row r="22015">
          <cell r="C22015" t="str">
            <v>107076</v>
          </cell>
          <cell r="D22015" t="str">
            <v>广西1612</v>
          </cell>
          <cell r="E22015">
            <v>0.95</v>
          </cell>
        </row>
        <row r="22016">
          <cell r="C22016" t="str">
            <v>107077</v>
          </cell>
          <cell r="D22016" t="str">
            <v>广西16Z3</v>
          </cell>
          <cell r="E22016">
            <v>0.95</v>
          </cell>
        </row>
        <row r="22017">
          <cell r="C22017" t="str">
            <v>107078</v>
          </cell>
          <cell r="D22017" t="str">
            <v>广西16Z4</v>
          </cell>
          <cell r="E22017">
            <v>0.95</v>
          </cell>
        </row>
        <row r="22018">
          <cell r="C22018" t="str">
            <v>107079</v>
          </cell>
          <cell r="D22018" t="str">
            <v>广西16Z5</v>
          </cell>
          <cell r="E22018">
            <v>0.95</v>
          </cell>
        </row>
        <row r="22019">
          <cell r="C22019" t="str">
            <v>107080</v>
          </cell>
          <cell r="D22019" t="str">
            <v>新疆1609</v>
          </cell>
          <cell r="E22019">
            <v>0.95</v>
          </cell>
        </row>
        <row r="22020">
          <cell r="C22020" t="str">
            <v>107081</v>
          </cell>
          <cell r="D22020" t="str">
            <v>新疆1610</v>
          </cell>
          <cell r="E22020">
            <v>0.95</v>
          </cell>
        </row>
        <row r="22021">
          <cell r="C22021" t="str">
            <v>107082</v>
          </cell>
          <cell r="D22021" t="str">
            <v>新疆1611</v>
          </cell>
          <cell r="E22021">
            <v>0.95</v>
          </cell>
        </row>
        <row r="22022">
          <cell r="C22022" t="str">
            <v>107083</v>
          </cell>
          <cell r="D22022" t="str">
            <v>新疆1612</v>
          </cell>
          <cell r="E22022">
            <v>0.95</v>
          </cell>
        </row>
        <row r="22023">
          <cell r="C22023" t="str">
            <v>107084</v>
          </cell>
          <cell r="D22023" t="str">
            <v>广东16Z7</v>
          </cell>
          <cell r="E22023">
            <v>0.95</v>
          </cell>
        </row>
        <row r="22024">
          <cell r="C22024" t="str">
            <v>107085</v>
          </cell>
          <cell r="D22024" t="str">
            <v>广东16Z8</v>
          </cell>
          <cell r="E22024">
            <v>0.95</v>
          </cell>
        </row>
        <row r="22025">
          <cell r="C22025" t="str">
            <v>107086</v>
          </cell>
          <cell r="D22025" t="str">
            <v>广东16Z9</v>
          </cell>
          <cell r="E22025">
            <v>0.95</v>
          </cell>
        </row>
        <row r="22026">
          <cell r="C22026" t="str">
            <v>107087</v>
          </cell>
          <cell r="D22026" t="str">
            <v>广东1609</v>
          </cell>
          <cell r="E22026">
            <v>0.95</v>
          </cell>
        </row>
        <row r="22027">
          <cell r="C22027" t="str">
            <v>107088</v>
          </cell>
          <cell r="D22027" t="str">
            <v>广东1610</v>
          </cell>
          <cell r="E22027">
            <v>0.95</v>
          </cell>
        </row>
        <row r="22028">
          <cell r="C22028" t="str">
            <v>107089</v>
          </cell>
          <cell r="D22028" t="str">
            <v>广东1611</v>
          </cell>
          <cell r="E22028">
            <v>0.95</v>
          </cell>
        </row>
        <row r="22029">
          <cell r="C22029" t="str">
            <v>107090</v>
          </cell>
          <cell r="D22029" t="str">
            <v>广东1612</v>
          </cell>
          <cell r="E22029">
            <v>0.95</v>
          </cell>
        </row>
        <row r="22030">
          <cell r="C22030" t="str">
            <v>107091</v>
          </cell>
          <cell r="D22030" t="str">
            <v>宁夏16Z5</v>
          </cell>
          <cell r="E22030">
            <v>0.95</v>
          </cell>
        </row>
        <row r="22031">
          <cell r="C22031" t="str">
            <v>107092</v>
          </cell>
          <cell r="D22031" t="str">
            <v>宁夏16Z6</v>
          </cell>
          <cell r="E22031">
            <v>0.95</v>
          </cell>
        </row>
        <row r="22032">
          <cell r="C22032" t="str">
            <v>107093</v>
          </cell>
          <cell r="D22032" t="str">
            <v>宁夏16Z7</v>
          </cell>
          <cell r="E22032">
            <v>0.95</v>
          </cell>
        </row>
        <row r="22033">
          <cell r="C22033" t="str">
            <v>107094</v>
          </cell>
          <cell r="D22033" t="str">
            <v>宁夏1605</v>
          </cell>
          <cell r="E22033">
            <v>0.95</v>
          </cell>
        </row>
        <row r="22034">
          <cell r="C22034" t="str">
            <v>107095</v>
          </cell>
          <cell r="D22034" t="str">
            <v>宁夏1606</v>
          </cell>
          <cell r="E22034">
            <v>0.95</v>
          </cell>
        </row>
        <row r="22035">
          <cell r="C22035" t="str">
            <v>107096</v>
          </cell>
          <cell r="D22035" t="str">
            <v>宁夏1607</v>
          </cell>
          <cell r="E22035">
            <v>0.95</v>
          </cell>
        </row>
        <row r="22036">
          <cell r="C22036" t="str">
            <v>107097</v>
          </cell>
          <cell r="D22036" t="str">
            <v>宁夏1608</v>
          </cell>
          <cell r="E22036">
            <v>0.95</v>
          </cell>
        </row>
        <row r="22037">
          <cell r="C22037" t="str">
            <v>107098</v>
          </cell>
          <cell r="D22037" t="str">
            <v>福建16Z1</v>
          </cell>
          <cell r="E22037">
            <v>0.95</v>
          </cell>
        </row>
        <row r="22038">
          <cell r="C22038" t="str">
            <v>107099</v>
          </cell>
          <cell r="D22038" t="str">
            <v>福建16Z2</v>
          </cell>
          <cell r="E22038">
            <v>0.95</v>
          </cell>
        </row>
        <row r="22039">
          <cell r="C22039" t="str">
            <v>107100</v>
          </cell>
          <cell r="D22039" t="str">
            <v>福建1601</v>
          </cell>
          <cell r="E22039">
            <v>0.95</v>
          </cell>
        </row>
        <row r="22040">
          <cell r="C22040" t="str">
            <v>107101</v>
          </cell>
          <cell r="D22040" t="str">
            <v>福建1602</v>
          </cell>
          <cell r="E22040">
            <v>0.95</v>
          </cell>
        </row>
        <row r="22041">
          <cell r="C22041" t="str">
            <v>107102</v>
          </cell>
          <cell r="D22041" t="str">
            <v>福建1603</v>
          </cell>
          <cell r="E22041">
            <v>0.95</v>
          </cell>
        </row>
        <row r="22042">
          <cell r="C22042" t="str">
            <v>107103</v>
          </cell>
          <cell r="D22042" t="str">
            <v>福建1604</v>
          </cell>
          <cell r="E22042">
            <v>0.95</v>
          </cell>
        </row>
        <row r="22043">
          <cell r="C22043" t="str">
            <v>107104</v>
          </cell>
          <cell r="D22043" t="str">
            <v>四川1609</v>
          </cell>
          <cell r="E22043">
            <v>0.95</v>
          </cell>
        </row>
        <row r="22044">
          <cell r="C22044" t="str">
            <v>107105</v>
          </cell>
          <cell r="D22044" t="str">
            <v>四川1610</v>
          </cell>
          <cell r="E22044">
            <v>0.95</v>
          </cell>
        </row>
        <row r="22045">
          <cell r="C22045" t="str">
            <v>107106</v>
          </cell>
          <cell r="D22045" t="str">
            <v>四川1611</v>
          </cell>
          <cell r="E22045">
            <v>0.95</v>
          </cell>
        </row>
        <row r="22046">
          <cell r="C22046" t="str">
            <v>107107</v>
          </cell>
          <cell r="D22046" t="str">
            <v>四川1612</v>
          </cell>
          <cell r="E22046">
            <v>0.95</v>
          </cell>
        </row>
        <row r="22047">
          <cell r="C22047" t="str">
            <v>107108</v>
          </cell>
          <cell r="D22047" t="str">
            <v>四川16Z5</v>
          </cell>
          <cell r="E22047">
            <v>0.95</v>
          </cell>
        </row>
        <row r="22048">
          <cell r="C22048" t="str">
            <v>107109</v>
          </cell>
          <cell r="D22048" t="str">
            <v>四川16Z6</v>
          </cell>
          <cell r="E22048">
            <v>0.95</v>
          </cell>
        </row>
        <row r="22049">
          <cell r="C22049" t="str">
            <v>107110</v>
          </cell>
          <cell r="D22049" t="str">
            <v>四川16Z7</v>
          </cell>
          <cell r="E22049">
            <v>0.95</v>
          </cell>
        </row>
        <row r="22050">
          <cell r="C22050" t="str">
            <v>107111</v>
          </cell>
          <cell r="D22050" t="str">
            <v>四川16Z8</v>
          </cell>
          <cell r="E22050">
            <v>0.95</v>
          </cell>
        </row>
        <row r="22051">
          <cell r="C22051" t="str">
            <v>107112</v>
          </cell>
          <cell r="D22051" t="str">
            <v>吉林1601</v>
          </cell>
          <cell r="E22051">
            <v>0.95</v>
          </cell>
        </row>
        <row r="22052">
          <cell r="C22052" t="str">
            <v>107113</v>
          </cell>
          <cell r="D22052" t="str">
            <v>吉林1602</v>
          </cell>
          <cell r="E22052">
            <v>0.95</v>
          </cell>
        </row>
        <row r="22053">
          <cell r="C22053" t="str">
            <v>107114</v>
          </cell>
          <cell r="D22053" t="str">
            <v>吉林1603</v>
          </cell>
          <cell r="E22053">
            <v>0.95</v>
          </cell>
        </row>
        <row r="22054">
          <cell r="C22054" t="str">
            <v>107115</v>
          </cell>
          <cell r="D22054" t="str">
            <v>吉林1604</v>
          </cell>
          <cell r="E22054">
            <v>0.95</v>
          </cell>
        </row>
        <row r="22055">
          <cell r="C22055" t="str">
            <v>107116</v>
          </cell>
          <cell r="D22055" t="str">
            <v>吉林16Z1</v>
          </cell>
          <cell r="E22055">
            <v>0.95</v>
          </cell>
        </row>
        <row r="22056">
          <cell r="C22056" t="str">
            <v>107117</v>
          </cell>
          <cell r="D22056" t="str">
            <v>吉林16Z2</v>
          </cell>
          <cell r="E22056">
            <v>0.95</v>
          </cell>
        </row>
        <row r="22057">
          <cell r="C22057" t="str">
            <v>107118</v>
          </cell>
          <cell r="D22057" t="str">
            <v>吉林16Z3</v>
          </cell>
          <cell r="E22057">
            <v>0.95</v>
          </cell>
        </row>
        <row r="22058">
          <cell r="C22058" t="str">
            <v>107119</v>
          </cell>
          <cell r="D22058" t="str">
            <v>江西1605</v>
          </cell>
          <cell r="E22058">
            <v>0.95</v>
          </cell>
        </row>
        <row r="22059">
          <cell r="C22059" t="str">
            <v>107120</v>
          </cell>
          <cell r="D22059" t="str">
            <v>江西1606</v>
          </cell>
          <cell r="E22059">
            <v>0.95</v>
          </cell>
        </row>
        <row r="22060">
          <cell r="C22060" t="str">
            <v>107121</v>
          </cell>
          <cell r="D22060" t="str">
            <v>江西1607</v>
          </cell>
          <cell r="E22060">
            <v>0.95</v>
          </cell>
        </row>
        <row r="22061">
          <cell r="C22061" t="str">
            <v>107122</v>
          </cell>
          <cell r="D22061" t="str">
            <v>江西1608</v>
          </cell>
          <cell r="E22061">
            <v>0.95</v>
          </cell>
        </row>
        <row r="22062">
          <cell r="C22062" t="str">
            <v>107123</v>
          </cell>
          <cell r="D22062" t="str">
            <v>江西16Z5</v>
          </cell>
          <cell r="E22062">
            <v>0.95</v>
          </cell>
        </row>
        <row r="22063">
          <cell r="C22063" t="str">
            <v>107124</v>
          </cell>
          <cell r="D22063" t="str">
            <v>江西16Z6</v>
          </cell>
          <cell r="E22063">
            <v>0.95</v>
          </cell>
        </row>
        <row r="22064">
          <cell r="C22064" t="str">
            <v>107125</v>
          </cell>
          <cell r="D22064" t="str">
            <v>江西16Z7</v>
          </cell>
          <cell r="E22064">
            <v>0.95</v>
          </cell>
        </row>
        <row r="22065">
          <cell r="C22065" t="str">
            <v>107126</v>
          </cell>
          <cell r="D22065" t="str">
            <v>江西16Z8</v>
          </cell>
          <cell r="E22065">
            <v>0.95</v>
          </cell>
        </row>
        <row r="22066">
          <cell r="C22066" t="str">
            <v>107127</v>
          </cell>
          <cell r="D22066" t="str">
            <v>内蒙1609</v>
          </cell>
          <cell r="E22066">
            <v>0.95</v>
          </cell>
        </row>
        <row r="22067">
          <cell r="C22067" t="str">
            <v>107128</v>
          </cell>
          <cell r="D22067" t="str">
            <v>内蒙1610</v>
          </cell>
          <cell r="E22067">
            <v>0.95</v>
          </cell>
        </row>
        <row r="22068">
          <cell r="C22068" t="str">
            <v>107129</v>
          </cell>
          <cell r="D22068" t="str">
            <v>内蒙1611</v>
          </cell>
          <cell r="E22068">
            <v>0.95</v>
          </cell>
        </row>
        <row r="22069">
          <cell r="C22069" t="str">
            <v>107130</v>
          </cell>
          <cell r="D22069" t="str">
            <v>内蒙1612</v>
          </cell>
          <cell r="E22069">
            <v>0.95</v>
          </cell>
        </row>
        <row r="22070">
          <cell r="C22070" t="str">
            <v>107131</v>
          </cell>
          <cell r="D22070" t="str">
            <v>内蒙16Z1</v>
          </cell>
          <cell r="E22070">
            <v>0.95</v>
          </cell>
        </row>
        <row r="22071">
          <cell r="C22071" t="str">
            <v>107132</v>
          </cell>
          <cell r="D22071" t="str">
            <v>内蒙16Z2</v>
          </cell>
          <cell r="E22071">
            <v>0.95</v>
          </cell>
        </row>
        <row r="22072">
          <cell r="C22072" t="str">
            <v>107133</v>
          </cell>
          <cell r="D22072" t="str">
            <v>内蒙16Z3</v>
          </cell>
          <cell r="E22072">
            <v>0.95</v>
          </cell>
        </row>
        <row r="22073">
          <cell r="C22073" t="str">
            <v>107134</v>
          </cell>
          <cell r="D22073" t="str">
            <v>内蒙16Z4</v>
          </cell>
          <cell r="E22073">
            <v>0.95</v>
          </cell>
        </row>
        <row r="22074">
          <cell r="C22074" t="str">
            <v>107135</v>
          </cell>
          <cell r="D22074" t="str">
            <v>湖南16Z1</v>
          </cell>
          <cell r="E22074">
            <v>0.95</v>
          </cell>
        </row>
        <row r="22075">
          <cell r="C22075" t="str">
            <v>107136</v>
          </cell>
          <cell r="D22075" t="str">
            <v>湖南16Z2</v>
          </cell>
          <cell r="E22075">
            <v>0.95</v>
          </cell>
        </row>
        <row r="22076">
          <cell r="C22076" t="str">
            <v>107137</v>
          </cell>
          <cell r="D22076" t="str">
            <v>山西1605</v>
          </cell>
          <cell r="E22076">
            <v>0.95</v>
          </cell>
        </row>
        <row r="22077">
          <cell r="C22077" t="str">
            <v>107138</v>
          </cell>
          <cell r="D22077" t="str">
            <v>山西1606</v>
          </cell>
          <cell r="E22077">
            <v>0.95</v>
          </cell>
        </row>
        <row r="22078">
          <cell r="C22078" t="str">
            <v>107139</v>
          </cell>
          <cell r="D22078" t="str">
            <v>山西1607</v>
          </cell>
          <cell r="E22078">
            <v>0.95</v>
          </cell>
        </row>
        <row r="22079">
          <cell r="C22079" t="str">
            <v>107140</v>
          </cell>
          <cell r="D22079" t="str">
            <v>山西1608</v>
          </cell>
          <cell r="E22079">
            <v>0.95</v>
          </cell>
        </row>
        <row r="22080">
          <cell r="C22080" t="str">
            <v>107141</v>
          </cell>
          <cell r="D22080" t="str">
            <v>山西16Z1</v>
          </cell>
          <cell r="E22080">
            <v>0.95</v>
          </cell>
        </row>
        <row r="22081">
          <cell r="C22081" t="str">
            <v>107142</v>
          </cell>
          <cell r="D22081" t="str">
            <v>山西16Z2</v>
          </cell>
          <cell r="E22081">
            <v>0.95</v>
          </cell>
        </row>
        <row r="22082">
          <cell r="C22082" t="str">
            <v>107143</v>
          </cell>
          <cell r="D22082" t="str">
            <v>河南1609</v>
          </cell>
          <cell r="E22082">
            <v>0.95</v>
          </cell>
        </row>
        <row r="22083">
          <cell r="C22083" t="str">
            <v>107144</v>
          </cell>
          <cell r="D22083" t="str">
            <v>河南1610</v>
          </cell>
          <cell r="E22083">
            <v>0.95</v>
          </cell>
        </row>
        <row r="22084">
          <cell r="C22084" t="str">
            <v>107145</v>
          </cell>
          <cell r="D22084" t="str">
            <v>河南1611</v>
          </cell>
          <cell r="E22084">
            <v>0.95</v>
          </cell>
        </row>
        <row r="22085">
          <cell r="C22085" t="str">
            <v>107146</v>
          </cell>
          <cell r="D22085" t="str">
            <v>河南1612</v>
          </cell>
          <cell r="E22085">
            <v>0.95</v>
          </cell>
        </row>
        <row r="22086">
          <cell r="C22086" t="str">
            <v>107147</v>
          </cell>
          <cell r="D22086" t="str">
            <v>河南16Z5</v>
          </cell>
          <cell r="E22086">
            <v>0.95</v>
          </cell>
        </row>
        <row r="22087">
          <cell r="C22087" t="str">
            <v>107148</v>
          </cell>
          <cell r="D22087" t="str">
            <v>河南16Z7</v>
          </cell>
          <cell r="E22087">
            <v>0.95</v>
          </cell>
        </row>
        <row r="22088">
          <cell r="C22088" t="str">
            <v>107149</v>
          </cell>
          <cell r="D22088" t="str">
            <v>河南16Z6</v>
          </cell>
          <cell r="E22088">
            <v>0.95</v>
          </cell>
        </row>
        <row r="22089">
          <cell r="C22089" t="str">
            <v>107150</v>
          </cell>
          <cell r="D22089" t="str">
            <v>河南16Z8</v>
          </cell>
          <cell r="E22089">
            <v>0.95</v>
          </cell>
        </row>
        <row r="22090">
          <cell r="C22090" t="str">
            <v>107151</v>
          </cell>
          <cell r="D22090" t="str">
            <v>安徽1605</v>
          </cell>
          <cell r="E22090">
            <v>0.95</v>
          </cell>
        </row>
        <row r="22091">
          <cell r="C22091" t="str">
            <v>107152</v>
          </cell>
          <cell r="D22091" t="str">
            <v>安徽1606</v>
          </cell>
          <cell r="E22091">
            <v>0.95</v>
          </cell>
        </row>
        <row r="22092">
          <cell r="C22092" t="str">
            <v>107153</v>
          </cell>
          <cell r="D22092" t="str">
            <v>安徽1607</v>
          </cell>
          <cell r="E22092">
            <v>0.95</v>
          </cell>
        </row>
        <row r="22093">
          <cell r="C22093" t="str">
            <v>107154</v>
          </cell>
          <cell r="D22093" t="str">
            <v>安徽1608</v>
          </cell>
          <cell r="E22093">
            <v>0.95</v>
          </cell>
        </row>
        <row r="22094">
          <cell r="C22094" t="str">
            <v>107155</v>
          </cell>
          <cell r="D22094" t="str">
            <v>安徽16Z1</v>
          </cell>
          <cell r="E22094">
            <v>0.95</v>
          </cell>
        </row>
        <row r="22095">
          <cell r="C22095" t="str">
            <v>107156</v>
          </cell>
          <cell r="D22095" t="str">
            <v>安徽16Z2</v>
          </cell>
          <cell r="E22095">
            <v>0.95</v>
          </cell>
        </row>
        <row r="22096">
          <cell r="C22096" t="str">
            <v>107157</v>
          </cell>
          <cell r="D22096" t="str">
            <v>北京1601</v>
          </cell>
          <cell r="E22096">
            <v>0.95</v>
          </cell>
        </row>
        <row r="22097">
          <cell r="C22097" t="str">
            <v>107158</v>
          </cell>
          <cell r="D22097" t="str">
            <v>北京1602</v>
          </cell>
          <cell r="E22097">
            <v>0.95</v>
          </cell>
        </row>
        <row r="22098">
          <cell r="C22098" t="str">
            <v>107159</v>
          </cell>
          <cell r="D22098" t="str">
            <v>青海16Z5</v>
          </cell>
          <cell r="E22098">
            <v>0.95</v>
          </cell>
        </row>
        <row r="22099">
          <cell r="C22099" t="str">
            <v>107160</v>
          </cell>
          <cell r="D22099" t="str">
            <v>青海16Z6</v>
          </cell>
          <cell r="E22099">
            <v>0.95</v>
          </cell>
        </row>
        <row r="22100">
          <cell r="C22100" t="str">
            <v>107161</v>
          </cell>
          <cell r="D22100" t="str">
            <v>青海16Z7</v>
          </cell>
          <cell r="E22100">
            <v>0.95</v>
          </cell>
        </row>
        <row r="22101">
          <cell r="C22101" t="str">
            <v>107162</v>
          </cell>
          <cell r="D22101" t="str">
            <v>青海16Z8</v>
          </cell>
          <cell r="E22101">
            <v>0.95</v>
          </cell>
        </row>
        <row r="22102">
          <cell r="C22102" t="str">
            <v>107163</v>
          </cell>
          <cell r="D22102" t="str">
            <v>辽宁1605</v>
          </cell>
          <cell r="E22102">
            <v>0.95</v>
          </cell>
        </row>
        <row r="22103">
          <cell r="C22103" t="str">
            <v>107164</v>
          </cell>
          <cell r="D22103" t="str">
            <v>辽宁1606</v>
          </cell>
          <cell r="E22103">
            <v>0.95</v>
          </cell>
        </row>
        <row r="22104">
          <cell r="C22104" t="str">
            <v>107165</v>
          </cell>
          <cell r="D22104" t="str">
            <v>辽宁1607</v>
          </cell>
          <cell r="E22104">
            <v>0.95</v>
          </cell>
        </row>
        <row r="22105">
          <cell r="C22105" t="str">
            <v>107166</v>
          </cell>
          <cell r="D22105" t="str">
            <v>辽宁1608</v>
          </cell>
          <cell r="E22105">
            <v>0.95</v>
          </cell>
        </row>
        <row r="22106">
          <cell r="C22106" t="str">
            <v>107167</v>
          </cell>
          <cell r="D22106" t="str">
            <v>新疆16Z5</v>
          </cell>
          <cell r="E22106">
            <v>0.95</v>
          </cell>
        </row>
        <row r="22107">
          <cell r="C22107" t="str">
            <v>107168</v>
          </cell>
          <cell r="D22107" t="str">
            <v>新疆16Z6</v>
          </cell>
          <cell r="E22107">
            <v>0.95</v>
          </cell>
        </row>
        <row r="22108">
          <cell r="C22108" t="str">
            <v>107169</v>
          </cell>
          <cell r="D22108" t="str">
            <v>新疆16Z7</v>
          </cell>
          <cell r="E22108">
            <v>0.95</v>
          </cell>
        </row>
        <row r="22109">
          <cell r="C22109" t="str">
            <v>107170</v>
          </cell>
          <cell r="D22109" t="str">
            <v>新疆16Z8</v>
          </cell>
          <cell r="E22109">
            <v>0.95</v>
          </cell>
        </row>
        <row r="22110">
          <cell r="C22110" t="str">
            <v>107171</v>
          </cell>
          <cell r="D22110" t="str">
            <v>新疆1613</v>
          </cell>
          <cell r="E22110">
            <v>0.95</v>
          </cell>
        </row>
        <row r="22111">
          <cell r="C22111" t="str">
            <v>107172</v>
          </cell>
          <cell r="D22111" t="str">
            <v>新疆1614</v>
          </cell>
          <cell r="E22111">
            <v>0.95</v>
          </cell>
        </row>
        <row r="22112">
          <cell r="C22112" t="str">
            <v>107173</v>
          </cell>
          <cell r="D22112" t="str">
            <v>新疆1615</v>
          </cell>
          <cell r="E22112">
            <v>0.95</v>
          </cell>
        </row>
        <row r="22113">
          <cell r="C22113" t="str">
            <v>107174</v>
          </cell>
          <cell r="D22113" t="str">
            <v>新疆1616</v>
          </cell>
          <cell r="E22113">
            <v>0.95</v>
          </cell>
        </row>
        <row r="22114">
          <cell r="C22114" t="str">
            <v>107175</v>
          </cell>
          <cell r="D22114" t="str">
            <v>广东1613</v>
          </cell>
          <cell r="E22114">
            <v>0.95</v>
          </cell>
        </row>
        <row r="22115">
          <cell r="C22115" t="str">
            <v>107176</v>
          </cell>
          <cell r="D22115" t="str">
            <v>广东1614</v>
          </cell>
          <cell r="E22115">
            <v>0.95</v>
          </cell>
        </row>
        <row r="22116">
          <cell r="C22116" t="str">
            <v>107177</v>
          </cell>
          <cell r="D22116" t="str">
            <v>广东1615</v>
          </cell>
          <cell r="E22116">
            <v>0.95</v>
          </cell>
        </row>
        <row r="22117">
          <cell r="C22117" t="str">
            <v>107178</v>
          </cell>
          <cell r="D22117" t="str">
            <v>广东1616</v>
          </cell>
          <cell r="E22117">
            <v>0.95</v>
          </cell>
        </row>
        <row r="22118">
          <cell r="C22118" t="str">
            <v>107179</v>
          </cell>
          <cell r="D22118" t="str">
            <v>广东1617</v>
          </cell>
          <cell r="E22118">
            <v>0.95</v>
          </cell>
        </row>
        <row r="22119">
          <cell r="C22119" t="str">
            <v>107180</v>
          </cell>
          <cell r="D22119" t="str">
            <v>广东1618</v>
          </cell>
          <cell r="E22119">
            <v>0.95</v>
          </cell>
        </row>
        <row r="22120">
          <cell r="C22120" t="str">
            <v>107181</v>
          </cell>
          <cell r="D22120" t="str">
            <v>广东1619</v>
          </cell>
          <cell r="E22120">
            <v>0.95</v>
          </cell>
        </row>
        <row r="22121">
          <cell r="C22121" t="str">
            <v>107182</v>
          </cell>
          <cell r="D22121" t="str">
            <v>贵州1609</v>
          </cell>
          <cell r="E22121">
            <v>0.95</v>
          </cell>
        </row>
        <row r="22122">
          <cell r="C22122" t="str">
            <v>107183</v>
          </cell>
          <cell r="D22122" t="str">
            <v>贵州1610</v>
          </cell>
          <cell r="E22122">
            <v>0.95</v>
          </cell>
        </row>
        <row r="22123">
          <cell r="C22123" t="str">
            <v>107184</v>
          </cell>
          <cell r="D22123" t="str">
            <v>贵州1611</v>
          </cell>
          <cell r="E22123">
            <v>0.95</v>
          </cell>
        </row>
        <row r="22124">
          <cell r="C22124" t="str">
            <v>107185</v>
          </cell>
          <cell r="D22124" t="str">
            <v>贵州1612</v>
          </cell>
          <cell r="E22124">
            <v>0.95</v>
          </cell>
        </row>
        <row r="22125">
          <cell r="C22125" t="str">
            <v>107186</v>
          </cell>
          <cell r="D22125" t="str">
            <v>贵州16Z5</v>
          </cell>
          <cell r="E22125">
            <v>0.95</v>
          </cell>
        </row>
        <row r="22126">
          <cell r="C22126" t="str">
            <v>107187</v>
          </cell>
          <cell r="D22126" t="str">
            <v>贵州16Z6</v>
          </cell>
          <cell r="E22126">
            <v>0.95</v>
          </cell>
        </row>
        <row r="22127">
          <cell r="C22127" t="str">
            <v>107188</v>
          </cell>
          <cell r="D22127" t="str">
            <v>上海16Z1</v>
          </cell>
          <cell r="E22127">
            <v>0.95</v>
          </cell>
        </row>
        <row r="22128">
          <cell r="C22128" t="str">
            <v>107189</v>
          </cell>
          <cell r="D22128" t="str">
            <v>上海16Z2</v>
          </cell>
          <cell r="E22128">
            <v>0.95</v>
          </cell>
        </row>
        <row r="22129">
          <cell r="C22129" t="str">
            <v>107190</v>
          </cell>
          <cell r="D22129" t="str">
            <v>上海16Z3</v>
          </cell>
          <cell r="E22129">
            <v>0.95</v>
          </cell>
        </row>
        <row r="22130">
          <cell r="C22130" t="str">
            <v>107191</v>
          </cell>
          <cell r="D22130" t="str">
            <v>上海16Z4</v>
          </cell>
          <cell r="E22130">
            <v>0.95</v>
          </cell>
        </row>
        <row r="22131">
          <cell r="C22131" t="str">
            <v>107192</v>
          </cell>
          <cell r="D22131" t="str">
            <v>龙江16Z5</v>
          </cell>
          <cell r="E22131">
            <v>0.95</v>
          </cell>
        </row>
        <row r="22132">
          <cell r="C22132" t="str">
            <v>107193</v>
          </cell>
          <cell r="D22132" t="str">
            <v>龙江16Z6</v>
          </cell>
          <cell r="E22132">
            <v>0.95</v>
          </cell>
        </row>
        <row r="22133">
          <cell r="C22133" t="str">
            <v>107194</v>
          </cell>
          <cell r="D22133" t="str">
            <v>龙江1605</v>
          </cell>
          <cell r="E22133">
            <v>0.95</v>
          </cell>
        </row>
        <row r="22134">
          <cell r="C22134" t="str">
            <v>107195</v>
          </cell>
          <cell r="D22134" t="str">
            <v>龙江1606</v>
          </cell>
          <cell r="E22134">
            <v>0.95</v>
          </cell>
        </row>
        <row r="22135">
          <cell r="C22135" t="str">
            <v>107196</v>
          </cell>
          <cell r="D22135" t="str">
            <v>龙江1607</v>
          </cell>
          <cell r="E22135">
            <v>0.95</v>
          </cell>
        </row>
        <row r="22136">
          <cell r="C22136" t="str">
            <v>107197</v>
          </cell>
          <cell r="D22136" t="str">
            <v>龙江1608</v>
          </cell>
          <cell r="E22136">
            <v>0.95</v>
          </cell>
        </row>
        <row r="22137">
          <cell r="C22137" t="str">
            <v>107198</v>
          </cell>
          <cell r="D22137" t="str">
            <v>吉林1605</v>
          </cell>
          <cell r="E22137">
            <v>0.95</v>
          </cell>
        </row>
        <row r="22138">
          <cell r="C22138" t="str">
            <v>107199</v>
          </cell>
          <cell r="D22138" t="str">
            <v>吉林1606</v>
          </cell>
          <cell r="E22138">
            <v>0.95</v>
          </cell>
        </row>
        <row r="22139">
          <cell r="C22139" t="str">
            <v>107200</v>
          </cell>
          <cell r="D22139" t="str">
            <v>吉林1607</v>
          </cell>
          <cell r="E22139">
            <v>0.95</v>
          </cell>
        </row>
        <row r="22140">
          <cell r="C22140" t="str">
            <v>107201</v>
          </cell>
          <cell r="D22140" t="str">
            <v>吉林1608</v>
          </cell>
          <cell r="E22140">
            <v>0.95</v>
          </cell>
        </row>
        <row r="22141">
          <cell r="C22141" t="str">
            <v>107202</v>
          </cell>
          <cell r="D22141" t="str">
            <v>吉林16Z4</v>
          </cell>
          <cell r="E22141">
            <v>0.95</v>
          </cell>
        </row>
        <row r="22142">
          <cell r="C22142" t="str">
            <v>107203</v>
          </cell>
          <cell r="D22142" t="str">
            <v>吉林16Z5</v>
          </cell>
          <cell r="E22142">
            <v>0.95</v>
          </cell>
        </row>
        <row r="22143">
          <cell r="C22143" t="str">
            <v>107204</v>
          </cell>
          <cell r="D22143" t="str">
            <v>吉林16Z6</v>
          </cell>
          <cell r="E22143">
            <v>0.95</v>
          </cell>
        </row>
        <row r="22144">
          <cell r="C22144" t="str">
            <v>107205</v>
          </cell>
          <cell r="D22144" t="str">
            <v>江苏1609</v>
          </cell>
          <cell r="E22144">
            <v>0.95</v>
          </cell>
        </row>
        <row r="22145">
          <cell r="C22145" t="str">
            <v>107206</v>
          </cell>
          <cell r="D22145" t="str">
            <v>江苏1610</v>
          </cell>
          <cell r="E22145">
            <v>0.95</v>
          </cell>
        </row>
        <row r="22146">
          <cell r="C22146" t="str">
            <v>107207</v>
          </cell>
          <cell r="D22146" t="str">
            <v>江苏1611</v>
          </cell>
          <cell r="E22146">
            <v>0.95</v>
          </cell>
        </row>
        <row r="22147">
          <cell r="C22147" t="str">
            <v>107208</v>
          </cell>
          <cell r="D22147" t="str">
            <v>江苏1612</v>
          </cell>
          <cell r="E22147">
            <v>0.95</v>
          </cell>
        </row>
        <row r="22148">
          <cell r="C22148" t="str">
            <v>107209</v>
          </cell>
          <cell r="D22148" t="str">
            <v>江苏16Z9</v>
          </cell>
          <cell r="E22148">
            <v>0.95</v>
          </cell>
        </row>
        <row r="22149">
          <cell r="C22149" t="str">
            <v>107210</v>
          </cell>
          <cell r="D22149" t="str">
            <v>江苏1613</v>
          </cell>
          <cell r="E22149">
            <v>0.95</v>
          </cell>
        </row>
        <row r="22150">
          <cell r="C22150" t="str">
            <v>107211</v>
          </cell>
          <cell r="D22150" t="str">
            <v>江苏1614</v>
          </cell>
          <cell r="E22150">
            <v>0.95</v>
          </cell>
        </row>
        <row r="22151">
          <cell r="C22151" t="str">
            <v>107212</v>
          </cell>
          <cell r="D22151" t="str">
            <v>江苏1615</v>
          </cell>
          <cell r="E22151">
            <v>0.95</v>
          </cell>
        </row>
        <row r="22152">
          <cell r="C22152" t="str">
            <v>107213</v>
          </cell>
          <cell r="D22152" t="str">
            <v>陕西1612</v>
          </cell>
          <cell r="E22152">
            <v>0.95</v>
          </cell>
        </row>
        <row r="22153">
          <cell r="C22153" t="str">
            <v>107214</v>
          </cell>
          <cell r="D22153" t="str">
            <v>陕西1613</v>
          </cell>
          <cell r="E22153">
            <v>0.95</v>
          </cell>
        </row>
        <row r="22154">
          <cell r="C22154" t="str">
            <v>107215</v>
          </cell>
          <cell r="D22154" t="str">
            <v>陕西1614</v>
          </cell>
          <cell r="E22154">
            <v>0.95</v>
          </cell>
        </row>
        <row r="22155">
          <cell r="C22155" t="str">
            <v>107216</v>
          </cell>
          <cell r="D22155" t="str">
            <v>陕西1615</v>
          </cell>
          <cell r="E22155">
            <v>0.95</v>
          </cell>
        </row>
        <row r="22156">
          <cell r="C22156" t="str">
            <v>107217</v>
          </cell>
          <cell r="D22156" t="str">
            <v>北京1603</v>
          </cell>
          <cell r="E22156">
            <v>0.95</v>
          </cell>
        </row>
        <row r="22157">
          <cell r="C22157" t="str">
            <v>107218</v>
          </cell>
          <cell r="D22157" t="str">
            <v>北京1604</v>
          </cell>
          <cell r="E22157">
            <v>0.95</v>
          </cell>
        </row>
        <row r="22158">
          <cell r="C22158" t="str">
            <v>107219</v>
          </cell>
          <cell r="D22158" t="str">
            <v>四川1613</v>
          </cell>
          <cell r="E22158">
            <v>0.95</v>
          </cell>
        </row>
        <row r="22159">
          <cell r="C22159" t="str">
            <v>107220</v>
          </cell>
          <cell r="D22159" t="str">
            <v>四川1614</v>
          </cell>
          <cell r="E22159">
            <v>0.95</v>
          </cell>
        </row>
        <row r="22160">
          <cell r="C22160" t="str">
            <v>107221</v>
          </cell>
          <cell r="D22160" t="str">
            <v>四川1615</v>
          </cell>
          <cell r="E22160">
            <v>0.95</v>
          </cell>
        </row>
        <row r="22161">
          <cell r="C22161" t="str">
            <v>107222</v>
          </cell>
          <cell r="D22161" t="str">
            <v>四川1616</v>
          </cell>
          <cell r="E22161">
            <v>0.95</v>
          </cell>
        </row>
        <row r="22162">
          <cell r="C22162" t="str">
            <v>107223</v>
          </cell>
          <cell r="D22162" t="str">
            <v>四川16Z9</v>
          </cell>
          <cell r="E22162">
            <v>0.95</v>
          </cell>
        </row>
        <row r="22163">
          <cell r="C22163" t="str">
            <v>107224</v>
          </cell>
          <cell r="D22163" t="str">
            <v>四川1617</v>
          </cell>
          <cell r="E22163">
            <v>0.95</v>
          </cell>
        </row>
        <row r="22164">
          <cell r="C22164" t="str">
            <v>107225</v>
          </cell>
          <cell r="D22164" t="str">
            <v>四川1618</v>
          </cell>
          <cell r="E22164">
            <v>0.95</v>
          </cell>
        </row>
        <row r="22165">
          <cell r="C22165" t="str">
            <v>107226</v>
          </cell>
          <cell r="D22165" t="str">
            <v>四川1619</v>
          </cell>
          <cell r="E22165">
            <v>0.95</v>
          </cell>
        </row>
        <row r="22166">
          <cell r="C22166" t="str">
            <v>107227</v>
          </cell>
          <cell r="D22166" t="str">
            <v>浙江1609</v>
          </cell>
          <cell r="E22166">
            <v>0.95</v>
          </cell>
        </row>
        <row r="22167">
          <cell r="C22167" t="str">
            <v>107228</v>
          </cell>
          <cell r="D22167" t="str">
            <v>浙江1610</v>
          </cell>
          <cell r="E22167">
            <v>0.95</v>
          </cell>
        </row>
        <row r="22168">
          <cell r="C22168" t="str">
            <v>107229</v>
          </cell>
          <cell r="D22168" t="str">
            <v>浙江1611</v>
          </cell>
          <cell r="E22168">
            <v>0.95</v>
          </cell>
        </row>
        <row r="22169">
          <cell r="C22169" t="str">
            <v>107230</v>
          </cell>
          <cell r="D22169" t="str">
            <v>浙江1612</v>
          </cell>
          <cell r="E22169">
            <v>0.95</v>
          </cell>
        </row>
        <row r="22170">
          <cell r="C22170" t="str">
            <v>107231</v>
          </cell>
          <cell r="D22170" t="str">
            <v>浙江16Z3</v>
          </cell>
          <cell r="E22170">
            <v>0.95</v>
          </cell>
        </row>
        <row r="22171">
          <cell r="C22171" t="str">
            <v>107232</v>
          </cell>
          <cell r="D22171" t="str">
            <v>浙江16Z4</v>
          </cell>
          <cell r="E22171">
            <v>0.95</v>
          </cell>
        </row>
        <row r="22172">
          <cell r="C22172" t="str">
            <v>107233</v>
          </cell>
          <cell r="D22172" t="str">
            <v>浙江16Z5</v>
          </cell>
          <cell r="E22172">
            <v>0.95</v>
          </cell>
        </row>
        <row r="22173">
          <cell r="C22173" t="str">
            <v>107234</v>
          </cell>
          <cell r="D22173" t="str">
            <v>浙江16Z6</v>
          </cell>
          <cell r="E22173">
            <v>0.95</v>
          </cell>
        </row>
        <row r="22174">
          <cell r="C22174" t="str">
            <v>107235</v>
          </cell>
          <cell r="D22174" t="str">
            <v>河北16Z8</v>
          </cell>
          <cell r="E22174">
            <v>0.95</v>
          </cell>
        </row>
        <row r="22175">
          <cell r="C22175" t="str">
            <v>107236</v>
          </cell>
          <cell r="D22175" t="str">
            <v>河北1609</v>
          </cell>
          <cell r="E22175">
            <v>0.95</v>
          </cell>
        </row>
        <row r="22176">
          <cell r="C22176" t="str">
            <v>107237</v>
          </cell>
          <cell r="D22176" t="str">
            <v>河北1610</v>
          </cell>
          <cell r="E22176">
            <v>0.95</v>
          </cell>
        </row>
        <row r="22177">
          <cell r="C22177" t="str">
            <v>107238</v>
          </cell>
          <cell r="D22177" t="str">
            <v>河北1611</v>
          </cell>
          <cell r="E22177">
            <v>0.95</v>
          </cell>
        </row>
        <row r="22178">
          <cell r="C22178" t="str">
            <v>107239</v>
          </cell>
          <cell r="D22178" t="str">
            <v>河北1612</v>
          </cell>
          <cell r="E22178">
            <v>0.95</v>
          </cell>
        </row>
        <row r="22179">
          <cell r="C22179" t="str">
            <v>107240</v>
          </cell>
          <cell r="D22179" t="str">
            <v>山西1609</v>
          </cell>
          <cell r="E22179">
            <v>0.95</v>
          </cell>
        </row>
        <row r="22180">
          <cell r="C22180" t="str">
            <v>107241</v>
          </cell>
          <cell r="D22180" t="str">
            <v>山西1610</v>
          </cell>
          <cell r="E22180">
            <v>0.95</v>
          </cell>
        </row>
        <row r="22181">
          <cell r="C22181" t="str">
            <v>107242</v>
          </cell>
          <cell r="D22181" t="str">
            <v>山西1611</v>
          </cell>
          <cell r="E22181">
            <v>0.95</v>
          </cell>
        </row>
        <row r="22182">
          <cell r="C22182" t="str">
            <v>107243</v>
          </cell>
          <cell r="D22182" t="str">
            <v>山西1612</v>
          </cell>
          <cell r="E22182">
            <v>0.95</v>
          </cell>
        </row>
        <row r="22183">
          <cell r="C22183" t="str">
            <v>107244</v>
          </cell>
          <cell r="D22183" t="str">
            <v>山西16Z3</v>
          </cell>
          <cell r="E22183">
            <v>0.95</v>
          </cell>
        </row>
        <row r="22184">
          <cell r="C22184" t="str">
            <v>107245</v>
          </cell>
          <cell r="D22184" t="str">
            <v>山西16Z4</v>
          </cell>
          <cell r="E22184">
            <v>0.95</v>
          </cell>
        </row>
        <row r="22185">
          <cell r="C22185" t="str">
            <v>107246</v>
          </cell>
          <cell r="D22185" t="str">
            <v>云南1605</v>
          </cell>
          <cell r="E22185">
            <v>0.95</v>
          </cell>
        </row>
        <row r="22186">
          <cell r="C22186" t="str">
            <v>107247</v>
          </cell>
          <cell r="D22186" t="str">
            <v>云南1606</v>
          </cell>
          <cell r="E22186">
            <v>0.95</v>
          </cell>
        </row>
        <row r="22187">
          <cell r="C22187" t="str">
            <v>107248</v>
          </cell>
          <cell r="D22187" t="str">
            <v>云南16Z5</v>
          </cell>
          <cell r="E22187">
            <v>0.95</v>
          </cell>
        </row>
        <row r="22188">
          <cell r="C22188" t="str">
            <v>107249</v>
          </cell>
          <cell r="D22188" t="str">
            <v>云南16Z6</v>
          </cell>
          <cell r="E22188">
            <v>0.95</v>
          </cell>
        </row>
        <row r="22189">
          <cell r="C22189" t="str">
            <v>107250</v>
          </cell>
          <cell r="D22189" t="str">
            <v>云南16Z7</v>
          </cell>
          <cell r="E22189">
            <v>0.95</v>
          </cell>
        </row>
        <row r="22190">
          <cell r="C22190" t="str">
            <v>107251</v>
          </cell>
          <cell r="D22190" t="str">
            <v>云南16Z8</v>
          </cell>
          <cell r="E22190">
            <v>0.95</v>
          </cell>
        </row>
        <row r="22191">
          <cell r="C22191" t="str">
            <v>107252</v>
          </cell>
          <cell r="D22191" t="str">
            <v>湖北1613</v>
          </cell>
          <cell r="E22191">
            <v>0.95</v>
          </cell>
        </row>
        <row r="22192">
          <cell r="C22192" t="str">
            <v>107253</v>
          </cell>
          <cell r="D22192" t="str">
            <v>湖北1614</v>
          </cell>
          <cell r="E22192">
            <v>0.95</v>
          </cell>
        </row>
        <row r="22193">
          <cell r="C22193" t="str">
            <v>107254</v>
          </cell>
          <cell r="D22193" t="str">
            <v>湖北1615</v>
          </cell>
          <cell r="E22193">
            <v>0.95</v>
          </cell>
        </row>
        <row r="22194">
          <cell r="C22194" t="str">
            <v>107255</v>
          </cell>
          <cell r="D22194" t="str">
            <v>湖北1616</v>
          </cell>
          <cell r="E22194">
            <v>0.95</v>
          </cell>
        </row>
        <row r="22195">
          <cell r="C22195" t="str">
            <v>107256</v>
          </cell>
          <cell r="D22195" t="str">
            <v>上海1601</v>
          </cell>
          <cell r="E22195">
            <v>0.95</v>
          </cell>
        </row>
        <row r="22196">
          <cell r="C22196" t="str">
            <v>107257</v>
          </cell>
          <cell r="D22196" t="str">
            <v>上海1602</v>
          </cell>
          <cell r="E22196">
            <v>0.95</v>
          </cell>
        </row>
        <row r="22197">
          <cell r="C22197" t="str">
            <v>107258</v>
          </cell>
          <cell r="D22197" t="str">
            <v>上海1603</v>
          </cell>
          <cell r="E22197">
            <v>0.95</v>
          </cell>
        </row>
        <row r="22198">
          <cell r="C22198" t="str">
            <v>107259</v>
          </cell>
          <cell r="D22198" t="str">
            <v>上海1604</v>
          </cell>
          <cell r="E22198">
            <v>0.95</v>
          </cell>
        </row>
        <row r="22199">
          <cell r="C22199" t="str">
            <v>107260</v>
          </cell>
          <cell r="D22199" t="str">
            <v>湖南1605</v>
          </cell>
          <cell r="E22199">
            <v>0.95</v>
          </cell>
        </row>
        <row r="22200">
          <cell r="C22200" t="str">
            <v>107261</v>
          </cell>
          <cell r="D22200" t="str">
            <v>湖南1606</v>
          </cell>
          <cell r="E22200">
            <v>0.95</v>
          </cell>
        </row>
        <row r="22201">
          <cell r="C22201" t="str">
            <v>107262</v>
          </cell>
          <cell r="D22201" t="str">
            <v>福建1605</v>
          </cell>
          <cell r="E22201">
            <v>0.95</v>
          </cell>
        </row>
        <row r="22202">
          <cell r="C22202" t="str">
            <v>107263</v>
          </cell>
          <cell r="D22202" t="str">
            <v>福建1606</v>
          </cell>
          <cell r="E22202">
            <v>0.95</v>
          </cell>
        </row>
        <row r="22203">
          <cell r="C22203" t="str">
            <v>107264</v>
          </cell>
          <cell r="D22203" t="str">
            <v>福建1607</v>
          </cell>
          <cell r="E22203">
            <v>0.95</v>
          </cell>
        </row>
        <row r="22204">
          <cell r="C22204" t="str">
            <v>107265</v>
          </cell>
          <cell r="D22204" t="str">
            <v>福建1608</v>
          </cell>
          <cell r="E22204">
            <v>0.95</v>
          </cell>
        </row>
        <row r="22205">
          <cell r="C22205" t="str">
            <v>107266</v>
          </cell>
          <cell r="D22205" t="str">
            <v>福建16Z3</v>
          </cell>
          <cell r="E22205">
            <v>0.95</v>
          </cell>
        </row>
        <row r="22206">
          <cell r="C22206" t="str">
            <v>107267</v>
          </cell>
          <cell r="D22206" t="str">
            <v>福建16Z4</v>
          </cell>
          <cell r="E22206">
            <v>0.95</v>
          </cell>
        </row>
        <row r="22207">
          <cell r="C22207" t="str">
            <v>107268</v>
          </cell>
          <cell r="D22207" t="str">
            <v>海南1604</v>
          </cell>
          <cell r="E22207">
            <v>0.95</v>
          </cell>
        </row>
        <row r="22208">
          <cell r="C22208" t="str">
            <v>107269</v>
          </cell>
          <cell r="D22208" t="str">
            <v>海南1605</v>
          </cell>
          <cell r="E22208">
            <v>0.95</v>
          </cell>
        </row>
        <row r="22209">
          <cell r="C22209" t="str">
            <v>107270</v>
          </cell>
          <cell r="D22209" t="str">
            <v>海南1606</v>
          </cell>
          <cell r="E22209">
            <v>0.95</v>
          </cell>
        </row>
        <row r="22210">
          <cell r="C22210" t="str">
            <v>107271</v>
          </cell>
          <cell r="D22210" t="str">
            <v>贵州1613</v>
          </cell>
          <cell r="E22210">
            <v>0.95</v>
          </cell>
        </row>
        <row r="22211">
          <cell r="C22211" t="str">
            <v>107272</v>
          </cell>
          <cell r="D22211" t="str">
            <v>贵州1614</v>
          </cell>
          <cell r="E22211">
            <v>0.95</v>
          </cell>
        </row>
        <row r="22212">
          <cell r="C22212" t="str">
            <v>107273</v>
          </cell>
          <cell r="D22212" t="str">
            <v>贵州1615</v>
          </cell>
          <cell r="E22212">
            <v>0.95</v>
          </cell>
        </row>
        <row r="22213">
          <cell r="C22213" t="str">
            <v>107274</v>
          </cell>
          <cell r="D22213" t="str">
            <v>贵州1616</v>
          </cell>
          <cell r="E22213">
            <v>0.95</v>
          </cell>
        </row>
        <row r="22214">
          <cell r="C22214" t="str">
            <v>107275</v>
          </cell>
          <cell r="D22214" t="str">
            <v>贵州16Z7</v>
          </cell>
          <cell r="E22214">
            <v>0.95</v>
          </cell>
        </row>
        <row r="22215">
          <cell r="C22215" t="str">
            <v>107276</v>
          </cell>
          <cell r="D22215" t="str">
            <v>贵州16Z8</v>
          </cell>
          <cell r="E22215">
            <v>0.95</v>
          </cell>
        </row>
        <row r="22216">
          <cell r="C22216" t="str">
            <v>107277</v>
          </cell>
          <cell r="D22216" t="str">
            <v>山东1612</v>
          </cell>
          <cell r="E22216">
            <v>0.95</v>
          </cell>
        </row>
        <row r="22217">
          <cell r="C22217" t="str">
            <v>107278</v>
          </cell>
          <cell r="D22217" t="str">
            <v>山东1613</v>
          </cell>
          <cell r="E22217">
            <v>0.95</v>
          </cell>
        </row>
        <row r="22218">
          <cell r="C22218" t="str">
            <v>107279</v>
          </cell>
          <cell r="D22218" t="str">
            <v>山东1614</v>
          </cell>
          <cell r="E22218">
            <v>0.95</v>
          </cell>
        </row>
        <row r="22219">
          <cell r="C22219" t="str">
            <v>107280</v>
          </cell>
          <cell r="D22219" t="str">
            <v>山东1615</v>
          </cell>
          <cell r="E22219">
            <v>0.95</v>
          </cell>
        </row>
        <row r="22220">
          <cell r="C22220" t="str">
            <v>107281</v>
          </cell>
          <cell r="D22220" t="str">
            <v>宁夏1609</v>
          </cell>
          <cell r="E22220">
            <v>0.95</v>
          </cell>
        </row>
        <row r="22221">
          <cell r="C22221" t="str">
            <v>107282</v>
          </cell>
          <cell r="D22221" t="str">
            <v>宁夏1610</v>
          </cell>
          <cell r="E22221">
            <v>0.95</v>
          </cell>
        </row>
        <row r="22222">
          <cell r="C22222" t="str">
            <v>107283</v>
          </cell>
          <cell r="D22222" t="str">
            <v>宁夏1611</v>
          </cell>
          <cell r="E22222">
            <v>0.95</v>
          </cell>
        </row>
        <row r="22223">
          <cell r="C22223" t="str">
            <v>107284</v>
          </cell>
          <cell r="D22223" t="str">
            <v>宁夏1612</v>
          </cell>
          <cell r="E22223">
            <v>0.95</v>
          </cell>
        </row>
        <row r="22224">
          <cell r="C22224" t="str">
            <v>107285</v>
          </cell>
          <cell r="D22224" t="str">
            <v>甘肃16Z3</v>
          </cell>
          <cell r="E22224">
            <v>0.95</v>
          </cell>
        </row>
        <row r="22225">
          <cell r="C22225" t="str">
            <v>107286</v>
          </cell>
          <cell r="D22225" t="str">
            <v>甘肃1605</v>
          </cell>
          <cell r="E22225">
            <v>0.95</v>
          </cell>
        </row>
        <row r="22226">
          <cell r="C22226" t="str">
            <v>107287</v>
          </cell>
          <cell r="D22226" t="str">
            <v>甘肃1606</v>
          </cell>
          <cell r="E22226">
            <v>0.95</v>
          </cell>
        </row>
        <row r="22227">
          <cell r="C22227" t="str">
            <v>107288</v>
          </cell>
          <cell r="D22227" t="str">
            <v>甘肃1607</v>
          </cell>
          <cell r="E22227">
            <v>0.95</v>
          </cell>
        </row>
        <row r="22228">
          <cell r="C22228" t="str">
            <v>107289</v>
          </cell>
          <cell r="D22228" t="str">
            <v>江西1609</v>
          </cell>
          <cell r="E22228">
            <v>0.95</v>
          </cell>
        </row>
        <row r="22229">
          <cell r="C22229" t="str">
            <v>107290</v>
          </cell>
          <cell r="D22229" t="str">
            <v>江西1610</v>
          </cell>
          <cell r="E22229">
            <v>0.95</v>
          </cell>
        </row>
        <row r="22230">
          <cell r="C22230" t="str">
            <v>107291</v>
          </cell>
          <cell r="D22230" t="str">
            <v>江西1611</v>
          </cell>
          <cell r="E22230">
            <v>0.95</v>
          </cell>
        </row>
        <row r="22231">
          <cell r="C22231" t="str">
            <v>107292</v>
          </cell>
          <cell r="D22231" t="str">
            <v>江西1612</v>
          </cell>
          <cell r="E22231">
            <v>0.95</v>
          </cell>
        </row>
        <row r="22232">
          <cell r="C22232" t="str">
            <v>107293</v>
          </cell>
          <cell r="D22232" t="str">
            <v>江西16Z9</v>
          </cell>
          <cell r="E22232">
            <v>0.95</v>
          </cell>
        </row>
        <row r="22233">
          <cell r="C22233" t="str">
            <v>107294</v>
          </cell>
          <cell r="D22233" t="str">
            <v>江西1613</v>
          </cell>
          <cell r="E22233">
            <v>0.95</v>
          </cell>
        </row>
        <row r="22234">
          <cell r="C22234" t="str">
            <v>107295</v>
          </cell>
          <cell r="D22234" t="str">
            <v>江西1614</v>
          </cell>
          <cell r="E22234">
            <v>0.95</v>
          </cell>
        </row>
        <row r="22235">
          <cell r="C22235" t="str">
            <v>107296</v>
          </cell>
          <cell r="D22235" t="str">
            <v>江西1615</v>
          </cell>
          <cell r="E22235">
            <v>0.95</v>
          </cell>
        </row>
        <row r="22236">
          <cell r="C22236" t="str">
            <v>107297</v>
          </cell>
          <cell r="D22236" t="str">
            <v>北京16Z1</v>
          </cell>
          <cell r="E22236">
            <v>0.95</v>
          </cell>
        </row>
        <row r="22237">
          <cell r="C22237" t="str">
            <v>107298</v>
          </cell>
          <cell r="D22237" t="str">
            <v>北京16Z2</v>
          </cell>
          <cell r="E22237">
            <v>0.95</v>
          </cell>
        </row>
        <row r="22238">
          <cell r="C22238" t="str">
            <v>107299</v>
          </cell>
          <cell r="D22238" t="str">
            <v>北京16Z3</v>
          </cell>
          <cell r="E22238">
            <v>0.95</v>
          </cell>
        </row>
        <row r="22239">
          <cell r="C22239" t="str">
            <v>107300</v>
          </cell>
          <cell r="D22239" t="str">
            <v>北京16Z4</v>
          </cell>
          <cell r="E22239">
            <v>0.95</v>
          </cell>
        </row>
        <row r="22240">
          <cell r="C22240" t="str">
            <v>107301</v>
          </cell>
          <cell r="D22240" t="str">
            <v>广西16Z6</v>
          </cell>
          <cell r="E22240">
            <v>0.95</v>
          </cell>
        </row>
        <row r="22241">
          <cell r="C22241" t="str">
            <v>107302</v>
          </cell>
          <cell r="D22241" t="str">
            <v>广西16Z7</v>
          </cell>
          <cell r="E22241">
            <v>0.95</v>
          </cell>
        </row>
        <row r="22242">
          <cell r="C22242" t="str">
            <v>107303</v>
          </cell>
          <cell r="D22242" t="str">
            <v>广西16Z8</v>
          </cell>
          <cell r="E22242">
            <v>0.95</v>
          </cell>
        </row>
        <row r="22243">
          <cell r="C22243" t="str">
            <v>107304</v>
          </cell>
          <cell r="D22243" t="str">
            <v>广西1613</v>
          </cell>
          <cell r="E22243">
            <v>0.95</v>
          </cell>
        </row>
        <row r="22244">
          <cell r="C22244" t="str">
            <v>107305</v>
          </cell>
          <cell r="D22244" t="str">
            <v>广西1614</v>
          </cell>
          <cell r="E22244">
            <v>0.95</v>
          </cell>
        </row>
        <row r="22245">
          <cell r="C22245" t="str">
            <v>107306</v>
          </cell>
          <cell r="D22245" t="str">
            <v>广西1615</v>
          </cell>
          <cell r="E22245">
            <v>0.95</v>
          </cell>
        </row>
        <row r="22246">
          <cell r="C22246" t="str">
            <v>107307</v>
          </cell>
          <cell r="D22246" t="str">
            <v>广西1616</v>
          </cell>
          <cell r="E22246">
            <v>0.95</v>
          </cell>
        </row>
        <row r="22247">
          <cell r="C22247" t="str">
            <v>107308</v>
          </cell>
          <cell r="D22247" t="str">
            <v>宁波1605</v>
          </cell>
          <cell r="E22247">
            <v>0.95</v>
          </cell>
        </row>
        <row r="22248">
          <cell r="C22248" t="str">
            <v>107309</v>
          </cell>
          <cell r="D22248" t="str">
            <v>宁波1606</v>
          </cell>
          <cell r="E22248">
            <v>0.95</v>
          </cell>
        </row>
        <row r="22249">
          <cell r="C22249" t="str">
            <v>107310</v>
          </cell>
          <cell r="D22249" t="str">
            <v>宁波1607</v>
          </cell>
          <cell r="E22249">
            <v>0.95</v>
          </cell>
        </row>
        <row r="22250">
          <cell r="C22250" t="str">
            <v>107311</v>
          </cell>
          <cell r="D22250" t="str">
            <v>宁波1608</v>
          </cell>
          <cell r="E22250">
            <v>0.95</v>
          </cell>
        </row>
        <row r="22251">
          <cell r="C22251" t="str">
            <v>107312</v>
          </cell>
          <cell r="D22251" t="str">
            <v>宁波16Z5</v>
          </cell>
          <cell r="E22251">
            <v>0.95</v>
          </cell>
        </row>
        <row r="22252">
          <cell r="C22252" t="str">
            <v>107313</v>
          </cell>
          <cell r="D22252" t="str">
            <v>宁波16Z6</v>
          </cell>
          <cell r="E22252">
            <v>0.95</v>
          </cell>
        </row>
        <row r="22253">
          <cell r="C22253" t="str">
            <v>107314</v>
          </cell>
          <cell r="D22253" t="str">
            <v>宁波16Z7</v>
          </cell>
          <cell r="E22253">
            <v>0.95</v>
          </cell>
        </row>
        <row r="22254">
          <cell r="C22254" t="str">
            <v>107315</v>
          </cell>
          <cell r="D22254" t="str">
            <v>宁波16Z8</v>
          </cell>
          <cell r="E22254">
            <v>0.95</v>
          </cell>
        </row>
        <row r="22255">
          <cell r="C22255" t="str">
            <v>107316</v>
          </cell>
          <cell r="D22255" t="str">
            <v>辽宁16Z5</v>
          </cell>
          <cell r="E22255">
            <v>0.95</v>
          </cell>
        </row>
        <row r="22256">
          <cell r="C22256" t="str">
            <v>107317</v>
          </cell>
          <cell r="D22256" t="str">
            <v>辽宁16Z6</v>
          </cell>
          <cell r="E22256">
            <v>0.95</v>
          </cell>
        </row>
        <row r="22257">
          <cell r="C22257" t="str">
            <v>107318</v>
          </cell>
          <cell r="D22257" t="str">
            <v>辽宁16Z7</v>
          </cell>
          <cell r="E22257">
            <v>0.95</v>
          </cell>
        </row>
        <row r="22258">
          <cell r="C22258" t="str">
            <v>107319</v>
          </cell>
          <cell r="D22258" t="str">
            <v>辽宁16Z8</v>
          </cell>
          <cell r="E22258">
            <v>0.95</v>
          </cell>
        </row>
        <row r="22259">
          <cell r="C22259" t="str">
            <v>107320</v>
          </cell>
          <cell r="D22259" t="str">
            <v>陕西1616</v>
          </cell>
          <cell r="E22259">
            <v>0.95</v>
          </cell>
        </row>
        <row r="22260">
          <cell r="C22260" t="str">
            <v>107321</v>
          </cell>
          <cell r="D22260" t="str">
            <v>陕西1617</v>
          </cell>
          <cell r="E22260">
            <v>0.95</v>
          </cell>
        </row>
        <row r="22261">
          <cell r="C22261" t="str">
            <v>107322</v>
          </cell>
          <cell r="D22261" t="str">
            <v>陕西1618</v>
          </cell>
          <cell r="E22261">
            <v>0.95</v>
          </cell>
        </row>
        <row r="22262">
          <cell r="C22262" t="str">
            <v>107323</v>
          </cell>
          <cell r="D22262" t="str">
            <v>陕西1619</v>
          </cell>
          <cell r="E22262">
            <v>0.95</v>
          </cell>
        </row>
        <row r="22263">
          <cell r="C22263" t="str">
            <v>107324</v>
          </cell>
          <cell r="D22263" t="str">
            <v>湖北1617</v>
          </cell>
          <cell r="E22263">
            <v>0.95</v>
          </cell>
        </row>
        <row r="22264">
          <cell r="C22264" t="str">
            <v>107325</v>
          </cell>
          <cell r="D22264" t="str">
            <v>湖北1618</v>
          </cell>
          <cell r="E22264">
            <v>0.95</v>
          </cell>
        </row>
        <row r="22265">
          <cell r="C22265" t="str">
            <v>107326</v>
          </cell>
          <cell r="D22265" t="str">
            <v>湖北1619</v>
          </cell>
          <cell r="E22265">
            <v>0.95</v>
          </cell>
        </row>
        <row r="22266">
          <cell r="C22266" t="str">
            <v>107327</v>
          </cell>
          <cell r="D22266" t="str">
            <v>湖北1620</v>
          </cell>
          <cell r="E22266">
            <v>0.95</v>
          </cell>
        </row>
        <row r="22267">
          <cell r="C22267" t="str">
            <v>107328</v>
          </cell>
          <cell r="D22267" t="str">
            <v>湖北16Z5</v>
          </cell>
          <cell r="E22267">
            <v>0.95</v>
          </cell>
        </row>
        <row r="22268">
          <cell r="C22268" t="str">
            <v>107329</v>
          </cell>
          <cell r="D22268" t="str">
            <v>湖北16Z6</v>
          </cell>
          <cell r="E22268">
            <v>0.95</v>
          </cell>
        </row>
        <row r="22269">
          <cell r="C22269" t="str">
            <v>107330</v>
          </cell>
          <cell r="D22269" t="str">
            <v>河南16Z9</v>
          </cell>
          <cell r="E22269">
            <v>0.95</v>
          </cell>
        </row>
        <row r="22270">
          <cell r="C22270" t="str">
            <v>107331</v>
          </cell>
          <cell r="D22270" t="str">
            <v>河南1617</v>
          </cell>
          <cell r="E22270">
            <v>0.95</v>
          </cell>
        </row>
        <row r="22271">
          <cell r="C22271" t="str">
            <v>107332</v>
          </cell>
          <cell r="D22271" t="str">
            <v>河南1618</v>
          </cell>
          <cell r="E22271">
            <v>0.95</v>
          </cell>
        </row>
        <row r="22272">
          <cell r="C22272" t="str">
            <v>107333</v>
          </cell>
          <cell r="D22272" t="str">
            <v>河南1619</v>
          </cell>
          <cell r="E22272">
            <v>0.95</v>
          </cell>
        </row>
        <row r="22273">
          <cell r="C22273" t="str">
            <v>107334</v>
          </cell>
          <cell r="D22273" t="str">
            <v>河南1613</v>
          </cell>
          <cell r="E22273">
            <v>0.95</v>
          </cell>
        </row>
        <row r="22274">
          <cell r="C22274" t="str">
            <v>107335</v>
          </cell>
          <cell r="D22274" t="str">
            <v>河南1614</v>
          </cell>
          <cell r="E22274">
            <v>0.95</v>
          </cell>
        </row>
        <row r="22275">
          <cell r="C22275" t="str">
            <v>107336</v>
          </cell>
          <cell r="D22275" t="str">
            <v>河南1615</v>
          </cell>
          <cell r="E22275">
            <v>0.95</v>
          </cell>
        </row>
        <row r="22276">
          <cell r="C22276" t="str">
            <v>107337</v>
          </cell>
          <cell r="D22276" t="str">
            <v>河南1616</v>
          </cell>
          <cell r="E22276">
            <v>0.95</v>
          </cell>
        </row>
        <row r="22277">
          <cell r="C22277" t="str">
            <v>107338</v>
          </cell>
          <cell r="D22277" t="str">
            <v>新疆1617</v>
          </cell>
          <cell r="E22277">
            <v>0.95</v>
          </cell>
        </row>
        <row r="22278">
          <cell r="C22278" t="str">
            <v>107339</v>
          </cell>
          <cell r="D22278" t="str">
            <v>新疆1618</v>
          </cell>
          <cell r="E22278">
            <v>0.95</v>
          </cell>
        </row>
        <row r="22279">
          <cell r="C22279" t="str">
            <v>107340</v>
          </cell>
          <cell r="D22279" t="str">
            <v>新疆1619</v>
          </cell>
          <cell r="E22279">
            <v>0.95</v>
          </cell>
        </row>
        <row r="22280">
          <cell r="C22280" t="str">
            <v>107341</v>
          </cell>
          <cell r="D22280" t="str">
            <v>新疆1620</v>
          </cell>
          <cell r="E22280">
            <v>0.95</v>
          </cell>
        </row>
        <row r="22281">
          <cell r="C22281" t="str">
            <v>107342</v>
          </cell>
          <cell r="D22281" t="str">
            <v>新疆16Z9</v>
          </cell>
          <cell r="E22281">
            <v>0.95</v>
          </cell>
        </row>
        <row r="22282">
          <cell r="C22282" t="str">
            <v>107343</v>
          </cell>
          <cell r="D22282" t="str">
            <v>新疆1621</v>
          </cell>
          <cell r="E22282">
            <v>0.95</v>
          </cell>
        </row>
        <row r="22283">
          <cell r="C22283" t="str">
            <v>107344</v>
          </cell>
          <cell r="D22283" t="str">
            <v>新疆1622</v>
          </cell>
          <cell r="E22283">
            <v>0.95</v>
          </cell>
        </row>
        <row r="22284">
          <cell r="C22284" t="str">
            <v>107345</v>
          </cell>
          <cell r="D22284" t="str">
            <v>新疆1623</v>
          </cell>
          <cell r="E22284">
            <v>0.95</v>
          </cell>
        </row>
        <row r="22285">
          <cell r="C22285" t="str">
            <v>107346</v>
          </cell>
          <cell r="D22285" t="str">
            <v>江苏1616</v>
          </cell>
          <cell r="E22285">
            <v>0.95</v>
          </cell>
        </row>
        <row r="22286">
          <cell r="C22286" t="str">
            <v>107347</v>
          </cell>
          <cell r="D22286" t="str">
            <v>江苏1617</v>
          </cell>
          <cell r="E22286">
            <v>0.95</v>
          </cell>
        </row>
        <row r="22287">
          <cell r="C22287" t="str">
            <v>107348</v>
          </cell>
          <cell r="D22287" t="str">
            <v>江苏1618</v>
          </cell>
          <cell r="E22287">
            <v>0.95</v>
          </cell>
        </row>
        <row r="22288">
          <cell r="C22288" t="str">
            <v>107349</v>
          </cell>
          <cell r="D22288" t="str">
            <v>江苏1619</v>
          </cell>
          <cell r="E22288">
            <v>0.95</v>
          </cell>
        </row>
        <row r="22289">
          <cell r="C22289" t="str">
            <v>107350</v>
          </cell>
          <cell r="D22289" t="str">
            <v>江苏1621</v>
          </cell>
          <cell r="E22289">
            <v>0.95</v>
          </cell>
        </row>
        <row r="22290">
          <cell r="C22290" t="str">
            <v>107351</v>
          </cell>
          <cell r="D22290" t="str">
            <v>江苏1622</v>
          </cell>
          <cell r="E22290">
            <v>0.95</v>
          </cell>
        </row>
        <row r="22291">
          <cell r="C22291" t="str">
            <v>107352</v>
          </cell>
          <cell r="D22291" t="str">
            <v>江苏1623</v>
          </cell>
          <cell r="E22291">
            <v>0.95</v>
          </cell>
        </row>
        <row r="22292">
          <cell r="C22292" t="str">
            <v>107353</v>
          </cell>
          <cell r="D22292" t="str">
            <v>江苏1620</v>
          </cell>
          <cell r="E22292">
            <v>0.95</v>
          </cell>
        </row>
        <row r="22293">
          <cell r="C22293" t="str">
            <v>107354</v>
          </cell>
          <cell r="D22293" t="str">
            <v>安徽1609</v>
          </cell>
          <cell r="E22293">
            <v>0.95</v>
          </cell>
        </row>
        <row r="22294">
          <cell r="C22294" t="str">
            <v>107355</v>
          </cell>
          <cell r="D22294" t="str">
            <v>安徽1610</v>
          </cell>
          <cell r="E22294">
            <v>0.95</v>
          </cell>
        </row>
        <row r="22295">
          <cell r="C22295" t="str">
            <v>107356</v>
          </cell>
          <cell r="D22295" t="str">
            <v>安徽1611</v>
          </cell>
          <cell r="E22295">
            <v>0.95</v>
          </cell>
        </row>
        <row r="22296">
          <cell r="C22296" t="str">
            <v>107357</v>
          </cell>
          <cell r="D22296" t="str">
            <v>安徽1612</v>
          </cell>
          <cell r="E22296">
            <v>0.95</v>
          </cell>
        </row>
        <row r="22297">
          <cell r="C22297" t="str">
            <v>107358</v>
          </cell>
          <cell r="D22297" t="str">
            <v>安徽16Z3</v>
          </cell>
          <cell r="E22297">
            <v>0.95</v>
          </cell>
        </row>
        <row r="22298">
          <cell r="C22298" t="str">
            <v>107359</v>
          </cell>
          <cell r="D22298" t="str">
            <v>安徽16Z4</v>
          </cell>
          <cell r="E22298">
            <v>0.95</v>
          </cell>
        </row>
        <row r="22299">
          <cell r="C22299" t="str">
            <v>107360</v>
          </cell>
          <cell r="D22299" t="str">
            <v>湖南16Z3</v>
          </cell>
          <cell r="E22299">
            <v>0.95</v>
          </cell>
        </row>
        <row r="22300">
          <cell r="C22300" t="str">
            <v>107361</v>
          </cell>
          <cell r="D22300" t="str">
            <v>湖南16Z4</v>
          </cell>
          <cell r="E22300">
            <v>0.95</v>
          </cell>
        </row>
        <row r="22301">
          <cell r="C22301" t="str">
            <v>107362</v>
          </cell>
          <cell r="D22301" t="str">
            <v>湖南16Z5</v>
          </cell>
          <cell r="E22301">
            <v>0.95</v>
          </cell>
        </row>
        <row r="22302">
          <cell r="C22302" t="str">
            <v>107363</v>
          </cell>
          <cell r="D22302" t="str">
            <v>青海1609</v>
          </cell>
          <cell r="E22302">
            <v>0.95</v>
          </cell>
        </row>
        <row r="22303">
          <cell r="C22303" t="str">
            <v>107364</v>
          </cell>
          <cell r="D22303" t="str">
            <v>青海1610</v>
          </cell>
          <cell r="E22303">
            <v>0.95</v>
          </cell>
        </row>
        <row r="22304">
          <cell r="C22304" t="str">
            <v>107365</v>
          </cell>
          <cell r="D22304" t="str">
            <v>青海1611</v>
          </cell>
          <cell r="E22304">
            <v>0.95</v>
          </cell>
        </row>
        <row r="22305">
          <cell r="C22305" t="str">
            <v>107366</v>
          </cell>
          <cell r="D22305" t="str">
            <v>青海1612</v>
          </cell>
          <cell r="E22305">
            <v>0.95</v>
          </cell>
        </row>
        <row r="22306">
          <cell r="C22306" t="str">
            <v>107367</v>
          </cell>
          <cell r="D22306" t="str">
            <v>青岛1605</v>
          </cell>
          <cell r="E22306">
            <v>0.95</v>
          </cell>
        </row>
        <row r="22307">
          <cell r="C22307" t="str">
            <v>107368</v>
          </cell>
          <cell r="D22307" t="str">
            <v>青岛1606</v>
          </cell>
          <cell r="E22307">
            <v>0.95</v>
          </cell>
        </row>
        <row r="22308">
          <cell r="C22308" t="str">
            <v>107369</v>
          </cell>
          <cell r="D22308" t="str">
            <v>青岛1607</v>
          </cell>
          <cell r="E22308">
            <v>0.95</v>
          </cell>
        </row>
        <row r="22309">
          <cell r="C22309" t="str">
            <v>107370</v>
          </cell>
          <cell r="D22309" t="str">
            <v>青岛1608</v>
          </cell>
          <cell r="E22309">
            <v>0.95</v>
          </cell>
        </row>
        <row r="22310">
          <cell r="C22310" t="str">
            <v>107371</v>
          </cell>
          <cell r="D22310" t="str">
            <v>青岛16Z4</v>
          </cell>
          <cell r="E22310">
            <v>0.95</v>
          </cell>
        </row>
        <row r="22311">
          <cell r="C22311" t="str">
            <v>107372</v>
          </cell>
          <cell r="D22311" t="str">
            <v>青岛16Z5</v>
          </cell>
          <cell r="E22311">
            <v>0.95</v>
          </cell>
        </row>
        <row r="22312">
          <cell r="C22312" t="str">
            <v>107373</v>
          </cell>
          <cell r="D22312" t="str">
            <v>青岛16Z6</v>
          </cell>
          <cell r="E22312">
            <v>0.95</v>
          </cell>
        </row>
        <row r="22313">
          <cell r="C22313" t="str">
            <v>107374</v>
          </cell>
          <cell r="D22313" t="str">
            <v>山东1616</v>
          </cell>
          <cell r="E22313">
            <v>0.95</v>
          </cell>
        </row>
        <row r="22314">
          <cell r="C22314" t="str">
            <v>107375</v>
          </cell>
          <cell r="D22314" t="str">
            <v>山东1617</v>
          </cell>
          <cell r="E22314">
            <v>0.95</v>
          </cell>
        </row>
        <row r="22315">
          <cell r="C22315" t="str">
            <v>107376</v>
          </cell>
          <cell r="D22315" t="str">
            <v>山东1618</v>
          </cell>
          <cell r="E22315">
            <v>0.95</v>
          </cell>
        </row>
        <row r="22316">
          <cell r="C22316" t="str">
            <v>107377</v>
          </cell>
          <cell r="D22316" t="str">
            <v>山东1619</v>
          </cell>
          <cell r="E22316">
            <v>0.95</v>
          </cell>
        </row>
        <row r="22317">
          <cell r="C22317" t="str">
            <v>107378</v>
          </cell>
          <cell r="D22317" t="str">
            <v>山东1620</v>
          </cell>
          <cell r="E22317">
            <v>0.95</v>
          </cell>
        </row>
        <row r="22318">
          <cell r="C22318" t="str">
            <v>107379</v>
          </cell>
          <cell r="D22318" t="str">
            <v>山东1621</v>
          </cell>
          <cell r="E22318">
            <v>0.95</v>
          </cell>
        </row>
        <row r="22319">
          <cell r="C22319" t="str">
            <v>107380</v>
          </cell>
          <cell r="D22319" t="str">
            <v>山东1622</v>
          </cell>
          <cell r="E22319">
            <v>0.95</v>
          </cell>
        </row>
        <row r="22320">
          <cell r="C22320" t="str">
            <v>107381</v>
          </cell>
          <cell r="D22320" t="str">
            <v>山东1623</v>
          </cell>
          <cell r="E22320">
            <v>0.95</v>
          </cell>
        </row>
        <row r="22321">
          <cell r="C22321" t="str">
            <v>107382</v>
          </cell>
          <cell r="D22321" t="str">
            <v>山东1624</v>
          </cell>
          <cell r="E22321">
            <v>0.95</v>
          </cell>
        </row>
        <row r="22322">
          <cell r="C22322" t="str">
            <v>107383</v>
          </cell>
          <cell r="D22322" t="str">
            <v>山东1625</v>
          </cell>
          <cell r="E22322">
            <v>0.95</v>
          </cell>
        </row>
        <row r="22323">
          <cell r="C22323" t="str">
            <v>107384</v>
          </cell>
          <cell r="D22323" t="str">
            <v>山东1626</v>
          </cell>
          <cell r="E22323">
            <v>0.95</v>
          </cell>
        </row>
        <row r="22324">
          <cell r="C22324" t="str">
            <v>107385</v>
          </cell>
          <cell r="D22324" t="str">
            <v>山东1627</v>
          </cell>
          <cell r="E22324">
            <v>0.95</v>
          </cell>
        </row>
        <row r="22325">
          <cell r="C22325" t="str">
            <v>107386</v>
          </cell>
          <cell r="D22325" t="str">
            <v>内蒙1613</v>
          </cell>
          <cell r="E22325">
            <v>0.95</v>
          </cell>
        </row>
        <row r="22326">
          <cell r="C22326" t="str">
            <v>107387</v>
          </cell>
          <cell r="D22326" t="str">
            <v>内蒙1614</v>
          </cell>
          <cell r="E22326">
            <v>0.95</v>
          </cell>
        </row>
        <row r="22327">
          <cell r="C22327" t="str">
            <v>107388</v>
          </cell>
          <cell r="D22327" t="str">
            <v>内蒙1615</v>
          </cell>
          <cell r="E22327">
            <v>0.95</v>
          </cell>
        </row>
        <row r="22328">
          <cell r="C22328" t="str">
            <v>107389</v>
          </cell>
          <cell r="D22328" t="str">
            <v>内蒙1616</v>
          </cell>
          <cell r="E22328">
            <v>0.95</v>
          </cell>
        </row>
        <row r="22329">
          <cell r="C22329" t="str">
            <v>107390</v>
          </cell>
          <cell r="D22329" t="str">
            <v>内蒙16Z5</v>
          </cell>
          <cell r="E22329">
            <v>0.95</v>
          </cell>
        </row>
        <row r="22330">
          <cell r="C22330" t="str">
            <v>107391</v>
          </cell>
          <cell r="D22330" t="str">
            <v>内蒙16Z6</v>
          </cell>
          <cell r="E22330">
            <v>0.95</v>
          </cell>
        </row>
        <row r="22331">
          <cell r="C22331" t="str">
            <v>107392</v>
          </cell>
          <cell r="D22331" t="str">
            <v>辽宁1609</v>
          </cell>
          <cell r="E22331">
            <v>0.95</v>
          </cell>
        </row>
        <row r="22332">
          <cell r="C22332" t="str">
            <v>107393</v>
          </cell>
          <cell r="D22332" t="str">
            <v>辽宁1610</v>
          </cell>
          <cell r="E22332">
            <v>0.95</v>
          </cell>
        </row>
        <row r="22333">
          <cell r="C22333" t="str">
            <v>107394</v>
          </cell>
          <cell r="D22333" t="str">
            <v>辽宁1611</v>
          </cell>
          <cell r="E22333">
            <v>0.95</v>
          </cell>
        </row>
        <row r="22334">
          <cell r="C22334" t="str">
            <v>107395</v>
          </cell>
          <cell r="D22334" t="str">
            <v>辽宁1612</v>
          </cell>
          <cell r="E22334">
            <v>0.95</v>
          </cell>
        </row>
        <row r="22335">
          <cell r="C22335" t="str">
            <v>107396</v>
          </cell>
          <cell r="D22335" t="str">
            <v>辽宁16Z9</v>
          </cell>
          <cell r="E22335">
            <v>0.95</v>
          </cell>
        </row>
        <row r="22336">
          <cell r="C22336" t="str">
            <v>107397</v>
          </cell>
          <cell r="D22336" t="str">
            <v>辽宁1613</v>
          </cell>
          <cell r="E22336">
            <v>0.95</v>
          </cell>
        </row>
        <row r="22337">
          <cell r="C22337" t="str">
            <v>107398</v>
          </cell>
          <cell r="D22337" t="str">
            <v>辽宁1614</v>
          </cell>
          <cell r="E22337">
            <v>0.95</v>
          </cell>
        </row>
        <row r="22338">
          <cell r="C22338" t="str">
            <v>107399</v>
          </cell>
          <cell r="D22338" t="str">
            <v>辽宁1615</v>
          </cell>
          <cell r="E22338">
            <v>0.95</v>
          </cell>
        </row>
        <row r="22339">
          <cell r="C22339" t="str">
            <v>107400</v>
          </cell>
          <cell r="D22339" t="str">
            <v>重庆1609</v>
          </cell>
          <cell r="E22339">
            <v>0.95</v>
          </cell>
        </row>
        <row r="22340">
          <cell r="C22340" t="str">
            <v>107401</v>
          </cell>
          <cell r="D22340" t="str">
            <v>重庆1610</v>
          </cell>
          <cell r="E22340">
            <v>0.95</v>
          </cell>
        </row>
        <row r="22341">
          <cell r="C22341" t="str">
            <v>107402</v>
          </cell>
          <cell r="D22341" t="str">
            <v>重庆1611</v>
          </cell>
          <cell r="E22341">
            <v>0.95</v>
          </cell>
        </row>
        <row r="22342">
          <cell r="C22342" t="str">
            <v>107403</v>
          </cell>
          <cell r="D22342" t="str">
            <v>重庆1612</v>
          </cell>
          <cell r="E22342">
            <v>0.95</v>
          </cell>
        </row>
        <row r="22343">
          <cell r="C22343" t="str">
            <v>107404</v>
          </cell>
          <cell r="D22343" t="str">
            <v>重庆16Z7</v>
          </cell>
          <cell r="E22343">
            <v>0.95</v>
          </cell>
        </row>
        <row r="22344">
          <cell r="C22344" t="str">
            <v>107405</v>
          </cell>
          <cell r="D22344" t="str">
            <v>重庆16Z8</v>
          </cell>
          <cell r="E22344">
            <v>0.95</v>
          </cell>
        </row>
        <row r="22345">
          <cell r="C22345" t="str">
            <v>107406</v>
          </cell>
          <cell r="D22345" t="str">
            <v>四川1620</v>
          </cell>
          <cell r="E22345">
            <v>0.95</v>
          </cell>
        </row>
        <row r="22346">
          <cell r="C22346" t="str">
            <v>107407</v>
          </cell>
          <cell r="D22346" t="str">
            <v>四川1621</v>
          </cell>
          <cell r="E22346">
            <v>0.95</v>
          </cell>
        </row>
        <row r="22347">
          <cell r="C22347" t="str">
            <v>107408</v>
          </cell>
          <cell r="D22347" t="str">
            <v>四川1622</v>
          </cell>
          <cell r="E22347">
            <v>0.95</v>
          </cell>
        </row>
        <row r="22348">
          <cell r="C22348" t="str">
            <v>107409</v>
          </cell>
          <cell r="D22348" t="str">
            <v>四川1623</v>
          </cell>
          <cell r="E22348">
            <v>0.95</v>
          </cell>
        </row>
        <row r="22349">
          <cell r="C22349" t="str">
            <v>107410</v>
          </cell>
          <cell r="D22349" t="str">
            <v>四川1624</v>
          </cell>
          <cell r="E22349">
            <v>0.95</v>
          </cell>
        </row>
        <row r="22350">
          <cell r="C22350" t="str">
            <v>107411</v>
          </cell>
          <cell r="D22350" t="str">
            <v>四川1625</v>
          </cell>
          <cell r="E22350">
            <v>0.95</v>
          </cell>
        </row>
        <row r="22351">
          <cell r="C22351" t="str">
            <v>107412</v>
          </cell>
          <cell r="D22351" t="str">
            <v>四川1626</v>
          </cell>
          <cell r="E22351">
            <v>0.95</v>
          </cell>
        </row>
        <row r="22352">
          <cell r="C22352" t="str">
            <v>107413</v>
          </cell>
          <cell r="D22352" t="str">
            <v>四川1627</v>
          </cell>
          <cell r="E22352">
            <v>0.95</v>
          </cell>
        </row>
        <row r="22353">
          <cell r="C22353" t="str">
            <v>107414</v>
          </cell>
          <cell r="D22353" t="str">
            <v>浙江1613</v>
          </cell>
          <cell r="E22353">
            <v>0.95</v>
          </cell>
        </row>
        <row r="22354">
          <cell r="C22354" t="str">
            <v>107415</v>
          </cell>
          <cell r="D22354" t="str">
            <v>浙江1614</v>
          </cell>
          <cell r="E22354">
            <v>0.95</v>
          </cell>
        </row>
        <row r="22355">
          <cell r="C22355" t="str">
            <v>107416</v>
          </cell>
          <cell r="D22355" t="str">
            <v>浙江1615</v>
          </cell>
          <cell r="E22355">
            <v>0.95</v>
          </cell>
        </row>
        <row r="22356">
          <cell r="C22356" t="str">
            <v>107417</v>
          </cell>
          <cell r="D22356" t="str">
            <v>浙江1616</v>
          </cell>
          <cell r="E22356">
            <v>0.95</v>
          </cell>
        </row>
        <row r="22357">
          <cell r="C22357" t="str">
            <v>107418</v>
          </cell>
          <cell r="D22357" t="str">
            <v>浙江16Z7</v>
          </cell>
          <cell r="E22357">
            <v>0.95</v>
          </cell>
        </row>
        <row r="22358">
          <cell r="C22358" t="str">
            <v>107419</v>
          </cell>
          <cell r="D22358" t="str">
            <v>浙江16Z8</v>
          </cell>
          <cell r="E22358">
            <v>0.95</v>
          </cell>
        </row>
        <row r="22359">
          <cell r="C22359" t="str">
            <v>107420</v>
          </cell>
          <cell r="D22359" t="str">
            <v>浙江16Z9</v>
          </cell>
          <cell r="E22359">
            <v>0.95</v>
          </cell>
        </row>
        <row r="22360">
          <cell r="C22360" t="str">
            <v>107421</v>
          </cell>
          <cell r="D22360" t="str">
            <v>浙江1617</v>
          </cell>
          <cell r="E22360">
            <v>0.95</v>
          </cell>
        </row>
        <row r="22361">
          <cell r="C22361" t="str">
            <v>107422</v>
          </cell>
          <cell r="D22361" t="str">
            <v>贵州1617</v>
          </cell>
          <cell r="E22361">
            <v>0.95</v>
          </cell>
        </row>
        <row r="22362">
          <cell r="C22362" t="str">
            <v>107423</v>
          </cell>
          <cell r="D22362" t="str">
            <v>贵州1618</v>
          </cell>
          <cell r="E22362">
            <v>0.95</v>
          </cell>
        </row>
        <row r="22363">
          <cell r="C22363" t="str">
            <v>107424</v>
          </cell>
          <cell r="D22363" t="str">
            <v>贵州1619</v>
          </cell>
          <cell r="E22363">
            <v>0.95</v>
          </cell>
        </row>
        <row r="22364">
          <cell r="C22364" t="str">
            <v>107425</v>
          </cell>
          <cell r="D22364" t="str">
            <v>贵州1620</v>
          </cell>
          <cell r="E22364">
            <v>0.95</v>
          </cell>
        </row>
        <row r="22365">
          <cell r="C22365" t="str">
            <v>107426</v>
          </cell>
          <cell r="D22365" t="str">
            <v>贵州16Z9</v>
          </cell>
          <cell r="E22365">
            <v>0.95</v>
          </cell>
        </row>
        <row r="22366">
          <cell r="C22366" t="str">
            <v>107427</v>
          </cell>
          <cell r="D22366" t="str">
            <v>贵州1621</v>
          </cell>
          <cell r="E22366">
            <v>0.95</v>
          </cell>
        </row>
        <row r="22367">
          <cell r="C22367" t="str">
            <v>107428</v>
          </cell>
          <cell r="D22367" t="str">
            <v>贵州1622</v>
          </cell>
          <cell r="E22367">
            <v>0.95</v>
          </cell>
        </row>
        <row r="22368">
          <cell r="C22368" t="str">
            <v>107429</v>
          </cell>
          <cell r="D22368" t="str">
            <v>贵州1623</v>
          </cell>
          <cell r="E22368">
            <v>0.95</v>
          </cell>
        </row>
        <row r="22369">
          <cell r="C22369" t="str">
            <v>107430</v>
          </cell>
          <cell r="D22369" t="str">
            <v>广西1617</v>
          </cell>
          <cell r="E22369">
            <v>0.95</v>
          </cell>
        </row>
        <row r="22370">
          <cell r="C22370" t="str">
            <v>107431</v>
          </cell>
          <cell r="D22370" t="str">
            <v>广西1618</v>
          </cell>
          <cell r="E22370">
            <v>0.95</v>
          </cell>
        </row>
        <row r="22371">
          <cell r="C22371" t="str">
            <v>107432</v>
          </cell>
          <cell r="D22371" t="str">
            <v>广西1619</v>
          </cell>
          <cell r="E22371">
            <v>0.95</v>
          </cell>
        </row>
        <row r="22372">
          <cell r="C22372" t="str">
            <v>107433</v>
          </cell>
          <cell r="D22372" t="str">
            <v>广西1620</v>
          </cell>
          <cell r="E22372">
            <v>0.95</v>
          </cell>
        </row>
        <row r="22373">
          <cell r="C22373" t="str">
            <v>107434</v>
          </cell>
          <cell r="D22373" t="str">
            <v>广西16Z9</v>
          </cell>
          <cell r="E22373">
            <v>0.95</v>
          </cell>
        </row>
        <row r="22374">
          <cell r="C22374" t="str">
            <v>107435</v>
          </cell>
          <cell r="D22374" t="str">
            <v>广西1621</v>
          </cell>
          <cell r="E22374">
            <v>0.95</v>
          </cell>
        </row>
        <row r="22375">
          <cell r="C22375" t="str">
            <v>107436</v>
          </cell>
          <cell r="D22375" t="str">
            <v>广西1622</v>
          </cell>
          <cell r="E22375">
            <v>0.95</v>
          </cell>
        </row>
        <row r="22376">
          <cell r="C22376" t="str">
            <v>107437</v>
          </cell>
          <cell r="D22376" t="str">
            <v>广西1623</v>
          </cell>
          <cell r="E22376">
            <v>0.95</v>
          </cell>
        </row>
        <row r="22377">
          <cell r="C22377" t="str">
            <v>107438</v>
          </cell>
          <cell r="D22377" t="str">
            <v>广东1620</v>
          </cell>
          <cell r="E22377">
            <v>0.95</v>
          </cell>
        </row>
        <row r="22378">
          <cell r="C22378" t="str">
            <v>107439</v>
          </cell>
          <cell r="D22378" t="str">
            <v>广东1621</v>
          </cell>
          <cell r="E22378">
            <v>0.95</v>
          </cell>
        </row>
        <row r="22379">
          <cell r="C22379" t="str">
            <v>107440</v>
          </cell>
          <cell r="D22379" t="str">
            <v>广东1622</v>
          </cell>
          <cell r="E22379">
            <v>0.95</v>
          </cell>
        </row>
        <row r="22380">
          <cell r="C22380" t="str">
            <v>107441</v>
          </cell>
          <cell r="D22380" t="str">
            <v>厦门1601</v>
          </cell>
          <cell r="E22380">
            <v>0.95</v>
          </cell>
        </row>
        <row r="22381">
          <cell r="C22381" t="str">
            <v>107442</v>
          </cell>
          <cell r="D22381" t="str">
            <v>厦门1602</v>
          </cell>
          <cell r="E22381">
            <v>0.95</v>
          </cell>
        </row>
        <row r="22382">
          <cell r="C22382" t="str">
            <v>107443</v>
          </cell>
          <cell r="D22382" t="str">
            <v>厦门1603</v>
          </cell>
          <cell r="E22382">
            <v>0.95</v>
          </cell>
        </row>
        <row r="22383">
          <cell r="C22383" t="str">
            <v>107444</v>
          </cell>
          <cell r="D22383" t="str">
            <v>厦门1604</v>
          </cell>
          <cell r="E22383">
            <v>0.95</v>
          </cell>
        </row>
        <row r="22384">
          <cell r="C22384" t="str">
            <v>107445</v>
          </cell>
          <cell r="D22384" t="str">
            <v>厦门16Z1</v>
          </cell>
          <cell r="E22384">
            <v>0.95</v>
          </cell>
        </row>
        <row r="22385">
          <cell r="C22385" t="str">
            <v>107446</v>
          </cell>
          <cell r="D22385" t="str">
            <v>厦门16Z2</v>
          </cell>
          <cell r="E22385">
            <v>0.95</v>
          </cell>
        </row>
        <row r="22386">
          <cell r="C22386" t="str">
            <v>107447</v>
          </cell>
          <cell r="D22386" t="str">
            <v>山西1613</v>
          </cell>
          <cell r="E22386">
            <v>0.95</v>
          </cell>
        </row>
        <row r="22387">
          <cell r="C22387" t="str">
            <v>107448</v>
          </cell>
          <cell r="D22387" t="str">
            <v>山西1614</v>
          </cell>
          <cell r="E22387">
            <v>0.95</v>
          </cell>
        </row>
        <row r="22388">
          <cell r="C22388" t="str">
            <v>107449</v>
          </cell>
          <cell r="D22388" t="str">
            <v>山西1615</v>
          </cell>
          <cell r="E22388">
            <v>0.95</v>
          </cell>
        </row>
        <row r="22389">
          <cell r="C22389" t="str">
            <v>107450</v>
          </cell>
          <cell r="D22389" t="str">
            <v>山西1616</v>
          </cell>
          <cell r="E22389">
            <v>0.95</v>
          </cell>
        </row>
        <row r="22390">
          <cell r="C22390" t="str">
            <v>107451</v>
          </cell>
          <cell r="D22390" t="str">
            <v>山西16Z5</v>
          </cell>
          <cell r="E22390">
            <v>0.95</v>
          </cell>
        </row>
        <row r="22391">
          <cell r="C22391" t="str">
            <v>107452</v>
          </cell>
          <cell r="D22391" t="str">
            <v>山西16Z6</v>
          </cell>
          <cell r="E22391">
            <v>0.95</v>
          </cell>
        </row>
        <row r="22392">
          <cell r="C22392" t="str">
            <v>107453</v>
          </cell>
          <cell r="D22392" t="str">
            <v>湖南1607</v>
          </cell>
          <cell r="E22392">
            <v>0.95</v>
          </cell>
        </row>
        <row r="22393">
          <cell r="C22393" t="str">
            <v>107454</v>
          </cell>
          <cell r="D22393" t="str">
            <v>湖南1608</v>
          </cell>
          <cell r="E22393">
            <v>0.95</v>
          </cell>
        </row>
        <row r="22394">
          <cell r="C22394" t="str">
            <v>107455</v>
          </cell>
          <cell r="D22394" t="str">
            <v>湖南16Z6</v>
          </cell>
          <cell r="E22394">
            <v>0.95</v>
          </cell>
        </row>
        <row r="22395">
          <cell r="C22395" t="str">
            <v>107456</v>
          </cell>
          <cell r="D22395" t="str">
            <v>湖南16Z7</v>
          </cell>
          <cell r="E22395">
            <v>0.95</v>
          </cell>
        </row>
        <row r="22396">
          <cell r="C22396" t="str">
            <v>107457</v>
          </cell>
          <cell r="D22396" t="str">
            <v>上海1605</v>
          </cell>
          <cell r="E22396">
            <v>0.95</v>
          </cell>
        </row>
        <row r="22397">
          <cell r="C22397" t="str">
            <v>107458</v>
          </cell>
          <cell r="D22397" t="str">
            <v>上海1606</v>
          </cell>
          <cell r="E22397">
            <v>0.95</v>
          </cell>
        </row>
        <row r="22398">
          <cell r="C22398" t="str">
            <v>107459</v>
          </cell>
          <cell r="D22398" t="str">
            <v>上海1607</v>
          </cell>
          <cell r="E22398">
            <v>0.95</v>
          </cell>
        </row>
        <row r="22399">
          <cell r="C22399" t="str">
            <v>107460</v>
          </cell>
          <cell r="D22399" t="str">
            <v>上海1608</v>
          </cell>
          <cell r="E22399">
            <v>0.95</v>
          </cell>
        </row>
        <row r="22400">
          <cell r="C22400" t="str">
            <v>107461</v>
          </cell>
          <cell r="D22400" t="str">
            <v>陕西1620</v>
          </cell>
          <cell r="E22400">
            <v>0.95</v>
          </cell>
        </row>
        <row r="22401">
          <cell r="C22401" t="str">
            <v>107462</v>
          </cell>
          <cell r="D22401" t="str">
            <v>陕西1621</v>
          </cell>
          <cell r="E22401">
            <v>0.95</v>
          </cell>
        </row>
        <row r="22402">
          <cell r="C22402" t="str">
            <v>107463</v>
          </cell>
          <cell r="D22402" t="str">
            <v>陕西1622</v>
          </cell>
          <cell r="E22402">
            <v>0.95</v>
          </cell>
        </row>
        <row r="22403">
          <cell r="C22403" t="str">
            <v>107464</v>
          </cell>
          <cell r="D22403" t="str">
            <v>陕西1623</v>
          </cell>
          <cell r="E22403">
            <v>0.95</v>
          </cell>
        </row>
        <row r="22404">
          <cell r="C22404" t="str">
            <v>107465</v>
          </cell>
          <cell r="D22404" t="str">
            <v>大连1601</v>
          </cell>
          <cell r="E22404">
            <v>0.95</v>
          </cell>
        </row>
        <row r="22405">
          <cell r="C22405" t="str">
            <v>107466</v>
          </cell>
          <cell r="D22405" t="str">
            <v>大连1602</v>
          </cell>
          <cell r="E22405">
            <v>0.95</v>
          </cell>
        </row>
        <row r="22406">
          <cell r="C22406" t="str">
            <v>107467</v>
          </cell>
          <cell r="D22406" t="str">
            <v>大连1603</v>
          </cell>
          <cell r="E22406">
            <v>0.95</v>
          </cell>
        </row>
        <row r="22407">
          <cell r="C22407" t="str">
            <v>107468</v>
          </cell>
          <cell r="D22407" t="str">
            <v>大连1604</v>
          </cell>
          <cell r="E22407">
            <v>0.95</v>
          </cell>
        </row>
        <row r="22408">
          <cell r="C22408" t="str">
            <v>107469</v>
          </cell>
          <cell r="D22408" t="str">
            <v>大连16Z1</v>
          </cell>
          <cell r="E22408">
            <v>0.95</v>
          </cell>
        </row>
        <row r="22409">
          <cell r="C22409" t="str">
            <v>107470</v>
          </cell>
          <cell r="D22409" t="str">
            <v>大连16Z2</v>
          </cell>
          <cell r="E22409">
            <v>0.95</v>
          </cell>
        </row>
        <row r="22410">
          <cell r="C22410" t="str">
            <v>107471</v>
          </cell>
          <cell r="D22410" t="str">
            <v>大连16Z3</v>
          </cell>
          <cell r="E22410">
            <v>0.95</v>
          </cell>
        </row>
        <row r="22411">
          <cell r="C22411" t="str">
            <v>107472</v>
          </cell>
          <cell r="D22411" t="str">
            <v>大连16Z4</v>
          </cell>
          <cell r="E22411">
            <v>0.95</v>
          </cell>
        </row>
        <row r="22412">
          <cell r="C22412" t="str">
            <v>107473</v>
          </cell>
          <cell r="D22412" t="str">
            <v>河北1613</v>
          </cell>
          <cell r="E22412">
            <v>0.95</v>
          </cell>
        </row>
        <row r="22413">
          <cell r="C22413" t="str">
            <v>107474</v>
          </cell>
          <cell r="D22413" t="str">
            <v>海南16Z1</v>
          </cell>
          <cell r="E22413">
            <v>0.95</v>
          </cell>
        </row>
        <row r="22414">
          <cell r="C22414" t="str">
            <v>107475</v>
          </cell>
          <cell r="D22414" t="str">
            <v>海南16Z2</v>
          </cell>
          <cell r="E22414">
            <v>0.95</v>
          </cell>
        </row>
        <row r="22415">
          <cell r="C22415" t="str">
            <v>107476</v>
          </cell>
          <cell r="D22415" t="str">
            <v>海南16Z3</v>
          </cell>
          <cell r="E22415">
            <v>0.95</v>
          </cell>
        </row>
        <row r="22416">
          <cell r="C22416" t="str">
            <v>107477</v>
          </cell>
          <cell r="D22416" t="str">
            <v>海南16Z4</v>
          </cell>
          <cell r="E22416">
            <v>0.95</v>
          </cell>
        </row>
        <row r="22417">
          <cell r="C22417" t="str">
            <v>107478</v>
          </cell>
          <cell r="D22417" t="str">
            <v>云南1607</v>
          </cell>
          <cell r="E22417">
            <v>0.95</v>
          </cell>
        </row>
        <row r="22418">
          <cell r="C22418" t="str">
            <v>107479</v>
          </cell>
          <cell r="D22418" t="str">
            <v>云南1608</v>
          </cell>
          <cell r="E22418">
            <v>0.95</v>
          </cell>
        </row>
        <row r="22419">
          <cell r="C22419" t="str">
            <v>107480</v>
          </cell>
          <cell r="D22419" t="str">
            <v>云南1609</v>
          </cell>
          <cell r="E22419">
            <v>0.95</v>
          </cell>
        </row>
        <row r="22420">
          <cell r="C22420" t="str">
            <v>107481</v>
          </cell>
          <cell r="D22420" t="str">
            <v>云南16Z9</v>
          </cell>
          <cell r="E22420">
            <v>0.95</v>
          </cell>
        </row>
        <row r="22421">
          <cell r="C22421" t="str">
            <v>107482</v>
          </cell>
          <cell r="D22421" t="str">
            <v>云南1610</v>
          </cell>
          <cell r="E22421">
            <v>0.95</v>
          </cell>
        </row>
        <row r="22422">
          <cell r="C22422" t="str">
            <v>107483</v>
          </cell>
          <cell r="D22422" t="str">
            <v>新疆1624</v>
          </cell>
          <cell r="E22422">
            <v>0.95</v>
          </cell>
        </row>
        <row r="22423">
          <cell r="C22423" t="str">
            <v>107484</v>
          </cell>
          <cell r="D22423" t="str">
            <v>新疆1625</v>
          </cell>
          <cell r="E22423">
            <v>0.95</v>
          </cell>
        </row>
        <row r="22424">
          <cell r="C22424" t="str">
            <v>107485</v>
          </cell>
          <cell r="D22424" t="str">
            <v>新疆1626</v>
          </cell>
          <cell r="E22424">
            <v>0.95</v>
          </cell>
        </row>
        <row r="22425">
          <cell r="C22425" t="str">
            <v>107486</v>
          </cell>
          <cell r="D22425" t="str">
            <v>新疆1627</v>
          </cell>
          <cell r="E22425">
            <v>0.95</v>
          </cell>
        </row>
        <row r="22426">
          <cell r="C22426" t="str">
            <v>107487</v>
          </cell>
          <cell r="D22426" t="str">
            <v>新疆1628</v>
          </cell>
          <cell r="E22426">
            <v>0.95</v>
          </cell>
        </row>
        <row r="22427">
          <cell r="C22427" t="str">
            <v>107488</v>
          </cell>
          <cell r="D22427" t="str">
            <v>新疆1629</v>
          </cell>
          <cell r="E22427">
            <v>0.95</v>
          </cell>
        </row>
        <row r="22428">
          <cell r="C22428" t="str">
            <v>107489</v>
          </cell>
          <cell r="D22428" t="str">
            <v>新疆1630</v>
          </cell>
          <cell r="E22428">
            <v>0.95</v>
          </cell>
        </row>
        <row r="22429">
          <cell r="C22429" t="str">
            <v>107490</v>
          </cell>
          <cell r="D22429" t="str">
            <v>新疆1631</v>
          </cell>
          <cell r="E22429">
            <v>0.95</v>
          </cell>
        </row>
        <row r="22430">
          <cell r="C22430" t="str">
            <v>107491</v>
          </cell>
          <cell r="D22430" t="str">
            <v>西藏16Z1</v>
          </cell>
          <cell r="E22430">
            <v>0.95</v>
          </cell>
        </row>
        <row r="22431">
          <cell r="C22431" t="str">
            <v>107492</v>
          </cell>
          <cell r="D22431" t="str">
            <v>西藏1601</v>
          </cell>
          <cell r="E22431">
            <v>0.95</v>
          </cell>
        </row>
        <row r="22432">
          <cell r="C22432" t="str">
            <v>107493</v>
          </cell>
          <cell r="D22432" t="str">
            <v>西藏1602</v>
          </cell>
          <cell r="E22432">
            <v>0.95</v>
          </cell>
        </row>
        <row r="22433">
          <cell r="C22433" t="str">
            <v>107494</v>
          </cell>
          <cell r="D22433" t="str">
            <v>西藏1603</v>
          </cell>
          <cell r="E22433">
            <v>0.95</v>
          </cell>
        </row>
        <row r="22434">
          <cell r="C22434" t="str">
            <v>107495</v>
          </cell>
          <cell r="D22434" t="str">
            <v>西藏1604</v>
          </cell>
          <cell r="E22434">
            <v>0.95</v>
          </cell>
        </row>
        <row r="22435">
          <cell r="C22435" t="str">
            <v>107496</v>
          </cell>
          <cell r="D22435" t="str">
            <v>北京1605</v>
          </cell>
          <cell r="E22435">
            <v>0.95</v>
          </cell>
        </row>
        <row r="22436">
          <cell r="C22436" t="str">
            <v>107497</v>
          </cell>
          <cell r="D22436" t="str">
            <v>北京16Z5</v>
          </cell>
          <cell r="E22436">
            <v>0.95</v>
          </cell>
        </row>
        <row r="22437">
          <cell r="C22437" t="str">
            <v>107498</v>
          </cell>
          <cell r="D22437" t="str">
            <v>北京16Z6</v>
          </cell>
          <cell r="E22437">
            <v>0.95</v>
          </cell>
        </row>
        <row r="22438">
          <cell r="C22438" t="str">
            <v>107499</v>
          </cell>
          <cell r="D22438" t="str">
            <v>北京16Z7</v>
          </cell>
          <cell r="E22438">
            <v>0.95</v>
          </cell>
        </row>
        <row r="22439">
          <cell r="C22439" t="str">
            <v>107500</v>
          </cell>
          <cell r="D22439" t="str">
            <v>天津1607</v>
          </cell>
          <cell r="E22439">
            <v>0.95</v>
          </cell>
        </row>
        <row r="22440">
          <cell r="C22440" t="str">
            <v>107501</v>
          </cell>
          <cell r="D22440" t="str">
            <v>天津1608</v>
          </cell>
          <cell r="E22440">
            <v>0.95</v>
          </cell>
        </row>
        <row r="22441">
          <cell r="C22441" t="str">
            <v>107502</v>
          </cell>
          <cell r="D22441" t="str">
            <v>天津16Z7</v>
          </cell>
          <cell r="E22441">
            <v>0.95</v>
          </cell>
        </row>
        <row r="22442">
          <cell r="C22442" t="str">
            <v>107503</v>
          </cell>
          <cell r="D22442" t="str">
            <v>天津16Z8</v>
          </cell>
          <cell r="E22442">
            <v>0.95</v>
          </cell>
        </row>
        <row r="22443">
          <cell r="C22443" t="str">
            <v>107504</v>
          </cell>
          <cell r="D22443" t="str">
            <v>天津16Z9</v>
          </cell>
          <cell r="E22443">
            <v>0.95</v>
          </cell>
        </row>
        <row r="22444">
          <cell r="C22444" t="str">
            <v>107505</v>
          </cell>
          <cell r="D22444" t="str">
            <v>天津1609</v>
          </cell>
          <cell r="E22444">
            <v>0.95</v>
          </cell>
        </row>
        <row r="22445">
          <cell r="C22445" t="str">
            <v>107506</v>
          </cell>
          <cell r="D22445" t="str">
            <v>吉林1609</v>
          </cell>
          <cell r="E22445">
            <v>0.95</v>
          </cell>
        </row>
        <row r="22446">
          <cell r="C22446" t="str">
            <v>107507</v>
          </cell>
          <cell r="D22446" t="str">
            <v>江苏1624</v>
          </cell>
          <cell r="E22446">
            <v>0.95</v>
          </cell>
        </row>
        <row r="22447">
          <cell r="C22447" t="str">
            <v>107508</v>
          </cell>
          <cell r="D22447" t="str">
            <v>江苏1625</v>
          </cell>
          <cell r="E22447">
            <v>0.95</v>
          </cell>
        </row>
        <row r="22448">
          <cell r="C22448" t="str">
            <v>107509</v>
          </cell>
          <cell r="D22448" t="str">
            <v>江苏1626</v>
          </cell>
          <cell r="E22448">
            <v>0.95</v>
          </cell>
        </row>
        <row r="22449">
          <cell r="C22449" t="str">
            <v>107510</v>
          </cell>
          <cell r="D22449" t="str">
            <v>江苏1627</v>
          </cell>
          <cell r="E22449">
            <v>0.95</v>
          </cell>
        </row>
        <row r="22450">
          <cell r="C22450" t="str">
            <v>107511</v>
          </cell>
          <cell r="D22450" t="str">
            <v>江苏1628</v>
          </cell>
          <cell r="E22450">
            <v>0.95</v>
          </cell>
        </row>
        <row r="22451">
          <cell r="C22451" t="str">
            <v>107512</v>
          </cell>
          <cell r="D22451" t="str">
            <v>江苏1629</v>
          </cell>
          <cell r="E22451">
            <v>0.95</v>
          </cell>
        </row>
        <row r="22452">
          <cell r="C22452" t="str">
            <v>107513</v>
          </cell>
          <cell r="D22452" t="str">
            <v>江苏1630</v>
          </cell>
          <cell r="E22452">
            <v>0.95</v>
          </cell>
        </row>
        <row r="22453">
          <cell r="C22453" t="str">
            <v>107514</v>
          </cell>
          <cell r="D22453" t="str">
            <v>江苏1631</v>
          </cell>
          <cell r="E22453">
            <v>0.95</v>
          </cell>
        </row>
        <row r="22454">
          <cell r="C22454" t="str">
            <v>107515</v>
          </cell>
          <cell r="D22454" t="str">
            <v>内蒙1617</v>
          </cell>
          <cell r="E22454">
            <v>0.95</v>
          </cell>
        </row>
        <row r="22455">
          <cell r="C22455" t="str">
            <v>107516</v>
          </cell>
          <cell r="D22455" t="str">
            <v>内蒙1618</v>
          </cell>
          <cell r="E22455">
            <v>0.95</v>
          </cell>
        </row>
        <row r="22456">
          <cell r="C22456" t="str">
            <v>107517</v>
          </cell>
          <cell r="D22456" t="str">
            <v>内蒙1619</v>
          </cell>
          <cell r="E22456">
            <v>0.95</v>
          </cell>
        </row>
        <row r="22457">
          <cell r="C22457" t="str">
            <v>107518</v>
          </cell>
          <cell r="D22457" t="str">
            <v>内蒙1620</v>
          </cell>
          <cell r="E22457">
            <v>0.95</v>
          </cell>
        </row>
        <row r="22458">
          <cell r="C22458" t="str">
            <v>107519</v>
          </cell>
          <cell r="D22458" t="str">
            <v>内蒙16Z7</v>
          </cell>
          <cell r="E22458">
            <v>0.95</v>
          </cell>
        </row>
        <row r="22459">
          <cell r="C22459" t="str">
            <v>107520</v>
          </cell>
          <cell r="D22459" t="str">
            <v>内蒙16Z8</v>
          </cell>
          <cell r="E22459">
            <v>0.95</v>
          </cell>
        </row>
        <row r="22460">
          <cell r="C22460" t="str">
            <v>107521</v>
          </cell>
          <cell r="D22460" t="str">
            <v>新疆1632</v>
          </cell>
          <cell r="E22460">
            <v>0.95</v>
          </cell>
        </row>
        <row r="22461">
          <cell r="C22461" t="str">
            <v>107522</v>
          </cell>
          <cell r="D22461" t="str">
            <v>广东1623</v>
          </cell>
          <cell r="E22461">
            <v>0.95</v>
          </cell>
        </row>
        <row r="22462">
          <cell r="C22462" t="str">
            <v>107523</v>
          </cell>
          <cell r="D22462" t="str">
            <v>广东1624</v>
          </cell>
          <cell r="E22462">
            <v>0.95</v>
          </cell>
        </row>
        <row r="22463">
          <cell r="C22463" t="str">
            <v>107524</v>
          </cell>
          <cell r="D22463" t="str">
            <v>广东1625</v>
          </cell>
          <cell r="E22463">
            <v>0.95</v>
          </cell>
        </row>
        <row r="22464">
          <cell r="C22464" t="str">
            <v>107525</v>
          </cell>
          <cell r="D22464" t="str">
            <v>广东1626</v>
          </cell>
          <cell r="E22464">
            <v>0.95</v>
          </cell>
        </row>
        <row r="22465">
          <cell r="C22465" t="str">
            <v>107526</v>
          </cell>
          <cell r="D22465" t="str">
            <v>新疆1633</v>
          </cell>
          <cell r="E22465">
            <v>0.95</v>
          </cell>
        </row>
        <row r="22466">
          <cell r="C22466" t="str">
            <v>107527</v>
          </cell>
          <cell r="D22466" t="str">
            <v>新疆1701</v>
          </cell>
          <cell r="E22466">
            <v>0.95</v>
          </cell>
        </row>
        <row r="22467">
          <cell r="C22467" t="str">
            <v>107528</v>
          </cell>
          <cell r="D22467" t="str">
            <v>新疆1702</v>
          </cell>
          <cell r="E22467">
            <v>0.95</v>
          </cell>
        </row>
        <row r="22468">
          <cell r="C22468" t="str">
            <v>107529</v>
          </cell>
          <cell r="D22468" t="str">
            <v>新疆1703</v>
          </cell>
          <cell r="E22468">
            <v>0.95</v>
          </cell>
        </row>
        <row r="22469">
          <cell r="C22469" t="str">
            <v>107530</v>
          </cell>
          <cell r="D22469" t="str">
            <v>新疆1704</v>
          </cell>
          <cell r="E22469">
            <v>0.95</v>
          </cell>
        </row>
        <row r="22470">
          <cell r="C22470" t="str">
            <v>107531</v>
          </cell>
          <cell r="D22470" t="str">
            <v>河北1701</v>
          </cell>
          <cell r="E22470">
            <v>0.95</v>
          </cell>
        </row>
        <row r="22471">
          <cell r="C22471" t="str">
            <v>107532</v>
          </cell>
          <cell r="D22471" t="str">
            <v>河北1702</v>
          </cell>
          <cell r="E22471">
            <v>0.95</v>
          </cell>
        </row>
        <row r="22472">
          <cell r="C22472" t="str">
            <v>107533</v>
          </cell>
          <cell r="D22472" t="str">
            <v>河北1703</v>
          </cell>
          <cell r="E22472">
            <v>0.95</v>
          </cell>
        </row>
        <row r="22473">
          <cell r="C22473" t="str">
            <v>107534</v>
          </cell>
          <cell r="D22473" t="str">
            <v>辽宁1701</v>
          </cell>
          <cell r="E22473">
            <v>0.95</v>
          </cell>
        </row>
        <row r="22474">
          <cell r="C22474" t="str">
            <v>107535</v>
          </cell>
          <cell r="D22474" t="str">
            <v>辽宁1702</v>
          </cell>
          <cell r="E22474">
            <v>0.95</v>
          </cell>
        </row>
        <row r="22475">
          <cell r="C22475" t="str">
            <v>107536</v>
          </cell>
          <cell r="D22475" t="str">
            <v>辽宁1703</v>
          </cell>
          <cell r="E22475">
            <v>0.95</v>
          </cell>
        </row>
        <row r="22476">
          <cell r="C22476" t="str">
            <v>107537</v>
          </cell>
          <cell r="D22476" t="str">
            <v>辽宁1704</v>
          </cell>
          <cell r="E22476">
            <v>0.95</v>
          </cell>
        </row>
        <row r="22477">
          <cell r="C22477" t="str">
            <v>107538</v>
          </cell>
          <cell r="D22477" t="str">
            <v>广西1701</v>
          </cell>
          <cell r="E22477">
            <v>0.95</v>
          </cell>
        </row>
        <row r="22478">
          <cell r="C22478" t="str">
            <v>107539</v>
          </cell>
          <cell r="D22478" t="str">
            <v>广西1702</v>
          </cell>
          <cell r="E22478">
            <v>0.95</v>
          </cell>
        </row>
        <row r="22479">
          <cell r="C22479" t="str">
            <v>107540</v>
          </cell>
          <cell r="D22479" t="str">
            <v>广西1703</v>
          </cell>
          <cell r="E22479">
            <v>0.95</v>
          </cell>
        </row>
        <row r="22480">
          <cell r="C22480" t="str">
            <v>107541</v>
          </cell>
          <cell r="D22480" t="str">
            <v>广西1704</v>
          </cell>
          <cell r="E22480">
            <v>0.95</v>
          </cell>
        </row>
        <row r="22481">
          <cell r="C22481" t="str">
            <v>107542</v>
          </cell>
          <cell r="D22481" t="str">
            <v>广西1705</v>
          </cell>
          <cell r="E22481">
            <v>0.95</v>
          </cell>
        </row>
        <row r="22482">
          <cell r="C22482" t="str">
            <v>107543</v>
          </cell>
          <cell r="D22482" t="str">
            <v>广西1706</v>
          </cell>
          <cell r="E22482">
            <v>0.95</v>
          </cell>
        </row>
        <row r="22483">
          <cell r="C22483" t="str">
            <v>107544</v>
          </cell>
          <cell r="D22483" t="str">
            <v>广西1707</v>
          </cell>
          <cell r="E22483">
            <v>0.95</v>
          </cell>
        </row>
        <row r="22484">
          <cell r="C22484" t="str">
            <v>107545</v>
          </cell>
          <cell r="D22484" t="str">
            <v>广西1708</v>
          </cell>
          <cell r="E22484">
            <v>0.95</v>
          </cell>
        </row>
        <row r="22485">
          <cell r="C22485" t="str">
            <v>107546</v>
          </cell>
          <cell r="D22485" t="str">
            <v>广西1709</v>
          </cell>
          <cell r="E22485">
            <v>0.95</v>
          </cell>
        </row>
        <row r="22486">
          <cell r="C22486" t="str">
            <v>107547</v>
          </cell>
          <cell r="D22486" t="str">
            <v>云南1701</v>
          </cell>
          <cell r="E22486">
            <v>0.95</v>
          </cell>
        </row>
        <row r="22487">
          <cell r="C22487" t="str">
            <v>107548</v>
          </cell>
          <cell r="D22487" t="str">
            <v>云南1702</v>
          </cell>
          <cell r="E22487">
            <v>0.95</v>
          </cell>
        </row>
        <row r="22488">
          <cell r="C22488" t="str">
            <v>107549</v>
          </cell>
          <cell r="D22488" t="str">
            <v>云南1703</v>
          </cell>
          <cell r="E22488">
            <v>0.95</v>
          </cell>
        </row>
        <row r="22489">
          <cell r="C22489" t="str">
            <v>107550</v>
          </cell>
          <cell r="D22489" t="str">
            <v>云南1704</v>
          </cell>
          <cell r="E22489">
            <v>0.95</v>
          </cell>
        </row>
        <row r="22490">
          <cell r="C22490" t="str">
            <v>107551</v>
          </cell>
          <cell r="D22490" t="str">
            <v>山西1701</v>
          </cell>
          <cell r="E22490">
            <v>0.95</v>
          </cell>
        </row>
        <row r="22491">
          <cell r="C22491" t="str">
            <v>107552</v>
          </cell>
          <cell r="D22491" t="str">
            <v>山西1702</v>
          </cell>
          <cell r="E22491">
            <v>0.95</v>
          </cell>
        </row>
        <row r="22492">
          <cell r="C22492" t="str">
            <v>107553</v>
          </cell>
          <cell r="D22492" t="str">
            <v>山西1703</v>
          </cell>
          <cell r="E22492">
            <v>0.95</v>
          </cell>
        </row>
        <row r="22493">
          <cell r="C22493" t="str">
            <v>107554</v>
          </cell>
          <cell r="D22493" t="str">
            <v>山西1704</v>
          </cell>
          <cell r="E22493">
            <v>0.95</v>
          </cell>
        </row>
        <row r="22494">
          <cell r="C22494" t="str">
            <v>107555</v>
          </cell>
          <cell r="D22494" t="str">
            <v>山西1705</v>
          </cell>
          <cell r="E22494">
            <v>0.95</v>
          </cell>
        </row>
        <row r="22495">
          <cell r="C22495" t="str">
            <v>107556</v>
          </cell>
          <cell r="D22495" t="str">
            <v>江西1701</v>
          </cell>
          <cell r="E22495">
            <v>0.95</v>
          </cell>
        </row>
        <row r="22496">
          <cell r="C22496" t="str">
            <v>107557</v>
          </cell>
          <cell r="D22496" t="str">
            <v>江西1702</v>
          </cell>
          <cell r="E22496">
            <v>0.95</v>
          </cell>
        </row>
        <row r="22497">
          <cell r="C22497" t="str">
            <v>107558</v>
          </cell>
          <cell r="D22497" t="str">
            <v>江西1703</v>
          </cell>
          <cell r="E22497">
            <v>0.95</v>
          </cell>
        </row>
        <row r="22498">
          <cell r="C22498" t="str">
            <v>107559</v>
          </cell>
          <cell r="D22498" t="str">
            <v>江西1704</v>
          </cell>
          <cell r="E22498">
            <v>0.95</v>
          </cell>
        </row>
        <row r="22499">
          <cell r="C22499" t="str">
            <v>107560</v>
          </cell>
          <cell r="D22499" t="str">
            <v>江西1705</v>
          </cell>
          <cell r="E22499">
            <v>0.95</v>
          </cell>
        </row>
        <row r="22500">
          <cell r="C22500" t="str">
            <v>107561</v>
          </cell>
          <cell r="D22500" t="str">
            <v>江西1706</v>
          </cell>
          <cell r="E22500">
            <v>0.95</v>
          </cell>
        </row>
        <row r="22501">
          <cell r="C22501" t="str">
            <v>107562</v>
          </cell>
          <cell r="D22501" t="str">
            <v>江西1707</v>
          </cell>
          <cell r="E22501">
            <v>0.95</v>
          </cell>
        </row>
        <row r="22502">
          <cell r="C22502" t="str">
            <v>107563</v>
          </cell>
          <cell r="D22502" t="str">
            <v>江西1708</v>
          </cell>
          <cell r="E22502">
            <v>0.95</v>
          </cell>
        </row>
        <row r="22503">
          <cell r="C22503" t="str">
            <v>107564</v>
          </cell>
          <cell r="D22503" t="str">
            <v>贵州1701</v>
          </cell>
          <cell r="E22503">
            <v>0.95</v>
          </cell>
        </row>
        <row r="22504">
          <cell r="C22504" t="str">
            <v>107565</v>
          </cell>
          <cell r="D22504" t="str">
            <v>贵州1702</v>
          </cell>
          <cell r="E22504">
            <v>0.95</v>
          </cell>
        </row>
        <row r="22505">
          <cell r="C22505" t="str">
            <v>107566</v>
          </cell>
          <cell r="D22505" t="str">
            <v>山东1701</v>
          </cell>
          <cell r="E22505">
            <v>0.95</v>
          </cell>
        </row>
        <row r="22506">
          <cell r="C22506" t="str">
            <v>107567</v>
          </cell>
          <cell r="D22506" t="str">
            <v>山东1702</v>
          </cell>
          <cell r="E22506">
            <v>0.95</v>
          </cell>
        </row>
        <row r="22507">
          <cell r="C22507" t="str">
            <v>107568</v>
          </cell>
          <cell r="D22507" t="str">
            <v>江苏1701</v>
          </cell>
          <cell r="E22507">
            <v>0.95</v>
          </cell>
        </row>
        <row r="22508">
          <cell r="C22508" t="str">
            <v>107569</v>
          </cell>
          <cell r="D22508" t="str">
            <v>江苏1702</v>
          </cell>
          <cell r="E22508">
            <v>0.95</v>
          </cell>
        </row>
        <row r="22509">
          <cell r="C22509" t="str">
            <v>107570</v>
          </cell>
          <cell r="D22509" t="str">
            <v>江苏1703</v>
          </cell>
          <cell r="E22509">
            <v>0.95</v>
          </cell>
        </row>
        <row r="22510">
          <cell r="C22510" t="str">
            <v>107571</v>
          </cell>
          <cell r="D22510" t="str">
            <v>江苏1704</v>
          </cell>
          <cell r="E22510">
            <v>0.95</v>
          </cell>
        </row>
        <row r="22511">
          <cell r="C22511" t="str">
            <v>107572</v>
          </cell>
          <cell r="D22511" t="str">
            <v>重庆1701</v>
          </cell>
          <cell r="E22511">
            <v>0.95</v>
          </cell>
        </row>
        <row r="22512">
          <cell r="C22512" t="str">
            <v>107573</v>
          </cell>
          <cell r="D22512" t="str">
            <v>重庆1702</v>
          </cell>
          <cell r="E22512">
            <v>0.95</v>
          </cell>
        </row>
        <row r="22513">
          <cell r="C22513" t="str">
            <v>107574</v>
          </cell>
          <cell r="D22513" t="str">
            <v>重庆1703</v>
          </cell>
          <cell r="E22513">
            <v>0.95</v>
          </cell>
        </row>
        <row r="22514">
          <cell r="C22514" t="str">
            <v>107575</v>
          </cell>
          <cell r="D22514" t="str">
            <v>重庆1704</v>
          </cell>
          <cell r="E22514">
            <v>0.95</v>
          </cell>
        </row>
        <row r="22515">
          <cell r="C22515" t="str">
            <v>107576</v>
          </cell>
          <cell r="D22515" t="str">
            <v>河南1701</v>
          </cell>
          <cell r="E22515">
            <v>0.95</v>
          </cell>
        </row>
        <row r="22516">
          <cell r="C22516" t="str">
            <v>107577</v>
          </cell>
          <cell r="D22516" t="str">
            <v>河南1702</v>
          </cell>
          <cell r="E22516">
            <v>0.95</v>
          </cell>
        </row>
        <row r="22517">
          <cell r="C22517" t="str">
            <v>107578</v>
          </cell>
          <cell r="D22517" t="str">
            <v>河南1703</v>
          </cell>
          <cell r="E22517">
            <v>0.95</v>
          </cell>
        </row>
        <row r="22518">
          <cell r="C22518" t="str">
            <v>107579</v>
          </cell>
          <cell r="D22518" t="str">
            <v>河南1704</v>
          </cell>
          <cell r="E22518">
            <v>0.95</v>
          </cell>
        </row>
        <row r="22519">
          <cell r="C22519" t="str">
            <v>107580</v>
          </cell>
          <cell r="D22519" t="str">
            <v>四川1701</v>
          </cell>
          <cell r="E22519">
            <v>0.95</v>
          </cell>
        </row>
        <row r="22520">
          <cell r="C22520" t="str">
            <v>107581</v>
          </cell>
          <cell r="D22520" t="str">
            <v>四川1702</v>
          </cell>
          <cell r="E22520">
            <v>0.95</v>
          </cell>
        </row>
        <row r="22521">
          <cell r="C22521" t="str">
            <v>107582</v>
          </cell>
          <cell r="D22521" t="str">
            <v>四川1703</v>
          </cell>
          <cell r="E22521">
            <v>0.95</v>
          </cell>
        </row>
        <row r="22522">
          <cell r="C22522" t="str">
            <v>107583</v>
          </cell>
          <cell r="D22522" t="str">
            <v>四川1704</v>
          </cell>
          <cell r="E22522">
            <v>0.95</v>
          </cell>
        </row>
        <row r="22523">
          <cell r="C22523" t="str">
            <v>107584</v>
          </cell>
          <cell r="D22523" t="str">
            <v>四川1705</v>
          </cell>
          <cell r="E22523">
            <v>0.95</v>
          </cell>
        </row>
        <row r="22524">
          <cell r="C22524" t="str">
            <v>107585</v>
          </cell>
          <cell r="D22524" t="str">
            <v>四川1706</v>
          </cell>
          <cell r="E22524">
            <v>0.95</v>
          </cell>
        </row>
        <row r="22525">
          <cell r="C22525" t="str">
            <v>107586</v>
          </cell>
          <cell r="D22525" t="str">
            <v>四川1707</v>
          </cell>
          <cell r="E22525">
            <v>0.95</v>
          </cell>
        </row>
        <row r="22526">
          <cell r="C22526" t="str">
            <v>107587</v>
          </cell>
          <cell r="D22526" t="str">
            <v>四川1708</v>
          </cell>
          <cell r="E22526">
            <v>0.95</v>
          </cell>
        </row>
        <row r="22527">
          <cell r="C22527" t="str">
            <v>107588</v>
          </cell>
          <cell r="D22527" t="str">
            <v>浙江1701</v>
          </cell>
          <cell r="E22527">
            <v>0.95</v>
          </cell>
        </row>
        <row r="22528">
          <cell r="C22528" t="str">
            <v>107589</v>
          </cell>
          <cell r="D22528" t="str">
            <v>浙江1702</v>
          </cell>
          <cell r="E22528">
            <v>0.95</v>
          </cell>
        </row>
        <row r="22529">
          <cell r="C22529" t="str">
            <v>107590</v>
          </cell>
          <cell r="D22529" t="str">
            <v>浙江1703</v>
          </cell>
          <cell r="E22529">
            <v>0.95</v>
          </cell>
        </row>
        <row r="22530">
          <cell r="C22530" t="str">
            <v>107591</v>
          </cell>
          <cell r="D22530" t="str">
            <v>浙江1704</v>
          </cell>
          <cell r="E22530">
            <v>0.95</v>
          </cell>
        </row>
        <row r="22531">
          <cell r="C22531" t="str">
            <v>107592</v>
          </cell>
          <cell r="D22531" t="str">
            <v>浙江1705</v>
          </cell>
          <cell r="E22531">
            <v>0.95</v>
          </cell>
        </row>
        <row r="22532">
          <cell r="C22532" t="str">
            <v>107593</v>
          </cell>
          <cell r="D22532" t="str">
            <v>浙江1706</v>
          </cell>
          <cell r="E22532">
            <v>0.95</v>
          </cell>
        </row>
        <row r="22533">
          <cell r="C22533" t="str">
            <v>107594</v>
          </cell>
          <cell r="D22533" t="str">
            <v>青海1701</v>
          </cell>
          <cell r="E22533">
            <v>0.95</v>
          </cell>
        </row>
        <row r="22534">
          <cell r="C22534" t="str">
            <v>107595</v>
          </cell>
          <cell r="D22534" t="str">
            <v>青海1702</v>
          </cell>
          <cell r="E22534">
            <v>0.95</v>
          </cell>
        </row>
        <row r="22535">
          <cell r="C22535" t="str">
            <v>107596</v>
          </cell>
          <cell r="D22535" t="str">
            <v>青海1703</v>
          </cell>
          <cell r="E22535">
            <v>0.95</v>
          </cell>
        </row>
        <row r="22536">
          <cell r="C22536" t="str">
            <v>107597</v>
          </cell>
          <cell r="D22536" t="str">
            <v>青海1704</v>
          </cell>
          <cell r="E22536">
            <v>0.95</v>
          </cell>
        </row>
        <row r="22537">
          <cell r="C22537" t="str">
            <v>107598</v>
          </cell>
          <cell r="D22537" t="str">
            <v>甘肃1701</v>
          </cell>
          <cell r="E22537">
            <v>0.95</v>
          </cell>
        </row>
        <row r="22538">
          <cell r="C22538" t="str">
            <v>107599</v>
          </cell>
          <cell r="D22538" t="str">
            <v>甘肃1702</v>
          </cell>
          <cell r="E22538">
            <v>0.95</v>
          </cell>
        </row>
        <row r="22539">
          <cell r="C22539" t="str">
            <v>107600</v>
          </cell>
          <cell r="D22539" t="str">
            <v>辽宁1705</v>
          </cell>
          <cell r="E22539">
            <v>0.95</v>
          </cell>
        </row>
        <row r="22540">
          <cell r="C22540" t="str">
            <v>107601</v>
          </cell>
          <cell r="D22540" t="str">
            <v>辽宁1706</v>
          </cell>
          <cell r="E22540">
            <v>0.95</v>
          </cell>
        </row>
        <row r="22541">
          <cell r="C22541" t="str">
            <v>107602</v>
          </cell>
          <cell r="D22541" t="str">
            <v>辽宁1707</v>
          </cell>
          <cell r="E22541">
            <v>0.95</v>
          </cell>
        </row>
        <row r="22542">
          <cell r="C22542" t="str">
            <v>107603</v>
          </cell>
          <cell r="D22542" t="str">
            <v>辽宁1708</v>
          </cell>
          <cell r="E22542">
            <v>0.95</v>
          </cell>
        </row>
        <row r="22543">
          <cell r="C22543" t="str">
            <v>107604</v>
          </cell>
          <cell r="D22543" t="str">
            <v>贵州1703</v>
          </cell>
          <cell r="E22543">
            <v>0.95</v>
          </cell>
        </row>
        <row r="22544">
          <cell r="C22544" t="str">
            <v>107605</v>
          </cell>
          <cell r="D22544" t="str">
            <v>贵州1704</v>
          </cell>
          <cell r="E22544">
            <v>0.95</v>
          </cell>
        </row>
        <row r="22545">
          <cell r="C22545" t="str">
            <v>107606</v>
          </cell>
          <cell r="D22545" t="str">
            <v>龙江1701</v>
          </cell>
          <cell r="E22545">
            <v>0.95</v>
          </cell>
        </row>
        <row r="22546">
          <cell r="C22546" t="str">
            <v>107607</v>
          </cell>
          <cell r="D22546" t="str">
            <v>龙江1702</v>
          </cell>
          <cell r="E22546">
            <v>0.95</v>
          </cell>
        </row>
        <row r="22547">
          <cell r="C22547" t="str">
            <v>107608</v>
          </cell>
          <cell r="D22547" t="str">
            <v>龙江1703</v>
          </cell>
          <cell r="E22547">
            <v>0.95</v>
          </cell>
        </row>
        <row r="22548">
          <cell r="C22548" t="str">
            <v>107609</v>
          </cell>
          <cell r="D22548" t="str">
            <v>龙江1704</v>
          </cell>
          <cell r="E22548">
            <v>0.95</v>
          </cell>
        </row>
        <row r="22549">
          <cell r="C22549" t="str">
            <v>107610</v>
          </cell>
          <cell r="D22549" t="str">
            <v>龙江1705</v>
          </cell>
          <cell r="E22549">
            <v>0.95</v>
          </cell>
        </row>
        <row r="22550">
          <cell r="C22550" t="str">
            <v>107611</v>
          </cell>
          <cell r="D22550" t="str">
            <v>龙江1706</v>
          </cell>
          <cell r="E22550">
            <v>0.95</v>
          </cell>
        </row>
        <row r="22551">
          <cell r="C22551" t="str">
            <v>107612</v>
          </cell>
          <cell r="D22551" t="str">
            <v>新疆1705</v>
          </cell>
          <cell r="E22551">
            <v>0.95</v>
          </cell>
        </row>
        <row r="22552">
          <cell r="C22552" t="str">
            <v>107613</v>
          </cell>
          <cell r="D22552" t="str">
            <v>新疆1706</v>
          </cell>
          <cell r="E22552">
            <v>0.95</v>
          </cell>
        </row>
        <row r="22553">
          <cell r="C22553" t="str">
            <v>107614</v>
          </cell>
          <cell r="D22553" t="str">
            <v>新疆1707</v>
          </cell>
          <cell r="E22553">
            <v>0.95</v>
          </cell>
        </row>
        <row r="22554">
          <cell r="C22554" t="str">
            <v>107615</v>
          </cell>
          <cell r="D22554" t="str">
            <v>新疆1708</v>
          </cell>
          <cell r="E22554">
            <v>0.95</v>
          </cell>
        </row>
        <row r="22555">
          <cell r="C22555" t="str">
            <v>107616</v>
          </cell>
          <cell r="D22555" t="str">
            <v>北京1701</v>
          </cell>
          <cell r="E22555">
            <v>0.95</v>
          </cell>
        </row>
        <row r="22556">
          <cell r="C22556" t="str">
            <v>107617</v>
          </cell>
          <cell r="D22556" t="str">
            <v>北京1702</v>
          </cell>
          <cell r="E22556">
            <v>0.95</v>
          </cell>
        </row>
        <row r="22557">
          <cell r="C22557" t="str">
            <v>107618</v>
          </cell>
          <cell r="D22557" t="str">
            <v>河北1704</v>
          </cell>
          <cell r="E22557">
            <v>0.95</v>
          </cell>
        </row>
        <row r="22558">
          <cell r="C22558" t="str">
            <v>107619</v>
          </cell>
          <cell r="D22558" t="str">
            <v>河北1705</v>
          </cell>
          <cell r="E22558">
            <v>0.95</v>
          </cell>
        </row>
        <row r="22559">
          <cell r="C22559" t="str">
            <v>107620</v>
          </cell>
          <cell r="D22559" t="str">
            <v>河北1706</v>
          </cell>
          <cell r="E22559">
            <v>0.95</v>
          </cell>
        </row>
        <row r="22560">
          <cell r="C22560" t="str">
            <v>107621</v>
          </cell>
          <cell r="D22560" t="str">
            <v>河北1707</v>
          </cell>
          <cell r="E22560">
            <v>0.95</v>
          </cell>
        </row>
        <row r="22561">
          <cell r="C22561" t="str">
            <v>107622</v>
          </cell>
          <cell r="D22561" t="str">
            <v>陕西1701</v>
          </cell>
          <cell r="E22561">
            <v>0.95</v>
          </cell>
        </row>
        <row r="22562">
          <cell r="C22562" t="str">
            <v>107623</v>
          </cell>
          <cell r="D22562" t="str">
            <v>陕西1702</v>
          </cell>
          <cell r="E22562">
            <v>0.95</v>
          </cell>
        </row>
        <row r="22563">
          <cell r="C22563" t="str">
            <v>107624</v>
          </cell>
          <cell r="D22563" t="str">
            <v>陕西1703</v>
          </cell>
          <cell r="E22563">
            <v>0.95</v>
          </cell>
        </row>
        <row r="22564">
          <cell r="C22564" t="str">
            <v>107625</v>
          </cell>
          <cell r="D22564" t="str">
            <v>陕西1704</v>
          </cell>
          <cell r="E22564">
            <v>0.95</v>
          </cell>
        </row>
        <row r="22565">
          <cell r="C22565" t="str">
            <v>107626</v>
          </cell>
          <cell r="D22565" t="str">
            <v>青岛1701</v>
          </cell>
          <cell r="E22565">
            <v>0.95</v>
          </cell>
        </row>
        <row r="22566">
          <cell r="C22566" t="str">
            <v>107627</v>
          </cell>
          <cell r="D22566" t="str">
            <v>青岛1702</v>
          </cell>
          <cell r="E22566">
            <v>0.95</v>
          </cell>
        </row>
        <row r="22567">
          <cell r="C22567" t="str">
            <v>107628</v>
          </cell>
          <cell r="D22567" t="str">
            <v>青岛1703</v>
          </cell>
          <cell r="E22567">
            <v>0.95</v>
          </cell>
        </row>
        <row r="22568">
          <cell r="C22568" t="str">
            <v>107629</v>
          </cell>
          <cell r="D22568" t="str">
            <v>青岛1704</v>
          </cell>
          <cell r="E22568">
            <v>0.95</v>
          </cell>
        </row>
        <row r="22569">
          <cell r="C22569" t="str">
            <v>107630</v>
          </cell>
          <cell r="D22569" t="str">
            <v>青岛1705</v>
          </cell>
          <cell r="E22569">
            <v>0.95</v>
          </cell>
        </row>
        <row r="22570">
          <cell r="C22570" t="str">
            <v>107631</v>
          </cell>
          <cell r="D22570" t="str">
            <v>青岛1706</v>
          </cell>
          <cell r="E22570">
            <v>0.95</v>
          </cell>
        </row>
        <row r="22571">
          <cell r="C22571" t="str">
            <v>107632</v>
          </cell>
          <cell r="D22571" t="str">
            <v>青岛1707</v>
          </cell>
          <cell r="E22571">
            <v>0.95</v>
          </cell>
        </row>
        <row r="22572">
          <cell r="C22572" t="str">
            <v>107633</v>
          </cell>
          <cell r="D22572" t="str">
            <v>宁波1701</v>
          </cell>
          <cell r="E22572">
            <v>0.95</v>
          </cell>
        </row>
        <row r="22573">
          <cell r="C22573" t="str">
            <v>107634</v>
          </cell>
          <cell r="D22573" t="str">
            <v>宁波1702</v>
          </cell>
          <cell r="E22573">
            <v>0.95</v>
          </cell>
        </row>
        <row r="22574">
          <cell r="C22574" t="str">
            <v>107635</v>
          </cell>
          <cell r="D22574" t="str">
            <v>宁波1703</v>
          </cell>
          <cell r="E22574">
            <v>0.95</v>
          </cell>
        </row>
        <row r="22575">
          <cell r="C22575" t="str">
            <v>107636</v>
          </cell>
          <cell r="D22575" t="str">
            <v>宁波1704</v>
          </cell>
          <cell r="E22575">
            <v>0.95</v>
          </cell>
        </row>
        <row r="22576">
          <cell r="C22576" t="str">
            <v>107637</v>
          </cell>
          <cell r="D22576" t="str">
            <v>宁波1705</v>
          </cell>
          <cell r="E22576">
            <v>0.95</v>
          </cell>
        </row>
        <row r="22577">
          <cell r="C22577" t="str">
            <v>107638</v>
          </cell>
          <cell r="D22577" t="str">
            <v>宁波1706</v>
          </cell>
          <cell r="E22577">
            <v>0.95</v>
          </cell>
        </row>
        <row r="22578">
          <cell r="C22578" t="str">
            <v>107639</v>
          </cell>
          <cell r="D22578" t="str">
            <v>宁波1707</v>
          </cell>
          <cell r="E22578">
            <v>0.95</v>
          </cell>
        </row>
        <row r="22579">
          <cell r="C22579" t="str">
            <v>107640</v>
          </cell>
          <cell r="D22579" t="str">
            <v>宁波1708</v>
          </cell>
          <cell r="E22579">
            <v>0.95</v>
          </cell>
        </row>
        <row r="22580">
          <cell r="C22580" t="str">
            <v>107641</v>
          </cell>
          <cell r="D22580" t="str">
            <v>广东1701</v>
          </cell>
          <cell r="E22580">
            <v>0.95</v>
          </cell>
        </row>
        <row r="22581">
          <cell r="C22581" t="str">
            <v>107642</v>
          </cell>
          <cell r="D22581" t="str">
            <v>广东1702</v>
          </cell>
          <cell r="E22581">
            <v>0.95</v>
          </cell>
        </row>
        <row r="22582">
          <cell r="C22582" t="str">
            <v>107643</v>
          </cell>
          <cell r="D22582" t="str">
            <v>广东1703</v>
          </cell>
          <cell r="E22582">
            <v>0.95</v>
          </cell>
        </row>
        <row r="22583">
          <cell r="C22583" t="str">
            <v>107644</v>
          </cell>
          <cell r="D22583" t="str">
            <v>广东1704</v>
          </cell>
          <cell r="E22583">
            <v>0.95</v>
          </cell>
        </row>
        <row r="22584">
          <cell r="C22584" t="str">
            <v>107645</v>
          </cell>
          <cell r="D22584" t="str">
            <v>广东1705</v>
          </cell>
          <cell r="E22584">
            <v>0.95</v>
          </cell>
        </row>
        <row r="22585">
          <cell r="C22585" t="str">
            <v>107646</v>
          </cell>
          <cell r="D22585" t="str">
            <v>广东1706</v>
          </cell>
          <cell r="E22585">
            <v>0.95</v>
          </cell>
        </row>
        <row r="22586">
          <cell r="C22586" t="str">
            <v>107647</v>
          </cell>
          <cell r="D22586" t="str">
            <v>广东1707</v>
          </cell>
          <cell r="E22586">
            <v>0.95</v>
          </cell>
        </row>
        <row r="22587">
          <cell r="C22587" t="str">
            <v>107648</v>
          </cell>
          <cell r="D22587" t="str">
            <v>云南1705</v>
          </cell>
          <cell r="E22587">
            <v>0.95</v>
          </cell>
        </row>
        <row r="22588">
          <cell r="C22588" t="str">
            <v>107649</v>
          </cell>
          <cell r="D22588" t="str">
            <v>云南1706</v>
          </cell>
          <cell r="E22588">
            <v>0.95</v>
          </cell>
        </row>
        <row r="22589">
          <cell r="C22589" t="str">
            <v>107650</v>
          </cell>
          <cell r="D22589" t="str">
            <v>云南1707</v>
          </cell>
          <cell r="E22589">
            <v>0.95</v>
          </cell>
        </row>
        <row r="22590">
          <cell r="C22590" t="str">
            <v>107651</v>
          </cell>
          <cell r="D22590" t="str">
            <v>云南1708</v>
          </cell>
          <cell r="E22590">
            <v>0.95</v>
          </cell>
        </row>
        <row r="22591">
          <cell r="C22591" t="str">
            <v>107652</v>
          </cell>
          <cell r="D22591" t="str">
            <v>山东1703</v>
          </cell>
          <cell r="E22591">
            <v>0.95</v>
          </cell>
        </row>
        <row r="22592">
          <cell r="C22592" t="str">
            <v>107653</v>
          </cell>
          <cell r="D22592" t="str">
            <v>山东1704</v>
          </cell>
          <cell r="E22592">
            <v>0.95</v>
          </cell>
        </row>
        <row r="22593">
          <cell r="C22593" t="str">
            <v>107654</v>
          </cell>
          <cell r="D22593" t="str">
            <v>山东1705</v>
          </cell>
          <cell r="E22593">
            <v>0.95</v>
          </cell>
        </row>
        <row r="22594">
          <cell r="C22594" t="str">
            <v>107655</v>
          </cell>
          <cell r="D22594" t="str">
            <v>山东1706</v>
          </cell>
          <cell r="E22594">
            <v>0.95</v>
          </cell>
        </row>
        <row r="22595">
          <cell r="C22595" t="str">
            <v>107656</v>
          </cell>
          <cell r="D22595" t="str">
            <v>四川1709</v>
          </cell>
          <cell r="E22595">
            <v>0.95</v>
          </cell>
        </row>
        <row r="22596">
          <cell r="C22596" t="str">
            <v>107657</v>
          </cell>
          <cell r="D22596" t="str">
            <v>四川1710</v>
          </cell>
          <cell r="E22596">
            <v>0.95</v>
          </cell>
        </row>
        <row r="22597">
          <cell r="C22597" t="str">
            <v>107658</v>
          </cell>
          <cell r="D22597" t="str">
            <v>四川1711</v>
          </cell>
          <cell r="E22597">
            <v>0.95</v>
          </cell>
        </row>
        <row r="22598">
          <cell r="C22598" t="str">
            <v>107659</v>
          </cell>
          <cell r="D22598" t="str">
            <v>四川1712</v>
          </cell>
          <cell r="E22598">
            <v>0.95</v>
          </cell>
        </row>
        <row r="22599">
          <cell r="C22599" t="str">
            <v>107660</v>
          </cell>
          <cell r="D22599" t="str">
            <v>四川1713</v>
          </cell>
          <cell r="E22599">
            <v>0.95</v>
          </cell>
        </row>
        <row r="22600">
          <cell r="C22600" t="str">
            <v>107661</v>
          </cell>
          <cell r="D22600" t="str">
            <v>四川1714</v>
          </cell>
          <cell r="E22600">
            <v>0.95</v>
          </cell>
        </row>
        <row r="22601">
          <cell r="C22601" t="str">
            <v>107662</v>
          </cell>
          <cell r="D22601" t="str">
            <v>四川1715</v>
          </cell>
          <cell r="E22601">
            <v>0.95</v>
          </cell>
        </row>
        <row r="22602">
          <cell r="C22602" t="str">
            <v>107663</v>
          </cell>
          <cell r="D22602" t="str">
            <v>四川1716</v>
          </cell>
          <cell r="E22602">
            <v>0.95</v>
          </cell>
        </row>
        <row r="22603">
          <cell r="C22603" t="str">
            <v>107664</v>
          </cell>
          <cell r="D22603" t="str">
            <v>内蒙1701</v>
          </cell>
          <cell r="E22603">
            <v>0.95</v>
          </cell>
        </row>
        <row r="22604">
          <cell r="C22604" t="str">
            <v>107665</v>
          </cell>
          <cell r="D22604" t="str">
            <v>内蒙1702</v>
          </cell>
          <cell r="E22604">
            <v>0.95</v>
          </cell>
        </row>
        <row r="22605">
          <cell r="C22605" t="str">
            <v>107666</v>
          </cell>
          <cell r="D22605" t="str">
            <v>内蒙1703</v>
          </cell>
          <cell r="E22605">
            <v>0.95</v>
          </cell>
        </row>
        <row r="22606">
          <cell r="C22606" t="str">
            <v>107667</v>
          </cell>
          <cell r="D22606" t="str">
            <v>广西1710</v>
          </cell>
          <cell r="E22606">
            <v>0.95</v>
          </cell>
        </row>
        <row r="22607">
          <cell r="C22607" t="str">
            <v>107668</v>
          </cell>
          <cell r="D22607" t="str">
            <v>广西1711</v>
          </cell>
          <cell r="E22607">
            <v>0.95</v>
          </cell>
        </row>
        <row r="22608">
          <cell r="C22608" t="str">
            <v>107669</v>
          </cell>
          <cell r="D22608" t="str">
            <v>广西1712</v>
          </cell>
          <cell r="E22608">
            <v>0.95</v>
          </cell>
        </row>
        <row r="22609">
          <cell r="C22609" t="str">
            <v>107670</v>
          </cell>
          <cell r="D22609" t="str">
            <v>广西1713</v>
          </cell>
          <cell r="E22609">
            <v>0.95</v>
          </cell>
        </row>
        <row r="22610">
          <cell r="C22610" t="str">
            <v>107671</v>
          </cell>
          <cell r="D22610" t="str">
            <v>湖北1701</v>
          </cell>
          <cell r="E22610">
            <v>0.95</v>
          </cell>
        </row>
        <row r="22611">
          <cell r="C22611" t="str">
            <v>107672</v>
          </cell>
          <cell r="D22611" t="str">
            <v>湖北1702</v>
          </cell>
          <cell r="E22611">
            <v>0.95</v>
          </cell>
        </row>
        <row r="22612">
          <cell r="C22612" t="str">
            <v>107673</v>
          </cell>
          <cell r="D22612" t="str">
            <v>河南1705</v>
          </cell>
          <cell r="E22612">
            <v>0.95</v>
          </cell>
        </row>
        <row r="22613">
          <cell r="C22613" t="str">
            <v>107674</v>
          </cell>
          <cell r="D22613" t="str">
            <v>河南1706</v>
          </cell>
          <cell r="E22613">
            <v>0.95</v>
          </cell>
        </row>
        <row r="22614">
          <cell r="C22614" t="str">
            <v>107675</v>
          </cell>
          <cell r="D22614" t="str">
            <v>河南1707</v>
          </cell>
          <cell r="E22614">
            <v>0.95</v>
          </cell>
        </row>
        <row r="22615">
          <cell r="C22615" t="str">
            <v>107676</v>
          </cell>
          <cell r="D22615" t="str">
            <v>河南1708</v>
          </cell>
          <cell r="E22615">
            <v>0.95</v>
          </cell>
        </row>
        <row r="22616">
          <cell r="C22616" t="str">
            <v>107677</v>
          </cell>
          <cell r="D22616" t="str">
            <v>河南1709</v>
          </cell>
          <cell r="E22616">
            <v>0.95</v>
          </cell>
        </row>
        <row r="22617">
          <cell r="C22617" t="str">
            <v>107678</v>
          </cell>
          <cell r="D22617" t="str">
            <v>上海1703</v>
          </cell>
          <cell r="E22617">
            <v>0.95</v>
          </cell>
        </row>
        <row r="22618">
          <cell r="C22618" t="str">
            <v>107679</v>
          </cell>
          <cell r="D22618" t="str">
            <v>上海1702</v>
          </cell>
          <cell r="E22618">
            <v>0.95</v>
          </cell>
        </row>
        <row r="22619">
          <cell r="C22619" t="str">
            <v>107680</v>
          </cell>
          <cell r="D22619" t="str">
            <v>上海1701</v>
          </cell>
          <cell r="E22619">
            <v>0.95</v>
          </cell>
        </row>
        <row r="22620">
          <cell r="C22620" t="str">
            <v>107681</v>
          </cell>
          <cell r="D22620" t="str">
            <v>福建1701</v>
          </cell>
          <cell r="E22620">
            <v>0.95</v>
          </cell>
        </row>
        <row r="22621">
          <cell r="C22621" t="str">
            <v>107682</v>
          </cell>
          <cell r="D22621" t="str">
            <v>福建1702</v>
          </cell>
          <cell r="E22621">
            <v>0.95</v>
          </cell>
        </row>
        <row r="22622">
          <cell r="C22622" t="str">
            <v>107683</v>
          </cell>
          <cell r="D22622" t="str">
            <v>福建1703</v>
          </cell>
          <cell r="E22622">
            <v>0.95</v>
          </cell>
        </row>
        <row r="22623">
          <cell r="C22623" t="str">
            <v>107684</v>
          </cell>
          <cell r="D22623" t="str">
            <v>福建1704</v>
          </cell>
          <cell r="E22623">
            <v>0.95</v>
          </cell>
        </row>
        <row r="22624">
          <cell r="C22624" t="str">
            <v>107685</v>
          </cell>
          <cell r="D22624" t="str">
            <v>福建1705</v>
          </cell>
          <cell r="E22624">
            <v>0.95</v>
          </cell>
        </row>
        <row r="22625">
          <cell r="C22625" t="str">
            <v>107686</v>
          </cell>
          <cell r="D22625" t="str">
            <v>福建1706</v>
          </cell>
          <cell r="E22625">
            <v>0.95</v>
          </cell>
        </row>
        <row r="22626">
          <cell r="C22626" t="str">
            <v>107687</v>
          </cell>
          <cell r="D22626" t="str">
            <v>福建1707</v>
          </cell>
          <cell r="E22626">
            <v>0.95</v>
          </cell>
        </row>
        <row r="22627">
          <cell r="C22627" t="str">
            <v>107688</v>
          </cell>
          <cell r="D22627" t="str">
            <v>贵州1705</v>
          </cell>
          <cell r="E22627">
            <v>0.95</v>
          </cell>
        </row>
        <row r="22628">
          <cell r="C22628" t="str">
            <v>107689</v>
          </cell>
          <cell r="D22628" t="str">
            <v>贵州1706</v>
          </cell>
          <cell r="E22628">
            <v>0.95</v>
          </cell>
        </row>
        <row r="22629">
          <cell r="C22629" t="str">
            <v>107690</v>
          </cell>
          <cell r="D22629" t="str">
            <v>贵州1707</v>
          </cell>
          <cell r="E22629">
            <v>0.95</v>
          </cell>
        </row>
        <row r="22630">
          <cell r="C22630" t="str">
            <v>107691</v>
          </cell>
          <cell r="D22630" t="str">
            <v>贵州1708</v>
          </cell>
          <cell r="E22630">
            <v>0.95</v>
          </cell>
        </row>
        <row r="22631">
          <cell r="C22631" t="str">
            <v>107692</v>
          </cell>
          <cell r="D22631" t="str">
            <v>四川1717</v>
          </cell>
          <cell r="E22631">
            <v>0.95</v>
          </cell>
        </row>
        <row r="22632">
          <cell r="C22632" t="str">
            <v>107693</v>
          </cell>
          <cell r="D22632" t="str">
            <v>四川1718</v>
          </cell>
          <cell r="E22632">
            <v>0.95</v>
          </cell>
        </row>
        <row r="22633">
          <cell r="C22633" t="str">
            <v>107694</v>
          </cell>
          <cell r="D22633" t="str">
            <v>四川1719</v>
          </cell>
          <cell r="E22633">
            <v>0.95</v>
          </cell>
        </row>
        <row r="22634">
          <cell r="C22634" t="str">
            <v>107695</v>
          </cell>
          <cell r="D22634" t="str">
            <v>四川1720</v>
          </cell>
          <cell r="E22634">
            <v>0.95</v>
          </cell>
        </row>
        <row r="22635">
          <cell r="C22635" t="str">
            <v>107696</v>
          </cell>
          <cell r="D22635" t="str">
            <v>宁夏1701</v>
          </cell>
          <cell r="E22635">
            <v>0.95</v>
          </cell>
        </row>
        <row r="22636">
          <cell r="C22636" t="str">
            <v>107697</v>
          </cell>
          <cell r="D22636" t="str">
            <v>宁夏1702</v>
          </cell>
          <cell r="E22636">
            <v>0.95</v>
          </cell>
        </row>
        <row r="22637">
          <cell r="C22637" t="str">
            <v>107698</v>
          </cell>
          <cell r="D22637" t="str">
            <v>宁夏1703</v>
          </cell>
          <cell r="E22637">
            <v>0.95</v>
          </cell>
        </row>
        <row r="22638">
          <cell r="C22638" t="str">
            <v>107699</v>
          </cell>
          <cell r="D22638" t="str">
            <v>宁夏1704</v>
          </cell>
          <cell r="E22638">
            <v>0.95</v>
          </cell>
        </row>
        <row r="22639">
          <cell r="C22639" t="str">
            <v>107700</v>
          </cell>
          <cell r="D22639" t="str">
            <v>宁夏1705</v>
          </cell>
          <cell r="E22639">
            <v>0.95</v>
          </cell>
        </row>
        <row r="22640">
          <cell r="C22640" t="str">
            <v>107701</v>
          </cell>
          <cell r="D22640" t="str">
            <v>宁夏1706</v>
          </cell>
          <cell r="E22640">
            <v>0.95</v>
          </cell>
        </row>
        <row r="22641">
          <cell r="C22641" t="str">
            <v>107702</v>
          </cell>
          <cell r="D22641" t="str">
            <v>陕西1705</v>
          </cell>
          <cell r="E22641">
            <v>0.95</v>
          </cell>
        </row>
        <row r="22642">
          <cell r="C22642" t="str">
            <v>107703</v>
          </cell>
          <cell r="D22642" t="str">
            <v>陕西1706</v>
          </cell>
          <cell r="E22642">
            <v>0.95</v>
          </cell>
        </row>
        <row r="22643">
          <cell r="C22643" t="str">
            <v>107704</v>
          </cell>
          <cell r="D22643" t="str">
            <v>陕西1707</v>
          </cell>
          <cell r="E22643">
            <v>0.95</v>
          </cell>
        </row>
        <row r="22644">
          <cell r="C22644" t="str">
            <v>107705</v>
          </cell>
          <cell r="D22644" t="str">
            <v>陕西1708</v>
          </cell>
          <cell r="E22644">
            <v>0.95</v>
          </cell>
        </row>
        <row r="22645">
          <cell r="C22645" t="str">
            <v>107706</v>
          </cell>
          <cell r="D22645" t="str">
            <v>陕西1709</v>
          </cell>
          <cell r="E22645">
            <v>0.95</v>
          </cell>
        </row>
        <row r="22646">
          <cell r="C22646" t="str">
            <v>107707</v>
          </cell>
          <cell r="D22646" t="str">
            <v>河北1708</v>
          </cell>
          <cell r="E22646">
            <v>0.95</v>
          </cell>
        </row>
        <row r="22647">
          <cell r="C22647" t="str">
            <v>107708</v>
          </cell>
          <cell r="D22647" t="str">
            <v>河北1709</v>
          </cell>
          <cell r="E22647">
            <v>0.95</v>
          </cell>
        </row>
        <row r="22648">
          <cell r="C22648" t="str">
            <v>107709</v>
          </cell>
          <cell r="D22648" t="str">
            <v>河北1710</v>
          </cell>
          <cell r="E22648">
            <v>0.95</v>
          </cell>
        </row>
        <row r="22649">
          <cell r="C22649" t="str">
            <v>107710</v>
          </cell>
          <cell r="D22649" t="str">
            <v>河北1711</v>
          </cell>
          <cell r="E22649">
            <v>0.95</v>
          </cell>
        </row>
        <row r="22650">
          <cell r="C22650" t="str">
            <v>107711</v>
          </cell>
          <cell r="D22650" t="str">
            <v>新疆1709</v>
          </cell>
          <cell r="E22650">
            <v>0.95</v>
          </cell>
        </row>
        <row r="22651">
          <cell r="C22651" t="str">
            <v>107712</v>
          </cell>
          <cell r="D22651" t="str">
            <v>新疆1710</v>
          </cell>
          <cell r="E22651">
            <v>0.95</v>
          </cell>
        </row>
        <row r="22652">
          <cell r="C22652" t="str">
            <v>107713</v>
          </cell>
          <cell r="D22652" t="str">
            <v>新疆1711</v>
          </cell>
          <cell r="E22652">
            <v>0.95</v>
          </cell>
        </row>
        <row r="22653">
          <cell r="C22653" t="str">
            <v>107714</v>
          </cell>
          <cell r="D22653" t="str">
            <v>海南1701</v>
          </cell>
          <cell r="E22653">
            <v>0.95</v>
          </cell>
        </row>
        <row r="22654">
          <cell r="C22654" t="str">
            <v>107715</v>
          </cell>
          <cell r="D22654" t="str">
            <v>海南1702</v>
          </cell>
          <cell r="E22654">
            <v>0.95</v>
          </cell>
        </row>
        <row r="22655">
          <cell r="C22655" t="str">
            <v>107716</v>
          </cell>
          <cell r="D22655" t="str">
            <v>海南1703</v>
          </cell>
          <cell r="E22655">
            <v>0.95</v>
          </cell>
        </row>
        <row r="22656">
          <cell r="C22656" t="str">
            <v>107717</v>
          </cell>
          <cell r="D22656" t="str">
            <v>甘肃1703</v>
          </cell>
          <cell r="E22656">
            <v>0.95</v>
          </cell>
        </row>
        <row r="22657">
          <cell r="C22657" t="str">
            <v>107718</v>
          </cell>
          <cell r="D22657" t="str">
            <v>甘肃1704</v>
          </cell>
          <cell r="E22657">
            <v>0.95</v>
          </cell>
        </row>
        <row r="22658">
          <cell r="C22658" t="str">
            <v>107719</v>
          </cell>
          <cell r="D22658" t="str">
            <v>甘肃1706</v>
          </cell>
          <cell r="E22658">
            <v>0.95</v>
          </cell>
        </row>
        <row r="22659">
          <cell r="C22659" t="str">
            <v>107720</v>
          </cell>
          <cell r="D22659" t="str">
            <v>甘肃1705</v>
          </cell>
          <cell r="E22659">
            <v>0.95</v>
          </cell>
        </row>
        <row r="22660">
          <cell r="C22660" t="str">
            <v>107721</v>
          </cell>
          <cell r="D22660" t="str">
            <v>山西1706</v>
          </cell>
          <cell r="E22660">
            <v>0.95</v>
          </cell>
        </row>
        <row r="22661">
          <cell r="C22661" t="str">
            <v>107722</v>
          </cell>
          <cell r="D22661" t="str">
            <v>山西1707</v>
          </cell>
          <cell r="E22661">
            <v>0.95</v>
          </cell>
        </row>
        <row r="22662">
          <cell r="C22662" t="str">
            <v>107723</v>
          </cell>
          <cell r="D22662" t="str">
            <v>山西1708</v>
          </cell>
          <cell r="E22662">
            <v>0.95</v>
          </cell>
        </row>
        <row r="22663">
          <cell r="C22663" t="str">
            <v>107724</v>
          </cell>
          <cell r="D22663" t="str">
            <v>山西1709</v>
          </cell>
          <cell r="E22663">
            <v>0.95</v>
          </cell>
        </row>
        <row r="22664">
          <cell r="C22664" t="str">
            <v>107725</v>
          </cell>
          <cell r="D22664" t="str">
            <v>湖北1703</v>
          </cell>
          <cell r="E22664">
            <v>0.95</v>
          </cell>
        </row>
        <row r="22665">
          <cell r="C22665" t="str">
            <v>107726</v>
          </cell>
          <cell r="D22665" t="str">
            <v>湖北1704</v>
          </cell>
          <cell r="E22665">
            <v>0.95</v>
          </cell>
        </row>
        <row r="22666">
          <cell r="C22666" t="str">
            <v>107727</v>
          </cell>
          <cell r="D22666" t="str">
            <v>湖北1705</v>
          </cell>
          <cell r="E22666">
            <v>0.95</v>
          </cell>
        </row>
        <row r="22667">
          <cell r="C22667" t="str">
            <v>107728</v>
          </cell>
          <cell r="D22667" t="str">
            <v>湖北1706</v>
          </cell>
          <cell r="E22667">
            <v>0.95</v>
          </cell>
        </row>
        <row r="22668">
          <cell r="C22668" t="str">
            <v>107729</v>
          </cell>
          <cell r="D22668" t="str">
            <v>湖北1707</v>
          </cell>
          <cell r="E22668">
            <v>0.95</v>
          </cell>
        </row>
        <row r="22669">
          <cell r="C22669" t="str">
            <v>107730</v>
          </cell>
          <cell r="D22669" t="str">
            <v>湖北1708</v>
          </cell>
          <cell r="E22669">
            <v>0.95</v>
          </cell>
        </row>
        <row r="22670">
          <cell r="C22670" t="str">
            <v>107731</v>
          </cell>
          <cell r="D22670" t="str">
            <v>青海1705</v>
          </cell>
          <cell r="E22670">
            <v>0.95</v>
          </cell>
        </row>
        <row r="22671">
          <cell r="C22671" t="str">
            <v>107732</v>
          </cell>
          <cell r="D22671" t="str">
            <v>青海1706</v>
          </cell>
          <cell r="E22671">
            <v>0.95</v>
          </cell>
        </row>
        <row r="22672">
          <cell r="C22672" t="str">
            <v>107733</v>
          </cell>
          <cell r="D22672" t="str">
            <v>青海1707</v>
          </cell>
          <cell r="E22672">
            <v>0.95</v>
          </cell>
        </row>
        <row r="22673">
          <cell r="C22673" t="str">
            <v>107734</v>
          </cell>
          <cell r="D22673" t="str">
            <v>湖南1701</v>
          </cell>
          <cell r="E22673">
            <v>0.95</v>
          </cell>
        </row>
        <row r="22674">
          <cell r="C22674" t="str">
            <v>107735</v>
          </cell>
          <cell r="D22674" t="str">
            <v>湖南1702</v>
          </cell>
          <cell r="E22674">
            <v>0.95</v>
          </cell>
        </row>
        <row r="22675">
          <cell r="C22675" t="str">
            <v>107736</v>
          </cell>
          <cell r="D22675" t="str">
            <v>天津1701</v>
          </cell>
          <cell r="E22675">
            <v>0.95</v>
          </cell>
        </row>
        <row r="22676">
          <cell r="C22676" t="str">
            <v>107737</v>
          </cell>
          <cell r="D22676" t="str">
            <v>天津1702</v>
          </cell>
          <cell r="E22676">
            <v>0.95</v>
          </cell>
        </row>
        <row r="22677">
          <cell r="C22677" t="str">
            <v>107738</v>
          </cell>
          <cell r="D22677" t="str">
            <v>天津1703</v>
          </cell>
          <cell r="E22677">
            <v>0.95</v>
          </cell>
        </row>
        <row r="22678">
          <cell r="C22678" t="str">
            <v>107739</v>
          </cell>
          <cell r="D22678" t="str">
            <v>天津1704</v>
          </cell>
          <cell r="E22678">
            <v>0.95</v>
          </cell>
        </row>
        <row r="22679">
          <cell r="C22679" t="str">
            <v>107740</v>
          </cell>
          <cell r="D22679" t="str">
            <v>天津1705</v>
          </cell>
          <cell r="E22679">
            <v>0.95</v>
          </cell>
        </row>
        <row r="22680">
          <cell r="C22680" t="str">
            <v>107741</v>
          </cell>
          <cell r="D22680" t="str">
            <v>安徽1701</v>
          </cell>
          <cell r="E22680">
            <v>0.95</v>
          </cell>
        </row>
        <row r="22681">
          <cell r="C22681" t="str">
            <v>107742</v>
          </cell>
          <cell r="D22681" t="str">
            <v>安徽1702</v>
          </cell>
          <cell r="E22681">
            <v>0.95</v>
          </cell>
        </row>
        <row r="22682">
          <cell r="C22682" t="str">
            <v>107743</v>
          </cell>
          <cell r="D22682" t="str">
            <v>安徽1703</v>
          </cell>
          <cell r="E22682">
            <v>0.95</v>
          </cell>
        </row>
        <row r="22683">
          <cell r="C22683" t="str">
            <v>107744</v>
          </cell>
          <cell r="D22683" t="str">
            <v>安徽1704</v>
          </cell>
          <cell r="E22683">
            <v>0.95</v>
          </cell>
        </row>
        <row r="22684">
          <cell r="C22684" t="str">
            <v>107745</v>
          </cell>
          <cell r="D22684" t="str">
            <v>山东1707</v>
          </cell>
          <cell r="E22684">
            <v>0.95</v>
          </cell>
        </row>
        <row r="22685">
          <cell r="C22685" t="str">
            <v>107746</v>
          </cell>
          <cell r="D22685" t="str">
            <v>山东1708</v>
          </cell>
          <cell r="E22685">
            <v>0.95</v>
          </cell>
        </row>
        <row r="22686">
          <cell r="C22686" t="str">
            <v>107747</v>
          </cell>
          <cell r="D22686" t="str">
            <v>浙江1707</v>
          </cell>
          <cell r="E22686">
            <v>0.95</v>
          </cell>
        </row>
        <row r="22687">
          <cell r="C22687" t="str">
            <v>107748</v>
          </cell>
          <cell r="D22687" t="str">
            <v>浙江1708</v>
          </cell>
          <cell r="E22687">
            <v>0.95</v>
          </cell>
        </row>
        <row r="22688">
          <cell r="C22688" t="str">
            <v>107749</v>
          </cell>
          <cell r="D22688" t="str">
            <v>浙江1709</v>
          </cell>
          <cell r="E22688">
            <v>0.95</v>
          </cell>
        </row>
        <row r="22689">
          <cell r="C22689" t="str">
            <v>107750</v>
          </cell>
          <cell r="D22689" t="str">
            <v>浙江1710</v>
          </cell>
          <cell r="E22689">
            <v>0.95</v>
          </cell>
        </row>
        <row r="22690">
          <cell r="C22690" t="str">
            <v>107751</v>
          </cell>
          <cell r="D22690" t="str">
            <v>内蒙1704</v>
          </cell>
          <cell r="E22690">
            <v>0.95</v>
          </cell>
        </row>
        <row r="22691">
          <cell r="C22691" t="str">
            <v>107752</v>
          </cell>
          <cell r="D22691" t="str">
            <v>内蒙1705</v>
          </cell>
          <cell r="E22691">
            <v>0.95</v>
          </cell>
        </row>
        <row r="22692">
          <cell r="C22692" t="str">
            <v>107753</v>
          </cell>
          <cell r="D22692" t="str">
            <v>内蒙1706</v>
          </cell>
          <cell r="E22692">
            <v>0.95</v>
          </cell>
        </row>
        <row r="22693">
          <cell r="C22693" t="str">
            <v>107754</v>
          </cell>
          <cell r="D22693" t="str">
            <v>内蒙1707</v>
          </cell>
          <cell r="E22693">
            <v>0.95</v>
          </cell>
        </row>
        <row r="22694">
          <cell r="C22694" t="str">
            <v>107755</v>
          </cell>
          <cell r="D22694" t="str">
            <v>江西1709</v>
          </cell>
          <cell r="E22694">
            <v>0.95</v>
          </cell>
        </row>
        <row r="22695">
          <cell r="C22695" t="str">
            <v>107756</v>
          </cell>
          <cell r="D22695" t="str">
            <v>江西1710</v>
          </cell>
          <cell r="E22695">
            <v>0.95</v>
          </cell>
        </row>
        <row r="22696">
          <cell r="C22696" t="str">
            <v>107757</v>
          </cell>
          <cell r="D22696" t="str">
            <v>江西1711</v>
          </cell>
          <cell r="E22696">
            <v>0.95</v>
          </cell>
        </row>
        <row r="22697">
          <cell r="C22697" t="str">
            <v>107758</v>
          </cell>
          <cell r="D22697" t="str">
            <v>江西1712</v>
          </cell>
          <cell r="E22697">
            <v>0.95</v>
          </cell>
        </row>
        <row r="22698">
          <cell r="C22698" t="str">
            <v>107759</v>
          </cell>
          <cell r="D22698" t="str">
            <v>江西1713</v>
          </cell>
          <cell r="E22698">
            <v>0.95</v>
          </cell>
        </row>
        <row r="22699">
          <cell r="C22699" t="str">
            <v>107760</v>
          </cell>
          <cell r="D22699" t="str">
            <v>江西1714</v>
          </cell>
          <cell r="E22699">
            <v>0.95</v>
          </cell>
        </row>
        <row r="22700">
          <cell r="C22700" t="str">
            <v>107761</v>
          </cell>
          <cell r="D22700" t="str">
            <v>江西1715</v>
          </cell>
          <cell r="E22700">
            <v>0.95</v>
          </cell>
        </row>
        <row r="22701">
          <cell r="C22701" t="str">
            <v>107762</v>
          </cell>
          <cell r="D22701" t="str">
            <v>江西1716</v>
          </cell>
          <cell r="E22701">
            <v>0.95</v>
          </cell>
        </row>
        <row r="22702">
          <cell r="C22702" t="str">
            <v>107763</v>
          </cell>
          <cell r="D22702" t="str">
            <v>云南1709</v>
          </cell>
          <cell r="E22702">
            <v>0.95</v>
          </cell>
        </row>
        <row r="22703">
          <cell r="C22703" t="str">
            <v>107764</v>
          </cell>
          <cell r="D22703" t="str">
            <v>云南1710</v>
          </cell>
          <cell r="E22703">
            <v>0.95</v>
          </cell>
        </row>
        <row r="22704">
          <cell r="C22704" t="str">
            <v>107765</v>
          </cell>
          <cell r="D22704" t="str">
            <v>云南1711</v>
          </cell>
          <cell r="E22704">
            <v>0.95</v>
          </cell>
        </row>
        <row r="22705">
          <cell r="C22705" t="str">
            <v>107766</v>
          </cell>
          <cell r="D22705" t="str">
            <v>云南1712</v>
          </cell>
          <cell r="E22705">
            <v>0.95</v>
          </cell>
        </row>
        <row r="22706">
          <cell r="C22706" t="str">
            <v>107767</v>
          </cell>
          <cell r="D22706" t="str">
            <v>云南1713</v>
          </cell>
          <cell r="E22706">
            <v>0.95</v>
          </cell>
        </row>
        <row r="22707">
          <cell r="C22707" t="str">
            <v>107768</v>
          </cell>
          <cell r="D22707" t="str">
            <v>北京1703</v>
          </cell>
          <cell r="E22707">
            <v>0.95</v>
          </cell>
        </row>
        <row r="22708">
          <cell r="C22708" t="str">
            <v>107769</v>
          </cell>
          <cell r="D22708" t="str">
            <v>北京1704</v>
          </cell>
          <cell r="E22708">
            <v>0.95</v>
          </cell>
        </row>
        <row r="22709">
          <cell r="C22709" t="str">
            <v>107770</v>
          </cell>
          <cell r="D22709" t="str">
            <v>北京1705</v>
          </cell>
          <cell r="E22709">
            <v>0.95</v>
          </cell>
        </row>
        <row r="22710">
          <cell r="C22710" t="str">
            <v>107771</v>
          </cell>
          <cell r="D22710" t="str">
            <v>北京1706</v>
          </cell>
          <cell r="E22710">
            <v>0.95</v>
          </cell>
        </row>
        <row r="22711">
          <cell r="C22711" t="str">
            <v>107772</v>
          </cell>
          <cell r="D22711" t="str">
            <v>广西1714</v>
          </cell>
          <cell r="E22711">
            <v>0.95</v>
          </cell>
        </row>
        <row r="22712">
          <cell r="C22712" t="str">
            <v>107773</v>
          </cell>
          <cell r="D22712" t="str">
            <v>广西1715</v>
          </cell>
          <cell r="E22712">
            <v>0.95</v>
          </cell>
        </row>
        <row r="22713">
          <cell r="C22713" t="str">
            <v>107774</v>
          </cell>
          <cell r="D22713" t="str">
            <v>广西1716</v>
          </cell>
          <cell r="E22713">
            <v>0.95</v>
          </cell>
        </row>
        <row r="22714">
          <cell r="C22714" t="str">
            <v>107775</v>
          </cell>
          <cell r="D22714" t="str">
            <v>广西1717</v>
          </cell>
          <cell r="E22714">
            <v>0.95</v>
          </cell>
        </row>
        <row r="22715">
          <cell r="C22715" t="str">
            <v>107776</v>
          </cell>
          <cell r="D22715" t="str">
            <v>新疆1712</v>
          </cell>
          <cell r="E22715">
            <v>0.95</v>
          </cell>
        </row>
        <row r="22716">
          <cell r="C22716" t="str">
            <v>107777</v>
          </cell>
          <cell r="D22716" t="str">
            <v>新疆1713</v>
          </cell>
          <cell r="E22716">
            <v>0.95</v>
          </cell>
        </row>
        <row r="22717">
          <cell r="C22717" t="str">
            <v>107778</v>
          </cell>
          <cell r="D22717" t="str">
            <v>新疆1714</v>
          </cell>
          <cell r="E22717">
            <v>0.95</v>
          </cell>
        </row>
        <row r="22718">
          <cell r="C22718" t="str">
            <v>107779</v>
          </cell>
          <cell r="D22718" t="str">
            <v>新疆1715</v>
          </cell>
          <cell r="E22718">
            <v>0.95</v>
          </cell>
        </row>
        <row r="22719">
          <cell r="C22719" t="str">
            <v>107780</v>
          </cell>
          <cell r="D22719" t="str">
            <v>江苏1705</v>
          </cell>
          <cell r="E22719">
            <v>0.95</v>
          </cell>
        </row>
        <row r="22720">
          <cell r="C22720" t="str">
            <v>107781</v>
          </cell>
          <cell r="D22720" t="str">
            <v>江苏1706</v>
          </cell>
          <cell r="E22720">
            <v>0.95</v>
          </cell>
        </row>
        <row r="22721">
          <cell r="C22721" t="str">
            <v>107782</v>
          </cell>
          <cell r="D22721" t="str">
            <v>江苏1707</v>
          </cell>
          <cell r="E22721">
            <v>0.95</v>
          </cell>
        </row>
        <row r="22722">
          <cell r="C22722" t="str">
            <v>107783</v>
          </cell>
          <cell r="D22722" t="str">
            <v>江苏1708</v>
          </cell>
          <cell r="E22722">
            <v>0.95</v>
          </cell>
        </row>
        <row r="22723">
          <cell r="C22723" t="str">
            <v>107784</v>
          </cell>
          <cell r="D22723" t="str">
            <v>江苏1709</v>
          </cell>
          <cell r="E22723">
            <v>0.95</v>
          </cell>
        </row>
        <row r="22724">
          <cell r="C22724" t="str">
            <v>107785</v>
          </cell>
          <cell r="D22724" t="str">
            <v>江苏1710</v>
          </cell>
          <cell r="E22724">
            <v>0.95</v>
          </cell>
        </row>
        <row r="22725">
          <cell r="C22725" t="str">
            <v>107786</v>
          </cell>
          <cell r="D22725" t="str">
            <v>广东1708</v>
          </cell>
          <cell r="E22725">
            <v>0.95</v>
          </cell>
        </row>
        <row r="22726">
          <cell r="C22726" t="str">
            <v>107787</v>
          </cell>
          <cell r="D22726" t="str">
            <v>广东1709</v>
          </cell>
          <cell r="E22726">
            <v>0.95</v>
          </cell>
        </row>
        <row r="22727">
          <cell r="C22727" t="str">
            <v>107788</v>
          </cell>
          <cell r="D22727" t="str">
            <v>广东1710</v>
          </cell>
          <cell r="E22727">
            <v>0.95</v>
          </cell>
        </row>
        <row r="22728">
          <cell r="C22728" t="str">
            <v>107789</v>
          </cell>
          <cell r="D22728" t="str">
            <v>广东1711</v>
          </cell>
          <cell r="E22728">
            <v>0.95</v>
          </cell>
        </row>
        <row r="22729">
          <cell r="C22729" t="str">
            <v>107790</v>
          </cell>
          <cell r="D22729" t="str">
            <v>广东1712</v>
          </cell>
          <cell r="E22729">
            <v>0.95</v>
          </cell>
        </row>
        <row r="22730">
          <cell r="C22730" t="str">
            <v>107791</v>
          </cell>
          <cell r="D22730" t="str">
            <v>广东1713</v>
          </cell>
          <cell r="E22730">
            <v>0.95</v>
          </cell>
        </row>
        <row r="22731">
          <cell r="C22731" t="str">
            <v>107792</v>
          </cell>
          <cell r="D22731" t="str">
            <v>广东1714</v>
          </cell>
          <cell r="E22731">
            <v>0.95</v>
          </cell>
        </row>
        <row r="22732">
          <cell r="C22732" t="str">
            <v>107793</v>
          </cell>
          <cell r="D22732" t="str">
            <v>辽宁1709</v>
          </cell>
          <cell r="E22732">
            <v>0.95</v>
          </cell>
        </row>
        <row r="22733">
          <cell r="C22733" t="str">
            <v>107794</v>
          </cell>
          <cell r="D22733" t="str">
            <v>辽宁1710</v>
          </cell>
          <cell r="E22733">
            <v>0.95</v>
          </cell>
        </row>
        <row r="22734">
          <cell r="C22734" t="str">
            <v>107795</v>
          </cell>
          <cell r="D22734" t="str">
            <v>辽宁1711</v>
          </cell>
          <cell r="E22734">
            <v>0.95</v>
          </cell>
        </row>
        <row r="22735">
          <cell r="C22735" t="str">
            <v>107796</v>
          </cell>
          <cell r="D22735" t="str">
            <v>辽宁1712</v>
          </cell>
          <cell r="E22735">
            <v>0.95</v>
          </cell>
        </row>
        <row r="22736">
          <cell r="C22736" t="str">
            <v>107797</v>
          </cell>
          <cell r="D22736" t="str">
            <v>辽宁1713</v>
          </cell>
          <cell r="E22736">
            <v>0.95</v>
          </cell>
        </row>
        <row r="22737">
          <cell r="C22737" t="str">
            <v>107798</v>
          </cell>
          <cell r="D22737" t="str">
            <v>辽宁1714</v>
          </cell>
          <cell r="E22737">
            <v>0.95</v>
          </cell>
        </row>
        <row r="22738">
          <cell r="C22738" t="str">
            <v>107799</v>
          </cell>
          <cell r="D22738" t="str">
            <v>河南1710</v>
          </cell>
          <cell r="E22738">
            <v>0.95</v>
          </cell>
        </row>
        <row r="22739">
          <cell r="C22739" t="str">
            <v>107800</v>
          </cell>
          <cell r="D22739" t="str">
            <v>河南1711</v>
          </cell>
          <cell r="E22739">
            <v>0.95</v>
          </cell>
        </row>
        <row r="22740">
          <cell r="C22740" t="str">
            <v>107801</v>
          </cell>
          <cell r="D22740" t="str">
            <v>河南1712</v>
          </cell>
          <cell r="E22740">
            <v>0.95</v>
          </cell>
        </row>
        <row r="22741">
          <cell r="C22741" t="str">
            <v>107802</v>
          </cell>
          <cell r="D22741" t="str">
            <v>河南1713</v>
          </cell>
          <cell r="E22741">
            <v>0.95</v>
          </cell>
        </row>
        <row r="22742">
          <cell r="C22742" t="str">
            <v>107803</v>
          </cell>
          <cell r="D22742" t="str">
            <v>重庆1705</v>
          </cell>
          <cell r="E22742">
            <v>0.95</v>
          </cell>
        </row>
        <row r="22743">
          <cell r="C22743" t="str">
            <v>107804</v>
          </cell>
          <cell r="D22743" t="str">
            <v>重庆1706</v>
          </cell>
          <cell r="E22743">
            <v>0.95</v>
          </cell>
        </row>
        <row r="22744">
          <cell r="C22744" t="str">
            <v>107805</v>
          </cell>
          <cell r="D22744" t="str">
            <v>重庆1707</v>
          </cell>
          <cell r="E22744">
            <v>0.95</v>
          </cell>
        </row>
        <row r="22745">
          <cell r="C22745" t="str">
            <v>107806</v>
          </cell>
          <cell r="D22745" t="str">
            <v>重庆1708</v>
          </cell>
          <cell r="E22745">
            <v>0.95</v>
          </cell>
        </row>
        <row r="22746">
          <cell r="C22746" t="str">
            <v>107807</v>
          </cell>
          <cell r="D22746" t="str">
            <v>重庆1709</v>
          </cell>
          <cell r="E22746">
            <v>0.95</v>
          </cell>
        </row>
        <row r="22747">
          <cell r="C22747" t="str">
            <v>107808</v>
          </cell>
          <cell r="D22747" t="str">
            <v>重庆1710</v>
          </cell>
          <cell r="E22747">
            <v>0.95</v>
          </cell>
        </row>
        <row r="22748">
          <cell r="C22748" t="str">
            <v>107809</v>
          </cell>
          <cell r="D22748" t="str">
            <v>北京1707</v>
          </cell>
          <cell r="E22748">
            <v>0.95</v>
          </cell>
        </row>
        <row r="22749">
          <cell r="C22749" t="str">
            <v>107810</v>
          </cell>
          <cell r="D22749" t="str">
            <v>北京1708</v>
          </cell>
          <cell r="E22749">
            <v>0.95</v>
          </cell>
        </row>
        <row r="22750">
          <cell r="C22750" t="str">
            <v>107811</v>
          </cell>
          <cell r="D22750" t="str">
            <v>北京1709</v>
          </cell>
          <cell r="E22750">
            <v>0.95</v>
          </cell>
        </row>
        <row r="22751">
          <cell r="C22751" t="str">
            <v>107812</v>
          </cell>
          <cell r="D22751" t="str">
            <v>北京1710</v>
          </cell>
          <cell r="E22751">
            <v>0.95</v>
          </cell>
        </row>
        <row r="22752">
          <cell r="C22752" t="str">
            <v>107813</v>
          </cell>
          <cell r="D22752" t="str">
            <v>北京1711</v>
          </cell>
          <cell r="E22752">
            <v>0.95</v>
          </cell>
        </row>
        <row r="22753">
          <cell r="C22753" t="str">
            <v>107814</v>
          </cell>
          <cell r="D22753" t="str">
            <v>北京1712</v>
          </cell>
          <cell r="E22753">
            <v>0.95</v>
          </cell>
        </row>
        <row r="22754">
          <cell r="C22754" t="str">
            <v>107815</v>
          </cell>
          <cell r="D22754" t="str">
            <v>北京1713</v>
          </cell>
          <cell r="E22754">
            <v>0.95</v>
          </cell>
        </row>
        <row r="22755">
          <cell r="C22755" t="str">
            <v>107816</v>
          </cell>
          <cell r="D22755" t="str">
            <v>北京1714</v>
          </cell>
          <cell r="E22755">
            <v>0.95</v>
          </cell>
        </row>
        <row r="22756">
          <cell r="C22756" t="str">
            <v>107817</v>
          </cell>
          <cell r="D22756" t="str">
            <v>北京1715</v>
          </cell>
          <cell r="E22756">
            <v>0.95</v>
          </cell>
        </row>
        <row r="22757">
          <cell r="C22757" t="str">
            <v>107818</v>
          </cell>
          <cell r="D22757" t="str">
            <v>厦门1701</v>
          </cell>
          <cell r="E22757">
            <v>0.95</v>
          </cell>
        </row>
        <row r="22758">
          <cell r="C22758" t="str">
            <v>107819</v>
          </cell>
          <cell r="D22758" t="str">
            <v>厦门1702</v>
          </cell>
          <cell r="E22758">
            <v>0.95</v>
          </cell>
        </row>
        <row r="22759">
          <cell r="C22759" t="str">
            <v>107820</v>
          </cell>
          <cell r="D22759" t="str">
            <v>厦门1703</v>
          </cell>
          <cell r="E22759">
            <v>0.95</v>
          </cell>
        </row>
        <row r="22760">
          <cell r="C22760" t="str">
            <v>107821</v>
          </cell>
          <cell r="D22760" t="str">
            <v>厦门1704</v>
          </cell>
          <cell r="E22760">
            <v>0.95</v>
          </cell>
        </row>
        <row r="22761">
          <cell r="C22761" t="str">
            <v>107822</v>
          </cell>
          <cell r="D22761" t="str">
            <v>厦门1705</v>
          </cell>
          <cell r="E22761">
            <v>0.95</v>
          </cell>
        </row>
        <row r="22762">
          <cell r="C22762" t="str">
            <v>107823</v>
          </cell>
          <cell r="D22762" t="str">
            <v>厦门1706</v>
          </cell>
          <cell r="E22762">
            <v>0.95</v>
          </cell>
        </row>
        <row r="22763">
          <cell r="C22763" t="str">
            <v>107824</v>
          </cell>
          <cell r="D22763" t="str">
            <v>四川1721</v>
          </cell>
          <cell r="E22763">
            <v>0.95</v>
          </cell>
        </row>
        <row r="22764">
          <cell r="C22764" t="str">
            <v>107825</v>
          </cell>
          <cell r="D22764" t="str">
            <v>四川1722</v>
          </cell>
          <cell r="E22764">
            <v>0.95</v>
          </cell>
        </row>
        <row r="22765">
          <cell r="C22765" t="str">
            <v>107826</v>
          </cell>
          <cell r="D22765" t="str">
            <v>四川1723</v>
          </cell>
          <cell r="E22765">
            <v>0.95</v>
          </cell>
        </row>
        <row r="22766">
          <cell r="C22766" t="str">
            <v>107827</v>
          </cell>
          <cell r="D22766" t="str">
            <v>四川1724</v>
          </cell>
          <cell r="E22766">
            <v>0.95</v>
          </cell>
        </row>
        <row r="22767">
          <cell r="C22767" t="str">
            <v>107828</v>
          </cell>
          <cell r="D22767" t="str">
            <v>四川1725</v>
          </cell>
          <cell r="E22767">
            <v>0.95</v>
          </cell>
        </row>
        <row r="22768">
          <cell r="C22768" t="str">
            <v>107829</v>
          </cell>
          <cell r="D22768" t="str">
            <v>四川1726</v>
          </cell>
          <cell r="E22768">
            <v>0.95</v>
          </cell>
        </row>
        <row r="22769">
          <cell r="C22769" t="str">
            <v>107830</v>
          </cell>
          <cell r="D22769" t="str">
            <v>四川1727</v>
          </cell>
          <cell r="E22769">
            <v>0.95</v>
          </cell>
        </row>
        <row r="22770">
          <cell r="C22770" t="str">
            <v>107831</v>
          </cell>
          <cell r="D22770" t="str">
            <v>四川1728</v>
          </cell>
          <cell r="E22770">
            <v>0.95</v>
          </cell>
        </row>
        <row r="22771">
          <cell r="C22771" t="str">
            <v>107832</v>
          </cell>
          <cell r="D22771" t="str">
            <v>陕西1710</v>
          </cell>
          <cell r="E22771">
            <v>0.95</v>
          </cell>
        </row>
        <row r="22772">
          <cell r="C22772" t="str">
            <v>107833</v>
          </cell>
          <cell r="D22772" t="str">
            <v>陕西1711</v>
          </cell>
          <cell r="E22772">
            <v>0.95</v>
          </cell>
        </row>
        <row r="22773">
          <cell r="C22773" t="str">
            <v>107834</v>
          </cell>
          <cell r="D22773" t="str">
            <v>陕西1712</v>
          </cell>
          <cell r="E22773">
            <v>0.95</v>
          </cell>
        </row>
        <row r="22774">
          <cell r="C22774" t="str">
            <v>107835</v>
          </cell>
          <cell r="D22774" t="str">
            <v>吉林1701</v>
          </cell>
          <cell r="E22774">
            <v>0.95</v>
          </cell>
        </row>
        <row r="22775">
          <cell r="C22775" t="str">
            <v>107836</v>
          </cell>
          <cell r="D22775" t="str">
            <v>吉林1702</v>
          </cell>
          <cell r="E22775">
            <v>0.95</v>
          </cell>
        </row>
        <row r="22776">
          <cell r="C22776" t="str">
            <v>107837</v>
          </cell>
          <cell r="D22776" t="str">
            <v>吉林1703</v>
          </cell>
          <cell r="E22776">
            <v>0.95</v>
          </cell>
        </row>
        <row r="22777">
          <cell r="C22777" t="str">
            <v>107838</v>
          </cell>
          <cell r="D22777" t="str">
            <v>吉林1704</v>
          </cell>
          <cell r="E22777">
            <v>0.95</v>
          </cell>
        </row>
        <row r="22778">
          <cell r="C22778" t="str">
            <v>107839</v>
          </cell>
          <cell r="D22778" t="str">
            <v>吉林1705</v>
          </cell>
          <cell r="E22778">
            <v>0.95</v>
          </cell>
        </row>
        <row r="22779">
          <cell r="C22779" t="str">
            <v>107840</v>
          </cell>
          <cell r="D22779" t="str">
            <v>湖南1703</v>
          </cell>
          <cell r="E22779">
            <v>0.95</v>
          </cell>
        </row>
        <row r="22780">
          <cell r="C22780" t="str">
            <v>107841</v>
          </cell>
          <cell r="D22780" t="str">
            <v>湖南1704</v>
          </cell>
          <cell r="E22780">
            <v>0.95</v>
          </cell>
        </row>
        <row r="22781">
          <cell r="C22781" t="str">
            <v>107842</v>
          </cell>
          <cell r="D22781" t="str">
            <v>贵州1709</v>
          </cell>
          <cell r="E22781">
            <v>0.95</v>
          </cell>
        </row>
        <row r="22782">
          <cell r="C22782" t="str">
            <v>107843</v>
          </cell>
          <cell r="D22782" t="str">
            <v>贵州1710</v>
          </cell>
          <cell r="E22782">
            <v>0.95</v>
          </cell>
        </row>
        <row r="22783">
          <cell r="C22783" t="str">
            <v>107844</v>
          </cell>
          <cell r="D22783" t="str">
            <v>贵州1711</v>
          </cell>
          <cell r="E22783">
            <v>0.95</v>
          </cell>
        </row>
        <row r="22784">
          <cell r="C22784" t="str">
            <v>107845</v>
          </cell>
          <cell r="D22784" t="str">
            <v>贵州1712</v>
          </cell>
          <cell r="E22784">
            <v>0.95</v>
          </cell>
        </row>
        <row r="22785">
          <cell r="C22785" t="str">
            <v>107846</v>
          </cell>
          <cell r="D22785" t="str">
            <v>河北1712</v>
          </cell>
          <cell r="E22785">
            <v>0.95</v>
          </cell>
        </row>
        <row r="22786">
          <cell r="C22786" t="str">
            <v>107847</v>
          </cell>
          <cell r="D22786" t="str">
            <v>河北1713</v>
          </cell>
          <cell r="E22786">
            <v>0.95</v>
          </cell>
        </row>
        <row r="22787">
          <cell r="C22787" t="str">
            <v>107848</v>
          </cell>
          <cell r="D22787" t="str">
            <v>河北1714</v>
          </cell>
          <cell r="E22787">
            <v>0.95</v>
          </cell>
        </row>
        <row r="22788">
          <cell r="C22788" t="str">
            <v>107849</v>
          </cell>
          <cell r="D22788" t="str">
            <v>河北1715</v>
          </cell>
          <cell r="E22788">
            <v>0.95</v>
          </cell>
        </row>
        <row r="22789">
          <cell r="C22789" t="str">
            <v>107850</v>
          </cell>
          <cell r="D22789" t="str">
            <v>河北1716</v>
          </cell>
          <cell r="E22789">
            <v>0.95</v>
          </cell>
        </row>
        <row r="22790">
          <cell r="C22790" t="str">
            <v>107851</v>
          </cell>
          <cell r="D22790" t="str">
            <v>河北1717</v>
          </cell>
          <cell r="E22790">
            <v>0.95</v>
          </cell>
        </row>
        <row r="22791">
          <cell r="C22791" t="str">
            <v>107852</v>
          </cell>
          <cell r="D22791" t="str">
            <v>福建1708</v>
          </cell>
          <cell r="E22791">
            <v>0.95</v>
          </cell>
        </row>
        <row r="22792">
          <cell r="C22792" t="str">
            <v>107853</v>
          </cell>
          <cell r="D22792" t="str">
            <v>福建1709</v>
          </cell>
          <cell r="E22792">
            <v>0.95</v>
          </cell>
        </row>
        <row r="22793">
          <cell r="C22793" t="str">
            <v>107854</v>
          </cell>
          <cell r="D22793" t="str">
            <v>福建1710</v>
          </cell>
          <cell r="E22793">
            <v>0.95</v>
          </cell>
        </row>
        <row r="22794">
          <cell r="C22794" t="str">
            <v>107855</v>
          </cell>
          <cell r="D22794" t="str">
            <v>福建1711</v>
          </cell>
          <cell r="E22794">
            <v>0.95</v>
          </cell>
        </row>
        <row r="22795">
          <cell r="C22795" t="str">
            <v>107856</v>
          </cell>
          <cell r="D22795" t="str">
            <v>福建1712</v>
          </cell>
          <cell r="E22795">
            <v>0.95</v>
          </cell>
        </row>
        <row r="22796">
          <cell r="C22796" t="str">
            <v>107857</v>
          </cell>
          <cell r="D22796" t="str">
            <v>福建1713</v>
          </cell>
          <cell r="E22796">
            <v>0.95</v>
          </cell>
        </row>
        <row r="22797">
          <cell r="C22797" t="str">
            <v>107858</v>
          </cell>
          <cell r="D22797" t="str">
            <v>福建1714</v>
          </cell>
          <cell r="E22797">
            <v>0.95</v>
          </cell>
        </row>
        <row r="22798">
          <cell r="C22798" t="str">
            <v>107859</v>
          </cell>
          <cell r="D22798" t="str">
            <v>福建1715</v>
          </cell>
          <cell r="E22798">
            <v>0.95</v>
          </cell>
        </row>
        <row r="22799">
          <cell r="C22799" t="str">
            <v>107860</v>
          </cell>
          <cell r="D22799" t="str">
            <v>四川1729</v>
          </cell>
          <cell r="E22799">
            <v>0.95</v>
          </cell>
        </row>
        <row r="22800">
          <cell r="C22800" t="str">
            <v>107861</v>
          </cell>
          <cell r="D22800" t="str">
            <v>四川1730</v>
          </cell>
          <cell r="E22800">
            <v>0.95</v>
          </cell>
        </row>
        <row r="22801">
          <cell r="C22801" t="str">
            <v>107862</v>
          </cell>
          <cell r="D22801" t="str">
            <v>四川1731</v>
          </cell>
          <cell r="E22801">
            <v>0.95</v>
          </cell>
        </row>
        <row r="22802">
          <cell r="C22802" t="str">
            <v>107863</v>
          </cell>
          <cell r="D22802" t="str">
            <v>四川1732</v>
          </cell>
          <cell r="E22802">
            <v>0.95</v>
          </cell>
        </row>
        <row r="22803">
          <cell r="C22803" t="str">
            <v>107864</v>
          </cell>
          <cell r="D22803" t="str">
            <v>河北1718</v>
          </cell>
          <cell r="E22803">
            <v>0.95</v>
          </cell>
        </row>
        <row r="22804">
          <cell r="C22804" t="str">
            <v>107865</v>
          </cell>
          <cell r="D22804" t="str">
            <v>河北1719</v>
          </cell>
          <cell r="E22804">
            <v>0.95</v>
          </cell>
        </row>
        <row r="22805">
          <cell r="C22805" t="str">
            <v>107866</v>
          </cell>
          <cell r="D22805" t="str">
            <v>河北1720</v>
          </cell>
          <cell r="E22805">
            <v>0.95</v>
          </cell>
        </row>
        <row r="22806">
          <cell r="C22806" t="str">
            <v>107867</v>
          </cell>
          <cell r="D22806" t="str">
            <v>河北1721</v>
          </cell>
          <cell r="E22806">
            <v>0.95</v>
          </cell>
        </row>
        <row r="22807">
          <cell r="C22807" t="str">
            <v>107868</v>
          </cell>
          <cell r="D22807" t="str">
            <v>山东1709</v>
          </cell>
          <cell r="E22807">
            <v>0.95</v>
          </cell>
        </row>
        <row r="22808">
          <cell r="C22808" t="str">
            <v>107869</v>
          </cell>
          <cell r="D22808" t="str">
            <v>山东1710</v>
          </cell>
          <cell r="E22808">
            <v>0.95</v>
          </cell>
        </row>
        <row r="22809">
          <cell r="C22809" t="str">
            <v>107870</v>
          </cell>
          <cell r="D22809" t="str">
            <v>广东1736</v>
          </cell>
          <cell r="E22809">
            <v>0.95</v>
          </cell>
        </row>
        <row r="22810">
          <cell r="C22810" t="str">
            <v>107871</v>
          </cell>
          <cell r="D22810" t="str">
            <v>广东1737</v>
          </cell>
          <cell r="E22810">
            <v>0.95</v>
          </cell>
        </row>
        <row r="22811">
          <cell r="C22811" t="str">
            <v>107872</v>
          </cell>
          <cell r="D22811" t="str">
            <v>广东1738</v>
          </cell>
          <cell r="E22811">
            <v>0.95</v>
          </cell>
        </row>
        <row r="22812">
          <cell r="C22812" t="str">
            <v>107873</v>
          </cell>
          <cell r="D22812" t="str">
            <v>广东1739</v>
          </cell>
          <cell r="E22812">
            <v>0.95</v>
          </cell>
        </row>
        <row r="22813">
          <cell r="C22813" t="str">
            <v>107874</v>
          </cell>
          <cell r="D22813" t="str">
            <v>广东1740</v>
          </cell>
          <cell r="E22813">
            <v>0.95</v>
          </cell>
        </row>
        <row r="22814">
          <cell r="C22814" t="str">
            <v>107875</v>
          </cell>
          <cell r="D22814" t="str">
            <v>云南1714</v>
          </cell>
          <cell r="E22814">
            <v>0.95</v>
          </cell>
        </row>
        <row r="22815">
          <cell r="C22815" t="str">
            <v>107876</v>
          </cell>
          <cell r="D22815" t="str">
            <v>云南1715</v>
          </cell>
          <cell r="E22815">
            <v>0.95</v>
          </cell>
        </row>
        <row r="22816">
          <cell r="C22816" t="str">
            <v>107877</v>
          </cell>
          <cell r="D22816" t="str">
            <v>云南1716</v>
          </cell>
          <cell r="E22816">
            <v>0.95</v>
          </cell>
        </row>
        <row r="22817">
          <cell r="C22817" t="str">
            <v>107878</v>
          </cell>
          <cell r="D22817" t="str">
            <v>云南1717</v>
          </cell>
          <cell r="E22817">
            <v>0.95</v>
          </cell>
        </row>
        <row r="22818">
          <cell r="C22818" t="str">
            <v>107879</v>
          </cell>
          <cell r="D22818" t="str">
            <v>云南1718</v>
          </cell>
          <cell r="E22818">
            <v>0.95</v>
          </cell>
        </row>
        <row r="22819">
          <cell r="C22819" t="str">
            <v>107880</v>
          </cell>
          <cell r="D22819" t="str">
            <v>云南1719</v>
          </cell>
          <cell r="E22819">
            <v>0.95</v>
          </cell>
        </row>
        <row r="22820">
          <cell r="C22820" t="str">
            <v>107881</v>
          </cell>
          <cell r="D22820" t="str">
            <v>湖北1709</v>
          </cell>
          <cell r="E22820">
            <v>0.95</v>
          </cell>
        </row>
        <row r="22821">
          <cell r="C22821" t="str">
            <v>107882</v>
          </cell>
          <cell r="D22821" t="str">
            <v>湖北1710</v>
          </cell>
          <cell r="E22821">
            <v>0.95</v>
          </cell>
        </row>
        <row r="22822">
          <cell r="C22822" t="str">
            <v>107883</v>
          </cell>
          <cell r="D22822" t="str">
            <v>湖北1711</v>
          </cell>
          <cell r="E22822">
            <v>0.95</v>
          </cell>
        </row>
        <row r="22823">
          <cell r="C22823" t="str">
            <v>107884</v>
          </cell>
          <cell r="D22823" t="str">
            <v>湖北1712</v>
          </cell>
          <cell r="E22823">
            <v>0.95</v>
          </cell>
        </row>
        <row r="22824">
          <cell r="C22824" t="str">
            <v>107885</v>
          </cell>
          <cell r="D22824" t="str">
            <v>湖北1713</v>
          </cell>
          <cell r="E22824">
            <v>0.95</v>
          </cell>
        </row>
        <row r="22825">
          <cell r="C22825" t="str">
            <v>107886</v>
          </cell>
          <cell r="D22825" t="str">
            <v>广东1715</v>
          </cell>
          <cell r="E22825">
            <v>0.95</v>
          </cell>
        </row>
        <row r="22826">
          <cell r="C22826" t="str">
            <v>107887</v>
          </cell>
          <cell r="D22826" t="str">
            <v>广东1716</v>
          </cell>
          <cell r="E22826">
            <v>0.95</v>
          </cell>
        </row>
        <row r="22827">
          <cell r="C22827" t="str">
            <v>107888</v>
          </cell>
          <cell r="D22827" t="str">
            <v>广东1717</v>
          </cell>
          <cell r="E22827">
            <v>0.95</v>
          </cell>
        </row>
        <row r="22828">
          <cell r="C22828" t="str">
            <v>107889</v>
          </cell>
          <cell r="D22828" t="str">
            <v>广东1718</v>
          </cell>
          <cell r="E22828">
            <v>0.95</v>
          </cell>
        </row>
        <row r="22829">
          <cell r="C22829" t="str">
            <v>107890</v>
          </cell>
          <cell r="D22829" t="str">
            <v>广东1719</v>
          </cell>
          <cell r="E22829">
            <v>0.95</v>
          </cell>
        </row>
        <row r="22830">
          <cell r="C22830" t="str">
            <v>107891</v>
          </cell>
          <cell r="D22830" t="str">
            <v>广东1720</v>
          </cell>
          <cell r="E22830">
            <v>0.95</v>
          </cell>
        </row>
        <row r="22831">
          <cell r="C22831" t="str">
            <v>107892</v>
          </cell>
          <cell r="D22831" t="str">
            <v>广东1721</v>
          </cell>
          <cell r="E22831">
            <v>0.95</v>
          </cell>
        </row>
        <row r="22832">
          <cell r="C22832" t="str">
            <v>107893</v>
          </cell>
          <cell r="D22832" t="str">
            <v>广东1722</v>
          </cell>
          <cell r="E22832">
            <v>0.95</v>
          </cell>
        </row>
        <row r="22833">
          <cell r="C22833" t="str">
            <v>107894</v>
          </cell>
          <cell r="D22833" t="str">
            <v>广东1723</v>
          </cell>
          <cell r="E22833">
            <v>0.95</v>
          </cell>
        </row>
        <row r="22834">
          <cell r="C22834" t="str">
            <v>107895</v>
          </cell>
          <cell r="D22834" t="str">
            <v>广东1724</v>
          </cell>
          <cell r="E22834">
            <v>0.95</v>
          </cell>
        </row>
        <row r="22835">
          <cell r="C22835" t="str">
            <v>107896</v>
          </cell>
          <cell r="D22835" t="str">
            <v>广东1725</v>
          </cell>
          <cell r="E22835">
            <v>0.95</v>
          </cell>
        </row>
        <row r="22836">
          <cell r="C22836" t="str">
            <v>107897</v>
          </cell>
          <cell r="D22836" t="str">
            <v>广东1726</v>
          </cell>
          <cell r="E22836">
            <v>0.95</v>
          </cell>
        </row>
        <row r="22837">
          <cell r="C22837" t="str">
            <v>107898</v>
          </cell>
          <cell r="D22837" t="str">
            <v>广东1727</v>
          </cell>
          <cell r="E22837">
            <v>0.95</v>
          </cell>
        </row>
        <row r="22838">
          <cell r="C22838" t="str">
            <v>107899</v>
          </cell>
          <cell r="D22838" t="str">
            <v>广东1728</v>
          </cell>
          <cell r="E22838">
            <v>0.95</v>
          </cell>
        </row>
        <row r="22839">
          <cell r="C22839" t="str">
            <v>107900</v>
          </cell>
          <cell r="D22839" t="str">
            <v>广东1729</v>
          </cell>
          <cell r="E22839">
            <v>0.95</v>
          </cell>
        </row>
        <row r="22840">
          <cell r="C22840" t="str">
            <v>107901</v>
          </cell>
          <cell r="D22840" t="str">
            <v>广东1730</v>
          </cell>
          <cell r="E22840">
            <v>0.95</v>
          </cell>
        </row>
        <row r="22841">
          <cell r="C22841" t="str">
            <v>107902</v>
          </cell>
          <cell r="D22841" t="str">
            <v>广东1731</v>
          </cell>
          <cell r="E22841">
            <v>0.95</v>
          </cell>
        </row>
        <row r="22842">
          <cell r="C22842" t="str">
            <v>107903</v>
          </cell>
          <cell r="D22842" t="str">
            <v>广东1732</v>
          </cell>
          <cell r="E22842">
            <v>0.95</v>
          </cell>
        </row>
        <row r="22843">
          <cell r="C22843" t="str">
            <v>107904</v>
          </cell>
          <cell r="D22843" t="str">
            <v>广东1733</v>
          </cell>
          <cell r="E22843">
            <v>0.95</v>
          </cell>
        </row>
        <row r="22844">
          <cell r="C22844" t="str">
            <v>107905</v>
          </cell>
          <cell r="D22844" t="str">
            <v>广东1734</v>
          </cell>
          <cell r="E22844">
            <v>0.95</v>
          </cell>
        </row>
        <row r="22845">
          <cell r="C22845" t="str">
            <v>107906</v>
          </cell>
          <cell r="D22845" t="str">
            <v>广东1735</v>
          </cell>
          <cell r="E22845">
            <v>0.95</v>
          </cell>
        </row>
        <row r="22846">
          <cell r="C22846" t="str">
            <v>107907</v>
          </cell>
          <cell r="D22846" t="str">
            <v>陕西1713</v>
          </cell>
          <cell r="E22846">
            <v>0.95</v>
          </cell>
        </row>
        <row r="22847">
          <cell r="C22847" t="str">
            <v>107908</v>
          </cell>
          <cell r="D22847" t="str">
            <v>陕西1714</v>
          </cell>
          <cell r="E22847">
            <v>0.95</v>
          </cell>
        </row>
        <row r="22848">
          <cell r="C22848" t="str">
            <v>107909</v>
          </cell>
          <cell r="D22848" t="str">
            <v>陕西1715</v>
          </cell>
          <cell r="E22848">
            <v>0.95</v>
          </cell>
        </row>
        <row r="22849">
          <cell r="C22849" t="str">
            <v>107910</v>
          </cell>
          <cell r="D22849" t="str">
            <v>陕西1716</v>
          </cell>
          <cell r="E22849">
            <v>0.95</v>
          </cell>
        </row>
        <row r="22850">
          <cell r="C22850" t="str">
            <v>107911</v>
          </cell>
          <cell r="D22850" t="str">
            <v>广西1718</v>
          </cell>
          <cell r="E22850">
            <v>0.95</v>
          </cell>
        </row>
        <row r="22851">
          <cell r="C22851" t="str">
            <v>107912</v>
          </cell>
          <cell r="D22851" t="str">
            <v>广西1719</v>
          </cell>
          <cell r="E22851">
            <v>0.95</v>
          </cell>
        </row>
        <row r="22852">
          <cell r="C22852" t="str">
            <v>107913</v>
          </cell>
          <cell r="D22852" t="str">
            <v>广西1720</v>
          </cell>
          <cell r="E22852">
            <v>0.95</v>
          </cell>
        </row>
        <row r="22853">
          <cell r="C22853" t="str">
            <v>107914</v>
          </cell>
          <cell r="D22853" t="str">
            <v>广西1721</v>
          </cell>
          <cell r="E22853">
            <v>0.95</v>
          </cell>
        </row>
        <row r="22854">
          <cell r="C22854" t="str">
            <v>107915</v>
          </cell>
          <cell r="D22854" t="str">
            <v>广西1722</v>
          </cell>
          <cell r="E22854">
            <v>0.95</v>
          </cell>
        </row>
        <row r="22855">
          <cell r="C22855" t="str">
            <v>107916</v>
          </cell>
          <cell r="D22855" t="str">
            <v>广西1723</v>
          </cell>
          <cell r="E22855">
            <v>0.95</v>
          </cell>
        </row>
        <row r="22856">
          <cell r="C22856" t="str">
            <v>107917</v>
          </cell>
          <cell r="D22856" t="str">
            <v>海南1705</v>
          </cell>
          <cell r="E22856">
            <v>0.95</v>
          </cell>
        </row>
        <row r="22857">
          <cell r="C22857" t="str">
            <v>107918</v>
          </cell>
          <cell r="D22857" t="str">
            <v>海南1706</v>
          </cell>
          <cell r="E22857">
            <v>0.95</v>
          </cell>
        </row>
        <row r="22858">
          <cell r="C22858" t="str">
            <v>107919</v>
          </cell>
          <cell r="D22858" t="str">
            <v>海南1704</v>
          </cell>
          <cell r="E22858">
            <v>0.95</v>
          </cell>
        </row>
        <row r="22859">
          <cell r="C22859" t="str">
            <v>107920</v>
          </cell>
          <cell r="D22859" t="str">
            <v>龙江1707</v>
          </cell>
          <cell r="E22859">
            <v>0.95</v>
          </cell>
        </row>
        <row r="22860">
          <cell r="C22860" t="str">
            <v>107921</v>
          </cell>
          <cell r="D22860" t="str">
            <v>龙江1708</v>
          </cell>
          <cell r="E22860">
            <v>0.95</v>
          </cell>
        </row>
        <row r="22861">
          <cell r="C22861" t="str">
            <v>107922</v>
          </cell>
          <cell r="D22861" t="str">
            <v>龙江1709</v>
          </cell>
          <cell r="E22861">
            <v>0.95</v>
          </cell>
        </row>
        <row r="22862">
          <cell r="C22862" t="str">
            <v>107923</v>
          </cell>
          <cell r="D22862" t="str">
            <v>龙江1710</v>
          </cell>
          <cell r="E22862">
            <v>0.95</v>
          </cell>
        </row>
        <row r="22863">
          <cell r="C22863" t="str">
            <v>107924</v>
          </cell>
          <cell r="D22863" t="str">
            <v>龙江1711</v>
          </cell>
          <cell r="E22863">
            <v>0.95</v>
          </cell>
        </row>
        <row r="22864">
          <cell r="C22864" t="str">
            <v>107925</v>
          </cell>
          <cell r="D22864" t="str">
            <v>新疆1716</v>
          </cell>
          <cell r="E22864">
            <v>0.95</v>
          </cell>
        </row>
        <row r="22865">
          <cell r="C22865" t="str">
            <v>107926</v>
          </cell>
          <cell r="D22865" t="str">
            <v>新疆1717</v>
          </cell>
          <cell r="E22865">
            <v>0.95</v>
          </cell>
        </row>
        <row r="22866">
          <cell r="C22866" t="str">
            <v>107927</v>
          </cell>
          <cell r="D22866" t="str">
            <v>新疆1718</v>
          </cell>
          <cell r="E22866">
            <v>0.95</v>
          </cell>
        </row>
        <row r="22867">
          <cell r="C22867" t="str">
            <v>107928</v>
          </cell>
          <cell r="D22867" t="str">
            <v>新疆1719</v>
          </cell>
          <cell r="E22867">
            <v>0.95</v>
          </cell>
        </row>
        <row r="22868">
          <cell r="C22868" t="str">
            <v>107929</v>
          </cell>
          <cell r="D22868" t="str">
            <v>新疆1720</v>
          </cell>
          <cell r="E22868">
            <v>0.95</v>
          </cell>
        </row>
        <row r="22869">
          <cell r="C22869" t="str">
            <v>107930</v>
          </cell>
          <cell r="D22869" t="str">
            <v>安徽1705</v>
          </cell>
          <cell r="E22869">
            <v>0.95</v>
          </cell>
        </row>
        <row r="22870">
          <cell r="C22870" t="str">
            <v>107931</v>
          </cell>
          <cell r="D22870" t="str">
            <v>安徽1706</v>
          </cell>
          <cell r="E22870">
            <v>0.95</v>
          </cell>
        </row>
        <row r="22871">
          <cell r="C22871" t="str">
            <v>107932</v>
          </cell>
          <cell r="D22871" t="str">
            <v>浙江1711</v>
          </cell>
          <cell r="E22871">
            <v>0.95</v>
          </cell>
        </row>
        <row r="22872">
          <cell r="C22872" t="str">
            <v>107933</v>
          </cell>
          <cell r="D22872" t="str">
            <v>浙江1712</v>
          </cell>
          <cell r="E22872">
            <v>0.95</v>
          </cell>
        </row>
        <row r="22873">
          <cell r="C22873" t="str">
            <v>107934</v>
          </cell>
          <cell r="D22873" t="str">
            <v>浙江1713</v>
          </cell>
          <cell r="E22873">
            <v>0.95</v>
          </cell>
        </row>
        <row r="22874">
          <cell r="C22874" t="str">
            <v>107935</v>
          </cell>
          <cell r="D22874" t="str">
            <v>浙江1714</v>
          </cell>
          <cell r="E22874">
            <v>0.95</v>
          </cell>
        </row>
        <row r="22875">
          <cell r="C22875" t="str">
            <v>107936</v>
          </cell>
          <cell r="D22875" t="str">
            <v>浙江1715</v>
          </cell>
          <cell r="E22875">
            <v>0.95</v>
          </cell>
        </row>
        <row r="22876">
          <cell r="C22876" t="str">
            <v>107937</v>
          </cell>
          <cell r="D22876" t="str">
            <v>浙江1716</v>
          </cell>
          <cell r="E22876">
            <v>0.95</v>
          </cell>
        </row>
        <row r="22877">
          <cell r="C22877" t="str">
            <v>107938</v>
          </cell>
          <cell r="D22877" t="str">
            <v>浙江1717</v>
          </cell>
          <cell r="E22877">
            <v>0.95</v>
          </cell>
        </row>
        <row r="22878">
          <cell r="C22878" t="str">
            <v>107939</v>
          </cell>
          <cell r="D22878" t="str">
            <v>浙江1718</v>
          </cell>
          <cell r="E22878">
            <v>0.95</v>
          </cell>
        </row>
        <row r="22879">
          <cell r="C22879" t="str">
            <v>107940</v>
          </cell>
          <cell r="D22879" t="str">
            <v>浙江1719</v>
          </cell>
          <cell r="E22879">
            <v>0.95</v>
          </cell>
        </row>
        <row r="22880">
          <cell r="C22880" t="str">
            <v>107941</v>
          </cell>
          <cell r="D22880" t="str">
            <v>浙江1720</v>
          </cell>
          <cell r="E22880">
            <v>0.95</v>
          </cell>
        </row>
        <row r="22881">
          <cell r="C22881" t="str">
            <v>107942</v>
          </cell>
          <cell r="D22881" t="str">
            <v>浙江1721</v>
          </cell>
          <cell r="E22881">
            <v>0.95</v>
          </cell>
        </row>
        <row r="22882">
          <cell r="C22882" t="str">
            <v>107943</v>
          </cell>
          <cell r="D22882" t="str">
            <v>浙江1722</v>
          </cell>
          <cell r="E22882">
            <v>0.95</v>
          </cell>
        </row>
        <row r="22883">
          <cell r="C22883" t="str">
            <v>107944</v>
          </cell>
          <cell r="D22883" t="str">
            <v>浙江1723</v>
          </cell>
          <cell r="E22883">
            <v>0.95</v>
          </cell>
        </row>
        <row r="22884">
          <cell r="C22884" t="str">
            <v>107945</v>
          </cell>
          <cell r="D22884" t="str">
            <v>浙江1724</v>
          </cell>
          <cell r="E22884">
            <v>0.95</v>
          </cell>
        </row>
        <row r="22885">
          <cell r="C22885" t="str">
            <v>107946</v>
          </cell>
          <cell r="D22885" t="str">
            <v>浙江1725</v>
          </cell>
          <cell r="E22885">
            <v>0.95</v>
          </cell>
        </row>
        <row r="22886">
          <cell r="C22886" t="str">
            <v>107947</v>
          </cell>
          <cell r="D22886" t="str">
            <v>浙江1726</v>
          </cell>
          <cell r="E22886">
            <v>0.95</v>
          </cell>
        </row>
        <row r="22887">
          <cell r="C22887" t="str">
            <v>107948</v>
          </cell>
          <cell r="D22887" t="str">
            <v>浙江1727</v>
          </cell>
          <cell r="E22887">
            <v>0.95</v>
          </cell>
        </row>
        <row r="22888">
          <cell r="C22888" t="str">
            <v>107949</v>
          </cell>
          <cell r="D22888" t="str">
            <v>浙江1728</v>
          </cell>
          <cell r="E22888">
            <v>0.95</v>
          </cell>
        </row>
        <row r="22889">
          <cell r="C22889" t="str">
            <v>107950</v>
          </cell>
          <cell r="D22889" t="str">
            <v>天津1706</v>
          </cell>
          <cell r="E22889">
            <v>0.95</v>
          </cell>
        </row>
        <row r="22890">
          <cell r="C22890" t="str">
            <v>107951</v>
          </cell>
          <cell r="D22890" t="str">
            <v>天津1707</v>
          </cell>
          <cell r="E22890">
            <v>0.95</v>
          </cell>
        </row>
        <row r="22891">
          <cell r="C22891" t="str">
            <v>107952</v>
          </cell>
          <cell r="D22891" t="str">
            <v>天津1708</v>
          </cell>
          <cell r="E22891">
            <v>0.95</v>
          </cell>
        </row>
        <row r="22892">
          <cell r="C22892" t="str">
            <v>107953</v>
          </cell>
          <cell r="D22892" t="str">
            <v>天津1709</v>
          </cell>
          <cell r="E22892">
            <v>0.95</v>
          </cell>
        </row>
        <row r="22893">
          <cell r="C22893" t="str">
            <v>107954</v>
          </cell>
          <cell r="D22893" t="str">
            <v>天津1710</v>
          </cell>
          <cell r="E22893">
            <v>0.95</v>
          </cell>
        </row>
        <row r="22894">
          <cell r="C22894" t="str">
            <v>107955</v>
          </cell>
          <cell r="D22894" t="str">
            <v>天津1711</v>
          </cell>
          <cell r="E22894">
            <v>0.95</v>
          </cell>
        </row>
        <row r="22895">
          <cell r="C22895" t="str">
            <v>107956</v>
          </cell>
          <cell r="D22895" t="str">
            <v>天津1712</v>
          </cell>
          <cell r="E22895">
            <v>0.95</v>
          </cell>
        </row>
        <row r="22896">
          <cell r="C22896" t="str">
            <v>107957</v>
          </cell>
          <cell r="D22896" t="str">
            <v>天津1713</v>
          </cell>
          <cell r="E22896">
            <v>0.95</v>
          </cell>
        </row>
        <row r="22897">
          <cell r="C22897" t="str">
            <v>107958</v>
          </cell>
          <cell r="D22897" t="str">
            <v>天津1714</v>
          </cell>
          <cell r="E22897">
            <v>0.95</v>
          </cell>
        </row>
        <row r="22898">
          <cell r="C22898" t="str">
            <v>107959</v>
          </cell>
          <cell r="D22898" t="str">
            <v>天津1715</v>
          </cell>
          <cell r="E22898">
            <v>0.95</v>
          </cell>
        </row>
        <row r="22899">
          <cell r="C22899" t="str">
            <v>107960</v>
          </cell>
          <cell r="D22899" t="str">
            <v>天津1716</v>
          </cell>
          <cell r="E22899">
            <v>0.95</v>
          </cell>
        </row>
        <row r="22900">
          <cell r="C22900" t="str">
            <v>107961</v>
          </cell>
          <cell r="D22900" t="str">
            <v>天津1717</v>
          </cell>
          <cell r="E22900">
            <v>0.95</v>
          </cell>
        </row>
        <row r="22901">
          <cell r="C22901" t="str">
            <v>107962</v>
          </cell>
          <cell r="D22901" t="str">
            <v>天津1718</v>
          </cell>
          <cell r="E22901">
            <v>0.95</v>
          </cell>
        </row>
        <row r="22902">
          <cell r="C22902" t="str">
            <v>107963</v>
          </cell>
          <cell r="D22902" t="str">
            <v>天津1719</v>
          </cell>
          <cell r="E22902">
            <v>0.95</v>
          </cell>
        </row>
        <row r="22903">
          <cell r="C22903" t="str">
            <v>107964</v>
          </cell>
          <cell r="D22903" t="str">
            <v>天津1720</v>
          </cell>
          <cell r="E22903">
            <v>0.95</v>
          </cell>
        </row>
        <row r="22904">
          <cell r="C22904" t="str">
            <v>107965</v>
          </cell>
          <cell r="D22904" t="str">
            <v>天津1721</v>
          </cell>
          <cell r="E22904">
            <v>0.95</v>
          </cell>
        </row>
        <row r="22905">
          <cell r="C22905" t="str">
            <v>107966</v>
          </cell>
          <cell r="D22905" t="str">
            <v>天津1722</v>
          </cell>
          <cell r="E22905">
            <v>0.95</v>
          </cell>
        </row>
        <row r="22906">
          <cell r="C22906" t="str">
            <v>107967</v>
          </cell>
          <cell r="D22906" t="str">
            <v>天津1723</v>
          </cell>
          <cell r="E22906">
            <v>0.95</v>
          </cell>
        </row>
        <row r="22907">
          <cell r="C22907" t="str">
            <v>107968</v>
          </cell>
          <cell r="D22907" t="str">
            <v>天津1724</v>
          </cell>
          <cell r="E22907">
            <v>0.95</v>
          </cell>
        </row>
        <row r="22908">
          <cell r="C22908" t="str">
            <v>107969</v>
          </cell>
          <cell r="D22908" t="str">
            <v>山西1710</v>
          </cell>
          <cell r="E22908">
            <v>0.95</v>
          </cell>
        </row>
        <row r="22909">
          <cell r="C22909" t="str">
            <v>107970</v>
          </cell>
          <cell r="D22909" t="str">
            <v>山西1711</v>
          </cell>
          <cell r="E22909">
            <v>0.95</v>
          </cell>
        </row>
        <row r="22910">
          <cell r="C22910" t="str">
            <v>107971</v>
          </cell>
          <cell r="D22910" t="str">
            <v>山西1712</v>
          </cell>
          <cell r="E22910">
            <v>0.95</v>
          </cell>
        </row>
        <row r="22911">
          <cell r="C22911" t="str">
            <v>107972</v>
          </cell>
          <cell r="D22911" t="str">
            <v>山西1713</v>
          </cell>
          <cell r="E22911">
            <v>0.95</v>
          </cell>
        </row>
        <row r="22912">
          <cell r="C22912" t="str">
            <v>107973</v>
          </cell>
          <cell r="D22912" t="str">
            <v>山西1714</v>
          </cell>
          <cell r="E22912">
            <v>0.95</v>
          </cell>
        </row>
        <row r="22913">
          <cell r="C22913" t="str">
            <v>107974</v>
          </cell>
          <cell r="D22913" t="str">
            <v>山西1715</v>
          </cell>
          <cell r="E22913">
            <v>0.95</v>
          </cell>
        </row>
        <row r="22914">
          <cell r="C22914" t="str">
            <v>107975</v>
          </cell>
          <cell r="D22914" t="str">
            <v>山西1716</v>
          </cell>
          <cell r="E22914">
            <v>0.95</v>
          </cell>
        </row>
        <row r="22915">
          <cell r="C22915" t="str">
            <v>107976</v>
          </cell>
          <cell r="D22915" t="str">
            <v>山西1717</v>
          </cell>
          <cell r="E22915">
            <v>0.95</v>
          </cell>
        </row>
        <row r="22916">
          <cell r="C22916" t="str">
            <v>107977</v>
          </cell>
          <cell r="D22916" t="str">
            <v>山西1718</v>
          </cell>
          <cell r="E22916">
            <v>0.95</v>
          </cell>
        </row>
        <row r="22917">
          <cell r="C22917" t="str">
            <v>107978</v>
          </cell>
          <cell r="D22917" t="str">
            <v>吉林1706</v>
          </cell>
          <cell r="E22917">
            <v>0.95</v>
          </cell>
        </row>
        <row r="22918">
          <cell r="C22918" t="str">
            <v>107979</v>
          </cell>
          <cell r="D22918" t="str">
            <v>吉林1707</v>
          </cell>
          <cell r="E22918">
            <v>0.95</v>
          </cell>
        </row>
        <row r="22919">
          <cell r="C22919" t="str">
            <v>107980</v>
          </cell>
          <cell r="D22919" t="str">
            <v>吉林1708</v>
          </cell>
          <cell r="E22919">
            <v>0.95</v>
          </cell>
        </row>
        <row r="22920">
          <cell r="C22920" t="str">
            <v>107981</v>
          </cell>
          <cell r="D22920" t="str">
            <v>吉林1709</v>
          </cell>
          <cell r="E22920">
            <v>0.95</v>
          </cell>
        </row>
        <row r="22921">
          <cell r="C22921" t="str">
            <v>107982</v>
          </cell>
          <cell r="D22921" t="str">
            <v>贵州1713</v>
          </cell>
          <cell r="E22921">
            <v>0.95</v>
          </cell>
        </row>
        <row r="22922">
          <cell r="C22922" t="str">
            <v>107983</v>
          </cell>
          <cell r="D22922" t="str">
            <v>贵州1714</v>
          </cell>
          <cell r="E22922">
            <v>0.95</v>
          </cell>
        </row>
        <row r="22923">
          <cell r="C22923" t="str">
            <v>107984</v>
          </cell>
          <cell r="D22923" t="str">
            <v>贵州1715</v>
          </cell>
          <cell r="E22923">
            <v>0.95</v>
          </cell>
        </row>
        <row r="22924">
          <cell r="C22924" t="str">
            <v>107985</v>
          </cell>
          <cell r="D22924" t="str">
            <v>贵州1716</v>
          </cell>
          <cell r="E22924">
            <v>0.95</v>
          </cell>
        </row>
        <row r="22925">
          <cell r="C22925" t="str">
            <v>107986</v>
          </cell>
          <cell r="D22925" t="str">
            <v>湖南1705</v>
          </cell>
          <cell r="E22925">
            <v>0.95</v>
          </cell>
        </row>
        <row r="22926">
          <cell r="C22926" t="str">
            <v>107987</v>
          </cell>
          <cell r="D22926" t="str">
            <v>湖南1706</v>
          </cell>
          <cell r="E22926">
            <v>0.95</v>
          </cell>
        </row>
        <row r="22927">
          <cell r="C22927" t="str">
            <v>107988</v>
          </cell>
          <cell r="D22927" t="str">
            <v>宁波1709</v>
          </cell>
          <cell r="E22927">
            <v>0.95</v>
          </cell>
        </row>
        <row r="22928">
          <cell r="C22928" t="str">
            <v>107989</v>
          </cell>
          <cell r="D22928" t="str">
            <v>宁波1710</v>
          </cell>
          <cell r="E22928">
            <v>0.95</v>
          </cell>
        </row>
        <row r="22929">
          <cell r="C22929" t="str">
            <v>107990</v>
          </cell>
          <cell r="D22929" t="str">
            <v>宁波1711</v>
          </cell>
          <cell r="E22929">
            <v>0.95</v>
          </cell>
        </row>
        <row r="22930">
          <cell r="C22930" t="str">
            <v>107991</v>
          </cell>
          <cell r="D22930" t="str">
            <v>宁波1712</v>
          </cell>
          <cell r="E22930">
            <v>0.95</v>
          </cell>
        </row>
        <row r="22931">
          <cell r="C22931" t="str">
            <v>107992</v>
          </cell>
          <cell r="D22931" t="str">
            <v>宁波1713</v>
          </cell>
          <cell r="E22931">
            <v>0.95</v>
          </cell>
        </row>
        <row r="22932">
          <cell r="C22932" t="str">
            <v>107993</v>
          </cell>
          <cell r="D22932" t="str">
            <v>宁波1714</v>
          </cell>
          <cell r="E22932">
            <v>0.95</v>
          </cell>
        </row>
        <row r="22933">
          <cell r="C22933" t="str">
            <v>107994</v>
          </cell>
          <cell r="D22933" t="str">
            <v>宁波1715</v>
          </cell>
          <cell r="E22933">
            <v>0.95</v>
          </cell>
        </row>
        <row r="22934">
          <cell r="C22934" t="str">
            <v>107995</v>
          </cell>
          <cell r="D22934" t="str">
            <v>宁波1716</v>
          </cell>
          <cell r="E22934">
            <v>0.95</v>
          </cell>
        </row>
        <row r="22935">
          <cell r="C22935" t="str">
            <v>107996</v>
          </cell>
          <cell r="D22935" t="str">
            <v>宁波1717</v>
          </cell>
          <cell r="E22935">
            <v>0.95</v>
          </cell>
        </row>
        <row r="22936">
          <cell r="C22936" t="str">
            <v>107997</v>
          </cell>
          <cell r="D22936" t="str">
            <v>宁波1718</v>
          </cell>
          <cell r="E22936">
            <v>0.95</v>
          </cell>
        </row>
        <row r="22937">
          <cell r="C22937" t="str">
            <v>107998</v>
          </cell>
          <cell r="D22937" t="str">
            <v>宁波1719</v>
          </cell>
          <cell r="E22937">
            <v>0.95</v>
          </cell>
        </row>
        <row r="22938">
          <cell r="C22938" t="str">
            <v>107999</v>
          </cell>
          <cell r="D22938" t="str">
            <v>山东1711</v>
          </cell>
          <cell r="E22938">
            <v>0.95</v>
          </cell>
        </row>
        <row r="22939">
          <cell r="C22939" t="str">
            <v>108067</v>
          </cell>
          <cell r="D22939" t="str">
            <v>贴债1401</v>
          </cell>
          <cell r="E22939">
            <v>0.95</v>
          </cell>
        </row>
        <row r="22940">
          <cell r="C22940" t="str">
            <v>108068</v>
          </cell>
          <cell r="D22940" t="str">
            <v>贴债1402</v>
          </cell>
          <cell r="E22940">
            <v>0.95</v>
          </cell>
        </row>
        <row r="22941">
          <cell r="C22941" t="str">
            <v>108069</v>
          </cell>
          <cell r="D22941" t="str">
            <v>贴债1403</v>
          </cell>
          <cell r="E22941">
            <v>0.95</v>
          </cell>
        </row>
        <row r="22942">
          <cell r="C22942" t="str">
            <v>108070</v>
          </cell>
          <cell r="D22942" t="str">
            <v>贴债1404</v>
          </cell>
          <cell r="E22942">
            <v>0.95</v>
          </cell>
        </row>
        <row r="22943">
          <cell r="C22943" t="str">
            <v>108071</v>
          </cell>
          <cell r="D22943" t="str">
            <v>贴债1405</v>
          </cell>
          <cell r="E22943">
            <v>0.95</v>
          </cell>
        </row>
        <row r="22944">
          <cell r="C22944" t="str">
            <v>108072</v>
          </cell>
          <cell r="D22944" t="str">
            <v>贴债1406</v>
          </cell>
          <cell r="E22944">
            <v>0.95</v>
          </cell>
        </row>
        <row r="22945">
          <cell r="C22945" t="str">
            <v>108073</v>
          </cell>
          <cell r="D22945" t="str">
            <v>贴债1407</v>
          </cell>
          <cell r="E22945">
            <v>0.95</v>
          </cell>
        </row>
        <row r="22946">
          <cell r="C22946" t="str">
            <v>108074</v>
          </cell>
          <cell r="D22946" t="str">
            <v>贴债1408</v>
          </cell>
          <cell r="E22946">
            <v>0.95</v>
          </cell>
        </row>
        <row r="22947">
          <cell r="C22947" t="str">
            <v>108075</v>
          </cell>
          <cell r="D22947" t="str">
            <v>贴债1501</v>
          </cell>
          <cell r="E22947">
            <v>0.95</v>
          </cell>
        </row>
        <row r="22948">
          <cell r="C22948" t="str">
            <v>108076</v>
          </cell>
          <cell r="D22948" t="str">
            <v>贴债1502</v>
          </cell>
          <cell r="E22948">
            <v>0.95</v>
          </cell>
        </row>
        <row r="22949">
          <cell r="C22949" t="str">
            <v>108077</v>
          </cell>
          <cell r="D22949" t="str">
            <v>贴债1503</v>
          </cell>
          <cell r="E22949">
            <v>0.95</v>
          </cell>
        </row>
        <row r="22950">
          <cell r="C22950" t="str">
            <v>108078</v>
          </cell>
          <cell r="D22950" t="str">
            <v>贴债1504</v>
          </cell>
          <cell r="E22950">
            <v>0.95</v>
          </cell>
        </row>
        <row r="22951">
          <cell r="C22951" t="str">
            <v>108079</v>
          </cell>
          <cell r="D22951" t="str">
            <v>贴债1505</v>
          </cell>
          <cell r="E22951">
            <v>0.95</v>
          </cell>
        </row>
        <row r="22952">
          <cell r="C22952" t="str">
            <v>108080</v>
          </cell>
          <cell r="D22952" t="str">
            <v>贴债1506</v>
          </cell>
          <cell r="E22952">
            <v>0.95</v>
          </cell>
        </row>
        <row r="22953">
          <cell r="C22953" t="str">
            <v>108081</v>
          </cell>
          <cell r="D22953" t="str">
            <v>贴债1507</v>
          </cell>
          <cell r="E22953">
            <v>0.95</v>
          </cell>
        </row>
        <row r="22954">
          <cell r="C22954" t="str">
            <v>108082</v>
          </cell>
          <cell r="D22954" t="str">
            <v>贴债1508</v>
          </cell>
          <cell r="E22954">
            <v>0.95</v>
          </cell>
        </row>
        <row r="22955">
          <cell r="C22955" t="str">
            <v>108083</v>
          </cell>
          <cell r="D22955" t="str">
            <v>贴债1509</v>
          </cell>
          <cell r="E22955">
            <v>0.95</v>
          </cell>
        </row>
        <row r="22956">
          <cell r="C22956" t="str">
            <v>108084</v>
          </cell>
          <cell r="D22956" t="str">
            <v>贴债1510</v>
          </cell>
          <cell r="E22956">
            <v>0.95</v>
          </cell>
        </row>
        <row r="22957">
          <cell r="C22957" t="str">
            <v>108085</v>
          </cell>
          <cell r="D22957" t="str">
            <v>贴债1511</v>
          </cell>
          <cell r="E22957">
            <v>0.95</v>
          </cell>
        </row>
        <row r="22958">
          <cell r="C22958" t="str">
            <v>108086</v>
          </cell>
          <cell r="D22958" t="str">
            <v>贴债1512</v>
          </cell>
          <cell r="E22958">
            <v>0.95</v>
          </cell>
        </row>
        <row r="22959">
          <cell r="C22959" t="str">
            <v>108087</v>
          </cell>
          <cell r="D22959" t="str">
            <v>贴债1513</v>
          </cell>
          <cell r="E22959">
            <v>0.95</v>
          </cell>
        </row>
        <row r="22960">
          <cell r="C22960" t="str">
            <v>108088</v>
          </cell>
          <cell r="D22960" t="str">
            <v>贴债1514</v>
          </cell>
          <cell r="E22960">
            <v>0.95</v>
          </cell>
        </row>
        <row r="22961">
          <cell r="C22961" t="str">
            <v>108089</v>
          </cell>
          <cell r="D22961" t="str">
            <v>贴债1515</v>
          </cell>
          <cell r="E22961">
            <v>0.95</v>
          </cell>
        </row>
        <row r="22962">
          <cell r="C22962" t="str">
            <v>108090</v>
          </cell>
          <cell r="D22962" t="str">
            <v>贴债1517</v>
          </cell>
          <cell r="E22962">
            <v>0.95</v>
          </cell>
        </row>
        <row r="22963">
          <cell r="C22963" t="str">
            <v>108091</v>
          </cell>
          <cell r="D22963" t="str">
            <v>贴债1516</v>
          </cell>
          <cell r="E22963">
            <v>0.95</v>
          </cell>
        </row>
        <row r="22964">
          <cell r="C22964" t="str">
            <v>108092</v>
          </cell>
          <cell r="D22964" t="str">
            <v>贴债1518</v>
          </cell>
          <cell r="E22964">
            <v>0.95</v>
          </cell>
        </row>
        <row r="22965">
          <cell r="C22965" t="str">
            <v>108093</v>
          </cell>
          <cell r="D22965" t="str">
            <v>贴债1519</v>
          </cell>
          <cell r="E22965">
            <v>0.95</v>
          </cell>
        </row>
        <row r="22966">
          <cell r="C22966" t="str">
            <v>108094</v>
          </cell>
          <cell r="D22966" t="str">
            <v>贴债1520</v>
          </cell>
          <cell r="E22966">
            <v>0.95</v>
          </cell>
        </row>
        <row r="22967">
          <cell r="C22967" t="str">
            <v>108095</v>
          </cell>
          <cell r="D22967" t="str">
            <v>贴债1522</v>
          </cell>
          <cell r="E22967">
            <v>0.95</v>
          </cell>
        </row>
        <row r="22968">
          <cell r="C22968" t="str">
            <v>108096</v>
          </cell>
          <cell r="D22968" t="str">
            <v>贴债1521</v>
          </cell>
          <cell r="E22968">
            <v>0.95</v>
          </cell>
        </row>
        <row r="22969">
          <cell r="C22969" t="str">
            <v>108097</v>
          </cell>
          <cell r="D22969" t="str">
            <v>贴债1523</v>
          </cell>
          <cell r="E22969">
            <v>0.95</v>
          </cell>
        </row>
        <row r="22970">
          <cell r="C22970" t="str">
            <v>108098</v>
          </cell>
          <cell r="D22970" t="str">
            <v>贴债1524</v>
          </cell>
          <cell r="E22970">
            <v>0.95</v>
          </cell>
        </row>
        <row r="22971">
          <cell r="C22971" t="str">
            <v>108099</v>
          </cell>
          <cell r="D22971" t="str">
            <v>贴债1601</v>
          </cell>
          <cell r="E22971">
            <v>0.95</v>
          </cell>
        </row>
        <row r="22972">
          <cell r="C22972" t="str">
            <v>108100</v>
          </cell>
          <cell r="D22972" t="str">
            <v>贴债1603</v>
          </cell>
          <cell r="E22972">
            <v>0.95</v>
          </cell>
        </row>
        <row r="22973">
          <cell r="C22973" t="str">
            <v>108101</v>
          </cell>
          <cell r="D22973" t="str">
            <v>贴债1602</v>
          </cell>
          <cell r="E22973">
            <v>0.95</v>
          </cell>
        </row>
        <row r="22974">
          <cell r="C22974" t="str">
            <v>108102</v>
          </cell>
          <cell r="D22974" t="str">
            <v>贴债1604</v>
          </cell>
          <cell r="E22974">
            <v>0.95</v>
          </cell>
        </row>
        <row r="22975">
          <cell r="C22975" t="str">
            <v>108103</v>
          </cell>
          <cell r="D22975" t="str">
            <v>贴债1605</v>
          </cell>
          <cell r="E22975">
            <v>0.95</v>
          </cell>
        </row>
        <row r="22976">
          <cell r="C22976" t="str">
            <v>108104</v>
          </cell>
          <cell r="D22976" t="str">
            <v>贴债1607</v>
          </cell>
          <cell r="E22976">
            <v>0.95</v>
          </cell>
        </row>
        <row r="22977">
          <cell r="C22977" t="str">
            <v>108105</v>
          </cell>
          <cell r="D22977" t="str">
            <v>贴债1606</v>
          </cell>
          <cell r="E22977">
            <v>0.95</v>
          </cell>
        </row>
        <row r="22978">
          <cell r="C22978" t="str">
            <v>108106</v>
          </cell>
          <cell r="D22978" t="str">
            <v>贴债1608</v>
          </cell>
          <cell r="E22978">
            <v>0.95</v>
          </cell>
        </row>
        <row r="22979">
          <cell r="C22979" t="str">
            <v>108107</v>
          </cell>
          <cell r="D22979" t="str">
            <v>贴债1609</v>
          </cell>
          <cell r="E22979">
            <v>0.95</v>
          </cell>
        </row>
        <row r="22980">
          <cell r="C22980" t="str">
            <v>108108</v>
          </cell>
          <cell r="D22980" t="str">
            <v>贴债1611</v>
          </cell>
          <cell r="E22980">
            <v>0.95</v>
          </cell>
        </row>
        <row r="22981">
          <cell r="C22981" t="str">
            <v>108109</v>
          </cell>
          <cell r="D22981" t="str">
            <v>贴债1610</v>
          </cell>
          <cell r="E22981">
            <v>0.95</v>
          </cell>
        </row>
        <row r="22982">
          <cell r="C22982" t="str">
            <v>108110</v>
          </cell>
          <cell r="D22982" t="str">
            <v>贴债1612</v>
          </cell>
          <cell r="E22982">
            <v>0.95</v>
          </cell>
        </row>
        <row r="22983">
          <cell r="C22983" t="str">
            <v>108111</v>
          </cell>
          <cell r="D22983" t="str">
            <v>贴债1613</v>
          </cell>
          <cell r="E22983">
            <v>0.95</v>
          </cell>
        </row>
        <row r="22984">
          <cell r="C22984" t="str">
            <v>108112</v>
          </cell>
          <cell r="D22984" t="str">
            <v>贴债1614</v>
          </cell>
          <cell r="E22984">
            <v>0.95</v>
          </cell>
        </row>
        <row r="22985">
          <cell r="C22985" t="str">
            <v>108113</v>
          </cell>
          <cell r="D22985" t="str">
            <v>贴债1615</v>
          </cell>
          <cell r="E22985">
            <v>0.95</v>
          </cell>
        </row>
        <row r="22986">
          <cell r="C22986" t="str">
            <v>108114</v>
          </cell>
          <cell r="D22986" t="str">
            <v>贴债1617</v>
          </cell>
          <cell r="E22986">
            <v>0.95</v>
          </cell>
        </row>
        <row r="22987">
          <cell r="C22987" t="str">
            <v>108115</v>
          </cell>
          <cell r="D22987" t="str">
            <v>贴债1616</v>
          </cell>
          <cell r="E22987">
            <v>0.95</v>
          </cell>
        </row>
        <row r="22988">
          <cell r="C22988" t="str">
            <v>108116</v>
          </cell>
          <cell r="D22988" t="str">
            <v>贴债1618</v>
          </cell>
          <cell r="E22988">
            <v>0.95</v>
          </cell>
        </row>
        <row r="22989">
          <cell r="C22989" t="str">
            <v>108117</v>
          </cell>
          <cell r="D22989" t="str">
            <v>贴债1619</v>
          </cell>
          <cell r="E22989">
            <v>0.95</v>
          </cell>
        </row>
        <row r="22990">
          <cell r="C22990" t="str">
            <v>108118</v>
          </cell>
          <cell r="D22990" t="str">
            <v>贴债1620</v>
          </cell>
          <cell r="E22990">
            <v>0.95</v>
          </cell>
        </row>
        <row r="22991">
          <cell r="C22991" t="str">
            <v>108119</v>
          </cell>
          <cell r="D22991" t="str">
            <v>贴债1622</v>
          </cell>
          <cell r="E22991">
            <v>0.95</v>
          </cell>
        </row>
        <row r="22992">
          <cell r="C22992" t="str">
            <v>108120</v>
          </cell>
          <cell r="D22992" t="str">
            <v>贴债1621</v>
          </cell>
          <cell r="E22992">
            <v>0.95</v>
          </cell>
        </row>
        <row r="22993">
          <cell r="C22993" t="str">
            <v>108121</v>
          </cell>
          <cell r="D22993" t="str">
            <v>贴债1623</v>
          </cell>
          <cell r="E22993">
            <v>0.95</v>
          </cell>
        </row>
        <row r="22994">
          <cell r="C22994" t="str">
            <v>108122</v>
          </cell>
          <cell r="D22994" t="str">
            <v>贴债1624</v>
          </cell>
          <cell r="E22994">
            <v>0.95</v>
          </cell>
        </row>
        <row r="22995">
          <cell r="C22995" t="str">
            <v>108123</v>
          </cell>
          <cell r="D22995" t="str">
            <v>贴债1625</v>
          </cell>
          <cell r="E22995">
            <v>0.95</v>
          </cell>
        </row>
        <row r="22996">
          <cell r="C22996" t="str">
            <v>108124</v>
          </cell>
          <cell r="D22996" t="str">
            <v>贴债1627</v>
          </cell>
          <cell r="E22996">
            <v>0.95</v>
          </cell>
        </row>
        <row r="22997">
          <cell r="C22997" t="str">
            <v>108125</v>
          </cell>
          <cell r="D22997" t="str">
            <v>贴债1626</v>
          </cell>
          <cell r="E22997">
            <v>0.95</v>
          </cell>
        </row>
        <row r="22998">
          <cell r="C22998" t="str">
            <v>108126</v>
          </cell>
          <cell r="D22998" t="str">
            <v>贴债1628</v>
          </cell>
          <cell r="E22998">
            <v>0.95</v>
          </cell>
        </row>
        <row r="22999">
          <cell r="C22999" t="str">
            <v>108127</v>
          </cell>
          <cell r="D22999" t="str">
            <v>贴债1629</v>
          </cell>
          <cell r="E22999">
            <v>0.95</v>
          </cell>
        </row>
        <row r="23000">
          <cell r="C23000" t="str">
            <v>108128</v>
          </cell>
          <cell r="D23000" t="str">
            <v>贴债1630</v>
          </cell>
          <cell r="E23000">
            <v>0.95</v>
          </cell>
        </row>
        <row r="23001">
          <cell r="C23001" t="str">
            <v>108129</v>
          </cell>
          <cell r="D23001" t="str">
            <v>贴债1632</v>
          </cell>
          <cell r="E23001">
            <v>0.95</v>
          </cell>
        </row>
        <row r="23002">
          <cell r="C23002" t="str">
            <v>108130</v>
          </cell>
          <cell r="D23002" t="str">
            <v>贴债1631</v>
          </cell>
          <cell r="E23002">
            <v>0.95</v>
          </cell>
        </row>
        <row r="23003">
          <cell r="C23003" t="str">
            <v>108131</v>
          </cell>
          <cell r="D23003" t="str">
            <v>贴债1633</v>
          </cell>
          <cell r="E23003">
            <v>0.95</v>
          </cell>
        </row>
        <row r="23004">
          <cell r="C23004" t="str">
            <v>108132</v>
          </cell>
          <cell r="D23004" t="str">
            <v>贴债1634</v>
          </cell>
          <cell r="E23004">
            <v>0.95</v>
          </cell>
        </row>
        <row r="23005">
          <cell r="C23005" t="str">
            <v>108133</v>
          </cell>
          <cell r="D23005" t="str">
            <v>贴债1635</v>
          </cell>
          <cell r="E23005">
            <v>0.95</v>
          </cell>
        </row>
        <row r="23006">
          <cell r="C23006" t="str">
            <v>108134</v>
          </cell>
          <cell r="D23006" t="str">
            <v>贴债1637</v>
          </cell>
          <cell r="E23006">
            <v>0.95</v>
          </cell>
        </row>
        <row r="23007">
          <cell r="C23007" t="str">
            <v>108135</v>
          </cell>
          <cell r="D23007" t="str">
            <v>贴债1636</v>
          </cell>
          <cell r="E23007">
            <v>0.95</v>
          </cell>
        </row>
        <row r="23008">
          <cell r="C23008" t="str">
            <v>108136</v>
          </cell>
          <cell r="D23008" t="str">
            <v>贴债1638</v>
          </cell>
          <cell r="E23008">
            <v>0.95</v>
          </cell>
        </row>
        <row r="23009">
          <cell r="C23009" t="str">
            <v>108137</v>
          </cell>
          <cell r="D23009" t="str">
            <v>贴债1639</v>
          </cell>
          <cell r="E23009">
            <v>0.95</v>
          </cell>
        </row>
        <row r="23010">
          <cell r="C23010" t="str">
            <v>108138</v>
          </cell>
          <cell r="D23010" t="str">
            <v>贴债1640</v>
          </cell>
          <cell r="E23010">
            <v>0.95</v>
          </cell>
        </row>
        <row r="23011">
          <cell r="C23011" t="str">
            <v>108139</v>
          </cell>
          <cell r="D23011" t="str">
            <v>贴债1642</v>
          </cell>
          <cell r="E23011">
            <v>0.95</v>
          </cell>
        </row>
        <row r="23012">
          <cell r="C23012" t="str">
            <v>108140</v>
          </cell>
          <cell r="D23012" t="str">
            <v>贴债1641</v>
          </cell>
          <cell r="E23012">
            <v>0.95</v>
          </cell>
        </row>
        <row r="23013">
          <cell r="C23013" t="str">
            <v>108141</v>
          </cell>
          <cell r="D23013" t="str">
            <v>贴债1643</v>
          </cell>
          <cell r="E23013">
            <v>0.95</v>
          </cell>
        </row>
        <row r="23014">
          <cell r="C23014" t="str">
            <v>108142</v>
          </cell>
          <cell r="D23014" t="str">
            <v>贴债1644</v>
          </cell>
          <cell r="E23014">
            <v>0.95</v>
          </cell>
        </row>
        <row r="23015">
          <cell r="C23015" t="str">
            <v>108143</v>
          </cell>
          <cell r="D23015" t="str">
            <v>贴债1646</v>
          </cell>
          <cell r="E23015">
            <v>0.95</v>
          </cell>
        </row>
        <row r="23016">
          <cell r="C23016" t="str">
            <v>108144</v>
          </cell>
          <cell r="D23016" t="str">
            <v>贴债1645</v>
          </cell>
          <cell r="E23016">
            <v>0.95</v>
          </cell>
        </row>
        <row r="23017">
          <cell r="C23017" t="str">
            <v>108145</v>
          </cell>
          <cell r="D23017" t="str">
            <v>贴债1647</v>
          </cell>
          <cell r="E23017">
            <v>0.95</v>
          </cell>
        </row>
        <row r="23018">
          <cell r="C23018" t="str">
            <v>108146</v>
          </cell>
          <cell r="D23018" t="str">
            <v>贴债1648</v>
          </cell>
          <cell r="E23018">
            <v>0.95</v>
          </cell>
        </row>
        <row r="23019">
          <cell r="C23019" t="str">
            <v>108147</v>
          </cell>
          <cell r="D23019" t="str">
            <v>贴债1650</v>
          </cell>
          <cell r="E23019">
            <v>0.95</v>
          </cell>
        </row>
        <row r="23020">
          <cell r="C23020" t="str">
            <v>108148</v>
          </cell>
          <cell r="D23020" t="str">
            <v>贴债1649</v>
          </cell>
          <cell r="E23020">
            <v>0.95</v>
          </cell>
        </row>
        <row r="23021">
          <cell r="C23021" t="str">
            <v>108149</v>
          </cell>
          <cell r="D23021" t="str">
            <v>贴债1651</v>
          </cell>
          <cell r="E23021">
            <v>0.95</v>
          </cell>
        </row>
        <row r="23022">
          <cell r="C23022" t="str">
            <v>108150</v>
          </cell>
          <cell r="D23022" t="str">
            <v>贴债1652</v>
          </cell>
          <cell r="E23022">
            <v>0.95</v>
          </cell>
        </row>
        <row r="23023">
          <cell r="C23023" t="str">
            <v>108151</v>
          </cell>
          <cell r="D23023" t="str">
            <v>贴债1653</v>
          </cell>
          <cell r="E23023">
            <v>0.95</v>
          </cell>
        </row>
        <row r="23024">
          <cell r="C23024" t="str">
            <v>108152</v>
          </cell>
          <cell r="D23024" t="str">
            <v>贴债1654</v>
          </cell>
          <cell r="E23024">
            <v>0.95</v>
          </cell>
        </row>
        <row r="23025">
          <cell r="C23025" t="str">
            <v>108153</v>
          </cell>
          <cell r="D23025" t="str">
            <v>贴债1656</v>
          </cell>
          <cell r="E23025">
            <v>0.95</v>
          </cell>
        </row>
        <row r="23026">
          <cell r="C23026" t="str">
            <v>108154</v>
          </cell>
          <cell r="D23026" t="str">
            <v>贴债1655</v>
          </cell>
          <cell r="E23026">
            <v>0.95</v>
          </cell>
        </row>
        <row r="23027">
          <cell r="C23027" t="str">
            <v>108155</v>
          </cell>
          <cell r="D23027" t="str">
            <v>贴债1657</v>
          </cell>
          <cell r="E23027">
            <v>0.95</v>
          </cell>
        </row>
        <row r="23028">
          <cell r="C23028" t="str">
            <v>108156</v>
          </cell>
          <cell r="D23028" t="str">
            <v>贴债1658</v>
          </cell>
          <cell r="E23028">
            <v>0.95</v>
          </cell>
        </row>
        <row r="23029">
          <cell r="C23029" t="str">
            <v>108157</v>
          </cell>
          <cell r="D23029" t="str">
            <v>贴债1701</v>
          </cell>
          <cell r="E23029">
            <v>0.95</v>
          </cell>
        </row>
        <row r="23030">
          <cell r="C23030" t="str">
            <v>108158</v>
          </cell>
          <cell r="D23030" t="str">
            <v>贴债1703</v>
          </cell>
          <cell r="E23030">
            <v>0.95</v>
          </cell>
        </row>
        <row r="23031">
          <cell r="C23031" t="str">
            <v>108159</v>
          </cell>
          <cell r="D23031" t="str">
            <v>贴债1702</v>
          </cell>
          <cell r="E23031">
            <v>0.95</v>
          </cell>
        </row>
        <row r="23032">
          <cell r="C23032" t="str">
            <v>108160</v>
          </cell>
          <cell r="D23032" t="str">
            <v>贴债1704</v>
          </cell>
          <cell r="E23032">
            <v>0.95</v>
          </cell>
        </row>
        <row r="23033">
          <cell r="C23033" t="str">
            <v>108161</v>
          </cell>
          <cell r="D23033" t="str">
            <v>贴债1705</v>
          </cell>
          <cell r="E23033">
            <v>0.95</v>
          </cell>
        </row>
        <row r="23034">
          <cell r="C23034" t="str">
            <v>108162</v>
          </cell>
          <cell r="D23034" t="str">
            <v>贴债1707</v>
          </cell>
          <cell r="E23034">
            <v>0.95</v>
          </cell>
        </row>
        <row r="23035">
          <cell r="C23035" t="str">
            <v>108163</v>
          </cell>
          <cell r="D23035" t="str">
            <v>贴债1706</v>
          </cell>
          <cell r="E23035">
            <v>0.95</v>
          </cell>
        </row>
        <row r="23036">
          <cell r="C23036" t="str">
            <v>108164</v>
          </cell>
          <cell r="D23036" t="str">
            <v>贴债1708</v>
          </cell>
          <cell r="E23036">
            <v>0.95</v>
          </cell>
        </row>
        <row r="23037">
          <cell r="C23037" t="str">
            <v>108165</v>
          </cell>
          <cell r="D23037" t="str">
            <v>贴债1709</v>
          </cell>
          <cell r="E23037">
            <v>0.95</v>
          </cell>
        </row>
        <row r="23038">
          <cell r="C23038" t="str">
            <v>108166</v>
          </cell>
          <cell r="D23038" t="str">
            <v>贴债1710</v>
          </cell>
          <cell r="E23038">
            <v>0.95</v>
          </cell>
        </row>
        <row r="23039">
          <cell r="C23039" t="str">
            <v>108167</v>
          </cell>
          <cell r="D23039" t="str">
            <v>贴债1712</v>
          </cell>
          <cell r="E23039">
            <v>0.95</v>
          </cell>
        </row>
        <row r="23040">
          <cell r="C23040" t="str">
            <v>108168</v>
          </cell>
          <cell r="D23040" t="str">
            <v>贴债1711</v>
          </cell>
          <cell r="E23040">
            <v>0.95</v>
          </cell>
        </row>
        <row r="23041">
          <cell r="C23041" t="str">
            <v>108169</v>
          </cell>
          <cell r="D23041" t="str">
            <v>贴债1713</v>
          </cell>
          <cell r="E23041">
            <v>0.95</v>
          </cell>
        </row>
        <row r="23042">
          <cell r="C23042" t="str">
            <v>108170</v>
          </cell>
          <cell r="D23042" t="str">
            <v>贴债1714</v>
          </cell>
          <cell r="E23042">
            <v>0.95</v>
          </cell>
        </row>
        <row r="23043">
          <cell r="C23043" t="str">
            <v>108171</v>
          </cell>
          <cell r="D23043" t="str">
            <v>贴债1715</v>
          </cell>
          <cell r="E23043">
            <v>0.95</v>
          </cell>
        </row>
        <row r="23044">
          <cell r="C23044" t="str">
            <v>108172</v>
          </cell>
          <cell r="D23044" t="str">
            <v>贴债1716</v>
          </cell>
          <cell r="E23044">
            <v>0.95</v>
          </cell>
        </row>
        <row r="23045">
          <cell r="C23045" t="str">
            <v>108173</v>
          </cell>
          <cell r="D23045" t="str">
            <v>贴债1717</v>
          </cell>
          <cell r="E23045">
            <v>0.95</v>
          </cell>
        </row>
        <row r="23046">
          <cell r="C23046" t="str">
            <v>108174</v>
          </cell>
          <cell r="D23046" t="str">
            <v>贴债1718</v>
          </cell>
          <cell r="E23046">
            <v>0.95</v>
          </cell>
        </row>
        <row r="23047">
          <cell r="C23047" t="str">
            <v>108175</v>
          </cell>
          <cell r="D23047" t="str">
            <v>贴债1719</v>
          </cell>
          <cell r="E23047">
            <v>0.95</v>
          </cell>
        </row>
        <row r="23048">
          <cell r="C23048" t="str">
            <v>108176</v>
          </cell>
          <cell r="D23048" t="str">
            <v>贴债1720</v>
          </cell>
          <cell r="E23048">
            <v>0.95</v>
          </cell>
        </row>
        <row r="23049">
          <cell r="C23049" t="str">
            <v>108177</v>
          </cell>
          <cell r="D23049" t="str">
            <v>贴债1721</v>
          </cell>
          <cell r="E23049">
            <v>0.95</v>
          </cell>
        </row>
        <row r="23050">
          <cell r="C23050" t="str">
            <v>108178</v>
          </cell>
          <cell r="D23050" t="str">
            <v>贴债1723</v>
          </cell>
          <cell r="E23050">
            <v>0.95</v>
          </cell>
        </row>
        <row r="23051">
          <cell r="C23051" t="str">
            <v>108179</v>
          </cell>
          <cell r="D23051" t="str">
            <v>贴债1722</v>
          </cell>
          <cell r="E23051">
            <v>0.95</v>
          </cell>
        </row>
        <row r="23052">
          <cell r="C23052" t="str">
            <v>108180</v>
          </cell>
          <cell r="D23052" t="str">
            <v>贴债1724</v>
          </cell>
          <cell r="E23052">
            <v>0.95</v>
          </cell>
        </row>
        <row r="23053">
          <cell r="C23053" t="str">
            <v>108181</v>
          </cell>
          <cell r="D23053" t="str">
            <v>贴债1725</v>
          </cell>
          <cell r="E23053">
            <v>0.95</v>
          </cell>
        </row>
        <row r="23054">
          <cell r="C23054" t="str">
            <v>108182</v>
          </cell>
          <cell r="D23054" t="str">
            <v>贴债1726</v>
          </cell>
          <cell r="E23054">
            <v>0.95</v>
          </cell>
        </row>
        <row r="23055">
          <cell r="C23055" t="str">
            <v>108183</v>
          </cell>
          <cell r="D23055" t="str">
            <v>贴债1727</v>
          </cell>
          <cell r="E23055">
            <v>0.95</v>
          </cell>
        </row>
        <row r="23056">
          <cell r="C23056" t="str">
            <v>108184</v>
          </cell>
          <cell r="D23056" t="str">
            <v>贴债1728</v>
          </cell>
          <cell r="E23056">
            <v>0.95</v>
          </cell>
        </row>
        <row r="23057">
          <cell r="C23057" t="str">
            <v>108185</v>
          </cell>
          <cell r="D23057" t="str">
            <v>贴债1729</v>
          </cell>
          <cell r="E23057">
            <v>0.95</v>
          </cell>
        </row>
        <row r="23058">
          <cell r="C23058" t="str">
            <v>108186</v>
          </cell>
          <cell r="D23058" t="str">
            <v>贴债1730</v>
          </cell>
          <cell r="E23058">
            <v>0.95</v>
          </cell>
        </row>
        <row r="23059">
          <cell r="C23059" t="str">
            <v>108187</v>
          </cell>
          <cell r="D23059" t="str">
            <v>贴债1731</v>
          </cell>
          <cell r="E23059">
            <v>0.95</v>
          </cell>
        </row>
        <row r="23060">
          <cell r="C23060" t="str">
            <v>108188</v>
          </cell>
          <cell r="D23060" t="str">
            <v>贴债1732</v>
          </cell>
          <cell r="E23060">
            <v>0.95</v>
          </cell>
        </row>
        <row r="23061">
          <cell r="C23061" t="str">
            <v>108189</v>
          </cell>
          <cell r="D23061" t="str">
            <v>贴债1734</v>
          </cell>
          <cell r="E23061">
            <v>0.95</v>
          </cell>
        </row>
        <row r="23062">
          <cell r="C23062" t="str">
            <v>108190</v>
          </cell>
          <cell r="D23062" t="str">
            <v>贴债1733</v>
          </cell>
          <cell r="E23062">
            <v>0.95</v>
          </cell>
        </row>
        <row r="23063">
          <cell r="C23063" t="str">
            <v>108191</v>
          </cell>
          <cell r="D23063" t="str">
            <v>贴债1735</v>
          </cell>
          <cell r="E23063">
            <v>0.95</v>
          </cell>
        </row>
        <row r="23064">
          <cell r="C23064" t="str">
            <v>108192</v>
          </cell>
          <cell r="D23064" t="str">
            <v>贴债1736</v>
          </cell>
          <cell r="E23064">
            <v>0.95</v>
          </cell>
        </row>
        <row r="23065">
          <cell r="C23065" t="str">
            <v>108193</v>
          </cell>
          <cell r="D23065" t="str">
            <v>贴债1737</v>
          </cell>
          <cell r="E23065">
            <v>0.95</v>
          </cell>
        </row>
        <row r="23066">
          <cell r="C23066" t="str">
            <v>108194</v>
          </cell>
          <cell r="D23066" t="str">
            <v>贴债1739</v>
          </cell>
          <cell r="E23066">
            <v>0.95</v>
          </cell>
        </row>
        <row r="23067">
          <cell r="C23067" t="str">
            <v>108195</v>
          </cell>
          <cell r="D23067" t="str">
            <v>贴债1738</v>
          </cell>
          <cell r="E23067">
            <v>0.95</v>
          </cell>
        </row>
        <row r="23068">
          <cell r="C23068" t="str">
            <v>108196</v>
          </cell>
          <cell r="D23068" t="str">
            <v>贴债1740</v>
          </cell>
          <cell r="E23068">
            <v>0.95</v>
          </cell>
        </row>
        <row r="23069">
          <cell r="C23069" t="str">
            <v>108197</v>
          </cell>
          <cell r="D23069" t="str">
            <v>贴债1741</v>
          </cell>
          <cell r="E23069">
            <v>0.95</v>
          </cell>
        </row>
        <row r="23070">
          <cell r="C23070" t="str">
            <v>108198</v>
          </cell>
          <cell r="D23070" t="str">
            <v>贴债1742</v>
          </cell>
          <cell r="E23070">
            <v>0.95</v>
          </cell>
        </row>
        <row r="23071">
          <cell r="C23071" t="str">
            <v>108199</v>
          </cell>
          <cell r="D23071" t="str">
            <v>贴债1744</v>
          </cell>
          <cell r="E23071">
            <v>0.95</v>
          </cell>
        </row>
        <row r="23072">
          <cell r="C23072" t="str">
            <v>108200</v>
          </cell>
          <cell r="D23072" t="str">
            <v>贴债1743</v>
          </cell>
          <cell r="E23072">
            <v>0.95</v>
          </cell>
        </row>
        <row r="23073">
          <cell r="C23073" t="str">
            <v>108201</v>
          </cell>
          <cell r="D23073" t="str">
            <v>贴债1745</v>
          </cell>
          <cell r="E23073">
            <v>0.95</v>
          </cell>
        </row>
        <row r="23074">
          <cell r="C23074" t="str">
            <v>108202</v>
          </cell>
          <cell r="D23074" t="str">
            <v>贴债1746</v>
          </cell>
          <cell r="E23074">
            <v>0.95</v>
          </cell>
        </row>
        <row r="23075">
          <cell r="C23075" t="str">
            <v>108203</v>
          </cell>
          <cell r="D23075" t="str">
            <v>贴债1748</v>
          </cell>
          <cell r="E23075">
            <v>0.95</v>
          </cell>
        </row>
        <row r="23076">
          <cell r="C23076" t="str">
            <v>108204</v>
          </cell>
          <cell r="D23076" t="str">
            <v>贴债1747</v>
          </cell>
          <cell r="E23076">
            <v>0.95</v>
          </cell>
        </row>
        <row r="23077">
          <cell r="C23077" t="str">
            <v>108205</v>
          </cell>
          <cell r="D23077" t="str">
            <v>贴债1749</v>
          </cell>
          <cell r="E23077">
            <v>0.95</v>
          </cell>
        </row>
        <row r="23078">
          <cell r="C23078" t="str">
            <v>108206</v>
          </cell>
          <cell r="D23078" t="str">
            <v>贴债1750</v>
          </cell>
          <cell r="E23078">
            <v>0.95</v>
          </cell>
        </row>
        <row r="23079">
          <cell r="C23079" t="str">
            <v>108207</v>
          </cell>
          <cell r="D23079" t="str">
            <v>贴债1751</v>
          </cell>
          <cell r="E23079">
            <v>0.95</v>
          </cell>
        </row>
        <row r="23080">
          <cell r="C23080" t="str">
            <v>108208</v>
          </cell>
          <cell r="D23080" t="str">
            <v>贴债1753</v>
          </cell>
          <cell r="E23080">
            <v>0.95</v>
          </cell>
        </row>
        <row r="23081">
          <cell r="C23081" t="str">
            <v>108209</v>
          </cell>
          <cell r="D23081" t="str">
            <v>贴债1752</v>
          </cell>
          <cell r="E23081">
            <v>0.95</v>
          </cell>
        </row>
        <row r="23082">
          <cell r="C23082" t="str">
            <v>108210</v>
          </cell>
          <cell r="D23082" t="str">
            <v>贴债1754</v>
          </cell>
          <cell r="E23082">
            <v>0.95</v>
          </cell>
        </row>
        <row r="23083">
          <cell r="C23083" t="str">
            <v>108211</v>
          </cell>
          <cell r="D23083" t="str">
            <v>贴债1755</v>
          </cell>
          <cell r="E23083">
            <v>0.95</v>
          </cell>
        </row>
        <row r="23084">
          <cell r="C23084" t="str">
            <v>108212</v>
          </cell>
          <cell r="D23084" t="str">
            <v>贴债1756</v>
          </cell>
          <cell r="E23084">
            <v>0.95</v>
          </cell>
        </row>
        <row r="23085">
          <cell r="C23085" t="str">
            <v>108213</v>
          </cell>
          <cell r="D23085" t="str">
            <v>贴债1758</v>
          </cell>
          <cell r="E23085">
            <v>0.95</v>
          </cell>
        </row>
        <row r="23086">
          <cell r="C23086" t="str">
            <v>108214</v>
          </cell>
          <cell r="D23086" t="str">
            <v>贴债1757</v>
          </cell>
          <cell r="E23086">
            <v>0.95</v>
          </cell>
        </row>
        <row r="23087">
          <cell r="C23087" t="str">
            <v>108215</v>
          </cell>
          <cell r="D23087" t="str">
            <v>贴债1759</v>
          </cell>
          <cell r="E23087">
            <v>0.95</v>
          </cell>
        </row>
        <row r="23088">
          <cell r="C23088" t="str">
            <v>108216</v>
          </cell>
          <cell r="D23088" t="str">
            <v>贴债1760</v>
          </cell>
          <cell r="E23088">
            <v>0.95</v>
          </cell>
        </row>
        <row r="23089">
          <cell r="C23089" t="str">
            <v>108217</v>
          </cell>
          <cell r="D23089" t="str">
            <v>贴债1761</v>
          </cell>
          <cell r="E23089">
            <v>0.95</v>
          </cell>
        </row>
        <row r="23090">
          <cell r="C23090" t="str">
            <v>108218</v>
          </cell>
          <cell r="D23090" t="str">
            <v>贴债1801</v>
          </cell>
          <cell r="E23090">
            <v>0.95</v>
          </cell>
        </row>
        <row r="23091">
          <cell r="C23091" t="str">
            <v>108219</v>
          </cell>
          <cell r="D23091" t="str">
            <v>贴债1803</v>
          </cell>
          <cell r="E23091">
            <v>0.95</v>
          </cell>
        </row>
        <row r="23092">
          <cell r="C23092" t="str">
            <v>108220</v>
          </cell>
          <cell r="D23092" t="str">
            <v>贴债1802</v>
          </cell>
          <cell r="E23092">
            <v>0.95</v>
          </cell>
        </row>
        <row r="23093">
          <cell r="C23093" t="str">
            <v>108221</v>
          </cell>
          <cell r="D23093" t="str">
            <v>贴债1804</v>
          </cell>
          <cell r="E23093">
            <v>0.95</v>
          </cell>
        </row>
        <row r="23094">
          <cell r="C23094" t="str">
            <v>108222</v>
          </cell>
          <cell r="D23094" t="str">
            <v>贴债1805</v>
          </cell>
          <cell r="E23094">
            <v>0.95</v>
          </cell>
        </row>
        <row r="23095">
          <cell r="C23095" t="str">
            <v>108223</v>
          </cell>
          <cell r="D23095" t="str">
            <v>贴债1807</v>
          </cell>
          <cell r="E23095">
            <v>0.95</v>
          </cell>
        </row>
        <row r="23096">
          <cell r="C23096" t="str">
            <v>108224</v>
          </cell>
          <cell r="D23096" t="str">
            <v>贴债1806</v>
          </cell>
          <cell r="E23096">
            <v>0.95</v>
          </cell>
        </row>
        <row r="23097">
          <cell r="C23097" t="str">
            <v>108225</v>
          </cell>
          <cell r="D23097" t="str">
            <v>贴债1808</v>
          </cell>
          <cell r="E23097">
            <v>0.95</v>
          </cell>
        </row>
        <row r="23098">
          <cell r="C23098" t="str">
            <v>108226</v>
          </cell>
          <cell r="D23098" t="str">
            <v>贴债1809</v>
          </cell>
          <cell r="E23098">
            <v>0.95</v>
          </cell>
        </row>
        <row r="23099">
          <cell r="C23099" t="str">
            <v>108227</v>
          </cell>
          <cell r="D23099" t="str">
            <v>贴债1810</v>
          </cell>
          <cell r="E23099">
            <v>0.95</v>
          </cell>
        </row>
        <row r="23100">
          <cell r="C23100" t="str">
            <v>108228</v>
          </cell>
          <cell r="D23100" t="str">
            <v>贴债1812</v>
          </cell>
          <cell r="E23100">
            <v>0.95</v>
          </cell>
        </row>
        <row r="23101">
          <cell r="C23101" t="str">
            <v>108229</v>
          </cell>
          <cell r="D23101" t="str">
            <v>贴债1811</v>
          </cell>
          <cell r="E23101">
            <v>0.95</v>
          </cell>
        </row>
        <row r="23102">
          <cell r="C23102" t="str">
            <v>108230</v>
          </cell>
          <cell r="D23102" t="str">
            <v>贴债1813</v>
          </cell>
          <cell r="E23102">
            <v>0.95</v>
          </cell>
        </row>
        <row r="23103">
          <cell r="C23103" t="str">
            <v>108231</v>
          </cell>
          <cell r="D23103" t="str">
            <v>贴债1814</v>
          </cell>
          <cell r="E23103">
            <v>0.95</v>
          </cell>
        </row>
        <row r="23104">
          <cell r="C23104" t="str">
            <v>108232</v>
          </cell>
          <cell r="D23104" t="str">
            <v>贴债1815</v>
          </cell>
          <cell r="E23104">
            <v>0.95</v>
          </cell>
        </row>
        <row r="23105">
          <cell r="C23105" t="str">
            <v>108233</v>
          </cell>
          <cell r="D23105" t="str">
            <v>贴债1817</v>
          </cell>
          <cell r="E23105">
            <v>0.95</v>
          </cell>
        </row>
        <row r="23106">
          <cell r="C23106" t="str">
            <v>108234</v>
          </cell>
          <cell r="D23106" t="str">
            <v>贴债1816</v>
          </cell>
          <cell r="E23106">
            <v>0.95</v>
          </cell>
        </row>
        <row r="23107">
          <cell r="C23107" t="str">
            <v>108235</v>
          </cell>
          <cell r="D23107" t="str">
            <v>贴债1818</v>
          </cell>
          <cell r="E23107">
            <v>0.95</v>
          </cell>
        </row>
        <row r="23108">
          <cell r="C23108" t="str">
            <v>108236</v>
          </cell>
          <cell r="D23108" t="str">
            <v>贴债1819</v>
          </cell>
          <cell r="E23108">
            <v>0.95</v>
          </cell>
        </row>
        <row r="23109">
          <cell r="C23109" t="str">
            <v>108237</v>
          </cell>
          <cell r="D23109" t="str">
            <v>贴债1820</v>
          </cell>
          <cell r="E23109">
            <v>0.95</v>
          </cell>
        </row>
        <row r="23110">
          <cell r="C23110" t="str">
            <v>108238</v>
          </cell>
          <cell r="D23110" t="str">
            <v>贴债1822</v>
          </cell>
          <cell r="E23110">
            <v>0.95</v>
          </cell>
        </row>
        <row r="23111">
          <cell r="C23111" t="str">
            <v>108239</v>
          </cell>
          <cell r="D23111" t="str">
            <v>贴债1821</v>
          </cell>
          <cell r="E23111">
            <v>0.95</v>
          </cell>
        </row>
        <row r="23112">
          <cell r="C23112" t="str">
            <v>108240</v>
          </cell>
          <cell r="D23112" t="str">
            <v>贴债1823</v>
          </cell>
          <cell r="E23112">
            <v>0.95</v>
          </cell>
        </row>
        <row r="23113">
          <cell r="C23113" t="str">
            <v>108241</v>
          </cell>
          <cell r="D23113" t="str">
            <v>贴债1824</v>
          </cell>
          <cell r="E23113">
            <v>0.95</v>
          </cell>
        </row>
        <row r="23114">
          <cell r="C23114" t="str">
            <v>108242</v>
          </cell>
          <cell r="D23114" t="str">
            <v>贴债1825</v>
          </cell>
          <cell r="E23114">
            <v>0.95</v>
          </cell>
        </row>
        <row r="23115">
          <cell r="C23115" t="str">
            <v>108243</v>
          </cell>
          <cell r="D23115" t="str">
            <v>贴债1827</v>
          </cell>
          <cell r="E23115">
            <v>0.95</v>
          </cell>
        </row>
        <row r="23116">
          <cell r="C23116" t="str">
            <v>108244</v>
          </cell>
          <cell r="D23116" t="str">
            <v>贴债1826</v>
          </cell>
          <cell r="E23116">
            <v>0.95</v>
          </cell>
        </row>
        <row r="23117">
          <cell r="C23117" t="str">
            <v>108245</v>
          </cell>
          <cell r="D23117" t="str">
            <v>贴债1828</v>
          </cell>
          <cell r="E23117">
            <v>0.95</v>
          </cell>
        </row>
        <row r="23118">
          <cell r="C23118" t="str">
            <v>108246</v>
          </cell>
          <cell r="D23118" t="str">
            <v>贴债1829</v>
          </cell>
          <cell r="E23118">
            <v>0.95</v>
          </cell>
        </row>
        <row r="23119">
          <cell r="C23119" t="str">
            <v>108247</v>
          </cell>
          <cell r="D23119" t="str">
            <v>贴债1830</v>
          </cell>
          <cell r="E23119">
            <v>0.95</v>
          </cell>
        </row>
        <row r="23120">
          <cell r="C23120" t="str">
            <v>108248</v>
          </cell>
          <cell r="D23120" t="str">
            <v>贴债1831</v>
          </cell>
          <cell r="E23120">
            <v>0.95</v>
          </cell>
        </row>
        <row r="23121">
          <cell r="C23121" t="str">
            <v>108249</v>
          </cell>
          <cell r="D23121" t="str">
            <v>贴债1833</v>
          </cell>
          <cell r="E23121">
            <v>0.95</v>
          </cell>
        </row>
        <row r="23122">
          <cell r="C23122" t="str">
            <v>108250</v>
          </cell>
          <cell r="D23122" t="str">
            <v>贴债1832</v>
          </cell>
          <cell r="E23122">
            <v>0.95</v>
          </cell>
        </row>
        <row r="23123">
          <cell r="C23123" t="str">
            <v>108251</v>
          </cell>
          <cell r="D23123" t="str">
            <v>贴债1834</v>
          </cell>
          <cell r="E23123">
            <v>0.95</v>
          </cell>
        </row>
        <row r="23124">
          <cell r="C23124" t="str">
            <v>108252</v>
          </cell>
          <cell r="D23124" t="str">
            <v>贴债1835</v>
          </cell>
          <cell r="E23124">
            <v>0.95</v>
          </cell>
        </row>
        <row r="23125">
          <cell r="C23125" t="str">
            <v>108253</v>
          </cell>
          <cell r="D23125" t="str">
            <v>贴债1836</v>
          </cell>
          <cell r="E23125">
            <v>0.95</v>
          </cell>
        </row>
        <row r="23126">
          <cell r="C23126" t="str">
            <v>108254</v>
          </cell>
          <cell r="D23126" t="str">
            <v>贴债1838</v>
          </cell>
          <cell r="E23126">
            <v>0.95</v>
          </cell>
        </row>
        <row r="23127">
          <cell r="C23127" t="str">
            <v>108255</v>
          </cell>
          <cell r="D23127" t="str">
            <v>贴债1837</v>
          </cell>
          <cell r="E23127">
            <v>0.95</v>
          </cell>
        </row>
        <row r="23128">
          <cell r="C23128" t="str">
            <v>108256</v>
          </cell>
          <cell r="D23128" t="str">
            <v>贴债1839</v>
          </cell>
          <cell r="E23128">
            <v>0.95</v>
          </cell>
        </row>
        <row r="23129">
          <cell r="C23129" t="str">
            <v>108257</v>
          </cell>
          <cell r="D23129" t="str">
            <v>贴债1840</v>
          </cell>
          <cell r="E23129">
            <v>0.95</v>
          </cell>
        </row>
        <row r="23130">
          <cell r="C23130" t="str">
            <v>108258</v>
          </cell>
          <cell r="D23130" t="str">
            <v>贴债1841</v>
          </cell>
          <cell r="E23130">
            <v>0.95</v>
          </cell>
        </row>
        <row r="23131">
          <cell r="C23131" t="str">
            <v>108259</v>
          </cell>
          <cell r="D23131" t="str">
            <v>贴债1843</v>
          </cell>
          <cell r="E23131">
            <v>0.95</v>
          </cell>
        </row>
        <row r="23132">
          <cell r="C23132" t="str">
            <v>108260</v>
          </cell>
          <cell r="D23132" t="str">
            <v>贴债1842</v>
          </cell>
          <cell r="E23132">
            <v>0.95</v>
          </cell>
        </row>
        <row r="23133">
          <cell r="C23133" t="str">
            <v>108261</v>
          </cell>
          <cell r="D23133" t="str">
            <v>贴债1844</v>
          </cell>
          <cell r="E23133">
            <v>0.95</v>
          </cell>
        </row>
        <row r="23134">
          <cell r="C23134" t="str">
            <v>108262</v>
          </cell>
          <cell r="D23134" t="str">
            <v>贴债1845</v>
          </cell>
          <cell r="E23134">
            <v>0.95</v>
          </cell>
        </row>
        <row r="23135">
          <cell r="C23135" t="str">
            <v>108263</v>
          </cell>
          <cell r="D23135" t="str">
            <v>贴债1847</v>
          </cell>
          <cell r="E23135">
            <v>0.95</v>
          </cell>
        </row>
        <row r="23136">
          <cell r="C23136" t="str">
            <v>108264</v>
          </cell>
          <cell r="D23136" t="str">
            <v>贴债1846</v>
          </cell>
          <cell r="E23136">
            <v>0.95</v>
          </cell>
        </row>
        <row r="23137">
          <cell r="C23137" t="str">
            <v>108265</v>
          </cell>
          <cell r="D23137" t="str">
            <v>贴债1848</v>
          </cell>
          <cell r="E23137">
            <v>0.95</v>
          </cell>
        </row>
        <row r="23138">
          <cell r="C23138" t="str">
            <v>108266</v>
          </cell>
          <cell r="D23138" t="str">
            <v>贴债1849</v>
          </cell>
          <cell r="E23138">
            <v>0.95</v>
          </cell>
        </row>
        <row r="23139">
          <cell r="C23139" t="str">
            <v>108267</v>
          </cell>
          <cell r="D23139" t="str">
            <v>贴债1850</v>
          </cell>
          <cell r="E23139">
            <v>0.95</v>
          </cell>
        </row>
        <row r="23140">
          <cell r="C23140" t="str">
            <v>108268</v>
          </cell>
          <cell r="D23140" t="str">
            <v>贴债1852</v>
          </cell>
          <cell r="E23140">
            <v>0.95</v>
          </cell>
        </row>
        <row r="23141">
          <cell r="C23141" t="str">
            <v>108269</v>
          </cell>
          <cell r="D23141" t="str">
            <v>贴债1851</v>
          </cell>
          <cell r="E23141">
            <v>0.95</v>
          </cell>
        </row>
        <row r="23142">
          <cell r="C23142" t="str">
            <v>108270</v>
          </cell>
          <cell r="D23142" t="str">
            <v>贴债1853</v>
          </cell>
          <cell r="E23142">
            <v>0.95</v>
          </cell>
        </row>
        <row r="23143">
          <cell r="C23143" t="str">
            <v>108271</v>
          </cell>
          <cell r="D23143" t="str">
            <v>贴债1854</v>
          </cell>
          <cell r="E23143">
            <v>0.95</v>
          </cell>
        </row>
        <row r="23144">
          <cell r="C23144" t="str">
            <v>108272</v>
          </cell>
          <cell r="D23144" t="str">
            <v>贴债1855</v>
          </cell>
          <cell r="E23144">
            <v>0.95</v>
          </cell>
        </row>
        <row r="23145">
          <cell r="C23145" t="str">
            <v>108273</v>
          </cell>
          <cell r="D23145" t="str">
            <v>贴债1857</v>
          </cell>
          <cell r="E23145">
            <v>0.95</v>
          </cell>
        </row>
        <row r="23146">
          <cell r="C23146" t="str">
            <v>108274</v>
          </cell>
          <cell r="D23146" t="str">
            <v>贴债1856</v>
          </cell>
          <cell r="E23146">
            <v>0.95</v>
          </cell>
        </row>
        <row r="23147">
          <cell r="C23147" t="str">
            <v>108275</v>
          </cell>
          <cell r="D23147" t="str">
            <v>贴债1858</v>
          </cell>
          <cell r="E23147">
            <v>0.95</v>
          </cell>
        </row>
        <row r="23148">
          <cell r="C23148" t="str">
            <v>108276</v>
          </cell>
          <cell r="D23148" t="str">
            <v>贴债1859</v>
          </cell>
          <cell r="E23148">
            <v>0.95</v>
          </cell>
        </row>
        <row r="23149">
          <cell r="C23149" t="str">
            <v>108277</v>
          </cell>
          <cell r="D23149" t="str">
            <v>贴债1860</v>
          </cell>
          <cell r="E23149">
            <v>0.95</v>
          </cell>
        </row>
        <row r="23150">
          <cell r="C23150" t="str">
            <v>108278</v>
          </cell>
          <cell r="D23150" t="str">
            <v>贴债1902</v>
          </cell>
          <cell r="E23150">
            <v>0.95</v>
          </cell>
        </row>
        <row r="23151">
          <cell r="C23151" t="str">
            <v>108279</v>
          </cell>
          <cell r="D23151" t="str">
            <v>贴债1901</v>
          </cell>
          <cell r="E23151">
            <v>0.95</v>
          </cell>
        </row>
        <row r="23152">
          <cell r="C23152" t="str">
            <v>108280</v>
          </cell>
          <cell r="D23152" t="str">
            <v>贴债1903</v>
          </cell>
          <cell r="E23152">
            <v>0.95</v>
          </cell>
        </row>
        <row r="23153">
          <cell r="C23153" t="str">
            <v>108281</v>
          </cell>
          <cell r="D23153" t="str">
            <v>贴债1904</v>
          </cell>
          <cell r="E23153">
            <v>0.95</v>
          </cell>
        </row>
        <row r="23154">
          <cell r="C23154" t="str">
            <v>108282</v>
          </cell>
          <cell r="D23154" t="str">
            <v>贴债1905</v>
          </cell>
          <cell r="E23154">
            <v>0.95</v>
          </cell>
        </row>
        <row r="23155">
          <cell r="C23155" t="str">
            <v>108283</v>
          </cell>
          <cell r="D23155" t="str">
            <v>贴债1906</v>
          </cell>
          <cell r="E23155">
            <v>0.95</v>
          </cell>
        </row>
        <row r="23156">
          <cell r="C23156" t="str">
            <v>108284</v>
          </cell>
          <cell r="D23156" t="str">
            <v>贴债1907</v>
          </cell>
          <cell r="E23156">
            <v>0.95</v>
          </cell>
        </row>
        <row r="23157">
          <cell r="C23157" t="str">
            <v>108285</v>
          </cell>
          <cell r="D23157" t="str">
            <v>贴债1908</v>
          </cell>
          <cell r="E23157">
            <v>0.95</v>
          </cell>
        </row>
        <row r="23158">
          <cell r="C23158" t="str">
            <v>108286</v>
          </cell>
          <cell r="D23158" t="str">
            <v>贴债1910</v>
          </cell>
          <cell r="E23158">
            <v>0.95</v>
          </cell>
        </row>
        <row r="23159">
          <cell r="C23159" t="str">
            <v>108287</v>
          </cell>
          <cell r="D23159" t="str">
            <v>贴债1909</v>
          </cell>
          <cell r="E23159">
            <v>0.95</v>
          </cell>
        </row>
        <row r="23160">
          <cell r="C23160" t="str">
            <v>108288</v>
          </cell>
          <cell r="D23160" t="str">
            <v>贴债1911</v>
          </cell>
          <cell r="E23160">
            <v>0.95</v>
          </cell>
        </row>
        <row r="23161">
          <cell r="C23161" t="str">
            <v>108289</v>
          </cell>
          <cell r="D23161" t="str">
            <v>贴债1912</v>
          </cell>
          <cell r="E23161">
            <v>0.95</v>
          </cell>
        </row>
        <row r="23162">
          <cell r="C23162" t="str">
            <v>108290</v>
          </cell>
          <cell r="D23162" t="str">
            <v>贴债1913</v>
          </cell>
          <cell r="E23162">
            <v>0.95</v>
          </cell>
        </row>
        <row r="23163">
          <cell r="C23163" t="str">
            <v>108291</v>
          </cell>
          <cell r="D23163" t="str">
            <v>贴债1915</v>
          </cell>
          <cell r="E23163">
            <v>0.95</v>
          </cell>
        </row>
        <row r="23164">
          <cell r="C23164" t="str">
            <v>108292</v>
          </cell>
          <cell r="D23164" t="str">
            <v>贴债1914</v>
          </cell>
          <cell r="E23164">
            <v>0.95</v>
          </cell>
        </row>
        <row r="23165">
          <cell r="C23165" t="str">
            <v>108293</v>
          </cell>
          <cell r="D23165" t="str">
            <v>贴债1916</v>
          </cell>
          <cell r="E23165">
            <v>0.95</v>
          </cell>
        </row>
        <row r="23166">
          <cell r="C23166" t="str">
            <v>108294</v>
          </cell>
          <cell r="D23166" t="str">
            <v>贴债1917</v>
          </cell>
          <cell r="E23166">
            <v>0.95</v>
          </cell>
        </row>
        <row r="23167">
          <cell r="C23167" t="str">
            <v>108295</v>
          </cell>
          <cell r="D23167" t="str">
            <v>贴债1919</v>
          </cell>
          <cell r="E23167">
            <v>0.95</v>
          </cell>
        </row>
        <row r="23168">
          <cell r="C23168" t="str">
            <v>108296</v>
          </cell>
          <cell r="D23168" t="str">
            <v>贴债1918</v>
          </cell>
          <cell r="E23168">
            <v>0.95</v>
          </cell>
        </row>
        <row r="23169">
          <cell r="C23169" t="str">
            <v>108297</v>
          </cell>
          <cell r="D23169" t="str">
            <v>贴债1920</v>
          </cell>
          <cell r="E23169">
            <v>0.95</v>
          </cell>
        </row>
        <row r="23170">
          <cell r="C23170" t="str">
            <v>108298</v>
          </cell>
          <cell r="D23170" t="str">
            <v>贴债1921</v>
          </cell>
          <cell r="E23170">
            <v>0.95</v>
          </cell>
        </row>
        <row r="23171">
          <cell r="C23171" t="str">
            <v>108299</v>
          </cell>
          <cell r="D23171" t="str">
            <v>贴债1922</v>
          </cell>
          <cell r="E23171">
            <v>0.95</v>
          </cell>
        </row>
        <row r="23172">
          <cell r="C23172" t="str">
            <v>108300</v>
          </cell>
          <cell r="D23172" t="str">
            <v>贴债1924</v>
          </cell>
          <cell r="E23172">
            <v>0.95</v>
          </cell>
        </row>
        <row r="23173">
          <cell r="C23173" t="str">
            <v>108301</v>
          </cell>
          <cell r="D23173" t="str">
            <v>贴债1923</v>
          </cell>
          <cell r="E23173">
            <v>0.95</v>
          </cell>
        </row>
        <row r="23174">
          <cell r="C23174" t="str">
            <v>108302</v>
          </cell>
          <cell r="D23174" t="str">
            <v>贴债1925</v>
          </cell>
          <cell r="E23174">
            <v>0.95</v>
          </cell>
        </row>
        <row r="23175">
          <cell r="C23175" t="str">
            <v>108303</v>
          </cell>
          <cell r="D23175" t="str">
            <v>贴债1926</v>
          </cell>
          <cell r="E23175">
            <v>0.95</v>
          </cell>
        </row>
        <row r="23176">
          <cell r="C23176" t="str">
            <v>108304</v>
          </cell>
          <cell r="D23176" t="str">
            <v>贴债1927</v>
          </cell>
          <cell r="E23176">
            <v>0.95</v>
          </cell>
        </row>
        <row r="23177">
          <cell r="C23177" t="str">
            <v>108305</v>
          </cell>
          <cell r="D23177" t="str">
            <v>贴债1929</v>
          </cell>
          <cell r="E23177">
            <v>0.95</v>
          </cell>
        </row>
        <row r="23178">
          <cell r="C23178" t="str">
            <v>108306</v>
          </cell>
          <cell r="D23178" t="str">
            <v>贴债1928</v>
          </cell>
          <cell r="E23178">
            <v>0.95</v>
          </cell>
        </row>
        <row r="23179">
          <cell r="C23179" t="str">
            <v>108307</v>
          </cell>
          <cell r="D23179" t="str">
            <v>贴债1930</v>
          </cell>
          <cell r="E23179">
            <v>0.95</v>
          </cell>
        </row>
        <row r="23180">
          <cell r="C23180" t="str">
            <v>108308</v>
          </cell>
          <cell r="D23180" t="str">
            <v>贴债1931</v>
          </cell>
          <cell r="E23180">
            <v>0.95</v>
          </cell>
        </row>
        <row r="23181">
          <cell r="C23181" t="str">
            <v>108309</v>
          </cell>
          <cell r="D23181" t="str">
            <v>贴债1932</v>
          </cell>
          <cell r="E23181">
            <v>0.95</v>
          </cell>
        </row>
        <row r="23182">
          <cell r="C23182" t="str">
            <v>108310</v>
          </cell>
          <cell r="D23182" t="str">
            <v>贴债1934</v>
          </cell>
          <cell r="E23182">
            <v>0.95</v>
          </cell>
        </row>
        <row r="23183">
          <cell r="C23183" t="str">
            <v>108311</v>
          </cell>
          <cell r="D23183" t="str">
            <v>贴债1933</v>
          </cell>
          <cell r="E23183">
            <v>0.95</v>
          </cell>
        </row>
        <row r="23184">
          <cell r="C23184" t="str">
            <v>108312</v>
          </cell>
          <cell r="D23184" t="str">
            <v>贴债1935</v>
          </cell>
          <cell r="E23184">
            <v>0.95</v>
          </cell>
        </row>
        <row r="23185">
          <cell r="C23185" t="str">
            <v>108313</v>
          </cell>
          <cell r="D23185" t="str">
            <v>贴债1936</v>
          </cell>
          <cell r="E23185">
            <v>0.95</v>
          </cell>
        </row>
        <row r="23186">
          <cell r="C23186" t="str">
            <v>108314</v>
          </cell>
          <cell r="D23186" t="str">
            <v>贴债1937</v>
          </cell>
          <cell r="E23186">
            <v>0.95</v>
          </cell>
        </row>
        <row r="23187">
          <cell r="C23187" t="str">
            <v>108315</v>
          </cell>
          <cell r="D23187" t="str">
            <v>贴债1939</v>
          </cell>
          <cell r="E23187">
            <v>0.95</v>
          </cell>
        </row>
        <row r="23188">
          <cell r="C23188" t="str">
            <v>108316</v>
          </cell>
          <cell r="D23188" t="str">
            <v>贴债1938</v>
          </cell>
          <cell r="E23188">
            <v>0.95</v>
          </cell>
        </row>
        <row r="23189">
          <cell r="C23189" t="str">
            <v>108317</v>
          </cell>
          <cell r="D23189" t="str">
            <v>贴债1940</v>
          </cell>
          <cell r="E23189">
            <v>0.95</v>
          </cell>
        </row>
        <row r="23190">
          <cell r="C23190" t="str">
            <v>108318</v>
          </cell>
          <cell r="D23190" t="str">
            <v>贴债1941</v>
          </cell>
          <cell r="E23190">
            <v>0.95</v>
          </cell>
        </row>
        <row r="23191">
          <cell r="C23191" t="str">
            <v>108319</v>
          </cell>
          <cell r="D23191" t="str">
            <v>贴债1943</v>
          </cell>
          <cell r="E23191">
            <v>0.95</v>
          </cell>
        </row>
        <row r="23192">
          <cell r="C23192" t="str">
            <v>108320</v>
          </cell>
          <cell r="D23192" t="str">
            <v>贴债1942</v>
          </cell>
          <cell r="E23192">
            <v>0.95</v>
          </cell>
        </row>
        <row r="23193">
          <cell r="C23193" t="str">
            <v>108321</v>
          </cell>
          <cell r="D23193" t="str">
            <v>贴债1944</v>
          </cell>
          <cell r="E23193">
            <v>0.95</v>
          </cell>
        </row>
        <row r="23194">
          <cell r="C23194" t="str">
            <v>108322</v>
          </cell>
          <cell r="D23194" t="str">
            <v>贴债1945</v>
          </cell>
          <cell r="E23194">
            <v>0.95</v>
          </cell>
        </row>
        <row r="23195">
          <cell r="C23195" t="str">
            <v>108323</v>
          </cell>
          <cell r="D23195" t="str">
            <v>贴债1946</v>
          </cell>
          <cell r="E23195">
            <v>0.95</v>
          </cell>
        </row>
        <row r="23196">
          <cell r="C23196" t="str">
            <v>108324</v>
          </cell>
          <cell r="D23196" t="str">
            <v>贴债1948</v>
          </cell>
          <cell r="E23196">
            <v>0.95</v>
          </cell>
        </row>
        <row r="23197">
          <cell r="C23197" t="str">
            <v>108325</v>
          </cell>
          <cell r="D23197" t="str">
            <v>贴债1947</v>
          </cell>
          <cell r="E23197">
            <v>0.95</v>
          </cell>
        </row>
        <row r="23198">
          <cell r="C23198" t="str">
            <v>108326</v>
          </cell>
          <cell r="D23198" t="str">
            <v>贴债1949</v>
          </cell>
          <cell r="E23198">
            <v>0.95</v>
          </cell>
        </row>
        <row r="23199">
          <cell r="C23199" t="str">
            <v>108327</v>
          </cell>
          <cell r="D23199" t="str">
            <v>贴债1950</v>
          </cell>
          <cell r="E23199">
            <v>0.95</v>
          </cell>
        </row>
        <row r="23200">
          <cell r="C23200" t="str">
            <v>108328</v>
          </cell>
          <cell r="D23200" t="str">
            <v>贴债1951</v>
          </cell>
          <cell r="E23200">
            <v>0.95</v>
          </cell>
        </row>
        <row r="23201">
          <cell r="C23201" t="str">
            <v>108329</v>
          </cell>
          <cell r="D23201" t="str">
            <v>贴债1952</v>
          </cell>
          <cell r="E23201">
            <v>0.95</v>
          </cell>
        </row>
        <row r="23202">
          <cell r="C23202" t="str">
            <v>108330</v>
          </cell>
          <cell r="D23202" t="str">
            <v>贴债1954</v>
          </cell>
          <cell r="E23202">
            <v>0.95</v>
          </cell>
        </row>
        <row r="23203">
          <cell r="C23203" t="str">
            <v>108331</v>
          </cell>
          <cell r="D23203" t="str">
            <v>贴债1953</v>
          </cell>
          <cell r="E23203">
            <v>0.95</v>
          </cell>
        </row>
        <row r="23204">
          <cell r="C23204" t="str">
            <v>108332</v>
          </cell>
          <cell r="D23204" t="str">
            <v>贴债1955</v>
          </cell>
          <cell r="E23204">
            <v>0.95</v>
          </cell>
        </row>
        <row r="23205">
          <cell r="C23205" t="str">
            <v>108333</v>
          </cell>
          <cell r="D23205" t="str">
            <v>贴债1956</v>
          </cell>
          <cell r="E23205">
            <v>0.95</v>
          </cell>
        </row>
        <row r="23206">
          <cell r="C23206" t="str">
            <v>108334</v>
          </cell>
          <cell r="D23206" t="str">
            <v>贴债2001</v>
          </cell>
          <cell r="E23206">
            <v>0.95</v>
          </cell>
        </row>
        <row r="23207">
          <cell r="C23207" t="str">
            <v>108335</v>
          </cell>
          <cell r="D23207" t="str">
            <v>贴债2002</v>
          </cell>
          <cell r="E23207">
            <v>0.95</v>
          </cell>
        </row>
        <row r="23208">
          <cell r="C23208" t="str">
            <v>108336</v>
          </cell>
          <cell r="D23208" t="str">
            <v>贴债2003</v>
          </cell>
          <cell r="E23208">
            <v>0.95</v>
          </cell>
        </row>
        <row r="23209">
          <cell r="C23209" t="str">
            <v>108337</v>
          </cell>
          <cell r="D23209" t="str">
            <v>贴债2004</v>
          </cell>
          <cell r="E23209">
            <v>0.95</v>
          </cell>
        </row>
        <row r="23210">
          <cell r="C23210" t="str">
            <v>108338</v>
          </cell>
          <cell r="D23210" t="str">
            <v>贴债2005</v>
          </cell>
          <cell r="E23210">
            <v>0.95</v>
          </cell>
        </row>
        <row r="23211">
          <cell r="C23211" t="str">
            <v>108339</v>
          </cell>
          <cell r="D23211" t="str">
            <v>贴债2006</v>
          </cell>
          <cell r="E23211">
            <v>0.95</v>
          </cell>
        </row>
        <row r="23212">
          <cell r="C23212" t="str">
            <v>108340</v>
          </cell>
          <cell r="D23212" t="str">
            <v>贴债2007</v>
          </cell>
          <cell r="E23212">
            <v>0.95</v>
          </cell>
        </row>
        <row r="23213">
          <cell r="C23213" t="str">
            <v>108341</v>
          </cell>
          <cell r="D23213" t="str">
            <v>贴债2008</v>
          </cell>
          <cell r="E23213">
            <v>0.95</v>
          </cell>
        </row>
        <row r="23214">
          <cell r="C23214" t="str">
            <v>108342</v>
          </cell>
          <cell r="D23214" t="str">
            <v>贴债2009</v>
          </cell>
          <cell r="E23214">
            <v>0.95</v>
          </cell>
        </row>
        <row r="23215">
          <cell r="C23215" t="str">
            <v>108343</v>
          </cell>
          <cell r="D23215" t="str">
            <v>贴债2011</v>
          </cell>
          <cell r="E23215">
            <v>0.95</v>
          </cell>
        </row>
        <row r="23216">
          <cell r="C23216" t="str">
            <v>108344</v>
          </cell>
          <cell r="D23216" t="str">
            <v>贴债2010</v>
          </cell>
          <cell r="E23216">
            <v>0.95</v>
          </cell>
        </row>
        <row r="23217">
          <cell r="C23217" t="str">
            <v>108345</v>
          </cell>
          <cell r="D23217" t="str">
            <v>贴债2012</v>
          </cell>
          <cell r="E23217">
            <v>0.95</v>
          </cell>
        </row>
        <row r="23218">
          <cell r="C23218" t="str">
            <v>108346</v>
          </cell>
          <cell r="D23218" t="str">
            <v>贴债2013</v>
          </cell>
          <cell r="E23218">
            <v>0.95</v>
          </cell>
        </row>
        <row r="23219">
          <cell r="C23219" t="str">
            <v>108347</v>
          </cell>
          <cell r="D23219" t="str">
            <v>贴债2014</v>
          </cell>
          <cell r="E23219">
            <v>0.95</v>
          </cell>
        </row>
        <row r="23220">
          <cell r="C23220" t="str">
            <v>108348</v>
          </cell>
          <cell r="D23220" t="str">
            <v>贴债2015</v>
          </cell>
          <cell r="E23220">
            <v>0.95</v>
          </cell>
        </row>
        <row r="23221">
          <cell r="C23221" t="str">
            <v>108349</v>
          </cell>
          <cell r="D23221" t="str">
            <v>贴债2016</v>
          </cell>
          <cell r="E23221">
            <v>0.95</v>
          </cell>
        </row>
        <row r="23222">
          <cell r="C23222" t="str">
            <v>108350</v>
          </cell>
          <cell r="D23222" t="str">
            <v>贴债2017</v>
          </cell>
          <cell r="E23222">
            <v>0.95</v>
          </cell>
        </row>
        <row r="23223">
          <cell r="C23223" t="str">
            <v>108351</v>
          </cell>
          <cell r="D23223" t="str">
            <v>贴债2018</v>
          </cell>
          <cell r="E23223">
            <v>0.95</v>
          </cell>
        </row>
        <row r="23224">
          <cell r="C23224" t="str">
            <v>108352</v>
          </cell>
          <cell r="D23224" t="str">
            <v>贴债2019</v>
          </cell>
          <cell r="E23224">
            <v>0.95</v>
          </cell>
        </row>
        <row r="23225">
          <cell r="C23225" t="str">
            <v>108353</v>
          </cell>
          <cell r="D23225" t="str">
            <v>贴债2021</v>
          </cell>
          <cell r="E23225">
            <v>0.95</v>
          </cell>
        </row>
        <row r="23226">
          <cell r="C23226" t="str">
            <v>108354</v>
          </cell>
          <cell r="D23226" t="str">
            <v>贴债2020</v>
          </cell>
          <cell r="E23226">
            <v>0.95</v>
          </cell>
        </row>
        <row r="23227">
          <cell r="C23227" t="str">
            <v>108355</v>
          </cell>
          <cell r="D23227" t="str">
            <v>贴债2022</v>
          </cell>
          <cell r="E23227">
            <v>0.95</v>
          </cell>
        </row>
        <row r="23228">
          <cell r="C23228" t="str">
            <v>108356</v>
          </cell>
          <cell r="D23228" t="str">
            <v>贴债2024</v>
          </cell>
          <cell r="E23228">
            <v>0.95</v>
          </cell>
        </row>
        <row r="23229">
          <cell r="C23229" t="str">
            <v>108357</v>
          </cell>
          <cell r="D23229" t="str">
            <v>贴债2023</v>
          </cell>
          <cell r="E23229">
            <v>0.95</v>
          </cell>
        </row>
        <row r="23230">
          <cell r="C23230" t="str">
            <v>108358</v>
          </cell>
          <cell r="D23230" t="str">
            <v>贴债2025</v>
          </cell>
          <cell r="E23230">
            <v>0.95</v>
          </cell>
        </row>
        <row r="23231">
          <cell r="C23231" t="str">
            <v>108359</v>
          </cell>
          <cell r="D23231" t="str">
            <v>贴债2027</v>
          </cell>
          <cell r="E23231">
            <v>0.95</v>
          </cell>
        </row>
        <row r="23232">
          <cell r="C23232" t="str">
            <v>108360</v>
          </cell>
          <cell r="D23232" t="str">
            <v>贴债2026</v>
          </cell>
          <cell r="E23232">
            <v>0.95</v>
          </cell>
        </row>
        <row r="23233">
          <cell r="C23233" t="str">
            <v>108361</v>
          </cell>
          <cell r="D23233" t="str">
            <v>贴债2028</v>
          </cell>
          <cell r="E23233">
            <v>0.95</v>
          </cell>
        </row>
        <row r="23234">
          <cell r="C23234" t="str">
            <v>108362</v>
          </cell>
          <cell r="D23234" t="str">
            <v>贴债2029</v>
          </cell>
          <cell r="E23234">
            <v>0.95</v>
          </cell>
        </row>
        <row r="23235">
          <cell r="C23235" t="str">
            <v>108363</v>
          </cell>
          <cell r="D23235" t="str">
            <v>贴债2030</v>
          </cell>
          <cell r="E23235">
            <v>0.95</v>
          </cell>
        </row>
        <row r="23236">
          <cell r="C23236" t="str">
            <v>108364</v>
          </cell>
          <cell r="D23236" t="str">
            <v>贴债2031</v>
          </cell>
          <cell r="E23236">
            <v>0.95</v>
          </cell>
        </row>
        <row r="23237">
          <cell r="C23237" t="str">
            <v>108365</v>
          </cell>
          <cell r="D23237" t="str">
            <v>贴债2033</v>
          </cell>
          <cell r="E23237">
            <v>0.95</v>
          </cell>
        </row>
        <row r="23238">
          <cell r="C23238" t="str">
            <v>108366</v>
          </cell>
          <cell r="D23238" t="str">
            <v>贴债2032</v>
          </cell>
          <cell r="E23238">
            <v>0.95</v>
          </cell>
        </row>
        <row r="23239">
          <cell r="C23239" t="str">
            <v>108367</v>
          </cell>
          <cell r="D23239" t="str">
            <v>贴债2034</v>
          </cell>
          <cell r="E23239">
            <v>0.95</v>
          </cell>
        </row>
        <row r="23240">
          <cell r="C23240" t="str">
            <v>108368</v>
          </cell>
          <cell r="D23240" t="str">
            <v>贴债2035</v>
          </cell>
          <cell r="E23240">
            <v>0.95</v>
          </cell>
        </row>
        <row r="23241">
          <cell r="C23241" t="str">
            <v>108369</v>
          </cell>
          <cell r="D23241" t="str">
            <v>贴债2036</v>
          </cell>
          <cell r="E23241">
            <v>0.95</v>
          </cell>
        </row>
        <row r="23242">
          <cell r="C23242" t="str">
            <v>108370</v>
          </cell>
          <cell r="D23242" t="str">
            <v>贴债2038</v>
          </cell>
          <cell r="E23242">
            <v>0.95</v>
          </cell>
        </row>
        <row r="23243">
          <cell r="C23243" t="str">
            <v>108371</v>
          </cell>
          <cell r="D23243" t="str">
            <v>贴债2037</v>
          </cell>
          <cell r="E23243">
            <v>0.95</v>
          </cell>
        </row>
        <row r="23244">
          <cell r="C23244" t="str">
            <v>108372</v>
          </cell>
          <cell r="D23244" t="str">
            <v>贴债2040</v>
          </cell>
          <cell r="E23244">
            <v>0.95</v>
          </cell>
        </row>
        <row r="23245">
          <cell r="C23245" t="str">
            <v>108373</v>
          </cell>
          <cell r="D23245" t="str">
            <v>贴债2039</v>
          </cell>
          <cell r="E23245">
            <v>0.95</v>
          </cell>
        </row>
        <row r="23246">
          <cell r="C23246" t="str">
            <v>108374</v>
          </cell>
          <cell r="D23246" t="str">
            <v>贴债2041</v>
          </cell>
          <cell r="E23246">
            <v>0.95</v>
          </cell>
        </row>
        <row r="23247">
          <cell r="C23247" t="str">
            <v>108375</v>
          </cell>
          <cell r="D23247" t="str">
            <v>贴债2043</v>
          </cell>
          <cell r="E23247">
            <v>0.95</v>
          </cell>
        </row>
        <row r="23248">
          <cell r="C23248" t="str">
            <v>108376</v>
          </cell>
          <cell r="D23248" t="str">
            <v>贴债2042</v>
          </cell>
          <cell r="E23248">
            <v>0.95</v>
          </cell>
        </row>
        <row r="23249">
          <cell r="C23249" t="str">
            <v>108377</v>
          </cell>
          <cell r="D23249" t="str">
            <v>贴债2044</v>
          </cell>
          <cell r="E23249">
            <v>0.95</v>
          </cell>
        </row>
        <row r="23250">
          <cell r="C23250" t="str">
            <v>108378</v>
          </cell>
          <cell r="D23250" t="str">
            <v>贴债2045</v>
          </cell>
          <cell r="E23250">
            <v>0.95</v>
          </cell>
        </row>
        <row r="23251">
          <cell r="C23251" t="str">
            <v>108379</v>
          </cell>
          <cell r="D23251" t="str">
            <v>贴债2046</v>
          </cell>
          <cell r="E23251">
            <v>0.95</v>
          </cell>
        </row>
        <row r="23252">
          <cell r="C23252" t="str">
            <v>108380</v>
          </cell>
          <cell r="D23252" t="str">
            <v>贴债2047</v>
          </cell>
          <cell r="E23252">
            <v>0.95</v>
          </cell>
        </row>
        <row r="23253">
          <cell r="C23253" t="str">
            <v>108381</v>
          </cell>
          <cell r="D23253" t="str">
            <v>贴债2049</v>
          </cell>
          <cell r="E23253">
            <v>0.95</v>
          </cell>
        </row>
        <row r="23254">
          <cell r="C23254" t="str">
            <v>108382</v>
          </cell>
          <cell r="D23254" t="str">
            <v>贴债2048</v>
          </cell>
          <cell r="E23254">
            <v>0.95</v>
          </cell>
        </row>
        <row r="23255">
          <cell r="C23255" t="str">
            <v>108383</v>
          </cell>
          <cell r="D23255" t="str">
            <v>贴债2050</v>
          </cell>
          <cell r="E23255">
            <v>0.95</v>
          </cell>
        </row>
        <row r="23256">
          <cell r="C23256" t="str">
            <v>108384</v>
          </cell>
          <cell r="D23256" t="str">
            <v>贴债2051</v>
          </cell>
          <cell r="E23256">
            <v>0.95</v>
          </cell>
        </row>
        <row r="23257">
          <cell r="C23257" t="str">
            <v>108385</v>
          </cell>
          <cell r="D23257" t="str">
            <v>贴债2052</v>
          </cell>
          <cell r="E23257">
            <v>0.95</v>
          </cell>
        </row>
        <row r="23258">
          <cell r="C23258" t="str">
            <v>108386</v>
          </cell>
          <cell r="D23258" t="str">
            <v>贴债2053</v>
          </cell>
          <cell r="E23258">
            <v>0.95</v>
          </cell>
        </row>
        <row r="23259">
          <cell r="C23259" t="str">
            <v>108387</v>
          </cell>
          <cell r="D23259" t="str">
            <v>贴债2054</v>
          </cell>
          <cell r="E23259">
            <v>0.95</v>
          </cell>
        </row>
        <row r="23260">
          <cell r="C23260" t="str">
            <v>108388</v>
          </cell>
          <cell r="D23260" t="str">
            <v>贴债2055</v>
          </cell>
          <cell r="E23260">
            <v>0.95</v>
          </cell>
        </row>
        <row r="23261">
          <cell r="C23261" t="str">
            <v>108389</v>
          </cell>
          <cell r="D23261" t="str">
            <v>贴债2057</v>
          </cell>
          <cell r="E23261">
            <v>0.95</v>
          </cell>
        </row>
        <row r="23262">
          <cell r="C23262" t="str">
            <v>108390</v>
          </cell>
          <cell r="D23262" t="str">
            <v>贴债2056</v>
          </cell>
          <cell r="E23262">
            <v>0.95</v>
          </cell>
        </row>
        <row r="23263">
          <cell r="C23263" t="str">
            <v>108391</v>
          </cell>
          <cell r="D23263" t="str">
            <v>贴债2058</v>
          </cell>
          <cell r="E23263">
            <v>0.95</v>
          </cell>
        </row>
        <row r="23264">
          <cell r="C23264" t="str">
            <v>108392</v>
          </cell>
          <cell r="D23264" t="str">
            <v>贴债2060</v>
          </cell>
          <cell r="E23264">
            <v>0.95</v>
          </cell>
        </row>
        <row r="23265">
          <cell r="C23265" t="str">
            <v>108393</v>
          </cell>
          <cell r="D23265" t="str">
            <v>贴债2059</v>
          </cell>
          <cell r="E23265">
            <v>0.95</v>
          </cell>
        </row>
        <row r="23266">
          <cell r="C23266" t="str">
            <v>108394</v>
          </cell>
          <cell r="D23266" t="str">
            <v>贴债2061</v>
          </cell>
          <cell r="E23266">
            <v>0.95</v>
          </cell>
        </row>
        <row r="23267">
          <cell r="C23267" t="str">
            <v>108395</v>
          </cell>
          <cell r="D23267" t="str">
            <v>贴债2062</v>
          </cell>
          <cell r="E23267">
            <v>0.95</v>
          </cell>
        </row>
        <row r="23268">
          <cell r="C23268" t="str">
            <v>108396</v>
          </cell>
          <cell r="D23268" t="str">
            <v>贴债2064</v>
          </cell>
          <cell r="E23268">
            <v>0.95</v>
          </cell>
        </row>
        <row r="23269">
          <cell r="C23269" t="str">
            <v>108397</v>
          </cell>
          <cell r="D23269" t="str">
            <v>贴债2063</v>
          </cell>
          <cell r="E23269">
            <v>0.95</v>
          </cell>
        </row>
        <row r="23270">
          <cell r="C23270" t="str">
            <v>108398</v>
          </cell>
          <cell r="D23270" t="str">
            <v>贴债2101</v>
          </cell>
          <cell r="E23270">
            <v>0.95</v>
          </cell>
        </row>
        <row r="23271">
          <cell r="C23271" t="str">
            <v>108399</v>
          </cell>
          <cell r="D23271" t="str">
            <v>贴债2102</v>
          </cell>
          <cell r="E23271">
            <v>0.95</v>
          </cell>
        </row>
        <row r="23272">
          <cell r="C23272" t="str">
            <v>108400</v>
          </cell>
          <cell r="D23272" t="str">
            <v>贴债2103</v>
          </cell>
          <cell r="E23272">
            <v>0.95</v>
          </cell>
        </row>
        <row r="23273">
          <cell r="C23273" t="str">
            <v>108401</v>
          </cell>
          <cell r="D23273" t="str">
            <v>贴债2104</v>
          </cell>
          <cell r="E23273">
            <v>0.95</v>
          </cell>
        </row>
        <row r="23274">
          <cell r="C23274" t="str">
            <v>108402</v>
          </cell>
          <cell r="D23274" t="str">
            <v>贴债2105</v>
          </cell>
          <cell r="E23274">
            <v>0.95</v>
          </cell>
        </row>
        <row r="23275">
          <cell r="C23275" t="str">
            <v>108403</v>
          </cell>
          <cell r="D23275" t="str">
            <v>贴债2106</v>
          </cell>
          <cell r="E23275">
            <v>0.95</v>
          </cell>
        </row>
        <row r="23276">
          <cell r="C23276" t="str">
            <v>108404</v>
          </cell>
          <cell r="D23276" t="str">
            <v>贴债2107</v>
          </cell>
          <cell r="E23276">
            <v>0.95</v>
          </cell>
        </row>
        <row r="23277">
          <cell r="C23277" t="str">
            <v>108405</v>
          </cell>
          <cell r="D23277" t="str">
            <v>贴债2108</v>
          </cell>
          <cell r="E23277">
            <v>0.95</v>
          </cell>
        </row>
        <row r="23278">
          <cell r="C23278" t="str">
            <v>108406</v>
          </cell>
          <cell r="D23278" t="str">
            <v>贴债2109</v>
          </cell>
          <cell r="E23278">
            <v>0.95</v>
          </cell>
        </row>
        <row r="23279">
          <cell r="C23279" t="str">
            <v>108407</v>
          </cell>
          <cell r="D23279" t="str">
            <v>贴债2110</v>
          </cell>
          <cell r="E23279">
            <v>0.95</v>
          </cell>
        </row>
        <row r="23280">
          <cell r="C23280" t="str">
            <v>108408</v>
          </cell>
          <cell r="D23280" t="str">
            <v>贴债2111</v>
          </cell>
          <cell r="E23280">
            <v>0.95</v>
          </cell>
        </row>
        <row r="23281">
          <cell r="C23281" t="str">
            <v>108409</v>
          </cell>
          <cell r="D23281" t="str">
            <v>贴债2112</v>
          </cell>
          <cell r="E23281">
            <v>0.95</v>
          </cell>
        </row>
        <row r="23282">
          <cell r="C23282" t="str">
            <v>108410</v>
          </cell>
          <cell r="D23282" t="str">
            <v>贴债2113</v>
          </cell>
          <cell r="E23282">
            <v>0.95</v>
          </cell>
        </row>
        <row r="23283">
          <cell r="C23283" t="str">
            <v>108411</v>
          </cell>
          <cell r="D23283" t="str">
            <v>贴债2114</v>
          </cell>
          <cell r="E23283">
            <v>0.95</v>
          </cell>
        </row>
        <row r="23284">
          <cell r="C23284" t="str">
            <v>108412</v>
          </cell>
          <cell r="D23284" t="str">
            <v>贴债2115</v>
          </cell>
          <cell r="E23284">
            <v>0.95</v>
          </cell>
        </row>
        <row r="23285">
          <cell r="C23285" t="str">
            <v>108413</v>
          </cell>
          <cell r="D23285" t="str">
            <v>贴债2116</v>
          </cell>
          <cell r="E23285">
            <v>0.95</v>
          </cell>
        </row>
        <row r="23286">
          <cell r="C23286" t="str">
            <v>108601</v>
          </cell>
          <cell r="D23286" t="str">
            <v>国开1703</v>
          </cell>
          <cell r="E23286">
            <v>0.95</v>
          </cell>
        </row>
        <row r="23287">
          <cell r="C23287" t="str">
            <v>108602</v>
          </cell>
          <cell r="D23287" t="str">
            <v>国开1704</v>
          </cell>
          <cell r="E23287">
            <v>0.95</v>
          </cell>
        </row>
        <row r="23288">
          <cell r="C23288" t="str">
            <v>108603</v>
          </cell>
          <cell r="D23288" t="str">
            <v>国开1804</v>
          </cell>
          <cell r="E23288">
            <v>0.95</v>
          </cell>
        </row>
        <row r="23289">
          <cell r="C23289" t="str">
            <v>108604</v>
          </cell>
          <cell r="D23289" t="str">
            <v>国开1805</v>
          </cell>
          <cell r="E23289">
            <v>0.95</v>
          </cell>
        </row>
        <row r="23290">
          <cell r="C23290" t="str">
            <v>108605</v>
          </cell>
          <cell r="D23290" t="str">
            <v>国开1901</v>
          </cell>
          <cell r="E23290">
            <v>0.95</v>
          </cell>
        </row>
        <row r="23291">
          <cell r="C23291" t="str">
            <v>108606</v>
          </cell>
          <cell r="D23291" t="str">
            <v>国开2001</v>
          </cell>
          <cell r="E23291">
            <v>0.95</v>
          </cell>
        </row>
        <row r="23292">
          <cell r="C23292" t="str">
            <v>108607</v>
          </cell>
          <cell r="D23292" t="str">
            <v>开贴2001</v>
          </cell>
          <cell r="E23292">
            <v>0.95</v>
          </cell>
        </row>
        <row r="23293">
          <cell r="C23293" t="str">
            <v>108608</v>
          </cell>
          <cell r="D23293" t="str">
            <v>19国开G1</v>
          </cell>
          <cell r="E23293">
            <v>0.95</v>
          </cell>
        </row>
        <row r="23294">
          <cell r="C23294" t="str">
            <v>108609</v>
          </cell>
          <cell r="D23294" t="str">
            <v>开贴2002</v>
          </cell>
          <cell r="E23294">
            <v>0.95</v>
          </cell>
        </row>
        <row r="23295">
          <cell r="C23295" t="str">
            <v>108610</v>
          </cell>
          <cell r="D23295" t="str">
            <v>国开2008</v>
          </cell>
          <cell r="E23295">
            <v>0.95</v>
          </cell>
        </row>
        <row r="23296">
          <cell r="C23296" t="str">
            <v>108611</v>
          </cell>
          <cell r="D23296" t="str">
            <v>国开2009</v>
          </cell>
          <cell r="E23296">
            <v>0.95</v>
          </cell>
        </row>
        <row r="23297">
          <cell r="C23297" t="str">
            <v>108612</v>
          </cell>
          <cell r="D23297" t="str">
            <v>国开2010</v>
          </cell>
          <cell r="E23297">
            <v>0.95</v>
          </cell>
        </row>
        <row r="23298">
          <cell r="C23298" t="str">
            <v>108613</v>
          </cell>
          <cell r="D23298" t="str">
            <v>国开2103</v>
          </cell>
          <cell r="E23298">
            <v>0.95</v>
          </cell>
        </row>
        <row r="23299">
          <cell r="C23299" t="str">
            <v>108614</v>
          </cell>
          <cell r="D23299" t="str">
            <v>国开2104</v>
          </cell>
          <cell r="E23299">
            <v>0.95</v>
          </cell>
        </row>
        <row r="23300">
          <cell r="C23300" t="str">
            <v>108801</v>
          </cell>
          <cell r="D23300" t="str">
            <v>进出1901</v>
          </cell>
          <cell r="E23300">
            <v>0.95</v>
          </cell>
        </row>
        <row r="23301">
          <cell r="C23301" t="str">
            <v>108802</v>
          </cell>
          <cell r="D23301" t="str">
            <v>进出1902</v>
          </cell>
          <cell r="E23301">
            <v>0.95</v>
          </cell>
        </row>
        <row r="23302">
          <cell r="C23302" t="str">
            <v>108901</v>
          </cell>
          <cell r="D23302" t="str">
            <v>农发1801</v>
          </cell>
          <cell r="E23302">
            <v>0.95</v>
          </cell>
        </row>
        <row r="23303">
          <cell r="C23303" t="str">
            <v>108902</v>
          </cell>
          <cell r="D23303" t="str">
            <v>农发1802</v>
          </cell>
          <cell r="E23303">
            <v>0.95</v>
          </cell>
        </row>
        <row r="23304">
          <cell r="C23304" t="str">
            <v>109052</v>
          </cell>
          <cell r="D23304" t="str">
            <v>地债1002</v>
          </cell>
          <cell r="E23304">
            <v>0.95</v>
          </cell>
        </row>
        <row r="23305">
          <cell r="C23305" t="str">
            <v>109055</v>
          </cell>
          <cell r="D23305" t="str">
            <v>地债1005</v>
          </cell>
          <cell r="E23305">
            <v>0.95</v>
          </cell>
        </row>
        <row r="23306">
          <cell r="C23306" t="str">
            <v>109058</v>
          </cell>
          <cell r="D23306" t="str">
            <v>地债1008</v>
          </cell>
          <cell r="E23306">
            <v>0.95</v>
          </cell>
        </row>
        <row r="23307">
          <cell r="C23307" t="str">
            <v>109060</v>
          </cell>
          <cell r="D23307" t="str">
            <v>地债1010</v>
          </cell>
          <cell r="E23307">
            <v>0.95</v>
          </cell>
        </row>
        <row r="23308">
          <cell r="C23308" t="str">
            <v>109061</v>
          </cell>
          <cell r="D23308" t="str">
            <v>地债1101</v>
          </cell>
          <cell r="E23308">
            <v>0.95</v>
          </cell>
        </row>
        <row r="23309">
          <cell r="C23309" t="str">
            <v>109064</v>
          </cell>
          <cell r="D23309" t="str">
            <v>地债1104</v>
          </cell>
          <cell r="E23309">
            <v>0.95</v>
          </cell>
        </row>
        <row r="23310">
          <cell r="C23310" t="str">
            <v>109066</v>
          </cell>
          <cell r="D23310" t="str">
            <v>地债1106</v>
          </cell>
          <cell r="E23310">
            <v>0.95</v>
          </cell>
        </row>
        <row r="23311">
          <cell r="C23311" t="str">
            <v>109068</v>
          </cell>
          <cell r="D23311" t="str">
            <v>地债1108</v>
          </cell>
          <cell r="E23311">
            <v>0.95</v>
          </cell>
        </row>
        <row r="23312">
          <cell r="C23312" t="str">
            <v>109070</v>
          </cell>
          <cell r="D23312" t="str">
            <v>上海1102</v>
          </cell>
          <cell r="E23312">
            <v>0.95</v>
          </cell>
        </row>
        <row r="23313">
          <cell r="C23313" t="str">
            <v>109071</v>
          </cell>
          <cell r="D23313" t="str">
            <v>广东1101</v>
          </cell>
          <cell r="E23313">
            <v>0.95</v>
          </cell>
        </row>
        <row r="23314">
          <cell r="C23314" t="str">
            <v>109072</v>
          </cell>
          <cell r="D23314" t="str">
            <v>广东1102</v>
          </cell>
          <cell r="E23314">
            <v>0.95</v>
          </cell>
        </row>
        <row r="23315">
          <cell r="C23315" t="str">
            <v>109073</v>
          </cell>
          <cell r="D23315" t="str">
            <v>浙江1101</v>
          </cell>
          <cell r="E23315">
            <v>0.95</v>
          </cell>
        </row>
        <row r="23316">
          <cell r="C23316" t="str">
            <v>109074</v>
          </cell>
          <cell r="D23316" t="str">
            <v>浙江1102</v>
          </cell>
          <cell r="E23316">
            <v>0.95</v>
          </cell>
        </row>
        <row r="23317">
          <cell r="C23317" t="str">
            <v>109075</v>
          </cell>
          <cell r="D23317" t="str">
            <v>深圳1101</v>
          </cell>
          <cell r="E23317">
            <v>0.95</v>
          </cell>
        </row>
        <row r="23318">
          <cell r="C23318" t="str">
            <v>109076</v>
          </cell>
          <cell r="D23318" t="str">
            <v>深圳1102</v>
          </cell>
          <cell r="E23318">
            <v>0.95</v>
          </cell>
        </row>
        <row r="23319">
          <cell r="C23319" t="str">
            <v>109077</v>
          </cell>
          <cell r="D23319" t="str">
            <v>地债1201</v>
          </cell>
          <cell r="E23319">
            <v>0.95</v>
          </cell>
        </row>
        <row r="23320">
          <cell r="C23320" t="str">
            <v>109078</v>
          </cell>
          <cell r="D23320" t="str">
            <v>地债1202</v>
          </cell>
          <cell r="E23320">
            <v>0.95</v>
          </cell>
        </row>
        <row r="23321">
          <cell r="C23321" t="str">
            <v>109079</v>
          </cell>
          <cell r="D23321" t="str">
            <v>地债1203</v>
          </cell>
          <cell r="E23321">
            <v>0.95</v>
          </cell>
        </row>
        <row r="23322">
          <cell r="C23322" t="str">
            <v>109080</v>
          </cell>
          <cell r="D23322" t="str">
            <v>地债1204</v>
          </cell>
          <cell r="E23322">
            <v>0.95</v>
          </cell>
        </row>
        <row r="23323">
          <cell r="C23323" t="str">
            <v>109081</v>
          </cell>
          <cell r="D23323" t="str">
            <v>地债1205</v>
          </cell>
          <cell r="E23323">
            <v>0.95</v>
          </cell>
        </row>
        <row r="23324">
          <cell r="C23324" t="str">
            <v>109082</v>
          </cell>
          <cell r="D23324" t="str">
            <v>地债1206</v>
          </cell>
          <cell r="E23324">
            <v>0.95</v>
          </cell>
        </row>
        <row r="23325">
          <cell r="C23325" t="str">
            <v>109083</v>
          </cell>
          <cell r="D23325" t="str">
            <v>地债1207</v>
          </cell>
          <cell r="E23325">
            <v>0.95</v>
          </cell>
        </row>
        <row r="23326">
          <cell r="C23326" t="str">
            <v>109084</v>
          </cell>
          <cell r="D23326" t="str">
            <v>地债1208</v>
          </cell>
          <cell r="E23326">
            <v>0.95</v>
          </cell>
        </row>
        <row r="23327">
          <cell r="C23327" t="str">
            <v>109085</v>
          </cell>
          <cell r="D23327" t="str">
            <v>上海1201</v>
          </cell>
          <cell r="E23327">
            <v>0.95</v>
          </cell>
        </row>
        <row r="23328">
          <cell r="C23328" t="str">
            <v>109086</v>
          </cell>
          <cell r="D23328" t="str">
            <v>上海1202</v>
          </cell>
          <cell r="E23328">
            <v>0.95</v>
          </cell>
        </row>
        <row r="23329">
          <cell r="C23329" t="str">
            <v>109087</v>
          </cell>
          <cell r="D23329" t="str">
            <v>广东1201</v>
          </cell>
          <cell r="E23329">
            <v>0.95</v>
          </cell>
        </row>
        <row r="23330">
          <cell r="C23330" t="str">
            <v>109088</v>
          </cell>
          <cell r="D23330" t="str">
            <v>广东1202</v>
          </cell>
          <cell r="E23330">
            <v>0.95</v>
          </cell>
        </row>
        <row r="23331">
          <cell r="C23331" t="str">
            <v>109089</v>
          </cell>
          <cell r="D23331" t="str">
            <v>地债1209</v>
          </cell>
          <cell r="E23331">
            <v>0.95</v>
          </cell>
        </row>
        <row r="23332">
          <cell r="C23332" t="str">
            <v>109090</v>
          </cell>
          <cell r="D23332" t="str">
            <v>地债1210</v>
          </cell>
          <cell r="E23332">
            <v>0.95</v>
          </cell>
        </row>
        <row r="23333">
          <cell r="C23333" t="str">
            <v>109091</v>
          </cell>
          <cell r="D23333" t="str">
            <v>浙江1201</v>
          </cell>
          <cell r="E23333">
            <v>0.95</v>
          </cell>
        </row>
        <row r="23334">
          <cell r="C23334" t="str">
            <v>109092</v>
          </cell>
          <cell r="D23334" t="str">
            <v>浙江1202</v>
          </cell>
          <cell r="E23334">
            <v>0.95</v>
          </cell>
        </row>
        <row r="23335">
          <cell r="C23335" t="str">
            <v>109093</v>
          </cell>
          <cell r="D23335" t="str">
            <v>深圳1201</v>
          </cell>
          <cell r="E23335">
            <v>0.95</v>
          </cell>
        </row>
        <row r="23336">
          <cell r="C23336" t="str">
            <v>109094</v>
          </cell>
          <cell r="D23336" t="str">
            <v>深圳1202</v>
          </cell>
          <cell r="E23336">
            <v>0.95</v>
          </cell>
        </row>
        <row r="23337">
          <cell r="C23337" t="str">
            <v>109095</v>
          </cell>
          <cell r="D23337" t="str">
            <v>地债1301</v>
          </cell>
          <cell r="E23337">
            <v>0.95</v>
          </cell>
        </row>
        <row r="23338">
          <cell r="C23338" t="str">
            <v>109096</v>
          </cell>
          <cell r="D23338" t="str">
            <v>地债1302</v>
          </cell>
          <cell r="E23338">
            <v>0.95</v>
          </cell>
        </row>
        <row r="23339">
          <cell r="C23339" t="str">
            <v>109097</v>
          </cell>
          <cell r="D23339" t="str">
            <v>地债1303</v>
          </cell>
          <cell r="E23339">
            <v>0.95</v>
          </cell>
        </row>
        <row r="23340">
          <cell r="C23340" t="str">
            <v>109098</v>
          </cell>
          <cell r="D23340" t="str">
            <v>地债1304</v>
          </cell>
          <cell r="E23340">
            <v>0.95</v>
          </cell>
        </row>
        <row r="23341">
          <cell r="C23341" t="str">
            <v>109099</v>
          </cell>
          <cell r="D23341" t="str">
            <v>地债1305</v>
          </cell>
          <cell r="E23341">
            <v>0.95</v>
          </cell>
        </row>
        <row r="23342">
          <cell r="C23342" t="str">
            <v>109100</v>
          </cell>
          <cell r="D23342" t="str">
            <v>地债1306</v>
          </cell>
          <cell r="E23342">
            <v>0.95</v>
          </cell>
        </row>
        <row r="23343">
          <cell r="C23343" t="str">
            <v>109101</v>
          </cell>
          <cell r="D23343" t="str">
            <v>地债1307</v>
          </cell>
          <cell r="E23343">
            <v>0.95</v>
          </cell>
        </row>
        <row r="23344">
          <cell r="C23344" t="str">
            <v>109102</v>
          </cell>
          <cell r="D23344" t="str">
            <v>地债1308</v>
          </cell>
          <cell r="E23344">
            <v>0.95</v>
          </cell>
        </row>
        <row r="23345">
          <cell r="C23345" t="str">
            <v>109103</v>
          </cell>
          <cell r="D23345" t="str">
            <v>山东1301</v>
          </cell>
          <cell r="E23345">
            <v>0.95</v>
          </cell>
        </row>
        <row r="23346">
          <cell r="C23346" t="str">
            <v>109104</v>
          </cell>
          <cell r="D23346" t="str">
            <v>山东1302</v>
          </cell>
          <cell r="E23346">
            <v>0.95</v>
          </cell>
        </row>
        <row r="23347">
          <cell r="C23347" t="str">
            <v>109105</v>
          </cell>
          <cell r="D23347" t="str">
            <v>地债1309</v>
          </cell>
          <cell r="E23347">
            <v>0.95</v>
          </cell>
        </row>
        <row r="23348">
          <cell r="C23348" t="str">
            <v>109106</v>
          </cell>
          <cell r="D23348" t="str">
            <v>上海1301</v>
          </cell>
          <cell r="E23348">
            <v>0.95</v>
          </cell>
        </row>
        <row r="23349">
          <cell r="C23349" t="str">
            <v>109107</v>
          </cell>
          <cell r="D23349" t="str">
            <v>上海1302</v>
          </cell>
          <cell r="E23349">
            <v>0.95</v>
          </cell>
        </row>
        <row r="23350">
          <cell r="C23350" t="str">
            <v>109108</v>
          </cell>
          <cell r="D23350" t="str">
            <v>地债1310</v>
          </cell>
          <cell r="E23350">
            <v>0.95</v>
          </cell>
        </row>
        <row r="23351">
          <cell r="C23351" t="str">
            <v>109109</v>
          </cell>
          <cell r="D23351" t="str">
            <v>广东1301</v>
          </cell>
          <cell r="E23351">
            <v>0.95</v>
          </cell>
        </row>
        <row r="23352">
          <cell r="C23352" t="str">
            <v>109110</v>
          </cell>
          <cell r="D23352" t="str">
            <v>广东1302</v>
          </cell>
          <cell r="E23352">
            <v>0.95</v>
          </cell>
        </row>
        <row r="23353">
          <cell r="C23353" t="str">
            <v>109111</v>
          </cell>
          <cell r="D23353" t="str">
            <v>江苏1301</v>
          </cell>
          <cell r="E23353">
            <v>0.95</v>
          </cell>
        </row>
        <row r="23354">
          <cell r="C23354" t="str">
            <v>109112</v>
          </cell>
          <cell r="D23354" t="str">
            <v>江苏1302</v>
          </cell>
          <cell r="E23354">
            <v>0.95</v>
          </cell>
        </row>
        <row r="23355">
          <cell r="C23355" t="str">
            <v>109113</v>
          </cell>
          <cell r="D23355" t="str">
            <v>地债1311</v>
          </cell>
          <cell r="E23355">
            <v>0.95</v>
          </cell>
        </row>
        <row r="23356">
          <cell r="C23356" t="str">
            <v>109114</v>
          </cell>
          <cell r="D23356" t="str">
            <v>地债1312</v>
          </cell>
          <cell r="E23356">
            <v>0.95</v>
          </cell>
        </row>
        <row r="23357">
          <cell r="C23357" t="str">
            <v>109115</v>
          </cell>
          <cell r="D23357" t="str">
            <v>浙江1301</v>
          </cell>
          <cell r="E23357">
            <v>0.95</v>
          </cell>
        </row>
        <row r="23358">
          <cell r="C23358" t="str">
            <v>109116</v>
          </cell>
          <cell r="D23358" t="str">
            <v>浙江1302</v>
          </cell>
          <cell r="E23358">
            <v>0.95</v>
          </cell>
        </row>
        <row r="23359">
          <cell r="C23359" t="str">
            <v>109117</v>
          </cell>
          <cell r="D23359" t="str">
            <v>深圳1301</v>
          </cell>
          <cell r="E23359">
            <v>0.95</v>
          </cell>
        </row>
        <row r="23360">
          <cell r="C23360" t="str">
            <v>109118</v>
          </cell>
          <cell r="D23360" t="str">
            <v>深圳1302</v>
          </cell>
          <cell r="E23360">
            <v>0.95</v>
          </cell>
        </row>
        <row r="23361">
          <cell r="C23361" t="str">
            <v>109119</v>
          </cell>
          <cell r="D23361" t="str">
            <v>地债1401</v>
          </cell>
          <cell r="E23361">
            <v>0.95</v>
          </cell>
        </row>
        <row r="23362">
          <cell r="C23362" t="str">
            <v>109120</v>
          </cell>
          <cell r="D23362" t="str">
            <v>地债1402</v>
          </cell>
          <cell r="E23362">
            <v>0.95</v>
          </cell>
        </row>
        <row r="23363">
          <cell r="C23363" t="str">
            <v>109121</v>
          </cell>
          <cell r="D23363" t="str">
            <v>广东1401</v>
          </cell>
          <cell r="E23363">
            <v>0.95</v>
          </cell>
        </row>
        <row r="23364">
          <cell r="C23364" t="str">
            <v>109122</v>
          </cell>
          <cell r="D23364" t="str">
            <v>广东1402</v>
          </cell>
          <cell r="E23364">
            <v>0.95</v>
          </cell>
        </row>
        <row r="23365">
          <cell r="C23365" t="str">
            <v>109123</v>
          </cell>
          <cell r="D23365" t="str">
            <v>广东1403</v>
          </cell>
          <cell r="E23365">
            <v>0.95</v>
          </cell>
        </row>
        <row r="23366">
          <cell r="C23366" t="str">
            <v>109124</v>
          </cell>
          <cell r="D23366" t="str">
            <v>地债1403</v>
          </cell>
          <cell r="E23366">
            <v>0.95</v>
          </cell>
        </row>
        <row r="23367">
          <cell r="C23367" t="str">
            <v>109125</v>
          </cell>
          <cell r="D23367" t="str">
            <v>地债1404</v>
          </cell>
          <cell r="E23367">
            <v>0.95</v>
          </cell>
        </row>
        <row r="23368">
          <cell r="C23368" t="str">
            <v>109126</v>
          </cell>
          <cell r="D23368" t="str">
            <v>地债1405</v>
          </cell>
          <cell r="E23368">
            <v>0.95</v>
          </cell>
        </row>
        <row r="23369">
          <cell r="C23369" t="str">
            <v>109127</v>
          </cell>
          <cell r="D23369" t="str">
            <v>山东1401</v>
          </cell>
          <cell r="E23369">
            <v>0.95</v>
          </cell>
        </row>
        <row r="23370">
          <cell r="C23370" t="str">
            <v>109128</v>
          </cell>
          <cell r="D23370" t="str">
            <v>山东1402</v>
          </cell>
          <cell r="E23370">
            <v>0.95</v>
          </cell>
        </row>
        <row r="23371">
          <cell r="C23371" t="str">
            <v>109129</v>
          </cell>
          <cell r="D23371" t="str">
            <v>山东1403</v>
          </cell>
          <cell r="E23371">
            <v>0.95</v>
          </cell>
        </row>
        <row r="23372">
          <cell r="C23372" t="str">
            <v>109130</v>
          </cell>
          <cell r="D23372" t="str">
            <v>地债1406</v>
          </cell>
          <cell r="E23372">
            <v>0.95</v>
          </cell>
        </row>
        <row r="23373">
          <cell r="C23373" t="str">
            <v>109131</v>
          </cell>
          <cell r="D23373" t="str">
            <v>地债1407</v>
          </cell>
          <cell r="E23373">
            <v>0.95</v>
          </cell>
        </row>
        <row r="23374">
          <cell r="C23374" t="str">
            <v>109132</v>
          </cell>
          <cell r="D23374" t="str">
            <v>地债1408</v>
          </cell>
          <cell r="E23374">
            <v>0.95</v>
          </cell>
        </row>
        <row r="23375">
          <cell r="C23375" t="str">
            <v>109133</v>
          </cell>
          <cell r="D23375" t="str">
            <v>江苏1401</v>
          </cell>
          <cell r="E23375">
            <v>0.95</v>
          </cell>
        </row>
        <row r="23376">
          <cell r="C23376" t="str">
            <v>109134</v>
          </cell>
          <cell r="D23376" t="str">
            <v>江苏1402</v>
          </cell>
          <cell r="E23376">
            <v>0.95</v>
          </cell>
        </row>
        <row r="23377">
          <cell r="C23377" t="str">
            <v>109135</v>
          </cell>
          <cell r="D23377" t="str">
            <v>江苏1403</v>
          </cell>
          <cell r="E23377">
            <v>0.95</v>
          </cell>
        </row>
        <row r="23378">
          <cell r="C23378" t="str">
            <v>109136</v>
          </cell>
          <cell r="D23378" t="str">
            <v>江西1401</v>
          </cell>
          <cell r="E23378">
            <v>0.95</v>
          </cell>
        </row>
        <row r="23379">
          <cell r="C23379" t="str">
            <v>109137</v>
          </cell>
          <cell r="D23379" t="str">
            <v>江西1402</v>
          </cell>
          <cell r="E23379">
            <v>0.95</v>
          </cell>
        </row>
        <row r="23380">
          <cell r="C23380" t="str">
            <v>109138</v>
          </cell>
          <cell r="D23380" t="str">
            <v>江西1403</v>
          </cell>
          <cell r="E23380">
            <v>0.95</v>
          </cell>
        </row>
        <row r="23381">
          <cell r="C23381" t="str">
            <v>109139</v>
          </cell>
          <cell r="D23381" t="str">
            <v>宁夏1401</v>
          </cell>
          <cell r="E23381">
            <v>0.95</v>
          </cell>
        </row>
        <row r="23382">
          <cell r="C23382" t="str">
            <v>109140</v>
          </cell>
          <cell r="D23382" t="str">
            <v>宁夏1402</v>
          </cell>
          <cell r="E23382">
            <v>0.95</v>
          </cell>
        </row>
        <row r="23383">
          <cell r="C23383" t="str">
            <v>109141</v>
          </cell>
          <cell r="D23383" t="str">
            <v>宁夏1403</v>
          </cell>
          <cell r="E23383">
            <v>0.95</v>
          </cell>
        </row>
        <row r="23384">
          <cell r="C23384" t="str">
            <v>109142</v>
          </cell>
          <cell r="D23384" t="str">
            <v>地债1409</v>
          </cell>
          <cell r="E23384">
            <v>0.95</v>
          </cell>
        </row>
        <row r="23385">
          <cell r="C23385" t="str">
            <v>109143</v>
          </cell>
          <cell r="D23385" t="str">
            <v>地债1410</v>
          </cell>
          <cell r="E23385">
            <v>0.95</v>
          </cell>
        </row>
        <row r="23386">
          <cell r="C23386" t="str">
            <v>109144</v>
          </cell>
          <cell r="D23386" t="str">
            <v>青岛1401</v>
          </cell>
          <cell r="E23386">
            <v>0.95</v>
          </cell>
        </row>
        <row r="23387">
          <cell r="C23387" t="str">
            <v>109145</v>
          </cell>
          <cell r="D23387" t="str">
            <v>青岛1402</v>
          </cell>
          <cell r="E23387">
            <v>0.95</v>
          </cell>
        </row>
        <row r="23388">
          <cell r="C23388" t="str">
            <v>109146</v>
          </cell>
          <cell r="D23388" t="str">
            <v>青岛1403</v>
          </cell>
          <cell r="E23388">
            <v>0.95</v>
          </cell>
        </row>
        <row r="23389">
          <cell r="C23389" t="str">
            <v>109147</v>
          </cell>
          <cell r="D23389" t="str">
            <v>浙江1401</v>
          </cell>
          <cell r="E23389">
            <v>0.95</v>
          </cell>
        </row>
        <row r="23390">
          <cell r="C23390" t="str">
            <v>109148</v>
          </cell>
          <cell r="D23390" t="str">
            <v>浙江1402</v>
          </cell>
          <cell r="E23390">
            <v>0.95</v>
          </cell>
        </row>
        <row r="23391">
          <cell r="C23391" t="str">
            <v>109149</v>
          </cell>
          <cell r="D23391" t="str">
            <v>浙江1403</v>
          </cell>
          <cell r="E23391">
            <v>0.95</v>
          </cell>
        </row>
        <row r="23392">
          <cell r="C23392" t="str">
            <v>109150</v>
          </cell>
          <cell r="D23392" t="str">
            <v>北京1401</v>
          </cell>
          <cell r="E23392">
            <v>0.95</v>
          </cell>
        </row>
        <row r="23393">
          <cell r="C23393" t="str">
            <v>109151</v>
          </cell>
          <cell r="D23393" t="str">
            <v>北京1402</v>
          </cell>
          <cell r="E23393">
            <v>0.95</v>
          </cell>
        </row>
        <row r="23394">
          <cell r="C23394" t="str">
            <v>109152</v>
          </cell>
          <cell r="D23394" t="str">
            <v>北京1403</v>
          </cell>
          <cell r="E23394">
            <v>0.95</v>
          </cell>
        </row>
        <row r="23395">
          <cell r="C23395" t="str">
            <v>109153</v>
          </cell>
          <cell r="D23395" t="str">
            <v>上海1401</v>
          </cell>
          <cell r="E23395">
            <v>0.95</v>
          </cell>
        </row>
        <row r="23396">
          <cell r="C23396" t="str">
            <v>109154</v>
          </cell>
          <cell r="D23396" t="str">
            <v>上海1402</v>
          </cell>
          <cell r="E23396">
            <v>0.95</v>
          </cell>
        </row>
        <row r="23397">
          <cell r="C23397" t="str">
            <v>109155</v>
          </cell>
          <cell r="D23397" t="str">
            <v>上海1403</v>
          </cell>
          <cell r="E23397">
            <v>0.95</v>
          </cell>
        </row>
        <row r="23398">
          <cell r="C23398" t="str">
            <v>109156</v>
          </cell>
          <cell r="D23398" t="str">
            <v>地债1411</v>
          </cell>
          <cell r="E23398">
            <v>0.95</v>
          </cell>
        </row>
        <row r="23399">
          <cell r="C23399" t="str">
            <v>109157</v>
          </cell>
          <cell r="D23399" t="str">
            <v>地债1412</v>
          </cell>
          <cell r="E23399">
            <v>0.95</v>
          </cell>
        </row>
        <row r="23400">
          <cell r="C23400" t="str">
            <v>109158</v>
          </cell>
          <cell r="D23400" t="str">
            <v>地债1413</v>
          </cell>
          <cell r="E23400">
            <v>0.95</v>
          </cell>
        </row>
        <row r="23401">
          <cell r="C23401" t="str">
            <v>109159</v>
          </cell>
          <cell r="D23401" t="str">
            <v>深圳1401</v>
          </cell>
          <cell r="E23401">
            <v>0.95</v>
          </cell>
        </row>
        <row r="23402">
          <cell r="C23402" t="str">
            <v>109160</v>
          </cell>
          <cell r="D23402" t="str">
            <v>深圳1402</v>
          </cell>
          <cell r="E23402">
            <v>0.95</v>
          </cell>
        </row>
        <row r="23403">
          <cell r="C23403" t="str">
            <v>109161</v>
          </cell>
          <cell r="D23403" t="str">
            <v>深圳1403</v>
          </cell>
          <cell r="E23403">
            <v>0.95</v>
          </cell>
        </row>
        <row r="23404">
          <cell r="C23404" t="str">
            <v>109162</v>
          </cell>
          <cell r="D23404" t="str">
            <v>江苏1501</v>
          </cell>
          <cell r="E23404">
            <v>0.95</v>
          </cell>
        </row>
        <row r="23405">
          <cell r="C23405" t="str">
            <v>109163</v>
          </cell>
          <cell r="D23405" t="str">
            <v>江苏1502</v>
          </cell>
          <cell r="E23405">
            <v>0.95</v>
          </cell>
        </row>
        <row r="23406">
          <cell r="C23406" t="str">
            <v>109164</v>
          </cell>
          <cell r="D23406" t="str">
            <v>江苏1503</v>
          </cell>
          <cell r="E23406">
            <v>0.95</v>
          </cell>
        </row>
        <row r="23407">
          <cell r="C23407" t="str">
            <v>109165</v>
          </cell>
          <cell r="D23407" t="str">
            <v>江苏1504</v>
          </cell>
          <cell r="E23407">
            <v>0.95</v>
          </cell>
        </row>
        <row r="23408">
          <cell r="C23408" t="str">
            <v>109166</v>
          </cell>
          <cell r="D23408" t="str">
            <v>新疆1501</v>
          </cell>
          <cell r="E23408">
            <v>0.95</v>
          </cell>
        </row>
        <row r="23409">
          <cell r="C23409" t="str">
            <v>109167</v>
          </cell>
          <cell r="D23409" t="str">
            <v>新疆1502</v>
          </cell>
          <cell r="E23409">
            <v>0.95</v>
          </cell>
        </row>
        <row r="23410">
          <cell r="C23410" t="str">
            <v>109168</v>
          </cell>
          <cell r="D23410" t="str">
            <v>新疆1503</v>
          </cell>
          <cell r="E23410">
            <v>0.95</v>
          </cell>
        </row>
        <row r="23411">
          <cell r="C23411" t="str">
            <v>109169</v>
          </cell>
          <cell r="D23411" t="str">
            <v>新疆1504</v>
          </cell>
          <cell r="E23411">
            <v>0.95</v>
          </cell>
        </row>
        <row r="23412">
          <cell r="C23412" t="str">
            <v>109170</v>
          </cell>
          <cell r="D23412" t="str">
            <v>湖北1501</v>
          </cell>
          <cell r="E23412">
            <v>0.95</v>
          </cell>
        </row>
        <row r="23413">
          <cell r="C23413" t="str">
            <v>109171</v>
          </cell>
          <cell r="D23413" t="str">
            <v>湖北1502</v>
          </cell>
          <cell r="E23413">
            <v>0.95</v>
          </cell>
        </row>
        <row r="23414">
          <cell r="C23414" t="str">
            <v>109172</v>
          </cell>
          <cell r="D23414" t="str">
            <v>湖北1503</v>
          </cell>
          <cell r="E23414">
            <v>0.95</v>
          </cell>
        </row>
        <row r="23415">
          <cell r="C23415" t="str">
            <v>109173</v>
          </cell>
          <cell r="D23415" t="str">
            <v>湖北1504</v>
          </cell>
          <cell r="E23415">
            <v>0.95</v>
          </cell>
        </row>
        <row r="23416">
          <cell r="C23416" t="str">
            <v>109174</v>
          </cell>
          <cell r="D23416" t="str">
            <v>广西1501</v>
          </cell>
          <cell r="E23416">
            <v>0.95</v>
          </cell>
        </row>
        <row r="23417">
          <cell r="C23417" t="str">
            <v>109175</v>
          </cell>
          <cell r="D23417" t="str">
            <v>广西1502</v>
          </cell>
          <cell r="E23417">
            <v>0.95</v>
          </cell>
        </row>
        <row r="23418">
          <cell r="C23418" t="str">
            <v>109176</v>
          </cell>
          <cell r="D23418" t="str">
            <v>广西1503</v>
          </cell>
          <cell r="E23418">
            <v>0.95</v>
          </cell>
        </row>
        <row r="23419">
          <cell r="C23419" t="str">
            <v>109177</v>
          </cell>
          <cell r="D23419" t="str">
            <v>广西1504</v>
          </cell>
          <cell r="E23419">
            <v>0.95</v>
          </cell>
        </row>
        <row r="23420">
          <cell r="C23420" t="str">
            <v>109178</v>
          </cell>
          <cell r="D23420" t="str">
            <v>山东1501</v>
          </cell>
          <cell r="E23420">
            <v>0.95</v>
          </cell>
        </row>
        <row r="23421">
          <cell r="C23421" t="str">
            <v>109179</v>
          </cell>
          <cell r="D23421" t="str">
            <v>山东1502</v>
          </cell>
          <cell r="E23421">
            <v>0.95</v>
          </cell>
        </row>
        <row r="23422">
          <cell r="C23422" t="str">
            <v>109180</v>
          </cell>
          <cell r="D23422" t="str">
            <v>山东1503</v>
          </cell>
          <cell r="E23422">
            <v>0.95</v>
          </cell>
        </row>
        <row r="23423">
          <cell r="C23423" t="str">
            <v>109181</v>
          </cell>
          <cell r="D23423" t="str">
            <v>山东1504</v>
          </cell>
          <cell r="E23423">
            <v>0.95</v>
          </cell>
        </row>
        <row r="23424">
          <cell r="C23424" t="str">
            <v>109182</v>
          </cell>
          <cell r="D23424" t="str">
            <v>重庆1501</v>
          </cell>
          <cell r="E23424">
            <v>0.95</v>
          </cell>
        </row>
        <row r="23425">
          <cell r="C23425" t="str">
            <v>109183</v>
          </cell>
          <cell r="D23425" t="str">
            <v>重庆1502</v>
          </cell>
          <cell r="E23425">
            <v>0.95</v>
          </cell>
        </row>
        <row r="23426">
          <cell r="C23426" t="str">
            <v>109184</v>
          </cell>
          <cell r="D23426" t="str">
            <v>重庆1503</v>
          </cell>
          <cell r="E23426">
            <v>0.95</v>
          </cell>
        </row>
        <row r="23427">
          <cell r="C23427" t="str">
            <v>109185</v>
          </cell>
          <cell r="D23427" t="str">
            <v>重庆1504</v>
          </cell>
          <cell r="E23427">
            <v>0.95</v>
          </cell>
        </row>
        <row r="23428">
          <cell r="C23428" t="str">
            <v>109186</v>
          </cell>
          <cell r="D23428" t="str">
            <v>贵州1501</v>
          </cell>
          <cell r="E23428">
            <v>0.95</v>
          </cell>
        </row>
        <row r="23429">
          <cell r="C23429" t="str">
            <v>109187</v>
          </cell>
          <cell r="D23429" t="str">
            <v>贵州1502</v>
          </cell>
          <cell r="E23429">
            <v>0.95</v>
          </cell>
        </row>
        <row r="23430">
          <cell r="C23430" t="str">
            <v>109188</v>
          </cell>
          <cell r="D23430" t="str">
            <v>贵州1503</v>
          </cell>
          <cell r="E23430">
            <v>0.95</v>
          </cell>
        </row>
        <row r="23431">
          <cell r="C23431" t="str">
            <v>109189</v>
          </cell>
          <cell r="D23431" t="str">
            <v>贵州1504</v>
          </cell>
          <cell r="E23431">
            <v>0.95</v>
          </cell>
        </row>
        <row r="23432">
          <cell r="C23432" t="str">
            <v>109190</v>
          </cell>
          <cell r="D23432" t="str">
            <v>安徽1501</v>
          </cell>
          <cell r="E23432">
            <v>0.95</v>
          </cell>
        </row>
        <row r="23433">
          <cell r="C23433" t="str">
            <v>109191</v>
          </cell>
          <cell r="D23433" t="str">
            <v>安徽1502</v>
          </cell>
          <cell r="E23433">
            <v>0.95</v>
          </cell>
        </row>
        <row r="23434">
          <cell r="C23434" t="str">
            <v>109192</v>
          </cell>
          <cell r="D23434" t="str">
            <v>安徽1503</v>
          </cell>
          <cell r="E23434">
            <v>0.95</v>
          </cell>
        </row>
        <row r="23435">
          <cell r="C23435" t="str">
            <v>109193</v>
          </cell>
          <cell r="D23435" t="str">
            <v>安徽1504</v>
          </cell>
          <cell r="E23435">
            <v>0.95</v>
          </cell>
        </row>
        <row r="23436">
          <cell r="C23436" t="str">
            <v>109194</v>
          </cell>
          <cell r="D23436" t="str">
            <v>天津1501</v>
          </cell>
          <cell r="E23436">
            <v>0.95</v>
          </cell>
        </row>
        <row r="23437">
          <cell r="C23437" t="str">
            <v>109195</v>
          </cell>
          <cell r="D23437" t="str">
            <v>天津1502</v>
          </cell>
          <cell r="E23437">
            <v>0.95</v>
          </cell>
        </row>
        <row r="23438">
          <cell r="C23438" t="str">
            <v>109196</v>
          </cell>
          <cell r="D23438" t="str">
            <v>天津1503</v>
          </cell>
          <cell r="E23438">
            <v>0.95</v>
          </cell>
        </row>
        <row r="23439">
          <cell r="C23439" t="str">
            <v>109197</v>
          </cell>
          <cell r="D23439" t="str">
            <v>天津1504</v>
          </cell>
          <cell r="E23439">
            <v>0.95</v>
          </cell>
        </row>
        <row r="23440">
          <cell r="C23440" t="str">
            <v>109198</v>
          </cell>
          <cell r="D23440" t="str">
            <v>湖北1505</v>
          </cell>
          <cell r="E23440">
            <v>0.95</v>
          </cell>
        </row>
        <row r="23441">
          <cell r="C23441" t="str">
            <v>109199</v>
          </cell>
          <cell r="D23441" t="str">
            <v>湖北1506</v>
          </cell>
          <cell r="E23441">
            <v>0.95</v>
          </cell>
        </row>
        <row r="23442">
          <cell r="C23442" t="str">
            <v>109200</v>
          </cell>
          <cell r="D23442" t="str">
            <v>湖北1507</v>
          </cell>
          <cell r="E23442">
            <v>0.95</v>
          </cell>
        </row>
        <row r="23443">
          <cell r="C23443" t="str">
            <v>109201</v>
          </cell>
          <cell r="D23443" t="str">
            <v>湖北1508</v>
          </cell>
          <cell r="E23443">
            <v>0.95</v>
          </cell>
        </row>
        <row r="23444">
          <cell r="C23444" t="str">
            <v>109202</v>
          </cell>
          <cell r="D23444" t="str">
            <v>浙江1501</v>
          </cell>
          <cell r="E23444">
            <v>0.95</v>
          </cell>
        </row>
        <row r="23445">
          <cell r="C23445" t="str">
            <v>109203</v>
          </cell>
          <cell r="D23445" t="str">
            <v>浙江1502</v>
          </cell>
          <cell r="E23445">
            <v>0.95</v>
          </cell>
        </row>
        <row r="23446">
          <cell r="C23446" t="str">
            <v>109204</v>
          </cell>
          <cell r="D23446" t="str">
            <v>浙江1503</v>
          </cell>
          <cell r="E23446">
            <v>0.95</v>
          </cell>
        </row>
        <row r="23447">
          <cell r="C23447" t="str">
            <v>109205</v>
          </cell>
          <cell r="D23447" t="str">
            <v>浙江1504</v>
          </cell>
          <cell r="E23447">
            <v>0.95</v>
          </cell>
        </row>
        <row r="23448">
          <cell r="C23448" t="str">
            <v>109206</v>
          </cell>
          <cell r="D23448" t="str">
            <v>河北1501</v>
          </cell>
          <cell r="E23448">
            <v>0.95</v>
          </cell>
        </row>
        <row r="23449">
          <cell r="C23449" t="str">
            <v>109207</v>
          </cell>
          <cell r="D23449" t="str">
            <v>河北1502</v>
          </cell>
          <cell r="E23449">
            <v>0.95</v>
          </cell>
        </row>
        <row r="23450">
          <cell r="C23450" t="str">
            <v>109208</v>
          </cell>
          <cell r="D23450" t="str">
            <v>河北1503</v>
          </cell>
          <cell r="E23450">
            <v>0.95</v>
          </cell>
        </row>
        <row r="23451">
          <cell r="C23451" t="str">
            <v>109209</v>
          </cell>
          <cell r="D23451" t="str">
            <v>河北1504</v>
          </cell>
          <cell r="E23451">
            <v>0.95</v>
          </cell>
        </row>
        <row r="23452">
          <cell r="C23452" t="str">
            <v>109210</v>
          </cell>
          <cell r="D23452" t="str">
            <v>吉林1501</v>
          </cell>
          <cell r="E23452">
            <v>0.95</v>
          </cell>
        </row>
        <row r="23453">
          <cell r="C23453" t="str">
            <v>109211</v>
          </cell>
          <cell r="D23453" t="str">
            <v>吉林1502</v>
          </cell>
          <cell r="E23453">
            <v>0.95</v>
          </cell>
        </row>
        <row r="23454">
          <cell r="C23454" t="str">
            <v>109212</v>
          </cell>
          <cell r="D23454" t="str">
            <v>吉林1503</v>
          </cell>
          <cell r="E23454">
            <v>0.95</v>
          </cell>
        </row>
        <row r="23455">
          <cell r="C23455" t="str">
            <v>109213</v>
          </cell>
          <cell r="D23455" t="str">
            <v>吉林1504</v>
          </cell>
          <cell r="E23455">
            <v>0.95</v>
          </cell>
        </row>
        <row r="23456">
          <cell r="C23456" t="str">
            <v>109214</v>
          </cell>
          <cell r="D23456" t="str">
            <v>山西1501</v>
          </cell>
          <cell r="E23456">
            <v>0.95</v>
          </cell>
        </row>
        <row r="23457">
          <cell r="C23457" t="str">
            <v>109215</v>
          </cell>
          <cell r="D23457" t="str">
            <v>山西1502</v>
          </cell>
          <cell r="E23457">
            <v>0.95</v>
          </cell>
        </row>
        <row r="23458">
          <cell r="C23458" t="str">
            <v>109216</v>
          </cell>
          <cell r="D23458" t="str">
            <v>山西1503</v>
          </cell>
          <cell r="E23458">
            <v>0.95</v>
          </cell>
        </row>
        <row r="23459">
          <cell r="C23459" t="str">
            <v>109217</v>
          </cell>
          <cell r="D23459" t="str">
            <v>山西1504</v>
          </cell>
          <cell r="E23459">
            <v>0.95</v>
          </cell>
        </row>
        <row r="23460">
          <cell r="C23460" t="str">
            <v>109218</v>
          </cell>
          <cell r="D23460" t="str">
            <v>广东1501</v>
          </cell>
          <cell r="E23460">
            <v>0.95</v>
          </cell>
        </row>
        <row r="23461">
          <cell r="C23461" t="str">
            <v>109219</v>
          </cell>
          <cell r="D23461" t="str">
            <v>广东1502</v>
          </cell>
          <cell r="E23461">
            <v>0.95</v>
          </cell>
        </row>
        <row r="23462">
          <cell r="C23462" t="str">
            <v>109220</v>
          </cell>
          <cell r="D23462" t="str">
            <v>广东1503</v>
          </cell>
          <cell r="E23462">
            <v>0.95</v>
          </cell>
        </row>
        <row r="23463">
          <cell r="C23463" t="str">
            <v>109221</v>
          </cell>
          <cell r="D23463" t="str">
            <v>广东1504</v>
          </cell>
          <cell r="E23463">
            <v>0.95</v>
          </cell>
        </row>
        <row r="23464">
          <cell r="C23464" t="str">
            <v>109222</v>
          </cell>
          <cell r="D23464" t="str">
            <v>江西1501</v>
          </cell>
          <cell r="E23464">
            <v>0.95</v>
          </cell>
        </row>
        <row r="23465">
          <cell r="C23465" t="str">
            <v>109223</v>
          </cell>
          <cell r="D23465" t="str">
            <v>江西1502</v>
          </cell>
          <cell r="E23465">
            <v>0.95</v>
          </cell>
        </row>
        <row r="23466">
          <cell r="C23466" t="str">
            <v>109224</v>
          </cell>
          <cell r="D23466" t="str">
            <v>江西1503</v>
          </cell>
          <cell r="E23466">
            <v>0.95</v>
          </cell>
        </row>
        <row r="23467">
          <cell r="C23467" t="str">
            <v>109225</v>
          </cell>
          <cell r="D23467" t="str">
            <v>江西1504</v>
          </cell>
          <cell r="E23467">
            <v>0.95</v>
          </cell>
        </row>
        <row r="23468">
          <cell r="C23468" t="str">
            <v>109226</v>
          </cell>
          <cell r="D23468" t="str">
            <v>宁夏1501</v>
          </cell>
          <cell r="E23468">
            <v>0.95</v>
          </cell>
        </row>
        <row r="23469">
          <cell r="C23469" t="str">
            <v>109227</v>
          </cell>
          <cell r="D23469" t="str">
            <v>宁夏1502</v>
          </cell>
          <cell r="E23469">
            <v>0.95</v>
          </cell>
        </row>
        <row r="23470">
          <cell r="C23470" t="str">
            <v>109228</v>
          </cell>
          <cell r="D23470" t="str">
            <v>宁夏1503</v>
          </cell>
          <cell r="E23470">
            <v>0.95</v>
          </cell>
        </row>
        <row r="23471">
          <cell r="C23471" t="str">
            <v>109229</v>
          </cell>
          <cell r="D23471" t="str">
            <v>宁夏1504</v>
          </cell>
          <cell r="E23471">
            <v>0.95</v>
          </cell>
        </row>
        <row r="23472">
          <cell r="C23472" t="str">
            <v>109230</v>
          </cell>
          <cell r="D23472" t="str">
            <v>新疆1505</v>
          </cell>
          <cell r="E23472">
            <v>0.95</v>
          </cell>
        </row>
        <row r="23473">
          <cell r="C23473" t="str">
            <v>109231</v>
          </cell>
          <cell r="D23473" t="str">
            <v>新疆1506</v>
          </cell>
          <cell r="E23473">
            <v>0.95</v>
          </cell>
        </row>
        <row r="23474">
          <cell r="C23474" t="str">
            <v>109232</v>
          </cell>
          <cell r="D23474" t="str">
            <v>新疆1507</v>
          </cell>
          <cell r="E23474">
            <v>0.95</v>
          </cell>
        </row>
        <row r="23475">
          <cell r="C23475" t="str">
            <v>109233</v>
          </cell>
          <cell r="D23475" t="str">
            <v>新疆1508</v>
          </cell>
          <cell r="E23475">
            <v>0.95</v>
          </cell>
        </row>
        <row r="23476">
          <cell r="C23476" t="str">
            <v>109234</v>
          </cell>
          <cell r="D23476" t="str">
            <v>四川1501</v>
          </cell>
          <cell r="E23476">
            <v>0.95</v>
          </cell>
        </row>
        <row r="23477">
          <cell r="C23477" t="str">
            <v>109235</v>
          </cell>
          <cell r="D23477" t="str">
            <v>四川1502</v>
          </cell>
          <cell r="E23477">
            <v>0.95</v>
          </cell>
        </row>
        <row r="23478">
          <cell r="C23478" t="str">
            <v>109236</v>
          </cell>
          <cell r="D23478" t="str">
            <v>四川1503</v>
          </cell>
          <cell r="E23478">
            <v>0.95</v>
          </cell>
        </row>
        <row r="23479">
          <cell r="C23479" t="str">
            <v>109237</v>
          </cell>
          <cell r="D23479" t="str">
            <v>四川1504</v>
          </cell>
          <cell r="E23479">
            <v>0.95</v>
          </cell>
        </row>
        <row r="23480">
          <cell r="C23480" t="str">
            <v>109238</v>
          </cell>
          <cell r="D23480" t="str">
            <v>河北15Z1</v>
          </cell>
          <cell r="E23480">
            <v>0.95</v>
          </cell>
        </row>
        <row r="23481">
          <cell r="C23481" t="str">
            <v>109239</v>
          </cell>
          <cell r="D23481" t="str">
            <v>河北15Z2</v>
          </cell>
          <cell r="E23481">
            <v>0.95</v>
          </cell>
        </row>
        <row r="23482">
          <cell r="C23482" t="str">
            <v>109240</v>
          </cell>
          <cell r="D23482" t="str">
            <v>河北15Z3</v>
          </cell>
          <cell r="E23482">
            <v>0.95</v>
          </cell>
        </row>
        <row r="23483">
          <cell r="C23483" t="str">
            <v>109241</v>
          </cell>
          <cell r="D23483" t="str">
            <v>河南1501</v>
          </cell>
          <cell r="E23483">
            <v>0.95</v>
          </cell>
        </row>
        <row r="23484">
          <cell r="C23484" t="str">
            <v>109242</v>
          </cell>
          <cell r="D23484" t="str">
            <v>河南1502</v>
          </cell>
          <cell r="E23484">
            <v>0.95</v>
          </cell>
        </row>
        <row r="23485">
          <cell r="C23485" t="str">
            <v>109243</v>
          </cell>
          <cell r="D23485" t="str">
            <v>河南1503</v>
          </cell>
          <cell r="E23485">
            <v>0.95</v>
          </cell>
        </row>
        <row r="23486">
          <cell r="C23486" t="str">
            <v>109244</v>
          </cell>
          <cell r="D23486" t="str">
            <v>河南1504</v>
          </cell>
          <cell r="E23486">
            <v>0.95</v>
          </cell>
        </row>
        <row r="23487">
          <cell r="C23487" t="str">
            <v>109245</v>
          </cell>
          <cell r="D23487" t="str">
            <v>辽宁1501</v>
          </cell>
          <cell r="E23487">
            <v>0.95</v>
          </cell>
        </row>
        <row r="23488">
          <cell r="C23488" t="str">
            <v>109246</v>
          </cell>
          <cell r="D23488" t="str">
            <v>辽宁1502</v>
          </cell>
          <cell r="E23488">
            <v>0.95</v>
          </cell>
        </row>
        <row r="23489">
          <cell r="C23489" t="str">
            <v>109247</v>
          </cell>
          <cell r="D23489" t="str">
            <v>辽宁1503</v>
          </cell>
          <cell r="E23489">
            <v>0.95</v>
          </cell>
        </row>
        <row r="23490">
          <cell r="C23490" t="str">
            <v>109248</v>
          </cell>
          <cell r="D23490" t="str">
            <v>辽宁1504</v>
          </cell>
          <cell r="E23490">
            <v>0.95</v>
          </cell>
        </row>
        <row r="23491">
          <cell r="C23491" t="str">
            <v>109249</v>
          </cell>
          <cell r="D23491" t="str">
            <v>云南1501</v>
          </cell>
          <cell r="E23491">
            <v>0.95</v>
          </cell>
        </row>
        <row r="23492">
          <cell r="C23492" t="str">
            <v>109250</v>
          </cell>
          <cell r="D23492" t="str">
            <v>云南1502</v>
          </cell>
          <cell r="E23492">
            <v>0.95</v>
          </cell>
        </row>
        <row r="23493">
          <cell r="C23493" t="str">
            <v>109251</v>
          </cell>
          <cell r="D23493" t="str">
            <v>云南1503</v>
          </cell>
          <cell r="E23493">
            <v>0.95</v>
          </cell>
        </row>
        <row r="23494">
          <cell r="C23494" t="str">
            <v>109252</v>
          </cell>
          <cell r="D23494" t="str">
            <v>云南1504</v>
          </cell>
          <cell r="E23494">
            <v>0.95</v>
          </cell>
        </row>
        <row r="23495">
          <cell r="C23495" t="str">
            <v>109253</v>
          </cell>
          <cell r="D23495" t="str">
            <v>海南1501</v>
          </cell>
          <cell r="E23495">
            <v>0.95</v>
          </cell>
        </row>
        <row r="23496">
          <cell r="C23496" t="str">
            <v>109254</v>
          </cell>
          <cell r="D23496" t="str">
            <v>海南1502</v>
          </cell>
          <cell r="E23496">
            <v>0.95</v>
          </cell>
        </row>
        <row r="23497">
          <cell r="C23497" t="str">
            <v>109255</v>
          </cell>
          <cell r="D23497" t="str">
            <v>海南1503</v>
          </cell>
          <cell r="E23497">
            <v>0.95</v>
          </cell>
        </row>
        <row r="23498">
          <cell r="C23498" t="str">
            <v>109256</v>
          </cell>
          <cell r="D23498" t="str">
            <v>海南1504</v>
          </cell>
          <cell r="E23498">
            <v>0.95</v>
          </cell>
        </row>
        <row r="23499">
          <cell r="C23499" t="str">
            <v>109257</v>
          </cell>
          <cell r="D23499" t="str">
            <v>青岛1501</v>
          </cell>
          <cell r="E23499">
            <v>0.95</v>
          </cell>
        </row>
        <row r="23500">
          <cell r="C23500" t="str">
            <v>109258</v>
          </cell>
          <cell r="D23500" t="str">
            <v>青岛1502</v>
          </cell>
          <cell r="E23500">
            <v>0.95</v>
          </cell>
        </row>
        <row r="23501">
          <cell r="C23501" t="str">
            <v>109259</v>
          </cell>
          <cell r="D23501" t="str">
            <v>青岛1503</v>
          </cell>
          <cell r="E23501">
            <v>0.95</v>
          </cell>
        </row>
        <row r="23502">
          <cell r="C23502" t="str">
            <v>109260</v>
          </cell>
          <cell r="D23502" t="str">
            <v>青岛1504</v>
          </cell>
          <cell r="E23502">
            <v>0.95</v>
          </cell>
        </row>
        <row r="23503">
          <cell r="C23503" t="str">
            <v>109261</v>
          </cell>
          <cell r="D23503" t="str">
            <v>江苏15Z1</v>
          </cell>
          <cell r="E23503">
            <v>0.95</v>
          </cell>
        </row>
        <row r="23504">
          <cell r="C23504" t="str">
            <v>109262</v>
          </cell>
          <cell r="D23504" t="str">
            <v>江苏15Z2</v>
          </cell>
          <cell r="E23504">
            <v>0.95</v>
          </cell>
        </row>
        <row r="23505">
          <cell r="C23505" t="str">
            <v>109263</v>
          </cell>
          <cell r="D23505" t="str">
            <v>江苏15Z3</v>
          </cell>
          <cell r="E23505">
            <v>0.95</v>
          </cell>
        </row>
        <row r="23506">
          <cell r="C23506" t="str">
            <v>109264</v>
          </cell>
          <cell r="D23506" t="str">
            <v>山东1505</v>
          </cell>
          <cell r="E23506">
            <v>0.95</v>
          </cell>
        </row>
        <row r="23507">
          <cell r="C23507" t="str">
            <v>109265</v>
          </cell>
          <cell r="D23507" t="str">
            <v>山东1506</v>
          </cell>
          <cell r="E23507">
            <v>0.95</v>
          </cell>
        </row>
        <row r="23508">
          <cell r="C23508" t="str">
            <v>109266</v>
          </cell>
          <cell r="D23508" t="str">
            <v>山东1507</v>
          </cell>
          <cell r="E23508">
            <v>0.95</v>
          </cell>
        </row>
        <row r="23509">
          <cell r="C23509" t="str">
            <v>109267</v>
          </cell>
          <cell r="D23509" t="str">
            <v>山东1508</v>
          </cell>
          <cell r="E23509">
            <v>0.95</v>
          </cell>
        </row>
        <row r="23510">
          <cell r="C23510" t="str">
            <v>109268</v>
          </cell>
          <cell r="D23510" t="str">
            <v>陕西1501</v>
          </cell>
          <cell r="E23510">
            <v>0.95</v>
          </cell>
        </row>
        <row r="23511">
          <cell r="C23511" t="str">
            <v>109269</v>
          </cell>
          <cell r="D23511" t="str">
            <v>陕西1502</v>
          </cell>
          <cell r="E23511">
            <v>0.95</v>
          </cell>
        </row>
        <row r="23512">
          <cell r="C23512" t="str">
            <v>109270</v>
          </cell>
          <cell r="D23512" t="str">
            <v>陕西1503</v>
          </cell>
          <cell r="E23512">
            <v>0.95</v>
          </cell>
        </row>
        <row r="23513">
          <cell r="C23513" t="str">
            <v>109271</v>
          </cell>
          <cell r="D23513" t="str">
            <v>陕西1504</v>
          </cell>
          <cell r="E23513">
            <v>0.95</v>
          </cell>
        </row>
        <row r="23514">
          <cell r="C23514" t="str">
            <v>109272</v>
          </cell>
          <cell r="D23514" t="str">
            <v>大连1501</v>
          </cell>
          <cell r="E23514">
            <v>0.95</v>
          </cell>
        </row>
        <row r="23515">
          <cell r="C23515" t="str">
            <v>109273</v>
          </cell>
          <cell r="D23515" t="str">
            <v>大连1502</v>
          </cell>
          <cell r="E23515">
            <v>0.95</v>
          </cell>
        </row>
        <row r="23516">
          <cell r="C23516" t="str">
            <v>109274</v>
          </cell>
          <cell r="D23516" t="str">
            <v>大连1503</v>
          </cell>
          <cell r="E23516">
            <v>0.95</v>
          </cell>
        </row>
        <row r="23517">
          <cell r="C23517" t="str">
            <v>109275</v>
          </cell>
          <cell r="D23517" t="str">
            <v>大连1504</v>
          </cell>
          <cell r="E23517">
            <v>0.95</v>
          </cell>
        </row>
        <row r="23518">
          <cell r="C23518" t="str">
            <v>109276</v>
          </cell>
          <cell r="D23518" t="str">
            <v>大连15Z1</v>
          </cell>
          <cell r="E23518">
            <v>0.95</v>
          </cell>
        </row>
        <row r="23519">
          <cell r="C23519" t="str">
            <v>109277</v>
          </cell>
          <cell r="D23519" t="str">
            <v>大连15Z2</v>
          </cell>
          <cell r="E23519">
            <v>0.95</v>
          </cell>
        </row>
        <row r="23520">
          <cell r="C23520" t="str">
            <v>109278</v>
          </cell>
          <cell r="D23520" t="str">
            <v>大连15Z3</v>
          </cell>
          <cell r="E23520">
            <v>0.95</v>
          </cell>
        </row>
        <row r="23521">
          <cell r="C23521" t="str">
            <v>109279</v>
          </cell>
          <cell r="D23521" t="str">
            <v>大连15Z4</v>
          </cell>
          <cell r="E23521">
            <v>0.95</v>
          </cell>
        </row>
        <row r="23522">
          <cell r="C23522" t="str">
            <v>109280</v>
          </cell>
          <cell r="D23522" t="str">
            <v>贵州1505</v>
          </cell>
          <cell r="E23522">
            <v>0.95</v>
          </cell>
        </row>
        <row r="23523">
          <cell r="C23523" t="str">
            <v>109281</v>
          </cell>
          <cell r="D23523" t="str">
            <v>贵州1506</v>
          </cell>
          <cell r="E23523">
            <v>0.95</v>
          </cell>
        </row>
        <row r="23524">
          <cell r="C23524" t="str">
            <v>109282</v>
          </cell>
          <cell r="D23524" t="str">
            <v>贵州1507</v>
          </cell>
          <cell r="E23524">
            <v>0.95</v>
          </cell>
        </row>
        <row r="23525">
          <cell r="C23525" t="str">
            <v>109283</v>
          </cell>
          <cell r="D23525" t="str">
            <v>贵州1508</v>
          </cell>
          <cell r="E23525">
            <v>0.95</v>
          </cell>
        </row>
        <row r="23526">
          <cell r="C23526" t="str">
            <v>109284</v>
          </cell>
          <cell r="D23526" t="str">
            <v>内蒙1501</v>
          </cell>
          <cell r="E23526">
            <v>0.95</v>
          </cell>
        </row>
        <row r="23527">
          <cell r="C23527" t="str">
            <v>109285</v>
          </cell>
          <cell r="D23527" t="str">
            <v>内蒙1502</v>
          </cell>
          <cell r="E23527">
            <v>0.95</v>
          </cell>
        </row>
        <row r="23528">
          <cell r="C23528" t="str">
            <v>109286</v>
          </cell>
          <cell r="D23528" t="str">
            <v>内蒙1503</v>
          </cell>
          <cell r="E23528">
            <v>0.95</v>
          </cell>
        </row>
        <row r="23529">
          <cell r="C23529" t="str">
            <v>109287</v>
          </cell>
          <cell r="D23529" t="str">
            <v>内蒙1504</v>
          </cell>
          <cell r="E23529">
            <v>0.95</v>
          </cell>
        </row>
        <row r="23530">
          <cell r="C23530" t="str">
            <v>109288</v>
          </cell>
          <cell r="D23530" t="str">
            <v>新疆15Z1</v>
          </cell>
          <cell r="E23530">
            <v>0.95</v>
          </cell>
        </row>
        <row r="23531">
          <cell r="C23531" t="str">
            <v>109289</v>
          </cell>
          <cell r="D23531" t="str">
            <v>新疆15Z2</v>
          </cell>
          <cell r="E23531">
            <v>0.95</v>
          </cell>
        </row>
        <row r="23532">
          <cell r="C23532" t="str">
            <v>109290</v>
          </cell>
          <cell r="D23532" t="str">
            <v>新疆15Z3</v>
          </cell>
          <cell r="E23532">
            <v>0.95</v>
          </cell>
        </row>
        <row r="23533">
          <cell r="C23533" t="str">
            <v>109291</v>
          </cell>
          <cell r="D23533" t="str">
            <v>新疆15Z4</v>
          </cell>
          <cell r="E23533">
            <v>0.95</v>
          </cell>
        </row>
        <row r="23534">
          <cell r="C23534" t="str">
            <v>109292</v>
          </cell>
          <cell r="D23534" t="str">
            <v>四川1505</v>
          </cell>
          <cell r="E23534">
            <v>0.95</v>
          </cell>
        </row>
        <row r="23535">
          <cell r="C23535" t="str">
            <v>109293</v>
          </cell>
          <cell r="D23535" t="str">
            <v>四川1506</v>
          </cell>
          <cell r="E23535">
            <v>0.95</v>
          </cell>
        </row>
        <row r="23536">
          <cell r="C23536" t="str">
            <v>109294</v>
          </cell>
          <cell r="D23536" t="str">
            <v>四川1507</v>
          </cell>
          <cell r="E23536">
            <v>0.95</v>
          </cell>
        </row>
        <row r="23537">
          <cell r="C23537" t="str">
            <v>109295</v>
          </cell>
          <cell r="D23537" t="str">
            <v>四川1508</v>
          </cell>
          <cell r="E23537">
            <v>0.95</v>
          </cell>
        </row>
        <row r="23538">
          <cell r="C23538" t="str">
            <v>109296</v>
          </cell>
          <cell r="D23538" t="str">
            <v>北京1501</v>
          </cell>
          <cell r="E23538">
            <v>0.95</v>
          </cell>
        </row>
        <row r="23539">
          <cell r="C23539" t="str">
            <v>109297</v>
          </cell>
          <cell r="D23539" t="str">
            <v>北京1502</v>
          </cell>
          <cell r="E23539">
            <v>0.95</v>
          </cell>
        </row>
        <row r="23540">
          <cell r="C23540" t="str">
            <v>109298</v>
          </cell>
          <cell r="D23540" t="str">
            <v>北京1503</v>
          </cell>
          <cell r="E23540">
            <v>0.95</v>
          </cell>
        </row>
        <row r="23541">
          <cell r="C23541" t="str">
            <v>109299</v>
          </cell>
          <cell r="D23541" t="str">
            <v>北京1504</v>
          </cell>
          <cell r="E23541">
            <v>0.95</v>
          </cell>
        </row>
        <row r="23542">
          <cell r="C23542" t="str">
            <v>109300</v>
          </cell>
          <cell r="D23542" t="str">
            <v>甘肃1501</v>
          </cell>
          <cell r="E23542">
            <v>0.95</v>
          </cell>
        </row>
        <row r="23543">
          <cell r="C23543" t="str">
            <v>109301</v>
          </cell>
          <cell r="D23543" t="str">
            <v>甘肃1502</v>
          </cell>
          <cell r="E23543">
            <v>0.95</v>
          </cell>
        </row>
        <row r="23544">
          <cell r="C23544" t="str">
            <v>109302</v>
          </cell>
          <cell r="D23544" t="str">
            <v>甘肃1503</v>
          </cell>
          <cell r="E23544">
            <v>0.95</v>
          </cell>
        </row>
        <row r="23545">
          <cell r="C23545" t="str">
            <v>109303</v>
          </cell>
          <cell r="D23545" t="str">
            <v>甘肃1504</v>
          </cell>
          <cell r="E23545">
            <v>0.95</v>
          </cell>
        </row>
        <row r="23546">
          <cell r="C23546" t="str">
            <v>109304</v>
          </cell>
          <cell r="D23546" t="str">
            <v>青海1501</v>
          </cell>
          <cell r="E23546">
            <v>0.95</v>
          </cell>
        </row>
        <row r="23547">
          <cell r="C23547" t="str">
            <v>109305</v>
          </cell>
          <cell r="D23547" t="str">
            <v>青海1502</v>
          </cell>
          <cell r="E23547">
            <v>0.95</v>
          </cell>
        </row>
        <row r="23548">
          <cell r="C23548" t="str">
            <v>109306</v>
          </cell>
          <cell r="D23548" t="str">
            <v>青海1503</v>
          </cell>
          <cell r="E23548">
            <v>0.95</v>
          </cell>
        </row>
        <row r="23549">
          <cell r="C23549" t="str">
            <v>109307</v>
          </cell>
          <cell r="D23549" t="str">
            <v>青海1504</v>
          </cell>
          <cell r="E23549">
            <v>0.95</v>
          </cell>
        </row>
        <row r="23550">
          <cell r="C23550" t="str">
            <v>109308</v>
          </cell>
          <cell r="D23550" t="str">
            <v>广东15Z1</v>
          </cell>
          <cell r="E23550">
            <v>0.95</v>
          </cell>
        </row>
        <row r="23551">
          <cell r="C23551" t="str">
            <v>109309</v>
          </cell>
          <cell r="D23551" t="str">
            <v>广东15Z2</v>
          </cell>
          <cell r="E23551">
            <v>0.95</v>
          </cell>
        </row>
        <row r="23552">
          <cell r="C23552" t="str">
            <v>109310</v>
          </cell>
          <cell r="D23552" t="str">
            <v>广东15Z3</v>
          </cell>
          <cell r="E23552">
            <v>0.95</v>
          </cell>
        </row>
        <row r="23553">
          <cell r="C23553" t="str">
            <v>109311</v>
          </cell>
          <cell r="D23553" t="str">
            <v>宁波1501</v>
          </cell>
          <cell r="E23553">
            <v>0.95</v>
          </cell>
        </row>
        <row r="23554">
          <cell r="C23554" t="str">
            <v>109312</v>
          </cell>
          <cell r="D23554" t="str">
            <v>宁波1502</v>
          </cell>
          <cell r="E23554">
            <v>0.95</v>
          </cell>
        </row>
        <row r="23555">
          <cell r="C23555" t="str">
            <v>109313</v>
          </cell>
          <cell r="D23555" t="str">
            <v>宁波1503</v>
          </cell>
          <cell r="E23555">
            <v>0.95</v>
          </cell>
        </row>
        <row r="23556">
          <cell r="C23556" t="str">
            <v>109314</v>
          </cell>
          <cell r="D23556" t="str">
            <v>宁波1504</v>
          </cell>
          <cell r="E23556">
            <v>0.95</v>
          </cell>
        </row>
        <row r="23557">
          <cell r="C23557" t="str">
            <v>109315</v>
          </cell>
          <cell r="D23557" t="str">
            <v>宁波15Z1</v>
          </cell>
          <cell r="E23557">
            <v>0.95</v>
          </cell>
        </row>
        <row r="23558">
          <cell r="C23558" t="str">
            <v>109316</v>
          </cell>
          <cell r="D23558" t="str">
            <v>宁波15Z2</v>
          </cell>
          <cell r="E23558">
            <v>0.95</v>
          </cell>
        </row>
        <row r="23559">
          <cell r="C23559" t="str">
            <v>109317</v>
          </cell>
          <cell r="D23559" t="str">
            <v>宁波15Z3</v>
          </cell>
          <cell r="E23559">
            <v>0.95</v>
          </cell>
        </row>
        <row r="23560">
          <cell r="C23560" t="str">
            <v>109318</v>
          </cell>
          <cell r="D23560" t="str">
            <v>宁波15Z4</v>
          </cell>
          <cell r="E23560">
            <v>0.95</v>
          </cell>
        </row>
        <row r="23561">
          <cell r="C23561" t="str">
            <v>109319</v>
          </cell>
          <cell r="D23561" t="str">
            <v>福建1501</v>
          </cell>
          <cell r="E23561">
            <v>0.95</v>
          </cell>
        </row>
        <row r="23562">
          <cell r="C23562" t="str">
            <v>109320</v>
          </cell>
          <cell r="D23562" t="str">
            <v>福建1502</v>
          </cell>
          <cell r="E23562">
            <v>0.95</v>
          </cell>
        </row>
        <row r="23563">
          <cell r="C23563" t="str">
            <v>109321</v>
          </cell>
          <cell r="D23563" t="str">
            <v>福建1503</v>
          </cell>
          <cell r="E23563">
            <v>0.95</v>
          </cell>
        </row>
        <row r="23564">
          <cell r="C23564" t="str">
            <v>109322</v>
          </cell>
          <cell r="D23564" t="str">
            <v>福建1504</v>
          </cell>
          <cell r="E23564">
            <v>0.95</v>
          </cell>
        </row>
        <row r="23565">
          <cell r="C23565" t="str">
            <v>109323</v>
          </cell>
          <cell r="D23565" t="str">
            <v>湖南1501</v>
          </cell>
          <cell r="E23565">
            <v>0.95</v>
          </cell>
        </row>
        <row r="23566">
          <cell r="C23566" t="str">
            <v>109324</v>
          </cell>
          <cell r="D23566" t="str">
            <v>湖南1502</v>
          </cell>
          <cell r="E23566">
            <v>0.95</v>
          </cell>
        </row>
        <row r="23567">
          <cell r="C23567" t="str">
            <v>109325</v>
          </cell>
          <cell r="D23567" t="str">
            <v>湖南1503</v>
          </cell>
          <cell r="E23567">
            <v>0.95</v>
          </cell>
        </row>
        <row r="23568">
          <cell r="C23568" t="str">
            <v>109326</v>
          </cell>
          <cell r="D23568" t="str">
            <v>湖南1504</v>
          </cell>
          <cell r="E23568">
            <v>0.95</v>
          </cell>
        </row>
        <row r="23569">
          <cell r="C23569" t="str">
            <v>109327</v>
          </cell>
          <cell r="D23569" t="str">
            <v>广西15Z1</v>
          </cell>
          <cell r="E23569">
            <v>0.95</v>
          </cell>
        </row>
        <row r="23570">
          <cell r="C23570" t="str">
            <v>109328</v>
          </cell>
          <cell r="D23570" t="str">
            <v>广西15Z2</v>
          </cell>
          <cell r="E23570">
            <v>0.95</v>
          </cell>
        </row>
        <row r="23571">
          <cell r="C23571" t="str">
            <v>109329</v>
          </cell>
          <cell r="D23571" t="str">
            <v>广西1505</v>
          </cell>
          <cell r="E23571">
            <v>0.95</v>
          </cell>
        </row>
        <row r="23572">
          <cell r="C23572" t="str">
            <v>109330</v>
          </cell>
          <cell r="D23572" t="str">
            <v>广西1506</v>
          </cell>
          <cell r="E23572">
            <v>0.95</v>
          </cell>
        </row>
        <row r="23573">
          <cell r="C23573" t="str">
            <v>109331</v>
          </cell>
          <cell r="D23573" t="str">
            <v>广西1507</v>
          </cell>
          <cell r="E23573">
            <v>0.95</v>
          </cell>
        </row>
        <row r="23574">
          <cell r="C23574" t="str">
            <v>109332</v>
          </cell>
          <cell r="D23574" t="str">
            <v>广西1508</v>
          </cell>
          <cell r="E23574">
            <v>0.95</v>
          </cell>
        </row>
        <row r="23575">
          <cell r="C23575" t="str">
            <v>109333</v>
          </cell>
          <cell r="D23575" t="str">
            <v>湖北15Z1</v>
          </cell>
          <cell r="E23575">
            <v>0.95</v>
          </cell>
        </row>
        <row r="23576">
          <cell r="C23576" t="str">
            <v>109334</v>
          </cell>
          <cell r="D23576" t="str">
            <v>湖北15Z2</v>
          </cell>
          <cell r="E23576">
            <v>0.95</v>
          </cell>
        </row>
        <row r="23577">
          <cell r="C23577" t="str">
            <v>109335</v>
          </cell>
          <cell r="D23577" t="str">
            <v>湖北15Z3</v>
          </cell>
          <cell r="E23577">
            <v>0.95</v>
          </cell>
        </row>
        <row r="23578">
          <cell r="C23578" t="str">
            <v>109336</v>
          </cell>
          <cell r="D23578" t="str">
            <v>湖北15Z4</v>
          </cell>
          <cell r="E23578">
            <v>0.95</v>
          </cell>
        </row>
        <row r="23579">
          <cell r="C23579" t="str">
            <v>109337</v>
          </cell>
          <cell r="D23579" t="str">
            <v>湖北1509</v>
          </cell>
          <cell r="E23579">
            <v>0.95</v>
          </cell>
        </row>
        <row r="23580">
          <cell r="C23580" t="str">
            <v>109338</v>
          </cell>
          <cell r="D23580" t="str">
            <v>湖北1510</v>
          </cell>
          <cell r="E23580">
            <v>0.95</v>
          </cell>
        </row>
        <row r="23581">
          <cell r="C23581" t="str">
            <v>109339</v>
          </cell>
          <cell r="D23581" t="str">
            <v>湖北1511</v>
          </cell>
          <cell r="E23581">
            <v>0.95</v>
          </cell>
        </row>
        <row r="23582">
          <cell r="C23582" t="str">
            <v>109340</v>
          </cell>
          <cell r="D23582" t="str">
            <v>湖北1512</v>
          </cell>
          <cell r="E23582">
            <v>0.95</v>
          </cell>
        </row>
        <row r="23583">
          <cell r="C23583" t="str">
            <v>109341</v>
          </cell>
          <cell r="D23583" t="str">
            <v>广东1505</v>
          </cell>
          <cell r="E23583">
            <v>0.95</v>
          </cell>
        </row>
        <row r="23584">
          <cell r="C23584" t="str">
            <v>109342</v>
          </cell>
          <cell r="D23584" t="str">
            <v>广东1506</v>
          </cell>
          <cell r="E23584">
            <v>0.95</v>
          </cell>
        </row>
        <row r="23585">
          <cell r="C23585" t="str">
            <v>109343</v>
          </cell>
          <cell r="D23585" t="str">
            <v>广东1507</v>
          </cell>
          <cell r="E23585">
            <v>0.95</v>
          </cell>
        </row>
        <row r="23586">
          <cell r="C23586" t="str">
            <v>109344</v>
          </cell>
          <cell r="D23586" t="str">
            <v>广东1508</v>
          </cell>
          <cell r="E23586">
            <v>0.95</v>
          </cell>
        </row>
        <row r="23587">
          <cell r="C23587" t="str">
            <v>109345</v>
          </cell>
          <cell r="D23587" t="str">
            <v>山东15Z1</v>
          </cell>
          <cell r="E23587">
            <v>0.95</v>
          </cell>
        </row>
        <row r="23588">
          <cell r="C23588" t="str">
            <v>109346</v>
          </cell>
          <cell r="D23588" t="str">
            <v>山东15Z2</v>
          </cell>
          <cell r="E23588">
            <v>0.95</v>
          </cell>
        </row>
        <row r="23589">
          <cell r="C23589" t="str">
            <v>109347</v>
          </cell>
          <cell r="D23589" t="str">
            <v>山东15Z3</v>
          </cell>
          <cell r="E23589">
            <v>0.95</v>
          </cell>
        </row>
        <row r="23590">
          <cell r="C23590" t="str">
            <v>109348</v>
          </cell>
          <cell r="D23590" t="str">
            <v>福建15Z1</v>
          </cell>
          <cell r="E23590">
            <v>0.95</v>
          </cell>
        </row>
        <row r="23591">
          <cell r="C23591" t="str">
            <v>109349</v>
          </cell>
          <cell r="D23591" t="str">
            <v>福建15Z2</v>
          </cell>
          <cell r="E23591">
            <v>0.95</v>
          </cell>
        </row>
        <row r="23592">
          <cell r="C23592" t="str">
            <v>109350</v>
          </cell>
          <cell r="D23592" t="str">
            <v>福建1505</v>
          </cell>
          <cell r="E23592">
            <v>0.95</v>
          </cell>
        </row>
        <row r="23593">
          <cell r="C23593" t="str">
            <v>109351</v>
          </cell>
          <cell r="D23593" t="str">
            <v>福建1506</v>
          </cell>
          <cell r="E23593">
            <v>0.95</v>
          </cell>
        </row>
        <row r="23594">
          <cell r="C23594" t="str">
            <v>109352</v>
          </cell>
          <cell r="D23594" t="str">
            <v>福建1507</v>
          </cell>
          <cell r="E23594">
            <v>0.95</v>
          </cell>
        </row>
        <row r="23595">
          <cell r="C23595" t="str">
            <v>109353</v>
          </cell>
          <cell r="D23595" t="str">
            <v>福建1508</v>
          </cell>
          <cell r="E23595">
            <v>0.95</v>
          </cell>
        </row>
        <row r="23596">
          <cell r="C23596" t="str">
            <v>109354</v>
          </cell>
          <cell r="D23596" t="str">
            <v>云南15Z1</v>
          </cell>
          <cell r="E23596">
            <v>0.95</v>
          </cell>
        </row>
        <row r="23597">
          <cell r="C23597" t="str">
            <v>109355</v>
          </cell>
          <cell r="D23597" t="str">
            <v>云南15Z2</v>
          </cell>
          <cell r="E23597">
            <v>0.95</v>
          </cell>
        </row>
        <row r="23598">
          <cell r="C23598" t="str">
            <v>109356</v>
          </cell>
          <cell r="D23598" t="str">
            <v>云南15Z3</v>
          </cell>
          <cell r="E23598">
            <v>0.95</v>
          </cell>
        </row>
        <row r="23599">
          <cell r="C23599" t="str">
            <v>109357</v>
          </cell>
          <cell r="D23599" t="str">
            <v>云南15Z4</v>
          </cell>
          <cell r="E23599">
            <v>0.95</v>
          </cell>
        </row>
        <row r="23600">
          <cell r="C23600" t="str">
            <v>109358</v>
          </cell>
          <cell r="D23600" t="str">
            <v>龙江15Z1</v>
          </cell>
          <cell r="E23600">
            <v>0.95</v>
          </cell>
        </row>
        <row r="23601">
          <cell r="C23601" t="str">
            <v>109359</v>
          </cell>
          <cell r="D23601" t="str">
            <v>龙江15Z2</v>
          </cell>
          <cell r="E23601">
            <v>0.95</v>
          </cell>
        </row>
        <row r="23602">
          <cell r="C23602" t="str">
            <v>109360</v>
          </cell>
          <cell r="D23602" t="str">
            <v>龙江15Z3</v>
          </cell>
          <cell r="E23602">
            <v>0.95</v>
          </cell>
        </row>
        <row r="23603">
          <cell r="C23603" t="str">
            <v>109361</v>
          </cell>
          <cell r="D23603" t="str">
            <v>龙江1501</v>
          </cell>
          <cell r="E23603">
            <v>0.95</v>
          </cell>
        </row>
        <row r="23604">
          <cell r="C23604" t="str">
            <v>109362</v>
          </cell>
          <cell r="D23604" t="str">
            <v>龙江1502</v>
          </cell>
          <cell r="E23604">
            <v>0.95</v>
          </cell>
        </row>
        <row r="23605">
          <cell r="C23605" t="str">
            <v>109363</v>
          </cell>
          <cell r="D23605" t="str">
            <v>龙江1503</v>
          </cell>
          <cell r="E23605">
            <v>0.95</v>
          </cell>
        </row>
        <row r="23606">
          <cell r="C23606" t="str">
            <v>109364</v>
          </cell>
          <cell r="D23606" t="str">
            <v>龙江1504</v>
          </cell>
          <cell r="E23606">
            <v>0.95</v>
          </cell>
        </row>
        <row r="23607">
          <cell r="C23607" t="str">
            <v>109365</v>
          </cell>
          <cell r="D23607" t="str">
            <v>重庆15Z1</v>
          </cell>
          <cell r="E23607">
            <v>0.95</v>
          </cell>
        </row>
        <row r="23608">
          <cell r="C23608" t="str">
            <v>109366</v>
          </cell>
          <cell r="D23608" t="str">
            <v>重庆15Z2</v>
          </cell>
          <cell r="E23608">
            <v>0.95</v>
          </cell>
        </row>
        <row r="23609">
          <cell r="C23609" t="str">
            <v>109367</v>
          </cell>
          <cell r="D23609" t="str">
            <v>重庆1505</v>
          </cell>
          <cell r="E23609">
            <v>0.95</v>
          </cell>
        </row>
        <row r="23610">
          <cell r="C23610" t="str">
            <v>109368</v>
          </cell>
          <cell r="D23610" t="str">
            <v>重庆1506</v>
          </cell>
          <cell r="E23610">
            <v>0.95</v>
          </cell>
        </row>
        <row r="23611">
          <cell r="C23611" t="str">
            <v>109369</v>
          </cell>
          <cell r="D23611" t="str">
            <v>重庆1507</v>
          </cell>
          <cell r="E23611">
            <v>0.95</v>
          </cell>
        </row>
        <row r="23612">
          <cell r="C23612" t="str">
            <v>109370</v>
          </cell>
          <cell r="D23612" t="str">
            <v>重庆1508</v>
          </cell>
          <cell r="E23612">
            <v>0.95</v>
          </cell>
        </row>
        <row r="23613">
          <cell r="C23613" t="str">
            <v>109371</v>
          </cell>
          <cell r="D23613" t="str">
            <v>新疆15Z5</v>
          </cell>
          <cell r="E23613">
            <v>0.95</v>
          </cell>
        </row>
        <row r="23614">
          <cell r="C23614" t="str">
            <v>109372</v>
          </cell>
          <cell r="D23614" t="str">
            <v>新疆15Z6</v>
          </cell>
          <cell r="E23614">
            <v>0.95</v>
          </cell>
        </row>
        <row r="23615">
          <cell r="C23615" t="str">
            <v>109373</v>
          </cell>
          <cell r="D23615" t="str">
            <v>新疆15Z7</v>
          </cell>
          <cell r="E23615">
            <v>0.95</v>
          </cell>
        </row>
        <row r="23616">
          <cell r="C23616" t="str">
            <v>109374</v>
          </cell>
          <cell r="D23616" t="str">
            <v>新疆15Z8</v>
          </cell>
          <cell r="E23616">
            <v>0.95</v>
          </cell>
        </row>
        <row r="23617">
          <cell r="C23617" t="str">
            <v>109375</v>
          </cell>
          <cell r="D23617" t="str">
            <v>新疆1509</v>
          </cell>
          <cell r="E23617">
            <v>0.95</v>
          </cell>
        </row>
        <row r="23618">
          <cell r="C23618" t="str">
            <v>109376</v>
          </cell>
          <cell r="D23618" t="str">
            <v>新疆1510</v>
          </cell>
          <cell r="E23618">
            <v>0.95</v>
          </cell>
        </row>
        <row r="23619">
          <cell r="C23619" t="str">
            <v>109377</v>
          </cell>
          <cell r="D23619" t="str">
            <v>新疆1511</v>
          </cell>
          <cell r="E23619">
            <v>0.95</v>
          </cell>
        </row>
        <row r="23620">
          <cell r="C23620" t="str">
            <v>109378</v>
          </cell>
          <cell r="D23620" t="str">
            <v>新疆1512</v>
          </cell>
          <cell r="E23620">
            <v>0.95</v>
          </cell>
        </row>
        <row r="23621">
          <cell r="C23621" t="str">
            <v>109379</v>
          </cell>
          <cell r="D23621" t="str">
            <v>上海15Z1</v>
          </cell>
          <cell r="E23621">
            <v>0.95</v>
          </cell>
        </row>
        <row r="23622">
          <cell r="C23622" t="str">
            <v>109380</v>
          </cell>
          <cell r="D23622" t="str">
            <v>上海1503</v>
          </cell>
          <cell r="E23622">
            <v>0.95</v>
          </cell>
        </row>
        <row r="23623">
          <cell r="C23623" t="str">
            <v>109381</v>
          </cell>
          <cell r="D23623" t="str">
            <v>上海1501</v>
          </cell>
          <cell r="E23623">
            <v>0.95</v>
          </cell>
        </row>
        <row r="23624">
          <cell r="C23624" t="str">
            <v>109382</v>
          </cell>
          <cell r="D23624" t="str">
            <v>上海1502</v>
          </cell>
          <cell r="E23624">
            <v>0.95</v>
          </cell>
        </row>
        <row r="23625">
          <cell r="C23625" t="str">
            <v>109383</v>
          </cell>
          <cell r="D23625" t="str">
            <v>上海1504</v>
          </cell>
          <cell r="E23625">
            <v>0.95</v>
          </cell>
        </row>
        <row r="23626">
          <cell r="C23626" t="str">
            <v>109384</v>
          </cell>
          <cell r="D23626" t="str">
            <v>上海15Z2</v>
          </cell>
          <cell r="E23626">
            <v>0.95</v>
          </cell>
        </row>
        <row r="23627">
          <cell r="C23627" t="str">
            <v>109385</v>
          </cell>
          <cell r="D23627" t="str">
            <v>辽宁15Z1</v>
          </cell>
          <cell r="E23627">
            <v>0.95</v>
          </cell>
        </row>
        <row r="23628">
          <cell r="C23628" t="str">
            <v>109386</v>
          </cell>
          <cell r="D23628" t="str">
            <v>辽宁15Z2</v>
          </cell>
          <cell r="E23628">
            <v>0.95</v>
          </cell>
        </row>
        <row r="23629">
          <cell r="C23629" t="str">
            <v>109387</v>
          </cell>
          <cell r="D23629" t="str">
            <v>辽宁1505</v>
          </cell>
          <cell r="E23629">
            <v>0.95</v>
          </cell>
        </row>
        <row r="23630">
          <cell r="C23630" t="str">
            <v>109388</v>
          </cell>
          <cell r="D23630" t="str">
            <v>辽宁1506</v>
          </cell>
          <cell r="E23630">
            <v>0.95</v>
          </cell>
        </row>
        <row r="23631">
          <cell r="C23631" t="str">
            <v>109389</v>
          </cell>
          <cell r="D23631" t="str">
            <v>辽宁1507</v>
          </cell>
          <cell r="E23631">
            <v>0.95</v>
          </cell>
        </row>
        <row r="23632">
          <cell r="C23632" t="str">
            <v>109390</v>
          </cell>
          <cell r="D23632" t="str">
            <v>辽宁1508</v>
          </cell>
          <cell r="E23632">
            <v>0.95</v>
          </cell>
        </row>
        <row r="23633">
          <cell r="C23633" t="str">
            <v>109391</v>
          </cell>
          <cell r="D23633" t="str">
            <v>青岛1505</v>
          </cell>
          <cell r="E23633">
            <v>0.95</v>
          </cell>
        </row>
        <row r="23634">
          <cell r="C23634" t="str">
            <v>109392</v>
          </cell>
          <cell r="D23634" t="str">
            <v>青岛1506</v>
          </cell>
          <cell r="E23634">
            <v>0.95</v>
          </cell>
        </row>
        <row r="23635">
          <cell r="C23635" t="str">
            <v>109393</v>
          </cell>
          <cell r="D23635" t="str">
            <v>青岛1507</v>
          </cell>
          <cell r="E23635">
            <v>0.95</v>
          </cell>
        </row>
        <row r="23636">
          <cell r="C23636" t="str">
            <v>109394</v>
          </cell>
          <cell r="D23636" t="str">
            <v>青岛1508</v>
          </cell>
          <cell r="E23636">
            <v>0.95</v>
          </cell>
        </row>
        <row r="23637">
          <cell r="C23637" t="str">
            <v>109395</v>
          </cell>
          <cell r="D23637" t="str">
            <v>青岛15Z1</v>
          </cell>
          <cell r="E23637">
            <v>0.95</v>
          </cell>
        </row>
        <row r="23638">
          <cell r="C23638" t="str">
            <v>109396</v>
          </cell>
          <cell r="D23638" t="str">
            <v>青岛15Z2</v>
          </cell>
          <cell r="E23638">
            <v>0.95</v>
          </cell>
        </row>
        <row r="23639">
          <cell r="C23639" t="str">
            <v>109397</v>
          </cell>
          <cell r="D23639" t="str">
            <v>青岛15Z3</v>
          </cell>
          <cell r="E23639">
            <v>0.95</v>
          </cell>
        </row>
        <row r="23640">
          <cell r="C23640" t="str">
            <v>109398</v>
          </cell>
          <cell r="D23640" t="str">
            <v>天津15Z1</v>
          </cell>
          <cell r="E23640">
            <v>0.95</v>
          </cell>
        </row>
        <row r="23641">
          <cell r="C23641" t="str">
            <v>109399</v>
          </cell>
          <cell r="D23641" t="str">
            <v>天津15Z2</v>
          </cell>
          <cell r="E23641">
            <v>0.95</v>
          </cell>
        </row>
        <row r="23642">
          <cell r="C23642" t="str">
            <v>109400</v>
          </cell>
          <cell r="D23642" t="str">
            <v>天津15Z3</v>
          </cell>
          <cell r="E23642">
            <v>0.95</v>
          </cell>
        </row>
        <row r="23643">
          <cell r="C23643" t="str">
            <v>109401</v>
          </cell>
          <cell r="D23643" t="str">
            <v>天津1505</v>
          </cell>
          <cell r="E23643">
            <v>0.95</v>
          </cell>
        </row>
        <row r="23644">
          <cell r="C23644" t="str">
            <v>109402</v>
          </cell>
          <cell r="D23644" t="str">
            <v>天津1506</v>
          </cell>
          <cell r="E23644">
            <v>0.95</v>
          </cell>
        </row>
        <row r="23645">
          <cell r="C23645" t="str">
            <v>109403</v>
          </cell>
          <cell r="D23645" t="str">
            <v>天津1507</v>
          </cell>
          <cell r="E23645">
            <v>0.95</v>
          </cell>
        </row>
        <row r="23646">
          <cell r="C23646" t="str">
            <v>109404</v>
          </cell>
          <cell r="D23646" t="str">
            <v>天津1508</v>
          </cell>
          <cell r="E23646">
            <v>0.95</v>
          </cell>
        </row>
        <row r="23647">
          <cell r="C23647" t="str">
            <v>109405</v>
          </cell>
          <cell r="D23647" t="str">
            <v>甘肃1505</v>
          </cell>
          <cell r="E23647">
            <v>0.95</v>
          </cell>
        </row>
        <row r="23648">
          <cell r="C23648" t="str">
            <v>109406</v>
          </cell>
          <cell r="D23648" t="str">
            <v>甘肃1506</v>
          </cell>
          <cell r="E23648">
            <v>0.95</v>
          </cell>
        </row>
        <row r="23649">
          <cell r="C23649" t="str">
            <v>109407</v>
          </cell>
          <cell r="D23649" t="str">
            <v>甘肃1507</v>
          </cell>
          <cell r="E23649">
            <v>0.95</v>
          </cell>
        </row>
        <row r="23650">
          <cell r="C23650" t="str">
            <v>109408</v>
          </cell>
          <cell r="D23650" t="str">
            <v>甘肃1508</v>
          </cell>
          <cell r="E23650">
            <v>0.95</v>
          </cell>
        </row>
        <row r="23651">
          <cell r="C23651" t="str">
            <v>109409</v>
          </cell>
          <cell r="D23651" t="str">
            <v>甘肃15Z2</v>
          </cell>
          <cell r="E23651">
            <v>0.95</v>
          </cell>
        </row>
        <row r="23652">
          <cell r="C23652" t="str">
            <v>109410</v>
          </cell>
          <cell r="D23652" t="str">
            <v>甘肃15Z1</v>
          </cell>
          <cell r="E23652">
            <v>0.95</v>
          </cell>
        </row>
        <row r="23653">
          <cell r="C23653" t="str">
            <v>109411</v>
          </cell>
          <cell r="D23653" t="str">
            <v>安徽1505</v>
          </cell>
          <cell r="E23653">
            <v>0.95</v>
          </cell>
        </row>
        <row r="23654">
          <cell r="C23654" t="str">
            <v>109412</v>
          </cell>
          <cell r="D23654" t="str">
            <v>安徽1506</v>
          </cell>
          <cell r="E23654">
            <v>0.95</v>
          </cell>
        </row>
        <row r="23655">
          <cell r="C23655" t="str">
            <v>109413</v>
          </cell>
          <cell r="D23655" t="str">
            <v>安徽1507</v>
          </cell>
          <cell r="E23655">
            <v>0.95</v>
          </cell>
        </row>
        <row r="23656">
          <cell r="C23656" t="str">
            <v>109414</v>
          </cell>
          <cell r="D23656" t="str">
            <v>安徽1508</v>
          </cell>
          <cell r="E23656">
            <v>0.95</v>
          </cell>
        </row>
        <row r="23657">
          <cell r="C23657" t="str">
            <v>109415</v>
          </cell>
          <cell r="D23657" t="str">
            <v>安徽1509</v>
          </cell>
          <cell r="E23657">
            <v>0.95</v>
          </cell>
        </row>
        <row r="23658">
          <cell r="C23658" t="str">
            <v>109416</v>
          </cell>
          <cell r="D23658" t="str">
            <v>安徽15Z1</v>
          </cell>
          <cell r="E23658">
            <v>0.95</v>
          </cell>
        </row>
        <row r="23659">
          <cell r="C23659" t="str">
            <v>109417</v>
          </cell>
          <cell r="D23659" t="str">
            <v>安徽15Z2</v>
          </cell>
          <cell r="E23659">
            <v>0.95</v>
          </cell>
        </row>
        <row r="23660">
          <cell r="C23660" t="str">
            <v>109418</v>
          </cell>
          <cell r="D23660" t="str">
            <v>厦门1501</v>
          </cell>
          <cell r="E23660">
            <v>0.95</v>
          </cell>
        </row>
        <row r="23661">
          <cell r="C23661" t="str">
            <v>109419</v>
          </cell>
          <cell r="D23661" t="str">
            <v>厦门1502</v>
          </cell>
          <cell r="E23661">
            <v>0.95</v>
          </cell>
        </row>
        <row r="23662">
          <cell r="C23662" t="str">
            <v>109420</v>
          </cell>
          <cell r="D23662" t="str">
            <v>厦门1503</v>
          </cell>
          <cell r="E23662">
            <v>0.95</v>
          </cell>
        </row>
        <row r="23663">
          <cell r="C23663" t="str">
            <v>109421</v>
          </cell>
          <cell r="D23663" t="str">
            <v>厦门1504</v>
          </cell>
          <cell r="E23663">
            <v>0.95</v>
          </cell>
        </row>
        <row r="23664">
          <cell r="C23664" t="str">
            <v>109422</v>
          </cell>
          <cell r="D23664" t="str">
            <v>厦门15Z1</v>
          </cell>
          <cell r="E23664">
            <v>0.95</v>
          </cell>
        </row>
        <row r="23665">
          <cell r="C23665" t="str">
            <v>109423</v>
          </cell>
          <cell r="D23665" t="str">
            <v>厦门15Z2</v>
          </cell>
          <cell r="E23665">
            <v>0.95</v>
          </cell>
        </row>
        <row r="23666">
          <cell r="C23666" t="str">
            <v>109424</v>
          </cell>
          <cell r="D23666" t="str">
            <v>青海1505</v>
          </cell>
          <cell r="E23666">
            <v>0.95</v>
          </cell>
        </row>
        <row r="23667">
          <cell r="C23667" t="str">
            <v>109425</v>
          </cell>
          <cell r="D23667" t="str">
            <v>青海1506</v>
          </cell>
          <cell r="E23667">
            <v>0.95</v>
          </cell>
        </row>
        <row r="23668">
          <cell r="C23668" t="str">
            <v>109426</v>
          </cell>
          <cell r="D23668" t="str">
            <v>青海1507</v>
          </cell>
          <cell r="E23668">
            <v>0.95</v>
          </cell>
        </row>
        <row r="23669">
          <cell r="C23669" t="str">
            <v>109427</v>
          </cell>
          <cell r="D23669" t="str">
            <v>青海1508</v>
          </cell>
          <cell r="E23669">
            <v>0.95</v>
          </cell>
        </row>
        <row r="23670">
          <cell r="C23670" t="str">
            <v>109428</v>
          </cell>
          <cell r="D23670" t="str">
            <v>青海15Z1</v>
          </cell>
          <cell r="E23670">
            <v>0.95</v>
          </cell>
        </row>
        <row r="23671">
          <cell r="C23671" t="str">
            <v>109429</v>
          </cell>
          <cell r="D23671" t="str">
            <v>青海15Z2</v>
          </cell>
          <cell r="E23671">
            <v>0.95</v>
          </cell>
        </row>
        <row r="23672">
          <cell r="C23672" t="str">
            <v>109430</v>
          </cell>
          <cell r="D23672" t="str">
            <v>青海15Z3</v>
          </cell>
          <cell r="E23672">
            <v>0.95</v>
          </cell>
        </row>
        <row r="23673">
          <cell r="C23673" t="str">
            <v>109431</v>
          </cell>
          <cell r="D23673" t="str">
            <v>青海15Z4</v>
          </cell>
          <cell r="E23673">
            <v>0.95</v>
          </cell>
        </row>
        <row r="23674">
          <cell r="C23674" t="str">
            <v>109432</v>
          </cell>
          <cell r="D23674" t="str">
            <v>北京15Z1</v>
          </cell>
          <cell r="E23674">
            <v>0.95</v>
          </cell>
        </row>
        <row r="23675">
          <cell r="C23675" t="str">
            <v>109433</v>
          </cell>
          <cell r="D23675" t="str">
            <v>北京15Z2</v>
          </cell>
          <cell r="E23675">
            <v>0.95</v>
          </cell>
        </row>
        <row r="23676">
          <cell r="C23676" t="str">
            <v>109434</v>
          </cell>
          <cell r="D23676" t="str">
            <v>北京15Z3</v>
          </cell>
          <cell r="E23676">
            <v>0.95</v>
          </cell>
        </row>
        <row r="23677">
          <cell r="C23677" t="str">
            <v>109435</v>
          </cell>
          <cell r="D23677" t="str">
            <v>北京15Z4</v>
          </cell>
          <cell r="E23677">
            <v>0.95</v>
          </cell>
        </row>
        <row r="23678">
          <cell r="C23678" t="str">
            <v>109436</v>
          </cell>
          <cell r="D23678" t="str">
            <v>陕西1505</v>
          </cell>
          <cell r="E23678">
            <v>0.95</v>
          </cell>
        </row>
        <row r="23679">
          <cell r="C23679" t="str">
            <v>109437</v>
          </cell>
          <cell r="D23679" t="str">
            <v>陕西1506</v>
          </cell>
          <cell r="E23679">
            <v>0.95</v>
          </cell>
        </row>
        <row r="23680">
          <cell r="C23680" t="str">
            <v>109438</v>
          </cell>
          <cell r="D23680" t="str">
            <v>陕西1507</v>
          </cell>
          <cell r="E23680">
            <v>0.95</v>
          </cell>
        </row>
        <row r="23681">
          <cell r="C23681" t="str">
            <v>109439</v>
          </cell>
          <cell r="D23681" t="str">
            <v>陕西1508</v>
          </cell>
          <cell r="E23681">
            <v>0.95</v>
          </cell>
        </row>
        <row r="23682">
          <cell r="C23682" t="str">
            <v>109440</v>
          </cell>
          <cell r="D23682" t="str">
            <v>陕西15Z1</v>
          </cell>
          <cell r="E23682">
            <v>0.95</v>
          </cell>
        </row>
        <row r="23683">
          <cell r="C23683" t="str">
            <v>109441</v>
          </cell>
          <cell r="D23683" t="str">
            <v>陕西15Z2</v>
          </cell>
          <cell r="E23683">
            <v>0.95</v>
          </cell>
        </row>
        <row r="23684">
          <cell r="C23684" t="str">
            <v>109442</v>
          </cell>
          <cell r="D23684" t="str">
            <v>陕西15Z3</v>
          </cell>
          <cell r="E23684">
            <v>0.95</v>
          </cell>
        </row>
        <row r="23685">
          <cell r="C23685" t="str">
            <v>109443</v>
          </cell>
          <cell r="D23685" t="str">
            <v>陕西15Z4</v>
          </cell>
          <cell r="E23685">
            <v>0.95</v>
          </cell>
        </row>
        <row r="23686">
          <cell r="C23686" t="str">
            <v>109444</v>
          </cell>
          <cell r="D23686" t="str">
            <v>陕西15Z5</v>
          </cell>
          <cell r="E23686">
            <v>0.95</v>
          </cell>
        </row>
        <row r="23687">
          <cell r="C23687" t="str">
            <v>109445</v>
          </cell>
          <cell r="D23687" t="str">
            <v>陕西15Z6</v>
          </cell>
          <cell r="E23687">
            <v>0.95</v>
          </cell>
        </row>
        <row r="23688">
          <cell r="C23688" t="str">
            <v>109446</v>
          </cell>
          <cell r="D23688" t="str">
            <v>陕西15Z7</v>
          </cell>
          <cell r="E23688">
            <v>0.95</v>
          </cell>
        </row>
        <row r="23689">
          <cell r="C23689" t="str">
            <v>109447</v>
          </cell>
          <cell r="D23689" t="str">
            <v>陕西15Z8</v>
          </cell>
          <cell r="E23689">
            <v>0.95</v>
          </cell>
        </row>
        <row r="23690">
          <cell r="C23690" t="str">
            <v>109448</v>
          </cell>
          <cell r="D23690" t="str">
            <v>河南15Z1</v>
          </cell>
          <cell r="E23690">
            <v>0.95</v>
          </cell>
        </row>
        <row r="23691">
          <cell r="C23691" t="str">
            <v>109449</v>
          </cell>
          <cell r="D23691" t="str">
            <v>河南15Z2</v>
          </cell>
          <cell r="E23691">
            <v>0.95</v>
          </cell>
        </row>
        <row r="23692">
          <cell r="C23692" t="str">
            <v>109450</v>
          </cell>
          <cell r="D23692" t="str">
            <v>河南15Z3</v>
          </cell>
          <cell r="E23692">
            <v>0.95</v>
          </cell>
        </row>
        <row r="23693">
          <cell r="C23693" t="str">
            <v>109451</v>
          </cell>
          <cell r="D23693" t="str">
            <v>河南15Z4</v>
          </cell>
          <cell r="E23693">
            <v>0.95</v>
          </cell>
        </row>
        <row r="23694">
          <cell r="C23694" t="str">
            <v>109452</v>
          </cell>
          <cell r="D23694" t="str">
            <v>河南1505</v>
          </cell>
          <cell r="E23694">
            <v>0.95</v>
          </cell>
        </row>
        <row r="23695">
          <cell r="C23695" t="str">
            <v>109453</v>
          </cell>
          <cell r="D23695" t="str">
            <v>河南1506</v>
          </cell>
          <cell r="E23695">
            <v>0.95</v>
          </cell>
        </row>
        <row r="23696">
          <cell r="C23696" t="str">
            <v>109454</v>
          </cell>
          <cell r="D23696" t="str">
            <v>河南1507</v>
          </cell>
          <cell r="E23696">
            <v>0.95</v>
          </cell>
        </row>
        <row r="23697">
          <cell r="C23697" t="str">
            <v>109455</v>
          </cell>
          <cell r="D23697" t="str">
            <v>河南1508</v>
          </cell>
          <cell r="E23697">
            <v>0.95</v>
          </cell>
        </row>
        <row r="23698">
          <cell r="C23698" t="str">
            <v>109456</v>
          </cell>
          <cell r="D23698" t="str">
            <v>内蒙1505</v>
          </cell>
          <cell r="E23698">
            <v>0.95</v>
          </cell>
        </row>
        <row r="23699">
          <cell r="C23699" t="str">
            <v>109457</v>
          </cell>
          <cell r="D23699" t="str">
            <v>内蒙1506</v>
          </cell>
          <cell r="E23699">
            <v>0.95</v>
          </cell>
        </row>
        <row r="23700">
          <cell r="C23700" t="str">
            <v>109458</v>
          </cell>
          <cell r="D23700" t="str">
            <v>内蒙1507</v>
          </cell>
          <cell r="E23700">
            <v>0.95</v>
          </cell>
        </row>
        <row r="23701">
          <cell r="C23701" t="str">
            <v>109459</v>
          </cell>
          <cell r="D23701" t="str">
            <v>内蒙1508</v>
          </cell>
          <cell r="E23701">
            <v>0.95</v>
          </cell>
        </row>
        <row r="23702">
          <cell r="C23702" t="str">
            <v>109460</v>
          </cell>
          <cell r="D23702" t="str">
            <v>内蒙15Z1</v>
          </cell>
          <cell r="E23702">
            <v>0.95</v>
          </cell>
        </row>
        <row r="23703">
          <cell r="C23703" t="str">
            <v>109461</v>
          </cell>
          <cell r="D23703" t="str">
            <v>内蒙15Z2</v>
          </cell>
          <cell r="E23703">
            <v>0.95</v>
          </cell>
        </row>
        <row r="23704">
          <cell r="C23704" t="str">
            <v>109462</v>
          </cell>
          <cell r="D23704" t="str">
            <v>内蒙15Z3</v>
          </cell>
          <cell r="E23704">
            <v>0.95</v>
          </cell>
        </row>
        <row r="23705">
          <cell r="C23705" t="str">
            <v>109463</v>
          </cell>
          <cell r="D23705" t="str">
            <v>内蒙15Z4</v>
          </cell>
          <cell r="E23705">
            <v>0.95</v>
          </cell>
        </row>
        <row r="23706">
          <cell r="C23706" t="str">
            <v>109464</v>
          </cell>
          <cell r="D23706" t="str">
            <v>宁夏1505</v>
          </cell>
          <cell r="E23706">
            <v>0.95</v>
          </cell>
        </row>
        <row r="23707">
          <cell r="C23707" t="str">
            <v>109465</v>
          </cell>
          <cell r="D23707" t="str">
            <v>宁夏1506</v>
          </cell>
          <cell r="E23707">
            <v>0.95</v>
          </cell>
        </row>
        <row r="23708">
          <cell r="C23708" t="str">
            <v>109466</v>
          </cell>
          <cell r="D23708" t="str">
            <v>宁夏1507</v>
          </cell>
          <cell r="E23708">
            <v>0.95</v>
          </cell>
        </row>
        <row r="23709">
          <cell r="C23709" t="str">
            <v>109467</v>
          </cell>
          <cell r="D23709" t="str">
            <v>宁夏1508</v>
          </cell>
          <cell r="E23709">
            <v>0.95</v>
          </cell>
        </row>
        <row r="23710">
          <cell r="C23710" t="str">
            <v>109468</v>
          </cell>
          <cell r="D23710" t="str">
            <v>江苏1505</v>
          </cell>
          <cell r="E23710">
            <v>0.95</v>
          </cell>
        </row>
        <row r="23711">
          <cell r="C23711" t="str">
            <v>109469</v>
          </cell>
          <cell r="D23711" t="str">
            <v>江苏1506</v>
          </cell>
          <cell r="E23711">
            <v>0.95</v>
          </cell>
        </row>
        <row r="23712">
          <cell r="C23712" t="str">
            <v>109470</v>
          </cell>
          <cell r="D23712" t="str">
            <v>江苏1507</v>
          </cell>
          <cell r="E23712">
            <v>0.95</v>
          </cell>
        </row>
        <row r="23713">
          <cell r="C23713" t="str">
            <v>109471</v>
          </cell>
          <cell r="D23713" t="str">
            <v>江苏1508</v>
          </cell>
          <cell r="E23713">
            <v>0.95</v>
          </cell>
        </row>
        <row r="23714">
          <cell r="C23714" t="str">
            <v>109472</v>
          </cell>
          <cell r="D23714" t="str">
            <v>江苏15Z4</v>
          </cell>
          <cell r="E23714">
            <v>0.95</v>
          </cell>
        </row>
        <row r="23715">
          <cell r="C23715" t="str">
            <v>109473</v>
          </cell>
          <cell r="D23715" t="str">
            <v>江苏15Z5</v>
          </cell>
          <cell r="E23715">
            <v>0.95</v>
          </cell>
        </row>
        <row r="23716">
          <cell r="C23716" t="str">
            <v>109474</v>
          </cell>
          <cell r="D23716" t="str">
            <v>江苏15Z6</v>
          </cell>
          <cell r="E23716">
            <v>0.95</v>
          </cell>
        </row>
        <row r="23717">
          <cell r="C23717" t="str">
            <v>109475</v>
          </cell>
          <cell r="D23717" t="str">
            <v>江苏15Z7</v>
          </cell>
          <cell r="E23717">
            <v>0.95</v>
          </cell>
        </row>
        <row r="23718">
          <cell r="C23718" t="str">
            <v>109476</v>
          </cell>
          <cell r="D23718" t="str">
            <v>山东15Z4</v>
          </cell>
          <cell r="E23718">
            <v>0.95</v>
          </cell>
        </row>
        <row r="23719">
          <cell r="C23719" t="str">
            <v>109477</v>
          </cell>
          <cell r="D23719" t="str">
            <v>山东15Z5</v>
          </cell>
          <cell r="E23719">
            <v>0.95</v>
          </cell>
        </row>
        <row r="23720">
          <cell r="C23720" t="str">
            <v>109478</v>
          </cell>
          <cell r="D23720" t="str">
            <v>山东15Z6</v>
          </cell>
          <cell r="E23720">
            <v>0.95</v>
          </cell>
        </row>
        <row r="23721">
          <cell r="C23721" t="str">
            <v>109479</v>
          </cell>
          <cell r="D23721" t="str">
            <v>山东15Z7</v>
          </cell>
          <cell r="E23721">
            <v>0.95</v>
          </cell>
        </row>
        <row r="23722">
          <cell r="C23722" t="str">
            <v>109480</v>
          </cell>
          <cell r="D23722" t="str">
            <v>山东1509</v>
          </cell>
          <cell r="E23722">
            <v>0.95</v>
          </cell>
        </row>
        <row r="23723">
          <cell r="C23723" t="str">
            <v>109481</v>
          </cell>
          <cell r="D23723" t="str">
            <v>山东1510</v>
          </cell>
          <cell r="E23723">
            <v>0.95</v>
          </cell>
        </row>
        <row r="23724">
          <cell r="C23724" t="str">
            <v>109482</v>
          </cell>
          <cell r="D23724" t="str">
            <v>山东1511</v>
          </cell>
          <cell r="E23724">
            <v>0.95</v>
          </cell>
        </row>
        <row r="23725">
          <cell r="C23725" t="str">
            <v>109483</v>
          </cell>
          <cell r="D23725" t="str">
            <v>山东1512</v>
          </cell>
          <cell r="E23725">
            <v>0.95</v>
          </cell>
        </row>
        <row r="23726">
          <cell r="C23726" t="str">
            <v>109484</v>
          </cell>
          <cell r="D23726" t="str">
            <v>新疆1513</v>
          </cell>
          <cell r="E23726">
            <v>0.95</v>
          </cell>
        </row>
        <row r="23727">
          <cell r="C23727" t="str">
            <v>109485</v>
          </cell>
          <cell r="D23727" t="str">
            <v>新疆1514</v>
          </cell>
          <cell r="E23727">
            <v>0.95</v>
          </cell>
        </row>
        <row r="23728">
          <cell r="C23728" t="str">
            <v>109486</v>
          </cell>
          <cell r="D23728" t="str">
            <v>新疆1515</v>
          </cell>
          <cell r="E23728">
            <v>0.95</v>
          </cell>
        </row>
        <row r="23729">
          <cell r="C23729" t="str">
            <v>109487</v>
          </cell>
          <cell r="D23729" t="str">
            <v>新疆1516</v>
          </cell>
          <cell r="E23729">
            <v>0.95</v>
          </cell>
        </row>
        <row r="23730">
          <cell r="C23730" t="str">
            <v>109488</v>
          </cell>
          <cell r="D23730" t="str">
            <v>新疆15Z9</v>
          </cell>
          <cell r="E23730">
            <v>0.95</v>
          </cell>
        </row>
        <row r="23731">
          <cell r="C23731" t="str">
            <v>109489</v>
          </cell>
          <cell r="D23731" t="str">
            <v>广西1509</v>
          </cell>
          <cell r="E23731">
            <v>0.95</v>
          </cell>
        </row>
        <row r="23732">
          <cell r="C23732" t="str">
            <v>109490</v>
          </cell>
          <cell r="D23732" t="str">
            <v>广西1510</v>
          </cell>
          <cell r="E23732">
            <v>0.95</v>
          </cell>
        </row>
        <row r="23733">
          <cell r="C23733" t="str">
            <v>109491</v>
          </cell>
          <cell r="D23733" t="str">
            <v>广西1511</v>
          </cell>
          <cell r="E23733">
            <v>0.95</v>
          </cell>
        </row>
        <row r="23734">
          <cell r="C23734" t="str">
            <v>109492</v>
          </cell>
          <cell r="D23734" t="str">
            <v>广西1512</v>
          </cell>
          <cell r="E23734">
            <v>0.95</v>
          </cell>
        </row>
        <row r="23735">
          <cell r="C23735" t="str">
            <v>109493</v>
          </cell>
          <cell r="D23735" t="str">
            <v>广西15Z3</v>
          </cell>
          <cell r="E23735">
            <v>0.95</v>
          </cell>
        </row>
        <row r="23736">
          <cell r="C23736" t="str">
            <v>109494</v>
          </cell>
          <cell r="D23736" t="str">
            <v>新疆1517</v>
          </cell>
          <cell r="E23736">
            <v>0.95</v>
          </cell>
        </row>
        <row r="23737">
          <cell r="C23737" t="str">
            <v>109495</v>
          </cell>
          <cell r="D23737" t="str">
            <v>新疆1518</v>
          </cell>
          <cell r="E23737">
            <v>0.95</v>
          </cell>
        </row>
        <row r="23738">
          <cell r="C23738" t="str">
            <v>109496</v>
          </cell>
          <cell r="D23738" t="str">
            <v>新疆1519</v>
          </cell>
          <cell r="E23738">
            <v>0.95</v>
          </cell>
        </row>
        <row r="23739">
          <cell r="C23739" t="str">
            <v>109497</v>
          </cell>
          <cell r="D23739" t="str">
            <v>广西15Z4</v>
          </cell>
          <cell r="E23739">
            <v>0.95</v>
          </cell>
        </row>
        <row r="23740">
          <cell r="C23740" t="str">
            <v>109498</v>
          </cell>
          <cell r="D23740" t="str">
            <v>浙江1505</v>
          </cell>
          <cell r="E23740">
            <v>0.95</v>
          </cell>
        </row>
        <row r="23741">
          <cell r="C23741" t="str">
            <v>109499</v>
          </cell>
          <cell r="D23741" t="str">
            <v>浙江1506</v>
          </cell>
          <cell r="E23741">
            <v>0.95</v>
          </cell>
        </row>
        <row r="23742">
          <cell r="C23742" t="str">
            <v>109500</v>
          </cell>
          <cell r="D23742" t="str">
            <v>浙江1507</v>
          </cell>
          <cell r="E23742">
            <v>0.95</v>
          </cell>
        </row>
        <row r="23743">
          <cell r="C23743" t="str">
            <v>109501</v>
          </cell>
          <cell r="D23743" t="str">
            <v>浙江1508</v>
          </cell>
          <cell r="E23743">
            <v>0.95</v>
          </cell>
        </row>
        <row r="23744">
          <cell r="C23744" t="str">
            <v>109502</v>
          </cell>
          <cell r="D23744" t="str">
            <v>浙江15Z1</v>
          </cell>
          <cell r="E23744">
            <v>0.95</v>
          </cell>
        </row>
        <row r="23745">
          <cell r="C23745" t="str">
            <v>109503</v>
          </cell>
          <cell r="D23745" t="str">
            <v>浙江15Z3</v>
          </cell>
          <cell r="E23745">
            <v>0.95</v>
          </cell>
        </row>
        <row r="23746">
          <cell r="C23746" t="str">
            <v>109504</v>
          </cell>
          <cell r="D23746" t="str">
            <v>浙江15Z4</v>
          </cell>
          <cell r="E23746">
            <v>0.95</v>
          </cell>
        </row>
        <row r="23747">
          <cell r="C23747" t="str">
            <v>109505</v>
          </cell>
          <cell r="D23747" t="str">
            <v>浙江15Z2</v>
          </cell>
          <cell r="E23747">
            <v>0.95</v>
          </cell>
        </row>
        <row r="23748">
          <cell r="C23748" t="str">
            <v>109506</v>
          </cell>
          <cell r="D23748" t="str">
            <v>贵州1509</v>
          </cell>
          <cell r="E23748">
            <v>0.95</v>
          </cell>
        </row>
        <row r="23749">
          <cell r="C23749" t="str">
            <v>109507</v>
          </cell>
          <cell r="D23749" t="str">
            <v>贵州1510</v>
          </cell>
          <cell r="E23749">
            <v>0.95</v>
          </cell>
        </row>
        <row r="23750">
          <cell r="C23750" t="str">
            <v>109508</v>
          </cell>
          <cell r="D23750" t="str">
            <v>贵州1511</v>
          </cell>
          <cell r="E23750">
            <v>0.95</v>
          </cell>
        </row>
        <row r="23751">
          <cell r="C23751" t="str">
            <v>109509</v>
          </cell>
          <cell r="D23751" t="str">
            <v>贵州1512</v>
          </cell>
          <cell r="E23751">
            <v>0.95</v>
          </cell>
        </row>
        <row r="23752">
          <cell r="C23752" t="str">
            <v>109510</v>
          </cell>
          <cell r="D23752" t="str">
            <v>河北15Z4</v>
          </cell>
          <cell r="E23752">
            <v>0.95</v>
          </cell>
        </row>
        <row r="23753">
          <cell r="C23753" t="str">
            <v>109511</v>
          </cell>
          <cell r="D23753" t="str">
            <v>河北15Z5</v>
          </cell>
          <cell r="E23753">
            <v>0.95</v>
          </cell>
        </row>
        <row r="23754">
          <cell r="C23754" t="str">
            <v>109512</v>
          </cell>
          <cell r="D23754" t="str">
            <v>河北1505</v>
          </cell>
          <cell r="E23754">
            <v>0.95</v>
          </cell>
        </row>
        <row r="23755">
          <cell r="C23755" t="str">
            <v>109513</v>
          </cell>
          <cell r="D23755" t="str">
            <v>河北1506</v>
          </cell>
          <cell r="E23755">
            <v>0.95</v>
          </cell>
        </row>
        <row r="23756">
          <cell r="C23756" t="str">
            <v>109514</v>
          </cell>
          <cell r="D23756" t="str">
            <v>河北1507</v>
          </cell>
          <cell r="E23756">
            <v>0.95</v>
          </cell>
        </row>
        <row r="23757">
          <cell r="C23757" t="str">
            <v>109515</v>
          </cell>
          <cell r="D23757" t="str">
            <v>河北1508</v>
          </cell>
          <cell r="E23757">
            <v>0.95</v>
          </cell>
        </row>
        <row r="23758">
          <cell r="C23758" t="str">
            <v>109516</v>
          </cell>
          <cell r="D23758" t="str">
            <v>云南1505</v>
          </cell>
          <cell r="E23758">
            <v>0.95</v>
          </cell>
        </row>
        <row r="23759">
          <cell r="C23759" t="str">
            <v>109517</v>
          </cell>
          <cell r="D23759" t="str">
            <v>云南1506</v>
          </cell>
          <cell r="E23759">
            <v>0.95</v>
          </cell>
        </row>
        <row r="23760">
          <cell r="C23760" t="str">
            <v>109518</v>
          </cell>
          <cell r="D23760" t="str">
            <v>云南1507</v>
          </cell>
          <cell r="E23760">
            <v>0.95</v>
          </cell>
        </row>
        <row r="23761">
          <cell r="C23761" t="str">
            <v>109519</v>
          </cell>
          <cell r="D23761" t="str">
            <v>云南1508</v>
          </cell>
          <cell r="E23761">
            <v>0.95</v>
          </cell>
        </row>
        <row r="23762">
          <cell r="C23762" t="str">
            <v>109520</v>
          </cell>
          <cell r="D23762" t="str">
            <v>云南15Z5</v>
          </cell>
          <cell r="E23762">
            <v>0.95</v>
          </cell>
        </row>
        <row r="23763">
          <cell r="C23763" t="str">
            <v>109521</v>
          </cell>
          <cell r="D23763" t="str">
            <v>云南15Z6</v>
          </cell>
          <cell r="E23763">
            <v>0.95</v>
          </cell>
        </row>
        <row r="23764">
          <cell r="C23764" t="str">
            <v>109522</v>
          </cell>
          <cell r="D23764" t="str">
            <v>云南15Z7</v>
          </cell>
          <cell r="E23764">
            <v>0.95</v>
          </cell>
        </row>
        <row r="23765">
          <cell r="C23765" t="str">
            <v>109523</v>
          </cell>
          <cell r="D23765" t="str">
            <v>云南15Z8</v>
          </cell>
          <cell r="E23765">
            <v>0.95</v>
          </cell>
        </row>
        <row r="23766">
          <cell r="C23766" t="str">
            <v>109524</v>
          </cell>
          <cell r="D23766" t="str">
            <v>福建1509</v>
          </cell>
          <cell r="E23766">
            <v>0.95</v>
          </cell>
        </row>
        <row r="23767">
          <cell r="C23767" t="str">
            <v>109525</v>
          </cell>
          <cell r="D23767" t="str">
            <v>福建1510</v>
          </cell>
          <cell r="E23767">
            <v>0.95</v>
          </cell>
        </row>
        <row r="23768">
          <cell r="C23768" t="str">
            <v>109526</v>
          </cell>
          <cell r="D23768" t="str">
            <v>福建1511</v>
          </cell>
          <cell r="E23768">
            <v>0.95</v>
          </cell>
        </row>
        <row r="23769">
          <cell r="C23769" t="str">
            <v>109527</v>
          </cell>
          <cell r="D23769" t="str">
            <v>福建1512</v>
          </cell>
          <cell r="E23769">
            <v>0.95</v>
          </cell>
        </row>
        <row r="23770">
          <cell r="C23770" t="str">
            <v>109528</v>
          </cell>
          <cell r="D23770" t="str">
            <v>福建15Z3</v>
          </cell>
          <cell r="E23770">
            <v>0.95</v>
          </cell>
        </row>
        <row r="23771">
          <cell r="C23771" t="str">
            <v>109529</v>
          </cell>
          <cell r="D23771" t="str">
            <v>福建15Z4</v>
          </cell>
          <cell r="E23771">
            <v>0.95</v>
          </cell>
        </row>
        <row r="23772">
          <cell r="C23772" t="str">
            <v>109530</v>
          </cell>
          <cell r="D23772" t="str">
            <v>青海1509</v>
          </cell>
          <cell r="E23772">
            <v>0.95</v>
          </cell>
        </row>
        <row r="23773">
          <cell r="C23773" t="str">
            <v>109531</v>
          </cell>
          <cell r="D23773" t="str">
            <v>青海1510</v>
          </cell>
          <cell r="E23773">
            <v>0.95</v>
          </cell>
        </row>
        <row r="23774">
          <cell r="C23774" t="str">
            <v>109532</v>
          </cell>
          <cell r="D23774" t="str">
            <v>青海1511</v>
          </cell>
          <cell r="E23774">
            <v>0.95</v>
          </cell>
        </row>
        <row r="23775">
          <cell r="C23775" t="str">
            <v>109533</v>
          </cell>
          <cell r="D23775" t="str">
            <v>青海1512</v>
          </cell>
          <cell r="E23775">
            <v>0.95</v>
          </cell>
        </row>
        <row r="23776">
          <cell r="C23776" t="str">
            <v>109534</v>
          </cell>
          <cell r="D23776" t="str">
            <v>四川1509</v>
          </cell>
          <cell r="E23776">
            <v>0.95</v>
          </cell>
        </row>
        <row r="23777">
          <cell r="C23777" t="str">
            <v>109535</v>
          </cell>
          <cell r="D23777" t="str">
            <v>四川1510</v>
          </cell>
          <cell r="E23777">
            <v>0.95</v>
          </cell>
        </row>
        <row r="23778">
          <cell r="C23778" t="str">
            <v>109536</v>
          </cell>
          <cell r="D23778" t="str">
            <v>四川1511</v>
          </cell>
          <cell r="E23778">
            <v>0.95</v>
          </cell>
        </row>
        <row r="23779">
          <cell r="C23779" t="str">
            <v>109537</v>
          </cell>
          <cell r="D23779" t="str">
            <v>四川1512</v>
          </cell>
          <cell r="E23779">
            <v>0.95</v>
          </cell>
        </row>
        <row r="23780">
          <cell r="C23780" t="str">
            <v>109538</v>
          </cell>
          <cell r="D23780" t="str">
            <v>广东15Z4</v>
          </cell>
          <cell r="E23780">
            <v>0.95</v>
          </cell>
        </row>
        <row r="23781">
          <cell r="C23781" t="str">
            <v>109539</v>
          </cell>
          <cell r="D23781" t="str">
            <v>广东15Z5</v>
          </cell>
          <cell r="E23781">
            <v>0.95</v>
          </cell>
        </row>
        <row r="23782">
          <cell r="C23782" t="str">
            <v>109540</v>
          </cell>
          <cell r="D23782" t="str">
            <v>广东15Z6</v>
          </cell>
          <cell r="E23782">
            <v>0.95</v>
          </cell>
        </row>
        <row r="23783">
          <cell r="C23783" t="str">
            <v>109541</v>
          </cell>
          <cell r="D23783" t="str">
            <v>广东1509</v>
          </cell>
          <cell r="E23783">
            <v>0.95</v>
          </cell>
        </row>
        <row r="23784">
          <cell r="C23784" t="str">
            <v>109542</v>
          </cell>
          <cell r="D23784" t="str">
            <v>广东1510</v>
          </cell>
          <cell r="E23784">
            <v>0.95</v>
          </cell>
        </row>
        <row r="23785">
          <cell r="C23785" t="str">
            <v>109543</v>
          </cell>
          <cell r="D23785" t="str">
            <v>广东1511</v>
          </cell>
          <cell r="E23785">
            <v>0.95</v>
          </cell>
        </row>
        <row r="23786">
          <cell r="C23786" t="str">
            <v>109544</v>
          </cell>
          <cell r="D23786" t="str">
            <v>广东1512</v>
          </cell>
          <cell r="E23786">
            <v>0.95</v>
          </cell>
        </row>
        <row r="23787">
          <cell r="C23787" t="str">
            <v>109545</v>
          </cell>
          <cell r="D23787" t="str">
            <v>海南15Z1</v>
          </cell>
          <cell r="E23787">
            <v>0.95</v>
          </cell>
        </row>
        <row r="23788">
          <cell r="C23788" t="str">
            <v>109546</v>
          </cell>
          <cell r="D23788" t="str">
            <v>海南15Z2</v>
          </cell>
          <cell r="E23788">
            <v>0.95</v>
          </cell>
        </row>
        <row r="23789">
          <cell r="C23789" t="str">
            <v>109547</v>
          </cell>
          <cell r="D23789" t="str">
            <v>海南15Z3</v>
          </cell>
          <cell r="E23789">
            <v>0.95</v>
          </cell>
        </row>
        <row r="23790">
          <cell r="C23790" t="str">
            <v>109548</v>
          </cell>
          <cell r="D23790" t="str">
            <v>海南1505</v>
          </cell>
          <cell r="E23790">
            <v>0.95</v>
          </cell>
        </row>
        <row r="23791">
          <cell r="C23791" t="str">
            <v>109549</v>
          </cell>
          <cell r="D23791" t="str">
            <v>海南1506</v>
          </cell>
          <cell r="E23791">
            <v>0.95</v>
          </cell>
        </row>
        <row r="23792">
          <cell r="C23792" t="str">
            <v>109550</v>
          </cell>
          <cell r="D23792" t="str">
            <v>海南1507</v>
          </cell>
          <cell r="E23792">
            <v>0.95</v>
          </cell>
        </row>
        <row r="23793">
          <cell r="C23793" t="str">
            <v>109551</v>
          </cell>
          <cell r="D23793" t="str">
            <v>海南1508</v>
          </cell>
          <cell r="E23793">
            <v>0.95</v>
          </cell>
        </row>
        <row r="23794">
          <cell r="C23794" t="str">
            <v>109552</v>
          </cell>
          <cell r="D23794" t="str">
            <v>湖北1513</v>
          </cell>
          <cell r="E23794">
            <v>0.95</v>
          </cell>
        </row>
        <row r="23795">
          <cell r="C23795" t="str">
            <v>109553</v>
          </cell>
          <cell r="D23795" t="str">
            <v>湖北1514</v>
          </cell>
          <cell r="E23795">
            <v>0.95</v>
          </cell>
        </row>
        <row r="23796">
          <cell r="C23796" t="str">
            <v>109554</v>
          </cell>
          <cell r="D23796" t="str">
            <v>湖北1515</v>
          </cell>
          <cell r="E23796">
            <v>0.95</v>
          </cell>
        </row>
        <row r="23797">
          <cell r="C23797" t="str">
            <v>109555</v>
          </cell>
          <cell r="D23797" t="str">
            <v>湖北1516</v>
          </cell>
          <cell r="E23797">
            <v>0.95</v>
          </cell>
        </row>
        <row r="23798">
          <cell r="C23798" t="str">
            <v>109556</v>
          </cell>
          <cell r="D23798" t="str">
            <v>湖北15Z5</v>
          </cell>
          <cell r="E23798">
            <v>0.95</v>
          </cell>
        </row>
        <row r="23799">
          <cell r="C23799" t="str">
            <v>109557</v>
          </cell>
          <cell r="D23799" t="str">
            <v>湖北15Z6</v>
          </cell>
          <cell r="E23799">
            <v>0.95</v>
          </cell>
        </row>
        <row r="23800">
          <cell r="C23800" t="str">
            <v>109558</v>
          </cell>
          <cell r="D23800" t="str">
            <v>湖北15Z7</v>
          </cell>
          <cell r="E23800">
            <v>0.95</v>
          </cell>
        </row>
        <row r="23801">
          <cell r="C23801" t="str">
            <v>109559</v>
          </cell>
          <cell r="D23801" t="str">
            <v>湖北15Z8</v>
          </cell>
          <cell r="E23801">
            <v>0.95</v>
          </cell>
        </row>
        <row r="23802">
          <cell r="C23802" t="str">
            <v>109560</v>
          </cell>
          <cell r="D23802" t="str">
            <v>浙江1509</v>
          </cell>
          <cell r="E23802">
            <v>0.95</v>
          </cell>
        </row>
        <row r="23803">
          <cell r="C23803" t="str">
            <v>109561</v>
          </cell>
          <cell r="D23803" t="str">
            <v>浙江1510</v>
          </cell>
          <cell r="E23803">
            <v>0.95</v>
          </cell>
        </row>
        <row r="23804">
          <cell r="C23804" t="str">
            <v>109562</v>
          </cell>
          <cell r="D23804" t="str">
            <v>浙江1511</v>
          </cell>
          <cell r="E23804">
            <v>0.95</v>
          </cell>
        </row>
        <row r="23805">
          <cell r="C23805" t="str">
            <v>109563</v>
          </cell>
          <cell r="D23805" t="str">
            <v>浙江1512</v>
          </cell>
          <cell r="E23805">
            <v>0.95</v>
          </cell>
        </row>
        <row r="23806">
          <cell r="C23806" t="str">
            <v>109564</v>
          </cell>
          <cell r="D23806" t="str">
            <v>浙江15Z5</v>
          </cell>
          <cell r="E23806">
            <v>0.95</v>
          </cell>
        </row>
        <row r="23807">
          <cell r="C23807" t="str">
            <v>109565</v>
          </cell>
          <cell r="D23807" t="str">
            <v>浙江15Z6</v>
          </cell>
          <cell r="E23807">
            <v>0.95</v>
          </cell>
        </row>
        <row r="23808">
          <cell r="C23808" t="str">
            <v>109566</v>
          </cell>
          <cell r="D23808" t="str">
            <v>浙江15Z7</v>
          </cell>
          <cell r="E23808">
            <v>0.95</v>
          </cell>
        </row>
        <row r="23809">
          <cell r="C23809" t="str">
            <v>109567</v>
          </cell>
          <cell r="D23809" t="str">
            <v>浙江15Z8</v>
          </cell>
          <cell r="E23809">
            <v>0.95</v>
          </cell>
        </row>
        <row r="23810">
          <cell r="C23810" t="str">
            <v>109568</v>
          </cell>
          <cell r="D23810" t="str">
            <v>江西15Z1</v>
          </cell>
          <cell r="E23810">
            <v>0.95</v>
          </cell>
        </row>
        <row r="23811">
          <cell r="C23811" t="str">
            <v>109569</v>
          </cell>
          <cell r="D23811" t="str">
            <v>江西15Z2</v>
          </cell>
          <cell r="E23811">
            <v>0.95</v>
          </cell>
        </row>
        <row r="23812">
          <cell r="C23812" t="str">
            <v>109570</v>
          </cell>
          <cell r="D23812" t="str">
            <v>江西15Z3</v>
          </cell>
          <cell r="E23812">
            <v>0.95</v>
          </cell>
        </row>
        <row r="23813">
          <cell r="C23813" t="str">
            <v>109571</v>
          </cell>
          <cell r="D23813" t="str">
            <v>江西15Z4</v>
          </cell>
          <cell r="E23813">
            <v>0.95</v>
          </cell>
        </row>
        <row r="23814">
          <cell r="C23814" t="str">
            <v>109572</v>
          </cell>
          <cell r="D23814" t="str">
            <v>江西1505</v>
          </cell>
          <cell r="E23814">
            <v>0.95</v>
          </cell>
        </row>
        <row r="23815">
          <cell r="C23815" t="str">
            <v>109573</v>
          </cell>
          <cell r="D23815" t="str">
            <v>江西1506</v>
          </cell>
          <cell r="E23815">
            <v>0.95</v>
          </cell>
        </row>
        <row r="23816">
          <cell r="C23816" t="str">
            <v>109574</v>
          </cell>
          <cell r="D23816" t="str">
            <v>江西1507</v>
          </cell>
          <cell r="E23816">
            <v>0.95</v>
          </cell>
        </row>
        <row r="23817">
          <cell r="C23817" t="str">
            <v>109575</v>
          </cell>
          <cell r="D23817" t="str">
            <v>江西1508</v>
          </cell>
          <cell r="E23817">
            <v>0.95</v>
          </cell>
        </row>
        <row r="23818">
          <cell r="C23818" t="str">
            <v>109576</v>
          </cell>
          <cell r="D23818" t="str">
            <v>江西15Z5</v>
          </cell>
          <cell r="E23818">
            <v>0.95</v>
          </cell>
        </row>
        <row r="23819">
          <cell r="C23819" t="str">
            <v>109577</v>
          </cell>
          <cell r="D23819" t="str">
            <v>江西15Z6</v>
          </cell>
          <cell r="E23819">
            <v>0.95</v>
          </cell>
        </row>
        <row r="23820">
          <cell r="C23820" t="str">
            <v>109578</v>
          </cell>
          <cell r="D23820" t="str">
            <v>江西15Z7</v>
          </cell>
          <cell r="E23820">
            <v>0.95</v>
          </cell>
        </row>
        <row r="23821">
          <cell r="C23821" t="str">
            <v>109579</v>
          </cell>
          <cell r="D23821" t="str">
            <v>江西15Z8</v>
          </cell>
          <cell r="E23821">
            <v>0.95</v>
          </cell>
        </row>
        <row r="23822">
          <cell r="C23822" t="str">
            <v>109580</v>
          </cell>
          <cell r="D23822" t="str">
            <v>甘肃15Z3</v>
          </cell>
          <cell r="E23822">
            <v>0.95</v>
          </cell>
        </row>
        <row r="23823">
          <cell r="C23823" t="str">
            <v>109581</v>
          </cell>
          <cell r="D23823" t="str">
            <v>甘肃15Z4</v>
          </cell>
          <cell r="E23823">
            <v>0.95</v>
          </cell>
        </row>
        <row r="23824">
          <cell r="C23824" t="str">
            <v>109582</v>
          </cell>
          <cell r="D23824" t="str">
            <v>甘肃1509</v>
          </cell>
          <cell r="E23824">
            <v>0.95</v>
          </cell>
        </row>
        <row r="23825">
          <cell r="C23825" t="str">
            <v>109583</v>
          </cell>
          <cell r="D23825" t="str">
            <v>甘肃1510</v>
          </cell>
          <cell r="E23825">
            <v>0.95</v>
          </cell>
        </row>
        <row r="23826">
          <cell r="C23826" t="str">
            <v>109584</v>
          </cell>
          <cell r="D23826" t="str">
            <v>甘肃1511</v>
          </cell>
          <cell r="E23826">
            <v>0.95</v>
          </cell>
        </row>
        <row r="23827">
          <cell r="C23827" t="str">
            <v>109585</v>
          </cell>
          <cell r="D23827" t="str">
            <v>甘肃1512</v>
          </cell>
          <cell r="E23827">
            <v>0.95</v>
          </cell>
        </row>
        <row r="23828">
          <cell r="C23828" t="str">
            <v>109586</v>
          </cell>
          <cell r="D23828" t="str">
            <v>上海1505</v>
          </cell>
          <cell r="E23828">
            <v>0.95</v>
          </cell>
        </row>
        <row r="23829">
          <cell r="C23829" t="str">
            <v>109587</v>
          </cell>
          <cell r="D23829" t="str">
            <v>上海1506</v>
          </cell>
          <cell r="E23829">
            <v>0.95</v>
          </cell>
        </row>
        <row r="23830">
          <cell r="C23830" t="str">
            <v>109588</v>
          </cell>
          <cell r="D23830" t="str">
            <v>上海1507</v>
          </cell>
          <cell r="E23830">
            <v>0.95</v>
          </cell>
        </row>
        <row r="23831">
          <cell r="C23831" t="str">
            <v>109589</v>
          </cell>
          <cell r="D23831" t="str">
            <v>上海15Z3</v>
          </cell>
          <cell r="E23831">
            <v>0.95</v>
          </cell>
        </row>
        <row r="23832">
          <cell r="C23832" t="str">
            <v>109590</v>
          </cell>
          <cell r="D23832" t="str">
            <v>上海15Z4</v>
          </cell>
          <cell r="E23832">
            <v>0.95</v>
          </cell>
        </row>
        <row r="23833">
          <cell r="C23833" t="str">
            <v>109591</v>
          </cell>
          <cell r="D23833" t="str">
            <v>上海15Z5</v>
          </cell>
          <cell r="E23833">
            <v>0.95</v>
          </cell>
        </row>
        <row r="23834">
          <cell r="C23834" t="str">
            <v>109592</v>
          </cell>
          <cell r="D23834" t="str">
            <v>上海15Z6</v>
          </cell>
          <cell r="E23834">
            <v>0.95</v>
          </cell>
        </row>
        <row r="23835">
          <cell r="C23835" t="str">
            <v>109593</v>
          </cell>
          <cell r="D23835" t="str">
            <v>四川15Z1</v>
          </cell>
          <cell r="E23835">
            <v>0.95</v>
          </cell>
        </row>
        <row r="23836">
          <cell r="C23836" t="str">
            <v>109594</v>
          </cell>
          <cell r="D23836" t="str">
            <v>四川15Z2</v>
          </cell>
          <cell r="E23836">
            <v>0.95</v>
          </cell>
        </row>
        <row r="23837">
          <cell r="C23837" t="str">
            <v>109595</v>
          </cell>
          <cell r="D23837" t="str">
            <v>四川15Z3</v>
          </cell>
          <cell r="E23837">
            <v>0.95</v>
          </cell>
        </row>
        <row r="23838">
          <cell r="C23838" t="str">
            <v>109596</v>
          </cell>
          <cell r="D23838" t="str">
            <v>四川15Z4</v>
          </cell>
          <cell r="E23838">
            <v>0.95</v>
          </cell>
        </row>
        <row r="23839">
          <cell r="C23839" t="str">
            <v>109597</v>
          </cell>
          <cell r="D23839" t="str">
            <v>福建1513</v>
          </cell>
          <cell r="E23839">
            <v>0.95</v>
          </cell>
        </row>
        <row r="23840">
          <cell r="C23840" t="str">
            <v>109598</v>
          </cell>
          <cell r="D23840" t="str">
            <v>福建1514</v>
          </cell>
          <cell r="E23840">
            <v>0.95</v>
          </cell>
        </row>
        <row r="23841">
          <cell r="C23841" t="str">
            <v>109599</v>
          </cell>
          <cell r="D23841" t="str">
            <v>福建1515</v>
          </cell>
          <cell r="E23841">
            <v>0.95</v>
          </cell>
        </row>
        <row r="23842">
          <cell r="C23842" t="str">
            <v>109600</v>
          </cell>
          <cell r="D23842" t="str">
            <v>福建1516</v>
          </cell>
          <cell r="E23842">
            <v>0.95</v>
          </cell>
        </row>
        <row r="23843">
          <cell r="C23843" t="str">
            <v>109601</v>
          </cell>
          <cell r="D23843" t="str">
            <v>福建15Z5</v>
          </cell>
          <cell r="E23843">
            <v>0.95</v>
          </cell>
        </row>
        <row r="23844">
          <cell r="C23844" t="str">
            <v>109602</v>
          </cell>
          <cell r="D23844" t="str">
            <v>福建15Z6</v>
          </cell>
          <cell r="E23844">
            <v>0.95</v>
          </cell>
        </row>
        <row r="23845">
          <cell r="C23845" t="str">
            <v>109603</v>
          </cell>
          <cell r="D23845" t="str">
            <v>福建15Z7</v>
          </cell>
          <cell r="E23845">
            <v>0.95</v>
          </cell>
        </row>
        <row r="23846">
          <cell r="C23846" t="str">
            <v>109604</v>
          </cell>
          <cell r="D23846" t="str">
            <v>福建15Z8</v>
          </cell>
          <cell r="E23846">
            <v>0.95</v>
          </cell>
        </row>
        <row r="23847">
          <cell r="C23847" t="str">
            <v>109605</v>
          </cell>
          <cell r="D23847" t="str">
            <v>安徽1510</v>
          </cell>
          <cell r="E23847">
            <v>0.95</v>
          </cell>
        </row>
        <row r="23848">
          <cell r="C23848" t="str">
            <v>109606</v>
          </cell>
          <cell r="D23848" t="str">
            <v>安徽1511</v>
          </cell>
          <cell r="E23848">
            <v>0.95</v>
          </cell>
        </row>
        <row r="23849">
          <cell r="C23849" t="str">
            <v>109607</v>
          </cell>
          <cell r="D23849" t="str">
            <v>安徽1512</v>
          </cell>
          <cell r="E23849">
            <v>0.95</v>
          </cell>
        </row>
        <row r="23850">
          <cell r="C23850" t="str">
            <v>109608</v>
          </cell>
          <cell r="D23850" t="str">
            <v>安徽1513</v>
          </cell>
          <cell r="E23850">
            <v>0.95</v>
          </cell>
        </row>
        <row r="23851">
          <cell r="C23851" t="str">
            <v>109609</v>
          </cell>
          <cell r="D23851" t="str">
            <v>安徽15Z3</v>
          </cell>
          <cell r="E23851">
            <v>0.95</v>
          </cell>
        </row>
        <row r="23852">
          <cell r="C23852" t="str">
            <v>109610</v>
          </cell>
          <cell r="D23852" t="str">
            <v>安徽15Z4</v>
          </cell>
          <cell r="E23852">
            <v>0.95</v>
          </cell>
        </row>
        <row r="23853">
          <cell r="C23853" t="str">
            <v>109611</v>
          </cell>
          <cell r="D23853" t="str">
            <v>宁夏15Z5</v>
          </cell>
          <cell r="E23853">
            <v>0.95</v>
          </cell>
        </row>
        <row r="23854">
          <cell r="C23854" t="str">
            <v>109612</v>
          </cell>
          <cell r="D23854" t="str">
            <v>宁夏15Z6</v>
          </cell>
          <cell r="E23854">
            <v>0.95</v>
          </cell>
        </row>
        <row r="23855">
          <cell r="C23855" t="str">
            <v>109613</v>
          </cell>
          <cell r="D23855" t="str">
            <v>宁夏1509</v>
          </cell>
          <cell r="E23855">
            <v>0.95</v>
          </cell>
        </row>
        <row r="23856">
          <cell r="C23856" t="str">
            <v>109614</v>
          </cell>
          <cell r="D23856" t="str">
            <v>宁夏1510</v>
          </cell>
          <cell r="E23856">
            <v>0.95</v>
          </cell>
        </row>
        <row r="23857">
          <cell r="C23857" t="str">
            <v>109615</v>
          </cell>
          <cell r="D23857" t="str">
            <v>宁夏1511</v>
          </cell>
          <cell r="E23857">
            <v>0.95</v>
          </cell>
        </row>
        <row r="23858">
          <cell r="C23858" t="str">
            <v>109616</v>
          </cell>
          <cell r="D23858" t="str">
            <v>宁夏1512</v>
          </cell>
          <cell r="E23858">
            <v>0.95</v>
          </cell>
        </row>
        <row r="23859">
          <cell r="C23859" t="str">
            <v>109617</v>
          </cell>
          <cell r="D23859" t="str">
            <v>宁夏15Z1</v>
          </cell>
          <cell r="E23859">
            <v>0.95</v>
          </cell>
        </row>
        <row r="23860">
          <cell r="C23860" t="str">
            <v>109618</v>
          </cell>
          <cell r="D23860" t="str">
            <v>宁夏15Z2</v>
          </cell>
          <cell r="E23860">
            <v>0.95</v>
          </cell>
        </row>
        <row r="23861">
          <cell r="C23861" t="str">
            <v>109619</v>
          </cell>
          <cell r="D23861" t="str">
            <v>宁夏15Z3</v>
          </cell>
          <cell r="E23861">
            <v>0.95</v>
          </cell>
        </row>
        <row r="23862">
          <cell r="C23862" t="str">
            <v>109620</v>
          </cell>
          <cell r="D23862" t="str">
            <v>宁夏15Z4</v>
          </cell>
          <cell r="E23862">
            <v>0.95</v>
          </cell>
        </row>
        <row r="23863">
          <cell r="C23863" t="str">
            <v>109621</v>
          </cell>
          <cell r="D23863" t="str">
            <v>天津15Z4</v>
          </cell>
          <cell r="E23863">
            <v>0.95</v>
          </cell>
        </row>
        <row r="23864">
          <cell r="C23864" t="str">
            <v>109622</v>
          </cell>
          <cell r="D23864" t="str">
            <v>天津15Z5</v>
          </cell>
          <cell r="E23864">
            <v>0.95</v>
          </cell>
        </row>
        <row r="23865">
          <cell r="C23865" t="str">
            <v>109623</v>
          </cell>
          <cell r="D23865" t="str">
            <v>天津15Z6</v>
          </cell>
          <cell r="E23865">
            <v>0.95</v>
          </cell>
        </row>
        <row r="23866">
          <cell r="C23866" t="str">
            <v>109624</v>
          </cell>
          <cell r="D23866" t="str">
            <v>天津1509</v>
          </cell>
          <cell r="E23866">
            <v>0.95</v>
          </cell>
        </row>
        <row r="23867">
          <cell r="C23867" t="str">
            <v>109625</v>
          </cell>
          <cell r="D23867" t="str">
            <v>天津1510</v>
          </cell>
          <cell r="E23867">
            <v>0.95</v>
          </cell>
        </row>
        <row r="23868">
          <cell r="C23868" t="str">
            <v>109626</v>
          </cell>
          <cell r="D23868" t="str">
            <v>天津1511</v>
          </cell>
          <cell r="E23868">
            <v>0.95</v>
          </cell>
        </row>
        <row r="23869">
          <cell r="C23869" t="str">
            <v>109627</v>
          </cell>
          <cell r="D23869" t="str">
            <v>天津1512</v>
          </cell>
          <cell r="E23869">
            <v>0.95</v>
          </cell>
        </row>
        <row r="23870">
          <cell r="C23870" t="str">
            <v>109628</v>
          </cell>
          <cell r="D23870" t="str">
            <v>广东1513</v>
          </cell>
          <cell r="E23870">
            <v>0.95</v>
          </cell>
        </row>
        <row r="23871">
          <cell r="C23871" t="str">
            <v>109629</v>
          </cell>
          <cell r="D23871" t="str">
            <v>广东1514</v>
          </cell>
          <cell r="E23871">
            <v>0.95</v>
          </cell>
        </row>
        <row r="23872">
          <cell r="C23872" t="str">
            <v>109630</v>
          </cell>
          <cell r="D23872" t="str">
            <v>广东1515</v>
          </cell>
          <cell r="E23872">
            <v>0.95</v>
          </cell>
        </row>
        <row r="23873">
          <cell r="C23873" t="str">
            <v>109631</v>
          </cell>
          <cell r="D23873" t="str">
            <v>广东1516</v>
          </cell>
          <cell r="E23873">
            <v>0.95</v>
          </cell>
        </row>
        <row r="23874">
          <cell r="C23874" t="str">
            <v>109632</v>
          </cell>
          <cell r="D23874" t="str">
            <v>山西15Z1</v>
          </cell>
          <cell r="E23874">
            <v>0.95</v>
          </cell>
        </row>
        <row r="23875">
          <cell r="C23875" t="str">
            <v>109633</v>
          </cell>
          <cell r="D23875" t="str">
            <v>山西15Z2</v>
          </cell>
          <cell r="E23875">
            <v>0.95</v>
          </cell>
        </row>
        <row r="23876">
          <cell r="C23876" t="str">
            <v>109634</v>
          </cell>
          <cell r="D23876" t="str">
            <v>山西1505</v>
          </cell>
          <cell r="E23876">
            <v>0.95</v>
          </cell>
        </row>
        <row r="23877">
          <cell r="C23877" t="str">
            <v>109635</v>
          </cell>
          <cell r="D23877" t="str">
            <v>山西1506</v>
          </cell>
          <cell r="E23877">
            <v>0.95</v>
          </cell>
        </row>
        <row r="23878">
          <cell r="C23878" t="str">
            <v>109636</v>
          </cell>
          <cell r="D23878" t="str">
            <v>山西1507</v>
          </cell>
          <cell r="E23878">
            <v>0.95</v>
          </cell>
        </row>
        <row r="23879">
          <cell r="C23879" t="str">
            <v>109637</v>
          </cell>
          <cell r="D23879" t="str">
            <v>山西1508</v>
          </cell>
          <cell r="E23879">
            <v>0.95</v>
          </cell>
        </row>
        <row r="23880">
          <cell r="C23880" t="str">
            <v>109638</v>
          </cell>
          <cell r="D23880" t="str">
            <v>河南1509</v>
          </cell>
          <cell r="E23880">
            <v>0.95</v>
          </cell>
        </row>
        <row r="23881">
          <cell r="C23881" t="str">
            <v>109639</v>
          </cell>
          <cell r="D23881" t="str">
            <v>河南1510</v>
          </cell>
          <cell r="E23881">
            <v>0.95</v>
          </cell>
        </row>
        <row r="23882">
          <cell r="C23882" t="str">
            <v>109640</v>
          </cell>
          <cell r="D23882" t="str">
            <v>河南1511</v>
          </cell>
          <cell r="E23882">
            <v>0.95</v>
          </cell>
        </row>
        <row r="23883">
          <cell r="C23883" t="str">
            <v>109641</v>
          </cell>
          <cell r="D23883" t="str">
            <v>河南1512</v>
          </cell>
          <cell r="E23883">
            <v>0.95</v>
          </cell>
        </row>
        <row r="23884">
          <cell r="C23884" t="str">
            <v>109642</v>
          </cell>
          <cell r="D23884" t="str">
            <v>河南15Z5</v>
          </cell>
          <cell r="E23884">
            <v>0.95</v>
          </cell>
        </row>
        <row r="23885">
          <cell r="C23885" t="str">
            <v>109643</v>
          </cell>
          <cell r="D23885" t="str">
            <v>河南15Z6</v>
          </cell>
          <cell r="E23885">
            <v>0.95</v>
          </cell>
        </row>
        <row r="23886">
          <cell r="C23886" t="str">
            <v>109644</v>
          </cell>
          <cell r="D23886" t="str">
            <v>河南15Z7</v>
          </cell>
          <cell r="E23886">
            <v>0.95</v>
          </cell>
        </row>
        <row r="23887">
          <cell r="C23887" t="str">
            <v>109645</v>
          </cell>
          <cell r="D23887" t="str">
            <v>河南15Z8</v>
          </cell>
          <cell r="E23887">
            <v>0.95</v>
          </cell>
        </row>
        <row r="23888">
          <cell r="C23888" t="str">
            <v>109646</v>
          </cell>
          <cell r="D23888" t="str">
            <v>云南1509</v>
          </cell>
          <cell r="E23888">
            <v>0.95</v>
          </cell>
        </row>
        <row r="23889">
          <cell r="C23889" t="str">
            <v>109647</v>
          </cell>
          <cell r="D23889" t="str">
            <v>云南1510</v>
          </cell>
          <cell r="E23889">
            <v>0.95</v>
          </cell>
        </row>
        <row r="23890">
          <cell r="C23890" t="str">
            <v>109648</v>
          </cell>
          <cell r="D23890" t="str">
            <v>云南1511</v>
          </cell>
          <cell r="E23890">
            <v>0.95</v>
          </cell>
        </row>
        <row r="23891">
          <cell r="C23891" t="str">
            <v>109649</v>
          </cell>
          <cell r="D23891" t="str">
            <v>云南1512</v>
          </cell>
          <cell r="E23891">
            <v>0.95</v>
          </cell>
        </row>
        <row r="23892">
          <cell r="C23892" t="str">
            <v>109650</v>
          </cell>
          <cell r="D23892" t="str">
            <v>云南15Z9</v>
          </cell>
          <cell r="E23892">
            <v>0.95</v>
          </cell>
        </row>
        <row r="23893">
          <cell r="C23893" t="str">
            <v>109651</v>
          </cell>
          <cell r="D23893" t="str">
            <v>云南1513</v>
          </cell>
          <cell r="E23893">
            <v>0.95</v>
          </cell>
        </row>
        <row r="23894">
          <cell r="C23894" t="str">
            <v>109652</v>
          </cell>
          <cell r="D23894" t="str">
            <v>云南1514</v>
          </cell>
          <cell r="E23894">
            <v>0.95</v>
          </cell>
        </row>
        <row r="23895">
          <cell r="C23895" t="str">
            <v>109653</v>
          </cell>
          <cell r="D23895" t="str">
            <v>云南1515</v>
          </cell>
          <cell r="E23895">
            <v>0.95</v>
          </cell>
        </row>
        <row r="23896">
          <cell r="C23896" t="str">
            <v>109654</v>
          </cell>
          <cell r="D23896" t="str">
            <v>内蒙15Z5</v>
          </cell>
          <cell r="E23896">
            <v>0.95</v>
          </cell>
        </row>
        <row r="23897">
          <cell r="C23897" t="str">
            <v>109655</v>
          </cell>
          <cell r="D23897" t="str">
            <v>内蒙15Z6</v>
          </cell>
          <cell r="E23897">
            <v>0.95</v>
          </cell>
        </row>
        <row r="23898">
          <cell r="C23898" t="str">
            <v>109656</v>
          </cell>
          <cell r="D23898" t="str">
            <v>内蒙15Z7</v>
          </cell>
          <cell r="E23898">
            <v>0.95</v>
          </cell>
        </row>
        <row r="23899">
          <cell r="C23899" t="str">
            <v>109657</v>
          </cell>
          <cell r="D23899" t="str">
            <v>内蒙15Z8</v>
          </cell>
          <cell r="E23899">
            <v>0.95</v>
          </cell>
        </row>
        <row r="23900">
          <cell r="C23900" t="str">
            <v>109658</v>
          </cell>
          <cell r="D23900" t="str">
            <v>内蒙1509</v>
          </cell>
          <cell r="E23900">
            <v>0.95</v>
          </cell>
        </row>
        <row r="23901">
          <cell r="C23901" t="str">
            <v>109659</v>
          </cell>
          <cell r="D23901" t="str">
            <v>内蒙1510</v>
          </cell>
          <cell r="E23901">
            <v>0.95</v>
          </cell>
        </row>
        <row r="23902">
          <cell r="C23902" t="str">
            <v>109660</v>
          </cell>
          <cell r="D23902" t="str">
            <v>内蒙1511</v>
          </cell>
          <cell r="E23902">
            <v>0.95</v>
          </cell>
        </row>
        <row r="23903">
          <cell r="C23903" t="str">
            <v>109661</v>
          </cell>
          <cell r="D23903" t="str">
            <v>内蒙1512</v>
          </cell>
          <cell r="E23903">
            <v>0.95</v>
          </cell>
        </row>
        <row r="23904">
          <cell r="C23904" t="str">
            <v>109662</v>
          </cell>
          <cell r="D23904" t="str">
            <v>厦门1505</v>
          </cell>
          <cell r="E23904">
            <v>0.95</v>
          </cell>
        </row>
        <row r="23905">
          <cell r="C23905" t="str">
            <v>109663</v>
          </cell>
          <cell r="D23905" t="str">
            <v>厦门1506</v>
          </cell>
          <cell r="E23905">
            <v>0.95</v>
          </cell>
        </row>
        <row r="23906">
          <cell r="C23906" t="str">
            <v>109664</v>
          </cell>
          <cell r="D23906" t="str">
            <v>厦门1507</v>
          </cell>
          <cell r="E23906">
            <v>0.95</v>
          </cell>
        </row>
        <row r="23907">
          <cell r="C23907" t="str">
            <v>109665</v>
          </cell>
          <cell r="D23907" t="str">
            <v>厦门1508</v>
          </cell>
          <cell r="E23907">
            <v>0.95</v>
          </cell>
        </row>
        <row r="23908">
          <cell r="C23908" t="str">
            <v>109666</v>
          </cell>
          <cell r="D23908" t="str">
            <v>厦门15Z3</v>
          </cell>
          <cell r="E23908">
            <v>0.95</v>
          </cell>
        </row>
        <row r="23909">
          <cell r="C23909" t="str">
            <v>109667</v>
          </cell>
          <cell r="D23909" t="str">
            <v>厦门15Z4</v>
          </cell>
          <cell r="E23909">
            <v>0.95</v>
          </cell>
        </row>
        <row r="23910">
          <cell r="C23910" t="str">
            <v>109668</v>
          </cell>
          <cell r="D23910" t="str">
            <v>宁波15Z5</v>
          </cell>
          <cell r="E23910">
            <v>0.95</v>
          </cell>
        </row>
        <row r="23911">
          <cell r="C23911" t="str">
            <v>109669</v>
          </cell>
          <cell r="D23911" t="str">
            <v>宁波15Z6</v>
          </cell>
          <cell r="E23911">
            <v>0.95</v>
          </cell>
        </row>
        <row r="23912">
          <cell r="C23912" t="str">
            <v>109670</v>
          </cell>
          <cell r="D23912" t="str">
            <v>宁波15Z7</v>
          </cell>
          <cell r="E23912">
            <v>0.95</v>
          </cell>
        </row>
        <row r="23913">
          <cell r="C23913" t="str">
            <v>109671</v>
          </cell>
          <cell r="D23913" t="str">
            <v>宁波15Z8</v>
          </cell>
          <cell r="E23913">
            <v>0.95</v>
          </cell>
        </row>
        <row r="23914">
          <cell r="C23914" t="str">
            <v>109672</v>
          </cell>
          <cell r="D23914" t="str">
            <v>贵州15Z1</v>
          </cell>
          <cell r="E23914">
            <v>0.95</v>
          </cell>
        </row>
        <row r="23915">
          <cell r="C23915" t="str">
            <v>109673</v>
          </cell>
          <cell r="D23915" t="str">
            <v>贵州15Z2</v>
          </cell>
          <cell r="E23915">
            <v>0.95</v>
          </cell>
        </row>
        <row r="23916">
          <cell r="C23916" t="str">
            <v>109674</v>
          </cell>
          <cell r="D23916" t="str">
            <v>贵州15Z3</v>
          </cell>
          <cell r="E23916">
            <v>0.95</v>
          </cell>
        </row>
        <row r="23917">
          <cell r="C23917" t="str">
            <v>109675</v>
          </cell>
          <cell r="D23917" t="str">
            <v>贵州15Z4</v>
          </cell>
          <cell r="E23917">
            <v>0.95</v>
          </cell>
        </row>
        <row r="23918">
          <cell r="C23918" t="str">
            <v>109676</v>
          </cell>
          <cell r="D23918" t="str">
            <v>江苏1509</v>
          </cell>
          <cell r="E23918">
            <v>0.95</v>
          </cell>
        </row>
        <row r="23919">
          <cell r="C23919" t="str">
            <v>109677</v>
          </cell>
          <cell r="D23919" t="str">
            <v>江苏1510</v>
          </cell>
          <cell r="E23919">
            <v>0.95</v>
          </cell>
        </row>
        <row r="23920">
          <cell r="C23920" t="str">
            <v>109678</v>
          </cell>
          <cell r="D23920" t="str">
            <v>江苏1511</v>
          </cell>
          <cell r="E23920">
            <v>0.95</v>
          </cell>
        </row>
        <row r="23921">
          <cell r="C23921" t="str">
            <v>109679</v>
          </cell>
          <cell r="D23921" t="str">
            <v>江苏1512</v>
          </cell>
          <cell r="E23921">
            <v>0.95</v>
          </cell>
        </row>
        <row r="23922">
          <cell r="C23922" t="str">
            <v>109680</v>
          </cell>
          <cell r="D23922" t="str">
            <v>江苏15Z8</v>
          </cell>
          <cell r="E23922">
            <v>0.95</v>
          </cell>
        </row>
        <row r="23923">
          <cell r="C23923" t="str">
            <v>109681</v>
          </cell>
          <cell r="D23923" t="str">
            <v>江苏15Z9</v>
          </cell>
          <cell r="E23923">
            <v>0.95</v>
          </cell>
        </row>
        <row r="23924">
          <cell r="C23924" t="str">
            <v>109682</v>
          </cell>
          <cell r="D23924" t="str">
            <v>江苏1513</v>
          </cell>
          <cell r="E23924">
            <v>0.95</v>
          </cell>
        </row>
        <row r="23925">
          <cell r="C23925" t="str">
            <v>109683</v>
          </cell>
          <cell r="D23925" t="str">
            <v>江苏1514</v>
          </cell>
          <cell r="E23925">
            <v>0.95</v>
          </cell>
        </row>
        <row r="23926">
          <cell r="C23926" t="str">
            <v>109684</v>
          </cell>
          <cell r="D23926" t="str">
            <v>陕西1510</v>
          </cell>
          <cell r="E23926">
            <v>0.95</v>
          </cell>
        </row>
        <row r="23927">
          <cell r="C23927" t="str">
            <v>109685</v>
          </cell>
          <cell r="D23927" t="str">
            <v>陕西1511</v>
          </cell>
          <cell r="E23927">
            <v>0.95</v>
          </cell>
        </row>
        <row r="23928">
          <cell r="C23928" t="str">
            <v>109686</v>
          </cell>
          <cell r="D23928" t="str">
            <v>陕西1512</v>
          </cell>
          <cell r="E23928">
            <v>0.95</v>
          </cell>
        </row>
        <row r="23929">
          <cell r="C23929" t="str">
            <v>109687</v>
          </cell>
          <cell r="D23929" t="str">
            <v>陕西15Z9</v>
          </cell>
          <cell r="E23929">
            <v>0.95</v>
          </cell>
        </row>
        <row r="23930">
          <cell r="C23930" t="str">
            <v>109688</v>
          </cell>
          <cell r="D23930" t="str">
            <v>陕西1513</v>
          </cell>
          <cell r="E23930">
            <v>0.95</v>
          </cell>
        </row>
        <row r="23931">
          <cell r="C23931" t="str">
            <v>109689</v>
          </cell>
          <cell r="D23931" t="str">
            <v>陕西1514</v>
          </cell>
          <cell r="E23931">
            <v>0.95</v>
          </cell>
        </row>
        <row r="23932">
          <cell r="C23932" t="str">
            <v>109690</v>
          </cell>
          <cell r="D23932" t="str">
            <v>陕西1515</v>
          </cell>
          <cell r="E23932">
            <v>0.95</v>
          </cell>
        </row>
        <row r="23933">
          <cell r="C23933" t="str">
            <v>109691</v>
          </cell>
          <cell r="D23933" t="str">
            <v>陕西1509</v>
          </cell>
          <cell r="E23933">
            <v>0.95</v>
          </cell>
        </row>
        <row r="23934">
          <cell r="C23934" t="str">
            <v>109692</v>
          </cell>
          <cell r="D23934" t="str">
            <v>龙江1505</v>
          </cell>
          <cell r="E23934">
            <v>0.95</v>
          </cell>
        </row>
        <row r="23935">
          <cell r="C23935" t="str">
            <v>109693</v>
          </cell>
          <cell r="D23935" t="str">
            <v>龙江1506</v>
          </cell>
          <cell r="E23935">
            <v>0.95</v>
          </cell>
        </row>
        <row r="23936">
          <cell r="C23936" t="str">
            <v>109694</v>
          </cell>
          <cell r="D23936" t="str">
            <v>龙江1507</v>
          </cell>
          <cell r="E23936">
            <v>0.95</v>
          </cell>
        </row>
        <row r="23937">
          <cell r="C23937" t="str">
            <v>109695</v>
          </cell>
          <cell r="D23937" t="str">
            <v>龙江1508</v>
          </cell>
          <cell r="E23937">
            <v>0.95</v>
          </cell>
        </row>
        <row r="23938">
          <cell r="C23938" t="str">
            <v>109696</v>
          </cell>
          <cell r="D23938" t="str">
            <v>龙江15Z4</v>
          </cell>
          <cell r="E23938">
            <v>0.95</v>
          </cell>
        </row>
        <row r="23939">
          <cell r="C23939" t="str">
            <v>109697</v>
          </cell>
          <cell r="D23939" t="str">
            <v>龙江15Z5</v>
          </cell>
          <cell r="E23939">
            <v>0.95</v>
          </cell>
        </row>
        <row r="23940">
          <cell r="C23940" t="str">
            <v>109698</v>
          </cell>
          <cell r="D23940" t="str">
            <v>宁波1505</v>
          </cell>
          <cell r="E23940">
            <v>0.95</v>
          </cell>
        </row>
        <row r="23941">
          <cell r="C23941" t="str">
            <v>109699</v>
          </cell>
          <cell r="D23941" t="str">
            <v>宁波1506</v>
          </cell>
          <cell r="E23941">
            <v>0.95</v>
          </cell>
        </row>
        <row r="23942">
          <cell r="C23942" t="str">
            <v>109700</v>
          </cell>
          <cell r="D23942" t="str">
            <v>宁波1507</v>
          </cell>
          <cell r="E23942">
            <v>0.95</v>
          </cell>
        </row>
        <row r="23943">
          <cell r="C23943" t="str">
            <v>109701</v>
          </cell>
          <cell r="D23943" t="str">
            <v>宁波1508</v>
          </cell>
          <cell r="E23943">
            <v>0.95</v>
          </cell>
        </row>
        <row r="23944">
          <cell r="C23944" t="str">
            <v>109702</v>
          </cell>
          <cell r="D23944" t="str">
            <v>大连15Z5</v>
          </cell>
          <cell r="E23944">
            <v>0.95</v>
          </cell>
        </row>
        <row r="23945">
          <cell r="C23945" t="str">
            <v>109703</v>
          </cell>
          <cell r="D23945" t="str">
            <v>大连15Z6</v>
          </cell>
          <cell r="E23945">
            <v>0.95</v>
          </cell>
        </row>
        <row r="23946">
          <cell r="C23946" t="str">
            <v>109704</v>
          </cell>
          <cell r="D23946" t="str">
            <v>大连15Z7</v>
          </cell>
          <cell r="E23946">
            <v>0.95</v>
          </cell>
        </row>
        <row r="23947">
          <cell r="C23947" t="str">
            <v>109705</v>
          </cell>
          <cell r="D23947" t="str">
            <v>大连15Z8</v>
          </cell>
          <cell r="E23947">
            <v>0.95</v>
          </cell>
        </row>
        <row r="23948">
          <cell r="C23948" t="str">
            <v>109706</v>
          </cell>
          <cell r="D23948" t="str">
            <v>大连1505</v>
          </cell>
          <cell r="E23948">
            <v>0.95</v>
          </cell>
        </row>
        <row r="23949">
          <cell r="C23949" t="str">
            <v>109707</v>
          </cell>
          <cell r="D23949" t="str">
            <v>大连1506</v>
          </cell>
          <cell r="E23949">
            <v>0.95</v>
          </cell>
        </row>
        <row r="23950">
          <cell r="C23950" t="str">
            <v>109708</v>
          </cell>
          <cell r="D23950" t="str">
            <v>大连1507</v>
          </cell>
          <cell r="E23950">
            <v>0.95</v>
          </cell>
        </row>
        <row r="23951">
          <cell r="C23951" t="str">
            <v>109709</v>
          </cell>
          <cell r="D23951" t="str">
            <v>大连1508</v>
          </cell>
          <cell r="E23951">
            <v>0.95</v>
          </cell>
        </row>
        <row r="23952">
          <cell r="C23952" t="str">
            <v>109710</v>
          </cell>
          <cell r="D23952" t="str">
            <v>吉林1505</v>
          </cell>
          <cell r="E23952">
            <v>0.95</v>
          </cell>
        </row>
        <row r="23953">
          <cell r="C23953" t="str">
            <v>109711</v>
          </cell>
          <cell r="D23953" t="str">
            <v>吉林1506</v>
          </cell>
          <cell r="E23953">
            <v>0.95</v>
          </cell>
        </row>
        <row r="23954">
          <cell r="C23954" t="str">
            <v>109712</v>
          </cell>
          <cell r="D23954" t="str">
            <v>吉林1507</v>
          </cell>
          <cell r="E23954">
            <v>0.95</v>
          </cell>
        </row>
        <row r="23955">
          <cell r="C23955" t="str">
            <v>109713</v>
          </cell>
          <cell r="D23955" t="str">
            <v>吉林1508</v>
          </cell>
          <cell r="E23955">
            <v>0.95</v>
          </cell>
        </row>
        <row r="23956">
          <cell r="C23956" t="str">
            <v>109714</v>
          </cell>
          <cell r="D23956" t="str">
            <v>吉林15Z1</v>
          </cell>
          <cell r="E23956">
            <v>0.95</v>
          </cell>
        </row>
        <row r="23957">
          <cell r="C23957" t="str">
            <v>109715</v>
          </cell>
          <cell r="D23957" t="str">
            <v>吉林15Z2</v>
          </cell>
          <cell r="E23957">
            <v>0.95</v>
          </cell>
        </row>
        <row r="23958">
          <cell r="C23958" t="str">
            <v>109716</v>
          </cell>
          <cell r="D23958" t="str">
            <v>吉林15Z3</v>
          </cell>
          <cell r="E23958">
            <v>0.95</v>
          </cell>
        </row>
        <row r="23959">
          <cell r="C23959" t="str">
            <v>109717</v>
          </cell>
          <cell r="D23959" t="str">
            <v>吉林15Z4</v>
          </cell>
          <cell r="E23959">
            <v>0.95</v>
          </cell>
        </row>
        <row r="23960">
          <cell r="C23960" t="str">
            <v>109718</v>
          </cell>
          <cell r="D23960" t="str">
            <v>北京1505</v>
          </cell>
          <cell r="E23960">
            <v>0.95</v>
          </cell>
        </row>
        <row r="23961">
          <cell r="C23961" t="str">
            <v>109719</v>
          </cell>
          <cell r="D23961" t="str">
            <v>北京1506</v>
          </cell>
          <cell r="E23961">
            <v>0.95</v>
          </cell>
        </row>
        <row r="23962">
          <cell r="C23962" t="str">
            <v>109720</v>
          </cell>
          <cell r="D23962" t="str">
            <v>北京1507</v>
          </cell>
          <cell r="E23962">
            <v>0.95</v>
          </cell>
        </row>
        <row r="23963">
          <cell r="C23963" t="str">
            <v>109721</v>
          </cell>
          <cell r="D23963" t="str">
            <v>北京1508</v>
          </cell>
          <cell r="E23963">
            <v>0.95</v>
          </cell>
        </row>
        <row r="23964">
          <cell r="C23964" t="str">
            <v>109722</v>
          </cell>
          <cell r="D23964" t="str">
            <v>北京15Z5</v>
          </cell>
          <cell r="E23964">
            <v>0.95</v>
          </cell>
        </row>
        <row r="23965">
          <cell r="C23965" t="str">
            <v>109723</v>
          </cell>
          <cell r="D23965" t="str">
            <v>北京15Z6</v>
          </cell>
          <cell r="E23965">
            <v>0.95</v>
          </cell>
        </row>
        <row r="23966">
          <cell r="C23966" t="str">
            <v>109724</v>
          </cell>
          <cell r="D23966" t="str">
            <v>北京15Z7</v>
          </cell>
          <cell r="E23966">
            <v>0.95</v>
          </cell>
        </row>
        <row r="23967">
          <cell r="C23967" t="str">
            <v>109725</v>
          </cell>
          <cell r="D23967" t="str">
            <v>北京15Z8</v>
          </cell>
          <cell r="E23967">
            <v>0.95</v>
          </cell>
        </row>
        <row r="23968">
          <cell r="C23968" t="str">
            <v>109726</v>
          </cell>
          <cell r="D23968" t="str">
            <v>北京15Z9</v>
          </cell>
          <cell r="E23968">
            <v>0.95</v>
          </cell>
        </row>
        <row r="23969">
          <cell r="C23969" t="str">
            <v>109727</v>
          </cell>
          <cell r="D23969" t="str">
            <v>湖南1505</v>
          </cell>
          <cell r="E23969">
            <v>0.95</v>
          </cell>
        </row>
        <row r="23970">
          <cell r="C23970" t="str">
            <v>109728</v>
          </cell>
          <cell r="D23970" t="str">
            <v>湖南1506</v>
          </cell>
          <cell r="E23970">
            <v>0.95</v>
          </cell>
        </row>
        <row r="23971">
          <cell r="C23971" t="str">
            <v>109729</v>
          </cell>
          <cell r="D23971" t="str">
            <v>湖南1507</v>
          </cell>
          <cell r="E23971">
            <v>0.95</v>
          </cell>
        </row>
        <row r="23972">
          <cell r="C23972" t="str">
            <v>109730</v>
          </cell>
          <cell r="D23972" t="str">
            <v>湖南1508</v>
          </cell>
          <cell r="E23972">
            <v>0.95</v>
          </cell>
        </row>
        <row r="23973">
          <cell r="C23973" t="str">
            <v>109731</v>
          </cell>
          <cell r="D23973" t="str">
            <v>上海1508</v>
          </cell>
          <cell r="E23973">
            <v>0.95</v>
          </cell>
        </row>
        <row r="23974">
          <cell r="C23974" t="str">
            <v>109732</v>
          </cell>
          <cell r="D23974" t="str">
            <v>上海1509</v>
          </cell>
          <cell r="E23974">
            <v>0.95</v>
          </cell>
        </row>
        <row r="23975">
          <cell r="C23975" t="str">
            <v>109733</v>
          </cell>
          <cell r="D23975" t="str">
            <v>贵州15Z8</v>
          </cell>
          <cell r="E23975">
            <v>0.95</v>
          </cell>
        </row>
        <row r="23976">
          <cell r="C23976" t="str">
            <v>109734</v>
          </cell>
          <cell r="D23976" t="str">
            <v>贵州15Z5</v>
          </cell>
          <cell r="E23976">
            <v>0.95</v>
          </cell>
        </row>
        <row r="23977">
          <cell r="C23977" t="str">
            <v>109735</v>
          </cell>
          <cell r="D23977" t="str">
            <v>贵州15Z6</v>
          </cell>
          <cell r="E23977">
            <v>0.95</v>
          </cell>
        </row>
        <row r="23978">
          <cell r="C23978" t="str">
            <v>109736</v>
          </cell>
          <cell r="D23978" t="str">
            <v>贵州15Z7</v>
          </cell>
          <cell r="E23978">
            <v>0.95</v>
          </cell>
        </row>
        <row r="23979">
          <cell r="C23979" t="str">
            <v>109737</v>
          </cell>
          <cell r="D23979" t="str">
            <v>贵州1513</v>
          </cell>
          <cell r="E23979">
            <v>0.95</v>
          </cell>
        </row>
        <row r="23980">
          <cell r="C23980" t="str">
            <v>109738</v>
          </cell>
          <cell r="D23980" t="str">
            <v>贵州1514</v>
          </cell>
          <cell r="E23980">
            <v>0.95</v>
          </cell>
        </row>
        <row r="23981">
          <cell r="C23981" t="str">
            <v>109739</v>
          </cell>
          <cell r="D23981" t="str">
            <v>贵州1515</v>
          </cell>
          <cell r="E23981">
            <v>0.95</v>
          </cell>
        </row>
        <row r="23982">
          <cell r="C23982" t="str">
            <v>109740</v>
          </cell>
          <cell r="D23982" t="str">
            <v>贵州1516</v>
          </cell>
          <cell r="E23982">
            <v>0.95</v>
          </cell>
        </row>
        <row r="23983">
          <cell r="C23983" t="str">
            <v>109741</v>
          </cell>
          <cell r="D23983" t="str">
            <v>山东1513</v>
          </cell>
          <cell r="E23983">
            <v>0.95</v>
          </cell>
        </row>
        <row r="23984">
          <cell r="C23984" t="str">
            <v>109742</v>
          </cell>
          <cell r="D23984" t="str">
            <v>山东1514</v>
          </cell>
          <cell r="E23984">
            <v>0.95</v>
          </cell>
        </row>
        <row r="23985">
          <cell r="C23985" t="str">
            <v>109743</v>
          </cell>
          <cell r="D23985" t="str">
            <v>山东1515</v>
          </cell>
          <cell r="E23985">
            <v>0.95</v>
          </cell>
        </row>
        <row r="23986">
          <cell r="C23986" t="str">
            <v>109744</v>
          </cell>
          <cell r="D23986" t="str">
            <v>山东1516</v>
          </cell>
          <cell r="E23986">
            <v>0.95</v>
          </cell>
        </row>
        <row r="23987">
          <cell r="C23987" t="str">
            <v>109745</v>
          </cell>
          <cell r="D23987" t="str">
            <v>浙江1513</v>
          </cell>
          <cell r="E23987">
            <v>0.95</v>
          </cell>
        </row>
        <row r="23988">
          <cell r="C23988" t="str">
            <v>109746</v>
          </cell>
          <cell r="D23988" t="str">
            <v>浙江1514</v>
          </cell>
          <cell r="E23988">
            <v>0.95</v>
          </cell>
        </row>
        <row r="23989">
          <cell r="C23989" t="str">
            <v>109747</v>
          </cell>
          <cell r="D23989" t="str">
            <v>浙江1515</v>
          </cell>
          <cell r="E23989">
            <v>0.95</v>
          </cell>
        </row>
        <row r="23990">
          <cell r="C23990" t="str">
            <v>109748</v>
          </cell>
          <cell r="D23990" t="str">
            <v>浙江1516</v>
          </cell>
          <cell r="E23990">
            <v>0.95</v>
          </cell>
        </row>
        <row r="23991">
          <cell r="C23991" t="str">
            <v>109749</v>
          </cell>
          <cell r="D23991" t="str">
            <v>福建1517</v>
          </cell>
          <cell r="E23991">
            <v>0.95</v>
          </cell>
        </row>
        <row r="23992">
          <cell r="C23992" t="str">
            <v>109750</v>
          </cell>
          <cell r="D23992" t="str">
            <v>福建1518</v>
          </cell>
          <cell r="E23992">
            <v>0.95</v>
          </cell>
        </row>
        <row r="23993">
          <cell r="C23993" t="str">
            <v>109751</v>
          </cell>
          <cell r="D23993" t="str">
            <v>福建1519</v>
          </cell>
          <cell r="E23993">
            <v>0.95</v>
          </cell>
        </row>
        <row r="23994">
          <cell r="C23994" t="str">
            <v>109752</v>
          </cell>
          <cell r="D23994" t="str">
            <v>福建1520</v>
          </cell>
          <cell r="E23994">
            <v>0.95</v>
          </cell>
        </row>
        <row r="23995">
          <cell r="C23995" t="str">
            <v>109753</v>
          </cell>
          <cell r="D23995" t="str">
            <v>福建15Z9</v>
          </cell>
          <cell r="E23995">
            <v>0.95</v>
          </cell>
        </row>
        <row r="23996">
          <cell r="C23996" t="str">
            <v>109754</v>
          </cell>
          <cell r="D23996" t="str">
            <v>福建1521</v>
          </cell>
          <cell r="E23996">
            <v>0.95</v>
          </cell>
        </row>
        <row r="23997">
          <cell r="C23997" t="str">
            <v>109755</v>
          </cell>
          <cell r="D23997" t="str">
            <v>青岛1509</v>
          </cell>
          <cell r="E23997">
            <v>0.95</v>
          </cell>
        </row>
        <row r="23998">
          <cell r="C23998" t="str">
            <v>109756</v>
          </cell>
          <cell r="D23998" t="str">
            <v>青岛1510</v>
          </cell>
          <cell r="E23998">
            <v>0.95</v>
          </cell>
        </row>
        <row r="23999">
          <cell r="C23999" t="str">
            <v>109757</v>
          </cell>
          <cell r="D23999" t="str">
            <v>青岛1511</v>
          </cell>
          <cell r="E23999">
            <v>0.95</v>
          </cell>
        </row>
        <row r="24000">
          <cell r="C24000" t="str">
            <v>109758</v>
          </cell>
          <cell r="D24000" t="str">
            <v>青岛1512</v>
          </cell>
          <cell r="E24000">
            <v>0.95</v>
          </cell>
        </row>
        <row r="24001">
          <cell r="C24001" t="str">
            <v>109759</v>
          </cell>
          <cell r="D24001" t="str">
            <v>内蒙1513</v>
          </cell>
          <cell r="E24001">
            <v>0.95</v>
          </cell>
        </row>
        <row r="24002">
          <cell r="C24002" t="str">
            <v>109760</v>
          </cell>
          <cell r="D24002" t="str">
            <v>内蒙1514</v>
          </cell>
          <cell r="E24002">
            <v>0.95</v>
          </cell>
        </row>
        <row r="24003">
          <cell r="C24003" t="str">
            <v>109761</v>
          </cell>
          <cell r="D24003" t="str">
            <v>内蒙1515</v>
          </cell>
          <cell r="E24003">
            <v>0.95</v>
          </cell>
        </row>
        <row r="24004">
          <cell r="C24004" t="str">
            <v>109762</v>
          </cell>
          <cell r="D24004" t="str">
            <v>内蒙1516</v>
          </cell>
          <cell r="E24004">
            <v>0.95</v>
          </cell>
        </row>
        <row r="24005">
          <cell r="C24005" t="str">
            <v>109763</v>
          </cell>
          <cell r="D24005" t="str">
            <v>内蒙15Z9</v>
          </cell>
          <cell r="E24005">
            <v>0.95</v>
          </cell>
        </row>
        <row r="24006">
          <cell r="C24006" t="str">
            <v>109764</v>
          </cell>
          <cell r="D24006" t="str">
            <v>内蒙1517</v>
          </cell>
          <cell r="E24006">
            <v>0.95</v>
          </cell>
        </row>
        <row r="24007">
          <cell r="C24007" t="str">
            <v>109765</v>
          </cell>
          <cell r="D24007" t="str">
            <v>辽宁1509</v>
          </cell>
          <cell r="E24007">
            <v>0.95</v>
          </cell>
        </row>
        <row r="24008">
          <cell r="C24008" t="str">
            <v>109766</v>
          </cell>
          <cell r="D24008" t="str">
            <v>辽宁1510</v>
          </cell>
          <cell r="E24008">
            <v>0.95</v>
          </cell>
        </row>
        <row r="24009">
          <cell r="C24009" t="str">
            <v>109767</v>
          </cell>
          <cell r="D24009" t="str">
            <v>辽宁1511</v>
          </cell>
          <cell r="E24009">
            <v>0.95</v>
          </cell>
        </row>
        <row r="24010">
          <cell r="C24010" t="str">
            <v>109768</v>
          </cell>
          <cell r="D24010" t="str">
            <v>辽宁1512</v>
          </cell>
          <cell r="E24010">
            <v>0.95</v>
          </cell>
        </row>
        <row r="24011">
          <cell r="C24011" t="str">
            <v>109769</v>
          </cell>
          <cell r="D24011" t="str">
            <v>甘肃1513</v>
          </cell>
          <cell r="E24011">
            <v>0.95</v>
          </cell>
        </row>
        <row r="24012">
          <cell r="C24012" t="str">
            <v>109770</v>
          </cell>
          <cell r="D24012" t="str">
            <v>甘肃1514</v>
          </cell>
          <cell r="E24012">
            <v>0.95</v>
          </cell>
        </row>
        <row r="24013">
          <cell r="C24013" t="str">
            <v>109771</v>
          </cell>
          <cell r="D24013" t="str">
            <v>甘肃1515</v>
          </cell>
          <cell r="E24013">
            <v>0.95</v>
          </cell>
        </row>
        <row r="24014">
          <cell r="C24014" t="str">
            <v>109772</v>
          </cell>
          <cell r="D24014" t="str">
            <v>甘肃1516</v>
          </cell>
          <cell r="E24014">
            <v>0.95</v>
          </cell>
        </row>
        <row r="24015">
          <cell r="C24015" t="str">
            <v>109773</v>
          </cell>
          <cell r="D24015" t="str">
            <v>山西1509</v>
          </cell>
          <cell r="E24015">
            <v>0.95</v>
          </cell>
        </row>
        <row r="24016">
          <cell r="C24016" t="str">
            <v>109774</v>
          </cell>
          <cell r="D24016" t="str">
            <v>山西1510</v>
          </cell>
          <cell r="E24016">
            <v>0.95</v>
          </cell>
        </row>
        <row r="24017">
          <cell r="C24017" t="str">
            <v>109775</v>
          </cell>
          <cell r="D24017" t="str">
            <v>山西1511</v>
          </cell>
          <cell r="E24017">
            <v>0.95</v>
          </cell>
        </row>
        <row r="24018">
          <cell r="C24018" t="str">
            <v>109776</v>
          </cell>
          <cell r="D24018" t="str">
            <v>山西1512</v>
          </cell>
          <cell r="E24018">
            <v>0.95</v>
          </cell>
        </row>
        <row r="24019">
          <cell r="C24019" t="str">
            <v>109777</v>
          </cell>
          <cell r="D24019" t="str">
            <v>贵州1517</v>
          </cell>
          <cell r="E24019">
            <v>0.95</v>
          </cell>
        </row>
        <row r="24020">
          <cell r="C24020" t="str">
            <v>109778</v>
          </cell>
          <cell r="D24020" t="str">
            <v>贵州1518</v>
          </cell>
          <cell r="E24020">
            <v>0.95</v>
          </cell>
        </row>
        <row r="24021">
          <cell r="C24021" t="str">
            <v>109779</v>
          </cell>
          <cell r="D24021" t="str">
            <v>贵州1519</v>
          </cell>
          <cell r="E24021">
            <v>0.95</v>
          </cell>
        </row>
        <row r="24022">
          <cell r="C24022" t="str">
            <v>109780</v>
          </cell>
          <cell r="D24022" t="str">
            <v>贵州1520</v>
          </cell>
          <cell r="E24022">
            <v>0.95</v>
          </cell>
        </row>
        <row r="24023">
          <cell r="C24023" t="str">
            <v>109781</v>
          </cell>
          <cell r="D24023" t="str">
            <v>湖北1601</v>
          </cell>
          <cell r="E24023">
            <v>0.95</v>
          </cell>
        </row>
        <row r="24024">
          <cell r="C24024" t="str">
            <v>109782</v>
          </cell>
          <cell r="D24024" t="str">
            <v>湖北1602</v>
          </cell>
          <cell r="E24024">
            <v>0.95</v>
          </cell>
        </row>
        <row r="24025">
          <cell r="C24025" t="str">
            <v>109783</v>
          </cell>
          <cell r="D24025" t="str">
            <v>湖北1603</v>
          </cell>
          <cell r="E24025">
            <v>0.95</v>
          </cell>
        </row>
        <row r="24026">
          <cell r="C24026" t="str">
            <v>109784</v>
          </cell>
          <cell r="D24026" t="str">
            <v>湖北1604</v>
          </cell>
          <cell r="E24026">
            <v>0.95</v>
          </cell>
        </row>
        <row r="24027">
          <cell r="C24027" t="str">
            <v>109785</v>
          </cell>
          <cell r="D24027" t="str">
            <v>广东16Z1</v>
          </cell>
          <cell r="E24027">
            <v>0.95</v>
          </cell>
        </row>
        <row r="24028">
          <cell r="C24028" t="str">
            <v>109786</v>
          </cell>
          <cell r="D24028" t="str">
            <v>广东16Z2</v>
          </cell>
          <cell r="E24028">
            <v>0.95</v>
          </cell>
        </row>
        <row r="24029">
          <cell r="C24029" t="str">
            <v>109787</v>
          </cell>
          <cell r="D24029" t="str">
            <v>广东16Z3</v>
          </cell>
          <cell r="E24029">
            <v>0.95</v>
          </cell>
        </row>
        <row r="24030">
          <cell r="C24030" t="str">
            <v>109788</v>
          </cell>
          <cell r="D24030" t="str">
            <v>广东1601</v>
          </cell>
          <cell r="E24030">
            <v>0.95</v>
          </cell>
        </row>
        <row r="24031">
          <cell r="C24031" t="str">
            <v>109789</v>
          </cell>
          <cell r="D24031" t="str">
            <v>广东1603</v>
          </cell>
          <cell r="E24031">
            <v>0.95</v>
          </cell>
        </row>
        <row r="24032">
          <cell r="C24032" t="str">
            <v>109790</v>
          </cell>
          <cell r="D24032" t="str">
            <v>广东1604</v>
          </cell>
          <cell r="E24032">
            <v>0.95</v>
          </cell>
        </row>
        <row r="24033">
          <cell r="C24033" t="str">
            <v>109791</v>
          </cell>
          <cell r="D24033" t="str">
            <v>广东1602</v>
          </cell>
          <cell r="E24033">
            <v>0.95</v>
          </cell>
        </row>
        <row r="24034">
          <cell r="C24034" t="str">
            <v>109792</v>
          </cell>
          <cell r="D24034" t="str">
            <v>浙江1601</v>
          </cell>
          <cell r="E24034">
            <v>0.95</v>
          </cell>
        </row>
        <row r="24035">
          <cell r="C24035" t="str">
            <v>109793</v>
          </cell>
          <cell r="D24035" t="str">
            <v>浙江1602</v>
          </cell>
          <cell r="E24035">
            <v>0.95</v>
          </cell>
        </row>
        <row r="24036">
          <cell r="C24036" t="str">
            <v>109794</v>
          </cell>
          <cell r="D24036" t="str">
            <v>浙江1603</v>
          </cell>
          <cell r="E24036">
            <v>0.95</v>
          </cell>
        </row>
        <row r="24037">
          <cell r="C24037" t="str">
            <v>109795</v>
          </cell>
          <cell r="D24037" t="str">
            <v>浙江1604</v>
          </cell>
          <cell r="E24037">
            <v>0.95</v>
          </cell>
        </row>
        <row r="24038">
          <cell r="C24038" t="str">
            <v>109796</v>
          </cell>
          <cell r="D24038" t="str">
            <v>山东1601</v>
          </cell>
          <cell r="E24038">
            <v>0.95</v>
          </cell>
        </row>
        <row r="24039">
          <cell r="C24039" t="str">
            <v>109797</v>
          </cell>
          <cell r="D24039" t="str">
            <v>山东1602</v>
          </cell>
          <cell r="E24039">
            <v>0.95</v>
          </cell>
        </row>
        <row r="24040">
          <cell r="C24040" t="str">
            <v>109798</v>
          </cell>
          <cell r="D24040" t="str">
            <v>山东1603</v>
          </cell>
          <cell r="E24040">
            <v>0.95</v>
          </cell>
        </row>
        <row r="24041">
          <cell r="C24041" t="str">
            <v>109799</v>
          </cell>
          <cell r="D24041" t="str">
            <v>山东1604</v>
          </cell>
          <cell r="E24041">
            <v>0.95</v>
          </cell>
        </row>
        <row r="24042">
          <cell r="C24042" t="str">
            <v>109800</v>
          </cell>
          <cell r="D24042" t="str">
            <v>山东16Z1</v>
          </cell>
          <cell r="E24042">
            <v>0.95</v>
          </cell>
        </row>
        <row r="24043">
          <cell r="C24043" t="str">
            <v>109801</v>
          </cell>
          <cell r="D24043" t="str">
            <v>山东16Z2</v>
          </cell>
          <cell r="E24043">
            <v>0.95</v>
          </cell>
        </row>
        <row r="24044">
          <cell r="C24044" t="str">
            <v>109802</v>
          </cell>
          <cell r="D24044" t="str">
            <v>山东16Z3</v>
          </cell>
          <cell r="E24044">
            <v>0.95</v>
          </cell>
        </row>
        <row r="24045">
          <cell r="C24045" t="str">
            <v>109803</v>
          </cell>
          <cell r="D24045" t="str">
            <v>山东16Z4</v>
          </cell>
          <cell r="E24045">
            <v>0.95</v>
          </cell>
        </row>
        <row r="24046">
          <cell r="C24046" t="str">
            <v>109804</v>
          </cell>
          <cell r="D24046" t="str">
            <v>内蒙1601</v>
          </cell>
          <cell r="E24046">
            <v>0.95</v>
          </cell>
        </row>
        <row r="24047">
          <cell r="C24047" t="str">
            <v>109805</v>
          </cell>
          <cell r="D24047" t="str">
            <v>内蒙1602</v>
          </cell>
          <cell r="E24047">
            <v>0.95</v>
          </cell>
        </row>
        <row r="24048">
          <cell r="C24048" t="str">
            <v>109806</v>
          </cell>
          <cell r="D24048" t="str">
            <v>内蒙1603</v>
          </cell>
          <cell r="E24048">
            <v>0.95</v>
          </cell>
        </row>
        <row r="24049">
          <cell r="C24049" t="str">
            <v>109807</v>
          </cell>
          <cell r="D24049" t="str">
            <v>内蒙1604</v>
          </cell>
          <cell r="E24049">
            <v>0.95</v>
          </cell>
        </row>
        <row r="24050">
          <cell r="C24050" t="str">
            <v>109808</v>
          </cell>
          <cell r="D24050" t="str">
            <v>江苏1601</v>
          </cell>
          <cell r="E24050">
            <v>0.95</v>
          </cell>
        </row>
        <row r="24051">
          <cell r="C24051" t="str">
            <v>109809</v>
          </cell>
          <cell r="D24051" t="str">
            <v>江苏1602</v>
          </cell>
          <cell r="E24051">
            <v>0.95</v>
          </cell>
        </row>
        <row r="24052">
          <cell r="C24052" t="str">
            <v>109810</v>
          </cell>
          <cell r="D24052" t="str">
            <v>江苏1603</v>
          </cell>
          <cell r="E24052">
            <v>0.95</v>
          </cell>
        </row>
        <row r="24053">
          <cell r="C24053" t="str">
            <v>109811</v>
          </cell>
          <cell r="D24053" t="str">
            <v>江苏1604</v>
          </cell>
          <cell r="E24053">
            <v>0.95</v>
          </cell>
        </row>
        <row r="24054">
          <cell r="C24054" t="str">
            <v>109812</v>
          </cell>
          <cell r="D24054" t="str">
            <v>江苏16Z1</v>
          </cell>
          <cell r="E24054">
            <v>0.95</v>
          </cell>
        </row>
        <row r="24055">
          <cell r="C24055" t="str">
            <v>109813</v>
          </cell>
          <cell r="D24055" t="str">
            <v>江苏16Z2</v>
          </cell>
          <cell r="E24055">
            <v>0.95</v>
          </cell>
        </row>
        <row r="24056">
          <cell r="C24056" t="str">
            <v>109814</v>
          </cell>
          <cell r="D24056" t="str">
            <v>江苏16Z3</v>
          </cell>
          <cell r="E24056">
            <v>0.95</v>
          </cell>
        </row>
        <row r="24057">
          <cell r="C24057" t="str">
            <v>109815</v>
          </cell>
          <cell r="D24057" t="str">
            <v>江苏16Z4</v>
          </cell>
          <cell r="E24057">
            <v>0.95</v>
          </cell>
        </row>
        <row r="24058">
          <cell r="C24058" t="str">
            <v>109816</v>
          </cell>
          <cell r="D24058" t="str">
            <v>重庆16Z1</v>
          </cell>
          <cell r="E24058">
            <v>0.95</v>
          </cell>
        </row>
        <row r="24059">
          <cell r="C24059" t="str">
            <v>109817</v>
          </cell>
          <cell r="D24059" t="str">
            <v>重庆16Z2</v>
          </cell>
          <cell r="E24059">
            <v>0.95</v>
          </cell>
        </row>
        <row r="24060">
          <cell r="C24060" t="str">
            <v>109818</v>
          </cell>
          <cell r="D24060" t="str">
            <v>重庆1601</v>
          </cell>
          <cell r="E24060">
            <v>0.95</v>
          </cell>
        </row>
        <row r="24061">
          <cell r="C24061" t="str">
            <v>109819</v>
          </cell>
          <cell r="D24061" t="str">
            <v>重庆1602</v>
          </cell>
          <cell r="E24061">
            <v>0.95</v>
          </cell>
        </row>
        <row r="24062">
          <cell r="C24062" t="str">
            <v>109820</v>
          </cell>
          <cell r="D24062" t="str">
            <v>重庆1603</v>
          </cell>
          <cell r="E24062">
            <v>0.95</v>
          </cell>
        </row>
        <row r="24063">
          <cell r="C24063" t="str">
            <v>109821</v>
          </cell>
          <cell r="D24063" t="str">
            <v>重庆1604</v>
          </cell>
          <cell r="E24063">
            <v>0.95</v>
          </cell>
        </row>
        <row r="24064">
          <cell r="C24064" t="str">
            <v>109822</v>
          </cell>
          <cell r="D24064" t="str">
            <v>天津1601</v>
          </cell>
          <cell r="E24064">
            <v>0.95</v>
          </cell>
        </row>
        <row r="24065">
          <cell r="C24065" t="str">
            <v>109823</v>
          </cell>
          <cell r="D24065" t="str">
            <v>天津1602</v>
          </cell>
          <cell r="E24065">
            <v>0.95</v>
          </cell>
        </row>
        <row r="24066">
          <cell r="C24066" t="str">
            <v>109824</v>
          </cell>
          <cell r="D24066" t="str">
            <v>天津16Z1</v>
          </cell>
          <cell r="E24066">
            <v>0.95</v>
          </cell>
        </row>
        <row r="24067">
          <cell r="C24067" t="str">
            <v>109825</v>
          </cell>
          <cell r="D24067" t="str">
            <v>天津16Z2</v>
          </cell>
          <cell r="E24067">
            <v>0.95</v>
          </cell>
        </row>
        <row r="24068">
          <cell r="C24068" t="str">
            <v>109826</v>
          </cell>
          <cell r="D24068" t="str">
            <v>天津16Z3</v>
          </cell>
          <cell r="E24068">
            <v>0.95</v>
          </cell>
        </row>
        <row r="24069">
          <cell r="C24069" t="str">
            <v>109827</v>
          </cell>
          <cell r="D24069" t="str">
            <v>云南1601</v>
          </cell>
          <cell r="E24069">
            <v>0.95</v>
          </cell>
        </row>
        <row r="24070">
          <cell r="C24070" t="str">
            <v>109828</v>
          </cell>
          <cell r="D24070" t="str">
            <v>云南1602</v>
          </cell>
          <cell r="E24070">
            <v>0.95</v>
          </cell>
        </row>
        <row r="24071">
          <cell r="C24071" t="str">
            <v>109829</v>
          </cell>
          <cell r="D24071" t="str">
            <v>云南16Z1</v>
          </cell>
          <cell r="E24071">
            <v>0.95</v>
          </cell>
        </row>
        <row r="24072">
          <cell r="C24072" t="str">
            <v>109830</v>
          </cell>
          <cell r="D24072" t="str">
            <v>云南16Z2</v>
          </cell>
          <cell r="E24072">
            <v>0.95</v>
          </cell>
        </row>
        <row r="24073">
          <cell r="C24073" t="str">
            <v>109831</v>
          </cell>
          <cell r="D24073" t="str">
            <v>新疆1601</v>
          </cell>
          <cell r="E24073">
            <v>0.95</v>
          </cell>
        </row>
        <row r="24074">
          <cell r="C24074" t="str">
            <v>109832</v>
          </cell>
          <cell r="D24074" t="str">
            <v>新疆1602</v>
          </cell>
          <cell r="E24074">
            <v>0.95</v>
          </cell>
        </row>
        <row r="24075">
          <cell r="C24075" t="str">
            <v>109833</v>
          </cell>
          <cell r="D24075" t="str">
            <v>新疆1603</v>
          </cell>
          <cell r="E24075">
            <v>0.95</v>
          </cell>
        </row>
        <row r="24076">
          <cell r="C24076" t="str">
            <v>109834</v>
          </cell>
          <cell r="D24076" t="str">
            <v>新疆1604</v>
          </cell>
          <cell r="E24076">
            <v>0.95</v>
          </cell>
        </row>
        <row r="24077">
          <cell r="C24077" t="str">
            <v>109835</v>
          </cell>
          <cell r="D24077" t="str">
            <v>宁夏1601</v>
          </cell>
          <cell r="E24077">
            <v>0.95</v>
          </cell>
        </row>
        <row r="24078">
          <cell r="C24078" t="str">
            <v>109836</v>
          </cell>
          <cell r="D24078" t="str">
            <v>宁夏1602</v>
          </cell>
          <cell r="E24078">
            <v>0.95</v>
          </cell>
        </row>
        <row r="24079">
          <cell r="C24079" t="str">
            <v>109837</v>
          </cell>
          <cell r="D24079" t="str">
            <v>宁夏1603</v>
          </cell>
          <cell r="E24079">
            <v>0.95</v>
          </cell>
        </row>
        <row r="24080">
          <cell r="C24080" t="str">
            <v>109838</v>
          </cell>
          <cell r="D24080" t="str">
            <v>江西1601</v>
          </cell>
          <cell r="E24080">
            <v>0.95</v>
          </cell>
        </row>
        <row r="24081">
          <cell r="C24081" t="str">
            <v>109839</v>
          </cell>
          <cell r="D24081" t="str">
            <v>江西1602</v>
          </cell>
          <cell r="E24081">
            <v>0.95</v>
          </cell>
        </row>
        <row r="24082">
          <cell r="C24082" t="str">
            <v>109840</v>
          </cell>
          <cell r="D24082" t="str">
            <v>江西1603</v>
          </cell>
          <cell r="E24082">
            <v>0.95</v>
          </cell>
        </row>
        <row r="24083">
          <cell r="C24083" t="str">
            <v>109841</v>
          </cell>
          <cell r="D24083" t="str">
            <v>江西1604</v>
          </cell>
          <cell r="E24083">
            <v>0.95</v>
          </cell>
        </row>
        <row r="24084">
          <cell r="C24084" t="str">
            <v>109842</v>
          </cell>
          <cell r="D24084" t="str">
            <v>江西16Z1</v>
          </cell>
          <cell r="E24084">
            <v>0.95</v>
          </cell>
        </row>
        <row r="24085">
          <cell r="C24085" t="str">
            <v>109843</v>
          </cell>
          <cell r="D24085" t="str">
            <v>江西16Z2</v>
          </cell>
          <cell r="E24085">
            <v>0.95</v>
          </cell>
        </row>
        <row r="24086">
          <cell r="C24086" t="str">
            <v>109844</v>
          </cell>
          <cell r="D24086" t="str">
            <v>江西16Z3</v>
          </cell>
          <cell r="E24086">
            <v>0.95</v>
          </cell>
        </row>
        <row r="24087">
          <cell r="C24087" t="str">
            <v>109845</v>
          </cell>
          <cell r="D24087" t="str">
            <v>江西16Z4</v>
          </cell>
          <cell r="E24087">
            <v>0.95</v>
          </cell>
        </row>
        <row r="24088">
          <cell r="C24088" t="str">
            <v>109846</v>
          </cell>
          <cell r="D24088" t="str">
            <v>广西16Z1</v>
          </cell>
          <cell r="E24088">
            <v>0.95</v>
          </cell>
        </row>
        <row r="24089">
          <cell r="C24089" t="str">
            <v>109847</v>
          </cell>
          <cell r="D24089" t="str">
            <v>广西16Z2</v>
          </cell>
          <cell r="E24089">
            <v>0.95</v>
          </cell>
        </row>
        <row r="24090">
          <cell r="C24090" t="str">
            <v>109848</v>
          </cell>
          <cell r="D24090" t="str">
            <v>广西1601</v>
          </cell>
          <cell r="E24090">
            <v>0.95</v>
          </cell>
        </row>
        <row r="24091">
          <cell r="C24091" t="str">
            <v>109849</v>
          </cell>
          <cell r="D24091" t="str">
            <v>广西1602</v>
          </cell>
          <cell r="E24091">
            <v>0.95</v>
          </cell>
        </row>
        <row r="24092">
          <cell r="C24092" t="str">
            <v>109850</v>
          </cell>
          <cell r="D24092" t="str">
            <v>广西1603</v>
          </cell>
          <cell r="E24092">
            <v>0.95</v>
          </cell>
        </row>
        <row r="24093">
          <cell r="C24093" t="str">
            <v>109851</v>
          </cell>
          <cell r="D24093" t="str">
            <v>广西1604</v>
          </cell>
          <cell r="E24093">
            <v>0.95</v>
          </cell>
        </row>
        <row r="24094">
          <cell r="C24094" t="str">
            <v>109852</v>
          </cell>
          <cell r="D24094" t="str">
            <v>辽宁1601</v>
          </cell>
          <cell r="E24094">
            <v>0.95</v>
          </cell>
        </row>
        <row r="24095">
          <cell r="C24095" t="str">
            <v>109853</v>
          </cell>
          <cell r="D24095" t="str">
            <v>辽宁1602</v>
          </cell>
          <cell r="E24095">
            <v>0.95</v>
          </cell>
        </row>
        <row r="24096">
          <cell r="C24096" t="str">
            <v>109854</v>
          </cell>
          <cell r="D24096" t="str">
            <v>辽宁1603</v>
          </cell>
          <cell r="E24096">
            <v>0.95</v>
          </cell>
        </row>
        <row r="24097">
          <cell r="C24097" t="str">
            <v>109855</v>
          </cell>
          <cell r="D24097" t="str">
            <v>辽宁1604</v>
          </cell>
          <cell r="E24097">
            <v>0.95</v>
          </cell>
        </row>
        <row r="24098">
          <cell r="C24098" t="str">
            <v>109856</v>
          </cell>
          <cell r="D24098" t="str">
            <v>四川1601</v>
          </cell>
          <cell r="E24098">
            <v>0.95</v>
          </cell>
        </row>
        <row r="24099">
          <cell r="C24099" t="str">
            <v>109857</v>
          </cell>
          <cell r="D24099" t="str">
            <v>四川1602</v>
          </cell>
          <cell r="E24099">
            <v>0.95</v>
          </cell>
        </row>
        <row r="24100">
          <cell r="C24100" t="str">
            <v>109858</v>
          </cell>
          <cell r="D24100" t="str">
            <v>四川1603</v>
          </cell>
          <cell r="E24100">
            <v>0.95</v>
          </cell>
        </row>
        <row r="24101">
          <cell r="C24101" t="str">
            <v>109859</v>
          </cell>
          <cell r="D24101" t="str">
            <v>四川1604</v>
          </cell>
          <cell r="E24101">
            <v>0.95</v>
          </cell>
        </row>
        <row r="24102">
          <cell r="C24102" t="str">
            <v>109860</v>
          </cell>
          <cell r="D24102" t="str">
            <v>宁夏1604</v>
          </cell>
          <cell r="E24102">
            <v>0.95</v>
          </cell>
        </row>
        <row r="24103">
          <cell r="C24103" t="str">
            <v>109861</v>
          </cell>
          <cell r="D24103" t="str">
            <v>安徽1601</v>
          </cell>
          <cell r="E24103">
            <v>0.95</v>
          </cell>
        </row>
        <row r="24104">
          <cell r="C24104" t="str">
            <v>109862</v>
          </cell>
          <cell r="D24104" t="str">
            <v>安徽1602</v>
          </cell>
          <cell r="E24104">
            <v>0.95</v>
          </cell>
        </row>
        <row r="24105">
          <cell r="C24105" t="str">
            <v>109863</v>
          </cell>
          <cell r="D24105" t="str">
            <v>安徽1603</v>
          </cell>
          <cell r="E24105">
            <v>0.95</v>
          </cell>
        </row>
        <row r="24106">
          <cell r="C24106" t="str">
            <v>109864</v>
          </cell>
          <cell r="D24106" t="str">
            <v>安徽1604</v>
          </cell>
          <cell r="E24106">
            <v>0.95</v>
          </cell>
        </row>
        <row r="24107">
          <cell r="C24107" t="str">
            <v>109865</v>
          </cell>
          <cell r="D24107" t="str">
            <v>青海1601</v>
          </cell>
          <cell r="E24107">
            <v>0.95</v>
          </cell>
        </row>
        <row r="24108">
          <cell r="C24108" t="str">
            <v>109866</v>
          </cell>
          <cell r="D24108" t="str">
            <v>青海1602</v>
          </cell>
          <cell r="E24108">
            <v>0.95</v>
          </cell>
        </row>
        <row r="24109">
          <cell r="C24109" t="str">
            <v>109867</v>
          </cell>
          <cell r="D24109" t="str">
            <v>青海1603</v>
          </cell>
          <cell r="E24109">
            <v>0.95</v>
          </cell>
        </row>
        <row r="24110">
          <cell r="C24110" t="str">
            <v>109868</v>
          </cell>
          <cell r="D24110" t="str">
            <v>青海1604</v>
          </cell>
          <cell r="E24110">
            <v>0.95</v>
          </cell>
        </row>
        <row r="24111">
          <cell r="C24111" t="str">
            <v>109869</v>
          </cell>
          <cell r="D24111" t="str">
            <v>广东1605</v>
          </cell>
          <cell r="E24111">
            <v>0.95</v>
          </cell>
        </row>
        <row r="24112">
          <cell r="C24112" t="str">
            <v>109870</v>
          </cell>
          <cell r="D24112" t="str">
            <v>广东1606</v>
          </cell>
          <cell r="E24112">
            <v>0.95</v>
          </cell>
        </row>
        <row r="24113">
          <cell r="C24113" t="str">
            <v>109871</v>
          </cell>
          <cell r="D24113" t="str">
            <v>广东1607</v>
          </cell>
          <cell r="E24113">
            <v>0.95</v>
          </cell>
        </row>
        <row r="24114">
          <cell r="C24114" t="str">
            <v>109872</v>
          </cell>
          <cell r="D24114" t="str">
            <v>广东1608</v>
          </cell>
          <cell r="E24114">
            <v>0.95</v>
          </cell>
        </row>
        <row r="24115">
          <cell r="C24115" t="str">
            <v>109873</v>
          </cell>
          <cell r="D24115" t="str">
            <v>广东16Z4</v>
          </cell>
          <cell r="E24115">
            <v>0.95</v>
          </cell>
        </row>
        <row r="24116">
          <cell r="C24116" t="str">
            <v>109874</v>
          </cell>
          <cell r="D24116" t="str">
            <v>广东16Z5</v>
          </cell>
          <cell r="E24116">
            <v>0.95</v>
          </cell>
        </row>
        <row r="24117">
          <cell r="C24117" t="str">
            <v>109875</v>
          </cell>
          <cell r="D24117" t="str">
            <v>广东16Z6</v>
          </cell>
          <cell r="E24117">
            <v>0.95</v>
          </cell>
        </row>
        <row r="24118">
          <cell r="C24118" t="str">
            <v>109876</v>
          </cell>
          <cell r="D24118" t="str">
            <v>广西1605</v>
          </cell>
          <cell r="E24118">
            <v>0.95</v>
          </cell>
        </row>
        <row r="24119">
          <cell r="C24119" t="str">
            <v>109877</v>
          </cell>
          <cell r="D24119" t="str">
            <v>广西1606</v>
          </cell>
          <cell r="E24119">
            <v>0.95</v>
          </cell>
        </row>
        <row r="24120">
          <cell r="C24120" t="str">
            <v>109878</v>
          </cell>
          <cell r="D24120" t="str">
            <v>广西1607</v>
          </cell>
          <cell r="E24120">
            <v>0.95</v>
          </cell>
        </row>
        <row r="24121">
          <cell r="C24121" t="str">
            <v>109879</v>
          </cell>
          <cell r="D24121" t="str">
            <v>广西1608</v>
          </cell>
          <cell r="E24121">
            <v>0.95</v>
          </cell>
        </row>
        <row r="24122">
          <cell r="C24122" t="str">
            <v>109880</v>
          </cell>
          <cell r="D24122" t="str">
            <v>贵州16Z1</v>
          </cell>
          <cell r="E24122">
            <v>0.95</v>
          </cell>
        </row>
        <row r="24123">
          <cell r="C24123" t="str">
            <v>109881</v>
          </cell>
          <cell r="D24123" t="str">
            <v>贵州16Z2</v>
          </cell>
          <cell r="E24123">
            <v>0.95</v>
          </cell>
        </row>
        <row r="24124">
          <cell r="C24124" t="str">
            <v>109882</v>
          </cell>
          <cell r="D24124" t="str">
            <v>贵州16Z3</v>
          </cell>
          <cell r="E24124">
            <v>0.95</v>
          </cell>
        </row>
        <row r="24125">
          <cell r="C24125" t="str">
            <v>109883</v>
          </cell>
          <cell r="D24125" t="str">
            <v>贵州16Z4</v>
          </cell>
          <cell r="E24125">
            <v>0.95</v>
          </cell>
        </row>
        <row r="24126">
          <cell r="C24126" t="str">
            <v>109884</v>
          </cell>
          <cell r="D24126" t="str">
            <v>贵州1601</v>
          </cell>
          <cell r="E24126">
            <v>0.95</v>
          </cell>
        </row>
        <row r="24127">
          <cell r="C24127" t="str">
            <v>109885</v>
          </cell>
          <cell r="D24127" t="str">
            <v>贵州1602</v>
          </cell>
          <cell r="E24127">
            <v>0.95</v>
          </cell>
        </row>
        <row r="24128">
          <cell r="C24128" t="str">
            <v>109886</v>
          </cell>
          <cell r="D24128" t="str">
            <v>贵州1603</v>
          </cell>
          <cell r="E24128">
            <v>0.95</v>
          </cell>
        </row>
        <row r="24129">
          <cell r="C24129" t="str">
            <v>109887</v>
          </cell>
          <cell r="D24129" t="str">
            <v>贵州1604</v>
          </cell>
          <cell r="E24129">
            <v>0.95</v>
          </cell>
        </row>
        <row r="24130">
          <cell r="C24130" t="str">
            <v>109888</v>
          </cell>
          <cell r="D24130" t="str">
            <v>新疆16Z1</v>
          </cell>
          <cell r="E24130">
            <v>0.95</v>
          </cell>
        </row>
        <row r="24131">
          <cell r="C24131" t="str">
            <v>109889</v>
          </cell>
          <cell r="D24131" t="str">
            <v>新疆16Z2</v>
          </cell>
          <cell r="E24131">
            <v>0.95</v>
          </cell>
        </row>
        <row r="24132">
          <cell r="C24132" t="str">
            <v>109890</v>
          </cell>
          <cell r="D24132" t="str">
            <v>新疆16Z3</v>
          </cell>
          <cell r="E24132">
            <v>0.95</v>
          </cell>
        </row>
        <row r="24133">
          <cell r="C24133" t="str">
            <v>109891</v>
          </cell>
          <cell r="D24133" t="str">
            <v>新疆16Z4</v>
          </cell>
          <cell r="E24133">
            <v>0.95</v>
          </cell>
        </row>
        <row r="24134">
          <cell r="C24134" t="str">
            <v>109892</v>
          </cell>
          <cell r="D24134" t="str">
            <v>新疆1605</v>
          </cell>
          <cell r="E24134">
            <v>0.95</v>
          </cell>
        </row>
        <row r="24135">
          <cell r="C24135" t="str">
            <v>109893</v>
          </cell>
          <cell r="D24135" t="str">
            <v>新疆1606</v>
          </cell>
          <cell r="E24135">
            <v>0.95</v>
          </cell>
        </row>
        <row r="24136">
          <cell r="C24136" t="str">
            <v>109894</v>
          </cell>
          <cell r="D24136" t="str">
            <v>新疆1607</v>
          </cell>
          <cell r="E24136">
            <v>0.95</v>
          </cell>
        </row>
        <row r="24137">
          <cell r="C24137" t="str">
            <v>109895</v>
          </cell>
          <cell r="D24137" t="str">
            <v>新疆1608</v>
          </cell>
          <cell r="E24137">
            <v>0.95</v>
          </cell>
        </row>
        <row r="24138">
          <cell r="C24138" t="str">
            <v>109896</v>
          </cell>
          <cell r="D24138" t="str">
            <v>龙江1601</v>
          </cell>
          <cell r="E24138">
            <v>0.95</v>
          </cell>
        </row>
        <row r="24139">
          <cell r="C24139" t="str">
            <v>109897</v>
          </cell>
          <cell r="D24139" t="str">
            <v>龙江1602</v>
          </cell>
          <cell r="E24139">
            <v>0.95</v>
          </cell>
        </row>
        <row r="24140">
          <cell r="C24140" t="str">
            <v>109898</v>
          </cell>
          <cell r="D24140" t="str">
            <v>龙江1603</v>
          </cell>
          <cell r="E24140">
            <v>0.95</v>
          </cell>
        </row>
        <row r="24141">
          <cell r="C24141" t="str">
            <v>109899</v>
          </cell>
          <cell r="D24141" t="str">
            <v>龙江1604</v>
          </cell>
          <cell r="E24141">
            <v>0.95</v>
          </cell>
        </row>
        <row r="24142">
          <cell r="C24142" t="str">
            <v>109900</v>
          </cell>
          <cell r="D24142" t="str">
            <v>龙江16Z1</v>
          </cell>
          <cell r="E24142">
            <v>0.95</v>
          </cell>
        </row>
        <row r="24143">
          <cell r="C24143" t="str">
            <v>109901</v>
          </cell>
          <cell r="D24143" t="str">
            <v>龙江16Z2</v>
          </cell>
          <cell r="E24143">
            <v>0.95</v>
          </cell>
        </row>
        <row r="24144">
          <cell r="C24144" t="str">
            <v>109902</v>
          </cell>
          <cell r="D24144" t="str">
            <v>龙江16Z3</v>
          </cell>
          <cell r="E24144">
            <v>0.95</v>
          </cell>
        </row>
        <row r="24145">
          <cell r="C24145" t="str">
            <v>109903</v>
          </cell>
          <cell r="D24145" t="str">
            <v>龙江16Z4</v>
          </cell>
          <cell r="E24145">
            <v>0.95</v>
          </cell>
        </row>
        <row r="24146">
          <cell r="C24146" t="str">
            <v>109904</v>
          </cell>
          <cell r="D24146" t="str">
            <v>湖南1601</v>
          </cell>
          <cell r="E24146">
            <v>0.95</v>
          </cell>
        </row>
        <row r="24147">
          <cell r="C24147" t="str">
            <v>109905</v>
          </cell>
          <cell r="D24147" t="str">
            <v>湖南1602</v>
          </cell>
          <cell r="E24147">
            <v>0.95</v>
          </cell>
        </row>
        <row r="24148">
          <cell r="C24148" t="str">
            <v>109906</v>
          </cell>
          <cell r="D24148" t="str">
            <v>河北16Z1</v>
          </cell>
          <cell r="E24148">
            <v>0.95</v>
          </cell>
        </row>
        <row r="24149">
          <cell r="C24149" t="str">
            <v>109907</v>
          </cell>
          <cell r="D24149" t="str">
            <v>河北16Z2</v>
          </cell>
          <cell r="E24149">
            <v>0.95</v>
          </cell>
        </row>
        <row r="24150">
          <cell r="C24150" t="str">
            <v>109908</v>
          </cell>
          <cell r="D24150" t="str">
            <v>河北16Z3</v>
          </cell>
          <cell r="E24150">
            <v>0.95</v>
          </cell>
        </row>
        <row r="24151">
          <cell r="C24151" t="str">
            <v>109909</v>
          </cell>
          <cell r="D24151" t="str">
            <v>河北16Z4</v>
          </cell>
          <cell r="E24151">
            <v>0.95</v>
          </cell>
        </row>
        <row r="24152">
          <cell r="C24152" t="str">
            <v>109910</v>
          </cell>
          <cell r="D24152" t="str">
            <v>河北1601</v>
          </cell>
          <cell r="E24152">
            <v>0.95</v>
          </cell>
        </row>
        <row r="24153">
          <cell r="C24153" t="str">
            <v>109911</v>
          </cell>
          <cell r="D24153" t="str">
            <v>河北1602</v>
          </cell>
          <cell r="E24153">
            <v>0.95</v>
          </cell>
        </row>
        <row r="24154">
          <cell r="C24154" t="str">
            <v>109912</v>
          </cell>
          <cell r="D24154" t="str">
            <v>河北1603</v>
          </cell>
          <cell r="E24154">
            <v>0.95</v>
          </cell>
        </row>
        <row r="24155">
          <cell r="C24155" t="str">
            <v>109913</v>
          </cell>
          <cell r="D24155" t="str">
            <v>河北1604</v>
          </cell>
          <cell r="E24155">
            <v>0.95</v>
          </cell>
        </row>
        <row r="24156">
          <cell r="C24156" t="str">
            <v>109914</v>
          </cell>
          <cell r="D24156" t="str">
            <v>河南1601</v>
          </cell>
          <cell r="E24156">
            <v>0.95</v>
          </cell>
        </row>
        <row r="24157">
          <cell r="C24157" t="str">
            <v>109915</v>
          </cell>
          <cell r="D24157" t="str">
            <v>河南1602</v>
          </cell>
          <cell r="E24157">
            <v>0.95</v>
          </cell>
        </row>
        <row r="24158">
          <cell r="C24158" t="str">
            <v>109916</v>
          </cell>
          <cell r="D24158" t="str">
            <v>河南1603</v>
          </cell>
          <cell r="E24158">
            <v>0.95</v>
          </cell>
        </row>
        <row r="24159">
          <cell r="C24159" t="str">
            <v>109917</v>
          </cell>
          <cell r="D24159" t="str">
            <v>河南1604</v>
          </cell>
          <cell r="E24159">
            <v>0.95</v>
          </cell>
        </row>
        <row r="24160">
          <cell r="C24160" t="str">
            <v>109918</v>
          </cell>
          <cell r="D24160" t="str">
            <v>湖北16Z1</v>
          </cell>
          <cell r="E24160">
            <v>0.95</v>
          </cell>
        </row>
        <row r="24161">
          <cell r="C24161" t="str">
            <v>109919</v>
          </cell>
          <cell r="D24161" t="str">
            <v>湖北16Z2</v>
          </cell>
          <cell r="E24161">
            <v>0.95</v>
          </cell>
        </row>
        <row r="24162">
          <cell r="C24162" t="str">
            <v>109920</v>
          </cell>
          <cell r="D24162" t="str">
            <v>湖北1605</v>
          </cell>
          <cell r="E24162">
            <v>0.95</v>
          </cell>
        </row>
        <row r="24163">
          <cell r="C24163" t="str">
            <v>109921</v>
          </cell>
          <cell r="D24163" t="str">
            <v>湖北1606</v>
          </cell>
          <cell r="E24163">
            <v>0.95</v>
          </cell>
        </row>
        <row r="24164">
          <cell r="C24164" t="str">
            <v>109922</v>
          </cell>
          <cell r="D24164" t="str">
            <v>湖北1607</v>
          </cell>
          <cell r="E24164">
            <v>0.95</v>
          </cell>
        </row>
        <row r="24165">
          <cell r="C24165" t="str">
            <v>109923</v>
          </cell>
          <cell r="D24165" t="str">
            <v>湖北1608</v>
          </cell>
          <cell r="E24165">
            <v>0.95</v>
          </cell>
        </row>
        <row r="24166">
          <cell r="C24166" t="str">
            <v>109924</v>
          </cell>
          <cell r="D24166" t="str">
            <v>甘肃1601</v>
          </cell>
          <cell r="E24166">
            <v>0.95</v>
          </cell>
        </row>
        <row r="24167">
          <cell r="C24167" t="str">
            <v>109925</v>
          </cell>
          <cell r="D24167" t="str">
            <v>甘肃1602</v>
          </cell>
          <cell r="E24167">
            <v>0.95</v>
          </cell>
        </row>
        <row r="24168">
          <cell r="C24168" t="str">
            <v>109926</v>
          </cell>
          <cell r="D24168" t="str">
            <v>甘肃1603</v>
          </cell>
          <cell r="E24168">
            <v>0.95</v>
          </cell>
        </row>
        <row r="24169">
          <cell r="C24169" t="str">
            <v>109927</v>
          </cell>
          <cell r="D24169" t="str">
            <v>甘肃16Z1</v>
          </cell>
          <cell r="E24169">
            <v>0.95</v>
          </cell>
        </row>
        <row r="24170">
          <cell r="C24170" t="str">
            <v>109928</v>
          </cell>
          <cell r="D24170" t="str">
            <v>甘肃16Z2</v>
          </cell>
          <cell r="E24170">
            <v>0.95</v>
          </cell>
        </row>
        <row r="24171">
          <cell r="C24171" t="str">
            <v>109929</v>
          </cell>
          <cell r="D24171" t="str">
            <v>山西1601</v>
          </cell>
          <cell r="E24171">
            <v>0.95</v>
          </cell>
        </row>
        <row r="24172">
          <cell r="C24172" t="str">
            <v>109930</v>
          </cell>
          <cell r="D24172" t="str">
            <v>山西1602</v>
          </cell>
          <cell r="E24172">
            <v>0.95</v>
          </cell>
        </row>
        <row r="24173">
          <cell r="C24173" t="str">
            <v>109931</v>
          </cell>
          <cell r="D24173" t="str">
            <v>山西1603</v>
          </cell>
          <cell r="E24173">
            <v>0.95</v>
          </cell>
        </row>
        <row r="24174">
          <cell r="C24174" t="str">
            <v>109932</v>
          </cell>
          <cell r="D24174" t="str">
            <v>山西1604</v>
          </cell>
          <cell r="E24174">
            <v>0.95</v>
          </cell>
        </row>
        <row r="24175">
          <cell r="C24175" t="str">
            <v>109933</v>
          </cell>
          <cell r="D24175" t="str">
            <v>山东1605</v>
          </cell>
          <cell r="E24175">
            <v>0.95</v>
          </cell>
        </row>
        <row r="24176">
          <cell r="C24176" t="str">
            <v>109934</v>
          </cell>
          <cell r="D24176" t="str">
            <v>山东1606</v>
          </cell>
          <cell r="E24176">
            <v>0.95</v>
          </cell>
        </row>
        <row r="24177">
          <cell r="C24177" t="str">
            <v>109935</v>
          </cell>
          <cell r="D24177" t="str">
            <v>山东1607</v>
          </cell>
          <cell r="E24177">
            <v>0.95</v>
          </cell>
        </row>
        <row r="24178">
          <cell r="C24178" t="str">
            <v>109936</v>
          </cell>
          <cell r="D24178" t="str">
            <v>山东1608</v>
          </cell>
          <cell r="E24178">
            <v>0.95</v>
          </cell>
        </row>
        <row r="24179">
          <cell r="C24179" t="str">
            <v>109937</v>
          </cell>
          <cell r="D24179" t="str">
            <v>陕西1601</v>
          </cell>
          <cell r="E24179">
            <v>0.95</v>
          </cell>
        </row>
        <row r="24180">
          <cell r="C24180" t="str">
            <v>109938</v>
          </cell>
          <cell r="D24180" t="str">
            <v>陕西1602</v>
          </cell>
          <cell r="E24180">
            <v>0.95</v>
          </cell>
        </row>
        <row r="24181">
          <cell r="C24181" t="str">
            <v>109939</v>
          </cell>
          <cell r="D24181" t="str">
            <v>陕西1603</v>
          </cell>
          <cell r="E24181">
            <v>0.95</v>
          </cell>
        </row>
        <row r="24182">
          <cell r="C24182" t="str">
            <v>109940</v>
          </cell>
          <cell r="D24182" t="str">
            <v>陕西1604</v>
          </cell>
          <cell r="E24182">
            <v>0.95</v>
          </cell>
        </row>
        <row r="24183">
          <cell r="C24183" t="str">
            <v>109941</v>
          </cell>
          <cell r="D24183" t="str">
            <v>陕西16Z1</v>
          </cell>
          <cell r="E24183">
            <v>0.95</v>
          </cell>
        </row>
        <row r="24184">
          <cell r="C24184" t="str">
            <v>109942</v>
          </cell>
          <cell r="D24184" t="str">
            <v>陕西16Z2</v>
          </cell>
          <cell r="E24184">
            <v>0.95</v>
          </cell>
        </row>
        <row r="24185">
          <cell r="C24185" t="str">
            <v>109943</v>
          </cell>
          <cell r="D24185" t="str">
            <v>陕西16Z3</v>
          </cell>
          <cell r="E24185">
            <v>0.95</v>
          </cell>
        </row>
        <row r="24186">
          <cell r="C24186" t="str">
            <v>109944</v>
          </cell>
          <cell r="D24186" t="str">
            <v>陕西16Z4</v>
          </cell>
          <cell r="E24186">
            <v>0.95</v>
          </cell>
        </row>
        <row r="24187">
          <cell r="C24187" t="str">
            <v>109945</v>
          </cell>
          <cell r="D24187" t="str">
            <v>湖南1603</v>
          </cell>
          <cell r="E24187">
            <v>0.95</v>
          </cell>
        </row>
        <row r="24188">
          <cell r="C24188" t="str">
            <v>109946</v>
          </cell>
          <cell r="D24188" t="str">
            <v>湖南1604</v>
          </cell>
          <cell r="E24188">
            <v>0.95</v>
          </cell>
        </row>
        <row r="24189">
          <cell r="C24189" t="str">
            <v>109947</v>
          </cell>
          <cell r="D24189" t="str">
            <v>海南1601</v>
          </cell>
          <cell r="E24189">
            <v>0.95</v>
          </cell>
        </row>
        <row r="24190">
          <cell r="C24190" t="str">
            <v>109948</v>
          </cell>
          <cell r="D24190" t="str">
            <v>海南1602</v>
          </cell>
          <cell r="E24190">
            <v>0.95</v>
          </cell>
        </row>
        <row r="24191">
          <cell r="C24191" t="str">
            <v>109949</v>
          </cell>
          <cell r="D24191" t="str">
            <v>海南1603</v>
          </cell>
          <cell r="E24191">
            <v>0.95</v>
          </cell>
        </row>
        <row r="24192">
          <cell r="C24192" t="str">
            <v>109950</v>
          </cell>
          <cell r="D24192" t="str">
            <v>宁波1601</v>
          </cell>
          <cell r="E24192">
            <v>0.95</v>
          </cell>
        </row>
        <row r="24193">
          <cell r="C24193" t="str">
            <v>109951</v>
          </cell>
          <cell r="D24193" t="str">
            <v>宁波1602</v>
          </cell>
          <cell r="E24193">
            <v>0.95</v>
          </cell>
        </row>
        <row r="24194">
          <cell r="C24194" t="str">
            <v>109952</v>
          </cell>
          <cell r="D24194" t="str">
            <v>宁波1603</v>
          </cell>
          <cell r="E24194">
            <v>0.95</v>
          </cell>
        </row>
        <row r="24195">
          <cell r="C24195" t="str">
            <v>109953</v>
          </cell>
          <cell r="D24195" t="str">
            <v>宁波1604</v>
          </cell>
          <cell r="E24195">
            <v>0.95</v>
          </cell>
        </row>
        <row r="24196">
          <cell r="C24196" t="str">
            <v>109954</v>
          </cell>
          <cell r="D24196" t="str">
            <v>宁波16Z1</v>
          </cell>
          <cell r="E24196">
            <v>0.95</v>
          </cell>
        </row>
        <row r="24197">
          <cell r="C24197" t="str">
            <v>109955</v>
          </cell>
          <cell r="D24197" t="str">
            <v>宁波16Z2</v>
          </cell>
          <cell r="E24197">
            <v>0.95</v>
          </cell>
        </row>
        <row r="24198">
          <cell r="C24198" t="str">
            <v>109956</v>
          </cell>
          <cell r="D24198" t="str">
            <v>宁波16Z3</v>
          </cell>
          <cell r="E24198">
            <v>0.95</v>
          </cell>
        </row>
        <row r="24199">
          <cell r="C24199" t="str">
            <v>109957</v>
          </cell>
          <cell r="D24199" t="str">
            <v>宁波16Z4</v>
          </cell>
          <cell r="E24199">
            <v>0.95</v>
          </cell>
        </row>
        <row r="24200">
          <cell r="C24200" t="str">
            <v>109958</v>
          </cell>
          <cell r="D24200" t="str">
            <v>青岛1601</v>
          </cell>
          <cell r="E24200">
            <v>0.95</v>
          </cell>
        </row>
        <row r="24201">
          <cell r="C24201" t="str">
            <v>109959</v>
          </cell>
          <cell r="D24201" t="str">
            <v>青岛1602</v>
          </cell>
          <cell r="E24201">
            <v>0.95</v>
          </cell>
        </row>
        <row r="24202">
          <cell r="C24202" t="str">
            <v>109960</v>
          </cell>
          <cell r="D24202" t="str">
            <v>青岛1603</v>
          </cell>
          <cell r="E24202">
            <v>0.95</v>
          </cell>
        </row>
        <row r="24203">
          <cell r="C24203" t="str">
            <v>109961</v>
          </cell>
          <cell r="D24203" t="str">
            <v>青岛1604</v>
          </cell>
          <cell r="E24203">
            <v>0.95</v>
          </cell>
        </row>
        <row r="24204">
          <cell r="C24204" t="str">
            <v>109962</v>
          </cell>
          <cell r="D24204" t="str">
            <v>青岛16Z1</v>
          </cell>
          <cell r="E24204">
            <v>0.95</v>
          </cell>
        </row>
        <row r="24205">
          <cell r="C24205" t="str">
            <v>109963</v>
          </cell>
          <cell r="D24205" t="str">
            <v>青岛16Z2</v>
          </cell>
          <cell r="E24205">
            <v>0.95</v>
          </cell>
        </row>
        <row r="24206">
          <cell r="C24206" t="str">
            <v>109964</v>
          </cell>
          <cell r="D24206" t="str">
            <v>青岛16Z3</v>
          </cell>
          <cell r="E24206">
            <v>0.95</v>
          </cell>
        </row>
        <row r="24207">
          <cell r="C24207" t="str">
            <v>109965</v>
          </cell>
          <cell r="D24207" t="str">
            <v>四川16Z1</v>
          </cell>
          <cell r="E24207">
            <v>0.95</v>
          </cell>
        </row>
        <row r="24208">
          <cell r="C24208" t="str">
            <v>109966</v>
          </cell>
          <cell r="D24208" t="str">
            <v>四川16Z2</v>
          </cell>
          <cell r="E24208">
            <v>0.95</v>
          </cell>
        </row>
        <row r="24209">
          <cell r="C24209" t="str">
            <v>109967</v>
          </cell>
          <cell r="D24209" t="str">
            <v>四川16Z3</v>
          </cell>
          <cell r="E24209">
            <v>0.95</v>
          </cell>
        </row>
        <row r="24210">
          <cell r="C24210" t="str">
            <v>109968</v>
          </cell>
          <cell r="D24210" t="str">
            <v>四川16Z4</v>
          </cell>
          <cell r="E24210">
            <v>0.95</v>
          </cell>
        </row>
        <row r="24211">
          <cell r="C24211" t="str">
            <v>109969</v>
          </cell>
          <cell r="D24211" t="str">
            <v>四川1605</v>
          </cell>
          <cell r="E24211">
            <v>0.95</v>
          </cell>
        </row>
        <row r="24212">
          <cell r="C24212" t="str">
            <v>109970</v>
          </cell>
          <cell r="D24212" t="str">
            <v>四川1606</v>
          </cell>
          <cell r="E24212">
            <v>0.95</v>
          </cell>
        </row>
        <row r="24213">
          <cell r="C24213" t="str">
            <v>109971</v>
          </cell>
          <cell r="D24213" t="str">
            <v>四川1607</v>
          </cell>
          <cell r="E24213">
            <v>0.95</v>
          </cell>
        </row>
        <row r="24214">
          <cell r="C24214" t="str">
            <v>109972</v>
          </cell>
          <cell r="D24214" t="str">
            <v>四川1608</v>
          </cell>
          <cell r="E24214">
            <v>0.95</v>
          </cell>
        </row>
        <row r="24215">
          <cell r="C24215" t="str">
            <v>109973</v>
          </cell>
          <cell r="D24215" t="str">
            <v>宁夏16Z1</v>
          </cell>
          <cell r="E24215">
            <v>0.95</v>
          </cell>
        </row>
        <row r="24216">
          <cell r="C24216" t="str">
            <v>109974</v>
          </cell>
          <cell r="D24216" t="str">
            <v>宁夏16Z2</v>
          </cell>
          <cell r="E24216">
            <v>0.95</v>
          </cell>
        </row>
        <row r="24217">
          <cell r="C24217" t="str">
            <v>109975</v>
          </cell>
          <cell r="D24217" t="str">
            <v>宁夏16Z3</v>
          </cell>
          <cell r="E24217">
            <v>0.95</v>
          </cell>
        </row>
        <row r="24218">
          <cell r="C24218" t="str">
            <v>109976</v>
          </cell>
          <cell r="D24218" t="str">
            <v>宁夏16Z4</v>
          </cell>
          <cell r="E24218">
            <v>0.95</v>
          </cell>
        </row>
        <row r="24219">
          <cell r="C24219" t="str">
            <v>109977</v>
          </cell>
          <cell r="D24219" t="str">
            <v>辽宁16Z1</v>
          </cell>
          <cell r="E24219">
            <v>0.95</v>
          </cell>
        </row>
        <row r="24220">
          <cell r="C24220" t="str">
            <v>109978</v>
          </cell>
          <cell r="D24220" t="str">
            <v>辽宁16Z2</v>
          </cell>
          <cell r="E24220">
            <v>0.95</v>
          </cell>
        </row>
        <row r="24221">
          <cell r="C24221" t="str">
            <v>109979</v>
          </cell>
          <cell r="D24221" t="str">
            <v>辽宁16Z3</v>
          </cell>
          <cell r="E24221">
            <v>0.95</v>
          </cell>
        </row>
        <row r="24222">
          <cell r="C24222" t="str">
            <v>109980</v>
          </cell>
          <cell r="D24222" t="str">
            <v>辽宁16Z4</v>
          </cell>
          <cell r="E24222">
            <v>0.95</v>
          </cell>
        </row>
        <row r="24223">
          <cell r="C24223" t="str">
            <v>109981</v>
          </cell>
          <cell r="D24223" t="str">
            <v>云南16Z3</v>
          </cell>
          <cell r="E24223">
            <v>0.95</v>
          </cell>
        </row>
        <row r="24224">
          <cell r="C24224" t="str">
            <v>109982</v>
          </cell>
          <cell r="D24224" t="str">
            <v>云南16Z4</v>
          </cell>
          <cell r="E24224">
            <v>0.95</v>
          </cell>
        </row>
        <row r="24225">
          <cell r="C24225" t="str">
            <v>109983</v>
          </cell>
          <cell r="D24225" t="str">
            <v>云南1603</v>
          </cell>
          <cell r="E24225">
            <v>0.95</v>
          </cell>
        </row>
        <row r="24226">
          <cell r="C24226" t="str">
            <v>109984</v>
          </cell>
          <cell r="D24226" t="str">
            <v>云南1604</v>
          </cell>
          <cell r="E24226">
            <v>0.95</v>
          </cell>
        </row>
        <row r="24227">
          <cell r="C24227" t="str">
            <v>109985</v>
          </cell>
          <cell r="D24227" t="str">
            <v>陕西1605</v>
          </cell>
          <cell r="E24227">
            <v>0.95</v>
          </cell>
        </row>
        <row r="24228">
          <cell r="C24228" t="str">
            <v>109986</v>
          </cell>
          <cell r="D24228" t="str">
            <v>陕西1606</v>
          </cell>
          <cell r="E24228">
            <v>0.95</v>
          </cell>
        </row>
        <row r="24229">
          <cell r="C24229" t="str">
            <v>109987</v>
          </cell>
          <cell r="D24229" t="str">
            <v>陕西1607</v>
          </cell>
          <cell r="E24229">
            <v>0.95</v>
          </cell>
        </row>
        <row r="24230">
          <cell r="C24230" t="str">
            <v>109988</v>
          </cell>
          <cell r="D24230" t="str">
            <v>陕西1608</v>
          </cell>
          <cell r="E24230">
            <v>0.95</v>
          </cell>
        </row>
        <row r="24231">
          <cell r="C24231" t="str">
            <v>109989</v>
          </cell>
          <cell r="D24231" t="str">
            <v>陕西16Z5</v>
          </cell>
          <cell r="E24231">
            <v>0.95</v>
          </cell>
        </row>
        <row r="24232">
          <cell r="C24232" t="str">
            <v>109990</v>
          </cell>
          <cell r="D24232" t="str">
            <v>陕西16Z6</v>
          </cell>
          <cell r="E24232">
            <v>0.95</v>
          </cell>
        </row>
        <row r="24233">
          <cell r="C24233" t="str">
            <v>109991</v>
          </cell>
          <cell r="D24233" t="str">
            <v>陕西16Z7</v>
          </cell>
          <cell r="E24233">
            <v>0.95</v>
          </cell>
        </row>
        <row r="24234">
          <cell r="C24234" t="str">
            <v>109992</v>
          </cell>
          <cell r="D24234" t="str">
            <v>陕西16Z8</v>
          </cell>
          <cell r="E24234">
            <v>0.95</v>
          </cell>
        </row>
        <row r="24235">
          <cell r="C24235" t="str">
            <v>109993</v>
          </cell>
          <cell r="D24235" t="str">
            <v>陕西16Z9</v>
          </cell>
          <cell r="E24235">
            <v>0.95</v>
          </cell>
        </row>
        <row r="24236">
          <cell r="C24236" t="str">
            <v>109994</v>
          </cell>
          <cell r="D24236" t="str">
            <v>陕西1609</v>
          </cell>
          <cell r="E24236">
            <v>0.95</v>
          </cell>
        </row>
        <row r="24237">
          <cell r="C24237" t="str">
            <v>109995</v>
          </cell>
          <cell r="D24237" t="str">
            <v>陕西1610</v>
          </cell>
          <cell r="E24237">
            <v>0.95</v>
          </cell>
        </row>
        <row r="24238">
          <cell r="C24238" t="str">
            <v>109996</v>
          </cell>
          <cell r="D24238" t="str">
            <v>陕西1611</v>
          </cell>
          <cell r="E24238">
            <v>0.95</v>
          </cell>
        </row>
        <row r="24239">
          <cell r="C24239" t="str">
            <v>109997</v>
          </cell>
          <cell r="D24239" t="str">
            <v>青海1605</v>
          </cell>
          <cell r="E24239">
            <v>0.95</v>
          </cell>
        </row>
        <row r="24240">
          <cell r="C24240" t="str">
            <v>109998</v>
          </cell>
          <cell r="D24240" t="str">
            <v>青海1606</v>
          </cell>
          <cell r="E24240">
            <v>0.95</v>
          </cell>
        </row>
        <row r="24241">
          <cell r="C24241" t="str">
            <v>109999</v>
          </cell>
          <cell r="D24241" t="str">
            <v>青海1607</v>
          </cell>
          <cell r="E24241">
            <v>0.95</v>
          </cell>
        </row>
        <row r="24242">
          <cell r="C24242" t="str">
            <v>111100</v>
          </cell>
          <cell r="D24242" t="str">
            <v>20川交01</v>
          </cell>
          <cell r="E24242">
            <v>0.95</v>
          </cell>
        </row>
        <row r="24243">
          <cell r="C24243" t="str">
            <v>111101</v>
          </cell>
          <cell r="D24243" t="str">
            <v>21SZMC01</v>
          </cell>
          <cell r="E24243">
            <v>0.95</v>
          </cell>
        </row>
        <row r="24244">
          <cell r="C24244" t="str">
            <v>111102</v>
          </cell>
          <cell r="D24244" t="str">
            <v>21SZMC02</v>
          </cell>
          <cell r="E24244">
            <v>0.95</v>
          </cell>
        </row>
        <row r="24245">
          <cell r="C24245" t="str">
            <v>190000</v>
          </cell>
          <cell r="D24245" t="str">
            <v>青海2008</v>
          </cell>
          <cell r="E24245">
            <v>0.95</v>
          </cell>
        </row>
        <row r="24246">
          <cell r="C24246" t="str">
            <v>190002</v>
          </cell>
          <cell r="D24246" t="str">
            <v>青海2009</v>
          </cell>
          <cell r="E24246">
            <v>0.95</v>
          </cell>
        </row>
        <row r="24247">
          <cell r="C24247" t="str">
            <v>190003</v>
          </cell>
          <cell r="D24247" t="str">
            <v>青海2010</v>
          </cell>
          <cell r="E24247">
            <v>0.95</v>
          </cell>
        </row>
        <row r="24248">
          <cell r="C24248" t="str">
            <v>190004</v>
          </cell>
          <cell r="D24248" t="str">
            <v>青海2011</v>
          </cell>
          <cell r="E24248">
            <v>0.95</v>
          </cell>
        </row>
        <row r="24249">
          <cell r="C24249" t="str">
            <v>190005</v>
          </cell>
          <cell r="D24249" t="str">
            <v>青海2012</v>
          </cell>
          <cell r="E24249">
            <v>0.95</v>
          </cell>
        </row>
        <row r="24250">
          <cell r="C24250" t="str">
            <v>190006</v>
          </cell>
          <cell r="D24250" t="str">
            <v>青海2013</v>
          </cell>
          <cell r="E24250">
            <v>0.95</v>
          </cell>
        </row>
        <row r="24251">
          <cell r="C24251" t="str">
            <v>190007</v>
          </cell>
          <cell r="D24251" t="str">
            <v>青海2014</v>
          </cell>
          <cell r="E24251">
            <v>0.95</v>
          </cell>
        </row>
        <row r="24252">
          <cell r="C24252" t="str">
            <v>190008</v>
          </cell>
          <cell r="D24252" t="str">
            <v>广西2014</v>
          </cell>
          <cell r="E24252">
            <v>0.95</v>
          </cell>
        </row>
        <row r="24253">
          <cell r="C24253" t="str">
            <v>190009</v>
          </cell>
          <cell r="D24253" t="str">
            <v>广西2015</v>
          </cell>
          <cell r="E24253">
            <v>0.95</v>
          </cell>
        </row>
        <row r="24254">
          <cell r="C24254" t="str">
            <v>190011</v>
          </cell>
          <cell r="D24254" t="str">
            <v>广西2016</v>
          </cell>
          <cell r="E24254">
            <v>0.95</v>
          </cell>
        </row>
        <row r="24255">
          <cell r="C24255" t="str">
            <v>190012</v>
          </cell>
          <cell r="D24255" t="str">
            <v>广西2017</v>
          </cell>
          <cell r="E24255">
            <v>0.95</v>
          </cell>
        </row>
        <row r="24256">
          <cell r="C24256" t="str">
            <v>190013</v>
          </cell>
          <cell r="D24256" t="str">
            <v>龙江2014</v>
          </cell>
          <cell r="E24256">
            <v>0.95</v>
          </cell>
        </row>
        <row r="24257">
          <cell r="C24257" t="str">
            <v>190014</v>
          </cell>
          <cell r="D24257" t="str">
            <v>龙江2015</v>
          </cell>
          <cell r="E24257">
            <v>0.95</v>
          </cell>
        </row>
        <row r="24258">
          <cell r="C24258" t="str">
            <v>190015</v>
          </cell>
          <cell r="D24258" t="str">
            <v>内蒙2007</v>
          </cell>
          <cell r="E24258">
            <v>0.95</v>
          </cell>
        </row>
        <row r="24259">
          <cell r="C24259" t="str">
            <v>190016</v>
          </cell>
          <cell r="D24259" t="str">
            <v>内蒙2008</v>
          </cell>
          <cell r="E24259">
            <v>0.95</v>
          </cell>
        </row>
        <row r="24260">
          <cell r="C24260" t="str">
            <v>190017</v>
          </cell>
          <cell r="D24260" t="str">
            <v>内蒙2009</v>
          </cell>
          <cell r="E24260">
            <v>0.95</v>
          </cell>
        </row>
        <row r="24261">
          <cell r="C24261" t="str">
            <v>190018</v>
          </cell>
          <cell r="D24261" t="str">
            <v>内蒙2010</v>
          </cell>
          <cell r="E24261">
            <v>0.95</v>
          </cell>
        </row>
        <row r="24262">
          <cell r="C24262" t="str">
            <v>190019</v>
          </cell>
          <cell r="D24262" t="str">
            <v>内蒙2011</v>
          </cell>
          <cell r="E24262">
            <v>0.95</v>
          </cell>
        </row>
        <row r="24263">
          <cell r="C24263" t="str">
            <v>190020</v>
          </cell>
          <cell r="D24263" t="str">
            <v>内蒙2012</v>
          </cell>
          <cell r="E24263">
            <v>0.95</v>
          </cell>
        </row>
        <row r="24264">
          <cell r="C24264" t="str">
            <v>190021</v>
          </cell>
          <cell r="D24264" t="str">
            <v>内蒙2013</v>
          </cell>
          <cell r="E24264">
            <v>0.95</v>
          </cell>
        </row>
        <row r="24265">
          <cell r="C24265" t="str">
            <v>190022</v>
          </cell>
          <cell r="D24265" t="str">
            <v>内蒙2014</v>
          </cell>
          <cell r="E24265">
            <v>0.95</v>
          </cell>
        </row>
        <row r="24266">
          <cell r="C24266" t="str">
            <v>190023</v>
          </cell>
          <cell r="D24266" t="str">
            <v>宁夏2007</v>
          </cell>
          <cell r="E24266">
            <v>0.95</v>
          </cell>
        </row>
        <row r="24267">
          <cell r="C24267" t="str">
            <v>190024</v>
          </cell>
          <cell r="D24267" t="str">
            <v>宁夏2008</v>
          </cell>
          <cell r="E24267">
            <v>0.95</v>
          </cell>
        </row>
        <row r="24268">
          <cell r="C24268" t="str">
            <v>190025</v>
          </cell>
          <cell r="D24268" t="str">
            <v>北京2012</v>
          </cell>
          <cell r="E24268">
            <v>0.95</v>
          </cell>
        </row>
        <row r="24269">
          <cell r="C24269" t="str">
            <v>190026</v>
          </cell>
          <cell r="D24269" t="str">
            <v>北京2013</v>
          </cell>
          <cell r="E24269">
            <v>0.95</v>
          </cell>
        </row>
        <row r="24270">
          <cell r="C24270" t="str">
            <v>190027</v>
          </cell>
          <cell r="D24270" t="str">
            <v>河北2020</v>
          </cell>
          <cell r="E24270">
            <v>0.95</v>
          </cell>
        </row>
        <row r="24271">
          <cell r="C24271" t="str">
            <v>190028</v>
          </cell>
          <cell r="D24271" t="str">
            <v>河北2021</v>
          </cell>
          <cell r="E24271">
            <v>0.95</v>
          </cell>
        </row>
        <row r="24272">
          <cell r="C24272" t="str">
            <v>190029</v>
          </cell>
          <cell r="D24272" t="str">
            <v>河北2022</v>
          </cell>
          <cell r="E24272">
            <v>0.95</v>
          </cell>
        </row>
        <row r="24273">
          <cell r="C24273" t="str">
            <v>190030</v>
          </cell>
          <cell r="D24273" t="str">
            <v>湖北2024</v>
          </cell>
          <cell r="E24273">
            <v>0.95</v>
          </cell>
        </row>
        <row r="24274">
          <cell r="C24274" t="str">
            <v>190031</v>
          </cell>
          <cell r="D24274" t="str">
            <v>江苏2009</v>
          </cell>
          <cell r="E24274">
            <v>0.95</v>
          </cell>
        </row>
        <row r="24275">
          <cell r="C24275" t="str">
            <v>190032</v>
          </cell>
          <cell r="D24275" t="str">
            <v>江苏2010</v>
          </cell>
          <cell r="E24275">
            <v>0.95</v>
          </cell>
        </row>
        <row r="24276">
          <cell r="C24276" t="str">
            <v>190033</v>
          </cell>
          <cell r="D24276" t="str">
            <v>江苏2011</v>
          </cell>
          <cell r="E24276">
            <v>0.95</v>
          </cell>
        </row>
        <row r="24277">
          <cell r="C24277" t="str">
            <v>190034</v>
          </cell>
          <cell r="D24277" t="str">
            <v>内蒙2015</v>
          </cell>
          <cell r="E24277">
            <v>0.95</v>
          </cell>
        </row>
        <row r="24278">
          <cell r="C24278" t="str">
            <v>190035</v>
          </cell>
          <cell r="D24278" t="str">
            <v>辽宁2011</v>
          </cell>
          <cell r="E24278">
            <v>0.95</v>
          </cell>
        </row>
        <row r="24279">
          <cell r="C24279" t="str">
            <v>190038</v>
          </cell>
          <cell r="D24279" t="str">
            <v>辽宁2012</v>
          </cell>
          <cell r="E24279">
            <v>0.95</v>
          </cell>
        </row>
        <row r="24280">
          <cell r="C24280" t="str">
            <v>190039</v>
          </cell>
          <cell r="D24280" t="str">
            <v>青岛2011</v>
          </cell>
          <cell r="E24280">
            <v>0.95</v>
          </cell>
        </row>
        <row r="24281">
          <cell r="C24281" t="str">
            <v>190040</v>
          </cell>
          <cell r="D24281" t="str">
            <v>青岛2012</v>
          </cell>
          <cell r="E24281">
            <v>0.95</v>
          </cell>
        </row>
        <row r="24282">
          <cell r="C24282" t="str">
            <v>190041</v>
          </cell>
          <cell r="D24282" t="str">
            <v>四川2070</v>
          </cell>
          <cell r="E24282">
            <v>0.95</v>
          </cell>
        </row>
        <row r="24283">
          <cell r="C24283" t="str">
            <v>190042</v>
          </cell>
          <cell r="D24283" t="str">
            <v>四川2071</v>
          </cell>
          <cell r="E24283">
            <v>0.95</v>
          </cell>
        </row>
        <row r="24284">
          <cell r="C24284" t="str">
            <v>190043</v>
          </cell>
          <cell r="D24284" t="str">
            <v>四川2072</v>
          </cell>
          <cell r="E24284">
            <v>0.95</v>
          </cell>
        </row>
        <row r="24285">
          <cell r="C24285" t="str">
            <v>190044</v>
          </cell>
          <cell r="D24285" t="str">
            <v>深圳2044</v>
          </cell>
          <cell r="E24285">
            <v>0.95</v>
          </cell>
        </row>
        <row r="24286">
          <cell r="C24286" t="str">
            <v>190045</v>
          </cell>
          <cell r="D24286" t="str">
            <v>深圳2045</v>
          </cell>
          <cell r="E24286">
            <v>0.95</v>
          </cell>
        </row>
        <row r="24287">
          <cell r="C24287" t="str">
            <v>190046</v>
          </cell>
          <cell r="D24287" t="str">
            <v>深圳2046</v>
          </cell>
          <cell r="E24287">
            <v>0.95</v>
          </cell>
        </row>
        <row r="24288">
          <cell r="C24288" t="str">
            <v>190047</v>
          </cell>
          <cell r="D24288" t="str">
            <v>深圳2047</v>
          </cell>
          <cell r="E24288">
            <v>0.95</v>
          </cell>
        </row>
        <row r="24289">
          <cell r="C24289" t="str">
            <v>190048</v>
          </cell>
          <cell r="D24289" t="str">
            <v>深圳2048</v>
          </cell>
          <cell r="E24289">
            <v>0.95</v>
          </cell>
        </row>
        <row r="24290">
          <cell r="C24290" t="str">
            <v>190049</v>
          </cell>
          <cell r="D24290" t="str">
            <v>深圳2049</v>
          </cell>
          <cell r="E24290">
            <v>0.95</v>
          </cell>
        </row>
        <row r="24291">
          <cell r="C24291" t="str">
            <v>190050</v>
          </cell>
          <cell r="D24291" t="str">
            <v>深圳2050</v>
          </cell>
          <cell r="E24291">
            <v>0.95</v>
          </cell>
        </row>
        <row r="24292">
          <cell r="C24292" t="str">
            <v>190051</v>
          </cell>
          <cell r="D24292" t="str">
            <v>深圳2051</v>
          </cell>
          <cell r="E24292">
            <v>0.95</v>
          </cell>
        </row>
        <row r="24293">
          <cell r="C24293" t="str">
            <v>190052</v>
          </cell>
          <cell r="D24293" t="str">
            <v>深圳2052</v>
          </cell>
          <cell r="E24293">
            <v>0.95</v>
          </cell>
        </row>
        <row r="24294">
          <cell r="C24294" t="str">
            <v>190053</v>
          </cell>
          <cell r="D24294" t="str">
            <v>深圳2053</v>
          </cell>
          <cell r="E24294">
            <v>0.95</v>
          </cell>
        </row>
        <row r="24295">
          <cell r="C24295" t="str">
            <v>190054</v>
          </cell>
          <cell r="D24295" t="str">
            <v>深圳2054</v>
          </cell>
          <cell r="E24295">
            <v>0.95</v>
          </cell>
        </row>
        <row r="24296">
          <cell r="C24296" t="str">
            <v>190055</v>
          </cell>
          <cell r="D24296" t="str">
            <v>深圳2055</v>
          </cell>
          <cell r="E24296">
            <v>0.95</v>
          </cell>
        </row>
        <row r="24297">
          <cell r="C24297" t="str">
            <v>190056</v>
          </cell>
          <cell r="D24297" t="str">
            <v>深圳2056</v>
          </cell>
          <cell r="E24297">
            <v>0.95</v>
          </cell>
        </row>
        <row r="24298">
          <cell r="C24298" t="str">
            <v>190057</v>
          </cell>
          <cell r="D24298" t="str">
            <v>深圳2057</v>
          </cell>
          <cell r="E24298">
            <v>0.95</v>
          </cell>
        </row>
        <row r="24299">
          <cell r="C24299" t="str">
            <v>190058</v>
          </cell>
          <cell r="D24299" t="str">
            <v>深圳2058</v>
          </cell>
          <cell r="E24299">
            <v>0.95</v>
          </cell>
        </row>
        <row r="24300">
          <cell r="C24300" t="str">
            <v>190059</v>
          </cell>
          <cell r="D24300" t="str">
            <v>四川2073</v>
          </cell>
          <cell r="E24300">
            <v>0.95</v>
          </cell>
        </row>
        <row r="24301">
          <cell r="C24301" t="str">
            <v>190060</v>
          </cell>
          <cell r="D24301" t="str">
            <v>四川2074</v>
          </cell>
          <cell r="E24301">
            <v>0.95</v>
          </cell>
        </row>
        <row r="24302">
          <cell r="C24302" t="str">
            <v>190061</v>
          </cell>
          <cell r="D24302" t="str">
            <v>四川2075</v>
          </cell>
          <cell r="E24302">
            <v>0.95</v>
          </cell>
        </row>
        <row r="24303">
          <cell r="C24303" t="str">
            <v>190062</v>
          </cell>
          <cell r="D24303" t="str">
            <v>四川2076</v>
          </cell>
          <cell r="E24303">
            <v>0.95</v>
          </cell>
        </row>
        <row r="24304">
          <cell r="C24304" t="str">
            <v>190063</v>
          </cell>
          <cell r="D24304" t="str">
            <v>四川2077</v>
          </cell>
          <cell r="E24304">
            <v>0.95</v>
          </cell>
        </row>
        <row r="24305">
          <cell r="C24305" t="str">
            <v>190064</v>
          </cell>
          <cell r="D24305" t="str">
            <v>四川2078</v>
          </cell>
          <cell r="E24305">
            <v>0.95</v>
          </cell>
        </row>
        <row r="24306">
          <cell r="C24306" t="str">
            <v>190065</v>
          </cell>
          <cell r="D24306" t="str">
            <v>四川2079</v>
          </cell>
          <cell r="E24306">
            <v>0.95</v>
          </cell>
        </row>
        <row r="24307">
          <cell r="C24307" t="str">
            <v>190066</v>
          </cell>
          <cell r="D24307" t="str">
            <v>四川2080</v>
          </cell>
          <cell r="E24307">
            <v>0.95</v>
          </cell>
        </row>
        <row r="24308">
          <cell r="C24308" t="str">
            <v>190067</v>
          </cell>
          <cell r="D24308" t="str">
            <v>四川2081</v>
          </cell>
          <cell r="E24308">
            <v>0.95</v>
          </cell>
        </row>
        <row r="24309">
          <cell r="C24309" t="str">
            <v>190068</v>
          </cell>
          <cell r="D24309" t="str">
            <v>四川2082</v>
          </cell>
          <cell r="E24309">
            <v>0.95</v>
          </cell>
        </row>
        <row r="24310">
          <cell r="C24310" t="str">
            <v>190069</v>
          </cell>
          <cell r="D24310" t="str">
            <v>四川2083</v>
          </cell>
          <cell r="E24310">
            <v>0.95</v>
          </cell>
        </row>
        <row r="24311">
          <cell r="C24311" t="str">
            <v>190070</v>
          </cell>
          <cell r="D24311" t="str">
            <v>四川2084</v>
          </cell>
          <cell r="E24311">
            <v>0.95</v>
          </cell>
        </row>
        <row r="24312">
          <cell r="C24312" t="str">
            <v>190071</v>
          </cell>
          <cell r="D24312" t="str">
            <v>四川2085</v>
          </cell>
          <cell r="E24312">
            <v>0.95</v>
          </cell>
        </row>
        <row r="24313">
          <cell r="C24313" t="str">
            <v>190072</v>
          </cell>
          <cell r="D24313" t="str">
            <v>四川2086</v>
          </cell>
          <cell r="E24313">
            <v>0.95</v>
          </cell>
        </row>
        <row r="24314">
          <cell r="C24314" t="str">
            <v>190073</v>
          </cell>
          <cell r="D24314" t="str">
            <v>四川2087</v>
          </cell>
          <cell r="E24314">
            <v>0.95</v>
          </cell>
        </row>
        <row r="24315">
          <cell r="C24315" t="str">
            <v>190074</v>
          </cell>
          <cell r="D24315" t="str">
            <v>四川2088</v>
          </cell>
          <cell r="E24315">
            <v>0.95</v>
          </cell>
        </row>
        <row r="24316">
          <cell r="C24316" t="str">
            <v>190075</v>
          </cell>
          <cell r="D24316" t="str">
            <v>四川2089</v>
          </cell>
          <cell r="E24316">
            <v>0.95</v>
          </cell>
        </row>
        <row r="24317">
          <cell r="C24317" t="str">
            <v>190076</v>
          </cell>
          <cell r="D24317" t="str">
            <v>山东2025</v>
          </cell>
          <cell r="E24317">
            <v>0.95</v>
          </cell>
        </row>
        <row r="24318">
          <cell r="C24318" t="str">
            <v>190077</v>
          </cell>
          <cell r="D24318" t="str">
            <v>山东2026</v>
          </cell>
          <cell r="E24318">
            <v>0.95</v>
          </cell>
        </row>
        <row r="24319">
          <cell r="C24319" t="str">
            <v>190078</v>
          </cell>
          <cell r="D24319" t="str">
            <v>山东2027</v>
          </cell>
          <cell r="E24319">
            <v>0.95</v>
          </cell>
        </row>
        <row r="24320">
          <cell r="C24320" t="str">
            <v>190079</v>
          </cell>
          <cell r="D24320" t="str">
            <v>山东2028</v>
          </cell>
          <cell r="E24320">
            <v>0.95</v>
          </cell>
        </row>
        <row r="24321">
          <cell r="C24321" t="str">
            <v>190080</v>
          </cell>
          <cell r="D24321" t="str">
            <v>山东2029</v>
          </cell>
          <cell r="E24321">
            <v>0.95</v>
          </cell>
        </row>
        <row r="24322">
          <cell r="C24322" t="str">
            <v>190081</v>
          </cell>
          <cell r="D24322" t="str">
            <v>山东2030</v>
          </cell>
          <cell r="E24322">
            <v>0.95</v>
          </cell>
        </row>
        <row r="24323">
          <cell r="C24323" t="str">
            <v>190082</v>
          </cell>
          <cell r="D24323" t="str">
            <v>山东2031</v>
          </cell>
          <cell r="E24323">
            <v>0.95</v>
          </cell>
        </row>
        <row r="24324">
          <cell r="C24324" t="str">
            <v>190083</v>
          </cell>
          <cell r="D24324" t="str">
            <v>山东2032</v>
          </cell>
          <cell r="E24324">
            <v>0.95</v>
          </cell>
        </row>
        <row r="24325">
          <cell r="C24325" t="str">
            <v>190084</v>
          </cell>
          <cell r="D24325" t="str">
            <v>山西2009</v>
          </cell>
          <cell r="E24325">
            <v>0.95</v>
          </cell>
        </row>
        <row r="24326">
          <cell r="C24326" t="str">
            <v>190085</v>
          </cell>
          <cell r="D24326" t="str">
            <v>山西2010</v>
          </cell>
          <cell r="E24326">
            <v>0.95</v>
          </cell>
        </row>
        <row r="24327">
          <cell r="C24327" t="str">
            <v>190086</v>
          </cell>
          <cell r="D24327" t="str">
            <v>山西2011</v>
          </cell>
          <cell r="E24327">
            <v>0.95</v>
          </cell>
        </row>
        <row r="24328">
          <cell r="C24328" t="str">
            <v>190087</v>
          </cell>
          <cell r="D24328" t="str">
            <v>山西2012</v>
          </cell>
          <cell r="E24328">
            <v>0.95</v>
          </cell>
        </row>
        <row r="24329">
          <cell r="C24329" t="str">
            <v>190088</v>
          </cell>
          <cell r="D24329" t="str">
            <v>山西2013</v>
          </cell>
          <cell r="E24329">
            <v>0.95</v>
          </cell>
        </row>
        <row r="24330">
          <cell r="C24330" t="str">
            <v>190089</v>
          </cell>
          <cell r="D24330" t="str">
            <v>福建2019</v>
          </cell>
          <cell r="E24330">
            <v>0.95</v>
          </cell>
        </row>
        <row r="24331">
          <cell r="C24331" t="str">
            <v>190090</v>
          </cell>
          <cell r="D24331" t="str">
            <v>福建2020</v>
          </cell>
          <cell r="E24331">
            <v>0.95</v>
          </cell>
        </row>
        <row r="24332">
          <cell r="C24332" t="str">
            <v>190091</v>
          </cell>
          <cell r="D24332" t="str">
            <v>大连2002</v>
          </cell>
          <cell r="E24332">
            <v>0.95</v>
          </cell>
        </row>
        <row r="24333">
          <cell r="C24333" t="str">
            <v>190092</v>
          </cell>
          <cell r="D24333" t="str">
            <v>大连2003</v>
          </cell>
          <cell r="E24333">
            <v>0.95</v>
          </cell>
        </row>
        <row r="24334">
          <cell r="C24334" t="str">
            <v>190093</v>
          </cell>
          <cell r="D24334" t="str">
            <v>吉林2020</v>
          </cell>
          <cell r="E24334">
            <v>0.95</v>
          </cell>
        </row>
        <row r="24335">
          <cell r="C24335" t="str">
            <v>190094</v>
          </cell>
          <cell r="D24335" t="str">
            <v>吉林2021</v>
          </cell>
          <cell r="E24335">
            <v>0.95</v>
          </cell>
        </row>
        <row r="24336">
          <cell r="C24336" t="str">
            <v>190095</v>
          </cell>
          <cell r="D24336" t="str">
            <v>吉林2022</v>
          </cell>
          <cell r="E24336">
            <v>0.95</v>
          </cell>
        </row>
        <row r="24337">
          <cell r="C24337" t="str">
            <v>190096</v>
          </cell>
          <cell r="D24337" t="str">
            <v>广西2018</v>
          </cell>
          <cell r="E24337">
            <v>0.95</v>
          </cell>
        </row>
        <row r="24338">
          <cell r="C24338" t="str">
            <v>190097</v>
          </cell>
          <cell r="D24338" t="str">
            <v>广西2019</v>
          </cell>
          <cell r="E24338">
            <v>0.95</v>
          </cell>
        </row>
        <row r="24339">
          <cell r="C24339" t="str">
            <v>190098</v>
          </cell>
          <cell r="D24339" t="str">
            <v>广西2020</v>
          </cell>
          <cell r="E24339">
            <v>0.95</v>
          </cell>
        </row>
        <row r="24340">
          <cell r="C24340" t="str">
            <v>190099</v>
          </cell>
          <cell r="D24340" t="str">
            <v>广西2021</v>
          </cell>
          <cell r="E24340">
            <v>0.95</v>
          </cell>
        </row>
        <row r="24341">
          <cell r="C24341" t="str">
            <v>190100</v>
          </cell>
          <cell r="D24341" t="str">
            <v>广西2022</v>
          </cell>
          <cell r="E24341">
            <v>0.95</v>
          </cell>
        </row>
        <row r="24342">
          <cell r="C24342" t="str">
            <v>190101</v>
          </cell>
          <cell r="D24342" t="str">
            <v>广西2023</v>
          </cell>
          <cell r="E24342">
            <v>0.95</v>
          </cell>
        </row>
        <row r="24343">
          <cell r="C24343" t="str">
            <v>190102</v>
          </cell>
          <cell r="D24343" t="str">
            <v>广西2024</v>
          </cell>
          <cell r="E24343">
            <v>0.95</v>
          </cell>
        </row>
        <row r="24344">
          <cell r="C24344" t="str">
            <v>190103</v>
          </cell>
          <cell r="D24344" t="str">
            <v>广西2025</v>
          </cell>
          <cell r="E24344">
            <v>0.95</v>
          </cell>
        </row>
        <row r="24345">
          <cell r="C24345" t="str">
            <v>190104</v>
          </cell>
          <cell r="D24345" t="str">
            <v>广西2026</v>
          </cell>
          <cell r="E24345">
            <v>0.95</v>
          </cell>
        </row>
        <row r="24346">
          <cell r="C24346" t="str">
            <v>190105</v>
          </cell>
          <cell r="D24346" t="str">
            <v>广西2027</v>
          </cell>
          <cell r="E24346">
            <v>0.95</v>
          </cell>
        </row>
        <row r="24347">
          <cell r="C24347" t="str">
            <v>190106</v>
          </cell>
          <cell r="D24347" t="str">
            <v>广西2028</v>
          </cell>
          <cell r="E24347">
            <v>0.95</v>
          </cell>
        </row>
        <row r="24348">
          <cell r="C24348" t="str">
            <v>190107</v>
          </cell>
          <cell r="D24348" t="str">
            <v>天津2032</v>
          </cell>
          <cell r="E24348">
            <v>0.95</v>
          </cell>
        </row>
        <row r="24349">
          <cell r="C24349" t="str">
            <v>190108</v>
          </cell>
          <cell r="D24349" t="str">
            <v>天津2033</v>
          </cell>
          <cell r="E24349">
            <v>0.95</v>
          </cell>
        </row>
        <row r="24350">
          <cell r="C24350" t="str">
            <v>190109</v>
          </cell>
          <cell r="D24350" t="str">
            <v>天津2034</v>
          </cell>
          <cell r="E24350">
            <v>0.95</v>
          </cell>
        </row>
        <row r="24351">
          <cell r="C24351" t="str">
            <v>190110</v>
          </cell>
          <cell r="D24351" t="str">
            <v>天津2035</v>
          </cell>
          <cell r="E24351">
            <v>0.95</v>
          </cell>
        </row>
        <row r="24352">
          <cell r="C24352" t="str">
            <v>190111</v>
          </cell>
          <cell r="D24352" t="str">
            <v>天津2036</v>
          </cell>
          <cell r="E24352">
            <v>0.95</v>
          </cell>
        </row>
        <row r="24353">
          <cell r="C24353" t="str">
            <v>190112</v>
          </cell>
          <cell r="D24353" t="str">
            <v>天津2037</v>
          </cell>
          <cell r="E24353">
            <v>0.95</v>
          </cell>
        </row>
        <row r="24354">
          <cell r="C24354" t="str">
            <v>190113</v>
          </cell>
          <cell r="D24354" t="str">
            <v>天津2038</v>
          </cell>
          <cell r="E24354">
            <v>0.95</v>
          </cell>
        </row>
        <row r="24355">
          <cell r="C24355" t="str">
            <v>190114</v>
          </cell>
          <cell r="D24355" t="str">
            <v>天津2040</v>
          </cell>
          <cell r="E24355">
            <v>0.95</v>
          </cell>
        </row>
        <row r="24356">
          <cell r="C24356" t="str">
            <v>190115</v>
          </cell>
          <cell r="D24356" t="str">
            <v>天津2041</v>
          </cell>
          <cell r="E24356">
            <v>0.95</v>
          </cell>
        </row>
        <row r="24357">
          <cell r="C24357" t="str">
            <v>190116</v>
          </cell>
          <cell r="D24357" t="str">
            <v>天津2042</v>
          </cell>
          <cell r="E24357">
            <v>0.95</v>
          </cell>
        </row>
        <row r="24358">
          <cell r="C24358" t="str">
            <v>190117</v>
          </cell>
          <cell r="D24358" t="str">
            <v>天津2043</v>
          </cell>
          <cell r="E24358">
            <v>0.95</v>
          </cell>
        </row>
        <row r="24359">
          <cell r="C24359" t="str">
            <v>190118</v>
          </cell>
          <cell r="D24359" t="str">
            <v>天津2044</v>
          </cell>
          <cell r="E24359">
            <v>0.95</v>
          </cell>
        </row>
        <row r="24360">
          <cell r="C24360" t="str">
            <v>190119</v>
          </cell>
          <cell r="D24360" t="str">
            <v>天津2045</v>
          </cell>
          <cell r="E24360">
            <v>0.95</v>
          </cell>
        </row>
        <row r="24361">
          <cell r="C24361" t="str">
            <v>190120</v>
          </cell>
          <cell r="D24361" t="str">
            <v>天津2046</v>
          </cell>
          <cell r="E24361">
            <v>0.95</v>
          </cell>
        </row>
        <row r="24362">
          <cell r="C24362" t="str">
            <v>190121</v>
          </cell>
          <cell r="D24362" t="str">
            <v>天津2047</v>
          </cell>
          <cell r="E24362">
            <v>0.95</v>
          </cell>
        </row>
        <row r="24363">
          <cell r="C24363" t="str">
            <v>190122</v>
          </cell>
          <cell r="D24363" t="str">
            <v>天津2048</v>
          </cell>
          <cell r="E24363">
            <v>0.95</v>
          </cell>
        </row>
        <row r="24364">
          <cell r="C24364" t="str">
            <v>190123</v>
          </cell>
          <cell r="D24364" t="str">
            <v>天津2049</v>
          </cell>
          <cell r="E24364">
            <v>0.95</v>
          </cell>
        </row>
        <row r="24365">
          <cell r="C24365" t="str">
            <v>190124</v>
          </cell>
          <cell r="D24365" t="str">
            <v>天津2050</v>
          </cell>
          <cell r="E24365">
            <v>0.95</v>
          </cell>
        </row>
        <row r="24366">
          <cell r="C24366" t="str">
            <v>190125</v>
          </cell>
          <cell r="D24366" t="str">
            <v>天津2051</v>
          </cell>
          <cell r="E24366">
            <v>0.95</v>
          </cell>
        </row>
        <row r="24367">
          <cell r="C24367" t="str">
            <v>190126</v>
          </cell>
          <cell r="D24367" t="str">
            <v>天津2052</v>
          </cell>
          <cell r="E24367">
            <v>0.95</v>
          </cell>
        </row>
        <row r="24368">
          <cell r="C24368" t="str">
            <v>190127</v>
          </cell>
          <cell r="D24368" t="str">
            <v>天津2053</v>
          </cell>
          <cell r="E24368">
            <v>0.95</v>
          </cell>
        </row>
        <row r="24369">
          <cell r="C24369" t="str">
            <v>190128</v>
          </cell>
          <cell r="D24369" t="str">
            <v>天津2054</v>
          </cell>
          <cell r="E24369">
            <v>0.95</v>
          </cell>
        </row>
        <row r="24370">
          <cell r="C24370" t="str">
            <v>190129</v>
          </cell>
          <cell r="D24370" t="str">
            <v>天津2055</v>
          </cell>
          <cell r="E24370">
            <v>0.95</v>
          </cell>
        </row>
        <row r="24371">
          <cell r="C24371" t="str">
            <v>190130</v>
          </cell>
          <cell r="D24371" t="str">
            <v>天津2031</v>
          </cell>
          <cell r="E24371">
            <v>0.95</v>
          </cell>
        </row>
        <row r="24372">
          <cell r="C24372" t="str">
            <v>190131</v>
          </cell>
          <cell r="D24372" t="str">
            <v>辽宁2013</v>
          </cell>
          <cell r="E24372">
            <v>0.95</v>
          </cell>
        </row>
        <row r="24373">
          <cell r="C24373" t="str">
            <v>190132</v>
          </cell>
          <cell r="D24373" t="str">
            <v>辽宁2014</v>
          </cell>
          <cell r="E24373">
            <v>0.95</v>
          </cell>
        </row>
        <row r="24374">
          <cell r="C24374" t="str">
            <v>190133</v>
          </cell>
          <cell r="D24374" t="str">
            <v>辽宁2015</v>
          </cell>
          <cell r="E24374">
            <v>0.95</v>
          </cell>
        </row>
        <row r="24375">
          <cell r="C24375" t="str">
            <v>190134</v>
          </cell>
          <cell r="D24375" t="str">
            <v>辽宁2016</v>
          </cell>
          <cell r="E24375">
            <v>0.95</v>
          </cell>
        </row>
        <row r="24376">
          <cell r="C24376" t="str">
            <v>190135</v>
          </cell>
          <cell r="D24376" t="str">
            <v>辽宁2017</v>
          </cell>
          <cell r="E24376">
            <v>0.95</v>
          </cell>
        </row>
        <row r="24377">
          <cell r="C24377" t="str">
            <v>190136</v>
          </cell>
          <cell r="D24377" t="str">
            <v>贵州2017</v>
          </cell>
          <cell r="E24377">
            <v>0.95</v>
          </cell>
        </row>
        <row r="24378">
          <cell r="C24378" t="str">
            <v>190137</v>
          </cell>
          <cell r="D24378" t="str">
            <v>贵州2018</v>
          </cell>
          <cell r="E24378">
            <v>0.95</v>
          </cell>
        </row>
        <row r="24379">
          <cell r="C24379" t="str">
            <v>190138</v>
          </cell>
          <cell r="D24379" t="str">
            <v>贵州2019</v>
          </cell>
          <cell r="E24379">
            <v>0.95</v>
          </cell>
        </row>
        <row r="24380">
          <cell r="C24380" t="str">
            <v>190139</v>
          </cell>
          <cell r="D24380" t="str">
            <v>贵州2020</v>
          </cell>
          <cell r="E24380">
            <v>0.95</v>
          </cell>
        </row>
        <row r="24381">
          <cell r="C24381" t="str">
            <v>190140</v>
          </cell>
          <cell r="D24381" t="str">
            <v>贵州2021</v>
          </cell>
          <cell r="E24381">
            <v>0.95</v>
          </cell>
        </row>
        <row r="24382">
          <cell r="C24382" t="str">
            <v>190141</v>
          </cell>
          <cell r="D24382" t="str">
            <v>贵州2022</v>
          </cell>
          <cell r="E24382">
            <v>0.95</v>
          </cell>
        </row>
        <row r="24383">
          <cell r="C24383" t="str">
            <v>190142</v>
          </cell>
          <cell r="D24383" t="str">
            <v>贵州2023</v>
          </cell>
          <cell r="E24383">
            <v>0.95</v>
          </cell>
        </row>
        <row r="24384">
          <cell r="C24384" t="str">
            <v>190143</v>
          </cell>
          <cell r="D24384" t="str">
            <v>贵州2024</v>
          </cell>
          <cell r="E24384">
            <v>0.95</v>
          </cell>
        </row>
        <row r="24385">
          <cell r="C24385" t="str">
            <v>190144</v>
          </cell>
          <cell r="D24385" t="str">
            <v>贵州2025</v>
          </cell>
          <cell r="E24385">
            <v>0.95</v>
          </cell>
        </row>
        <row r="24386">
          <cell r="C24386" t="str">
            <v>190145</v>
          </cell>
          <cell r="D24386" t="str">
            <v>贵州2026</v>
          </cell>
          <cell r="E24386">
            <v>0.95</v>
          </cell>
        </row>
        <row r="24387">
          <cell r="C24387" t="str">
            <v>190146</v>
          </cell>
          <cell r="D24387" t="str">
            <v>贵州2027</v>
          </cell>
          <cell r="E24387">
            <v>0.95</v>
          </cell>
        </row>
        <row r="24388">
          <cell r="C24388" t="str">
            <v>190147</v>
          </cell>
          <cell r="D24388" t="str">
            <v>贵州2028</v>
          </cell>
          <cell r="E24388">
            <v>0.95</v>
          </cell>
        </row>
        <row r="24389">
          <cell r="C24389" t="str">
            <v>190148</v>
          </cell>
          <cell r="D24389" t="str">
            <v>贵州2029</v>
          </cell>
          <cell r="E24389">
            <v>0.95</v>
          </cell>
        </row>
        <row r="24390">
          <cell r="C24390" t="str">
            <v>190149</v>
          </cell>
          <cell r="D24390" t="str">
            <v>贵州2030</v>
          </cell>
          <cell r="E24390">
            <v>0.95</v>
          </cell>
        </row>
        <row r="24391">
          <cell r="C24391" t="str">
            <v>190150</v>
          </cell>
          <cell r="D24391" t="str">
            <v>贵州2031</v>
          </cell>
          <cell r="E24391">
            <v>0.95</v>
          </cell>
        </row>
        <row r="24392">
          <cell r="C24392" t="str">
            <v>190151</v>
          </cell>
          <cell r="D24392" t="str">
            <v>贵州2032</v>
          </cell>
          <cell r="E24392">
            <v>0.95</v>
          </cell>
        </row>
        <row r="24393">
          <cell r="C24393" t="str">
            <v>190152</v>
          </cell>
          <cell r="D24393" t="str">
            <v>贵州2033</v>
          </cell>
          <cell r="E24393">
            <v>0.95</v>
          </cell>
        </row>
        <row r="24394">
          <cell r="C24394" t="str">
            <v>190153</v>
          </cell>
          <cell r="D24394" t="str">
            <v>贵州2034</v>
          </cell>
          <cell r="E24394">
            <v>0.95</v>
          </cell>
        </row>
        <row r="24395">
          <cell r="C24395" t="str">
            <v>190154</v>
          </cell>
          <cell r="D24395" t="str">
            <v>贵州2035</v>
          </cell>
          <cell r="E24395">
            <v>0.95</v>
          </cell>
        </row>
        <row r="24396">
          <cell r="C24396" t="str">
            <v>190155</v>
          </cell>
          <cell r="D24396" t="str">
            <v>贵州2036</v>
          </cell>
          <cell r="E24396">
            <v>0.95</v>
          </cell>
        </row>
        <row r="24397">
          <cell r="C24397" t="str">
            <v>190156</v>
          </cell>
          <cell r="D24397" t="str">
            <v>宁波2006</v>
          </cell>
          <cell r="E24397">
            <v>0.95</v>
          </cell>
        </row>
        <row r="24398">
          <cell r="C24398" t="str">
            <v>190157</v>
          </cell>
          <cell r="D24398" t="str">
            <v>宁波2007</v>
          </cell>
          <cell r="E24398">
            <v>0.95</v>
          </cell>
        </row>
        <row r="24399">
          <cell r="C24399" t="str">
            <v>190158</v>
          </cell>
          <cell r="D24399" t="str">
            <v>宁波2008</v>
          </cell>
          <cell r="E24399">
            <v>0.95</v>
          </cell>
        </row>
        <row r="24400">
          <cell r="C24400" t="str">
            <v>190159</v>
          </cell>
          <cell r="D24400" t="str">
            <v>宁波2009</v>
          </cell>
          <cell r="E24400">
            <v>0.95</v>
          </cell>
        </row>
        <row r="24401">
          <cell r="C24401" t="str">
            <v>190160</v>
          </cell>
          <cell r="D24401" t="str">
            <v>宁波2010</v>
          </cell>
          <cell r="E24401">
            <v>0.95</v>
          </cell>
        </row>
        <row r="24402">
          <cell r="C24402" t="str">
            <v>190161</v>
          </cell>
          <cell r="D24402" t="str">
            <v>宁波2011</v>
          </cell>
          <cell r="E24402">
            <v>0.95</v>
          </cell>
        </row>
        <row r="24403">
          <cell r="C24403" t="str">
            <v>190162</v>
          </cell>
          <cell r="D24403" t="str">
            <v>新疆2016</v>
          </cell>
          <cell r="E24403">
            <v>0.95</v>
          </cell>
        </row>
        <row r="24404">
          <cell r="C24404" t="str">
            <v>190163</v>
          </cell>
          <cell r="D24404" t="str">
            <v>新疆2017</v>
          </cell>
          <cell r="E24404">
            <v>0.95</v>
          </cell>
        </row>
        <row r="24405">
          <cell r="C24405" t="str">
            <v>190164</v>
          </cell>
          <cell r="D24405" t="str">
            <v>新疆2018</v>
          </cell>
          <cell r="E24405">
            <v>0.95</v>
          </cell>
        </row>
        <row r="24406">
          <cell r="C24406" t="str">
            <v>190165</v>
          </cell>
          <cell r="D24406" t="str">
            <v>新疆2019</v>
          </cell>
          <cell r="E24406">
            <v>0.95</v>
          </cell>
        </row>
        <row r="24407">
          <cell r="C24407" t="str">
            <v>190166</v>
          </cell>
          <cell r="D24407" t="str">
            <v>新疆2020</v>
          </cell>
          <cell r="E24407">
            <v>0.95</v>
          </cell>
        </row>
        <row r="24408">
          <cell r="C24408" t="str">
            <v>190167</v>
          </cell>
          <cell r="D24408" t="str">
            <v>新疆2021</v>
          </cell>
          <cell r="E24408">
            <v>0.95</v>
          </cell>
        </row>
        <row r="24409">
          <cell r="C24409" t="str">
            <v>190168</v>
          </cell>
          <cell r="D24409" t="str">
            <v>新疆2022</v>
          </cell>
          <cell r="E24409">
            <v>0.95</v>
          </cell>
        </row>
        <row r="24410">
          <cell r="C24410" t="str">
            <v>190169</v>
          </cell>
          <cell r="D24410" t="str">
            <v>青海2015</v>
          </cell>
          <cell r="E24410">
            <v>0.95</v>
          </cell>
        </row>
        <row r="24411">
          <cell r="C24411" t="str">
            <v>190170</v>
          </cell>
          <cell r="D24411" t="str">
            <v>青海2016</v>
          </cell>
          <cell r="E24411">
            <v>0.95</v>
          </cell>
        </row>
        <row r="24412">
          <cell r="C24412" t="str">
            <v>190171</v>
          </cell>
          <cell r="D24412" t="str">
            <v>青海2017</v>
          </cell>
          <cell r="E24412">
            <v>0.95</v>
          </cell>
        </row>
        <row r="24413">
          <cell r="C24413" t="str">
            <v>190172</v>
          </cell>
          <cell r="D24413" t="str">
            <v>青海2018</v>
          </cell>
          <cell r="E24413">
            <v>0.95</v>
          </cell>
        </row>
        <row r="24414">
          <cell r="C24414" t="str">
            <v>190173</v>
          </cell>
          <cell r="D24414" t="str">
            <v>青海2019</v>
          </cell>
          <cell r="E24414">
            <v>0.95</v>
          </cell>
        </row>
        <row r="24415">
          <cell r="C24415" t="str">
            <v>190174</v>
          </cell>
          <cell r="D24415" t="str">
            <v>河北2023</v>
          </cell>
          <cell r="E24415">
            <v>0.95</v>
          </cell>
        </row>
        <row r="24416">
          <cell r="C24416" t="str">
            <v>190175</v>
          </cell>
          <cell r="D24416" t="str">
            <v>河北2024</v>
          </cell>
          <cell r="E24416">
            <v>0.95</v>
          </cell>
        </row>
        <row r="24417">
          <cell r="C24417" t="str">
            <v>190176</v>
          </cell>
          <cell r="D24417" t="str">
            <v>河北2025</v>
          </cell>
          <cell r="E24417">
            <v>0.95</v>
          </cell>
        </row>
        <row r="24418">
          <cell r="C24418" t="str">
            <v>190177</v>
          </cell>
          <cell r="D24418" t="str">
            <v>河北2026</v>
          </cell>
          <cell r="E24418">
            <v>0.95</v>
          </cell>
        </row>
        <row r="24419">
          <cell r="C24419" t="str">
            <v>190178</v>
          </cell>
          <cell r="D24419" t="str">
            <v>河北2027</v>
          </cell>
          <cell r="E24419">
            <v>0.95</v>
          </cell>
        </row>
        <row r="24420">
          <cell r="C24420" t="str">
            <v>190179</v>
          </cell>
          <cell r="D24420" t="str">
            <v>湖北2025</v>
          </cell>
          <cell r="E24420">
            <v>0.95</v>
          </cell>
        </row>
        <row r="24421">
          <cell r="C24421" t="str">
            <v>190180</v>
          </cell>
          <cell r="D24421" t="str">
            <v>湖北2026</v>
          </cell>
          <cell r="E24421">
            <v>0.95</v>
          </cell>
        </row>
        <row r="24422">
          <cell r="C24422" t="str">
            <v>190181</v>
          </cell>
          <cell r="D24422" t="str">
            <v>湖北2027</v>
          </cell>
          <cell r="E24422">
            <v>0.95</v>
          </cell>
        </row>
        <row r="24423">
          <cell r="C24423" t="str">
            <v>190182</v>
          </cell>
          <cell r="D24423" t="str">
            <v>湖北2028</v>
          </cell>
          <cell r="E24423">
            <v>0.95</v>
          </cell>
        </row>
        <row r="24424">
          <cell r="C24424" t="str">
            <v>190183</v>
          </cell>
          <cell r="D24424" t="str">
            <v>湖北2029</v>
          </cell>
          <cell r="E24424">
            <v>0.95</v>
          </cell>
        </row>
        <row r="24425">
          <cell r="C24425" t="str">
            <v>190184</v>
          </cell>
          <cell r="D24425" t="str">
            <v>湖北2030</v>
          </cell>
          <cell r="E24425">
            <v>0.95</v>
          </cell>
        </row>
        <row r="24426">
          <cell r="C24426" t="str">
            <v>190185</v>
          </cell>
          <cell r="D24426" t="str">
            <v>湖北2031</v>
          </cell>
          <cell r="E24426">
            <v>0.95</v>
          </cell>
        </row>
        <row r="24427">
          <cell r="C24427" t="str">
            <v>190186</v>
          </cell>
          <cell r="D24427" t="str">
            <v>湖北2032</v>
          </cell>
          <cell r="E24427">
            <v>0.95</v>
          </cell>
        </row>
        <row r="24428">
          <cell r="C24428" t="str">
            <v>190187</v>
          </cell>
          <cell r="D24428" t="str">
            <v>湖北2033</v>
          </cell>
          <cell r="E24428">
            <v>0.95</v>
          </cell>
        </row>
        <row r="24429">
          <cell r="C24429" t="str">
            <v>190188</v>
          </cell>
          <cell r="D24429" t="str">
            <v>河南2022</v>
          </cell>
          <cell r="E24429">
            <v>0.95</v>
          </cell>
        </row>
        <row r="24430">
          <cell r="C24430" t="str">
            <v>190189</v>
          </cell>
          <cell r="D24430" t="str">
            <v>河南2023</v>
          </cell>
          <cell r="E24430">
            <v>0.95</v>
          </cell>
        </row>
        <row r="24431">
          <cell r="C24431" t="str">
            <v>190190</v>
          </cell>
          <cell r="D24431" t="str">
            <v>河南2024</v>
          </cell>
          <cell r="E24431">
            <v>0.95</v>
          </cell>
        </row>
        <row r="24432">
          <cell r="C24432" t="str">
            <v>190191</v>
          </cell>
          <cell r="D24432" t="str">
            <v>河南2025</v>
          </cell>
          <cell r="E24432">
            <v>0.95</v>
          </cell>
        </row>
        <row r="24433">
          <cell r="C24433" t="str">
            <v>190192</v>
          </cell>
          <cell r="D24433" t="str">
            <v>河南2026</v>
          </cell>
          <cell r="E24433">
            <v>0.95</v>
          </cell>
        </row>
        <row r="24434">
          <cell r="C24434" t="str">
            <v>190193</v>
          </cell>
          <cell r="D24434" t="str">
            <v>河南2027</v>
          </cell>
          <cell r="E24434">
            <v>0.95</v>
          </cell>
        </row>
        <row r="24435">
          <cell r="C24435" t="str">
            <v>190194</v>
          </cell>
          <cell r="D24435" t="str">
            <v>河南2028</v>
          </cell>
          <cell r="E24435">
            <v>0.95</v>
          </cell>
        </row>
        <row r="24436">
          <cell r="C24436" t="str">
            <v>190195</v>
          </cell>
          <cell r="D24436" t="str">
            <v>河南2029</v>
          </cell>
          <cell r="E24436">
            <v>0.95</v>
          </cell>
        </row>
        <row r="24437">
          <cell r="C24437" t="str">
            <v>190196</v>
          </cell>
          <cell r="D24437" t="str">
            <v>河南2030</v>
          </cell>
          <cell r="E24437">
            <v>0.95</v>
          </cell>
        </row>
        <row r="24438">
          <cell r="C24438" t="str">
            <v>190197</v>
          </cell>
          <cell r="D24438" t="str">
            <v>山东2033</v>
          </cell>
          <cell r="E24438">
            <v>0.95</v>
          </cell>
        </row>
        <row r="24439">
          <cell r="C24439" t="str">
            <v>190198</v>
          </cell>
          <cell r="D24439" t="str">
            <v>山东2034</v>
          </cell>
          <cell r="E24439">
            <v>0.95</v>
          </cell>
        </row>
        <row r="24440">
          <cell r="C24440" t="str">
            <v>190199</v>
          </cell>
          <cell r="D24440" t="str">
            <v>山东2035</v>
          </cell>
          <cell r="E24440">
            <v>0.95</v>
          </cell>
        </row>
        <row r="24441">
          <cell r="C24441" t="str">
            <v>190200</v>
          </cell>
          <cell r="D24441" t="str">
            <v>山东2036</v>
          </cell>
          <cell r="E24441">
            <v>0.95</v>
          </cell>
        </row>
        <row r="24442">
          <cell r="C24442" t="str">
            <v>190201</v>
          </cell>
          <cell r="D24442" t="str">
            <v>山东2037</v>
          </cell>
          <cell r="E24442">
            <v>0.95</v>
          </cell>
        </row>
        <row r="24443">
          <cell r="C24443" t="str">
            <v>190202</v>
          </cell>
          <cell r="D24443" t="str">
            <v>山东2038</v>
          </cell>
          <cell r="E24443">
            <v>0.95</v>
          </cell>
        </row>
        <row r="24444">
          <cell r="C24444" t="str">
            <v>190203</v>
          </cell>
          <cell r="D24444" t="str">
            <v>山东2039</v>
          </cell>
          <cell r="E24444">
            <v>0.95</v>
          </cell>
        </row>
        <row r="24445">
          <cell r="C24445" t="str">
            <v>190204</v>
          </cell>
          <cell r="D24445" t="str">
            <v>山东2040</v>
          </cell>
          <cell r="E24445">
            <v>0.95</v>
          </cell>
        </row>
        <row r="24446">
          <cell r="C24446" t="str">
            <v>190205</v>
          </cell>
          <cell r="D24446" t="str">
            <v>山东2041</v>
          </cell>
          <cell r="E24446">
            <v>0.95</v>
          </cell>
        </row>
        <row r="24447">
          <cell r="C24447" t="str">
            <v>190206</v>
          </cell>
          <cell r="D24447" t="str">
            <v>江西2014</v>
          </cell>
          <cell r="E24447">
            <v>0.95</v>
          </cell>
        </row>
        <row r="24448">
          <cell r="C24448" t="str">
            <v>190207</v>
          </cell>
          <cell r="D24448" t="str">
            <v>江西2015</v>
          </cell>
          <cell r="E24448">
            <v>0.95</v>
          </cell>
        </row>
        <row r="24449">
          <cell r="C24449" t="str">
            <v>190208</v>
          </cell>
          <cell r="D24449" t="str">
            <v>江西2016</v>
          </cell>
          <cell r="E24449">
            <v>0.95</v>
          </cell>
        </row>
        <row r="24450">
          <cell r="C24450" t="str">
            <v>190209</v>
          </cell>
          <cell r="D24450" t="str">
            <v>江西2017</v>
          </cell>
          <cell r="E24450">
            <v>0.95</v>
          </cell>
        </row>
        <row r="24451">
          <cell r="C24451" t="str">
            <v>190210</v>
          </cell>
          <cell r="D24451" t="str">
            <v>江西2018</v>
          </cell>
          <cell r="E24451">
            <v>0.95</v>
          </cell>
        </row>
        <row r="24452">
          <cell r="C24452" t="str">
            <v>190211</v>
          </cell>
          <cell r="D24452" t="str">
            <v>江西2019</v>
          </cell>
          <cell r="E24452">
            <v>0.95</v>
          </cell>
        </row>
        <row r="24453">
          <cell r="C24453" t="str">
            <v>190212</v>
          </cell>
          <cell r="D24453" t="str">
            <v>江西2020</v>
          </cell>
          <cell r="E24453">
            <v>0.95</v>
          </cell>
        </row>
        <row r="24454">
          <cell r="C24454" t="str">
            <v>190213</v>
          </cell>
          <cell r="D24454" t="str">
            <v>江西2021</v>
          </cell>
          <cell r="E24454">
            <v>0.95</v>
          </cell>
        </row>
        <row r="24455">
          <cell r="C24455" t="str">
            <v>190214</v>
          </cell>
          <cell r="D24455" t="str">
            <v>江西2022</v>
          </cell>
          <cell r="E24455">
            <v>0.95</v>
          </cell>
        </row>
        <row r="24456">
          <cell r="C24456" t="str">
            <v>190215</v>
          </cell>
          <cell r="D24456" t="str">
            <v>海南2009</v>
          </cell>
          <cell r="E24456">
            <v>0.95</v>
          </cell>
        </row>
        <row r="24457">
          <cell r="C24457" t="str">
            <v>190216</v>
          </cell>
          <cell r="D24457" t="str">
            <v>海南2010</v>
          </cell>
          <cell r="E24457">
            <v>0.95</v>
          </cell>
        </row>
        <row r="24458">
          <cell r="C24458" t="str">
            <v>190217</v>
          </cell>
          <cell r="D24458" t="str">
            <v>海南2011</v>
          </cell>
          <cell r="E24458">
            <v>0.95</v>
          </cell>
        </row>
        <row r="24459">
          <cell r="C24459" t="str">
            <v>190218</v>
          </cell>
          <cell r="D24459" t="str">
            <v>海南2012</v>
          </cell>
          <cell r="E24459">
            <v>0.95</v>
          </cell>
        </row>
        <row r="24460">
          <cell r="C24460" t="str">
            <v>190220</v>
          </cell>
          <cell r="D24460" t="str">
            <v>海南2013</v>
          </cell>
          <cell r="E24460">
            <v>0.95</v>
          </cell>
        </row>
        <row r="24461">
          <cell r="C24461" t="str">
            <v>190221</v>
          </cell>
          <cell r="D24461" t="str">
            <v>海南2014</v>
          </cell>
          <cell r="E24461">
            <v>0.95</v>
          </cell>
        </row>
        <row r="24462">
          <cell r="C24462" t="str">
            <v>190222</v>
          </cell>
          <cell r="D24462" t="str">
            <v>海南2015</v>
          </cell>
          <cell r="E24462">
            <v>0.95</v>
          </cell>
        </row>
        <row r="24463">
          <cell r="C24463" t="str">
            <v>190223</v>
          </cell>
          <cell r="D24463" t="str">
            <v>海南2016</v>
          </cell>
          <cell r="E24463">
            <v>0.95</v>
          </cell>
        </row>
        <row r="24464">
          <cell r="C24464" t="str">
            <v>190224</v>
          </cell>
          <cell r="D24464" t="str">
            <v>海南2017</v>
          </cell>
          <cell r="E24464">
            <v>0.95</v>
          </cell>
        </row>
        <row r="24465">
          <cell r="C24465" t="str">
            <v>190225</v>
          </cell>
          <cell r="D24465" t="str">
            <v>海南2018</v>
          </cell>
          <cell r="E24465">
            <v>0.95</v>
          </cell>
        </row>
        <row r="24466">
          <cell r="C24466" t="str">
            <v>190226</v>
          </cell>
          <cell r="D24466" t="str">
            <v>上海2005</v>
          </cell>
          <cell r="E24466">
            <v>0.95</v>
          </cell>
        </row>
        <row r="24467">
          <cell r="C24467" t="str">
            <v>190227</v>
          </cell>
          <cell r="D24467" t="str">
            <v>上海2006</v>
          </cell>
          <cell r="E24467">
            <v>0.95</v>
          </cell>
        </row>
        <row r="24468">
          <cell r="C24468" t="str">
            <v>190228</v>
          </cell>
          <cell r="D24468" t="str">
            <v>上海2007</v>
          </cell>
          <cell r="E24468">
            <v>0.95</v>
          </cell>
        </row>
        <row r="24469">
          <cell r="C24469" t="str">
            <v>190229</v>
          </cell>
          <cell r="D24469" t="str">
            <v>吉林2023</v>
          </cell>
          <cell r="E24469">
            <v>0.95</v>
          </cell>
        </row>
        <row r="24470">
          <cell r="C24470" t="str">
            <v>190230</v>
          </cell>
          <cell r="D24470" t="str">
            <v>吉林2024</v>
          </cell>
          <cell r="E24470">
            <v>0.95</v>
          </cell>
        </row>
        <row r="24471">
          <cell r="C24471" t="str">
            <v>190231</v>
          </cell>
          <cell r="D24471" t="str">
            <v>吉林2025</v>
          </cell>
          <cell r="E24471">
            <v>0.95</v>
          </cell>
        </row>
        <row r="24472">
          <cell r="C24472" t="str">
            <v>190233</v>
          </cell>
          <cell r="D24472" t="str">
            <v>吉林2026</v>
          </cell>
          <cell r="E24472">
            <v>0.95</v>
          </cell>
        </row>
        <row r="24473">
          <cell r="C24473" t="str">
            <v>190234</v>
          </cell>
          <cell r="D24473" t="str">
            <v>吉林2027</v>
          </cell>
          <cell r="E24473">
            <v>0.95</v>
          </cell>
        </row>
        <row r="24474">
          <cell r="C24474" t="str">
            <v>190235</v>
          </cell>
          <cell r="D24474" t="str">
            <v>吉林2028</v>
          </cell>
          <cell r="E24474">
            <v>0.95</v>
          </cell>
        </row>
        <row r="24475">
          <cell r="C24475" t="str">
            <v>190236</v>
          </cell>
          <cell r="D24475" t="str">
            <v>吉林2029</v>
          </cell>
          <cell r="E24475">
            <v>0.95</v>
          </cell>
        </row>
        <row r="24476">
          <cell r="C24476" t="str">
            <v>190237</v>
          </cell>
          <cell r="D24476" t="str">
            <v>宁夏2009</v>
          </cell>
          <cell r="E24476">
            <v>0.95</v>
          </cell>
        </row>
        <row r="24477">
          <cell r="C24477" t="str">
            <v>190238</v>
          </cell>
          <cell r="D24477" t="str">
            <v>宁夏2010</v>
          </cell>
          <cell r="E24477">
            <v>0.95</v>
          </cell>
        </row>
        <row r="24478">
          <cell r="C24478" t="str">
            <v>190239</v>
          </cell>
          <cell r="D24478" t="str">
            <v>宁夏2011</v>
          </cell>
          <cell r="E24478">
            <v>0.95</v>
          </cell>
        </row>
        <row r="24479">
          <cell r="C24479" t="str">
            <v>190240</v>
          </cell>
          <cell r="D24479" t="str">
            <v>宁夏2012</v>
          </cell>
          <cell r="E24479">
            <v>0.95</v>
          </cell>
        </row>
        <row r="24480">
          <cell r="C24480" t="str">
            <v>190241</v>
          </cell>
          <cell r="D24480" t="str">
            <v>北京2014</v>
          </cell>
          <cell r="E24480">
            <v>0.95</v>
          </cell>
        </row>
        <row r="24481">
          <cell r="C24481" t="str">
            <v>190242</v>
          </cell>
          <cell r="D24481" t="str">
            <v>北京2015</v>
          </cell>
          <cell r="E24481">
            <v>0.95</v>
          </cell>
        </row>
        <row r="24482">
          <cell r="C24482" t="str">
            <v>190243</v>
          </cell>
          <cell r="D24482" t="str">
            <v>北京2016</v>
          </cell>
          <cell r="E24482">
            <v>0.95</v>
          </cell>
        </row>
        <row r="24483">
          <cell r="C24483" t="str">
            <v>190244</v>
          </cell>
          <cell r="D24483" t="str">
            <v>北京2017</v>
          </cell>
          <cell r="E24483">
            <v>0.95</v>
          </cell>
        </row>
        <row r="24484">
          <cell r="C24484" t="str">
            <v>190245</v>
          </cell>
          <cell r="D24484" t="str">
            <v>北京2018</v>
          </cell>
          <cell r="E24484">
            <v>0.95</v>
          </cell>
        </row>
        <row r="24485">
          <cell r="C24485" t="str">
            <v>190246</v>
          </cell>
          <cell r="D24485" t="str">
            <v>北京2019</v>
          </cell>
          <cell r="E24485">
            <v>0.95</v>
          </cell>
        </row>
        <row r="24486">
          <cell r="C24486" t="str">
            <v>190247</v>
          </cell>
          <cell r="D24486" t="str">
            <v>北京2020</v>
          </cell>
          <cell r="E24486">
            <v>0.95</v>
          </cell>
        </row>
        <row r="24487">
          <cell r="C24487" t="str">
            <v>190248</v>
          </cell>
          <cell r="D24487" t="str">
            <v>兵团2003</v>
          </cell>
          <cell r="E24487">
            <v>0.95</v>
          </cell>
        </row>
        <row r="24488">
          <cell r="C24488" t="str">
            <v>190249</v>
          </cell>
          <cell r="D24488" t="str">
            <v>兵团2004</v>
          </cell>
          <cell r="E24488">
            <v>0.95</v>
          </cell>
        </row>
        <row r="24489">
          <cell r="C24489" t="str">
            <v>190250</v>
          </cell>
          <cell r="D24489" t="str">
            <v>兵团2005</v>
          </cell>
          <cell r="E24489">
            <v>0.95</v>
          </cell>
        </row>
        <row r="24490">
          <cell r="C24490" t="str">
            <v>190251</v>
          </cell>
          <cell r="D24490" t="str">
            <v>江苏2012</v>
          </cell>
          <cell r="E24490">
            <v>0.95</v>
          </cell>
        </row>
        <row r="24491">
          <cell r="C24491" t="str">
            <v>190252</v>
          </cell>
          <cell r="D24491" t="str">
            <v>江苏2013</v>
          </cell>
          <cell r="E24491">
            <v>0.95</v>
          </cell>
        </row>
        <row r="24492">
          <cell r="C24492" t="str">
            <v>190253</v>
          </cell>
          <cell r="D24492" t="str">
            <v>青岛2013</v>
          </cell>
          <cell r="E24492">
            <v>0.95</v>
          </cell>
        </row>
        <row r="24493">
          <cell r="C24493" t="str">
            <v>190254</v>
          </cell>
          <cell r="D24493" t="str">
            <v>青岛2014</v>
          </cell>
          <cell r="E24493">
            <v>0.95</v>
          </cell>
        </row>
        <row r="24494">
          <cell r="C24494" t="str">
            <v>190255</v>
          </cell>
          <cell r="D24494" t="str">
            <v>青岛2015</v>
          </cell>
          <cell r="E24494">
            <v>0.95</v>
          </cell>
        </row>
        <row r="24495">
          <cell r="C24495" t="str">
            <v>190256</v>
          </cell>
          <cell r="D24495" t="str">
            <v>青岛2016</v>
          </cell>
          <cell r="E24495">
            <v>0.95</v>
          </cell>
        </row>
        <row r="24496">
          <cell r="C24496" t="str">
            <v>190257</v>
          </cell>
          <cell r="D24496" t="str">
            <v>青岛2017</v>
          </cell>
          <cell r="E24496">
            <v>0.95</v>
          </cell>
        </row>
        <row r="24497">
          <cell r="C24497" t="str">
            <v>190258</v>
          </cell>
          <cell r="D24497" t="str">
            <v>青岛2018</v>
          </cell>
          <cell r="E24497">
            <v>0.95</v>
          </cell>
        </row>
        <row r="24498">
          <cell r="C24498" t="str">
            <v>190259</v>
          </cell>
          <cell r="D24498" t="str">
            <v>青岛2019</v>
          </cell>
          <cell r="E24498">
            <v>0.95</v>
          </cell>
        </row>
        <row r="24499">
          <cell r="C24499" t="str">
            <v>190260</v>
          </cell>
          <cell r="D24499" t="str">
            <v>厦门2007</v>
          </cell>
          <cell r="E24499">
            <v>0.95</v>
          </cell>
        </row>
        <row r="24500">
          <cell r="C24500" t="str">
            <v>190261</v>
          </cell>
          <cell r="D24500" t="str">
            <v>厦门2008</v>
          </cell>
          <cell r="E24500">
            <v>0.95</v>
          </cell>
        </row>
        <row r="24501">
          <cell r="C24501" t="str">
            <v>190262</v>
          </cell>
          <cell r="D24501" t="str">
            <v>厦门2009</v>
          </cell>
          <cell r="E24501">
            <v>0.95</v>
          </cell>
        </row>
        <row r="24502">
          <cell r="C24502" t="str">
            <v>190263</v>
          </cell>
          <cell r="D24502" t="str">
            <v>厦门2010</v>
          </cell>
          <cell r="E24502">
            <v>0.95</v>
          </cell>
        </row>
        <row r="24503">
          <cell r="C24503" t="str">
            <v>190264</v>
          </cell>
          <cell r="D24503" t="str">
            <v>厦门2011</v>
          </cell>
          <cell r="E24503">
            <v>0.95</v>
          </cell>
        </row>
        <row r="24504">
          <cell r="C24504" t="str">
            <v>190265</v>
          </cell>
          <cell r="D24504" t="str">
            <v>厦门2012</v>
          </cell>
          <cell r="E24504">
            <v>0.95</v>
          </cell>
        </row>
        <row r="24505">
          <cell r="C24505" t="str">
            <v>190266</v>
          </cell>
          <cell r="D24505" t="str">
            <v>厦门2013</v>
          </cell>
          <cell r="E24505">
            <v>0.95</v>
          </cell>
        </row>
        <row r="24506">
          <cell r="C24506" t="str">
            <v>190267</v>
          </cell>
          <cell r="D24506" t="str">
            <v>甘肃2010</v>
          </cell>
          <cell r="E24506">
            <v>0.95</v>
          </cell>
        </row>
        <row r="24507">
          <cell r="C24507" t="str">
            <v>190268</v>
          </cell>
          <cell r="D24507" t="str">
            <v>甘肃2011</v>
          </cell>
          <cell r="E24507">
            <v>0.95</v>
          </cell>
        </row>
        <row r="24508">
          <cell r="C24508" t="str">
            <v>190269</v>
          </cell>
          <cell r="D24508" t="str">
            <v>甘肃2012</v>
          </cell>
          <cell r="E24508">
            <v>0.95</v>
          </cell>
        </row>
        <row r="24509">
          <cell r="C24509" t="str">
            <v>190270</v>
          </cell>
          <cell r="D24509" t="str">
            <v>甘肃2013</v>
          </cell>
          <cell r="E24509">
            <v>0.95</v>
          </cell>
        </row>
        <row r="24510">
          <cell r="C24510" t="str">
            <v>190271</v>
          </cell>
          <cell r="D24510" t="str">
            <v>甘肃2014</v>
          </cell>
          <cell r="E24510">
            <v>0.95</v>
          </cell>
        </row>
        <row r="24511">
          <cell r="C24511" t="str">
            <v>190272</v>
          </cell>
          <cell r="D24511" t="str">
            <v>甘肃2015</v>
          </cell>
          <cell r="E24511">
            <v>0.95</v>
          </cell>
        </row>
        <row r="24512">
          <cell r="C24512" t="str">
            <v>190273</v>
          </cell>
          <cell r="D24512" t="str">
            <v>甘肃2016</v>
          </cell>
          <cell r="E24512">
            <v>0.95</v>
          </cell>
        </row>
        <row r="24513">
          <cell r="C24513" t="str">
            <v>190274</v>
          </cell>
          <cell r="D24513" t="str">
            <v>甘肃2017</v>
          </cell>
          <cell r="E24513">
            <v>0.95</v>
          </cell>
        </row>
        <row r="24514">
          <cell r="C24514" t="str">
            <v>190275</v>
          </cell>
          <cell r="D24514" t="str">
            <v>福建2021</v>
          </cell>
          <cell r="E24514">
            <v>0.95</v>
          </cell>
        </row>
        <row r="24515">
          <cell r="C24515" t="str">
            <v>190276</v>
          </cell>
          <cell r="D24515" t="str">
            <v>福建2022</v>
          </cell>
          <cell r="E24515">
            <v>0.95</v>
          </cell>
        </row>
        <row r="24516">
          <cell r="C24516" t="str">
            <v>190277</v>
          </cell>
          <cell r="D24516" t="str">
            <v>福建2023</v>
          </cell>
          <cell r="E24516">
            <v>0.95</v>
          </cell>
        </row>
        <row r="24517">
          <cell r="C24517" t="str">
            <v>190278</v>
          </cell>
          <cell r="D24517" t="str">
            <v>福建2024</v>
          </cell>
          <cell r="E24517">
            <v>0.95</v>
          </cell>
        </row>
        <row r="24518">
          <cell r="C24518" t="str">
            <v>190279</v>
          </cell>
          <cell r="D24518" t="str">
            <v>福建2025</v>
          </cell>
          <cell r="E24518">
            <v>0.95</v>
          </cell>
        </row>
        <row r="24519">
          <cell r="C24519" t="str">
            <v>190280</v>
          </cell>
          <cell r="D24519" t="str">
            <v>福建2026</v>
          </cell>
          <cell r="E24519">
            <v>0.95</v>
          </cell>
        </row>
        <row r="24520">
          <cell r="C24520" t="str">
            <v>190281</v>
          </cell>
          <cell r="D24520" t="str">
            <v>福建2027</v>
          </cell>
          <cell r="E24520">
            <v>0.95</v>
          </cell>
        </row>
        <row r="24521">
          <cell r="C24521" t="str">
            <v>190282</v>
          </cell>
          <cell r="D24521" t="str">
            <v>福建2028</v>
          </cell>
          <cell r="E24521">
            <v>0.95</v>
          </cell>
        </row>
        <row r="24522">
          <cell r="C24522" t="str">
            <v>190283</v>
          </cell>
          <cell r="D24522" t="str">
            <v>福建2029</v>
          </cell>
          <cell r="E24522">
            <v>0.95</v>
          </cell>
        </row>
        <row r="24523">
          <cell r="C24523" t="str">
            <v>190284</v>
          </cell>
          <cell r="D24523" t="str">
            <v>福建2030</v>
          </cell>
          <cell r="E24523">
            <v>0.95</v>
          </cell>
        </row>
        <row r="24524">
          <cell r="C24524" t="str">
            <v>190285</v>
          </cell>
          <cell r="D24524" t="str">
            <v>福建2031</v>
          </cell>
          <cell r="E24524">
            <v>0.95</v>
          </cell>
        </row>
        <row r="24525">
          <cell r="C24525" t="str">
            <v>190286</v>
          </cell>
          <cell r="D24525" t="str">
            <v>福建2032</v>
          </cell>
          <cell r="E24525">
            <v>0.95</v>
          </cell>
        </row>
        <row r="24526">
          <cell r="C24526" t="str">
            <v>190287</v>
          </cell>
          <cell r="D24526" t="str">
            <v>福建2033</v>
          </cell>
          <cell r="E24526">
            <v>0.95</v>
          </cell>
        </row>
        <row r="24527">
          <cell r="C24527" t="str">
            <v>190288</v>
          </cell>
          <cell r="D24527" t="str">
            <v>安徽2013</v>
          </cell>
          <cell r="E24527">
            <v>0.95</v>
          </cell>
        </row>
        <row r="24528">
          <cell r="C24528" t="str">
            <v>190289</v>
          </cell>
          <cell r="D24528" t="str">
            <v>安徽2014</v>
          </cell>
          <cell r="E24528">
            <v>0.95</v>
          </cell>
        </row>
        <row r="24529">
          <cell r="C24529" t="str">
            <v>190290</v>
          </cell>
          <cell r="D24529" t="str">
            <v>安徽2015</v>
          </cell>
          <cell r="E24529">
            <v>0.95</v>
          </cell>
        </row>
        <row r="24530">
          <cell r="C24530" t="str">
            <v>190291</v>
          </cell>
          <cell r="D24530" t="str">
            <v>安徽2016</v>
          </cell>
          <cell r="E24530">
            <v>0.95</v>
          </cell>
        </row>
        <row r="24531">
          <cell r="C24531" t="str">
            <v>190292</v>
          </cell>
          <cell r="D24531" t="str">
            <v>安徽2017</v>
          </cell>
          <cell r="E24531">
            <v>0.95</v>
          </cell>
        </row>
        <row r="24532">
          <cell r="C24532" t="str">
            <v>190293</v>
          </cell>
          <cell r="D24532" t="str">
            <v>安徽2018</v>
          </cell>
          <cell r="E24532">
            <v>0.95</v>
          </cell>
        </row>
        <row r="24533">
          <cell r="C24533" t="str">
            <v>190294</v>
          </cell>
          <cell r="D24533" t="str">
            <v>安徽2019</v>
          </cell>
          <cell r="E24533">
            <v>0.95</v>
          </cell>
        </row>
        <row r="24534">
          <cell r="C24534" t="str">
            <v>190295</v>
          </cell>
          <cell r="D24534" t="str">
            <v>云南2016</v>
          </cell>
          <cell r="E24534">
            <v>0.95</v>
          </cell>
        </row>
        <row r="24535">
          <cell r="C24535" t="str">
            <v>190296</v>
          </cell>
          <cell r="D24535" t="str">
            <v>云南2017</v>
          </cell>
          <cell r="E24535">
            <v>0.95</v>
          </cell>
        </row>
        <row r="24536">
          <cell r="C24536" t="str">
            <v>190297</v>
          </cell>
          <cell r="D24536" t="str">
            <v>云南2018</v>
          </cell>
          <cell r="E24536">
            <v>0.95</v>
          </cell>
        </row>
        <row r="24537">
          <cell r="C24537" t="str">
            <v>190298</v>
          </cell>
          <cell r="D24537" t="str">
            <v>云南2019</v>
          </cell>
          <cell r="E24537">
            <v>0.95</v>
          </cell>
        </row>
        <row r="24538">
          <cell r="C24538" t="str">
            <v>190299</v>
          </cell>
          <cell r="D24538" t="str">
            <v>云南2020</v>
          </cell>
          <cell r="E24538">
            <v>0.95</v>
          </cell>
        </row>
        <row r="24539">
          <cell r="C24539" t="str">
            <v>190300</v>
          </cell>
          <cell r="D24539" t="str">
            <v>云南2021</v>
          </cell>
          <cell r="E24539">
            <v>0.95</v>
          </cell>
        </row>
        <row r="24540">
          <cell r="C24540" t="str">
            <v>190301</v>
          </cell>
          <cell r="D24540" t="str">
            <v>云南2022</v>
          </cell>
          <cell r="E24540">
            <v>0.95</v>
          </cell>
        </row>
        <row r="24541">
          <cell r="C24541" t="str">
            <v>190302</v>
          </cell>
          <cell r="D24541" t="str">
            <v>云南2023</v>
          </cell>
          <cell r="E24541">
            <v>0.95</v>
          </cell>
        </row>
        <row r="24542">
          <cell r="C24542" t="str">
            <v>190303</v>
          </cell>
          <cell r="D24542" t="str">
            <v>湖南2028</v>
          </cell>
          <cell r="E24542">
            <v>0.95</v>
          </cell>
        </row>
        <row r="24543">
          <cell r="C24543" t="str">
            <v>190304</v>
          </cell>
          <cell r="D24543" t="str">
            <v>湖南2029</v>
          </cell>
          <cell r="E24543">
            <v>0.95</v>
          </cell>
        </row>
        <row r="24544">
          <cell r="C24544" t="str">
            <v>190305</v>
          </cell>
          <cell r="D24544" t="str">
            <v>湖南2030</v>
          </cell>
          <cell r="E24544">
            <v>0.95</v>
          </cell>
        </row>
        <row r="24545">
          <cell r="C24545" t="str">
            <v>190306</v>
          </cell>
          <cell r="D24545" t="str">
            <v>湖南2031</v>
          </cell>
          <cell r="E24545">
            <v>0.95</v>
          </cell>
        </row>
        <row r="24546">
          <cell r="C24546" t="str">
            <v>190307</v>
          </cell>
          <cell r="D24546" t="str">
            <v>湖南2032</v>
          </cell>
          <cell r="E24546">
            <v>0.95</v>
          </cell>
        </row>
        <row r="24547">
          <cell r="C24547" t="str">
            <v>190308</v>
          </cell>
          <cell r="D24547" t="str">
            <v>湖南2033</v>
          </cell>
          <cell r="E24547">
            <v>0.95</v>
          </cell>
        </row>
        <row r="24548">
          <cell r="C24548" t="str">
            <v>190309</v>
          </cell>
          <cell r="D24548" t="str">
            <v>湖南2034</v>
          </cell>
          <cell r="E24548">
            <v>0.95</v>
          </cell>
        </row>
        <row r="24549">
          <cell r="C24549" t="str">
            <v>190310</v>
          </cell>
          <cell r="D24549" t="str">
            <v>湖南2035</v>
          </cell>
          <cell r="E24549">
            <v>0.95</v>
          </cell>
        </row>
        <row r="24550">
          <cell r="C24550" t="str">
            <v>190311</v>
          </cell>
          <cell r="D24550" t="str">
            <v>湖南2036</v>
          </cell>
          <cell r="E24550">
            <v>0.95</v>
          </cell>
        </row>
        <row r="24551">
          <cell r="C24551" t="str">
            <v>190312</v>
          </cell>
          <cell r="D24551" t="str">
            <v>湖南2037</v>
          </cell>
          <cell r="E24551">
            <v>0.95</v>
          </cell>
        </row>
        <row r="24552">
          <cell r="C24552" t="str">
            <v>190313</v>
          </cell>
          <cell r="D24552" t="str">
            <v>湖南2038</v>
          </cell>
          <cell r="E24552">
            <v>0.95</v>
          </cell>
        </row>
        <row r="24553">
          <cell r="C24553" t="str">
            <v>190314</v>
          </cell>
          <cell r="D24553" t="str">
            <v>湖南2039</v>
          </cell>
          <cell r="E24553">
            <v>0.95</v>
          </cell>
        </row>
        <row r="24554">
          <cell r="C24554" t="str">
            <v>190315</v>
          </cell>
          <cell r="D24554" t="str">
            <v>湖南2040</v>
          </cell>
          <cell r="E24554">
            <v>0.95</v>
          </cell>
        </row>
        <row r="24555">
          <cell r="C24555" t="str">
            <v>190316</v>
          </cell>
          <cell r="D24555" t="str">
            <v>湖南2041</v>
          </cell>
          <cell r="E24555">
            <v>0.95</v>
          </cell>
        </row>
        <row r="24556">
          <cell r="C24556" t="str">
            <v>190317</v>
          </cell>
          <cell r="D24556" t="str">
            <v>湖南2042</v>
          </cell>
          <cell r="E24556">
            <v>0.95</v>
          </cell>
        </row>
        <row r="24557">
          <cell r="C24557" t="str">
            <v>190318</v>
          </cell>
          <cell r="D24557" t="str">
            <v>湖南2043</v>
          </cell>
          <cell r="E24557">
            <v>0.95</v>
          </cell>
        </row>
        <row r="24558">
          <cell r="C24558" t="str">
            <v>190319</v>
          </cell>
          <cell r="D24558" t="str">
            <v>湖南2044</v>
          </cell>
          <cell r="E24558">
            <v>0.95</v>
          </cell>
        </row>
        <row r="24559">
          <cell r="C24559" t="str">
            <v>190320</v>
          </cell>
          <cell r="D24559" t="str">
            <v>湖南2045</v>
          </cell>
          <cell r="E24559">
            <v>0.95</v>
          </cell>
        </row>
        <row r="24560">
          <cell r="C24560" t="str">
            <v>190321</v>
          </cell>
          <cell r="D24560" t="str">
            <v>陕西2018</v>
          </cell>
          <cell r="E24560">
            <v>0.95</v>
          </cell>
        </row>
        <row r="24561">
          <cell r="C24561" t="str">
            <v>190322</v>
          </cell>
          <cell r="D24561" t="str">
            <v>陕西2019</v>
          </cell>
          <cell r="E24561">
            <v>0.95</v>
          </cell>
        </row>
        <row r="24562">
          <cell r="C24562" t="str">
            <v>190323</v>
          </cell>
          <cell r="D24562" t="str">
            <v>陕西2020</v>
          </cell>
          <cell r="E24562">
            <v>0.95</v>
          </cell>
        </row>
        <row r="24563">
          <cell r="C24563" t="str">
            <v>190324</v>
          </cell>
          <cell r="D24563" t="str">
            <v>陕西2046</v>
          </cell>
          <cell r="E24563">
            <v>0.95</v>
          </cell>
        </row>
        <row r="24564">
          <cell r="C24564" t="str">
            <v>190325</v>
          </cell>
          <cell r="D24564" t="str">
            <v>陕西2021</v>
          </cell>
          <cell r="E24564">
            <v>0.95</v>
          </cell>
        </row>
        <row r="24565">
          <cell r="C24565" t="str">
            <v>190326</v>
          </cell>
          <cell r="D24565" t="str">
            <v>陕西2022</v>
          </cell>
          <cell r="E24565">
            <v>0.95</v>
          </cell>
        </row>
        <row r="24566">
          <cell r="C24566" t="str">
            <v>190327</v>
          </cell>
          <cell r="D24566" t="str">
            <v>陕西2023</v>
          </cell>
          <cell r="E24566">
            <v>0.95</v>
          </cell>
        </row>
        <row r="24567">
          <cell r="C24567" t="str">
            <v>190328</v>
          </cell>
          <cell r="D24567" t="str">
            <v>陕西2024</v>
          </cell>
          <cell r="E24567">
            <v>0.95</v>
          </cell>
        </row>
        <row r="24568">
          <cell r="C24568" t="str">
            <v>190329</v>
          </cell>
          <cell r="D24568" t="str">
            <v>陕西2025</v>
          </cell>
          <cell r="E24568">
            <v>0.95</v>
          </cell>
        </row>
        <row r="24569">
          <cell r="C24569" t="str">
            <v>190330</v>
          </cell>
          <cell r="D24569" t="str">
            <v>陕西2026</v>
          </cell>
          <cell r="E24569">
            <v>0.95</v>
          </cell>
        </row>
        <row r="24570">
          <cell r="C24570" t="str">
            <v>190331</v>
          </cell>
          <cell r="D24570" t="str">
            <v>陕西2027</v>
          </cell>
          <cell r="E24570">
            <v>0.95</v>
          </cell>
        </row>
        <row r="24571">
          <cell r="C24571" t="str">
            <v>190332</v>
          </cell>
          <cell r="D24571" t="str">
            <v>陕西2028</v>
          </cell>
          <cell r="E24571">
            <v>0.95</v>
          </cell>
        </row>
        <row r="24572">
          <cell r="C24572" t="str">
            <v>190333</v>
          </cell>
          <cell r="D24572" t="str">
            <v>陕西2029</v>
          </cell>
          <cell r="E24572">
            <v>0.95</v>
          </cell>
        </row>
        <row r="24573">
          <cell r="C24573" t="str">
            <v>190334</v>
          </cell>
          <cell r="D24573" t="str">
            <v>陕西2030</v>
          </cell>
          <cell r="E24573">
            <v>0.95</v>
          </cell>
        </row>
        <row r="24574">
          <cell r="C24574" t="str">
            <v>190335</v>
          </cell>
          <cell r="D24574" t="str">
            <v>陕西2031</v>
          </cell>
          <cell r="E24574">
            <v>0.95</v>
          </cell>
        </row>
        <row r="24575">
          <cell r="C24575" t="str">
            <v>190336</v>
          </cell>
          <cell r="D24575" t="str">
            <v>陕西2032</v>
          </cell>
          <cell r="E24575">
            <v>0.95</v>
          </cell>
        </row>
        <row r="24576">
          <cell r="C24576" t="str">
            <v>190337</v>
          </cell>
          <cell r="D24576" t="str">
            <v>陕西2033</v>
          </cell>
          <cell r="E24576">
            <v>0.95</v>
          </cell>
        </row>
        <row r="24577">
          <cell r="C24577" t="str">
            <v>190338</v>
          </cell>
          <cell r="D24577" t="str">
            <v>陕西2034</v>
          </cell>
          <cell r="E24577">
            <v>0.95</v>
          </cell>
        </row>
        <row r="24578">
          <cell r="C24578" t="str">
            <v>190339</v>
          </cell>
          <cell r="D24578" t="str">
            <v>陕西2035</v>
          </cell>
          <cell r="E24578">
            <v>0.95</v>
          </cell>
        </row>
        <row r="24579">
          <cell r="C24579" t="str">
            <v>190340</v>
          </cell>
          <cell r="D24579" t="str">
            <v>陕西2036</v>
          </cell>
          <cell r="E24579">
            <v>0.95</v>
          </cell>
        </row>
        <row r="24580">
          <cell r="C24580" t="str">
            <v>190341</v>
          </cell>
          <cell r="D24580" t="str">
            <v>陕西2037</v>
          </cell>
          <cell r="E24580">
            <v>0.95</v>
          </cell>
        </row>
        <row r="24581">
          <cell r="C24581" t="str">
            <v>190342</v>
          </cell>
          <cell r="D24581" t="str">
            <v>陕西2038</v>
          </cell>
          <cell r="E24581">
            <v>0.95</v>
          </cell>
        </row>
        <row r="24582">
          <cell r="C24582" t="str">
            <v>190343</v>
          </cell>
          <cell r="D24582" t="str">
            <v>陕西2039</v>
          </cell>
          <cell r="E24582">
            <v>0.95</v>
          </cell>
        </row>
        <row r="24583">
          <cell r="C24583" t="str">
            <v>190344</v>
          </cell>
          <cell r="D24583" t="str">
            <v>陕西2040</v>
          </cell>
          <cell r="E24583">
            <v>0.95</v>
          </cell>
        </row>
        <row r="24584">
          <cell r="C24584" t="str">
            <v>190345</v>
          </cell>
          <cell r="D24584" t="str">
            <v>陕西2041</v>
          </cell>
          <cell r="E24584">
            <v>0.95</v>
          </cell>
        </row>
        <row r="24585">
          <cell r="C24585" t="str">
            <v>190346</v>
          </cell>
          <cell r="D24585" t="str">
            <v>陕西2042</v>
          </cell>
          <cell r="E24585">
            <v>0.95</v>
          </cell>
        </row>
        <row r="24586">
          <cell r="C24586" t="str">
            <v>190347</v>
          </cell>
          <cell r="D24586" t="str">
            <v>陕西2043</v>
          </cell>
          <cell r="E24586">
            <v>0.95</v>
          </cell>
        </row>
        <row r="24587">
          <cell r="C24587" t="str">
            <v>190348</v>
          </cell>
          <cell r="D24587" t="str">
            <v>陕西2044</v>
          </cell>
          <cell r="E24587">
            <v>0.95</v>
          </cell>
        </row>
        <row r="24588">
          <cell r="C24588" t="str">
            <v>190349</v>
          </cell>
          <cell r="D24588" t="str">
            <v>陕西2045</v>
          </cell>
          <cell r="E24588">
            <v>0.95</v>
          </cell>
        </row>
        <row r="24589">
          <cell r="C24589" t="str">
            <v>190350</v>
          </cell>
          <cell r="D24589" t="str">
            <v>龙江2016</v>
          </cell>
          <cell r="E24589">
            <v>0.95</v>
          </cell>
        </row>
        <row r="24590">
          <cell r="C24590" t="str">
            <v>190351</v>
          </cell>
          <cell r="D24590" t="str">
            <v>龙江2017</v>
          </cell>
          <cell r="E24590">
            <v>0.95</v>
          </cell>
        </row>
        <row r="24591">
          <cell r="C24591" t="str">
            <v>190352</v>
          </cell>
          <cell r="D24591" t="str">
            <v>龙江2018</v>
          </cell>
          <cell r="E24591">
            <v>0.95</v>
          </cell>
        </row>
        <row r="24592">
          <cell r="C24592" t="str">
            <v>190353</v>
          </cell>
          <cell r="D24592" t="str">
            <v>龙江2019</v>
          </cell>
          <cell r="E24592">
            <v>0.95</v>
          </cell>
        </row>
        <row r="24593">
          <cell r="C24593" t="str">
            <v>190354</v>
          </cell>
          <cell r="D24593" t="str">
            <v>龙江2020</v>
          </cell>
          <cell r="E24593">
            <v>0.95</v>
          </cell>
        </row>
        <row r="24594">
          <cell r="C24594" t="str">
            <v>190355</v>
          </cell>
          <cell r="D24594" t="str">
            <v>龙江2021</v>
          </cell>
          <cell r="E24594">
            <v>0.95</v>
          </cell>
        </row>
        <row r="24595">
          <cell r="C24595" t="str">
            <v>190356</v>
          </cell>
          <cell r="D24595" t="str">
            <v>龙江2022</v>
          </cell>
          <cell r="E24595">
            <v>0.95</v>
          </cell>
        </row>
        <row r="24596">
          <cell r="C24596" t="str">
            <v>190357</v>
          </cell>
          <cell r="D24596" t="str">
            <v>龙江2023</v>
          </cell>
          <cell r="E24596">
            <v>0.95</v>
          </cell>
        </row>
        <row r="24597">
          <cell r="C24597" t="str">
            <v>190358</v>
          </cell>
          <cell r="D24597" t="str">
            <v>浙江2013</v>
          </cell>
          <cell r="E24597">
            <v>0.95</v>
          </cell>
        </row>
        <row r="24598">
          <cell r="C24598" t="str">
            <v>190359</v>
          </cell>
          <cell r="D24598" t="str">
            <v>浙江2014</v>
          </cell>
          <cell r="E24598">
            <v>0.95</v>
          </cell>
        </row>
        <row r="24599">
          <cell r="C24599" t="str">
            <v>190360</v>
          </cell>
          <cell r="D24599" t="str">
            <v>浙江2015</v>
          </cell>
          <cell r="E24599">
            <v>0.95</v>
          </cell>
        </row>
        <row r="24600">
          <cell r="C24600" t="str">
            <v>190361</v>
          </cell>
          <cell r="D24600" t="str">
            <v>浙江2016</v>
          </cell>
          <cell r="E24600">
            <v>0.95</v>
          </cell>
        </row>
        <row r="24601">
          <cell r="C24601" t="str">
            <v>190362</v>
          </cell>
          <cell r="D24601" t="str">
            <v>浙江2017</v>
          </cell>
          <cell r="E24601">
            <v>0.95</v>
          </cell>
        </row>
        <row r="24602">
          <cell r="C24602" t="str">
            <v>190363</v>
          </cell>
          <cell r="D24602" t="str">
            <v>浙江2018</v>
          </cell>
          <cell r="E24602">
            <v>0.95</v>
          </cell>
        </row>
        <row r="24603">
          <cell r="C24603" t="str">
            <v>190364</v>
          </cell>
          <cell r="D24603" t="str">
            <v>浙江2019</v>
          </cell>
          <cell r="E24603">
            <v>0.95</v>
          </cell>
        </row>
        <row r="24604">
          <cell r="C24604" t="str">
            <v>190365</v>
          </cell>
          <cell r="D24604" t="str">
            <v>浙江2020</v>
          </cell>
          <cell r="E24604">
            <v>0.95</v>
          </cell>
        </row>
        <row r="24605">
          <cell r="C24605" t="str">
            <v>190366</v>
          </cell>
          <cell r="D24605" t="str">
            <v>浙江2021</v>
          </cell>
          <cell r="E24605">
            <v>0.95</v>
          </cell>
        </row>
        <row r="24606">
          <cell r="C24606" t="str">
            <v>190367</v>
          </cell>
          <cell r="D24606" t="str">
            <v>浙江2022</v>
          </cell>
          <cell r="E24606">
            <v>0.95</v>
          </cell>
        </row>
        <row r="24607">
          <cell r="C24607" t="str">
            <v>190368</v>
          </cell>
          <cell r="D24607" t="str">
            <v>浙江2023</v>
          </cell>
          <cell r="E24607">
            <v>0.95</v>
          </cell>
        </row>
        <row r="24608">
          <cell r="C24608" t="str">
            <v>190369</v>
          </cell>
          <cell r="D24608" t="str">
            <v>浙江2024</v>
          </cell>
          <cell r="E24608">
            <v>0.95</v>
          </cell>
        </row>
        <row r="24609">
          <cell r="C24609" t="str">
            <v>190370</v>
          </cell>
          <cell r="D24609" t="str">
            <v>贵州2037</v>
          </cell>
          <cell r="E24609">
            <v>0.95</v>
          </cell>
        </row>
        <row r="24610">
          <cell r="C24610" t="str">
            <v>190371</v>
          </cell>
          <cell r="D24610" t="str">
            <v>四川2090</v>
          </cell>
          <cell r="E24610">
            <v>0.95</v>
          </cell>
        </row>
        <row r="24611">
          <cell r="C24611" t="str">
            <v>190372</v>
          </cell>
          <cell r="D24611" t="str">
            <v>四川2091</v>
          </cell>
          <cell r="E24611">
            <v>0.95</v>
          </cell>
        </row>
        <row r="24612">
          <cell r="C24612" t="str">
            <v>190373</v>
          </cell>
          <cell r="D24612" t="str">
            <v>大连2004</v>
          </cell>
          <cell r="E24612">
            <v>0.95</v>
          </cell>
        </row>
        <row r="24613">
          <cell r="C24613" t="str">
            <v>190374</v>
          </cell>
          <cell r="D24613" t="str">
            <v>大连2005</v>
          </cell>
          <cell r="E24613">
            <v>0.95</v>
          </cell>
        </row>
        <row r="24614">
          <cell r="C24614" t="str">
            <v>190375</v>
          </cell>
          <cell r="D24614" t="str">
            <v>湖南2046</v>
          </cell>
          <cell r="E24614">
            <v>0.95</v>
          </cell>
        </row>
        <row r="24615">
          <cell r="C24615" t="str">
            <v>190376</v>
          </cell>
          <cell r="D24615" t="str">
            <v>重庆2008</v>
          </cell>
          <cell r="E24615">
            <v>0.95</v>
          </cell>
        </row>
        <row r="24616">
          <cell r="C24616" t="str">
            <v>190377</v>
          </cell>
          <cell r="D24616" t="str">
            <v>重庆2009</v>
          </cell>
          <cell r="E24616">
            <v>0.95</v>
          </cell>
        </row>
        <row r="24617">
          <cell r="C24617" t="str">
            <v>190378</v>
          </cell>
          <cell r="D24617" t="str">
            <v>湖北2034</v>
          </cell>
          <cell r="E24617">
            <v>0.95</v>
          </cell>
        </row>
        <row r="24618">
          <cell r="C24618" t="str">
            <v>190379</v>
          </cell>
          <cell r="D24618" t="str">
            <v>湖北2035</v>
          </cell>
          <cell r="E24618">
            <v>0.95</v>
          </cell>
        </row>
        <row r="24619">
          <cell r="C24619" t="str">
            <v>190380</v>
          </cell>
          <cell r="D24619" t="str">
            <v>湖北2036</v>
          </cell>
          <cell r="E24619">
            <v>0.95</v>
          </cell>
        </row>
        <row r="24620">
          <cell r="C24620" t="str">
            <v>190381</v>
          </cell>
          <cell r="D24620" t="str">
            <v>湖北2037</v>
          </cell>
          <cell r="E24620">
            <v>0.95</v>
          </cell>
        </row>
        <row r="24621">
          <cell r="C24621" t="str">
            <v>190382</v>
          </cell>
          <cell r="D24621" t="str">
            <v>湖北2038</v>
          </cell>
          <cell r="E24621">
            <v>0.95</v>
          </cell>
        </row>
        <row r="24622">
          <cell r="C24622" t="str">
            <v>190383</v>
          </cell>
          <cell r="D24622" t="str">
            <v>湖北2039</v>
          </cell>
          <cell r="E24622">
            <v>0.95</v>
          </cell>
        </row>
        <row r="24623">
          <cell r="C24623" t="str">
            <v>190384</v>
          </cell>
          <cell r="D24623" t="str">
            <v>湖北2040</v>
          </cell>
          <cell r="E24623">
            <v>0.95</v>
          </cell>
        </row>
        <row r="24624">
          <cell r="C24624" t="str">
            <v>190385</v>
          </cell>
          <cell r="D24624" t="str">
            <v>西藏2005</v>
          </cell>
          <cell r="E24624">
            <v>0.95</v>
          </cell>
        </row>
        <row r="24625">
          <cell r="C24625" t="str">
            <v>190386</v>
          </cell>
          <cell r="D24625" t="str">
            <v>西藏2006</v>
          </cell>
          <cell r="E24625">
            <v>0.95</v>
          </cell>
        </row>
        <row r="24626">
          <cell r="C24626" t="str">
            <v>190387</v>
          </cell>
          <cell r="D24626" t="str">
            <v>西藏2007</v>
          </cell>
          <cell r="E24626">
            <v>0.95</v>
          </cell>
        </row>
        <row r="24627">
          <cell r="C24627" t="str">
            <v>190388</v>
          </cell>
          <cell r="D24627" t="str">
            <v>西藏2008</v>
          </cell>
          <cell r="E24627">
            <v>0.95</v>
          </cell>
        </row>
        <row r="24628">
          <cell r="C24628" t="str">
            <v>190389</v>
          </cell>
          <cell r="D24628" t="str">
            <v>西藏2009</v>
          </cell>
          <cell r="E24628">
            <v>0.95</v>
          </cell>
        </row>
        <row r="24629">
          <cell r="C24629" t="str">
            <v>190390</v>
          </cell>
          <cell r="D24629" t="str">
            <v>西藏2010</v>
          </cell>
          <cell r="E24629">
            <v>0.95</v>
          </cell>
        </row>
        <row r="24630">
          <cell r="C24630" t="str">
            <v>190391</v>
          </cell>
          <cell r="D24630" t="str">
            <v>宁夏2013</v>
          </cell>
          <cell r="E24630">
            <v>0.95</v>
          </cell>
        </row>
        <row r="24631">
          <cell r="C24631" t="str">
            <v>190392</v>
          </cell>
          <cell r="D24631" t="str">
            <v>北京2021</v>
          </cell>
          <cell r="E24631">
            <v>0.95</v>
          </cell>
        </row>
        <row r="24632">
          <cell r="C24632" t="str">
            <v>190393</v>
          </cell>
          <cell r="D24632" t="str">
            <v>北京2022</v>
          </cell>
          <cell r="E24632">
            <v>0.95</v>
          </cell>
        </row>
        <row r="24633">
          <cell r="C24633" t="str">
            <v>190394</v>
          </cell>
          <cell r="D24633" t="str">
            <v>北京2023</v>
          </cell>
          <cell r="E24633">
            <v>0.95</v>
          </cell>
        </row>
        <row r="24634">
          <cell r="C24634" t="str">
            <v>190395</v>
          </cell>
          <cell r="D24634" t="str">
            <v>新疆2023</v>
          </cell>
          <cell r="E24634">
            <v>0.95</v>
          </cell>
        </row>
        <row r="24635">
          <cell r="C24635" t="str">
            <v>190396</v>
          </cell>
          <cell r="D24635" t="str">
            <v>辽宁2018</v>
          </cell>
          <cell r="E24635">
            <v>0.95</v>
          </cell>
        </row>
        <row r="24636">
          <cell r="C24636" t="str">
            <v>190397</v>
          </cell>
          <cell r="D24636" t="str">
            <v>陕西2047</v>
          </cell>
          <cell r="E24636">
            <v>0.95</v>
          </cell>
        </row>
        <row r="24637">
          <cell r="C24637" t="str">
            <v>190399</v>
          </cell>
          <cell r="D24637" t="str">
            <v>陕西2048</v>
          </cell>
          <cell r="E24637">
            <v>0.95</v>
          </cell>
        </row>
        <row r="24638">
          <cell r="C24638" t="str">
            <v>190400</v>
          </cell>
          <cell r="D24638" t="str">
            <v>甘肃2018</v>
          </cell>
          <cell r="E24638">
            <v>0.95</v>
          </cell>
        </row>
        <row r="24639">
          <cell r="C24639" t="str">
            <v>190401</v>
          </cell>
          <cell r="D24639" t="str">
            <v>江苏2014</v>
          </cell>
          <cell r="E24639">
            <v>0.95</v>
          </cell>
        </row>
        <row r="24640">
          <cell r="C24640" t="str">
            <v>190402</v>
          </cell>
          <cell r="D24640" t="str">
            <v>江苏2015</v>
          </cell>
          <cell r="E24640">
            <v>0.95</v>
          </cell>
        </row>
        <row r="24641">
          <cell r="C24641" t="str">
            <v>190403</v>
          </cell>
          <cell r="D24641" t="str">
            <v>青岛2020</v>
          </cell>
          <cell r="E24641">
            <v>0.95</v>
          </cell>
        </row>
        <row r="24642">
          <cell r="C24642" t="str">
            <v>190404</v>
          </cell>
          <cell r="D24642" t="str">
            <v>龙江2024</v>
          </cell>
          <cell r="E24642">
            <v>0.95</v>
          </cell>
        </row>
        <row r="24643">
          <cell r="C24643" t="str">
            <v>190405</v>
          </cell>
          <cell r="D24643" t="str">
            <v>龙江2025</v>
          </cell>
          <cell r="E24643">
            <v>0.95</v>
          </cell>
        </row>
        <row r="24644">
          <cell r="C24644" t="str">
            <v>190406</v>
          </cell>
          <cell r="D24644" t="str">
            <v>龙江2026</v>
          </cell>
          <cell r="E24644">
            <v>0.95</v>
          </cell>
        </row>
        <row r="24645">
          <cell r="C24645" t="str">
            <v>190407</v>
          </cell>
          <cell r="D24645" t="str">
            <v>龙江2027</v>
          </cell>
          <cell r="E24645">
            <v>0.95</v>
          </cell>
        </row>
        <row r="24646">
          <cell r="C24646" t="str">
            <v>190408</v>
          </cell>
          <cell r="D24646" t="str">
            <v>龙江2028</v>
          </cell>
          <cell r="E24646">
            <v>0.95</v>
          </cell>
        </row>
        <row r="24647">
          <cell r="C24647" t="str">
            <v>190409</v>
          </cell>
          <cell r="D24647" t="str">
            <v>湖北2041</v>
          </cell>
          <cell r="E24647">
            <v>0.95</v>
          </cell>
        </row>
        <row r="24648">
          <cell r="C24648" t="str">
            <v>190410</v>
          </cell>
          <cell r="D24648" t="str">
            <v>湖北2042</v>
          </cell>
          <cell r="E24648">
            <v>0.95</v>
          </cell>
        </row>
        <row r="24649">
          <cell r="C24649" t="str">
            <v>190411</v>
          </cell>
          <cell r="D24649" t="str">
            <v>湖北2043</v>
          </cell>
          <cell r="E24649">
            <v>0.95</v>
          </cell>
        </row>
        <row r="24650">
          <cell r="C24650" t="str">
            <v>190412</v>
          </cell>
          <cell r="D24650" t="str">
            <v>湖北2044</v>
          </cell>
          <cell r="E24650">
            <v>0.95</v>
          </cell>
        </row>
        <row r="24651">
          <cell r="C24651" t="str">
            <v>190413</v>
          </cell>
          <cell r="D24651" t="str">
            <v>湖北2045</v>
          </cell>
          <cell r="E24651">
            <v>0.95</v>
          </cell>
        </row>
        <row r="24652">
          <cell r="C24652" t="str">
            <v>190414</v>
          </cell>
          <cell r="D24652" t="str">
            <v>湖北2046</v>
          </cell>
          <cell r="E24652">
            <v>0.95</v>
          </cell>
        </row>
        <row r="24653">
          <cell r="C24653" t="str">
            <v>190415</v>
          </cell>
          <cell r="D24653" t="str">
            <v>大连2006</v>
          </cell>
          <cell r="E24653">
            <v>0.95</v>
          </cell>
        </row>
        <row r="24654">
          <cell r="C24654" t="str">
            <v>190416</v>
          </cell>
          <cell r="D24654" t="str">
            <v>大连2007</v>
          </cell>
          <cell r="E24654">
            <v>0.95</v>
          </cell>
        </row>
        <row r="24655">
          <cell r="C24655" t="str">
            <v>190417</v>
          </cell>
          <cell r="D24655" t="str">
            <v>大连2008</v>
          </cell>
          <cell r="E24655">
            <v>0.95</v>
          </cell>
        </row>
        <row r="24656">
          <cell r="C24656" t="str">
            <v>190418</v>
          </cell>
          <cell r="D24656" t="str">
            <v>大连2009</v>
          </cell>
          <cell r="E24656">
            <v>0.95</v>
          </cell>
        </row>
        <row r="24657">
          <cell r="C24657" t="str">
            <v>190419</v>
          </cell>
          <cell r="D24657" t="str">
            <v>大连2010</v>
          </cell>
          <cell r="E24657">
            <v>0.95</v>
          </cell>
        </row>
        <row r="24658">
          <cell r="C24658" t="str">
            <v>190420</v>
          </cell>
          <cell r="D24658" t="str">
            <v>内蒙2016</v>
          </cell>
          <cell r="E24658">
            <v>0.95</v>
          </cell>
        </row>
        <row r="24659">
          <cell r="C24659" t="str">
            <v>190421</v>
          </cell>
          <cell r="D24659" t="str">
            <v>内蒙2017</v>
          </cell>
          <cell r="E24659">
            <v>0.95</v>
          </cell>
        </row>
        <row r="24660">
          <cell r="C24660" t="str">
            <v>190422</v>
          </cell>
          <cell r="D24660" t="str">
            <v>内蒙2018</v>
          </cell>
          <cell r="E24660">
            <v>0.95</v>
          </cell>
        </row>
        <row r="24661">
          <cell r="C24661" t="str">
            <v>190423</v>
          </cell>
          <cell r="D24661" t="str">
            <v>内蒙2019</v>
          </cell>
          <cell r="E24661">
            <v>0.95</v>
          </cell>
        </row>
        <row r="24662">
          <cell r="C24662" t="str">
            <v>190424</v>
          </cell>
          <cell r="D24662" t="str">
            <v>内蒙2020</v>
          </cell>
          <cell r="E24662">
            <v>0.95</v>
          </cell>
        </row>
        <row r="24663">
          <cell r="C24663" t="str">
            <v>190425</v>
          </cell>
          <cell r="D24663" t="str">
            <v>内蒙2021</v>
          </cell>
          <cell r="E24663">
            <v>0.95</v>
          </cell>
        </row>
        <row r="24664">
          <cell r="C24664" t="str">
            <v>190426</v>
          </cell>
          <cell r="D24664" t="str">
            <v>吉林2030</v>
          </cell>
          <cell r="E24664">
            <v>0.95</v>
          </cell>
        </row>
        <row r="24665">
          <cell r="C24665" t="str">
            <v>190427</v>
          </cell>
          <cell r="D24665" t="str">
            <v>吉林2031</v>
          </cell>
          <cell r="E24665">
            <v>0.95</v>
          </cell>
        </row>
        <row r="24666">
          <cell r="C24666" t="str">
            <v>190428</v>
          </cell>
          <cell r="D24666" t="str">
            <v>吉林2032</v>
          </cell>
          <cell r="E24666">
            <v>0.95</v>
          </cell>
        </row>
        <row r="24667">
          <cell r="C24667" t="str">
            <v>190429</v>
          </cell>
          <cell r="D24667" t="str">
            <v>吉林2033</v>
          </cell>
          <cell r="E24667">
            <v>0.95</v>
          </cell>
        </row>
        <row r="24668">
          <cell r="C24668" t="str">
            <v>190430</v>
          </cell>
          <cell r="D24668" t="str">
            <v>湖北2047</v>
          </cell>
          <cell r="E24668">
            <v>0.95</v>
          </cell>
        </row>
        <row r="24669">
          <cell r="C24669" t="str">
            <v>190431</v>
          </cell>
          <cell r="D24669" t="str">
            <v>湖北2048</v>
          </cell>
          <cell r="E24669">
            <v>0.95</v>
          </cell>
        </row>
        <row r="24670">
          <cell r="C24670" t="str">
            <v>190432</v>
          </cell>
          <cell r="D24670" t="str">
            <v>贵州2038</v>
          </cell>
          <cell r="E24670">
            <v>0.95</v>
          </cell>
        </row>
        <row r="24671">
          <cell r="C24671" t="str">
            <v>190433</v>
          </cell>
          <cell r="D24671" t="str">
            <v>贵州2039</v>
          </cell>
          <cell r="E24671">
            <v>0.95</v>
          </cell>
        </row>
        <row r="24672">
          <cell r="C24672" t="str">
            <v>190434</v>
          </cell>
          <cell r="D24672" t="str">
            <v>辽宁2019</v>
          </cell>
          <cell r="E24672">
            <v>0.95</v>
          </cell>
        </row>
        <row r="24673">
          <cell r="C24673" t="str">
            <v>190435</v>
          </cell>
          <cell r="D24673" t="str">
            <v>辽宁2020</v>
          </cell>
          <cell r="E24673">
            <v>0.95</v>
          </cell>
        </row>
        <row r="24674">
          <cell r="C24674" t="str">
            <v>190436</v>
          </cell>
          <cell r="D24674" t="str">
            <v>天津2056</v>
          </cell>
          <cell r="E24674">
            <v>0.95</v>
          </cell>
        </row>
        <row r="24675">
          <cell r="C24675" t="str">
            <v>190437</v>
          </cell>
          <cell r="D24675" t="str">
            <v>天津2057</v>
          </cell>
          <cell r="E24675">
            <v>0.95</v>
          </cell>
        </row>
        <row r="24676">
          <cell r="C24676" t="str">
            <v>190438</v>
          </cell>
          <cell r="D24676" t="str">
            <v>北京2024</v>
          </cell>
          <cell r="E24676">
            <v>0.95</v>
          </cell>
        </row>
        <row r="24677">
          <cell r="C24677" t="str">
            <v>190439</v>
          </cell>
          <cell r="D24677" t="str">
            <v>北京2025</v>
          </cell>
          <cell r="E24677">
            <v>0.95</v>
          </cell>
        </row>
        <row r="24678">
          <cell r="C24678" t="str">
            <v>190440</v>
          </cell>
          <cell r="D24678" t="str">
            <v>山东2042</v>
          </cell>
          <cell r="E24678">
            <v>0.95</v>
          </cell>
        </row>
        <row r="24679">
          <cell r="C24679" t="str">
            <v>190441</v>
          </cell>
          <cell r="D24679" t="str">
            <v>山东2043</v>
          </cell>
          <cell r="E24679">
            <v>0.95</v>
          </cell>
        </row>
        <row r="24680">
          <cell r="C24680" t="str">
            <v>190442</v>
          </cell>
          <cell r="D24680" t="str">
            <v>山东2044</v>
          </cell>
          <cell r="E24680">
            <v>0.95</v>
          </cell>
        </row>
        <row r="24681">
          <cell r="C24681" t="str">
            <v>190443</v>
          </cell>
          <cell r="D24681" t="str">
            <v>湖北2049</v>
          </cell>
          <cell r="E24681">
            <v>0.95</v>
          </cell>
        </row>
        <row r="24682">
          <cell r="C24682" t="str">
            <v>190444</v>
          </cell>
          <cell r="D24682" t="str">
            <v>湖北2050</v>
          </cell>
          <cell r="E24682">
            <v>0.95</v>
          </cell>
        </row>
        <row r="24683">
          <cell r="C24683" t="str">
            <v>190445</v>
          </cell>
          <cell r="D24683" t="str">
            <v>湖北2051</v>
          </cell>
          <cell r="E24683">
            <v>0.95</v>
          </cell>
        </row>
        <row r="24684">
          <cell r="C24684" t="str">
            <v>190446</v>
          </cell>
          <cell r="D24684" t="str">
            <v>湖北2052</v>
          </cell>
          <cell r="E24684">
            <v>0.95</v>
          </cell>
        </row>
        <row r="24685">
          <cell r="C24685" t="str">
            <v>190447</v>
          </cell>
          <cell r="D24685" t="str">
            <v>湖北2053</v>
          </cell>
          <cell r="E24685">
            <v>0.95</v>
          </cell>
        </row>
        <row r="24686">
          <cell r="C24686" t="str">
            <v>190448</v>
          </cell>
          <cell r="D24686" t="str">
            <v>湖北2054</v>
          </cell>
          <cell r="E24686">
            <v>0.95</v>
          </cell>
        </row>
        <row r="24687">
          <cell r="C24687" t="str">
            <v>190449</v>
          </cell>
          <cell r="D24687" t="str">
            <v>湖北2055</v>
          </cell>
          <cell r="E24687">
            <v>0.95</v>
          </cell>
        </row>
        <row r="24688">
          <cell r="C24688" t="str">
            <v>190450</v>
          </cell>
          <cell r="D24688" t="str">
            <v>湖北2056</v>
          </cell>
          <cell r="E24688">
            <v>0.95</v>
          </cell>
        </row>
        <row r="24689">
          <cell r="C24689" t="str">
            <v>190451</v>
          </cell>
          <cell r="D24689" t="str">
            <v>湖北2057</v>
          </cell>
          <cell r="E24689">
            <v>0.95</v>
          </cell>
        </row>
        <row r="24690">
          <cell r="C24690" t="str">
            <v>190452</v>
          </cell>
          <cell r="D24690" t="str">
            <v>湖北2058</v>
          </cell>
          <cell r="E24690">
            <v>0.95</v>
          </cell>
        </row>
        <row r="24691">
          <cell r="C24691" t="str">
            <v>190453</v>
          </cell>
          <cell r="D24691" t="str">
            <v>湖北2059</v>
          </cell>
          <cell r="E24691">
            <v>0.95</v>
          </cell>
        </row>
        <row r="24692">
          <cell r="C24692" t="str">
            <v>190454</v>
          </cell>
          <cell r="D24692" t="str">
            <v>湖北2060</v>
          </cell>
          <cell r="E24692">
            <v>0.95</v>
          </cell>
        </row>
        <row r="24693">
          <cell r="C24693" t="str">
            <v>190455</v>
          </cell>
          <cell r="D24693" t="str">
            <v>广西2029</v>
          </cell>
          <cell r="E24693">
            <v>0.95</v>
          </cell>
        </row>
        <row r="24694">
          <cell r="C24694" t="str">
            <v>190456</v>
          </cell>
          <cell r="D24694" t="str">
            <v>广西2030</v>
          </cell>
          <cell r="E24694">
            <v>0.95</v>
          </cell>
        </row>
        <row r="24695">
          <cell r="C24695" t="str">
            <v>190457</v>
          </cell>
          <cell r="D24695" t="str">
            <v>青岛2021</v>
          </cell>
          <cell r="E24695">
            <v>0.95</v>
          </cell>
        </row>
        <row r="24696">
          <cell r="C24696" t="str">
            <v>190458</v>
          </cell>
          <cell r="D24696" t="str">
            <v>龙江2029</v>
          </cell>
          <cell r="E24696">
            <v>0.95</v>
          </cell>
        </row>
        <row r="24697">
          <cell r="C24697" t="str">
            <v>190459</v>
          </cell>
          <cell r="D24697" t="str">
            <v>龙江2030</v>
          </cell>
          <cell r="E24697">
            <v>0.95</v>
          </cell>
        </row>
        <row r="24698">
          <cell r="C24698" t="str">
            <v>190460</v>
          </cell>
          <cell r="D24698" t="str">
            <v>山西2014</v>
          </cell>
          <cell r="E24698">
            <v>0.95</v>
          </cell>
        </row>
        <row r="24699">
          <cell r="C24699" t="str">
            <v>190461</v>
          </cell>
          <cell r="D24699" t="str">
            <v>山西2015</v>
          </cell>
          <cell r="E24699">
            <v>0.95</v>
          </cell>
        </row>
        <row r="24700">
          <cell r="C24700" t="str">
            <v>190462</v>
          </cell>
          <cell r="D24700" t="str">
            <v>陕西2049</v>
          </cell>
          <cell r="E24700">
            <v>0.95</v>
          </cell>
        </row>
        <row r="24701">
          <cell r="C24701" t="str">
            <v>190463</v>
          </cell>
          <cell r="D24701" t="str">
            <v>陕西2050</v>
          </cell>
          <cell r="E24701">
            <v>0.95</v>
          </cell>
        </row>
        <row r="24702">
          <cell r="C24702" t="str">
            <v>190464</v>
          </cell>
          <cell r="D24702" t="str">
            <v>兵团2006</v>
          </cell>
          <cell r="E24702">
            <v>0.95</v>
          </cell>
        </row>
        <row r="24703">
          <cell r="C24703" t="str">
            <v>190465</v>
          </cell>
          <cell r="D24703" t="str">
            <v>兵团2007</v>
          </cell>
          <cell r="E24703">
            <v>0.95</v>
          </cell>
        </row>
        <row r="24704">
          <cell r="C24704" t="str">
            <v>190466</v>
          </cell>
          <cell r="D24704" t="str">
            <v>吉林2034</v>
          </cell>
          <cell r="E24704">
            <v>0.95</v>
          </cell>
        </row>
        <row r="24705">
          <cell r="C24705" t="str">
            <v>190467</v>
          </cell>
          <cell r="D24705" t="str">
            <v>吉林2035</v>
          </cell>
          <cell r="E24705">
            <v>0.95</v>
          </cell>
        </row>
        <row r="24706">
          <cell r="C24706" t="str">
            <v>190468</v>
          </cell>
          <cell r="D24706" t="str">
            <v>厦门2014</v>
          </cell>
          <cell r="E24706">
            <v>0.95</v>
          </cell>
        </row>
        <row r="24707">
          <cell r="C24707" t="str">
            <v>190469</v>
          </cell>
          <cell r="D24707" t="str">
            <v>厦门2015</v>
          </cell>
          <cell r="E24707">
            <v>0.95</v>
          </cell>
        </row>
        <row r="24708">
          <cell r="C24708" t="str">
            <v>190470</v>
          </cell>
          <cell r="D24708" t="str">
            <v>四川2093</v>
          </cell>
          <cell r="E24708">
            <v>0.95</v>
          </cell>
        </row>
        <row r="24709">
          <cell r="C24709" t="str">
            <v>190471</v>
          </cell>
          <cell r="D24709" t="str">
            <v>重庆2010</v>
          </cell>
          <cell r="E24709">
            <v>0.95</v>
          </cell>
        </row>
        <row r="24710">
          <cell r="C24710" t="str">
            <v>190472</v>
          </cell>
          <cell r="D24710" t="str">
            <v>重庆2011</v>
          </cell>
          <cell r="E24710">
            <v>0.95</v>
          </cell>
        </row>
        <row r="24711">
          <cell r="C24711" t="str">
            <v>190473</v>
          </cell>
          <cell r="D24711" t="str">
            <v>宁波2012</v>
          </cell>
          <cell r="E24711">
            <v>0.95</v>
          </cell>
        </row>
        <row r="24712">
          <cell r="C24712" t="str">
            <v>190474</v>
          </cell>
          <cell r="D24712" t="str">
            <v>宁波2013</v>
          </cell>
          <cell r="E24712">
            <v>0.95</v>
          </cell>
        </row>
        <row r="24713">
          <cell r="C24713" t="str">
            <v>190475</v>
          </cell>
          <cell r="D24713" t="str">
            <v>宁波2014</v>
          </cell>
          <cell r="E24713">
            <v>0.95</v>
          </cell>
        </row>
        <row r="24714">
          <cell r="C24714" t="str">
            <v>190476</v>
          </cell>
          <cell r="D24714" t="str">
            <v>宁波2015</v>
          </cell>
          <cell r="E24714">
            <v>0.95</v>
          </cell>
        </row>
        <row r="24715">
          <cell r="C24715" t="str">
            <v>190477</v>
          </cell>
          <cell r="D24715" t="str">
            <v>宁波2016</v>
          </cell>
          <cell r="E24715">
            <v>0.95</v>
          </cell>
        </row>
        <row r="24716">
          <cell r="C24716" t="str">
            <v>190478</v>
          </cell>
          <cell r="D24716" t="str">
            <v>内蒙2022</v>
          </cell>
          <cell r="E24716">
            <v>0.95</v>
          </cell>
        </row>
        <row r="24717">
          <cell r="C24717" t="str">
            <v>190479</v>
          </cell>
          <cell r="D24717" t="str">
            <v>湖北2061</v>
          </cell>
          <cell r="E24717">
            <v>0.95</v>
          </cell>
        </row>
        <row r="24718">
          <cell r="C24718" t="str">
            <v>190480</v>
          </cell>
          <cell r="D24718" t="str">
            <v>湖北2062</v>
          </cell>
          <cell r="E24718">
            <v>0.95</v>
          </cell>
        </row>
        <row r="24719">
          <cell r="C24719" t="str">
            <v>190481</v>
          </cell>
          <cell r="D24719" t="str">
            <v>湖北2063</v>
          </cell>
          <cell r="E24719">
            <v>0.95</v>
          </cell>
        </row>
        <row r="24720">
          <cell r="C24720" t="str">
            <v>190482</v>
          </cell>
          <cell r="D24720" t="str">
            <v>湖北2064</v>
          </cell>
          <cell r="E24720">
            <v>0.95</v>
          </cell>
        </row>
        <row r="24721">
          <cell r="C24721" t="str">
            <v>190483</v>
          </cell>
          <cell r="D24721" t="str">
            <v>湖北2065</v>
          </cell>
          <cell r="E24721">
            <v>0.95</v>
          </cell>
        </row>
        <row r="24722">
          <cell r="C24722" t="str">
            <v>190484</v>
          </cell>
          <cell r="D24722" t="str">
            <v>湖北2066</v>
          </cell>
          <cell r="E24722">
            <v>0.95</v>
          </cell>
        </row>
        <row r="24723">
          <cell r="C24723" t="str">
            <v>190485</v>
          </cell>
          <cell r="D24723" t="str">
            <v>湖北2067</v>
          </cell>
          <cell r="E24723">
            <v>0.95</v>
          </cell>
        </row>
        <row r="24724">
          <cell r="C24724" t="str">
            <v>190486</v>
          </cell>
          <cell r="D24724" t="str">
            <v>湖北2068</v>
          </cell>
          <cell r="E24724">
            <v>0.95</v>
          </cell>
        </row>
        <row r="24725">
          <cell r="C24725" t="str">
            <v>190487</v>
          </cell>
          <cell r="D24725" t="str">
            <v>湖北2069</v>
          </cell>
          <cell r="E24725">
            <v>0.95</v>
          </cell>
        </row>
        <row r="24726">
          <cell r="C24726" t="str">
            <v>190488</v>
          </cell>
          <cell r="D24726" t="str">
            <v>湖北2070</v>
          </cell>
          <cell r="E24726">
            <v>0.95</v>
          </cell>
        </row>
        <row r="24727">
          <cell r="C24727" t="str">
            <v>190489</v>
          </cell>
          <cell r="D24727" t="str">
            <v>湖北2071</v>
          </cell>
          <cell r="E24727">
            <v>0.95</v>
          </cell>
        </row>
        <row r="24728">
          <cell r="C24728" t="str">
            <v>190490</v>
          </cell>
          <cell r="D24728" t="str">
            <v>湖北2072</v>
          </cell>
          <cell r="E24728">
            <v>0.95</v>
          </cell>
        </row>
        <row r="24729">
          <cell r="C24729" t="str">
            <v>190491</v>
          </cell>
          <cell r="D24729" t="str">
            <v>湖北2073</v>
          </cell>
          <cell r="E24729">
            <v>0.95</v>
          </cell>
        </row>
        <row r="24730">
          <cell r="C24730" t="str">
            <v>190492</v>
          </cell>
          <cell r="D24730" t="str">
            <v>大连2011</v>
          </cell>
          <cell r="E24730">
            <v>0.95</v>
          </cell>
        </row>
        <row r="24731">
          <cell r="C24731" t="str">
            <v>190493</v>
          </cell>
          <cell r="D24731" t="str">
            <v>河北2028</v>
          </cell>
          <cell r="E24731">
            <v>0.95</v>
          </cell>
        </row>
        <row r="24732">
          <cell r="C24732" t="str">
            <v>190494</v>
          </cell>
          <cell r="D24732" t="str">
            <v>河北2029</v>
          </cell>
          <cell r="E24732">
            <v>0.95</v>
          </cell>
        </row>
        <row r="24733">
          <cell r="C24733" t="str">
            <v>190495</v>
          </cell>
          <cell r="D24733" t="str">
            <v>辽宁2021</v>
          </cell>
          <cell r="E24733">
            <v>0.95</v>
          </cell>
        </row>
        <row r="24734">
          <cell r="C24734" t="str">
            <v>190496</v>
          </cell>
          <cell r="D24734" t="str">
            <v>广西2031</v>
          </cell>
          <cell r="E24734">
            <v>0.95</v>
          </cell>
        </row>
        <row r="24735">
          <cell r="C24735" t="str">
            <v>190497</v>
          </cell>
          <cell r="D24735" t="str">
            <v>广西2032</v>
          </cell>
          <cell r="E24735">
            <v>0.95</v>
          </cell>
        </row>
        <row r="24736">
          <cell r="C24736" t="str">
            <v>190498</v>
          </cell>
          <cell r="D24736" t="str">
            <v>广西2033</v>
          </cell>
          <cell r="E24736">
            <v>0.95</v>
          </cell>
        </row>
        <row r="24737">
          <cell r="C24737" t="str">
            <v>190499</v>
          </cell>
          <cell r="D24737" t="str">
            <v>广西2034</v>
          </cell>
          <cell r="E24737">
            <v>0.95</v>
          </cell>
        </row>
        <row r="24738">
          <cell r="C24738" t="str">
            <v>190500</v>
          </cell>
          <cell r="D24738" t="str">
            <v>广西2035</v>
          </cell>
          <cell r="E24738">
            <v>0.95</v>
          </cell>
        </row>
        <row r="24739">
          <cell r="C24739" t="str">
            <v>190501</v>
          </cell>
          <cell r="D24739" t="str">
            <v>广西2036</v>
          </cell>
          <cell r="E24739">
            <v>0.95</v>
          </cell>
        </row>
        <row r="24740">
          <cell r="C24740" t="str">
            <v>190502</v>
          </cell>
          <cell r="D24740" t="str">
            <v>广西2037</v>
          </cell>
          <cell r="E24740">
            <v>0.95</v>
          </cell>
        </row>
        <row r="24741">
          <cell r="C24741" t="str">
            <v>190503</v>
          </cell>
          <cell r="D24741" t="str">
            <v>云南2026</v>
          </cell>
          <cell r="E24741">
            <v>0.95</v>
          </cell>
        </row>
        <row r="24742">
          <cell r="C24742" t="str">
            <v>190504</v>
          </cell>
          <cell r="D24742" t="str">
            <v>云南2027</v>
          </cell>
          <cell r="E24742">
            <v>0.95</v>
          </cell>
        </row>
        <row r="24743">
          <cell r="C24743" t="str">
            <v>190505</v>
          </cell>
          <cell r="D24743" t="str">
            <v>云南2028</v>
          </cell>
          <cell r="E24743">
            <v>0.95</v>
          </cell>
        </row>
        <row r="24744">
          <cell r="C24744" t="str">
            <v>190506</v>
          </cell>
          <cell r="D24744" t="str">
            <v>云南2029</v>
          </cell>
          <cell r="E24744">
            <v>0.95</v>
          </cell>
        </row>
        <row r="24745">
          <cell r="C24745" t="str">
            <v>190507</v>
          </cell>
          <cell r="D24745" t="str">
            <v>云南2030</v>
          </cell>
          <cell r="E24745">
            <v>0.95</v>
          </cell>
        </row>
        <row r="24746">
          <cell r="C24746" t="str">
            <v>190508</v>
          </cell>
          <cell r="D24746" t="str">
            <v>贵州2040</v>
          </cell>
          <cell r="E24746">
            <v>0.95</v>
          </cell>
        </row>
        <row r="24747">
          <cell r="C24747" t="str">
            <v>190509</v>
          </cell>
          <cell r="D24747" t="str">
            <v>江西2023</v>
          </cell>
          <cell r="E24747">
            <v>0.95</v>
          </cell>
        </row>
        <row r="24748">
          <cell r="C24748" t="str">
            <v>190510</v>
          </cell>
          <cell r="D24748" t="str">
            <v>江西2024</v>
          </cell>
          <cell r="E24748">
            <v>0.95</v>
          </cell>
        </row>
        <row r="24749">
          <cell r="C24749" t="str">
            <v>190511</v>
          </cell>
          <cell r="D24749" t="str">
            <v>江西2025</v>
          </cell>
          <cell r="E24749">
            <v>0.95</v>
          </cell>
        </row>
        <row r="24750">
          <cell r="C24750" t="str">
            <v>190512</v>
          </cell>
          <cell r="D24750" t="str">
            <v>江西2026</v>
          </cell>
          <cell r="E24750">
            <v>0.95</v>
          </cell>
        </row>
        <row r="24751">
          <cell r="C24751" t="str">
            <v>190513</v>
          </cell>
          <cell r="D24751" t="str">
            <v>江西2027</v>
          </cell>
          <cell r="E24751">
            <v>0.95</v>
          </cell>
        </row>
        <row r="24752">
          <cell r="C24752" t="str">
            <v>190514</v>
          </cell>
          <cell r="D24752" t="str">
            <v>江西2028</v>
          </cell>
          <cell r="E24752">
            <v>0.95</v>
          </cell>
        </row>
        <row r="24753">
          <cell r="C24753" t="str">
            <v>190515</v>
          </cell>
          <cell r="D24753" t="str">
            <v>江西2029</v>
          </cell>
          <cell r="E24753">
            <v>0.95</v>
          </cell>
        </row>
        <row r="24754">
          <cell r="C24754" t="str">
            <v>190516</v>
          </cell>
          <cell r="D24754" t="str">
            <v>江西2030</v>
          </cell>
          <cell r="E24754">
            <v>0.95</v>
          </cell>
        </row>
        <row r="24755">
          <cell r="C24755" t="str">
            <v>190517</v>
          </cell>
          <cell r="D24755" t="str">
            <v>江西2031</v>
          </cell>
          <cell r="E24755">
            <v>0.95</v>
          </cell>
        </row>
        <row r="24756">
          <cell r="C24756" t="str">
            <v>190518</v>
          </cell>
          <cell r="D24756" t="str">
            <v>江西2032</v>
          </cell>
          <cell r="E24756">
            <v>0.95</v>
          </cell>
        </row>
        <row r="24757">
          <cell r="C24757" t="str">
            <v>190519</v>
          </cell>
          <cell r="D24757" t="str">
            <v>山东2045</v>
          </cell>
          <cell r="E24757">
            <v>0.95</v>
          </cell>
        </row>
        <row r="24758">
          <cell r="C24758" t="str">
            <v>190520</v>
          </cell>
          <cell r="D24758" t="str">
            <v>山东2046</v>
          </cell>
          <cell r="E24758">
            <v>0.95</v>
          </cell>
        </row>
        <row r="24759">
          <cell r="C24759" t="str">
            <v>190521</v>
          </cell>
          <cell r="D24759" t="str">
            <v>山东2047</v>
          </cell>
          <cell r="E24759">
            <v>0.95</v>
          </cell>
        </row>
        <row r="24760">
          <cell r="C24760" t="str">
            <v>190522</v>
          </cell>
          <cell r="D24760" t="str">
            <v>山东2048</v>
          </cell>
          <cell r="E24760">
            <v>0.95</v>
          </cell>
        </row>
        <row r="24761">
          <cell r="C24761" t="str">
            <v>190523</v>
          </cell>
          <cell r="D24761" t="str">
            <v>山东2049</v>
          </cell>
          <cell r="E24761">
            <v>0.95</v>
          </cell>
        </row>
        <row r="24762">
          <cell r="C24762" t="str">
            <v>190524</v>
          </cell>
          <cell r="D24762" t="str">
            <v>山东2050</v>
          </cell>
          <cell r="E24762">
            <v>0.95</v>
          </cell>
        </row>
        <row r="24763">
          <cell r="C24763" t="str">
            <v>190525</v>
          </cell>
          <cell r="D24763" t="str">
            <v>山东2051</v>
          </cell>
          <cell r="E24763">
            <v>0.95</v>
          </cell>
        </row>
        <row r="24764">
          <cell r="C24764" t="str">
            <v>190526</v>
          </cell>
          <cell r="D24764" t="str">
            <v>山东2052</v>
          </cell>
          <cell r="E24764">
            <v>0.95</v>
          </cell>
        </row>
        <row r="24765">
          <cell r="C24765" t="str">
            <v>190527</v>
          </cell>
          <cell r="D24765" t="str">
            <v>山东2053</v>
          </cell>
          <cell r="E24765">
            <v>0.95</v>
          </cell>
        </row>
        <row r="24766">
          <cell r="C24766" t="str">
            <v>190528</v>
          </cell>
          <cell r="D24766" t="str">
            <v>山东2054</v>
          </cell>
          <cell r="E24766">
            <v>0.95</v>
          </cell>
        </row>
        <row r="24767">
          <cell r="C24767" t="str">
            <v>190529</v>
          </cell>
          <cell r="D24767" t="str">
            <v>山东2055</v>
          </cell>
          <cell r="E24767">
            <v>0.95</v>
          </cell>
        </row>
        <row r="24768">
          <cell r="C24768" t="str">
            <v>190530</v>
          </cell>
          <cell r="D24768" t="str">
            <v>山东2056</v>
          </cell>
          <cell r="E24768">
            <v>0.95</v>
          </cell>
        </row>
        <row r="24769">
          <cell r="C24769" t="str">
            <v>190531</v>
          </cell>
          <cell r="D24769" t="str">
            <v>山东2057</v>
          </cell>
          <cell r="E24769">
            <v>0.95</v>
          </cell>
        </row>
        <row r="24770">
          <cell r="C24770" t="str">
            <v>190532</v>
          </cell>
          <cell r="D24770" t="str">
            <v>山东2058</v>
          </cell>
          <cell r="E24770">
            <v>0.95</v>
          </cell>
        </row>
        <row r="24771">
          <cell r="C24771" t="str">
            <v>190533</v>
          </cell>
          <cell r="D24771" t="str">
            <v>山东2059</v>
          </cell>
          <cell r="E24771">
            <v>0.95</v>
          </cell>
        </row>
        <row r="24772">
          <cell r="C24772" t="str">
            <v>190534</v>
          </cell>
          <cell r="D24772" t="str">
            <v>天津2058</v>
          </cell>
          <cell r="E24772">
            <v>0.95</v>
          </cell>
        </row>
        <row r="24773">
          <cell r="C24773" t="str">
            <v>190535</v>
          </cell>
          <cell r="D24773" t="str">
            <v>天津2059</v>
          </cell>
          <cell r="E24773">
            <v>0.95</v>
          </cell>
        </row>
        <row r="24774">
          <cell r="C24774" t="str">
            <v>190536</v>
          </cell>
          <cell r="D24774" t="str">
            <v>广东2065</v>
          </cell>
          <cell r="E24774">
            <v>0.95</v>
          </cell>
        </row>
        <row r="24775">
          <cell r="C24775" t="str">
            <v>190537</v>
          </cell>
          <cell r="D24775" t="str">
            <v>广东2066</v>
          </cell>
          <cell r="E24775">
            <v>0.95</v>
          </cell>
        </row>
        <row r="24776">
          <cell r="C24776" t="str">
            <v>190538</v>
          </cell>
          <cell r="D24776" t="str">
            <v>广东2067</v>
          </cell>
          <cell r="E24776">
            <v>0.95</v>
          </cell>
        </row>
        <row r="24777">
          <cell r="C24777" t="str">
            <v>190539</v>
          </cell>
          <cell r="D24777" t="str">
            <v>广东2068</v>
          </cell>
          <cell r="E24777">
            <v>0.95</v>
          </cell>
        </row>
        <row r="24778">
          <cell r="C24778" t="str">
            <v>190540</v>
          </cell>
          <cell r="D24778" t="str">
            <v>广东2069</v>
          </cell>
          <cell r="E24778">
            <v>0.95</v>
          </cell>
        </row>
        <row r="24779">
          <cell r="C24779" t="str">
            <v>190541</v>
          </cell>
          <cell r="D24779" t="str">
            <v>广东2070</v>
          </cell>
          <cell r="E24779">
            <v>0.95</v>
          </cell>
        </row>
        <row r="24780">
          <cell r="C24780" t="str">
            <v>190542</v>
          </cell>
          <cell r="D24780" t="str">
            <v>广东2071</v>
          </cell>
          <cell r="E24780">
            <v>0.95</v>
          </cell>
        </row>
        <row r="24781">
          <cell r="C24781" t="str">
            <v>190543</v>
          </cell>
          <cell r="D24781" t="str">
            <v>广东2072</v>
          </cell>
          <cell r="E24781">
            <v>0.95</v>
          </cell>
        </row>
        <row r="24782">
          <cell r="C24782" t="str">
            <v>190544</v>
          </cell>
          <cell r="D24782" t="str">
            <v>广东2073</v>
          </cell>
          <cell r="E24782">
            <v>0.95</v>
          </cell>
        </row>
        <row r="24783">
          <cell r="C24783" t="str">
            <v>190545</v>
          </cell>
          <cell r="D24783" t="str">
            <v>广东2074</v>
          </cell>
          <cell r="E24783">
            <v>0.95</v>
          </cell>
        </row>
        <row r="24784">
          <cell r="C24784" t="str">
            <v>190546</v>
          </cell>
          <cell r="D24784" t="str">
            <v>广东2075</v>
          </cell>
          <cell r="E24784">
            <v>0.95</v>
          </cell>
        </row>
        <row r="24785">
          <cell r="C24785" t="str">
            <v>190547</v>
          </cell>
          <cell r="D24785" t="str">
            <v>广东2076</v>
          </cell>
          <cell r="E24785">
            <v>0.95</v>
          </cell>
        </row>
        <row r="24786">
          <cell r="C24786" t="str">
            <v>190548</v>
          </cell>
          <cell r="D24786" t="str">
            <v>广东2077</v>
          </cell>
          <cell r="E24786">
            <v>0.95</v>
          </cell>
        </row>
        <row r="24787">
          <cell r="C24787" t="str">
            <v>190549</v>
          </cell>
          <cell r="D24787" t="str">
            <v>广东2078</v>
          </cell>
          <cell r="E24787">
            <v>0.95</v>
          </cell>
        </row>
        <row r="24788">
          <cell r="C24788" t="str">
            <v>190550</v>
          </cell>
          <cell r="D24788" t="str">
            <v>广东2079</v>
          </cell>
          <cell r="E24788">
            <v>0.95</v>
          </cell>
        </row>
        <row r="24789">
          <cell r="C24789" t="str">
            <v>190551</v>
          </cell>
          <cell r="D24789" t="str">
            <v>广东2080</v>
          </cell>
          <cell r="E24789">
            <v>0.95</v>
          </cell>
        </row>
        <row r="24790">
          <cell r="C24790" t="str">
            <v>190552</v>
          </cell>
          <cell r="D24790" t="str">
            <v>广东2081</v>
          </cell>
          <cell r="E24790">
            <v>0.95</v>
          </cell>
        </row>
        <row r="24791">
          <cell r="C24791" t="str">
            <v>190553</v>
          </cell>
          <cell r="D24791" t="str">
            <v>广东2082</v>
          </cell>
          <cell r="E24791">
            <v>0.95</v>
          </cell>
        </row>
        <row r="24792">
          <cell r="C24792" t="str">
            <v>190554</v>
          </cell>
          <cell r="D24792" t="str">
            <v>广东2083</v>
          </cell>
          <cell r="E24792">
            <v>0.95</v>
          </cell>
        </row>
        <row r="24793">
          <cell r="C24793" t="str">
            <v>190555</v>
          </cell>
          <cell r="D24793" t="str">
            <v>广东2084</v>
          </cell>
          <cell r="E24793">
            <v>0.95</v>
          </cell>
        </row>
        <row r="24794">
          <cell r="C24794" t="str">
            <v>190556</v>
          </cell>
          <cell r="D24794" t="str">
            <v>广东2085</v>
          </cell>
          <cell r="E24794">
            <v>0.95</v>
          </cell>
        </row>
        <row r="24795">
          <cell r="C24795" t="str">
            <v>190557</v>
          </cell>
          <cell r="D24795" t="str">
            <v>广东2086</v>
          </cell>
          <cell r="E24795">
            <v>0.95</v>
          </cell>
        </row>
        <row r="24796">
          <cell r="C24796" t="str">
            <v>190558</v>
          </cell>
          <cell r="D24796" t="str">
            <v>广东2087</v>
          </cell>
          <cell r="E24796">
            <v>0.95</v>
          </cell>
        </row>
        <row r="24797">
          <cell r="C24797" t="str">
            <v>190559</v>
          </cell>
          <cell r="D24797" t="str">
            <v>广东2088</v>
          </cell>
          <cell r="E24797">
            <v>0.95</v>
          </cell>
        </row>
        <row r="24798">
          <cell r="C24798" t="str">
            <v>190560</v>
          </cell>
          <cell r="D24798" t="str">
            <v>广东2089</v>
          </cell>
          <cell r="E24798">
            <v>0.95</v>
          </cell>
        </row>
        <row r="24799">
          <cell r="C24799" t="str">
            <v>190561</v>
          </cell>
          <cell r="D24799" t="str">
            <v>广东2090</v>
          </cell>
          <cell r="E24799">
            <v>0.95</v>
          </cell>
        </row>
        <row r="24800">
          <cell r="C24800" t="str">
            <v>190562</v>
          </cell>
          <cell r="D24800" t="str">
            <v>广东2091</v>
          </cell>
          <cell r="E24800">
            <v>0.95</v>
          </cell>
        </row>
        <row r="24801">
          <cell r="C24801" t="str">
            <v>190563</v>
          </cell>
          <cell r="D24801" t="str">
            <v>广东2092</v>
          </cell>
          <cell r="E24801">
            <v>0.95</v>
          </cell>
        </row>
        <row r="24802">
          <cell r="C24802" t="str">
            <v>190564</v>
          </cell>
          <cell r="D24802" t="str">
            <v>广东2093</v>
          </cell>
          <cell r="E24802">
            <v>0.95</v>
          </cell>
        </row>
        <row r="24803">
          <cell r="C24803" t="str">
            <v>190565</v>
          </cell>
          <cell r="D24803" t="str">
            <v>海南2019</v>
          </cell>
          <cell r="E24803">
            <v>0.95</v>
          </cell>
        </row>
        <row r="24804">
          <cell r="C24804" t="str">
            <v>190566</v>
          </cell>
          <cell r="D24804" t="str">
            <v>海南2020</v>
          </cell>
          <cell r="E24804">
            <v>0.95</v>
          </cell>
        </row>
        <row r="24805">
          <cell r="C24805" t="str">
            <v>190567</v>
          </cell>
          <cell r="D24805" t="str">
            <v>海南2021</v>
          </cell>
          <cell r="E24805">
            <v>0.95</v>
          </cell>
        </row>
        <row r="24806">
          <cell r="C24806" t="str">
            <v>190568</v>
          </cell>
          <cell r="D24806" t="str">
            <v>海南2022</v>
          </cell>
          <cell r="E24806">
            <v>0.95</v>
          </cell>
        </row>
        <row r="24807">
          <cell r="C24807" t="str">
            <v>190569</v>
          </cell>
          <cell r="D24807" t="str">
            <v>青岛2022</v>
          </cell>
          <cell r="E24807">
            <v>0.95</v>
          </cell>
        </row>
        <row r="24808">
          <cell r="C24808" t="str">
            <v>190570</v>
          </cell>
          <cell r="D24808" t="str">
            <v>青岛2023</v>
          </cell>
          <cell r="E24808">
            <v>0.95</v>
          </cell>
        </row>
        <row r="24809">
          <cell r="C24809" t="str">
            <v>190571</v>
          </cell>
          <cell r="D24809" t="str">
            <v>青岛2024</v>
          </cell>
          <cell r="E24809">
            <v>0.95</v>
          </cell>
        </row>
        <row r="24810">
          <cell r="C24810" t="str">
            <v>190572</v>
          </cell>
          <cell r="D24810" t="str">
            <v>西藏2011</v>
          </cell>
          <cell r="E24810">
            <v>0.95</v>
          </cell>
        </row>
        <row r="24811">
          <cell r="C24811" t="str">
            <v>190573</v>
          </cell>
          <cell r="D24811" t="str">
            <v>西藏2012</v>
          </cell>
          <cell r="E24811">
            <v>0.95</v>
          </cell>
        </row>
        <row r="24812">
          <cell r="C24812" t="str">
            <v>190574</v>
          </cell>
          <cell r="D24812" t="str">
            <v>西藏2013</v>
          </cell>
          <cell r="E24812">
            <v>0.95</v>
          </cell>
        </row>
        <row r="24813">
          <cell r="C24813" t="str">
            <v>190575</v>
          </cell>
          <cell r="D24813" t="str">
            <v>西藏2014</v>
          </cell>
          <cell r="E24813">
            <v>0.95</v>
          </cell>
        </row>
        <row r="24814">
          <cell r="C24814" t="str">
            <v>190576</v>
          </cell>
          <cell r="D24814" t="str">
            <v>西藏2015</v>
          </cell>
          <cell r="E24814">
            <v>0.95</v>
          </cell>
        </row>
        <row r="24815">
          <cell r="C24815" t="str">
            <v>190577</v>
          </cell>
          <cell r="D24815" t="str">
            <v>西藏2016</v>
          </cell>
          <cell r="E24815">
            <v>0.95</v>
          </cell>
        </row>
        <row r="24816">
          <cell r="C24816" t="str">
            <v>190578</v>
          </cell>
          <cell r="D24816" t="str">
            <v>西藏2017</v>
          </cell>
          <cell r="E24816">
            <v>0.95</v>
          </cell>
        </row>
        <row r="24817">
          <cell r="C24817" t="str">
            <v>190579</v>
          </cell>
          <cell r="D24817" t="str">
            <v>四川2094</v>
          </cell>
          <cell r="E24817">
            <v>0.95</v>
          </cell>
        </row>
        <row r="24818">
          <cell r="C24818" t="str">
            <v>190580</v>
          </cell>
          <cell r="D24818" t="str">
            <v>四川2095</v>
          </cell>
          <cell r="E24818">
            <v>0.95</v>
          </cell>
        </row>
        <row r="24819">
          <cell r="C24819" t="str">
            <v>190581</v>
          </cell>
          <cell r="D24819" t="str">
            <v>四川2096</v>
          </cell>
          <cell r="E24819">
            <v>0.95</v>
          </cell>
        </row>
        <row r="24820">
          <cell r="C24820" t="str">
            <v>190582</v>
          </cell>
          <cell r="D24820" t="str">
            <v>四川2097</v>
          </cell>
          <cell r="E24820">
            <v>0.95</v>
          </cell>
        </row>
        <row r="24821">
          <cell r="C24821" t="str">
            <v>190583</v>
          </cell>
          <cell r="D24821" t="str">
            <v>西藏2018</v>
          </cell>
          <cell r="E24821">
            <v>0.95</v>
          </cell>
        </row>
        <row r="24822">
          <cell r="C24822" t="str">
            <v>190584</v>
          </cell>
          <cell r="D24822" t="str">
            <v>西藏2019</v>
          </cell>
          <cell r="E24822">
            <v>0.95</v>
          </cell>
        </row>
        <row r="24823">
          <cell r="C24823" t="str">
            <v>190585</v>
          </cell>
          <cell r="D24823" t="str">
            <v>西藏2020</v>
          </cell>
          <cell r="E24823">
            <v>0.95</v>
          </cell>
        </row>
        <row r="24824">
          <cell r="C24824" t="str">
            <v>190586</v>
          </cell>
          <cell r="D24824" t="str">
            <v>新疆2024</v>
          </cell>
          <cell r="E24824">
            <v>0.95</v>
          </cell>
        </row>
        <row r="24825">
          <cell r="C24825" t="str">
            <v>190587</v>
          </cell>
          <cell r="D24825" t="str">
            <v>新疆2025</v>
          </cell>
          <cell r="E24825">
            <v>0.95</v>
          </cell>
        </row>
        <row r="24826">
          <cell r="C24826" t="str">
            <v>190588</v>
          </cell>
          <cell r="D24826" t="str">
            <v>新疆2026</v>
          </cell>
          <cell r="E24826">
            <v>0.95</v>
          </cell>
        </row>
        <row r="24827">
          <cell r="C24827" t="str">
            <v>190589</v>
          </cell>
          <cell r="D24827" t="str">
            <v>新疆2027</v>
          </cell>
          <cell r="E24827">
            <v>0.95</v>
          </cell>
        </row>
        <row r="24828">
          <cell r="C24828" t="str">
            <v>190590</v>
          </cell>
          <cell r="D24828" t="str">
            <v>新疆2028</v>
          </cell>
          <cell r="E24828">
            <v>0.95</v>
          </cell>
        </row>
        <row r="24829">
          <cell r="C24829" t="str">
            <v>190591</v>
          </cell>
          <cell r="D24829" t="str">
            <v>新疆2029</v>
          </cell>
          <cell r="E24829">
            <v>0.95</v>
          </cell>
        </row>
        <row r="24830">
          <cell r="C24830" t="str">
            <v>190592</v>
          </cell>
          <cell r="D24830" t="str">
            <v>新疆2030</v>
          </cell>
          <cell r="E24830">
            <v>0.95</v>
          </cell>
        </row>
        <row r="24831">
          <cell r="C24831" t="str">
            <v>190593</v>
          </cell>
          <cell r="D24831" t="str">
            <v>新疆2031</v>
          </cell>
          <cell r="E24831">
            <v>0.95</v>
          </cell>
        </row>
        <row r="24832">
          <cell r="C24832" t="str">
            <v>190594</v>
          </cell>
          <cell r="D24832" t="str">
            <v>新疆2032</v>
          </cell>
          <cell r="E24832">
            <v>0.95</v>
          </cell>
        </row>
        <row r="24833">
          <cell r="C24833" t="str">
            <v>190595</v>
          </cell>
          <cell r="D24833" t="str">
            <v>浙江2025</v>
          </cell>
          <cell r="E24833">
            <v>0.95</v>
          </cell>
        </row>
        <row r="24834">
          <cell r="C24834" t="str">
            <v>190596</v>
          </cell>
          <cell r="D24834" t="str">
            <v>浙江2026</v>
          </cell>
          <cell r="E24834">
            <v>0.95</v>
          </cell>
        </row>
        <row r="24835">
          <cell r="C24835" t="str">
            <v>190597</v>
          </cell>
          <cell r="D24835" t="str">
            <v>浙江2027</v>
          </cell>
          <cell r="E24835">
            <v>0.95</v>
          </cell>
        </row>
        <row r="24836">
          <cell r="C24836" t="str">
            <v>190598</v>
          </cell>
          <cell r="D24836" t="str">
            <v>浙江2028</v>
          </cell>
          <cell r="E24836">
            <v>0.95</v>
          </cell>
        </row>
        <row r="24837">
          <cell r="C24837" t="str">
            <v>190599</v>
          </cell>
          <cell r="D24837" t="str">
            <v>浙江2029</v>
          </cell>
          <cell r="E24837">
            <v>0.95</v>
          </cell>
        </row>
        <row r="24838">
          <cell r="C24838" t="str">
            <v>190600</v>
          </cell>
          <cell r="D24838" t="str">
            <v>河南2031</v>
          </cell>
          <cell r="E24838">
            <v>0.95</v>
          </cell>
        </row>
        <row r="24839">
          <cell r="C24839" t="str">
            <v>190601</v>
          </cell>
          <cell r="D24839" t="str">
            <v>河南2032</v>
          </cell>
          <cell r="E24839">
            <v>0.95</v>
          </cell>
        </row>
        <row r="24840">
          <cell r="C24840" t="str">
            <v>190602</v>
          </cell>
          <cell r="D24840" t="str">
            <v>河南2033</v>
          </cell>
          <cell r="E24840">
            <v>0.95</v>
          </cell>
        </row>
        <row r="24841">
          <cell r="C24841" t="str">
            <v>190603</v>
          </cell>
          <cell r="D24841" t="str">
            <v>河南2034</v>
          </cell>
          <cell r="E24841">
            <v>0.95</v>
          </cell>
        </row>
        <row r="24842">
          <cell r="C24842" t="str">
            <v>190604</v>
          </cell>
          <cell r="D24842" t="str">
            <v>河南2035</v>
          </cell>
          <cell r="E24842">
            <v>0.95</v>
          </cell>
        </row>
        <row r="24843">
          <cell r="C24843" t="str">
            <v>190605</v>
          </cell>
          <cell r="D24843" t="str">
            <v>河南2036</v>
          </cell>
          <cell r="E24843">
            <v>0.95</v>
          </cell>
        </row>
        <row r="24844">
          <cell r="C24844" t="str">
            <v>190606</v>
          </cell>
          <cell r="D24844" t="str">
            <v>河南2037</v>
          </cell>
          <cell r="E24844">
            <v>0.95</v>
          </cell>
        </row>
        <row r="24845">
          <cell r="C24845" t="str">
            <v>190607</v>
          </cell>
          <cell r="D24845" t="str">
            <v>河南2038</v>
          </cell>
          <cell r="E24845">
            <v>0.95</v>
          </cell>
        </row>
        <row r="24846">
          <cell r="C24846" t="str">
            <v>190608</v>
          </cell>
          <cell r="D24846" t="str">
            <v>河南2039</v>
          </cell>
          <cell r="E24846">
            <v>0.95</v>
          </cell>
        </row>
        <row r="24847">
          <cell r="C24847" t="str">
            <v>190609</v>
          </cell>
          <cell r="D24847" t="str">
            <v>河南2040</v>
          </cell>
          <cell r="E24847">
            <v>0.95</v>
          </cell>
        </row>
        <row r="24848">
          <cell r="C24848" t="str">
            <v>190610</v>
          </cell>
          <cell r="D24848" t="str">
            <v>安徽2022</v>
          </cell>
          <cell r="E24848">
            <v>0.95</v>
          </cell>
        </row>
        <row r="24849">
          <cell r="C24849" t="str">
            <v>190611</v>
          </cell>
          <cell r="D24849" t="str">
            <v>安徽2023</v>
          </cell>
          <cell r="E24849">
            <v>0.95</v>
          </cell>
        </row>
        <row r="24850">
          <cell r="C24850" t="str">
            <v>190612</v>
          </cell>
          <cell r="D24850" t="str">
            <v>安徽2024</v>
          </cell>
          <cell r="E24850">
            <v>0.95</v>
          </cell>
        </row>
        <row r="24851">
          <cell r="C24851" t="str">
            <v>190613</v>
          </cell>
          <cell r="D24851" t="str">
            <v>甘肃2019</v>
          </cell>
          <cell r="E24851">
            <v>0.95</v>
          </cell>
        </row>
        <row r="24852">
          <cell r="C24852" t="str">
            <v>190614</v>
          </cell>
          <cell r="D24852" t="str">
            <v>甘肃2020</v>
          </cell>
          <cell r="E24852">
            <v>0.95</v>
          </cell>
        </row>
        <row r="24853">
          <cell r="C24853" t="str">
            <v>190615</v>
          </cell>
          <cell r="D24853" t="str">
            <v>甘肃2021</v>
          </cell>
          <cell r="E24853">
            <v>0.95</v>
          </cell>
        </row>
        <row r="24854">
          <cell r="C24854" t="str">
            <v>190616</v>
          </cell>
          <cell r="D24854" t="str">
            <v>江苏2016</v>
          </cell>
          <cell r="E24854">
            <v>0.95</v>
          </cell>
        </row>
        <row r="24855">
          <cell r="C24855" t="str">
            <v>190617</v>
          </cell>
          <cell r="D24855" t="str">
            <v>江苏2017</v>
          </cell>
          <cell r="E24855">
            <v>0.95</v>
          </cell>
        </row>
        <row r="24856">
          <cell r="C24856" t="str">
            <v>190618</v>
          </cell>
          <cell r="D24856" t="str">
            <v>天津2060</v>
          </cell>
          <cell r="E24856">
            <v>0.95</v>
          </cell>
        </row>
        <row r="24857">
          <cell r="C24857" t="str">
            <v>190619</v>
          </cell>
          <cell r="D24857" t="str">
            <v>天津2061</v>
          </cell>
          <cell r="E24857">
            <v>0.95</v>
          </cell>
        </row>
        <row r="24858">
          <cell r="C24858" t="str">
            <v>190620</v>
          </cell>
          <cell r="D24858" t="str">
            <v>天津2062</v>
          </cell>
          <cell r="E24858">
            <v>0.95</v>
          </cell>
        </row>
        <row r="24859">
          <cell r="C24859" t="str">
            <v>190621</v>
          </cell>
          <cell r="D24859" t="str">
            <v>天津2063</v>
          </cell>
          <cell r="E24859">
            <v>0.95</v>
          </cell>
        </row>
        <row r="24860">
          <cell r="C24860" t="str">
            <v>190622</v>
          </cell>
          <cell r="D24860" t="str">
            <v>天津2064</v>
          </cell>
          <cell r="E24860">
            <v>0.95</v>
          </cell>
        </row>
        <row r="24861">
          <cell r="C24861" t="str">
            <v>190623</v>
          </cell>
          <cell r="D24861" t="str">
            <v>天津2065</v>
          </cell>
          <cell r="E24861">
            <v>0.95</v>
          </cell>
        </row>
        <row r="24862">
          <cell r="C24862" t="str">
            <v>190624</v>
          </cell>
          <cell r="D24862" t="str">
            <v>天津2066</v>
          </cell>
          <cell r="E24862">
            <v>0.95</v>
          </cell>
        </row>
        <row r="24863">
          <cell r="C24863" t="str">
            <v>190625</v>
          </cell>
          <cell r="D24863" t="str">
            <v>天津2067</v>
          </cell>
          <cell r="E24863">
            <v>0.95</v>
          </cell>
        </row>
        <row r="24864">
          <cell r="C24864" t="str">
            <v>190626</v>
          </cell>
          <cell r="D24864" t="str">
            <v>天津2068</v>
          </cell>
          <cell r="E24864">
            <v>0.95</v>
          </cell>
        </row>
        <row r="24865">
          <cell r="C24865" t="str">
            <v>190627</v>
          </cell>
          <cell r="D24865" t="str">
            <v>天津2069</v>
          </cell>
          <cell r="E24865">
            <v>0.95</v>
          </cell>
        </row>
        <row r="24866">
          <cell r="C24866" t="str">
            <v>190628</v>
          </cell>
          <cell r="D24866" t="str">
            <v>天津2070</v>
          </cell>
          <cell r="E24866">
            <v>0.95</v>
          </cell>
        </row>
        <row r="24867">
          <cell r="C24867" t="str">
            <v>190629</v>
          </cell>
          <cell r="D24867" t="str">
            <v>天津2071</v>
          </cell>
          <cell r="E24867">
            <v>0.95</v>
          </cell>
        </row>
        <row r="24868">
          <cell r="C24868" t="str">
            <v>190630</v>
          </cell>
          <cell r="D24868" t="str">
            <v>天津2072</v>
          </cell>
          <cell r="E24868">
            <v>0.95</v>
          </cell>
        </row>
        <row r="24869">
          <cell r="C24869" t="str">
            <v>190631</v>
          </cell>
          <cell r="D24869" t="str">
            <v>天津2073</v>
          </cell>
          <cell r="E24869">
            <v>0.95</v>
          </cell>
        </row>
        <row r="24870">
          <cell r="C24870" t="str">
            <v>190632</v>
          </cell>
          <cell r="D24870" t="str">
            <v>天津2074</v>
          </cell>
          <cell r="E24870">
            <v>0.95</v>
          </cell>
        </row>
        <row r="24871">
          <cell r="C24871" t="str">
            <v>190633</v>
          </cell>
          <cell r="D24871" t="str">
            <v>天津2075</v>
          </cell>
          <cell r="E24871">
            <v>0.95</v>
          </cell>
        </row>
        <row r="24872">
          <cell r="C24872" t="str">
            <v>190634</v>
          </cell>
          <cell r="D24872" t="str">
            <v>天津2076</v>
          </cell>
          <cell r="E24872">
            <v>0.95</v>
          </cell>
        </row>
        <row r="24873">
          <cell r="C24873" t="str">
            <v>190635</v>
          </cell>
          <cell r="D24873" t="str">
            <v>天津2077</v>
          </cell>
          <cell r="E24873">
            <v>0.95</v>
          </cell>
        </row>
        <row r="24874">
          <cell r="C24874" t="str">
            <v>190636</v>
          </cell>
          <cell r="D24874" t="str">
            <v>天津2078</v>
          </cell>
          <cell r="E24874">
            <v>0.95</v>
          </cell>
        </row>
        <row r="24875">
          <cell r="C24875" t="str">
            <v>190637</v>
          </cell>
          <cell r="D24875" t="str">
            <v>天津2079</v>
          </cell>
          <cell r="E24875">
            <v>0.95</v>
          </cell>
        </row>
        <row r="24876">
          <cell r="C24876" t="str">
            <v>190638</v>
          </cell>
          <cell r="D24876" t="str">
            <v>北京2026</v>
          </cell>
          <cell r="E24876">
            <v>0.95</v>
          </cell>
        </row>
        <row r="24877">
          <cell r="C24877" t="str">
            <v>190639</v>
          </cell>
          <cell r="D24877" t="str">
            <v>龙江2031</v>
          </cell>
          <cell r="E24877">
            <v>0.95</v>
          </cell>
        </row>
        <row r="24878">
          <cell r="C24878" t="str">
            <v>190640</v>
          </cell>
          <cell r="D24878" t="str">
            <v>湖南2050</v>
          </cell>
          <cell r="E24878">
            <v>0.95</v>
          </cell>
        </row>
        <row r="24879">
          <cell r="C24879" t="str">
            <v>190641</v>
          </cell>
          <cell r="D24879" t="str">
            <v>湖南2051</v>
          </cell>
          <cell r="E24879">
            <v>0.95</v>
          </cell>
        </row>
        <row r="24880">
          <cell r="C24880" t="str">
            <v>190642</v>
          </cell>
          <cell r="D24880" t="str">
            <v>山西2016</v>
          </cell>
          <cell r="E24880">
            <v>0.95</v>
          </cell>
        </row>
        <row r="24881">
          <cell r="C24881" t="str">
            <v>190643</v>
          </cell>
          <cell r="D24881" t="str">
            <v>山西2017</v>
          </cell>
          <cell r="E24881">
            <v>0.95</v>
          </cell>
        </row>
        <row r="24882">
          <cell r="C24882" t="str">
            <v>190644</v>
          </cell>
          <cell r="D24882" t="str">
            <v>山西2018</v>
          </cell>
          <cell r="E24882">
            <v>0.95</v>
          </cell>
        </row>
        <row r="24883">
          <cell r="C24883" t="str">
            <v>190645</v>
          </cell>
          <cell r="D24883" t="str">
            <v>山西2019</v>
          </cell>
          <cell r="E24883">
            <v>0.95</v>
          </cell>
        </row>
        <row r="24884">
          <cell r="C24884" t="str">
            <v>190646</v>
          </cell>
          <cell r="D24884" t="str">
            <v>山西2020</v>
          </cell>
          <cell r="E24884">
            <v>0.95</v>
          </cell>
        </row>
        <row r="24885">
          <cell r="C24885" t="str">
            <v>190647</v>
          </cell>
          <cell r="D24885" t="str">
            <v>山西2021</v>
          </cell>
          <cell r="E24885">
            <v>0.95</v>
          </cell>
        </row>
        <row r="24886">
          <cell r="C24886" t="str">
            <v>190648</v>
          </cell>
          <cell r="D24886" t="str">
            <v>山西2022</v>
          </cell>
          <cell r="E24886">
            <v>0.95</v>
          </cell>
        </row>
        <row r="24887">
          <cell r="C24887" t="str">
            <v>190649</v>
          </cell>
          <cell r="D24887" t="str">
            <v>陕西2051</v>
          </cell>
          <cell r="E24887">
            <v>0.95</v>
          </cell>
        </row>
        <row r="24888">
          <cell r="C24888" t="str">
            <v>190650</v>
          </cell>
          <cell r="D24888" t="str">
            <v>陕西2052</v>
          </cell>
          <cell r="E24888">
            <v>0.95</v>
          </cell>
        </row>
        <row r="24889">
          <cell r="C24889" t="str">
            <v>190651</v>
          </cell>
          <cell r="D24889" t="str">
            <v>吉林2036</v>
          </cell>
          <cell r="E24889">
            <v>0.95</v>
          </cell>
        </row>
        <row r="24890">
          <cell r="C24890" t="str">
            <v>190652</v>
          </cell>
          <cell r="D24890" t="str">
            <v>吉林2037</v>
          </cell>
          <cell r="E24890">
            <v>0.95</v>
          </cell>
        </row>
        <row r="24891">
          <cell r="C24891" t="str">
            <v>190653</v>
          </cell>
          <cell r="D24891" t="str">
            <v>吉林2038</v>
          </cell>
          <cell r="E24891">
            <v>0.95</v>
          </cell>
        </row>
        <row r="24892">
          <cell r="C24892" t="str">
            <v>190654</v>
          </cell>
          <cell r="D24892" t="str">
            <v>吉林2039</v>
          </cell>
          <cell r="E24892">
            <v>0.95</v>
          </cell>
        </row>
        <row r="24893">
          <cell r="C24893" t="str">
            <v>190655</v>
          </cell>
          <cell r="D24893" t="str">
            <v>吉林2040</v>
          </cell>
          <cell r="E24893">
            <v>0.95</v>
          </cell>
        </row>
        <row r="24894">
          <cell r="C24894" t="str">
            <v>190656</v>
          </cell>
          <cell r="D24894" t="str">
            <v>青岛2025</v>
          </cell>
          <cell r="E24894">
            <v>0.95</v>
          </cell>
        </row>
        <row r="24895">
          <cell r="C24895" t="str">
            <v>190657</v>
          </cell>
          <cell r="D24895" t="str">
            <v>青岛2026</v>
          </cell>
          <cell r="E24895">
            <v>0.95</v>
          </cell>
        </row>
        <row r="24896">
          <cell r="C24896" t="str">
            <v>190658</v>
          </cell>
          <cell r="D24896" t="str">
            <v>青岛2027</v>
          </cell>
          <cell r="E24896">
            <v>0.95</v>
          </cell>
        </row>
        <row r="24897">
          <cell r="C24897" t="str">
            <v>190659</v>
          </cell>
          <cell r="D24897" t="str">
            <v>青岛2028</v>
          </cell>
          <cell r="E24897">
            <v>0.95</v>
          </cell>
        </row>
        <row r="24898">
          <cell r="C24898" t="str">
            <v>190660</v>
          </cell>
          <cell r="D24898" t="str">
            <v>青岛2029</v>
          </cell>
          <cell r="E24898">
            <v>0.95</v>
          </cell>
        </row>
        <row r="24899">
          <cell r="C24899" t="str">
            <v>190661</v>
          </cell>
          <cell r="D24899" t="str">
            <v>青岛2030</v>
          </cell>
          <cell r="E24899">
            <v>0.95</v>
          </cell>
        </row>
        <row r="24900">
          <cell r="C24900" t="str">
            <v>190662</v>
          </cell>
          <cell r="D24900" t="str">
            <v>青岛2031</v>
          </cell>
          <cell r="E24900">
            <v>0.95</v>
          </cell>
        </row>
        <row r="24901">
          <cell r="C24901" t="str">
            <v>190663</v>
          </cell>
          <cell r="D24901" t="str">
            <v>北京2027</v>
          </cell>
          <cell r="E24901">
            <v>0.95</v>
          </cell>
        </row>
        <row r="24902">
          <cell r="C24902" t="str">
            <v>190664</v>
          </cell>
          <cell r="D24902" t="str">
            <v>北京2028</v>
          </cell>
          <cell r="E24902">
            <v>0.95</v>
          </cell>
        </row>
        <row r="24903">
          <cell r="C24903" t="str">
            <v>190665</v>
          </cell>
          <cell r="D24903" t="str">
            <v>北京2029</v>
          </cell>
          <cell r="E24903">
            <v>0.95</v>
          </cell>
        </row>
        <row r="24904">
          <cell r="C24904" t="str">
            <v>190666</v>
          </cell>
          <cell r="D24904" t="str">
            <v>北京2030</v>
          </cell>
          <cell r="E24904">
            <v>0.95</v>
          </cell>
        </row>
        <row r="24905">
          <cell r="C24905" t="str">
            <v>190667</v>
          </cell>
          <cell r="D24905" t="str">
            <v>北京2031</v>
          </cell>
          <cell r="E24905">
            <v>0.95</v>
          </cell>
        </row>
        <row r="24906">
          <cell r="C24906" t="str">
            <v>190668</v>
          </cell>
          <cell r="D24906" t="str">
            <v>北京2032</v>
          </cell>
          <cell r="E24906">
            <v>0.95</v>
          </cell>
        </row>
        <row r="24907">
          <cell r="C24907" t="str">
            <v>190669</v>
          </cell>
          <cell r="D24907" t="str">
            <v>北京2033</v>
          </cell>
          <cell r="E24907">
            <v>0.95</v>
          </cell>
        </row>
        <row r="24908">
          <cell r="C24908" t="str">
            <v>190670</v>
          </cell>
          <cell r="D24908" t="str">
            <v>云南2031</v>
          </cell>
          <cell r="E24908">
            <v>0.95</v>
          </cell>
        </row>
        <row r="24909">
          <cell r="C24909" t="str">
            <v>190671</v>
          </cell>
          <cell r="D24909" t="str">
            <v>云南2032</v>
          </cell>
          <cell r="E24909">
            <v>0.95</v>
          </cell>
        </row>
        <row r="24910">
          <cell r="C24910" t="str">
            <v>190672</v>
          </cell>
          <cell r="D24910" t="str">
            <v>云南2033</v>
          </cell>
          <cell r="E24910">
            <v>0.95</v>
          </cell>
        </row>
        <row r="24911">
          <cell r="C24911" t="str">
            <v>190673</v>
          </cell>
          <cell r="D24911" t="str">
            <v>云南2034</v>
          </cell>
          <cell r="E24911">
            <v>0.95</v>
          </cell>
        </row>
        <row r="24912">
          <cell r="C24912" t="str">
            <v>190674</v>
          </cell>
          <cell r="D24912" t="str">
            <v>云南2035</v>
          </cell>
          <cell r="E24912">
            <v>0.95</v>
          </cell>
        </row>
        <row r="24913">
          <cell r="C24913" t="str">
            <v>190675</v>
          </cell>
          <cell r="D24913" t="str">
            <v>云南2036</v>
          </cell>
          <cell r="E24913">
            <v>0.95</v>
          </cell>
        </row>
        <row r="24914">
          <cell r="C24914" t="str">
            <v>190676</v>
          </cell>
          <cell r="D24914" t="str">
            <v>龙江2032</v>
          </cell>
          <cell r="E24914">
            <v>0.95</v>
          </cell>
        </row>
        <row r="24915">
          <cell r="C24915" t="str">
            <v>190677</v>
          </cell>
          <cell r="D24915" t="str">
            <v>龙江2033</v>
          </cell>
          <cell r="E24915">
            <v>0.95</v>
          </cell>
        </row>
        <row r="24916">
          <cell r="C24916" t="str">
            <v>190678</v>
          </cell>
          <cell r="D24916" t="str">
            <v>龙江2034</v>
          </cell>
          <cell r="E24916">
            <v>0.95</v>
          </cell>
        </row>
        <row r="24917">
          <cell r="C24917" t="str">
            <v>190679</v>
          </cell>
          <cell r="D24917" t="str">
            <v>龙江2035</v>
          </cell>
          <cell r="E24917">
            <v>0.95</v>
          </cell>
        </row>
        <row r="24918">
          <cell r="C24918" t="str">
            <v>190680</v>
          </cell>
          <cell r="D24918" t="str">
            <v>上海2008</v>
          </cell>
          <cell r="E24918">
            <v>0.95</v>
          </cell>
        </row>
        <row r="24919">
          <cell r="C24919" t="str">
            <v>190681</v>
          </cell>
          <cell r="D24919" t="str">
            <v>上海2009</v>
          </cell>
          <cell r="E24919">
            <v>0.95</v>
          </cell>
        </row>
        <row r="24920">
          <cell r="C24920" t="str">
            <v>190682</v>
          </cell>
          <cell r="D24920" t="str">
            <v>上海2010</v>
          </cell>
          <cell r="E24920">
            <v>0.95</v>
          </cell>
        </row>
        <row r="24921">
          <cell r="C24921" t="str">
            <v>190683</v>
          </cell>
          <cell r="D24921" t="str">
            <v>上海2011</v>
          </cell>
          <cell r="E24921">
            <v>0.95</v>
          </cell>
        </row>
        <row r="24922">
          <cell r="C24922" t="str">
            <v>190684</v>
          </cell>
          <cell r="D24922" t="str">
            <v>四川2098</v>
          </cell>
          <cell r="E24922">
            <v>0.95</v>
          </cell>
        </row>
        <row r="24923">
          <cell r="C24923" t="str">
            <v>190685</v>
          </cell>
          <cell r="D24923" t="str">
            <v>四川2099</v>
          </cell>
          <cell r="E24923">
            <v>0.95</v>
          </cell>
        </row>
        <row r="24924">
          <cell r="C24924" t="str">
            <v>190686</v>
          </cell>
          <cell r="D24924" t="str">
            <v>川20100</v>
          </cell>
          <cell r="E24924">
            <v>0.95</v>
          </cell>
        </row>
        <row r="24925">
          <cell r="C24925" t="str">
            <v>190687</v>
          </cell>
          <cell r="D24925" t="str">
            <v>川20101</v>
          </cell>
          <cell r="E24925">
            <v>0.95</v>
          </cell>
        </row>
        <row r="24926">
          <cell r="C24926" t="str">
            <v>190688</v>
          </cell>
          <cell r="D24926" t="str">
            <v>川20102</v>
          </cell>
          <cell r="E24926">
            <v>0.95</v>
          </cell>
        </row>
        <row r="24927">
          <cell r="C24927" t="str">
            <v>190689</v>
          </cell>
          <cell r="D24927" t="str">
            <v>川20103</v>
          </cell>
          <cell r="E24927">
            <v>0.95</v>
          </cell>
        </row>
        <row r="24928">
          <cell r="C24928" t="str">
            <v>190690</v>
          </cell>
          <cell r="D24928" t="str">
            <v>川20104</v>
          </cell>
          <cell r="E24928">
            <v>0.95</v>
          </cell>
        </row>
        <row r="24929">
          <cell r="C24929" t="str">
            <v>190691</v>
          </cell>
          <cell r="D24929" t="str">
            <v>川20105</v>
          </cell>
          <cell r="E24929">
            <v>0.95</v>
          </cell>
        </row>
        <row r="24930">
          <cell r="C24930" t="str">
            <v>190692</v>
          </cell>
          <cell r="D24930" t="str">
            <v>川20106</v>
          </cell>
          <cell r="E24930">
            <v>0.95</v>
          </cell>
        </row>
        <row r="24931">
          <cell r="C24931" t="str">
            <v>190693</v>
          </cell>
          <cell r="D24931" t="str">
            <v>川20107</v>
          </cell>
          <cell r="E24931">
            <v>0.95</v>
          </cell>
        </row>
        <row r="24932">
          <cell r="C24932" t="str">
            <v>190694</v>
          </cell>
          <cell r="D24932" t="str">
            <v>川20108</v>
          </cell>
          <cell r="E24932">
            <v>0.95</v>
          </cell>
        </row>
        <row r="24933">
          <cell r="C24933" t="str">
            <v>190695</v>
          </cell>
          <cell r="D24933" t="str">
            <v>川20109</v>
          </cell>
          <cell r="E24933">
            <v>0.95</v>
          </cell>
        </row>
        <row r="24934">
          <cell r="C24934" t="str">
            <v>190696</v>
          </cell>
          <cell r="D24934" t="str">
            <v>龙江2036</v>
          </cell>
          <cell r="E24934">
            <v>0.95</v>
          </cell>
        </row>
        <row r="24935">
          <cell r="C24935" t="str">
            <v>190697</v>
          </cell>
          <cell r="D24935" t="str">
            <v>龙江2037</v>
          </cell>
          <cell r="E24935">
            <v>0.95</v>
          </cell>
        </row>
        <row r="24936">
          <cell r="C24936" t="str">
            <v>190698</v>
          </cell>
          <cell r="D24936" t="str">
            <v>龙江2038</v>
          </cell>
          <cell r="E24936">
            <v>0.95</v>
          </cell>
        </row>
        <row r="24937">
          <cell r="C24937" t="str">
            <v>190699</v>
          </cell>
          <cell r="D24937" t="str">
            <v>贵州2041</v>
          </cell>
          <cell r="E24937">
            <v>0.95</v>
          </cell>
        </row>
        <row r="24938">
          <cell r="C24938" t="str">
            <v>190700</v>
          </cell>
          <cell r="D24938" t="str">
            <v>贵州2042</v>
          </cell>
          <cell r="E24938">
            <v>0.95</v>
          </cell>
        </row>
        <row r="24939">
          <cell r="C24939" t="str">
            <v>190701</v>
          </cell>
          <cell r="D24939" t="str">
            <v>贵州2043</v>
          </cell>
          <cell r="E24939">
            <v>0.95</v>
          </cell>
        </row>
        <row r="24940">
          <cell r="C24940" t="str">
            <v>190702</v>
          </cell>
          <cell r="D24940" t="str">
            <v>贵州2044</v>
          </cell>
          <cell r="E24940">
            <v>0.95</v>
          </cell>
        </row>
        <row r="24941">
          <cell r="C24941" t="str">
            <v>190703</v>
          </cell>
          <cell r="D24941" t="str">
            <v>贵州2045</v>
          </cell>
          <cell r="E24941">
            <v>0.95</v>
          </cell>
        </row>
        <row r="24942">
          <cell r="C24942" t="str">
            <v>190704</v>
          </cell>
          <cell r="D24942" t="str">
            <v>贵州2046</v>
          </cell>
          <cell r="E24942">
            <v>0.95</v>
          </cell>
        </row>
        <row r="24943">
          <cell r="C24943" t="str">
            <v>190705</v>
          </cell>
          <cell r="D24943" t="str">
            <v>贵州2047</v>
          </cell>
          <cell r="E24943">
            <v>0.95</v>
          </cell>
        </row>
        <row r="24944">
          <cell r="C24944" t="str">
            <v>190706</v>
          </cell>
          <cell r="D24944" t="str">
            <v>贵州2048</v>
          </cell>
          <cell r="E24944">
            <v>0.95</v>
          </cell>
        </row>
        <row r="24945">
          <cell r="C24945" t="str">
            <v>190707</v>
          </cell>
          <cell r="D24945" t="str">
            <v>贵州2049</v>
          </cell>
          <cell r="E24945">
            <v>0.95</v>
          </cell>
        </row>
        <row r="24946">
          <cell r="C24946" t="str">
            <v>190708</v>
          </cell>
          <cell r="D24946" t="str">
            <v>贵州2050</v>
          </cell>
          <cell r="E24946">
            <v>0.95</v>
          </cell>
        </row>
        <row r="24947">
          <cell r="C24947" t="str">
            <v>190709</v>
          </cell>
          <cell r="D24947" t="str">
            <v>贵州2051</v>
          </cell>
          <cell r="E24947">
            <v>0.95</v>
          </cell>
        </row>
        <row r="24948">
          <cell r="C24948" t="str">
            <v>190710</v>
          </cell>
          <cell r="D24948" t="str">
            <v>贵州2052</v>
          </cell>
          <cell r="E24948">
            <v>0.95</v>
          </cell>
        </row>
        <row r="24949">
          <cell r="C24949" t="str">
            <v>190711</v>
          </cell>
          <cell r="D24949" t="str">
            <v>贵州2053</v>
          </cell>
          <cell r="E24949">
            <v>0.95</v>
          </cell>
        </row>
        <row r="24950">
          <cell r="C24950" t="str">
            <v>190712</v>
          </cell>
          <cell r="D24950" t="str">
            <v>贵州2054</v>
          </cell>
          <cell r="E24950">
            <v>0.95</v>
          </cell>
        </row>
        <row r="24951">
          <cell r="C24951" t="str">
            <v>190713</v>
          </cell>
          <cell r="D24951" t="str">
            <v>贵州2055</v>
          </cell>
          <cell r="E24951">
            <v>0.95</v>
          </cell>
        </row>
        <row r="24952">
          <cell r="C24952" t="str">
            <v>190714</v>
          </cell>
          <cell r="D24952" t="str">
            <v>贵州2056</v>
          </cell>
          <cell r="E24952">
            <v>0.95</v>
          </cell>
        </row>
        <row r="24953">
          <cell r="C24953" t="str">
            <v>190715</v>
          </cell>
          <cell r="D24953" t="str">
            <v>贵州2057</v>
          </cell>
          <cell r="E24953">
            <v>0.95</v>
          </cell>
        </row>
        <row r="24954">
          <cell r="C24954" t="str">
            <v>190716</v>
          </cell>
          <cell r="D24954" t="str">
            <v>贵州2058</v>
          </cell>
          <cell r="E24954">
            <v>0.95</v>
          </cell>
        </row>
        <row r="24955">
          <cell r="C24955" t="str">
            <v>190717</v>
          </cell>
          <cell r="D24955" t="str">
            <v>贵州2059</v>
          </cell>
          <cell r="E24955">
            <v>0.95</v>
          </cell>
        </row>
        <row r="24956">
          <cell r="C24956" t="str">
            <v>190718</v>
          </cell>
          <cell r="D24956" t="str">
            <v>贵州2060</v>
          </cell>
          <cell r="E24956">
            <v>0.95</v>
          </cell>
        </row>
        <row r="24957">
          <cell r="C24957" t="str">
            <v>190719</v>
          </cell>
          <cell r="D24957" t="str">
            <v>贵州2061</v>
          </cell>
          <cell r="E24957">
            <v>0.95</v>
          </cell>
        </row>
        <row r="24958">
          <cell r="C24958" t="str">
            <v>190720</v>
          </cell>
          <cell r="D24958" t="str">
            <v>贵州2062</v>
          </cell>
          <cell r="E24958">
            <v>0.95</v>
          </cell>
        </row>
        <row r="24959">
          <cell r="C24959" t="str">
            <v>190721</v>
          </cell>
          <cell r="D24959" t="str">
            <v>福建2034</v>
          </cell>
          <cell r="E24959">
            <v>0.95</v>
          </cell>
        </row>
        <row r="24960">
          <cell r="C24960" t="str">
            <v>190722</v>
          </cell>
          <cell r="D24960" t="str">
            <v>福建2035</v>
          </cell>
          <cell r="E24960">
            <v>0.95</v>
          </cell>
        </row>
        <row r="24961">
          <cell r="C24961" t="str">
            <v>190723</v>
          </cell>
          <cell r="D24961" t="str">
            <v>福建2036</v>
          </cell>
          <cell r="E24961">
            <v>0.95</v>
          </cell>
        </row>
        <row r="24962">
          <cell r="C24962" t="str">
            <v>190724</v>
          </cell>
          <cell r="D24962" t="str">
            <v>青海2020</v>
          </cell>
          <cell r="E24962">
            <v>0.95</v>
          </cell>
        </row>
        <row r="24963">
          <cell r="C24963" t="str">
            <v>190725</v>
          </cell>
          <cell r="D24963" t="str">
            <v>青海2021</v>
          </cell>
          <cell r="E24963">
            <v>0.95</v>
          </cell>
        </row>
        <row r="24964">
          <cell r="C24964" t="str">
            <v>190726</v>
          </cell>
          <cell r="D24964" t="str">
            <v>深圳2059</v>
          </cell>
          <cell r="E24964">
            <v>0.95</v>
          </cell>
        </row>
        <row r="24965">
          <cell r="C24965" t="str">
            <v>190727</v>
          </cell>
          <cell r="D24965" t="str">
            <v>深圳2060</v>
          </cell>
          <cell r="E24965">
            <v>0.95</v>
          </cell>
        </row>
        <row r="24966">
          <cell r="C24966" t="str">
            <v>190728</v>
          </cell>
          <cell r="D24966" t="str">
            <v>深圳2061</v>
          </cell>
          <cell r="E24966">
            <v>0.95</v>
          </cell>
        </row>
        <row r="24967">
          <cell r="C24967" t="str">
            <v>190729</v>
          </cell>
          <cell r="D24967" t="str">
            <v>深圳2062</v>
          </cell>
          <cell r="E24967">
            <v>0.95</v>
          </cell>
        </row>
        <row r="24968">
          <cell r="C24968" t="str">
            <v>190730</v>
          </cell>
          <cell r="D24968" t="str">
            <v>深圳2063</v>
          </cell>
          <cell r="E24968">
            <v>0.95</v>
          </cell>
        </row>
        <row r="24969">
          <cell r="C24969" t="str">
            <v>190731</v>
          </cell>
          <cell r="D24969" t="str">
            <v>深圳2064</v>
          </cell>
          <cell r="E24969">
            <v>0.95</v>
          </cell>
        </row>
        <row r="24970">
          <cell r="C24970" t="str">
            <v>190732</v>
          </cell>
          <cell r="D24970" t="str">
            <v>深圳2065</v>
          </cell>
          <cell r="E24970">
            <v>0.95</v>
          </cell>
        </row>
        <row r="24971">
          <cell r="C24971" t="str">
            <v>190733</v>
          </cell>
          <cell r="D24971" t="str">
            <v>深圳2066</v>
          </cell>
          <cell r="E24971">
            <v>0.95</v>
          </cell>
        </row>
        <row r="24972">
          <cell r="C24972" t="str">
            <v>190734</v>
          </cell>
          <cell r="D24972" t="str">
            <v>江苏2018</v>
          </cell>
          <cell r="E24972">
            <v>0.95</v>
          </cell>
        </row>
        <row r="24973">
          <cell r="C24973" t="str">
            <v>190735</v>
          </cell>
          <cell r="D24973" t="str">
            <v>浙江2030</v>
          </cell>
          <cell r="E24973">
            <v>0.95</v>
          </cell>
        </row>
        <row r="24974">
          <cell r="C24974" t="str">
            <v>190736</v>
          </cell>
          <cell r="D24974" t="str">
            <v>浙江2031</v>
          </cell>
          <cell r="E24974">
            <v>0.95</v>
          </cell>
        </row>
        <row r="24975">
          <cell r="C24975" t="str">
            <v>190737</v>
          </cell>
          <cell r="D24975" t="str">
            <v>浙江2032</v>
          </cell>
          <cell r="E24975">
            <v>0.95</v>
          </cell>
        </row>
        <row r="24976">
          <cell r="C24976" t="str">
            <v>190738</v>
          </cell>
          <cell r="D24976" t="str">
            <v>浙江2033</v>
          </cell>
          <cell r="E24976">
            <v>0.95</v>
          </cell>
        </row>
        <row r="24977">
          <cell r="C24977" t="str">
            <v>190739</v>
          </cell>
          <cell r="D24977" t="str">
            <v>浙江2034</v>
          </cell>
          <cell r="E24977">
            <v>0.95</v>
          </cell>
        </row>
        <row r="24978">
          <cell r="C24978" t="str">
            <v>190740</v>
          </cell>
          <cell r="D24978" t="str">
            <v>浙江2035</v>
          </cell>
          <cell r="E24978">
            <v>0.95</v>
          </cell>
        </row>
        <row r="24979">
          <cell r="C24979" t="str">
            <v>190741</v>
          </cell>
          <cell r="D24979" t="str">
            <v>浙江2036</v>
          </cell>
          <cell r="E24979">
            <v>0.95</v>
          </cell>
        </row>
        <row r="24980">
          <cell r="C24980" t="str">
            <v>190742</v>
          </cell>
          <cell r="D24980" t="str">
            <v>浙江2037</v>
          </cell>
          <cell r="E24980">
            <v>0.95</v>
          </cell>
        </row>
        <row r="24981">
          <cell r="C24981" t="str">
            <v>190743</v>
          </cell>
          <cell r="D24981" t="str">
            <v>浙江2038</v>
          </cell>
          <cell r="E24981">
            <v>0.95</v>
          </cell>
        </row>
        <row r="24982">
          <cell r="C24982" t="str">
            <v>190744</v>
          </cell>
          <cell r="D24982" t="str">
            <v>浙江2039</v>
          </cell>
          <cell r="E24982">
            <v>0.95</v>
          </cell>
        </row>
        <row r="24983">
          <cell r="C24983" t="str">
            <v>190745</v>
          </cell>
          <cell r="D24983" t="str">
            <v>浙江2040</v>
          </cell>
          <cell r="E24983">
            <v>0.95</v>
          </cell>
        </row>
        <row r="24984">
          <cell r="C24984" t="str">
            <v>190746</v>
          </cell>
          <cell r="D24984" t="str">
            <v>浙江2041</v>
          </cell>
          <cell r="E24984">
            <v>0.95</v>
          </cell>
        </row>
        <row r="24985">
          <cell r="C24985" t="str">
            <v>190747</v>
          </cell>
          <cell r="D24985" t="str">
            <v>浙江2042</v>
          </cell>
          <cell r="E24985">
            <v>0.95</v>
          </cell>
        </row>
        <row r="24986">
          <cell r="C24986" t="str">
            <v>190748</v>
          </cell>
          <cell r="D24986" t="str">
            <v>浙江2043</v>
          </cell>
          <cell r="E24986">
            <v>0.95</v>
          </cell>
        </row>
        <row r="24987">
          <cell r="C24987" t="str">
            <v>190749</v>
          </cell>
          <cell r="D24987" t="str">
            <v>浙江2044</v>
          </cell>
          <cell r="E24987">
            <v>0.95</v>
          </cell>
        </row>
        <row r="24988">
          <cell r="C24988" t="str">
            <v>190750</v>
          </cell>
          <cell r="D24988" t="str">
            <v>贵州2063</v>
          </cell>
          <cell r="E24988">
            <v>0.95</v>
          </cell>
        </row>
        <row r="24989">
          <cell r="C24989" t="str">
            <v>190751</v>
          </cell>
          <cell r="D24989" t="str">
            <v>贵州2064</v>
          </cell>
          <cell r="E24989">
            <v>0.95</v>
          </cell>
        </row>
        <row r="24990">
          <cell r="C24990" t="str">
            <v>190752</v>
          </cell>
          <cell r="D24990" t="str">
            <v>厦门2016</v>
          </cell>
          <cell r="E24990">
            <v>0.95</v>
          </cell>
        </row>
        <row r="24991">
          <cell r="C24991" t="str">
            <v>190753</v>
          </cell>
          <cell r="D24991" t="str">
            <v>厦门2017</v>
          </cell>
          <cell r="E24991">
            <v>0.95</v>
          </cell>
        </row>
        <row r="24992">
          <cell r="C24992" t="str">
            <v>190754</v>
          </cell>
          <cell r="D24992" t="str">
            <v>厦门2018</v>
          </cell>
          <cell r="E24992">
            <v>0.95</v>
          </cell>
        </row>
        <row r="24993">
          <cell r="C24993" t="str">
            <v>190755</v>
          </cell>
          <cell r="D24993" t="str">
            <v>厦门2019</v>
          </cell>
          <cell r="E24993">
            <v>0.95</v>
          </cell>
        </row>
        <row r="24994">
          <cell r="C24994" t="str">
            <v>190756</v>
          </cell>
          <cell r="D24994" t="str">
            <v>厦门2020</v>
          </cell>
          <cell r="E24994">
            <v>0.95</v>
          </cell>
        </row>
        <row r="24995">
          <cell r="C24995" t="str">
            <v>190757</v>
          </cell>
          <cell r="D24995" t="str">
            <v>天津2080</v>
          </cell>
          <cell r="E24995">
            <v>0.95</v>
          </cell>
        </row>
        <row r="24996">
          <cell r="C24996" t="str">
            <v>190758</v>
          </cell>
          <cell r="D24996" t="str">
            <v>天津2081</v>
          </cell>
          <cell r="E24996">
            <v>0.95</v>
          </cell>
        </row>
        <row r="24997">
          <cell r="C24997" t="str">
            <v>190759</v>
          </cell>
          <cell r="D24997" t="str">
            <v>内蒙2024</v>
          </cell>
          <cell r="E24997">
            <v>0.95</v>
          </cell>
        </row>
        <row r="24998">
          <cell r="C24998" t="str">
            <v>190760</v>
          </cell>
          <cell r="D24998" t="str">
            <v>内蒙2025</v>
          </cell>
          <cell r="E24998">
            <v>0.95</v>
          </cell>
        </row>
        <row r="24999">
          <cell r="C24999" t="str">
            <v>190761</v>
          </cell>
          <cell r="D24999" t="str">
            <v>宁夏2014</v>
          </cell>
          <cell r="E24999">
            <v>0.95</v>
          </cell>
        </row>
        <row r="25000">
          <cell r="C25000" t="str">
            <v>190762</v>
          </cell>
          <cell r="D25000" t="str">
            <v>山东2064</v>
          </cell>
          <cell r="E25000">
            <v>0.95</v>
          </cell>
        </row>
        <row r="25001">
          <cell r="C25001" t="str">
            <v>190763</v>
          </cell>
          <cell r="D25001" t="str">
            <v>山东2065</v>
          </cell>
          <cell r="E25001">
            <v>0.95</v>
          </cell>
        </row>
        <row r="25002">
          <cell r="C25002" t="str">
            <v>190764</v>
          </cell>
          <cell r="D25002" t="str">
            <v>山东2066</v>
          </cell>
          <cell r="E25002">
            <v>0.95</v>
          </cell>
        </row>
        <row r="25003">
          <cell r="C25003" t="str">
            <v>190765</v>
          </cell>
          <cell r="D25003" t="str">
            <v>山东2067</v>
          </cell>
          <cell r="E25003">
            <v>0.95</v>
          </cell>
        </row>
        <row r="25004">
          <cell r="C25004" t="str">
            <v>190766</v>
          </cell>
          <cell r="D25004" t="str">
            <v>山东2068</v>
          </cell>
          <cell r="E25004">
            <v>0.95</v>
          </cell>
        </row>
        <row r="25005">
          <cell r="C25005" t="str">
            <v>190767</v>
          </cell>
          <cell r="D25005" t="str">
            <v>山东2069</v>
          </cell>
          <cell r="E25005">
            <v>0.95</v>
          </cell>
        </row>
        <row r="25006">
          <cell r="C25006" t="str">
            <v>190768</v>
          </cell>
          <cell r="D25006" t="str">
            <v>山东2070</v>
          </cell>
          <cell r="E25006">
            <v>0.95</v>
          </cell>
        </row>
        <row r="25007">
          <cell r="C25007" t="str">
            <v>190769</v>
          </cell>
          <cell r="D25007" t="str">
            <v>辽宁2029</v>
          </cell>
          <cell r="E25007">
            <v>0.95</v>
          </cell>
        </row>
        <row r="25008">
          <cell r="C25008" t="str">
            <v>190770</v>
          </cell>
          <cell r="D25008" t="str">
            <v>辽宁2030</v>
          </cell>
          <cell r="E25008">
            <v>0.95</v>
          </cell>
        </row>
        <row r="25009">
          <cell r="C25009" t="str">
            <v>190771</v>
          </cell>
          <cell r="D25009" t="str">
            <v>河南2041</v>
          </cell>
          <cell r="E25009">
            <v>0.95</v>
          </cell>
        </row>
        <row r="25010">
          <cell r="C25010" t="str">
            <v>190772</v>
          </cell>
          <cell r="D25010" t="str">
            <v>河南2042</v>
          </cell>
          <cell r="E25010">
            <v>0.95</v>
          </cell>
        </row>
        <row r="25011">
          <cell r="C25011" t="str">
            <v>190773</v>
          </cell>
          <cell r="D25011" t="str">
            <v>河南2043</v>
          </cell>
          <cell r="E25011">
            <v>0.95</v>
          </cell>
        </row>
        <row r="25012">
          <cell r="C25012" t="str">
            <v>190774</v>
          </cell>
          <cell r="D25012" t="str">
            <v>河南2044</v>
          </cell>
          <cell r="E25012">
            <v>0.95</v>
          </cell>
        </row>
        <row r="25013">
          <cell r="C25013" t="str">
            <v>190775</v>
          </cell>
          <cell r="D25013" t="str">
            <v>河南2045</v>
          </cell>
          <cell r="E25013">
            <v>0.95</v>
          </cell>
        </row>
        <row r="25014">
          <cell r="C25014" t="str">
            <v>190776</v>
          </cell>
          <cell r="D25014" t="str">
            <v>安徽2025</v>
          </cell>
          <cell r="E25014">
            <v>0.95</v>
          </cell>
        </row>
        <row r="25015">
          <cell r="C25015" t="str">
            <v>190777</v>
          </cell>
          <cell r="D25015" t="str">
            <v>安徽2026</v>
          </cell>
          <cell r="E25015">
            <v>0.95</v>
          </cell>
        </row>
        <row r="25016">
          <cell r="C25016" t="str">
            <v>190778</v>
          </cell>
          <cell r="D25016" t="str">
            <v>安徽2027</v>
          </cell>
          <cell r="E25016">
            <v>0.95</v>
          </cell>
        </row>
        <row r="25017">
          <cell r="C25017" t="str">
            <v>190779</v>
          </cell>
          <cell r="D25017" t="str">
            <v>安徽2028</v>
          </cell>
          <cell r="E25017">
            <v>0.95</v>
          </cell>
        </row>
        <row r="25018">
          <cell r="C25018" t="str">
            <v>190780</v>
          </cell>
          <cell r="D25018" t="str">
            <v>安徽2029</v>
          </cell>
          <cell r="E25018">
            <v>0.95</v>
          </cell>
        </row>
        <row r="25019">
          <cell r="C25019" t="str">
            <v>190781</v>
          </cell>
          <cell r="D25019" t="str">
            <v>安徽2030</v>
          </cell>
          <cell r="E25019">
            <v>0.95</v>
          </cell>
        </row>
        <row r="25020">
          <cell r="C25020" t="str">
            <v>190782</v>
          </cell>
          <cell r="D25020" t="str">
            <v>安徽2031</v>
          </cell>
          <cell r="E25020">
            <v>0.95</v>
          </cell>
        </row>
        <row r="25021">
          <cell r="C25021" t="str">
            <v>190783</v>
          </cell>
          <cell r="D25021" t="str">
            <v>安徽2032</v>
          </cell>
          <cell r="E25021">
            <v>0.95</v>
          </cell>
        </row>
        <row r="25022">
          <cell r="C25022" t="str">
            <v>190784</v>
          </cell>
          <cell r="D25022" t="str">
            <v>安徽2033</v>
          </cell>
          <cell r="E25022">
            <v>0.95</v>
          </cell>
        </row>
        <row r="25023">
          <cell r="C25023" t="str">
            <v>190785</v>
          </cell>
          <cell r="D25023" t="str">
            <v>安徽2034</v>
          </cell>
          <cell r="E25023">
            <v>0.95</v>
          </cell>
        </row>
        <row r="25024">
          <cell r="C25024" t="str">
            <v>190786</v>
          </cell>
          <cell r="D25024" t="str">
            <v>安徽2035</v>
          </cell>
          <cell r="E25024">
            <v>0.95</v>
          </cell>
        </row>
        <row r="25025">
          <cell r="C25025" t="str">
            <v>190787</v>
          </cell>
          <cell r="D25025" t="str">
            <v>安徽2036</v>
          </cell>
          <cell r="E25025">
            <v>0.95</v>
          </cell>
        </row>
        <row r="25026">
          <cell r="C25026" t="str">
            <v>190788</v>
          </cell>
          <cell r="D25026" t="str">
            <v>安徽2037</v>
          </cell>
          <cell r="E25026">
            <v>0.95</v>
          </cell>
        </row>
        <row r="25027">
          <cell r="C25027" t="str">
            <v>190789</v>
          </cell>
          <cell r="D25027" t="str">
            <v>安徽2038</v>
          </cell>
          <cell r="E25027">
            <v>0.95</v>
          </cell>
        </row>
        <row r="25028">
          <cell r="C25028" t="str">
            <v>190790</v>
          </cell>
          <cell r="D25028" t="str">
            <v>河北2034</v>
          </cell>
          <cell r="E25028">
            <v>0.95</v>
          </cell>
        </row>
        <row r="25029">
          <cell r="C25029" t="str">
            <v>190791</v>
          </cell>
          <cell r="D25029" t="str">
            <v>河北2035</v>
          </cell>
          <cell r="E25029">
            <v>0.95</v>
          </cell>
        </row>
        <row r="25030">
          <cell r="C25030" t="str">
            <v>190792</v>
          </cell>
          <cell r="D25030" t="str">
            <v>河北2036</v>
          </cell>
          <cell r="E25030">
            <v>0.95</v>
          </cell>
        </row>
        <row r="25031">
          <cell r="C25031" t="str">
            <v>190793</v>
          </cell>
          <cell r="D25031" t="str">
            <v>河北2037</v>
          </cell>
          <cell r="E25031">
            <v>0.95</v>
          </cell>
        </row>
        <row r="25032">
          <cell r="C25032" t="str">
            <v>190794</v>
          </cell>
          <cell r="D25032" t="str">
            <v>内蒙2026</v>
          </cell>
          <cell r="E25032">
            <v>0.95</v>
          </cell>
        </row>
        <row r="25033">
          <cell r="C25033" t="str">
            <v>190795</v>
          </cell>
          <cell r="D25033" t="str">
            <v>内蒙2027</v>
          </cell>
          <cell r="E25033">
            <v>0.95</v>
          </cell>
        </row>
        <row r="25034">
          <cell r="C25034" t="str">
            <v>190796</v>
          </cell>
          <cell r="D25034" t="str">
            <v>内蒙2028</v>
          </cell>
          <cell r="E25034">
            <v>0.95</v>
          </cell>
        </row>
        <row r="25035">
          <cell r="C25035" t="str">
            <v>190797</v>
          </cell>
          <cell r="D25035" t="str">
            <v>内蒙2029</v>
          </cell>
          <cell r="E25035">
            <v>0.95</v>
          </cell>
        </row>
        <row r="25036">
          <cell r="C25036" t="str">
            <v>190798</v>
          </cell>
          <cell r="D25036" t="str">
            <v>内蒙2030</v>
          </cell>
          <cell r="E25036">
            <v>0.95</v>
          </cell>
        </row>
        <row r="25037">
          <cell r="C25037" t="str">
            <v>190799</v>
          </cell>
          <cell r="D25037" t="str">
            <v>内蒙2031</v>
          </cell>
          <cell r="E25037">
            <v>0.95</v>
          </cell>
        </row>
        <row r="25038">
          <cell r="C25038" t="str">
            <v>190800</v>
          </cell>
          <cell r="D25038" t="str">
            <v>内蒙2032</v>
          </cell>
          <cell r="E25038">
            <v>0.95</v>
          </cell>
        </row>
        <row r="25039">
          <cell r="C25039" t="str">
            <v>190801</v>
          </cell>
          <cell r="D25039" t="str">
            <v>内蒙2033</v>
          </cell>
          <cell r="E25039">
            <v>0.95</v>
          </cell>
        </row>
        <row r="25040">
          <cell r="C25040" t="str">
            <v>190802</v>
          </cell>
          <cell r="D25040" t="str">
            <v>内蒙2034</v>
          </cell>
          <cell r="E25040">
            <v>0.95</v>
          </cell>
        </row>
        <row r="25041">
          <cell r="C25041" t="str">
            <v>190803</v>
          </cell>
          <cell r="D25041" t="str">
            <v>内蒙2035</v>
          </cell>
          <cell r="E25041">
            <v>0.95</v>
          </cell>
        </row>
        <row r="25042">
          <cell r="C25042" t="str">
            <v>190804</v>
          </cell>
          <cell r="D25042" t="str">
            <v>内蒙2036</v>
          </cell>
          <cell r="E25042">
            <v>0.95</v>
          </cell>
        </row>
        <row r="25043">
          <cell r="C25043" t="str">
            <v>190805</v>
          </cell>
          <cell r="D25043" t="str">
            <v>内蒙2037</v>
          </cell>
          <cell r="E25043">
            <v>0.95</v>
          </cell>
        </row>
        <row r="25044">
          <cell r="C25044" t="str">
            <v>190806</v>
          </cell>
          <cell r="D25044" t="str">
            <v>内蒙2038</v>
          </cell>
          <cell r="E25044">
            <v>0.95</v>
          </cell>
        </row>
        <row r="25045">
          <cell r="C25045" t="str">
            <v>190807</v>
          </cell>
          <cell r="D25045" t="str">
            <v>内蒙2039</v>
          </cell>
          <cell r="E25045">
            <v>0.95</v>
          </cell>
        </row>
        <row r="25046">
          <cell r="C25046" t="str">
            <v>190808</v>
          </cell>
          <cell r="D25046" t="str">
            <v>福建2039</v>
          </cell>
          <cell r="E25046">
            <v>0.95</v>
          </cell>
        </row>
        <row r="25047">
          <cell r="C25047" t="str">
            <v>190809</v>
          </cell>
          <cell r="D25047" t="str">
            <v>福建2040</v>
          </cell>
          <cell r="E25047">
            <v>0.95</v>
          </cell>
        </row>
        <row r="25048">
          <cell r="C25048" t="str">
            <v>190810</v>
          </cell>
          <cell r="D25048" t="str">
            <v>福建2041</v>
          </cell>
          <cell r="E25048">
            <v>0.95</v>
          </cell>
        </row>
        <row r="25049">
          <cell r="C25049" t="str">
            <v>190811</v>
          </cell>
          <cell r="D25049" t="str">
            <v>福建2042</v>
          </cell>
          <cell r="E25049">
            <v>0.95</v>
          </cell>
        </row>
        <row r="25050">
          <cell r="C25050" t="str">
            <v>190812</v>
          </cell>
          <cell r="D25050" t="str">
            <v>福建2043</v>
          </cell>
          <cell r="E25050">
            <v>0.95</v>
          </cell>
        </row>
        <row r="25051">
          <cell r="C25051" t="str">
            <v>190813</v>
          </cell>
          <cell r="D25051" t="str">
            <v>福建2044</v>
          </cell>
          <cell r="E25051">
            <v>0.95</v>
          </cell>
        </row>
        <row r="25052">
          <cell r="C25052" t="str">
            <v>190814</v>
          </cell>
          <cell r="D25052" t="str">
            <v>福建2045</v>
          </cell>
          <cell r="E25052">
            <v>0.95</v>
          </cell>
        </row>
        <row r="25053">
          <cell r="C25053" t="str">
            <v>190815</v>
          </cell>
          <cell r="D25053" t="str">
            <v>福建2046</v>
          </cell>
          <cell r="E25053">
            <v>0.95</v>
          </cell>
        </row>
        <row r="25054">
          <cell r="C25054" t="str">
            <v>190816</v>
          </cell>
          <cell r="D25054" t="str">
            <v>福建2047</v>
          </cell>
          <cell r="E25054">
            <v>0.95</v>
          </cell>
        </row>
        <row r="25055">
          <cell r="C25055" t="str">
            <v>190817</v>
          </cell>
          <cell r="D25055" t="str">
            <v>福建2048</v>
          </cell>
          <cell r="E25055">
            <v>0.95</v>
          </cell>
        </row>
        <row r="25056">
          <cell r="C25056" t="str">
            <v>190818</v>
          </cell>
          <cell r="D25056" t="str">
            <v>福建2049</v>
          </cell>
          <cell r="E25056">
            <v>0.95</v>
          </cell>
        </row>
        <row r="25057">
          <cell r="C25057" t="str">
            <v>190819</v>
          </cell>
          <cell r="D25057" t="str">
            <v>福建2050</v>
          </cell>
          <cell r="E25057">
            <v>0.95</v>
          </cell>
        </row>
        <row r="25058">
          <cell r="C25058" t="str">
            <v>190820</v>
          </cell>
          <cell r="D25058" t="str">
            <v>福建2051</v>
          </cell>
          <cell r="E25058">
            <v>0.95</v>
          </cell>
        </row>
        <row r="25059">
          <cell r="C25059" t="str">
            <v>190821</v>
          </cell>
          <cell r="D25059" t="str">
            <v>福建2052</v>
          </cell>
          <cell r="E25059">
            <v>0.95</v>
          </cell>
        </row>
        <row r="25060">
          <cell r="C25060" t="str">
            <v>190822</v>
          </cell>
          <cell r="D25060" t="str">
            <v>福建2053</v>
          </cell>
          <cell r="E25060">
            <v>0.95</v>
          </cell>
        </row>
        <row r="25061">
          <cell r="C25061" t="str">
            <v>190823</v>
          </cell>
          <cell r="D25061" t="str">
            <v>福建2054</v>
          </cell>
          <cell r="E25061">
            <v>0.95</v>
          </cell>
        </row>
        <row r="25062">
          <cell r="C25062" t="str">
            <v>190824</v>
          </cell>
          <cell r="D25062" t="str">
            <v>福建2055</v>
          </cell>
          <cell r="E25062">
            <v>0.95</v>
          </cell>
        </row>
        <row r="25063">
          <cell r="C25063" t="str">
            <v>190825</v>
          </cell>
          <cell r="D25063" t="str">
            <v>福建2056</v>
          </cell>
          <cell r="E25063">
            <v>0.95</v>
          </cell>
        </row>
        <row r="25064">
          <cell r="C25064" t="str">
            <v>190826</v>
          </cell>
          <cell r="D25064" t="str">
            <v>福建2057</v>
          </cell>
          <cell r="E25064">
            <v>0.95</v>
          </cell>
        </row>
        <row r="25065">
          <cell r="C25065" t="str">
            <v>190827</v>
          </cell>
          <cell r="D25065" t="str">
            <v>云南2037</v>
          </cell>
          <cell r="E25065">
            <v>0.95</v>
          </cell>
        </row>
        <row r="25066">
          <cell r="C25066" t="str">
            <v>190828</v>
          </cell>
          <cell r="D25066" t="str">
            <v>云南2038</v>
          </cell>
          <cell r="E25066">
            <v>0.95</v>
          </cell>
        </row>
        <row r="25067">
          <cell r="C25067" t="str">
            <v>190829</v>
          </cell>
          <cell r="D25067" t="str">
            <v>湖北2090</v>
          </cell>
          <cell r="E25067">
            <v>0.95</v>
          </cell>
        </row>
        <row r="25068">
          <cell r="C25068" t="str">
            <v>190830</v>
          </cell>
          <cell r="D25068" t="str">
            <v>湖北2091</v>
          </cell>
          <cell r="E25068">
            <v>0.95</v>
          </cell>
        </row>
        <row r="25069">
          <cell r="C25069" t="str">
            <v>190831</v>
          </cell>
          <cell r="D25069" t="str">
            <v>湖北2092</v>
          </cell>
          <cell r="E25069">
            <v>0.95</v>
          </cell>
        </row>
        <row r="25070">
          <cell r="C25070" t="str">
            <v>190832</v>
          </cell>
          <cell r="D25070" t="str">
            <v>湖北2093</v>
          </cell>
          <cell r="E25070">
            <v>0.95</v>
          </cell>
        </row>
        <row r="25071">
          <cell r="C25071" t="str">
            <v>190833</v>
          </cell>
          <cell r="D25071" t="str">
            <v>湖北2094</v>
          </cell>
          <cell r="E25071">
            <v>0.95</v>
          </cell>
        </row>
        <row r="25072">
          <cell r="C25072" t="str">
            <v>190834</v>
          </cell>
          <cell r="D25072" t="str">
            <v>湖北2095</v>
          </cell>
          <cell r="E25072">
            <v>0.95</v>
          </cell>
        </row>
        <row r="25073">
          <cell r="C25073" t="str">
            <v>190835</v>
          </cell>
          <cell r="D25073" t="str">
            <v>湖北2096</v>
          </cell>
          <cell r="E25073">
            <v>0.95</v>
          </cell>
        </row>
        <row r="25074">
          <cell r="C25074" t="str">
            <v>190836</v>
          </cell>
          <cell r="D25074" t="str">
            <v>湖北2097</v>
          </cell>
          <cell r="E25074">
            <v>0.95</v>
          </cell>
        </row>
        <row r="25075">
          <cell r="C25075" t="str">
            <v>190837</v>
          </cell>
          <cell r="D25075" t="str">
            <v>湖北2098</v>
          </cell>
          <cell r="E25075">
            <v>0.95</v>
          </cell>
        </row>
        <row r="25076">
          <cell r="C25076" t="str">
            <v>190838</v>
          </cell>
          <cell r="D25076" t="str">
            <v>湖北2099</v>
          </cell>
          <cell r="E25076">
            <v>0.95</v>
          </cell>
        </row>
        <row r="25077">
          <cell r="C25077" t="str">
            <v>190839</v>
          </cell>
          <cell r="D25077" t="str">
            <v>鄂20100</v>
          </cell>
          <cell r="E25077">
            <v>0.95</v>
          </cell>
        </row>
        <row r="25078">
          <cell r="C25078" t="str">
            <v>190840</v>
          </cell>
          <cell r="D25078" t="str">
            <v>鄂20101</v>
          </cell>
          <cell r="E25078">
            <v>0.95</v>
          </cell>
        </row>
        <row r="25079">
          <cell r="C25079" t="str">
            <v>190841</v>
          </cell>
          <cell r="D25079" t="str">
            <v>鄂20102</v>
          </cell>
          <cell r="E25079">
            <v>0.95</v>
          </cell>
        </row>
        <row r="25080">
          <cell r="C25080" t="str">
            <v>190842</v>
          </cell>
          <cell r="D25080" t="str">
            <v>鄂20103</v>
          </cell>
          <cell r="E25080">
            <v>0.95</v>
          </cell>
        </row>
        <row r="25081">
          <cell r="C25081" t="str">
            <v>190843</v>
          </cell>
          <cell r="D25081" t="str">
            <v>鄂20104</v>
          </cell>
          <cell r="E25081">
            <v>0.95</v>
          </cell>
        </row>
        <row r="25082">
          <cell r="C25082" t="str">
            <v>190844</v>
          </cell>
          <cell r="D25082" t="str">
            <v>鄂20105</v>
          </cell>
          <cell r="E25082">
            <v>0.95</v>
          </cell>
        </row>
        <row r="25083">
          <cell r="C25083" t="str">
            <v>190845</v>
          </cell>
          <cell r="D25083" t="str">
            <v>鄂20106</v>
          </cell>
          <cell r="E25083">
            <v>0.95</v>
          </cell>
        </row>
        <row r="25084">
          <cell r="C25084" t="str">
            <v>190846</v>
          </cell>
          <cell r="D25084" t="str">
            <v>广东2094</v>
          </cell>
          <cell r="E25084">
            <v>0.95</v>
          </cell>
        </row>
        <row r="25085">
          <cell r="C25085" t="str">
            <v>190847</v>
          </cell>
          <cell r="D25085" t="str">
            <v>广东2095</v>
          </cell>
          <cell r="E25085">
            <v>0.95</v>
          </cell>
        </row>
        <row r="25086">
          <cell r="C25086" t="str">
            <v>190848</v>
          </cell>
          <cell r="D25086" t="str">
            <v>广东2096</v>
          </cell>
          <cell r="E25086">
            <v>0.95</v>
          </cell>
        </row>
        <row r="25087">
          <cell r="C25087" t="str">
            <v>190849</v>
          </cell>
          <cell r="D25087" t="str">
            <v>重庆2012</v>
          </cell>
          <cell r="E25087">
            <v>0.95</v>
          </cell>
        </row>
        <row r="25088">
          <cell r="C25088" t="str">
            <v>190850</v>
          </cell>
          <cell r="D25088" t="str">
            <v>重庆2013</v>
          </cell>
          <cell r="E25088">
            <v>0.95</v>
          </cell>
        </row>
        <row r="25089">
          <cell r="C25089" t="str">
            <v>190851</v>
          </cell>
          <cell r="D25089" t="str">
            <v>重庆2014</v>
          </cell>
          <cell r="E25089">
            <v>0.95</v>
          </cell>
        </row>
        <row r="25090">
          <cell r="C25090" t="str">
            <v>190852</v>
          </cell>
          <cell r="D25090" t="str">
            <v>宁波2017</v>
          </cell>
          <cell r="E25090">
            <v>0.95</v>
          </cell>
        </row>
        <row r="25091">
          <cell r="C25091" t="str">
            <v>190853</v>
          </cell>
          <cell r="D25091" t="str">
            <v>宁波2018</v>
          </cell>
          <cell r="E25091">
            <v>0.95</v>
          </cell>
        </row>
        <row r="25092">
          <cell r="C25092" t="str">
            <v>190854</v>
          </cell>
          <cell r="D25092" t="str">
            <v>宁波2019</v>
          </cell>
          <cell r="E25092">
            <v>0.95</v>
          </cell>
        </row>
        <row r="25093">
          <cell r="C25093" t="str">
            <v>190855</v>
          </cell>
          <cell r="D25093" t="str">
            <v>宁波2020</v>
          </cell>
          <cell r="E25093">
            <v>0.95</v>
          </cell>
        </row>
        <row r="25094">
          <cell r="C25094" t="str">
            <v>190856</v>
          </cell>
          <cell r="D25094" t="str">
            <v>宁波2021</v>
          </cell>
          <cell r="E25094">
            <v>0.95</v>
          </cell>
        </row>
        <row r="25095">
          <cell r="C25095" t="str">
            <v>190857</v>
          </cell>
          <cell r="D25095" t="str">
            <v>宁波2022</v>
          </cell>
          <cell r="E25095">
            <v>0.95</v>
          </cell>
        </row>
        <row r="25096">
          <cell r="C25096" t="str">
            <v>190858</v>
          </cell>
          <cell r="D25096" t="str">
            <v>宁波2023</v>
          </cell>
          <cell r="E25096">
            <v>0.95</v>
          </cell>
        </row>
        <row r="25097">
          <cell r="C25097" t="str">
            <v>190859</v>
          </cell>
          <cell r="D25097" t="str">
            <v>兵团2008</v>
          </cell>
          <cell r="E25097">
            <v>0.95</v>
          </cell>
        </row>
        <row r="25098">
          <cell r="C25098" t="str">
            <v>190860</v>
          </cell>
          <cell r="D25098" t="str">
            <v>兵团2009</v>
          </cell>
          <cell r="E25098">
            <v>0.95</v>
          </cell>
        </row>
        <row r="25099">
          <cell r="C25099" t="str">
            <v>190861</v>
          </cell>
          <cell r="D25099" t="str">
            <v>兵团2010</v>
          </cell>
          <cell r="E25099">
            <v>0.95</v>
          </cell>
        </row>
        <row r="25100">
          <cell r="C25100" t="str">
            <v>190862</v>
          </cell>
          <cell r="D25100" t="str">
            <v>兵团2011</v>
          </cell>
          <cell r="E25100">
            <v>0.95</v>
          </cell>
        </row>
        <row r="25101">
          <cell r="C25101" t="str">
            <v>190863</v>
          </cell>
          <cell r="D25101" t="str">
            <v>兵团2012</v>
          </cell>
          <cell r="E25101">
            <v>0.95</v>
          </cell>
        </row>
        <row r="25102">
          <cell r="C25102" t="str">
            <v>190864</v>
          </cell>
          <cell r="D25102" t="str">
            <v>青岛2033</v>
          </cell>
          <cell r="E25102">
            <v>0.95</v>
          </cell>
        </row>
        <row r="25103">
          <cell r="C25103" t="str">
            <v>190865</v>
          </cell>
          <cell r="D25103" t="str">
            <v>青岛2034</v>
          </cell>
          <cell r="E25103">
            <v>0.95</v>
          </cell>
        </row>
        <row r="25104">
          <cell r="C25104" t="str">
            <v>190866</v>
          </cell>
          <cell r="D25104" t="str">
            <v>青岛2035</v>
          </cell>
          <cell r="E25104">
            <v>0.95</v>
          </cell>
        </row>
        <row r="25105">
          <cell r="C25105" t="str">
            <v>190867</v>
          </cell>
          <cell r="D25105" t="str">
            <v>青岛2036</v>
          </cell>
          <cell r="E25105">
            <v>0.95</v>
          </cell>
        </row>
        <row r="25106">
          <cell r="C25106" t="str">
            <v>190868</v>
          </cell>
          <cell r="D25106" t="str">
            <v>青岛2037</v>
          </cell>
          <cell r="E25106">
            <v>0.95</v>
          </cell>
        </row>
        <row r="25107">
          <cell r="C25107" t="str">
            <v>190869</v>
          </cell>
          <cell r="D25107" t="str">
            <v>青海2022</v>
          </cell>
          <cell r="E25107">
            <v>0.95</v>
          </cell>
        </row>
        <row r="25108">
          <cell r="C25108" t="str">
            <v>190870</v>
          </cell>
          <cell r="D25108" t="str">
            <v>青海2023</v>
          </cell>
          <cell r="E25108">
            <v>0.95</v>
          </cell>
        </row>
        <row r="25109">
          <cell r="C25109" t="str">
            <v>190871</v>
          </cell>
          <cell r="D25109" t="str">
            <v>青海2024</v>
          </cell>
          <cell r="E25109">
            <v>0.95</v>
          </cell>
        </row>
        <row r="25110">
          <cell r="C25110" t="str">
            <v>190872</v>
          </cell>
          <cell r="D25110" t="str">
            <v>青海2025</v>
          </cell>
          <cell r="E25110">
            <v>0.95</v>
          </cell>
        </row>
        <row r="25111">
          <cell r="C25111" t="str">
            <v>190873</v>
          </cell>
          <cell r="D25111" t="str">
            <v>青海2026</v>
          </cell>
          <cell r="E25111">
            <v>0.95</v>
          </cell>
        </row>
        <row r="25112">
          <cell r="C25112" t="str">
            <v>190875</v>
          </cell>
          <cell r="D25112" t="str">
            <v>青海2027</v>
          </cell>
          <cell r="E25112">
            <v>0.95</v>
          </cell>
        </row>
        <row r="25113">
          <cell r="C25113" t="str">
            <v>190876</v>
          </cell>
          <cell r="D25113" t="str">
            <v>吉林2041</v>
          </cell>
          <cell r="E25113">
            <v>0.95</v>
          </cell>
        </row>
        <row r="25114">
          <cell r="C25114" t="str">
            <v>190877</v>
          </cell>
          <cell r="D25114" t="str">
            <v>吉林2042</v>
          </cell>
          <cell r="E25114">
            <v>0.95</v>
          </cell>
        </row>
        <row r="25115">
          <cell r="C25115" t="str">
            <v>190878</v>
          </cell>
          <cell r="D25115" t="str">
            <v>吉林2043</v>
          </cell>
          <cell r="E25115">
            <v>0.95</v>
          </cell>
        </row>
        <row r="25116">
          <cell r="C25116" t="str">
            <v>190879</v>
          </cell>
          <cell r="D25116" t="str">
            <v>吉林2044</v>
          </cell>
          <cell r="E25116">
            <v>0.95</v>
          </cell>
        </row>
        <row r="25117">
          <cell r="C25117" t="str">
            <v>190880</v>
          </cell>
          <cell r="D25117" t="str">
            <v>吉林2045</v>
          </cell>
          <cell r="E25117">
            <v>0.95</v>
          </cell>
        </row>
        <row r="25118">
          <cell r="C25118" t="str">
            <v>190881</v>
          </cell>
          <cell r="D25118" t="str">
            <v>吉林2046</v>
          </cell>
          <cell r="E25118">
            <v>0.95</v>
          </cell>
        </row>
        <row r="25119">
          <cell r="C25119" t="str">
            <v>190882</v>
          </cell>
          <cell r="D25119" t="str">
            <v>上海2012</v>
          </cell>
          <cell r="E25119">
            <v>0.95</v>
          </cell>
        </row>
        <row r="25120">
          <cell r="C25120" t="str">
            <v>190883</v>
          </cell>
          <cell r="D25120" t="str">
            <v>上海2013</v>
          </cell>
          <cell r="E25120">
            <v>0.95</v>
          </cell>
        </row>
        <row r="25121">
          <cell r="C25121" t="str">
            <v>190884</v>
          </cell>
          <cell r="D25121" t="str">
            <v>上海2014</v>
          </cell>
          <cell r="E25121">
            <v>0.95</v>
          </cell>
        </row>
        <row r="25122">
          <cell r="C25122" t="str">
            <v>190885</v>
          </cell>
          <cell r="D25122" t="str">
            <v>上海2015</v>
          </cell>
          <cell r="E25122">
            <v>0.95</v>
          </cell>
        </row>
        <row r="25123">
          <cell r="C25123" t="str">
            <v>190886</v>
          </cell>
          <cell r="D25123" t="str">
            <v>上海2016</v>
          </cell>
          <cell r="E25123">
            <v>0.95</v>
          </cell>
        </row>
        <row r="25124">
          <cell r="C25124" t="str">
            <v>190887</v>
          </cell>
          <cell r="D25124" t="str">
            <v>上海2017</v>
          </cell>
          <cell r="E25124">
            <v>0.95</v>
          </cell>
        </row>
        <row r="25125">
          <cell r="C25125" t="str">
            <v>190888</v>
          </cell>
          <cell r="D25125" t="str">
            <v>上海2018</v>
          </cell>
          <cell r="E25125">
            <v>0.95</v>
          </cell>
        </row>
        <row r="25126">
          <cell r="C25126" t="str">
            <v>190889</v>
          </cell>
          <cell r="D25126" t="str">
            <v>上海2019</v>
          </cell>
          <cell r="E25126">
            <v>0.95</v>
          </cell>
        </row>
        <row r="25127">
          <cell r="C25127" t="str">
            <v>190890</v>
          </cell>
          <cell r="D25127" t="str">
            <v>上海2020</v>
          </cell>
          <cell r="E25127">
            <v>0.95</v>
          </cell>
        </row>
        <row r="25128">
          <cell r="C25128" t="str">
            <v>190891</v>
          </cell>
          <cell r="D25128" t="str">
            <v>上海2021</v>
          </cell>
          <cell r="E25128">
            <v>0.95</v>
          </cell>
        </row>
        <row r="25129">
          <cell r="C25129" t="str">
            <v>190892</v>
          </cell>
          <cell r="D25129" t="str">
            <v>湖南2066</v>
          </cell>
          <cell r="E25129">
            <v>0.95</v>
          </cell>
        </row>
        <row r="25130">
          <cell r="C25130" t="str">
            <v>190893</v>
          </cell>
          <cell r="D25130" t="str">
            <v>湖南2067</v>
          </cell>
          <cell r="E25130">
            <v>0.95</v>
          </cell>
        </row>
        <row r="25131">
          <cell r="C25131" t="str">
            <v>190894</v>
          </cell>
          <cell r="D25131" t="str">
            <v>湖南2068</v>
          </cell>
          <cell r="E25131">
            <v>0.95</v>
          </cell>
        </row>
        <row r="25132">
          <cell r="C25132" t="str">
            <v>190895</v>
          </cell>
          <cell r="D25132" t="str">
            <v>湖南2069</v>
          </cell>
          <cell r="E25132">
            <v>0.95</v>
          </cell>
        </row>
        <row r="25133">
          <cell r="C25133" t="str">
            <v>190896</v>
          </cell>
          <cell r="D25133" t="str">
            <v>湖南2070</v>
          </cell>
          <cell r="E25133">
            <v>0.95</v>
          </cell>
        </row>
        <row r="25134">
          <cell r="C25134" t="str">
            <v>190897</v>
          </cell>
          <cell r="D25134" t="str">
            <v>湖南2071</v>
          </cell>
          <cell r="E25134">
            <v>0.95</v>
          </cell>
        </row>
        <row r="25135">
          <cell r="C25135" t="str">
            <v>190898</v>
          </cell>
          <cell r="D25135" t="str">
            <v>湖南2072</v>
          </cell>
          <cell r="E25135">
            <v>0.95</v>
          </cell>
        </row>
        <row r="25136">
          <cell r="C25136" t="str">
            <v>190899</v>
          </cell>
          <cell r="D25136" t="str">
            <v>湖南2073</v>
          </cell>
          <cell r="E25136">
            <v>0.95</v>
          </cell>
        </row>
        <row r="25137">
          <cell r="C25137" t="str">
            <v>190900</v>
          </cell>
          <cell r="D25137" t="str">
            <v>湖南2074</v>
          </cell>
          <cell r="E25137">
            <v>0.95</v>
          </cell>
        </row>
        <row r="25138">
          <cell r="C25138" t="str">
            <v>190901</v>
          </cell>
          <cell r="D25138" t="str">
            <v>湖南2075</v>
          </cell>
          <cell r="E25138">
            <v>0.95</v>
          </cell>
        </row>
        <row r="25139">
          <cell r="C25139" t="str">
            <v>190902</v>
          </cell>
          <cell r="D25139" t="str">
            <v>湖南2076</v>
          </cell>
          <cell r="E25139">
            <v>0.95</v>
          </cell>
        </row>
        <row r="25140">
          <cell r="C25140" t="str">
            <v>190903</v>
          </cell>
          <cell r="D25140" t="str">
            <v>湖南2077</v>
          </cell>
          <cell r="E25140">
            <v>0.95</v>
          </cell>
        </row>
        <row r="25141">
          <cell r="C25141" t="str">
            <v>190904</v>
          </cell>
          <cell r="D25141" t="str">
            <v>湖南2078</v>
          </cell>
          <cell r="E25141">
            <v>0.95</v>
          </cell>
        </row>
        <row r="25142">
          <cell r="C25142" t="str">
            <v>190905</v>
          </cell>
          <cell r="D25142" t="str">
            <v>湖南2079</v>
          </cell>
          <cell r="E25142">
            <v>0.95</v>
          </cell>
        </row>
        <row r="25143">
          <cell r="C25143" t="str">
            <v>190906</v>
          </cell>
          <cell r="D25143" t="str">
            <v>鄂20107</v>
          </cell>
          <cell r="E25143">
            <v>0.95</v>
          </cell>
        </row>
        <row r="25144">
          <cell r="C25144" t="str">
            <v>190907</v>
          </cell>
          <cell r="D25144" t="str">
            <v>甘肃2022</v>
          </cell>
          <cell r="E25144">
            <v>0.95</v>
          </cell>
        </row>
        <row r="25145">
          <cell r="C25145" t="str">
            <v>190908</v>
          </cell>
          <cell r="D25145" t="str">
            <v>甘肃2023</v>
          </cell>
          <cell r="E25145">
            <v>0.95</v>
          </cell>
        </row>
        <row r="25146">
          <cell r="C25146" t="str">
            <v>190909</v>
          </cell>
          <cell r="D25146" t="str">
            <v>甘肃2024</v>
          </cell>
          <cell r="E25146">
            <v>0.95</v>
          </cell>
        </row>
        <row r="25147">
          <cell r="C25147" t="str">
            <v>190910</v>
          </cell>
          <cell r="D25147" t="str">
            <v>甘肃2025</v>
          </cell>
          <cell r="E25147">
            <v>0.95</v>
          </cell>
        </row>
        <row r="25148">
          <cell r="C25148" t="str">
            <v>190911</v>
          </cell>
          <cell r="D25148" t="str">
            <v>甘肃2026</v>
          </cell>
          <cell r="E25148">
            <v>0.95</v>
          </cell>
        </row>
        <row r="25149">
          <cell r="C25149" t="str">
            <v>190912</v>
          </cell>
          <cell r="D25149" t="str">
            <v>甘肃2027</v>
          </cell>
          <cell r="E25149">
            <v>0.95</v>
          </cell>
        </row>
        <row r="25150">
          <cell r="C25150" t="str">
            <v>190913</v>
          </cell>
          <cell r="D25150" t="str">
            <v>甘肃2028</v>
          </cell>
          <cell r="E25150">
            <v>0.95</v>
          </cell>
        </row>
        <row r="25151">
          <cell r="C25151" t="str">
            <v>190914</v>
          </cell>
          <cell r="D25151" t="str">
            <v>上海2022</v>
          </cell>
          <cell r="E25151">
            <v>0.95</v>
          </cell>
        </row>
        <row r="25152">
          <cell r="C25152" t="str">
            <v>190915</v>
          </cell>
          <cell r="D25152" t="str">
            <v>上海2023</v>
          </cell>
          <cell r="E25152">
            <v>0.95</v>
          </cell>
        </row>
        <row r="25153">
          <cell r="C25153" t="str">
            <v>190916</v>
          </cell>
          <cell r="D25153" t="str">
            <v>上海2024</v>
          </cell>
          <cell r="E25153">
            <v>0.95</v>
          </cell>
        </row>
        <row r="25154">
          <cell r="C25154" t="str">
            <v>190917</v>
          </cell>
          <cell r="D25154" t="str">
            <v>新疆2033</v>
          </cell>
          <cell r="E25154">
            <v>0.95</v>
          </cell>
        </row>
        <row r="25155">
          <cell r="C25155" t="str">
            <v>190918</v>
          </cell>
          <cell r="D25155" t="str">
            <v>新疆2034</v>
          </cell>
          <cell r="E25155">
            <v>0.95</v>
          </cell>
        </row>
        <row r="25156">
          <cell r="C25156" t="str">
            <v>190919</v>
          </cell>
          <cell r="D25156" t="str">
            <v>海南2023</v>
          </cell>
          <cell r="E25156">
            <v>0.95</v>
          </cell>
        </row>
        <row r="25157">
          <cell r="C25157" t="str">
            <v>190920</v>
          </cell>
          <cell r="D25157" t="str">
            <v>海南2024</v>
          </cell>
          <cell r="E25157">
            <v>0.95</v>
          </cell>
        </row>
        <row r="25158">
          <cell r="C25158" t="str">
            <v>190921</v>
          </cell>
          <cell r="D25158" t="str">
            <v>海南2025</v>
          </cell>
          <cell r="E25158">
            <v>0.95</v>
          </cell>
        </row>
        <row r="25159">
          <cell r="C25159" t="str">
            <v>190922</v>
          </cell>
          <cell r="D25159" t="str">
            <v>海南2026</v>
          </cell>
          <cell r="E25159">
            <v>0.95</v>
          </cell>
        </row>
        <row r="25160">
          <cell r="C25160" t="str">
            <v>190923</v>
          </cell>
          <cell r="D25160" t="str">
            <v>海南2027</v>
          </cell>
          <cell r="E25160">
            <v>0.95</v>
          </cell>
        </row>
        <row r="25161">
          <cell r="C25161" t="str">
            <v>190924</v>
          </cell>
          <cell r="D25161" t="str">
            <v>海南2028</v>
          </cell>
          <cell r="E25161">
            <v>0.95</v>
          </cell>
        </row>
        <row r="25162">
          <cell r="C25162" t="str">
            <v>190925</v>
          </cell>
          <cell r="D25162" t="str">
            <v>海南2029</v>
          </cell>
          <cell r="E25162">
            <v>0.95</v>
          </cell>
        </row>
        <row r="25163">
          <cell r="C25163" t="str">
            <v>190926</v>
          </cell>
          <cell r="D25163" t="str">
            <v>海南2030</v>
          </cell>
          <cell r="E25163">
            <v>0.95</v>
          </cell>
        </row>
        <row r="25164">
          <cell r="C25164" t="str">
            <v>190927</v>
          </cell>
          <cell r="D25164" t="str">
            <v>龙江2039</v>
          </cell>
          <cell r="E25164">
            <v>0.95</v>
          </cell>
        </row>
        <row r="25165">
          <cell r="C25165" t="str">
            <v>190928</v>
          </cell>
          <cell r="D25165" t="str">
            <v>龙江2040</v>
          </cell>
          <cell r="E25165">
            <v>0.95</v>
          </cell>
        </row>
        <row r="25166">
          <cell r="C25166" t="str">
            <v>190929</v>
          </cell>
          <cell r="D25166" t="str">
            <v>龙江2041</v>
          </cell>
          <cell r="E25166">
            <v>0.95</v>
          </cell>
        </row>
        <row r="25167">
          <cell r="C25167" t="str">
            <v>190930</v>
          </cell>
          <cell r="D25167" t="str">
            <v>龙江2042</v>
          </cell>
          <cell r="E25167">
            <v>0.95</v>
          </cell>
        </row>
        <row r="25168">
          <cell r="C25168" t="str">
            <v>190931</v>
          </cell>
          <cell r="D25168" t="str">
            <v>宁夏2015</v>
          </cell>
          <cell r="E25168">
            <v>0.95</v>
          </cell>
        </row>
        <row r="25169">
          <cell r="C25169" t="str">
            <v>190932</v>
          </cell>
          <cell r="D25169" t="str">
            <v>宁夏2016</v>
          </cell>
          <cell r="E25169">
            <v>0.95</v>
          </cell>
        </row>
        <row r="25170">
          <cell r="C25170" t="str">
            <v>190933</v>
          </cell>
          <cell r="D25170" t="str">
            <v>陕西2053</v>
          </cell>
          <cell r="E25170">
            <v>0.95</v>
          </cell>
        </row>
        <row r="25171">
          <cell r="C25171" t="str">
            <v>190934</v>
          </cell>
          <cell r="D25171" t="str">
            <v>陕西2054</v>
          </cell>
          <cell r="E25171">
            <v>0.95</v>
          </cell>
        </row>
        <row r="25172">
          <cell r="C25172" t="str">
            <v>190935</v>
          </cell>
          <cell r="D25172" t="str">
            <v>陕西2055</v>
          </cell>
          <cell r="E25172">
            <v>0.95</v>
          </cell>
        </row>
        <row r="25173">
          <cell r="C25173" t="str">
            <v>190936</v>
          </cell>
          <cell r="D25173" t="str">
            <v>陕西2056</v>
          </cell>
          <cell r="E25173">
            <v>0.95</v>
          </cell>
        </row>
        <row r="25174">
          <cell r="C25174" t="str">
            <v>190937</v>
          </cell>
          <cell r="D25174" t="str">
            <v>陕西2057</v>
          </cell>
          <cell r="E25174">
            <v>0.95</v>
          </cell>
        </row>
        <row r="25175">
          <cell r="C25175" t="str">
            <v>190938</v>
          </cell>
          <cell r="D25175" t="str">
            <v>陕西2058</v>
          </cell>
          <cell r="E25175">
            <v>0.95</v>
          </cell>
        </row>
        <row r="25176">
          <cell r="C25176" t="str">
            <v>190939</v>
          </cell>
          <cell r="D25176" t="str">
            <v>陕西2059</v>
          </cell>
          <cell r="E25176">
            <v>0.95</v>
          </cell>
        </row>
        <row r="25177">
          <cell r="C25177" t="str">
            <v>190940</v>
          </cell>
          <cell r="D25177" t="str">
            <v>陕西2060</v>
          </cell>
          <cell r="E25177">
            <v>0.95</v>
          </cell>
        </row>
        <row r="25178">
          <cell r="C25178" t="str">
            <v>190941</v>
          </cell>
          <cell r="D25178" t="str">
            <v>陕西2061</v>
          </cell>
          <cell r="E25178">
            <v>0.95</v>
          </cell>
        </row>
        <row r="25179">
          <cell r="C25179" t="str">
            <v>190942</v>
          </cell>
          <cell r="D25179" t="str">
            <v>陕西2062</v>
          </cell>
          <cell r="E25179">
            <v>0.95</v>
          </cell>
        </row>
        <row r="25180">
          <cell r="C25180" t="str">
            <v>190943</v>
          </cell>
          <cell r="D25180" t="str">
            <v>陕西2063</v>
          </cell>
          <cell r="E25180">
            <v>0.95</v>
          </cell>
        </row>
        <row r="25181">
          <cell r="C25181" t="str">
            <v>190944</v>
          </cell>
          <cell r="D25181" t="str">
            <v>陕西2064</v>
          </cell>
          <cell r="E25181">
            <v>0.95</v>
          </cell>
        </row>
        <row r="25182">
          <cell r="C25182" t="str">
            <v>190945</v>
          </cell>
          <cell r="D25182" t="str">
            <v>陕西2065</v>
          </cell>
          <cell r="E25182">
            <v>0.95</v>
          </cell>
        </row>
        <row r="25183">
          <cell r="C25183" t="str">
            <v>190946</v>
          </cell>
          <cell r="D25183" t="str">
            <v>陕西2066</v>
          </cell>
          <cell r="E25183">
            <v>0.95</v>
          </cell>
        </row>
        <row r="25184">
          <cell r="C25184" t="str">
            <v>190947</v>
          </cell>
          <cell r="D25184" t="str">
            <v>陕西2067</v>
          </cell>
          <cell r="E25184">
            <v>0.95</v>
          </cell>
        </row>
        <row r="25185">
          <cell r="C25185" t="str">
            <v>190948</v>
          </cell>
          <cell r="D25185" t="str">
            <v>陕西2068</v>
          </cell>
          <cell r="E25185">
            <v>0.95</v>
          </cell>
        </row>
        <row r="25186">
          <cell r="C25186" t="str">
            <v>190949</v>
          </cell>
          <cell r="D25186" t="str">
            <v>陕西2069</v>
          </cell>
          <cell r="E25186">
            <v>0.95</v>
          </cell>
        </row>
        <row r="25187">
          <cell r="C25187" t="str">
            <v>190950</v>
          </cell>
          <cell r="D25187" t="str">
            <v>陕西2070</v>
          </cell>
          <cell r="E25187">
            <v>0.95</v>
          </cell>
        </row>
        <row r="25188">
          <cell r="C25188" t="str">
            <v>190951</v>
          </cell>
          <cell r="D25188" t="str">
            <v>陕西2071</v>
          </cell>
          <cell r="E25188">
            <v>0.95</v>
          </cell>
        </row>
        <row r="25189">
          <cell r="C25189" t="str">
            <v>190952</v>
          </cell>
          <cell r="D25189" t="str">
            <v>陕西2072</v>
          </cell>
          <cell r="E25189">
            <v>0.95</v>
          </cell>
        </row>
        <row r="25190">
          <cell r="C25190" t="str">
            <v>190953</v>
          </cell>
          <cell r="D25190" t="str">
            <v>陕西2073</v>
          </cell>
          <cell r="E25190">
            <v>0.95</v>
          </cell>
        </row>
        <row r="25191">
          <cell r="C25191" t="str">
            <v>190954</v>
          </cell>
          <cell r="D25191" t="str">
            <v>陕西2074</v>
          </cell>
          <cell r="E25191">
            <v>0.95</v>
          </cell>
        </row>
        <row r="25192">
          <cell r="C25192" t="str">
            <v>190955</v>
          </cell>
          <cell r="D25192" t="str">
            <v>陕西2075</v>
          </cell>
          <cell r="E25192">
            <v>0.95</v>
          </cell>
        </row>
        <row r="25193">
          <cell r="C25193" t="str">
            <v>190956</v>
          </cell>
          <cell r="D25193" t="str">
            <v>北京2034</v>
          </cell>
          <cell r="E25193">
            <v>0.95</v>
          </cell>
        </row>
        <row r="25194">
          <cell r="C25194" t="str">
            <v>190957</v>
          </cell>
          <cell r="D25194" t="str">
            <v>安徽2039</v>
          </cell>
          <cell r="E25194">
            <v>0.95</v>
          </cell>
        </row>
        <row r="25195">
          <cell r="C25195" t="str">
            <v>190958</v>
          </cell>
          <cell r="D25195" t="str">
            <v>安徽2040</v>
          </cell>
          <cell r="E25195">
            <v>0.95</v>
          </cell>
        </row>
        <row r="25196">
          <cell r="C25196" t="str">
            <v>190959</v>
          </cell>
          <cell r="D25196" t="str">
            <v>安徽2041</v>
          </cell>
          <cell r="E25196">
            <v>0.95</v>
          </cell>
        </row>
        <row r="25197">
          <cell r="C25197" t="str">
            <v>190960</v>
          </cell>
          <cell r="D25197" t="str">
            <v>内蒙2040</v>
          </cell>
          <cell r="E25197">
            <v>0.95</v>
          </cell>
        </row>
        <row r="25198">
          <cell r="C25198" t="str">
            <v>190961</v>
          </cell>
          <cell r="D25198" t="str">
            <v>内蒙2041</v>
          </cell>
          <cell r="E25198">
            <v>0.95</v>
          </cell>
        </row>
        <row r="25199">
          <cell r="C25199" t="str">
            <v>190962</v>
          </cell>
          <cell r="D25199" t="str">
            <v>浙江2045</v>
          </cell>
          <cell r="E25199">
            <v>0.95</v>
          </cell>
        </row>
        <row r="25200">
          <cell r="C25200" t="str">
            <v>190963</v>
          </cell>
          <cell r="D25200" t="str">
            <v>浙江2046</v>
          </cell>
          <cell r="E25200">
            <v>0.95</v>
          </cell>
        </row>
        <row r="25201">
          <cell r="C25201" t="str">
            <v>190964</v>
          </cell>
          <cell r="D25201" t="str">
            <v>浙江2047</v>
          </cell>
          <cell r="E25201">
            <v>0.95</v>
          </cell>
        </row>
        <row r="25202">
          <cell r="C25202" t="str">
            <v>190965</v>
          </cell>
          <cell r="D25202" t="str">
            <v>江苏2019</v>
          </cell>
          <cell r="E25202">
            <v>0.95</v>
          </cell>
        </row>
        <row r="25203">
          <cell r="C25203" t="str">
            <v>190966</v>
          </cell>
          <cell r="D25203" t="str">
            <v>川20126</v>
          </cell>
          <cell r="E25203">
            <v>0.95</v>
          </cell>
        </row>
        <row r="25204">
          <cell r="C25204" t="str">
            <v>190967</v>
          </cell>
          <cell r="D25204" t="str">
            <v>川20127</v>
          </cell>
          <cell r="E25204">
            <v>0.95</v>
          </cell>
        </row>
        <row r="25205">
          <cell r="C25205" t="str">
            <v>190968</v>
          </cell>
          <cell r="D25205" t="str">
            <v>鄂20108</v>
          </cell>
          <cell r="E25205">
            <v>0.95</v>
          </cell>
        </row>
        <row r="25206">
          <cell r="C25206" t="str">
            <v>190969</v>
          </cell>
          <cell r="D25206" t="str">
            <v>鄂20109</v>
          </cell>
          <cell r="E25206">
            <v>0.95</v>
          </cell>
        </row>
        <row r="25207">
          <cell r="C25207" t="str">
            <v>190970</v>
          </cell>
          <cell r="D25207" t="str">
            <v>鄂20110</v>
          </cell>
          <cell r="E25207">
            <v>0.95</v>
          </cell>
        </row>
        <row r="25208">
          <cell r="C25208" t="str">
            <v>190971</v>
          </cell>
          <cell r="D25208" t="str">
            <v>鄂20111</v>
          </cell>
          <cell r="E25208">
            <v>0.95</v>
          </cell>
        </row>
        <row r="25209">
          <cell r="C25209" t="str">
            <v>190972</v>
          </cell>
          <cell r="D25209" t="str">
            <v>鄂20112</v>
          </cell>
          <cell r="E25209">
            <v>0.95</v>
          </cell>
        </row>
        <row r="25210">
          <cell r="C25210" t="str">
            <v>190973</v>
          </cell>
          <cell r="D25210" t="str">
            <v>鄂20113</v>
          </cell>
          <cell r="E25210">
            <v>0.95</v>
          </cell>
        </row>
        <row r="25211">
          <cell r="C25211" t="str">
            <v>190974</v>
          </cell>
          <cell r="D25211" t="str">
            <v>鄂20114</v>
          </cell>
          <cell r="E25211">
            <v>0.95</v>
          </cell>
        </row>
        <row r="25212">
          <cell r="C25212" t="str">
            <v>190975</v>
          </cell>
          <cell r="D25212" t="str">
            <v>鄂20115</v>
          </cell>
          <cell r="E25212">
            <v>0.95</v>
          </cell>
        </row>
        <row r="25213">
          <cell r="C25213" t="str">
            <v>190976</v>
          </cell>
          <cell r="D25213" t="str">
            <v>鄂20116</v>
          </cell>
          <cell r="E25213">
            <v>0.95</v>
          </cell>
        </row>
        <row r="25214">
          <cell r="C25214" t="str">
            <v>190977</v>
          </cell>
          <cell r="D25214" t="str">
            <v>鄂20117</v>
          </cell>
          <cell r="E25214">
            <v>0.95</v>
          </cell>
        </row>
        <row r="25215">
          <cell r="C25215" t="str">
            <v>190978</v>
          </cell>
          <cell r="D25215" t="str">
            <v>鄂20118</v>
          </cell>
          <cell r="E25215">
            <v>0.95</v>
          </cell>
        </row>
        <row r="25216">
          <cell r="C25216" t="str">
            <v>190979</v>
          </cell>
          <cell r="D25216" t="str">
            <v>鄂20119</v>
          </cell>
          <cell r="E25216">
            <v>0.95</v>
          </cell>
        </row>
        <row r="25217">
          <cell r="C25217" t="str">
            <v>190980</v>
          </cell>
          <cell r="D25217" t="str">
            <v>鄂20120</v>
          </cell>
          <cell r="E25217">
            <v>0.95</v>
          </cell>
        </row>
        <row r="25218">
          <cell r="C25218" t="str">
            <v>190981</v>
          </cell>
          <cell r="D25218" t="str">
            <v>鄂20121</v>
          </cell>
          <cell r="E25218">
            <v>0.95</v>
          </cell>
        </row>
        <row r="25219">
          <cell r="C25219" t="str">
            <v>190982</v>
          </cell>
          <cell r="D25219" t="str">
            <v>鄂20122</v>
          </cell>
          <cell r="E25219">
            <v>0.95</v>
          </cell>
        </row>
        <row r="25220">
          <cell r="C25220" t="str">
            <v>190983</v>
          </cell>
          <cell r="D25220" t="str">
            <v>鄂20123</v>
          </cell>
          <cell r="E25220">
            <v>0.95</v>
          </cell>
        </row>
        <row r="25221">
          <cell r="C25221" t="str">
            <v>190984</v>
          </cell>
          <cell r="D25221" t="str">
            <v>鄂20124</v>
          </cell>
          <cell r="E25221">
            <v>0.95</v>
          </cell>
        </row>
        <row r="25222">
          <cell r="C25222" t="str">
            <v>190985</v>
          </cell>
          <cell r="D25222" t="str">
            <v>鄂20125</v>
          </cell>
          <cell r="E25222">
            <v>0.95</v>
          </cell>
        </row>
        <row r="25223">
          <cell r="C25223" t="str">
            <v>190986</v>
          </cell>
          <cell r="D25223" t="str">
            <v>青岛2038</v>
          </cell>
          <cell r="E25223">
            <v>0.95</v>
          </cell>
        </row>
        <row r="25224">
          <cell r="C25224" t="str">
            <v>190987</v>
          </cell>
          <cell r="D25224" t="str">
            <v>青岛2039</v>
          </cell>
          <cell r="E25224">
            <v>0.95</v>
          </cell>
        </row>
        <row r="25225">
          <cell r="C25225" t="str">
            <v>190988</v>
          </cell>
          <cell r="D25225" t="str">
            <v>青岛2040</v>
          </cell>
          <cell r="E25225">
            <v>0.95</v>
          </cell>
        </row>
        <row r="25226">
          <cell r="C25226" t="str">
            <v>190989</v>
          </cell>
          <cell r="D25226" t="str">
            <v>海南2031</v>
          </cell>
          <cell r="E25226">
            <v>0.95</v>
          </cell>
        </row>
        <row r="25227">
          <cell r="C25227" t="str">
            <v>190990</v>
          </cell>
          <cell r="D25227" t="str">
            <v>广西2040</v>
          </cell>
          <cell r="E25227">
            <v>0.95</v>
          </cell>
        </row>
        <row r="25228">
          <cell r="C25228" t="str">
            <v>190991</v>
          </cell>
          <cell r="D25228" t="str">
            <v>宁夏2017</v>
          </cell>
          <cell r="E25228">
            <v>0.95</v>
          </cell>
        </row>
        <row r="25229">
          <cell r="C25229" t="str">
            <v>190992</v>
          </cell>
          <cell r="D25229" t="str">
            <v>宁夏2018</v>
          </cell>
          <cell r="E25229">
            <v>0.95</v>
          </cell>
        </row>
        <row r="25230">
          <cell r="C25230" t="str">
            <v>190993</v>
          </cell>
          <cell r="D25230" t="str">
            <v>陕西2076</v>
          </cell>
          <cell r="E25230">
            <v>0.95</v>
          </cell>
        </row>
        <row r="25231">
          <cell r="C25231" t="str">
            <v>190994</v>
          </cell>
          <cell r="D25231" t="str">
            <v>陕西2077</v>
          </cell>
          <cell r="E25231">
            <v>0.95</v>
          </cell>
        </row>
        <row r="25232">
          <cell r="C25232" t="str">
            <v>190995</v>
          </cell>
          <cell r="D25232" t="str">
            <v>陕西2078</v>
          </cell>
          <cell r="E25232">
            <v>0.95</v>
          </cell>
        </row>
        <row r="25233">
          <cell r="C25233" t="str">
            <v>190996</v>
          </cell>
          <cell r="D25233" t="str">
            <v>陕西2079</v>
          </cell>
          <cell r="E25233">
            <v>0.95</v>
          </cell>
        </row>
        <row r="25234">
          <cell r="C25234" t="str">
            <v>190997</v>
          </cell>
          <cell r="D25234" t="str">
            <v>陕西2080</v>
          </cell>
          <cell r="E25234">
            <v>0.95</v>
          </cell>
        </row>
        <row r="25235">
          <cell r="C25235" t="str">
            <v>190998</v>
          </cell>
          <cell r="D25235" t="str">
            <v>河北2038</v>
          </cell>
          <cell r="E25235">
            <v>0.95</v>
          </cell>
        </row>
        <row r="25236">
          <cell r="C25236" t="str">
            <v>190999</v>
          </cell>
          <cell r="D25236" t="str">
            <v>河北2039</v>
          </cell>
          <cell r="E25236">
            <v>0.95</v>
          </cell>
        </row>
        <row r="25237">
          <cell r="C25237" t="str">
            <v>191000</v>
          </cell>
          <cell r="D25237" t="str">
            <v>河北2040</v>
          </cell>
          <cell r="E25237">
            <v>0.95</v>
          </cell>
        </row>
        <row r="25238">
          <cell r="C25238" t="str">
            <v>191001</v>
          </cell>
          <cell r="D25238" t="str">
            <v>河北2041</v>
          </cell>
          <cell r="E25238">
            <v>0.95</v>
          </cell>
        </row>
        <row r="25239">
          <cell r="C25239" t="str">
            <v>191002</v>
          </cell>
          <cell r="D25239" t="str">
            <v>河北2042</v>
          </cell>
          <cell r="E25239">
            <v>0.95</v>
          </cell>
        </row>
        <row r="25240">
          <cell r="C25240" t="str">
            <v>191003</v>
          </cell>
          <cell r="D25240" t="str">
            <v>河北2043</v>
          </cell>
          <cell r="E25240">
            <v>0.95</v>
          </cell>
        </row>
        <row r="25241">
          <cell r="C25241" t="str">
            <v>191004</v>
          </cell>
          <cell r="D25241" t="str">
            <v>河北2044</v>
          </cell>
          <cell r="E25241">
            <v>0.95</v>
          </cell>
        </row>
        <row r="25242">
          <cell r="C25242" t="str">
            <v>191005</v>
          </cell>
          <cell r="D25242" t="str">
            <v>吉林2047</v>
          </cell>
          <cell r="E25242">
            <v>0.95</v>
          </cell>
        </row>
        <row r="25243">
          <cell r="C25243" t="str">
            <v>191006</v>
          </cell>
          <cell r="D25243" t="str">
            <v>吉林2048</v>
          </cell>
          <cell r="E25243">
            <v>0.95</v>
          </cell>
        </row>
        <row r="25244">
          <cell r="C25244" t="str">
            <v>191007</v>
          </cell>
          <cell r="D25244" t="str">
            <v>吉林2049</v>
          </cell>
          <cell r="E25244">
            <v>0.95</v>
          </cell>
        </row>
        <row r="25245">
          <cell r="C25245" t="str">
            <v>191008</v>
          </cell>
          <cell r="D25245" t="str">
            <v>吉林2050</v>
          </cell>
          <cell r="E25245">
            <v>0.95</v>
          </cell>
        </row>
        <row r="25246">
          <cell r="C25246" t="str">
            <v>191009</v>
          </cell>
          <cell r="D25246" t="str">
            <v>吉林2051</v>
          </cell>
          <cell r="E25246">
            <v>0.95</v>
          </cell>
        </row>
        <row r="25247">
          <cell r="C25247" t="str">
            <v>191010</v>
          </cell>
          <cell r="D25247" t="str">
            <v>湖南2089</v>
          </cell>
          <cell r="E25247">
            <v>0.95</v>
          </cell>
        </row>
        <row r="25248">
          <cell r="C25248" t="str">
            <v>191011</v>
          </cell>
          <cell r="D25248" t="str">
            <v>湖南2090</v>
          </cell>
          <cell r="E25248">
            <v>0.95</v>
          </cell>
        </row>
        <row r="25249">
          <cell r="C25249" t="str">
            <v>191012</v>
          </cell>
          <cell r="D25249" t="str">
            <v>湖南2091</v>
          </cell>
          <cell r="E25249">
            <v>0.95</v>
          </cell>
        </row>
        <row r="25250">
          <cell r="C25250" t="str">
            <v>191013</v>
          </cell>
          <cell r="D25250" t="str">
            <v>湖南2092</v>
          </cell>
          <cell r="E25250">
            <v>0.95</v>
          </cell>
        </row>
        <row r="25251">
          <cell r="C25251" t="str">
            <v>191014</v>
          </cell>
          <cell r="D25251" t="str">
            <v>湖南2093</v>
          </cell>
          <cell r="E25251">
            <v>0.95</v>
          </cell>
        </row>
        <row r="25252">
          <cell r="C25252" t="str">
            <v>191015</v>
          </cell>
          <cell r="D25252" t="str">
            <v>湖南2094</v>
          </cell>
          <cell r="E25252">
            <v>0.95</v>
          </cell>
        </row>
        <row r="25253">
          <cell r="C25253" t="str">
            <v>191016</v>
          </cell>
          <cell r="D25253" t="str">
            <v>湖南2095</v>
          </cell>
          <cell r="E25253">
            <v>0.95</v>
          </cell>
        </row>
        <row r="25254">
          <cell r="C25254" t="str">
            <v>191017</v>
          </cell>
          <cell r="D25254" t="str">
            <v>湖南2096</v>
          </cell>
          <cell r="E25254">
            <v>0.95</v>
          </cell>
        </row>
        <row r="25255">
          <cell r="C25255" t="str">
            <v>191018</v>
          </cell>
          <cell r="D25255" t="str">
            <v>湖南2097</v>
          </cell>
          <cell r="E25255">
            <v>0.95</v>
          </cell>
        </row>
        <row r="25256">
          <cell r="C25256" t="str">
            <v>191019</v>
          </cell>
          <cell r="D25256" t="str">
            <v>湖南2098</v>
          </cell>
          <cell r="E25256">
            <v>0.95</v>
          </cell>
        </row>
        <row r="25257">
          <cell r="C25257" t="str">
            <v>191020</v>
          </cell>
          <cell r="D25257" t="str">
            <v>湖南2099</v>
          </cell>
          <cell r="E25257">
            <v>0.95</v>
          </cell>
        </row>
        <row r="25258">
          <cell r="C25258" t="str">
            <v>191021</v>
          </cell>
          <cell r="D25258" t="str">
            <v>湘20100</v>
          </cell>
          <cell r="E25258">
            <v>0.95</v>
          </cell>
        </row>
        <row r="25259">
          <cell r="C25259" t="str">
            <v>191022</v>
          </cell>
          <cell r="D25259" t="str">
            <v>山东2071</v>
          </cell>
          <cell r="E25259">
            <v>0.95</v>
          </cell>
        </row>
        <row r="25260">
          <cell r="C25260" t="str">
            <v>191023</v>
          </cell>
          <cell r="D25260" t="str">
            <v>山东2072</v>
          </cell>
          <cell r="E25260">
            <v>0.95</v>
          </cell>
        </row>
        <row r="25261">
          <cell r="C25261" t="str">
            <v>191024</v>
          </cell>
          <cell r="D25261" t="str">
            <v>天津2082</v>
          </cell>
          <cell r="E25261">
            <v>0.95</v>
          </cell>
        </row>
        <row r="25262">
          <cell r="C25262" t="str">
            <v>191025</v>
          </cell>
          <cell r="D25262" t="str">
            <v>天津2083</v>
          </cell>
          <cell r="E25262">
            <v>0.95</v>
          </cell>
        </row>
        <row r="25263">
          <cell r="C25263" t="str">
            <v>191026</v>
          </cell>
          <cell r="D25263" t="str">
            <v>鄂20126</v>
          </cell>
          <cell r="E25263">
            <v>0.95</v>
          </cell>
        </row>
        <row r="25264">
          <cell r="C25264" t="str">
            <v>191027</v>
          </cell>
          <cell r="D25264" t="str">
            <v>鄂20127</v>
          </cell>
          <cell r="E25264">
            <v>0.95</v>
          </cell>
        </row>
        <row r="25265">
          <cell r="C25265" t="str">
            <v>191028</v>
          </cell>
          <cell r="D25265" t="str">
            <v>鄂20128</v>
          </cell>
          <cell r="E25265">
            <v>0.95</v>
          </cell>
        </row>
        <row r="25266">
          <cell r="C25266" t="str">
            <v>191029</v>
          </cell>
          <cell r="D25266" t="str">
            <v>鄂20129</v>
          </cell>
          <cell r="E25266">
            <v>0.95</v>
          </cell>
        </row>
        <row r="25267">
          <cell r="C25267" t="str">
            <v>191030</v>
          </cell>
          <cell r="D25267" t="str">
            <v>鄂20130</v>
          </cell>
          <cell r="E25267">
            <v>0.95</v>
          </cell>
        </row>
        <row r="25268">
          <cell r="C25268" t="str">
            <v>191031</v>
          </cell>
          <cell r="D25268" t="str">
            <v>鄂20131</v>
          </cell>
          <cell r="E25268">
            <v>0.95</v>
          </cell>
        </row>
        <row r="25269">
          <cell r="C25269" t="str">
            <v>191032</v>
          </cell>
          <cell r="D25269" t="str">
            <v>鄂20132</v>
          </cell>
          <cell r="E25269">
            <v>0.95</v>
          </cell>
        </row>
        <row r="25270">
          <cell r="C25270" t="str">
            <v>191033</v>
          </cell>
          <cell r="D25270" t="str">
            <v>鄂20133</v>
          </cell>
          <cell r="E25270">
            <v>0.95</v>
          </cell>
        </row>
        <row r="25271">
          <cell r="C25271" t="str">
            <v>191034</v>
          </cell>
          <cell r="D25271" t="str">
            <v>鄂20134</v>
          </cell>
          <cell r="E25271">
            <v>0.95</v>
          </cell>
        </row>
        <row r="25272">
          <cell r="C25272" t="str">
            <v>191035</v>
          </cell>
          <cell r="D25272" t="str">
            <v>鄂20135</v>
          </cell>
          <cell r="E25272">
            <v>0.95</v>
          </cell>
        </row>
        <row r="25273">
          <cell r="C25273" t="str">
            <v>191036</v>
          </cell>
          <cell r="D25273" t="str">
            <v>鄂20136</v>
          </cell>
          <cell r="E25273">
            <v>0.95</v>
          </cell>
        </row>
        <row r="25274">
          <cell r="C25274" t="str">
            <v>191037</v>
          </cell>
          <cell r="D25274" t="str">
            <v>鄂20137</v>
          </cell>
          <cell r="E25274">
            <v>0.95</v>
          </cell>
        </row>
        <row r="25275">
          <cell r="C25275" t="str">
            <v>191038</v>
          </cell>
          <cell r="D25275" t="str">
            <v>鄂20138</v>
          </cell>
          <cell r="E25275">
            <v>0.95</v>
          </cell>
        </row>
        <row r="25276">
          <cell r="C25276" t="str">
            <v>191039</v>
          </cell>
          <cell r="D25276" t="str">
            <v>鄂20139</v>
          </cell>
          <cell r="E25276">
            <v>0.95</v>
          </cell>
        </row>
        <row r="25277">
          <cell r="C25277" t="str">
            <v>191040</v>
          </cell>
          <cell r="D25277" t="str">
            <v>鄂20140</v>
          </cell>
          <cell r="E25277">
            <v>0.95</v>
          </cell>
        </row>
        <row r="25278">
          <cell r="C25278" t="str">
            <v>191041</v>
          </cell>
          <cell r="D25278" t="str">
            <v>鄂20141</v>
          </cell>
          <cell r="E25278">
            <v>0.95</v>
          </cell>
        </row>
        <row r="25279">
          <cell r="C25279" t="str">
            <v>191042</v>
          </cell>
          <cell r="D25279" t="str">
            <v>鄂20142</v>
          </cell>
          <cell r="E25279">
            <v>0.95</v>
          </cell>
        </row>
        <row r="25280">
          <cell r="C25280" t="str">
            <v>191043</v>
          </cell>
          <cell r="D25280" t="str">
            <v>鄂20143</v>
          </cell>
          <cell r="E25280">
            <v>0.95</v>
          </cell>
        </row>
        <row r="25281">
          <cell r="C25281" t="str">
            <v>191044</v>
          </cell>
          <cell r="D25281" t="str">
            <v>鄂20144</v>
          </cell>
          <cell r="E25281">
            <v>0.95</v>
          </cell>
        </row>
        <row r="25282">
          <cell r="C25282" t="str">
            <v>191045</v>
          </cell>
          <cell r="D25282" t="str">
            <v>大连2015</v>
          </cell>
          <cell r="E25282">
            <v>0.95</v>
          </cell>
        </row>
        <row r="25283">
          <cell r="C25283" t="str">
            <v>191046</v>
          </cell>
          <cell r="D25283" t="str">
            <v>大连2016</v>
          </cell>
          <cell r="E25283">
            <v>0.95</v>
          </cell>
        </row>
        <row r="25284">
          <cell r="C25284" t="str">
            <v>191047</v>
          </cell>
          <cell r="D25284" t="str">
            <v>江苏2020</v>
          </cell>
          <cell r="E25284">
            <v>0.95</v>
          </cell>
        </row>
        <row r="25285">
          <cell r="C25285" t="str">
            <v>191048</v>
          </cell>
          <cell r="D25285" t="str">
            <v>江苏2021</v>
          </cell>
          <cell r="E25285">
            <v>0.95</v>
          </cell>
        </row>
        <row r="25286">
          <cell r="C25286" t="str">
            <v>191049</v>
          </cell>
          <cell r="D25286" t="str">
            <v>江苏2022</v>
          </cell>
          <cell r="E25286">
            <v>0.95</v>
          </cell>
        </row>
        <row r="25287">
          <cell r="C25287" t="str">
            <v>191050</v>
          </cell>
          <cell r="D25287" t="str">
            <v>龙江2043</v>
          </cell>
          <cell r="E25287">
            <v>0.95</v>
          </cell>
        </row>
        <row r="25288">
          <cell r="C25288" t="str">
            <v>191051</v>
          </cell>
          <cell r="D25288" t="str">
            <v>龙江2044</v>
          </cell>
          <cell r="E25288">
            <v>0.95</v>
          </cell>
        </row>
        <row r="25289">
          <cell r="C25289" t="str">
            <v>191052</v>
          </cell>
          <cell r="D25289" t="str">
            <v>龙江2045</v>
          </cell>
          <cell r="E25289">
            <v>0.95</v>
          </cell>
        </row>
        <row r="25290">
          <cell r="C25290" t="str">
            <v>191053</v>
          </cell>
          <cell r="D25290" t="str">
            <v>上海2025</v>
          </cell>
          <cell r="E25290">
            <v>0.95</v>
          </cell>
        </row>
        <row r="25291">
          <cell r="C25291" t="str">
            <v>191054</v>
          </cell>
          <cell r="D25291" t="str">
            <v>上海2026</v>
          </cell>
          <cell r="E25291">
            <v>0.95</v>
          </cell>
        </row>
        <row r="25292">
          <cell r="C25292" t="str">
            <v>191055</v>
          </cell>
          <cell r="D25292" t="str">
            <v>湘20101</v>
          </cell>
          <cell r="E25292">
            <v>0.95</v>
          </cell>
        </row>
        <row r="25293">
          <cell r="C25293" t="str">
            <v>191056</v>
          </cell>
          <cell r="D25293" t="str">
            <v>湘20102</v>
          </cell>
          <cell r="E25293">
            <v>0.95</v>
          </cell>
        </row>
        <row r="25294">
          <cell r="C25294" t="str">
            <v>191057</v>
          </cell>
          <cell r="D25294" t="str">
            <v>湘20103</v>
          </cell>
          <cell r="E25294">
            <v>0.95</v>
          </cell>
        </row>
        <row r="25295">
          <cell r="C25295" t="str">
            <v>191058</v>
          </cell>
          <cell r="D25295" t="str">
            <v>湘20104</v>
          </cell>
          <cell r="E25295">
            <v>0.95</v>
          </cell>
        </row>
        <row r="25296">
          <cell r="C25296" t="str">
            <v>191059</v>
          </cell>
          <cell r="D25296" t="str">
            <v>湘20105</v>
          </cell>
          <cell r="E25296">
            <v>0.95</v>
          </cell>
        </row>
        <row r="25297">
          <cell r="C25297" t="str">
            <v>191060</v>
          </cell>
          <cell r="D25297" t="str">
            <v>湘20106</v>
          </cell>
          <cell r="E25297">
            <v>0.95</v>
          </cell>
        </row>
        <row r="25298">
          <cell r="C25298" t="str">
            <v>191061</v>
          </cell>
          <cell r="D25298" t="str">
            <v>湘20107</v>
          </cell>
          <cell r="E25298">
            <v>0.95</v>
          </cell>
        </row>
        <row r="25299">
          <cell r="C25299" t="str">
            <v>191062</v>
          </cell>
          <cell r="D25299" t="str">
            <v>湘20108</v>
          </cell>
          <cell r="E25299">
            <v>0.95</v>
          </cell>
        </row>
        <row r="25300">
          <cell r="C25300" t="str">
            <v>191063</v>
          </cell>
          <cell r="D25300" t="str">
            <v>湘20109</v>
          </cell>
          <cell r="E25300">
            <v>0.95</v>
          </cell>
        </row>
        <row r="25301">
          <cell r="C25301" t="str">
            <v>191064</v>
          </cell>
          <cell r="D25301" t="str">
            <v>湘20110</v>
          </cell>
          <cell r="E25301">
            <v>0.95</v>
          </cell>
        </row>
        <row r="25302">
          <cell r="C25302" t="str">
            <v>191065</v>
          </cell>
          <cell r="D25302" t="str">
            <v>山西2031</v>
          </cell>
          <cell r="E25302">
            <v>0.95</v>
          </cell>
        </row>
        <row r="25303">
          <cell r="C25303" t="str">
            <v>191066</v>
          </cell>
          <cell r="D25303" t="str">
            <v>山西2032</v>
          </cell>
          <cell r="E25303">
            <v>0.95</v>
          </cell>
        </row>
        <row r="25304">
          <cell r="C25304" t="str">
            <v>191067</v>
          </cell>
          <cell r="D25304" t="str">
            <v>山西2033</v>
          </cell>
          <cell r="E25304">
            <v>0.95</v>
          </cell>
        </row>
        <row r="25305">
          <cell r="C25305" t="str">
            <v>191068</v>
          </cell>
          <cell r="D25305" t="str">
            <v>山西2034</v>
          </cell>
          <cell r="E25305">
            <v>0.95</v>
          </cell>
        </row>
        <row r="25306">
          <cell r="C25306" t="str">
            <v>191069</v>
          </cell>
          <cell r="D25306" t="str">
            <v>山西2035</v>
          </cell>
          <cell r="E25306">
            <v>0.95</v>
          </cell>
        </row>
        <row r="25307">
          <cell r="C25307" t="str">
            <v>191070</v>
          </cell>
          <cell r="D25307" t="str">
            <v>山西2036</v>
          </cell>
          <cell r="E25307">
            <v>0.95</v>
          </cell>
        </row>
        <row r="25308">
          <cell r="C25308" t="str">
            <v>191071</v>
          </cell>
          <cell r="D25308" t="str">
            <v>山西2037</v>
          </cell>
          <cell r="E25308">
            <v>0.95</v>
          </cell>
        </row>
        <row r="25309">
          <cell r="C25309" t="str">
            <v>191072</v>
          </cell>
          <cell r="D25309" t="str">
            <v>云南2039</v>
          </cell>
          <cell r="E25309">
            <v>0.95</v>
          </cell>
        </row>
        <row r="25310">
          <cell r="C25310" t="str">
            <v>191073</v>
          </cell>
          <cell r="D25310" t="str">
            <v>云南2040</v>
          </cell>
          <cell r="E25310">
            <v>0.95</v>
          </cell>
        </row>
        <row r="25311">
          <cell r="C25311" t="str">
            <v>191074</v>
          </cell>
          <cell r="D25311" t="str">
            <v>兵团2013</v>
          </cell>
          <cell r="E25311">
            <v>0.95</v>
          </cell>
        </row>
        <row r="25312">
          <cell r="C25312" t="str">
            <v>191075</v>
          </cell>
          <cell r="D25312" t="str">
            <v>兵团2014</v>
          </cell>
          <cell r="E25312">
            <v>0.95</v>
          </cell>
        </row>
        <row r="25313">
          <cell r="C25313" t="str">
            <v>191076</v>
          </cell>
          <cell r="D25313" t="str">
            <v>宁波2024</v>
          </cell>
          <cell r="E25313">
            <v>0.95</v>
          </cell>
        </row>
        <row r="25314">
          <cell r="C25314" t="str">
            <v>191077</v>
          </cell>
          <cell r="D25314" t="str">
            <v>宁波2025</v>
          </cell>
          <cell r="E25314">
            <v>0.95</v>
          </cell>
        </row>
        <row r="25315">
          <cell r="C25315" t="str">
            <v>191078</v>
          </cell>
          <cell r="D25315" t="str">
            <v>宁波2026</v>
          </cell>
          <cell r="E25315">
            <v>0.95</v>
          </cell>
        </row>
        <row r="25316">
          <cell r="C25316" t="str">
            <v>191079</v>
          </cell>
          <cell r="D25316" t="str">
            <v>宁波2027</v>
          </cell>
          <cell r="E25316">
            <v>0.95</v>
          </cell>
        </row>
        <row r="25317">
          <cell r="C25317" t="str">
            <v>191080</v>
          </cell>
          <cell r="D25317" t="str">
            <v>北京2035</v>
          </cell>
          <cell r="E25317">
            <v>0.95</v>
          </cell>
        </row>
        <row r="25318">
          <cell r="C25318" t="str">
            <v>191081</v>
          </cell>
          <cell r="D25318" t="str">
            <v>北京2036</v>
          </cell>
          <cell r="E25318">
            <v>0.95</v>
          </cell>
        </row>
        <row r="25319">
          <cell r="C25319" t="str">
            <v>191082</v>
          </cell>
          <cell r="D25319" t="str">
            <v>北京2037</v>
          </cell>
          <cell r="E25319">
            <v>0.95</v>
          </cell>
        </row>
        <row r="25320">
          <cell r="C25320" t="str">
            <v>191083</v>
          </cell>
          <cell r="D25320" t="str">
            <v>湘20111</v>
          </cell>
          <cell r="E25320">
            <v>0.95</v>
          </cell>
        </row>
        <row r="25321">
          <cell r="C25321" t="str">
            <v>191084</v>
          </cell>
          <cell r="D25321" t="str">
            <v>山西2038</v>
          </cell>
          <cell r="E25321">
            <v>0.95</v>
          </cell>
        </row>
        <row r="25322">
          <cell r="C25322" t="str">
            <v>191085</v>
          </cell>
          <cell r="D25322" t="str">
            <v>山西2039</v>
          </cell>
          <cell r="E25322">
            <v>0.95</v>
          </cell>
        </row>
        <row r="25323">
          <cell r="C25323" t="str">
            <v>191086</v>
          </cell>
          <cell r="D25323" t="str">
            <v>山西2040</v>
          </cell>
          <cell r="E25323">
            <v>0.95</v>
          </cell>
        </row>
        <row r="25324">
          <cell r="C25324" t="str">
            <v>191087</v>
          </cell>
          <cell r="D25324" t="str">
            <v>新疆2035</v>
          </cell>
          <cell r="E25324">
            <v>0.95</v>
          </cell>
        </row>
        <row r="25325">
          <cell r="C25325" t="str">
            <v>191088</v>
          </cell>
          <cell r="D25325" t="str">
            <v>浙江2048</v>
          </cell>
          <cell r="E25325">
            <v>0.95</v>
          </cell>
        </row>
        <row r="25326">
          <cell r="C25326" t="str">
            <v>191089</v>
          </cell>
          <cell r="D25326" t="str">
            <v>浙江2049</v>
          </cell>
          <cell r="E25326">
            <v>0.95</v>
          </cell>
        </row>
        <row r="25327">
          <cell r="C25327" t="str">
            <v>191090</v>
          </cell>
          <cell r="D25327" t="str">
            <v>湘20112</v>
          </cell>
          <cell r="E25327">
            <v>0.95</v>
          </cell>
        </row>
        <row r="25328">
          <cell r="C25328" t="str">
            <v>191091</v>
          </cell>
          <cell r="D25328" t="str">
            <v>湘20113</v>
          </cell>
          <cell r="E25328">
            <v>0.95</v>
          </cell>
        </row>
        <row r="25329">
          <cell r="C25329" t="str">
            <v>191092</v>
          </cell>
          <cell r="D25329" t="str">
            <v>贵州2068</v>
          </cell>
          <cell r="E25329">
            <v>0.95</v>
          </cell>
        </row>
        <row r="25330">
          <cell r="C25330" t="str">
            <v>191093</v>
          </cell>
          <cell r="D25330" t="str">
            <v>贵州2069</v>
          </cell>
          <cell r="E25330">
            <v>0.95</v>
          </cell>
        </row>
        <row r="25331">
          <cell r="C25331" t="str">
            <v>191094</v>
          </cell>
          <cell r="D25331" t="str">
            <v>青岛2041</v>
          </cell>
          <cell r="E25331">
            <v>0.95</v>
          </cell>
        </row>
        <row r="25332">
          <cell r="C25332" t="str">
            <v>191095</v>
          </cell>
          <cell r="D25332" t="str">
            <v>天津2084</v>
          </cell>
          <cell r="E25332">
            <v>0.95</v>
          </cell>
        </row>
        <row r="25333">
          <cell r="C25333" t="str">
            <v>191096</v>
          </cell>
          <cell r="D25333" t="str">
            <v>天津2085</v>
          </cell>
          <cell r="E25333">
            <v>0.95</v>
          </cell>
        </row>
        <row r="25334">
          <cell r="C25334" t="str">
            <v>191097</v>
          </cell>
          <cell r="D25334" t="str">
            <v>辽宁2034</v>
          </cell>
          <cell r="E25334">
            <v>0.95</v>
          </cell>
        </row>
        <row r="25335">
          <cell r="C25335" t="str">
            <v>191098</v>
          </cell>
          <cell r="D25335" t="str">
            <v>广东2097</v>
          </cell>
          <cell r="E25335">
            <v>0.95</v>
          </cell>
        </row>
        <row r="25336">
          <cell r="C25336" t="str">
            <v>191099</v>
          </cell>
          <cell r="D25336" t="str">
            <v>上海2027</v>
          </cell>
          <cell r="E25336">
            <v>0.95</v>
          </cell>
        </row>
        <row r="25337">
          <cell r="C25337" t="str">
            <v>191100</v>
          </cell>
          <cell r="D25337" t="str">
            <v>广西2041</v>
          </cell>
          <cell r="E25337">
            <v>0.95</v>
          </cell>
        </row>
        <row r="25338">
          <cell r="C25338" t="str">
            <v>191101</v>
          </cell>
          <cell r="D25338" t="str">
            <v>山西2041</v>
          </cell>
          <cell r="E25338">
            <v>0.95</v>
          </cell>
        </row>
        <row r="25339">
          <cell r="C25339" t="str">
            <v>191102</v>
          </cell>
          <cell r="D25339" t="str">
            <v>山西2042</v>
          </cell>
          <cell r="E25339">
            <v>0.95</v>
          </cell>
        </row>
        <row r="25340">
          <cell r="C25340" t="str">
            <v>191103</v>
          </cell>
          <cell r="D25340" t="str">
            <v>浙江2050</v>
          </cell>
          <cell r="E25340">
            <v>0.95</v>
          </cell>
        </row>
        <row r="25341">
          <cell r="C25341" t="str">
            <v>191104</v>
          </cell>
          <cell r="D25341" t="str">
            <v>广西2042</v>
          </cell>
          <cell r="E25341">
            <v>0.95</v>
          </cell>
        </row>
        <row r="25342">
          <cell r="C25342" t="str">
            <v>191105</v>
          </cell>
          <cell r="D25342" t="str">
            <v>广西2043</v>
          </cell>
          <cell r="E25342">
            <v>0.95</v>
          </cell>
        </row>
        <row r="25343">
          <cell r="C25343" t="str">
            <v>191106</v>
          </cell>
          <cell r="D25343" t="str">
            <v>广西2044</v>
          </cell>
          <cell r="E25343">
            <v>0.95</v>
          </cell>
        </row>
        <row r="25344">
          <cell r="C25344" t="str">
            <v>191107</v>
          </cell>
          <cell r="D25344" t="str">
            <v>山东2073</v>
          </cell>
          <cell r="E25344">
            <v>0.95</v>
          </cell>
        </row>
        <row r="25345">
          <cell r="C25345" t="str">
            <v>191108</v>
          </cell>
          <cell r="D25345" t="str">
            <v>山东2074</v>
          </cell>
          <cell r="E25345">
            <v>0.95</v>
          </cell>
        </row>
        <row r="25346">
          <cell r="C25346" t="str">
            <v>191109</v>
          </cell>
          <cell r="D25346" t="str">
            <v>山东2075</v>
          </cell>
          <cell r="E25346">
            <v>0.95</v>
          </cell>
        </row>
        <row r="25347">
          <cell r="C25347" t="str">
            <v>191110</v>
          </cell>
          <cell r="D25347" t="str">
            <v>甘肃2029</v>
          </cell>
          <cell r="E25347">
            <v>0.95</v>
          </cell>
        </row>
        <row r="25348">
          <cell r="C25348" t="str">
            <v>191111</v>
          </cell>
          <cell r="D25348" t="str">
            <v>甘肃2030</v>
          </cell>
          <cell r="E25348">
            <v>0.95</v>
          </cell>
        </row>
        <row r="25349">
          <cell r="C25349" t="str">
            <v>191112</v>
          </cell>
          <cell r="D25349" t="str">
            <v>天津2086</v>
          </cell>
          <cell r="E25349">
            <v>0.95</v>
          </cell>
        </row>
        <row r="25350">
          <cell r="C25350" t="str">
            <v>191113</v>
          </cell>
          <cell r="D25350" t="str">
            <v>天津2087</v>
          </cell>
          <cell r="E25350">
            <v>0.95</v>
          </cell>
        </row>
        <row r="25351">
          <cell r="C25351" t="str">
            <v>191114</v>
          </cell>
          <cell r="D25351" t="str">
            <v>宁夏2019</v>
          </cell>
          <cell r="E25351">
            <v>0.95</v>
          </cell>
        </row>
        <row r="25352">
          <cell r="C25352" t="str">
            <v>191115</v>
          </cell>
          <cell r="D25352" t="str">
            <v>宁夏2020</v>
          </cell>
          <cell r="E25352">
            <v>0.95</v>
          </cell>
        </row>
        <row r="25353">
          <cell r="C25353" t="str">
            <v>191116</v>
          </cell>
          <cell r="D25353" t="str">
            <v>龙江2046</v>
          </cell>
          <cell r="E25353">
            <v>0.95</v>
          </cell>
        </row>
        <row r="25354">
          <cell r="C25354" t="str">
            <v>191117</v>
          </cell>
          <cell r="D25354" t="str">
            <v>河北2045</v>
          </cell>
          <cell r="E25354">
            <v>0.95</v>
          </cell>
        </row>
        <row r="25355">
          <cell r="C25355" t="str">
            <v>191118</v>
          </cell>
          <cell r="D25355" t="str">
            <v>河北2046</v>
          </cell>
          <cell r="E25355">
            <v>0.95</v>
          </cell>
        </row>
        <row r="25356">
          <cell r="C25356" t="str">
            <v>191119</v>
          </cell>
          <cell r="D25356" t="str">
            <v>河北2047</v>
          </cell>
          <cell r="E25356">
            <v>0.95</v>
          </cell>
        </row>
        <row r="25357">
          <cell r="C25357" t="str">
            <v>191120</v>
          </cell>
          <cell r="D25357" t="str">
            <v>河北2048</v>
          </cell>
          <cell r="E25357">
            <v>0.95</v>
          </cell>
        </row>
        <row r="25358">
          <cell r="C25358" t="str">
            <v>191121</v>
          </cell>
          <cell r="D25358" t="str">
            <v>贵州2070</v>
          </cell>
          <cell r="E25358">
            <v>0.95</v>
          </cell>
        </row>
        <row r="25359">
          <cell r="C25359" t="str">
            <v>191122</v>
          </cell>
          <cell r="D25359" t="str">
            <v>贵州2071</v>
          </cell>
          <cell r="E25359">
            <v>0.95</v>
          </cell>
        </row>
        <row r="25360">
          <cell r="C25360" t="str">
            <v>191123</v>
          </cell>
          <cell r="D25360" t="str">
            <v>广西2045</v>
          </cell>
          <cell r="E25360">
            <v>0.95</v>
          </cell>
        </row>
        <row r="25361">
          <cell r="C25361" t="str">
            <v>191124</v>
          </cell>
          <cell r="D25361" t="str">
            <v>广西2046</v>
          </cell>
          <cell r="E25361">
            <v>0.95</v>
          </cell>
        </row>
        <row r="25362">
          <cell r="C25362" t="str">
            <v>191125</v>
          </cell>
          <cell r="D25362" t="str">
            <v>山西2043</v>
          </cell>
          <cell r="E25362">
            <v>0.95</v>
          </cell>
        </row>
        <row r="25363">
          <cell r="C25363" t="str">
            <v>191126</v>
          </cell>
          <cell r="D25363" t="str">
            <v>山西2044</v>
          </cell>
          <cell r="E25363">
            <v>0.95</v>
          </cell>
        </row>
        <row r="25364">
          <cell r="C25364" t="str">
            <v>191127</v>
          </cell>
          <cell r="D25364" t="str">
            <v>山西2045</v>
          </cell>
          <cell r="E25364">
            <v>0.95</v>
          </cell>
        </row>
        <row r="25365">
          <cell r="C25365" t="str">
            <v>191128</v>
          </cell>
          <cell r="D25365" t="str">
            <v>山西2046</v>
          </cell>
          <cell r="E25365">
            <v>0.95</v>
          </cell>
        </row>
        <row r="25366">
          <cell r="C25366" t="str">
            <v>191129</v>
          </cell>
          <cell r="D25366" t="str">
            <v>山西2047</v>
          </cell>
          <cell r="E25366">
            <v>0.95</v>
          </cell>
        </row>
        <row r="25367">
          <cell r="C25367" t="str">
            <v>191130</v>
          </cell>
          <cell r="D25367" t="str">
            <v>内蒙2044</v>
          </cell>
          <cell r="E25367">
            <v>0.95</v>
          </cell>
        </row>
        <row r="25368">
          <cell r="C25368" t="str">
            <v>191131</v>
          </cell>
          <cell r="D25368" t="str">
            <v>内蒙2045</v>
          </cell>
          <cell r="E25368">
            <v>0.95</v>
          </cell>
        </row>
        <row r="25369">
          <cell r="C25369" t="str">
            <v>191132</v>
          </cell>
          <cell r="D25369" t="str">
            <v>大连2101</v>
          </cell>
          <cell r="E25369">
            <v>0.95</v>
          </cell>
        </row>
        <row r="25370">
          <cell r="C25370" t="str">
            <v>191133</v>
          </cell>
          <cell r="D25370" t="str">
            <v>大连2102</v>
          </cell>
          <cell r="E25370">
            <v>0.95</v>
          </cell>
        </row>
        <row r="25371">
          <cell r="C25371" t="str">
            <v>191134</v>
          </cell>
          <cell r="D25371" t="str">
            <v>内蒙2101</v>
          </cell>
          <cell r="E25371">
            <v>0.95</v>
          </cell>
        </row>
        <row r="25372">
          <cell r="C25372" t="str">
            <v>191135</v>
          </cell>
          <cell r="D25372" t="str">
            <v>内蒙2102</v>
          </cell>
          <cell r="E25372">
            <v>0.95</v>
          </cell>
        </row>
        <row r="25373">
          <cell r="C25373" t="str">
            <v>191136</v>
          </cell>
          <cell r="D25373" t="str">
            <v>新疆2101</v>
          </cell>
          <cell r="E25373">
            <v>0.95</v>
          </cell>
        </row>
        <row r="25374">
          <cell r="C25374" t="str">
            <v>191137</v>
          </cell>
          <cell r="D25374" t="str">
            <v>新疆2102</v>
          </cell>
          <cell r="E25374">
            <v>0.95</v>
          </cell>
        </row>
        <row r="25375">
          <cell r="C25375" t="str">
            <v>191138</v>
          </cell>
          <cell r="D25375" t="str">
            <v>四川2101</v>
          </cell>
          <cell r="E25375">
            <v>0.95</v>
          </cell>
        </row>
        <row r="25376">
          <cell r="C25376" t="str">
            <v>191139</v>
          </cell>
          <cell r="D25376" t="str">
            <v>四川2102</v>
          </cell>
          <cell r="E25376">
            <v>0.95</v>
          </cell>
        </row>
        <row r="25377">
          <cell r="C25377" t="str">
            <v>191140</v>
          </cell>
          <cell r="D25377" t="str">
            <v>江苏2101</v>
          </cell>
          <cell r="E25377">
            <v>0.95</v>
          </cell>
        </row>
        <row r="25378">
          <cell r="C25378" t="str">
            <v>191141</v>
          </cell>
          <cell r="D25378" t="str">
            <v>江苏2102</v>
          </cell>
          <cell r="E25378">
            <v>0.95</v>
          </cell>
        </row>
        <row r="25379">
          <cell r="C25379" t="str">
            <v>191142</v>
          </cell>
          <cell r="D25379" t="str">
            <v>辽宁2101</v>
          </cell>
          <cell r="E25379">
            <v>0.95</v>
          </cell>
        </row>
        <row r="25380">
          <cell r="C25380" t="str">
            <v>191143</v>
          </cell>
          <cell r="D25380" t="str">
            <v>辽宁2102</v>
          </cell>
          <cell r="E25380">
            <v>0.95</v>
          </cell>
        </row>
        <row r="25381">
          <cell r="C25381" t="str">
            <v>191144</v>
          </cell>
          <cell r="D25381" t="str">
            <v>陕西2101</v>
          </cell>
          <cell r="E25381">
            <v>0.95</v>
          </cell>
        </row>
        <row r="25382">
          <cell r="C25382" t="str">
            <v>191145</v>
          </cell>
          <cell r="D25382" t="str">
            <v>陕西2102</v>
          </cell>
          <cell r="E25382">
            <v>0.95</v>
          </cell>
        </row>
        <row r="25383">
          <cell r="C25383" t="str">
            <v>191146</v>
          </cell>
          <cell r="D25383" t="str">
            <v>吉林2101</v>
          </cell>
          <cell r="E25383">
            <v>0.95</v>
          </cell>
        </row>
        <row r="25384">
          <cell r="C25384" t="str">
            <v>191147</v>
          </cell>
          <cell r="D25384" t="str">
            <v>吉林2102</v>
          </cell>
          <cell r="E25384">
            <v>0.95</v>
          </cell>
        </row>
        <row r="25385">
          <cell r="C25385" t="str">
            <v>191148</v>
          </cell>
          <cell r="D25385" t="str">
            <v>宁波2101</v>
          </cell>
          <cell r="E25385">
            <v>0.95</v>
          </cell>
        </row>
        <row r="25386">
          <cell r="C25386" t="str">
            <v>191149</v>
          </cell>
          <cell r="D25386" t="str">
            <v>宁波2102</v>
          </cell>
          <cell r="E25386">
            <v>0.95</v>
          </cell>
        </row>
        <row r="25387">
          <cell r="C25387" t="str">
            <v>191150</v>
          </cell>
          <cell r="D25387" t="str">
            <v>浙江2101</v>
          </cell>
          <cell r="E25387">
            <v>0.95</v>
          </cell>
        </row>
        <row r="25388">
          <cell r="C25388" t="str">
            <v>191151</v>
          </cell>
          <cell r="D25388" t="str">
            <v>浙江2102</v>
          </cell>
          <cell r="E25388">
            <v>0.95</v>
          </cell>
        </row>
        <row r="25389">
          <cell r="C25389" t="str">
            <v>191152</v>
          </cell>
          <cell r="D25389" t="str">
            <v>湖南2101</v>
          </cell>
          <cell r="E25389">
            <v>0.95</v>
          </cell>
        </row>
        <row r="25390">
          <cell r="C25390" t="str">
            <v>191153</v>
          </cell>
          <cell r="D25390" t="str">
            <v>湖南2102</v>
          </cell>
          <cell r="E25390">
            <v>0.95</v>
          </cell>
        </row>
        <row r="25391">
          <cell r="C25391" t="str">
            <v>191154</v>
          </cell>
          <cell r="D25391" t="str">
            <v>青海2101</v>
          </cell>
          <cell r="E25391">
            <v>0.95</v>
          </cell>
        </row>
        <row r="25392">
          <cell r="C25392" t="str">
            <v>191155</v>
          </cell>
          <cell r="D25392" t="str">
            <v>青海2102</v>
          </cell>
          <cell r="E25392">
            <v>0.95</v>
          </cell>
        </row>
        <row r="25393">
          <cell r="C25393" t="str">
            <v>191156</v>
          </cell>
          <cell r="D25393" t="str">
            <v>云南2101</v>
          </cell>
          <cell r="E25393">
            <v>0.95</v>
          </cell>
        </row>
        <row r="25394">
          <cell r="C25394" t="str">
            <v>191157</v>
          </cell>
          <cell r="D25394" t="str">
            <v>云南2102</v>
          </cell>
          <cell r="E25394">
            <v>0.95</v>
          </cell>
        </row>
        <row r="25395">
          <cell r="C25395" t="str">
            <v>191158</v>
          </cell>
          <cell r="D25395" t="str">
            <v>山东2101</v>
          </cell>
          <cell r="E25395">
            <v>0.95</v>
          </cell>
        </row>
        <row r="25396">
          <cell r="C25396" t="str">
            <v>191159</v>
          </cell>
          <cell r="D25396" t="str">
            <v>山东2102</v>
          </cell>
          <cell r="E25396">
            <v>0.95</v>
          </cell>
        </row>
        <row r="25397">
          <cell r="C25397" t="str">
            <v>191160</v>
          </cell>
          <cell r="D25397" t="str">
            <v>福建2101</v>
          </cell>
          <cell r="E25397">
            <v>0.95</v>
          </cell>
        </row>
        <row r="25398">
          <cell r="C25398" t="str">
            <v>191161</v>
          </cell>
          <cell r="D25398" t="str">
            <v>福建2102</v>
          </cell>
          <cell r="E25398">
            <v>0.95</v>
          </cell>
        </row>
        <row r="25399">
          <cell r="C25399" t="str">
            <v>191162</v>
          </cell>
          <cell r="D25399" t="str">
            <v>北京2101</v>
          </cell>
          <cell r="E25399">
            <v>0.95</v>
          </cell>
        </row>
        <row r="25400">
          <cell r="C25400" t="str">
            <v>191163</v>
          </cell>
          <cell r="D25400" t="str">
            <v>北京2102</v>
          </cell>
          <cell r="E25400">
            <v>0.95</v>
          </cell>
        </row>
        <row r="25401">
          <cell r="C25401" t="str">
            <v>191164</v>
          </cell>
          <cell r="D25401" t="str">
            <v>北京2103</v>
          </cell>
          <cell r="E25401">
            <v>0.95</v>
          </cell>
        </row>
        <row r="25402">
          <cell r="C25402" t="str">
            <v>191165</v>
          </cell>
          <cell r="D25402" t="str">
            <v>北京2104</v>
          </cell>
          <cell r="E25402">
            <v>0.95</v>
          </cell>
        </row>
        <row r="25403">
          <cell r="C25403" t="str">
            <v>191166</v>
          </cell>
          <cell r="D25403" t="str">
            <v>北京2105</v>
          </cell>
          <cell r="E25403">
            <v>0.95</v>
          </cell>
        </row>
        <row r="25404">
          <cell r="C25404" t="str">
            <v>191167</v>
          </cell>
          <cell r="D25404" t="str">
            <v>北京2106</v>
          </cell>
          <cell r="E25404">
            <v>0.95</v>
          </cell>
        </row>
        <row r="25405">
          <cell r="C25405" t="str">
            <v>191168</v>
          </cell>
          <cell r="D25405" t="str">
            <v>贵州2101</v>
          </cell>
          <cell r="E25405">
            <v>0.95</v>
          </cell>
        </row>
        <row r="25406">
          <cell r="C25406" t="str">
            <v>191169</v>
          </cell>
          <cell r="D25406" t="str">
            <v>贵州2102</v>
          </cell>
          <cell r="E25406">
            <v>0.95</v>
          </cell>
        </row>
        <row r="25407">
          <cell r="C25407" t="str">
            <v>191170</v>
          </cell>
          <cell r="D25407" t="str">
            <v>安徽2101</v>
          </cell>
          <cell r="E25407">
            <v>0.95</v>
          </cell>
        </row>
        <row r="25408">
          <cell r="C25408" t="str">
            <v>191171</v>
          </cell>
          <cell r="D25408" t="str">
            <v>安徽2102</v>
          </cell>
          <cell r="E25408">
            <v>0.95</v>
          </cell>
        </row>
        <row r="25409">
          <cell r="C25409" t="str">
            <v>191172</v>
          </cell>
          <cell r="D25409" t="str">
            <v>河南2101</v>
          </cell>
          <cell r="E25409">
            <v>0.95</v>
          </cell>
        </row>
        <row r="25410">
          <cell r="C25410" t="str">
            <v>191173</v>
          </cell>
          <cell r="D25410" t="str">
            <v>河南2102</v>
          </cell>
          <cell r="E25410">
            <v>0.95</v>
          </cell>
        </row>
        <row r="25411">
          <cell r="C25411" t="str">
            <v>191174</v>
          </cell>
          <cell r="D25411" t="str">
            <v>兵团2101</v>
          </cell>
          <cell r="E25411">
            <v>0.95</v>
          </cell>
        </row>
        <row r="25412">
          <cell r="C25412" t="str">
            <v>191175</v>
          </cell>
          <cell r="D25412" t="str">
            <v>兵团2102</v>
          </cell>
          <cell r="E25412">
            <v>0.95</v>
          </cell>
        </row>
        <row r="25413">
          <cell r="C25413" t="str">
            <v>191176</v>
          </cell>
          <cell r="D25413" t="str">
            <v>山东2103</v>
          </cell>
          <cell r="E25413">
            <v>0.95</v>
          </cell>
        </row>
        <row r="25414">
          <cell r="C25414" t="str">
            <v>191177</v>
          </cell>
          <cell r="D25414" t="str">
            <v>山东2104</v>
          </cell>
          <cell r="E25414">
            <v>0.95</v>
          </cell>
        </row>
        <row r="25415">
          <cell r="C25415" t="str">
            <v>191178</v>
          </cell>
          <cell r="D25415" t="str">
            <v>山东2105</v>
          </cell>
          <cell r="E25415">
            <v>0.95</v>
          </cell>
        </row>
        <row r="25416">
          <cell r="C25416" t="str">
            <v>191179</v>
          </cell>
          <cell r="D25416" t="str">
            <v>山东2106</v>
          </cell>
          <cell r="E25416">
            <v>0.95</v>
          </cell>
        </row>
        <row r="25417">
          <cell r="C25417" t="str">
            <v>191180</v>
          </cell>
          <cell r="D25417" t="str">
            <v>安徽2103</v>
          </cell>
          <cell r="E25417">
            <v>0.95</v>
          </cell>
        </row>
        <row r="25418">
          <cell r="C25418" t="str">
            <v>191181</v>
          </cell>
          <cell r="D25418" t="str">
            <v>安徽2104</v>
          </cell>
          <cell r="E25418">
            <v>0.95</v>
          </cell>
        </row>
        <row r="25419">
          <cell r="C25419" t="str">
            <v>191182</v>
          </cell>
          <cell r="D25419" t="str">
            <v>内蒙2103</v>
          </cell>
          <cell r="E25419">
            <v>0.95</v>
          </cell>
        </row>
        <row r="25420">
          <cell r="C25420" t="str">
            <v>191183</v>
          </cell>
          <cell r="D25420" t="str">
            <v>四川2103</v>
          </cell>
          <cell r="E25420">
            <v>0.95</v>
          </cell>
        </row>
        <row r="25421">
          <cell r="C25421" t="str">
            <v>191184</v>
          </cell>
          <cell r="D25421" t="str">
            <v>四川2104</v>
          </cell>
          <cell r="E25421">
            <v>0.95</v>
          </cell>
        </row>
        <row r="25422">
          <cell r="C25422" t="str">
            <v>191185</v>
          </cell>
          <cell r="D25422" t="str">
            <v>四川2105</v>
          </cell>
          <cell r="E25422">
            <v>0.95</v>
          </cell>
        </row>
        <row r="25423">
          <cell r="C25423" t="str">
            <v>191186</v>
          </cell>
          <cell r="D25423" t="str">
            <v>四川2106</v>
          </cell>
          <cell r="E25423">
            <v>0.95</v>
          </cell>
        </row>
        <row r="25424">
          <cell r="C25424" t="str">
            <v>191187</v>
          </cell>
          <cell r="D25424" t="str">
            <v>江西2101</v>
          </cell>
          <cell r="E25424">
            <v>0.95</v>
          </cell>
        </row>
        <row r="25425">
          <cell r="C25425" t="str">
            <v>191188</v>
          </cell>
          <cell r="D25425" t="str">
            <v>江西2102</v>
          </cell>
          <cell r="E25425">
            <v>0.95</v>
          </cell>
        </row>
        <row r="25426">
          <cell r="C25426" t="str">
            <v>191189</v>
          </cell>
          <cell r="D25426" t="str">
            <v>江西2103</v>
          </cell>
          <cell r="E25426">
            <v>0.95</v>
          </cell>
        </row>
        <row r="25427">
          <cell r="C25427" t="str">
            <v>191190</v>
          </cell>
          <cell r="D25427" t="str">
            <v>江西2104</v>
          </cell>
          <cell r="E25427">
            <v>0.95</v>
          </cell>
        </row>
        <row r="25428">
          <cell r="C25428" t="str">
            <v>191191</v>
          </cell>
          <cell r="D25428" t="str">
            <v>广东2101</v>
          </cell>
          <cell r="E25428">
            <v>0.95</v>
          </cell>
        </row>
        <row r="25429">
          <cell r="C25429" t="str">
            <v>191192</v>
          </cell>
          <cell r="D25429" t="str">
            <v>广东2102</v>
          </cell>
          <cell r="E25429">
            <v>0.95</v>
          </cell>
        </row>
        <row r="25430">
          <cell r="C25430" t="str">
            <v>191193</v>
          </cell>
          <cell r="D25430" t="str">
            <v>广东2103</v>
          </cell>
          <cell r="E25430">
            <v>0.95</v>
          </cell>
        </row>
        <row r="25431">
          <cell r="C25431" t="str">
            <v>191194</v>
          </cell>
          <cell r="D25431" t="str">
            <v>广东2104</v>
          </cell>
          <cell r="E25431">
            <v>0.95</v>
          </cell>
        </row>
        <row r="25432">
          <cell r="C25432" t="str">
            <v>191195</v>
          </cell>
          <cell r="D25432" t="str">
            <v>贵州2103</v>
          </cell>
          <cell r="E25432">
            <v>0.95</v>
          </cell>
        </row>
        <row r="25433">
          <cell r="C25433" t="str">
            <v>191196</v>
          </cell>
          <cell r="D25433" t="str">
            <v>贵州2104</v>
          </cell>
          <cell r="E25433">
            <v>0.95</v>
          </cell>
        </row>
        <row r="25434">
          <cell r="C25434" t="str">
            <v>191197</v>
          </cell>
          <cell r="D25434" t="str">
            <v>湖北2101</v>
          </cell>
          <cell r="E25434">
            <v>0.95</v>
          </cell>
        </row>
        <row r="25435">
          <cell r="C25435" t="str">
            <v>191198</v>
          </cell>
          <cell r="D25435" t="str">
            <v>青岛2101</v>
          </cell>
          <cell r="E25435">
            <v>0.95</v>
          </cell>
        </row>
        <row r="25436">
          <cell r="C25436" t="str">
            <v>191199</v>
          </cell>
          <cell r="D25436" t="str">
            <v>青岛2102</v>
          </cell>
          <cell r="E25436">
            <v>0.95</v>
          </cell>
        </row>
        <row r="25437">
          <cell r="C25437" t="str">
            <v>191200</v>
          </cell>
          <cell r="D25437" t="str">
            <v>青岛2103</v>
          </cell>
          <cell r="E25437">
            <v>0.95</v>
          </cell>
        </row>
        <row r="25438">
          <cell r="C25438" t="str">
            <v>191201</v>
          </cell>
          <cell r="D25438" t="str">
            <v>江苏2103</v>
          </cell>
          <cell r="E25438">
            <v>0.95</v>
          </cell>
        </row>
        <row r="25439">
          <cell r="C25439" t="str">
            <v>191202</v>
          </cell>
          <cell r="D25439" t="str">
            <v>江苏2104</v>
          </cell>
          <cell r="E25439">
            <v>0.95</v>
          </cell>
        </row>
        <row r="25440">
          <cell r="C25440" t="str">
            <v>191203</v>
          </cell>
          <cell r="D25440" t="str">
            <v>天津2101</v>
          </cell>
          <cell r="E25440">
            <v>0.95</v>
          </cell>
        </row>
        <row r="25441">
          <cell r="C25441" t="str">
            <v>191204</v>
          </cell>
          <cell r="D25441" t="str">
            <v>天津2102</v>
          </cell>
          <cell r="E25441">
            <v>0.95</v>
          </cell>
        </row>
        <row r="25442">
          <cell r="C25442" t="str">
            <v>191205</v>
          </cell>
          <cell r="D25442" t="str">
            <v>天津2103</v>
          </cell>
          <cell r="E25442">
            <v>0.95</v>
          </cell>
        </row>
        <row r="25443">
          <cell r="C25443" t="str">
            <v>191206</v>
          </cell>
          <cell r="D25443" t="str">
            <v>天津2104</v>
          </cell>
          <cell r="E25443">
            <v>0.95</v>
          </cell>
        </row>
        <row r="25444">
          <cell r="C25444" t="str">
            <v>191207</v>
          </cell>
          <cell r="D25444" t="str">
            <v>广西2101</v>
          </cell>
          <cell r="E25444">
            <v>0.95</v>
          </cell>
        </row>
        <row r="25445">
          <cell r="C25445" t="str">
            <v>191208</v>
          </cell>
          <cell r="D25445" t="str">
            <v>广西2102</v>
          </cell>
          <cell r="E25445">
            <v>0.95</v>
          </cell>
        </row>
        <row r="25446">
          <cell r="C25446" t="str">
            <v>191209</v>
          </cell>
          <cell r="D25446" t="str">
            <v>云南2103</v>
          </cell>
          <cell r="E25446">
            <v>0.95</v>
          </cell>
        </row>
        <row r="25447">
          <cell r="C25447" t="str">
            <v>191210</v>
          </cell>
          <cell r="D25447" t="str">
            <v>云南2104</v>
          </cell>
          <cell r="E25447">
            <v>0.95</v>
          </cell>
        </row>
        <row r="25448">
          <cell r="C25448" t="str">
            <v>191211</v>
          </cell>
          <cell r="D25448" t="str">
            <v>新疆2103</v>
          </cell>
          <cell r="E25448">
            <v>0.95</v>
          </cell>
        </row>
        <row r="25449">
          <cell r="C25449" t="str">
            <v>191212</v>
          </cell>
          <cell r="D25449" t="str">
            <v>河北2101</v>
          </cell>
          <cell r="E25449">
            <v>0.95</v>
          </cell>
        </row>
        <row r="25450">
          <cell r="C25450" t="str">
            <v>191213</v>
          </cell>
          <cell r="D25450" t="str">
            <v>河北2102</v>
          </cell>
          <cell r="E25450">
            <v>0.95</v>
          </cell>
        </row>
        <row r="25451">
          <cell r="C25451" t="str">
            <v>191214</v>
          </cell>
          <cell r="D25451" t="str">
            <v>宁夏2101</v>
          </cell>
          <cell r="E25451">
            <v>0.95</v>
          </cell>
        </row>
        <row r="25452">
          <cell r="C25452" t="str">
            <v>191215</v>
          </cell>
          <cell r="D25452" t="str">
            <v>辽宁2103</v>
          </cell>
          <cell r="E25452">
            <v>0.95</v>
          </cell>
        </row>
        <row r="25453">
          <cell r="C25453" t="str">
            <v>191216</v>
          </cell>
          <cell r="D25453" t="str">
            <v>辽宁2104</v>
          </cell>
          <cell r="E25453">
            <v>0.95</v>
          </cell>
        </row>
        <row r="25454">
          <cell r="C25454" t="str">
            <v>191217</v>
          </cell>
          <cell r="D25454" t="str">
            <v>辽宁2105</v>
          </cell>
          <cell r="E25454">
            <v>0.95</v>
          </cell>
        </row>
        <row r="25455">
          <cell r="C25455" t="str">
            <v>191218</v>
          </cell>
          <cell r="D25455" t="str">
            <v>吉林2103</v>
          </cell>
          <cell r="E25455">
            <v>0.95</v>
          </cell>
        </row>
        <row r="25456">
          <cell r="C25456" t="str">
            <v>191219</v>
          </cell>
          <cell r="D25456" t="str">
            <v>吉林2104</v>
          </cell>
          <cell r="E25456">
            <v>0.95</v>
          </cell>
        </row>
        <row r="25457">
          <cell r="C25457" t="str">
            <v>191220</v>
          </cell>
          <cell r="D25457" t="str">
            <v>陕西2103</v>
          </cell>
          <cell r="E25457">
            <v>0.95</v>
          </cell>
        </row>
        <row r="25458">
          <cell r="C25458" t="str">
            <v>191221</v>
          </cell>
          <cell r="D25458" t="str">
            <v>湖北2103</v>
          </cell>
          <cell r="E25458">
            <v>0.95</v>
          </cell>
        </row>
        <row r="25459">
          <cell r="C25459" t="str">
            <v>191222</v>
          </cell>
          <cell r="D25459" t="str">
            <v>湖北2105</v>
          </cell>
          <cell r="E25459">
            <v>0.95</v>
          </cell>
        </row>
        <row r="25460">
          <cell r="C25460" t="str">
            <v>191223</v>
          </cell>
          <cell r="D25460" t="str">
            <v>湖北2106</v>
          </cell>
          <cell r="E25460">
            <v>0.95</v>
          </cell>
        </row>
        <row r="25461">
          <cell r="C25461" t="str">
            <v>191224</v>
          </cell>
          <cell r="D25461" t="str">
            <v>湖北2107</v>
          </cell>
          <cell r="E25461">
            <v>0.95</v>
          </cell>
        </row>
        <row r="25462">
          <cell r="C25462" t="str">
            <v>191225</v>
          </cell>
          <cell r="D25462" t="str">
            <v>湖北2108</v>
          </cell>
          <cell r="E25462">
            <v>0.95</v>
          </cell>
        </row>
        <row r="25463">
          <cell r="C25463" t="str">
            <v>191226</v>
          </cell>
          <cell r="D25463" t="str">
            <v>湖北2109</v>
          </cell>
          <cell r="E25463">
            <v>0.95</v>
          </cell>
        </row>
        <row r="25464">
          <cell r="C25464" t="str">
            <v>191227</v>
          </cell>
          <cell r="D25464" t="str">
            <v>湖北2110</v>
          </cell>
          <cell r="E25464">
            <v>0.95</v>
          </cell>
        </row>
        <row r="25465">
          <cell r="C25465" t="str">
            <v>191228</v>
          </cell>
          <cell r="D25465" t="str">
            <v>湖北2111</v>
          </cell>
          <cell r="E25465">
            <v>0.95</v>
          </cell>
        </row>
        <row r="25466">
          <cell r="C25466" t="str">
            <v>191229</v>
          </cell>
          <cell r="D25466" t="str">
            <v>湖北2112</v>
          </cell>
          <cell r="E25466">
            <v>0.95</v>
          </cell>
        </row>
        <row r="25467">
          <cell r="C25467" t="str">
            <v>191230</v>
          </cell>
          <cell r="D25467" t="str">
            <v>湖北2113</v>
          </cell>
          <cell r="E25467">
            <v>0.95</v>
          </cell>
        </row>
        <row r="25468">
          <cell r="C25468" t="str">
            <v>191231</v>
          </cell>
          <cell r="D25468" t="str">
            <v>湖北2102</v>
          </cell>
          <cell r="E25468">
            <v>0.95</v>
          </cell>
        </row>
        <row r="25469">
          <cell r="C25469" t="str">
            <v>191232</v>
          </cell>
          <cell r="D25469" t="str">
            <v>湖北2104</v>
          </cell>
          <cell r="E25469">
            <v>0.95</v>
          </cell>
        </row>
        <row r="25470">
          <cell r="C25470" t="str">
            <v>191233</v>
          </cell>
          <cell r="D25470" t="str">
            <v>龙江2101</v>
          </cell>
          <cell r="E25470">
            <v>0.95</v>
          </cell>
        </row>
        <row r="25471">
          <cell r="C25471" t="str">
            <v>191234</v>
          </cell>
          <cell r="D25471" t="str">
            <v>龙江2102</v>
          </cell>
          <cell r="E25471">
            <v>0.95</v>
          </cell>
        </row>
        <row r="25472">
          <cell r="C25472" t="str">
            <v>191235</v>
          </cell>
          <cell r="D25472" t="str">
            <v>山西2101</v>
          </cell>
          <cell r="E25472">
            <v>0.95</v>
          </cell>
        </row>
        <row r="25473">
          <cell r="C25473" t="str">
            <v>191236</v>
          </cell>
          <cell r="D25473" t="str">
            <v>山西2102</v>
          </cell>
          <cell r="E25473">
            <v>0.95</v>
          </cell>
        </row>
        <row r="25474">
          <cell r="C25474" t="str">
            <v>191237</v>
          </cell>
          <cell r="D25474" t="str">
            <v>山西2103</v>
          </cell>
          <cell r="E25474">
            <v>0.95</v>
          </cell>
        </row>
        <row r="25475">
          <cell r="C25475" t="str">
            <v>191238</v>
          </cell>
          <cell r="D25475" t="str">
            <v>山西2104</v>
          </cell>
          <cell r="E25475">
            <v>0.95</v>
          </cell>
        </row>
        <row r="25476">
          <cell r="C25476" t="str">
            <v>191239</v>
          </cell>
          <cell r="D25476" t="str">
            <v>贵州2105</v>
          </cell>
          <cell r="E25476">
            <v>0.95</v>
          </cell>
        </row>
        <row r="25477">
          <cell r="C25477" t="str">
            <v>191240</v>
          </cell>
          <cell r="D25477" t="str">
            <v>贵州2106</v>
          </cell>
          <cell r="E25477">
            <v>0.95</v>
          </cell>
        </row>
        <row r="25478">
          <cell r="C25478" t="str">
            <v>150001</v>
          </cell>
          <cell r="D25478" t="str">
            <v>瑞福进取</v>
          </cell>
          <cell r="E25478">
            <v>0.8</v>
          </cell>
        </row>
        <row r="25479">
          <cell r="C25479" t="str">
            <v>150008</v>
          </cell>
          <cell r="D25479" t="str">
            <v>瑞和小康</v>
          </cell>
          <cell r="E25479">
            <v>0.8</v>
          </cell>
        </row>
        <row r="25480">
          <cell r="C25480" t="str">
            <v>150009</v>
          </cell>
          <cell r="D25480" t="str">
            <v>瑞和远见</v>
          </cell>
          <cell r="E25480">
            <v>0.8</v>
          </cell>
        </row>
        <row r="25481">
          <cell r="C25481" t="str">
            <v>150012</v>
          </cell>
          <cell r="D25481" t="str">
            <v>中证100A</v>
          </cell>
          <cell r="E25481">
            <v>0.8</v>
          </cell>
        </row>
        <row r="25482">
          <cell r="C25482" t="str">
            <v>150013</v>
          </cell>
          <cell r="D25482" t="str">
            <v>中证100B</v>
          </cell>
          <cell r="E25482">
            <v>0.8</v>
          </cell>
        </row>
        <row r="25483">
          <cell r="C25483" t="str">
            <v>150016</v>
          </cell>
          <cell r="D25483" t="str">
            <v>合润A</v>
          </cell>
          <cell r="E25483">
            <v>0.8</v>
          </cell>
        </row>
        <row r="25484">
          <cell r="C25484" t="str">
            <v>150017</v>
          </cell>
          <cell r="D25484" t="str">
            <v>合润B</v>
          </cell>
          <cell r="E25484">
            <v>0.8</v>
          </cell>
        </row>
        <row r="25485">
          <cell r="C25485" t="str">
            <v>150018</v>
          </cell>
          <cell r="D25485" t="str">
            <v>银华稳进</v>
          </cell>
          <cell r="E25485">
            <v>0.8</v>
          </cell>
        </row>
        <row r="25486">
          <cell r="C25486" t="str">
            <v>150019</v>
          </cell>
          <cell r="D25486" t="str">
            <v>银华锐进</v>
          </cell>
          <cell r="E25486">
            <v>0.8</v>
          </cell>
        </row>
        <row r="25487">
          <cell r="C25487" t="str">
            <v>150020</v>
          </cell>
          <cell r="D25487" t="str">
            <v>汇利A</v>
          </cell>
          <cell r="E25487">
            <v>0.8</v>
          </cell>
        </row>
        <row r="25488">
          <cell r="C25488" t="str">
            <v>150021</v>
          </cell>
          <cell r="D25488" t="str">
            <v>汇利B</v>
          </cell>
          <cell r="E25488">
            <v>0.8</v>
          </cell>
        </row>
        <row r="25489">
          <cell r="C25489" t="str">
            <v>150022</v>
          </cell>
          <cell r="D25489" t="str">
            <v>深成指A</v>
          </cell>
          <cell r="E25489">
            <v>0.8</v>
          </cell>
        </row>
        <row r="25490">
          <cell r="C25490" t="str">
            <v>150023</v>
          </cell>
          <cell r="D25490" t="str">
            <v>深成指B</v>
          </cell>
          <cell r="E25490">
            <v>0.8</v>
          </cell>
        </row>
        <row r="25491">
          <cell r="C25491" t="str">
            <v>150027</v>
          </cell>
          <cell r="D25491" t="str">
            <v>添利B</v>
          </cell>
          <cell r="E25491">
            <v>0.8</v>
          </cell>
        </row>
        <row r="25492">
          <cell r="C25492" t="str">
            <v>150028</v>
          </cell>
          <cell r="D25492" t="str">
            <v>中证500A</v>
          </cell>
          <cell r="E25492">
            <v>0.8</v>
          </cell>
        </row>
        <row r="25493">
          <cell r="C25493" t="str">
            <v>150029</v>
          </cell>
          <cell r="D25493" t="str">
            <v>中证500B</v>
          </cell>
          <cell r="E25493">
            <v>0.8</v>
          </cell>
        </row>
        <row r="25494">
          <cell r="C25494" t="str">
            <v>150030</v>
          </cell>
          <cell r="D25494" t="str">
            <v>中证90A</v>
          </cell>
          <cell r="E25494">
            <v>0.8</v>
          </cell>
        </row>
        <row r="25495">
          <cell r="C25495" t="str">
            <v>150031</v>
          </cell>
          <cell r="D25495" t="str">
            <v>中证90B</v>
          </cell>
          <cell r="E25495">
            <v>0.8</v>
          </cell>
        </row>
        <row r="25496">
          <cell r="C25496" t="str">
            <v>150032</v>
          </cell>
          <cell r="D25496" t="str">
            <v>多利优先</v>
          </cell>
          <cell r="E25496">
            <v>0.8</v>
          </cell>
        </row>
        <row r="25497">
          <cell r="C25497" t="str">
            <v>150033</v>
          </cell>
          <cell r="D25497" t="str">
            <v>多利进取</v>
          </cell>
          <cell r="E25497">
            <v>0.8</v>
          </cell>
        </row>
        <row r="25498">
          <cell r="C25498" t="str">
            <v>150034</v>
          </cell>
          <cell r="D25498" t="str">
            <v>聚利A</v>
          </cell>
          <cell r="E25498">
            <v>0.8</v>
          </cell>
        </row>
        <row r="25499">
          <cell r="C25499" t="str">
            <v>150035</v>
          </cell>
          <cell r="D25499" t="str">
            <v>聚利B</v>
          </cell>
          <cell r="E25499">
            <v>0.8</v>
          </cell>
        </row>
        <row r="25500">
          <cell r="C25500" t="str">
            <v>150036</v>
          </cell>
          <cell r="D25500" t="str">
            <v>建信稳健</v>
          </cell>
          <cell r="E25500">
            <v>0.8</v>
          </cell>
        </row>
        <row r="25501">
          <cell r="C25501" t="str">
            <v>150037</v>
          </cell>
          <cell r="D25501" t="str">
            <v>建信进取</v>
          </cell>
          <cell r="E25501">
            <v>0.8</v>
          </cell>
        </row>
        <row r="25502">
          <cell r="C25502" t="str">
            <v>150039</v>
          </cell>
          <cell r="D25502" t="str">
            <v>鼎利A</v>
          </cell>
          <cell r="E25502">
            <v>0.8</v>
          </cell>
        </row>
        <row r="25503">
          <cell r="C25503" t="str">
            <v>150040</v>
          </cell>
          <cell r="D25503" t="str">
            <v>鼎利B</v>
          </cell>
          <cell r="E25503">
            <v>0.8</v>
          </cell>
        </row>
        <row r="25504">
          <cell r="C25504" t="str">
            <v>150042</v>
          </cell>
          <cell r="D25504" t="str">
            <v>利鑫B</v>
          </cell>
          <cell r="E25504">
            <v>0.8</v>
          </cell>
        </row>
        <row r="25505">
          <cell r="C25505" t="str">
            <v>150046</v>
          </cell>
          <cell r="D25505" t="str">
            <v>丰利B</v>
          </cell>
          <cell r="E25505">
            <v>0.8</v>
          </cell>
        </row>
        <row r="25506">
          <cell r="C25506" t="str">
            <v>150047</v>
          </cell>
          <cell r="D25506" t="str">
            <v>消费A</v>
          </cell>
          <cell r="E25506">
            <v>0.8</v>
          </cell>
        </row>
        <row r="25507">
          <cell r="C25507" t="str">
            <v>150048</v>
          </cell>
          <cell r="D25507" t="str">
            <v>消费B</v>
          </cell>
          <cell r="E25507">
            <v>0.8</v>
          </cell>
        </row>
        <row r="25508">
          <cell r="C25508" t="str">
            <v>150049</v>
          </cell>
          <cell r="D25508" t="str">
            <v>消费收益</v>
          </cell>
          <cell r="E25508">
            <v>0.8</v>
          </cell>
        </row>
        <row r="25509">
          <cell r="C25509" t="str">
            <v>150050</v>
          </cell>
          <cell r="D25509" t="str">
            <v>消费进取</v>
          </cell>
          <cell r="E25509">
            <v>0.8</v>
          </cell>
        </row>
        <row r="25510">
          <cell r="C25510" t="str">
            <v>150051</v>
          </cell>
          <cell r="D25510" t="str">
            <v>沪深300A</v>
          </cell>
          <cell r="E25510">
            <v>0.8</v>
          </cell>
        </row>
        <row r="25511">
          <cell r="C25511" t="str">
            <v>150052</v>
          </cell>
          <cell r="D25511" t="str">
            <v>沪深300B</v>
          </cell>
          <cell r="E25511">
            <v>0.8</v>
          </cell>
        </row>
        <row r="25512">
          <cell r="C25512" t="str">
            <v>150053</v>
          </cell>
          <cell r="D25512" t="str">
            <v>泰达500A</v>
          </cell>
          <cell r="E25512">
            <v>0.8</v>
          </cell>
        </row>
        <row r="25513">
          <cell r="C25513" t="str">
            <v>150054</v>
          </cell>
          <cell r="D25513" t="str">
            <v>泰达500B</v>
          </cell>
          <cell r="E25513">
            <v>0.8</v>
          </cell>
        </row>
        <row r="25514">
          <cell r="C25514" t="str">
            <v>150055</v>
          </cell>
          <cell r="D25514" t="str">
            <v>500A</v>
          </cell>
          <cell r="E25514">
            <v>0.8</v>
          </cell>
        </row>
        <row r="25515">
          <cell r="C25515" t="str">
            <v>150056</v>
          </cell>
          <cell r="D25515" t="str">
            <v>500B</v>
          </cell>
          <cell r="E25515">
            <v>0.8</v>
          </cell>
        </row>
        <row r="25516">
          <cell r="C25516" t="str">
            <v>150057</v>
          </cell>
          <cell r="D25516" t="str">
            <v>中小300A</v>
          </cell>
          <cell r="E25516">
            <v>0.8</v>
          </cell>
        </row>
        <row r="25517">
          <cell r="C25517" t="str">
            <v>150058</v>
          </cell>
          <cell r="D25517" t="str">
            <v>中小300B</v>
          </cell>
          <cell r="E25517">
            <v>0.8</v>
          </cell>
        </row>
        <row r="25518">
          <cell r="C25518" t="str">
            <v>150059</v>
          </cell>
          <cell r="D25518" t="str">
            <v>资源A级</v>
          </cell>
          <cell r="E25518">
            <v>0.8</v>
          </cell>
        </row>
        <row r="25519">
          <cell r="C25519" t="str">
            <v>150060</v>
          </cell>
          <cell r="D25519" t="str">
            <v>资源B级</v>
          </cell>
          <cell r="E25519">
            <v>0.8</v>
          </cell>
        </row>
        <row r="25520">
          <cell r="C25520" t="str">
            <v>150061</v>
          </cell>
          <cell r="D25520" t="str">
            <v>丰泽B</v>
          </cell>
          <cell r="E25520">
            <v>0.8</v>
          </cell>
        </row>
        <row r="25521">
          <cell r="C25521" t="str">
            <v>150062</v>
          </cell>
          <cell r="D25521" t="str">
            <v>浦银增A</v>
          </cell>
          <cell r="E25521">
            <v>0.8</v>
          </cell>
        </row>
        <row r="25522">
          <cell r="C25522" t="str">
            <v>150063</v>
          </cell>
          <cell r="D25522" t="str">
            <v>浦银增B</v>
          </cell>
          <cell r="E25522">
            <v>0.8</v>
          </cell>
        </row>
        <row r="25523">
          <cell r="C25523" t="str">
            <v>150064</v>
          </cell>
          <cell r="D25523" t="str">
            <v>同瑞A</v>
          </cell>
          <cell r="E25523">
            <v>0.8</v>
          </cell>
        </row>
        <row r="25524">
          <cell r="C25524" t="str">
            <v>150065</v>
          </cell>
          <cell r="D25524" t="str">
            <v>同瑞B</v>
          </cell>
          <cell r="E25524">
            <v>0.8</v>
          </cell>
        </row>
        <row r="25525">
          <cell r="C25525" t="str">
            <v>150066</v>
          </cell>
          <cell r="D25525" t="str">
            <v>互利A</v>
          </cell>
          <cell r="E25525">
            <v>0.8</v>
          </cell>
        </row>
        <row r="25526">
          <cell r="C25526" t="str">
            <v>150067</v>
          </cell>
          <cell r="D25526" t="str">
            <v>互利B</v>
          </cell>
          <cell r="E25526">
            <v>0.8</v>
          </cell>
        </row>
        <row r="25527">
          <cell r="C25527" t="str">
            <v>150068</v>
          </cell>
          <cell r="D25527" t="str">
            <v>双翼B</v>
          </cell>
          <cell r="E25527">
            <v>0.8</v>
          </cell>
        </row>
        <row r="25528">
          <cell r="C25528" t="str">
            <v>150069</v>
          </cell>
          <cell r="D25528" t="str">
            <v>双力A</v>
          </cell>
          <cell r="E25528">
            <v>0.8</v>
          </cell>
        </row>
        <row r="25529">
          <cell r="C25529" t="str">
            <v>150070</v>
          </cell>
          <cell r="D25529" t="str">
            <v>双力B</v>
          </cell>
          <cell r="E25529">
            <v>0.8</v>
          </cell>
        </row>
        <row r="25530">
          <cell r="C25530" t="str">
            <v>150071</v>
          </cell>
          <cell r="D25530" t="str">
            <v>盛世A</v>
          </cell>
          <cell r="E25530">
            <v>0.8</v>
          </cell>
        </row>
        <row r="25531">
          <cell r="C25531" t="str">
            <v>150072</v>
          </cell>
          <cell r="D25531" t="str">
            <v>盛世B</v>
          </cell>
          <cell r="E25531">
            <v>0.8</v>
          </cell>
        </row>
        <row r="25532">
          <cell r="C25532" t="str">
            <v>150073</v>
          </cell>
          <cell r="D25532" t="str">
            <v>诺安稳健</v>
          </cell>
          <cell r="E25532">
            <v>0.8</v>
          </cell>
        </row>
        <row r="25533">
          <cell r="C25533" t="str">
            <v>150075</v>
          </cell>
          <cell r="D25533" t="str">
            <v>诺安进取</v>
          </cell>
          <cell r="E25533">
            <v>0.8</v>
          </cell>
        </row>
        <row r="25534">
          <cell r="C25534" t="str">
            <v>150076</v>
          </cell>
          <cell r="D25534" t="str">
            <v>浙商稳健</v>
          </cell>
          <cell r="E25534">
            <v>0.8</v>
          </cell>
        </row>
        <row r="25535">
          <cell r="C25535" t="str">
            <v>150077</v>
          </cell>
          <cell r="D25535" t="str">
            <v>浙商进取</v>
          </cell>
          <cell r="E25535">
            <v>0.8</v>
          </cell>
        </row>
        <row r="25536">
          <cell r="C25536" t="str">
            <v>150078</v>
          </cell>
          <cell r="D25536" t="str">
            <v>回报B</v>
          </cell>
          <cell r="E25536">
            <v>0.8</v>
          </cell>
        </row>
        <row r="25537">
          <cell r="C25537" t="str">
            <v>150080</v>
          </cell>
          <cell r="D25537" t="str">
            <v>双佳B</v>
          </cell>
          <cell r="E25537">
            <v>0.8</v>
          </cell>
        </row>
        <row r="25538">
          <cell r="C25538" t="str">
            <v>150081</v>
          </cell>
          <cell r="D25538" t="str">
            <v>双盈B</v>
          </cell>
          <cell r="E25538">
            <v>0.8</v>
          </cell>
        </row>
        <row r="25539">
          <cell r="C25539" t="str">
            <v>150082</v>
          </cell>
          <cell r="D25539" t="str">
            <v>信达利B</v>
          </cell>
          <cell r="E25539">
            <v>0.8</v>
          </cell>
        </row>
        <row r="25540">
          <cell r="C25540" t="str">
            <v>150083</v>
          </cell>
          <cell r="D25540" t="str">
            <v>深证100A</v>
          </cell>
          <cell r="E25540">
            <v>0.8</v>
          </cell>
        </row>
        <row r="25541">
          <cell r="C25541" t="str">
            <v>150084</v>
          </cell>
          <cell r="D25541" t="str">
            <v>深证100B</v>
          </cell>
          <cell r="E25541">
            <v>0.8</v>
          </cell>
        </row>
        <row r="25542">
          <cell r="C25542" t="str">
            <v>150085</v>
          </cell>
          <cell r="D25542" t="str">
            <v>中小板A</v>
          </cell>
          <cell r="E25542">
            <v>0.8</v>
          </cell>
        </row>
        <row r="25543">
          <cell r="C25543" t="str">
            <v>150086</v>
          </cell>
          <cell r="D25543" t="str">
            <v>中小板B</v>
          </cell>
          <cell r="E25543">
            <v>0.8</v>
          </cell>
        </row>
        <row r="25544">
          <cell r="C25544" t="str">
            <v>150087</v>
          </cell>
          <cell r="D25544" t="str">
            <v>信用B</v>
          </cell>
          <cell r="E25544">
            <v>0.8</v>
          </cell>
        </row>
        <row r="25545">
          <cell r="C25545" t="str">
            <v>150088</v>
          </cell>
          <cell r="D25545" t="str">
            <v>金鹰500A</v>
          </cell>
          <cell r="E25545">
            <v>0.8</v>
          </cell>
        </row>
        <row r="25546">
          <cell r="C25546" t="str">
            <v>150089</v>
          </cell>
          <cell r="D25546" t="str">
            <v>金鹰500B</v>
          </cell>
          <cell r="E25546">
            <v>0.8</v>
          </cell>
        </row>
        <row r="25547">
          <cell r="C25547" t="str">
            <v>150090</v>
          </cell>
          <cell r="D25547" t="str">
            <v>成长A</v>
          </cell>
          <cell r="E25547">
            <v>0.8</v>
          </cell>
        </row>
        <row r="25548">
          <cell r="C25548" t="str">
            <v>150091</v>
          </cell>
          <cell r="D25548" t="str">
            <v>成长B</v>
          </cell>
          <cell r="E25548">
            <v>0.8</v>
          </cell>
        </row>
        <row r="25549">
          <cell r="C25549" t="str">
            <v>150092</v>
          </cell>
          <cell r="D25549" t="str">
            <v>诺德300A</v>
          </cell>
          <cell r="E25549">
            <v>0.8</v>
          </cell>
        </row>
        <row r="25550">
          <cell r="C25550" t="str">
            <v>150093</v>
          </cell>
          <cell r="D25550" t="str">
            <v>诺德300B</v>
          </cell>
          <cell r="E25550">
            <v>0.8</v>
          </cell>
        </row>
        <row r="25551">
          <cell r="C25551" t="str">
            <v>150094</v>
          </cell>
          <cell r="D25551" t="str">
            <v>泰信400A</v>
          </cell>
          <cell r="E25551">
            <v>0.8</v>
          </cell>
        </row>
        <row r="25552">
          <cell r="C25552" t="str">
            <v>150095</v>
          </cell>
          <cell r="D25552" t="str">
            <v>泰信400B</v>
          </cell>
          <cell r="E25552">
            <v>0.8</v>
          </cell>
        </row>
        <row r="25553">
          <cell r="C25553" t="str">
            <v>150096</v>
          </cell>
          <cell r="D25553" t="str">
            <v>商品A</v>
          </cell>
          <cell r="E25553">
            <v>0.8</v>
          </cell>
        </row>
        <row r="25554">
          <cell r="C25554" t="str">
            <v>150097</v>
          </cell>
          <cell r="D25554" t="str">
            <v>商品B</v>
          </cell>
          <cell r="E25554">
            <v>0.8</v>
          </cell>
        </row>
        <row r="25555">
          <cell r="C25555" t="str">
            <v>150098</v>
          </cell>
          <cell r="D25555" t="str">
            <v>同庆800A</v>
          </cell>
          <cell r="E25555">
            <v>0.8</v>
          </cell>
        </row>
        <row r="25556">
          <cell r="C25556" t="str">
            <v>150099</v>
          </cell>
          <cell r="D25556" t="str">
            <v>同庆800B</v>
          </cell>
          <cell r="E25556">
            <v>0.8</v>
          </cell>
        </row>
        <row r="25557">
          <cell r="C25557" t="str">
            <v>150100</v>
          </cell>
          <cell r="D25557" t="str">
            <v>资源A</v>
          </cell>
          <cell r="E25557">
            <v>0.8</v>
          </cell>
        </row>
        <row r="25558">
          <cell r="C25558" t="str">
            <v>150101</v>
          </cell>
          <cell r="D25558" t="str">
            <v>资源B</v>
          </cell>
          <cell r="E25558">
            <v>0.8</v>
          </cell>
        </row>
        <row r="25559">
          <cell r="C25559" t="str">
            <v>150102</v>
          </cell>
          <cell r="D25559" t="str">
            <v>利众B</v>
          </cell>
          <cell r="E25559">
            <v>0.8</v>
          </cell>
        </row>
        <row r="25560">
          <cell r="C25560" t="str">
            <v>150104</v>
          </cell>
          <cell r="D25560" t="str">
            <v>HS300A</v>
          </cell>
          <cell r="E25560">
            <v>0.8</v>
          </cell>
        </row>
        <row r="25561">
          <cell r="C25561" t="str">
            <v>150105</v>
          </cell>
          <cell r="D25561" t="str">
            <v>HS300B</v>
          </cell>
          <cell r="E25561">
            <v>0.8</v>
          </cell>
        </row>
        <row r="25562">
          <cell r="C25562" t="str">
            <v>150106</v>
          </cell>
          <cell r="D25562" t="str">
            <v>中小A</v>
          </cell>
          <cell r="E25562">
            <v>0.8</v>
          </cell>
        </row>
        <row r="25563">
          <cell r="C25563" t="str">
            <v>150107</v>
          </cell>
          <cell r="D25563" t="str">
            <v>中小B</v>
          </cell>
          <cell r="E25563">
            <v>0.8</v>
          </cell>
        </row>
        <row r="25564">
          <cell r="C25564" t="str">
            <v>150108</v>
          </cell>
          <cell r="D25564" t="str">
            <v>同辉100A</v>
          </cell>
          <cell r="E25564">
            <v>0.8</v>
          </cell>
        </row>
        <row r="25565">
          <cell r="C25565" t="str">
            <v>150109</v>
          </cell>
          <cell r="D25565" t="str">
            <v>同辉100B</v>
          </cell>
          <cell r="E25565">
            <v>0.8</v>
          </cell>
        </row>
        <row r="25566">
          <cell r="C25566" t="str">
            <v>150110</v>
          </cell>
          <cell r="D25566" t="str">
            <v>华商500A</v>
          </cell>
          <cell r="E25566">
            <v>0.8</v>
          </cell>
        </row>
        <row r="25567">
          <cell r="C25567" t="str">
            <v>150111</v>
          </cell>
          <cell r="D25567" t="str">
            <v>华商500B</v>
          </cell>
          <cell r="E25567">
            <v>0.8</v>
          </cell>
        </row>
        <row r="25568">
          <cell r="C25568" t="str">
            <v>150112</v>
          </cell>
          <cell r="D25568" t="str">
            <v>深100A</v>
          </cell>
          <cell r="E25568">
            <v>0.8</v>
          </cell>
        </row>
        <row r="25569">
          <cell r="C25569" t="str">
            <v>150113</v>
          </cell>
          <cell r="D25569" t="str">
            <v>深100B</v>
          </cell>
          <cell r="E25569">
            <v>0.8</v>
          </cell>
        </row>
        <row r="25570">
          <cell r="C25570" t="str">
            <v>150114</v>
          </cell>
          <cell r="D25570" t="str">
            <v>惠裕B</v>
          </cell>
          <cell r="E25570">
            <v>0.8</v>
          </cell>
        </row>
        <row r="25571">
          <cell r="C25571" t="str">
            <v>150117</v>
          </cell>
          <cell r="D25571" t="str">
            <v>房地产A</v>
          </cell>
          <cell r="E25571">
            <v>0.8</v>
          </cell>
        </row>
        <row r="25572">
          <cell r="C25572" t="str">
            <v>150118</v>
          </cell>
          <cell r="D25572" t="str">
            <v>房地产B</v>
          </cell>
          <cell r="E25572">
            <v>0.8</v>
          </cell>
        </row>
        <row r="25573">
          <cell r="C25573" t="str">
            <v>150120</v>
          </cell>
          <cell r="D25573" t="str">
            <v>鼎利进取</v>
          </cell>
          <cell r="E25573">
            <v>0.8</v>
          </cell>
        </row>
        <row r="25574">
          <cell r="C25574" t="str">
            <v>150121</v>
          </cell>
          <cell r="D25574" t="str">
            <v>银河优先</v>
          </cell>
          <cell r="E25574">
            <v>0.8</v>
          </cell>
        </row>
        <row r="25575">
          <cell r="C25575" t="str">
            <v>150122</v>
          </cell>
          <cell r="D25575" t="str">
            <v>银河进取</v>
          </cell>
          <cell r="E25575">
            <v>0.8</v>
          </cell>
        </row>
        <row r="25576">
          <cell r="C25576" t="str">
            <v>150123</v>
          </cell>
          <cell r="D25576" t="str">
            <v>建信50A</v>
          </cell>
          <cell r="E25576">
            <v>0.8</v>
          </cell>
        </row>
        <row r="25577">
          <cell r="C25577" t="str">
            <v>150124</v>
          </cell>
          <cell r="D25577" t="str">
            <v>建信50B</v>
          </cell>
          <cell r="E25577">
            <v>0.8</v>
          </cell>
        </row>
        <row r="25578">
          <cell r="C25578" t="str">
            <v>150127</v>
          </cell>
          <cell r="D25578" t="str">
            <v>双增B</v>
          </cell>
          <cell r="E25578">
            <v>0.8</v>
          </cell>
        </row>
        <row r="25579">
          <cell r="C25579" t="str">
            <v>150128</v>
          </cell>
          <cell r="D25579" t="str">
            <v>工银增B</v>
          </cell>
          <cell r="E25579">
            <v>0.8</v>
          </cell>
        </row>
        <row r="25580">
          <cell r="C25580" t="str">
            <v>150129</v>
          </cell>
          <cell r="D25580" t="str">
            <v>丰利债B</v>
          </cell>
          <cell r="E25580">
            <v>0.8</v>
          </cell>
        </row>
        <row r="25581">
          <cell r="C25581" t="str">
            <v>150130</v>
          </cell>
          <cell r="D25581" t="str">
            <v>医药A</v>
          </cell>
          <cell r="E25581">
            <v>0.8</v>
          </cell>
        </row>
        <row r="25582">
          <cell r="C25582" t="str">
            <v>150131</v>
          </cell>
          <cell r="D25582" t="str">
            <v>医药B</v>
          </cell>
          <cell r="E25582">
            <v>0.8</v>
          </cell>
        </row>
        <row r="25583">
          <cell r="C25583" t="str">
            <v>150132</v>
          </cell>
          <cell r="D25583" t="str">
            <v>元盛B</v>
          </cell>
          <cell r="E25583">
            <v>0.8</v>
          </cell>
        </row>
        <row r="25584">
          <cell r="C25584" t="str">
            <v>150133</v>
          </cell>
          <cell r="D25584" t="str">
            <v>德信A</v>
          </cell>
          <cell r="E25584">
            <v>0.8</v>
          </cell>
        </row>
        <row r="25585">
          <cell r="C25585" t="str">
            <v>150134</v>
          </cell>
          <cell r="D25585" t="str">
            <v>德信B</v>
          </cell>
          <cell r="E25585">
            <v>0.8</v>
          </cell>
        </row>
        <row r="25586">
          <cell r="C25586" t="str">
            <v>150135</v>
          </cell>
          <cell r="D25586" t="str">
            <v>国富100A</v>
          </cell>
          <cell r="E25586">
            <v>0.8</v>
          </cell>
        </row>
        <row r="25587">
          <cell r="C25587" t="str">
            <v>150136</v>
          </cell>
          <cell r="D25587" t="str">
            <v>国富100B</v>
          </cell>
          <cell r="E25587">
            <v>0.8</v>
          </cell>
        </row>
        <row r="25588">
          <cell r="C25588" t="str">
            <v>150137</v>
          </cell>
          <cell r="D25588" t="str">
            <v>宝利B</v>
          </cell>
          <cell r="E25588">
            <v>0.8</v>
          </cell>
        </row>
        <row r="25589">
          <cell r="C25589" t="str">
            <v>150138</v>
          </cell>
          <cell r="D25589" t="str">
            <v>中证800A</v>
          </cell>
          <cell r="E25589">
            <v>0.8</v>
          </cell>
        </row>
        <row r="25590">
          <cell r="C25590" t="str">
            <v>150139</v>
          </cell>
          <cell r="D25590" t="str">
            <v>中证800B</v>
          </cell>
          <cell r="E25590">
            <v>0.8</v>
          </cell>
        </row>
        <row r="25591">
          <cell r="C25591" t="str">
            <v>150140</v>
          </cell>
          <cell r="D25591" t="str">
            <v>国金300A</v>
          </cell>
          <cell r="E25591">
            <v>0.8</v>
          </cell>
        </row>
        <row r="25592">
          <cell r="C25592" t="str">
            <v>150141</v>
          </cell>
          <cell r="D25592" t="str">
            <v>国金300B</v>
          </cell>
          <cell r="E25592">
            <v>0.8</v>
          </cell>
        </row>
        <row r="25593">
          <cell r="C25593" t="str">
            <v>150142</v>
          </cell>
          <cell r="D25593" t="str">
            <v>互利债B</v>
          </cell>
          <cell r="E25593">
            <v>0.8</v>
          </cell>
        </row>
        <row r="25594">
          <cell r="C25594" t="str">
            <v>150143</v>
          </cell>
          <cell r="D25594" t="str">
            <v>转债A级</v>
          </cell>
          <cell r="E25594">
            <v>0.8</v>
          </cell>
        </row>
        <row r="25595">
          <cell r="C25595" t="str">
            <v>150144</v>
          </cell>
          <cell r="D25595" t="str">
            <v>转债B级</v>
          </cell>
          <cell r="E25595">
            <v>0.8</v>
          </cell>
        </row>
        <row r="25596">
          <cell r="C25596" t="str">
            <v>150145</v>
          </cell>
          <cell r="D25596" t="str">
            <v>高贝塔A</v>
          </cell>
          <cell r="E25596">
            <v>0.8</v>
          </cell>
        </row>
        <row r="25597">
          <cell r="C25597" t="str">
            <v>150146</v>
          </cell>
          <cell r="D25597" t="str">
            <v>高贝塔B</v>
          </cell>
          <cell r="E25597">
            <v>0.8</v>
          </cell>
        </row>
        <row r="25598">
          <cell r="C25598" t="str">
            <v>150147</v>
          </cell>
          <cell r="D25598" t="str">
            <v>同利B</v>
          </cell>
          <cell r="E25598">
            <v>0.8</v>
          </cell>
        </row>
        <row r="25599">
          <cell r="C25599" t="str">
            <v>150148</v>
          </cell>
          <cell r="D25599" t="str">
            <v>医药800A</v>
          </cell>
          <cell r="E25599">
            <v>0.8</v>
          </cell>
        </row>
        <row r="25600">
          <cell r="C25600" t="str">
            <v>150149</v>
          </cell>
          <cell r="D25600" t="str">
            <v>医药800B</v>
          </cell>
          <cell r="E25600">
            <v>0.8</v>
          </cell>
        </row>
        <row r="25601">
          <cell r="C25601" t="str">
            <v>150150</v>
          </cell>
          <cell r="D25601" t="str">
            <v>有色800A</v>
          </cell>
          <cell r="E25601">
            <v>0.8</v>
          </cell>
        </row>
        <row r="25602">
          <cell r="C25602" t="str">
            <v>150151</v>
          </cell>
          <cell r="D25602" t="str">
            <v>有色800B</v>
          </cell>
          <cell r="E25602">
            <v>0.8</v>
          </cell>
        </row>
        <row r="25603">
          <cell r="C25603" t="str">
            <v>150152</v>
          </cell>
          <cell r="D25603" t="str">
            <v>创业板A</v>
          </cell>
          <cell r="E25603">
            <v>0.8</v>
          </cell>
        </row>
        <row r="25604">
          <cell r="C25604" t="str">
            <v>150153</v>
          </cell>
          <cell r="D25604" t="str">
            <v>创业板B</v>
          </cell>
          <cell r="E25604">
            <v>0.8</v>
          </cell>
        </row>
        <row r="25605">
          <cell r="C25605" t="str">
            <v>150154</v>
          </cell>
          <cell r="D25605" t="str">
            <v>惠丰B</v>
          </cell>
          <cell r="E25605">
            <v>0.8</v>
          </cell>
        </row>
        <row r="25606">
          <cell r="C25606" t="str">
            <v>150156</v>
          </cell>
          <cell r="D25606" t="str">
            <v>中银互B</v>
          </cell>
          <cell r="E25606">
            <v>0.8</v>
          </cell>
        </row>
        <row r="25607">
          <cell r="C25607" t="str">
            <v>150157</v>
          </cell>
          <cell r="D25607" t="str">
            <v>金融A</v>
          </cell>
          <cell r="E25607">
            <v>0.8</v>
          </cell>
        </row>
        <row r="25608">
          <cell r="C25608" t="str">
            <v>150158</v>
          </cell>
          <cell r="D25608" t="str">
            <v>金融B</v>
          </cell>
          <cell r="E25608">
            <v>0.8</v>
          </cell>
        </row>
        <row r="25609">
          <cell r="C25609" t="str">
            <v>150160</v>
          </cell>
          <cell r="D25609" t="str">
            <v>通福B</v>
          </cell>
          <cell r="E25609">
            <v>0.8</v>
          </cell>
        </row>
        <row r="25610">
          <cell r="C25610" t="str">
            <v>150161</v>
          </cell>
          <cell r="D25610" t="str">
            <v>惠鑫B</v>
          </cell>
          <cell r="E25610">
            <v>0.8</v>
          </cell>
        </row>
        <row r="25611">
          <cell r="C25611" t="str">
            <v>150164</v>
          </cell>
          <cell r="D25611" t="str">
            <v>可转债A</v>
          </cell>
          <cell r="E25611">
            <v>0.8</v>
          </cell>
        </row>
        <row r="25612">
          <cell r="C25612" t="str">
            <v>150165</v>
          </cell>
          <cell r="D25612" t="str">
            <v>可转债B</v>
          </cell>
          <cell r="E25612">
            <v>0.8</v>
          </cell>
        </row>
        <row r="25613">
          <cell r="C25613" t="str">
            <v>150167</v>
          </cell>
          <cell r="D25613" t="str">
            <v>银华300A</v>
          </cell>
          <cell r="E25613">
            <v>0.8</v>
          </cell>
        </row>
        <row r="25614">
          <cell r="C25614" t="str">
            <v>150168</v>
          </cell>
          <cell r="D25614" t="str">
            <v>银华300B</v>
          </cell>
          <cell r="E25614">
            <v>0.8</v>
          </cell>
        </row>
        <row r="25615">
          <cell r="C25615" t="str">
            <v>150169</v>
          </cell>
          <cell r="D25615" t="str">
            <v>恒生A</v>
          </cell>
          <cell r="E25615">
            <v>0.8</v>
          </cell>
        </row>
        <row r="25616">
          <cell r="C25616" t="str">
            <v>150170</v>
          </cell>
          <cell r="D25616" t="str">
            <v>恒生B</v>
          </cell>
          <cell r="E25616">
            <v>0.8</v>
          </cell>
        </row>
        <row r="25617">
          <cell r="C25617" t="str">
            <v>150171</v>
          </cell>
          <cell r="D25617" t="str">
            <v>证券A</v>
          </cell>
          <cell r="E25617">
            <v>0.8</v>
          </cell>
        </row>
        <row r="25618">
          <cell r="C25618" t="str">
            <v>150172</v>
          </cell>
          <cell r="D25618" t="str">
            <v>证券B</v>
          </cell>
          <cell r="E25618">
            <v>0.8</v>
          </cell>
        </row>
        <row r="25619">
          <cell r="C25619" t="str">
            <v>150173</v>
          </cell>
          <cell r="D25619" t="str">
            <v>TMT中证A</v>
          </cell>
          <cell r="E25619">
            <v>0.8</v>
          </cell>
        </row>
        <row r="25620">
          <cell r="C25620" t="str">
            <v>150174</v>
          </cell>
          <cell r="D25620" t="str">
            <v>TMT中证B</v>
          </cell>
          <cell r="E25620">
            <v>0.8</v>
          </cell>
        </row>
        <row r="25621">
          <cell r="C25621" t="str">
            <v>150175</v>
          </cell>
          <cell r="D25621" t="str">
            <v>恒中企A</v>
          </cell>
          <cell r="E25621">
            <v>0.8</v>
          </cell>
        </row>
        <row r="25622">
          <cell r="C25622" t="str">
            <v>150176</v>
          </cell>
          <cell r="D25622" t="str">
            <v>恒中企B</v>
          </cell>
          <cell r="E25622">
            <v>0.8</v>
          </cell>
        </row>
        <row r="25623">
          <cell r="C25623" t="str">
            <v>150177</v>
          </cell>
          <cell r="D25623" t="str">
            <v>证保A</v>
          </cell>
          <cell r="E25623">
            <v>0.8</v>
          </cell>
        </row>
        <row r="25624">
          <cell r="C25624" t="str">
            <v>150178</v>
          </cell>
          <cell r="D25624" t="str">
            <v>证保B</v>
          </cell>
          <cell r="E25624">
            <v>0.8</v>
          </cell>
        </row>
        <row r="25625">
          <cell r="C25625" t="str">
            <v>150179</v>
          </cell>
          <cell r="D25625" t="str">
            <v>信息A</v>
          </cell>
          <cell r="E25625">
            <v>0.8</v>
          </cell>
        </row>
        <row r="25626">
          <cell r="C25626" t="str">
            <v>150180</v>
          </cell>
          <cell r="D25626" t="str">
            <v>信息B</v>
          </cell>
          <cell r="E25626">
            <v>0.8</v>
          </cell>
        </row>
        <row r="25627">
          <cell r="C25627" t="str">
            <v>150181</v>
          </cell>
          <cell r="D25627" t="str">
            <v>军工A</v>
          </cell>
          <cell r="E25627">
            <v>0.8</v>
          </cell>
        </row>
        <row r="25628">
          <cell r="C25628" t="str">
            <v>150182</v>
          </cell>
          <cell r="D25628" t="str">
            <v>军工B</v>
          </cell>
          <cell r="E25628">
            <v>0.8</v>
          </cell>
        </row>
        <row r="25629">
          <cell r="C25629" t="str">
            <v>150184</v>
          </cell>
          <cell r="D25629" t="str">
            <v>环保A</v>
          </cell>
          <cell r="E25629">
            <v>0.8</v>
          </cell>
        </row>
        <row r="25630">
          <cell r="C25630" t="str">
            <v>150185</v>
          </cell>
          <cell r="D25630" t="str">
            <v>环保B</v>
          </cell>
          <cell r="E25630">
            <v>0.8</v>
          </cell>
        </row>
        <row r="25631">
          <cell r="C25631" t="str">
            <v>150186</v>
          </cell>
          <cell r="D25631" t="str">
            <v>军工A级</v>
          </cell>
          <cell r="E25631">
            <v>0.8</v>
          </cell>
        </row>
        <row r="25632">
          <cell r="C25632" t="str">
            <v>150187</v>
          </cell>
          <cell r="D25632" t="str">
            <v>军工B级</v>
          </cell>
          <cell r="E25632">
            <v>0.8</v>
          </cell>
        </row>
        <row r="25633">
          <cell r="C25633" t="str">
            <v>150188</v>
          </cell>
          <cell r="D25633" t="str">
            <v>转债优先</v>
          </cell>
          <cell r="E25633">
            <v>0.8</v>
          </cell>
        </row>
        <row r="25634">
          <cell r="C25634" t="str">
            <v>150189</v>
          </cell>
          <cell r="D25634" t="str">
            <v>转债进取</v>
          </cell>
          <cell r="E25634">
            <v>0.8</v>
          </cell>
        </row>
        <row r="25635">
          <cell r="C25635" t="str">
            <v>150190</v>
          </cell>
          <cell r="D25635" t="str">
            <v>NCF环保A</v>
          </cell>
          <cell r="E25635">
            <v>0.8</v>
          </cell>
        </row>
        <row r="25636">
          <cell r="C25636" t="str">
            <v>150191</v>
          </cell>
          <cell r="D25636" t="str">
            <v>NCF环保B</v>
          </cell>
          <cell r="E25636">
            <v>0.8</v>
          </cell>
        </row>
        <row r="25637">
          <cell r="C25637" t="str">
            <v>150192</v>
          </cell>
          <cell r="D25637" t="str">
            <v>地产A</v>
          </cell>
          <cell r="E25637">
            <v>0.8</v>
          </cell>
        </row>
        <row r="25638">
          <cell r="C25638" t="str">
            <v>150193</v>
          </cell>
          <cell r="D25638" t="str">
            <v>地产B</v>
          </cell>
          <cell r="E25638">
            <v>0.8</v>
          </cell>
        </row>
        <row r="25639">
          <cell r="C25639" t="str">
            <v>150194</v>
          </cell>
          <cell r="D25639" t="str">
            <v>互联网A</v>
          </cell>
          <cell r="E25639">
            <v>0.8</v>
          </cell>
        </row>
        <row r="25640">
          <cell r="C25640" t="str">
            <v>150195</v>
          </cell>
          <cell r="D25640" t="str">
            <v>互联网B</v>
          </cell>
          <cell r="E25640">
            <v>0.8</v>
          </cell>
        </row>
        <row r="25641">
          <cell r="C25641" t="str">
            <v>150196</v>
          </cell>
          <cell r="D25641" t="str">
            <v>有色A</v>
          </cell>
          <cell r="E25641">
            <v>0.8</v>
          </cell>
        </row>
        <row r="25642">
          <cell r="C25642" t="str">
            <v>150197</v>
          </cell>
          <cell r="D25642" t="str">
            <v>有色B</v>
          </cell>
          <cell r="E25642">
            <v>0.8</v>
          </cell>
        </row>
        <row r="25643">
          <cell r="C25643" t="str">
            <v>150198</v>
          </cell>
          <cell r="D25643" t="str">
            <v>食品A</v>
          </cell>
          <cell r="E25643">
            <v>0.8</v>
          </cell>
        </row>
        <row r="25644">
          <cell r="C25644" t="str">
            <v>150199</v>
          </cell>
          <cell r="D25644" t="str">
            <v>食品B</v>
          </cell>
          <cell r="E25644">
            <v>0.8</v>
          </cell>
        </row>
        <row r="25645">
          <cell r="C25645" t="str">
            <v>150200</v>
          </cell>
          <cell r="D25645" t="str">
            <v>券商A</v>
          </cell>
          <cell r="E25645">
            <v>0.8</v>
          </cell>
        </row>
        <row r="25646">
          <cell r="C25646" t="str">
            <v>150201</v>
          </cell>
          <cell r="D25646" t="str">
            <v>券商B</v>
          </cell>
          <cell r="E25646">
            <v>0.8</v>
          </cell>
        </row>
        <row r="25647">
          <cell r="C25647" t="str">
            <v>150203</v>
          </cell>
          <cell r="D25647" t="str">
            <v>传媒A</v>
          </cell>
          <cell r="E25647">
            <v>0.8</v>
          </cell>
        </row>
        <row r="25648">
          <cell r="C25648" t="str">
            <v>150204</v>
          </cell>
          <cell r="D25648" t="str">
            <v>传媒B</v>
          </cell>
          <cell r="E25648">
            <v>0.8</v>
          </cell>
        </row>
        <row r="25649">
          <cell r="C25649" t="str">
            <v>150205</v>
          </cell>
          <cell r="D25649" t="str">
            <v>国防A</v>
          </cell>
          <cell r="E25649">
            <v>0.8</v>
          </cell>
        </row>
        <row r="25650">
          <cell r="C25650" t="str">
            <v>150206</v>
          </cell>
          <cell r="D25650" t="str">
            <v>国防B</v>
          </cell>
          <cell r="E25650">
            <v>0.8</v>
          </cell>
        </row>
        <row r="25651">
          <cell r="C25651" t="str">
            <v>150207</v>
          </cell>
          <cell r="D25651" t="str">
            <v>地产A端</v>
          </cell>
          <cell r="E25651">
            <v>0.8</v>
          </cell>
        </row>
        <row r="25652">
          <cell r="C25652" t="str">
            <v>150208</v>
          </cell>
          <cell r="D25652" t="str">
            <v>地产B端</v>
          </cell>
          <cell r="E25652">
            <v>0.8</v>
          </cell>
        </row>
        <row r="25653">
          <cell r="C25653" t="str">
            <v>150209</v>
          </cell>
          <cell r="D25653" t="str">
            <v>国企改A</v>
          </cell>
          <cell r="E25653">
            <v>0.8</v>
          </cell>
        </row>
        <row r="25654">
          <cell r="C25654" t="str">
            <v>150210</v>
          </cell>
          <cell r="D25654" t="str">
            <v>国企改B</v>
          </cell>
          <cell r="E25654">
            <v>0.8</v>
          </cell>
        </row>
        <row r="25655">
          <cell r="C25655" t="str">
            <v>150211</v>
          </cell>
          <cell r="D25655" t="str">
            <v>新能车A</v>
          </cell>
          <cell r="E25655">
            <v>0.8</v>
          </cell>
        </row>
        <row r="25656">
          <cell r="C25656" t="str">
            <v>150212</v>
          </cell>
          <cell r="D25656" t="str">
            <v>新能车B</v>
          </cell>
          <cell r="E25656">
            <v>0.8</v>
          </cell>
        </row>
        <row r="25657">
          <cell r="C25657" t="str">
            <v>150213</v>
          </cell>
          <cell r="D25657" t="str">
            <v>成长A级</v>
          </cell>
          <cell r="E25657">
            <v>0.8</v>
          </cell>
        </row>
        <row r="25658">
          <cell r="C25658" t="str">
            <v>150214</v>
          </cell>
          <cell r="D25658" t="str">
            <v>成长B级</v>
          </cell>
          <cell r="E25658">
            <v>0.8</v>
          </cell>
        </row>
        <row r="25659">
          <cell r="C25659" t="str">
            <v>150215</v>
          </cell>
          <cell r="D25659" t="str">
            <v>TMTA</v>
          </cell>
          <cell r="E25659">
            <v>0.8</v>
          </cell>
        </row>
        <row r="25660">
          <cell r="C25660" t="str">
            <v>150216</v>
          </cell>
          <cell r="D25660" t="str">
            <v>TMTB</v>
          </cell>
          <cell r="E25660">
            <v>0.8</v>
          </cell>
        </row>
        <row r="25661">
          <cell r="C25661" t="str">
            <v>150217</v>
          </cell>
          <cell r="D25661" t="str">
            <v>新能源A</v>
          </cell>
          <cell r="E25661">
            <v>0.8</v>
          </cell>
        </row>
        <row r="25662">
          <cell r="C25662" t="str">
            <v>150218</v>
          </cell>
          <cell r="D25662" t="str">
            <v>新能源B</v>
          </cell>
          <cell r="E25662">
            <v>0.8</v>
          </cell>
        </row>
        <row r="25663">
          <cell r="C25663" t="str">
            <v>150219</v>
          </cell>
          <cell r="D25663" t="str">
            <v>健康A</v>
          </cell>
          <cell r="E25663">
            <v>0.8</v>
          </cell>
        </row>
        <row r="25664">
          <cell r="C25664" t="str">
            <v>150220</v>
          </cell>
          <cell r="D25664" t="str">
            <v>健康B</v>
          </cell>
          <cell r="E25664">
            <v>0.8</v>
          </cell>
        </row>
        <row r="25665">
          <cell r="C25665" t="str">
            <v>150221</v>
          </cell>
          <cell r="D25665" t="str">
            <v>中航军A</v>
          </cell>
          <cell r="E25665">
            <v>0.8</v>
          </cell>
        </row>
        <row r="25666">
          <cell r="C25666" t="str">
            <v>150222</v>
          </cell>
          <cell r="D25666" t="str">
            <v>中航军B</v>
          </cell>
          <cell r="E25666">
            <v>0.8</v>
          </cell>
        </row>
        <row r="25667">
          <cell r="C25667" t="str">
            <v>150223</v>
          </cell>
          <cell r="D25667" t="str">
            <v>证券A级</v>
          </cell>
          <cell r="E25667">
            <v>0.8</v>
          </cell>
        </row>
        <row r="25668">
          <cell r="C25668" t="str">
            <v>150224</v>
          </cell>
          <cell r="D25668" t="str">
            <v>证券B级</v>
          </cell>
          <cell r="E25668">
            <v>0.8</v>
          </cell>
        </row>
        <row r="25669">
          <cell r="C25669" t="str">
            <v>150225</v>
          </cell>
          <cell r="D25669" t="str">
            <v>证保A级</v>
          </cell>
          <cell r="E25669">
            <v>0.8</v>
          </cell>
        </row>
        <row r="25670">
          <cell r="C25670" t="str">
            <v>150226</v>
          </cell>
          <cell r="D25670" t="str">
            <v>证保B级</v>
          </cell>
          <cell r="E25670">
            <v>0.8</v>
          </cell>
        </row>
        <row r="25671">
          <cell r="C25671" t="str">
            <v>150227</v>
          </cell>
          <cell r="D25671" t="str">
            <v>银行A</v>
          </cell>
          <cell r="E25671">
            <v>0.8</v>
          </cell>
        </row>
        <row r="25672">
          <cell r="C25672" t="str">
            <v>150228</v>
          </cell>
          <cell r="D25672" t="str">
            <v>银行B</v>
          </cell>
          <cell r="E25672">
            <v>0.8</v>
          </cell>
        </row>
        <row r="25673">
          <cell r="C25673" t="str">
            <v>150229</v>
          </cell>
          <cell r="D25673" t="str">
            <v>酒A</v>
          </cell>
          <cell r="E25673">
            <v>0.8</v>
          </cell>
        </row>
        <row r="25674">
          <cell r="C25674" t="str">
            <v>150230</v>
          </cell>
          <cell r="D25674" t="str">
            <v>酒B</v>
          </cell>
          <cell r="E25674">
            <v>0.8</v>
          </cell>
        </row>
        <row r="25675">
          <cell r="C25675" t="str">
            <v>150231</v>
          </cell>
          <cell r="D25675" t="str">
            <v>电子A</v>
          </cell>
          <cell r="E25675">
            <v>0.8</v>
          </cell>
        </row>
        <row r="25676">
          <cell r="C25676" t="str">
            <v>150232</v>
          </cell>
          <cell r="D25676" t="str">
            <v>电子B</v>
          </cell>
          <cell r="E25676">
            <v>0.8</v>
          </cell>
        </row>
        <row r="25677">
          <cell r="C25677" t="str">
            <v>150233</v>
          </cell>
          <cell r="D25677" t="str">
            <v>传媒业A</v>
          </cell>
          <cell r="E25677">
            <v>0.8</v>
          </cell>
        </row>
        <row r="25678">
          <cell r="C25678" t="str">
            <v>150234</v>
          </cell>
          <cell r="D25678" t="str">
            <v>传媒业B</v>
          </cell>
          <cell r="E25678">
            <v>0.8</v>
          </cell>
        </row>
        <row r="25679">
          <cell r="C25679" t="str">
            <v>150235</v>
          </cell>
          <cell r="D25679" t="str">
            <v>券商A级</v>
          </cell>
          <cell r="E25679">
            <v>0.8</v>
          </cell>
        </row>
        <row r="25680">
          <cell r="C25680" t="str">
            <v>150236</v>
          </cell>
          <cell r="D25680" t="str">
            <v>券商B级</v>
          </cell>
          <cell r="E25680">
            <v>0.8</v>
          </cell>
        </row>
        <row r="25681">
          <cell r="C25681" t="str">
            <v>150237</v>
          </cell>
          <cell r="D25681" t="str">
            <v>环保A级</v>
          </cell>
          <cell r="E25681">
            <v>0.8</v>
          </cell>
        </row>
        <row r="25682">
          <cell r="C25682" t="str">
            <v>150238</v>
          </cell>
          <cell r="D25682" t="str">
            <v>环保B级</v>
          </cell>
          <cell r="E25682">
            <v>0.8</v>
          </cell>
        </row>
        <row r="25683">
          <cell r="C25683" t="str">
            <v>150241</v>
          </cell>
          <cell r="D25683" t="str">
            <v>银行A级</v>
          </cell>
          <cell r="E25683">
            <v>0.8</v>
          </cell>
        </row>
        <row r="25684">
          <cell r="C25684" t="str">
            <v>150242</v>
          </cell>
          <cell r="D25684" t="str">
            <v>银行B级</v>
          </cell>
          <cell r="E25684">
            <v>0.8</v>
          </cell>
        </row>
        <row r="25685">
          <cell r="C25685" t="str">
            <v>150243</v>
          </cell>
          <cell r="D25685" t="str">
            <v>创业A</v>
          </cell>
          <cell r="E25685">
            <v>0.8</v>
          </cell>
        </row>
        <row r="25686">
          <cell r="C25686" t="str">
            <v>150244</v>
          </cell>
          <cell r="D25686" t="str">
            <v>创业B</v>
          </cell>
          <cell r="E25686">
            <v>0.8</v>
          </cell>
        </row>
        <row r="25687">
          <cell r="C25687" t="str">
            <v>150245</v>
          </cell>
          <cell r="D25687" t="str">
            <v>互联A</v>
          </cell>
          <cell r="E25687">
            <v>0.8</v>
          </cell>
        </row>
        <row r="25688">
          <cell r="C25688" t="str">
            <v>150246</v>
          </cell>
          <cell r="D25688" t="str">
            <v>互联B</v>
          </cell>
          <cell r="E25688">
            <v>0.8</v>
          </cell>
        </row>
        <row r="25689">
          <cell r="C25689" t="str">
            <v>150247</v>
          </cell>
          <cell r="D25689" t="str">
            <v>传媒A级</v>
          </cell>
          <cell r="E25689">
            <v>0.8</v>
          </cell>
        </row>
        <row r="25690">
          <cell r="C25690" t="str">
            <v>150248</v>
          </cell>
          <cell r="D25690" t="str">
            <v>传媒B级</v>
          </cell>
          <cell r="E25690">
            <v>0.8</v>
          </cell>
        </row>
        <row r="25691">
          <cell r="C25691" t="str">
            <v>150249</v>
          </cell>
          <cell r="D25691" t="str">
            <v>银行A端</v>
          </cell>
          <cell r="E25691">
            <v>0.8</v>
          </cell>
        </row>
        <row r="25692">
          <cell r="C25692" t="str">
            <v>150250</v>
          </cell>
          <cell r="D25692" t="str">
            <v>银行B端</v>
          </cell>
          <cell r="E25692">
            <v>0.8</v>
          </cell>
        </row>
        <row r="25693">
          <cell r="C25693" t="str">
            <v>150251</v>
          </cell>
          <cell r="D25693" t="str">
            <v>煤炭A</v>
          </cell>
          <cell r="E25693">
            <v>0.8</v>
          </cell>
        </row>
        <row r="25694">
          <cell r="C25694" t="str">
            <v>150252</v>
          </cell>
          <cell r="D25694" t="str">
            <v>煤炭B</v>
          </cell>
          <cell r="E25694">
            <v>0.8</v>
          </cell>
        </row>
        <row r="25695">
          <cell r="C25695" t="str">
            <v>150255</v>
          </cell>
          <cell r="D25695" t="str">
            <v>银行业A</v>
          </cell>
          <cell r="E25695">
            <v>0.8</v>
          </cell>
        </row>
        <row r="25696">
          <cell r="C25696" t="str">
            <v>150256</v>
          </cell>
          <cell r="D25696" t="str">
            <v>银行业B</v>
          </cell>
          <cell r="E25696">
            <v>0.8</v>
          </cell>
        </row>
        <row r="25697">
          <cell r="C25697" t="str">
            <v>150257</v>
          </cell>
          <cell r="D25697" t="str">
            <v>生物A</v>
          </cell>
          <cell r="E25697">
            <v>0.8</v>
          </cell>
        </row>
        <row r="25698">
          <cell r="C25698" t="str">
            <v>150258</v>
          </cell>
          <cell r="D25698" t="str">
            <v>生物B</v>
          </cell>
          <cell r="E25698">
            <v>0.8</v>
          </cell>
        </row>
        <row r="25699">
          <cell r="C25699" t="str">
            <v>150259</v>
          </cell>
          <cell r="D25699" t="str">
            <v>重组A</v>
          </cell>
          <cell r="E25699">
            <v>0.8</v>
          </cell>
        </row>
        <row r="25700">
          <cell r="C25700" t="str">
            <v>150260</v>
          </cell>
          <cell r="D25700" t="str">
            <v>重组B</v>
          </cell>
          <cell r="E25700">
            <v>0.8</v>
          </cell>
        </row>
        <row r="25701">
          <cell r="C25701" t="str">
            <v>150261</v>
          </cell>
          <cell r="D25701" t="str">
            <v>医疗A</v>
          </cell>
          <cell r="E25701">
            <v>0.8</v>
          </cell>
        </row>
        <row r="25702">
          <cell r="C25702" t="str">
            <v>150262</v>
          </cell>
          <cell r="D25702" t="str">
            <v>医疗B</v>
          </cell>
          <cell r="E25702">
            <v>0.8</v>
          </cell>
        </row>
        <row r="25703">
          <cell r="C25703" t="str">
            <v>150263</v>
          </cell>
          <cell r="D25703" t="str">
            <v>1000A</v>
          </cell>
          <cell r="E25703">
            <v>0.8</v>
          </cell>
        </row>
        <row r="25704">
          <cell r="C25704" t="str">
            <v>150264</v>
          </cell>
          <cell r="D25704" t="str">
            <v>1000B</v>
          </cell>
          <cell r="E25704">
            <v>0.8</v>
          </cell>
        </row>
        <row r="25705">
          <cell r="C25705" t="str">
            <v>150265</v>
          </cell>
          <cell r="D25705" t="str">
            <v>一带A</v>
          </cell>
          <cell r="E25705">
            <v>0.8</v>
          </cell>
        </row>
        <row r="25706">
          <cell r="C25706" t="str">
            <v>150266</v>
          </cell>
          <cell r="D25706" t="str">
            <v>一带B</v>
          </cell>
          <cell r="E25706">
            <v>0.8</v>
          </cell>
        </row>
        <row r="25707">
          <cell r="C25707" t="str">
            <v>150267</v>
          </cell>
          <cell r="D25707" t="str">
            <v>银行A类</v>
          </cell>
          <cell r="E25707">
            <v>0.8</v>
          </cell>
        </row>
        <row r="25708">
          <cell r="C25708" t="str">
            <v>150268</v>
          </cell>
          <cell r="D25708" t="str">
            <v>银行B类</v>
          </cell>
          <cell r="E25708">
            <v>0.8</v>
          </cell>
        </row>
        <row r="25709">
          <cell r="C25709" t="str">
            <v>150269</v>
          </cell>
          <cell r="D25709" t="str">
            <v>白酒A</v>
          </cell>
          <cell r="E25709">
            <v>0.8</v>
          </cell>
        </row>
        <row r="25710">
          <cell r="C25710" t="str">
            <v>150270</v>
          </cell>
          <cell r="D25710" t="str">
            <v>白酒B</v>
          </cell>
          <cell r="E25710">
            <v>0.8</v>
          </cell>
        </row>
        <row r="25711">
          <cell r="C25711" t="str">
            <v>150271</v>
          </cell>
          <cell r="D25711" t="str">
            <v>生物药A</v>
          </cell>
          <cell r="E25711">
            <v>0.8</v>
          </cell>
        </row>
        <row r="25712">
          <cell r="C25712" t="str">
            <v>150272</v>
          </cell>
          <cell r="D25712" t="str">
            <v>生物药B</v>
          </cell>
          <cell r="E25712">
            <v>0.8</v>
          </cell>
        </row>
        <row r="25713">
          <cell r="C25713" t="str">
            <v>150273</v>
          </cell>
          <cell r="D25713" t="str">
            <v>带路A</v>
          </cell>
          <cell r="E25713">
            <v>0.8</v>
          </cell>
        </row>
        <row r="25714">
          <cell r="C25714" t="str">
            <v>150274</v>
          </cell>
          <cell r="D25714" t="str">
            <v>带路B</v>
          </cell>
          <cell r="E25714">
            <v>0.8</v>
          </cell>
        </row>
        <row r="25715">
          <cell r="C25715" t="str">
            <v>150275</v>
          </cell>
          <cell r="D25715" t="str">
            <v>一带一A</v>
          </cell>
          <cell r="E25715">
            <v>0.8</v>
          </cell>
        </row>
        <row r="25716">
          <cell r="C25716" t="str">
            <v>150276</v>
          </cell>
          <cell r="D25716" t="str">
            <v>一带一B</v>
          </cell>
          <cell r="E25716">
            <v>0.8</v>
          </cell>
        </row>
        <row r="25717">
          <cell r="C25717" t="str">
            <v>150277</v>
          </cell>
          <cell r="D25717" t="str">
            <v>高铁A</v>
          </cell>
          <cell r="E25717">
            <v>0.8</v>
          </cell>
        </row>
        <row r="25718">
          <cell r="C25718" t="str">
            <v>150278</v>
          </cell>
          <cell r="D25718" t="str">
            <v>高铁B</v>
          </cell>
          <cell r="E25718">
            <v>0.8</v>
          </cell>
        </row>
        <row r="25719">
          <cell r="C25719" t="str">
            <v>150279</v>
          </cell>
          <cell r="D25719" t="str">
            <v>新能A</v>
          </cell>
          <cell r="E25719">
            <v>0.8</v>
          </cell>
        </row>
        <row r="25720">
          <cell r="C25720" t="str">
            <v>150280</v>
          </cell>
          <cell r="D25720" t="str">
            <v>新能B</v>
          </cell>
          <cell r="E25720">
            <v>0.8</v>
          </cell>
        </row>
        <row r="25721">
          <cell r="C25721" t="str">
            <v>150281</v>
          </cell>
          <cell r="D25721" t="str">
            <v>金融地A</v>
          </cell>
          <cell r="E25721">
            <v>0.8</v>
          </cell>
        </row>
        <row r="25722">
          <cell r="C25722" t="str">
            <v>150282</v>
          </cell>
          <cell r="D25722" t="str">
            <v>金融地B</v>
          </cell>
          <cell r="E25722">
            <v>0.8</v>
          </cell>
        </row>
        <row r="25723">
          <cell r="C25723" t="str">
            <v>150283</v>
          </cell>
          <cell r="D25723" t="str">
            <v>SW医药A</v>
          </cell>
          <cell r="E25723">
            <v>0.8</v>
          </cell>
        </row>
        <row r="25724">
          <cell r="C25724" t="str">
            <v>150284</v>
          </cell>
          <cell r="D25724" t="str">
            <v>SW医药B</v>
          </cell>
          <cell r="E25724">
            <v>0.8</v>
          </cell>
        </row>
        <row r="25725">
          <cell r="C25725" t="str">
            <v>150287</v>
          </cell>
          <cell r="D25725" t="str">
            <v>钢铁A</v>
          </cell>
          <cell r="E25725">
            <v>0.8</v>
          </cell>
        </row>
        <row r="25726">
          <cell r="C25726" t="str">
            <v>150288</v>
          </cell>
          <cell r="D25726" t="str">
            <v>钢铁B</v>
          </cell>
          <cell r="E25726">
            <v>0.8</v>
          </cell>
        </row>
        <row r="25727">
          <cell r="C25727" t="str">
            <v>150289</v>
          </cell>
          <cell r="D25727" t="str">
            <v>煤炭A级</v>
          </cell>
          <cell r="E25727">
            <v>0.8</v>
          </cell>
        </row>
        <row r="25728">
          <cell r="C25728" t="str">
            <v>150290</v>
          </cell>
          <cell r="D25728" t="str">
            <v>煤炭B级</v>
          </cell>
          <cell r="E25728">
            <v>0.8</v>
          </cell>
        </row>
        <row r="25729">
          <cell r="C25729" t="str">
            <v>150291</v>
          </cell>
          <cell r="D25729" t="str">
            <v>银行A份</v>
          </cell>
          <cell r="E25729">
            <v>0.8</v>
          </cell>
        </row>
        <row r="25730">
          <cell r="C25730" t="str">
            <v>150292</v>
          </cell>
          <cell r="D25730" t="str">
            <v>银行B份</v>
          </cell>
          <cell r="E25730">
            <v>0.8</v>
          </cell>
        </row>
        <row r="25731">
          <cell r="C25731" t="str">
            <v>150293</v>
          </cell>
          <cell r="D25731" t="str">
            <v>高铁A级</v>
          </cell>
          <cell r="E25731">
            <v>0.8</v>
          </cell>
        </row>
        <row r="25732">
          <cell r="C25732" t="str">
            <v>150294</v>
          </cell>
          <cell r="D25732" t="str">
            <v>高铁B级</v>
          </cell>
          <cell r="E25732">
            <v>0.8</v>
          </cell>
        </row>
        <row r="25733">
          <cell r="C25733" t="str">
            <v>150295</v>
          </cell>
          <cell r="D25733" t="str">
            <v>改革A</v>
          </cell>
          <cell r="E25733">
            <v>0.8</v>
          </cell>
        </row>
        <row r="25734">
          <cell r="C25734" t="str">
            <v>150296</v>
          </cell>
          <cell r="D25734" t="str">
            <v>改革B</v>
          </cell>
          <cell r="E25734">
            <v>0.8</v>
          </cell>
        </row>
        <row r="25735">
          <cell r="C25735" t="str">
            <v>150297</v>
          </cell>
          <cell r="D25735" t="str">
            <v>互联A级</v>
          </cell>
          <cell r="E25735">
            <v>0.8</v>
          </cell>
        </row>
        <row r="25736">
          <cell r="C25736" t="str">
            <v>150298</v>
          </cell>
          <cell r="D25736" t="str">
            <v>互联B级</v>
          </cell>
          <cell r="E25736">
            <v>0.8</v>
          </cell>
        </row>
        <row r="25737">
          <cell r="C25737" t="str">
            <v>150299</v>
          </cell>
          <cell r="D25737" t="str">
            <v>银行股A</v>
          </cell>
          <cell r="E25737">
            <v>0.8</v>
          </cell>
        </row>
        <row r="25738">
          <cell r="C25738" t="str">
            <v>150300</v>
          </cell>
          <cell r="D25738" t="str">
            <v>银行股B</v>
          </cell>
          <cell r="E25738">
            <v>0.8</v>
          </cell>
        </row>
        <row r="25739">
          <cell r="C25739" t="str">
            <v>150301</v>
          </cell>
          <cell r="D25739" t="str">
            <v>证券股A</v>
          </cell>
          <cell r="E25739">
            <v>0.8</v>
          </cell>
        </row>
        <row r="25740">
          <cell r="C25740" t="str">
            <v>150302</v>
          </cell>
          <cell r="D25740" t="str">
            <v>证券股B</v>
          </cell>
          <cell r="E25740">
            <v>0.8</v>
          </cell>
        </row>
        <row r="25741">
          <cell r="C25741" t="str">
            <v>150303</v>
          </cell>
          <cell r="D25741" t="str">
            <v>创业股A</v>
          </cell>
          <cell r="E25741">
            <v>0.8</v>
          </cell>
        </row>
        <row r="25742">
          <cell r="C25742" t="str">
            <v>150304</v>
          </cell>
          <cell r="D25742" t="str">
            <v>创业股B</v>
          </cell>
          <cell r="E25742">
            <v>0.8</v>
          </cell>
        </row>
        <row r="25743">
          <cell r="C25743" t="str">
            <v>150305</v>
          </cell>
          <cell r="D25743" t="str">
            <v>养老A</v>
          </cell>
          <cell r="E25743">
            <v>0.8</v>
          </cell>
        </row>
        <row r="25744">
          <cell r="C25744" t="str">
            <v>150306</v>
          </cell>
          <cell r="D25744" t="str">
            <v>养老B</v>
          </cell>
          <cell r="E25744">
            <v>0.8</v>
          </cell>
        </row>
        <row r="25745">
          <cell r="C25745" t="str">
            <v>150307</v>
          </cell>
          <cell r="D25745" t="str">
            <v>体育A</v>
          </cell>
          <cell r="E25745">
            <v>0.8</v>
          </cell>
        </row>
        <row r="25746">
          <cell r="C25746" t="str">
            <v>150308</v>
          </cell>
          <cell r="D25746" t="str">
            <v>体育B</v>
          </cell>
          <cell r="E25746">
            <v>0.8</v>
          </cell>
        </row>
        <row r="25747">
          <cell r="C25747" t="str">
            <v>150309</v>
          </cell>
          <cell r="D25747" t="str">
            <v>信息安A</v>
          </cell>
          <cell r="E25747">
            <v>0.8</v>
          </cell>
        </row>
        <row r="25748">
          <cell r="C25748" t="str">
            <v>150310</v>
          </cell>
          <cell r="D25748" t="str">
            <v>信息安B</v>
          </cell>
          <cell r="E25748">
            <v>0.8</v>
          </cell>
        </row>
        <row r="25749">
          <cell r="C25749" t="str">
            <v>150311</v>
          </cell>
          <cell r="D25749" t="str">
            <v>智能A</v>
          </cell>
          <cell r="E25749">
            <v>0.8</v>
          </cell>
        </row>
        <row r="25750">
          <cell r="C25750" t="str">
            <v>150312</v>
          </cell>
          <cell r="D25750" t="str">
            <v>智能B</v>
          </cell>
          <cell r="E25750">
            <v>0.8</v>
          </cell>
        </row>
        <row r="25751">
          <cell r="C25751" t="str">
            <v>150315</v>
          </cell>
          <cell r="D25751" t="str">
            <v>工业4A</v>
          </cell>
          <cell r="E25751">
            <v>0.8</v>
          </cell>
        </row>
        <row r="25752">
          <cell r="C25752" t="str">
            <v>150316</v>
          </cell>
          <cell r="D25752" t="str">
            <v>工业4B</v>
          </cell>
          <cell r="E25752">
            <v>0.8</v>
          </cell>
        </row>
        <row r="25753">
          <cell r="C25753" t="str">
            <v>150317</v>
          </cell>
          <cell r="D25753" t="str">
            <v>E金融A</v>
          </cell>
          <cell r="E25753">
            <v>0.8</v>
          </cell>
        </row>
        <row r="25754">
          <cell r="C25754" t="str">
            <v>150318</v>
          </cell>
          <cell r="D25754" t="str">
            <v>E金融B</v>
          </cell>
          <cell r="E25754">
            <v>0.8</v>
          </cell>
        </row>
        <row r="25755">
          <cell r="C25755" t="str">
            <v>150321</v>
          </cell>
          <cell r="D25755" t="str">
            <v>煤炭A基</v>
          </cell>
          <cell r="E25755">
            <v>0.8</v>
          </cell>
        </row>
        <row r="25756">
          <cell r="C25756" t="str">
            <v>150322</v>
          </cell>
          <cell r="D25756" t="str">
            <v>煤炭B基</v>
          </cell>
          <cell r="E25756">
            <v>0.8</v>
          </cell>
        </row>
        <row r="25757">
          <cell r="C25757" t="str">
            <v>150323</v>
          </cell>
          <cell r="D25757" t="str">
            <v>环保A端</v>
          </cell>
          <cell r="E25757">
            <v>0.8</v>
          </cell>
        </row>
        <row r="25758">
          <cell r="C25758" t="str">
            <v>150324</v>
          </cell>
          <cell r="D25758" t="str">
            <v>环保B端</v>
          </cell>
          <cell r="E25758">
            <v>0.8</v>
          </cell>
        </row>
        <row r="25759">
          <cell r="C25759" t="str">
            <v>150325</v>
          </cell>
          <cell r="D25759" t="str">
            <v>高铁A端</v>
          </cell>
          <cell r="E25759">
            <v>0.8</v>
          </cell>
        </row>
        <row r="25760">
          <cell r="C25760" t="str">
            <v>150326</v>
          </cell>
          <cell r="D25760" t="str">
            <v>高铁B端</v>
          </cell>
          <cell r="E25760">
            <v>0.8</v>
          </cell>
        </row>
        <row r="25761">
          <cell r="C25761" t="str">
            <v>150327</v>
          </cell>
          <cell r="D25761" t="str">
            <v>新能A级</v>
          </cell>
          <cell r="E25761">
            <v>0.8</v>
          </cell>
        </row>
        <row r="25762">
          <cell r="C25762" t="str">
            <v>150328</v>
          </cell>
          <cell r="D25762" t="str">
            <v>新能B级</v>
          </cell>
          <cell r="E25762">
            <v>0.8</v>
          </cell>
        </row>
        <row r="25763">
          <cell r="C25763" t="str">
            <v>150329</v>
          </cell>
          <cell r="D25763" t="str">
            <v>保险A</v>
          </cell>
          <cell r="E25763">
            <v>0.8</v>
          </cell>
        </row>
        <row r="25764">
          <cell r="C25764" t="str">
            <v>150330</v>
          </cell>
          <cell r="D25764" t="str">
            <v>保险B</v>
          </cell>
          <cell r="E25764">
            <v>0.8</v>
          </cell>
        </row>
        <row r="25765">
          <cell r="C25765" t="str">
            <v>150331</v>
          </cell>
          <cell r="D25765" t="str">
            <v>网金融A</v>
          </cell>
          <cell r="E25765">
            <v>0.8</v>
          </cell>
        </row>
        <row r="25766">
          <cell r="C25766" t="str">
            <v>150332</v>
          </cell>
          <cell r="D25766" t="str">
            <v>网金融B</v>
          </cell>
          <cell r="E25766">
            <v>0.8</v>
          </cell>
        </row>
        <row r="25767">
          <cell r="C25767" t="str">
            <v>150335</v>
          </cell>
          <cell r="D25767" t="str">
            <v>军工股A</v>
          </cell>
          <cell r="E25767">
            <v>0.8</v>
          </cell>
        </row>
        <row r="25768">
          <cell r="C25768" t="str">
            <v>150336</v>
          </cell>
          <cell r="D25768" t="str">
            <v>军工股B</v>
          </cell>
          <cell r="E25768">
            <v>0.8</v>
          </cell>
        </row>
        <row r="25769">
          <cell r="C25769" t="str">
            <v>150343</v>
          </cell>
          <cell r="D25769" t="str">
            <v>证券A基</v>
          </cell>
          <cell r="E25769">
            <v>0.8</v>
          </cell>
        </row>
        <row r="25770">
          <cell r="C25770" t="str">
            <v>150344</v>
          </cell>
          <cell r="D25770" t="str">
            <v>证券B基</v>
          </cell>
          <cell r="E25770">
            <v>0.8</v>
          </cell>
        </row>
        <row r="25771">
          <cell r="C25771" t="str">
            <v>160105</v>
          </cell>
          <cell r="D25771" t="str">
            <v>南方积配</v>
          </cell>
          <cell r="E25771">
            <v>0.8</v>
          </cell>
        </row>
        <row r="25772">
          <cell r="C25772" t="str">
            <v>160106</v>
          </cell>
          <cell r="D25772" t="str">
            <v>南方高增</v>
          </cell>
          <cell r="E25772">
            <v>0.8</v>
          </cell>
        </row>
        <row r="25773">
          <cell r="C25773" t="str">
            <v>160119</v>
          </cell>
          <cell r="D25773" t="str">
            <v>南方500</v>
          </cell>
          <cell r="E25773">
            <v>0.8</v>
          </cell>
        </row>
        <row r="25774">
          <cell r="C25774" t="str">
            <v>160123</v>
          </cell>
          <cell r="D25774" t="str">
            <v>南方50债</v>
          </cell>
          <cell r="E25774">
            <v>0.8</v>
          </cell>
        </row>
        <row r="25775">
          <cell r="C25775" t="str">
            <v>160125</v>
          </cell>
          <cell r="D25775" t="str">
            <v>南方香港</v>
          </cell>
          <cell r="E25775">
            <v>0.8</v>
          </cell>
        </row>
        <row r="25776">
          <cell r="C25776" t="str">
            <v>160127</v>
          </cell>
          <cell r="D25776" t="str">
            <v>南方消费</v>
          </cell>
          <cell r="E25776">
            <v>0.8</v>
          </cell>
        </row>
        <row r="25777">
          <cell r="C25777" t="str">
            <v>160128</v>
          </cell>
          <cell r="D25777" t="str">
            <v>南方金利</v>
          </cell>
          <cell r="E25777">
            <v>0.8</v>
          </cell>
        </row>
        <row r="25778">
          <cell r="C25778" t="str">
            <v>160130</v>
          </cell>
          <cell r="D25778" t="str">
            <v>南方永利</v>
          </cell>
          <cell r="E25778">
            <v>0.8</v>
          </cell>
        </row>
        <row r="25779">
          <cell r="C25779" t="str">
            <v>160131</v>
          </cell>
          <cell r="D25779" t="str">
            <v>南方聚利</v>
          </cell>
          <cell r="E25779">
            <v>0.8</v>
          </cell>
        </row>
        <row r="25780">
          <cell r="C25780" t="str">
            <v>160133</v>
          </cell>
          <cell r="D25780" t="str">
            <v>南方天元</v>
          </cell>
          <cell r="E25780">
            <v>0.8</v>
          </cell>
        </row>
        <row r="25781">
          <cell r="C25781" t="str">
            <v>160135</v>
          </cell>
          <cell r="D25781" t="str">
            <v>高铁基金</v>
          </cell>
          <cell r="E25781">
            <v>0.8</v>
          </cell>
        </row>
        <row r="25782">
          <cell r="C25782" t="str">
            <v>160136</v>
          </cell>
          <cell r="D25782" t="str">
            <v>改革基金</v>
          </cell>
          <cell r="E25782">
            <v>0.8</v>
          </cell>
        </row>
        <row r="25783">
          <cell r="C25783" t="str">
            <v>160138</v>
          </cell>
          <cell r="D25783" t="str">
            <v>国企精明</v>
          </cell>
          <cell r="E25783">
            <v>0.8</v>
          </cell>
        </row>
        <row r="25784">
          <cell r="C25784" t="str">
            <v>160140</v>
          </cell>
          <cell r="D25784" t="str">
            <v>美国REIT</v>
          </cell>
          <cell r="E25784">
            <v>0.8</v>
          </cell>
        </row>
        <row r="25785">
          <cell r="C25785" t="str">
            <v>160142</v>
          </cell>
          <cell r="D25785" t="str">
            <v>南方配售</v>
          </cell>
          <cell r="E25785">
            <v>0.8</v>
          </cell>
        </row>
        <row r="25786">
          <cell r="C25786" t="str">
            <v>160143</v>
          </cell>
          <cell r="D25786" t="str">
            <v>创业LOF</v>
          </cell>
          <cell r="E25786">
            <v>0.8</v>
          </cell>
        </row>
        <row r="25787">
          <cell r="C25787" t="str">
            <v>160211</v>
          </cell>
          <cell r="D25787" t="str">
            <v>国泰小盘</v>
          </cell>
          <cell r="E25787">
            <v>0.8</v>
          </cell>
        </row>
        <row r="25788">
          <cell r="C25788" t="str">
            <v>160212</v>
          </cell>
          <cell r="D25788" t="str">
            <v>国泰估值</v>
          </cell>
          <cell r="E25788">
            <v>0.8</v>
          </cell>
        </row>
        <row r="25789">
          <cell r="C25789" t="str">
            <v>160215</v>
          </cell>
          <cell r="D25789" t="str">
            <v>国泰价值</v>
          </cell>
          <cell r="E25789">
            <v>0.8</v>
          </cell>
        </row>
        <row r="25790">
          <cell r="C25790" t="str">
            <v>160216</v>
          </cell>
          <cell r="D25790" t="str">
            <v>国泰商品</v>
          </cell>
          <cell r="E25790">
            <v>0.8</v>
          </cell>
        </row>
        <row r="25791">
          <cell r="C25791" t="str">
            <v>160218</v>
          </cell>
          <cell r="D25791" t="str">
            <v>国泰地产</v>
          </cell>
          <cell r="E25791">
            <v>0.8</v>
          </cell>
        </row>
        <row r="25792">
          <cell r="C25792" t="str">
            <v>160219</v>
          </cell>
          <cell r="D25792" t="str">
            <v>国泰医药</v>
          </cell>
          <cell r="E25792">
            <v>0.8</v>
          </cell>
        </row>
        <row r="25793">
          <cell r="C25793" t="str">
            <v>160220</v>
          </cell>
          <cell r="D25793" t="str">
            <v>国泰民益</v>
          </cell>
          <cell r="E25793">
            <v>0.8</v>
          </cell>
        </row>
        <row r="25794">
          <cell r="C25794" t="str">
            <v>160221</v>
          </cell>
          <cell r="D25794" t="str">
            <v>国泰有色</v>
          </cell>
          <cell r="E25794">
            <v>0.8</v>
          </cell>
        </row>
        <row r="25795">
          <cell r="C25795" t="str">
            <v>160222</v>
          </cell>
          <cell r="D25795" t="str">
            <v>国泰食品</v>
          </cell>
          <cell r="E25795">
            <v>0.8</v>
          </cell>
        </row>
        <row r="25796">
          <cell r="C25796" t="str">
            <v>160223</v>
          </cell>
          <cell r="D25796" t="str">
            <v>创业板基</v>
          </cell>
          <cell r="E25796">
            <v>0.8</v>
          </cell>
        </row>
        <row r="25797">
          <cell r="C25797" t="str">
            <v>160225</v>
          </cell>
          <cell r="D25797" t="str">
            <v>新汽车</v>
          </cell>
          <cell r="E25797">
            <v>0.8</v>
          </cell>
        </row>
        <row r="25798">
          <cell r="C25798" t="str">
            <v>160311</v>
          </cell>
          <cell r="D25798" t="str">
            <v>华夏蓝筹</v>
          </cell>
          <cell r="E25798">
            <v>0.8</v>
          </cell>
        </row>
        <row r="25799">
          <cell r="C25799" t="str">
            <v>160314</v>
          </cell>
          <cell r="D25799" t="str">
            <v>华夏行业</v>
          </cell>
          <cell r="E25799">
            <v>0.8</v>
          </cell>
        </row>
        <row r="25800">
          <cell r="C25800" t="str">
            <v>160322</v>
          </cell>
          <cell r="D25800" t="str">
            <v>港股精选</v>
          </cell>
          <cell r="E25800">
            <v>0.8</v>
          </cell>
        </row>
        <row r="25801">
          <cell r="C25801" t="str">
            <v>160323</v>
          </cell>
          <cell r="D25801" t="str">
            <v>华夏磐泰</v>
          </cell>
          <cell r="E25801">
            <v>0.8</v>
          </cell>
        </row>
        <row r="25802">
          <cell r="C25802" t="str">
            <v>160324</v>
          </cell>
          <cell r="D25802" t="str">
            <v>华夏磐晟</v>
          </cell>
          <cell r="E25802">
            <v>0.8</v>
          </cell>
        </row>
        <row r="25803">
          <cell r="C25803" t="str">
            <v>160325</v>
          </cell>
          <cell r="D25803" t="str">
            <v>华夏创业</v>
          </cell>
          <cell r="E25803">
            <v>0.8</v>
          </cell>
        </row>
        <row r="25804">
          <cell r="C25804" t="str">
            <v>160415</v>
          </cell>
          <cell r="D25804" t="str">
            <v>华安量化</v>
          </cell>
          <cell r="E25804">
            <v>0.8</v>
          </cell>
        </row>
        <row r="25805">
          <cell r="C25805" t="str">
            <v>160416</v>
          </cell>
          <cell r="D25805" t="str">
            <v>石油基金</v>
          </cell>
          <cell r="E25805">
            <v>0.8</v>
          </cell>
        </row>
        <row r="25806">
          <cell r="C25806" t="str">
            <v>160421</v>
          </cell>
          <cell r="D25806" t="str">
            <v>华安智增</v>
          </cell>
          <cell r="E25806">
            <v>0.8</v>
          </cell>
        </row>
        <row r="25807">
          <cell r="C25807" t="str">
            <v>160422</v>
          </cell>
          <cell r="D25807" t="str">
            <v>定增事件</v>
          </cell>
          <cell r="E25807">
            <v>0.8</v>
          </cell>
        </row>
        <row r="25808">
          <cell r="C25808" t="str">
            <v>160505</v>
          </cell>
          <cell r="D25808" t="str">
            <v>博时主题</v>
          </cell>
          <cell r="E25808">
            <v>0.8</v>
          </cell>
        </row>
        <row r="25809">
          <cell r="C25809" t="str">
            <v>160512</v>
          </cell>
          <cell r="D25809" t="str">
            <v>博时卓越</v>
          </cell>
          <cell r="E25809">
            <v>0.8</v>
          </cell>
        </row>
        <row r="25810">
          <cell r="C25810" t="str">
            <v>160513</v>
          </cell>
          <cell r="D25810" t="str">
            <v>稳健债A</v>
          </cell>
          <cell r="E25810">
            <v>0.8</v>
          </cell>
        </row>
        <row r="25811">
          <cell r="C25811" t="str">
            <v>160515</v>
          </cell>
          <cell r="D25811" t="str">
            <v>安丰18</v>
          </cell>
          <cell r="E25811">
            <v>0.8</v>
          </cell>
        </row>
        <row r="25812">
          <cell r="C25812" t="str">
            <v>160518</v>
          </cell>
          <cell r="D25812" t="str">
            <v>博时睿远</v>
          </cell>
          <cell r="E25812">
            <v>0.8</v>
          </cell>
        </row>
        <row r="25813">
          <cell r="C25813" t="str">
            <v>160519</v>
          </cell>
          <cell r="D25813" t="str">
            <v>博时睿利</v>
          </cell>
          <cell r="E25813">
            <v>0.8</v>
          </cell>
        </row>
        <row r="25814">
          <cell r="C25814" t="str">
            <v>160520</v>
          </cell>
          <cell r="D25814" t="str">
            <v>弘盈A</v>
          </cell>
          <cell r="E25814">
            <v>0.8</v>
          </cell>
        </row>
        <row r="25815">
          <cell r="C25815" t="str">
            <v>160522</v>
          </cell>
          <cell r="D25815" t="str">
            <v>博时睿益</v>
          </cell>
          <cell r="E25815">
            <v>0.8</v>
          </cell>
        </row>
        <row r="25816">
          <cell r="C25816" t="str">
            <v>160526</v>
          </cell>
          <cell r="D25816" t="str">
            <v>博时优势</v>
          </cell>
          <cell r="E25816">
            <v>0.8</v>
          </cell>
        </row>
        <row r="25817">
          <cell r="C25817" t="str">
            <v>160527</v>
          </cell>
          <cell r="D25817" t="str">
            <v>研究优选</v>
          </cell>
          <cell r="E25817">
            <v>0.8</v>
          </cell>
        </row>
        <row r="25818">
          <cell r="C25818" t="str">
            <v>160529</v>
          </cell>
          <cell r="D25818" t="str">
            <v>创业博时</v>
          </cell>
          <cell r="E25818">
            <v>0.8</v>
          </cell>
        </row>
        <row r="25819">
          <cell r="C25819" t="str">
            <v>160607</v>
          </cell>
          <cell r="D25819" t="str">
            <v>鹏华价值</v>
          </cell>
          <cell r="E25819">
            <v>0.8</v>
          </cell>
        </row>
        <row r="25820">
          <cell r="C25820" t="str">
            <v>160610</v>
          </cell>
          <cell r="D25820" t="str">
            <v>鹏华动力</v>
          </cell>
          <cell r="E25820">
            <v>0.8</v>
          </cell>
        </row>
        <row r="25821">
          <cell r="C25821" t="str">
            <v>160611</v>
          </cell>
          <cell r="D25821" t="str">
            <v>鹏华治理</v>
          </cell>
          <cell r="E25821">
            <v>0.8</v>
          </cell>
        </row>
        <row r="25822">
          <cell r="C25822" t="str">
            <v>160613</v>
          </cell>
          <cell r="D25822" t="str">
            <v>鹏华创新</v>
          </cell>
          <cell r="E25822">
            <v>0.8</v>
          </cell>
        </row>
        <row r="25823">
          <cell r="C25823" t="str">
            <v>160615</v>
          </cell>
          <cell r="D25823" t="str">
            <v>鹏华300</v>
          </cell>
          <cell r="E25823">
            <v>0.8</v>
          </cell>
        </row>
        <row r="25824">
          <cell r="C25824" t="str">
            <v>160616</v>
          </cell>
          <cell r="D25824" t="str">
            <v>鹏华500</v>
          </cell>
          <cell r="E25824">
            <v>0.8</v>
          </cell>
        </row>
        <row r="25825">
          <cell r="C25825" t="str">
            <v>160617</v>
          </cell>
          <cell r="D25825" t="str">
            <v>鹏华丰润</v>
          </cell>
          <cell r="E25825">
            <v>0.8</v>
          </cell>
        </row>
        <row r="25826">
          <cell r="C25826" t="str">
            <v>160618</v>
          </cell>
          <cell r="D25826" t="str">
            <v>鹏华丰泽</v>
          </cell>
          <cell r="E25826">
            <v>0.8</v>
          </cell>
        </row>
        <row r="25827">
          <cell r="C25827" t="str">
            <v>160620</v>
          </cell>
          <cell r="D25827" t="str">
            <v>资源LOF</v>
          </cell>
          <cell r="E25827">
            <v>0.8</v>
          </cell>
        </row>
        <row r="25828">
          <cell r="C25828" t="str">
            <v>160621</v>
          </cell>
          <cell r="D25828" t="str">
            <v>鹏华丰和</v>
          </cell>
          <cell r="E25828">
            <v>0.8</v>
          </cell>
        </row>
        <row r="25829">
          <cell r="C25829" t="str">
            <v>160622</v>
          </cell>
          <cell r="D25829" t="str">
            <v>鹏华丰利</v>
          </cell>
          <cell r="E25829">
            <v>0.8</v>
          </cell>
        </row>
        <row r="25830">
          <cell r="C25830" t="str">
            <v>160625</v>
          </cell>
          <cell r="D25830" t="str">
            <v>证保LOF</v>
          </cell>
          <cell r="E25830">
            <v>0.8</v>
          </cell>
        </row>
        <row r="25831">
          <cell r="C25831" t="str">
            <v>160626</v>
          </cell>
          <cell r="D25831" t="str">
            <v>信息LOF</v>
          </cell>
          <cell r="E25831">
            <v>0.8</v>
          </cell>
        </row>
        <row r="25832">
          <cell r="C25832" t="str">
            <v>160628</v>
          </cell>
          <cell r="D25832" t="str">
            <v>地产LOF</v>
          </cell>
          <cell r="E25832">
            <v>0.8</v>
          </cell>
        </row>
        <row r="25833">
          <cell r="C25833" t="str">
            <v>160629</v>
          </cell>
          <cell r="D25833" t="str">
            <v>传媒LOF</v>
          </cell>
          <cell r="E25833">
            <v>0.8</v>
          </cell>
        </row>
        <row r="25834">
          <cell r="C25834" t="str">
            <v>160630</v>
          </cell>
          <cell r="D25834" t="str">
            <v>国防LOF</v>
          </cell>
          <cell r="E25834">
            <v>0.8</v>
          </cell>
        </row>
        <row r="25835">
          <cell r="C25835" t="str">
            <v>160631</v>
          </cell>
          <cell r="D25835" t="str">
            <v>银行指基</v>
          </cell>
          <cell r="E25835">
            <v>0.8</v>
          </cell>
        </row>
        <row r="25836">
          <cell r="C25836" t="str">
            <v>160632</v>
          </cell>
          <cell r="D25836" t="str">
            <v>酒LOF</v>
          </cell>
          <cell r="E25836">
            <v>0.8</v>
          </cell>
        </row>
        <row r="25837">
          <cell r="C25837" t="str">
            <v>160633</v>
          </cell>
          <cell r="D25837" t="str">
            <v>券商LOF</v>
          </cell>
          <cell r="E25837">
            <v>0.8</v>
          </cell>
        </row>
        <row r="25838">
          <cell r="C25838" t="str">
            <v>160635</v>
          </cell>
          <cell r="D25838" t="str">
            <v>医药基金</v>
          </cell>
          <cell r="E25838">
            <v>0.8</v>
          </cell>
        </row>
        <row r="25839">
          <cell r="C25839" t="str">
            <v>160637</v>
          </cell>
          <cell r="D25839" t="str">
            <v>创业板L</v>
          </cell>
          <cell r="E25839">
            <v>0.8</v>
          </cell>
        </row>
        <row r="25840">
          <cell r="C25840" t="str">
            <v>160638</v>
          </cell>
          <cell r="D25840" t="str">
            <v>带路LOF</v>
          </cell>
          <cell r="E25840">
            <v>0.8</v>
          </cell>
        </row>
        <row r="25841">
          <cell r="C25841" t="str">
            <v>160639</v>
          </cell>
          <cell r="D25841" t="str">
            <v>高铁LOF</v>
          </cell>
          <cell r="E25841">
            <v>0.8</v>
          </cell>
        </row>
        <row r="25842">
          <cell r="C25842" t="str">
            <v>160642</v>
          </cell>
          <cell r="D25842" t="str">
            <v>鹏华增瑞</v>
          </cell>
          <cell r="E25842">
            <v>0.8</v>
          </cell>
        </row>
        <row r="25843">
          <cell r="C25843" t="str">
            <v>160643</v>
          </cell>
          <cell r="D25843" t="str">
            <v>空天军工</v>
          </cell>
          <cell r="E25843">
            <v>0.8</v>
          </cell>
        </row>
        <row r="25844">
          <cell r="C25844" t="str">
            <v>160644</v>
          </cell>
          <cell r="D25844" t="str">
            <v>互联网QD</v>
          </cell>
          <cell r="E25844">
            <v>0.8</v>
          </cell>
        </row>
        <row r="25845">
          <cell r="C25845" t="str">
            <v>160645</v>
          </cell>
          <cell r="D25845" t="str">
            <v>鹏华回报</v>
          </cell>
          <cell r="E25845">
            <v>0.8</v>
          </cell>
        </row>
        <row r="25846">
          <cell r="C25846" t="str">
            <v>160706</v>
          </cell>
          <cell r="D25846" t="str">
            <v>嘉实300A</v>
          </cell>
          <cell r="E25846">
            <v>0.8</v>
          </cell>
        </row>
        <row r="25847">
          <cell r="C25847" t="str">
            <v>160716</v>
          </cell>
          <cell r="D25847" t="str">
            <v>嘉实50A</v>
          </cell>
          <cell r="E25847">
            <v>0.8</v>
          </cell>
        </row>
        <row r="25848">
          <cell r="C25848" t="str">
            <v>160717</v>
          </cell>
          <cell r="D25848" t="str">
            <v>恒生H股</v>
          </cell>
          <cell r="E25848">
            <v>0.8</v>
          </cell>
        </row>
        <row r="25849">
          <cell r="C25849" t="str">
            <v>160719</v>
          </cell>
          <cell r="D25849" t="str">
            <v>嘉实黄金</v>
          </cell>
          <cell r="E25849">
            <v>0.8</v>
          </cell>
        </row>
        <row r="25850">
          <cell r="C25850" t="str">
            <v>160720</v>
          </cell>
          <cell r="D25850" t="str">
            <v>中期企债</v>
          </cell>
          <cell r="E25850">
            <v>0.8</v>
          </cell>
        </row>
        <row r="25851">
          <cell r="C25851" t="str">
            <v>160722</v>
          </cell>
          <cell r="D25851" t="str">
            <v>嘉实惠泽</v>
          </cell>
          <cell r="E25851">
            <v>0.8</v>
          </cell>
        </row>
        <row r="25852">
          <cell r="C25852" t="str">
            <v>160723</v>
          </cell>
          <cell r="D25852" t="str">
            <v>嘉实原油</v>
          </cell>
          <cell r="E25852">
            <v>0.8</v>
          </cell>
        </row>
        <row r="25853">
          <cell r="C25853" t="str">
            <v>160726</v>
          </cell>
          <cell r="D25853" t="str">
            <v>嘉实瑞享</v>
          </cell>
          <cell r="E25853">
            <v>0.8</v>
          </cell>
        </row>
        <row r="25854">
          <cell r="C25854" t="str">
            <v>160805</v>
          </cell>
          <cell r="D25854" t="str">
            <v>长盛同智</v>
          </cell>
          <cell r="E25854">
            <v>0.8</v>
          </cell>
        </row>
        <row r="25855">
          <cell r="C25855" t="str">
            <v>160806</v>
          </cell>
          <cell r="D25855" t="str">
            <v>长盛同庆</v>
          </cell>
          <cell r="E25855">
            <v>0.8</v>
          </cell>
        </row>
        <row r="25856">
          <cell r="C25856" t="str">
            <v>160807</v>
          </cell>
          <cell r="D25856" t="str">
            <v>长盛300</v>
          </cell>
          <cell r="E25856">
            <v>0.8</v>
          </cell>
        </row>
        <row r="25857">
          <cell r="C25857" t="str">
            <v>160809</v>
          </cell>
          <cell r="D25857" t="str">
            <v>长盛同辉</v>
          </cell>
          <cell r="E25857">
            <v>0.8</v>
          </cell>
        </row>
        <row r="25858">
          <cell r="C25858" t="str">
            <v>160810</v>
          </cell>
          <cell r="D25858" t="str">
            <v>长盛同丰</v>
          </cell>
          <cell r="E25858">
            <v>0.8</v>
          </cell>
        </row>
        <row r="25859">
          <cell r="C25859" t="str">
            <v>160812</v>
          </cell>
          <cell r="D25859" t="str">
            <v>长盛同益</v>
          </cell>
          <cell r="E25859">
            <v>0.8</v>
          </cell>
        </row>
        <row r="25860">
          <cell r="C25860" t="str">
            <v>160813</v>
          </cell>
          <cell r="D25860" t="str">
            <v>长盛同盛</v>
          </cell>
          <cell r="E25860">
            <v>0.8</v>
          </cell>
        </row>
        <row r="25861">
          <cell r="C25861" t="str">
            <v>160910</v>
          </cell>
          <cell r="D25861" t="str">
            <v>大成创新</v>
          </cell>
          <cell r="E25861">
            <v>0.8</v>
          </cell>
        </row>
        <row r="25862">
          <cell r="C25862" t="str">
            <v>160915</v>
          </cell>
          <cell r="D25862" t="str">
            <v>大成景丰</v>
          </cell>
          <cell r="E25862">
            <v>0.8</v>
          </cell>
        </row>
        <row r="25863">
          <cell r="C25863" t="str">
            <v>160916</v>
          </cell>
          <cell r="D25863" t="str">
            <v>优选LOF</v>
          </cell>
          <cell r="E25863">
            <v>0.8</v>
          </cell>
        </row>
        <row r="25864">
          <cell r="C25864" t="str">
            <v>160918</v>
          </cell>
          <cell r="D25864" t="str">
            <v>大成小盘</v>
          </cell>
          <cell r="E25864">
            <v>0.8</v>
          </cell>
        </row>
        <row r="25865">
          <cell r="C25865" t="str">
            <v>160919</v>
          </cell>
          <cell r="D25865" t="str">
            <v>大成产业</v>
          </cell>
          <cell r="E25865">
            <v>0.8</v>
          </cell>
        </row>
        <row r="25866">
          <cell r="C25866" t="str">
            <v>160921</v>
          </cell>
          <cell r="D25866" t="str">
            <v>多策略</v>
          </cell>
          <cell r="E25866">
            <v>0.8</v>
          </cell>
        </row>
        <row r="25867">
          <cell r="C25867" t="str">
            <v>160922</v>
          </cell>
          <cell r="D25867" t="str">
            <v>恒生中小</v>
          </cell>
          <cell r="E25867">
            <v>0.8</v>
          </cell>
        </row>
        <row r="25868">
          <cell r="C25868" t="str">
            <v>160924</v>
          </cell>
          <cell r="D25868" t="str">
            <v>恒指LOF</v>
          </cell>
          <cell r="E25868">
            <v>0.8</v>
          </cell>
        </row>
        <row r="25869">
          <cell r="C25869" t="str">
            <v>160925</v>
          </cell>
          <cell r="D25869" t="str">
            <v>中华300</v>
          </cell>
          <cell r="E25869">
            <v>0.8</v>
          </cell>
        </row>
        <row r="25870">
          <cell r="C25870" t="str">
            <v>160926</v>
          </cell>
          <cell r="D25870" t="str">
            <v>创业大成</v>
          </cell>
          <cell r="E25870">
            <v>0.8</v>
          </cell>
        </row>
        <row r="25871">
          <cell r="C25871" t="str">
            <v>161005</v>
          </cell>
          <cell r="D25871" t="str">
            <v>富国天惠</v>
          </cell>
          <cell r="E25871">
            <v>0.8</v>
          </cell>
        </row>
        <row r="25872">
          <cell r="C25872" t="str">
            <v>161010</v>
          </cell>
          <cell r="D25872" t="str">
            <v>富国天丰</v>
          </cell>
          <cell r="E25872">
            <v>0.8</v>
          </cell>
        </row>
        <row r="25873">
          <cell r="C25873" t="str">
            <v>161014</v>
          </cell>
          <cell r="D25873" t="str">
            <v>富国汇利</v>
          </cell>
          <cell r="E25873">
            <v>0.8</v>
          </cell>
        </row>
        <row r="25874">
          <cell r="C25874" t="str">
            <v>161015</v>
          </cell>
          <cell r="D25874" t="str">
            <v>富国天盈</v>
          </cell>
          <cell r="E25874">
            <v>0.8</v>
          </cell>
        </row>
        <row r="25875">
          <cell r="C25875" t="str">
            <v>161017</v>
          </cell>
          <cell r="D25875" t="str">
            <v>富国500</v>
          </cell>
          <cell r="E25875">
            <v>0.8</v>
          </cell>
        </row>
        <row r="25876">
          <cell r="C25876" t="str">
            <v>161019</v>
          </cell>
          <cell r="D25876" t="str">
            <v>富国天锋</v>
          </cell>
          <cell r="E25876">
            <v>0.8</v>
          </cell>
        </row>
        <row r="25877">
          <cell r="C25877" t="str">
            <v>161022</v>
          </cell>
          <cell r="D25877" t="str">
            <v>创业</v>
          </cell>
          <cell r="E25877">
            <v>0.8</v>
          </cell>
        </row>
        <row r="25878">
          <cell r="C25878" t="str">
            <v>161024</v>
          </cell>
          <cell r="D25878" t="str">
            <v>军工</v>
          </cell>
          <cell r="E25878">
            <v>0.8</v>
          </cell>
        </row>
        <row r="25879">
          <cell r="C25879" t="str">
            <v>161025</v>
          </cell>
          <cell r="D25879" t="str">
            <v>互联网</v>
          </cell>
          <cell r="E25879">
            <v>0.8</v>
          </cell>
        </row>
        <row r="25880">
          <cell r="C25880" t="str">
            <v>161026</v>
          </cell>
          <cell r="D25880" t="str">
            <v>国企改革</v>
          </cell>
          <cell r="E25880">
            <v>0.8</v>
          </cell>
        </row>
        <row r="25881">
          <cell r="C25881" t="str">
            <v>161027</v>
          </cell>
          <cell r="D25881" t="str">
            <v>证券</v>
          </cell>
          <cell r="E25881">
            <v>0.8</v>
          </cell>
        </row>
        <row r="25882">
          <cell r="C25882" t="str">
            <v>161028</v>
          </cell>
          <cell r="D25882" t="str">
            <v>新能源车</v>
          </cell>
          <cell r="E25882">
            <v>0.8</v>
          </cell>
        </row>
        <row r="25883">
          <cell r="C25883" t="str">
            <v>161029</v>
          </cell>
          <cell r="D25883" t="str">
            <v>银行FG</v>
          </cell>
          <cell r="E25883">
            <v>0.8</v>
          </cell>
        </row>
        <row r="25884">
          <cell r="C25884" t="str">
            <v>161030</v>
          </cell>
          <cell r="D25884" t="str">
            <v>体育</v>
          </cell>
          <cell r="E25884">
            <v>0.8</v>
          </cell>
        </row>
        <row r="25885">
          <cell r="C25885" t="str">
            <v>161031</v>
          </cell>
          <cell r="D25885" t="str">
            <v>工业40</v>
          </cell>
          <cell r="E25885">
            <v>0.8</v>
          </cell>
        </row>
        <row r="25886">
          <cell r="C25886" t="str">
            <v>161032</v>
          </cell>
          <cell r="D25886" t="str">
            <v>煤炭</v>
          </cell>
          <cell r="E25886">
            <v>0.8</v>
          </cell>
        </row>
        <row r="25887">
          <cell r="C25887" t="str">
            <v>161033</v>
          </cell>
          <cell r="D25887" t="str">
            <v>智能汽车</v>
          </cell>
          <cell r="E25887">
            <v>0.8</v>
          </cell>
        </row>
        <row r="25888">
          <cell r="C25888" t="str">
            <v>161035</v>
          </cell>
          <cell r="D25888" t="str">
            <v>医药增强</v>
          </cell>
          <cell r="E25888">
            <v>0.8</v>
          </cell>
        </row>
        <row r="25889">
          <cell r="C25889" t="str">
            <v>161036</v>
          </cell>
          <cell r="D25889" t="str">
            <v>娱乐增强</v>
          </cell>
          <cell r="E25889">
            <v>0.8</v>
          </cell>
        </row>
        <row r="25890">
          <cell r="C25890" t="str">
            <v>161037</v>
          </cell>
          <cell r="D25890" t="str">
            <v>高端制造</v>
          </cell>
          <cell r="E25890">
            <v>0.8</v>
          </cell>
        </row>
        <row r="25891">
          <cell r="C25891" t="str">
            <v>161038</v>
          </cell>
          <cell r="D25891" t="str">
            <v>成长量化</v>
          </cell>
          <cell r="E25891">
            <v>0.8</v>
          </cell>
        </row>
        <row r="25892">
          <cell r="C25892" t="str">
            <v>161039</v>
          </cell>
          <cell r="D25892" t="str">
            <v>富国1000</v>
          </cell>
          <cell r="E25892">
            <v>0.8</v>
          </cell>
        </row>
        <row r="25893">
          <cell r="C25893" t="str">
            <v>161040</v>
          </cell>
          <cell r="D25893" t="str">
            <v>创业富国</v>
          </cell>
          <cell r="E25893">
            <v>0.8</v>
          </cell>
        </row>
        <row r="25894">
          <cell r="C25894" t="str">
            <v>161115</v>
          </cell>
          <cell r="D25894" t="str">
            <v>易基岁丰</v>
          </cell>
          <cell r="E25894">
            <v>0.8</v>
          </cell>
        </row>
        <row r="25895">
          <cell r="C25895" t="str">
            <v>161116</v>
          </cell>
          <cell r="D25895" t="str">
            <v>易基黄金</v>
          </cell>
          <cell r="E25895">
            <v>0.8</v>
          </cell>
        </row>
        <row r="25896">
          <cell r="C25896" t="str">
            <v>161117</v>
          </cell>
          <cell r="D25896" t="str">
            <v>易基永旭</v>
          </cell>
          <cell r="E25896">
            <v>0.8</v>
          </cell>
        </row>
        <row r="25897">
          <cell r="C25897" t="str">
            <v>161118</v>
          </cell>
          <cell r="D25897" t="str">
            <v>易基中小</v>
          </cell>
          <cell r="E25897">
            <v>0.8</v>
          </cell>
        </row>
        <row r="25898">
          <cell r="C25898" t="str">
            <v>161119</v>
          </cell>
          <cell r="D25898" t="str">
            <v>易基综债</v>
          </cell>
          <cell r="E25898">
            <v>0.8</v>
          </cell>
        </row>
        <row r="25899">
          <cell r="C25899" t="str">
            <v>161121</v>
          </cell>
          <cell r="D25899" t="str">
            <v>银行</v>
          </cell>
          <cell r="E25899">
            <v>0.8</v>
          </cell>
        </row>
        <row r="25900">
          <cell r="C25900" t="str">
            <v>161122</v>
          </cell>
          <cell r="D25900" t="str">
            <v>生物LOF</v>
          </cell>
          <cell r="E25900">
            <v>0.8</v>
          </cell>
        </row>
        <row r="25901">
          <cell r="C25901" t="str">
            <v>161123</v>
          </cell>
          <cell r="D25901" t="str">
            <v>并购重组</v>
          </cell>
          <cell r="E25901">
            <v>0.8</v>
          </cell>
        </row>
        <row r="25902">
          <cell r="C25902" t="str">
            <v>161124</v>
          </cell>
          <cell r="D25902" t="str">
            <v>香港小盘</v>
          </cell>
          <cell r="E25902">
            <v>0.8</v>
          </cell>
        </row>
        <row r="25903">
          <cell r="C25903" t="str">
            <v>161125</v>
          </cell>
          <cell r="D25903" t="str">
            <v>标普500</v>
          </cell>
          <cell r="E25903">
            <v>0.8</v>
          </cell>
        </row>
        <row r="25904">
          <cell r="C25904" t="str">
            <v>161126</v>
          </cell>
          <cell r="D25904" t="str">
            <v>标普医药</v>
          </cell>
          <cell r="E25904">
            <v>0.8</v>
          </cell>
        </row>
        <row r="25905">
          <cell r="C25905" t="str">
            <v>161127</v>
          </cell>
          <cell r="D25905" t="str">
            <v>标普生物</v>
          </cell>
          <cell r="E25905">
            <v>0.8</v>
          </cell>
        </row>
        <row r="25906">
          <cell r="C25906" t="str">
            <v>161128</v>
          </cell>
          <cell r="D25906" t="str">
            <v>标普科技</v>
          </cell>
          <cell r="E25906">
            <v>0.8</v>
          </cell>
        </row>
        <row r="25907">
          <cell r="C25907" t="str">
            <v>161129</v>
          </cell>
          <cell r="D25907" t="str">
            <v>原油基金</v>
          </cell>
          <cell r="E25907">
            <v>0.8</v>
          </cell>
        </row>
        <row r="25908">
          <cell r="C25908" t="str">
            <v>161130</v>
          </cell>
          <cell r="D25908" t="str">
            <v>纳指LOF</v>
          </cell>
          <cell r="E25908">
            <v>0.8</v>
          </cell>
        </row>
        <row r="25909">
          <cell r="C25909" t="str">
            <v>161131</v>
          </cell>
          <cell r="D25909" t="str">
            <v>易基配售</v>
          </cell>
          <cell r="E25909">
            <v>0.8</v>
          </cell>
        </row>
        <row r="25910">
          <cell r="C25910" t="str">
            <v>161132</v>
          </cell>
          <cell r="D25910" t="str">
            <v>易基科顺</v>
          </cell>
          <cell r="E25910">
            <v>0.8</v>
          </cell>
        </row>
        <row r="25911">
          <cell r="C25911" t="str">
            <v>161210</v>
          </cell>
          <cell r="D25911" t="str">
            <v>国投新兴</v>
          </cell>
          <cell r="E25911">
            <v>0.8</v>
          </cell>
        </row>
        <row r="25912">
          <cell r="C25912" t="str">
            <v>161213</v>
          </cell>
          <cell r="D25912" t="str">
            <v>国投消费</v>
          </cell>
          <cell r="E25912">
            <v>0.8</v>
          </cell>
        </row>
        <row r="25913">
          <cell r="C25913" t="str">
            <v>161216</v>
          </cell>
          <cell r="D25913" t="str">
            <v>双债A</v>
          </cell>
          <cell r="E25913">
            <v>0.8</v>
          </cell>
        </row>
        <row r="25914">
          <cell r="C25914" t="str">
            <v>161217</v>
          </cell>
          <cell r="D25914" t="str">
            <v>国投资源</v>
          </cell>
          <cell r="E25914">
            <v>0.8</v>
          </cell>
        </row>
        <row r="25915">
          <cell r="C25915" t="str">
            <v>161219</v>
          </cell>
          <cell r="D25915" t="str">
            <v>国投产业</v>
          </cell>
          <cell r="E25915">
            <v>0.8</v>
          </cell>
        </row>
        <row r="25916">
          <cell r="C25916" t="str">
            <v>161222</v>
          </cell>
          <cell r="D25916" t="str">
            <v>国投瑞利</v>
          </cell>
          <cell r="E25916">
            <v>0.8</v>
          </cell>
        </row>
        <row r="25917">
          <cell r="C25917" t="str">
            <v>161224</v>
          </cell>
          <cell r="D25917" t="str">
            <v>国投丝路</v>
          </cell>
          <cell r="E25917">
            <v>0.8</v>
          </cell>
        </row>
        <row r="25918">
          <cell r="C25918" t="str">
            <v>161225</v>
          </cell>
          <cell r="D25918" t="str">
            <v>国投瑞盈</v>
          </cell>
          <cell r="E25918">
            <v>0.8</v>
          </cell>
        </row>
        <row r="25919">
          <cell r="C25919" t="str">
            <v>161226</v>
          </cell>
          <cell r="D25919" t="str">
            <v>白银基金</v>
          </cell>
          <cell r="E25919">
            <v>0.8</v>
          </cell>
        </row>
        <row r="25920">
          <cell r="C25920" t="str">
            <v>161227</v>
          </cell>
          <cell r="D25920" t="str">
            <v>深证100</v>
          </cell>
          <cell r="E25920">
            <v>0.8</v>
          </cell>
        </row>
        <row r="25921">
          <cell r="C25921" t="str">
            <v>161229</v>
          </cell>
          <cell r="D25921" t="str">
            <v>国投中国</v>
          </cell>
          <cell r="E25921">
            <v>0.8</v>
          </cell>
        </row>
        <row r="25922">
          <cell r="C25922" t="str">
            <v>161230</v>
          </cell>
          <cell r="D25922" t="str">
            <v>丰利A类</v>
          </cell>
          <cell r="E25922">
            <v>0.8</v>
          </cell>
        </row>
        <row r="25923">
          <cell r="C25923" t="str">
            <v>161232</v>
          </cell>
          <cell r="D25923" t="str">
            <v>国投瑞盛</v>
          </cell>
          <cell r="E25923">
            <v>0.8</v>
          </cell>
        </row>
        <row r="25924">
          <cell r="C25924" t="str">
            <v>161233</v>
          </cell>
          <cell r="D25924" t="str">
            <v>国投瑞泰</v>
          </cell>
          <cell r="E25924">
            <v>0.8</v>
          </cell>
        </row>
        <row r="25925">
          <cell r="C25925" t="str">
            <v>161505</v>
          </cell>
          <cell r="D25925" t="str">
            <v>银河通利</v>
          </cell>
          <cell r="E25925">
            <v>0.8</v>
          </cell>
        </row>
        <row r="25926">
          <cell r="C25926" t="str">
            <v>161607</v>
          </cell>
          <cell r="D25926" t="str">
            <v>融通巨潮</v>
          </cell>
          <cell r="E25926">
            <v>0.8</v>
          </cell>
        </row>
        <row r="25927">
          <cell r="C25927" t="str">
            <v>161610</v>
          </cell>
          <cell r="D25927" t="str">
            <v>融通领先</v>
          </cell>
          <cell r="E25927">
            <v>0.8</v>
          </cell>
        </row>
        <row r="25928">
          <cell r="C25928" t="str">
            <v>161614</v>
          </cell>
          <cell r="D25928" t="str">
            <v>融通添利</v>
          </cell>
          <cell r="E25928">
            <v>0.8</v>
          </cell>
        </row>
        <row r="25929">
          <cell r="C25929" t="str">
            <v>161626</v>
          </cell>
          <cell r="D25929" t="str">
            <v>融通通福</v>
          </cell>
          <cell r="E25929">
            <v>0.8</v>
          </cell>
        </row>
        <row r="25930">
          <cell r="C25930" t="str">
            <v>161630</v>
          </cell>
          <cell r="D25930" t="str">
            <v>融通农业</v>
          </cell>
          <cell r="E25930">
            <v>0.8</v>
          </cell>
        </row>
        <row r="25931">
          <cell r="C25931" t="str">
            <v>161631</v>
          </cell>
          <cell r="D25931" t="str">
            <v>人工智能</v>
          </cell>
          <cell r="E25931">
            <v>0.8</v>
          </cell>
        </row>
        <row r="25932">
          <cell r="C25932" t="str">
            <v>161706</v>
          </cell>
          <cell r="D25932" t="str">
            <v>招商成长</v>
          </cell>
          <cell r="E25932">
            <v>0.8</v>
          </cell>
        </row>
        <row r="25933">
          <cell r="C25933" t="str">
            <v>161713</v>
          </cell>
          <cell r="D25933" t="str">
            <v>招商信用</v>
          </cell>
          <cell r="E25933">
            <v>0.8</v>
          </cell>
        </row>
        <row r="25934">
          <cell r="C25934" t="str">
            <v>161714</v>
          </cell>
          <cell r="D25934" t="str">
            <v>招商金砖</v>
          </cell>
          <cell r="E25934">
            <v>0.8</v>
          </cell>
        </row>
        <row r="25935">
          <cell r="C25935" t="str">
            <v>161715</v>
          </cell>
          <cell r="D25935" t="str">
            <v>大宗商品</v>
          </cell>
          <cell r="E25935">
            <v>0.8</v>
          </cell>
        </row>
        <row r="25936">
          <cell r="C25936" t="str">
            <v>161716</v>
          </cell>
          <cell r="D25936" t="str">
            <v>招商双债</v>
          </cell>
          <cell r="E25936">
            <v>0.8</v>
          </cell>
        </row>
        <row r="25937">
          <cell r="C25937" t="str">
            <v>161720</v>
          </cell>
          <cell r="D25937" t="str">
            <v>证券基金</v>
          </cell>
          <cell r="E25937">
            <v>0.8</v>
          </cell>
        </row>
        <row r="25938">
          <cell r="C25938" t="str">
            <v>161722</v>
          </cell>
          <cell r="D25938" t="str">
            <v>招商丰泰</v>
          </cell>
          <cell r="E25938">
            <v>0.8</v>
          </cell>
        </row>
        <row r="25939">
          <cell r="C25939" t="str">
            <v>161724</v>
          </cell>
          <cell r="D25939" t="str">
            <v>煤炭等权</v>
          </cell>
          <cell r="E25939">
            <v>0.8</v>
          </cell>
        </row>
        <row r="25940">
          <cell r="C25940" t="str">
            <v>161725</v>
          </cell>
          <cell r="D25940" t="str">
            <v>白酒基金</v>
          </cell>
          <cell r="E25940">
            <v>0.8</v>
          </cell>
        </row>
        <row r="25941">
          <cell r="C25941" t="str">
            <v>161726</v>
          </cell>
          <cell r="D25941" t="str">
            <v>生物医药</v>
          </cell>
          <cell r="E25941">
            <v>0.8</v>
          </cell>
        </row>
        <row r="25942">
          <cell r="C25942" t="str">
            <v>161727</v>
          </cell>
          <cell r="D25942" t="str">
            <v>招商增荣</v>
          </cell>
          <cell r="E25942">
            <v>0.8</v>
          </cell>
        </row>
        <row r="25943">
          <cell r="C25943" t="str">
            <v>161728</v>
          </cell>
          <cell r="D25943" t="str">
            <v>招商配售</v>
          </cell>
          <cell r="E25943">
            <v>0.8</v>
          </cell>
        </row>
        <row r="25944">
          <cell r="C25944" t="str">
            <v>161729</v>
          </cell>
          <cell r="D25944" t="str">
            <v>招商瑞利</v>
          </cell>
          <cell r="E25944">
            <v>0.8</v>
          </cell>
        </row>
        <row r="25945">
          <cell r="C25945" t="str">
            <v>161810</v>
          </cell>
          <cell r="D25945" t="str">
            <v>银华内需</v>
          </cell>
          <cell r="E25945">
            <v>0.8</v>
          </cell>
        </row>
        <row r="25946">
          <cell r="C25946" t="str">
            <v>161811</v>
          </cell>
          <cell r="D25946" t="str">
            <v>银华300</v>
          </cell>
          <cell r="E25946">
            <v>0.8</v>
          </cell>
        </row>
        <row r="25947">
          <cell r="C25947" t="str">
            <v>161812</v>
          </cell>
          <cell r="D25947" t="str">
            <v>银华100</v>
          </cell>
          <cell r="E25947">
            <v>0.8</v>
          </cell>
        </row>
        <row r="25948">
          <cell r="C25948" t="str">
            <v>161813</v>
          </cell>
          <cell r="D25948" t="str">
            <v>银华信用</v>
          </cell>
          <cell r="E25948">
            <v>0.8</v>
          </cell>
        </row>
        <row r="25949">
          <cell r="C25949" t="str">
            <v>161815</v>
          </cell>
          <cell r="D25949" t="str">
            <v>银华通胀</v>
          </cell>
          <cell r="E25949">
            <v>0.8</v>
          </cell>
        </row>
        <row r="25950">
          <cell r="C25950" t="str">
            <v>161816</v>
          </cell>
          <cell r="D25950" t="str">
            <v>银华90</v>
          </cell>
          <cell r="E25950">
            <v>0.8</v>
          </cell>
        </row>
        <row r="25951">
          <cell r="C25951" t="str">
            <v>161820</v>
          </cell>
          <cell r="D25951" t="str">
            <v>银华纯债</v>
          </cell>
          <cell r="E25951">
            <v>0.8</v>
          </cell>
        </row>
        <row r="25952">
          <cell r="C25952" t="str">
            <v>161821</v>
          </cell>
          <cell r="D25952" t="str">
            <v>银华50A</v>
          </cell>
          <cell r="E25952">
            <v>0.8</v>
          </cell>
        </row>
        <row r="25953">
          <cell r="C25953" t="str">
            <v>161823</v>
          </cell>
          <cell r="D25953" t="str">
            <v>银华永兴</v>
          </cell>
          <cell r="E25953">
            <v>0.8</v>
          </cell>
        </row>
        <row r="25954">
          <cell r="C25954" t="str">
            <v>161831</v>
          </cell>
          <cell r="D25954" t="str">
            <v>恒生中企</v>
          </cell>
          <cell r="E25954">
            <v>0.8</v>
          </cell>
        </row>
        <row r="25955">
          <cell r="C25955" t="str">
            <v>161834</v>
          </cell>
          <cell r="D25955" t="str">
            <v>银华鑫锐</v>
          </cell>
          <cell r="E25955">
            <v>0.8</v>
          </cell>
        </row>
        <row r="25956">
          <cell r="C25956" t="str">
            <v>161835</v>
          </cell>
          <cell r="D25956" t="str">
            <v>银华惠丰</v>
          </cell>
          <cell r="E25956">
            <v>0.8</v>
          </cell>
        </row>
        <row r="25957">
          <cell r="C25957" t="str">
            <v>161837</v>
          </cell>
          <cell r="D25957" t="str">
            <v>银华大盘</v>
          </cell>
          <cell r="E25957">
            <v>0.8</v>
          </cell>
        </row>
        <row r="25958">
          <cell r="C25958" t="str">
            <v>161903</v>
          </cell>
          <cell r="D25958" t="str">
            <v>万家优选</v>
          </cell>
          <cell r="E25958">
            <v>0.8</v>
          </cell>
        </row>
        <row r="25959">
          <cell r="C25959" t="str">
            <v>161907</v>
          </cell>
          <cell r="D25959" t="str">
            <v>万家红利</v>
          </cell>
          <cell r="E25959">
            <v>0.8</v>
          </cell>
        </row>
        <row r="25960">
          <cell r="C25960" t="str">
            <v>161908</v>
          </cell>
          <cell r="D25960" t="str">
            <v>万家添利</v>
          </cell>
          <cell r="E25960">
            <v>0.8</v>
          </cell>
        </row>
        <row r="25961">
          <cell r="C25961" t="str">
            <v>161911</v>
          </cell>
          <cell r="D25961" t="str">
            <v>万家强债</v>
          </cell>
          <cell r="E25961">
            <v>0.8</v>
          </cell>
        </row>
        <row r="25962">
          <cell r="C25962" t="str">
            <v>161912</v>
          </cell>
          <cell r="D25962" t="str">
            <v>社会责任</v>
          </cell>
          <cell r="E25962">
            <v>0.8</v>
          </cell>
        </row>
        <row r="25963">
          <cell r="C25963" t="str">
            <v>161914</v>
          </cell>
          <cell r="D25963" t="str">
            <v>万家创业</v>
          </cell>
          <cell r="E25963">
            <v>0.8</v>
          </cell>
        </row>
        <row r="25964">
          <cell r="C25964" t="str">
            <v>162006</v>
          </cell>
          <cell r="D25964" t="str">
            <v>长城久富</v>
          </cell>
          <cell r="E25964">
            <v>0.8</v>
          </cell>
        </row>
        <row r="25965">
          <cell r="C25965" t="str">
            <v>162105</v>
          </cell>
          <cell r="D25965" t="str">
            <v>持久增利</v>
          </cell>
          <cell r="E25965">
            <v>0.8</v>
          </cell>
        </row>
        <row r="25966">
          <cell r="C25966" t="str">
            <v>162108</v>
          </cell>
          <cell r="D25966" t="str">
            <v>元盛债券</v>
          </cell>
          <cell r="E25966">
            <v>0.8</v>
          </cell>
        </row>
        <row r="25967">
          <cell r="C25967" t="str">
            <v>162207</v>
          </cell>
          <cell r="D25967" t="str">
            <v>泰达效率</v>
          </cell>
          <cell r="E25967">
            <v>0.8</v>
          </cell>
        </row>
        <row r="25968">
          <cell r="C25968" t="str">
            <v>162215</v>
          </cell>
          <cell r="D25968" t="str">
            <v>泰达聚利</v>
          </cell>
          <cell r="E25968">
            <v>0.8</v>
          </cell>
        </row>
        <row r="25969">
          <cell r="C25969" t="str">
            <v>162216</v>
          </cell>
          <cell r="D25969" t="str">
            <v>泰达500</v>
          </cell>
          <cell r="E25969">
            <v>0.8</v>
          </cell>
        </row>
        <row r="25970">
          <cell r="C25970" t="str">
            <v>162307</v>
          </cell>
          <cell r="D25970" t="str">
            <v>海富100</v>
          </cell>
          <cell r="E25970">
            <v>0.8</v>
          </cell>
        </row>
        <row r="25971">
          <cell r="C25971" t="str">
            <v>162308</v>
          </cell>
          <cell r="D25971" t="str">
            <v>海富增利</v>
          </cell>
          <cell r="E25971">
            <v>0.8</v>
          </cell>
        </row>
        <row r="25972">
          <cell r="C25972" t="str">
            <v>162411</v>
          </cell>
          <cell r="D25972" t="str">
            <v>华宝油气</v>
          </cell>
          <cell r="E25972">
            <v>0.8</v>
          </cell>
        </row>
        <row r="25973">
          <cell r="C25973" t="str">
            <v>162412</v>
          </cell>
          <cell r="D25973" t="str">
            <v>医疗基金</v>
          </cell>
          <cell r="E25973">
            <v>0.8</v>
          </cell>
        </row>
        <row r="25974">
          <cell r="C25974" t="str">
            <v>162414</v>
          </cell>
          <cell r="D25974" t="str">
            <v>新机遇</v>
          </cell>
          <cell r="E25974">
            <v>0.8</v>
          </cell>
        </row>
        <row r="25975">
          <cell r="C25975" t="str">
            <v>162415</v>
          </cell>
          <cell r="D25975" t="str">
            <v>美国消费</v>
          </cell>
          <cell r="E25975">
            <v>0.8</v>
          </cell>
        </row>
        <row r="25976">
          <cell r="C25976" t="str">
            <v>162416</v>
          </cell>
          <cell r="D25976" t="str">
            <v>香港本地</v>
          </cell>
          <cell r="E25976">
            <v>0.8</v>
          </cell>
        </row>
        <row r="25977">
          <cell r="C25977" t="str">
            <v>162509</v>
          </cell>
          <cell r="D25977" t="str">
            <v>中证100E</v>
          </cell>
          <cell r="E25977">
            <v>0.8</v>
          </cell>
        </row>
        <row r="25978">
          <cell r="C25978" t="str">
            <v>162510</v>
          </cell>
          <cell r="D25978" t="str">
            <v>国安中小</v>
          </cell>
          <cell r="E25978">
            <v>0.8</v>
          </cell>
        </row>
        <row r="25979">
          <cell r="C25979" t="str">
            <v>162605</v>
          </cell>
          <cell r="D25979" t="str">
            <v>景顺鼎益</v>
          </cell>
          <cell r="E25979">
            <v>0.8</v>
          </cell>
        </row>
        <row r="25980">
          <cell r="C25980" t="str">
            <v>162607</v>
          </cell>
          <cell r="D25980" t="str">
            <v>景顺资源</v>
          </cell>
          <cell r="E25980">
            <v>0.8</v>
          </cell>
        </row>
        <row r="25981">
          <cell r="C25981" t="str">
            <v>162703</v>
          </cell>
          <cell r="D25981" t="str">
            <v>广发小盘</v>
          </cell>
          <cell r="E25981">
            <v>0.8</v>
          </cell>
        </row>
        <row r="25982">
          <cell r="C25982" t="str">
            <v>162711</v>
          </cell>
          <cell r="D25982" t="str">
            <v>广发500L</v>
          </cell>
          <cell r="E25982">
            <v>0.8</v>
          </cell>
        </row>
        <row r="25983">
          <cell r="C25983" t="str">
            <v>162712</v>
          </cell>
          <cell r="D25983" t="str">
            <v>广发聚利</v>
          </cell>
          <cell r="E25983">
            <v>0.8</v>
          </cell>
        </row>
        <row r="25984">
          <cell r="C25984" t="str">
            <v>162715</v>
          </cell>
          <cell r="D25984" t="str">
            <v>广发聚源</v>
          </cell>
          <cell r="E25984">
            <v>0.8</v>
          </cell>
        </row>
        <row r="25985">
          <cell r="C25985" t="str">
            <v>162717</v>
          </cell>
          <cell r="D25985" t="str">
            <v>再融资</v>
          </cell>
          <cell r="E25985">
            <v>0.8</v>
          </cell>
        </row>
        <row r="25986">
          <cell r="C25986" t="str">
            <v>162718</v>
          </cell>
          <cell r="D25986" t="str">
            <v>广发鑫瑞</v>
          </cell>
          <cell r="E25986">
            <v>0.8</v>
          </cell>
        </row>
        <row r="25987">
          <cell r="C25987" t="str">
            <v>162719</v>
          </cell>
          <cell r="D25987" t="str">
            <v>广发石油</v>
          </cell>
          <cell r="E25987">
            <v>0.8</v>
          </cell>
        </row>
        <row r="25988">
          <cell r="C25988" t="str">
            <v>162720</v>
          </cell>
          <cell r="D25988" t="str">
            <v>创业广发</v>
          </cell>
          <cell r="E25988">
            <v>0.8</v>
          </cell>
        </row>
        <row r="25989">
          <cell r="C25989" t="str">
            <v>163001</v>
          </cell>
          <cell r="D25989" t="str">
            <v>长信医疗</v>
          </cell>
          <cell r="E25989">
            <v>0.8</v>
          </cell>
        </row>
        <row r="25990">
          <cell r="C25990" t="str">
            <v>163003</v>
          </cell>
          <cell r="D25990" t="str">
            <v>长信利鑫</v>
          </cell>
          <cell r="E25990">
            <v>0.8</v>
          </cell>
        </row>
        <row r="25991">
          <cell r="C25991" t="str">
            <v>163005</v>
          </cell>
          <cell r="D25991" t="str">
            <v>长信利众</v>
          </cell>
          <cell r="E25991">
            <v>0.8</v>
          </cell>
        </row>
        <row r="25992">
          <cell r="C25992" t="str">
            <v>163109</v>
          </cell>
          <cell r="D25992" t="str">
            <v>申万深成</v>
          </cell>
          <cell r="E25992">
            <v>0.8</v>
          </cell>
        </row>
        <row r="25993">
          <cell r="C25993" t="str">
            <v>163110</v>
          </cell>
          <cell r="D25993" t="str">
            <v>申万量化</v>
          </cell>
          <cell r="E25993">
            <v>0.8</v>
          </cell>
        </row>
        <row r="25994">
          <cell r="C25994" t="str">
            <v>163111</v>
          </cell>
          <cell r="D25994" t="str">
            <v>申万中小</v>
          </cell>
          <cell r="E25994">
            <v>0.8</v>
          </cell>
        </row>
        <row r="25995">
          <cell r="C25995" t="str">
            <v>163112</v>
          </cell>
          <cell r="D25995" t="str">
            <v>申万债券</v>
          </cell>
          <cell r="E25995">
            <v>0.8</v>
          </cell>
        </row>
        <row r="25996">
          <cell r="C25996" t="str">
            <v>163113</v>
          </cell>
          <cell r="D25996" t="str">
            <v>申万证券</v>
          </cell>
          <cell r="E25996">
            <v>0.8</v>
          </cell>
        </row>
        <row r="25997">
          <cell r="C25997" t="str">
            <v>163114</v>
          </cell>
          <cell r="D25997" t="str">
            <v>申万环保</v>
          </cell>
          <cell r="E25997">
            <v>0.8</v>
          </cell>
        </row>
        <row r="25998">
          <cell r="C25998" t="str">
            <v>163115</v>
          </cell>
          <cell r="D25998" t="str">
            <v>申万军工</v>
          </cell>
          <cell r="E25998">
            <v>0.8</v>
          </cell>
        </row>
        <row r="25999">
          <cell r="C25999" t="str">
            <v>163116</v>
          </cell>
          <cell r="D25999" t="str">
            <v>申万电子</v>
          </cell>
          <cell r="E25999">
            <v>0.8</v>
          </cell>
        </row>
        <row r="26000">
          <cell r="C26000" t="str">
            <v>163118</v>
          </cell>
          <cell r="D26000" t="str">
            <v>医药生物</v>
          </cell>
          <cell r="E26000">
            <v>0.8</v>
          </cell>
        </row>
        <row r="26001">
          <cell r="C26001" t="str">
            <v>163119</v>
          </cell>
          <cell r="D26001" t="str">
            <v>申万健康</v>
          </cell>
          <cell r="E26001">
            <v>0.8</v>
          </cell>
        </row>
        <row r="26002">
          <cell r="C26002" t="str">
            <v>163208</v>
          </cell>
          <cell r="D26002" t="str">
            <v>诺安油气</v>
          </cell>
          <cell r="E26002">
            <v>0.8</v>
          </cell>
        </row>
        <row r="26003">
          <cell r="C26003" t="str">
            <v>163210</v>
          </cell>
          <cell r="D26003" t="str">
            <v>诺安纯债</v>
          </cell>
          <cell r="E26003">
            <v>0.8</v>
          </cell>
        </row>
        <row r="26004">
          <cell r="C26004" t="str">
            <v>163302</v>
          </cell>
          <cell r="D26004" t="str">
            <v>大摩资源</v>
          </cell>
          <cell r="E26004">
            <v>0.8</v>
          </cell>
        </row>
        <row r="26005">
          <cell r="C26005" t="str">
            <v>163402</v>
          </cell>
          <cell r="D26005" t="str">
            <v>兴全趋势</v>
          </cell>
          <cell r="E26005">
            <v>0.8</v>
          </cell>
        </row>
        <row r="26006">
          <cell r="C26006" t="str">
            <v>163406</v>
          </cell>
          <cell r="D26006" t="str">
            <v>兴全合润</v>
          </cell>
          <cell r="E26006">
            <v>0.8</v>
          </cell>
        </row>
        <row r="26007">
          <cell r="C26007" t="str">
            <v>163407</v>
          </cell>
          <cell r="D26007" t="str">
            <v>兴全300</v>
          </cell>
          <cell r="E26007">
            <v>0.8</v>
          </cell>
        </row>
        <row r="26008">
          <cell r="C26008" t="str">
            <v>163409</v>
          </cell>
          <cell r="D26008" t="str">
            <v>兴全绿色</v>
          </cell>
          <cell r="E26008">
            <v>0.8</v>
          </cell>
        </row>
        <row r="26009">
          <cell r="C26009" t="str">
            <v>163412</v>
          </cell>
          <cell r="D26009" t="str">
            <v>兴全轻资</v>
          </cell>
          <cell r="E26009">
            <v>0.8</v>
          </cell>
        </row>
        <row r="26010">
          <cell r="C26010" t="str">
            <v>163415</v>
          </cell>
          <cell r="D26010" t="str">
            <v>兴全模式</v>
          </cell>
          <cell r="E26010">
            <v>0.8</v>
          </cell>
        </row>
        <row r="26011">
          <cell r="C26011" t="str">
            <v>163417</v>
          </cell>
          <cell r="D26011" t="str">
            <v>兴全合宜</v>
          </cell>
          <cell r="E26011">
            <v>0.8</v>
          </cell>
        </row>
        <row r="26012">
          <cell r="C26012" t="str">
            <v>163503</v>
          </cell>
          <cell r="D26012" t="str">
            <v>天治核心</v>
          </cell>
          <cell r="E26012">
            <v>0.8</v>
          </cell>
        </row>
        <row r="26013">
          <cell r="C26013" t="str">
            <v>163801</v>
          </cell>
          <cell r="D26013" t="str">
            <v>中银中国</v>
          </cell>
          <cell r="E26013">
            <v>0.8</v>
          </cell>
        </row>
        <row r="26014">
          <cell r="C26014" t="str">
            <v>163819</v>
          </cell>
          <cell r="D26014" t="str">
            <v>中银信用</v>
          </cell>
          <cell r="E26014">
            <v>0.8</v>
          </cell>
        </row>
        <row r="26015">
          <cell r="C26015" t="str">
            <v>163821</v>
          </cell>
          <cell r="D26015" t="str">
            <v>中银300E</v>
          </cell>
          <cell r="E26015">
            <v>0.8</v>
          </cell>
        </row>
        <row r="26016">
          <cell r="C26016" t="str">
            <v>163824</v>
          </cell>
          <cell r="D26016" t="str">
            <v>中银盛利</v>
          </cell>
          <cell r="E26016">
            <v>0.8</v>
          </cell>
        </row>
        <row r="26017">
          <cell r="C26017" t="str">
            <v>163827</v>
          </cell>
          <cell r="D26017" t="str">
            <v>中银产债</v>
          </cell>
          <cell r="E26017">
            <v>0.8</v>
          </cell>
        </row>
        <row r="26018">
          <cell r="C26018" t="str">
            <v>163907</v>
          </cell>
          <cell r="D26018" t="str">
            <v>中海惠裕</v>
          </cell>
          <cell r="E26018">
            <v>0.8</v>
          </cell>
        </row>
        <row r="26019">
          <cell r="C26019" t="str">
            <v>164105</v>
          </cell>
          <cell r="D26019" t="str">
            <v>华富强债</v>
          </cell>
          <cell r="E26019">
            <v>0.8</v>
          </cell>
        </row>
        <row r="26020">
          <cell r="C26020" t="str">
            <v>164205</v>
          </cell>
          <cell r="D26020" t="str">
            <v>天弘深成</v>
          </cell>
          <cell r="E26020">
            <v>0.8</v>
          </cell>
        </row>
        <row r="26021">
          <cell r="C26021" t="str">
            <v>164206</v>
          </cell>
          <cell r="D26021" t="str">
            <v>天弘添利</v>
          </cell>
          <cell r="E26021">
            <v>0.8</v>
          </cell>
        </row>
        <row r="26022">
          <cell r="C26022" t="str">
            <v>164208</v>
          </cell>
          <cell r="D26022" t="str">
            <v>天弘丰利</v>
          </cell>
          <cell r="E26022">
            <v>0.8</v>
          </cell>
        </row>
        <row r="26023">
          <cell r="C26023" t="str">
            <v>164210</v>
          </cell>
          <cell r="D26023" t="str">
            <v>天弘同利</v>
          </cell>
          <cell r="E26023">
            <v>0.8</v>
          </cell>
        </row>
        <row r="26024">
          <cell r="C26024" t="str">
            <v>164302</v>
          </cell>
          <cell r="D26024" t="str">
            <v>新华惠鑫</v>
          </cell>
          <cell r="E26024">
            <v>0.8</v>
          </cell>
        </row>
        <row r="26025">
          <cell r="C26025" t="str">
            <v>164403</v>
          </cell>
          <cell r="D26025" t="str">
            <v>农业精选</v>
          </cell>
          <cell r="E26025">
            <v>0.8</v>
          </cell>
        </row>
        <row r="26026">
          <cell r="C26026" t="str">
            <v>164508</v>
          </cell>
          <cell r="D26026" t="str">
            <v>国富100</v>
          </cell>
          <cell r="E26026">
            <v>0.8</v>
          </cell>
        </row>
        <row r="26027">
          <cell r="C26027" t="str">
            <v>164509</v>
          </cell>
          <cell r="D26027" t="str">
            <v>国富恒利</v>
          </cell>
          <cell r="E26027">
            <v>0.8</v>
          </cell>
        </row>
        <row r="26028">
          <cell r="C26028" t="str">
            <v>164606</v>
          </cell>
          <cell r="D26028" t="str">
            <v>信用增利</v>
          </cell>
          <cell r="E26028">
            <v>0.8</v>
          </cell>
        </row>
        <row r="26029">
          <cell r="C26029" t="str">
            <v>164701</v>
          </cell>
          <cell r="D26029" t="str">
            <v>添富贵金</v>
          </cell>
          <cell r="E26029">
            <v>0.8</v>
          </cell>
        </row>
        <row r="26030">
          <cell r="C26030" t="str">
            <v>164702</v>
          </cell>
          <cell r="D26030" t="str">
            <v>添富季红</v>
          </cell>
          <cell r="E26030">
            <v>0.8</v>
          </cell>
        </row>
        <row r="26031">
          <cell r="C26031" t="str">
            <v>164703</v>
          </cell>
          <cell r="D26031" t="str">
            <v>添富纯债</v>
          </cell>
          <cell r="E26031">
            <v>0.8</v>
          </cell>
        </row>
        <row r="26032">
          <cell r="C26032" t="str">
            <v>164705</v>
          </cell>
          <cell r="D26032" t="str">
            <v>添富恒生</v>
          </cell>
          <cell r="E26032">
            <v>0.8</v>
          </cell>
        </row>
        <row r="26033">
          <cell r="C26033" t="str">
            <v>164808</v>
          </cell>
          <cell r="D26033" t="str">
            <v>工银四季</v>
          </cell>
          <cell r="E26033">
            <v>0.8</v>
          </cell>
        </row>
        <row r="26034">
          <cell r="C26034" t="str">
            <v>164810</v>
          </cell>
          <cell r="D26034" t="str">
            <v>工银纯债</v>
          </cell>
          <cell r="E26034">
            <v>0.8</v>
          </cell>
        </row>
        <row r="26035">
          <cell r="C26035" t="str">
            <v>164812</v>
          </cell>
          <cell r="D26035" t="str">
            <v>政府债基</v>
          </cell>
          <cell r="E26035">
            <v>0.8</v>
          </cell>
        </row>
        <row r="26036">
          <cell r="C26036" t="str">
            <v>164814</v>
          </cell>
          <cell r="D26036" t="str">
            <v>工银双债</v>
          </cell>
          <cell r="E26036">
            <v>0.8</v>
          </cell>
        </row>
        <row r="26037">
          <cell r="C26037" t="str">
            <v>164815</v>
          </cell>
          <cell r="D26037" t="str">
            <v>原油LOF</v>
          </cell>
          <cell r="E26037">
            <v>0.8</v>
          </cell>
        </row>
        <row r="26038">
          <cell r="C26038" t="str">
            <v>164823</v>
          </cell>
          <cell r="D26038" t="str">
            <v>深成LOF</v>
          </cell>
          <cell r="E26038">
            <v>0.8</v>
          </cell>
        </row>
        <row r="26039">
          <cell r="C26039" t="str">
            <v>164824</v>
          </cell>
          <cell r="D26039" t="str">
            <v>印度基金</v>
          </cell>
          <cell r="E26039">
            <v>0.8</v>
          </cell>
        </row>
        <row r="26040">
          <cell r="C26040" t="str">
            <v>164902</v>
          </cell>
          <cell r="D26040" t="str">
            <v>交银添利</v>
          </cell>
          <cell r="E26040">
            <v>0.8</v>
          </cell>
        </row>
        <row r="26041">
          <cell r="C26041" t="str">
            <v>164906</v>
          </cell>
          <cell r="D26041" t="str">
            <v>中国互联</v>
          </cell>
          <cell r="E26041">
            <v>0.8</v>
          </cell>
        </row>
        <row r="26042">
          <cell r="C26042" t="str">
            <v>165309</v>
          </cell>
          <cell r="D26042" t="str">
            <v>建信300</v>
          </cell>
          <cell r="E26042">
            <v>0.8</v>
          </cell>
        </row>
        <row r="26043">
          <cell r="C26043" t="str">
            <v>165311</v>
          </cell>
          <cell r="D26043" t="str">
            <v>建信信用</v>
          </cell>
          <cell r="E26043">
            <v>0.8</v>
          </cell>
        </row>
        <row r="26044">
          <cell r="C26044" t="str">
            <v>165313</v>
          </cell>
          <cell r="D26044" t="str">
            <v>建信优势</v>
          </cell>
          <cell r="E26044">
            <v>0.8</v>
          </cell>
        </row>
        <row r="26045">
          <cell r="C26045" t="str">
            <v>165317</v>
          </cell>
          <cell r="D26045" t="str">
            <v>建信丰裕</v>
          </cell>
          <cell r="E26045">
            <v>0.8</v>
          </cell>
        </row>
        <row r="26046">
          <cell r="C26046" t="str">
            <v>165508</v>
          </cell>
          <cell r="D26046" t="str">
            <v>信诚深度</v>
          </cell>
          <cell r="E26046">
            <v>0.8</v>
          </cell>
        </row>
        <row r="26047">
          <cell r="C26047" t="str">
            <v>165509</v>
          </cell>
          <cell r="D26047" t="str">
            <v>信诚增强</v>
          </cell>
          <cell r="E26047">
            <v>0.8</v>
          </cell>
        </row>
        <row r="26048">
          <cell r="C26048" t="str">
            <v>165510</v>
          </cell>
          <cell r="D26048" t="str">
            <v>信诚四国</v>
          </cell>
          <cell r="E26048">
            <v>0.8</v>
          </cell>
        </row>
        <row r="26049">
          <cell r="C26049" t="str">
            <v>165511</v>
          </cell>
          <cell r="D26049" t="str">
            <v>信诚500</v>
          </cell>
          <cell r="E26049">
            <v>0.8</v>
          </cell>
        </row>
        <row r="26050">
          <cell r="C26050" t="str">
            <v>165512</v>
          </cell>
          <cell r="D26050" t="str">
            <v>信诚机遇</v>
          </cell>
          <cell r="E26050">
            <v>0.8</v>
          </cell>
        </row>
        <row r="26051">
          <cell r="C26051" t="str">
            <v>165513</v>
          </cell>
          <cell r="D26051" t="str">
            <v>信诚商品</v>
          </cell>
          <cell r="E26051">
            <v>0.8</v>
          </cell>
        </row>
        <row r="26052">
          <cell r="C26052" t="str">
            <v>165515</v>
          </cell>
          <cell r="D26052" t="str">
            <v>信诚300</v>
          </cell>
          <cell r="E26052">
            <v>0.8</v>
          </cell>
        </row>
        <row r="26053">
          <cell r="C26053" t="str">
            <v>165516</v>
          </cell>
          <cell r="D26053" t="str">
            <v>信诚周期</v>
          </cell>
          <cell r="E26053">
            <v>0.8</v>
          </cell>
        </row>
        <row r="26054">
          <cell r="C26054" t="str">
            <v>165517</v>
          </cell>
          <cell r="D26054" t="str">
            <v>信诚双盈</v>
          </cell>
          <cell r="E26054">
            <v>0.8</v>
          </cell>
        </row>
        <row r="26055">
          <cell r="C26055" t="str">
            <v>165519</v>
          </cell>
          <cell r="D26055" t="str">
            <v>信诚医药</v>
          </cell>
          <cell r="E26055">
            <v>0.8</v>
          </cell>
        </row>
        <row r="26056">
          <cell r="C26056" t="str">
            <v>165520</v>
          </cell>
          <cell r="D26056" t="str">
            <v>信诚有色</v>
          </cell>
          <cell r="E26056">
            <v>0.8</v>
          </cell>
        </row>
        <row r="26057">
          <cell r="C26057" t="str">
            <v>165521</v>
          </cell>
          <cell r="D26057" t="str">
            <v>信诚金融</v>
          </cell>
          <cell r="E26057">
            <v>0.8</v>
          </cell>
        </row>
        <row r="26058">
          <cell r="C26058" t="str">
            <v>165522</v>
          </cell>
          <cell r="D26058" t="str">
            <v>信诚TMT</v>
          </cell>
          <cell r="E26058">
            <v>0.8</v>
          </cell>
        </row>
        <row r="26059">
          <cell r="C26059" t="str">
            <v>165525</v>
          </cell>
          <cell r="D26059" t="str">
            <v>基建工程</v>
          </cell>
          <cell r="E26059">
            <v>0.8</v>
          </cell>
        </row>
        <row r="26060">
          <cell r="C26060" t="str">
            <v>165528</v>
          </cell>
          <cell r="D26060" t="str">
            <v>信诚鼎利</v>
          </cell>
          <cell r="E26060">
            <v>0.8</v>
          </cell>
        </row>
        <row r="26061">
          <cell r="C26061" t="str">
            <v>165705</v>
          </cell>
          <cell r="D26061" t="str">
            <v>诺德双翼</v>
          </cell>
          <cell r="E26061">
            <v>0.8</v>
          </cell>
        </row>
        <row r="26062">
          <cell r="C26062" t="str">
            <v>165806</v>
          </cell>
          <cell r="D26062" t="str">
            <v>东吴100</v>
          </cell>
          <cell r="E26062">
            <v>0.8</v>
          </cell>
        </row>
        <row r="26063">
          <cell r="C26063" t="str">
            <v>165807</v>
          </cell>
          <cell r="D26063" t="str">
            <v>东吴鼎利</v>
          </cell>
          <cell r="E26063">
            <v>0.8</v>
          </cell>
        </row>
        <row r="26064">
          <cell r="C26064" t="str">
            <v>166001</v>
          </cell>
          <cell r="D26064" t="str">
            <v>中欧趋势</v>
          </cell>
          <cell r="E26064">
            <v>0.8</v>
          </cell>
        </row>
        <row r="26065">
          <cell r="C26065" t="str">
            <v>166006</v>
          </cell>
          <cell r="D26065" t="str">
            <v>中欧成长</v>
          </cell>
          <cell r="E26065">
            <v>0.8</v>
          </cell>
        </row>
        <row r="26066">
          <cell r="C26066" t="str">
            <v>166007</v>
          </cell>
          <cell r="D26066" t="str">
            <v>中欧互通</v>
          </cell>
          <cell r="E26066">
            <v>0.8</v>
          </cell>
        </row>
        <row r="26067">
          <cell r="C26067" t="str">
            <v>166008</v>
          </cell>
          <cell r="D26067" t="str">
            <v>中欧强债</v>
          </cell>
          <cell r="E26067">
            <v>0.8</v>
          </cell>
        </row>
        <row r="26068">
          <cell r="C26068" t="str">
            <v>166009</v>
          </cell>
          <cell r="D26068" t="str">
            <v>中欧动力</v>
          </cell>
          <cell r="E26068">
            <v>0.8</v>
          </cell>
        </row>
        <row r="26069">
          <cell r="C26069" t="str">
            <v>166011</v>
          </cell>
          <cell r="D26069" t="str">
            <v>中欧盛世</v>
          </cell>
          <cell r="E26069">
            <v>0.8</v>
          </cell>
        </row>
        <row r="26070">
          <cell r="C26070" t="str">
            <v>166012</v>
          </cell>
          <cell r="D26070" t="str">
            <v>中欧信用</v>
          </cell>
          <cell r="E26070">
            <v>0.8</v>
          </cell>
        </row>
        <row r="26071">
          <cell r="C26071" t="str">
            <v>166016</v>
          </cell>
          <cell r="D26071" t="str">
            <v>中欧纯债</v>
          </cell>
          <cell r="E26071">
            <v>0.8</v>
          </cell>
        </row>
        <row r="26072">
          <cell r="C26072" t="str">
            <v>166023</v>
          </cell>
          <cell r="D26072" t="str">
            <v>中欧瑞丰</v>
          </cell>
          <cell r="E26072">
            <v>0.8</v>
          </cell>
        </row>
        <row r="26073">
          <cell r="C26073" t="str">
            <v>166024</v>
          </cell>
          <cell r="D26073" t="str">
            <v>中欧恒利</v>
          </cell>
          <cell r="E26073">
            <v>0.8</v>
          </cell>
        </row>
        <row r="26074">
          <cell r="C26074" t="str">
            <v>166025</v>
          </cell>
          <cell r="D26074" t="str">
            <v>中欧远见</v>
          </cell>
          <cell r="E26074">
            <v>0.8</v>
          </cell>
        </row>
        <row r="26075">
          <cell r="C26075" t="str">
            <v>166027</v>
          </cell>
          <cell r="D26075" t="str">
            <v>中欧创业</v>
          </cell>
          <cell r="E26075">
            <v>0.8</v>
          </cell>
        </row>
        <row r="26076">
          <cell r="C26076" t="str">
            <v>166105</v>
          </cell>
          <cell r="D26076" t="str">
            <v>信达鑫安</v>
          </cell>
          <cell r="E26076">
            <v>0.8</v>
          </cell>
        </row>
        <row r="26077">
          <cell r="C26077" t="str">
            <v>166107</v>
          </cell>
          <cell r="D26077" t="str">
            <v>多因子A</v>
          </cell>
          <cell r="E26077">
            <v>0.8</v>
          </cell>
        </row>
        <row r="26078">
          <cell r="C26078" t="str">
            <v>166401</v>
          </cell>
          <cell r="D26078" t="str">
            <v>增利C</v>
          </cell>
          <cell r="E26078">
            <v>0.8</v>
          </cell>
        </row>
        <row r="26079">
          <cell r="C26079" t="str">
            <v>166402</v>
          </cell>
          <cell r="D26079" t="str">
            <v>沪港深F</v>
          </cell>
          <cell r="E26079">
            <v>0.8</v>
          </cell>
        </row>
        <row r="26080">
          <cell r="C26080" t="str">
            <v>166902</v>
          </cell>
          <cell r="D26080" t="str">
            <v>民生增利</v>
          </cell>
          <cell r="E26080">
            <v>0.8</v>
          </cell>
        </row>
        <row r="26081">
          <cell r="C26081" t="str">
            <v>166904</v>
          </cell>
          <cell r="D26081" t="str">
            <v>民生添利</v>
          </cell>
          <cell r="E26081">
            <v>0.8</v>
          </cell>
        </row>
        <row r="26082">
          <cell r="C26082" t="str">
            <v>167001</v>
          </cell>
          <cell r="D26082" t="str">
            <v>平安鼎泰</v>
          </cell>
          <cell r="E26082">
            <v>0.8</v>
          </cell>
        </row>
        <row r="26083">
          <cell r="C26083" t="str">
            <v>167002</v>
          </cell>
          <cell r="D26083" t="str">
            <v>平安鼎越</v>
          </cell>
          <cell r="E26083">
            <v>0.8</v>
          </cell>
        </row>
        <row r="26084">
          <cell r="C26084" t="str">
            <v>167003</v>
          </cell>
          <cell r="D26084" t="str">
            <v>平安鼎弘</v>
          </cell>
          <cell r="E26084">
            <v>0.8</v>
          </cell>
        </row>
        <row r="26085">
          <cell r="C26085" t="str">
            <v>167301</v>
          </cell>
          <cell r="D26085" t="str">
            <v>保险主题</v>
          </cell>
          <cell r="E26085">
            <v>0.8</v>
          </cell>
        </row>
        <row r="26086">
          <cell r="C26086" t="str">
            <v>167302</v>
          </cell>
          <cell r="D26086" t="str">
            <v>湾区LOF</v>
          </cell>
          <cell r="E26086">
            <v>0.8</v>
          </cell>
        </row>
        <row r="26087">
          <cell r="C26087" t="str">
            <v>167501</v>
          </cell>
          <cell r="D26087" t="str">
            <v>安信宝利</v>
          </cell>
          <cell r="E26087">
            <v>0.8</v>
          </cell>
        </row>
        <row r="26088">
          <cell r="C26088" t="str">
            <v>167506</v>
          </cell>
          <cell r="D26088" t="str">
            <v>深圳科技</v>
          </cell>
          <cell r="E26088">
            <v>0.8</v>
          </cell>
        </row>
        <row r="26089">
          <cell r="C26089" t="str">
            <v>167508</v>
          </cell>
          <cell r="D26089" t="str">
            <v>安信价值</v>
          </cell>
          <cell r="E26089">
            <v>0.8</v>
          </cell>
        </row>
        <row r="26090">
          <cell r="C26090" t="str">
            <v>167901</v>
          </cell>
          <cell r="D26090" t="str">
            <v>华宸300</v>
          </cell>
          <cell r="E26090">
            <v>0.8</v>
          </cell>
        </row>
        <row r="26091">
          <cell r="C26091" t="str">
            <v>168002</v>
          </cell>
          <cell r="D26091" t="str">
            <v>国寿精选</v>
          </cell>
          <cell r="E26091">
            <v>0.8</v>
          </cell>
        </row>
        <row r="26092">
          <cell r="C26092" t="str">
            <v>168101</v>
          </cell>
          <cell r="D26092" t="str">
            <v>九泰锐智</v>
          </cell>
          <cell r="E26092">
            <v>0.8</v>
          </cell>
        </row>
        <row r="26093">
          <cell r="C26093" t="str">
            <v>168102</v>
          </cell>
          <cell r="D26093" t="str">
            <v>九泰锐富</v>
          </cell>
          <cell r="E26093">
            <v>0.8</v>
          </cell>
        </row>
        <row r="26094">
          <cell r="C26094" t="str">
            <v>168103</v>
          </cell>
          <cell r="D26094" t="str">
            <v>九泰锐益</v>
          </cell>
          <cell r="E26094">
            <v>0.8</v>
          </cell>
        </row>
        <row r="26095">
          <cell r="C26095" t="str">
            <v>168104</v>
          </cell>
          <cell r="D26095" t="str">
            <v>九泰锐丰</v>
          </cell>
          <cell r="E26095">
            <v>0.8</v>
          </cell>
        </row>
        <row r="26096">
          <cell r="C26096" t="str">
            <v>168105</v>
          </cell>
          <cell r="D26096" t="str">
            <v>九泰泰富</v>
          </cell>
          <cell r="E26096">
            <v>0.8</v>
          </cell>
        </row>
        <row r="26097">
          <cell r="C26097" t="str">
            <v>168106</v>
          </cell>
          <cell r="D26097" t="str">
            <v>盈华A</v>
          </cell>
          <cell r="E26097">
            <v>0.8</v>
          </cell>
        </row>
        <row r="26098">
          <cell r="C26098" t="str">
            <v>168108</v>
          </cell>
          <cell r="D26098" t="str">
            <v>九泰锐诚</v>
          </cell>
          <cell r="E26098">
            <v>0.8</v>
          </cell>
        </row>
        <row r="26099">
          <cell r="C26099" t="str">
            <v>168207</v>
          </cell>
          <cell r="D26099" t="str">
            <v>中融创业</v>
          </cell>
          <cell r="E26099">
            <v>0.8</v>
          </cell>
        </row>
        <row r="26100">
          <cell r="C26100" t="str">
            <v>168301</v>
          </cell>
          <cell r="D26100" t="str">
            <v>东海祥龙</v>
          </cell>
          <cell r="E26100">
            <v>0.8</v>
          </cell>
        </row>
        <row r="26101">
          <cell r="C26101" t="str">
            <v>168401</v>
          </cell>
          <cell r="D26101" t="str">
            <v>红土精选</v>
          </cell>
          <cell r="E26101">
            <v>0.8</v>
          </cell>
        </row>
        <row r="26102">
          <cell r="C26102" t="str">
            <v>168701</v>
          </cell>
          <cell r="D26102" t="str">
            <v>金融科技</v>
          </cell>
          <cell r="E26102">
            <v>0.8</v>
          </cell>
        </row>
        <row r="26103">
          <cell r="C26103" t="str">
            <v>169101</v>
          </cell>
          <cell r="D26103" t="str">
            <v>东证睿丰</v>
          </cell>
          <cell r="E26103">
            <v>0.8</v>
          </cell>
        </row>
        <row r="26104">
          <cell r="C26104" t="str">
            <v>169102</v>
          </cell>
          <cell r="D26104" t="str">
            <v>东证睿阳</v>
          </cell>
          <cell r="E26104">
            <v>0.8</v>
          </cell>
        </row>
        <row r="26105">
          <cell r="C26105" t="str">
            <v>169103</v>
          </cell>
          <cell r="D26105" t="str">
            <v>东证睿轩</v>
          </cell>
          <cell r="E26105">
            <v>0.8</v>
          </cell>
        </row>
        <row r="26106">
          <cell r="C26106" t="str">
            <v>169104</v>
          </cell>
          <cell r="D26106" t="str">
            <v>东证睿满</v>
          </cell>
          <cell r="E26106">
            <v>0.8</v>
          </cell>
        </row>
        <row r="26107">
          <cell r="C26107" t="str">
            <v>169105</v>
          </cell>
          <cell r="D26107" t="str">
            <v>东证睿华</v>
          </cell>
          <cell r="E26107">
            <v>0.8</v>
          </cell>
        </row>
        <row r="26108">
          <cell r="C26108" t="str">
            <v>169106</v>
          </cell>
          <cell r="D26108" t="str">
            <v>东证创优</v>
          </cell>
          <cell r="E26108">
            <v>0.8</v>
          </cell>
        </row>
        <row r="26109">
          <cell r="C26109" t="str">
            <v>169107</v>
          </cell>
          <cell r="D26109" t="str">
            <v>东证恒阳</v>
          </cell>
          <cell r="E26109">
            <v>0.8</v>
          </cell>
        </row>
        <row r="26110">
          <cell r="C26110" t="str">
            <v>169201</v>
          </cell>
          <cell r="D26110" t="str">
            <v>浙商鼎盈</v>
          </cell>
          <cell r="E26110">
            <v>0.8</v>
          </cell>
        </row>
        <row r="26111">
          <cell r="C26111" t="str">
            <v>169301</v>
          </cell>
          <cell r="D26111" t="str">
            <v>财通500</v>
          </cell>
          <cell r="E26111">
            <v>0.8</v>
          </cell>
        </row>
        <row r="26112">
          <cell r="C26112" t="str">
            <v>159801</v>
          </cell>
          <cell r="D26112" t="str">
            <v>芯片基金</v>
          </cell>
          <cell r="E26112">
            <v>0.9</v>
          </cell>
        </row>
        <row r="26113">
          <cell r="C26113" t="str">
            <v>159802</v>
          </cell>
          <cell r="D26113" t="str">
            <v>800ETF</v>
          </cell>
          <cell r="E26113">
            <v>0.9</v>
          </cell>
        </row>
        <row r="26114">
          <cell r="C26114" t="str">
            <v>159803</v>
          </cell>
          <cell r="D26114" t="str">
            <v>浙江ETF</v>
          </cell>
          <cell r="E26114">
            <v>0.9</v>
          </cell>
        </row>
        <row r="26115">
          <cell r="C26115" t="str">
            <v>159804</v>
          </cell>
          <cell r="D26115" t="str">
            <v>创精选88</v>
          </cell>
          <cell r="E26115">
            <v>0.9</v>
          </cell>
        </row>
        <row r="26116">
          <cell r="C26116" t="str">
            <v>159805</v>
          </cell>
          <cell r="D26116" t="str">
            <v>传媒ETF</v>
          </cell>
          <cell r="E26116">
            <v>0.9</v>
          </cell>
        </row>
        <row r="26117">
          <cell r="C26117" t="str">
            <v>159806</v>
          </cell>
          <cell r="D26117" t="str">
            <v>新能车</v>
          </cell>
          <cell r="E26117">
            <v>0.9</v>
          </cell>
        </row>
        <row r="26118">
          <cell r="C26118" t="str">
            <v>159807</v>
          </cell>
          <cell r="D26118" t="str">
            <v>科技50</v>
          </cell>
          <cell r="E26118">
            <v>0.9</v>
          </cell>
        </row>
        <row r="26119">
          <cell r="C26119" t="str">
            <v>159808</v>
          </cell>
          <cell r="D26119" t="str">
            <v>创业板RT</v>
          </cell>
          <cell r="E26119">
            <v>0.9</v>
          </cell>
        </row>
        <row r="26120">
          <cell r="C26120" t="str">
            <v>159809</v>
          </cell>
          <cell r="D26120" t="str">
            <v>恒生湾区</v>
          </cell>
          <cell r="E26120">
            <v>0.9</v>
          </cell>
        </row>
        <row r="26121">
          <cell r="C26121" t="str">
            <v>159810</v>
          </cell>
          <cell r="D26121" t="str">
            <v>浦银创业</v>
          </cell>
          <cell r="E26121">
            <v>0.9</v>
          </cell>
        </row>
        <row r="26122">
          <cell r="C26122" t="str">
            <v>159811</v>
          </cell>
          <cell r="D26122" t="str">
            <v>5G50ETF</v>
          </cell>
          <cell r="E26122">
            <v>0.9</v>
          </cell>
        </row>
        <row r="26123">
          <cell r="C26123" t="str">
            <v>159812</v>
          </cell>
          <cell r="D26123" t="str">
            <v>黄金基金</v>
          </cell>
          <cell r="E26123">
            <v>0.9</v>
          </cell>
        </row>
        <row r="26124">
          <cell r="C26124" t="str">
            <v>159813</v>
          </cell>
          <cell r="D26124" t="str">
            <v>芯片</v>
          </cell>
          <cell r="E26124">
            <v>0.9</v>
          </cell>
        </row>
        <row r="26125">
          <cell r="C26125" t="str">
            <v>159814</v>
          </cell>
          <cell r="D26125" t="str">
            <v>创业大盘</v>
          </cell>
          <cell r="E26125">
            <v>0.9</v>
          </cell>
        </row>
        <row r="26126">
          <cell r="C26126" t="str">
            <v>159815</v>
          </cell>
          <cell r="D26126" t="str">
            <v>浙江100</v>
          </cell>
          <cell r="E26126">
            <v>0.9</v>
          </cell>
        </row>
        <row r="26127">
          <cell r="C26127" t="str">
            <v>159819</v>
          </cell>
          <cell r="D26127" t="str">
            <v>AI智能</v>
          </cell>
          <cell r="E26127">
            <v>0.9</v>
          </cell>
        </row>
        <row r="26128">
          <cell r="C26128" t="str">
            <v>159820</v>
          </cell>
          <cell r="D26128" t="str">
            <v>500ETF基</v>
          </cell>
          <cell r="E26128">
            <v>0.9</v>
          </cell>
        </row>
        <row r="26129">
          <cell r="C26129" t="str">
            <v>159821</v>
          </cell>
          <cell r="D26129" t="str">
            <v>BOCI创业</v>
          </cell>
          <cell r="E26129">
            <v>0.9</v>
          </cell>
        </row>
        <row r="26130">
          <cell r="C26130" t="str">
            <v>159822</v>
          </cell>
          <cell r="D26130" t="str">
            <v>新经济</v>
          </cell>
          <cell r="E26130">
            <v>0.9</v>
          </cell>
        </row>
        <row r="26131">
          <cell r="C26131" t="str">
            <v>159823</v>
          </cell>
          <cell r="D26131" t="str">
            <v>H股50ETF</v>
          </cell>
          <cell r="E26131">
            <v>0.9</v>
          </cell>
        </row>
        <row r="26132">
          <cell r="C26132" t="str">
            <v>159824</v>
          </cell>
          <cell r="D26132" t="str">
            <v>新能汽车</v>
          </cell>
          <cell r="E26132">
            <v>0.9</v>
          </cell>
        </row>
        <row r="26133">
          <cell r="C26133" t="str">
            <v>159825</v>
          </cell>
          <cell r="D26133" t="str">
            <v>农业ETF</v>
          </cell>
          <cell r="E26133">
            <v>0.9</v>
          </cell>
        </row>
        <row r="26134">
          <cell r="C26134" t="str">
            <v>159827</v>
          </cell>
          <cell r="D26134" t="str">
            <v>农业50</v>
          </cell>
          <cell r="E26134">
            <v>0.9</v>
          </cell>
        </row>
        <row r="26135">
          <cell r="C26135" t="str">
            <v>159828</v>
          </cell>
          <cell r="D26135" t="str">
            <v>医疗ETF</v>
          </cell>
          <cell r="E26135">
            <v>0.9</v>
          </cell>
        </row>
        <row r="26136">
          <cell r="C26136" t="str">
            <v>159835</v>
          </cell>
          <cell r="D26136" t="str">
            <v>创新药业</v>
          </cell>
          <cell r="E26136">
            <v>0.9</v>
          </cell>
        </row>
        <row r="26137">
          <cell r="C26137" t="str">
            <v>159837</v>
          </cell>
          <cell r="D26137" t="str">
            <v>生物科技</v>
          </cell>
          <cell r="E26137">
            <v>0.9</v>
          </cell>
        </row>
        <row r="26138">
          <cell r="C26138" t="str">
            <v>159839</v>
          </cell>
          <cell r="D26138" t="str">
            <v>生物药</v>
          </cell>
          <cell r="E26138">
            <v>0.9</v>
          </cell>
        </row>
        <row r="26139">
          <cell r="C26139" t="str">
            <v>159841</v>
          </cell>
          <cell r="D26139" t="str">
            <v>证券ETF</v>
          </cell>
          <cell r="E26139">
            <v>0.9</v>
          </cell>
        </row>
        <row r="26140">
          <cell r="C26140" t="str">
            <v>159842</v>
          </cell>
          <cell r="D26140" t="str">
            <v>券商ETF</v>
          </cell>
          <cell r="E26140">
            <v>0.9</v>
          </cell>
        </row>
        <row r="26141">
          <cell r="C26141" t="str">
            <v>159843</v>
          </cell>
          <cell r="D26141" t="str">
            <v>食品饮料</v>
          </cell>
          <cell r="E26141">
            <v>0.9</v>
          </cell>
        </row>
        <row r="26142">
          <cell r="C26142" t="str">
            <v>159845</v>
          </cell>
          <cell r="D26142" t="str">
            <v>中证1000</v>
          </cell>
          <cell r="E26142">
            <v>0.9</v>
          </cell>
        </row>
        <row r="26143">
          <cell r="C26143" t="str">
            <v>159848</v>
          </cell>
          <cell r="D26143" t="str">
            <v>证券公司</v>
          </cell>
          <cell r="E26143">
            <v>0.9</v>
          </cell>
        </row>
        <row r="26144">
          <cell r="C26144" t="str">
            <v>159849</v>
          </cell>
          <cell r="D26144" t="str">
            <v>生物ETF</v>
          </cell>
          <cell r="E26144">
            <v>0.9</v>
          </cell>
        </row>
        <row r="26145">
          <cell r="C26145" t="str">
            <v>159850</v>
          </cell>
          <cell r="D26145" t="str">
            <v>H股50</v>
          </cell>
          <cell r="E26145">
            <v>0.9</v>
          </cell>
        </row>
        <row r="26146">
          <cell r="C26146" t="str">
            <v>159851</v>
          </cell>
          <cell r="D26146" t="str">
            <v>金科ETF</v>
          </cell>
          <cell r="E26146">
            <v>0.9</v>
          </cell>
        </row>
        <row r="26147">
          <cell r="C26147" t="str">
            <v>159852</v>
          </cell>
          <cell r="D26147" t="str">
            <v>软件ETF</v>
          </cell>
          <cell r="E26147">
            <v>0.9</v>
          </cell>
        </row>
        <row r="26148">
          <cell r="C26148" t="str">
            <v>159855</v>
          </cell>
          <cell r="D26148" t="str">
            <v>影视ETF</v>
          </cell>
          <cell r="E26148">
            <v>0.9</v>
          </cell>
        </row>
        <row r="26149">
          <cell r="C26149" t="str">
            <v>159856</v>
          </cell>
          <cell r="D26149" t="str">
            <v>互联网50</v>
          </cell>
          <cell r="E26149">
            <v>0.9</v>
          </cell>
        </row>
        <row r="26150">
          <cell r="C26150" t="str">
            <v>159857</v>
          </cell>
          <cell r="D26150" t="str">
            <v>光伏ETF</v>
          </cell>
          <cell r="E26150">
            <v>0.9</v>
          </cell>
        </row>
        <row r="26151">
          <cell r="C26151" t="str">
            <v>159858</v>
          </cell>
          <cell r="D26151" t="str">
            <v>创新药指</v>
          </cell>
          <cell r="E26151">
            <v>0.9</v>
          </cell>
        </row>
        <row r="26152">
          <cell r="C26152" t="str">
            <v>159861</v>
          </cell>
          <cell r="D26152" t="str">
            <v>环保ETF</v>
          </cell>
          <cell r="E26152">
            <v>0.9</v>
          </cell>
        </row>
        <row r="26153">
          <cell r="C26153" t="str">
            <v>159863</v>
          </cell>
          <cell r="D26153" t="str">
            <v>光伏产业</v>
          </cell>
          <cell r="E26153">
            <v>0.9</v>
          </cell>
        </row>
        <row r="26154">
          <cell r="C26154" t="str">
            <v>159865</v>
          </cell>
          <cell r="D26154" t="str">
            <v>养殖ETF</v>
          </cell>
          <cell r="E26154">
            <v>0.9</v>
          </cell>
        </row>
        <row r="26155">
          <cell r="C26155" t="str">
            <v>159866</v>
          </cell>
          <cell r="D26155" t="str">
            <v>日经ETF</v>
          </cell>
          <cell r="E26155">
            <v>0.9</v>
          </cell>
        </row>
        <row r="26156">
          <cell r="C26156" t="str">
            <v>159867</v>
          </cell>
          <cell r="D26156" t="str">
            <v>畜牧ETF</v>
          </cell>
          <cell r="E26156">
            <v>0.9</v>
          </cell>
        </row>
        <row r="26157">
          <cell r="C26157" t="str">
            <v>159869</v>
          </cell>
          <cell r="D26157" t="str">
            <v>游戏ETF</v>
          </cell>
          <cell r="E26157">
            <v>0.9</v>
          </cell>
        </row>
        <row r="26158">
          <cell r="C26158" t="str">
            <v>159870</v>
          </cell>
          <cell r="D26158" t="str">
            <v>化工ETF</v>
          </cell>
          <cell r="E26158">
            <v>0.9</v>
          </cell>
        </row>
        <row r="26159">
          <cell r="C26159" t="str">
            <v>159871</v>
          </cell>
          <cell r="D26159" t="str">
            <v>有色金属</v>
          </cell>
          <cell r="E26159">
            <v>0.9</v>
          </cell>
        </row>
        <row r="26160">
          <cell r="C26160" t="str">
            <v>159873</v>
          </cell>
          <cell r="D26160" t="str">
            <v>医疗设备</v>
          </cell>
          <cell r="E26160">
            <v>0.9</v>
          </cell>
        </row>
        <row r="26161">
          <cell r="C26161" t="str">
            <v>159876</v>
          </cell>
          <cell r="D26161" t="str">
            <v>有色</v>
          </cell>
          <cell r="E26161">
            <v>0.9</v>
          </cell>
        </row>
        <row r="26162">
          <cell r="C26162" t="str">
            <v>159880</v>
          </cell>
          <cell r="D26162" t="str">
            <v>有色50</v>
          </cell>
          <cell r="E26162">
            <v>0.9</v>
          </cell>
        </row>
        <row r="26163">
          <cell r="C26163" t="str">
            <v>159890</v>
          </cell>
          <cell r="D26163" t="str">
            <v>云ETF</v>
          </cell>
          <cell r="E26163">
            <v>0.9</v>
          </cell>
        </row>
        <row r="26164">
          <cell r="C26164" t="str">
            <v>159901</v>
          </cell>
          <cell r="D26164" t="str">
            <v>深100ETF</v>
          </cell>
          <cell r="E26164">
            <v>0.9</v>
          </cell>
        </row>
        <row r="26165">
          <cell r="C26165" t="str">
            <v>159902</v>
          </cell>
          <cell r="D26165" t="str">
            <v>中小100</v>
          </cell>
          <cell r="E26165">
            <v>0.9</v>
          </cell>
        </row>
        <row r="26166">
          <cell r="C26166" t="str">
            <v>159903</v>
          </cell>
          <cell r="D26166" t="str">
            <v>深成ETF</v>
          </cell>
          <cell r="E26166">
            <v>0.9</v>
          </cell>
        </row>
        <row r="26167">
          <cell r="C26167" t="str">
            <v>159905</v>
          </cell>
          <cell r="D26167" t="str">
            <v>深红利</v>
          </cell>
          <cell r="E26167">
            <v>0.9</v>
          </cell>
        </row>
        <row r="26168">
          <cell r="C26168" t="str">
            <v>159906</v>
          </cell>
          <cell r="D26168" t="str">
            <v>深成长</v>
          </cell>
          <cell r="E26168">
            <v>0.9</v>
          </cell>
        </row>
        <row r="26169">
          <cell r="C26169" t="str">
            <v>159907</v>
          </cell>
          <cell r="D26169" t="str">
            <v>中小300</v>
          </cell>
          <cell r="E26169">
            <v>0.9</v>
          </cell>
        </row>
        <row r="26170">
          <cell r="C26170" t="str">
            <v>159908</v>
          </cell>
          <cell r="D26170" t="str">
            <v>创业板BS</v>
          </cell>
          <cell r="E26170">
            <v>0.9</v>
          </cell>
        </row>
        <row r="26171">
          <cell r="C26171" t="str">
            <v>159909</v>
          </cell>
          <cell r="D26171" t="str">
            <v>深TMT</v>
          </cell>
          <cell r="E26171">
            <v>0.9</v>
          </cell>
        </row>
        <row r="26172">
          <cell r="C26172" t="str">
            <v>159910</v>
          </cell>
          <cell r="D26172" t="str">
            <v>深F120</v>
          </cell>
          <cell r="E26172">
            <v>0.9</v>
          </cell>
        </row>
        <row r="26173">
          <cell r="C26173" t="str">
            <v>159911</v>
          </cell>
          <cell r="D26173" t="str">
            <v>民营ETF</v>
          </cell>
          <cell r="E26173">
            <v>0.9</v>
          </cell>
        </row>
        <row r="26174">
          <cell r="C26174" t="str">
            <v>159912</v>
          </cell>
          <cell r="D26174" t="str">
            <v>深300ETF</v>
          </cell>
          <cell r="E26174">
            <v>0.9</v>
          </cell>
        </row>
        <row r="26175">
          <cell r="C26175" t="str">
            <v>159913</v>
          </cell>
          <cell r="D26175" t="str">
            <v>深价值</v>
          </cell>
          <cell r="E26175">
            <v>0.9</v>
          </cell>
        </row>
        <row r="26176">
          <cell r="C26176" t="str">
            <v>159915</v>
          </cell>
          <cell r="D26176" t="str">
            <v>创业板</v>
          </cell>
          <cell r="E26176">
            <v>0.9</v>
          </cell>
        </row>
        <row r="26177">
          <cell r="C26177" t="str">
            <v>159916</v>
          </cell>
          <cell r="D26177" t="str">
            <v>深F60</v>
          </cell>
          <cell r="E26177">
            <v>0.9</v>
          </cell>
        </row>
        <row r="26178">
          <cell r="C26178" t="str">
            <v>159917</v>
          </cell>
          <cell r="D26178" t="str">
            <v>中小成长</v>
          </cell>
          <cell r="E26178">
            <v>0.9</v>
          </cell>
        </row>
        <row r="26179">
          <cell r="C26179" t="str">
            <v>159918</v>
          </cell>
          <cell r="D26179" t="str">
            <v>中创400</v>
          </cell>
          <cell r="E26179">
            <v>0.9</v>
          </cell>
        </row>
        <row r="26180">
          <cell r="C26180" t="str">
            <v>159919</v>
          </cell>
          <cell r="D26180" t="str">
            <v>300ETF</v>
          </cell>
          <cell r="E26180">
            <v>0.9</v>
          </cell>
        </row>
        <row r="26181">
          <cell r="C26181" t="str">
            <v>159920</v>
          </cell>
          <cell r="D26181" t="str">
            <v>恒生ETF</v>
          </cell>
          <cell r="E26181">
            <v>0.9</v>
          </cell>
        </row>
        <row r="26182">
          <cell r="C26182" t="str">
            <v>159921</v>
          </cell>
          <cell r="D26182" t="str">
            <v>中小等权</v>
          </cell>
          <cell r="E26182">
            <v>0.9</v>
          </cell>
        </row>
        <row r="26183">
          <cell r="C26183" t="str">
            <v>159922</v>
          </cell>
          <cell r="D26183" t="str">
            <v>500ETF</v>
          </cell>
          <cell r="E26183">
            <v>0.9</v>
          </cell>
        </row>
        <row r="26184">
          <cell r="C26184" t="str">
            <v>159923</v>
          </cell>
          <cell r="D26184" t="str">
            <v>100ETF</v>
          </cell>
          <cell r="E26184">
            <v>0.9</v>
          </cell>
        </row>
        <row r="26185">
          <cell r="C26185" t="str">
            <v>159924</v>
          </cell>
          <cell r="D26185" t="str">
            <v>300等权</v>
          </cell>
          <cell r="E26185">
            <v>0.9</v>
          </cell>
        </row>
        <row r="26186">
          <cell r="C26186" t="str">
            <v>159925</v>
          </cell>
          <cell r="D26186" t="str">
            <v>南方300</v>
          </cell>
          <cell r="E26186">
            <v>0.9</v>
          </cell>
        </row>
        <row r="26187">
          <cell r="C26187" t="str">
            <v>159927</v>
          </cell>
          <cell r="D26187" t="str">
            <v>A300ETF</v>
          </cell>
          <cell r="E26187">
            <v>0.9</v>
          </cell>
        </row>
        <row r="26188">
          <cell r="C26188" t="str">
            <v>159928</v>
          </cell>
          <cell r="D26188" t="str">
            <v>消费ETF</v>
          </cell>
          <cell r="E26188">
            <v>0.9</v>
          </cell>
        </row>
        <row r="26189">
          <cell r="C26189" t="str">
            <v>159929</v>
          </cell>
          <cell r="D26189" t="str">
            <v>医药ETF</v>
          </cell>
          <cell r="E26189">
            <v>0.9</v>
          </cell>
        </row>
        <row r="26190">
          <cell r="C26190" t="str">
            <v>159930</v>
          </cell>
          <cell r="D26190" t="str">
            <v>能源ETF</v>
          </cell>
          <cell r="E26190">
            <v>0.9</v>
          </cell>
        </row>
        <row r="26191">
          <cell r="C26191" t="str">
            <v>159931</v>
          </cell>
          <cell r="D26191" t="str">
            <v>金融ETF</v>
          </cell>
          <cell r="E26191">
            <v>0.9</v>
          </cell>
        </row>
        <row r="26192">
          <cell r="C26192" t="str">
            <v>159932</v>
          </cell>
          <cell r="D26192" t="str">
            <v>500深ETF</v>
          </cell>
          <cell r="E26192">
            <v>0.9</v>
          </cell>
        </row>
        <row r="26193">
          <cell r="C26193" t="str">
            <v>159933</v>
          </cell>
          <cell r="D26193" t="str">
            <v>金地ETF</v>
          </cell>
          <cell r="E26193">
            <v>0.9</v>
          </cell>
        </row>
        <row r="26194">
          <cell r="C26194" t="str">
            <v>159934</v>
          </cell>
          <cell r="D26194" t="str">
            <v>黄金ETF</v>
          </cell>
          <cell r="E26194">
            <v>0.9</v>
          </cell>
        </row>
        <row r="26195">
          <cell r="C26195" t="str">
            <v>159935</v>
          </cell>
          <cell r="D26195" t="str">
            <v>景顺500</v>
          </cell>
          <cell r="E26195">
            <v>0.9</v>
          </cell>
        </row>
        <row r="26196">
          <cell r="C26196" t="str">
            <v>159936</v>
          </cell>
          <cell r="D26196" t="str">
            <v>可选消费</v>
          </cell>
          <cell r="E26196">
            <v>0.9</v>
          </cell>
        </row>
        <row r="26197">
          <cell r="C26197" t="str">
            <v>159937</v>
          </cell>
          <cell r="D26197" t="str">
            <v>博时黄金</v>
          </cell>
          <cell r="E26197">
            <v>0.9</v>
          </cell>
        </row>
        <row r="26198">
          <cell r="C26198" t="str">
            <v>159938</v>
          </cell>
          <cell r="D26198" t="str">
            <v>医药</v>
          </cell>
          <cell r="E26198">
            <v>0.9</v>
          </cell>
        </row>
        <row r="26199">
          <cell r="C26199" t="str">
            <v>159939</v>
          </cell>
          <cell r="D26199" t="str">
            <v>信息技术</v>
          </cell>
          <cell r="E26199">
            <v>0.9</v>
          </cell>
        </row>
        <row r="26200">
          <cell r="C26200" t="str">
            <v>159940</v>
          </cell>
          <cell r="D26200" t="str">
            <v>金融</v>
          </cell>
          <cell r="E26200">
            <v>0.9</v>
          </cell>
        </row>
        <row r="26201">
          <cell r="C26201" t="str">
            <v>159941</v>
          </cell>
          <cell r="D26201" t="str">
            <v>纳指ETF</v>
          </cell>
          <cell r="E26201">
            <v>0.9</v>
          </cell>
        </row>
        <row r="26202">
          <cell r="C26202" t="str">
            <v>159942</v>
          </cell>
          <cell r="D26202" t="str">
            <v>中创100</v>
          </cell>
          <cell r="E26202">
            <v>0.9</v>
          </cell>
        </row>
        <row r="26203">
          <cell r="C26203" t="str">
            <v>159943</v>
          </cell>
          <cell r="D26203" t="str">
            <v>深证ETF</v>
          </cell>
          <cell r="E26203">
            <v>0.9</v>
          </cell>
        </row>
        <row r="26204">
          <cell r="C26204" t="str">
            <v>159944</v>
          </cell>
          <cell r="D26204" t="str">
            <v>材料ETF</v>
          </cell>
          <cell r="E26204">
            <v>0.9</v>
          </cell>
        </row>
        <row r="26205">
          <cell r="C26205" t="str">
            <v>159945</v>
          </cell>
          <cell r="D26205" t="str">
            <v>能源</v>
          </cell>
          <cell r="E26205">
            <v>0.9</v>
          </cell>
        </row>
        <row r="26206">
          <cell r="C26206" t="str">
            <v>159946</v>
          </cell>
          <cell r="D26206" t="str">
            <v>全指消费</v>
          </cell>
          <cell r="E26206">
            <v>0.9</v>
          </cell>
        </row>
        <row r="26207">
          <cell r="C26207" t="str">
            <v>159948</v>
          </cell>
          <cell r="D26207" t="str">
            <v>创业板EF</v>
          </cell>
          <cell r="E26207">
            <v>0.9</v>
          </cell>
        </row>
        <row r="26208">
          <cell r="C26208" t="str">
            <v>159949</v>
          </cell>
          <cell r="D26208" t="str">
            <v>创业板50</v>
          </cell>
          <cell r="E26208">
            <v>0.9</v>
          </cell>
        </row>
        <row r="26209">
          <cell r="C26209" t="str">
            <v>159950</v>
          </cell>
          <cell r="D26209" t="str">
            <v>深成指EF</v>
          </cell>
          <cell r="E26209">
            <v>0.9</v>
          </cell>
        </row>
        <row r="26210">
          <cell r="C26210" t="str">
            <v>159951</v>
          </cell>
          <cell r="D26210" t="str">
            <v>中关村A</v>
          </cell>
          <cell r="E26210">
            <v>0.9</v>
          </cell>
        </row>
        <row r="26211">
          <cell r="C26211" t="str">
            <v>159952</v>
          </cell>
          <cell r="D26211" t="str">
            <v>创业ETF</v>
          </cell>
          <cell r="E26211">
            <v>0.9</v>
          </cell>
        </row>
        <row r="26212">
          <cell r="C26212" t="str">
            <v>159953</v>
          </cell>
          <cell r="D26212" t="str">
            <v>工业ETF</v>
          </cell>
          <cell r="E26212">
            <v>0.9</v>
          </cell>
        </row>
        <row r="26213">
          <cell r="C26213" t="str">
            <v>159954</v>
          </cell>
          <cell r="D26213" t="str">
            <v>H股ETF</v>
          </cell>
          <cell r="E26213">
            <v>0.9</v>
          </cell>
        </row>
        <row r="26214">
          <cell r="C26214" t="str">
            <v>159955</v>
          </cell>
          <cell r="D26214" t="str">
            <v>创业板E</v>
          </cell>
          <cell r="E26214">
            <v>0.9</v>
          </cell>
        </row>
        <row r="26215">
          <cell r="C26215" t="str">
            <v>159956</v>
          </cell>
          <cell r="D26215" t="str">
            <v>创业板F</v>
          </cell>
          <cell r="E26215">
            <v>0.9</v>
          </cell>
        </row>
        <row r="26216">
          <cell r="C26216" t="str">
            <v>159957</v>
          </cell>
          <cell r="D26216" t="str">
            <v>创业板HX</v>
          </cell>
          <cell r="E26216">
            <v>0.9</v>
          </cell>
        </row>
        <row r="26217">
          <cell r="C26217" t="str">
            <v>159958</v>
          </cell>
          <cell r="D26217" t="str">
            <v>创业板ET</v>
          </cell>
          <cell r="E26217">
            <v>0.9</v>
          </cell>
        </row>
        <row r="26218">
          <cell r="C26218" t="str">
            <v>159959</v>
          </cell>
          <cell r="D26218" t="str">
            <v>央企ETF</v>
          </cell>
          <cell r="E26218">
            <v>0.9</v>
          </cell>
        </row>
        <row r="26219">
          <cell r="C26219" t="str">
            <v>159960</v>
          </cell>
          <cell r="D26219" t="str">
            <v>恒生国企</v>
          </cell>
          <cell r="E26219">
            <v>0.9</v>
          </cell>
        </row>
        <row r="26220">
          <cell r="C26220" t="str">
            <v>159961</v>
          </cell>
          <cell r="D26220" t="str">
            <v>深100</v>
          </cell>
          <cell r="E26220">
            <v>0.9</v>
          </cell>
        </row>
        <row r="26221">
          <cell r="C26221" t="str">
            <v>159962</v>
          </cell>
          <cell r="D26221" t="str">
            <v>四川国改</v>
          </cell>
          <cell r="E26221">
            <v>0.9</v>
          </cell>
        </row>
        <row r="26222">
          <cell r="C26222" t="str">
            <v>159963</v>
          </cell>
          <cell r="D26222" t="str">
            <v>恒生中国</v>
          </cell>
          <cell r="E26222">
            <v>0.9</v>
          </cell>
        </row>
        <row r="26223">
          <cell r="C26223" t="str">
            <v>159964</v>
          </cell>
          <cell r="D26223" t="str">
            <v>创业板PA</v>
          </cell>
          <cell r="E26223">
            <v>0.9</v>
          </cell>
        </row>
        <row r="26224">
          <cell r="C26224" t="str">
            <v>159965</v>
          </cell>
          <cell r="D26224" t="str">
            <v>央视50</v>
          </cell>
          <cell r="E26224">
            <v>0.9</v>
          </cell>
        </row>
        <row r="26225">
          <cell r="C26225" t="str">
            <v>159966</v>
          </cell>
          <cell r="D26225" t="str">
            <v>创蓝筹</v>
          </cell>
          <cell r="E26225">
            <v>0.9</v>
          </cell>
        </row>
        <row r="26226">
          <cell r="C26226" t="str">
            <v>159967</v>
          </cell>
          <cell r="D26226" t="str">
            <v>创成长</v>
          </cell>
          <cell r="E26226">
            <v>0.9</v>
          </cell>
        </row>
        <row r="26227">
          <cell r="C26227" t="str">
            <v>159968</v>
          </cell>
          <cell r="D26227" t="str">
            <v>ZZ500ETF</v>
          </cell>
          <cell r="E26227">
            <v>0.9</v>
          </cell>
        </row>
        <row r="26228">
          <cell r="C26228" t="str">
            <v>159969</v>
          </cell>
          <cell r="D26228" t="str">
            <v>深100P</v>
          </cell>
          <cell r="E26228">
            <v>0.9</v>
          </cell>
        </row>
        <row r="26229">
          <cell r="C26229" t="str">
            <v>159970</v>
          </cell>
          <cell r="D26229" t="str">
            <v>深100ET</v>
          </cell>
          <cell r="E26229">
            <v>0.9</v>
          </cell>
        </row>
        <row r="26230">
          <cell r="C26230" t="str">
            <v>159971</v>
          </cell>
          <cell r="D26230" t="str">
            <v>创业100</v>
          </cell>
          <cell r="E26230">
            <v>0.9</v>
          </cell>
        </row>
        <row r="26231">
          <cell r="C26231" t="str">
            <v>159973</v>
          </cell>
          <cell r="D26231" t="str">
            <v>民企100</v>
          </cell>
          <cell r="E26231">
            <v>0.9</v>
          </cell>
        </row>
        <row r="26232">
          <cell r="C26232" t="str">
            <v>159974</v>
          </cell>
          <cell r="D26232" t="str">
            <v>央企创新</v>
          </cell>
          <cell r="E26232">
            <v>0.9</v>
          </cell>
        </row>
        <row r="26233">
          <cell r="C26233" t="str">
            <v>159975</v>
          </cell>
          <cell r="D26233" t="str">
            <v>深100SZ</v>
          </cell>
          <cell r="E26233">
            <v>0.9</v>
          </cell>
        </row>
        <row r="26234">
          <cell r="C26234" t="str">
            <v>159976</v>
          </cell>
          <cell r="D26234" t="str">
            <v>湾创ETF</v>
          </cell>
          <cell r="E26234">
            <v>0.9</v>
          </cell>
        </row>
        <row r="26235">
          <cell r="C26235" t="str">
            <v>159977</v>
          </cell>
          <cell r="D26235" t="str">
            <v>创业板TH</v>
          </cell>
          <cell r="E26235">
            <v>0.9</v>
          </cell>
        </row>
        <row r="26236">
          <cell r="C26236" t="str">
            <v>159978</v>
          </cell>
          <cell r="D26236" t="str">
            <v>湾区ETF</v>
          </cell>
          <cell r="E26236">
            <v>0.9</v>
          </cell>
        </row>
        <row r="26237">
          <cell r="C26237" t="str">
            <v>159979</v>
          </cell>
          <cell r="D26237" t="str">
            <v>湾创100</v>
          </cell>
          <cell r="E26237">
            <v>0.9</v>
          </cell>
        </row>
        <row r="26238">
          <cell r="C26238" t="str">
            <v>159980</v>
          </cell>
          <cell r="D26238" t="str">
            <v>有色ETF</v>
          </cell>
          <cell r="E26238">
            <v>0.9</v>
          </cell>
        </row>
        <row r="26239">
          <cell r="C26239" t="str">
            <v>159981</v>
          </cell>
          <cell r="D26239" t="str">
            <v>能源化工</v>
          </cell>
          <cell r="E26239">
            <v>0.9</v>
          </cell>
        </row>
        <row r="26240">
          <cell r="C26240" t="str">
            <v>159982</v>
          </cell>
          <cell r="D26240" t="str">
            <v>中证500</v>
          </cell>
          <cell r="E26240">
            <v>0.9</v>
          </cell>
        </row>
        <row r="26241">
          <cell r="C26241" t="str">
            <v>159983</v>
          </cell>
          <cell r="D26241" t="str">
            <v>大湾区</v>
          </cell>
          <cell r="E26241">
            <v>0.9</v>
          </cell>
        </row>
        <row r="26242">
          <cell r="C26242" t="str">
            <v>159984</v>
          </cell>
          <cell r="D26242" t="str">
            <v>湾区基金</v>
          </cell>
          <cell r="E26242">
            <v>0.9</v>
          </cell>
        </row>
        <row r="26243">
          <cell r="C26243" t="str">
            <v>159985</v>
          </cell>
          <cell r="D26243" t="str">
            <v>豆粕ETF</v>
          </cell>
          <cell r="E26243">
            <v>0.9</v>
          </cell>
        </row>
        <row r="26244">
          <cell r="C26244" t="str">
            <v>159986</v>
          </cell>
          <cell r="D26244" t="str">
            <v>消费100</v>
          </cell>
          <cell r="E26244">
            <v>0.9</v>
          </cell>
        </row>
        <row r="26245">
          <cell r="C26245" t="str">
            <v>159987</v>
          </cell>
          <cell r="D26245" t="str">
            <v>创新ETF</v>
          </cell>
          <cell r="E26245">
            <v>0.9</v>
          </cell>
        </row>
        <row r="26246">
          <cell r="C26246" t="str">
            <v>159990</v>
          </cell>
          <cell r="D26246" t="str">
            <v>小盘价值</v>
          </cell>
          <cell r="E26246">
            <v>0.9</v>
          </cell>
        </row>
        <row r="26247">
          <cell r="C26247" t="str">
            <v>159991</v>
          </cell>
          <cell r="D26247" t="str">
            <v>创大盘</v>
          </cell>
          <cell r="E26247">
            <v>0.9</v>
          </cell>
        </row>
        <row r="26248">
          <cell r="C26248" t="str">
            <v>159992</v>
          </cell>
          <cell r="D26248" t="str">
            <v>创新药</v>
          </cell>
          <cell r="E26248">
            <v>0.9</v>
          </cell>
        </row>
        <row r="26249">
          <cell r="C26249" t="str">
            <v>159993</v>
          </cell>
          <cell r="D26249" t="str">
            <v>龙头券商</v>
          </cell>
          <cell r="E26249">
            <v>0.9</v>
          </cell>
        </row>
        <row r="26250">
          <cell r="C26250" t="str">
            <v>159994</v>
          </cell>
          <cell r="D26250" t="str">
            <v>5GETF</v>
          </cell>
          <cell r="E26250">
            <v>0.9</v>
          </cell>
        </row>
        <row r="26251">
          <cell r="C26251" t="str">
            <v>159995</v>
          </cell>
          <cell r="D26251" t="str">
            <v>芯片ETF</v>
          </cell>
          <cell r="E26251">
            <v>0.9</v>
          </cell>
        </row>
        <row r="26252">
          <cell r="C26252" t="str">
            <v>159996</v>
          </cell>
          <cell r="D26252" t="str">
            <v>家电ETF</v>
          </cell>
          <cell r="E26252">
            <v>0.9</v>
          </cell>
        </row>
        <row r="26253">
          <cell r="C26253" t="str">
            <v>159997</v>
          </cell>
          <cell r="D26253" t="str">
            <v>电子ETF</v>
          </cell>
          <cell r="E26253">
            <v>0.9</v>
          </cell>
        </row>
        <row r="26254">
          <cell r="C26254" t="str">
            <v>159998</v>
          </cell>
          <cell r="D26254" t="str">
            <v>计算机</v>
          </cell>
          <cell r="E26254">
            <v>0.9</v>
          </cell>
        </row>
        <row r="26255">
          <cell r="C26255" t="str">
            <v>159999</v>
          </cell>
          <cell r="D26255" t="str">
            <v>永赢500</v>
          </cell>
          <cell r="E26255">
            <v>0.9</v>
          </cell>
        </row>
        <row r="26256">
          <cell r="C26256" t="str">
            <v>111018</v>
          </cell>
          <cell r="D26256" t="str">
            <v>02电网15</v>
          </cell>
          <cell r="E26256">
            <v>0.8</v>
          </cell>
        </row>
        <row r="26257">
          <cell r="C26257" t="str">
            <v>111019</v>
          </cell>
          <cell r="D26257" t="str">
            <v>02广核债</v>
          </cell>
          <cell r="E26257">
            <v>0.8</v>
          </cell>
        </row>
        <row r="26258">
          <cell r="C26258" t="str">
            <v>111023</v>
          </cell>
          <cell r="D26258" t="str">
            <v>03中铁债</v>
          </cell>
          <cell r="E26258">
            <v>0.8</v>
          </cell>
        </row>
        <row r="26259">
          <cell r="C26259" t="str">
            <v>111026</v>
          </cell>
          <cell r="D26259" t="str">
            <v>05粤交通</v>
          </cell>
          <cell r="E26259">
            <v>0.8</v>
          </cell>
        </row>
        <row r="26260">
          <cell r="C26260" t="str">
            <v>111029</v>
          </cell>
          <cell r="D26260" t="str">
            <v>06豫投债</v>
          </cell>
          <cell r="E26260">
            <v>0.8</v>
          </cell>
        </row>
        <row r="26261">
          <cell r="C26261" t="str">
            <v>111030</v>
          </cell>
          <cell r="D26261" t="str">
            <v>05泰达债</v>
          </cell>
          <cell r="E26261">
            <v>0.8</v>
          </cell>
        </row>
        <row r="26262">
          <cell r="C26262" t="str">
            <v>111031</v>
          </cell>
          <cell r="D26262" t="str">
            <v>06鄂能债</v>
          </cell>
          <cell r="E26262">
            <v>0.8</v>
          </cell>
        </row>
        <row r="26263">
          <cell r="C26263" t="str">
            <v>111032</v>
          </cell>
          <cell r="D26263" t="str">
            <v>06鲁能债</v>
          </cell>
          <cell r="E26263">
            <v>0.8</v>
          </cell>
        </row>
        <row r="26264">
          <cell r="C26264" t="str">
            <v>111035</v>
          </cell>
          <cell r="D26264" t="str">
            <v>06节能债</v>
          </cell>
          <cell r="E26264">
            <v>0.8</v>
          </cell>
        </row>
        <row r="26265">
          <cell r="C26265" t="str">
            <v>111039</v>
          </cell>
          <cell r="D26265" t="str">
            <v>ST奈伦债</v>
          </cell>
          <cell r="E26265">
            <v>0</v>
          </cell>
        </row>
        <row r="26266">
          <cell r="C26266" t="str">
            <v>111041</v>
          </cell>
          <cell r="D26266" t="str">
            <v>08铁岭债</v>
          </cell>
          <cell r="E26266">
            <v>0.8</v>
          </cell>
        </row>
        <row r="26267">
          <cell r="C26267" t="str">
            <v>111042</v>
          </cell>
          <cell r="D26267" t="str">
            <v>08嘉城投</v>
          </cell>
          <cell r="E26267">
            <v>0.8</v>
          </cell>
        </row>
        <row r="26268">
          <cell r="C26268" t="str">
            <v>111045</v>
          </cell>
          <cell r="D26268" t="str">
            <v>08西城投</v>
          </cell>
          <cell r="E26268">
            <v>0.8</v>
          </cell>
        </row>
        <row r="26269">
          <cell r="C26269" t="str">
            <v>111047</v>
          </cell>
          <cell r="D26269" t="str">
            <v>08长兴债</v>
          </cell>
          <cell r="E26269">
            <v>0.8</v>
          </cell>
        </row>
        <row r="26270">
          <cell r="C26270" t="str">
            <v>111048</v>
          </cell>
          <cell r="D26270" t="str">
            <v>09渝水投</v>
          </cell>
          <cell r="E26270">
            <v>0.8</v>
          </cell>
        </row>
        <row r="26271">
          <cell r="C26271" t="str">
            <v>111049</v>
          </cell>
          <cell r="D26271" t="str">
            <v>09绍水务</v>
          </cell>
          <cell r="E26271">
            <v>0.8</v>
          </cell>
        </row>
        <row r="26272">
          <cell r="C26272" t="str">
            <v>111050</v>
          </cell>
          <cell r="D26272" t="str">
            <v>09华菱债</v>
          </cell>
          <cell r="E26272">
            <v>0.8</v>
          </cell>
        </row>
        <row r="26273">
          <cell r="C26273" t="str">
            <v>111051</v>
          </cell>
          <cell r="D26273" t="str">
            <v>09怀化债</v>
          </cell>
          <cell r="E26273">
            <v>0.8</v>
          </cell>
        </row>
        <row r="26274">
          <cell r="C26274" t="str">
            <v>111052</v>
          </cell>
          <cell r="D26274" t="str">
            <v>09哈城投</v>
          </cell>
          <cell r="E26274">
            <v>0.8</v>
          </cell>
        </row>
        <row r="26275">
          <cell r="C26275" t="str">
            <v>111055</v>
          </cell>
          <cell r="D26275" t="str">
            <v>09华西债</v>
          </cell>
          <cell r="E26275">
            <v>0.8</v>
          </cell>
        </row>
        <row r="26276">
          <cell r="C26276" t="str">
            <v>111056</v>
          </cell>
          <cell r="D26276" t="str">
            <v>09湖交投</v>
          </cell>
          <cell r="E26276">
            <v>0.8</v>
          </cell>
        </row>
        <row r="26277">
          <cell r="C26277" t="str">
            <v>111057</v>
          </cell>
          <cell r="D26277" t="str">
            <v>09兖城投</v>
          </cell>
          <cell r="E26277">
            <v>0.8</v>
          </cell>
        </row>
        <row r="26278">
          <cell r="C26278" t="str">
            <v>111058</v>
          </cell>
          <cell r="D26278" t="str">
            <v>09黄城投</v>
          </cell>
          <cell r="E26278">
            <v>0.8</v>
          </cell>
        </row>
        <row r="26279">
          <cell r="C26279" t="str">
            <v>111059</v>
          </cell>
          <cell r="D26279" t="str">
            <v>09宿建投</v>
          </cell>
          <cell r="E26279">
            <v>0.8</v>
          </cell>
        </row>
        <row r="26280">
          <cell r="C26280" t="str">
            <v>111060</v>
          </cell>
          <cell r="D26280" t="str">
            <v>10佳城投</v>
          </cell>
          <cell r="E26280">
            <v>0.8</v>
          </cell>
        </row>
        <row r="26281">
          <cell r="C26281" t="str">
            <v>111062</v>
          </cell>
          <cell r="D26281" t="str">
            <v>10并高铁</v>
          </cell>
          <cell r="E26281">
            <v>0.8</v>
          </cell>
        </row>
        <row r="26282">
          <cell r="C26282" t="str">
            <v>111063</v>
          </cell>
          <cell r="D26282" t="str">
            <v>11富阳债</v>
          </cell>
          <cell r="E26282">
            <v>0.8</v>
          </cell>
        </row>
        <row r="26283">
          <cell r="C26283" t="str">
            <v>111064</v>
          </cell>
          <cell r="D26283" t="str">
            <v>11长交债</v>
          </cell>
          <cell r="E26283">
            <v>0.8</v>
          </cell>
        </row>
        <row r="26284">
          <cell r="C26284" t="str">
            <v>111065</v>
          </cell>
          <cell r="D26284" t="str">
            <v>11豫中小</v>
          </cell>
          <cell r="E26284">
            <v>0.8</v>
          </cell>
        </row>
        <row r="26285">
          <cell r="C26285" t="str">
            <v>111070</v>
          </cell>
          <cell r="D26285" t="str">
            <v>17恒逸01</v>
          </cell>
          <cell r="E26285">
            <v>0.8</v>
          </cell>
        </row>
        <row r="26286">
          <cell r="C26286" t="str">
            <v>111071</v>
          </cell>
          <cell r="D26286" t="str">
            <v>18河钢G1</v>
          </cell>
          <cell r="E26286">
            <v>0.8</v>
          </cell>
        </row>
        <row r="26287">
          <cell r="C26287" t="str">
            <v>111072</v>
          </cell>
          <cell r="D26287" t="str">
            <v>18美尚01</v>
          </cell>
          <cell r="E26287">
            <v>0.8</v>
          </cell>
        </row>
        <row r="26288">
          <cell r="C26288" t="str">
            <v>111073</v>
          </cell>
          <cell r="D26288" t="str">
            <v>18投控01</v>
          </cell>
          <cell r="E26288">
            <v>0.8</v>
          </cell>
        </row>
        <row r="26289">
          <cell r="C26289" t="str">
            <v>111074</v>
          </cell>
          <cell r="D26289" t="str">
            <v>18投控02</v>
          </cell>
          <cell r="E26289">
            <v>0.8</v>
          </cell>
        </row>
        <row r="26290">
          <cell r="C26290" t="str">
            <v>111075</v>
          </cell>
          <cell r="D26290" t="str">
            <v>18亚迪G1</v>
          </cell>
          <cell r="E26290">
            <v>0.8</v>
          </cell>
        </row>
        <row r="26291">
          <cell r="C26291" t="str">
            <v>111076</v>
          </cell>
          <cell r="D26291" t="str">
            <v>19新兴G1</v>
          </cell>
          <cell r="E26291">
            <v>0.8</v>
          </cell>
        </row>
        <row r="26292">
          <cell r="C26292" t="str">
            <v>111077</v>
          </cell>
          <cell r="D26292" t="str">
            <v>19深能G1</v>
          </cell>
          <cell r="E26292">
            <v>0.8</v>
          </cell>
        </row>
        <row r="26293">
          <cell r="C26293" t="str">
            <v>111078</v>
          </cell>
          <cell r="D26293" t="str">
            <v>19新兴G2</v>
          </cell>
          <cell r="E26293">
            <v>0.8</v>
          </cell>
        </row>
        <row r="26294">
          <cell r="C26294" t="str">
            <v>111079</v>
          </cell>
          <cell r="D26294" t="str">
            <v>19恒逸债</v>
          </cell>
          <cell r="E26294">
            <v>0.8</v>
          </cell>
        </row>
        <row r="26295">
          <cell r="C26295" t="str">
            <v>111080</v>
          </cell>
          <cell r="D26295" t="str">
            <v>18恒逸债</v>
          </cell>
          <cell r="E26295">
            <v>0.8</v>
          </cell>
        </row>
        <row r="26296">
          <cell r="C26296" t="str">
            <v>111081</v>
          </cell>
          <cell r="D26296" t="str">
            <v>19兴蓉G1</v>
          </cell>
          <cell r="E26296">
            <v>0.8</v>
          </cell>
        </row>
        <row r="26297">
          <cell r="C26297" t="str">
            <v>111082</v>
          </cell>
          <cell r="D26297" t="str">
            <v>19木森G1</v>
          </cell>
          <cell r="E26297">
            <v>0.8</v>
          </cell>
        </row>
        <row r="26298">
          <cell r="C26298" t="str">
            <v>111083</v>
          </cell>
          <cell r="D26298" t="str">
            <v>19亚迪G1</v>
          </cell>
          <cell r="E26298">
            <v>0.8</v>
          </cell>
        </row>
        <row r="26299">
          <cell r="C26299" t="str">
            <v>111084</v>
          </cell>
          <cell r="D26299" t="str">
            <v>19深能G2</v>
          </cell>
          <cell r="E26299">
            <v>0.8</v>
          </cell>
        </row>
        <row r="26300">
          <cell r="C26300" t="str">
            <v>111085</v>
          </cell>
          <cell r="D26300" t="str">
            <v>19芜专01</v>
          </cell>
          <cell r="E26300">
            <v>0.8</v>
          </cell>
        </row>
        <row r="26301">
          <cell r="C26301" t="str">
            <v>111086</v>
          </cell>
          <cell r="D26301" t="str">
            <v>19华发债</v>
          </cell>
          <cell r="E26301">
            <v>0.8</v>
          </cell>
        </row>
        <row r="26302">
          <cell r="C26302" t="str">
            <v>111087</v>
          </cell>
          <cell r="D26302" t="str">
            <v>19兴蓉G2</v>
          </cell>
          <cell r="E26302">
            <v>0.8</v>
          </cell>
        </row>
        <row r="26303">
          <cell r="C26303" t="str">
            <v>111088</v>
          </cell>
          <cell r="D26303" t="str">
            <v>20华发债</v>
          </cell>
          <cell r="E26303">
            <v>0.8</v>
          </cell>
        </row>
        <row r="26304">
          <cell r="C26304" t="str">
            <v>111089</v>
          </cell>
          <cell r="D26304" t="str">
            <v>20芜专01</v>
          </cell>
          <cell r="E26304">
            <v>0.8</v>
          </cell>
        </row>
        <row r="26305">
          <cell r="C26305" t="str">
            <v>111090</v>
          </cell>
          <cell r="D26305" t="str">
            <v>20SZMC01</v>
          </cell>
          <cell r="E26305">
            <v>0.8</v>
          </cell>
        </row>
        <row r="26306">
          <cell r="C26306" t="str">
            <v>111091</v>
          </cell>
          <cell r="D26306" t="str">
            <v>20SZMC02</v>
          </cell>
          <cell r="E26306">
            <v>0.8</v>
          </cell>
        </row>
        <row r="26307">
          <cell r="C26307" t="str">
            <v>111092</v>
          </cell>
          <cell r="D26307" t="str">
            <v>20SZMC03</v>
          </cell>
          <cell r="E26307">
            <v>0.8</v>
          </cell>
        </row>
        <row r="26308">
          <cell r="C26308" t="str">
            <v>111093</v>
          </cell>
          <cell r="D26308" t="str">
            <v>20珠华02</v>
          </cell>
          <cell r="E26308">
            <v>0.8</v>
          </cell>
        </row>
        <row r="26309">
          <cell r="C26309" t="str">
            <v>111094</v>
          </cell>
          <cell r="D26309" t="str">
            <v>20SZMC04</v>
          </cell>
          <cell r="E26309">
            <v>0.8</v>
          </cell>
        </row>
        <row r="26310">
          <cell r="C26310" t="str">
            <v>111095</v>
          </cell>
          <cell r="D26310" t="str">
            <v>20SZMC05</v>
          </cell>
          <cell r="E26310">
            <v>0.8</v>
          </cell>
        </row>
        <row r="26311">
          <cell r="C26311" t="str">
            <v>111096</v>
          </cell>
          <cell r="D26311" t="str">
            <v>20SZMC06</v>
          </cell>
          <cell r="E26311">
            <v>0.8</v>
          </cell>
        </row>
        <row r="26312">
          <cell r="C26312" t="str">
            <v>111097</v>
          </cell>
          <cell r="D26312" t="str">
            <v>20SZMC07</v>
          </cell>
          <cell r="E26312">
            <v>0.8</v>
          </cell>
        </row>
        <row r="26313">
          <cell r="C26313" t="str">
            <v>111098</v>
          </cell>
          <cell r="D26313" t="str">
            <v>20桂资01</v>
          </cell>
          <cell r="E26313">
            <v>0.8</v>
          </cell>
        </row>
        <row r="26314">
          <cell r="C26314" t="str">
            <v>111099</v>
          </cell>
          <cell r="D26314" t="str">
            <v>20SZMC08</v>
          </cell>
          <cell r="E26314">
            <v>0.8</v>
          </cell>
        </row>
        <row r="26315">
          <cell r="C26315" t="str">
            <v>111901</v>
          </cell>
          <cell r="D26315" t="str">
            <v>铁道1817</v>
          </cell>
          <cell r="E26315">
            <v>0.8</v>
          </cell>
        </row>
        <row r="26316">
          <cell r="C26316" t="str">
            <v>111902</v>
          </cell>
          <cell r="D26316" t="str">
            <v>铁道1818</v>
          </cell>
          <cell r="E26316">
            <v>0.8</v>
          </cell>
        </row>
        <row r="26317">
          <cell r="C26317" t="str">
            <v>111903</v>
          </cell>
          <cell r="D26317" t="str">
            <v>铁道1819</v>
          </cell>
          <cell r="E26317">
            <v>0.8</v>
          </cell>
        </row>
        <row r="26318">
          <cell r="C26318" t="str">
            <v>111904</v>
          </cell>
          <cell r="D26318" t="str">
            <v>铁道1820</v>
          </cell>
          <cell r="E26318">
            <v>0.8</v>
          </cell>
        </row>
        <row r="26319">
          <cell r="C26319" t="str">
            <v>111905</v>
          </cell>
          <cell r="D26319" t="str">
            <v>铁道1821</v>
          </cell>
          <cell r="E26319">
            <v>0.8</v>
          </cell>
        </row>
        <row r="26320">
          <cell r="C26320" t="str">
            <v>111906</v>
          </cell>
          <cell r="D26320" t="str">
            <v>铁道1822</v>
          </cell>
          <cell r="E26320">
            <v>0.8</v>
          </cell>
        </row>
        <row r="26321">
          <cell r="C26321" t="str">
            <v>111907</v>
          </cell>
          <cell r="D26321" t="str">
            <v>铁道1823</v>
          </cell>
          <cell r="E26321">
            <v>0.8</v>
          </cell>
        </row>
        <row r="26322">
          <cell r="C26322" t="str">
            <v>111908</v>
          </cell>
          <cell r="D26322" t="str">
            <v>铁道1824</v>
          </cell>
          <cell r="E26322">
            <v>0.8</v>
          </cell>
        </row>
        <row r="26323">
          <cell r="C26323" t="str">
            <v>111909</v>
          </cell>
          <cell r="D26323" t="str">
            <v>铁道1901</v>
          </cell>
          <cell r="E26323">
            <v>0.8</v>
          </cell>
        </row>
        <row r="26324">
          <cell r="C26324" t="str">
            <v>111910</v>
          </cell>
          <cell r="D26324" t="str">
            <v>铁道1902</v>
          </cell>
          <cell r="E26324">
            <v>0.8</v>
          </cell>
        </row>
        <row r="26325">
          <cell r="C26325" t="str">
            <v>111911</v>
          </cell>
          <cell r="D26325" t="str">
            <v>铁道1903</v>
          </cell>
          <cell r="E26325">
            <v>0.8</v>
          </cell>
        </row>
        <row r="26326">
          <cell r="C26326" t="str">
            <v>111912</v>
          </cell>
          <cell r="D26326" t="str">
            <v>铁道1904</v>
          </cell>
          <cell r="E26326">
            <v>0.8</v>
          </cell>
        </row>
        <row r="26327">
          <cell r="C26327" t="str">
            <v>111913</v>
          </cell>
          <cell r="D26327" t="str">
            <v>铁道1905</v>
          </cell>
          <cell r="E26327">
            <v>0.8</v>
          </cell>
        </row>
        <row r="26328">
          <cell r="C26328" t="str">
            <v>111914</v>
          </cell>
          <cell r="D26328" t="str">
            <v>铁道1906</v>
          </cell>
          <cell r="E26328">
            <v>0.8</v>
          </cell>
        </row>
        <row r="26329">
          <cell r="C26329" t="str">
            <v>111915</v>
          </cell>
          <cell r="D26329" t="str">
            <v>铁道1907</v>
          </cell>
          <cell r="E26329">
            <v>0.8</v>
          </cell>
        </row>
        <row r="26330">
          <cell r="C26330" t="str">
            <v>111916</v>
          </cell>
          <cell r="D26330" t="str">
            <v>铁道1908</v>
          </cell>
          <cell r="E26330">
            <v>0.8</v>
          </cell>
        </row>
        <row r="26331">
          <cell r="C26331" t="str">
            <v>111917</v>
          </cell>
          <cell r="D26331" t="str">
            <v>铁道1909</v>
          </cell>
          <cell r="E26331">
            <v>0.8</v>
          </cell>
        </row>
        <row r="26332">
          <cell r="C26332" t="str">
            <v>111918</v>
          </cell>
          <cell r="D26332" t="str">
            <v>铁道1910</v>
          </cell>
          <cell r="E26332">
            <v>0.8</v>
          </cell>
        </row>
        <row r="26333">
          <cell r="C26333" t="str">
            <v>111919</v>
          </cell>
          <cell r="D26333" t="str">
            <v>铁道1911</v>
          </cell>
          <cell r="E26333">
            <v>0.8</v>
          </cell>
        </row>
        <row r="26334">
          <cell r="C26334" t="str">
            <v>111920</v>
          </cell>
          <cell r="D26334" t="str">
            <v>铁道1912</v>
          </cell>
          <cell r="E26334">
            <v>0.8</v>
          </cell>
        </row>
        <row r="26335">
          <cell r="C26335" t="str">
            <v>111921</v>
          </cell>
          <cell r="D26335" t="str">
            <v>铁道1913</v>
          </cell>
          <cell r="E26335">
            <v>0.8</v>
          </cell>
        </row>
        <row r="26336">
          <cell r="C26336" t="str">
            <v>111922</v>
          </cell>
          <cell r="D26336" t="str">
            <v>铁道1914</v>
          </cell>
          <cell r="E26336">
            <v>0.8</v>
          </cell>
        </row>
        <row r="26337">
          <cell r="C26337" t="str">
            <v>111923</v>
          </cell>
          <cell r="D26337" t="str">
            <v>铁道1915</v>
          </cell>
          <cell r="E26337">
            <v>0.8</v>
          </cell>
        </row>
        <row r="26338">
          <cell r="C26338" t="str">
            <v>111924</v>
          </cell>
          <cell r="D26338" t="str">
            <v>铁道1916</v>
          </cell>
          <cell r="E26338">
            <v>0.8</v>
          </cell>
        </row>
        <row r="26339">
          <cell r="C26339" t="str">
            <v>111925</v>
          </cell>
          <cell r="D26339" t="str">
            <v>铁道1917</v>
          </cell>
          <cell r="E26339">
            <v>0.8</v>
          </cell>
        </row>
        <row r="26340">
          <cell r="C26340" t="str">
            <v>111926</v>
          </cell>
          <cell r="D26340" t="str">
            <v>铁道1918</v>
          </cell>
          <cell r="E26340">
            <v>0.8</v>
          </cell>
        </row>
        <row r="26341">
          <cell r="C26341" t="str">
            <v>111927</v>
          </cell>
          <cell r="D26341" t="str">
            <v>铁道2001</v>
          </cell>
          <cell r="E26341">
            <v>0.8</v>
          </cell>
        </row>
        <row r="26342">
          <cell r="C26342" t="str">
            <v>111928</v>
          </cell>
          <cell r="D26342" t="str">
            <v>铁道2002</v>
          </cell>
          <cell r="E26342">
            <v>0.8</v>
          </cell>
        </row>
        <row r="26343">
          <cell r="C26343" t="str">
            <v>111929</v>
          </cell>
          <cell r="D26343" t="str">
            <v>铁道2003</v>
          </cell>
          <cell r="E26343">
            <v>0.8</v>
          </cell>
        </row>
        <row r="26344">
          <cell r="C26344" t="str">
            <v>111930</v>
          </cell>
          <cell r="D26344" t="str">
            <v>铁道2004</v>
          </cell>
          <cell r="E26344">
            <v>0.8</v>
          </cell>
        </row>
        <row r="26345">
          <cell r="C26345" t="str">
            <v>111931</v>
          </cell>
          <cell r="D26345" t="str">
            <v>铁道2005</v>
          </cell>
          <cell r="E26345">
            <v>0.8</v>
          </cell>
        </row>
        <row r="26346">
          <cell r="C26346" t="str">
            <v>111932</v>
          </cell>
          <cell r="D26346" t="str">
            <v>铁道2006</v>
          </cell>
          <cell r="E26346">
            <v>0.8</v>
          </cell>
        </row>
        <row r="26347">
          <cell r="C26347" t="str">
            <v>111933</v>
          </cell>
          <cell r="D26347" t="str">
            <v>铁道2007</v>
          </cell>
          <cell r="E26347">
            <v>0.8</v>
          </cell>
        </row>
        <row r="26348">
          <cell r="C26348" t="str">
            <v>111934</v>
          </cell>
          <cell r="D26348" t="str">
            <v>铁道2008</v>
          </cell>
          <cell r="E26348">
            <v>0.8</v>
          </cell>
        </row>
        <row r="26349">
          <cell r="C26349" t="str">
            <v>111935</v>
          </cell>
          <cell r="D26349" t="str">
            <v>铁道2009</v>
          </cell>
          <cell r="E26349">
            <v>0.8</v>
          </cell>
        </row>
        <row r="26350">
          <cell r="C26350" t="str">
            <v>111936</v>
          </cell>
          <cell r="D26350" t="str">
            <v>铁道2010</v>
          </cell>
          <cell r="E26350">
            <v>0.8</v>
          </cell>
        </row>
        <row r="26351">
          <cell r="C26351" t="str">
            <v>111937</v>
          </cell>
          <cell r="D26351" t="str">
            <v>铁道2011</v>
          </cell>
          <cell r="E26351">
            <v>0.8</v>
          </cell>
        </row>
        <row r="26352">
          <cell r="C26352" t="str">
            <v>111938</v>
          </cell>
          <cell r="D26352" t="str">
            <v>铁道2012</v>
          </cell>
          <cell r="E26352">
            <v>0.8</v>
          </cell>
        </row>
        <row r="26353">
          <cell r="C26353" t="str">
            <v>111939</v>
          </cell>
          <cell r="D26353" t="str">
            <v>铁道2013</v>
          </cell>
          <cell r="E26353">
            <v>0.8</v>
          </cell>
        </row>
        <row r="26354">
          <cell r="C26354" t="str">
            <v>111940</v>
          </cell>
          <cell r="D26354" t="str">
            <v>铁道2014</v>
          </cell>
          <cell r="E26354">
            <v>0.8</v>
          </cell>
        </row>
        <row r="26355">
          <cell r="C26355" t="str">
            <v>111941</v>
          </cell>
          <cell r="D26355" t="str">
            <v>铁道2101</v>
          </cell>
          <cell r="E26355">
            <v>0.8</v>
          </cell>
        </row>
        <row r="26356">
          <cell r="C26356" t="str">
            <v>111942</v>
          </cell>
          <cell r="D26356" t="str">
            <v>铁道2102</v>
          </cell>
          <cell r="E26356">
            <v>0.8</v>
          </cell>
        </row>
        <row r="26357">
          <cell r="C26357" t="str">
            <v>111943</v>
          </cell>
          <cell r="D26357" t="str">
            <v>铁道2103</v>
          </cell>
          <cell r="E26357">
            <v>0.8</v>
          </cell>
        </row>
        <row r="26358">
          <cell r="C26358" t="str">
            <v>120001</v>
          </cell>
          <cell r="D26358" t="str">
            <v>16以岭EB</v>
          </cell>
          <cell r="E26358">
            <v>0.8</v>
          </cell>
        </row>
        <row r="26359">
          <cell r="C26359" t="str">
            <v>120002</v>
          </cell>
          <cell r="D26359" t="str">
            <v>18中原EB</v>
          </cell>
          <cell r="E26359">
            <v>0.8</v>
          </cell>
        </row>
        <row r="26360">
          <cell r="C26360" t="str">
            <v>120003</v>
          </cell>
          <cell r="D26360" t="str">
            <v>19华菱EB</v>
          </cell>
          <cell r="E26360">
            <v>0.8</v>
          </cell>
        </row>
        <row r="26361">
          <cell r="C26361" t="str">
            <v>120004</v>
          </cell>
          <cell r="D26361" t="str">
            <v>20华菱EB</v>
          </cell>
          <cell r="E26361">
            <v>0.8</v>
          </cell>
        </row>
        <row r="26362">
          <cell r="C26362" t="str">
            <v>123001</v>
          </cell>
          <cell r="D26362" t="str">
            <v>蓝标转债</v>
          </cell>
          <cell r="E26362">
            <v>0.8</v>
          </cell>
        </row>
        <row r="26363">
          <cell r="C26363" t="str">
            <v>123002</v>
          </cell>
          <cell r="D26363" t="str">
            <v>国祯转债</v>
          </cell>
          <cell r="E26363">
            <v>0.8</v>
          </cell>
        </row>
        <row r="26364">
          <cell r="C26364" t="str">
            <v>123003</v>
          </cell>
          <cell r="D26364" t="str">
            <v>蓝思转债</v>
          </cell>
          <cell r="E26364">
            <v>0.8</v>
          </cell>
        </row>
        <row r="26365">
          <cell r="C26365" t="str">
            <v>123004</v>
          </cell>
          <cell r="D26365" t="str">
            <v>铁汉转债</v>
          </cell>
          <cell r="E26365">
            <v>0.8</v>
          </cell>
        </row>
        <row r="26366">
          <cell r="C26366" t="str">
            <v>123005</v>
          </cell>
          <cell r="D26366" t="str">
            <v>万信转债</v>
          </cell>
          <cell r="E26366">
            <v>0.8</v>
          </cell>
        </row>
        <row r="26367">
          <cell r="C26367" t="str">
            <v>123006</v>
          </cell>
          <cell r="D26367" t="str">
            <v>东财转债</v>
          </cell>
          <cell r="E26367">
            <v>0.8</v>
          </cell>
        </row>
        <row r="26368">
          <cell r="C26368" t="str">
            <v>123007</v>
          </cell>
          <cell r="D26368" t="str">
            <v>道氏转债</v>
          </cell>
          <cell r="E26368">
            <v>0.8</v>
          </cell>
        </row>
        <row r="26369">
          <cell r="C26369" t="str">
            <v>123008</v>
          </cell>
          <cell r="D26369" t="str">
            <v>康泰转债</v>
          </cell>
          <cell r="E26369">
            <v>0.8</v>
          </cell>
        </row>
        <row r="26370">
          <cell r="C26370" t="str">
            <v>123009</v>
          </cell>
          <cell r="D26370" t="str">
            <v>星源转债</v>
          </cell>
          <cell r="E26370">
            <v>0.8</v>
          </cell>
        </row>
        <row r="26371">
          <cell r="C26371" t="str">
            <v>123010</v>
          </cell>
          <cell r="D26371" t="str">
            <v>博世转债</v>
          </cell>
          <cell r="E26371">
            <v>0.8</v>
          </cell>
        </row>
        <row r="26372">
          <cell r="C26372" t="str">
            <v>123011</v>
          </cell>
          <cell r="D26372" t="str">
            <v>德尔转债</v>
          </cell>
          <cell r="E26372">
            <v>0.8</v>
          </cell>
        </row>
        <row r="26373">
          <cell r="C26373" t="str">
            <v>123012</v>
          </cell>
          <cell r="D26373" t="str">
            <v>万顺转债</v>
          </cell>
          <cell r="E26373">
            <v>0.8</v>
          </cell>
        </row>
        <row r="26374">
          <cell r="C26374" t="str">
            <v>123013</v>
          </cell>
          <cell r="D26374" t="str">
            <v>横河转债</v>
          </cell>
          <cell r="E26374">
            <v>0.8</v>
          </cell>
        </row>
        <row r="26375">
          <cell r="C26375" t="str">
            <v>123014</v>
          </cell>
          <cell r="D26375" t="str">
            <v>凯发转债</v>
          </cell>
          <cell r="E26375">
            <v>0.8</v>
          </cell>
        </row>
        <row r="26376">
          <cell r="C26376" t="str">
            <v>123015</v>
          </cell>
          <cell r="D26376" t="str">
            <v>蓝盾转债</v>
          </cell>
          <cell r="E26376">
            <v>0.8</v>
          </cell>
        </row>
        <row r="26377">
          <cell r="C26377" t="str">
            <v>123016</v>
          </cell>
          <cell r="D26377" t="str">
            <v>洲明转债</v>
          </cell>
          <cell r="E26377">
            <v>0.8</v>
          </cell>
        </row>
        <row r="26378">
          <cell r="C26378" t="str">
            <v>123017</v>
          </cell>
          <cell r="D26378" t="str">
            <v>寒锐转债</v>
          </cell>
          <cell r="E26378">
            <v>0.8</v>
          </cell>
        </row>
        <row r="26379">
          <cell r="C26379" t="str">
            <v>123018</v>
          </cell>
          <cell r="D26379" t="str">
            <v>溢利转债</v>
          </cell>
          <cell r="E26379">
            <v>0.8</v>
          </cell>
        </row>
        <row r="26380">
          <cell r="C26380" t="str">
            <v>123019</v>
          </cell>
          <cell r="D26380" t="str">
            <v>中来转债</v>
          </cell>
          <cell r="E26380">
            <v>0.8</v>
          </cell>
        </row>
        <row r="26381">
          <cell r="C26381" t="str">
            <v>123020</v>
          </cell>
          <cell r="D26381" t="str">
            <v>富祥转债</v>
          </cell>
          <cell r="E26381">
            <v>0.8</v>
          </cell>
        </row>
        <row r="26382">
          <cell r="C26382" t="str">
            <v>123021</v>
          </cell>
          <cell r="D26382" t="str">
            <v>万信转2</v>
          </cell>
          <cell r="E26382">
            <v>0.8</v>
          </cell>
        </row>
        <row r="26383">
          <cell r="C26383" t="str">
            <v>123022</v>
          </cell>
          <cell r="D26383" t="str">
            <v>长信转债</v>
          </cell>
          <cell r="E26383">
            <v>0.8</v>
          </cell>
        </row>
        <row r="26384">
          <cell r="C26384" t="str">
            <v>123023</v>
          </cell>
          <cell r="D26384" t="str">
            <v>迪森转债</v>
          </cell>
          <cell r="E26384">
            <v>0.8</v>
          </cell>
        </row>
        <row r="26385">
          <cell r="C26385" t="str">
            <v>123024</v>
          </cell>
          <cell r="D26385" t="str">
            <v>岱勒转债</v>
          </cell>
          <cell r="E26385">
            <v>0.8</v>
          </cell>
        </row>
        <row r="26386">
          <cell r="C26386" t="str">
            <v>123025</v>
          </cell>
          <cell r="D26386" t="str">
            <v>精测转债</v>
          </cell>
          <cell r="E26386">
            <v>0.8</v>
          </cell>
        </row>
        <row r="26387">
          <cell r="C26387" t="str">
            <v>123026</v>
          </cell>
          <cell r="D26387" t="str">
            <v>中环转债</v>
          </cell>
          <cell r="E26387">
            <v>0.8</v>
          </cell>
        </row>
        <row r="26388">
          <cell r="C26388" t="str">
            <v>123027</v>
          </cell>
          <cell r="D26388" t="str">
            <v>蓝晓转债</v>
          </cell>
          <cell r="E26388">
            <v>0.8</v>
          </cell>
        </row>
        <row r="26389">
          <cell r="C26389" t="str">
            <v>123028</v>
          </cell>
          <cell r="D26389" t="str">
            <v>清水转债</v>
          </cell>
          <cell r="E26389">
            <v>0.8</v>
          </cell>
        </row>
        <row r="26390">
          <cell r="C26390" t="str">
            <v>123029</v>
          </cell>
          <cell r="D26390" t="str">
            <v>英科转债</v>
          </cell>
          <cell r="E26390">
            <v>0.8</v>
          </cell>
        </row>
        <row r="26391">
          <cell r="C26391" t="str">
            <v>123030</v>
          </cell>
          <cell r="D26391" t="str">
            <v>九洲转债</v>
          </cell>
          <cell r="E26391">
            <v>0.8</v>
          </cell>
        </row>
        <row r="26392">
          <cell r="C26392" t="str">
            <v>123031</v>
          </cell>
          <cell r="D26392" t="str">
            <v>晶瑞转债</v>
          </cell>
          <cell r="E26392">
            <v>0.8</v>
          </cell>
        </row>
        <row r="26393">
          <cell r="C26393" t="str">
            <v>123032</v>
          </cell>
          <cell r="D26393" t="str">
            <v>万里转债</v>
          </cell>
          <cell r="E26393">
            <v>0.8</v>
          </cell>
        </row>
        <row r="26394">
          <cell r="C26394" t="str">
            <v>123033</v>
          </cell>
          <cell r="D26394" t="str">
            <v>金力转债</v>
          </cell>
          <cell r="E26394">
            <v>0.8</v>
          </cell>
        </row>
        <row r="26395">
          <cell r="C26395" t="str">
            <v>123034</v>
          </cell>
          <cell r="D26395" t="str">
            <v>通光转债</v>
          </cell>
          <cell r="E26395">
            <v>0.8</v>
          </cell>
        </row>
        <row r="26396">
          <cell r="C26396" t="str">
            <v>123035</v>
          </cell>
          <cell r="D26396" t="str">
            <v>利德转债</v>
          </cell>
          <cell r="E26396">
            <v>0.8</v>
          </cell>
        </row>
        <row r="26397">
          <cell r="C26397" t="str">
            <v>123036</v>
          </cell>
          <cell r="D26397" t="str">
            <v>先导转债</v>
          </cell>
          <cell r="E26397">
            <v>0.8</v>
          </cell>
        </row>
        <row r="26398">
          <cell r="C26398" t="str">
            <v>123037</v>
          </cell>
          <cell r="D26398" t="str">
            <v>新莱转债</v>
          </cell>
          <cell r="E26398">
            <v>0.8</v>
          </cell>
        </row>
        <row r="26399">
          <cell r="C26399" t="str">
            <v>123038</v>
          </cell>
          <cell r="D26399" t="str">
            <v>联得转债</v>
          </cell>
          <cell r="E26399">
            <v>0.8</v>
          </cell>
        </row>
        <row r="26400">
          <cell r="C26400" t="str">
            <v>123039</v>
          </cell>
          <cell r="D26400" t="str">
            <v>开润转债</v>
          </cell>
          <cell r="E26400">
            <v>0.8</v>
          </cell>
        </row>
        <row r="26401">
          <cell r="C26401" t="str">
            <v>123040</v>
          </cell>
          <cell r="D26401" t="str">
            <v>乐普转债</v>
          </cell>
          <cell r="E26401">
            <v>0.8</v>
          </cell>
        </row>
        <row r="26402">
          <cell r="C26402" t="str">
            <v>123041</v>
          </cell>
          <cell r="D26402" t="str">
            <v>东财转2</v>
          </cell>
          <cell r="E26402">
            <v>0.8</v>
          </cell>
        </row>
        <row r="26403">
          <cell r="C26403" t="str">
            <v>123042</v>
          </cell>
          <cell r="D26403" t="str">
            <v>银河转债</v>
          </cell>
          <cell r="E26403">
            <v>0.8</v>
          </cell>
        </row>
        <row r="26404">
          <cell r="C26404" t="str">
            <v>123043</v>
          </cell>
          <cell r="D26404" t="str">
            <v>正元转债</v>
          </cell>
          <cell r="E26404">
            <v>0.8</v>
          </cell>
        </row>
        <row r="26405">
          <cell r="C26405" t="str">
            <v>123044</v>
          </cell>
          <cell r="D26405" t="str">
            <v>红相转债</v>
          </cell>
          <cell r="E26405">
            <v>0.8</v>
          </cell>
        </row>
        <row r="26406">
          <cell r="C26406" t="str">
            <v>123045</v>
          </cell>
          <cell r="D26406" t="str">
            <v>雷迪转债</v>
          </cell>
          <cell r="E26406">
            <v>0.8</v>
          </cell>
        </row>
        <row r="26407">
          <cell r="C26407" t="str">
            <v>123046</v>
          </cell>
          <cell r="D26407" t="str">
            <v>天铁转债</v>
          </cell>
          <cell r="E26407">
            <v>0.8</v>
          </cell>
        </row>
        <row r="26408">
          <cell r="C26408" t="str">
            <v>123047</v>
          </cell>
          <cell r="D26408" t="str">
            <v>久吾转债</v>
          </cell>
          <cell r="E26408">
            <v>0.8</v>
          </cell>
        </row>
        <row r="26409">
          <cell r="C26409" t="str">
            <v>123048</v>
          </cell>
          <cell r="D26409" t="str">
            <v>应急转债</v>
          </cell>
          <cell r="E26409">
            <v>0.8</v>
          </cell>
        </row>
        <row r="26410">
          <cell r="C26410" t="str">
            <v>123049</v>
          </cell>
          <cell r="D26410" t="str">
            <v>维尔转债</v>
          </cell>
          <cell r="E26410">
            <v>0.8</v>
          </cell>
        </row>
        <row r="26411">
          <cell r="C26411" t="str">
            <v>123050</v>
          </cell>
          <cell r="D26411" t="str">
            <v>聚飞转债</v>
          </cell>
          <cell r="E26411">
            <v>0.8</v>
          </cell>
        </row>
        <row r="26412">
          <cell r="C26412" t="str">
            <v>123051</v>
          </cell>
          <cell r="D26412" t="str">
            <v>今天转债</v>
          </cell>
          <cell r="E26412">
            <v>0.8</v>
          </cell>
        </row>
        <row r="26413">
          <cell r="C26413" t="str">
            <v>123052</v>
          </cell>
          <cell r="D26413" t="str">
            <v>飞鹿转债</v>
          </cell>
          <cell r="E26413">
            <v>0.8</v>
          </cell>
        </row>
        <row r="26414">
          <cell r="C26414" t="str">
            <v>123053</v>
          </cell>
          <cell r="D26414" t="str">
            <v>宝通转债</v>
          </cell>
          <cell r="E26414">
            <v>0.8</v>
          </cell>
        </row>
        <row r="26415">
          <cell r="C26415" t="str">
            <v>123054</v>
          </cell>
          <cell r="D26415" t="str">
            <v>思特转债</v>
          </cell>
          <cell r="E26415">
            <v>0.8</v>
          </cell>
        </row>
        <row r="26416">
          <cell r="C26416" t="str">
            <v>123055</v>
          </cell>
          <cell r="D26416" t="str">
            <v>晨光转债</v>
          </cell>
          <cell r="E26416">
            <v>0.8</v>
          </cell>
        </row>
        <row r="26417">
          <cell r="C26417" t="str">
            <v>123056</v>
          </cell>
          <cell r="D26417" t="str">
            <v>雪榕转债</v>
          </cell>
          <cell r="E26417">
            <v>0.8</v>
          </cell>
        </row>
        <row r="26418">
          <cell r="C26418" t="str">
            <v>123057</v>
          </cell>
          <cell r="D26418" t="str">
            <v>美联转债</v>
          </cell>
          <cell r="E26418">
            <v>0.8</v>
          </cell>
        </row>
        <row r="26419">
          <cell r="C26419" t="str">
            <v>123058</v>
          </cell>
          <cell r="D26419" t="str">
            <v>欣旺转债</v>
          </cell>
          <cell r="E26419">
            <v>0.8</v>
          </cell>
        </row>
        <row r="26420">
          <cell r="C26420" t="str">
            <v>123059</v>
          </cell>
          <cell r="D26420" t="str">
            <v>银信转债</v>
          </cell>
          <cell r="E26420">
            <v>0.8</v>
          </cell>
        </row>
        <row r="26421">
          <cell r="C26421" t="str">
            <v>123060</v>
          </cell>
          <cell r="D26421" t="str">
            <v>苏试转债</v>
          </cell>
          <cell r="E26421">
            <v>0.8</v>
          </cell>
        </row>
        <row r="26422">
          <cell r="C26422" t="str">
            <v>123061</v>
          </cell>
          <cell r="D26422" t="str">
            <v>航新转债</v>
          </cell>
          <cell r="E26422">
            <v>0.8</v>
          </cell>
        </row>
        <row r="26423">
          <cell r="C26423" t="str">
            <v>123062</v>
          </cell>
          <cell r="D26423" t="str">
            <v>三超转债</v>
          </cell>
          <cell r="E26423">
            <v>0.8</v>
          </cell>
        </row>
        <row r="26424">
          <cell r="C26424" t="str">
            <v>123063</v>
          </cell>
          <cell r="D26424" t="str">
            <v>大禹转债</v>
          </cell>
          <cell r="E26424">
            <v>0.8</v>
          </cell>
        </row>
        <row r="26425">
          <cell r="C26425" t="str">
            <v>123064</v>
          </cell>
          <cell r="D26425" t="str">
            <v>万孚转债</v>
          </cell>
          <cell r="E26425">
            <v>0.8</v>
          </cell>
        </row>
        <row r="26426">
          <cell r="C26426" t="str">
            <v>123065</v>
          </cell>
          <cell r="D26426" t="str">
            <v>宝莱转债</v>
          </cell>
          <cell r="E26426">
            <v>0.8</v>
          </cell>
        </row>
        <row r="26427">
          <cell r="C26427" t="str">
            <v>123066</v>
          </cell>
          <cell r="D26427" t="str">
            <v>赛意转债</v>
          </cell>
          <cell r="E26427">
            <v>0.8</v>
          </cell>
        </row>
        <row r="26428">
          <cell r="C26428" t="str">
            <v>123067</v>
          </cell>
          <cell r="D26428" t="str">
            <v>斯莱转债</v>
          </cell>
          <cell r="E26428">
            <v>0.8</v>
          </cell>
        </row>
        <row r="26429">
          <cell r="C26429" t="str">
            <v>123068</v>
          </cell>
          <cell r="D26429" t="str">
            <v>弘信转债</v>
          </cell>
          <cell r="E26429">
            <v>0.8</v>
          </cell>
        </row>
        <row r="26430">
          <cell r="C26430" t="str">
            <v>123069</v>
          </cell>
          <cell r="D26430" t="str">
            <v>金诺转债</v>
          </cell>
          <cell r="E26430">
            <v>0.8</v>
          </cell>
        </row>
        <row r="26431">
          <cell r="C26431" t="str">
            <v>123070</v>
          </cell>
          <cell r="D26431" t="str">
            <v>鹏辉转债</v>
          </cell>
          <cell r="E26431">
            <v>0.8</v>
          </cell>
        </row>
        <row r="26432">
          <cell r="C26432" t="str">
            <v>123071</v>
          </cell>
          <cell r="D26432" t="str">
            <v>天能转债</v>
          </cell>
          <cell r="E26432">
            <v>0.8</v>
          </cell>
        </row>
        <row r="26433">
          <cell r="C26433" t="str">
            <v>123072</v>
          </cell>
          <cell r="D26433" t="str">
            <v>乐歌转债</v>
          </cell>
          <cell r="E26433">
            <v>0.8</v>
          </cell>
        </row>
        <row r="26434">
          <cell r="C26434" t="str">
            <v>123073</v>
          </cell>
          <cell r="D26434" t="str">
            <v>同和转债</v>
          </cell>
          <cell r="E26434">
            <v>0.8</v>
          </cell>
        </row>
        <row r="26435">
          <cell r="C26435" t="str">
            <v>123074</v>
          </cell>
          <cell r="D26435" t="str">
            <v>隆利转债</v>
          </cell>
          <cell r="E26435">
            <v>0.8</v>
          </cell>
        </row>
        <row r="26436">
          <cell r="C26436" t="str">
            <v>123075</v>
          </cell>
          <cell r="D26436" t="str">
            <v>贝斯转债</v>
          </cell>
          <cell r="E26436">
            <v>0.8</v>
          </cell>
        </row>
        <row r="26437">
          <cell r="C26437" t="str">
            <v>123076</v>
          </cell>
          <cell r="D26437" t="str">
            <v>强力转债</v>
          </cell>
          <cell r="E26437">
            <v>0.8</v>
          </cell>
        </row>
        <row r="26438">
          <cell r="C26438" t="str">
            <v>123077</v>
          </cell>
          <cell r="D26438" t="str">
            <v>汉得转债</v>
          </cell>
          <cell r="E26438">
            <v>0.8</v>
          </cell>
        </row>
        <row r="26439">
          <cell r="C26439" t="str">
            <v>123078</v>
          </cell>
          <cell r="D26439" t="str">
            <v>飞凯转债</v>
          </cell>
          <cell r="E26439">
            <v>0.8</v>
          </cell>
        </row>
        <row r="26440">
          <cell r="C26440" t="str">
            <v>123079</v>
          </cell>
          <cell r="D26440" t="str">
            <v>运达转债</v>
          </cell>
          <cell r="E26440">
            <v>0.8</v>
          </cell>
        </row>
        <row r="26441">
          <cell r="C26441" t="str">
            <v>123080</v>
          </cell>
          <cell r="D26441" t="str">
            <v>海波转债</v>
          </cell>
          <cell r="E26441">
            <v>0.8</v>
          </cell>
        </row>
        <row r="26442">
          <cell r="C26442" t="str">
            <v>123081</v>
          </cell>
          <cell r="D26442" t="str">
            <v>精研转债</v>
          </cell>
          <cell r="E26442">
            <v>0.8</v>
          </cell>
        </row>
        <row r="26443">
          <cell r="C26443" t="str">
            <v>123082</v>
          </cell>
          <cell r="D26443" t="str">
            <v>北陆转债</v>
          </cell>
          <cell r="E26443">
            <v>0.8</v>
          </cell>
        </row>
        <row r="26444">
          <cell r="C26444" t="str">
            <v>123083</v>
          </cell>
          <cell r="D26444" t="str">
            <v>朗新转债</v>
          </cell>
          <cell r="E26444">
            <v>0.8</v>
          </cell>
        </row>
        <row r="26445">
          <cell r="C26445" t="str">
            <v>123084</v>
          </cell>
          <cell r="D26445" t="str">
            <v>高澜转债</v>
          </cell>
          <cell r="E26445">
            <v>0.8</v>
          </cell>
        </row>
        <row r="26446">
          <cell r="C26446" t="str">
            <v>123085</v>
          </cell>
          <cell r="D26446" t="str">
            <v>万顺转2</v>
          </cell>
          <cell r="E26446">
            <v>0.8</v>
          </cell>
        </row>
        <row r="26447">
          <cell r="C26447" t="str">
            <v>123086</v>
          </cell>
          <cell r="D26447" t="str">
            <v>海兰转债</v>
          </cell>
          <cell r="E26447">
            <v>0.8</v>
          </cell>
        </row>
        <row r="26448">
          <cell r="C26448" t="str">
            <v>123087</v>
          </cell>
          <cell r="D26448" t="str">
            <v>明电转债</v>
          </cell>
          <cell r="E26448">
            <v>0.8</v>
          </cell>
        </row>
        <row r="26449">
          <cell r="C26449" t="str">
            <v>123088</v>
          </cell>
          <cell r="D26449" t="str">
            <v>威唐转债</v>
          </cell>
          <cell r="E26449">
            <v>0.8</v>
          </cell>
        </row>
        <row r="26450">
          <cell r="C26450" t="str">
            <v>123089</v>
          </cell>
          <cell r="D26450" t="str">
            <v>九洲转2</v>
          </cell>
          <cell r="E26450">
            <v>0.8</v>
          </cell>
        </row>
        <row r="26451">
          <cell r="C26451" t="str">
            <v>123090</v>
          </cell>
          <cell r="D26451" t="str">
            <v>三诺转债</v>
          </cell>
          <cell r="E26451">
            <v>0.8</v>
          </cell>
        </row>
        <row r="26452">
          <cell r="C26452" t="str">
            <v>123091</v>
          </cell>
          <cell r="D26452" t="str">
            <v>长海转债</v>
          </cell>
          <cell r="E26452">
            <v>0.8</v>
          </cell>
        </row>
        <row r="26453">
          <cell r="C26453" t="str">
            <v>123092</v>
          </cell>
          <cell r="D26453" t="str">
            <v>天壕转债</v>
          </cell>
          <cell r="E26453">
            <v>0.8</v>
          </cell>
        </row>
        <row r="26454">
          <cell r="C26454" t="str">
            <v>123093</v>
          </cell>
          <cell r="D26454" t="str">
            <v>金陵转债</v>
          </cell>
          <cell r="E26454">
            <v>0.8</v>
          </cell>
        </row>
        <row r="26455">
          <cell r="C26455" t="str">
            <v>123094</v>
          </cell>
          <cell r="D26455" t="str">
            <v>星源转2</v>
          </cell>
          <cell r="E26455">
            <v>0.8</v>
          </cell>
        </row>
        <row r="26456">
          <cell r="C26456" t="str">
            <v>123096</v>
          </cell>
          <cell r="D26456" t="str">
            <v>思创转债</v>
          </cell>
          <cell r="E26456">
            <v>0.8</v>
          </cell>
        </row>
        <row r="26457">
          <cell r="C26457" t="str">
            <v>123097</v>
          </cell>
          <cell r="D26457" t="str">
            <v>美力转债</v>
          </cell>
          <cell r="E26457">
            <v>0.8</v>
          </cell>
        </row>
        <row r="26458">
          <cell r="C26458" t="str">
            <v>123098</v>
          </cell>
          <cell r="D26458" t="str">
            <v>一品转债</v>
          </cell>
          <cell r="E26458">
            <v>0.8</v>
          </cell>
        </row>
        <row r="26459">
          <cell r="C26459" t="str">
            <v>123099</v>
          </cell>
          <cell r="D26459" t="str">
            <v>普利转债</v>
          </cell>
          <cell r="E26459">
            <v>0.8</v>
          </cell>
        </row>
        <row r="26460">
          <cell r="C26460" t="str">
            <v>123100</v>
          </cell>
          <cell r="D26460" t="str">
            <v>朗科转债</v>
          </cell>
          <cell r="E26460">
            <v>0.8</v>
          </cell>
        </row>
        <row r="26461">
          <cell r="C26461" t="str">
            <v>123101</v>
          </cell>
          <cell r="D26461" t="str">
            <v>拓斯转债</v>
          </cell>
          <cell r="E26461">
            <v>0.8</v>
          </cell>
        </row>
        <row r="26462">
          <cell r="C26462" t="str">
            <v>123102</v>
          </cell>
          <cell r="D26462" t="str">
            <v>华自转债</v>
          </cell>
          <cell r="E26462">
            <v>0.8</v>
          </cell>
        </row>
        <row r="26463">
          <cell r="C26463" t="str">
            <v>123103</v>
          </cell>
          <cell r="D26463" t="str">
            <v>震安转债</v>
          </cell>
          <cell r="E26463">
            <v>0.8</v>
          </cell>
        </row>
        <row r="26464">
          <cell r="C26464" t="str">
            <v>123104</v>
          </cell>
          <cell r="D26464" t="str">
            <v>卫宁转债</v>
          </cell>
          <cell r="E26464">
            <v>0.8</v>
          </cell>
        </row>
        <row r="26465">
          <cell r="C26465" t="str">
            <v>125089</v>
          </cell>
          <cell r="D26465" t="str">
            <v>深机转债</v>
          </cell>
          <cell r="E26465">
            <v>0.8</v>
          </cell>
        </row>
        <row r="26466">
          <cell r="C26466" t="str">
            <v>126729</v>
          </cell>
          <cell r="D26466" t="str">
            <v>燕京转债</v>
          </cell>
          <cell r="E26466">
            <v>0.8</v>
          </cell>
        </row>
        <row r="26467">
          <cell r="C26467" t="str">
            <v>127002</v>
          </cell>
          <cell r="D26467" t="str">
            <v>徐工转债</v>
          </cell>
          <cell r="E26467">
            <v>0.8</v>
          </cell>
        </row>
        <row r="26468">
          <cell r="C26468" t="str">
            <v>127003</v>
          </cell>
          <cell r="D26468" t="str">
            <v>海印转债</v>
          </cell>
          <cell r="E26468">
            <v>0.8</v>
          </cell>
        </row>
        <row r="26469">
          <cell r="C26469" t="str">
            <v>127004</v>
          </cell>
          <cell r="D26469" t="str">
            <v>模塑转债</v>
          </cell>
          <cell r="E26469">
            <v>0.8</v>
          </cell>
        </row>
        <row r="26470">
          <cell r="C26470" t="str">
            <v>127005</v>
          </cell>
          <cell r="D26470" t="str">
            <v>长证转债</v>
          </cell>
          <cell r="E26470">
            <v>0.8</v>
          </cell>
        </row>
        <row r="26471">
          <cell r="C26471" t="str">
            <v>127006</v>
          </cell>
          <cell r="D26471" t="str">
            <v>敖东转债</v>
          </cell>
          <cell r="E26471">
            <v>0.8</v>
          </cell>
        </row>
        <row r="26472">
          <cell r="C26472" t="str">
            <v>127007</v>
          </cell>
          <cell r="D26472" t="str">
            <v>湖广转债</v>
          </cell>
          <cell r="E26472">
            <v>0.8</v>
          </cell>
        </row>
        <row r="26473">
          <cell r="C26473" t="str">
            <v>127008</v>
          </cell>
          <cell r="D26473" t="str">
            <v>特发转债</v>
          </cell>
          <cell r="E26473">
            <v>0.8</v>
          </cell>
        </row>
        <row r="26474">
          <cell r="C26474" t="str">
            <v>127009</v>
          </cell>
          <cell r="D26474" t="str">
            <v>冰轮转债</v>
          </cell>
          <cell r="E26474">
            <v>0.8</v>
          </cell>
        </row>
        <row r="26475">
          <cell r="C26475" t="str">
            <v>127010</v>
          </cell>
          <cell r="D26475" t="str">
            <v>平银转债</v>
          </cell>
          <cell r="E26475">
            <v>0.8</v>
          </cell>
        </row>
        <row r="26476">
          <cell r="C26476" t="str">
            <v>127011</v>
          </cell>
          <cell r="D26476" t="str">
            <v>中鼎转2</v>
          </cell>
          <cell r="E26476">
            <v>0.8</v>
          </cell>
        </row>
        <row r="26477">
          <cell r="C26477" t="str">
            <v>127012</v>
          </cell>
          <cell r="D26477" t="str">
            <v>招路转债</v>
          </cell>
          <cell r="E26477">
            <v>0.8</v>
          </cell>
        </row>
        <row r="26478">
          <cell r="C26478" t="str">
            <v>127013</v>
          </cell>
          <cell r="D26478" t="str">
            <v>创维转债</v>
          </cell>
          <cell r="E26478">
            <v>0.8</v>
          </cell>
        </row>
        <row r="26479">
          <cell r="C26479" t="str">
            <v>127014</v>
          </cell>
          <cell r="D26479" t="str">
            <v>北方转债</v>
          </cell>
          <cell r="E26479">
            <v>0.8</v>
          </cell>
        </row>
        <row r="26480">
          <cell r="C26480" t="str">
            <v>127015</v>
          </cell>
          <cell r="D26480" t="str">
            <v>希望转债</v>
          </cell>
          <cell r="E26480">
            <v>0.8</v>
          </cell>
        </row>
        <row r="26481">
          <cell r="C26481" t="str">
            <v>127016</v>
          </cell>
          <cell r="D26481" t="str">
            <v>鲁泰转债</v>
          </cell>
          <cell r="E26481">
            <v>0.8</v>
          </cell>
        </row>
        <row r="26482">
          <cell r="C26482" t="str">
            <v>127017</v>
          </cell>
          <cell r="D26482" t="str">
            <v>万青转债</v>
          </cell>
          <cell r="E26482">
            <v>0.8</v>
          </cell>
        </row>
        <row r="26483">
          <cell r="C26483" t="str">
            <v>127018</v>
          </cell>
          <cell r="D26483" t="str">
            <v>本钢转债</v>
          </cell>
          <cell r="E26483">
            <v>0.8</v>
          </cell>
        </row>
        <row r="26484">
          <cell r="C26484" t="str">
            <v>127019</v>
          </cell>
          <cell r="D26484" t="str">
            <v>国城转债</v>
          </cell>
          <cell r="E26484">
            <v>0.8</v>
          </cell>
        </row>
        <row r="26485">
          <cell r="C26485" t="str">
            <v>127020</v>
          </cell>
          <cell r="D26485" t="str">
            <v>中金转债</v>
          </cell>
          <cell r="E26485">
            <v>0.8</v>
          </cell>
        </row>
        <row r="26486">
          <cell r="C26486" t="str">
            <v>127021</v>
          </cell>
          <cell r="D26486" t="str">
            <v>特发转2</v>
          </cell>
          <cell r="E26486">
            <v>0.8</v>
          </cell>
        </row>
        <row r="26487">
          <cell r="C26487" t="str">
            <v>127022</v>
          </cell>
          <cell r="D26487" t="str">
            <v>恒逸转债</v>
          </cell>
          <cell r="E26487">
            <v>0.8</v>
          </cell>
        </row>
        <row r="26488">
          <cell r="C26488" t="str">
            <v>127023</v>
          </cell>
          <cell r="D26488" t="str">
            <v>华菱转2</v>
          </cell>
          <cell r="E26488">
            <v>0.8</v>
          </cell>
        </row>
        <row r="26489">
          <cell r="C26489" t="str">
            <v>127024</v>
          </cell>
          <cell r="D26489" t="str">
            <v>盈峰转债</v>
          </cell>
          <cell r="E26489">
            <v>0.8</v>
          </cell>
        </row>
        <row r="26490">
          <cell r="C26490" t="str">
            <v>127025</v>
          </cell>
          <cell r="D26490" t="str">
            <v>冀东转债</v>
          </cell>
          <cell r="E26490">
            <v>0.8</v>
          </cell>
        </row>
        <row r="26491">
          <cell r="C26491" t="str">
            <v>127026</v>
          </cell>
          <cell r="D26491" t="str">
            <v>超声转债</v>
          </cell>
          <cell r="E26491">
            <v>0.8</v>
          </cell>
        </row>
        <row r="26492">
          <cell r="C26492" t="str">
            <v>127027</v>
          </cell>
          <cell r="D26492" t="str">
            <v>靖远转债</v>
          </cell>
          <cell r="E26492">
            <v>0.8</v>
          </cell>
        </row>
        <row r="26493">
          <cell r="C26493" t="str">
            <v>127028</v>
          </cell>
          <cell r="D26493" t="str">
            <v>英特转债</v>
          </cell>
          <cell r="E26493">
            <v>0.8</v>
          </cell>
        </row>
        <row r="26494">
          <cell r="C26494" t="str">
            <v>128001</v>
          </cell>
          <cell r="D26494" t="str">
            <v>泰尔转债</v>
          </cell>
          <cell r="E26494">
            <v>0.8</v>
          </cell>
        </row>
        <row r="26495">
          <cell r="C26495" t="str">
            <v>128002</v>
          </cell>
          <cell r="D26495" t="str">
            <v>东华转债</v>
          </cell>
          <cell r="E26495">
            <v>0.8</v>
          </cell>
        </row>
        <row r="26496">
          <cell r="C26496" t="str">
            <v>128003</v>
          </cell>
          <cell r="D26496" t="str">
            <v>华天转债</v>
          </cell>
          <cell r="E26496">
            <v>0.8</v>
          </cell>
        </row>
        <row r="26497">
          <cell r="C26497" t="str">
            <v>128004</v>
          </cell>
          <cell r="D26497" t="str">
            <v>久立转债</v>
          </cell>
          <cell r="E26497">
            <v>0.8</v>
          </cell>
        </row>
        <row r="26498">
          <cell r="C26498" t="str">
            <v>128005</v>
          </cell>
          <cell r="D26498" t="str">
            <v>齐翔转债</v>
          </cell>
          <cell r="E26498">
            <v>0.8</v>
          </cell>
        </row>
        <row r="26499">
          <cell r="C26499" t="str">
            <v>128006</v>
          </cell>
          <cell r="D26499" t="str">
            <v>长青转债</v>
          </cell>
          <cell r="E26499">
            <v>0.8</v>
          </cell>
        </row>
        <row r="26500">
          <cell r="C26500" t="str">
            <v>128007</v>
          </cell>
          <cell r="D26500" t="str">
            <v>通鼎转债</v>
          </cell>
          <cell r="E26500">
            <v>0.8</v>
          </cell>
        </row>
        <row r="26501">
          <cell r="C26501" t="str">
            <v>128008</v>
          </cell>
          <cell r="D26501" t="str">
            <v>齐峰转债</v>
          </cell>
          <cell r="E26501">
            <v>0.8</v>
          </cell>
        </row>
        <row r="26502">
          <cell r="C26502" t="str">
            <v>128009</v>
          </cell>
          <cell r="D26502" t="str">
            <v>歌尔转债</v>
          </cell>
          <cell r="E26502">
            <v>0.8</v>
          </cell>
        </row>
        <row r="26503">
          <cell r="C26503" t="str">
            <v>128010</v>
          </cell>
          <cell r="D26503" t="str">
            <v>蔚蓝转债</v>
          </cell>
          <cell r="E26503">
            <v>0.8</v>
          </cell>
        </row>
        <row r="26504">
          <cell r="C26504" t="str">
            <v>128011</v>
          </cell>
          <cell r="D26504" t="str">
            <v>汽模转债</v>
          </cell>
          <cell r="E26504">
            <v>0.8</v>
          </cell>
        </row>
        <row r="26505">
          <cell r="C26505" t="str">
            <v>128012</v>
          </cell>
          <cell r="D26505" t="str">
            <v>辉丰转债</v>
          </cell>
          <cell r="E26505">
            <v>0.8</v>
          </cell>
        </row>
        <row r="26506">
          <cell r="C26506" t="str">
            <v>128013</v>
          </cell>
          <cell r="D26506" t="str">
            <v>洪涛转债</v>
          </cell>
          <cell r="E26506">
            <v>0.8</v>
          </cell>
        </row>
        <row r="26507">
          <cell r="C26507" t="str">
            <v>128014</v>
          </cell>
          <cell r="D26507" t="str">
            <v>永东转债</v>
          </cell>
          <cell r="E26507">
            <v>0.8</v>
          </cell>
        </row>
        <row r="26508">
          <cell r="C26508" t="str">
            <v>128015</v>
          </cell>
          <cell r="D26508" t="str">
            <v>久其转债</v>
          </cell>
          <cell r="E26508">
            <v>0.8</v>
          </cell>
        </row>
        <row r="26509">
          <cell r="C26509" t="str">
            <v>128016</v>
          </cell>
          <cell r="D26509" t="str">
            <v>雨虹转债</v>
          </cell>
          <cell r="E26509">
            <v>0.8</v>
          </cell>
        </row>
        <row r="26510">
          <cell r="C26510" t="str">
            <v>128017</v>
          </cell>
          <cell r="D26510" t="str">
            <v>金禾转债</v>
          </cell>
          <cell r="E26510">
            <v>0.8</v>
          </cell>
        </row>
        <row r="26511">
          <cell r="C26511" t="str">
            <v>128018</v>
          </cell>
          <cell r="D26511" t="str">
            <v>时达转债</v>
          </cell>
          <cell r="E26511">
            <v>0.8</v>
          </cell>
        </row>
        <row r="26512">
          <cell r="C26512" t="str">
            <v>128019</v>
          </cell>
          <cell r="D26512" t="str">
            <v>久立转2</v>
          </cell>
          <cell r="E26512">
            <v>0.8</v>
          </cell>
        </row>
        <row r="26513">
          <cell r="C26513" t="str">
            <v>128020</v>
          </cell>
          <cell r="D26513" t="str">
            <v>水晶转债</v>
          </cell>
          <cell r="E26513">
            <v>0.8</v>
          </cell>
        </row>
        <row r="26514">
          <cell r="C26514" t="str">
            <v>128021</v>
          </cell>
          <cell r="D26514" t="str">
            <v>兄弟转债</v>
          </cell>
          <cell r="E26514">
            <v>0.8</v>
          </cell>
        </row>
        <row r="26515">
          <cell r="C26515" t="str">
            <v>128022</v>
          </cell>
          <cell r="D26515" t="str">
            <v>众信转债</v>
          </cell>
          <cell r="E26515">
            <v>0.8</v>
          </cell>
        </row>
        <row r="26516">
          <cell r="C26516" t="str">
            <v>128023</v>
          </cell>
          <cell r="D26516" t="str">
            <v>亚太转债</v>
          </cell>
          <cell r="E26516">
            <v>0.8</v>
          </cell>
        </row>
        <row r="26517">
          <cell r="C26517" t="str">
            <v>128024</v>
          </cell>
          <cell r="D26517" t="str">
            <v>宁行转债</v>
          </cell>
          <cell r="E26517">
            <v>0.8</v>
          </cell>
        </row>
        <row r="26518">
          <cell r="C26518" t="str">
            <v>128025</v>
          </cell>
          <cell r="D26518" t="str">
            <v>特一转债</v>
          </cell>
          <cell r="E26518">
            <v>0.8</v>
          </cell>
        </row>
        <row r="26519">
          <cell r="C26519" t="str">
            <v>128026</v>
          </cell>
          <cell r="D26519" t="str">
            <v>众兴转债</v>
          </cell>
          <cell r="E26519">
            <v>0.8</v>
          </cell>
        </row>
        <row r="26520">
          <cell r="C26520" t="str">
            <v>128027</v>
          </cell>
          <cell r="D26520" t="str">
            <v>崇达转债</v>
          </cell>
          <cell r="E26520">
            <v>0.8</v>
          </cell>
        </row>
        <row r="26521">
          <cell r="C26521" t="str">
            <v>128028</v>
          </cell>
          <cell r="D26521" t="str">
            <v>赣锋转债</v>
          </cell>
          <cell r="E26521">
            <v>0.8</v>
          </cell>
        </row>
        <row r="26522">
          <cell r="C26522" t="str">
            <v>128029</v>
          </cell>
          <cell r="D26522" t="str">
            <v>太阳转债</v>
          </cell>
          <cell r="E26522">
            <v>0.8</v>
          </cell>
        </row>
        <row r="26523">
          <cell r="C26523" t="str">
            <v>128030</v>
          </cell>
          <cell r="D26523" t="str">
            <v>天康转债</v>
          </cell>
          <cell r="E26523">
            <v>0.8</v>
          </cell>
        </row>
        <row r="26524">
          <cell r="C26524" t="str">
            <v>128032</v>
          </cell>
          <cell r="D26524" t="str">
            <v>双环转债</v>
          </cell>
          <cell r="E26524">
            <v>0.8</v>
          </cell>
        </row>
        <row r="26525">
          <cell r="C26525" t="str">
            <v>128033</v>
          </cell>
          <cell r="D26525" t="str">
            <v>迪龙转债</v>
          </cell>
          <cell r="E26525">
            <v>0.8</v>
          </cell>
        </row>
        <row r="26526">
          <cell r="C26526" t="str">
            <v>128034</v>
          </cell>
          <cell r="D26526" t="str">
            <v>江银转债</v>
          </cell>
          <cell r="E26526">
            <v>0.8</v>
          </cell>
        </row>
        <row r="26527">
          <cell r="C26527" t="str">
            <v>128035</v>
          </cell>
          <cell r="D26527" t="str">
            <v>大族转债</v>
          </cell>
          <cell r="E26527">
            <v>0.8</v>
          </cell>
        </row>
        <row r="26528">
          <cell r="C26528" t="str">
            <v>128036</v>
          </cell>
          <cell r="D26528" t="str">
            <v>金农转债</v>
          </cell>
          <cell r="E26528">
            <v>0.8</v>
          </cell>
        </row>
        <row r="26529">
          <cell r="C26529" t="str">
            <v>128037</v>
          </cell>
          <cell r="D26529" t="str">
            <v>岩土转债</v>
          </cell>
          <cell r="E26529">
            <v>0.8</v>
          </cell>
        </row>
        <row r="26530">
          <cell r="C26530" t="str">
            <v>128038</v>
          </cell>
          <cell r="D26530" t="str">
            <v>利欧转债</v>
          </cell>
          <cell r="E26530">
            <v>0.8</v>
          </cell>
        </row>
        <row r="26531">
          <cell r="C26531" t="str">
            <v>128039</v>
          </cell>
          <cell r="D26531" t="str">
            <v>三力转债</v>
          </cell>
          <cell r="E26531">
            <v>0.8</v>
          </cell>
        </row>
        <row r="26532">
          <cell r="C26532" t="str">
            <v>128040</v>
          </cell>
          <cell r="D26532" t="str">
            <v>华通转债</v>
          </cell>
          <cell r="E26532">
            <v>0.8</v>
          </cell>
        </row>
        <row r="26533">
          <cell r="C26533" t="str">
            <v>128041</v>
          </cell>
          <cell r="D26533" t="str">
            <v>盛路转债</v>
          </cell>
          <cell r="E26533">
            <v>0.8</v>
          </cell>
        </row>
        <row r="26534">
          <cell r="C26534" t="str">
            <v>128042</v>
          </cell>
          <cell r="D26534" t="str">
            <v>凯中转债</v>
          </cell>
          <cell r="E26534">
            <v>0.8</v>
          </cell>
        </row>
        <row r="26535">
          <cell r="C26535" t="str">
            <v>128043</v>
          </cell>
          <cell r="D26535" t="str">
            <v>东音转债</v>
          </cell>
          <cell r="E26535">
            <v>0.8</v>
          </cell>
        </row>
        <row r="26536">
          <cell r="C26536" t="str">
            <v>128044</v>
          </cell>
          <cell r="D26536" t="str">
            <v>岭南转债</v>
          </cell>
          <cell r="E26536">
            <v>0.8</v>
          </cell>
        </row>
        <row r="26537">
          <cell r="C26537" t="str">
            <v>128045</v>
          </cell>
          <cell r="D26537" t="str">
            <v>机电转债</v>
          </cell>
          <cell r="E26537">
            <v>0.8</v>
          </cell>
        </row>
        <row r="26538">
          <cell r="C26538" t="str">
            <v>128046</v>
          </cell>
          <cell r="D26538" t="str">
            <v>利尔转债</v>
          </cell>
          <cell r="E26538">
            <v>0.8</v>
          </cell>
        </row>
        <row r="26539">
          <cell r="C26539" t="str">
            <v>128047</v>
          </cell>
          <cell r="D26539" t="str">
            <v>光电转债</v>
          </cell>
          <cell r="E26539">
            <v>0.8</v>
          </cell>
        </row>
        <row r="26540">
          <cell r="C26540" t="str">
            <v>128048</v>
          </cell>
          <cell r="D26540" t="str">
            <v>张行转债</v>
          </cell>
          <cell r="E26540">
            <v>0.8</v>
          </cell>
        </row>
        <row r="26541">
          <cell r="C26541" t="str">
            <v>128049</v>
          </cell>
          <cell r="D26541" t="str">
            <v>华源转债</v>
          </cell>
          <cell r="E26541">
            <v>0.8</v>
          </cell>
        </row>
        <row r="26542">
          <cell r="C26542" t="str">
            <v>128050</v>
          </cell>
          <cell r="D26542" t="str">
            <v>钧达转债</v>
          </cell>
          <cell r="E26542">
            <v>0.8</v>
          </cell>
        </row>
        <row r="26543">
          <cell r="C26543" t="str">
            <v>128051</v>
          </cell>
          <cell r="D26543" t="str">
            <v>光华转债</v>
          </cell>
          <cell r="E26543">
            <v>0.8</v>
          </cell>
        </row>
        <row r="26544">
          <cell r="C26544" t="str">
            <v>128052</v>
          </cell>
          <cell r="D26544" t="str">
            <v>凯龙转债</v>
          </cell>
          <cell r="E26544">
            <v>0.8</v>
          </cell>
        </row>
        <row r="26545">
          <cell r="C26545" t="str">
            <v>128053</v>
          </cell>
          <cell r="D26545" t="str">
            <v>尚荣转债</v>
          </cell>
          <cell r="E26545">
            <v>0.8</v>
          </cell>
        </row>
        <row r="26546">
          <cell r="C26546" t="str">
            <v>128054</v>
          </cell>
          <cell r="D26546" t="str">
            <v>中宠转债</v>
          </cell>
          <cell r="E26546">
            <v>0.8</v>
          </cell>
        </row>
        <row r="26547">
          <cell r="C26547" t="str">
            <v>128055</v>
          </cell>
          <cell r="D26547" t="str">
            <v>长青转2</v>
          </cell>
          <cell r="E26547">
            <v>0.8</v>
          </cell>
        </row>
        <row r="26548">
          <cell r="C26548" t="str">
            <v>128056</v>
          </cell>
          <cell r="D26548" t="str">
            <v>今飞转债</v>
          </cell>
          <cell r="E26548">
            <v>0.8</v>
          </cell>
        </row>
        <row r="26549">
          <cell r="C26549" t="str">
            <v>128057</v>
          </cell>
          <cell r="D26549" t="str">
            <v>博彦转债</v>
          </cell>
          <cell r="E26549">
            <v>0.8</v>
          </cell>
        </row>
        <row r="26550">
          <cell r="C26550" t="str">
            <v>128058</v>
          </cell>
          <cell r="D26550" t="str">
            <v>拓邦转债</v>
          </cell>
          <cell r="E26550">
            <v>0.8</v>
          </cell>
        </row>
        <row r="26551">
          <cell r="C26551" t="str">
            <v>128059</v>
          </cell>
          <cell r="D26551" t="str">
            <v>视源转债</v>
          </cell>
          <cell r="E26551">
            <v>0.8</v>
          </cell>
        </row>
        <row r="26552">
          <cell r="C26552" t="str">
            <v>128060</v>
          </cell>
          <cell r="D26552" t="str">
            <v>中装转债</v>
          </cell>
          <cell r="E26552">
            <v>0.8</v>
          </cell>
        </row>
        <row r="26553">
          <cell r="C26553" t="str">
            <v>128061</v>
          </cell>
          <cell r="D26553" t="str">
            <v>启明转债</v>
          </cell>
          <cell r="E26553">
            <v>0.8</v>
          </cell>
        </row>
        <row r="26554">
          <cell r="C26554" t="str">
            <v>128062</v>
          </cell>
          <cell r="D26554" t="str">
            <v>亚药转债</v>
          </cell>
          <cell r="E26554">
            <v>0.8</v>
          </cell>
        </row>
        <row r="26555">
          <cell r="C26555" t="str">
            <v>128063</v>
          </cell>
          <cell r="D26555" t="str">
            <v>未来转债</v>
          </cell>
          <cell r="E26555">
            <v>0.8</v>
          </cell>
        </row>
        <row r="26556">
          <cell r="C26556" t="str">
            <v>128064</v>
          </cell>
          <cell r="D26556" t="str">
            <v>司尔转债</v>
          </cell>
          <cell r="E26556">
            <v>0.8</v>
          </cell>
        </row>
        <row r="26557">
          <cell r="C26557" t="str">
            <v>128065</v>
          </cell>
          <cell r="D26557" t="str">
            <v>雅化转债</v>
          </cell>
          <cell r="E26557">
            <v>0.8</v>
          </cell>
        </row>
        <row r="26558">
          <cell r="C26558" t="str">
            <v>128066</v>
          </cell>
          <cell r="D26558" t="str">
            <v>亚泰转债</v>
          </cell>
          <cell r="E26558">
            <v>0.8</v>
          </cell>
        </row>
        <row r="26559">
          <cell r="C26559" t="str">
            <v>128067</v>
          </cell>
          <cell r="D26559" t="str">
            <v>一心转债</v>
          </cell>
          <cell r="E26559">
            <v>0.8</v>
          </cell>
        </row>
        <row r="26560">
          <cell r="C26560" t="str">
            <v>128068</v>
          </cell>
          <cell r="D26560" t="str">
            <v>和而转债</v>
          </cell>
          <cell r="E26560">
            <v>0.8</v>
          </cell>
        </row>
        <row r="26561">
          <cell r="C26561" t="str">
            <v>128069</v>
          </cell>
          <cell r="D26561" t="str">
            <v>华森转债</v>
          </cell>
          <cell r="E26561">
            <v>0.8</v>
          </cell>
        </row>
        <row r="26562">
          <cell r="C26562" t="str">
            <v>128070</v>
          </cell>
          <cell r="D26562" t="str">
            <v>智能转债</v>
          </cell>
          <cell r="E26562">
            <v>0.8</v>
          </cell>
        </row>
        <row r="26563">
          <cell r="C26563" t="str">
            <v>128071</v>
          </cell>
          <cell r="D26563" t="str">
            <v>合兴转债</v>
          </cell>
          <cell r="E26563">
            <v>0.8</v>
          </cell>
        </row>
        <row r="26564">
          <cell r="C26564" t="str">
            <v>128072</v>
          </cell>
          <cell r="D26564" t="str">
            <v>翔鹭转债</v>
          </cell>
          <cell r="E26564">
            <v>0.8</v>
          </cell>
        </row>
        <row r="26565">
          <cell r="C26565" t="str">
            <v>128073</v>
          </cell>
          <cell r="D26565" t="str">
            <v>哈尔转债</v>
          </cell>
          <cell r="E26565">
            <v>0.8</v>
          </cell>
        </row>
        <row r="26566">
          <cell r="C26566" t="str">
            <v>128074</v>
          </cell>
          <cell r="D26566" t="str">
            <v>游族转债</v>
          </cell>
          <cell r="E26566">
            <v>0.8</v>
          </cell>
        </row>
        <row r="26567">
          <cell r="C26567" t="str">
            <v>128075</v>
          </cell>
          <cell r="D26567" t="str">
            <v>远东转债</v>
          </cell>
          <cell r="E26567">
            <v>0.8</v>
          </cell>
        </row>
        <row r="26568">
          <cell r="C26568" t="str">
            <v>128076</v>
          </cell>
          <cell r="D26568" t="str">
            <v>金轮转债</v>
          </cell>
          <cell r="E26568">
            <v>0.8</v>
          </cell>
        </row>
        <row r="26569">
          <cell r="C26569" t="str">
            <v>128077</v>
          </cell>
          <cell r="D26569" t="str">
            <v>华夏转债</v>
          </cell>
          <cell r="E26569">
            <v>0.8</v>
          </cell>
        </row>
        <row r="26570">
          <cell r="C26570" t="str">
            <v>128078</v>
          </cell>
          <cell r="D26570" t="str">
            <v>太极转债</v>
          </cell>
          <cell r="E26570">
            <v>0.8</v>
          </cell>
        </row>
        <row r="26571">
          <cell r="C26571" t="str">
            <v>128079</v>
          </cell>
          <cell r="D26571" t="str">
            <v>英联转债</v>
          </cell>
          <cell r="E26571">
            <v>0.8</v>
          </cell>
        </row>
        <row r="26572">
          <cell r="C26572" t="str">
            <v>128080</v>
          </cell>
          <cell r="D26572" t="str">
            <v>顺丰转债</v>
          </cell>
          <cell r="E26572">
            <v>0.8</v>
          </cell>
        </row>
        <row r="26573">
          <cell r="C26573" t="str">
            <v>128081</v>
          </cell>
          <cell r="D26573" t="str">
            <v>海亮转债</v>
          </cell>
          <cell r="E26573">
            <v>0.8</v>
          </cell>
        </row>
        <row r="26574">
          <cell r="C26574" t="str">
            <v>128082</v>
          </cell>
          <cell r="D26574" t="str">
            <v>华锋转债</v>
          </cell>
          <cell r="E26574">
            <v>0.8</v>
          </cell>
        </row>
        <row r="26575">
          <cell r="C26575" t="str">
            <v>128083</v>
          </cell>
          <cell r="D26575" t="str">
            <v>新北转债</v>
          </cell>
          <cell r="E26575">
            <v>0.8</v>
          </cell>
        </row>
        <row r="26576">
          <cell r="C26576" t="str">
            <v>128084</v>
          </cell>
          <cell r="D26576" t="str">
            <v>木森转债</v>
          </cell>
          <cell r="E26576">
            <v>0.8</v>
          </cell>
        </row>
        <row r="26577">
          <cell r="C26577" t="str">
            <v>128085</v>
          </cell>
          <cell r="D26577" t="str">
            <v>鸿达转债</v>
          </cell>
          <cell r="E26577">
            <v>0.8</v>
          </cell>
        </row>
        <row r="26578">
          <cell r="C26578" t="str">
            <v>128086</v>
          </cell>
          <cell r="D26578" t="str">
            <v>国轩转债</v>
          </cell>
          <cell r="E26578">
            <v>0.8</v>
          </cell>
        </row>
        <row r="26579">
          <cell r="C26579" t="str">
            <v>128087</v>
          </cell>
          <cell r="D26579" t="str">
            <v>孚日转债</v>
          </cell>
          <cell r="E26579">
            <v>0.8</v>
          </cell>
        </row>
        <row r="26580">
          <cell r="C26580" t="str">
            <v>128088</v>
          </cell>
          <cell r="D26580" t="str">
            <v>深南转债</v>
          </cell>
          <cell r="E26580">
            <v>0.8</v>
          </cell>
        </row>
        <row r="26581">
          <cell r="C26581" t="str">
            <v>128089</v>
          </cell>
          <cell r="D26581" t="str">
            <v>麦米转债</v>
          </cell>
          <cell r="E26581">
            <v>0.8</v>
          </cell>
        </row>
        <row r="26582">
          <cell r="C26582" t="str">
            <v>128090</v>
          </cell>
          <cell r="D26582" t="str">
            <v>汽模转2</v>
          </cell>
          <cell r="E26582">
            <v>0.8</v>
          </cell>
        </row>
        <row r="26583">
          <cell r="C26583" t="str">
            <v>128091</v>
          </cell>
          <cell r="D26583" t="str">
            <v>新天转债</v>
          </cell>
          <cell r="E26583">
            <v>0.8</v>
          </cell>
        </row>
        <row r="26584">
          <cell r="C26584" t="str">
            <v>128092</v>
          </cell>
          <cell r="D26584" t="str">
            <v>唐人转债</v>
          </cell>
          <cell r="E26584">
            <v>0.8</v>
          </cell>
        </row>
        <row r="26585">
          <cell r="C26585" t="str">
            <v>128093</v>
          </cell>
          <cell r="D26585" t="str">
            <v>百川转债</v>
          </cell>
          <cell r="E26585">
            <v>0.8</v>
          </cell>
        </row>
        <row r="26586">
          <cell r="C26586" t="str">
            <v>128094</v>
          </cell>
          <cell r="D26586" t="str">
            <v>星帅转债</v>
          </cell>
          <cell r="E26586">
            <v>0.8</v>
          </cell>
        </row>
        <row r="26587">
          <cell r="C26587" t="str">
            <v>128095</v>
          </cell>
          <cell r="D26587" t="str">
            <v>恩捷转债</v>
          </cell>
          <cell r="E26587">
            <v>0.8</v>
          </cell>
        </row>
        <row r="26588">
          <cell r="C26588" t="str">
            <v>128096</v>
          </cell>
          <cell r="D26588" t="str">
            <v>奥瑞转债</v>
          </cell>
          <cell r="E26588">
            <v>0.8</v>
          </cell>
        </row>
        <row r="26589">
          <cell r="C26589" t="str">
            <v>128097</v>
          </cell>
          <cell r="D26589" t="str">
            <v>奥佳转债</v>
          </cell>
          <cell r="E26589">
            <v>0.8</v>
          </cell>
        </row>
        <row r="26590">
          <cell r="C26590" t="str">
            <v>128098</v>
          </cell>
          <cell r="D26590" t="str">
            <v>康弘转债</v>
          </cell>
          <cell r="E26590">
            <v>0.8</v>
          </cell>
        </row>
        <row r="26591">
          <cell r="C26591" t="str">
            <v>128099</v>
          </cell>
          <cell r="D26591" t="str">
            <v>永高转债</v>
          </cell>
          <cell r="E26591">
            <v>0.8</v>
          </cell>
        </row>
        <row r="26592">
          <cell r="C26592" t="str">
            <v>128100</v>
          </cell>
          <cell r="D26592" t="str">
            <v>搜特转债</v>
          </cell>
          <cell r="E26592">
            <v>0.8</v>
          </cell>
        </row>
        <row r="26593">
          <cell r="C26593" t="str">
            <v>128101</v>
          </cell>
          <cell r="D26593" t="str">
            <v>联创转债</v>
          </cell>
          <cell r="E26593">
            <v>0.8</v>
          </cell>
        </row>
        <row r="26594">
          <cell r="C26594" t="str">
            <v>128102</v>
          </cell>
          <cell r="D26594" t="str">
            <v>海大转债</v>
          </cell>
          <cell r="E26594">
            <v>0.8</v>
          </cell>
        </row>
        <row r="26595">
          <cell r="C26595" t="str">
            <v>128103</v>
          </cell>
          <cell r="D26595" t="str">
            <v>同德转债</v>
          </cell>
          <cell r="E26595">
            <v>0.8</v>
          </cell>
        </row>
        <row r="26596">
          <cell r="C26596" t="str">
            <v>128104</v>
          </cell>
          <cell r="D26596" t="str">
            <v>裕同转债</v>
          </cell>
          <cell r="E26596">
            <v>0.8</v>
          </cell>
        </row>
        <row r="26597">
          <cell r="C26597" t="str">
            <v>128105</v>
          </cell>
          <cell r="D26597" t="str">
            <v>长集转债</v>
          </cell>
          <cell r="E26597">
            <v>0.8</v>
          </cell>
        </row>
        <row r="26598">
          <cell r="C26598" t="str">
            <v>128106</v>
          </cell>
          <cell r="D26598" t="str">
            <v>华统转债</v>
          </cell>
          <cell r="E26598">
            <v>0.8</v>
          </cell>
        </row>
        <row r="26599">
          <cell r="C26599" t="str">
            <v>128107</v>
          </cell>
          <cell r="D26599" t="str">
            <v>交科转债</v>
          </cell>
          <cell r="E26599">
            <v>0.8</v>
          </cell>
        </row>
        <row r="26600">
          <cell r="C26600" t="str">
            <v>128108</v>
          </cell>
          <cell r="D26600" t="str">
            <v>蓝帆转债</v>
          </cell>
          <cell r="E26600">
            <v>0.8</v>
          </cell>
        </row>
        <row r="26601">
          <cell r="C26601" t="str">
            <v>128109</v>
          </cell>
          <cell r="D26601" t="str">
            <v>楚江转债</v>
          </cell>
          <cell r="E26601">
            <v>0.8</v>
          </cell>
        </row>
        <row r="26602">
          <cell r="C26602" t="str">
            <v>128110</v>
          </cell>
          <cell r="D26602" t="str">
            <v>永兴转债</v>
          </cell>
          <cell r="E26602">
            <v>0.8</v>
          </cell>
        </row>
        <row r="26603">
          <cell r="C26603" t="str">
            <v>128111</v>
          </cell>
          <cell r="D26603" t="str">
            <v>中矿转债</v>
          </cell>
          <cell r="E26603">
            <v>0.8</v>
          </cell>
        </row>
        <row r="26604">
          <cell r="C26604" t="str">
            <v>128112</v>
          </cell>
          <cell r="D26604" t="str">
            <v>歌尔转2</v>
          </cell>
          <cell r="E26604">
            <v>0.8</v>
          </cell>
        </row>
        <row r="26605">
          <cell r="C26605" t="str">
            <v>128113</v>
          </cell>
          <cell r="D26605" t="str">
            <v>比音转债</v>
          </cell>
          <cell r="E26605">
            <v>0.8</v>
          </cell>
        </row>
        <row r="26606">
          <cell r="C26606" t="str">
            <v>128114</v>
          </cell>
          <cell r="D26606" t="str">
            <v>正邦转债</v>
          </cell>
          <cell r="E26606">
            <v>0.8</v>
          </cell>
        </row>
        <row r="26607">
          <cell r="C26607" t="str">
            <v>128115</v>
          </cell>
          <cell r="D26607" t="str">
            <v>巨星转债</v>
          </cell>
          <cell r="E26607">
            <v>0.8</v>
          </cell>
        </row>
        <row r="26608">
          <cell r="C26608" t="str">
            <v>128116</v>
          </cell>
          <cell r="D26608" t="str">
            <v>瑞达转债</v>
          </cell>
          <cell r="E26608">
            <v>0.8</v>
          </cell>
        </row>
        <row r="26609">
          <cell r="C26609" t="str">
            <v>128117</v>
          </cell>
          <cell r="D26609" t="str">
            <v>道恩转债</v>
          </cell>
          <cell r="E26609">
            <v>0.8</v>
          </cell>
        </row>
        <row r="26610">
          <cell r="C26610" t="str">
            <v>128118</v>
          </cell>
          <cell r="D26610" t="str">
            <v>瀛通转债</v>
          </cell>
          <cell r="E26610">
            <v>0.8</v>
          </cell>
        </row>
        <row r="26611">
          <cell r="C26611" t="str">
            <v>128119</v>
          </cell>
          <cell r="D26611" t="str">
            <v>龙大转债</v>
          </cell>
          <cell r="E26611">
            <v>0.8</v>
          </cell>
        </row>
        <row r="26612">
          <cell r="C26612" t="str">
            <v>128120</v>
          </cell>
          <cell r="D26612" t="str">
            <v>联诚转债</v>
          </cell>
          <cell r="E26612">
            <v>0.8</v>
          </cell>
        </row>
        <row r="26613">
          <cell r="C26613" t="str">
            <v>128121</v>
          </cell>
          <cell r="D26613" t="str">
            <v>宏川转债</v>
          </cell>
          <cell r="E26613">
            <v>0.8</v>
          </cell>
        </row>
        <row r="26614">
          <cell r="C26614" t="str">
            <v>128122</v>
          </cell>
          <cell r="D26614" t="str">
            <v>兴森转债</v>
          </cell>
          <cell r="E26614">
            <v>0.8</v>
          </cell>
        </row>
        <row r="26615">
          <cell r="C26615" t="str">
            <v>128123</v>
          </cell>
          <cell r="D26615" t="str">
            <v>国光转债</v>
          </cell>
          <cell r="E26615">
            <v>0.8</v>
          </cell>
        </row>
        <row r="26616">
          <cell r="C26616" t="str">
            <v>128124</v>
          </cell>
          <cell r="D26616" t="str">
            <v>科华转债</v>
          </cell>
          <cell r="E26616">
            <v>0.8</v>
          </cell>
        </row>
        <row r="26617">
          <cell r="C26617" t="str">
            <v>128125</v>
          </cell>
          <cell r="D26617" t="str">
            <v>华阳转债</v>
          </cell>
          <cell r="E26617">
            <v>0.8</v>
          </cell>
        </row>
        <row r="26618">
          <cell r="C26618" t="str">
            <v>128126</v>
          </cell>
          <cell r="D26618" t="str">
            <v>赣锋转2</v>
          </cell>
          <cell r="E26618">
            <v>0.8</v>
          </cell>
        </row>
        <row r="26619">
          <cell r="C26619" t="str">
            <v>128127</v>
          </cell>
          <cell r="D26619" t="str">
            <v>文科转债</v>
          </cell>
          <cell r="E26619">
            <v>0.8</v>
          </cell>
        </row>
        <row r="26620">
          <cell r="C26620" t="str">
            <v>128128</v>
          </cell>
          <cell r="D26620" t="str">
            <v>齐翔转2</v>
          </cell>
          <cell r="E26620">
            <v>0.8</v>
          </cell>
        </row>
        <row r="26621">
          <cell r="C26621" t="str">
            <v>128129</v>
          </cell>
          <cell r="D26621" t="str">
            <v>青农转债</v>
          </cell>
          <cell r="E26621">
            <v>0.8</v>
          </cell>
        </row>
        <row r="26622">
          <cell r="C26622" t="str">
            <v>128130</v>
          </cell>
          <cell r="D26622" t="str">
            <v>景兴转债</v>
          </cell>
          <cell r="E26622">
            <v>0.8</v>
          </cell>
        </row>
        <row r="26623">
          <cell r="C26623" t="str">
            <v>128131</v>
          </cell>
          <cell r="D26623" t="str">
            <v>崇达转2</v>
          </cell>
          <cell r="E26623">
            <v>0.8</v>
          </cell>
        </row>
        <row r="26624">
          <cell r="C26624" t="str">
            <v>128132</v>
          </cell>
          <cell r="D26624" t="str">
            <v>交建转债</v>
          </cell>
          <cell r="E26624">
            <v>0.8</v>
          </cell>
        </row>
        <row r="26625">
          <cell r="C26625" t="str">
            <v>128133</v>
          </cell>
          <cell r="D26625" t="str">
            <v>奇正转债</v>
          </cell>
          <cell r="E26625">
            <v>0.8</v>
          </cell>
        </row>
        <row r="26626">
          <cell r="C26626" t="str">
            <v>128134</v>
          </cell>
          <cell r="D26626" t="str">
            <v>鸿路转债</v>
          </cell>
          <cell r="E26626">
            <v>0.8</v>
          </cell>
        </row>
        <row r="26627">
          <cell r="C26627" t="str">
            <v>128135</v>
          </cell>
          <cell r="D26627" t="str">
            <v>洽洽转债</v>
          </cell>
          <cell r="E26627">
            <v>0.8</v>
          </cell>
        </row>
        <row r="26628">
          <cell r="C26628" t="str">
            <v>128136</v>
          </cell>
          <cell r="D26628" t="str">
            <v>立讯转债</v>
          </cell>
          <cell r="E26628">
            <v>0.8</v>
          </cell>
        </row>
        <row r="26629">
          <cell r="C26629" t="str">
            <v>128137</v>
          </cell>
          <cell r="D26629" t="str">
            <v>洁美转债</v>
          </cell>
          <cell r="E26629">
            <v>0.8</v>
          </cell>
        </row>
        <row r="26630">
          <cell r="C26630" t="str">
            <v>128138</v>
          </cell>
          <cell r="D26630" t="str">
            <v>侨银转债</v>
          </cell>
          <cell r="E26630">
            <v>0.8</v>
          </cell>
        </row>
        <row r="26631">
          <cell r="C26631" t="str">
            <v>128139</v>
          </cell>
          <cell r="D26631" t="str">
            <v>祥鑫转债</v>
          </cell>
          <cell r="E26631">
            <v>0.8</v>
          </cell>
        </row>
        <row r="26632">
          <cell r="C26632" t="str">
            <v>128140</v>
          </cell>
          <cell r="D26632" t="str">
            <v>润建转债</v>
          </cell>
          <cell r="E26632">
            <v>0.8</v>
          </cell>
        </row>
        <row r="26633">
          <cell r="C26633" t="str">
            <v>128141</v>
          </cell>
          <cell r="D26633" t="str">
            <v>旺能转债</v>
          </cell>
          <cell r="E26633">
            <v>0.8</v>
          </cell>
        </row>
        <row r="26634">
          <cell r="C26634" t="str">
            <v>128142</v>
          </cell>
          <cell r="D26634" t="str">
            <v>新乳转债</v>
          </cell>
          <cell r="E26634">
            <v>0.8</v>
          </cell>
        </row>
        <row r="26635">
          <cell r="C26635" t="str">
            <v>128143</v>
          </cell>
          <cell r="D26635" t="str">
            <v>锋龙转债</v>
          </cell>
          <cell r="E26635">
            <v>0.8</v>
          </cell>
        </row>
        <row r="26636">
          <cell r="C26636" t="str">
            <v>128144</v>
          </cell>
          <cell r="D26636" t="str">
            <v>利民转债</v>
          </cell>
          <cell r="E26636">
            <v>0.8</v>
          </cell>
        </row>
        <row r="26637">
          <cell r="C26637" t="str">
            <v>300001</v>
          </cell>
          <cell r="D26637" t="str">
            <v>特锐德</v>
          </cell>
          <cell r="E26637">
            <v>0.3</v>
          </cell>
        </row>
        <row r="26638">
          <cell r="C26638" t="str">
            <v>300002</v>
          </cell>
          <cell r="D26638" t="str">
            <v>神州泰岳</v>
          </cell>
          <cell r="E26638">
            <v>0.3</v>
          </cell>
        </row>
        <row r="26639">
          <cell r="C26639" t="str">
            <v>300003</v>
          </cell>
          <cell r="D26639" t="str">
            <v>乐普医疗</v>
          </cell>
          <cell r="E26639">
            <v>0.7</v>
          </cell>
        </row>
        <row r="26640">
          <cell r="C26640" t="str">
            <v>300004</v>
          </cell>
          <cell r="D26640" t="str">
            <v>南风股份</v>
          </cell>
          <cell r="E26640">
            <v>0.3</v>
          </cell>
        </row>
        <row r="26641">
          <cell r="C26641" t="str">
            <v>300005</v>
          </cell>
          <cell r="D26641" t="str">
            <v>探路者</v>
          </cell>
          <cell r="E26641">
            <v>0.3</v>
          </cell>
        </row>
        <row r="26642">
          <cell r="C26642" t="str">
            <v>300006</v>
          </cell>
          <cell r="D26642" t="str">
            <v>莱美药业</v>
          </cell>
          <cell r="E26642">
            <v>0.3</v>
          </cell>
        </row>
        <row r="26643">
          <cell r="C26643" t="str">
            <v>300007</v>
          </cell>
          <cell r="D26643" t="str">
            <v>汉威科技</v>
          </cell>
          <cell r="E26643">
            <v>0.3</v>
          </cell>
        </row>
        <row r="26644">
          <cell r="C26644" t="str">
            <v>300008</v>
          </cell>
          <cell r="D26644" t="str">
            <v>天海防务</v>
          </cell>
          <cell r="E26644">
            <v>0.3</v>
          </cell>
        </row>
        <row r="26645">
          <cell r="C26645" t="str">
            <v>300009</v>
          </cell>
          <cell r="D26645" t="str">
            <v>安科生物</v>
          </cell>
          <cell r="E26645">
            <v>0.3</v>
          </cell>
        </row>
        <row r="26646">
          <cell r="C26646" t="str">
            <v>300010</v>
          </cell>
          <cell r="D26646" t="str">
            <v>豆神教育</v>
          </cell>
          <cell r="E26646">
            <v>0.3</v>
          </cell>
        </row>
        <row r="26647">
          <cell r="C26647" t="str">
            <v>300011</v>
          </cell>
          <cell r="D26647" t="str">
            <v>鼎汉技术</v>
          </cell>
          <cell r="E26647">
            <v>0.3</v>
          </cell>
        </row>
        <row r="26648">
          <cell r="C26648" t="str">
            <v>300012</v>
          </cell>
          <cell r="D26648" t="str">
            <v>华测检测</v>
          </cell>
          <cell r="E26648">
            <v>0.3</v>
          </cell>
        </row>
        <row r="26649">
          <cell r="C26649" t="str">
            <v>300013</v>
          </cell>
          <cell r="D26649" t="str">
            <v>新宁物流</v>
          </cell>
          <cell r="E26649">
            <v>0.3</v>
          </cell>
        </row>
        <row r="26650">
          <cell r="C26650" t="str">
            <v>300014</v>
          </cell>
          <cell r="D26650" t="str">
            <v>亿纬锂能</v>
          </cell>
          <cell r="E26650">
            <v>0.3</v>
          </cell>
        </row>
        <row r="26651">
          <cell r="C26651" t="str">
            <v>300015</v>
          </cell>
          <cell r="D26651" t="str">
            <v>爱尔眼科</v>
          </cell>
          <cell r="E26651">
            <v>0.3</v>
          </cell>
        </row>
        <row r="26652">
          <cell r="C26652" t="str">
            <v>300016</v>
          </cell>
          <cell r="D26652" t="str">
            <v>北陆药业</v>
          </cell>
          <cell r="E26652">
            <v>0.3</v>
          </cell>
        </row>
        <row r="26653">
          <cell r="C26653" t="str">
            <v>300017</v>
          </cell>
          <cell r="D26653" t="str">
            <v>网宿科技</v>
          </cell>
          <cell r="E26653">
            <v>0.7</v>
          </cell>
        </row>
        <row r="26654">
          <cell r="C26654" t="str">
            <v>300018</v>
          </cell>
          <cell r="D26654" t="str">
            <v>中元股份</v>
          </cell>
          <cell r="E26654">
            <v>0.3</v>
          </cell>
        </row>
        <row r="26655">
          <cell r="C26655" t="str">
            <v>300019</v>
          </cell>
          <cell r="D26655" t="str">
            <v>硅宝科技</v>
          </cell>
          <cell r="E26655">
            <v>0.3</v>
          </cell>
        </row>
        <row r="26656">
          <cell r="C26656" t="str">
            <v>300020</v>
          </cell>
          <cell r="D26656" t="str">
            <v>银江股份</v>
          </cell>
          <cell r="E26656">
            <v>0.3</v>
          </cell>
        </row>
        <row r="26657">
          <cell r="C26657" t="str">
            <v>300021</v>
          </cell>
          <cell r="D26657" t="str">
            <v>大禹节水</v>
          </cell>
          <cell r="E26657">
            <v>0.3</v>
          </cell>
        </row>
        <row r="26658">
          <cell r="C26658" t="str">
            <v>300022</v>
          </cell>
          <cell r="D26658" t="str">
            <v>吉峰科技</v>
          </cell>
          <cell r="E26658">
            <v>0.3</v>
          </cell>
        </row>
        <row r="26659">
          <cell r="C26659" t="str">
            <v>300023</v>
          </cell>
          <cell r="D26659" t="str">
            <v>宝德股份</v>
          </cell>
          <cell r="E26659">
            <v>0.3</v>
          </cell>
        </row>
        <row r="26660">
          <cell r="C26660" t="str">
            <v>300024</v>
          </cell>
          <cell r="D26660" t="str">
            <v>机器人</v>
          </cell>
          <cell r="E26660">
            <v>0.7</v>
          </cell>
        </row>
        <row r="26661">
          <cell r="C26661" t="str">
            <v>300025</v>
          </cell>
          <cell r="D26661" t="str">
            <v>华星创业</v>
          </cell>
          <cell r="E26661">
            <v>0.3</v>
          </cell>
        </row>
        <row r="26662">
          <cell r="C26662" t="str">
            <v>300026</v>
          </cell>
          <cell r="D26662" t="str">
            <v>红日药业</v>
          </cell>
          <cell r="E26662">
            <v>0.3</v>
          </cell>
        </row>
        <row r="26663">
          <cell r="C26663" t="str">
            <v>300027</v>
          </cell>
          <cell r="D26663" t="str">
            <v>华谊兄弟</v>
          </cell>
          <cell r="E26663">
            <v>0.3</v>
          </cell>
        </row>
        <row r="26664">
          <cell r="C26664" t="str">
            <v>300028</v>
          </cell>
          <cell r="D26664" t="str">
            <v>金亚退</v>
          </cell>
          <cell r="E26664">
            <v>0.65</v>
          </cell>
        </row>
        <row r="26665">
          <cell r="C26665" t="str">
            <v>300029</v>
          </cell>
          <cell r="D26665" t="str">
            <v>ST天龙</v>
          </cell>
          <cell r="E26665">
            <v>0</v>
          </cell>
        </row>
        <row r="26666">
          <cell r="C26666" t="str">
            <v>300030</v>
          </cell>
          <cell r="D26666" t="str">
            <v>阳普医疗</v>
          </cell>
          <cell r="E26666">
            <v>0.3</v>
          </cell>
        </row>
        <row r="26667">
          <cell r="C26667" t="str">
            <v>300031</v>
          </cell>
          <cell r="D26667" t="str">
            <v>宝通科技</v>
          </cell>
          <cell r="E26667">
            <v>0.3</v>
          </cell>
        </row>
        <row r="26668">
          <cell r="C26668" t="str">
            <v>300032</v>
          </cell>
          <cell r="D26668" t="str">
            <v>金龙机电</v>
          </cell>
          <cell r="E26668">
            <v>0.3</v>
          </cell>
        </row>
        <row r="26669">
          <cell r="C26669" t="str">
            <v>300033</v>
          </cell>
          <cell r="D26669" t="str">
            <v>同花顺</v>
          </cell>
          <cell r="E26669">
            <v>0.3</v>
          </cell>
        </row>
        <row r="26670">
          <cell r="C26670" t="str">
            <v>300034</v>
          </cell>
          <cell r="D26670" t="str">
            <v>钢研高纳</v>
          </cell>
          <cell r="E26670">
            <v>0.3</v>
          </cell>
        </row>
        <row r="26671">
          <cell r="C26671" t="str">
            <v>300035</v>
          </cell>
          <cell r="D26671" t="str">
            <v>中科电气</v>
          </cell>
          <cell r="E26671">
            <v>0.3</v>
          </cell>
        </row>
        <row r="26672">
          <cell r="C26672" t="str">
            <v>300036</v>
          </cell>
          <cell r="D26672" t="str">
            <v>超图软件</v>
          </cell>
          <cell r="E26672">
            <v>0.3</v>
          </cell>
        </row>
        <row r="26673">
          <cell r="C26673" t="str">
            <v>300037</v>
          </cell>
          <cell r="D26673" t="str">
            <v>新宙邦</v>
          </cell>
          <cell r="E26673">
            <v>0.3</v>
          </cell>
        </row>
        <row r="26674">
          <cell r="C26674" t="str">
            <v>300038</v>
          </cell>
          <cell r="D26674" t="str">
            <v>ST数知</v>
          </cell>
          <cell r="E26674">
            <v>0</v>
          </cell>
        </row>
        <row r="26675">
          <cell r="C26675" t="str">
            <v>300039</v>
          </cell>
          <cell r="D26675" t="str">
            <v>上海凯宝</v>
          </cell>
          <cell r="E26675">
            <v>0.3</v>
          </cell>
        </row>
        <row r="26676">
          <cell r="C26676" t="str">
            <v>300040</v>
          </cell>
          <cell r="D26676" t="str">
            <v>九洲集团</v>
          </cell>
          <cell r="E26676">
            <v>0.3</v>
          </cell>
        </row>
        <row r="26677">
          <cell r="C26677" t="str">
            <v>300041</v>
          </cell>
          <cell r="D26677" t="str">
            <v>回天新材</v>
          </cell>
          <cell r="E26677">
            <v>0.3</v>
          </cell>
        </row>
        <row r="26678">
          <cell r="C26678" t="str">
            <v>300042</v>
          </cell>
          <cell r="D26678" t="str">
            <v>朗科科技</v>
          </cell>
          <cell r="E26678">
            <v>0.3</v>
          </cell>
        </row>
        <row r="26679">
          <cell r="C26679" t="str">
            <v>300043</v>
          </cell>
          <cell r="D26679" t="str">
            <v>星辉娱乐</v>
          </cell>
          <cell r="E26679">
            <v>0.3</v>
          </cell>
        </row>
        <row r="26680">
          <cell r="C26680" t="str">
            <v>300044</v>
          </cell>
          <cell r="D26680" t="str">
            <v>赛为智能</v>
          </cell>
          <cell r="E26680">
            <v>0.3</v>
          </cell>
        </row>
        <row r="26681">
          <cell r="C26681" t="str">
            <v>300045</v>
          </cell>
          <cell r="D26681" t="str">
            <v>华力创通</v>
          </cell>
          <cell r="E26681">
            <v>0.3</v>
          </cell>
        </row>
        <row r="26682">
          <cell r="C26682" t="str">
            <v>300046</v>
          </cell>
          <cell r="D26682" t="str">
            <v>台基股份</v>
          </cell>
          <cell r="E26682">
            <v>0.3</v>
          </cell>
        </row>
        <row r="26683">
          <cell r="C26683" t="str">
            <v>300047</v>
          </cell>
          <cell r="D26683" t="str">
            <v>天源迪科</v>
          </cell>
          <cell r="E26683">
            <v>0.3</v>
          </cell>
        </row>
        <row r="26684">
          <cell r="C26684" t="str">
            <v>300048</v>
          </cell>
          <cell r="D26684" t="str">
            <v>合康新能</v>
          </cell>
          <cell r="E26684">
            <v>0.3</v>
          </cell>
        </row>
        <row r="26685">
          <cell r="C26685" t="str">
            <v>300049</v>
          </cell>
          <cell r="D26685" t="str">
            <v>福瑞股份</v>
          </cell>
          <cell r="E26685">
            <v>0.3</v>
          </cell>
        </row>
        <row r="26686">
          <cell r="C26686" t="str">
            <v>300050</v>
          </cell>
          <cell r="D26686" t="str">
            <v>世纪鼎利</v>
          </cell>
          <cell r="E26686">
            <v>0.3</v>
          </cell>
        </row>
        <row r="26687">
          <cell r="C26687" t="str">
            <v>300051</v>
          </cell>
          <cell r="D26687" t="str">
            <v>三五互联</v>
          </cell>
          <cell r="E26687">
            <v>0.3</v>
          </cell>
        </row>
        <row r="26688">
          <cell r="C26688" t="str">
            <v>300052</v>
          </cell>
          <cell r="D26688" t="str">
            <v>中青宝</v>
          </cell>
          <cell r="E26688">
            <v>0.3</v>
          </cell>
        </row>
        <row r="26689">
          <cell r="C26689" t="str">
            <v>300053</v>
          </cell>
          <cell r="D26689" t="str">
            <v>欧比特</v>
          </cell>
          <cell r="E26689">
            <v>0.3</v>
          </cell>
        </row>
        <row r="26690">
          <cell r="C26690" t="str">
            <v>300054</v>
          </cell>
          <cell r="D26690" t="str">
            <v>鼎龙股份</v>
          </cell>
          <cell r="E26690">
            <v>0.3</v>
          </cell>
        </row>
        <row r="26691">
          <cell r="C26691" t="str">
            <v>300055</v>
          </cell>
          <cell r="D26691" t="str">
            <v>万邦达</v>
          </cell>
          <cell r="E26691">
            <v>0.3</v>
          </cell>
        </row>
        <row r="26692">
          <cell r="C26692" t="str">
            <v>300056</v>
          </cell>
          <cell r="D26692" t="str">
            <v>中创环保</v>
          </cell>
          <cell r="E26692">
            <v>0.3</v>
          </cell>
        </row>
        <row r="26693">
          <cell r="C26693" t="str">
            <v>300057</v>
          </cell>
          <cell r="D26693" t="str">
            <v>万顺新材</v>
          </cell>
          <cell r="E26693">
            <v>0.3</v>
          </cell>
        </row>
        <row r="26694">
          <cell r="C26694" t="str">
            <v>300058</v>
          </cell>
          <cell r="D26694" t="str">
            <v>蓝色光标</v>
          </cell>
          <cell r="E26694">
            <v>0.3</v>
          </cell>
        </row>
        <row r="26695">
          <cell r="C26695" t="str">
            <v>300059</v>
          </cell>
          <cell r="D26695" t="str">
            <v>东方财富</v>
          </cell>
          <cell r="E26695">
            <v>0.7</v>
          </cell>
        </row>
        <row r="26696">
          <cell r="C26696" t="str">
            <v>300061</v>
          </cell>
          <cell r="D26696" t="str">
            <v>旗天科技</v>
          </cell>
          <cell r="E26696">
            <v>0.3</v>
          </cell>
        </row>
        <row r="26697">
          <cell r="C26697" t="str">
            <v>300062</v>
          </cell>
          <cell r="D26697" t="str">
            <v>中能电气</v>
          </cell>
          <cell r="E26697">
            <v>0.3</v>
          </cell>
        </row>
        <row r="26698">
          <cell r="C26698" t="str">
            <v>300063</v>
          </cell>
          <cell r="D26698" t="str">
            <v>天龙集团</v>
          </cell>
          <cell r="E26698">
            <v>0.3</v>
          </cell>
        </row>
        <row r="26699">
          <cell r="C26699" t="str">
            <v>300064</v>
          </cell>
          <cell r="D26699" t="str">
            <v>ST金刚</v>
          </cell>
          <cell r="E26699">
            <v>0</v>
          </cell>
        </row>
        <row r="26700">
          <cell r="C26700" t="str">
            <v>300065</v>
          </cell>
          <cell r="D26700" t="str">
            <v>海兰信</v>
          </cell>
          <cell r="E26700">
            <v>0.3</v>
          </cell>
        </row>
        <row r="26701">
          <cell r="C26701" t="str">
            <v>300066</v>
          </cell>
          <cell r="D26701" t="str">
            <v>三川智慧</v>
          </cell>
          <cell r="E26701">
            <v>0.3</v>
          </cell>
        </row>
        <row r="26702">
          <cell r="C26702" t="str">
            <v>300067</v>
          </cell>
          <cell r="D26702" t="str">
            <v>安诺其</v>
          </cell>
          <cell r="E26702">
            <v>0.3</v>
          </cell>
        </row>
        <row r="26703">
          <cell r="C26703" t="str">
            <v>300068</v>
          </cell>
          <cell r="D26703" t="str">
            <v>南都电源</v>
          </cell>
          <cell r="E26703">
            <v>0.3</v>
          </cell>
        </row>
        <row r="26704">
          <cell r="C26704" t="str">
            <v>300069</v>
          </cell>
          <cell r="D26704" t="str">
            <v>金利华电</v>
          </cell>
          <cell r="E26704">
            <v>0.3</v>
          </cell>
        </row>
        <row r="26705">
          <cell r="C26705" t="str">
            <v>300070</v>
          </cell>
          <cell r="D26705" t="str">
            <v>碧水源</v>
          </cell>
          <cell r="E26705">
            <v>0.7</v>
          </cell>
        </row>
        <row r="26706">
          <cell r="C26706" t="str">
            <v>300071</v>
          </cell>
          <cell r="D26706" t="str">
            <v>华谊嘉信</v>
          </cell>
          <cell r="E26706">
            <v>0.3</v>
          </cell>
        </row>
        <row r="26707">
          <cell r="C26707" t="str">
            <v>300072</v>
          </cell>
          <cell r="D26707" t="str">
            <v>三聚环保</v>
          </cell>
          <cell r="E26707">
            <v>0.7</v>
          </cell>
        </row>
        <row r="26708">
          <cell r="C26708" t="str">
            <v>300073</v>
          </cell>
          <cell r="D26708" t="str">
            <v>当升科技</v>
          </cell>
          <cell r="E26708">
            <v>0.3</v>
          </cell>
        </row>
        <row r="26709">
          <cell r="C26709" t="str">
            <v>300074</v>
          </cell>
          <cell r="D26709" t="str">
            <v>华平股份</v>
          </cell>
          <cell r="E26709">
            <v>0.3</v>
          </cell>
        </row>
        <row r="26710">
          <cell r="C26710" t="str">
            <v>300075</v>
          </cell>
          <cell r="D26710" t="str">
            <v>数字政通</v>
          </cell>
          <cell r="E26710">
            <v>0.3</v>
          </cell>
        </row>
        <row r="26711">
          <cell r="C26711" t="str">
            <v>300076</v>
          </cell>
          <cell r="D26711" t="str">
            <v>GQY视讯</v>
          </cell>
          <cell r="E26711">
            <v>0.3</v>
          </cell>
        </row>
        <row r="26712">
          <cell r="C26712" t="str">
            <v>300077</v>
          </cell>
          <cell r="D26712" t="str">
            <v>国民技术</v>
          </cell>
          <cell r="E26712">
            <v>0.3</v>
          </cell>
        </row>
        <row r="26713">
          <cell r="C26713" t="str">
            <v>300078</v>
          </cell>
          <cell r="D26713" t="str">
            <v>思创医惠</v>
          </cell>
          <cell r="E26713">
            <v>0.3</v>
          </cell>
        </row>
        <row r="26714">
          <cell r="C26714" t="str">
            <v>300079</v>
          </cell>
          <cell r="D26714" t="str">
            <v>数码视讯</v>
          </cell>
          <cell r="E26714">
            <v>0.3</v>
          </cell>
        </row>
        <row r="26715">
          <cell r="C26715" t="str">
            <v>300080</v>
          </cell>
          <cell r="D26715" t="str">
            <v>易成新能</v>
          </cell>
          <cell r="E26715">
            <v>0.3</v>
          </cell>
        </row>
        <row r="26716">
          <cell r="C26716" t="str">
            <v>300081</v>
          </cell>
          <cell r="D26716" t="str">
            <v>恒信东方</v>
          </cell>
          <cell r="E26716">
            <v>0.3</v>
          </cell>
        </row>
        <row r="26717">
          <cell r="C26717" t="str">
            <v>300082</v>
          </cell>
          <cell r="D26717" t="str">
            <v>奥克股份</v>
          </cell>
          <cell r="E26717">
            <v>0.3</v>
          </cell>
        </row>
        <row r="26718">
          <cell r="C26718" t="str">
            <v>300083</v>
          </cell>
          <cell r="D26718" t="str">
            <v>创世纪</v>
          </cell>
          <cell r="E26718">
            <v>0.3</v>
          </cell>
        </row>
        <row r="26719">
          <cell r="C26719" t="str">
            <v>300084</v>
          </cell>
          <cell r="D26719" t="str">
            <v>海默科技</v>
          </cell>
          <cell r="E26719">
            <v>0.3</v>
          </cell>
        </row>
        <row r="26720">
          <cell r="C26720" t="str">
            <v>300085</v>
          </cell>
          <cell r="D26720" t="str">
            <v>银之杰</v>
          </cell>
          <cell r="E26720">
            <v>0.7</v>
          </cell>
        </row>
        <row r="26721">
          <cell r="C26721" t="str">
            <v>300086</v>
          </cell>
          <cell r="D26721" t="str">
            <v>康芝药业</v>
          </cell>
          <cell r="E26721">
            <v>0.3</v>
          </cell>
        </row>
        <row r="26722">
          <cell r="C26722" t="str">
            <v>300087</v>
          </cell>
          <cell r="D26722" t="str">
            <v>荃银高科</v>
          </cell>
          <cell r="E26722">
            <v>0.3</v>
          </cell>
        </row>
        <row r="26723">
          <cell r="C26723" t="str">
            <v>300088</v>
          </cell>
          <cell r="D26723" t="str">
            <v>长信科技</v>
          </cell>
          <cell r="E26723">
            <v>0.3</v>
          </cell>
        </row>
        <row r="26724">
          <cell r="C26724" t="str">
            <v>300089</v>
          </cell>
          <cell r="D26724" t="str">
            <v>文化长城</v>
          </cell>
          <cell r="E26724">
            <v>0.3</v>
          </cell>
        </row>
        <row r="26725">
          <cell r="C26725" t="str">
            <v>300090</v>
          </cell>
          <cell r="D26725" t="str">
            <v>盛运退</v>
          </cell>
          <cell r="E26725">
            <v>0.3</v>
          </cell>
        </row>
        <row r="26726">
          <cell r="C26726" t="str">
            <v>300091</v>
          </cell>
          <cell r="D26726" t="str">
            <v>金通灵</v>
          </cell>
          <cell r="E26726">
            <v>0.3</v>
          </cell>
        </row>
        <row r="26727">
          <cell r="C26727" t="str">
            <v>300092</v>
          </cell>
          <cell r="D26727" t="str">
            <v>科新机电</v>
          </cell>
          <cell r="E26727">
            <v>0.3</v>
          </cell>
        </row>
        <row r="26728">
          <cell r="C26728" t="str">
            <v>300093</v>
          </cell>
          <cell r="D26728" t="str">
            <v>金刚玻璃</v>
          </cell>
          <cell r="E26728">
            <v>0.3</v>
          </cell>
        </row>
        <row r="26729">
          <cell r="C26729" t="str">
            <v>300094</v>
          </cell>
          <cell r="D26729" t="str">
            <v>国联水产</v>
          </cell>
          <cell r="E26729">
            <v>0.3</v>
          </cell>
        </row>
        <row r="26730">
          <cell r="C26730" t="str">
            <v>300095</v>
          </cell>
          <cell r="D26730" t="str">
            <v>华伍股份</v>
          </cell>
          <cell r="E26730">
            <v>0.3</v>
          </cell>
        </row>
        <row r="26731">
          <cell r="C26731" t="str">
            <v>300096</v>
          </cell>
          <cell r="D26731" t="str">
            <v>易联众</v>
          </cell>
          <cell r="E26731">
            <v>0.3</v>
          </cell>
        </row>
        <row r="26732">
          <cell r="C26732" t="str">
            <v>300097</v>
          </cell>
          <cell r="D26732" t="str">
            <v>智云股份</v>
          </cell>
          <cell r="E26732">
            <v>0.3</v>
          </cell>
        </row>
        <row r="26733">
          <cell r="C26733" t="str">
            <v>300098</v>
          </cell>
          <cell r="D26733" t="str">
            <v>高新兴</v>
          </cell>
          <cell r="E26733">
            <v>0.3</v>
          </cell>
        </row>
        <row r="26734">
          <cell r="C26734" t="str">
            <v>300099</v>
          </cell>
          <cell r="D26734" t="str">
            <v>精准信息</v>
          </cell>
          <cell r="E26734">
            <v>0.3</v>
          </cell>
        </row>
        <row r="26735">
          <cell r="C26735" t="str">
            <v>300100</v>
          </cell>
          <cell r="D26735" t="str">
            <v>双林股份</v>
          </cell>
          <cell r="E26735">
            <v>0.3</v>
          </cell>
        </row>
        <row r="26736">
          <cell r="C26736" t="str">
            <v>300101</v>
          </cell>
          <cell r="D26736" t="str">
            <v>振芯科技</v>
          </cell>
          <cell r="E26736">
            <v>0.3</v>
          </cell>
        </row>
        <row r="26737">
          <cell r="C26737" t="str">
            <v>300102</v>
          </cell>
          <cell r="D26737" t="str">
            <v>乾照光电</v>
          </cell>
          <cell r="E26737">
            <v>0.3</v>
          </cell>
        </row>
        <row r="26738">
          <cell r="C26738" t="str">
            <v>300103</v>
          </cell>
          <cell r="D26738" t="str">
            <v>达刚控股</v>
          </cell>
          <cell r="E26738">
            <v>0.3</v>
          </cell>
        </row>
        <row r="26739">
          <cell r="C26739" t="str">
            <v>300104</v>
          </cell>
          <cell r="D26739" t="str">
            <v>乐视退</v>
          </cell>
          <cell r="E26739">
            <v>0.65</v>
          </cell>
        </row>
        <row r="26740">
          <cell r="C26740" t="str">
            <v>300105</v>
          </cell>
          <cell r="D26740" t="str">
            <v>龙源技术</v>
          </cell>
          <cell r="E26740">
            <v>0.3</v>
          </cell>
        </row>
        <row r="26741">
          <cell r="C26741" t="str">
            <v>300106</v>
          </cell>
          <cell r="D26741" t="str">
            <v>西部牧业</v>
          </cell>
          <cell r="E26741">
            <v>0.3</v>
          </cell>
        </row>
        <row r="26742">
          <cell r="C26742" t="str">
            <v>300107</v>
          </cell>
          <cell r="D26742" t="str">
            <v>建新股份</v>
          </cell>
          <cell r="E26742">
            <v>0.3</v>
          </cell>
        </row>
        <row r="26743">
          <cell r="C26743" t="str">
            <v>300108</v>
          </cell>
          <cell r="D26743" t="str">
            <v>吉药控股</v>
          </cell>
          <cell r="E26743">
            <v>0.3</v>
          </cell>
        </row>
        <row r="26744">
          <cell r="C26744" t="str">
            <v>300109</v>
          </cell>
          <cell r="D26744" t="str">
            <v>新开源</v>
          </cell>
          <cell r="E26744">
            <v>0.3</v>
          </cell>
        </row>
        <row r="26745">
          <cell r="C26745" t="str">
            <v>300110</v>
          </cell>
          <cell r="D26745" t="str">
            <v>华仁药业</v>
          </cell>
          <cell r="E26745">
            <v>0.3</v>
          </cell>
        </row>
        <row r="26746">
          <cell r="C26746" t="str">
            <v>300111</v>
          </cell>
          <cell r="D26746" t="str">
            <v>向日葵</v>
          </cell>
          <cell r="E26746">
            <v>0.3</v>
          </cell>
        </row>
        <row r="26747">
          <cell r="C26747" t="str">
            <v>300112</v>
          </cell>
          <cell r="D26747" t="str">
            <v>万讯自控</v>
          </cell>
          <cell r="E26747">
            <v>0.3</v>
          </cell>
        </row>
        <row r="26748">
          <cell r="C26748" t="str">
            <v>300113</v>
          </cell>
          <cell r="D26748" t="str">
            <v>顺网科技</v>
          </cell>
          <cell r="E26748">
            <v>0.3</v>
          </cell>
        </row>
        <row r="26749">
          <cell r="C26749" t="str">
            <v>300114</v>
          </cell>
          <cell r="D26749" t="str">
            <v>中航电测</v>
          </cell>
          <cell r="E26749">
            <v>0.3</v>
          </cell>
        </row>
        <row r="26750">
          <cell r="C26750" t="str">
            <v>300115</v>
          </cell>
          <cell r="D26750" t="str">
            <v>长盈精密</v>
          </cell>
          <cell r="E26750">
            <v>0.3</v>
          </cell>
        </row>
        <row r="26751">
          <cell r="C26751" t="str">
            <v>300116</v>
          </cell>
          <cell r="D26751" t="str">
            <v>保力新</v>
          </cell>
          <cell r="E26751">
            <v>0.3</v>
          </cell>
        </row>
        <row r="26752">
          <cell r="C26752" t="str">
            <v>300117</v>
          </cell>
          <cell r="D26752" t="str">
            <v>嘉寓股份</v>
          </cell>
          <cell r="E26752">
            <v>0.3</v>
          </cell>
        </row>
        <row r="26753">
          <cell r="C26753" t="str">
            <v>300118</v>
          </cell>
          <cell r="D26753" t="str">
            <v>东方日升</v>
          </cell>
          <cell r="E26753">
            <v>0.3</v>
          </cell>
        </row>
        <row r="26754">
          <cell r="C26754" t="str">
            <v>300119</v>
          </cell>
          <cell r="D26754" t="str">
            <v>瑞普生物</v>
          </cell>
          <cell r="E26754">
            <v>0.3</v>
          </cell>
        </row>
        <row r="26755">
          <cell r="C26755" t="str">
            <v>300120</v>
          </cell>
          <cell r="D26755" t="str">
            <v>经纬辉开</v>
          </cell>
          <cell r="E26755">
            <v>0.3</v>
          </cell>
        </row>
        <row r="26756">
          <cell r="C26756" t="str">
            <v>300121</v>
          </cell>
          <cell r="D26756" t="str">
            <v>阳谷华泰</v>
          </cell>
          <cell r="E26756">
            <v>0.3</v>
          </cell>
        </row>
        <row r="26757">
          <cell r="C26757" t="str">
            <v>300122</v>
          </cell>
          <cell r="D26757" t="str">
            <v>智飞生物</v>
          </cell>
          <cell r="E26757">
            <v>0.3</v>
          </cell>
        </row>
        <row r="26758">
          <cell r="C26758" t="str">
            <v>300123</v>
          </cell>
          <cell r="D26758" t="str">
            <v>亚光科技</v>
          </cell>
          <cell r="E26758">
            <v>0.3</v>
          </cell>
        </row>
        <row r="26759">
          <cell r="C26759" t="str">
            <v>300124</v>
          </cell>
          <cell r="D26759" t="str">
            <v>汇川技术</v>
          </cell>
          <cell r="E26759">
            <v>0.7</v>
          </cell>
        </row>
        <row r="26760">
          <cell r="C26760" t="str">
            <v>300125</v>
          </cell>
          <cell r="D26760" t="str">
            <v>聆达股份</v>
          </cell>
          <cell r="E26760">
            <v>0.3</v>
          </cell>
        </row>
        <row r="26761">
          <cell r="C26761" t="str">
            <v>300126</v>
          </cell>
          <cell r="D26761" t="str">
            <v>锐奇股份</v>
          </cell>
          <cell r="E26761">
            <v>0.3</v>
          </cell>
        </row>
        <row r="26762">
          <cell r="C26762" t="str">
            <v>300127</v>
          </cell>
          <cell r="D26762" t="str">
            <v>银河磁体</v>
          </cell>
          <cell r="E26762">
            <v>0.3</v>
          </cell>
        </row>
        <row r="26763">
          <cell r="C26763" t="str">
            <v>300128</v>
          </cell>
          <cell r="D26763" t="str">
            <v>锦富技术</v>
          </cell>
          <cell r="E26763">
            <v>0.3</v>
          </cell>
        </row>
        <row r="26764">
          <cell r="C26764" t="str">
            <v>300129</v>
          </cell>
          <cell r="D26764" t="str">
            <v>泰胜风能</v>
          </cell>
          <cell r="E26764">
            <v>0.3</v>
          </cell>
        </row>
        <row r="26765">
          <cell r="C26765" t="str">
            <v>300130</v>
          </cell>
          <cell r="D26765" t="str">
            <v>新国都</v>
          </cell>
          <cell r="E26765">
            <v>0.3</v>
          </cell>
        </row>
        <row r="26766">
          <cell r="C26766" t="str">
            <v>300131</v>
          </cell>
          <cell r="D26766" t="str">
            <v>英唐智控</v>
          </cell>
          <cell r="E26766">
            <v>0.3</v>
          </cell>
        </row>
        <row r="26767">
          <cell r="C26767" t="str">
            <v>300132</v>
          </cell>
          <cell r="D26767" t="str">
            <v>青松股份</v>
          </cell>
          <cell r="E26767">
            <v>0.3</v>
          </cell>
        </row>
        <row r="26768">
          <cell r="C26768" t="str">
            <v>300133</v>
          </cell>
          <cell r="D26768" t="str">
            <v>华策影视</v>
          </cell>
          <cell r="E26768">
            <v>0.3</v>
          </cell>
        </row>
        <row r="26769">
          <cell r="C26769" t="str">
            <v>300134</v>
          </cell>
          <cell r="D26769" t="str">
            <v>大富科技</v>
          </cell>
          <cell r="E26769">
            <v>0.3</v>
          </cell>
        </row>
        <row r="26770">
          <cell r="C26770" t="str">
            <v>300135</v>
          </cell>
          <cell r="D26770" t="str">
            <v>宝利国际</v>
          </cell>
          <cell r="E26770">
            <v>0.3</v>
          </cell>
        </row>
        <row r="26771">
          <cell r="C26771" t="str">
            <v>300136</v>
          </cell>
          <cell r="D26771" t="str">
            <v>信维通信</v>
          </cell>
          <cell r="E26771">
            <v>0.3</v>
          </cell>
        </row>
        <row r="26772">
          <cell r="C26772" t="str">
            <v>300137</v>
          </cell>
          <cell r="D26772" t="str">
            <v>先河环保</v>
          </cell>
          <cell r="E26772">
            <v>0.3</v>
          </cell>
        </row>
        <row r="26773">
          <cell r="C26773" t="str">
            <v>300138</v>
          </cell>
          <cell r="D26773" t="str">
            <v>晨光生物</v>
          </cell>
          <cell r="E26773">
            <v>0.3</v>
          </cell>
        </row>
        <row r="26774">
          <cell r="C26774" t="str">
            <v>300139</v>
          </cell>
          <cell r="D26774" t="str">
            <v>晓程科技</v>
          </cell>
          <cell r="E26774">
            <v>0.3</v>
          </cell>
        </row>
        <row r="26775">
          <cell r="C26775" t="str">
            <v>300140</v>
          </cell>
          <cell r="D26775" t="str">
            <v>中环装备</v>
          </cell>
          <cell r="E26775">
            <v>0.3</v>
          </cell>
        </row>
        <row r="26776">
          <cell r="C26776" t="str">
            <v>300141</v>
          </cell>
          <cell r="D26776" t="str">
            <v>和顺电气</v>
          </cell>
          <cell r="E26776">
            <v>0.3</v>
          </cell>
        </row>
        <row r="26777">
          <cell r="C26777" t="str">
            <v>300142</v>
          </cell>
          <cell r="D26777" t="str">
            <v>沃森生物</v>
          </cell>
          <cell r="E26777">
            <v>0.3</v>
          </cell>
        </row>
        <row r="26778">
          <cell r="C26778" t="str">
            <v>300143</v>
          </cell>
          <cell r="D26778" t="str">
            <v>盈康生命</v>
          </cell>
          <cell r="E26778">
            <v>0.3</v>
          </cell>
        </row>
        <row r="26779">
          <cell r="C26779" t="str">
            <v>300144</v>
          </cell>
          <cell r="D26779" t="str">
            <v>宋城演艺</v>
          </cell>
          <cell r="E26779">
            <v>0.3</v>
          </cell>
        </row>
        <row r="26780">
          <cell r="C26780" t="str">
            <v>300145</v>
          </cell>
          <cell r="D26780" t="str">
            <v>中金环境</v>
          </cell>
          <cell r="E26780">
            <v>0.3</v>
          </cell>
        </row>
        <row r="26781">
          <cell r="C26781" t="str">
            <v>300146</v>
          </cell>
          <cell r="D26781" t="str">
            <v>汤臣倍健</v>
          </cell>
          <cell r="E26781">
            <v>0.3</v>
          </cell>
        </row>
        <row r="26782">
          <cell r="C26782" t="str">
            <v>300147</v>
          </cell>
          <cell r="D26782" t="str">
            <v>香雪制药</v>
          </cell>
          <cell r="E26782">
            <v>0.3</v>
          </cell>
        </row>
        <row r="26783">
          <cell r="C26783" t="str">
            <v>300148</v>
          </cell>
          <cell r="D26783" t="str">
            <v>天舟文化</v>
          </cell>
          <cell r="E26783">
            <v>0.3</v>
          </cell>
        </row>
        <row r="26784">
          <cell r="C26784" t="str">
            <v>300149</v>
          </cell>
          <cell r="D26784" t="str">
            <v>睿智医药</v>
          </cell>
          <cell r="E26784">
            <v>0.3</v>
          </cell>
        </row>
        <row r="26785">
          <cell r="C26785" t="str">
            <v>300150</v>
          </cell>
          <cell r="D26785" t="str">
            <v>世纪瑞尔</v>
          </cell>
          <cell r="E26785">
            <v>0.3</v>
          </cell>
        </row>
        <row r="26786">
          <cell r="C26786" t="str">
            <v>300151</v>
          </cell>
          <cell r="D26786" t="str">
            <v>昌红科技</v>
          </cell>
          <cell r="E26786">
            <v>0.3</v>
          </cell>
        </row>
        <row r="26787">
          <cell r="C26787" t="str">
            <v>300152</v>
          </cell>
          <cell r="D26787" t="str">
            <v>科融环境</v>
          </cell>
          <cell r="E26787">
            <v>0.3</v>
          </cell>
        </row>
        <row r="26788">
          <cell r="C26788" t="str">
            <v>300153</v>
          </cell>
          <cell r="D26788" t="str">
            <v>科泰电源</v>
          </cell>
          <cell r="E26788">
            <v>0.3</v>
          </cell>
        </row>
        <row r="26789">
          <cell r="C26789" t="str">
            <v>300154</v>
          </cell>
          <cell r="D26789" t="str">
            <v>瑞凌股份</v>
          </cell>
          <cell r="E26789">
            <v>0.3</v>
          </cell>
        </row>
        <row r="26790">
          <cell r="C26790" t="str">
            <v>300155</v>
          </cell>
          <cell r="D26790" t="str">
            <v>安居宝</v>
          </cell>
          <cell r="E26790">
            <v>0.3</v>
          </cell>
        </row>
        <row r="26791">
          <cell r="C26791" t="str">
            <v>300156</v>
          </cell>
          <cell r="D26791" t="str">
            <v>神雾退</v>
          </cell>
          <cell r="E26791">
            <v>0.3</v>
          </cell>
        </row>
        <row r="26792">
          <cell r="C26792" t="str">
            <v>300157</v>
          </cell>
          <cell r="D26792" t="str">
            <v>恒泰艾普</v>
          </cell>
          <cell r="E26792">
            <v>0.3</v>
          </cell>
        </row>
        <row r="26793">
          <cell r="C26793" t="str">
            <v>300158</v>
          </cell>
          <cell r="D26793" t="str">
            <v>振东制药</v>
          </cell>
          <cell r="E26793">
            <v>0.3</v>
          </cell>
        </row>
        <row r="26794">
          <cell r="C26794" t="str">
            <v>300159</v>
          </cell>
          <cell r="D26794" t="str">
            <v>新研股份</v>
          </cell>
          <cell r="E26794">
            <v>0.3</v>
          </cell>
        </row>
        <row r="26795">
          <cell r="C26795" t="str">
            <v>300160</v>
          </cell>
          <cell r="D26795" t="str">
            <v>秀强股份</v>
          </cell>
          <cell r="E26795">
            <v>0.3</v>
          </cell>
        </row>
        <row r="26796">
          <cell r="C26796" t="str">
            <v>300161</v>
          </cell>
          <cell r="D26796" t="str">
            <v>华中数控</v>
          </cell>
          <cell r="E26796">
            <v>0.3</v>
          </cell>
        </row>
        <row r="26797">
          <cell r="C26797" t="str">
            <v>300162</v>
          </cell>
          <cell r="D26797" t="str">
            <v>雷曼光电</v>
          </cell>
          <cell r="E26797">
            <v>0.3</v>
          </cell>
        </row>
        <row r="26798">
          <cell r="C26798" t="str">
            <v>300163</v>
          </cell>
          <cell r="D26798" t="str">
            <v>先锋新材</v>
          </cell>
          <cell r="E26798">
            <v>0.3</v>
          </cell>
        </row>
        <row r="26799">
          <cell r="C26799" t="str">
            <v>300164</v>
          </cell>
          <cell r="D26799" t="str">
            <v>通源石油</v>
          </cell>
          <cell r="E26799">
            <v>0.3</v>
          </cell>
        </row>
        <row r="26800">
          <cell r="C26800" t="str">
            <v>300165</v>
          </cell>
          <cell r="D26800" t="str">
            <v>天瑞仪器</v>
          </cell>
          <cell r="E26800">
            <v>0.3</v>
          </cell>
        </row>
        <row r="26801">
          <cell r="C26801" t="str">
            <v>300166</v>
          </cell>
          <cell r="D26801" t="str">
            <v>东方国信</v>
          </cell>
          <cell r="E26801">
            <v>0.3</v>
          </cell>
        </row>
        <row r="26802">
          <cell r="C26802" t="str">
            <v>300167</v>
          </cell>
          <cell r="D26802" t="str">
            <v>迪威迅</v>
          </cell>
          <cell r="E26802">
            <v>0.3</v>
          </cell>
        </row>
        <row r="26803">
          <cell r="C26803" t="str">
            <v>300168</v>
          </cell>
          <cell r="D26803" t="str">
            <v>万达信息</v>
          </cell>
          <cell r="E26803">
            <v>0.3</v>
          </cell>
        </row>
        <row r="26804">
          <cell r="C26804" t="str">
            <v>300169</v>
          </cell>
          <cell r="D26804" t="str">
            <v>天晟新材</v>
          </cell>
          <cell r="E26804">
            <v>0.3</v>
          </cell>
        </row>
        <row r="26805">
          <cell r="C26805" t="str">
            <v>300170</v>
          </cell>
          <cell r="D26805" t="str">
            <v>汉得信息</v>
          </cell>
          <cell r="E26805">
            <v>0.3</v>
          </cell>
        </row>
        <row r="26806">
          <cell r="C26806" t="str">
            <v>300171</v>
          </cell>
          <cell r="D26806" t="str">
            <v>东富龙</v>
          </cell>
          <cell r="E26806">
            <v>0.3</v>
          </cell>
        </row>
        <row r="26807">
          <cell r="C26807" t="str">
            <v>300172</v>
          </cell>
          <cell r="D26807" t="str">
            <v>中电环保</v>
          </cell>
          <cell r="E26807">
            <v>0.3</v>
          </cell>
        </row>
        <row r="26808">
          <cell r="C26808" t="str">
            <v>300173</v>
          </cell>
          <cell r="D26808" t="str">
            <v>福能东方</v>
          </cell>
          <cell r="E26808">
            <v>0.3</v>
          </cell>
        </row>
        <row r="26809">
          <cell r="C26809" t="str">
            <v>300174</v>
          </cell>
          <cell r="D26809" t="str">
            <v>元力股份</v>
          </cell>
          <cell r="E26809">
            <v>0.3</v>
          </cell>
        </row>
        <row r="26810">
          <cell r="C26810" t="str">
            <v>300175</v>
          </cell>
          <cell r="D26810" t="str">
            <v>朗源股份</v>
          </cell>
          <cell r="E26810">
            <v>0.3</v>
          </cell>
        </row>
        <row r="26811">
          <cell r="C26811" t="str">
            <v>300176</v>
          </cell>
          <cell r="D26811" t="str">
            <v>派生科技</v>
          </cell>
          <cell r="E26811">
            <v>0.3</v>
          </cell>
        </row>
        <row r="26812">
          <cell r="C26812" t="str">
            <v>300177</v>
          </cell>
          <cell r="D26812" t="str">
            <v>中海达</v>
          </cell>
          <cell r="E26812">
            <v>0.3</v>
          </cell>
        </row>
        <row r="26813">
          <cell r="C26813" t="str">
            <v>300178</v>
          </cell>
          <cell r="D26813" t="str">
            <v>腾邦国际</v>
          </cell>
          <cell r="E26813">
            <v>0.3</v>
          </cell>
        </row>
        <row r="26814">
          <cell r="C26814" t="str">
            <v>300179</v>
          </cell>
          <cell r="D26814" t="str">
            <v>四方达</v>
          </cell>
          <cell r="E26814">
            <v>0.3</v>
          </cell>
        </row>
        <row r="26815">
          <cell r="C26815" t="str">
            <v>300180</v>
          </cell>
          <cell r="D26815" t="str">
            <v>华峰超纤</v>
          </cell>
          <cell r="E26815">
            <v>0.3</v>
          </cell>
        </row>
        <row r="26816">
          <cell r="C26816" t="str">
            <v>300181</v>
          </cell>
          <cell r="D26816" t="str">
            <v>佐力药业</v>
          </cell>
          <cell r="E26816">
            <v>0.3</v>
          </cell>
        </row>
        <row r="26817">
          <cell r="C26817" t="str">
            <v>300182</v>
          </cell>
          <cell r="D26817" t="str">
            <v>捷成股份</v>
          </cell>
          <cell r="E26817">
            <v>0.3</v>
          </cell>
        </row>
        <row r="26818">
          <cell r="C26818" t="str">
            <v>300183</v>
          </cell>
          <cell r="D26818" t="str">
            <v>东软载波</v>
          </cell>
          <cell r="E26818">
            <v>0.3</v>
          </cell>
        </row>
        <row r="26819">
          <cell r="C26819" t="str">
            <v>300184</v>
          </cell>
          <cell r="D26819" t="str">
            <v>力源信息</v>
          </cell>
          <cell r="E26819">
            <v>0.3</v>
          </cell>
        </row>
        <row r="26820">
          <cell r="C26820" t="str">
            <v>300185</v>
          </cell>
          <cell r="D26820" t="str">
            <v>通裕重工</v>
          </cell>
          <cell r="E26820">
            <v>0.3</v>
          </cell>
        </row>
        <row r="26821">
          <cell r="C26821" t="str">
            <v>300186</v>
          </cell>
          <cell r="D26821" t="str">
            <v>大华农</v>
          </cell>
          <cell r="E26821">
            <v>0.65</v>
          </cell>
        </row>
        <row r="26822">
          <cell r="C26822" t="str">
            <v>300187</v>
          </cell>
          <cell r="D26822" t="str">
            <v>永清环保</v>
          </cell>
          <cell r="E26822">
            <v>0.3</v>
          </cell>
        </row>
        <row r="26823">
          <cell r="C26823" t="str">
            <v>300188</v>
          </cell>
          <cell r="D26823" t="str">
            <v>美亚柏科</v>
          </cell>
          <cell r="E26823">
            <v>0.3</v>
          </cell>
        </row>
        <row r="26824">
          <cell r="C26824" t="str">
            <v>300189</v>
          </cell>
          <cell r="D26824" t="str">
            <v>神农科技</v>
          </cell>
          <cell r="E26824">
            <v>0.3</v>
          </cell>
        </row>
        <row r="26825">
          <cell r="C26825" t="str">
            <v>300190</v>
          </cell>
          <cell r="D26825" t="str">
            <v>维尔利</v>
          </cell>
          <cell r="E26825">
            <v>0.3</v>
          </cell>
        </row>
        <row r="26826">
          <cell r="C26826" t="str">
            <v>300191</v>
          </cell>
          <cell r="D26826" t="str">
            <v>潜能恒信</v>
          </cell>
          <cell r="E26826">
            <v>0.3</v>
          </cell>
        </row>
        <row r="26827">
          <cell r="C26827" t="str">
            <v>300192</v>
          </cell>
          <cell r="D26827" t="str">
            <v>科德教育</v>
          </cell>
          <cell r="E26827">
            <v>0.3</v>
          </cell>
        </row>
        <row r="26828">
          <cell r="C26828" t="str">
            <v>300193</v>
          </cell>
          <cell r="D26828" t="str">
            <v>佳士科技</v>
          </cell>
          <cell r="E26828">
            <v>0.3</v>
          </cell>
        </row>
        <row r="26829">
          <cell r="C26829" t="str">
            <v>300194</v>
          </cell>
          <cell r="D26829" t="str">
            <v>福安药业</v>
          </cell>
          <cell r="E26829">
            <v>0.3</v>
          </cell>
        </row>
        <row r="26830">
          <cell r="C26830" t="str">
            <v>300195</v>
          </cell>
          <cell r="D26830" t="str">
            <v>长荣股份</v>
          </cell>
          <cell r="E26830">
            <v>0.3</v>
          </cell>
        </row>
        <row r="26831">
          <cell r="C26831" t="str">
            <v>300196</v>
          </cell>
          <cell r="D26831" t="str">
            <v>长海股份</v>
          </cell>
          <cell r="E26831">
            <v>0.3</v>
          </cell>
        </row>
        <row r="26832">
          <cell r="C26832" t="str">
            <v>300197</v>
          </cell>
          <cell r="D26832" t="str">
            <v>铁汉生态</v>
          </cell>
          <cell r="E26832">
            <v>0.3</v>
          </cell>
        </row>
        <row r="26833">
          <cell r="C26833" t="str">
            <v>300198</v>
          </cell>
          <cell r="D26833" t="str">
            <v>纳川股份</v>
          </cell>
          <cell r="E26833">
            <v>0.3</v>
          </cell>
        </row>
        <row r="26834">
          <cell r="C26834" t="str">
            <v>300199</v>
          </cell>
          <cell r="D26834" t="str">
            <v>翰宇药业</v>
          </cell>
          <cell r="E26834">
            <v>0.3</v>
          </cell>
        </row>
        <row r="26835">
          <cell r="C26835" t="str">
            <v>300200</v>
          </cell>
          <cell r="D26835" t="str">
            <v>高盟新材</v>
          </cell>
          <cell r="E26835">
            <v>0.3</v>
          </cell>
        </row>
        <row r="26836">
          <cell r="C26836" t="str">
            <v>300201</v>
          </cell>
          <cell r="D26836" t="str">
            <v>海伦哲</v>
          </cell>
          <cell r="E26836">
            <v>0.3</v>
          </cell>
        </row>
        <row r="26837">
          <cell r="C26837" t="str">
            <v>300202</v>
          </cell>
          <cell r="D26837" t="str">
            <v>聚龙股份</v>
          </cell>
          <cell r="E26837">
            <v>0.3</v>
          </cell>
        </row>
        <row r="26838">
          <cell r="C26838" t="str">
            <v>300203</v>
          </cell>
          <cell r="D26838" t="str">
            <v>聚光科技</v>
          </cell>
          <cell r="E26838">
            <v>0.3</v>
          </cell>
        </row>
        <row r="26839">
          <cell r="C26839" t="str">
            <v>300204</v>
          </cell>
          <cell r="D26839" t="str">
            <v>舒泰神</v>
          </cell>
          <cell r="E26839">
            <v>0.3</v>
          </cell>
        </row>
        <row r="26840">
          <cell r="C26840" t="str">
            <v>300205</v>
          </cell>
          <cell r="D26840" t="str">
            <v>天喻信息</v>
          </cell>
          <cell r="E26840">
            <v>0.3</v>
          </cell>
        </row>
        <row r="26841">
          <cell r="C26841" t="str">
            <v>300206</v>
          </cell>
          <cell r="D26841" t="str">
            <v>理邦仪器</v>
          </cell>
          <cell r="E26841">
            <v>0.3</v>
          </cell>
        </row>
        <row r="26842">
          <cell r="C26842" t="str">
            <v>300207</v>
          </cell>
          <cell r="D26842" t="str">
            <v>欣旺达</v>
          </cell>
          <cell r="E26842">
            <v>0.3</v>
          </cell>
        </row>
        <row r="26843">
          <cell r="C26843" t="str">
            <v>300208</v>
          </cell>
          <cell r="D26843" t="str">
            <v>青岛中程</v>
          </cell>
          <cell r="E26843">
            <v>0.3</v>
          </cell>
        </row>
        <row r="26844">
          <cell r="C26844" t="str">
            <v>300209</v>
          </cell>
          <cell r="D26844" t="str">
            <v>天泽信息</v>
          </cell>
          <cell r="E26844">
            <v>0.3</v>
          </cell>
        </row>
        <row r="26845">
          <cell r="C26845" t="str">
            <v>300210</v>
          </cell>
          <cell r="D26845" t="str">
            <v>森远股份</v>
          </cell>
          <cell r="E26845">
            <v>0.3</v>
          </cell>
        </row>
        <row r="26846">
          <cell r="C26846" t="str">
            <v>300211</v>
          </cell>
          <cell r="D26846" t="str">
            <v>亿通科技</v>
          </cell>
          <cell r="E26846">
            <v>0.3</v>
          </cell>
        </row>
        <row r="26847">
          <cell r="C26847" t="str">
            <v>300212</v>
          </cell>
          <cell r="D26847" t="str">
            <v>易华录</v>
          </cell>
          <cell r="E26847">
            <v>0.3</v>
          </cell>
        </row>
        <row r="26848">
          <cell r="C26848" t="str">
            <v>300213</v>
          </cell>
          <cell r="D26848" t="str">
            <v>佳讯飞鸿</v>
          </cell>
          <cell r="E26848">
            <v>0.3</v>
          </cell>
        </row>
        <row r="26849">
          <cell r="C26849" t="str">
            <v>300214</v>
          </cell>
          <cell r="D26849" t="str">
            <v>日科化学</v>
          </cell>
          <cell r="E26849">
            <v>0.3</v>
          </cell>
        </row>
        <row r="26850">
          <cell r="C26850" t="str">
            <v>300215</v>
          </cell>
          <cell r="D26850" t="str">
            <v>电科院</v>
          </cell>
          <cell r="E26850">
            <v>0.3</v>
          </cell>
        </row>
        <row r="26851">
          <cell r="C26851" t="str">
            <v>300216</v>
          </cell>
          <cell r="D26851" t="str">
            <v>千山退</v>
          </cell>
          <cell r="E26851">
            <v>0.3</v>
          </cell>
        </row>
        <row r="26852">
          <cell r="C26852" t="str">
            <v>300217</v>
          </cell>
          <cell r="D26852" t="str">
            <v>东方电热</v>
          </cell>
          <cell r="E26852">
            <v>0.3</v>
          </cell>
        </row>
        <row r="26853">
          <cell r="C26853" t="str">
            <v>300218</v>
          </cell>
          <cell r="D26853" t="str">
            <v>安利股份</v>
          </cell>
          <cell r="E26853">
            <v>0.3</v>
          </cell>
        </row>
        <row r="26854">
          <cell r="C26854" t="str">
            <v>300219</v>
          </cell>
          <cell r="D26854" t="str">
            <v>鸿利智汇</v>
          </cell>
          <cell r="E26854">
            <v>0.3</v>
          </cell>
        </row>
        <row r="26855">
          <cell r="C26855" t="str">
            <v>300220</v>
          </cell>
          <cell r="D26855" t="str">
            <v>金运激光</v>
          </cell>
          <cell r="E26855">
            <v>0.3</v>
          </cell>
        </row>
        <row r="26856">
          <cell r="C26856" t="str">
            <v>300221</v>
          </cell>
          <cell r="D26856" t="str">
            <v>银禧科技</v>
          </cell>
          <cell r="E26856">
            <v>0.3</v>
          </cell>
        </row>
        <row r="26857">
          <cell r="C26857" t="str">
            <v>300222</v>
          </cell>
          <cell r="D26857" t="str">
            <v>科大智能</v>
          </cell>
          <cell r="E26857">
            <v>0.3</v>
          </cell>
        </row>
        <row r="26858">
          <cell r="C26858" t="str">
            <v>300223</v>
          </cell>
          <cell r="D26858" t="str">
            <v>北京君正</v>
          </cell>
          <cell r="E26858">
            <v>0.3</v>
          </cell>
        </row>
        <row r="26859">
          <cell r="C26859" t="str">
            <v>300224</v>
          </cell>
          <cell r="D26859" t="str">
            <v>正海磁材</v>
          </cell>
          <cell r="E26859">
            <v>0.3</v>
          </cell>
        </row>
        <row r="26860">
          <cell r="C26860" t="str">
            <v>300225</v>
          </cell>
          <cell r="D26860" t="str">
            <v>金力泰</v>
          </cell>
          <cell r="E26860">
            <v>0.3</v>
          </cell>
        </row>
        <row r="26861">
          <cell r="C26861" t="str">
            <v>300226</v>
          </cell>
          <cell r="D26861" t="str">
            <v>上海钢联</v>
          </cell>
          <cell r="E26861">
            <v>0.3</v>
          </cell>
        </row>
        <row r="26862">
          <cell r="C26862" t="str">
            <v>300227</v>
          </cell>
          <cell r="D26862" t="str">
            <v>光韵达</v>
          </cell>
          <cell r="E26862">
            <v>0.3</v>
          </cell>
        </row>
        <row r="26863">
          <cell r="C26863" t="str">
            <v>300228</v>
          </cell>
          <cell r="D26863" t="str">
            <v>富瑞特装</v>
          </cell>
          <cell r="E26863">
            <v>0.3</v>
          </cell>
        </row>
        <row r="26864">
          <cell r="C26864" t="str">
            <v>300229</v>
          </cell>
          <cell r="D26864" t="str">
            <v>拓尔思</v>
          </cell>
          <cell r="E26864">
            <v>0.3</v>
          </cell>
        </row>
        <row r="26865">
          <cell r="C26865" t="str">
            <v>300230</v>
          </cell>
          <cell r="D26865" t="str">
            <v>永利股份</v>
          </cell>
          <cell r="E26865">
            <v>0.3</v>
          </cell>
        </row>
        <row r="26866">
          <cell r="C26866" t="str">
            <v>300231</v>
          </cell>
          <cell r="D26866" t="str">
            <v>银信科技</v>
          </cell>
          <cell r="E26866">
            <v>0.3</v>
          </cell>
        </row>
        <row r="26867">
          <cell r="C26867" t="str">
            <v>300232</v>
          </cell>
          <cell r="D26867" t="str">
            <v>洲明科技</v>
          </cell>
          <cell r="E26867">
            <v>0.3</v>
          </cell>
        </row>
        <row r="26868">
          <cell r="C26868" t="str">
            <v>300233</v>
          </cell>
          <cell r="D26868" t="str">
            <v>金城医药</v>
          </cell>
          <cell r="E26868">
            <v>0.3</v>
          </cell>
        </row>
        <row r="26869">
          <cell r="C26869" t="str">
            <v>300234</v>
          </cell>
          <cell r="D26869" t="str">
            <v>开尔新材</v>
          </cell>
          <cell r="E26869">
            <v>0.3</v>
          </cell>
        </row>
        <row r="26870">
          <cell r="C26870" t="str">
            <v>300235</v>
          </cell>
          <cell r="D26870" t="str">
            <v>方直科技</v>
          </cell>
          <cell r="E26870">
            <v>0.3</v>
          </cell>
        </row>
        <row r="26871">
          <cell r="C26871" t="str">
            <v>300236</v>
          </cell>
          <cell r="D26871" t="str">
            <v>上海新阳</v>
          </cell>
          <cell r="E26871">
            <v>0.3</v>
          </cell>
        </row>
        <row r="26872">
          <cell r="C26872" t="str">
            <v>300237</v>
          </cell>
          <cell r="D26872" t="str">
            <v>美晨生态</v>
          </cell>
          <cell r="E26872">
            <v>0.3</v>
          </cell>
        </row>
        <row r="26873">
          <cell r="C26873" t="str">
            <v>300238</v>
          </cell>
          <cell r="D26873" t="str">
            <v>冠昊生物</v>
          </cell>
          <cell r="E26873">
            <v>0.3</v>
          </cell>
        </row>
        <row r="26874">
          <cell r="C26874" t="str">
            <v>300239</v>
          </cell>
          <cell r="D26874" t="str">
            <v>东宝生物</v>
          </cell>
          <cell r="E26874">
            <v>0.3</v>
          </cell>
        </row>
        <row r="26875">
          <cell r="C26875" t="str">
            <v>300240</v>
          </cell>
          <cell r="D26875" t="str">
            <v>飞力达</v>
          </cell>
          <cell r="E26875">
            <v>0.3</v>
          </cell>
        </row>
        <row r="26876">
          <cell r="C26876" t="str">
            <v>300241</v>
          </cell>
          <cell r="D26876" t="str">
            <v>瑞丰光电</v>
          </cell>
          <cell r="E26876">
            <v>0.3</v>
          </cell>
        </row>
        <row r="26877">
          <cell r="C26877" t="str">
            <v>300242</v>
          </cell>
          <cell r="D26877" t="str">
            <v>佳云科技</v>
          </cell>
          <cell r="E26877">
            <v>0.3</v>
          </cell>
        </row>
        <row r="26878">
          <cell r="C26878" t="str">
            <v>300243</v>
          </cell>
          <cell r="D26878" t="str">
            <v>瑞丰高材</v>
          </cell>
          <cell r="E26878">
            <v>0.3</v>
          </cell>
        </row>
        <row r="26879">
          <cell r="C26879" t="str">
            <v>300244</v>
          </cell>
          <cell r="D26879" t="str">
            <v>迪安诊断</v>
          </cell>
          <cell r="E26879">
            <v>0.3</v>
          </cell>
        </row>
        <row r="26880">
          <cell r="C26880" t="str">
            <v>300245</v>
          </cell>
          <cell r="D26880" t="str">
            <v>天玑科技</v>
          </cell>
          <cell r="E26880">
            <v>0.3</v>
          </cell>
        </row>
        <row r="26881">
          <cell r="C26881" t="str">
            <v>300246</v>
          </cell>
          <cell r="D26881" t="str">
            <v>宝莱特</v>
          </cell>
          <cell r="E26881">
            <v>0.3</v>
          </cell>
        </row>
        <row r="26882">
          <cell r="C26882" t="str">
            <v>300247</v>
          </cell>
          <cell r="D26882" t="str">
            <v>融捷健康</v>
          </cell>
          <cell r="E26882">
            <v>0.3</v>
          </cell>
        </row>
        <row r="26883">
          <cell r="C26883" t="str">
            <v>300248</v>
          </cell>
          <cell r="D26883" t="str">
            <v>新开普</v>
          </cell>
          <cell r="E26883">
            <v>0.3</v>
          </cell>
        </row>
        <row r="26884">
          <cell r="C26884" t="str">
            <v>300249</v>
          </cell>
          <cell r="D26884" t="str">
            <v>依米康</v>
          </cell>
          <cell r="E26884">
            <v>0.3</v>
          </cell>
        </row>
        <row r="26885">
          <cell r="C26885" t="str">
            <v>300250</v>
          </cell>
          <cell r="D26885" t="str">
            <v>初灵信息</v>
          </cell>
          <cell r="E26885">
            <v>0.3</v>
          </cell>
        </row>
        <row r="26886">
          <cell r="C26886" t="str">
            <v>300251</v>
          </cell>
          <cell r="D26886" t="str">
            <v>光线传媒</v>
          </cell>
          <cell r="E26886">
            <v>0.7</v>
          </cell>
        </row>
        <row r="26887">
          <cell r="C26887" t="str">
            <v>300252</v>
          </cell>
          <cell r="D26887" t="str">
            <v>金信诺</v>
          </cell>
          <cell r="E26887">
            <v>0.3</v>
          </cell>
        </row>
        <row r="26888">
          <cell r="C26888" t="str">
            <v>300253</v>
          </cell>
          <cell r="D26888" t="str">
            <v>卫宁健康</v>
          </cell>
          <cell r="E26888">
            <v>0.7</v>
          </cell>
        </row>
        <row r="26889">
          <cell r="C26889" t="str">
            <v>300254</v>
          </cell>
          <cell r="D26889" t="str">
            <v>仟源医药</v>
          </cell>
          <cell r="E26889">
            <v>0.3</v>
          </cell>
        </row>
        <row r="26890">
          <cell r="C26890" t="str">
            <v>300255</v>
          </cell>
          <cell r="D26890" t="str">
            <v>常山药业</v>
          </cell>
          <cell r="E26890">
            <v>0.3</v>
          </cell>
        </row>
        <row r="26891">
          <cell r="C26891" t="str">
            <v>300256</v>
          </cell>
          <cell r="D26891" t="str">
            <v>星星科技</v>
          </cell>
          <cell r="E26891">
            <v>0.3</v>
          </cell>
        </row>
        <row r="26892">
          <cell r="C26892" t="str">
            <v>300257</v>
          </cell>
          <cell r="D26892" t="str">
            <v>开山股份</v>
          </cell>
          <cell r="E26892">
            <v>0.3</v>
          </cell>
        </row>
        <row r="26893">
          <cell r="C26893" t="str">
            <v>300258</v>
          </cell>
          <cell r="D26893" t="str">
            <v>精锻科技</v>
          </cell>
          <cell r="E26893">
            <v>0.3</v>
          </cell>
        </row>
        <row r="26894">
          <cell r="C26894" t="str">
            <v>300259</v>
          </cell>
          <cell r="D26894" t="str">
            <v>新天科技</v>
          </cell>
          <cell r="E26894">
            <v>0.3</v>
          </cell>
        </row>
        <row r="26895">
          <cell r="C26895" t="str">
            <v>300260</v>
          </cell>
          <cell r="D26895" t="str">
            <v>新莱应材</v>
          </cell>
          <cell r="E26895">
            <v>0.3</v>
          </cell>
        </row>
        <row r="26896">
          <cell r="C26896" t="str">
            <v>300261</v>
          </cell>
          <cell r="D26896" t="str">
            <v>雅本化学</v>
          </cell>
          <cell r="E26896">
            <v>0.3</v>
          </cell>
        </row>
        <row r="26897">
          <cell r="C26897" t="str">
            <v>300262</v>
          </cell>
          <cell r="D26897" t="str">
            <v>巴安水务</v>
          </cell>
          <cell r="E26897">
            <v>0.3</v>
          </cell>
        </row>
        <row r="26898">
          <cell r="C26898" t="str">
            <v>300263</v>
          </cell>
          <cell r="D26898" t="str">
            <v>隆华科技</v>
          </cell>
          <cell r="E26898">
            <v>0.3</v>
          </cell>
        </row>
        <row r="26899">
          <cell r="C26899" t="str">
            <v>300264</v>
          </cell>
          <cell r="D26899" t="str">
            <v>佳创视讯</v>
          </cell>
          <cell r="E26899">
            <v>0.3</v>
          </cell>
        </row>
        <row r="26900">
          <cell r="C26900" t="str">
            <v>300265</v>
          </cell>
          <cell r="D26900" t="str">
            <v>通光线缆</v>
          </cell>
          <cell r="E26900">
            <v>0.3</v>
          </cell>
        </row>
        <row r="26901">
          <cell r="C26901" t="str">
            <v>300266</v>
          </cell>
          <cell r="D26901" t="str">
            <v>兴源环境</v>
          </cell>
          <cell r="E26901">
            <v>0.3</v>
          </cell>
        </row>
        <row r="26902">
          <cell r="C26902" t="str">
            <v>300267</v>
          </cell>
          <cell r="D26902" t="str">
            <v>尔康制药</v>
          </cell>
          <cell r="E26902">
            <v>0.3</v>
          </cell>
        </row>
        <row r="26903">
          <cell r="C26903" t="str">
            <v>300268</v>
          </cell>
          <cell r="D26903" t="str">
            <v>佳沃股份</v>
          </cell>
          <cell r="E26903">
            <v>0.3</v>
          </cell>
        </row>
        <row r="26904">
          <cell r="C26904" t="str">
            <v>300269</v>
          </cell>
          <cell r="D26904" t="str">
            <v>联建光电</v>
          </cell>
          <cell r="E26904">
            <v>0.3</v>
          </cell>
        </row>
        <row r="26905">
          <cell r="C26905" t="str">
            <v>300270</v>
          </cell>
          <cell r="D26905" t="str">
            <v>中威电子</v>
          </cell>
          <cell r="E26905">
            <v>0.3</v>
          </cell>
        </row>
        <row r="26906">
          <cell r="C26906" t="str">
            <v>300271</v>
          </cell>
          <cell r="D26906" t="str">
            <v>华宇软件</v>
          </cell>
          <cell r="E26906">
            <v>0.3</v>
          </cell>
        </row>
        <row r="26907">
          <cell r="C26907" t="str">
            <v>300272</v>
          </cell>
          <cell r="D26907" t="str">
            <v>开能健康</v>
          </cell>
          <cell r="E26907">
            <v>0.3</v>
          </cell>
        </row>
        <row r="26908">
          <cell r="C26908" t="str">
            <v>300273</v>
          </cell>
          <cell r="D26908" t="str">
            <v>和佳医疗</v>
          </cell>
          <cell r="E26908">
            <v>0.3</v>
          </cell>
        </row>
        <row r="26909">
          <cell r="C26909" t="str">
            <v>300274</v>
          </cell>
          <cell r="D26909" t="str">
            <v>阳光电源</v>
          </cell>
          <cell r="E26909">
            <v>0.3</v>
          </cell>
        </row>
        <row r="26910">
          <cell r="C26910" t="str">
            <v>300275</v>
          </cell>
          <cell r="D26910" t="str">
            <v>梅安森</v>
          </cell>
          <cell r="E26910">
            <v>0.3</v>
          </cell>
        </row>
        <row r="26911">
          <cell r="C26911" t="str">
            <v>300276</v>
          </cell>
          <cell r="D26911" t="str">
            <v>三丰智能</v>
          </cell>
          <cell r="E26911">
            <v>0.3</v>
          </cell>
        </row>
        <row r="26912">
          <cell r="C26912" t="str">
            <v>300277</v>
          </cell>
          <cell r="D26912" t="str">
            <v>海联讯</v>
          </cell>
          <cell r="E26912">
            <v>0.3</v>
          </cell>
        </row>
        <row r="26913">
          <cell r="C26913" t="str">
            <v>300278</v>
          </cell>
          <cell r="D26913" t="str">
            <v>华昌达</v>
          </cell>
          <cell r="E26913">
            <v>0.3</v>
          </cell>
        </row>
        <row r="26914">
          <cell r="C26914" t="str">
            <v>300279</v>
          </cell>
          <cell r="D26914" t="str">
            <v>和晶科技</v>
          </cell>
          <cell r="E26914">
            <v>0.3</v>
          </cell>
        </row>
        <row r="26915">
          <cell r="C26915" t="str">
            <v>300280</v>
          </cell>
          <cell r="D26915" t="str">
            <v>紫天科技</v>
          </cell>
          <cell r="E26915">
            <v>0.3</v>
          </cell>
        </row>
        <row r="26916">
          <cell r="C26916" t="str">
            <v>300281</v>
          </cell>
          <cell r="D26916" t="str">
            <v>金明精机</v>
          </cell>
          <cell r="E26916">
            <v>0.3</v>
          </cell>
        </row>
        <row r="26917">
          <cell r="C26917" t="str">
            <v>300282</v>
          </cell>
          <cell r="D26917" t="str">
            <v>三盛教育</v>
          </cell>
          <cell r="E26917">
            <v>0.3</v>
          </cell>
        </row>
        <row r="26918">
          <cell r="C26918" t="str">
            <v>300283</v>
          </cell>
          <cell r="D26918" t="str">
            <v>温州宏丰</v>
          </cell>
          <cell r="E26918">
            <v>0.3</v>
          </cell>
        </row>
        <row r="26919">
          <cell r="C26919" t="str">
            <v>300284</v>
          </cell>
          <cell r="D26919" t="str">
            <v>苏交科</v>
          </cell>
          <cell r="E26919">
            <v>0.3</v>
          </cell>
        </row>
        <row r="26920">
          <cell r="C26920" t="str">
            <v>300285</v>
          </cell>
          <cell r="D26920" t="str">
            <v>国瓷材料</v>
          </cell>
          <cell r="E26920">
            <v>0.3</v>
          </cell>
        </row>
        <row r="26921">
          <cell r="C26921" t="str">
            <v>300286</v>
          </cell>
          <cell r="D26921" t="str">
            <v>安科瑞</v>
          </cell>
          <cell r="E26921">
            <v>0.3</v>
          </cell>
        </row>
        <row r="26922">
          <cell r="C26922" t="str">
            <v>300287</v>
          </cell>
          <cell r="D26922" t="str">
            <v>飞利信</v>
          </cell>
          <cell r="E26922">
            <v>0.3</v>
          </cell>
        </row>
        <row r="26923">
          <cell r="C26923" t="str">
            <v>300288</v>
          </cell>
          <cell r="D26923" t="str">
            <v>朗玛信息</v>
          </cell>
          <cell r="E26923">
            <v>0.3</v>
          </cell>
        </row>
        <row r="26924">
          <cell r="C26924" t="str">
            <v>300289</v>
          </cell>
          <cell r="D26924" t="str">
            <v>利德曼</v>
          </cell>
          <cell r="E26924">
            <v>0.3</v>
          </cell>
        </row>
        <row r="26925">
          <cell r="C26925" t="str">
            <v>300290</v>
          </cell>
          <cell r="D26925" t="str">
            <v>荣科科技</v>
          </cell>
          <cell r="E26925">
            <v>0.3</v>
          </cell>
        </row>
        <row r="26926">
          <cell r="C26926" t="str">
            <v>300291</v>
          </cell>
          <cell r="D26926" t="str">
            <v>华录百纳</v>
          </cell>
          <cell r="E26926">
            <v>0.3</v>
          </cell>
        </row>
        <row r="26927">
          <cell r="C26927" t="str">
            <v>300292</v>
          </cell>
          <cell r="D26927" t="str">
            <v>吴通控股</v>
          </cell>
          <cell r="E26927">
            <v>0.3</v>
          </cell>
        </row>
        <row r="26928">
          <cell r="C26928" t="str">
            <v>300293</v>
          </cell>
          <cell r="D26928" t="str">
            <v>蓝英装备</v>
          </cell>
          <cell r="E26928">
            <v>0.3</v>
          </cell>
        </row>
        <row r="26929">
          <cell r="C26929" t="str">
            <v>300294</v>
          </cell>
          <cell r="D26929" t="str">
            <v>博雅生物</v>
          </cell>
          <cell r="E26929">
            <v>0.3</v>
          </cell>
        </row>
        <row r="26930">
          <cell r="C26930" t="str">
            <v>300295</v>
          </cell>
          <cell r="D26930" t="str">
            <v>三六五网</v>
          </cell>
          <cell r="E26930">
            <v>0.3</v>
          </cell>
        </row>
        <row r="26931">
          <cell r="C26931" t="str">
            <v>300296</v>
          </cell>
          <cell r="D26931" t="str">
            <v>利亚德</v>
          </cell>
          <cell r="E26931">
            <v>0.3</v>
          </cell>
        </row>
        <row r="26932">
          <cell r="C26932" t="str">
            <v>300297</v>
          </cell>
          <cell r="D26932" t="str">
            <v>蓝盾股份</v>
          </cell>
          <cell r="E26932">
            <v>0.3</v>
          </cell>
        </row>
        <row r="26933">
          <cell r="C26933" t="str">
            <v>300298</v>
          </cell>
          <cell r="D26933" t="str">
            <v>三诺生物</v>
          </cell>
          <cell r="E26933">
            <v>0.3</v>
          </cell>
        </row>
        <row r="26934">
          <cell r="C26934" t="str">
            <v>300299</v>
          </cell>
          <cell r="D26934" t="str">
            <v>富春股份</v>
          </cell>
          <cell r="E26934">
            <v>0.3</v>
          </cell>
        </row>
        <row r="26935">
          <cell r="C26935" t="str">
            <v>300300</v>
          </cell>
          <cell r="D26935" t="str">
            <v>海峡创新</v>
          </cell>
          <cell r="E26935">
            <v>0.3</v>
          </cell>
        </row>
        <row r="26936">
          <cell r="C26936" t="str">
            <v>300301</v>
          </cell>
          <cell r="D26936" t="str">
            <v>长方集团</v>
          </cell>
          <cell r="E26936">
            <v>0.3</v>
          </cell>
        </row>
        <row r="26937">
          <cell r="C26937" t="str">
            <v>300302</v>
          </cell>
          <cell r="D26937" t="str">
            <v>同有科技</v>
          </cell>
          <cell r="E26937">
            <v>0.3</v>
          </cell>
        </row>
        <row r="26938">
          <cell r="C26938" t="str">
            <v>300303</v>
          </cell>
          <cell r="D26938" t="str">
            <v>聚飞光电</v>
          </cell>
          <cell r="E26938">
            <v>0.3</v>
          </cell>
        </row>
        <row r="26939">
          <cell r="C26939" t="str">
            <v>300304</v>
          </cell>
          <cell r="D26939" t="str">
            <v>云意电气</v>
          </cell>
          <cell r="E26939">
            <v>0.3</v>
          </cell>
        </row>
        <row r="26940">
          <cell r="C26940" t="str">
            <v>300305</v>
          </cell>
          <cell r="D26940" t="str">
            <v>裕兴股份</v>
          </cell>
          <cell r="E26940">
            <v>0.3</v>
          </cell>
        </row>
        <row r="26941">
          <cell r="C26941" t="str">
            <v>300306</v>
          </cell>
          <cell r="D26941" t="str">
            <v>远方信息</v>
          </cell>
          <cell r="E26941">
            <v>0.3</v>
          </cell>
        </row>
        <row r="26942">
          <cell r="C26942" t="str">
            <v>300307</v>
          </cell>
          <cell r="D26942" t="str">
            <v>慈星股份</v>
          </cell>
          <cell r="E26942">
            <v>0.3</v>
          </cell>
        </row>
        <row r="26943">
          <cell r="C26943" t="str">
            <v>300308</v>
          </cell>
          <cell r="D26943" t="str">
            <v>中际旭创</v>
          </cell>
          <cell r="E26943">
            <v>0.3</v>
          </cell>
        </row>
        <row r="26944">
          <cell r="C26944" t="str">
            <v>300309</v>
          </cell>
          <cell r="D26944" t="str">
            <v>吉艾科技</v>
          </cell>
          <cell r="E26944">
            <v>0.3</v>
          </cell>
        </row>
        <row r="26945">
          <cell r="C26945" t="str">
            <v>300310</v>
          </cell>
          <cell r="D26945" t="str">
            <v>宜通世纪</v>
          </cell>
          <cell r="E26945">
            <v>0.3</v>
          </cell>
        </row>
        <row r="26946">
          <cell r="C26946" t="str">
            <v>300311</v>
          </cell>
          <cell r="D26946" t="str">
            <v>任子行</v>
          </cell>
          <cell r="E26946">
            <v>0.3</v>
          </cell>
        </row>
        <row r="26947">
          <cell r="C26947" t="str">
            <v>300312</v>
          </cell>
          <cell r="D26947" t="str">
            <v>邦讯技术</v>
          </cell>
          <cell r="E26947">
            <v>0.3</v>
          </cell>
        </row>
        <row r="26948">
          <cell r="C26948" t="str">
            <v>300313</v>
          </cell>
          <cell r="D26948" t="str">
            <v>天山生物</v>
          </cell>
          <cell r="E26948">
            <v>0.3</v>
          </cell>
        </row>
        <row r="26949">
          <cell r="C26949" t="str">
            <v>300314</v>
          </cell>
          <cell r="D26949" t="str">
            <v>戴维医疗</v>
          </cell>
          <cell r="E26949">
            <v>0.3</v>
          </cell>
        </row>
        <row r="26950">
          <cell r="C26950" t="str">
            <v>300315</v>
          </cell>
          <cell r="D26950" t="str">
            <v>掌趣科技</v>
          </cell>
          <cell r="E26950">
            <v>0.7</v>
          </cell>
        </row>
        <row r="26951">
          <cell r="C26951" t="str">
            <v>300316</v>
          </cell>
          <cell r="D26951" t="str">
            <v>晶盛机电</v>
          </cell>
          <cell r="E26951">
            <v>0.3</v>
          </cell>
        </row>
        <row r="26952">
          <cell r="C26952" t="str">
            <v>300317</v>
          </cell>
          <cell r="D26952" t="str">
            <v>珈伟新能</v>
          </cell>
          <cell r="E26952">
            <v>0.3</v>
          </cell>
        </row>
        <row r="26953">
          <cell r="C26953" t="str">
            <v>300318</v>
          </cell>
          <cell r="D26953" t="str">
            <v>博晖创新</v>
          </cell>
          <cell r="E26953">
            <v>0.3</v>
          </cell>
        </row>
        <row r="26954">
          <cell r="C26954" t="str">
            <v>300319</v>
          </cell>
          <cell r="D26954" t="str">
            <v>麦捷科技</v>
          </cell>
          <cell r="E26954">
            <v>0.3</v>
          </cell>
        </row>
        <row r="26955">
          <cell r="C26955" t="str">
            <v>300320</v>
          </cell>
          <cell r="D26955" t="str">
            <v>海达股份</v>
          </cell>
          <cell r="E26955">
            <v>0.3</v>
          </cell>
        </row>
        <row r="26956">
          <cell r="C26956" t="str">
            <v>300321</v>
          </cell>
          <cell r="D26956" t="str">
            <v>同大股份</v>
          </cell>
          <cell r="E26956">
            <v>0.3</v>
          </cell>
        </row>
        <row r="26957">
          <cell r="C26957" t="str">
            <v>300322</v>
          </cell>
          <cell r="D26957" t="str">
            <v>硕贝德</v>
          </cell>
          <cell r="E26957">
            <v>0.3</v>
          </cell>
        </row>
        <row r="26958">
          <cell r="C26958" t="str">
            <v>300323</v>
          </cell>
          <cell r="D26958" t="str">
            <v>华灿光电</v>
          </cell>
          <cell r="E26958">
            <v>0.3</v>
          </cell>
        </row>
        <row r="26959">
          <cell r="C26959" t="str">
            <v>300324</v>
          </cell>
          <cell r="D26959" t="str">
            <v>旋极信息</v>
          </cell>
          <cell r="E26959">
            <v>0.3</v>
          </cell>
        </row>
        <row r="26960">
          <cell r="C26960" t="str">
            <v>300325</v>
          </cell>
          <cell r="D26960" t="str">
            <v>ST德威</v>
          </cell>
          <cell r="E26960">
            <v>0</v>
          </cell>
        </row>
        <row r="26961">
          <cell r="C26961" t="str">
            <v>300326</v>
          </cell>
          <cell r="D26961" t="str">
            <v>凯利泰</v>
          </cell>
          <cell r="E26961">
            <v>0.3</v>
          </cell>
        </row>
        <row r="26962">
          <cell r="C26962" t="str">
            <v>300327</v>
          </cell>
          <cell r="D26962" t="str">
            <v>中颖电子</v>
          </cell>
          <cell r="E26962">
            <v>0.3</v>
          </cell>
        </row>
        <row r="26963">
          <cell r="C26963" t="str">
            <v>300328</v>
          </cell>
          <cell r="D26963" t="str">
            <v>宜安科技</v>
          </cell>
          <cell r="E26963">
            <v>0.3</v>
          </cell>
        </row>
        <row r="26964">
          <cell r="C26964" t="str">
            <v>300329</v>
          </cell>
          <cell r="D26964" t="str">
            <v>海伦钢琴</v>
          </cell>
          <cell r="E26964">
            <v>0.3</v>
          </cell>
        </row>
        <row r="26965">
          <cell r="C26965" t="str">
            <v>300330</v>
          </cell>
          <cell r="D26965" t="str">
            <v>华虹计通</v>
          </cell>
          <cell r="E26965">
            <v>0.3</v>
          </cell>
        </row>
        <row r="26966">
          <cell r="C26966" t="str">
            <v>300331</v>
          </cell>
          <cell r="D26966" t="str">
            <v>苏大维格</v>
          </cell>
          <cell r="E26966">
            <v>0.3</v>
          </cell>
        </row>
        <row r="26967">
          <cell r="C26967" t="str">
            <v>300332</v>
          </cell>
          <cell r="D26967" t="str">
            <v>天壕环境</v>
          </cell>
          <cell r="E26967">
            <v>0.3</v>
          </cell>
        </row>
        <row r="26968">
          <cell r="C26968" t="str">
            <v>300333</v>
          </cell>
          <cell r="D26968" t="str">
            <v>兆日科技</v>
          </cell>
          <cell r="E26968">
            <v>0.3</v>
          </cell>
        </row>
        <row r="26969">
          <cell r="C26969" t="str">
            <v>300334</v>
          </cell>
          <cell r="D26969" t="str">
            <v>津膜科技</v>
          </cell>
          <cell r="E26969">
            <v>0.3</v>
          </cell>
        </row>
        <row r="26970">
          <cell r="C26970" t="str">
            <v>300335</v>
          </cell>
          <cell r="D26970" t="str">
            <v>迪森股份</v>
          </cell>
          <cell r="E26970">
            <v>0.3</v>
          </cell>
        </row>
        <row r="26971">
          <cell r="C26971" t="str">
            <v>300336</v>
          </cell>
          <cell r="D26971" t="str">
            <v>新文化</v>
          </cell>
          <cell r="E26971">
            <v>0.3</v>
          </cell>
        </row>
        <row r="26972">
          <cell r="C26972" t="str">
            <v>300337</v>
          </cell>
          <cell r="D26972" t="str">
            <v>银邦股份</v>
          </cell>
          <cell r="E26972">
            <v>0.3</v>
          </cell>
        </row>
        <row r="26973">
          <cell r="C26973" t="str">
            <v>300338</v>
          </cell>
          <cell r="D26973" t="str">
            <v>开元教育</v>
          </cell>
          <cell r="E26973">
            <v>0.3</v>
          </cell>
        </row>
        <row r="26974">
          <cell r="C26974" t="str">
            <v>300339</v>
          </cell>
          <cell r="D26974" t="str">
            <v>润和软件</v>
          </cell>
          <cell r="E26974">
            <v>0.3</v>
          </cell>
        </row>
        <row r="26975">
          <cell r="C26975" t="str">
            <v>300340</v>
          </cell>
          <cell r="D26975" t="str">
            <v>科恒股份</v>
          </cell>
          <cell r="E26975">
            <v>0.3</v>
          </cell>
        </row>
        <row r="26976">
          <cell r="C26976" t="str">
            <v>300341</v>
          </cell>
          <cell r="D26976" t="str">
            <v>麦克奥迪</v>
          </cell>
          <cell r="E26976">
            <v>0.3</v>
          </cell>
        </row>
        <row r="26977">
          <cell r="C26977" t="str">
            <v>300342</v>
          </cell>
          <cell r="D26977" t="str">
            <v>天银机电</v>
          </cell>
          <cell r="E26977">
            <v>0.3</v>
          </cell>
        </row>
        <row r="26978">
          <cell r="C26978" t="str">
            <v>300343</v>
          </cell>
          <cell r="D26978" t="str">
            <v>联创股份</v>
          </cell>
          <cell r="E26978">
            <v>0.3</v>
          </cell>
        </row>
        <row r="26979">
          <cell r="C26979" t="str">
            <v>300344</v>
          </cell>
          <cell r="D26979" t="str">
            <v>立方数科</v>
          </cell>
          <cell r="E26979">
            <v>0.3</v>
          </cell>
        </row>
        <row r="26980">
          <cell r="C26980" t="str">
            <v>300345</v>
          </cell>
          <cell r="D26980" t="str">
            <v>华民股份</v>
          </cell>
          <cell r="E26980">
            <v>0.3</v>
          </cell>
        </row>
        <row r="26981">
          <cell r="C26981" t="str">
            <v>300346</v>
          </cell>
          <cell r="D26981" t="str">
            <v>南大光电</v>
          </cell>
          <cell r="E26981">
            <v>0.3</v>
          </cell>
        </row>
        <row r="26982">
          <cell r="C26982" t="str">
            <v>300347</v>
          </cell>
          <cell r="D26982" t="str">
            <v>泰格医药</v>
          </cell>
          <cell r="E26982">
            <v>0.3</v>
          </cell>
        </row>
        <row r="26983">
          <cell r="C26983" t="str">
            <v>300348</v>
          </cell>
          <cell r="D26983" t="str">
            <v>长亮科技</v>
          </cell>
          <cell r="E26983">
            <v>0.3</v>
          </cell>
        </row>
        <row r="26984">
          <cell r="C26984" t="str">
            <v>300349</v>
          </cell>
          <cell r="D26984" t="str">
            <v>金卡智能</v>
          </cell>
          <cell r="E26984">
            <v>0.3</v>
          </cell>
        </row>
        <row r="26985">
          <cell r="C26985" t="str">
            <v>300350</v>
          </cell>
          <cell r="D26985" t="str">
            <v>华鹏飞</v>
          </cell>
          <cell r="E26985">
            <v>0.3</v>
          </cell>
        </row>
        <row r="26986">
          <cell r="C26986" t="str">
            <v>300351</v>
          </cell>
          <cell r="D26986" t="str">
            <v>永贵电器</v>
          </cell>
          <cell r="E26986">
            <v>0.3</v>
          </cell>
        </row>
        <row r="26987">
          <cell r="C26987" t="str">
            <v>300352</v>
          </cell>
          <cell r="D26987" t="str">
            <v>北信源</v>
          </cell>
          <cell r="E26987">
            <v>0.3</v>
          </cell>
        </row>
        <row r="26988">
          <cell r="C26988" t="str">
            <v>300353</v>
          </cell>
          <cell r="D26988" t="str">
            <v>东土科技</v>
          </cell>
          <cell r="E26988">
            <v>0.3</v>
          </cell>
        </row>
        <row r="26989">
          <cell r="C26989" t="str">
            <v>300354</v>
          </cell>
          <cell r="D26989" t="str">
            <v>东华测试</v>
          </cell>
          <cell r="E26989">
            <v>0.3</v>
          </cell>
        </row>
        <row r="26990">
          <cell r="C26990" t="str">
            <v>300355</v>
          </cell>
          <cell r="D26990" t="str">
            <v>蒙草生态</v>
          </cell>
          <cell r="E26990">
            <v>0.3</v>
          </cell>
        </row>
        <row r="26991">
          <cell r="C26991" t="str">
            <v>300356</v>
          </cell>
          <cell r="D26991" t="str">
            <v>光一科技</v>
          </cell>
          <cell r="E26991">
            <v>0.3</v>
          </cell>
        </row>
        <row r="26992">
          <cell r="C26992" t="str">
            <v>300357</v>
          </cell>
          <cell r="D26992" t="str">
            <v>我武生物</v>
          </cell>
          <cell r="E26992">
            <v>0.3</v>
          </cell>
        </row>
        <row r="26993">
          <cell r="C26993" t="str">
            <v>300358</v>
          </cell>
          <cell r="D26993" t="str">
            <v>楚天科技</v>
          </cell>
          <cell r="E26993">
            <v>0.3</v>
          </cell>
        </row>
        <row r="26994">
          <cell r="C26994" t="str">
            <v>300359</v>
          </cell>
          <cell r="D26994" t="str">
            <v>全通教育</v>
          </cell>
          <cell r="E26994">
            <v>0.3</v>
          </cell>
        </row>
        <row r="26995">
          <cell r="C26995" t="str">
            <v>300360</v>
          </cell>
          <cell r="D26995" t="str">
            <v>炬华科技</v>
          </cell>
          <cell r="E26995">
            <v>0.3</v>
          </cell>
        </row>
        <row r="26996">
          <cell r="C26996" t="str">
            <v>300362</v>
          </cell>
          <cell r="D26996" t="str">
            <v>天翔环境</v>
          </cell>
          <cell r="E26996">
            <v>0.65</v>
          </cell>
        </row>
        <row r="26997">
          <cell r="C26997" t="str">
            <v>300363</v>
          </cell>
          <cell r="D26997" t="str">
            <v>博腾股份</v>
          </cell>
          <cell r="E26997">
            <v>0.3</v>
          </cell>
        </row>
        <row r="26998">
          <cell r="C26998" t="str">
            <v>300364</v>
          </cell>
          <cell r="D26998" t="str">
            <v>中文在线</v>
          </cell>
          <cell r="E26998">
            <v>0.3</v>
          </cell>
        </row>
        <row r="26999">
          <cell r="C26999" t="str">
            <v>300365</v>
          </cell>
          <cell r="D26999" t="str">
            <v>恒华科技</v>
          </cell>
          <cell r="E26999">
            <v>0.3</v>
          </cell>
        </row>
        <row r="27000">
          <cell r="C27000" t="str">
            <v>300366</v>
          </cell>
          <cell r="D27000" t="str">
            <v>创意信息</v>
          </cell>
          <cell r="E27000">
            <v>0.3</v>
          </cell>
        </row>
        <row r="27001">
          <cell r="C27001" t="str">
            <v>300367</v>
          </cell>
          <cell r="D27001" t="str">
            <v>ST网力</v>
          </cell>
          <cell r="E27001">
            <v>0</v>
          </cell>
        </row>
        <row r="27002">
          <cell r="C27002" t="str">
            <v>300368</v>
          </cell>
          <cell r="D27002" t="str">
            <v>汇金股份</v>
          </cell>
          <cell r="E27002">
            <v>0.3</v>
          </cell>
        </row>
        <row r="27003">
          <cell r="C27003" t="str">
            <v>300369</v>
          </cell>
          <cell r="D27003" t="str">
            <v>绿盟科技</v>
          </cell>
          <cell r="E27003">
            <v>0.3</v>
          </cell>
        </row>
        <row r="27004">
          <cell r="C27004" t="str">
            <v>300370</v>
          </cell>
          <cell r="D27004" t="str">
            <v>安控科技</v>
          </cell>
          <cell r="E27004">
            <v>0.3</v>
          </cell>
        </row>
        <row r="27005">
          <cell r="C27005" t="str">
            <v>300371</v>
          </cell>
          <cell r="D27005" t="str">
            <v>汇中股份</v>
          </cell>
          <cell r="E27005">
            <v>0.3</v>
          </cell>
        </row>
        <row r="27006">
          <cell r="C27006" t="str">
            <v>300372</v>
          </cell>
          <cell r="D27006" t="str">
            <v>欣泰退</v>
          </cell>
          <cell r="E27006">
            <v>0.65</v>
          </cell>
        </row>
        <row r="27007">
          <cell r="C27007" t="str">
            <v>300373</v>
          </cell>
          <cell r="D27007" t="str">
            <v>扬杰科技</v>
          </cell>
          <cell r="E27007">
            <v>0.3</v>
          </cell>
        </row>
        <row r="27008">
          <cell r="C27008" t="str">
            <v>300374</v>
          </cell>
          <cell r="D27008" t="str">
            <v>中铁装配</v>
          </cell>
          <cell r="E27008">
            <v>0.3</v>
          </cell>
        </row>
        <row r="27009">
          <cell r="C27009" t="str">
            <v>300375</v>
          </cell>
          <cell r="D27009" t="str">
            <v>鹏翎股份</v>
          </cell>
          <cell r="E27009">
            <v>0.3</v>
          </cell>
        </row>
        <row r="27010">
          <cell r="C27010" t="str">
            <v>300376</v>
          </cell>
          <cell r="D27010" t="str">
            <v>易事特</v>
          </cell>
          <cell r="E27010">
            <v>0.3</v>
          </cell>
        </row>
        <row r="27011">
          <cell r="C27011" t="str">
            <v>300377</v>
          </cell>
          <cell r="D27011" t="str">
            <v>赢时胜</v>
          </cell>
          <cell r="E27011">
            <v>0.3</v>
          </cell>
        </row>
        <row r="27012">
          <cell r="C27012" t="str">
            <v>300378</v>
          </cell>
          <cell r="D27012" t="str">
            <v>鼎捷软件</v>
          </cell>
          <cell r="E27012">
            <v>0.3</v>
          </cell>
        </row>
        <row r="27013">
          <cell r="C27013" t="str">
            <v>300379</v>
          </cell>
          <cell r="D27013" t="str">
            <v>东方通</v>
          </cell>
          <cell r="E27013">
            <v>0.3</v>
          </cell>
        </row>
        <row r="27014">
          <cell r="C27014" t="str">
            <v>300380</v>
          </cell>
          <cell r="D27014" t="str">
            <v>安硕信息</v>
          </cell>
          <cell r="E27014">
            <v>0.3</v>
          </cell>
        </row>
        <row r="27015">
          <cell r="C27015" t="str">
            <v>300381</v>
          </cell>
          <cell r="D27015" t="str">
            <v>溢多利</v>
          </cell>
          <cell r="E27015">
            <v>0.3</v>
          </cell>
        </row>
        <row r="27016">
          <cell r="C27016" t="str">
            <v>300382</v>
          </cell>
          <cell r="D27016" t="str">
            <v>斯莱克</v>
          </cell>
          <cell r="E27016">
            <v>0.3</v>
          </cell>
        </row>
        <row r="27017">
          <cell r="C27017" t="str">
            <v>300383</v>
          </cell>
          <cell r="D27017" t="str">
            <v>光环新网</v>
          </cell>
          <cell r="E27017">
            <v>0.3</v>
          </cell>
        </row>
        <row r="27018">
          <cell r="C27018" t="str">
            <v>300384</v>
          </cell>
          <cell r="D27018" t="str">
            <v>三联虹普</v>
          </cell>
          <cell r="E27018">
            <v>0.3</v>
          </cell>
        </row>
        <row r="27019">
          <cell r="C27019" t="str">
            <v>300385</v>
          </cell>
          <cell r="D27019" t="str">
            <v>雪浪环境</v>
          </cell>
          <cell r="E27019">
            <v>0.3</v>
          </cell>
        </row>
        <row r="27020">
          <cell r="C27020" t="str">
            <v>300386</v>
          </cell>
          <cell r="D27020" t="str">
            <v>飞天诚信</v>
          </cell>
          <cell r="E27020">
            <v>0.3</v>
          </cell>
        </row>
        <row r="27021">
          <cell r="C27021" t="str">
            <v>300387</v>
          </cell>
          <cell r="D27021" t="str">
            <v>富邦股份</v>
          </cell>
          <cell r="E27021">
            <v>0.3</v>
          </cell>
        </row>
        <row r="27022">
          <cell r="C27022" t="str">
            <v>300388</v>
          </cell>
          <cell r="D27022" t="str">
            <v>节能国祯</v>
          </cell>
          <cell r="E27022">
            <v>0.3</v>
          </cell>
        </row>
        <row r="27023">
          <cell r="C27023" t="str">
            <v>300389</v>
          </cell>
          <cell r="D27023" t="str">
            <v>艾比森</v>
          </cell>
          <cell r="E27023">
            <v>0.3</v>
          </cell>
        </row>
        <row r="27024">
          <cell r="C27024" t="str">
            <v>300390</v>
          </cell>
          <cell r="D27024" t="str">
            <v>天华超净</v>
          </cell>
          <cell r="E27024">
            <v>0.3</v>
          </cell>
        </row>
        <row r="27025">
          <cell r="C27025" t="str">
            <v>300391</v>
          </cell>
          <cell r="D27025" t="str">
            <v>康跃科技</v>
          </cell>
          <cell r="E27025">
            <v>0.3</v>
          </cell>
        </row>
        <row r="27026">
          <cell r="C27026" t="str">
            <v>300392</v>
          </cell>
          <cell r="D27026" t="str">
            <v>腾信股份</v>
          </cell>
          <cell r="E27026">
            <v>0.3</v>
          </cell>
        </row>
        <row r="27027">
          <cell r="C27027" t="str">
            <v>300393</v>
          </cell>
          <cell r="D27027" t="str">
            <v>中来股份</v>
          </cell>
          <cell r="E27027">
            <v>0.3</v>
          </cell>
        </row>
        <row r="27028">
          <cell r="C27028" t="str">
            <v>300394</v>
          </cell>
          <cell r="D27028" t="str">
            <v>天孚通信</v>
          </cell>
          <cell r="E27028">
            <v>0.3</v>
          </cell>
        </row>
        <row r="27029">
          <cell r="C27029" t="str">
            <v>300395</v>
          </cell>
          <cell r="D27029" t="str">
            <v>菲利华</v>
          </cell>
          <cell r="E27029">
            <v>0.3</v>
          </cell>
        </row>
        <row r="27030">
          <cell r="C27030" t="str">
            <v>300396</v>
          </cell>
          <cell r="D27030" t="str">
            <v>迪瑞医疗</v>
          </cell>
          <cell r="E27030">
            <v>0.3</v>
          </cell>
        </row>
        <row r="27031">
          <cell r="C27031" t="str">
            <v>300397</v>
          </cell>
          <cell r="D27031" t="str">
            <v>天和防务</v>
          </cell>
          <cell r="E27031">
            <v>0.3</v>
          </cell>
        </row>
        <row r="27032">
          <cell r="C27032" t="str">
            <v>300398</v>
          </cell>
          <cell r="D27032" t="str">
            <v>飞凯材料</v>
          </cell>
          <cell r="E27032">
            <v>0.3</v>
          </cell>
        </row>
        <row r="27033">
          <cell r="C27033" t="str">
            <v>300399</v>
          </cell>
          <cell r="D27033" t="str">
            <v>天利科技</v>
          </cell>
          <cell r="E27033">
            <v>0.3</v>
          </cell>
        </row>
        <row r="27034">
          <cell r="C27034" t="str">
            <v>300400</v>
          </cell>
          <cell r="D27034" t="str">
            <v>劲拓股份</v>
          </cell>
          <cell r="E27034">
            <v>0.3</v>
          </cell>
        </row>
        <row r="27035">
          <cell r="C27035" t="str">
            <v>300401</v>
          </cell>
          <cell r="D27035" t="str">
            <v>花园生物</v>
          </cell>
          <cell r="E27035">
            <v>0.3</v>
          </cell>
        </row>
        <row r="27036">
          <cell r="C27036" t="str">
            <v>300402</v>
          </cell>
          <cell r="D27036" t="str">
            <v>宝色股份</v>
          </cell>
          <cell r="E27036">
            <v>0.3</v>
          </cell>
        </row>
        <row r="27037">
          <cell r="C27037" t="str">
            <v>300403</v>
          </cell>
          <cell r="D27037" t="str">
            <v>汉宇集团</v>
          </cell>
          <cell r="E27037">
            <v>0.3</v>
          </cell>
        </row>
        <row r="27038">
          <cell r="C27038" t="str">
            <v>300404</v>
          </cell>
          <cell r="D27038" t="str">
            <v>博济医药</v>
          </cell>
          <cell r="E27038">
            <v>0.3</v>
          </cell>
        </row>
        <row r="27039">
          <cell r="C27039" t="str">
            <v>300405</v>
          </cell>
          <cell r="D27039" t="str">
            <v>科隆股份</v>
          </cell>
          <cell r="E27039">
            <v>0.3</v>
          </cell>
        </row>
        <row r="27040">
          <cell r="C27040" t="str">
            <v>300406</v>
          </cell>
          <cell r="D27040" t="str">
            <v>九强生物</v>
          </cell>
          <cell r="E27040">
            <v>0.3</v>
          </cell>
        </row>
        <row r="27041">
          <cell r="C27041" t="str">
            <v>300407</v>
          </cell>
          <cell r="D27041" t="str">
            <v>凯发电气</v>
          </cell>
          <cell r="E27041">
            <v>0.3</v>
          </cell>
        </row>
        <row r="27042">
          <cell r="C27042" t="str">
            <v>300408</v>
          </cell>
          <cell r="D27042" t="str">
            <v>三环集团</v>
          </cell>
          <cell r="E27042">
            <v>0.3</v>
          </cell>
        </row>
        <row r="27043">
          <cell r="C27043" t="str">
            <v>300409</v>
          </cell>
          <cell r="D27043" t="str">
            <v>道氏技术</v>
          </cell>
          <cell r="E27043">
            <v>0.3</v>
          </cell>
        </row>
        <row r="27044">
          <cell r="C27044" t="str">
            <v>300410</v>
          </cell>
          <cell r="D27044" t="str">
            <v>正业科技</v>
          </cell>
          <cell r="E27044">
            <v>0.3</v>
          </cell>
        </row>
        <row r="27045">
          <cell r="C27045" t="str">
            <v>300411</v>
          </cell>
          <cell r="D27045" t="str">
            <v>金盾股份</v>
          </cell>
          <cell r="E27045">
            <v>0.3</v>
          </cell>
        </row>
        <row r="27046">
          <cell r="C27046" t="str">
            <v>300412</v>
          </cell>
          <cell r="D27046" t="str">
            <v>迦南科技</v>
          </cell>
          <cell r="E27046">
            <v>0.3</v>
          </cell>
        </row>
        <row r="27047">
          <cell r="C27047" t="str">
            <v>300413</v>
          </cell>
          <cell r="D27047" t="str">
            <v>芒果超媒</v>
          </cell>
          <cell r="E27047">
            <v>0.3</v>
          </cell>
        </row>
        <row r="27048">
          <cell r="C27048" t="str">
            <v>300414</v>
          </cell>
          <cell r="D27048" t="str">
            <v>中光防雷</v>
          </cell>
          <cell r="E27048">
            <v>0.3</v>
          </cell>
        </row>
        <row r="27049">
          <cell r="C27049" t="str">
            <v>300415</v>
          </cell>
          <cell r="D27049" t="str">
            <v>伊之密</v>
          </cell>
          <cell r="E27049">
            <v>0.3</v>
          </cell>
        </row>
        <row r="27050">
          <cell r="C27050" t="str">
            <v>300416</v>
          </cell>
          <cell r="D27050" t="str">
            <v>苏试试验</v>
          </cell>
          <cell r="E27050">
            <v>0.3</v>
          </cell>
        </row>
        <row r="27051">
          <cell r="C27051" t="str">
            <v>300417</v>
          </cell>
          <cell r="D27051" t="str">
            <v>南华仪器</v>
          </cell>
          <cell r="E27051">
            <v>0.3</v>
          </cell>
        </row>
        <row r="27052">
          <cell r="C27052" t="str">
            <v>300418</v>
          </cell>
          <cell r="D27052" t="str">
            <v>昆仑万维</v>
          </cell>
          <cell r="E27052">
            <v>0.7</v>
          </cell>
        </row>
        <row r="27053">
          <cell r="C27053" t="str">
            <v>300419</v>
          </cell>
          <cell r="D27053" t="str">
            <v>浩丰科技</v>
          </cell>
          <cell r="E27053">
            <v>0.3</v>
          </cell>
        </row>
        <row r="27054">
          <cell r="C27054" t="str">
            <v>300420</v>
          </cell>
          <cell r="D27054" t="str">
            <v>五洋停车</v>
          </cell>
          <cell r="E27054">
            <v>0.3</v>
          </cell>
        </row>
        <row r="27055">
          <cell r="C27055" t="str">
            <v>300421</v>
          </cell>
          <cell r="D27055" t="str">
            <v>力星股份</v>
          </cell>
          <cell r="E27055">
            <v>0.3</v>
          </cell>
        </row>
        <row r="27056">
          <cell r="C27056" t="str">
            <v>300422</v>
          </cell>
          <cell r="D27056" t="str">
            <v>博世科</v>
          </cell>
          <cell r="E27056">
            <v>0.3</v>
          </cell>
        </row>
        <row r="27057">
          <cell r="C27057" t="str">
            <v>300423</v>
          </cell>
          <cell r="D27057" t="str">
            <v>昇辉科技</v>
          </cell>
          <cell r="E27057">
            <v>0.3</v>
          </cell>
        </row>
        <row r="27058">
          <cell r="C27058" t="str">
            <v>300424</v>
          </cell>
          <cell r="D27058" t="str">
            <v>航新科技</v>
          </cell>
          <cell r="E27058">
            <v>0.3</v>
          </cell>
        </row>
        <row r="27059">
          <cell r="C27059" t="str">
            <v>300425</v>
          </cell>
          <cell r="D27059" t="str">
            <v>中建环能</v>
          </cell>
          <cell r="E27059">
            <v>0.3</v>
          </cell>
        </row>
        <row r="27060">
          <cell r="C27060" t="str">
            <v>300426</v>
          </cell>
          <cell r="D27060" t="str">
            <v>唐德影视</v>
          </cell>
          <cell r="E27060">
            <v>0.3</v>
          </cell>
        </row>
        <row r="27061">
          <cell r="C27061" t="str">
            <v>300427</v>
          </cell>
          <cell r="D27061" t="str">
            <v>红相股份</v>
          </cell>
          <cell r="E27061">
            <v>0.3</v>
          </cell>
        </row>
        <row r="27062">
          <cell r="C27062" t="str">
            <v>300428</v>
          </cell>
          <cell r="D27062" t="str">
            <v>四通新材</v>
          </cell>
          <cell r="E27062">
            <v>0.3</v>
          </cell>
        </row>
        <row r="27063">
          <cell r="C27063" t="str">
            <v>300429</v>
          </cell>
          <cell r="D27063" t="str">
            <v>强力新材</v>
          </cell>
          <cell r="E27063">
            <v>0.3</v>
          </cell>
        </row>
        <row r="27064">
          <cell r="C27064" t="str">
            <v>300430</v>
          </cell>
          <cell r="D27064" t="str">
            <v>诚益通</v>
          </cell>
          <cell r="E27064">
            <v>0.3</v>
          </cell>
        </row>
        <row r="27065">
          <cell r="C27065" t="str">
            <v>300431</v>
          </cell>
          <cell r="D27065" t="str">
            <v>暴风退</v>
          </cell>
          <cell r="E27065">
            <v>0.7</v>
          </cell>
        </row>
        <row r="27066">
          <cell r="C27066" t="str">
            <v>300432</v>
          </cell>
          <cell r="D27066" t="str">
            <v>富临精工</v>
          </cell>
          <cell r="E27066">
            <v>0.3</v>
          </cell>
        </row>
        <row r="27067">
          <cell r="C27067" t="str">
            <v>300433</v>
          </cell>
          <cell r="D27067" t="str">
            <v>蓝思科技</v>
          </cell>
          <cell r="E27067">
            <v>0.7</v>
          </cell>
        </row>
        <row r="27068">
          <cell r="C27068" t="str">
            <v>300434</v>
          </cell>
          <cell r="D27068" t="str">
            <v>金石亚药</v>
          </cell>
          <cell r="E27068">
            <v>0.3</v>
          </cell>
        </row>
        <row r="27069">
          <cell r="C27069" t="str">
            <v>300435</v>
          </cell>
          <cell r="D27069" t="str">
            <v>中泰股份</v>
          </cell>
          <cell r="E27069">
            <v>0.3</v>
          </cell>
        </row>
        <row r="27070">
          <cell r="C27070" t="str">
            <v>300436</v>
          </cell>
          <cell r="D27070" t="str">
            <v>广生堂</v>
          </cell>
          <cell r="E27070">
            <v>0.3</v>
          </cell>
        </row>
        <row r="27071">
          <cell r="C27071" t="str">
            <v>300437</v>
          </cell>
          <cell r="D27071" t="str">
            <v>清水源</v>
          </cell>
          <cell r="E27071">
            <v>0.3</v>
          </cell>
        </row>
        <row r="27072">
          <cell r="C27072" t="str">
            <v>300438</v>
          </cell>
          <cell r="D27072" t="str">
            <v>鹏辉能源</v>
          </cell>
          <cell r="E27072">
            <v>0.3</v>
          </cell>
        </row>
        <row r="27073">
          <cell r="C27073" t="str">
            <v>300439</v>
          </cell>
          <cell r="D27073" t="str">
            <v>美康生物</v>
          </cell>
          <cell r="E27073">
            <v>0.3</v>
          </cell>
        </row>
        <row r="27074">
          <cell r="C27074" t="str">
            <v>300440</v>
          </cell>
          <cell r="D27074" t="str">
            <v>运达科技</v>
          </cell>
          <cell r="E27074">
            <v>0.3</v>
          </cell>
        </row>
        <row r="27075">
          <cell r="C27075" t="str">
            <v>300441</v>
          </cell>
          <cell r="D27075" t="str">
            <v>鲍斯股份</v>
          </cell>
          <cell r="E27075">
            <v>0.3</v>
          </cell>
        </row>
        <row r="27076">
          <cell r="C27076" t="str">
            <v>300442</v>
          </cell>
          <cell r="D27076" t="str">
            <v>普丽盛</v>
          </cell>
          <cell r="E27076">
            <v>0.3</v>
          </cell>
        </row>
        <row r="27077">
          <cell r="C27077" t="str">
            <v>300443</v>
          </cell>
          <cell r="D27077" t="str">
            <v>金雷股份</v>
          </cell>
          <cell r="E27077">
            <v>0.3</v>
          </cell>
        </row>
        <row r="27078">
          <cell r="C27078" t="str">
            <v>300444</v>
          </cell>
          <cell r="D27078" t="str">
            <v>双杰电气</v>
          </cell>
          <cell r="E27078">
            <v>0.3</v>
          </cell>
        </row>
        <row r="27079">
          <cell r="C27079" t="str">
            <v>300445</v>
          </cell>
          <cell r="D27079" t="str">
            <v>康斯特</v>
          </cell>
          <cell r="E27079">
            <v>0.3</v>
          </cell>
        </row>
        <row r="27080">
          <cell r="C27080" t="str">
            <v>300446</v>
          </cell>
          <cell r="D27080" t="str">
            <v>ST乐凯</v>
          </cell>
          <cell r="E27080">
            <v>0</v>
          </cell>
        </row>
        <row r="27081">
          <cell r="C27081" t="str">
            <v>300447</v>
          </cell>
          <cell r="D27081" t="str">
            <v>全信股份</v>
          </cell>
          <cell r="E27081">
            <v>0.3</v>
          </cell>
        </row>
        <row r="27082">
          <cell r="C27082" t="str">
            <v>300448</v>
          </cell>
          <cell r="D27082" t="str">
            <v>浩云科技</v>
          </cell>
          <cell r="E27082">
            <v>0.3</v>
          </cell>
        </row>
        <row r="27083">
          <cell r="C27083" t="str">
            <v>300449</v>
          </cell>
          <cell r="D27083" t="str">
            <v>汉邦高科</v>
          </cell>
          <cell r="E27083">
            <v>0.3</v>
          </cell>
        </row>
        <row r="27084">
          <cell r="C27084" t="str">
            <v>300450</v>
          </cell>
          <cell r="D27084" t="str">
            <v>先导智能</v>
          </cell>
          <cell r="E27084">
            <v>0.3</v>
          </cell>
        </row>
        <row r="27085">
          <cell r="C27085" t="str">
            <v>300451</v>
          </cell>
          <cell r="D27085" t="str">
            <v>创业慧康</v>
          </cell>
          <cell r="E27085">
            <v>0.3</v>
          </cell>
        </row>
        <row r="27086">
          <cell r="C27086" t="str">
            <v>300452</v>
          </cell>
          <cell r="D27086" t="str">
            <v>山河药辅</v>
          </cell>
          <cell r="E27086">
            <v>0.3</v>
          </cell>
        </row>
        <row r="27087">
          <cell r="C27087" t="str">
            <v>300453</v>
          </cell>
          <cell r="D27087" t="str">
            <v>三鑫医疗</v>
          </cell>
          <cell r="E27087">
            <v>0.3</v>
          </cell>
        </row>
        <row r="27088">
          <cell r="C27088" t="str">
            <v>300454</v>
          </cell>
          <cell r="D27088" t="str">
            <v>深信服</v>
          </cell>
          <cell r="E27088">
            <v>0.3</v>
          </cell>
        </row>
        <row r="27089">
          <cell r="C27089" t="str">
            <v>300455</v>
          </cell>
          <cell r="D27089" t="str">
            <v>康拓红外</v>
          </cell>
          <cell r="E27089">
            <v>0.3</v>
          </cell>
        </row>
        <row r="27090">
          <cell r="C27090" t="str">
            <v>300456</v>
          </cell>
          <cell r="D27090" t="str">
            <v>赛微电子</v>
          </cell>
          <cell r="E27090">
            <v>0.3</v>
          </cell>
        </row>
        <row r="27091">
          <cell r="C27091" t="str">
            <v>300457</v>
          </cell>
          <cell r="D27091" t="str">
            <v>赢合科技</v>
          </cell>
          <cell r="E27091">
            <v>0.3</v>
          </cell>
        </row>
        <row r="27092">
          <cell r="C27092" t="str">
            <v>300458</v>
          </cell>
          <cell r="D27092" t="str">
            <v>全志科技</v>
          </cell>
          <cell r="E27092">
            <v>0.3</v>
          </cell>
        </row>
        <row r="27093">
          <cell r="C27093" t="str">
            <v>300459</v>
          </cell>
          <cell r="D27093" t="str">
            <v>金科文化</v>
          </cell>
          <cell r="E27093">
            <v>0.3</v>
          </cell>
        </row>
        <row r="27094">
          <cell r="C27094" t="str">
            <v>300460</v>
          </cell>
          <cell r="D27094" t="str">
            <v>惠伦晶体</v>
          </cell>
          <cell r="E27094">
            <v>0.3</v>
          </cell>
        </row>
        <row r="27095">
          <cell r="C27095" t="str">
            <v>300461</v>
          </cell>
          <cell r="D27095" t="str">
            <v>田中精机</v>
          </cell>
          <cell r="E27095">
            <v>0.3</v>
          </cell>
        </row>
        <row r="27096">
          <cell r="C27096" t="str">
            <v>300462</v>
          </cell>
          <cell r="D27096" t="str">
            <v>华铭智能</v>
          </cell>
          <cell r="E27096">
            <v>0.3</v>
          </cell>
        </row>
        <row r="27097">
          <cell r="C27097" t="str">
            <v>300463</v>
          </cell>
          <cell r="D27097" t="str">
            <v>迈克生物</v>
          </cell>
          <cell r="E27097">
            <v>0.3</v>
          </cell>
        </row>
        <row r="27098">
          <cell r="C27098" t="str">
            <v>300464</v>
          </cell>
          <cell r="D27098" t="str">
            <v>星徽股份</v>
          </cell>
          <cell r="E27098">
            <v>0.3</v>
          </cell>
        </row>
        <row r="27099">
          <cell r="C27099" t="str">
            <v>300465</v>
          </cell>
          <cell r="D27099" t="str">
            <v>高伟达</v>
          </cell>
          <cell r="E27099">
            <v>0.3</v>
          </cell>
        </row>
        <row r="27100">
          <cell r="C27100" t="str">
            <v>300466</v>
          </cell>
          <cell r="D27100" t="str">
            <v>赛摩智能</v>
          </cell>
          <cell r="E27100">
            <v>0.3</v>
          </cell>
        </row>
        <row r="27101">
          <cell r="C27101" t="str">
            <v>300467</v>
          </cell>
          <cell r="D27101" t="str">
            <v>迅游科技</v>
          </cell>
          <cell r="E27101">
            <v>0.3</v>
          </cell>
        </row>
        <row r="27102">
          <cell r="C27102" t="str">
            <v>300468</v>
          </cell>
          <cell r="D27102" t="str">
            <v>四方精创</v>
          </cell>
          <cell r="E27102">
            <v>0.3</v>
          </cell>
        </row>
        <row r="27103">
          <cell r="C27103" t="str">
            <v>300469</v>
          </cell>
          <cell r="D27103" t="str">
            <v>信息发展</v>
          </cell>
          <cell r="E27103">
            <v>0.3</v>
          </cell>
        </row>
        <row r="27104">
          <cell r="C27104" t="str">
            <v>300470</v>
          </cell>
          <cell r="D27104" t="str">
            <v>中密控股</v>
          </cell>
          <cell r="E27104">
            <v>0.3</v>
          </cell>
        </row>
        <row r="27105">
          <cell r="C27105" t="str">
            <v>300471</v>
          </cell>
          <cell r="D27105" t="str">
            <v>厚普股份</v>
          </cell>
          <cell r="E27105">
            <v>0.3</v>
          </cell>
        </row>
        <row r="27106">
          <cell r="C27106" t="str">
            <v>300472</v>
          </cell>
          <cell r="D27106" t="str">
            <v>新元科技</v>
          </cell>
          <cell r="E27106">
            <v>0.3</v>
          </cell>
        </row>
        <row r="27107">
          <cell r="C27107" t="str">
            <v>300473</v>
          </cell>
          <cell r="D27107" t="str">
            <v>德尔股份</v>
          </cell>
          <cell r="E27107">
            <v>0.3</v>
          </cell>
        </row>
        <row r="27108">
          <cell r="C27108" t="str">
            <v>300474</v>
          </cell>
          <cell r="D27108" t="str">
            <v>景嘉微</v>
          </cell>
          <cell r="E27108">
            <v>0.3</v>
          </cell>
        </row>
        <row r="27109">
          <cell r="C27109" t="str">
            <v>300475</v>
          </cell>
          <cell r="D27109" t="str">
            <v>聚隆科技</v>
          </cell>
          <cell r="E27109">
            <v>0.3</v>
          </cell>
        </row>
        <row r="27110">
          <cell r="C27110" t="str">
            <v>300476</v>
          </cell>
          <cell r="D27110" t="str">
            <v>胜宏科技</v>
          </cell>
          <cell r="E27110">
            <v>0.3</v>
          </cell>
        </row>
        <row r="27111">
          <cell r="C27111" t="str">
            <v>300477</v>
          </cell>
          <cell r="D27111" t="str">
            <v>合纵科技</v>
          </cell>
          <cell r="E27111">
            <v>0.3</v>
          </cell>
        </row>
        <row r="27112">
          <cell r="C27112" t="str">
            <v>300478</v>
          </cell>
          <cell r="D27112" t="str">
            <v>杭州高新</v>
          </cell>
          <cell r="E27112">
            <v>0.3</v>
          </cell>
        </row>
        <row r="27113">
          <cell r="C27113" t="str">
            <v>300479</v>
          </cell>
          <cell r="D27113" t="str">
            <v>神思电子</v>
          </cell>
          <cell r="E27113">
            <v>0.3</v>
          </cell>
        </row>
        <row r="27114">
          <cell r="C27114" t="str">
            <v>300480</v>
          </cell>
          <cell r="D27114" t="str">
            <v>光力科技</v>
          </cell>
          <cell r="E27114">
            <v>0.3</v>
          </cell>
        </row>
        <row r="27115">
          <cell r="C27115" t="str">
            <v>300481</v>
          </cell>
          <cell r="D27115" t="str">
            <v>濮阳惠成</v>
          </cell>
          <cell r="E27115">
            <v>0.3</v>
          </cell>
        </row>
        <row r="27116">
          <cell r="C27116" t="str">
            <v>300482</v>
          </cell>
          <cell r="D27116" t="str">
            <v>万孚生物</v>
          </cell>
          <cell r="E27116">
            <v>0.3</v>
          </cell>
        </row>
        <row r="27117">
          <cell r="C27117" t="str">
            <v>300483</v>
          </cell>
          <cell r="D27117" t="str">
            <v>首华燃气</v>
          </cell>
          <cell r="E27117">
            <v>0.3</v>
          </cell>
        </row>
        <row r="27118">
          <cell r="C27118" t="str">
            <v>300484</v>
          </cell>
          <cell r="D27118" t="str">
            <v>蓝海华腾</v>
          </cell>
          <cell r="E27118">
            <v>0.3</v>
          </cell>
        </row>
        <row r="27119">
          <cell r="C27119" t="str">
            <v>300485</v>
          </cell>
          <cell r="D27119" t="str">
            <v>赛升药业</v>
          </cell>
          <cell r="E27119">
            <v>0.3</v>
          </cell>
        </row>
        <row r="27120">
          <cell r="C27120" t="str">
            <v>300486</v>
          </cell>
          <cell r="D27120" t="str">
            <v>东杰智能</v>
          </cell>
          <cell r="E27120">
            <v>0.3</v>
          </cell>
        </row>
        <row r="27121">
          <cell r="C27121" t="str">
            <v>300487</v>
          </cell>
          <cell r="D27121" t="str">
            <v>蓝晓科技</v>
          </cell>
          <cell r="E27121">
            <v>0.3</v>
          </cell>
        </row>
        <row r="27122">
          <cell r="C27122" t="str">
            <v>300488</v>
          </cell>
          <cell r="D27122" t="str">
            <v>恒锋工具</v>
          </cell>
          <cell r="E27122">
            <v>0.3</v>
          </cell>
        </row>
        <row r="27123">
          <cell r="C27123" t="str">
            <v>300489</v>
          </cell>
          <cell r="D27123" t="str">
            <v>中飞股份</v>
          </cell>
          <cell r="E27123">
            <v>0.3</v>
          </cell>
        </row>
        <row r="27124">
          <cell r="C27124" t="str">
            <v>300490</v>
          </cell>
          <cell r="D27124" t="str">
            <v>华自科技</v>
          </cell>
          <cell r="E27124">
            <v>0.3</v>
          </cell>
        </row>
        <row r="27125">
          <cell r="C27125" t="str">
            <v>300491</v>
          </cell>
          <cell r="D27125" t="str">
            <v>通合科技</v>
          </cell>
          <cell r="E27125">
            <v>0.3</v>
          </cell>
        </row>
        <row r="27126">
          <cell r="C27126" t="str">
            <v>300492</v>
          </cell>
          <cell r="D27126" t="str">
            <v>华图山鼎</v>
          </cell>
          <cell r="E27126">
            <v>0.3</v>
          </cell>
        </row>
        <row r="27127">
          <cell r="C27127" t="str">
            <v>300493</v>
          </cell>
          <cell r="D27127" t="str">
            <v>润欣科技</v>
          </cell>
          <cell r="E27127">
            <v>0.3</v>
          </cell>
        </row>
        <row r="27128">
          <cell r="C27128" t="str">
            <v>300494</v>
          </cell>
          <cell r="D27128" t="str">
            <v>盛天网络</v>
          </cell>
          <cell r="E27128">
            <v>0.3</v>
          </cell>
        </row>
        <row r="27129">
          <cell r="C27129" t="str">
            <v>300495</v>
          </cell>
          <cell r="D27129" t="str">
            <v>美尚生态</v>
          </cell>
          <cell r="E27129">
            <v>0.3</v>
          </cell>
        </row>
        <row r="27130">
          <cell r="C27130" t="str">
            <v>300496</v>
          </cell>
          <cell r="D27130" t="str">
            <v>中科创达</v>
          </cell>
          <cell r="E27130">
            <v>0.3</v>
          </cell>
        </row>
        <row r="27131">
          <cell r="C27131" t="str">
            <v>300497</v>
          </cell>
          <cell r="D27131" t="str">
            <v>富祥药业</v>
          </cell>
          <cell r="E27131">
            <v>0.3</v>
          </cell>
        </row>
        <row r="27132">
          <cell r="C27132" t="str">
            <v>300498</v>
          </cell>
          <cell r="D27132" t="str">
            <v>温氏股份</v>
          </cell>
          <cell r="E27132">
            <v>0.7</v>
          </cell>
        </row>
        <row r="27133">
          <cell r="C27133" t="str">
            <v>300499</v>
          </cell>
          <cell r="D27133" t="str">
            <v>高澜股份</v>
          </cell>
          <cell r="E27133">
            <v>0.3</v>
          </cell>
        </row>
        <row r="27134">
          <cell r="C27134" t="str">
            <v>300500</v>
          </cell>
          <cell r="D27134" t="str">
            <v>启迪设计</v>
          </cell>
          <cell r="E27134">
            <v>0.3</v>
          </cell>
        </row>
        <row r="27135">
          <cell r="C27135" t="str">
            <v>300501</v>
          </cell>
          <cell r="D27135" t="str">
            <v>海顺新材</v>
          </cell>
          <cell r="E27135">
            <v>0.3</v>
          </cell>
        </row>
        <row r="27136">
          <cell r="C27136" t="str">
            <v>300502</v>
          </cell>
          <cell r="D27136" t="str">
            <v>新易盛</v>
          </cell>
          <cell r="E27136">
            <v>0.3</v>
          </cell>
        </row>
        <row r="27137">
          <cell r="C27137" t="str">
            <v>300503</v>
          </cell>
          <cell r="D27137" t="str">
            <v>昊志机电</v>
          </cell>
          <cell r="E27137">
            <v>0.3</v>
          </cell>
        </row>
        <row r="27138">
          <cell r="C27138" t="str">
            <v>300504</v>
          </cell>
          <cell r="D27138" t="str">
            <v>天邑股份</v>
          </cell>
          <cell r="E27138">
            <v>0.3</v>
          </cell>
        </row>
        <row r="27139">
          <cell r="C27139" t="str">
            <v>300505</v>
          </cell>
          <cell r="D27139" t="str">
            <v>川金诺</v>
          </cell>
          <cell r="E27139">
            <v>0.3</v>
          </cell>
        </row>
        <row r="27140">
          <cell r="C27140" t="str">
            <v>300506</v>
          </cell>
          <cell r="D27140" t="str">
            <v>名家汇</v>
          </cell>
          <cell r="E27140">
            <v>0.3</v>
          </cell>
        </row>
        <row r="27141">
          <cell r="C27141" t="str">
            <v>300507</v>
          </cell>
          <cell r="D27141" t="str">
            <v>苏奥传感</v>
          </cell>
          <cell r="E27141">
            <v>0.3</v>
          </cell>
        </row>
        <row r="27142">
          <cell r="C27142" t="str">
            <v>300508</v>
          </cell>
          <cell r="D27142" t="str">
            <v>维宏股份</v>
          </cell>
          <cell r="E27142">
            <v>0.3</v>
          </cell>
        </row>
        <row r="27143">
          <cell r="C27143" t="str">
            <v>300509</v>
          </cell>
          <cell r="D27143" t="str">
            <v>新美星</v>
          </cell>
          <cell r="E27143">
            <v>0.3</v>
          </cell>
        </row>
        <row r="27144">
          <cell r="C27144" t="str">
            <v>300510</v>
          </cell>
          <cell r="D27144" t="str">
            <v>金冠股份</v>
          </cell>
          <cell r="E27144">
            <v>0.3</v>
          </cell>
        </row>
        <row r="27145">
          <cell r="C27145" t="str">
            <v>300511</v>
          </cell>
          <cell r="D27145" t="str">
            <v>雪榕生物</v>
          </cell>
          <cell r="E27145">
            <v>0.3</v>
          </cell>
        </row>
        <row r="27146">
          <cell r="C27146" t="str">
            <v>300512</v>
          </cell>
          <cell r="D27146" t="str">
            <v>中亚股份</v>
          </cell>
          <cell r="E27146">
            <v>0.3</v>
          </cell>
        </row>
        <row r="27147">
          <cell r="C27147" t="str">
            <v>300513</v>
          </cell>
          <cell r="D27147" t="str">
            <v>恒实科技</v>
          </cell>
          <cell r="E27147">
            <v>0.3</v>
          </cell>
        </row>
        <row r="27148">
          <cell r="C27148" t="str">
            <v>300514</v>
          </cell>
          <cell r="D27148" t="str">
            <v>友讯达</v>
          </cell>
          <cell r="E27148">
            <v>0.3</v>
          </cell>
        </row>
        <row r="27149">
          <cell r="C27149" t="str">
            <v>300515</v>
          </cell>
          <cell r="D27149" t="str">
            <v>三德科技</v>
          </cell>
          <cell r="E27149">
            <v>0.3</v>
          </cell>
        </row>
        <row r="27150">
          <cell r="C27150" t="str">
            <v>300516</v>
          </cell>
          <cell r="D27150" t="str">
            <v>久之洋</v>
          </cell>
          <cell r="E27150">
            <v>0.3</v>
          </cell>
        </row>
        <row r="27151">
          <cell r="C27151" t="str">
            <v>300517</v>
          </cell>
          <cell r="D27151" t="str">
            <v>海波重科</v>
          </cell>
          <cell r="E27151">
            <v>0.3</v>
          </cell>
        </row>
        <row r="27152">
          <cell r="C27152" t="str">
            <v>300518</v>
          </cell>
          <cell r="D27152" t="str">
            <v>盛讯达</v>
          </cell>
          <cell r="E27152">
            <v>0.3</v>
          </cell>
        </row>
        <row r="27153">
          <cell r="C27153" t="str">
            <v>300519</v>
          </cell>
          <cell r="D27153" t="str">
            <v>新光药业</v>
          </cell>
          <cell r="E27153">
            <v>0.3</v>
          </cell>
        </row>
        <row r="27154">
          <cell r="C27154" t="str">
            <v>300520</v>
          </cell>
          <cell r="D27154" t="str">
            <v>科大国创</v>
          </cell>
          <cell r="E27154">
            <v>0.3</v>
          </cell>
        </row>
        <row r="27155">
          <cell r="C27155" t="str">
            <v>300521</v>
          </cell>
          <cell r="D27155" t="str">
            <v>爱司凯</v>
          </cell>
          <cell r="E27155">
            <v>0.3</v>
          </cell>
        </row>
        <row r="27156">
          <cell r="C27156" t="str">
            <v>300522</v>
          </cell>
          <cell r="D27156" t="str">
            <v>世名科技</v>
          </cell>
          <cell r="E27156">
            <v>0.3</v>
          </cell>
        </row>
        <row r="27157">
          <cell r="C27157" t="str">
            <v>300523</v>
          </cell>
          <cell r="D27157" t="str">
            <v>辰安科技</v>
          </cell>
          <cell r="E27157">
            <v>0.3</v>
          </cell>
        </row>
        <row r="27158">
          <cell r="C27158" t="str">
            <v>300525</v>
          </cell>
          <cell r="D27158" t="str">
            <v>博思软件</v>
          </cell>
          <cell r="E27158">
            <v>0.3</v>
          </cell>
        </row>
        <row r="27159">
          <cell r="C27159" t="str">
            <v>300526</v>
          </cell>
          <cell r="D27159" t="str">
            <v>中潜股份</v>
          </cell>
          <cell r="E27159">
            <v>0.3</v>
          </cell>
        </row>
        <row r="27160">
          <cell r="C27160" t="str">
            <v>300527</v>
          </cell>
          <cell r="D27160" t="str">
            <v>中船应急</v>
          </cell>
          <cell r="E27160">
            <v>0.3</v>
          </cell>
        </row>
        <row r="27161">
          <cell r="C27161" t="str">
            <v>300528</v>
          </cell>
          <cell r="D27161" t="str">
            <v>幸福蓝海</v>
          </cell>
          <cell r="E27161">
            <v>0.3</v>
          </cell>
        </row>
        <row r="27162">
          <cell r="C27162" t="str">
            <v>300529</v>
          </cell>
          <cell r="D27162" t="str">
            <v>健帆生物</v>
          </cell>
          <cell r="E27162">
            <v>0.3</v>
          </cell>
        </row>
        <row r="27163">
          <cell r="C27163" t="str">
            <v>300530</v>
          </cell>
          <cell r="D27163" t="str">
            <v>达志科技</v>
          </cell>
          <cell r="E27163">
            <v>0.3</v>
          </cell>
        </row>
        <row r="27164">
          <cell r="C27164" t="str">
            <v>300531</v>
          </cell>
          <cell r="D27164" t="str">
            <v>优博讯</v>
          </cell>
          <cell r="E27164">
            <v>0.3</v>
          </cell>
        </row>
        <row r="27165">
          <cell r="C27165" t="str">
            <v>300532</v>
          </cell>
          <cell r="D27165" t="str">
            <v>今天国际</v>
          </cell>
          <cell r="E27165">
            <v>0.3</v>
          </cell>
        </row>
        <row r="27166">
          <cell r="C27166" t="str">
            <v>300533</v>
          </cell>
          <cell r="D27166" t="str">
            <v>冰川网络</v>
          </cell>
          <cell r="E27166">
            <v>0.3</v>
          </cell>
        </row>
        <row r="27167">
          <cell r="C27167" t="str">
            <v>300534</v>
          </cell>
          <cell r="D27167" t="str">
            <v>陇神戎发</v>
          </cell>
          <cell r="E27167">
            <v>0.3</v>
          </cell>
        </row>
        <row r="27168">
          <cell r="C27168" t="str">
            <v>300535</v>
          </cell>
          <cell r="D27168" t="str">
            <v>达威股份</v>
          </cell>
          <cell r="E27168">
            <v>0.3</v>
          </cell>
        </row>
        <row r="27169">
          <cell r="C27169" t="str">
            <v>300536</v>
          </cell>
          <cell r="D27169" t="str">
            <v>农尚环境</v>
          </cell>
          <cell r="E27169">
            <v>0.3</v>
          </cell>
        </row>
        <row r="27170">
          <cell r="C27170" t="str">
            <v>300537</v>
          </cell>
          <cell r="D27170" t="str">
            <v>广信材料</v>
          </cell>
          <cell r="E27170">
            <v>0.3</v>
          </cell>
        </row>
        <row r="27171">
          <cell r="C27171" t="str">
            <v>300538</v>
          </cell>
          <cell r="D27171" t="str">
            <v>同益股份</v>
          </cell>
          <cell r="E27171">
            <v>0.3</v>
          </cell>
        </row>
        <row r="27172">
          <cell r="C27172" t="str">
            <v>300539</v>
          </cell>
          <cell r="D27172" t="str">
            <v>横河模具</v>
          </cell>
          <cell r="E27172">
            <v>0.3</v>
          </cell>
        </row>
        <row r="27173">
          <cell r="C27173" t="str">
            <v>300540</v>
          </cell>
          <cell r="D27173" t="str">
            <v>深冷股份</v>
          </cell>
          <cell r="E27173">
            <v>0.3</v>
          </cell>
        </row>
        <row r="27174">
          <cell r="C27174" t="str">
            <v>300541</v>
          </cell>
          <cell r="D27174" t="str">
            <v>先进数通</v>
          </cell>
          <cell r="E27174">
            <v>0.3</v>
          </cell>
        </row>
        <row r="27175">
          <cell r="C27175" t="str">
            <v>300542</v>
          </cell>
          <cell r="D27175" t="str">
            <v>新晨科技</v>
          </cell>
          <cell r="E27175">
            <v>0.3</v>
          </cell>
        </row>
        <row r="27176">
          <cell r="C27176" t="str">
            <v>300543</v>
          </cell>
          <cell r="D27176" t="str">
            <v>朗科智能</v>
          </cell>
          <cell r="E27176">
            <v>0.3</v>
          </cell>
        </row>
        <row r="27177">
          <cell r="C27177" t="str">
            <v>300545</v>
          </cell>
          <cell r="D27177" t="str">
            <v>联得装备</v>
          </cell>
          <cell r="E27177">
            <v>0.3</v>
          </cell>
        </row>
        <row r="27178">
          <cell r="C27178" t="str">
            <v>300546</v>
          </cell>
          <cell r="D27178" t="str">
            <v>雄帝科技</v>
          </cell>
          <cell r="E27178">
            <v>0.3</v>
          </cell>
        </row>
        <row r="27179">
          <cell r="C27179" t="str">
            <v>300547</v>
          </cell>
          <cell r="D27179" t="str">
            <v>川环科技</v>
          </cell>
          <cell r="E27179">
            <v>0.3</v>
          </cell>
        </row>
        <row r="27180">
          <cell r="C27180" t="str">
            <v>300548</v>
          </cell>
          <cell r="D27180" t="str">
            <v>博创科技</v>
          </cell>
          <cell r="E27180">
            <v>0.3</v>
          </cell>
        </row>
        <row r="27181">
          <cell r="C27181" t="str">
            <v>300549</v>
          </cell>
          <cell r="D27181" t="str">
            <v>优德精密</v>
          </cell>
          <cell r="E27181">
            <v>0.3</v>
          </cell>
        </row>
        <row r="27182">
          <cell r="C27182" t="str">
            <v>300550</v>
          </cell>
          <cell r="D27182" t="str">
            <v>和仁科技</v>
          </cell>
          <cell r="E27182">
            <v>0.3</v>
          </cell>
        </row>
        <row r="27183">
          <cell r="C27183" t="str">
            <v>300551</v>
          </cell>
          <cell r="D27183" t="str">
            <v>古鳌科技</v>
          </cell>
          <cell r="E27183">
            <v>0.3</v>
          </cell>
        </row>
        <row r="27184">
          <cell r="C27184" t="str">
            <v>300552</v>
          </cell>
          <cell r="D27184" t="str">
            <v>万集科技</v>
          </cell>
          <cell r="E27184">
            <v>0.3</v>
          </cell>
        </row>
        <row r="27185">
          <cell r="C27185" t="str">
            <v>300553</v>
          </cell>
          <cell r="D27185" t="str">
            <v>集智股份</v>
          </cell>
          <cell r="E27185">
            <v>0.3</v>
          </cell>
        </row>
        <row r="27186">
          <cell r="C27186" t="str">
            <v>300554</v>
          </cell>
          <cell r="D27186" t="str">
            <v>三超新材</v>
          </cell>
          <cell r="E27186">
            <v>0.3</v>
          </cell>
        </row>
        <row r="27187">
          <cell r="C27187" t="str">
            <v>300555</v>
          </cell>
          <cell r="D27187" t="str">
            <v>路通视信</v>
          </cell>
          <cell r="E27187">
            <v>0.3</v>
          </cell>
        </row>
        <row r="27188">
          <cell r="C27188" t="str">
            <v>300556</v>
          </cell>
          <cell r="D27188" t="str">
            <v>丝路视觉</v>
          </cell>
          <cell r="E27188">
            <v>0.3</v>
          </cell>
        </row>
        <row r="27189">
          <cell r="C27189" t="str">
            <v>300557</v>
          </cell>
          <cell r="D27189" t="str">
            <v>理工光科</v>
          </cell>
          <cell r="E27189">
            <v>0.3</v>
          </cell>
        </row>
        <row r="27190">
          <cell r="C27190" t="str">
            <v>300558</v>
          </cell>
          <cell r="D27190" t="str">
            <v>贝达药业</v>
          </cell>
          <cell r="E27190">
            <v>0.3</v>
          </cell>
        </row>
        <row r="27191">
          <cell r="C27191" t="str">
            <v>300559</v>
          </cell>
          <cell r="D27191" t="str">
            <v>佳发教育</v>
          </cell>
          <cell r="E27191">
            <v>0.3</v>
          </cell>
        </row>
        <row r="27192">
          <cell r="C27192" t="str">
            <v>300560</v>
          </cell>
          <cell r="D27192" t="str">
            <v>中富通</v>
          </cell>
          <cell r="E27192">
            <v>0.3</v>
          </cell>
        </row>
        <row r="27193">
          <cell r="C27193" t="str">
            <v>300561</v>
          </cell>
          <cell r="D27193" t="str">
            <v>汇金科技</v>
          </cell>
          <cell r="E27193">
            <v>0.3</v>
          </cell>
        </row>
        <row r="27194">
          <cell r="C27194" t="str">
            <v>300562</v>
          </cell>
          <cell r="D27194" t="str">
            <v>乐心医疗</v>
          </cell>
          <cell r="E27194">
            <v>0.3</v>
          </cell>
        </row>
        <row r="27195">
          <cell r="C27195" t="str">
            <v>300563</v>
          </cell>
          <cell r="D27195" t="str">
            <v>神宇股份</v>
          </cell>
          <cell r="E27195">
            <v>0.3</v>
          </cell>
        </row>
        <row r="27196">
          <cell r="C27196" t="str">
            <v>300564</v>
          </cell>
          <cell r="D27196" t="str">
            <v>筑博设计</v>
          </cell>
          <cell r="E27196">
            <v>0.3</v>
          </cell>
        </row>
        <row r="27197">
          <cell r="C27197" t="str">
            <v>300565</v>
          </cell>
          <cell r="D27197" t="str">
            <v>科信技术</v>
          </cell>
          <cell r="E27197">
            <v>0.3</v>
          </cell>
        </row>
        <row r="27198">
          <cell r="C27198" t="str">
            <v>300566</v>
          </cell>
          <cell r="D27198" t="str">
            <v>激智科技</v>
          </cell>
          <cell r="E27198">
            <v>0.3</v>
          </cell>
        </row>
        <row r="27199">
          <cell r="C27199" t="str">
            <v>300567</v>
          </cell>
          <cell r="D27199" t="str">
            <v>精测电子</v>
          </cell>
          <cell r="E27199">
            <v>0.3</v>
          </cell>
        </row>
        <row r="27200">
          <cell r="C27200" t="str">
            <v>300568</v>
          </cell>
          <cell r="D27200" t="str">
            <v>星源材质</v>
          </cell>
          <cell r="E27200">
            <v>0.3</v>
          </cell>
        </row>
        <row r="27201">
          <cell r="C27201" t="str">
            <v>300569</v>
          </cell>
          <cell r="D27201" t="str">
            <v>天能重工</v>
          </cell>
          <cell r="E27201">
            <v>0.3</v>
          </cell>
        </row>
        <row r="27202">
          <cell r="C27202" t="str">
            <v>300570</v>
          </cell>
          <cell r="D27202" t="str">
            <v>太辰光</v>
          </cell>
          <cell r="E27202">
            <v>0.3</v>
          </cell>
        </row>
        <row r="27203">
          <cell r="C27203" t="str">
            <v>300571</v>
          </cell>
          <cell r="D27203" t="str">
            <v>平治信息</v>
          </cell>
          <cell r="E27203">
            <v>0.3</v>
          </cell>
        </row>
        <row r="27204">
          <cell r="C27204" t="str">
            <v>300572</v>
          </cell>
          <cell r="D27204" t="str">
            <v>安车检测</v>
          </cell>
          <cell r="E27204">
            <v>0.3</v>
          </cell>
        </row>
        <row r="27205">
          <cell r="C27205" t="str">
            <v>300573</v>
          </cell>
          <cell r="D27205" t="str">
            <v>兴齐眼药</v>
          </cell>
          <cell r="E27205">
            <v>0.3</v>
          </cell>
        </row>
        <row r="27206">
          <cell r="C27206" t="str">
            <v>300575</v>
          </cell>
          <cell r="D27206" t="str">
            <v>中旗股份</v>
          </cell>
          <cell r="E27206">
            <v>0.3</v>
          </cell>
        </row>
        <row r="27207">
          <cell r="C27207" t="str">
            <v>300576</v>
          </cell>
          <cell r="D27207" t="str">
            <v>容大感光</v>
          </cell>
          <cell r="E27207">
            <v>0.3</v>
          </cell>
        </row>
        <row r="27208">
          <cell r="C27208" t="str">
            <v>300577</v>
          </cell>
          <cell r="D27208" t="str">
            <v>开润股份</v>
          </cell>
          <cell r="E27208">
            <v>0.3</v>
          </cell>
        </row>
        <row r="27209">
          <cell r="C27209" t="str">
            <v>300578</v>
          </cell>
          <cell r="D27209" t="str">
            <v>会畅通讯</v>
          </cell>
          <cell r="E27209">
            <v>0.3</v>
          </cell>
        </row>
        <row r="27210">
          <cell r="C27210" t="str">
            <v>300579</v>
          </cell>
          <cell r="D27210" t="str">
            <v>数字认证</v>
          </cell>
          <cell r="E27210">
            <v>0.3</v>
          </cell>
        </row>
        <row r="27211">
          <cell r="C27211" t="str">
            <v>300580</v>
          </cell>
          <cell r="D27211" t="str">
            <v>贝斯特</v>
          </cell>
          <cell r="E27211">
            <v>0.3</v>
          </cell>
        </row>
        <row r="27212">
          <cell r="C27212" t="str">
            <v>300581</v>
          </cell>
          <cell r="D27212" t="str">
            <v>晨曦航空</v>
          </cell>
          <cell r="E27212">
            <v>0.3</v>
          </cell>
        </row>
        <row r="27213">
          <cell r="C27213" t="str">
            <v>300582</v>
          </cell>
          <cell r="D27213" t="str">
            <v>英飞特</v>
          </cell>
          <cell r="E27213">
            <v>0.3</v>
          </cell>
        </row>
        <row r="27214">
          <cell r="C27214" t="str">
            <v>300583</v>
          </cell>
          <cell r="D27214" t="str">
            <v>赛托生物</v>
          </cell>
          <cell r="E27214">
            <v>0.3</v>
          </cell>
        </row>
        <row r="27215">
          <cell r="C27215" t="str">
            <v>300584</v>
          </cell>
          <cell r="D27215" t="str">
            <v>海辰药业</v>
          </cell>
          <cell r="E27215">
            <v>0.3</v>
          </cell>
        </row>
        <row r="27216">
          <cell r="C27216" t="str">
            <v>300585</v>
          </cell>
          <cell r="D27216" t="str">
            <v>奥联电子</v>
          </cell>
          <cell r="E27216">
            <v>0.3</v>
          </cell>
        </row>
        <row r="27217">
          <cell r="C27217" t="str">
            <v>300586</v>
          </cell>
          <cell r="D27217" t="str">
            <v>美联新材</v>
          </cell>
          <cell r="E27217">
            <v>0.3</v>
          </cell>
        </row>
        <row r="27218">
          <cell r="C27218" t="str">
            <v>300587</v>
          </cell>
          <cell r="D27218" t="str">
            <v>天铁股份</v>
          </cell>
          <cell r="E27218">
            <v>0.3</v>
          </cell>
        </row>
        <row r="27219">
          <cell r="C27219" t="str">
            <v>300588</v>
          </cell>
          <cell r="D27219" t="str">
            <v>熙菱信息</v>
          </cell>
          <cell r="E27219">
            <v>0.3</v>
          </cell>
        </row>
        <row r="27220">
          <cell r="C27220" t="str">
            <v>300589</v>
          </cell>
          <cell r="D27220" t="str">
            <v>江龙船艇</v>
          </cell>
          <cell r="E27220">
            <v>0.3</v>
          </cell>
        </row>
        <row r="27221">
          <cell r="C27221" t="str">
            <v>300590</v>
          </cell>
          <cell r="D27221" t="str">
            <v>移为通信</v>
          </cell>
          <cell r="E27221">
            <v>0.3</v>
          </cell>
        </row>
        <row r="27222">
          <cell r="C27222" t="str">
            <v>300591</v>
          </cell>
          <cell r="D27222" t="str">
            <v>万里马</v>
          </cell>
          <cell r="E27222">
            <v>0.3</v>
          </cell>
        </row>
        <row r="27223">
          <cell r="C27223" t="str">
            <v>300592</v>
          </cell>
          <cell r="D27223" t="str">
            <v>华凯创意</v>
          </cell>
          <cell r="E27223">
            <v>0.3</v>
          </cell>
        </row>
        <row r="27224">
          <cell r="C27224" t="str">
            <v>300593</v>
          </cell>
          <cell r="D27224" t="str">
            <v>新雷能</v>
          </cell>
          <cell r="E27224">
            <v>0.3</v>
          </cell>
        </row>
        <row r="27225">
          <cell r="C27225" t="str">
            <v>300594</v>
          </cell>
          <cell r="D27225" t="str">
            <v>朗进科技</v>
          </cell>
          <cell r="E27225">
            <v>0.3</v>
          </cell>
        </row>
        <row r="27226">
          <cell r="C27226" t="str">
            <v>300595</v>
          </cell>
          <cell r="D27226" t="str">
            <v>欧普康视</v>
          </cell>
          <cell r="E27226">
            <v>0.3</v>
          </cell>
        </row>
        <row r="27227">
          <cell r="C27227" t="str">
            <v>300596</v>
          </cell>
          <cell r="D27227" t="str">
            <v>利安隆</v>
          </cell>
          <cell r="E27227">
            <v>0.3</v>
          </cell>
        </row>
        <row r="27228">
          <cell r="C27228" t="str">
            <v>300597</v>
          </cell>
          <cell r="D27228" t="str">
            <v>吉大通信</v>
          </cell>
          <cell r="E27228">
            <v>0.3</v>
          </cell>
        </row>
        <row r="27229">
          <cell r="C27229" t="str">
            <v>300598</v>
          </cell>
          <cell r="D27229" t="str">
            <v>诚迈科技</v>
          </cell>
          <cell r="E27229">
            <v>0.3</v>
          </cell>
        </row>
        <row r="27230">
          <cell r="C27230" t="str">
            <v>300599</v>
          </cell>
          <cell r="D27230" t="str">
            <v>雄塑科技</v>
          </cell>
          <cell r="E27230">
            <v>0.3</v>
          </cell>
        </row>
        <row r="27231">
          <cell r="C27231" t="str">
            <v>300600</v>
          </cell>
          <cell r="D27231" t="str">
            <v>国瑞科技</v>
          </cell>
          <cell r="E27231">
            <v>0.3</v>
          </cell>
        </row>
        <row r="27232">
          <cell r="C27232" t="str">
            <v>300601</v>
          </cell>
          <cell r="D27232" t="str">
            <v>康泰生物</v>
          </cell>
          <cell r="E27232">
            <v>0.3</v>
          </cell>
        </row>
        <row r="27233">
          <cell r="C27233" t="str">
            <v>300602</v>
          </cell>
          <cell r="D27233" t="str">
            <v>飞荣达</v>
          </cell>
          <cell r="E27233">
            <v>0.3</v>
          </cell>
        </row>
        <row r="27234">
          <cell r="C27234" t="str">
            <v>300603</v>
          </cell>
          <cell r="D27234" t="str">
            <v>立昂技术</v>
          </cell>
          <cell r="E27234">
            <v>0.3</v>
          </cell>
        </row>
        <row r="27235">
          <cell r="C27235" t="str">
            <v>300604</v>
          </cell>
          <cell r="D27235" t="str">
            <v>长川科技</v>
          </cell>
          <cell r="E27235">
            <v>0.3</v>
          </cell>
        </row>
        <row r="27236">
          <cell r="C27236" t="str">
            <v>300605</v>
          </cell>
          <cell r="D27236" t="str">
            <v>恒锋信息</v>
          </cell>
          <cell r="E27236">
            <v>0.3</v>
          </cell>
        </row>
        <row r="27237">
          <cell r="C27237" t="str">
            <v>300606</v>
          </cell>
          <cell r="D27237" t="str">
            <v>金太阳</v>
          </cell>
          <cell r="E27237">
            <v>0.3</v>
          </cell>
        </row>
        <row r="27238">
          <cell r="C27238" t="str">
            <v>300607</v>
          </cell>
          <cell r="D27238" t="str">
            <v>拓斯达</v>
          </cell>
          <cell r="E27238">
            <v>0.3</v>
          </cell>
        </row>
        <row r="27239">
          <cell r="C27239" t="str">
            <v>300608</v>
          </cell>
          <cell r="D27239" t="str">
            <v>思特奇</v>
          </cell>
          <cell r="E27239">
            <v>0.3</v>
          </cell>
        </row>
        <row r="27240">
          <cell r="C27240" t="str">
            <v>300609</v>
          </cell>
          <cell r="D27240" t="str">
            <v>汇纳科技</v>
          </cell>
          <cell r="E27240">
            <v>0.3</v>
          </cell>
        </row>
        <row r="27241">
          <cell r="C27241" t="str">
            <v>300610</v>
          </cell>
          <cell r="D27241" t="str">
            <v>晨化股份</v>
          </cell>
          <cell r="E27241">
            <v>0.3</v>
          </cell>
        </row>
        <row r="27242">
          <cell r="C27242" t="str">
            <v>300611</v>
          </cell>
          <cell r="D27242" t="str">
            <v>美力科技</v>
          </cell>
          <cell r="E27242">
            <v>0.3</v>
          </cell>
        </row>
        <row r="27243">
          <cell r="C27243" t="str">
            <v>300612</v>
          </cell>
          <cell r="D27243" t="str">
            <v>宣亚国际</v>
          </cell>
          <cell r="E27243">
            <v>0.3</v>
          </cell>
        </row>
        <row r="27244">
          <cell r="C27244" t="str">
            <v>300613</v>
          </cell>
          <cell r="D27244" t="str">
            <v>富瀚微</v>
          </cell>
          <cell r="E27244">
            <v>0.3</v>
          </cell>
        </row>
        <row r="27245">
          <cell r="C27245" t="str">
            <v>300615</v>
          </cell>
          <cell r="D27245" t="str">
            <v>欣天科技</v>
          </cell>
          <cell r="E27245">
            <v>0.3</v>
          </cell>
        </row>
        <row r="27246">
          <cell r="C27246" t="str">
            <v>300616</v>
          </cell>
          <cell r="D27246" t="str">
            <v>尚品宅配</v>
          </cell>
          <cell r="E27246">
            <v>0.3</v>
          </cell>
        </row>
        <row r="27247">
          <cell r="C27247" t="str">
            <v>300617</v>
          </cell>
          <cell r="D27247" t="str">
            <v>安靠智电</v>
          </cell>
          <cell r="E27247">
            <v>0.3</v>
          </cell>
        </row>
        <row r="27248">
          <cell r="C27248" t="str">
            <v>300618</v>
          </cell>
          <cell r="D27248" t="str">
            <v>寒锐钴业</v>
          </cell>
          <cell r="E27248">
            <v>0.3</v>
          </cell>
        </row>
        <row r="27249">
          <cell r="C27249" t="str">
            <v>300619</v>
          </cell>
          <cell r="D27249" t="str">
            <v>金银河</v>
          </cell>
          <cell r="E27249">
            <v>0.3</v>
          </cell>
        </row>
        <row r="27250">
          <cell r="C27250" t="str">
            <v>300620</v>
          </cell>
          <cell r="D27250" t="str">
            <v>光库科技</v>
          </cell>
          <cell r="E27250">
            <v>0.3</v>
          </cell>
        </row>
        <row r="27251">
          <cell r="C27251" t="str">
            <v>300621</v>
          </cell>
          <cell r="D27251" t="str">
            <v>维业股份</v>
          </cell>
          <cell r="E27251">
            <v>0.3</v>
          </cell>
        </row>
        <row r="27252">
          <cell r="C27252" t="str">
            <v>300622</v>
          </cell>
          <cell r="D27252" t="str">
            <v>博士眼镜</v>
          </cell>
          <cell r="E27252">
            <v>0.3</v>
          </cell>
        </row>
        <row r="27253">
          <cell r="C27253" t="str">
            <v>300623</v>
          </cell>
          <cell r="D27253" t="str">
            <v>捷捷微电</v>
          </cell>
          <cell r="E27253">
            <v>0.3</v>
          </cell>
        </row>
        <row r="27254">
          <cell r="C27254" t="str">
            <v>300624</v>
          </cell>
          <cell r="D27254" t="str">
            <v>万兴科技</v>
          </cell>
          <cell r="E27254">
            <v>0.3</v>
          </cell>
        </row>
        <row r="27255">
          <cell r="C27255" t="str">
            <v>300625</v>
          </cell>
          <cell r="D27255" t="str">
            <v>三雄极光</v>
          </cell>
          <cell r="E27255">
            <v>0.3</v>
          </cell>
        </row>
        <row r="27256">
          <cell r="C27256" t="str">
            <v>300626</v>
          </cell>
          <cell r="D27256" t="str">
            <v>华瑞股份</v>
          </cell>
          <cell r="E27256">
            <v>0.3</v>
          </cell>
        </row>
        <row r="27257">
          <cell r="C27257" t="str">
            <v>300627</v>
          </cell>
          <cell r="D27257" t="str">
            <v>华测导航</v>
          </cell>
          <cell r="E27257">
            <v>0.3</v>
          </cell>
        </row>
        <row r="27258">
          <cell r="C27258" t="str">
            <v>300628</v>
          </cell>
          <cell r="D27258" t="str">
            <v>亿联网络</v>
          </cell>
          <cell r="E27258">
            <v>0.3</v>
          </cell>
        </row>
        <row r="27259">
          <cell r="C27259" t="str">
            <v>300629</v>
          </cell>
          <cell r="D27259" t="str">
            <v>新劲刚</v>
          </cell>
          <cell r="E27259">
            <v>0.3</v>
          </cell>
        </row>
        <row r="27260">
          <cell r="C27260" t="str">
            <v>300630</v>
          </cell>
          <cell r="D27260" t="str">
            <v>普利制药</v>
          </cell>
          <cell r="E27260">
            <v>0.3</v>
          </cell>
        </row>
        <row r="27261">
          <cell r="C27261" t="str">
            <v>300631</v>
          </cell>
          <cell r="D27261" t="str">
            <v>久吾高科</v>
          </cell>
          <cell r="E27261">
            <v>0.3</v>
          </cell>
        </row>
        <row r="27262">
          <cell r="C27262" t="str">
            <v>300632</v>
          </cell>
          <cell r="D27262" t="str">
            <v>光莆股份</v>
          </cell>
          <cell r="E27262">
            <v>0.3</v>
          </cell>
        </row>
        <row r="27263">
          <cell r="C27263" t="str">
            <v>300633</v>
          </cell>
          <cell r="D27263" t="str">
            <v>开立医疗</v>
          </cell>
          <cell r="E27263">
            <v>0.3</v>
          </cell>
        </row>
        <row r="27264">
          <cell r="C27264" t="str">
            <v>300634</v>
          </cell>
          <cell r="D27264" t="str">
            <v>彩讯股份</v>
          </cell>
          <cell r="E27264">
            <v>0.3</v>
          </cell>
        </row>
        <row r="27265">
          <cell r="C27265" t="str">
            <v>300635</v>
          </cell>
          <cell r="D27265" t="str">
            <v>中达安</v>
          </cell>
          <cell r="E27265">
            <v>0.3</v>
          </cell>
        </row>
        <row r="27266">
          <cell r="C27266" t="str">
            <v>300636</v>
          </cell>
          <cell r="D27266" t="str">
            <v>同和药业</v>
          </cell>
          <cell r="E27266">
            <v>0.3</v>
          </cell>
        </row>
        <row r="27267">
          <cell r="C27267" t="str">
            <v>300637</v>
          </cell>
          <cell r="D27267" t="str">
            <v>扬帆新材</v>
          </cell>
          <cell r="E27267">
            <v>0.3</v>
          </cell>
        </row>
        <row r="27268">
          <cell r="C27268" t="str">
            <v>300638</v>
          </cell>
          <cell r="D27268" t="str">
            <v>广和通</v>
          </cell>
          <cell r="E27268">
            <v>0.3</v>
          </cell>
        </row>
        <row r="27269">
          <cell r="C27269" t="str">
            <v>300639</v>
          </cell>
          <cell r="D27269" t="str">
            <v>凯普生物</v>
          </cell>
          <cell r="E27269">
            <v>0.3</v>
          </cell>
        </row>
        <row r="27270">
          <cell r="C27270" t="str">
            <v>300640</v>
          </cell>
          <cell r="D27270" t="str">
            <v>德艺文创</v>
          </cell>
          <cell r="E27270">
            <v>0.3</v>
          </cell>
        </row>
        <row r="27271">
          <cell r="C27271" t="str">
            <v>300641</v>
          </cell>
          <cell r="D27271" t="str">
            <v>正丹股份</v>
          </cell>
          <cell r="E27271">
            <v>0.3</v>
          </cell>
        </row>
        <row r="27272">
          <cell r="C27272" t="str">
            <v>300642</v>
          </cell>
          <cell r="D27272" t="str">
            <v>透景生命</v>
          </cell>
          <cell r="E27272">
            <v>0.3</v>
          </cell>
        </row>
        <row r="27273">
          <cell r="C27273" t="str">
            <v>300643</v>
          </cell>
          <cell r="D27273" t="str">
            <v>万通智控</v>
          </cell>
          <cell r="E27273">
            <v>0.3</v>
          </cell>
        </row>
        <row r="27274">
          <cell r="C27274" t="str">
            <v>300644</v>
          </cell>
          <cell r="D27274" t="str">
            <v>南京聚隆</v>
          </cell>
          <cell r="E27274">
            <v>0.3</v>
          </cell>
        </row>
        <row r="27275">
          <cell r="C27275" t="str">
            <v>300645</v>
          </cell>
          <cell r="D27275" t="str">
            <v>正元智慧</v>
          </cell>
          <cell r="E27275">
            <v>0.3</v>
          </cell>
        </row>
        <row r="27276">
          <cell r="C27276" t="str">
            <v>300647</v>
          </cell>
          <cell r="D27276" t="str">
            <v>超频三</v>
          </cell>
          <cell r="E27276">
            <v>0.3</v>
          </cell>
        </row>
        <row r="27277">
          <cell r="C27277" t="str">
            <v>300648</v>
          </cell>
          <cell r="D27277" t="str">
            <v>星云股份</v>
          </cell>
          <cell r="E27277">
            <v>0.3</v>
          </cell>
        </row>
        <row r="27278">
          <cell r="C27278" t="str">
            <v>300649</v>
          </cell>
          <cell r="D27278" t="str">
            <v>杭州园林</v>
          </cell>
          <cell r="E27278">
            <v>0.3</v>
          </cell>
        </row>
        <row r="27279">
          <cell r="C27279" t="str">
            <v>300650</v>
          </cell>
          <cell r="D27279" t="str">
            <v>太龙照明</v>
          </cell>
          <cell r="E27279">
            <v>0.3</v>
          </cell>
        </row>
        <row r="27280">
          <cell r="C27280" t="str">
            <v>300651</v>
          </cell>
          <cell r="D27280" t="str">
            <v>金陵体育</v>
          </cell>
          <cell r="E27280">
            <v>0.3</v>
          </cell>
        </row>
        <row r="27281">
          <cell r="C27281" t="str">
            <v>300652</v>
          </cell>
          <cell r="D27281" t="str">
            <v>雷迪克</v>
          </cell>
          <cell r="E27281">
            <v>0.3</v>
          </cell>
        </row>
        <row r="27282">
          <cell r="C27282" t="str">
            <v>300653</v>
          </cell>
          <cell r="D27282" t="str">
            <v>正海生物</v>
          </cell>
          <cell r="E27282">
            <v>0.3</v>
          </cell>
        </row>
        <row r="27283">
          <cell r="C27283" t="str">
            <v>300654</v>
          </cell>
          <cell r="D27283" t="str">
            <v>世纪天鸿</v>
          </cell>
          <cell r="E27283">
            <v>0.3</v>
          </cell>
        </row>
        <row r="27284">
          <cell r="C27284" t="str">
            <v>300655</v>
          </cell>
          <cell r="D27284" t="str">
            <v>晶瑞股份</v>
          </cell>
          <cell r="E27284">
            <v>0.3</v>
          </cell>
        </row>
        <row r="27285">
          <cell r="C27285" t="str">
            <v>300656</v>
          </cell>
          <cell r="D27285" t="str">
            <v>民德电子</v>
          </cell>
          <cell r="E27285">
            <v>0.3</v>
          </cell>
        </row>
        <row r="27286">
          <cell r="C27286" t="str">
            <v>300657</v>
          </cell>
          <cell r="D27286" t="str">
            <v>弘信电子</v>
          </cell>
          <cell r="E27286">
            <v>0.3</v>
          </cell>
        </row>
        <row r="27287">
          <cell r="C27287" t="str">
            <v>300658</v>
          </cell>
          <cell r="D27287" t="str">
            <v>延江股份</v>
          </cell>
          <cell r="E27287">
            <v>0.3</v>
          </cell>
        </row>
        <row r="27288">
          <cell r="C27288" t="str">
            <v>300659</v>
          </cell>
          <cell r="D27288" t="str">
            <v>中孚信息</v>
          </cell>
          <cell r="E27288">
            <v>0.3</v>
          </cell>
        </row>
        <row r="27289">
          <cell r="C27289" t="str">
            <v>300660</v>
          </cell>
          <cell r="D27289" t="str">
            <v>江苏雷利</v>
          </cell>
          <cell r="E27289">
            <v>0.3</v>
          </cell>
        </row>
        <row r="27290">
          <cell r="C27290" t="str">
            <v>300661</v>
          </cell>
          <cell r="D27290" t="str">
            <v>圣邦股份</v>
          </cell>
          <cell r="E27290">
            <v>0.3</v>
          </cell>
        </row>
        <row r="27291">
          <cell r="C27291" t="str">
            <v>300662</v>
          </cell>
          <cell r="D27291" t="str">
            <v>科锐国际</v>
          </cell>
          <cell r="E27291">
            <v>0.3</v>
          </cell>
        </row>
        <row r="27292">
          <cell r="C27292" t="str">
            <v>300663</v>
          </cell>
          <cell r="D27292" t="str">
            <v>科蓝软件</v>
          </cell>
          <cell r="E27292">
            <v>0.3</v>
          </cell>
        </row>
        <row r="27293">
          <cell r="C27293" t="str">
            <v>300664</v>
          </cell>
          <cell r="D27293" t="str">
            <v>鹏鹞环保</v>
          </cell>
          <cell r="E27293">
            <v>0.3</v>
          </cell>
        </row>
        <row r="27294">
          <cell r="C27294" t="str">
            <v>300665</v>
          </cell>
          <cell r="D27294" t="str">
            <v>飞鹿股份</v>
          </cell>
          <cell r="E27294">
            <v>0.3</v>
          </cell>
        </row>
        <row r="27295">
          <cell r="C27295" t="str">
            <v>300666</v>
          </cell>
          <cell r="D27295" t="str">
            <v>江丰电子</v>
          </cell>
          <cell r="E27295">
            <v>0.3</v>
          </cell>
        </row>
        <row r="27296">
          <cell r="C27296" t="str">
            <v>300667</v>
          </cell>
          <cell r="D27296" t="str">
            <v>必创科技</v>
          </cell>
          <cell r="E27296">
            <v>0.3</v>
          </cell>
        </row>
        <row r="27297">
          <cell r="C27297" t="str">
            <v>300668</v>
          </cell>
          <cell r="D27297" t="str">
            <v>杰恩设计</v>
          </cell>
          <cell r="E27297">
            <v>0.3</v>
          </cell>
        </row>
        <row r="27298">
          <cell r="C27298" t="str">
            <v>300669</v>
          </cell>
          <cell r="D27298" t="str">
            <v>沪宁股份</v>
          </cell>
          <cell r="E27298">
            <v>0.3</v>
          </cell>
        </row>
        <row r="27299">
          <cell r="C27299" t="str">
            <v>300670</v>
          </cell>
          <cell r="D27299" t="str">
            <v>大烨智能</v>
          </cell>
          <cell r="E27299">
            <v>0.3</v>
          </cell>
        </row>
        <row r="27300">
          <cell r="C27300" t="str">
            <v>300671</v>
          </cell>
          <cell r="D27300" t="str">
            <v>富满电子</v>
          </cell>
          <cell r="E27300">
            <v>0.3</v>
          </cell>
        </row>
        <row r="27301">
          <cell r="C27301" t="str">
            <v>300672</v>
          </cell>
          <cell r="D27301" t="str">
            <v>国科微</v>
          </cell>
          <cell r="E27301">
            <v>0.3</v>
          </cell>
        </row>
        <row r="27302">
          <cell r="C27302" t="str">
            <v>300673</v>
          </cell>
          <cell r="D27302" t="str">
            <v>佩蒂股份</v>
          </cell>
          <cell r="E27302">
            <v>0.3</v>
          </cell>
        </row>
        <row r="27303">
          <cell r="C27303" t="str">
            <v>300674</v>
          </cell>
          <cell r="D27303" t="str">
            <v>宇信科技</v>
          </cell>
          <cell r="E27303">
            <v>0.3</v>
          </cell>
        </row>
        <row r="27304">
          <cell r="C27304" t="str">
            <v>300675</v>
          </cell>
          <cell r="D27304" t="str">
            <v>建科院</v>
          </cell>
          <cell r="E27304">
            <v>0.3</v>
          </cell>
        </row>
        <row r="27305">
          <cell r="C27305" t="str">
            <v>300676</v>
          </cell>
          <cell r="D27305" t="str">
            <v>华大基因</v>
          </cell>
          <cell r="E27305">
            <v>0.3</v>
          </cell>
        </row>
        <row r="27306">
          <cell r="C27306" t="str">
            <v>300677</v>
          </cell>
          <cell r="D27306" t="str">
            <v>英科医疗</v>
          </cell>
          <cell r="E27306">
            <v>0.3</v>
          </cell>
        </row>
        <row r="27307">
          <cell r="C27307" t="str">
            <v>300678</v>
          </cell>
          <cell r="D27307" t="str">
            <v>中科信息</v>
          </cell>
          <cell r="E27307">
            <v>0.3</v>
          </cell>
        </row>
        <row r="27308">
          <cell r="C27308" t="str">
            <v>300679</v>
          </cell>
          <cell r="D27308" t="str">
            <v>电连技术</v>
          </cell>
          <cell r="E27308">
            <v>0.3</v>
          </cell>
        </row>
        <row r="27309">
          <cell r="C27309" t="str">
            <v>300680</v>
          </cell>
          <cell r="D27309" t="str">
            <v>隆盛科技</v>
          </cell>
          <cell r="E27309">
            <v>0.3</v>
          </cell>
        </row>
        <row r="27310">
          <cell r="C27310" t="str">
            <v>300681</v>
          </cell>
          <cell r="D27310" t="str">
            <v>英搏尔</v>
          </cell>
          <cell r="E27310">
            <v>0.3</v>
          </cell>
        </row>
        <row r="27311">
          <cell r="C27311" t="str">
            <v>300682</v>
          </cell>
          <cell r="D27311" t="str">
            <v>朗新科技</v>
          </cell>
          <cell r="E27311">
            <v>0.3</v>
          </cell>
        </row>
        <row r="27312">
          <cell r="C27312" t="str">
            <v>300683</v>
          </cell>
          <cell r="D27312" t="str">
            <v>海特生物</v>
          </cell>
          <cell r="E27312">
            <v>0.3</v>
          </cell>
        </row>
        <row r="27313">
          <cell r="C27313" t="str">
            <v>300684</v>
          </cell>
          <cell r="D27313" t="str">
            <v>中石科技</v>
          </cell>
          <cell r="E27313">
            <v>0.3</v>
          </cell>
        </row>
        <row r="27314">
          <cell r="C27314" t="str">
            <v>300685</v>
          </cell>
          <cell r="D27314" t="str">
            <v>艾德生物</v>
          </cell>
          <cell r="E27314">
            <v>0.3</v>
          </cell>
        </row>
        <row r="27315">
          <cell r="C27315" t="str">
            <v>300686</v>
          </cell>
          <cell r="D27315" t="str">
            <v>智动力</v>
          </cell>
          <cell r="E27315">
            <v>0.3</v>
          </cell>
        </row>
        <row r="27316">
          <cell r="C27316" t="str">
            <v>300687</v>
          </cell>
          <cell r="D27316" t="str">
            <v>赛意信息</v>
          </cell>
          <cell r="E27316">
            <v>0.3</v>
          </cell>
        </row>
        <row r="27317">
          <cell r="C27317" t="str">
            <v>300688</v>
          </cell>
          <cell r="D27317" t="str">
            <v>创业黑马</v>
          </cell>
          <cell r="E27317">
            <v>0.3</v>
          </cell>
        </row>
        <row r="27318">
          <cell r="C27318" t="str">
            <v>300689</v>
          </cell>
          <cell r="D27318" t="str">
            <v>澄天伟业</v>
          </cell>
          <cell r="E27318">
            <v>0.3</v>
          </cell>
        </row>
        <row r="27319">
          <cell r="C27319" t="str">
            <v>300690</v>
          </cell>
          <cell r="D27319" t="str">
            <v>双一科技</v>
          </cell>
          <cell r="E27319">
            <v>0.3</v>
          </cell>
        </row>
        <row r="27320">
          <cell r="C27320" t="str">
            <v>300691</v>
          </cell>
          <cell r="D27320" t="str">
            <v>联合光电</v>
          </cell>
          <cell r="E27320">
            <v>0.3</v>
          </cell>
        </row>
        <row r="27321">
          <cell r="C27321" t="str">
            <v>300692</v>
          </cell>
          <cell r="D27321" t="str">
            <v>中环环保</v>
          </cell>
          <cell r="E27321">
            <v>0.3</v>
          </cell>
        </row>
        <row r="27322">
          <cell r="C27322" t="str">
            <v>300693</v>
          </cell>
          <cell r="D27322" t="str">
            <v>盛弘股份</v>
          </cell>
          <cell r="E27322">
            <v>0.3</v>
          </cell>
        </row>
        <row r="27323">
          <cell r="C27323" t="str">
            <v>300694</v>
          </cell>
          <cell r="D27323" t="str">
            <v>蠡湖股份</v>
          </cell>
          <cell r="E27323">
            <v>0.3</v>
          </cell>
        </row>
        <row r="27324">
          <cell r="C27324" t="str">
            <v>300695</v>
          </cell>
          <cell r="D27324" t="str">
            <v>兆丰股份</v>
          </cell>
          <cell r="E27324">
            <v>0.3</v>
          </cell>
        </row>
        <row r="27325">
          <cell r="C27325" t="str">
            <v>300696</v>
          </cell>
          <cell r="D27325" t="str">
            <v>爱乐达</v>
          </cell>
          <cell r="E27325">
            <v>0.3</v>
          </cell>
        </row>
        <row r="27326">
          <cell r="C27326" t="str">
            <v>300697</v>
          </cell>
          <cell r="D27326" t="str">
            <v>电工合金</v>
          </cell>
          <cell r="E27326">
            <v>0.3</v>
          </cell>
        </row>
        <row r="27327">
          <cell r="C27327" t="str">
            <v>300698</v>
          </cell>
          <cell r="D27327" t="str">
            <v>万马科技</v>
          </cell>
          <cell r="E27327">
            <v>0.3</v>
          </cell>
        </row>
        <row r="27328">
          <cell r="C27328" t="str">
            <v>300699</v>
          </cell>
          <cell r="D27328" t="str">
            <v>光威复材</v>
          </cell>
          <cell r="E27328">
            <v>0.3</v>
          </cell>
        </row>
        <row r="27329">
          <cell r="C27329" t="str">
            <v>300700</v>
          </cell>
          <cell r="D27329" t="str">
            <v>岱勒新材</v>
          </cell>
          <cell r="E27329">
            <v>0.3</v>
          </cell>
        </row>
        <row r="27330">
          <cell r="C27330" t="str">
            <v>300701</v>
          </cell>
          <cell r="D27330" t="str">
            <v>森霸传感</v>
          </cell>
          <cell r="E27330">
            <v>0.3</v>
          </cell>
        </row>
        <row r="27331">
          <cell r="C27331" t="str">
            <v>300702</v>
          </cell>
          <cell r="D27331" t="str">
            <v>天宇股份</v>
          </cell>
          <cell r="E27331">
            <v>0.3</v>
          </cell>
        </row>
        <row r="27332">
          <cell r="C27332" t="str">
            <v>300703</v>
          </cell>
          <cell r="D27332" t="str">
            <v>创源股份</v>
          </cell>
          <cell r="E27332">
            <v>0.3</v>
          </cell>
        </row>
        <row r="27333">
          <cell r="C27333" t="str">
            <v>300705</v>
          </cell>
          <cell r="D27333" t="str">
            <v>九典制药</v>
          </cell>
          <cell r="E27333">
            <v>0.3</v>
          </cell>
        </row>
        <row r="27334">
          <cell r="C27334" t="str">
            <v>300706</v>
          </cell>
          <cell r="D27334" t="str">
            <v>阿石创</v>
          </cell>
          <cell r="E27334">
            <v>0.3</v>
          </cell>
        </row>
        <row r="27335">
          <cell r="C27335" t="str">
            <v>300707</v>
          </cell>
          <cell r="D27335" t="str">
            <v>威唐工业</v>
          </cell>
          <cell r="E27335">
            <v>0.3</v>
          </cell>
        </row>
        <row r="27336">
          <cell r="C27336" t="str">
            <v>300708</v>
          </cell>
          <cell r="D27336" t="str">
            <v>聚灿光电</v>
          </cell>
          <cell r="E27336">
            <v>0.3</v>
          </cell>
        </row>
        <row r="27337">
          <cell r="C27337" t="str">
            <v>300709</v>
          </cell>
          <cell r="D27337" t="str">
            <v>精研科技</v>
          </cell>
          <cell r="E27337">
            <v>0.3</v>
          </cell>
        </row>
        <row r="27338">
          <cell r="C27338" t="str">
            <v>300710</v>
          </cell>
          <cell r="D27338" t="str">
            <v>万隆光电</v>
          </cell>
          <cell r="E27338">
            <v>0.3</v>
          </cell>
        </row>
        <row r="27339">
          <cell r="C27339" t="str">
            <v>300711</v>
          </cell>
          <cell r="D27339" t="str">
            <v>广哈通信</v>
          </cell>
          <cell r="E27339">
            <v>0.3</v>
          </cell>
        </row>
        <row r="27340">
          <cell r="C27340" t="str">
            <v>300712</v>
          </cell>
          <cell r="D27340" t="str">
            <v>永福股份</v>
          </cell>
          <cell r="E27340">
            <v>0.3</v>
          </cell>
        </row>
        <row r="27341">
          <cell r="C27341" t="str">
            <v>300713</v>
          </cell>
          <cell r="D27341" t="str">
            <v>英可瑞</v>
          </cell>
          <cell r="E27341">
            <v>0.3</v>
          </cell>
        </row>
        <row r="27342">
          <cell r="C27342" t="str">
            <v>300715</v>
          </cell>
          <cell r="D27342" t="str">
            <v>凯伦股份</v>
          </cell>
          <cell r="E27342">
            <v>0.3</v>
          </cell>
        </row>
        <row r="27343">
          <cell r="C27343" t="str">
            <v>300716</v>
          </cell>
          <cell r="D27343" t="str">
            <v>国立科技</v>
          </cell>
          <cell r="E27343">
            <v>0.3</v>
          </cell>
        </row>
        <row r="27344">
          <cell r="C27344" t="str">
            <v>300717</v>
          </cell>
          <cell r="D27344" t="str">
            <v>华信新材</v>
          </cell>
          <cell r="E27344">
            <v>0.3</v>
          </cell>
        </row>
        <row r="27345">
          <cell r="C27345" t="str">
            <v>300718</v>
          </cell>
          <cell r="D27345" t="str">
            <v>长盛轴承</v>
          </cell>
          <cell r="E27345">
            <v>0.3</v>
          </cell>
        </row>
        <row r="27346">
          <cell r="C27346" t="str">
            <v>300719</v>
          </cell>
          <cell r="D27346" t="str">
            <v>安达维尔</v>
          </cell>
          <cell r="E27346">
            <v>0.3</v>
          </cell>
        </row>
        <row r="27347">
          <cell r="C27347" t="str">
            <v>300720</v>
          </cell>
          <cell r="D27347" t="str">
            <v>海川智能</v>
          </cell>
          <cell r="E27347">
            <v>0.3</v>
          </cell>
        </row>
        <row r="27348">
          <cell r="C27348" t="str">
            <v>300721</v>
          </cell>
          <cell r="D27348" t="str">
            <v>怡达股份</v>
          </cell>
          <cell r="E27348">
            <v>0.3</v>
          </cell>
        </row>
        <row r="27349">
          <cell r="C27349" t="str">
            <v>300722</v>
          </cell>
          <cell r="D27349" t="str">
            <v>新余国科</v>
          </cell>
          <cell r="E27349">
            <v>0.3</v>
          </cell>
        </row>
        <row r="27350">
          <cell r="C27350" t="str">
            <v>300723</v>
          </cell>
          <cell r="D27350" t="str">
            <v>一品红</v>
          </cell>
          <cell r="E27350">
            <v>0.3</v>
          </cell>
        </row>
        <row r="27351">
          <cell r="C27351" t="str">
            <v>300724</v>
          </cell>
          <cell r="D27351" t="str">
            <v>捷佳伟创</v>
          </cell>
          <cell r="E27351">
            <v>0.3</v>
          </cell>
        </row>
        <row r="27352">
          <cell r="C27352" t="str">
            <v>300725</v>
          </cell>
          <cell r="D27352" t="str">
            <v>药石科技</v>
          </cell>
          <cell r="E27352">
            <v>0.3</v>
          </cell>
        </row>
        <row r="27353">
          <cell r="C27353" t="str">
            <v>300726</v>
          </cell>
          <cell r="D27353" t="str">
            <v>宏达电子</v>
          </cell>
          <cell r="E27353">
            <v>0.3</v>
          </cell>
        </row>
        <row r="27354">
          <cell r="C27354" t="str">
            <v>300727</v>
          </cell>
          <cell r="D27354" t="str">
            <v>润禾材料</v>
          </cell>
          <cell r="E27354">
            <v>0.3</v>
          </cell>
        </row>
        <row r="27355">
          <cell r="C27355" t="str">
            <v>300729</v>
          </cell>
          <cell r="D27355" t="str">
            <v>乐歌股份</v>
          </cell>
          <cell r="E27355">
            <v>0.3</v>
          </cell>
        </row>
        <row r="27356">
          <cell r="C27356" t="str">
            <v>300730</v>
          </cell>
          <cell r="D27356" t="str">
            <v>科创信息</v>
          </cell>
          <cell r="E27356">
            <v>0.3</v>
          </cell>
        </row>
        <row r="27357">
          <cell r="C27357" t="str">
            <v>300731</v>
          </cell>
          <cell r="D27357" t="str">
            <v>科创新源</v>
          </cell>
          <cell r="E27357">
            <v>0.3</v>
          </cell>
        </row>
        <row r="27358">
          <cell r="C27358" t="str">
            <v>300732</v>
          </cell>
          <cell r="D27358" t="str">
            <v>设研院</v>
          </cell>
          <cell r="E27358">
            <v>0.3</v>
          </cell>
        </row>
        <row r="27359">
          <cell r="C27359" t="str">
            <v>300733</v>
          </cell>
          <cell r="D27359" t="str">
            <v>西菱动力</v>
          </cell>
          <cell r="E27359">
            <v>0.3</v>
          </cell>
        </row>
        <row r="27360">
          <cell r="C27360" t="str">
            <v>300735</v>
          </cell>
          <cell r="D27360" t="str">
            <v>光弘科技</v>
          </cell>
          <cell r="E27360">
            <v>0.3</v>
          </cell>
        </row>
        <row r="27361">
          <cell r="C27361" t="str">
            <v>300736</v>
          </cell>
          <cell r="D27361" t="str">
            <v>百邦科技</v>
          </cell>
          <cell r="E27361">
            <v>0.3</v>
          </cell>
        </row>
        <row r="27362">
          <cell r="C27362" t="str">
            <v>300737</v>
          </cell>
          <cell r="D27362" t="str">
            <v>科顺股份</v>
          </cell>
          <cell r="E27362">
            <v>0.3</v>
          </cell>
        </row>
        <row r="27363">
          <cell r="C27363" t="str">
            <v>300738</v>
          </cell>
          <cell r="D27363" t="str">
            <v>奥飞数据</v>
          </cell>
          <cell r="E27363">
            <v>0.3</v>
          </cell>
        </row>
        <row r="27364">
          <cell r="C27364" t="str">
            <v>300739</v>
          </cell>
          <cell r="D27364" t="str">
            <v>明阳电路</v>
          </cell>
          <cell r="E27364">
            <v>0.3</v>
          </cell>
        </row>
        <row r="27365">
          <cell r="C27365" t="str">
            <v>300740</v>
          </cell>
          <cell r="D27365" t="str">
            <v>水羊股份</v>
          </cell>
          <cell r="E27365">
            <v>0.3</v>
          </cell>
        </row>
        <row r="27366">
          <cell r="C27366" t="str">
            <v>300741</v>
          </cell>
          <cell r="D27366" t="str">
            <v>华宝股份</v>
          </cell>
          <cell r="E27366">
            <v>0.3</v>
          </cell>
        </row>
        <row r="27367">
          <cell r="C27367" t="str">
            <v>300742</v>
          </cell>
          <cell r="D27367" t="str">
            <v>越博动力</v>
          </cell>
          <cell r="E27367">
            <v>0.3</v>
          </cell>
        </row>
        <row r="27368">
          <cell r="C27368" t="str">
            <v>300743</v>
          </cell>
          <cell r="D27368" t="str">
            <v>天地数码</v>
          </cell>
          <cell r="E27368">
            <v>0.3</v>
          </cell>
        </row>
        <row r="27369">
          <cell r="C27369" t="str">
            <v>300745</v>
          </cell>
          <cell r="D27369" t="str">
            <v>欣锐科技</v>
          </cell>
          <cell r="E27369">
            <v>0.3</v>
          </cell>
        </row>
        <row r="27370">
          <cell r="C27370" t="str">
            <v>300746</v>
          </cell>
          <cell r="D27370" t="str">
            <v>汉嘉设计</v>
          </cell>
          <cell r="E27370">
            <v>0.3</v>
          </cell>
        </row>
        <row r="27371">
          <cell r="C27371" t="str">
            <v>300747</v>
          </cell>
          <cell r="D27371" t="str">
            <v>锐科激光</v>
          </cell>
          <cell r="E27371">
            <v>0.3</v>
          </cell>
        </row>
        <row r="27372">
          <cell r="C27372" t="str">
            <v>300748</v>
          </cell>
          <cell r="D27372" t="str">
            <v>金力永磁</v>
          </cell>
          <cell r="E27372">
            <v>0.3</v>
          </cell>
        </row>
        <row r="27373">
          <cell r="C27373" t="str">
            <v>300749</v>
          </cell>
          <cell r="D27373" t="str">
            <v>顶固集创</v>
          </cell>
          <cell r="E27373">
            <v>0.3</v>
          </cell>
        </row>
        <row r="27374">
          <cell r="C27374" t="str">
            <v>300750</v>
          </cell>
          <cell r="D27374" t="str">
            <v>宁德时代</v>
          </cell>
          <cell r="E27374">
            <v>0.3</v>
          </cell>
        </row>
        <row r="27375">
          <cell r="C27375" t="str">
            <v>300751</v>
          </cell>
          <cell r="D27375" t="str">
            <v>迈为股份</v>
          </cell>
          <cell r="E27375">
            <v>0.3</v>
          </cell>
        </row>
        <row r="27376">
          <cell r="C27376" t="str">
            <v>300752</v>
          </cell>
          <cell r="D27376" t="str">
            <v>隆利科技</v>
          </cell>
          <cell r="E27376">
            <v>0.3</v>
          </cell>
        </row>
        <row r="27377">
          <cell r="C27377" t="str">
            <v>300753</v>
          </cell>
          <cell r="D27377" t="str">
            <v>爱朋医疗</v>
          </cell>
          <cell r="E27377">
            <v>0.3</v>
          </cell>
        </row>
        <row r="27378">
          <cell r="C27378" t="str">
            <v>300755</v>
          </cell>
          <cell r="D27378" t="str">
            <v>华致酒行</v>
          </cell>
          <cell r="E27378">
            <v>0.3</v>
          </cell>
        </row>
        <row r="27379">
          <cell r="C27379" t="str">
            <v>300756</v>
          </cell>
          <cell r="D27379" t="str">
            <v>金马游乐</v>
          </cell>
          <cell r="E27379">
            <v>0.3</v>
          </cell>
        </row>
        <row r="27380">
          <cell r="C27380" t="str">
            <v>300757</v>
          </cell>
          <cell r="D27380" t="str">
            <v>罗博特科</v>
          </cell>
          <cell r="E27380">
            <v>0.3</v>
          </cell>
        </row>
        <row r="27381">
          <cell r="C27381" t="str">
            <v>300758</v>
          </cell>
          <cell r="D27381" t="str">
            <v>七彩化学</v>
          </cell>
          <cell r="E27381">
            <v>0.3</v>
          </cell>
        </row>
        <row r="27382">
          <cell r="C27382" t="str">
            <v>300759</v>
          </cell>
          <cell r="D27382" t="str">
            <v>康龙化成</v>
          </cell>
          <cell r="E27382">
            <v>0.3</v>
          </cell>
        </row>
        <row r="27383">
          <cell r="C27383" t="str">
            <v>300760</v>
          </cell>
          <cell r="D27383" t="str">
            <v>迈瑞医疗</v>
          </cell>
          <cell r="E27383">
            <v>0.3</v>
          </cell>
        </row>
        <row r="27384">
          <cell r="C27384" t="str">
            <v>300761</v>
          </cell>
          <cell r="D27384" t="str">
            <v>立华股份</v>
          </cell>
          <cell r="E27384">
            <v>0.3</v>
          </cell>
        </row>
        <row r="27385">
          <cell r="C27385" t="str">
            <v>300762</v>
          </cell>
          <cell r="D27385" t="str">
            <v>上海瀚讯</v>
          </cell>
          <cell r="E27385">
            <v>0.3</v>
          </cell>
        </row>
        <row r="27386">
          <cell r="C27386" t="str">
            <v>300763</v>
          </cell>
          <cell r="D27386" t="str">
            <v>锦浪科技</v>
          </cell>
          <cell r="E27386">
            <v>0.3</v>
          </cell>
        </row>
        <row r="27387">
          <cell r="C27387" t="str">
            <v>300765</v>
          </cell>
          <cell r="D27387" t="str">
            <v>新诺威</v>
          </cell>
          <cell r="E27387">
            <v>0.3</v>
          </cell>
        </row>
        <row r="27388">
          <cell r="C27388" t="str">
            <v>300766</v>
          </cell>
          <cell r="D27388" t="str">
            <v>每日互动</v>
          </cell>
          <cell r="E27388">
            <v>0.3</v>
          </cell>
        </row>
        <row r="27389">
          <cell r="C27389" t="str">
            <v>300767</v>
          </cell>
          <cell r="D27389" t="str">
            <v>震安科技</v>
          </cell>
          <cell r="E27389">
            <v>0.3</v>
          </cell>
        </row>
        <row r="27390">
          <cell r="C27390" t="str">
            <v>300768</v>
          </cell>
          <cell r="D27390" t="str">
            <v>迪普科技</v>
          </cell>
          <cell r="E27390">
            <v>0.3</v>
          </cell>
        </row>
        <row r="27391">
          <cell r="C27391" t="str">
            <v>300769</v>
          </cell>
          <cell r="D27391" t="str">
            <v>德方纳米</v>
          </cell>
          <cell r="E27391">
            <v>0.3</v>
          </cell>
        </row>
        <row r="27392">
          <cell r="C27392" t="str">
            <v>300770</v>
          </cell>
          <cell r="D27392" t="str">
            <v>新媒股份</v>
          </cell>
          <cell r="E27392">
            <v>0.3</v>
          </cell>
        </row>
        <row r="27393">
          <cell r="C27393" t="str">
            <v>300771</v>
          </cell>
          <cell r="D27393" t="str">
            <v>智莱科技</v>
          </cell>
          <cell r="E27393">
            <v>0.3</v>
          </cell>
        </row>
        <row r="27394">
          <cell r="C27394" t="str">
            <v>300772</v>
          </cell>
          <cell r="D27394" t="str">
            <v>运达股份</v>
          </cell>
          <cell r="E27394">
            <v>0.3</v>
          </cell>
        </row>
        <row r="27395">
          <cell r="C27395" t="str">
            <v>300773</v>
          </cell>
          <cell r="D27395" t="str">
            <v>拉卡拉</v>
          </cell>
          <cell r="E27395">
            <v>0.3</v>
          </cell>
        </row>
        <row r="27396">
          <cell r="C27396" t="str">
            <v>300775</v>
          </cell>
          <cell r="D27396" t="str">
            <v>三角防务</v>
          </cell>
          <cell r="E27396">
            <v>0.3</v>
          </cell>
        </row>
        <row r="27397">
          <cell r="C27397" t="str">
            <v>300776</v>
          </cell>
          <cell r="D27397" t="str">
            <v>帝尔激光</v>
          </cell>
          <cell r="E27397">
            <v>0.3</v>
          </cell>
        </row>
        <row r="27398">
          <cell r="C27398" t="str">
            <v>300777</v>
          </cell>
          <cell r="D27398" t="str">
            <v>中简科技</v>
          </cell>
          <cell r="E27398">
            <v>0.3</v>
          </cell>
        </row>
        <row r="27399">
          <cell r="C27399" t="str">
            <v>300778</v>
          </cell>
          <cell r="D27399" t="str">
            <v>新城市</v>
          </cell>
          <cell r="E27399">
            <v>0.3</v>
          </cell>
        </row>
        <row r="27400">
          <cell r="C27400" t="str">
            <v>300779</v>
          </cell>
          <cell r="D27400" t="str">
            <v>惠城环保</v>
          </cell>
          <cell r="E27400">
            <v>0.3</v>
          </cell>
        </row>
        <row r="27401">
          <cell r="C27401" t="str">
            <v>300780</v>
          </cell>
          <cell r="D27401" t="str">
            <v>德恩精工</v>
          </cell>
          <cell r="E27401">
            <v>0.3</v>
          </cell>
        </row>
        <row r="27402">
          <cell r="C27402" t="str">
            <v>300781</v>
          </cell>
          <cell r="D27402" t="str">
            <v>因赛集团</v>
          </cell>
          <cell r="E27402">
            <v>0.3</v>
          </cell>
        </row>
        <row r="27403">
          <cell r="C27403" t="str">
            <v>300782</v>
          </cell>
          <cell r="D27403" t="str">
            <v>卓胜微</v>
          </cell>
          <cell r="E27403">
            <v>0.3</v>
          </cell>
        </row>
        <row r="27404">
          <cell r="C27404" t="str">
            <v>300783</v>
          </cell>
          <cell r="D27404" t="str">
            <v>三只松鼠</v>
          </cell>
          <cell r="E27404">
            <v>0.3</v>
          </cell>
        </row>
        <row r="27405">
          <cell r="C27405" t="str">
            <v>300785</v>
          </cell>
          <cell r="D27405" t="str">
            <v>值得买</v>
          </cell>
          <cell r="E27405">
            <v>0.3</v>
          </cell>
        </row>
        <row r="27406">
          <cell r="C27406" t="str">
            <v>300786</v>
          </cell>
          <cell r="D27406" t="str">
            <v>国林科技</v>
          </cell>
          <cell r="E27406">
            <v>0.3</v>
          </cell>
        </row>
        <row r="27407">
          <cell r="C27407" t="str">
            <v>300787</v>
          </cell>
          <cell r="D27407" t="str">
            <v>海能实业</v>
          </cell>
          <cell r="E27407">
            <v>0.3</v>
          </cell>
        </row>
        <row r="27408">
          <cell r="C27408" t="str">
            <v>300788</v>
          </cell>
          <cell r="D27408" t="str">
            <v>中信出版</v>
          </cell>
          <cell r="E27408">
            <v>0.3</v>
          </cell>
        </row>
        <row r="27409">
          <cell r="C27409" t="str">
            <v>300789</v>
          </cell>
          <cell r="D27409" t="str">
            <v>唐源电气</v>
          </cell>
          <cell r="E27409">
            <v>0.3</v>
          </cell>
        </row>
        <row r="27410">
          <cell r="C27410" t="str">
            <v>300790</v>
          </cell>
          <cell r="D27410" t="str">
            <v>宇瞳光学</v>
          </cell>
          <cell r="E27410">
            <v>0.3</v>
          </cell>
        </row>
        <row r="27411">
          <cell r="C27411" t="str">
            <v>300791</v>
          </cell>
          <cell r="D27411" t="str">
            <v>仙乐健康</v>
          </cell>
          <cell r="E27411">
            <v>0.3</v>
          </cell>
        </row>
        <row r="27412">
          <cell r="C27412" t="str">
            <v>300792</v>
          </cell>
          <cell r="D27412" t="str">
            <v>壹网壹创</v>
          </cell>
          <cell r="E27412">
            <v>0.3</v>
          </cell>
        </row>
        <row r="27413">
          <cell r="C27413" t="str">
            <v>300793</v>
          </cell>
          <cell r="D27413" t="str">
            <v>佳禾智能</v>
          </cell>
          <cell r="E27413">
            <v>0.3</v>
          </cell>
        </row>
        <row r="27414">
          <cell r="C27414" t="str">
            <v>300795</v>
          </cell>
          <cell r="D27414" t="str">
            <v>米奥会展</v>
          </cell>
          <cell r="E27414">
            <v>0.3</v>
          </cell>
        </row>
        <row r="27415">
          <cell r="C27415" t="str">
            <v>300796</v>
          </cell>
          <cell r="D27415" t="str">
            <v>贝斯美</v>
          </cell>
          <cell r="E27415">
            <v>0.3</v>
          </cell>
        </row>
        <row r="27416">
          <cell r="C27416" t="str">
            <v>300797</v>
          </cell>
          <cell r="D27416" t="str">
            <v>钢研纳克</v>
          </cell>
          <cell r="E27416">
            <v>0.3</v>
          </cell>
        </row>
        <row r="27417">
          <cell r="C27417" t="str">
            <v>300798</v>
          </cell>
          <cell r="D27417" t="str">
            <v>锦鸡股份</v>
          </cell>
          <cell r="E27417">
            <v>0.3</v>
          </cell>
        </row>
        <row r="27418">
          <cell r="C27418" t="str">
            <v>300799</v>
          </cell>
          <cell r="D27418" t="str">
            <v>左江科技</v>
          </cell>
          <cell r="E27418">
            <v>0.3</v>
          </cell>
        </row>
        <row r="27419">
          <cell r="C27419" t="str">
            <v>300800</v>
          </cell>
          <cell r="D27419" t="str">
            <v>力合科技</v>
          </cell>
          <cell r="E27419">
            <v>0.3</v>
          </cell>
        </row>
        <row r="27420">
          <cell r="C27420" t="str">
            <v>300801</v>
          </cell>
          <cell r="D27420" t="str">
            <v>泰和科技</v>
          </cell>
          <cell r="E27420">
            <v>0.3</v>
          </cell>
        </row>
        <row r="27421">
          <cell r="C27421" t="str">
            <v>300802</v>
          </cell>
          <cell r="D27421" t="str">
            <v>矩子科技</v>
          </cell>
          <cell r="E27421">
            <v>0.3</v>
          </cell>
        </row>
        <row r="27422">
          <cell r="C27422" t="str">
            <v>300803</v>
          </cell>
          <cell r="D27422" t="str">
            <v>指南针</v>
          </cell>
          <cell r="E27422">
            <v>0.3</v>
          </cell>
        </row>
        <row r="27423">
          <cell r="C27423" t="str">
            <v>300805</v>
          </cell>
          <cell r="D27423" t="str">
            <v>电声股份</v>
          </cell>
          <cell r="E27423">
            <v>0.3</v>
          </cell>
        </row>
        <row r="27424">
          <cell r="C27424" t="str">
            <v>300806</v>
          </cell>
          <cell r="D27424" t="str">
            <v>斯迪克</v>
          </cell>
          <cell r="E27424">
            <v>0.3</v>
          </cell>
        </row>
        <row r="27425">
          <cell r="C27425" t="str">
            <v>300807</v>
          </cell>
          <cell r="D27425" t="str">
            <v>天迈科技</v>
          </cell>
          <cell r="E27425">
            <v>0.3</v>
          </cell>
        </row>
        <row r="27426">
          <cell r="C27426" t="str">
            <v>300808</v>
          </cell>
          <cell r="D27426" t="str">
            <v>久量股份</v>
          </cell>
          <cell r="E27426">
            <v>0.3</v>
          </cell>
        </row>
        <row r="27427">
          <cell r="C27427" t="str">
            <v>300809</v>
          </cell>
          <cell r="D27427" t="str">
            <v>华辰装备</v>
          </cell>
          <cell r="E27427">
            <v>0.3</v>
          </cell>
        </row>
        <row r="27428">
          <cell r="C27428" t="str">
            <v>300810</v>
          </cell>
          <cell r="D27428" t="str">
            <v>中科海讯</v>
          </cell>
          <cell r="E27428">
            <v>0.3</v>
          </cell>
        </row>
        <row r="27429">
          <cell r="C27429" t="str">
            <v>300811</v>
          </cell>
          <cell r="D27429" t="str">
            <v>铂科新材</v>
          </cell>
          <cell r="E27429">
            <v>0.3</v>
          </cell>
        </row>
        <row r="27430">
          <cell r="C27430" t="str">
            <v>300812</v>
          </cell>
          <cell r="D27430" t="str">
            <v>易天股份</v>
          </cell>
          <cell r="E27430">
            <v>0.3</v>
          </cell>
        </row>
        <row r="27431">
          <cell r="C27431" t="str">
            <v>300813</v>
          </cell>
          <cell r="D27431" t="str">
            <v>泰林生物</v>
          </cell>
          <cell r="E27431">
            <v>0.3</v>
          </cell>
        </row>
        <row r="27432">
          <cell r="C27432" t="str">
            <v>300815</v>
          </cell>
          <cell r="D27432" t="str">
            <v>玉禾田</v>
          </cell>
          <cell r="E27432">
            <v>0.3</v>
          </cell>
        </row>
        <row r="27433">
          <cell r="C27433" t="str">
            <v>300816</v>
          </cell>
          <cell r="D27433" t="str">
            <v>艾可蓝</v>
          </cell>
          <cell r="E27433">
            <v>0.3</v>
          </cell>
        </row>
        <row r="27434">
          <cell r="C27434" t="str">
            <v>300817</v>
          </cell>
          <cell r="D27434" t="str">
            <v>双飞股份</v>
          </cell>
          <cell r="E27434">
            <v>0.3</v>
          </cell>
        </row>
        <row r="27435">
          <cell r="C27435" t="str">
            <v>300818</v>
          </cell>
          <cell r="D27435" t="str">
            <v>耐普矿机</v>
          </cell>
          <cell r="E27435">
            <v>0.3</v>
          </cell>
        </row>
        <row r="27436">
          <cell r="C27436" t="str">
            <v>300819</v>
          </cell>
          <cell r="D27436" t="str">
            <v>聚杰微纤</v>
          </cell>
          <cell r="E27436">
            <v>0.3</v>
          </cell>
        </row>
        <row r="27437">
          <cell r="C27437" t="str">
            <v>300820</v>
          </cell>
          <cell r="D27437" t="str">
            <v>英杰电气</v>
          </cell>
          <cell r="E27437">
            <v>0.3</v>
          </cell>
        </row>
        <row r="27438">
          <cell r="C27438" t="str">
            <v>300821</v>
          </cell>
          <cell r="D27438" t="str">
            <v>东岳硅材</v>
          </cell>
          <cell r="E27438">
            <v>0.3</v>
          </cell>
        </row>
        <row r="27439">
          <cell r="C27439" t="str">
            <v>300822</v>
          </cell>
          <cell r="D27439" t="str">
            <v>贝仕达克</v>
          </cell>
          <cell r="E27439">
            <v>0.3</v>
          </cell>
        </row>
        <row r="27440">
          <cell r="C27440" t="str">
            <v>300823</v>
          </cell>
          <cell r="D27440" t="str">
            <v>建科机械</v>
          </cell>
          <cell r="E27440">
            <v>0.3</v>
          </cell>
        </row>
        <row r="27441">
          <cell r="C27441" t="str">
            <v>300824</v>
          </cell>
          <cell r="D27441" t="str">
            <v>北鼎股份</v>
          </cell>
          <cell r="E27441">
            <v>0.3</v>
          </cell>
        </row>
        <row r="27442">
          <cell r="C27442" t="str">
            <v>300825</v>
          </cell>
          <cell r="D27442" t="str">
            <v>阿尔特</v>
          </cell>
          <cell r="E27442">
            <v>0.3</v>
          </cell>
        </row>
        <row r="27443">
          <cell r="C27443" t="str">
            <v>300826</v>
          </cell>
          <cell r="D27443" t="str">
            <v>测绘股份</v>
          </cell>
          <cell r="E27443">
            <v>0.3</v>
          </cell>
        </row>
        <row r="27444">
          <cell r="C27444" t="str">
            <v>300827</v>
          </cell>
          <cell r="D27444" t="str">
            <v>上能电气</v>
          </cell>
          <cell r="E27444">
            <v>0.3</v>
          </cell>
        </row>
        <row r="27445">
          <cell r="C27445" t="str">
            <v>300828</v>
          </cell>
          <cell r="D27445" t="str">
            <v>锐新科技</v>
          </cell>
          <cell r="E27445">
            <v>0.3</v>
          </cell>
        </row>
        <row r="27446">
          <cell r="C27446" t="str">
            <v>300829</v>
          </cell>
          <cell r="D27446" t="str">
            <v>金丹科技</v>
          </cell>
          <cell r="E27446">
            <v>0.3</v>
          </cell>
        </row>
        <row r="27447">
          <cell r="C27447" t="str">
            <v>300830</v>
          </cell>
          <cell r="D27447" t="str">
            <v>金现代</v>
          </cell>
          <cell r="E27447">
            <v>0.3</v>
          </cell>
        </row>
        <row r="27448">
          <cell r="C27448" t="str">
            <v>300831</v>
          </cell>
          <cell r="D27448" t="str">
            <v>派瑞股份</v>
          </cell>
          <cell r="E27448">
            <v>0.3</v>
          </cell>
        </row>
        <row r="27449">
          <cell r="C27449" t="str">
            <v>300832</v>
          </cell>
          <cell r="D27449" t="str">
            <v>新产业</v>
          </cell>
          <cell r="E27449">
            <v>0.3</v>
          </cell>
        </row>
        <row r="27450">
          <cell r="C27450" t="str">
            <v>300833</v>
          </cell>
          <cell r="D27450" t="str">
            <v>浩洋股份</v>
          </cell>
          <cell r="E27450">
            <v>0.3</v>
          </cell>
        </row>
        <row r="27451">
          <cell r="C27451" t="str">
            <v>300835</v>
          </cell>
          <cell r="D27451" t="str">
            <v>龙磁科技</v>
          </cell>
          <cell r="E27451">
            <v>0.3</v>
          </cell>
        </row>
        <row r="27452">
          <cell r="C27452" t="str">
            <v>300836</v>
          </cell>
          <cell r="D27452" t="str">
            <v>佰奥智能</v>
          </cell>
          <cell r="E27452">
            <v>0.3</v>
          </cell>
        </row>
        <row r="27453">
          <cell r="C27453" t="str">
            <v>300837</v>
          </cell>
          <cell r="D27453" t="str">
            <v>浙矿股份</v>
          </cell>
          <cell r="E27453">
            <v>0.3</v>
          </cell>
        </row>
        <row r="27454">
          <cell r="C27454" t="str">
            <v>300838</v>
          </cell>
          <cell r="D27454" t="str">
            <v>浙江力诺</v>
          </cell>
          <cell r="E27454">
            <v>0.3</v>
          </cell>
        </row>
        <row r="27455">
          <cell r="C27455" t="str">
            <v>300839</v>
          </cell>
          <cell r="D27455" t="str">
            <v>博汇股份</v>
          </cell>
          <cell r="E27455">
            <v>0.3</v>
          </cell>
        </row>
        <row r="27456">
          <cell r="C27456" t="str">
            <v>300840</v>
          </cell>
          <cell r="D27456" t="str">
            <v>酷特智能</v>
          </cell>
          <cell r="E27456">
            <v>0.3</v>
          </cell>
        </row>
        <row r="27457">
          <cell r="C27457" t="str">
            <v>300841</v>
          </cell>
          <cell r="D27457" t="str">
            <v>康华生物</v>
          </cell>
          <cell r="E27457">
            <v>0.3</v>
          </cell>
        </row>
        <row r="27458">
          <cell r="C27458" t="str">
            <v>300842</v>
          </cell>
          <cell r="D27458" t="str">
            <v>帝科股份</v>
          </cell>
          <cell r="E27458">
            <v>0.3</v>
          </cell>
        </row>
        <row r="27459">
          <cell r="C27459" t="str">
            <v>300843</v>
          </cell>
          <cell r="D27459" t="str">
            <v>胜蓝股份</v>
          </cell>
          <cell r="E27459">
            <v>0.3</v>
          </cell>
        </row>
        <row r="27460">
          <cell r="C27460" t="str">
            <v>300845</v>
          </cell>
          <cell r="D27460" t="str">
            <v>捷安高科</v>
          </cell>
          <cell r="E27460">
            <v>0.3</v>
          </cell>
        </row>
        <row r="27461">
          <cell r="C27461" t="str">
            <v>300846</v>
          </cell>
          <cell r="D27461" t="str">
            <v>首都在线</v>
          </cell>
          <cell r="E27461">
            <v>0.3</v>
          </cell>
        </row>
        <row r="27462">
          <cell r="C27462" t="str">
            <v>300847</v>
          </cell>
          <cell r="D27462" t="str">
            <v>中船汉光</v>
          </cell>
          <cell r="E27462">
            <v>0.3</v>
          </cell>
        </row>
        <row r="27463">
          <cell r="C27463" t="str">
            <v>300848</v>
          </cell>
          <cell r="D27463" t="str">
            <v>美瑞新材</v>
          </cell>
          <cell r="E27463">
            <v>0.3</v>
          </cell>
        </row>
        <row r="27464">
          <cell r="C27464" t="str">
            <v>300849</v>
          </cell>
          <cell r="D27464" t="str">
            <v>锦盛新材</v>
          </cell>
          <cell r="E27464">
            <v>0.3</v>
          </cell>
        </row>
        <row r="27465">
          <cell r="C27465" t="str">
            <v>300850</v>
          </cell>
          <cell r="D27465" t="str">
            <v>新强联</v>
          </cell>
          <cell r="E27465">
            <v>0.3</v>
          </cell>
        </row>
        <row r="27466">
          <cell r="C27466" t="str">
            <v>300851</v>
          </cell>
          <cell r="D27466" t="str">
            <v>交大思诺</v>
          </cell>
          <cell r="E27466">
            <v>0.3</v>
          </cell>
        </row>
        <row r="27467">
          <cell r="C27467" t="str">
            <v>300852</v>
          </cell>
          <cell r="D27467" t="str">
            <v>四会富仕</v>
          </cell>
          <cell r="E27467">
            <v>0.3</v>
          </cell>
        </row>
        <row r="27468">
          <cell r="C27468" t="str">
            <v>300853</v>
          </cell>
          <cell r="D27468" t="str">
            <v>申昊科技</v>
          </cell>
          <cell r="E27468">
            <v>0.3</v>
          </cell>
        </row>
        <row r="27469">
          <cell r="C27469" t="str">
            <v>300855</v>
          </cell>
          <cell r="D27469" t="str">
            <v>图南股份</v>
          </cell>
          <cell r="E27469">
            <v>0.3</v>
          </cell>
        </row>
        <row r="27470">
          <cell r="C27470" t="str">
            <v>300856</v>
          </cell>
          <cell r="D27470" t="str">
            <v>科思股份</v>
          </cell>
          <cell r="E27470">
            <v>0.3</v>
          </cell>
        </row>
        <row r="27471">
          <cell r="C27471" t="str">
            <v>300857</v>
          </cell>
          <cell r="D27471" t="str">
            <v>协创数据</v>
          </cell>
          <cell r="E27471">
            <v>0.3</v>
          </cell>
        </row>
        <row r="27472">
          <cell r="C27472" t="str">
            <v>300858</v>
          </cell>
          <cell r="D27472" t="str">
            <v>科拓生物</v>
          </cell>
          <cell r="E27472">
            <v>0.3</v>
          </cell>
        </row>
        <row r="27473">
          <cell r="C27473" t="str">
            <v>300859</v>
          </cell>
          <cell r="D27473" t="str">
            <v>西域旅游</v>
          </cell>
          <cell r="E27473">
            <v>0.3</v>
          </cell>
        </row>
        <row r="27474">
          <cell r="C27474" t="str">
            <v>159001</v>
          </cell>
          <cell r="D27474" t="str">
            <v>保证金</v>
          </cell>
          <cell r="E27474">
            <v>0.95</v>
          </cell>
        </row>
        <row r="27475">
          <cell r="C27475" t="str">
            <v>159003</v>
          </cell>
          <cell r="D27475" t="str">
            <v>招商快线</v>
          </cell>
          <cell r="E27475">
            <v>0.95</v>
          </cell>
        </row>
        <row r="27476">
          <cell r="C27476" t="str">
            <v>159005</v>
          </cell>
          <cell r="D27476" t="str">
            <v>添富快钱</v>
          </cell>
          <cell r="E27476">
            <v>0.95</v>
          </cell>
        </row>
        <row r="27477">
          <cell r="C27477" t="str">
            <v>159816</v>
          </cell>
          <cell r="D27477" t="str">
            <v>0-4地债</v>
          </cell>
          <cell r="E27477">
            <v>0.9</v>
          </cell>
        </row>
        <row r="27478">
          <cell r="C27478" t="str">
            <v>159926</v>
          </cell>
          <cell r="D27478" t="str">
            <v>国债ETF</v>
          </cell>
          <cell r="E27478">
            <v>0.9</v>
          </cell>
        </row>
        <row r="27479">
          <cell r="C27479" t="str">
            <v>159972</v>
          </cell>
          <cell r="D27479" t="str">
            <v>5年地债</v>
          </cell>
          <cell r="E27479">
            <v>0.9</v>
          </cell>
        </row>
        <row r="27480">
          <cell r="C27480" t="str">
            <v>159988</v>
          </cell>
          <cell r="D27480" t="str">
            <v>粤债ETF</v>
          </cell>
          <cell r="E27480">
            <v>0.9</v>
          </cell>
        </row>
        <row r="27481">
          <cell r="C27481" t="str">
            <v>300860</v>
          </cell>
          <cell r="D27481" t="str">
            <v>锋尚文化</v>
          </cell>
          <cell r="E27481">
            <v>0.3</v>
          </cell>
        </row>
        <row r="27482">
          <cell r="C27482" t="str">
            <v>300861</v>
          </cell>
          <cell r="D27482" t="str">
            <v>美畅股份</v>
          </cell>
          <cell r="E27482">
            <v>0.3</v>
          </cell>
        </row>
        <row r="27483">
          <cell r="C27483" t="str">
            <v>300862</v>
          </cell>
          <cell r="D27483" t="str">
            <v>蓝盾光电</v>
          </cell>
          <cell r="E27483">
            <v>0.3</v>
          </cell>
        </row>
        <row r="27484">
          <cell r="C27484" t="str">
            <v>300863</v>
          </cell>
          <cell r="D27484" t="str">
            <v>卡倍亿</v>
          </cell>
          <cell r="E27484">
            <v>0.3</v>
          </cell>
        </row>
        <row r="27485">
          <cell r="C27485" t="str">
            <v>300864</v>
          </cell>
          <cell r="D27485" t="str">
            <v>南大环境</v>
          </cell>
          <cell r="E27485">
            <v>0.3</v>
          </cell>
        </row>
        <row r="27486">
          <cell r="C27486" t="str">
            <v>300865</v>
          </cell>
          <cell r="D27486" t="str">
            <v>大宏立</v>
          </cell>
          <cell r="E27486">
            <v>0.3</v>
          </cell>
        </row>
        <row r="27487">
          <cell r="C27487" t="str">
            <v>300866</v>
          </cell>
          <cell r="D27487" t="str">
            <v>安克创新</v>
          </cell>
          <cell r="E27487">
            <v>0.3</v>
          </cell>
        </row>
        <row r="27488">
          <cell r="C27488" t="str">
            <v>300867</v>
          </cell>
          <cell r="D27488" t="str">
            <v>圣元环保</v>
          </cell>
          <cell r="E27488">
            <v>0.3</v>
          </cell>
        </row>
        <row r="27489">
          <cell r="C27489" t="str">
            <v>300868</v>
          </cell>
          <cell r="D27489" t="str">
            <v>杰美特</v>
          </cell>
          <cell r="E27489">
            <v>0.3</v>
          </cell>
        </row>
        <row r="27490">
          <cell r="C27490" t="str">
            <v>300869</v>
          </cell>
          <cell r="D27490" t="str">
            <v>康泰医学</v>
          </cell>
          <cell r="E27490">
            <v>0.3</v>
          </cell>
        </row>
        <row r="27491">
          <cell r="C27491" t="str">
            <v>300870</v>
          </cell>
          <cell r="D27491" t="str">
            <v>欧陆通</v>
          </cell>
          <cell r="E27491">
            <v>0.3</v>
          </cell>
        </row>
        <row r="27492">
          <cell r="C27492" t="str">
            <v>300871</v>
          </cell>
          <cell r="D27492" t="str">
            <v>回盛生物</v>
          </cell>
          <cell r="E27492">
            <v>0.3</v>
          </cell>
        </row>
        <row r="27493">
          <cell r="C27493" t="str">
            <v>300872</v>
          </cell>
          <cell r="D27493" t="str">
            <v>天阳科技</v>
          </cell>
          <cell r="E27493">
            <v>0.3</v>
          </cell>
        </row>
        <row r="27494">
          <cell r="C27494" t="str">
            <v>300873</v>
          </cell>
          <cell r="D27494" t="str">
            <v>海晨股份</v>
          </cell>
          <cell r="E27494">
            <v>0.3</v>
          </cell>
        </row>
        <row r="27495">
          <cell r="C27495" t="str">
            <v>300875</v>
          </cell>
          <cell r="D27495" t="str">
            <v>捷强装备</v>
          </cell>
          <cell r="E27495">
            <v>0.3</v>
          </cell>
        </row>
        <row r="27496">
          <cell r="C27496" t="str">
            <v>300876</v>
          </cell>
          <cell r="D27496" t="str">
            <v>蒙泰高新</v>
          </cell>
          <cell r="E27496">
            <v>0.3</v>
          </cell>
        </row>
        <row r="27497">
          <cell r="C27497" t="str">
            <v>300877</v>
          </cell>
          <cell r="D27497" t="str">
            <v>金春股份</v>
          </cell>
          <cell r="E27497">
            <v>0.3</v>
          </cell>
        </row>
        <row r="27498">
          <cell r="C27498" t="str">
            <v>300878</v>
          </cell>
          <cell r="D27498" t="str">
            <v>维康药业</v>
          </cell>
          <cell r="E27498">
            <v>0.3</v>
          </cell>
        </row>
        <row r="27499">
          <cell r="C27499" t="str">
            <v>300879</v>
          </cell>
          <cell r="D27499" t="str">
            <v>大叶股份</v>
          </cell>
          <cell r="E27499">
            <v>0.3</v>
          </cell>
        </row>
        <row r="27500">
          <cell r="C27500" t="str">
            <v>300880</v>
          </cell>
          <cell r="D27500" t="str">
            <v>迦南智能</v>
          </cell>
          <cell r="E27500">
            <v>0.3</v>
          </cell>
        </row>
        <row r="27501">
          <cell r="C27501" t="str">
            <v>300881</v>
          </cell>
          <cell r="D27501" t="str">
            <v>盛德鑫泰</v>
          </cell>
          <cell r="E27501">
            <v>0.3</v>
          </cell>
        </row>
        <row r="27502">
          <cell r="C27502" t="str">
            <v>300882</v>
          </cell>
          <cell r="D27502" t="str">
            <v>万胜智能</v>
          </cell>
          <cell r="E27502">
            <v>0.3</v>
          </cell>
        </row>
        <row r="27503">
          <cell r="C27503" t="str">
            <v>300883</v>
          </cell>
          <cell r="D27503" t="str">
            <v>龙利得</v>
          </cell>
          <cell r="E27503">
            <v>0.3</v>
          </cell>
        </row>
        <row r="27504">
          <cell r="C27504" t="str">
            <v>300884</v>
          </cell>
          <cell r="D27504" t="str">
            <v>狄耐克</v>
          </cell>
          <cell r="E27504">
            <v>0.3</v>
          </cell>
        </row>
        <row r="27505">
          <cell r="C27505" t="str">
            <v>300885</v>
          </cell>
          <cell r="D27505" t="str">
            <v>海昌新材</v>
          </cell>
          <cell r="E27505">
            <v>0.3</v>
          </cell>
        </row>
        <row r="27506">
          <cell r="C27506" t="str">
            <v>300886</v>
          </cell>
          <cell r="D27506" t="str">
            <v>华业香料</v>
          </cell>
          <cell r="E27506">
            <v>0.3</v>
          </cell>
        </row>
        <row r="27507">
          <cell r="C27507" t="str">
            <v>300887</v>
          </cell>
          <cell r="D27507" t="str">
            <v>谱尼测试</v>
          </cell>
          <cell r="E27507">
            <v>0.3</v>
          </cell>
        </row>
        <row r="27508">
          <cell r="C27508" t="str">
            <v>300888</v>
          </cell>
          <cell r="D27508" t="str">
            <v>稳健医疗</v>
          </cell>
          <cell r="E27508">
            <v>0.3</v>
          </cell>
        </row>
        <row r="27509">
          <cell r="C27509" t="str">
            <v>300889</v>
          </cell>
          <cell r="D27509" t="str">
            <v>爱克股份</v>
          </cell>
          <cell r="E27509">
            <v>0.3</v>
          </cell>
        </row>
        <row r="27510">
          <cell r="C27510" t="str">
            <v>300890</v>
          </cell>
          <cell r="D27510" t="str">
            <v>翔丰华</v>
          </cell>
          <cell r="E27510">
            <v>0.3</v>
          </cell>
        </row>
        <row r="27511">
          <cell r="C27511" t="str">
            <v>300891</v>
          </cell>
          <cell r="D27511" t="str">
            <v>惠云钛业</v>
          </cell>
          <cell r="E27511">
            <v>0.3</v>
          </cell>
        </row>
        <row r="27512">
          <cell r="C27512" t="str">
            <v>300892</v>
          </cell>
          <cell r="D27512" t="str">
            <v>品渥食品</v>
          </cell>
          <cell r="E27512">
            <v>0.3</v>
          </cell>
        </row>
        <row r="27513">
          <cell r="C27513" t="str">
            <v>300893</v>
          </cell>
          <cell r="D27513" t="str">
            <v>松原股份</v>
          </cell>
          <cell r="E27513">
            <v>0.3</v>
          </cell>
        </row>
        <row r="27514">
          <cell r="C27514" t="str">
            <v>300894</v>
          </cell>
          <cell r="D27514" t="str">
            <v>火星人</v>
          </cell>
          <cell r="E27514">
            <v>0.3</v>
          </cell>
        </row>
        <row r="27515">
          <cell r="C27515" t="str">
            <v>300895</v>
          </cell>
          <cell r="D27515" t="str">
            <v>铜牛信息</v>
          </cell>
          <cell r="E27515">
            <v>0.3</v>
          </cell>
        </row>
        <row r="27516">
          <cell r="C27516" t="str">
            <v>300896</v>
          </cell>
          <cell r="D27516" t="str">
            <v>爱美客</v>
          </cell>
          <cell r="E27516">
            <v>0.3</v>
          </cell>
        </row>
        <row r="27517">
          <cell r="C27517" t="str">
            <v>300897</v>
          </cell>
          <cell r="D27517" t="str">
            <v>山科智能</v>
          </cell>
          <cell r="E27517">
            <v>0.3</v>
          </cell>
        </row>
        <row r="27518">
          <cell r="C27518" t="str">
            <v>300898</v>
          </cell>
          <cell r="D27518" t="str">
            <v>熊猫乳品</v>
          </cell>
          <cell r="E27518">
            <v>0.3</v>
          </cell>
        </row>
        <row r="27519">
          <cell r="C27519" t="str">
            <v>300899</v>
          </cell>
          <cell r="D27519" t="str">
            <v>上海凯鑫</v>
          </cell>
          <cell r="E27519">
            <v>0.3</v>
          </cell>
        </row>
        <row r="27520">
          <cell r="C27520" t="str">
            <v>300900</v>
          </cell>
          <cell r="D27520" t="str">
            <v>广联航空</v>
          </cell>
          <cell r="E27520">
            <v>0.3</v>
          </cell>
        </row>
        <row r="27521">
          <cell r="C27521" t="str">
            <v>300901</v>
          </cell>
          <cell r="D27521" t="str">
            <v>中胤时尚</v>
          </cell>
          <cell r="E27521">
            <v>0.3</v>
          </cell>
        </row>
        <row r="27522">
          <cell r="C27522" t="str">
            <v>300902</v>
          </cell>
          <cell r="D27522" t="str">
            <v>国安达</v>
          </cell>
          <cell r="E27522">
            <v>0.3</v>
          </cell>
        </row>
        <row r="27523">
          <cell r="C27523" t="str">
            <v>300903</v>
          </cell>
          <cell r="D27523" t="str">
            <v>科翔股份</v>
          </cell>
          <cell r="E27523">
            <v>0.3</v>
          </cell>
        </row>
        <row r="27524">
          <cell r="C27524" t="str">
            <v>300905</v>
          </cell>
          <cell r="D27524" t="str">
            <v>宝丽迪</v>
          </cell>
          <cell r="E27524">
            <v>0.3</v>
          </cell>
        </row>
        <row r="27525">
          <cell r="C27525" t="str">
            <v>300906</v>
          </cell>
          <cell r="D27525" t="str">
            <v>日月明</v>
          </cell>
          <cell r="E27525">
            <v>0.3</v>
          </cell>
        </row>
        <row r="27526">
          <cell r="C27526" t="str">
            <v>300907</v>
          </cell>
          <cell r="D27526" t="str">
            <v>康平科技</v>
          </cell>
          <cell r="E27526">
            <v>0.3</v>
          </cell>
        </row>
        <row r="27527">
          <cell r="C27527" t="str">
            <v>300908</v>
          </cell>
          <cell r="D27527" t="str">
            <v>仲景食品</v>
          </cell>
          <cell r="E27527">
            <v>0.3</v>
          </cell>
        </row>
        <row r="27528">
          <cell r="C27528" t="str">
            <v>300909</v>
          </cell>
          <cell r="D27528" t="str">
            <v>汇创达</v>
          </cell>
          <cell r="E27528">
            <v>0.3</v>
          </cell>
        </row>
        <row r="27529">
          <cell r="C27529" t="str">
            <v>300910</v>
          </cell>
          <cell r="D27529" t="str">
            <v>瑞丰新材</v>
          </cell>
          <cell r="E27529">
            <v>0.3</v>
          </cell>
        </row>
        <row r="27530">
          <cell r="C27530" t="str">
            <v>300911</v>
          </cell>
          <cell r="D27530" t="str">
            <v>亿田智能</v>
          </cell>
          <cell r="E27530">
            <v>0.3</v>
          </cell>
        </row>
        <row r="27531">
          <cell r="C27531" t="str">
            <v>300912</v>
          </cell>
          <cell r="D27531" t="str">
            <v>凯龙高科</v>
          </cell>
          <cell r="E27531">
            <v>0.3</v>
          </cell>
        </row>
        <row r="27532">
          <cell r="C27532" t="str">
            <v>300913</v>
          </cell>
          <cell r="D27532" t="str">
            <v>兆龙互连</v>
          </cell>
          <cell r="E27532">
            <v>0.3</v>
          </cell>
        </row>
        <row r="27533">
          <cell r="C27533" t="str">
            <v>300915</v>
          </cell>
          <cell r="D27533" t="str">
            <v>海融科技</v>
          </cell>
          <cell r="E27533">
            <v>0.3</v>
          </cell>
        </row>
        <row r="27534">
          <cell r="C27534" t="str">
            <v>300916</v>
          </cell>
          <cell r="D27534" t="str">
            <v>朗特智能</v>
          </cell>
          <cell r="E27534">
            <v>0.3</v>
          </cell>
        </row>
        <row r="27535">
          <cell r="C27535" t="str">
            <v>300917</v>
          </cell>
          <cell r="D27535" t="str">
            <v>特发服务</v>
          </cell>
          <cell r="E27535">
            <v>0.3</v>
          </cell>
        </row>
        <row r="27536">
          <cell r="C27536" t="str">
            <v>300918</v>
          </cell>
          <cell r="D27536" t="str">
            <v>南山智尚</v>
          </cell>
          <cell r="E27536">
            <v>0.3</v>
          </cell>
        </row>
        <row r="27537">
          <cell r="C27537" t="str">
            <v>300919</v>
          </cell>
          <cell r="D27537" t="str">
            <v>中伟股份</v>
          </cell>
          <cell r="E27537">
            <v>0.3</v>
          </cell>
        </row>
        <row r="27538">
          <cell r="C27538" t="str">
            <v>300920</v>
          </cell>
          <cell r="D27538" t="str">
            <v>润阳科技</v>
          </cell>
          <cell r="E27538">
            <v>0.3</v>
          </cell>
        </row>
        <row r="27539">
          <cell r="C27539" t="str">
            <v>300921</v>
          </cell>
          <cell r="D27539" t="str">
            <v>南凌科技</v>
          </cell>
          <cell r="E27539">
            <v>0.3</v>
          </cell>
        </row>
        <row r="27540">
          <cell r="C27540" t="str">
            <v>300922</v>
          </cell>
          <cell r="D27540" t="str">
            <v>天秦装备</v>
          </cell>
          <cell r="E27540">
            <v>0.3</v>
          </cell>
        </row>
        <row r="27541">
          <cell r="C27541" t="str">
            <v>300923</v>
          </cell>
          <cell r="D27541" t="str">
            <v>研奥股份</v>
          </cell>
          <cell r="E27541">
            <v>0.3</v>
          </cell>
        </row>
        <row r="27542">
          <cell r="C27542" t="str">
            <v>300925</v>
          </cell>
          <cell r="D27542" t="str">
            <v>法本信息</v>
          </cell>
          <cell r="E27542">
            <v>0.3</v>
          </cell>
        </row>
        <row r="27543">
          <cell r="C27543" t="str">
            <v>300926</v>
          </cell>
          <cell r="D27543" t="str">
            <v>博俊科技</v>
          </cell>
          <cell r="E27543">
            <v>0.3</v>
          </cell>
        </row>
        <row r="27544">
          <cell r="C27544" t="str">
            <v>300927</v>
          </cell>
          <cell r="D27544" t="str">
            <v>江天化学</v>
          </cell>
          <cell r="E27544">
            <v>0.3</v>
          </cell>
        </row>
        <row r="27545">
          <cell r="C27545" t="str">
            <v>300928</v>
          </cell>
          <cell r="D27545" t="str">
            <v>华安鑫创</v>
          </cell>
          <cell r="E27545">
            <v>0.3</v>
          </cell>
        </row>
        <row r="27546">
          <cell r="C27546" t="str">
            <v>300929</v>
          </cell>
          <cell r="D27546" t="str">
            <v>华骐环保</v>
          </cell>
          <cell r="E27546">
            <v>0.2</v>
          </cell>
        </row>
        <row r="27547">
          <cell r="C27547" t="str">
            <v>300930</v>
          </cell>
          <cell r="D27547" t="str">
            <v>屹通新材</v>
          </cell>
          <cell r="E27547">
            <v>0.2</v>
          </cell>
        </row>
        <row r="27548">
          <cell r="C27548" t="str">
            <v>300931</v>
          </cell>
          <cell r="D27548" t="str">
            <v>通用电梯</v>
          </cell>
          <cell r="E27548">
            <v>0.2</v>
          </cell>
        </row>
        <row r="27549">
          <cell r="C27549" t="str">
            <v>300932</v>
          </cell>
          <cell r="D27549" t="str">
            <v>三友联众</v>
          </cell>
          <cell r="E27549">
            <v>0.2</v>
          </cell>
        </row>
        <row r="27550">
          <cell r="C27550" t="str">
            <v>300933</v>
          </cell>
          <cell r="D27550" t="str">
            <v>中辰股份</v>
          </cell>
          <cell r="E27550">
            <v>0.2</v>
          </cell>
        </row>
        <row r="27551">
          <cell r="C27551" t="str">
            <v>300935</v>
          </cell>
          <cell r="D27551" t="str">
            <v>盈建科</v>
          </cell>
          <cell r="E27551">
            <v>0.2</v>
          </cell>
        </row>
        <row r="27552">
          <cell r="C27552" t="str">
            <v>300936</v>
          </cell>
          <cell r="D27552" t="str">
            <v>中英科技</v>
          </cell>
          <cell r="E27552">
            <v>0.2</v>
          </cell>
        </row>
        <row r="27553">
          <cell r="C27553" t="str">
            <v>300937</v>
          </cell>
          <cell r="D27553" t="str">
            <v>药易购</v>
          </cell>
          <cell r="E27553">
            <v>0.2</v>
          </cell>
        </row>
        <row r="27554">
          <cell r="C27554" t="str">
            <v>300938</v>
          </cell>
          <cell r="D27554" t="str">
            <v>信测标准</v>
          </cell>
          <cell r="E27554">
            <v>0.2</v>
          </cell>
        </row>
        <row r="27555">
          <cell r="C27555" t="str">
            <v>300939</v>
          </cell>
          <cell r="D27555" t="str">
            <v>秋田微</v>
          </cell>
          <cell r="E27555">
            <v>0.2</v>
          </cell>
        </row>
        <row r="27556">
          <cell r="C27556" t="str">
            <v>300940</v>
          </cell>
          <cell r="D27556" t="str">
            <v>南极光</v>
          </cell>
          <cell r="E27556">
            <v>0.2</v>
          </cell>
        </row>
        <row r="27557">
          <cell r="C27557" t="str">
            <v>300941</v>
          </cell>
          <cell r="D27557" t="str">
            <v>创识科技</v>
          </cell>
          <cell r="E27557">
            <v>0.2</v>
          </cell>
        </row>
        <row r="27558">
          <cell r="C27558" t="str">
            <v>300942</v>
          </cell>
          <cell r="D27558" t="str">
            <v>易瑞生物</v>
          </cell>
          <cell r="E27558">
            <v>0.2</v>
          </cell>
        </row>
        <row r="27559">
          <cell r="C27559" t="str">
            <v>300943</v>
          </cell>
          <cell r="D27559" t="str">
            <v>春晖智控</v>
          </cell>
          <cell r="E27559">
            <v>0.2</v>
          </cell>
        </row>
        <row r="27560">
          <cell r="C27560" t="str">
            <v>300945</v>
          </cell>
          <cell r="D27560" t="str">
            <v>曼卡龙</v>
          </cell>
          <cell r="E27560">
            <v>0.2</v>
          </cell>
        </row>
        <row r="27561">
          <cell r="C27561" t="str">
            <v>300946</v>
          </cell>
          <cell r="D27561" t="str">
            <v>恒而达</v>
          </cell>
          <cell r="E27561">
            <v>0.2</v>
          </cell>
        </row>
        <row r="27562">
          <cell r="C27562" t="str">
            <v>300947</v>
          </cell>
          <cell r="D27562" t="str">
            <v>德必集团</v>
          </cell>
          <cell r="E27562">
            <v>0.2</v>
          </cell>
        </row>
        <row r="27563">
          <cell r="C27563" t="str">
            <v>300948</v>
          </cell>
          <cell r="D27563" t="str">
            <v>冠中生态</v>
          </cell>
          <cell r="E27563">
            <v>0.2</v>
          </cell>
        </row>
        <row r="27564">
          <cell r="C27564" t="str">
            <v>300949</v>
          </cell>
          <cell r="D27564" t="str">
            <v>奥雅设计</v>
          </cell>
          <cell r="E27564">
            <v>0.2</v>
          </cell>
        </row>
        <row r="27565">
          <cell r="C27565" t="str">
            <v>300950</v>
          </cell>
          <cell r="D27565" t="str">
            <v>德固特</v>
          </cell>
          <cell r="E27565">
            <v>0.2</v>
          </cell>
        </row>
        <row r="27566">
          <cell r="C27566" t="str">
            <v>300951</v>
          </cell>
          <cell r="D27566" t="str">
            <v>博硕科技</v>
          </cell>
          <cell r="E27566">
            <v>0.2</v>
          </cell>
        </row>
        <row r="27567">
          <cell r="C27567" t="str">
            <v>300952</v>
          </cell>
          <cell r="D27567" t="str">
            <v>恒辉安防</v>
          </cell>
          <cell r="E27567">
            <v>0.2</v>
          </cell>
        </row>
        <row r="27568">
          <cell r="C27568" t="str">
            <v>300953</v>
          </cell>
          <cell r="D27568" t="str">
            <v>震裕科技</v>
          </cell>
          <cell r="E27568">
            <v>0.2</v>
          </cell>
        </row>
        <row r="27569">
          <cell r="C27569" t="str">
            <v>300955</v>
          </cell>
          <cell r="D27569" t="str">
            <v>嘉亨家化</v>
          </cell>
          <cell r="E27569">
            <v>0.2</v>
          </cell>
        </row>
        <row r="27570">
          <cell r="C27570" t="str">
            <v>300956</v>
          </cell>
          <cell r="D27570" t="str">
            <v>英力股份</v>
          </cell>
          <cell r="E27570">
            <v>0.2</v>
          </cell>
        </row>
        <row r="27571">
          <cell r="C27571" t="str">
            <v>300957</v>
          </cell>
          <cell r="D27571" t="str">
            <v>贝泰妮</v>
          </cell>
          <cell r="E27571">
            <v>0.2</v>
          </cell>
        </row>
        <row r="27572">
          <cell r="C27572" t="str">
            <v>300958</v>
          </cell>
          <cell r="D27572" t="str">
            <v>建工修复</v>
          </cell>
          <cell r="E27572">
            <v>0.2</v>
          </cell>
        </row>
        <row r="27573">
          <cell r="C27573" t="str">
            <v>300959</v>
          </cell>
          <cell r="D27573" t="str">
            <v>线上线下</v>
          </cell>
          <cell r="E27573">
            <v>0.2</v>
          </cell>
        </row>
        <row r="27574">
          <cell r="C27574" t="str">
            <v>300960</v>
          </cell>
          <cell r="D27574" t="str">
            <v>通业科技</v>
          </cell>
          <cell r="E27574">
            <v>0.2</v>
          </cell>
        </row>
        <row r="27575">
          <cell r="C27575" t="str">
            <v>300961</v>
          </cell>
          <cell r="D27575" t="str">
            <v>深水海纳</v>
          </cell>
          <cell r="E27575">
            <v>0.2</v>
          </cell>
        </row>
        <row r="27576">
          <cell r="C27576" t="str">
            <v>300965</v>
          </cell>
          <cell r="D27576" t="str">
            <v>C恒宇</v>
          </cell>
          <cell r="E27576">
            <v>0.1</v>
          </cell>
        </row>
        <row r="27577">
          <cell r="C27577" t="str">
            <v>300999</v>
          </cell>
          <cell r="D27577" t="str">
            <v>金龙鱼</v>
          </cell>
          <cell r="E27577">
            <v>0.3</v>
          </cell>
        </row>
        <row r="27578">
          <cell r="C27578" t="str">
            <v>112001</v>
          </cell>
          <cell r="D27578" t="str">
            <v>08粤电债</v>
          </cell>
          <cell r="E27578">
            <v>0.8</v>
          </cell>
        </row>
        <row r="27579">
          <cell r="C27579" t="str">
            <v>112002</v>
          </cell>
          <cell r="D27579" t="str">
            <v>08中联债</v>
          </cell>
          <cell r="E27579">
            <v>0.8</v>
          </cell>
        </row>
        <row r="27580">
          <cell r="C27580" t="str">
            <v>112004</v>
          </cell>
          <cell r="D27580" t="str">
            <v>08中粮债</v>
          </cell>
          <cell r="E27580">
            <v>0.8</v>
          </cell>
        </row>
        <row r="27581">
          <cell r="C27581" t="str">
            <v>112014</v>
          </cell>
          <cell r="D27581" t="str">
            <v>09银基债</v>
          </cell>
          <cell r="E27581">
            <v>0.8</v>
          </cell>
        </row>
        <row r="27582">
          <cell r="C27582" t="str">
            <v>112019</v>
          </cell>
          <cell r="D27582" t="str">
            <v>09宜化债</v>
          </cell>
          <cell r="E27582">
            <v>0.8</v>
          </cell>
        </row>
        <row r="27583">
          <cell r="C27583" t="str">
            <v>112020</v>
          </cell>
          <cell r="D27583" t="str">
            <v>10大亚债</v>
          </cell>
          <cell r="E27583">
            <v>0.8</v>
          </cell>
        </row>
        <row r="27584">
          <cell r="C27584" t="str">
            <v>112021</v>
          </cell>
          <cell r="D27584" t="str">
            <v>10南玻01</v>
          </cell>
          <cell r="E27584">
            <v>0.8</v>
          </cell>
        </row>
        <row r="27585">
          <cell r="C27585" t="str">
            <v>112022</v>
          </cell>
          <cell r="D27585" t="str">
            <v>10南玻02</v>
          </cell>
          <cell r="E27585">
            <v>0.8</v>
          </cell>
        </row>
        <row r="27586">
          <cell r="C27586" t="str">
            <v>112023</v>
          </cell>
          <cell r="D27586" t="str">
            <v>10煤气01</v>
          </cell>
          <cell r="E27586">
            <v>0.8</v>
          </cell>
        </row>
        <row r="27587">
          <cell r="C27587" t="str">
            <v>112024</v>
          </cell>
          <cell r="D27587" t="str">
            <v>10煤气02</v>
          </cell>
          <cell r="E27587">
            <v>0.8</v>
          </cell>
        </row>
        <row r="27588">
          <cell r="C27588" t="str">
            <v>112025</v>
          </cell>
          <cell r="D27588" t="str">
            <v>11珠海债</v>
          </cell>
          <cell r="E27588">
            <v>0.8</v>
          </cell>
        </row>
        <row r="27589">
          <cell r="C27589" t="str">
            <v>112026</v>
          </cell>
          <cell r="D27589" t="str">
            <v>11新兴01</v>
          </cell>
          <cell r="E27589">
            <v>0.8</v>
          </cell>
        </row>
        <row r="27590">
          <cell r="C27590" t="str">
            <v>112027</v>
          </cell>
          <cell r="D27590" t="str">
            <v>11新兴02</v>
          </cell>
          <cell r="E27590">
            <v>0.8</v>
          </cell>
        </row>
        <row r="27591">
          <cell r="C27591" t="str">
            <v>112028</v>
          </cell>
          <cell r="D27591" t="str">
            <v>11冀能债</v>
          </cell>
          <cell r="E27591">
            <v>0.8</v>
          </cell>
        </row>
        <row r="27592">
          <cell r="C27592" t="str">
            <v>112029</v>
          </cell>
          <cell r="D27592" t="str">
            <v>11软控债</v>
          </cell>
          <cell r="E27592">
            <v>0.8</v>
          </cell>
        </row>
        <row r="27593">
          <cell r="C27593" t="str">
            <v>112030</v>
          </cell>
          <cell r="D27593" t="str">
            <v>11鲁西债</v>
          </cell>
          <cell r="E27593">
            <v>0.8</v>
          </cell>
        </row>
        <row r="27594">
          <cell r="C27594" t="str">
            <v>112031</v>
          </cell>
          <cell r="D27594" t="str">
            <v>11晨鸣债</v>
          </cell>
          <cell r="E27594">
            <v>0.8</v>
          </cell>
        </row>
        <row r="27595">
          <cell r="C27595" t="str">
            <v>112032</v>
          </cell>
          <cell r="D27595" t="str">
            <v>11柳工01</v>
          </cell>
          <cell r="E27595">
            <v>0.8</v>
          </cell>
        </row>
        <row r="27596">
          <cell r="C27596" t="str">
            <v>112033</v>
          </cell>
          <cell r="D27596" t="str">
            <v>11柳工02</v>
          </cell>
          <cell r="E27596">
            <v>0.8</v>
          </cell>
        </row>
        <row r="27597">
          <cell r="C27597" t="str">
            <v>112034</v>
          </cell>
          <cell r="D27597" t="str">
            <v>11陕气债</v>
          </cell>
          <cell r="E27597">
            <v>0.8</v>
          </cell>
        </row>
        <row r="27598">
          <cell r="C27598" t="str">
            <v>112035</v>
          </cell>
          <cell r="D27598" t="str">
            <v>11国脉债</v>
          </cell>
          <cell r="E27598">
            <v>0.8</v>
          </cell>
        </row>
        <row r="27599">
          <cell r="C27599" t="str">
            <v>112036</v>
          </cell>
          <cell r="D27599" t="str">
            <v>11三钢01</v>
          </cell>
          <cell r="E27599">
            <v>0.8</v>
          </cell>
        </row>
        <row r="27600">
          <cell r="C27600" t="str">
            <v>112037</v>
          </cell>
          <cell r="D27600" t="str">
            <v>11万方债</v>
          </cell>
          <cell r="E27600">
            <v>0.8</v>
          </cell>
        </row>
        <row r="27601">
          <cell r="C27601" t="str">
            <v>112038</v>
          </cell>
          <cell r="D27601" t="str">
            <v>11锡业债</v>
          </cell>
          <cell r="E27601">
            <v>0.8</v>
          </cell>
        </row>
        <row r="27602">
          <cell r="C27602" t="str">
            <v>112039</v>
          </cell>
          <cell r="D27602" t="str">
            <v>11黔轮债</v>
          </cell>
          <cell r="E27602">
            <v>0.8</v>
          </cell>
        </row>
        <row r="27603">
          <cell r="C27603" t="str">
            <v>112040</v>
          </cell>
          <cell r="D27603" t="str">
            <v>11建能债</v>
          </cell>
          <cell r="E27603">
            <v>0.8</v>
          </cell>
        </row>
        <row r="27604">
          <cell r="C27604" t="str">
            <v>112041</v>
          </cell>
          <cell r="D27604" t="str">
            <v>11冀东01</v>
          </cell>
          <cell r="E27604">
            <v>0.8</v>
          </cell>
        </row>
        <row r="27605">
          <cell r="C27605" t="str">
            <v>112043</v>
          </cell>
          <cell r="D27605" t="str">
            <v>11东控02</v>
          </cell>
          <cell r="E27605">
            <v>0.8</v>
          </cell>
        </row>
        <row r="27606">
          <cell r="C27606" t="str">
            <v>112044</v>
          </cell>
          <cell r="D27606" t="str">
            <v>11中泰01</v>
          </cell>
          <cell r="E27606">
            <v>0.8</v>
          </cell>
        </row>
        <row r="27607">
          <cell r="C27607" t="str">
            <v>112045</v>
          </cell>
          <cell r="D27607" t="str">
            <v>11宗申债</v>
          </cell>
          <cell r="E27607">
            <v>0.8</v>
          </cell>
        </row>
        <row r="27608">
          <cell r="C27608" t="str">
            <v>112046</v>
          </cell>
          <cell r="D27608" t="str">
            <v>11华孚01</v>
          </cell>
          <cell r="E27608">
            <v>0.8</v>
          </cell>
        </row>
        <row r="27609">
          <cell r="C27609" t="str">
            <v>112047</v>
          </cell>
          <cell r="D27609" t="str">
            <v>11海大债</v>
          </cell>
          <cell r="E27609">
            <v>0.8</v>
          </cell>
        </row>
        <row r="27610">
          <cell r="C27610" t="str">
            <v>112048</v>
          </cell>
          <cell r="D27610" t="str">
            <v>H1凯迪债</v>
          </cell>
          <cell r="E27610">
            <v>0.8</v>
          </cell>
        </row>
        <row r="27611">
          <cell r="C27611" t="str">
            <v>112049</v>
          </cell>
          <cell r="D27611" t="str">
            <v>11安泰01</v>
          </cell>
          <cell r="E27611">
            <v>0.8</v>
          </cell>
        </row>
        <row r="27612">
          <cell r="C27612" t="str">
            <v>112050</v>
          </cell>
          <cell r="D27612" t="str">
            <v>11报喜01</v>
          </cell>
          <cell r="E27612">
            <v>0.8</v>
          </cell>
        </row>
        <row r="27613">
          <cell r="C27613" t="str">
            <v>112051</v>
          </cell>
          <cell r="D27613" t="str">
            <v>11报喜02</v>
          </cell>
          <cell r="E27613">
            <v>0.8</v>
          </cell>
        </row>
        <row r="27614">
          <cell r="C27614" t="str">
            <v>112052</v>
          </cell>
          <cell r="D27614" t="str">
            <v>11许继债</v>
          </cell>
          <cell r="E27614">
            <v>0.8</v>
          </cell>
        </row>
        <row r="27615">
          <cell r="C27615" t="str">
            <v>112053</v>
          </cell>
          <cell r="D27615" t="str">
            <v>11新筑债</v>
          </cell>
          <cell r="E27615">
            <v>0.8</v>
          </cell>
        </row>
        <row r="27616">
          <cell r="C27616" t="str">
            <v>112054</v>
          </cell>
          <cell r="D27616" t="str">
            <v>11鄂能债</v>
          </cell>
          <cell r="E27616">
            <v>0.8</v>
          </cell>
        </row>
        <row r="27617">
          <cell r="C27617" t="str">
            <v>112055</v>
          </cell>
          <cell r="D27617" t="str">
            <v>11徐工01</v>
          </cell>
          <cell r="E27617">
            <v>0.8</v>
          </cell>
        </row>
        <row r="27618">
          <cell r="C27618" t="str">
            <v>112056</v>
          </cell>
          <cell r="D27618" t="str">
            <v>11远兴债</v>
          </cell>
          <cell r="E27618">
            <v>0.8</v>
          </cell>
        </row>
        <row r="27619">
          <cell r="C27619" t="str">
            <v>112057</v>
          </cell>
          <cell r="D27619" t="str">
            <v>11东磁债</v>
          </cell>
          <cell r="E27619">
            <v>0.8</v>
          </cell>
        </row>
        <row r="27620">
          <cell r="C27620" t="str">
            <v>112058</v>
          </cell>
          <cell r="D27620" t="str">
            <v>11中粮01</v>
          </cell>
          <cell r="E27620">
            <v>0.8</v>
          </cell>
        </row>
        <row r="27621">
          <cell r="C27621" t="str">
            <v>112059</v>
          </cell>
          <cell r="D27621" t="str">
            <v>11联化债</v>
          </cell>
          <cell r="E27621">
            <v>0.8</v>
          </cell>
        </row>
        <row r="27622">
          <cell r="C27622" t="str">
            <v>112060</v>
          </cell>
          <cell r="D27622" t="str">
            <v>12金风01</v>
          </cell>
          <cell r="E27622">
            <v>0.8</v>
          </cell>
        </row>
        <row r="27623">
          <cell r="C27623" t="str">
            <v>112062</v>
          </cell>
          <cell r="D27623" t="str">
            <v>12新都债</v>
          </cell>
          <cell r="E27623">
            <v>0.8</v>
          </cell>
        </row>
        <row r="27624">
          <cell r="C27624" t="str">
            <v>112063</v>
          </cell>
          <cell r="D27624" t="str">
            <v>11常山债</v>
          </cell>
          <cell r="E27624">
            <v>0.8</v>
          </cell>
        </row>
        <row r="27625">
          <cell r="C27625" t="str">
            <v>112064</v>
          </cell>
          <cell r="D27625" t="str">
            <v>12隆平债</v>
          </cell>
          <cell r="E27625">
            <v>0.8</v>
          </cell>
        </row>
        <row r="27626">
          <cell r="C27626" t="str">
            <v>112065</v>
          </cell>
          <cell r="D27626" t="str">
            <v>12柳工债</v>
          </cell>
          <cell r="E27626">
            <v>0.8</v>
          </cell>
        </row>
        <row r="27627">
          <cell r="C27627" t="str">
            <v>112066</v>
          </cell>
          <cell r="D27627" t="str">
            <v>11西建债</v>
          </cell>
          <cell r="E27627">
            <v>0.8</v>
          </cell>
        </row>
        <row r="27628">
          <cell r="C27628" t="str">
            <v>112067</v>
          </cell>
          <cell r="D27628" t="str">
            <v>11冀东02</v>
          </cell>
          <cell r="E27628">
            <v>0.8</v>
          </cell>
        </row>
        <row r="27629">
          <cell r="C27629" t="str">
            <v>112068</v>
          </cell>
          <cell r="D27629" t="str">
            <v>11棕榈债</v>
          </cell>
          <cell r="E27629">
            <v>0.8</v>
          </cell>
        </row>
        <row r="27630">
          <cell r="C27630" t="str">
            <v>112069</v>
          </cell>
          <cell r="D27630" t="str">
            <v>12明牌债</v>
          </cell>
          <cell r="E27630">
            <v>0.8</v>
          </cell>
        </row>
        <row r="27631">
          <cell r="C27631" t="str">
            <v>112070</v>
          </cell>
          <cell r="D27631" t="str">
            <v>12中泰债</v>
          </cell>
          <cell r="E27631">
            <v>0.8</v>
          </cell>
        </row>
        <row r="27632">
          <cell r="C27632" t="str">
            <v>112071</v>
          </cell>
          <cell r="D27632" t="str">
            <v>11智光债</v>
          </cell>
          <cell r="E27632">
            <v>0.8</v>
          </cell>
        </row>
        <row r="27633">
          <cell r="C27633" t="str">
            <v>112072</v>
          </cell>
          <cell r="D27633" t="str">
            <v>ST湘鄂债</v>
          </cell>
          <cell r="E27633">
            <v>0</v>
          </cell>
        </row>
        <row r="27634">
          <cell r="C27634" t="str">
            <v>112073</v>
          </cell>
          <cell r="D27634" t="str">
            <v>11三钢02</v>
          </cell>
          <cell r="E27634">
            <v>0.8</v>
          </cell>
        </row>
        <row r="27635">
          <cell r="C27635" t="str">
            <v>112074</v>
          </cell>
          <cell r="D27635" t="str">
            <v>12华茂债</v>
          </cell>
          <cell r="E27635">
            <v>0.8</v>
          </cell>
        </row>
        <row r="27636">
          <cell r="C27636" t="str">
            <v>112075</v>
          </cell>
          <cell r="D27636" t="str">
            <v>12雅致01</v>
          </cell>
          <cell r="E27636">
            <v>0.8</v>
          </cell>
        </row>
        <row r="27637">
          <cell r="C27637" t="str">
            <v>112076</v>
          </cell>
          <cell r="D27637" t="str">
            <v>12雅致02</v>
          </cell>
          <cell r="E27637">
            <v>0.8</v>
          </cell>
        </row>
        <row r="27638">
          <cell r="C27638" t="str">
            <v>112077</v>
          </cell>
          <cell r="D27638" t="str">
            <v>12天沃债</v>
          </cell>
          <cell r="E27638">
            <v>0.8</v>
          </cell>
        </row>
        <row r="27639">
          <cell r="C27639" t="str">
            <v>112078</v>
          </cell>
          <cell r="D27639" t="str">
            <v>12太钢01</v>
          </cell>
          <cell r="E27639">
            <v>0.8</v>
          </cell>
        </row>
        <row r="27640">
          <cell r="C27640" t="str">
            <v>112079</v>
          </cell>
          <cell r="D27640" t="str">
            <v>12长安债</v>
          </cell>
          <cell r="E27640">
            <v>0.8</v>
          </cell>
        </row>
        <row r="27641">
          <cell r="C27641" t="str">
            <v>112080</v>
          </cell>
          <cell r="D27641" t="str">
            <v>12万向债</v>
          </cell>
          <cell r="E27641">
            <v>0.8</v>
          </cell>
        </row>
        <row r="27642">
          <cell r="C27642" t="str">
            <v>112081</v>
          </cell>
          <cell r="D27642" t="str">
            <v>11新野01</v>
          </cell>
          <cell r="E27642">
            <v>0.8</v>
          </cell>
        </row>
        <row r="27643">
          <cell r="C27643" t="str">
            <v>112082</v>
          </cell>
          <cell r="D27643" t="str">
            <v>11赤湾01</v>
          </cell>
          <cell r="E27643">
            <v>0.8</v>
          </cell>
        </row>
        <row r="27644">
          <cell r="C27644" t="str">
            <v>112083</v>
          </cell>
          <cell r="D27644" t="str">
            <v>11国星债</v>
          </cell>
          <cell r="E27644">
            <v>0.8</v>
          </cell>
        </row>
        <row r="27645">
          <cell r="C27645" t="str">
            <v>112084</v>
          </cell>
          <cell r="D27645" t="str">
            <v>11万家债</v>
          </cell>
          <cell r="E27645">
            <v>0.8</v>
          </cell>
        </row>
        <row r="27646">
          <cell r="C27646" t="str">
            <v>112086</v>
          </cell>
          <cell r="D27646" t="str">
            <v>12圣农01</v>
          </cell>
          <cell r="E27646">
            <v>0.8</v>
          </cell>
        </row>
        <row r="27647">
          <cell r="C27647" t="str">
            <v>112088</v>
          </cell>
          <cell r="D27647" t="str">
            <v>12富春01</v>
          </cell>
          <cell r="E27647">
            <v>0.8</v>
          </cell>
        </row>
        <row r="27648">
          <cell r="C27648" t="str">
            <v>112089</v>
          </cell>
          <cell r="D27648" t="str">
            <v>12万丰01</v>
          </cell>
          <cell r="E27648">
            <v>0.8</v>
          </cell>
        </row>
        <row r="27649">
          <cell r="C27649" t="str">
            <v>112090</v>
          </cell>
          <cell r="D27649" t="str">
            <v>12中兴01</v>
          </cell>
          <cell r="E27649">
            <v>0.8</v>
          </cell>
        </row>
        <row r="27650">
          <cell r="C27650" t="str">
            <v>112092</v>
          </cell>
          <cell r="D27650" t="str">
            <v>12海药债</v>
          </cell>
          <cell r="E27650">
            <v>0.8</v>
          </cell>
        </row>
        <row r="27651">
          <cell r="C27651" t="str">
            <v>112093</v>
          </cell>
          <cell r="D27651" t="str">
            <v>11亚迪01</v>
          </cell>
          <cell r="E27651">
            <v>0.8</v>
          </cell>
        </row>
        <row r="27652">
          <cell r="C27652" t="str">
            <v>112094</v>
          </cell>
          <cell r="D27652" t="str">
            <v>11中利债</v>
          </cell>
          <cell r="E27652">
            <v>0.8</v>
          </cell>
        </row>
        <row r="27653">
          <cell r="C27653" t="str">
            <v>112096</v>
          </cell>
          <cell r="D27653" t="str">
            <v>12国创债</v>
          </cell>
          <cell r="E27653">
            <v>0.8</v>
          </cell>
        </row>
        <row r="27654">
          <cell r="C27654" t="str">
            <v>112097</v>
          </cell>
          <cell r="D27654" t="str">
            <v>12亚厦债</v>
          </cell>
          <cell r="E27654">
            <v>0.8</v>
          </cell>
        </row>
        <row r="27655">
          <cell r="C27655" t="str">
            <v>112098</v>
          </cell>
          <cell r="D27655" t="str">
            <v>11新野02</v>
          </cell>
          <cell r="E27655">
            <v>0.8</v>
          </cell>
        </row>
        <row r="27656">
          <cell r="C27656" t="str">
            <v>112100</v>
          </cell>
          <cell r="D27656" t="str">
            <v>12盾安债</v>
          </cell>
          <cell r="E27656">
            <v>0.8</v>
          </cell>
        </row>
        <row r="27657">
          <cell r="C27657" t="str">
            <v>112101</v>
          </cell>
          <cell r="D27657" t="str">
            <v>12安泰债</v>
          </cell>
          <cell r="E27657">
            <v>0.8</v>
          </cell>
        </row>
        <row r="27658">
          <cell r="C27658" t="str">
            <v>112102</v>
          </cell>
          <cell r="D27658" t="str">
            <v>12大康债</v>
          </cell>
          <cell r="E27658">
            <v>0.8</v>
          </cell>
        </row>
        <row r="27659">
          <cell r="C27659" t="str">
            <v>112103</v>
          </cell>
          <cell r="D27659" t="str">
            <v>12海型债</v>
          </cell>
          <cell r="E27659">
            <v>0.8</v>
          </cell>
        </row>
        <row r="27660">
          <cell r="C27660" t="str">
            <v>112104</v>
          </cell>
          <cell r="D27660" t="str">
            <v>12太钢02</v>
          </cell>
          <cell r="E27660">
            <v>0.8</v>
          </cell>
        </row>
        <row r="27661">
          <cell r="C27661" t="str">
            <v>112106</v>
          </cell>
          <cell r="D27661" t="str">
            <v>12太钢03</v>
          </cell>
          <cell r="E27661">
            <v>0.8</v>
          </cell>
        </row>
        <row r="27662">
          <cell r="C27662" t="str">
            <v>112107</v>
          </cell>
          <cell r="D27662" t="str">
            <v>12云内债</v>
          </cell>
          <cell r="E27662">
            <v>0.8</v>
          </cell>
        </row>
        <row r="27663">
          <cell r="C27663" t="str">
            <v>112108</v>
          </cell>
          <cell r="D27663" t="str">
            <v>12舜天债</v>
          </cell>
          <cell r="E27663">
            <v>0.8</v>
          </cell>
        </row>
        <row r="27664">
          <cell r="C27664" t="str">
            <v>112109</v>
          </cell>
          <cell r="D27664" t="str">
            <v>12南糖债</v>
          </cell>
          <cell r="E27664">
            <v>0.8</v>
          </cell>
        </row>
        <row r="27665">
          <cell r="C27665" t="str">
            <v>112110</v>
          </cell>
          <cell r="D27665" t="str">
            <v>12东锆债</v>
          </cell>
          <cell r="E27665">
            <v>0.8</v>
          </cell>
        </row>
        <row r="27666">
          <cell r="C27666" t="str">
            <v>112111</v>
          </cell>
          <cell r="D27666" t="str">
            <v>12深机01</v>
          </cell>
          <cell r="E27666">
            <v>0.8</v>
          </cell>
        </row>
        <row r="27667">
          <cell r="C27667" t="str">
            <v>112112</v>
          </cell>
          <cell r="D27667" t="str">
            <v>12江泥01</v>
          </cell>
          <cell r="E27667">
            <v>0.8</v>
          </cell>
        </row>
        <row r="27668">
          <cell r="C27668" t="str">
            <v>112113</v>
          </cell>
          <cell r="D27668" t="str">
            <v>12冀东01</v>
          </cell>
          <cell r="E27668">
            <v>0.8</v>
          </cell>
        </row>
        <row r="27669">
          <cell r="C27669" t="str">
            <v>112114</v>
          </cell>
          <cell r="D27669" t="str">
            <v>12冀东02</v>
          </cell>
          <cell r="E27669">
            <v>0.8</v>
          </cell>
        </row>
        <row r="27670">
          <cell r="C27670" t="str">
            <v>112115</v>
          </cell>
          <cell r="D27670" t="str">
            <v>12冀东03</v>
          </cell>
          <cell r="E27670">
            <v>0.8</v>
          </cell>
        </row>
        <row r="27671">
          <cell r="C27671" t="str">
            <v>112116</v>
          </cell>
          <cell r="D27671" t="str">
            <v>12中桥债</v>
          </cell>
          <cell r="E27671">
            <v>0.8</v>
          </cell>
        </row>
        <row r="27672">
          <cell r="C27672" t="str">
            <v>112117</v>
          </cell>
          <cell r="D27672" t="str">
            <v>12福发债</v>
          </cell>
          <cell r="E27672">
            <v>0.8</v>
          </cell>
        </row>
        <row r="27673">
          <cell r="C27673" t="str">
            <v>112118</v>
          </cell>
          <cell r="D27673" t="str">
            <v>12金螳01</v>
          </cell>
          <cell r="E27673">
            <v>0.8</v>
          </cell>
        </row>
        <row r="27674">
          <cell r="C27674" t="str">
            <v>112119</v>
          </cell>
          <cell r="D27674" t="str">
            <v>12恒邦债</v>
          </cell>
          <cell r="E27674">
            <v>0.8</v>
          </cell>
        </row>
        <row r="27675">
          <cell r="C27675" t="str">
            <v>112120</v>
          </cell>
          <cell r="D27675" t="str">
            <v>12联发债</v>
          </cell>
          <cell r="E27675">
            <v>0.8</v>
          </cell>
        </row>
        <row r="27676">
          <cell r="C27676" t="str">
            <v>112121</v>
          </cell>
          <cell r="D27676" t="str">
            <v>12景兴债</v>
          </cell>
          <cell r="E27676">
            <v>0.8</v>
          </cell>
        </row>
        <row r="27677">
          <cell r="C27677" t="str">
            <v>112122</v>
          </cell>
          <cell r="D27677" t="str">
            <v>12建峰债</v>
          </cell>
          <cell r="E27677">
            <v>0.8</v>
          </cell>
        </row>
        <row r="27678">
          <cell r="C27678" t="str">
            <v>112123</v>
          </cell>
          <cell r="D27678" t="str">
            <v>12中山01</v>
          </cell>
          <cell r="E27678">
            <v>0.8</v>
          </cell>
        </row>
        <row r="27679">
          <cell r="C27679" t="str">
            <v>112124</v>
          </cell>
          <cell r="D27679" t="str">
            <v>11徐工02</v>
          </cell>
          <cell r="E27679">
            <v>0.8</v>
          </cell>
        </row>
        <row r="27680">
          <cell r="C27680" t="str">
            <v>112125</v>
          </cell>
          <cell r="D27680" t="str">
            <v>12海翔债</v>
          </cell>
          <cell r="E27680">
            <v>0.8</v>
          </cell>
        </row>
        <row r="27681">
          <cell r="C27681" t="str">
            <v>112126</v>
          </cell>
          <cell r="D27681" t="str">
            <v>12科伦01</v>
          </cell>
          <cell r="E27681">
            <v>0.8</v>
          </cell>
        </row>
        <row r="27682">
          <cell r="C27682" t="str">
            <v>112127</v>
          </cell>
          <cell r="D27682" t="str">
            <v>12华西债</v>
          </cell>
          <cell r="E27682">
            <v>0.8</v>
          </cell>
        </row>
        <row r="27683">
          <cell r="C27683" t="str">
            <v>112128</v>
          </cell>
          <cell r="D27683" t="str">
            <v>12湘金01</v>
          </cell>
          <cell r="E27683">
            <v>0.8</v>
          </cell>
        </row>
        <row r="27684">
          <cell r="C27684" t="str">
            <v>112129</v>
          </cell>
          <cell r="D27684" t="str">
            <v>12华锦债</v>
          </cell>
          <cell r="E27684">
            <v>0.8</v>
          </cell>
        </row>
        <row r="27685">
          <cell r="C27685" t="str">
            <v>112130</v>
          </cell>
          <cell r="D27685" t="str">
            <v>12华包债</v>
          </cell>
          <cell r="E27685">
            <v>0.8</v>
          </cell>
        </row>
        <row r="27686">
          <cell r="C27686" t="str">
            <v>112131</v>
          </cell>
          <cell r="D27686" t="str">
            <v>12露笑债</v>
          </cell>
          <cell r="E27686">
            <v>0.8</v>
          </cell>
        </row>
        <row r="27687">
          <cell r="C27687" t="str">
            <v>112133</v>
          </cell>
          <cell r="D27687" t="str">
            <v>12亚夏债</v>
          </cell>
          <cell r="E27687">
            <v>0.8</v>
          </cell>
        </row>
        <row r="27688">
          <cell r="C27688" t="str">
            <v>112134</v>
          </cell>
          <cell r="D27688" t="str">
            <v>12合兴债</v>
          </cell>
          <cell r="E27688">
            <v>0.8</v>
          </cell>
        </row>
        <row r="27689">
          <cell r="C27689" t="str">
            <v>112136</v>
          </cell>
          <cell r="D27689" t="str">
            <v>12勤上01</v>
          </cell>
          <cell r="E27689">
            <v>0.8</v>
          </cell>
        </row>
        <row r="27690">
          <cell r="C27690" t="str">
            <v>112137</v>
          </cell>
          <cell r="D27690" t="str">
            <v>12康得债</v>
          </cell>
          <cell r="E27690">
            <v>0.8</v>
          </cell>
        </row>
        <row r="27691">
          <cell r="C27691" t="str">
            <v>112138</v>
          </cell>
          <cell r="D27691" t="str">
            <v>12苏宁01</v>
          </cell>
          <cell r="E27691">
            <v>0.8</v>
          </cell>
        </row>
        <row r="27692">
          <cell r="C27692" t="str">
            <v>112139</v>
          </cell>
          <cell r="D27692" t="str">
            <v>12北新债</v>
          </cell>
          <cell r="E27692">
            <v>0.8</v>
          </cell>
        </row>
        <row r="27693">
          <cell r="C27693" t="str">
            <v>112140</v>
          </cell>
          <cell r="D27693" t="str">
            <v>12基地债</v>
          </cell>
          <cell r="E27693">
            <v>0.8</v>
          </cell>
        </row>
        <row r="27694">
          <cell r="C27694" t="str">
            <v>112142</v>
          </cell>
          <cell r="D27694" t="str">
            <v>12格林债</v>
          </cell>
          <cell r="E27694">
            <v>0.8</v>
          </cell>
        </row>
        <row r="27695">
          <cell r="C27695" t="str">
            <v>112143</v>
          </cell>
          <cell r="D27695" t="str">
            <v>12粤电01</v>
          </cell>
          <cell r="E27695">
            <v>0.8</v>
          </cell>
        </row>
        <row r="27696">
          <cell r="C27696" t="str">
            <v>112144</v>
          </cell>
          <cell r="D27696" t="str">
            <v>12晨鸣债</v>
          </cell>
          <cell r="E27696">
            <v>0.8</v>
          </cell>
        </row>
        <row r="27697">
          <cell r="C27697" t="str">
            <v>112145</v>
          </cell>
          <cell r="D27697" t="str">
            <v>13荣信01</v>
          </cell>
          <cell r="E27697">
            <v>0.8</v>
          </cell>
        </row>
        <row r="27698">
          <cell r="C27698" t="str">
            <v>112146</v>
          </cell>
          <cell r="D27698" t="str">
            <v>12希努01</v>
          </cell>
          <cell r="E27698">
            <v>0.8</v>
          </cell>
        </row>
        <row r="27699">
          <cell r="C27699" t="str">
            <v>112148</v>
          </cell>
          <cell r="D27699" t="str">
            <v>12光电债</v>
          </cell>
          <cell r="E27699">
            <v>0.8</v>
          </cell>
        </row>
        <row r="27700">
          <cell r="C27700" t="str">
            <v>112149</v>
          </cell>
          <cell r="D27700" t="str">
            <v>12芭田债</v>
          </cell>
          <cell r="E27700">
            <v>0.8</v>
          </cell>
        </row>
        <row r="27701">
          <cell r="C27701" t="str">
            <v>112150</v>
          </cell>
          <cell r="D27701" t="str">
            <v>12银轮债</v>
          </cell>
          <cell r="E27701">
            <v>0.8</v>
          </cell>
        </row>
        <row r="27702">
          <cell r="C27702" t="str">
            <v>112152</v>
          </cell>
          <cell r="D27702" t="str">
            <v>12亚达债</v>
          </cell>
          <cell r="E27702">
            <v>0.8</v>
          </cell>
        </row>
        <row r="27703">
          <cell r="C27703" t="str">
            <v>112153</v>
          </cell>
          <cell r="D27703" t="str">
            <v>12科伦02</v>
          </cell>
          <cell r="E27703">
            <v>0.8</v>
          </cell>
        </row>
        <row r="27704">
          <cell r="C27704" t="str">
            <v>112154</v>
          </cell>
          <cell r="D27704" t="str">
            <v>H2盐湖01</v>
          </cell>
          <cell r="E27704">
            <v>0.8</v>
          </cell>
        </row>
        <row r="27705">
          <cell r="C27705" t="str">
            <v>112155</v>
          </cell>
          <cell r="D27705" t="str">
            <v>12正邦债</v>
          </cell>
          <cell r="E27705">
            <v>0.8</v>
          </cell>
        </row>
        <row r="27706">
          <cell r="C27706" t="str">
            <v>112156</v>
          </cell>
          <cell r="D27706" t="str">
            <v>12中顺债</v>
          </cell>
          <cell r="E27706">
            <v>0.8</v>
          </cell>
        </row>
        <row r="27707">
          <cell r="C27707" t="str">
            <v>112157</v>
          </cell>
          <cell r="D27707" t="str">
            <v>12科陆01</v>
          </cell>
          <cell r="E27707">
            <v>0.8</v>
          </cell>
        </row>
        <row r="27708">
          <cell r="C27708" t="str">
            <v>112158</v>
          </cell>
          <cell r="D27708" t="str">
            <v>12民生债</v>
          </cell>
          <cell r="E27708">
            <v>0.8</v>
          </cell>
        </row>
        <row r="27709">
          <cell r="C27709" t="str">
            <v>112160</v>
          </cell>
          <cell r="D27709" t="str">
            <v>12毅昌01</v>
          </cell>
          <cell r="E27709">
            <v>0.8</v>
          </cell>
        </row>
        <row r="27710">
          <cell r="C27710" t="str">
            <v>112161</v>
          </cell>
          <cell r="D27710" t="str">
            <v>13传化债</v>
          </cell>
          <cell r="E27710">
            <v>0.8</v>
          </cell>
        </row>
        <row r="27711">
          <cell r="C27711" t="str">
            <v>112162</v>
          </cell>
          <cell r="D27711" t="str">
            <v>12粤电债</v>
          </cell>
          <cell r="E27711">
            <v>0.8</v>
          </cell>
        </row>
        <row r="27712">
          <cell r="C27712" t="str">
            <v>112163</v>
          </cell>
          <cell r="D27712" t="str">
            <v>12黑牛01</v>
          </cell>
          <cell r="E27712">
            <v>0.8</v>
          </cell>
        </row>
        <row r="27713">
          <cell r="C27713" t="str">
            <v>112164</v>
          </cell>
          <cell r="D27713" t="str">
            <v>12河钢01</v>
          </cell>
          <cell r="E27713">
            <v>0.8</v>
          </cell>
        </row>
        <row r="27714">
          <cell r="C27714" t="str">
            <v>112165</v>
          </cell>
          <cell r="D27714" t="str">
            <v>12德豪债</v>
          </cell>
          <cell r="E27714">
            <v>0.8</v>
          </cell>
        </row>
        <row r="27715">
          <cell r="C27715" t="str">
            <v>112166</v>
          </cell>
          <cell r="D27715" t="str">
            <v>12河钢02</v>
          </cell>
          <cell r="E27715">
            <v>0.8</v>
          </cell>
        </row>
        <row r="27716">
          <cell r="C27716" t="str">
            <v>112167</v>
          </cell>
          <cell r="D27716" t="str">
            <v>12莱士债</v>
          </cell>
          <cell r="E27716">
            <v>0.8</v>
          </cell>
        </row>
        <row r="27717">
          <cell r="C27717" t="str">
            <v>112168</v>
          </cell>
          <cell r="D27717" t="str">
            <v>12三维债</v>
          </cell>
          <cell r="E27717">
            <v>0.8</v>
          </cell>
        </row>
        <row r="27718">
          <cell r="C27718" t="str">
            <v>112169</v>
          </cell>
          <cell r="D27718" t="str">
            <v>12中财债</v>
          </cell>
          <cell r="E27718">
            <v>0.8</v>
          </cell>
        </row>
        <row r="27719">
          <cell r="C27719" t="str">
            <v>112170</v>
          </cell>
          <cell r="D27719" t="str">
            <v>12濮耐01</v>
          </cell>
          <cell r="E27719">
            <v>0.8</v>
          </cell>
        </row>
        <row r="27720">
          <cell r="C27720" t="str">
            <v>112171</v>
          </cell>
          <cell r="D27720" t="str">
            <v>12久联债</v>
          </cell>
          <cell r="E27720">
            <v>0.8</v>
          </cell>
        </row>
        <row r="27721">
          <cell r="C27721" t="str">
            <v>112172</v>
          </cell>
          <cell r="D27721" t="str">
            <v>13普邦债</v>
          </cell>
          <cell r="E27721">
            <v>0.8</v>
          </cell>
        </row>
        <row r="27722">
          <cell r="C27722" t="str">
            <v>112173</v>
          </cell>
          <cell r="D27722" t="str">
            <v>12南港债</v>
          </cell>
          <cell r="E27722">
            <v>0.8</v>
          </cell>
        </row>
        <row r="27723">
          <cell r="C27723" t="str">
            <v>112174</v>
          </cell>
          <cell r="D27723" t="str">
            <v>13广田01</v>
          </cell>
          <cell r="E27723">
            <v>0.8</v>
          </cell>
        </row>
        <row r="27724">
          <cell r="C27724" t="str">
            <v>112175</v>
          </cell>
          <cell r="D27724" t="str">
            <v>13三九01</v>
          </cell>
          <cell r="E27724">
            <v>0.8</v>
          </cell>
        </row>
        <row r="27725">
          <cell r="C27725" t="str">
            <v>112176</v>
          </cell>
          <cell r="D27725" t="str">
            <v>13大立债</v>
          </cell>
          <cell r="E27725">
            <v>0.8</v>
          </cell>
        </row>
        <row r="27726">
          <cell r="C27726" t="str">
            <v>112178</v>
          </cell>
          <cell r="D27726" t="str">
            <v>12墨龙01</v>
          </cell>
          <cell r="E27726">
            <v>0.8</v>
          </cell>
        </row>
        <row r="27727">
          <cell r="C27727" t="str">
            <v>112179</v>
          </cell>
          <cell r="D27727" t="str">
            <v>13南洋债</v>
          </cell>
          <cell r="E27727">
            <v>0.8</v>
          </cell>
        </row>
        <row r="27728">
          <cell r="C27728" t="str">
            <v>112180</v>
          </cell>
          <cell r="D27728" t="str">
            <v>12奥飞债</v>
          </cell>
          <cell r="E27728">
            <v>0.8</v>
          </cell>
        </row>
        <row r="27729">
          <cell r="C27729" t="str">
            <v>112181</v>
          </cell>
          <cell r="D27729" t="str">
            <v>13广发01</v>
          </cell>
          <cell r="E27729">
            <v>0.8</v>
          </cell>
        </row>
        <row r="27730">
          <cell r="C27730" t="str">
            <v>112182</v>
          </cell>
          <cell r="D27730" t="str">
            <v>13广发02</v>
          </cell>
          <cell r="E27730">
            <v>0.8</v>
          </cell>
        </row>
        <row r="27731">
          <cell r="C27731" t="str">
            <v>112183</v>
          </cell>
          <cell r="D27731" t="str">
            <v>13广发03</v>
          </cell>
          <cell r="E27731">
            <v>0.8</v>
          </cell>
        </row>
        <row r="27732">
          <cell r="C27732" t="str">
            <v>112186</v>
          </cell>
          <cell r="D27732" t="str">
            <v>13国元01</v>
          </cell>
          <cell r="E27732">
            <v>0.8</v>
          </cell>
        </row>
        <row r="27733">
          <cell r="C27733" t="str">
            <v>112187</v>
          </cell>
          <cell r="D27733" t="str">
            <v>13国元02</v>
          </cell>
          <cell r="E27733">
            <v>0.8</v>
          </cell>
        </row>
        <row r="27734">
          <cell r="C27734" t="str">
            <v>112188</v>
          </cell>
          <cell r="D27734" t="str">
            <v>13渤租债</v>
          </cell>
          <cell r="E27734">
            <v>0.8</v>
          </cell>
        </row>
        <row r="27735">
          <cell r="C27735" t="str">
            <v>112189</v>
          </cell>
          <cell r="D27735" t="str">
            <v>12瑞泽债</v>
          </cell>
          <cell r="E27735">
            <v>0.8</v>
          </cell>
        </row>
        <row r="27736">
          <cell r="C27736" t="str">
            <v>112190</v>
          </cell>
          <cell r="D27736" t="str">
            <v>11亚迪02</v>
          </cell>
          <cell r="E27736">
            <v>0.8</v>
          </cell>
        </row>
        <row r="27737">
          <cell r="C27737" t="str">
            <v>112192</v>
          </cell>
          <cell r="D27737" t="str">
            <v>13赤湾01</v>
          </cell>
          <cell r="E27737">
            <v>0.8</v>
          </cell>
        </row>
        <row r="27738">
          <cell r="C27738" t="str">
            <v>112193</v>
          </cell>
          <cell r="D27738" t="str">
            <v>13美邦01</v>
          </cell>
          <cell r="E27738">
            <v>0.8</v>
          </cell>
        </row>
        <row r="27739">
          <cell r="C27739" t="str">
            <v>112194</v>
          </cell>
          <cell r="D27739" t="str">
            <v>13东北01</v>
          </cell>
          <cell r="E27739">
            <v>0.8</v>
          </cell>
        </row>
        <row r="27740">
          <cell r="C27740" t="str">
            <v>112195</v>
          </cell>
          <cell r="D27740" t="str">
            <v>13东北02</v>
          </cell>
          <cell r="E27740">
            <v>0.8</v>
          </cell>
        </row>
        <row r="27741">
          <cell r="C27741" t="str">
            <v>112196</v>
          </cell>
          <cell r="D27741" t="str">
            <v>13苏宁债</v>
          </cell>
          <cell r="E27741">
            <v>0.8</v>
          </cell>
        </row>
        <row r="27742">
          <cell r="C27742" t="str">
            <v>112197</v>
          </cell>
          <cell r="D27742" t="str">
            <v>13山证01</v>
          </cell>
          <cell r="E27742">
            <v>0.8</v>
          </cell>
        </row>
        <row r="27743">
          <cell r="C27743" t="str">
            <v>112198</v>
          </cell>
          <cell r="D27743" t="str">
            <v>14欧菲债</v>
          </cell>
          <cell r="E27743">
            <v>0.8</v>
          </cell>
        </row>
        <row r="27744">
          <cell r="C27744" t="str">
            <v>112199</v>
          </cell>
          <cell r="D27744" t="str">
            <v>14铁岭债</v>
          </cell>
          <cell r="E27744">
            <v>0.8</v>
          </cell>
        </row>
        <row r="27745">
          <cell r="C27745" t="str">
            <v>112201</v>
          </cell>
          <cell r="D27745" t="str">
            <v>14机电01</v>
          </cell>
          <cell r="E27745">
            <v>0.8</v>
          </cell>
        </row>
        <row r="27746">
          <cell r="C27746" t="str">
            <v>112202</v>
          </cell>
          <cell r="D27746" t="str">
            <v>14嘉杰债</v>
          </cell>
          <cell r="E27746">
            <v>0.8</v>
          </cell>
        </row>
        <row r="27747">
          <cell r="C27747" t="str">
            <v>112203</v>
          </cell>
          <cell r="D27747" t="str">
            <v>14北农债</v>
          </cell>
          <cell r="E27747">
            <v>0.8</v>
          </cell>
        </row>
        <row r="27748">
          <cell r="C27748" t="str">
            <v>112204</v>
          </cell>
          <cell r="D27748" t="str">
            <v>14好想债</v>
          </cell>
          <cell r="E27748">
            <v>0.8</v>
          </cell>
        </row>
        <row r="27749">
          <cell r="C27749" t="str">
            <v>112207</v>
          </cell>
          <cell r="D27749" t="str">
            <v>14锦龙债</v>
          </cell>
          <cell r="E27749">
            <v>0.8</v>
          </cell>
        </row>
        <row r="27750">
          <cell r="C27750" t="str">
            <v>112208</v>
          </cell>
          <cell r="D27750" t="str">
            <v>14华邦01</v>
          </cell>
          <cell r="E27750">
            <v>0.8</v>
          </cell>
        </row>
        <row r="27751">
          <cell r="C27751" t="str">
            <v>112210</v>
          </cell>
          <cell r="D27751" t="str">
            <v>14金禾债</v>
          </cell>
          <cell r="E27751">
            <v>0.8</v>
          </cell>
        </row>
        <row r="27752">
          <cell r="C27752" t="str">
            <v>112211</v>
          </cell>
          <cell r="D27752" t="str">
            <v>14搜特01</v>
          </cell>
          <cell r="E27752">
            <v>0.8</v>
          </cell>
        </row>
        <row r="27753">
          <cell r="C27753" t="str">
            <v>112212</v>
          </cell>
          <cell r="D27753" t="str">
            <v>14中山债</v>
          </cell>
          <cell r="E27753">
            <v>0.8</v>
          </cell>
        </row>
        <row r="27754">
          <cell r="C27754" t="str">
            <v>112213</v>
          </cell>
          <cell r="D27754" t="str">
            <v>14中超债</v>
          </cell>
          <cell r="E27754">
            <v>0.8</v>
          </cell>
        </row>
        <row r="27755">
          <cell r="C27755" t="str">
            <v>112214</v>
          </cell>
          <cell r="D27755" t="str">
            <v>14杰赛债</v>
          </cell>
          <cell r="E27755">
            <v>0.8</v>
          </cell>
        </row>
        <row r="27756">
          <cell r="C27756" t="str">
            <v>112215</v>
          </cell>
          <cell r="D27756" t="str">
            <v>14万马01</v>
          </cell>
          <cell r="E27756">
            <v>0.8</v>
          </cell>
        </row>
        <row r="27757">
          <cell r="C27757" t="str">
            <v>112217</v>
          </cell>
          <cell r="D27757" t="str">
            <v>14东江01</v>
          </cell>
          <cell r="E27757">
            <v>0.8</v>
          </cell>
        </row>
        <row r="27758">
          <cell r="C27758" t="str">
            <v>112218</v>
          </cell>
          <cell r="D27758" t="str">
            <v>14山证01</v>
          </cell>
          <cell r="E27758">
            <v>0.8</v>
          </cell>
        </row>
        <row r="27759">
          <cell r="C27759" t="str">
            <v>112219</v>
          </cell>
          <cell r="D27759" t="str">
            <v>14渝发债</v>
          </cell>
          <cell r="E27759">
            <v>0.8</v>
          </cell>
        </row>
        <row r="27760">
          <cell r="C27760" t="str">
            <v>112220</v>
          </cell>
          <cell r="D27760" t="str">
            <v>14福星01</v>
          </cell>
          <cell r="E27760">
            <v>0.8</v>
          </cell>
        </row>
        <row r="27761">
          <cell r="C27761" t="str">
            <v>112221</v>
          </cell>
          <cell r="D27761" t="str">
            <v>14万里债</v>
          </cell>
          <cell r="E27761">
            <v>0.8</v>
          </cell>
        </row>
        <row r="27762">
          <cell r="C27762" t="str">
            <v>112223</v>
          </cell>
          <cell r="D27762" t="str">
            <v>14江泥01</v>
          </cell>
          <cell r="E27762">
            <v>0.8</v>
          </cell>
        </row>
        <row r="27763">
          <cell r="C27763" t="str">
            <v>112224</v>
          </cell>
          <cell r="D27763" t="str">
            <v>14兴蓉01</v>
          </cell>
          <cell r="E27763">
            <v>0.8</v>
          </cell>
        </row>
        <row r="27764">
          <cell r="C27764" t="str">
            <v>112225</v>
          </cell>
          <cell r="D27764" t="str">
            <v>14恒运01</v>
          </cell>
          <cell r="E27764">
            <v>0.8</v>
          </cell>
        </row>
        <row r="27765">
          <cell r="C27765" t="str">
            <v>112226</v>
          </cell>
          <cell r="D27765" t="str">
            <v>14科陆01</v>
          </cell>
          <cell r="E27765">
            <v>0.8</v>
          </cell>
        </row>
        <row r="27766">
          <cell r="C27766" t="str">
            <v>112227</v>
          </cell>
          <cell r="D27766" t="str">
            <v>H4利源债</v>
          </cell>
          <cell r="E27766">
            <v>0.8</v>
          </cell>
        </row>
        <row r="27767">
          <cell r="C27767" t="str">
            <v>112228</v>
          </cell>
          <cell r="D27767" t="str">
            <v>14怡亚债</v>
          </cell>
          <cell r="E27767">
            <v>0.8</v>
          </cell>
        </row>
        <row r="27768">
          <cell r="C27768" t="str">
            <v>112229</v>
          </cell>
          <cell r="D27768" t="str">
            <v>14白药01</v>
          </cell>
          <cell r="E27768">
            <v>0.8</v>
          </cell>
        </row>
        <row r="27769">
          <cell r="C27769" t="str">
            <v>112230</v>
          </cell>
          <cell r="D27769" t="str">
            <v>14司尔01</v>
          </cell>
          <cell r="E27769">
            <v>0.8</v>
          </cell>
        </row>
        <row r="27770">
          <cell r="C27770" t="str">
            <v>112231</v>
          </cell>
          <cell r="D27770" t="str">
            <v>14金贵债</v>
          </cell>
          <cell r="E27770">
            <v>0.8</v>
          </cell>
        </row>
        <row r="27771">
          <cell r="C27771" t="str">
            <v>112232</v>
          </cell>
          <cell r="D27771" t="str">
            <v>14长证债</v>
          </cell>
          <cell r="E27771">
            <v>0.8</v>
          </cell>
        </row>
        <row r="27772">
          <cell r="C27772" t="str">
            <v>112235</v>
          </cell>
          <cell r="D27772" t="str">
            <v>15福星01</v>
          </cell>
          <cell r="E27772">
            <v>0.8</v>
          </cell>
        </row>
        <row r="27773">
          <cell r="C27773" t="str">
            <v>112236</v>
          </cell>
          <cell r="D27773" t="str">
            <v>15本钢01</v>
          </cell>
          <cell r="E27773">
            <v>0.8</v>
          </cell>
        </row>
        <row r="27774">
          <cell r="C27774" t="str">
            <v>112238</v>
          </cell>
          <cell r="D27774" t="str">
            <v>15振业债</v>
          </cell>
          <cell r="E27774">
            <v>0.8</v>
          </cell>
        </row>
        <row r="27775">
          <cell r="C27775" t="str">
            <v>112240</v>
          </cell>
          <cell r="D27775" t="str">
            <v>15华联债</v>
          </cell>
          <cell r="E27775">
            <v>0.8</v>
          </cell>
        </row>
        <row r="27776">
          <cell r="C27776" t="str">
            <v>112241</v>
          </cell>
          <cell r="D27776" t="str">
            <v>15广田债</v>
          </cell>
          <cell r="E27776">
            <v>0.8</v>
          </cell>
        </row>
        <row r="27777">
          <cell r="C27777" t="str">
            <v>112242</v>
          </cell>
          <cell r="D27777" t="str">
            <v>15岭南债</v>
          </cell>
          <cell r="E27777">
            <v>0.8</v>
          </cell>
        </row>
        <row r="27778">
          <cell r="C27778" t="str">
            <v>112243</v>
          </cell>
          <cell r="D27778" t="str">
            <v>15东旭债</v>
          </cell>
          <cell r="E27778">
            <v>0.8</v>
          </cell>
        </row>
        <row r="27779">
          <cell r="C27779" t="str">
            <v>112244</v>
          </cell>
          <cell r="D27779" t="str">
            <v>15国海债</v>
          </cell>
          <cell r="E27779">
            <v>0.8</v>
          </cell>
        </row>
        <row r="27780">
          <cell r="C27780" t="str">
            <v>112245</v>
          </cell>
          <cell r="D27780" t="str">
            <v>15顺鑫01</v>
          </cell>
          <cell r="E27780">
            <v>0.8</v>
          </cell>
        </row>
        <row r="27781">
          <cell r="C27781" t="str">
            <v>112247</v>
          </cell>
          <cell r="D27781" t="str">
            <v>15华东债</v>
          </cell>
          <cell r="E27781">
            <v>0.8</v>
          </cell>
        </row>
        <row r="27782">
          <cell r="C27782" t="str">
            <v>112249</v>
          </cell>
          <cell r="D27782" t="str">
            <v>15博彦债</v>
          </cell>
          <cell r="E27782">
            <v>0.8</v>
          </cell>
        </row>
        <row r="27783">
          <cell r="C27783" t="str">
            <v>112250</v>
          </cell>
          <cell r="D27783" t="str">
            <v>15云旅债</v>
          </cell>
          <cell r="E27783">
            <v>0.8</v>
          </cell>
        </row>
        <row r="27784">
          <cell r="C27784" t="str">
            <v>112251</v>
          </cell>
          <cell r="D27784" t="str">
            <v>15恒运债</v>
          </cell>
          <cell r="E27784">
            <v>0.8</v>
          </cell>
        </row>
        <row r="27785">
          <cell r="C27785" t="str">
            <v>112252</v>
          </cell>
          <cell r="D27785" t="str">
            <v>15鄂能01</v>
          </cell>
          <cell r="E27785">
            <v>0.8</v>
          </cell>
        </row>
        <row r="27786">
          <cell r="C27786" t="str">
            <v>112253</v>
          </cell>
          <cell r="D27786" t="str">
            <v>15荣盛01</v>
          </cell>
          <cell r="E27786">
            <v>0.8</v>
          </cell>
        </row>
        <row r="27787">
          <cell r="C27787" t="str">
            <v>112254</v>
          </cell>
          <cell r="D27787" t="str">
            <v>15湘金01</v>
          </cell>
          <cell r="E27787">
            <v>0.8</v>
          </cell>
        </row>
        <row r="27788">
          <cell r="C27788" t="str">
            <v>112255</v>
          </cell>
          <cell r="D27788" t="str">
            <v>15濮耐01</v>
          </cell>
          <cell r="E27788">
            <v>0.8</v>
          </cell>
        </row>
        <row r="27789">
          <cell r="C27789" t="str">
            <v>112256</v>
          </cell>
          <cell r="D27789" t="str">
            <v>15天保01</v>
          </cell>
          <cell r="E27789">
            <v>0.8</v>
          </cell>
        </row>
        <row r="27790">
          <cell r="C27790" t="str">
            <v>112257</v>
          </cell>
          <cell r="D27790" t="str">
            <v>15荣盛02</v>
          </cell>
          <cell r="E27790">
            <v>0.8</v>
          </cell>
        </row>
        <row r="27791">
          <cell r="C27791" t="str">
            <v>112258</v>
          </cell>
          <cell r="D27791" t="str">
            <v>15荣盛03</v>
          </cell>
          <cell r="E27791">
            <v>0.8</v>
          </cell>
        </row>
        <row r="27792">
          <cell r="C27792" t="str">
            <v>112259</v>
          </cell>
          <cell r="D27792" t="str">
            <v>15甘电债</v>
          </cell>
          <cell r="E27792">
            <v>0.8</v>
          </cell>
        </row>
        <row r="27793">
          <cell r="C27793" t="str">
            <v>112260</v>
          </cell>
          <cell r="D27793" t="str">
            <v>15阳房01</v>
          </cell>
          <cell r="E27793">
            <v>0.8</v>
          </cell>
        </row>
        <row r="27794">
          <cell r="C27794" t="str">
            <v>112261</v>
          </cell>
          <cell r="D27794" t="str">
            <v>15星辉债</v>
          </cell>
          <cell r="E27794">
            <v>0.8</v>
          </cell>
        </row>
        <row r="27795">
          <cell r="C27795" t="str">
            <v>112262</v>
          </cell>
          <cell r="D27795" t="str">
            <v>15荣安债</v>
          </cell>
          <cell r="E27795">
            <v>0.8</v>
          </cell>
        </row>
        <row r="27796">
          <cell r="C27796" t="str">
            <v>112263</v>
          </cell>
          <cell r="D27796" t="str">
            <v>15中房债</v>
          </cell>
          <cell r="E27796">
            <v>0.8</v>
          </cell>
        </row>
        <row r="27797">
          <cell r="C27797" t="str">
            <v>112264</v>
          </cell>
          <cell r="D27797" t="str">
            <v>15亚迪01</v>
          </cell>
          <cell r="E27797">
            <v>0.8</v>
          </cell>
        </row>
        <row r="27798">
          <cell r="C27798" t="str">
            <v>112265</v>
          </cell>
          <cell r="D27798" t="str">
            <v>15中环债</v>
          </cell>
          <cell r="E27798">
            <v>0.8</v>
          </cell>
        </row>
        <row r="27799">
          <cell r="C27799" t="str">
            <v>112266</v>
          </cell>
          <cell r="D27799" t="str">
            <v>15利尔01</v>
          </cell>
          <cell r="E27799">
            <v>0.8</v>
          </cell>
        </row>
        <row r="27800">
          <cell r="C27800" t="str">
            <v>112267</v>
          </cell>
          <cell r="D27800" t="str">
            <v>15阳房02</v>
          </cell>
          <cell r="E27800">
            <v>0.8</v>
          </cell>
        </row>
        <row r="27801">
          <cell r="C27801" t="str">
            <v>112268</v>
          </cell>
          <cell r="D27801" t="str">
            <v>15东华01</v>
          </cell>
          <cell r="E27801">
            <v>0.8</v>
          </cell>
        </row>
        <row r="27802">
          <cell r="C27802" t="str">
            <v>112269</v>
          </cell>
          <cell r="D27802" t="str">
            <v>15涪陵01</v>
          </cell>
          <cell r="E27802">
            <v>0.8</v>
          </cell>
        </row>
        <row r="27803">
          <cell r="C27803" t="str">
            <v>112270</v>
          </cell>
          <cell r="D27803" t="str">
            <v>15华邦债</v>
          </cell>
          <cell r="E27803">
            <v>0.8</v>
          </cell>
        </row>
        <row r="27804">
          <cell r="C27804" t="str">
            <v>112271</v>
          </cell>
          <cell r="D27804" t="str">
            <v>15中粮01</v>
          </cell>
          <cell r="E27804">
            <v>0.8</v>
          </cell>
        </row>
        <row r="27805">
          <cell r="C27805" t="str">
            <v>112272</v>
          </cell>
          <cell r="D27805" t="str">
            <v>15金科01</v>
          </cell>
          <cell r="E27805">
            <v>0.8</v>
          </cell>
        </row>
        <row r="27806">
          <cell r="C27806" t="str">
            <v>112273</v>
          </cell>
          <cell r="D27806" t="str">
            <v>15金街01</v>
          </cell>
          <cell r="E27806">
            <v>0.8</v>
          </cell>
        </row>
        <row r="27807">
          <cell r="C27807" t="str">
            <v>112274</v>
          </cell>
          <cell r="D27807" t="str">
            <v>15金街02</v>
          </cell>
          <cell r="E27807">
            <v>0.8</v>
          </cell>
        </row>
        <row r="27808">
          <cell r="C27808" t="str">
            <v>112275</v>
          </cell>
          <cell r="D27808" t="str">
            <v>15搜特债</v>
          </cell>
          <cell r="E27808">
            <v>0.8</v>
          </cell>
        </row>
        <row r="27809">
          <cell r="C27809" t="str">
            <v>112276</v>
          </cell>
          <cell r="D27809" t="str">
            <v>15金鸿债</v>
          </cell>
          <cell r="E27809">
            <v>0.8</v>
          </cell>
        </row>
        <row r="27810">
          <cell r="C27810" t="str">
            <v>112277</v>
          </cell>
          <cell r="D27810" t="str">
            <v>15金街03</v>
          </cell>
          <cell r="E27810">
            <v>0.8</v>
          </cell>
        </row>
        <row r="27811">
          <cell r="C27811" t="str">
            <v>112278</v>
          </cell>
          <cell r="D27811" t="str">
            <v>15东莞债</v>
          </cell>
          <cell r="E27811">
            <v>0.8</v>
          </cell>
        </row>
        <row r="27812">
          <cell r="C27812" t="str">
            <v>112279</v>
          </cell>
          <cell r="D27812" t="str">
            <v>15渤租01</v>
          </cell>
          <cell r="E27812">
            <v>0.8</v>
          </cell>
        </row>
        <row r="27813">
          <cell r="C27813" t="str">
            <v>112280</v>
          </cell>
          <cell r="D27813" t="str">
            <v>15东华02</v>
          </cell>
          <cell r="E27813">
            <v>0.8</v>
          </cell>
        </row>
        <row r="27814">
          <cell r="C27814" t="str">
            <v>112281</v>
          </cell>
          <cell r="D27814" t="str">
            <v>15中洲债</v>
          </cell>
          <cell r="E27814">
            <v>0.8</v>
          </cell>
        </row>
        <row r="27815">
          <cell r="C27815" t="str">
            <v>112282</v>
          </cell>
          <cell r="D27815" t="str">
            <v>15西部01</v>
          </cell>
          <cell r="E27815">
            <v>0.8</v>
          </cell>
        </row>
        <row r="27816">
          <cell r="C27816" t="str">
            <v>112283</v>
          </cell>
          <cell r="D27816" t="str">
            <v>15西部02</v>
          </cell>
          <cell r="E27816">
            <v>0.8</v>
          </cell>
        </row>
        <row r="27817">
          <cell r="C27817" t="str">
            <v>112284</v>
          </cell>
          <cell r="D27817" t="str">
            <v>15渤租02</v>
          </cell>
          <cell r="E27817">
            <v>0.8</v>
          </cell>
        </row>
        <row r="27818">
          <cell r="C27818" t="str">
            <v>112285</v>
          </cell>
          <cell r="D27818" t="str">
            <v>15万科01</v>
          </cell>
          <cell r="E27818">
            <v>0.8</v>
          </cell>
        </row>
        <row r="27819">
          <cell r="C27819" t="str">
            <v>112286</v>
          </cell>
          <cell r="D27819" t="str">
            <v>15海伟01</v>
          </cell>
          <cell r="E27819">
            <v>0.8</v>
          </cell>
        </row>
        <row r="27820">
          <cell r="C27820" t="str">
            <v>112287</v>
          </cell>
          <cell r="D27820" t="str">
            <v>15海投债</v>
          </cell>
          <cell r="E27820">
            <v>0.8</v>
          </cell>
        </row>
        <row r="27821">
          <cell r="C27821" t="str">
            <v>112288</v>
          </cell>
          <cell r="D27821" t="str">
            <v>15证通01</v>
          </cell>
          <cell r="E27821">
            <v>0.8</v>
          </cell>
        </row>
        <row r="27822">
          <cell r="C27822" t="str">
            <v>112289</v>
          </cell>
          <cell r="D27822" t="str">
            <v>15顺鑫02</v>
          </cell>
          <cell r="E27822">
            <v>0.8</v>
          </cell>
        </row>
        <row r="27823">
          <cell r="C27823" t="str">
            <v>112290</v>
          </cell>
          <cell r="D27823" t="str">
            <v>15证通02</v>
          </cell>
          <cell r="E27823">
            <v>0.8</v>
          </cell>
        </row>
        <row r="27824">
          <cell r="C27824" t="str">
            <v>112291</v>
          </cell>
          <cell r="D27824" t="str">
            <v>15渝外贸</v>
          </cell>
          <cell r="E27824">
            <v>0.8</v>
          </cell>
        </row>
        <row r="27825">
          <cell r="C27825" t="str">
            <v>112292</v>
          </cell>
          <cell r="D27825" t="str">
            <v>16冀中01</v>
          </cell>
          <cell r="E27825">
            <v>0.8</v>
          </cell>
        </row>
        <row r="27826">
          <cell r="C27826" t="str">
            <v>112293</v>
          </cell>
          <cell r="D27826" t="str">
            <v>15深爱01</v>
          </cell>
          <cell r="E27826">
            <v>0.8</v>
          </cell>
        </row>
        <row r="27827">
          <cell r="C27827" t="str">
            <v>112294</v>
          </cell>
          <cell r="D27827" t="str">
            <v>15海伟02</v>
          </cell>
          <cell r="E27827">
            <v>0.8</v>
          </cell>
        </row>
        <row r="27828">
          <cell r="C27828" t="str">
            <v>112295</v>
          </cell>
          <cell r="D27828" t="str">
            <v>15司尔债</v>
          </cell>
          <cell r="E27828">
            <v>0.8</v>
          </cell>
        </row>
        <row r="27829">
          <cell r="C27829" t="str">
            <v>112296</v>
          </cell>
          <cell r="D27829" t="str">
            <v>15东北债</v>
          </cell>
          <cell r="E27829">
            <v>0.8</v>
          </cell>
        </row>
        <row r="27830">
          <cell r="C27830" t="str">
            <v>112297</v>
          </cell>
          <cell r="D27830" t="str">
            <v>15粤科债</v>
          </cell>
          <cell r="E27830">
            <v>0.8</v>
          </cell>
        </row>
        <row r="27831">
          <cell r="C27831" t="str">
            <v>112298</v>
          </cell>
          <cell r="D27831" t="str">
            <v>15新证债</v>
          </cell>
          <cell r="E27831">
            <v>0.8</v>
          </cell>
        </row>
        <row r="27832">
          <cell r="C27832" t="str">
            <v>112299</v>
          </cell>
          <cell r="D27832" t="str">
            <v>15中利债</v>
          </cell>
          <cell r="E27832">
            <v>0.8</v>
          </cell>
        </row>
        <row r="27833">
          <cell r="C27833" t="str">
            <v>112300</v>
          </cell>
          <cell r="D27833" t="str">
            <v>15立业债</v>
          </cell>
          <cell r="E27833">
            <v>0.8</v>
          </cell>
        </row>
        <row r="27834">
          <cell r="C27834" t="str">
            <v>112301</v>
          </cell>
          <cell r="D27834" t="str">
            <v>15中武债</v>
          </cell>
          <cell r="E27834">
            <v>0.8</v>
          </cell>
        </row>
        <row r="27835">
          <cell r="C27835" t="str">
            <v>112302</v>
          </cell>
          <cell r="D27835" t="str">
            <v>15东网债</v>
          </cell>
          <cell r="E27835">
            <v>0.8</v>
          </cell>
        </row>
        <row r="27836">
          <cell r="C27836" t="str">
            <v>112303</v>
          </cell>
          <cell r="D27836" t="str">
            <v>15京威债</v>
          </cell>
          <cell r="E27836">
            <v>0.8</v>
          </cell>
        </row>
        <row r="27837">
          <cell r="C27837" t="str">
            <v>112304</v>
          </cell>
          <cell r="D27837" t="str">
            <v>15长影01</v>
          </cell>
          <cell r="E27837">
            <v>0.8</v>
          </cell>
        </row>
        <row r="27838">
          <cell r="C27838" t="str">
            <v>112305</v>
          </cell>
          <cell r="D27838" t="str">
            <v>15长影02</v>
          </cell>
          <cell r="E27838">
            <v>0.8</v>
          </cell>
        </row>
        <row r="27839">
          <cell r="C27839" t="str">
            <v>112306</v>
          </cell>
          <cell r="D27839" t="str">
            <v>15泛控01</v>
          </cell>
          <cell r="E27839">
            <v>0.8</v>
          </cell>
        </row>
        <row r="27840">
          <cell r="C27840" t="str">
            <v>112307</v>
          </cell>
          <cell r="D27840" t="str">
            <v>15投资01</v>
          </cell>
          <cell r="E27840">
            <v>0.8</v>
          </cell>
        </row>
        <row r="27841">
          <cell r="C27841" t="str">
            <v>112308</v>
          </cell>
          <cell r="D27841" t="str">
            <v>H5银亿01</v>
          </cell>
          <cell r="E27841">
            <v>0.8</v>
          </cell>
        </row>
        <row r="27842">
          <cell r="C27842" t="str">
            <v>112309</v>
          </cell>
          <cell r="D27842" t="str">
            <v>15花样02</v>
          </cell>
          <cell r="E27842">
            <v>0.8</v>
          </cell>
        </row>
        <row r="27843">
          <cell r="C27843" t="str">
            <v>112310</v>
          </cell>
          <cell r="D27843" t="str">
            <v>16美的债</v>
          </cell>
          <cell r="E27843">
            <v>0.8</v>
          </cell>
        </row>
        <row r="27844">
          <cell r="C27844" t="str">
            <v>112311</v>
          </cell>
          <cell r="D27844" t="str">
            <v>16昆仑01</v>
          </cell>
          <cell r="E27844">
            <v>0.8</v>
          </cell>
        </row>
        <row r="27845">
          <cell r="C27845" t="str">
            <v>112312</v>
          </cell>
          <cell r="D27845" t="str">
            <v>16徐工01</v>
          </cell>
          <cell r="E27845">
            <v>0.8</v>
          </cell>
        </row>
        <row r="27846">
          <cell r="C27846" t="str">
            <v>112313</v>
          </cell>
          <cell r="D27846" t="str">
            <v>16铁汉01</v>
          </cell>
          <cell r="E27846">
            <v>0.8</v>
          </cell>
        </row>
        <row r="27847">
          <cell r="C27847" t="str">
            <v>112314</v>
          </cell>
          <cell r="D27847" t="str">
            <v>16华南01</v>
          </cell>
          <cell r="E27847">
            <v>0.8</v>
          </cell>
        </row>
        <row r="27848">
          <cell r="C27848" t="str">
            <v>112315</v>
          </cell>
          <cell r="D27848" t="str">
            <v>16宝龙债</v>
          </cell>
          <cell r="E27848">
            <v>0.8</v>
          </cell>
        </row>
        <row r="27849">
          <cell r="C27849" t="str">
            <v>112316</v>
          </cell>
          <cell r="D27849" t="str">
            <v>16航空债</v>
          </cell>
          <cell r="E27849">
            <v>0.8</v>
          </cell>
        </row>
        <row r="27850">
          <cell r="C27850" t="str">
            <v>112317</v>
          </cell>
          <cell r="D27850" t="str">
            <v>16太安01</v>
          </cell>
          <cell r="E27850">
            <v>0.8</v>
          </cell>
        </row>
        <row r="27851">
          <cell r="C27851" t="str">
            <v>112318</v>
          </cell>
          <cell r="D27851" t="str">
            <v>16白药01</v>
          </cell>
          <cell r="E27851">
            <v>0.8</v>
          </cell>
        </row>
        <row r="27852">
          <cell r="C27852" t="str">
            <v>112319</v>
          </cell>
          <cell r="D27852" t="str">
            <v>16一创01</v>
          </cell>
          <cell r="E27852">
            <v>0.8</v>
          </cell>
        </row>
        <row r="27853">
          <cell r="C27853" t="str">
            <v>112320</v>
          </cell>
          <cell r="D27853" t="str">
            <v>16蓝标债</v>
          </cell>
          <cell r="E27853">
            <v>0.8</v>
          </cell>
        </row>
        <row r="27854">
          <cell r="C27854" t="str">
            <v>112321</v>
          </cell>
          <cell r="D27854" t="str">
            <v>16龙基01</v>
          </cell>
          <cell r="E27854">
            <v>0.8</v>
          </cell>
        </row>
        <row r="27855">
          <cell r="C27855" t="str">
            <v>112322</v>
          </cell>
          <cell r="D27855" t="str">
            <v>16涪陵01</v>
          </cell>
          <cell r="E27855">
            <v>0.8</v>
          </cell>
        </row>
        <row r="27856">
          <cell r="C27856" t="str">
            <v>112323</v>
          </cell>
          <cell r="D27856" t="str">
            <v>16投资01</v>
          </cell>
          <cell r="E27856">
            <v>0.8</v>
          </cell>
        </row>
        <row r="27857">
          <cell r="C27857" t="str">
            <v>112324</v>
          </cell>
          <cell r="D27857" t="str">
            <v>16高鸿债</v>
          </cell>
          <cell r="E27857">
            <v>0.8</v>
          </cell>
        </row>
        <row r="27858">
          <cell r="C27858" t="str">
            <v>112325</v>
          </cell>
          <cell r="D27858" t="str">
            <v>16中南01</v>
          </cell>
          <cell r="E27858">
            <v>0.8</v>
          </cell>
        </row>
        <row r="27859">
          <cell r="C27859" t="str">
            <v>112326</v>
          </cell>
          <cell r="D27859" t="str">
            <v>H6中弘01</v>
          </cell>
          <cell r="E27859">
            <v>0.8</v>
          </cell>
        </row>
        <row r="27860">
          <cell r="C27860" t="str">
            <v>112328</v>
          </cell>
          <cell r="D27860" t="str">
            <v>16曲文01</v>
          </cell>
          <cell r="E27860">
            <v>0.8</v>
          </cell>
        </row>
        <row r="27861">
          <cell r="C27861" t="str">
            <v>112329</v>
          </cell>
          <cell r="D27861" t="str">
            <v>16太安02</v>
          </cell>
          <cell r="E27861">
            <v>0.8</v>
          </cell>
        </row>
        <row r="27862">
          <cell r="C27862" t="str">
            <v>112330</v>
          </cell>
          <cell r="D27862" t="str">
            <v>16巨轮01</v>
          </cell>
          <cell r="E27862">
            <v>0.8</v>
          </cell>
        </row>
        <row r="27863">
          <cell r="C27863" t="str">
            <v>112331</v>
          </cell>
          <cell r="D27863" t="str">
            <v>16宝德01</v>
          </cell>
          <cell r="E27863">
            <v>0.8</v>
          </cell>
        </row>
        <row r="27864">
          <cell r="C27864" t="str">
            <v>112332</v>
          </cell>
          <cell r="D27864" t="str">
            <v>16劲嘉01</v>
          </cell>
          <cell r="E27864">
            <v>0.8</v>
          </cell>
        </row>
        <row r="27865">
          <cell r="C27865" t="str">
            <v>112333</v>
          </cell>
          <cell r="D27865" t="str">
            <v>16鲁焦01</v>
          </cell>
          <cell r="E27865">
            <v>0.8</v>
          </cell>
        </row>
        <row r="27866">
          <cell r="C27866" t="str">
            <v>112334</v>
          </cell>
          <cell r="D27866" t="str">
            <v>16国购01</v>
          </cell>
          <cell r="E27866">
            <v>0.8</v>
          </cell>
        </row>
        <row r="27867">
          <cell r="C27867" t="str">
            <v>112335</v>
          </cell>
          <cell r="D27867" t="str">
            <v>16海资01</v>
          </cell>
          <cell r="E27867">
            <v>0.8</v>
          </cell>
        </row>
        <row r="27868">
          <cell r="C27868" t="str">
            <v>112336</v>
          </cell>
          <cell r="D27868" t="str">
            <v>16太安债</v>
          </cell>
          <cell r="E27868">
            <v>0.8</v>
          </cell>
        </row>
        <row r="27869">
          <cell r="C27869" t="str">
            <v>112337</v>
          </cell>
          <cell r="D27869" t="str">
            <v>16双星01</v>
          </cell>
          <cell r="E27869">
            <v>0.8</v>
          </cell>
        </row>
        <row r="27870">
          <cell r="C27870" t="str">
            <v>112338</v>
          </cell>
          <cell r="D27870" t="str">
            <v>16迪科01</v>
          </cell>
          <cell r="E27870">
            <v>0.8</v>
          </cell>
        </row>
        <row r="27871">
          <cell r="C27871" t="str">
            <v>112339</v>
          </cell>
          <cell r="D27871" t="str">
            <v>16积余债</v>
          </cell>
          <cell r="E27871">
            <v>0.8</v>
          </cell>
        </row>
        <row r="27872">
          <cell r="C27872" t="str">
            <v>112340</v>
          </cell>
          <cell r="D27872" t="str">
            <v>16泛控01</v>
          </cell>
          <cell r="E27872">
            <v>0.8</v>
          </cell>
        </row>
        <row r="27873">
          <cell r="C27873" t="str">
            <v>112341</v>
          </cell>
          <cell r="D27873" t="str">
            <v>16宝龙02</v>
          </cell>
          <cell r="E27873">
            <v>0.8</v>
          </cell>
        </row>
        <row r="27874">
          <cell r="C27874" t="str">
            <v>112342</v>
          </cell>
          <cell r="D27874" t="str">
            <v>16厦贸01</v>
          </cell>
          <cell r="E27874">
            <v>0.8</v>
          </cell>
        </row>
        <row r="27875">
          <cell r="C27875" t="str">
            <v>112343</v>
          </cell>
          <cell r="D27875" t="str">
            <v>16魏桥01</v>
          </cell>
          <cell r="E27875">
            <v>0.8</v>
          </cell>
        </row>
        <row r="27876">
          <cell r="C27876" t="str">
            <v>112344</v>
          </cell>
          <cell r="D27876" t="str">
            <v>16魏桥02</v>
          </cell>
          <cell r="E27876">
            <v>0.8</v>
          </cell>
        </row>
        <row r="27877">
          <cell r="C27877" t="str">
            <v>112345</v>
          </cell>
          <cell r="D27877" t="str">
            <v>16劲嘉02</v>
          </cell>
          <cell r="E27877">
            <v>0.8</v>
          </cell>
        </row>
        <row r="27878">
          <cell r="C27878" t="str">
            <v>112346</v>
          </cell>
          <cell r="D27878" t="str">
            <v>16惠誉01</v>
          </cell>
          <cell r="E27878">
            <v>0.8</v>
          </cell>
        </row>
        <row r="27879">
          <cell r="C27879" t="str">
            <v>112347</v>
          </cell>
          <cell r="D27879" t="str">
            <v>16惠誉02</v>
          </cell>
          <cell r="E27879">
            <v>0.8</v>
          </cell>
        </row>
        <row r="27880">
          <cell r="C27880" t="str">
            <v>112348</v>
          </cell>
          <cell r="D27880" t="str">
            <v>16华美01</v>
          </cell>
          <cell r="E27880">
            <v>0.8</v>
          </cell>
        </row>
        <row r="27881">
          <cell r="C27881" t="str">
            <v>112349</v>
          </cell>
          <cell r="D27881" t="str">
            <v>16红楼债</v>
          </cell>
          <cell r="E27881">
            <v>0.8</v>
          </cell>
        </row>
        <row r="27882">
          <cell r="C27882" t="str">
            <v>112350</v>
          </cell>
          <cell r="D27882" t="str">
            <v>16软控01</v>
          </cell>
          <cell r="E27882">
            <v>0.8</v>
          </cell>
        </row>
        <row r="27883">
          <cell r="C27883" t="str">
            <v>112351</v>
          </cell>
          <cell r="D27883" t="str">
            <v>16步高01</v>
          </cell>
          <cell r="E27883">
            <v>0.8</v>
          </cell>
        </row>
        <row r="27884">
          <cell r="C27884" t="str">
            <v>112352</v>
          </cell>
          <cell r="D27884" t="str">
            <v>16TCL01</v>
          </cell>
          <cell r="E27884">
            <v>0.8</v>
          </cell>
        </row>
        <row r="27885">
          <cell r="C27885" t="str">
            <v>112353</v>
          </cell>
          <cell r="D27885" t="str">
            <v>16TCL02</v>
          </cell>
          <cell r="E27885">
            <v>0.8</v>
          </cell>
        </row>
        <row r="27886">
          <cell r="C27886" t="str">
            <v>112354</v>
          </cell>
          <cell r="D27886" t="str">
            <v>16国购02</v>
          </cell>
          <cell r="E27886">
            <v>0.8</v>
          </cell>
        </row>
        <row r="27887">
          <cell r="C27887" t="str">
            <v>112355</v>
          </cell>
          <cell r="D27887" t="str">
            <v>16桂资01</v>
          </cell>
          <cell r="E27887">
            <v>0.8</v>
          </cell>
        </row>
        <row r="27888">
          <cell r="C27888" t="str">
            <v>112357</v>
          </cell>
          <cell r="D27888" t="str">
            <v>16海资02</v>
          </cell>
          <cell r="E27888">
            <v>0.8</v>
          </cell>
        </row>
        <row r="27889">
          <cell r="C27889" t="str">
            <v>112358</v>
          </cell>
          <cell r="D27889" t="str">
            <v>16BOE01</v>
          </cell>
          <cell r="E27889">
            <v>0.8</v>
          </cell>
        </row>
        <row r="27890">
          <cell r="C27890" t="str">
            <v>112359</v>
          </cell>
          <cell r="D27890" t="str">
            <v>16魏桥03</v>
          </cell>
          <cell r="E27890">
            <v>0.8</v>
          </cell>
        </row>
        <row r="27891">
          <cell r="C27891" t="str">
            <v>112361</v>
          </cell>
          <cell r="D27891" t="str">
            <v>16新大02</v>
          </cell>
          <cell r="E27891">
            <v>0.8</v>
          </cell>
        </row>
        <row r="27892">
          <cell r="C27892" t="str">
            <v>112362</v>
          </cell>
          <cell r="D27892" t="str">
            <v>16泛控02</v>
          </cell>
          <cell r="E27892">
            <v>0.8</v>
          </cell>
        </row>
        <row r="27893">
          <cell r="C27893" t="str">
            <v>112363</v>
          </cell>
          <cell r="D27893" t="str">
            <v>16三湘债</v>
          </cell>
          <cell r="E27893">
            <v>0.8</v>
          </cell>
        </row>
        <row r="27894">
          <cell r="C27894" t="str">
            <v>112364</v>
          </cell>
          <cell r="D27894" t="str">
            <v>16云白01</v>
          </cell>
          <cell r="E27894">
            <v>0.8</v>
          </cell>
        </row>
        <row r="27895">
          <cell r="C27895" t="str">
            <v>112365</v>
          </cell>
          <cell r="D27895" t="str">
            <v>16广业01</v>
          </cell>
          <cell r="E27895">
            <v>0.8</v>
          </cell>
        </row>
        <row r="27896">
          <cell r="C27896" t="str">
            <v>112366</v>
          </cell>
          <cell r="D27896" t="str">
            <v>16宝安01</v>
          </cell>
          <cell r="E27896">
            <v>0.8</v>
          </cell>
        </row>
        <row r="27897">
          <cell r="C27897" t="str">
            <v>112367</v>
          </cell>
          <cell r="D27897" t="str">
            <v>16华西01</v>
          </cell>
          <cell r="E27897">
            <v>0.8</v>
          </cell>
        </row>
        <row r="27898">
          <cell r="C27898" t="str">
            <v>112369</v>
          </cell>
          <cell r="D27898" t="str">
            <v>16峨旅01</v>
          </cell>
          <cell r="E27898">
            <v>0.8</v>
          </cell>
        </row>
        <row r="27899">
          <cell r="C27899" t="str">
            <v>112370</v>
          </cell>
          <cell r="D27899" t="str">
            <v>16新纶债</v>
          </cell>
          <cell r="E27899">
            <v>0.8</v>
          </cell>
        </row>
        <row r="27900">
          <cell r="C27900" t="str">
            <v>112371</v>
          </cell>
          <cell r="D27900" t="str">
            <v>16太阳01</v>
          </cell>
          <cell r="E27900">
            <v>0.8</v>
          </cell>
        </row>
        <row r="27901">
          <cell r="C27901" t="str">
            <v>112372</v>
          </cell>
          <cell r="D27901" t="str">
            <v>16棕榈01</v>
          </cell>
          <cell r="E27901">
            <v>0.8</v>
          </cell>
        </row>
        <row r="27902">
          <cell r="C27902" t="str">
            <v>112373</v>
          </cell>
          <cell r="D27902" t="str">
            <v>16奥瑞金</v>
          </cell>
          <cell r="E27902">
            <v>0.8</v>
          </cell>
        </row>
        <row r="27903">
          <cell r="C27903" t="str">
            <v>112374</v>
          </cell>
          <cell r="D27903" t="str">
            <v>16华油01</v>
          </cell>
          <cell r="E27903">
            <v>0.8</v>
          </cell>
        </row>
        <row r="27904">
          <cell r="C27904" t="str">
            <v>112375</v>
          </cell>
          <cell r="D27904" t="str">
            <v>16昆投01</v>
          </cell>
          <cell r="E27904">
            <v>0.8</v>
          </cell>
        </row>
        <row r="27905">
          <cell r="C27905" t="str">
            <v>112376</v>
          </cell>
          <cell r="D27905" t="str">
            <v>16侨城01</v>
          </cell>
          <cell r="E27905">
            <v>0.8</v>
          </cell>
        </row>
        <row r="27906">
          <cell r="C27906" t="str">
            <v>112377</v>
          </cell>
          <cell r="D27906" t="str">
            <v>16侨城02</v>
          </cell>
          <cell r="E27906">
            <v>0.8</v>
          </cell>
        </row>
        <row r="27907">
          <cell r="C27907" t="str">
            <v>112378</v>
          </cell>
          <cell r="D27907" t="str">
            <v>16盛润债</v>
          </cell>
          <cell r="E27907">
            <v>0.8</v>
          </cell>
        </row>
        <row r="27908">
          <cell r="C27908" t="str">
            <v>112379</v>
          </cell>
          <cell r="D27908" t="str">
            <v>16新国都</v>
          </cell>
          <cell r="E27908">
            <v>0.8</v>
          </cell>
        </row>
        <row r="27909">
          <cell r="C27909" t="str">
            <v>112380</v>
          </cell>
          <cell r="D27909" t="str">
            <v>16东林01</v>
          </cell>
          <cell r="E27909">
            <v>0.8</v>
          </cell>
        </row>
        <row r="27910">
          <cell r="C27910" t="str">
            <v>112381</v>
          </cell>
          <cell r="D27910" t="str">
            <v>16华联债</v>
          </cell>
          <cell r="E27910">
            <v>0.8</v>
          </cell>
        </row>
        <row r="27911">
          <cell r="C27911" t="str">
            <v>112382</v>
          </cell>
          <cell r="D27911" t="str">
            <v>16南都01</v>
          </cell>
          <cell r="E27911">
            <v>0.8</v>
          </cell>
        </row>
        <row r="27912">
          <cell r="C27912" t="str">
            <v>112383</v>
          </cell>
          <cell r="D27912" t="str">
            <v>16当代债</v>
          </cell>
          <cell r="E27912">
            <v>0.8</v>
          </cell>
        </row>
        <row r="27913">
          <cell r="C27913" t="str">
            <v>112384</v>
          </cell>
          <cell r="D27913" t="str">
            <v>16歌尔01</v>
          </cell>
          <cell r="E27913">
            <v>0.8</v>
          </cell>
        </row>
        <row r="27914">
          <cell r="C27914" t="str">
            <v>112385</v>
          </cell>
          <cell r="D27914" t="str">
            <v>16奥燃01</v>
          </cell>
          <cell r="E27914">
            <v>0.8</v>
          </cell>
        </row>
        <row r="27915">
          <cell r="C27915" t="str">
            <v>112386</v>
          </cell>
          <cell r="D27915" t="str">
            <v>16申宏01</v>
          </cell>
          <cell r="E27915">
            <v>0.8</v>
          </cell>
        </row>
        <row r="27916">
          <cell r="C27916" t="str">
            <v>112387</v>
          </cell>
          <cell r="D27916" t="str">
            <v>16华南02</v>
          </cell>
          <cell r="E27916">
            <v>0.8</v>
          </cell>
        </row>
        <row r="27917">
          <cell r="C27917" t="str">
            <v>112388</v>
          </cell>
          <cell r="D27917" t="str">
            <v>16聚龙债</v>
          </cell>
          <cell r="E27917">
            <v>0.8</v>
          </cell>
        </row>
        <row r="27918">
          <cell r="C27918" t="str">
            <v>112389</v>
          </cell>
          <cell r="D27918" t="str">
            <v>16华西02</v>
          </cell>
          <cell r="E27918">
            <v>0.8</v>
          </cell>
        </row>
        <row r="27919">
          <cell r="C27919" t="str">
            <v>112390</v>
          </cell>
          <cell r="D27919" t="str">
            <v>16三聚债</v>
          </cell>
          <cell r="E27919">
            <v>0.8</v>
          </cell>
        </row>
        <row r="27920">
          <cell r="C27920" t="str">
            <v>112391</v>
          </cell>
          <cell r="D27920" t="str">
            <v>16龙基02</v>
          </cell>
          <cell r="E27920">
            <v>0.8</v>
          </cell>
        </row>
        <row r="27921">
          <cell r="C27921" t="str">
            <v>112392</v>
          </cell>
          <cell r="D27921" t="str">
            <v>16掌趣01</v>
          </cell>
          <cell r="E27921">
            <v>0.8</v>
          </cell>
        </row>
        <row r="27922">
          <cell r="C27922" t="str">
            <v>112393</v>
          </cell>
          <cell r="D27922" t="str">
            <v>16万维01</v>
          </cell>
          <cell r="E27922">
            <v>0.8</v>
          </cell>
        </row>
        <row r="27923">
          <cell r="C27923" t="str">
            <v>112394</v>
          </cell>
          <cell r="D27923" t="str">
            <v>H6泰禾02</v>
          </cell>
          <cell r="E27923">
            <v>0.8</v>
          </cell>
        </row>
        <row r="27924">
          <cell r="C27924" t="str">
            <v>112395</v>
          </cell>
          <cell r="D27924" t="str">
            <v>H6泰禾03</v>
          </cell>
          <cell r="E27924">
            <v>0.8</v>
          </cell>
        </row>
        <row r="27925">
          <cell r="C27925" t="str">
            <v>112396</v>
          </cell>
          <cell r="D27925" t="str">
            <v>16华美02</v>
          </cell>
          <cell r="E27925">
            <v>0.8</v>
          </cell>
        </row>
        <row r="27926">
          <cell r="C27926" t="str">
            <v>112397</v>
          </cell>
          <cell r="D27926" t="str">
            <v>16胜通01</v>
          </cell>
          <cell r="E27926">
            <v>0.8</v>
          </cell>
        </row>
        <row r="27927">
          <cell r="C27927" t="str">
            <v>112399</v>
          </cell>
          <cell r="D27927" t="str">
            <v>H6凯迪债</v>
          </cell>
          <cell r="E27927">
            <v>0.8</v>
          </cell>
        </row>
        <row r="27928">
          <cell r="C27928" t="str">
            <v>112401</v>
          </cell>
          <cell r="D27928" t="str">
            <v>16新野02</v>
          </cell>
          <cell r="E27928">
            <v>0.8</v>
          </cell>
        </row>
        <row r="27929">
          <cell r="C27929" t="str">
            <v>112402</v>
          </cell>
          <cell r="D27929" t="str">
            <v>16华股01</v>
          </cell>
          <cell r="E27929">
            <v>0.8</v>
          </cell>
        </row>
        <row r="27930">
          <cell r="C27930" t="str">
            <v>112403</v>
          </cell>
          <cell r="D27930" t="str">
            <v>16农四01</v>
          </cell>
          <cell r="E27930">
            <v>0.8</v>
          </cell>
        </row>
        <row r="27931">
          <cell r="C27931" t="str">
            <v>112404</v>
          </cell>
          <cell r="D27931" t="str">
            <v>H6银亿04</v>
          </cell>
          <cell r="E27931">
            <v>0.8</v>
          </cell>
        </row>
        <row r="27932">
          <cell r="C27932" t="str">
            <v>112405</v>
          </cell>
          <cell r="D27932" t="str">
            <v>16天顺01</v>
          </cell>
          <cell r="E27932">
            <v>0.8</v>
          </cell>
        </row>
        <row r="27933">
          <cell r="C27933" t="str">
            <v>112406</v>
          </cell>
          <cell r="D27933" t="str">
            <v>16力合债</v>
          </cell>
          <cell r="E27933">
            <v>0.8</v>
          </cell>
        </row>
        <row r="27934">
          <cell r="C27934" t="str">
            <v>112407</v>
          </cell>
          <cell r="D27934" t="str">
            <v>16厦港01</v>
          </cell>
          <cell r="E27934">
            <v>0.8</v>
          </cell>
        </row>
        <row r="27935">
          <cell r="C27935" t="str">
            <v>112408</v>
          </cell>
          <cell r="D27935" t="str">
            <v>16新兴01</v>
          </cell>
          <cell r="E27935">
            <v>0.8</v>
          </cell>
        </row>
        <row r="27936">
          <cell r="C27936" t="str">
            <v>112409</v>
          </cell>
          <cell r="D27936" t="str">
            <v>16TCL03</v>
          </cell>
          <cell r="E27936">
            <v>0.8</v>
          </cell>
        </row>
        <row r="27937">
          <cell r="C27937" t="str">
            <v>112410</v>
          </cell>
          <cell r="D27937" t="str">
            <v>16中房债</v>
          </cell>
          <cell r="E27937">
            <v>0.8</v>
          </cell>
        </row>
        <row r="27938">
          <cell r="C27938" t="str">
            <v>112411</v>
          </cell>
          <cell r="D27938" t="str">
            <v>16光线01</v>
          </cell>
          <cell r="E27938">
            <v>0.8</v>
          </cell>
        </row>
        <row r="27939">
          <cell r="C27939" t="str">
            <v>112412</v>
          </cell>
          <cell r="D27939" t="str">
            <v>H6银亿05</v>
          </cell>
          <cell r="E27939">
            <v>0.8</v>
          </cell>
        </row>
        <row r="27940">
          <cell r="C27940" t="str">
            <v>112413</v>
          </cell>
          <cell r="D27940" t="str">
            <v>16兴蓉01</v>
          </cell>
          <cell r="E27940">
            <v>0.8</v>
          </cell>
        </row>
        <row r="27941">
          <cell r="C27941" t="str">
            <v>112414</v>
          </cell>
          <cell r="D27941" t="str">
            <v>16沃尔01</v>
          </cell>
          <cell r="E27941">
            <v>0.8</v>
          </cell>
        </row>
        <row r="27942">
          <cell r="C27942" t="str">
            <v>112415</v>
          </cell>
          <cell r="D27942" t="str">
            <v>16奋达01</v>
          </cell>
          <cell r="E27942">
            <v>0.8</v>
          </cell>
        </row>
        <row r="27943">
          <cell r="C27943" t="str">
            <v>112416</v>
          </cell>
          <cell r="D27943" t="str">
            <v>16奥燃02</v>
          </cell>
          <cell r="E27943">
            <v>0.8</v>
          </cell>
        </row>
        <row r="27944">
          <cell r="C27944" t="str">
            <v>112417</v>
          </cell>
          <cell r="D27944" t="str">
            <v>16国购03</v>
          </cell>
          <cell r="E27944">
            <v>0.8</v>
          </cell>
        </row>
        <row r="27945">
          <cell r="C27945" t="str">
            <v>112418</v>
          </cell>
          <cell r="D27945" t="str">
            <v>16中南02</v>
          </cell>
          <cell r="E27945">
            <v>0.8</v>
          </cell>
        </row>
        <row r="27946">
          <cell r="C27946" t="str">
            <v>112419</v>
          </cell>
          <cell r="D27946" t="str">
            <v>16河钢01</v>
          </cell>
          <cell r="E27946">
            <v>0.8</v>
          </cell>
        </row>
        <row r="27947">
          <cell r="C27947" t="str">
            <v>112420</v>
          </cell>
          <cell r="D27947" t="str">
            <v>16潮宏01</v>
          </cell>
          <cell r="E27947">
            <v>0.8</v>
          </cell>
        </row>
        <row r="27948">
          <cell r="C27948" t="str">
            <v>112421</v>
          </cell>
          <cell r="D27948" t="str">
            <v>16信利01</v>
          </cell>
          <cell r="E27948">
            <v>0.8</v>
          </cell>
        </row>
        <row r="27949">
          <cell r="C27949" t="str">
            <v>112422</v>
          </cell>
          <cell r="D27949" t="str">
            <v>16飞马债</v>
          </cell>
          <cell r="E27949">
            <v>0.8</v>
          </cell>
        </row>
        <row r="27950">
          <cell r="C27950" t="str">
            <v>112423</v>
          </cell>
          <cell r="D27950" t="str">
            <v>16株国投</v>
          </cell>
          <cell r="E27950">
            <v>0.8</v>
          </cell>
        </row>
        <row r="27951">
          <cell r="C27951" t="str">
            <v>112424</v>
          </cell>
          <cell r="D27951" t="str">
            <v>16文化01</v>
          </cell>
          <cell r="E27951">
            <v>0.8</v>
          </cell>
        </row>
        <row r="27952">
          <cell r="C27952" t="str">
            <v>112425</v>
          </cell>
          <cell r="D27952" t="str">
            <v>16河钢02</v>
          </cell>
          <cell r="E27952">
            <v>0.8</v>
          </cell>
        </row>
        <row r="27953">
          <cell r="C27953" t="str">
            <v>112426</v>
          </cell>
          <cell r="D27953" t="str">
            <v>16东林02</v>
          </cell>
          <cell r="E27953">
            <v>0.8</v>
          </cell>
        </row>
        <row r="27954">
          <cell r="C27954" t="str">
            <v>112427</v>
          </cell>
          <cell r="D27954" t="str">
            <v>16滨房01</v>
          </cell>
          <cell r="E27954">
            <v>0.8</v>
          </cell>
        </row>
        <row r="27955">
          <cell r="C27955" t="str">
            <v>112428</v>
          </cell>
          <cell r="D27955" t="str">
            <v>16桂资03</v>
          </cell>
          <cell r="E27955">
            <v>0.8</v>
          </cell>
        </row>
        <row r="27956">
          <cell r="C27956" t="str">
            <v>112430</v>
          </cell>
          <cell r="D27956" t="str">
            <v>16宝龙03</v>
          </cell>
          <cell r="E27956">
            <v>0.8</v>
          </cell>
        </row>
        <row r="27957">
          <cell r="C27957" t="str">
            <v>112431</v>
          </cell>
          <cell r="D27957" t="str">
            <v>16步高02</v>
          </cell>
          <cell r="E27957">
            <v>0.8</v>
          </cell>
        </row>
        <row r="27958">
          <cell r="C27958" t="str">
            <v>112432</v>
          </cell>
          <cell r="D27958" t="str">
            <v>16冀中02</v>
          </cell>
          <cell r="E27958">
            <v>0.8</v>
          </cell>
        </row>
        <row r="27959">
          <cell r="C27959" t="str">
            <v>112433</v>
          </cell>
          <cell r="D27959" t="str">
            <v>H6银亿07</v>
          </cell>
          <cell r="E27959">
            <v>0.8</v>
          </cell>
        </row>
        <row r="27960">
          <cell r="C27960" t="str">
            <v>112434</v>
          </cell>
          <cell r="D27960" t="str">
            <v>16正商03</v>
          </cell>
          <cell r="E27960">
            <v>0.8</v>
          </cell>
        </row>
        <row r="27961">
          <cell r="C27961" t="str">
            <v>112435</v>
          </cell>
          <cell r="D27961" t="str">
            <v>16绿景01</v>
          </cell>
          <cell r="E27961">
            <v>0.8</v>
          </cell>
        </row>
        <row r="27962">
          <cell r="C27962" t="str">
            <v>112436</v>
          </cell>
          <cell r="D27962" t="str">
            <v>16阳城01</v>
          </cell>
          <cell r="E27962">
            <v>0.8</v>
          </cell>
        </row>
        <row r="27963">
          <cell r="C27963" t="str">
            <v>112437</v>
          </cell>
          <cell r="D27963" t="str">
            <v>16铁汉02</v>
          </cell>
          <cell r="E27963">
            <v>0.8</v>
          </cell>
        </row>
        <row r="27964">
          <cell r="C27964" t="str">
            <v>112439</v>
          </cell>
          <cell r="D27964" t="str">
            <v>16康缘01</v>
          </cell>
          <cell r="E27964">
            <v>0.8</v>
          </cell>
        </row>
        <row r="27965">
          <cell r="C27965" t="str">
            <v>112440</v>
          </cell>
          <cell r="D27965" t="str">
            <v>16吉保01</v>
          </cell>
          <cell r="E27965">
            <v>0.8</v>
          </cell>
        </row>
        <row r="27966">
          <cell r="C27966" t="str">
            <v>112441</v>
          </cell>
          <cell r="D27966" t="str">
            <v>H6凯迪01</v>
          </cell>
          <cell r="E27966">
            <v>0.8</v>
          </cell>
        </row>
        <row r="27967">
          <cell r="C27967" t="str">
            <v>112442</v>
          </cell>
          <cell r="D27967" t="str">
            <v>H6凯迪02</v>
          </cell>
          <cell r="E27967">
            <v>0.8</v>
          </cell>
        </row>
        <row r="27968">
          <cell r="C27968" t="str">
            <v>112443</v>
          </cell>
          <cell r="D27968" t="str">
            <v>16胜通03</v>
          </cell>
          <cell r="E27968">
            <v>0.8</v>
          </cell>
        </row>
        <row r="27969">
          <cell r="C27969" t="str">
            <v>112444</v>
          </cell>
          <cell r="D27969" t="str">
            <v>16万集01</v>
          </cell>
          <cell r="E27969">
            <v>0.8</v>
          </cell>
        </row>
        <row r="27970">
          <cell r="C27970" t="str">
            <v>112445</v>
          </cell>
          <cell r="D27970" t="str">
            <v>16申宏02</v>
          </cell>
          <cell r="E27970">
            <v>0.8</v>
          </cell>
        </row>
        <row r="27971">
          <cell r="C27971" t="str">
            <v>112446</v>
          </cell>
          <cell r="D27971" t="str">
            <v>16申宏03</v>
          </cell>
          <cell r="E27971">
            <v>0.8</v>
          </cell>
        </row>
        <row r="27972">
          <cell r="C27972" t="str">
            <v>112447</v>
          </cell>
          <cell r="D27972" t="str">
            <v>16顺发债</v>
          </cell>
          <cell r="E27972">
            <v>0.8</v>
          </cell>
        </row>
        <row r="27973">
          <cell r="C27973" t="str">
            <v>112448</v>
          </cell>
          <cell r="D27973" t="str">
            <v>16莱蒙01</v>
          </cell>
          <cell r="E27973">
            <v>0.8</v>
          </cell>
        </row>
        <row r="27974">
          <cell r="C27974" t="str">
            <v>112449</v>
          </cell>
          <cell r="D27974" t="str">
            <v>16棕榈02</v>
          </cell>
          <cell r="E27974">
            <v>0.8</v>
          </cell>
        </row>
        <row r="27975">
          <cell r="C27975" t="str">
            <v>112450</v>
          </cell>
          <cell r="D27975" t="str">
            <v>16格林01</v>
          </cell>
          <cell r="E27975">
            <v>0.8</v>
          </cell>
        </row>
        <row r="27976">
          <cell r="C27976" t="str">
            <v>112451</v>
          </cell>
          <cell r="D27976" t="str">
            <v>16利德01</v>
          </cell>
          <cell r="E27976">
            <v>0.8</v>
          </cell>
        </row>
        <row r="27977">
          <cell r="C27977" t="str">
            <v>112452</v>
          </cell>
          <cell r="D27977" t="str">
            <v>16阳城02</v>
          </cell>
          <cell r="E27977">
            <v>0.8</v>
          </cell>
        </row>
        <row r="27978">
          <cell r="C27978" t="str">
            <v>112453</v>
          </cell>
          <cell r="D27978" t="str">
            <v>16迪安01</v>
          </cell>
          <cell r="E27978">
            <v>0.8</v>
          </cell>
        </row>
        <row r="27979">
          <cell r="C27979" t="str">
            <v>112454</v>
          </cell>
          <cell r="D27979" t="str">
            <v>16宜化债</v>
          </cell>
          <cell r="E27979">
            <v>0.8</v>
          </cell>
        </row>
        <row r="27980">
          <cell r="C27980" t="str">
            <v>112455</v>
          </cell>
          <cell r="D27980" t="str">
            <v>16金街01</v>
          </cell>
          <cell r="E27980">
            <v>0.8</v>
          </cell>
        </row>
        <row r="27981">
          <cell r="C27981" t="str">
            <v>112456</v>
          </cell>
          <cell r="D27981" t="str">
            <v>16金街02</v>
          </cell>
          <cell r="E27981">
            <v>0.8</v>
          </cell>
        </row>
        <row r="27982">
          <cell r="C27982" t="str">
            <v>112457</v>
          </cell>
          <cell r="D27982" t="str">
            <v>16魏桥05</v>
          </cell>
          <cell r="E27982">
            <v>0.8</v>
          </cell>
        </row>
        <row r="27983">
          <cell r="C27983" t="str">
            <v>112458</v>
          </cell>
          <cell r="D27983" t="str">
            <v>16盐港01</v>
          </cell>
          <cell r="E27983">
            <v>0.8</v>
          </cell>
        </row>
        <row r="27984">
          <cell r="C27984" t="str">
            <v>112459</v>
          </cell>
          <cell r="D27984" t="str">
            <v>16宜华01</v>
          </cell>
          <cell r="E27984">
            <v>0.8</v>
          </cell>
        </row>
        <row r="27985">
          <cell r="C27985" t="str">
            <v>112460</v>
          </cell>
          <cell r="D27985" t="str">
            <v>16安控债</v>
          </cell>
          <cell r="E27985">
            <v>0.8</v>
          </cell>
        </row>
        <row r="27986">
          <cell r="C27986" t="str">
            <v>112461</v>
          </cell>
          <cell r="D27986" t="str">
            <v>16龙控02</v>
          </cell>
          <cell r="E27986">
            <v>0.8</v>
          </cell>
        </row>
        <row r="27987">
          <cell r="C27987" t="str">
            <v>112462</v>
          </cell>
          <cell r="D27987" t="str">
            <v>16徐工02</v>
          </cell>
          <cell r="E27987">
            <v>0.8</v>
          </cell>
        </row>
        <row r="27988">
          <cell r="C27988" t="str">
            <v>112463</v>
          </cell>
          <cell r="D27988" t="str">
            <v>16天保01</v>
          </cell>
          <cell r="E27988">
            <v>0.8</v>
          </cell>
        </row>
        <row r="27989">
          <cell r="C27989" t="str">
            <v>112464</v>
          </cell>
          <cell r="D27989" t="str">
            <v>16东林03</v>
          </cell>
          <cell r="E27989">
            <v>0.8</v>
          </cell>
        </row>
        <row r="27990">
          <cell r="C27990" t="str">
            <v>112465</v>
          </cell>
          <cell r="D27990" t="str">
            <v>16厦港02</v>
          </cell>
          <cell r="E27990">
            <v>0.8</v>
          </cell>
        </row>
        <row r="27991">
          <cell r="C27991" t="str">
            <v>112466</v>
          </cell>
          <cell r="D27991" t="str">
            <v>16彩塑01</v>
          </cell>
          <cell r="E27991">
            <v>0.8</v>
          </cell>
        </row>
        <row r="27992">
          <cell r="C27992" t="str">
            <v>112467</v>
          </cell>
          <cell r="D27992" t="str">
            <v>16天广01</v>
          </cell>
          <cell r="E27992">
            <v>0.8</v>
          </cell>
        </row>
        <row r="27993">
          <cell r="C27993" t="str">
            <v>112468</v>
          </cell>
          <cell r="D27993" t="str">
            <v>16景峰01</v>
          </cell>
          <cell r="E27993">
            <v>0.8</v>
          </cell>
        </row>
        <row r="27994">
          <cell r="C27994" t="str">
            <v>112469</v>
          </cell>
          <cell r="D27994" t="str">
            <v>16涪陵02</v>
          </cell>
          <cell r="E27994">
            <v>0.8</v>
          </cell>
        </row>
        <row r="27995">
          <cell r="C27995" t="str">
            <v>112470</v>
          </cell>
          <cell r="D27995" t="str">
            <v>16江控01</v>
          </cell>
          <cell r="E27995">
            <v>0.8</v>
          </cell>
        </row>
        <row r="27996">
          <cell r="C27996" t="str">
            <v>112471</v>
          </cell>
          <cell r="D27996" t="str">
            <v>16宝德02</v>
          </cell>
          <cell r="E27996">
            <v>0.8</v>
          </cell>
        </row>
        <row r="27997">
          <cell r="C27997" t="str">
            <v>112472</v>
          </cell>
          <cell r="D27997" t="str">
            <v>16裕同01</v>
          </cell>
          <cell r="E27997">
            <v>0.8</v>
          </cell>
        </row>
        <row r="27998">
          <cell r="C27998" t="str">
            <v>112473</v>
          </cell>
          <cell r="D27998" t="str">
            <v>16海普瑞</v>
          </cell>
          <cell r="E27998">
            <v>0.8</v>
          </cell>
        </row>
        <row r="27999">
          <cell r="C27999" t="str">
            <v>112474</v>
          </cell>
          <cell r="D27999" t="str">
            <v>16合泰01</v>
          </cell>
          <cell r="E27999">
            <v>0.8</v>
          </cell>
        </row>
        <row r="28000">
          <cell r="C28000" t="str">
            <v>112475</v>
          </cell>
          <cell r="D28000" t="str">
            <v>16万丰01</v>
          </cell>
          <cell r="E28000">
            <v>0.8</v>
          </cell>
        </row>
        <row r="28001">
          <cell r="C28001" t="str">
            <v>112476</v>
          </cell>
          <cell r="D28001" t="str">
            <v>16鄂能01</v>
          </cell>
          <cell r="E28001">
            <v>0.8</v>
          </cell>
        </row>
        <row r="28002">
          <cell r="C28002" t="str">
            <v>112477</v>
          </cell>
          <cell r="D28002" t="str">
            <v>16浙富01</v>
          </cell>
          <cell r="E28002">
            <v>0.8</v>
          </cell>
        </row>
        <row r="28003">
          <cell r="C28003" t="str">
            <v>112478</v>
          </cell>
          <cell r="D28003" t="str">
            <v>16奥燃03</v>
          </cell>
          <cell r="E28003">
            <v>0.8</v>
          </cell>
        </row>
        <row r="28004">
          <cell r="C28004" t="str">
            <v>112479</v>
          </cell>
          <cell r="D28004" t="str">
            <v>16珠海债</v>
          </cell>
          <cell r="E28004">
            <v>0.8</v>
          </cell>
        </row>
        <row r="28005">
          <cell r="C28005" t="str">
            <v>112480</v>
          </cell>
          <cell r="D28005" t="str">
            <v>16腾晖01</v>
          </cell>
          <cell r="E28005">
            <v>0.8</v>
          </cell>
        </row>
        <row r="28006">
          <cell r="C28006" t="str">
            <v>112481</v>
          </cell>
          <cell r="D28006" t="str">
            <v>16广联01</v>
          </cell>
          <cell r="E28006">
            <v>0.8</v>
          </cell>
        </row>
        <row r="28007">
          <cell r="C28007" t="str">
            <v>112482</v>
          </cell>
          <cell r="D28007" t="str">
            <v>16金旗01</v>
          </cell>
          <cell r="E28007">
            <v>0.8</v>
          </cell>
        </row>
        <row r="28008">
          <cell r="C28008" t="str">
            <v>112483</v>
          </cell>
          <cell r="D28008" t="str">
            <v>16宝新01</v>
          </cell>
          <cell r="E28008">
            <v>0.8</v>
          </cell>
        </row>
        <row r="28009">
          <cell r="C28009" t="str">
            <v>112484</v>
          </cell>
          <cell r="D28009" t="str">
            <v>16一创02</v>
          </cell>
          <cell r="E28009">
            <v>0.8</v>
          </cell>
        </row>
        <row r="28010">
          <cell r="C28010" t="str">
            <v>112485</v>
          </cell>
          <cell r="D28010" t="str">
            <v>16国盛金</v>
          </cell>
          <cell r="E28010">
            <v>0.8</v>
          </cell>
        </row>
        <row r="28011">
          <cell r="C28011" t="str">
            <v>112486</v>
          </cell>
          <cell r="D28011" t="str">
            <v>16远大01</v>
          </cell>
          <cell r="E28011">
            <v>0.8</v>
          </cell>
        </row>
        <row r="28012">
          <cell r="C28012" t="str">
            <v>112487</v>
          </cell>
          <cell r="D28012" t="str">
            <v>16合力01</v>
          </cell>
          <cell r="E28012">
            <v>0.8</v>
          </cell>
        </row>
        <row r="28013">
          <cell r="C28013" t="str">
            <v>112488</v>
          </cell>
          <cell r="D28013" t="str">
            <v>16峨旅02</v>
          </cell>
          <cell r="E28013">
            <v>0.8</v>
          </cell>
        </row>
        <row r="28014">
          <cell r="C28014" t="str">
            <v>112489</v>
          </cell>
          <cell r="D28014" t="str">
            <v>16嘉美债</v>
          </cell>
          <cell r="E28014">
            <v>0.8</v>
          </cell>
        </row>
        <row r="28015">
          <cell r="C28015" t="str">
            <v>112490</v>
          </cell>
          <cell r="D28015" t="str">
            <v>16捷成01</v>
          </cell>
          <cell r="E28015">
            <v>0.8</v>
          </cell>
        </row>
        <row r="28016">
          <cell r="C28016" t="str">
            <v>112491</v>
          </cell>
          <cell r="D28016" t="str">
            <v>16宝新02</v>
          </cell>
          <cell r="E28016">
            <v>0.8</v>
          </cell>
        </row>
        <row r="28017">
          <cell r="C28017" t="str">
            <v>112492</v>
          </cell>
          <cell r="D28017" t="str">
            <v>16一创03</v>
          </cell>
          <cell r="E28017">
            <v>0.8</v>
          </cell>
        </row>
        <row r="28018">
          <cell r="C28018" t="str">
            <v>112493</v>
          </cell>
          <cell r="D28018" t="str">
            <v>16华能资</v>
          </cell>
          <cell r="E28018">
            <v>0.8</v>
          </cell>
        </row>
        <row r="28019">
          <cell r="C28019" t="str">
            <v>112494</v>
          </cell>
          <cell r="D28019" t="str">
            <v>H6凯迪03</v>
          </cell>
          <cell r="E28019">
            <v>0.8</v>
          </cell>
        </row>
        <row r="28020">
          <cell r="C28020" t="str">
            <v>112496</v>
          </cell>
          <cell r="D28020" t="str">
            <v>17天神01</v>
          </cell>
          <cell r="E28020">
            <v>0.8</v>
          </cell>
        </row>
        <row r="28021">
          <cell r="C28021" t="str">
            <v>112497</v>
          </cell>
          <cell r="D28021" t="str">
            <v>17金旗01</v>
          </cell>
          <cell r="E28021">
            <v>0.8</v>
          </cell>
        </row>
        <row r="28022">
          <cell r="C28022" t="str">
            <v>112498</v>
          </cell>
          <cell r="D28022" t="str">
            <v>17万集01</v>
          </cell>
          <cell r="E28022">
            <v>0.8</v>
          </cell>
        </row>
        <row r="28023">
          <cell r="C28023" t="str">
            <v>112499</v>
          </cell>
          <cell r="D28023" t="str">
            <v>17欧菲01</v>
          </cell>
          <cell r="E28023">
            <v>0.8</v>
          </cell>
        </row>
        <row r="28024">
          <cell r="C28024" t="str">
            <v>112500</v>
          </cell>
          <cell r="D28024" t="str">
            <v>17山路01</v>
          </cell>
          <cell r="E28024">
            <v>0.8</v>
          </cell>
        </row>
        <row r="28025">
          <cell r="C28025" t="str">
            <v>112501</v>
          </cell>
          <cell r="D28025" t="str">
            <v>17东江G1</v>
          </cell>
          <cell r="E28025">
            <v>0.8</v>
          </cell>
        </row>
        <row r="28026">
          <cell r="C28026" t="str">
            <v>112502</v>
          </cell>
          <cell r="D28026" t="str">
            <v>17科伦01</v>
          </cell>
          <cell r="E28026">
            <v>0.8</v>
          </cell>
        </row>
        <row r="28027">
          <cell r="C28027" t="str">
            <v>112503</v>
          </cell>
          <cell r="D28027" t="str">
            <v>17山证01</v>
          </cell>
          <cell r="E28027">
            <v>0.8</v>
          </cell>
        </row>
        <row r="28028">
          <cell r="C28028" t="str">
            <v>112504</v>
          </cell>
          <cell r="D28028" t="str">
            <v>17山证02</v>
          </cell>
          <cell r="E28028">
            <v>0.8</v>
          </cell>
        </row>
        <row r="28029">
          <cell r="C28029" t="str">
            <v>112505</v>
          </cell>
          <cell r="D28029" t="str">
            <v>H7金洲01</v>
          </cell>
          <cell r="E28029">
            <v>0.8</v>
          </cell>
        </row>
        <row r="28030">
          <cell r="C28030" t="str">
            <v>112506</v>
          </cell>
          <cell r="D28030" t="str">
            <v>17温氏01</v>
          </cell>
          <cell r="E28030">
            <v>0.8</v>
          </cell>
        </row>
        <row r="28031">
          <cell r="C28031" t="str">
            <v>112507</v>
          </cell>
          <cell r="D28031" t="str">
            <v>17科陆01</v>
          </cell>
          <cell r="E28031">
            <v>0.8</v>
          </cell>
        </row>
        <row r="28032">
          <cell r="C28032" t="str">
            <v>112508</v>
          </cell>
          <cell r="D28032" t="str">
            <v>17华昌01</v>
          </cell>
          <cell r="E28032">
            <v>0.8</v>
          </cell>
        </row>
        <row r="28033">
          <cell r="C28033" t="str">
            <v>112509</v>
          </cell>
          <cell r="D28033" t="str">
            <v>17余投01</v>
          </cell>
          <cell r="E28033">
            <v>0.8</v>
          </cell>
        </row>
        <row r="28034">
          <cell r="C28034" t="str">
            <v>112510</v>
          </cell>
          <cell r="D28034" t="str">
            <v>H7盛运01</v>
          </cell>
          <cell r="E28034">
            <v>0.8</v>
          </cell>
        </row>
        <row r="28035">
          <cell r="C28035" t="str">
            <v>112511</v>
          </cell>
          <cell r="D28035" t="str">
            <v>17正通01</v>
          </cell>
          <cell r="E28035">
            <v>0.8</v>
          </cell>
        </row>
        <row r="28036">
          <cell r="C28036" t="str">
            <v>112512</v>
          </cell>
          <cell r="D28036" t="str">
            <v>17华茂01</v>
          </cell>
          <cell r="E28036">
            <v>0.8</v>
          </cell>
        </row>
        <row r="28037">
          <cell r="C28037" t="str">
            <v>112513</v>
          </cell>
          <cell r="D28037" t="str">
            <v>17华股01</v>
          </cell>
          <cell r="E28037">
            <v>0.8</v>
          </cell>
        </row>
        <row r="28038">
          <cell r="C28038" t="str">
            <v>112514</v>
          </cell>
          <cell r="D28038" t="str">
            <v>17游族01</v>
          </cell>
          <cell r="E28038">
            <v>0.8</v>
          </cell>
        </row>
        <row r="28039">
          <cell r="C28039" t="str">
            <v>112515</v>
          </cell>
          <cell r="D28039" t="str">
            <v>17昆投01</v>
          </cell>
          <cell r="E28039">
            <v>0.8</v>
          </cell>
        </row>
        <row r="28040">
          <cell r="C28040" t="str">
            <v>112516</v>
          </cell>
          <cell r="D28040" t="str">
            <v>17国信01</v>
          </cell>
          <cell r="E28040">
            <v>0.8</v>
          </cell>
        </row>
        <row r="28041">
          <cell r="C28041" t="str">
            <v>112517</v>
          </cell>
          <cell r="D28041" t="str">
            <v>17西航01</v>
          </cell>
          <cell r="E28041">
            <v>0.8</v>
          </cell>
        </row>
        <row r="28042">
          <cell r="C28042" t="str">
            <v>112518</v>
          </cell>
          <cell r="D28042" t="str">
            <v>17TCL01</v>
          </cell>
          <cell r="E28042">
            <v>0.8</v>
          </cell>
        </row>
        <row r="28043">
          <cell r="C28043" t="str">
            <v>112519</v>
          </cell>
          <cell r="D28043" t="str">
            <v>17物美01</v>
          </cell>
          <cell r="E28043">
            <v>0.8</v>
          </cell>
        </row>
        <row r="28044">
          <cell r="C28044" t="str">
            <v>112520</v>
          </cell>
          <cell r="D28044" t="str">
            <v>17广发01</v>
          </cell>
          <cell r="E28044">
            <v>0.8</v>
          </cell>
        </row>
        <row r="28045">
          <cell r="C28045" t="str">
            <v>112521</v>
          </cell>
          <cell r="D28045" t="str">
            <v>17昆仑01</v>
          </cell>
          <cell r="E28045">
            <v>0.8</v>
          </cell>
        </row>
        <row r="28046">
          <cell r="C28046" t="str">
            <v>112522</v>
          </cell>
          <cell r="D28046" t="str">
            <v>17阳普S1</v>
          </cell>
          <cell r="E28046">
            <v>0.8</v>
          </cell>
        </row>
        <row r="28047">
          <cell r="C28047" t="str">
            <v>112523</v>
          </cell>
          <cell r="D28047" t="str">
            <v>17株国01</v>
          </cell>
          <cell r="E28047">
            <v>0.8</v>
          </cell>
        </row>
        <row r="28048">
          <cell r="C28048" t="str">
            <v>112525</v>
          </cell>
          <cell r="D28048" t="str">
            <v>17盾安01</v>
          </cell>
          <cell r="E28048">
            <v>0.8</v>
          </cell>
        </row>
        <row r="28049">
          <cell r="C28049" t="str">
            <v>112526</v>
          </cell>
          <cell r="D28049" t="str">
            <v>H7腾邦01</v>
          </cell>
          <cell r="E28049">
            <v>0.8</v>
          </cell>
        </row>
        <row r="28050">
          <cell r="C28050" t="str">
            <v>112527</v>
          </cell>
          <cell r="D28050" t="str">
            <v>17华讯01</v>
          </cell>
          <cell r="E28050">
            <v>0.8</v>
          </cell>
        </row>
        <row r="28051">
          <cell r="C28051" t="str">
            <v>112528</v>
          </cell>
          <cell r="D28051" t="str">
            <v>17欣旺01</v>
          </cell>
          <cell r="E28051">
            <v>0.8</v>
          </cell>
        </row>
        <row r="28052">
          <cell r="C28052" t="str">
            <v>112529</v>
          </cell>
          <cell r="D28052" t="str">
            <v>17广证01</v>
          </cell>
          <cell r="E28052">
            <v>0.8</v>
          </cell>
        </row>
        <row r="28053">
          <cell r="C28053" t="str">
            <v>112530</v>
          </cell>
          <cell r="D28053" t="str">
            <v>17亚迪01</v>
          </cell>
          <cell r="E28053">
            <v>0.8</v>
          </cell>
        </row>
        <row r="28054">
          <cell r="C28054" t="str">
            <v>112531</v>
          </cell>
          <cell r="D28054" t="str">
            <v>17岸资01</v>
          </cell>
          <cell r="E28054">
            <v>0.8</v>
          </cell>
        </row>
        <row r="28055">
          <cell r="C28055" t="str">
            <v>112532</v>
          </cell>
          <cell r="D28055" t="str">
            <v>17凯撒03</v>
          </cell>
          <cell r="E28055">
            <v>0.8</v>
          </cell>
        </row>
        <row r="28056">
          <cell r="C28056" t="str">
            <v>112533</v>
          </cell>
          <cell r="D28056" t="str">
            <v>17海药01</v>
          </cell>
          <cell r="E28056">
            <v>0.8</v>
          </cell>
        </row>
        <row r="28057">
          <cell r="C28057" t="str">
            <v>112534</v>
          </cell>
          <cell r="D28057" t="str">
            <v>17湘粮债</v>
          </cell>
          <cell r="E28057">
            <v>0.8</v>
          </cell>
        </row>
        <row r="28058">
          <cell r="C28058" t="str">
            <v>112535</v>
          </cell>
          <cell r="D28058" t="str">
            <v>17海王01</v>
          </cell>
          <cell r="E28058">
            <v>0.8</v>
          </cell>
        </row>
        <row r="28059">
          <cell r="C28059" t="str">
            <v>112536</v>
          </cell>
          <cell r="D28059" t="str">
            <v>17中能01</v>
          </cell>
          <cell r="E28059">
            <v>0.8</v>
          </cell>
        </row>
        <row r="28060">
          <cell r="C28060" t="str">
            <v>112537</v>
          </cell>
          <cell r="D28060" t="str">
            <v>17牡资01</v>
          </cell>
          <cell r="E28060">
            <v>0.8</v>
          </cell>
        </row>
        <row r="28061">
          <cell r="C28061" t="str">
            <v>112538</v>
          </cell>
          <cell r="D28061" t="str">
            <v>17汇通01</v>
          </cell>
          <cell r="E28061">
            <v>0.8</v>
          </cell>
        </row>
        <row r="28062">
          <cell r="C28062" t="str">
            <v>112539</v>
          </cell>
          <cell r="D28062" t="str">
            <v>17温氏02</v>
          </cell>
          <cell r="E28062">
            <v>0.8</v>
          </cell>
        </row>
        <row r="28063">
          <cell r="C28063" t="str">
            <v>112540</v>
          </cell>
          <cell r="D28063" t="str">
            <v>17凯文01</v>
          </cell>
          <cell r="E28063">
            <v>0.8</v>
          </cell>
        </row>
        <row r="28064">
          <cell r="C28064" t="str">
            <v>112541</v>
          </cell>
          <cell r="D28064" t="str">
            <v>17立思01</v>
          </cell>
          <cell r="E28064">
            <v>0.8</v>
          </cell>
        </row>
        <row r="28065">
          <cell r="C28065" t="str">
            <v>112542</v>
          </cell>
          <cell r="D28065" t="str">
            <v>17TCL02</v>
          </cell>
          <cell r="E28065">
            <v>0.8</v>
          </cell>
        </row>
        <row r="28066">
          <cell r="C28066" t="str">
            <v>112543</v>
          </cell>
          <cell r="D28066" t="str">
            <v>17深投01</v>
          </cell>
          <cell r="E28066">
            <v>0.8</v>
          </cell>
        </row>
        <row r="28067">
          <cell r="C28067" t="str">
            <v>112544</v>
          </cell>
          <cell r="D28067" t="str">
            <v>17国信02</v>
          </cell>
          <cell r="E28067">
            <v>0.8</v>
          </cell>
        </row>
        <row r="28068">
          <cell r="C28068" t="str">
            <v>112545</v>
          </cell>
          <cell r="D28068" t="str">
            <v>17宝鹰01</v>
          </cell>
          <cell r="E28068">
            <v>0.8</v>
          </cell>
        </row>
        <row r="28069">
          <cell r="C28069" t="str">
            <v>112546</v>
          </cell>
          <cell r="D28069" t="str">
            <v>17万科01</v>
          </cell>
          <cell r="E28069">
            <v>0.8</v>
          </cell>
        </row>
        <row r="28070">
          <cell r="C28070" t="str">
            <v>112547</v>
          </cell>
          <cell r="D28070" t="str">
            <v>17曲文01</v>
          </cell>
          <cell r="E28070">
            <v>0.8</v>
          </cell>
        </row>
        <row r="28071">
          <cell r="C28071" t="str">
            <v>112548</v>
          </cell>
          <cell r="D28071" t="str">
            <v>17兴森01</v>
          </cell>
          <cell r="E28071">
            <v>0.8</v>
          </cell>
        </row>
        <row r="28072">
          <cell r="C28072" t="str">
            <v>112549</v>
          </cell>
          <cell r="D28072" t="str">
            <v>17余投02</v>
          </cell>
          <cell r="E28072">
            <v>0.8</v>
          </cell>
        </row>
        <row r="28073">
          <cell r="C28073" t="str">
            <v>112550</v>
          </cell>
          <cell r="D28073" t="str">
            <v>17科伦02</v>
          </cell>
          <cell r="E28073">
            <v>0.8</v>
          </cell>
        </row>
        <row r="28074">
          <cell r="C28074" t="str">
            <v>112551</v>
          </cell>
          <cell r="D28074" t="str">
            <v>17合泰01</v>
          </cell>
          <cell r="E28074">
            <v>0.8</v>
          </cell>
        </row>
        <row r="28075">
          <cell r="C28075" t="str">
            <v>112552</v>
          </cell>
          <cell r="D28075" t="str">
            <v>17厦贸Y1</v>
          </cell>
          <cell r="E28075">
            <v>0.8</v>
          </cell>
        </row>
        <row r="28076">
          <cell r="C28076" t="str">
            <v>112553</v>
          </cell>
          <cell r="D28076" t="str">
            <v>H7华讯02</v>
          </cell>
          <cell r="E28076">
            <v>0.8</v>
          </cell>
        </row>
        <row r="28077">
          <cell r="C28077" t="str">
            <v>112555</v>
          </cell>
          <cell r="D28077" t="str">
            <v>17新野01</v>
          </cell>
          <cell r="E28077">
            <v>0.8</v>
          </cell>
        </row>
        <row r="28078">
          <cell r="C28078" t="str">
            <v>112556</v>
          </cell>
          <cell r="D28078" t="str">
            <v>17广发02</v>
          </cell>
          <cell r="E28078">
            <v>0.8</v>
          </cell>
        </row>
        <row r="28079">
          <cell r="C28079" t="str">
            <v>112557</v>
          </cell>
          <cell r="D28079" t="str">
            <v>17冀中01</v>
          </cell>
          <cell r="E28079">
            <v>0.8</v>
          </cell>
        </row>
        <row r="28080">
          <cell r="C28080" t="str">
            <v>112558</v>
          </cell>
          <cell r="D28080" t="str">
            <v>17美晨01</v>
          </cell>
          <cell r="E28080">
            <v>0.8</v>
          </cell>
        </row>
        <row r="28081">
          <cell r="C28081" t="str">
            <v>112559</v>
          </cell>
          <cell r="D28081" t="str">
            <v>17恒通债</v>
          </cell>
          <cell r="E28081">
            <v>0.8</v>
          </cell>
        </row>
        <row r="28082">
          <cell r="C28082" t="str">
            <v>112560</v>
          </cell>
          <cell r="D28082" t="str">
            <v>17国水01</v>
          </cell>
          <cell r="E28082">
            <v>0.8</v>
          </cell>
        </row>
        <row r="28083">
          <cell r="C28083" t="str">
            <v>112561</v>
          </cell>
          <cell r="D28083" t="str">
            <v>17万科02</v>
          </cell>
          <cell r="E28083">
            <v>0.8</v>
          </cell>
        </row>
        <row r="28084">
          <cell r="C28084" t="str">
            <v>112562</v>
          </cell>
          <cell r="D28084" t="str">
            <v>17招路01</v>
          </cell>
          <cell r="E28084">
            <v>0.8</v>
          </cell>
        </row>
        <row r="28085">
          <cell r="C28085" t="str">
            <v>112563</v>
          </cell>
          <cell r="D28085" t="str">
            <v>17招路02</v>
          </cell>
          <cell r="E28085">
            <v>0.8</v>
          </cell>
        </row>
        <row r="28086">
          <cell r="C28086" t="str">
            <v>112564</v>
          </cell>
          <cell r="D28086" t="str">
            <v>17广业01</v>
          </cell>
          <cell r="E28086">
            <v>0.8</v>
          </cell>
        </row>
        <row r="28087">
          <cell r="C28087" t="str">
            <v>112565</v>
          </cell>
          <cell r="D28087" t="str">
            <v>17万集02</v>
          </cell>
          <cell r="E28087">
            <v>0.8</v>
          </cell>
        </row>
        <row r="28088">
          <cell r="C28088" t="str">
            <v>112566</v>
          </cell>
          <cell r="D28088" t="str">
            <v>17涪陵01</v>
          </cell>
          <cell r="E28088">
            <v>0.8</v>
          </cell>
        </row>
        <row r="28089">
          <cell r="C28089" t="str">
            <v>112567</v>
          </cell>
          <cell r="D28089" t="str">
            <v>17天顺债</v>
          </cell>
          <cell r="E28089">
            <v>0.8</v>
          </cell>
        </row>
        <row r="28090">
          <cell r="C28090" t="str">
            <v>112568</v>
          </cell>
          <cell r="D28090" t="str">
            <v>17欣旺02</v>
          </cell>
          <cell r="E28090">
            <v>0.8</v>
          </cell>
        </row>
        <row r="28091">
          <cell r="C28091" t="str">
            <v>112569</v>
          </cell>
          <cell r="D28091" t="str">
            <v>17欣旺03</v>
          </cell>
          <cell r="E28091">
            <v>0.8</v>
          </cell>
        </row>
        <row r="28092">
          <cell r="C28092" t="str">
            <v>112570</v>
          </cell>
          <cell r="D28092" t="str">
            <v>17晨债01</v>
          </cell>
          <cell r="E28092">
            <v>0.8</v>
          </cell>
        </row>
        <row r="28093">
          <cell r="C28093" t="str">
            <v>112571</v>
          </cell>
          <cell r="D28093" t="str">
            <v>17深投02</v>
          </cell>
          <cell r="E28093">
            <v>0.8</v>
          </cell>
        </row>
        <row r="28094">
          <cell r="C28094" t="str">
            <v>112572</v>
          </cell>
          <cell r="D28094" t="str">
            <v>H7华讯03</v>
          </cell>
          <cell r="E28094">
            <v>0.8</v>
          </cell>
        </row>
        <row r="28095">
          <cell r="C28095" t="str">
            <v>112573</v>
          </cell>
          <cell r="D28095" t="str">
            <v>17西煤01</v>
          </cell>
          <cell r="E28095">
            <v>0.8</v>
          </cell>
        </row>
        <row r="28096">
          <cell r="C28096" t="str">
            <v>112574</v>
          </cell>
          <cell r="D28096" t="str">
            <v>17南都01</v>
          </cell>
          <cell r="E28096">
            <v>0.8</v>
          </cell>
        </row>
        <row r="28097">
          <cell r="C28097" t="str">
            <v>112575</v>
          </cell>
          <cell r="D28097" t="str">
            <v>17格林债</v>
          </cell>
          <cell r="E28097">
            <v>0.8</v>
          </cell>
        </row>
        <row r="28098">
          <cell r="C28098" t="str">
            <v>112576</v>
          </cell>
          <cell r="D28098" t="str">
            <v>17齐科01</v>
          </cell>
          <cell r="E28098">
            <v>0.8</v>
          </cell>
        </row>
        <row r="28099">
          <cell r="C28099" t="str">
            <v>112577</v>
          </cell>
          <cell r="D28099" t="str">
            <v>17宝安02</v>
          </cell>
          <cell r="E28099">
            <v>0.8</v>
          </cell>
        </row>
        <row r="28100">
          <cell r="C28100" t="str">
            <v>112578</v>
          </cell>
          <cell r="D28100" t="str">
            <v>17胜通01</v>
          </cell>
          <cell r="E28100">
            <v>0.8</v>
          </cell>
        </row>
        <row r="28101">
          <cell r="C28101" t="str">
            <v>112579</v>
          </cell>
          <cell r="D28101" t="str">
            <v>17蒙草G1</v>
          </cell>
          <cell r="E28101">
            <v>0.8</v>
          </cell>
        </row>
        <row r="28102">
          <cell r="C28102" t="str">
            <v>112580</v>
          </cell>
          <cell r="D28102" t="str">
            <v>17欧菲02</v>
          </cell>
          <cell r="E28102">
            <v>0.8</v>
          </cell>
        </row>
        <row r="28103">
          <cell r="C28103" t="str">
            <v>112581</v>
          </cell>
          <cell r="D28103" t="str">
            <v>17西煤02</v>
          </cell>
          <cell r="E28103">
            <v>0.8</v>
          </cell>
        </row>
        <row r="28104">
          <cell r="C28104" t="str">
            <v>112582</v>
          </cell>
          <cell r="D28104" t="str">
            <v>17深爱债</v>
          </cell>
          <cell r="E28104">
            <v>0.8</v>
          </cell>
        </row>
        <row r="28105">
          <cell r="C28105" t="str">
            <v>112583</v>
          </cell>
          <cell r="D28105" t="str">
            <v>17心化01</v>
          </cell>
          <cell r="E28105">
            <v>0.8</v>
          </cell>
        </row>
        <row r="28106">
          <cell r="C28106" t="str">
            <v>112584</v>
          </cell>
          <cell r="D28106" t="str">
            <v>17创维P1</v>
          </cell>
          <cell r="E28106">
            <v>0.8</v>
          </cell>
        </row>
        <row r="28107">
          <cell r="C28107" t="str">
            <v>112585</v>
          </cell>
          <cell r="D28107" t="str">
            <v>17桂建01</v>
          </cell>
          <cell r="E28107">
            <v>0.8</v>
          </cell>
        </row>
        <row r="28108">
          <cell r="C28108" t="str">
            <v>112586</v>
          </cell>
          <cell r="D28108" t="str">
            <v>17航技01</v>
          </cell>
          <cell r="E28108">
            <v>0.8</v>
          </cell>
        </row>
        <row r="28109">
          <cell r="C28109" t="str">
            <v>112587</v>
          </cell>
          <cell r="D28109" t="str">
            <v>17越租01</v>
          </cell>
          <cell r="E28109">
            <v>0.8</v>
          </cell>
        </row>
        <row r="28110">
          <cell r="C28110" t="str">
            <v>112588</v>
          </cell>
          <cell r="D28110" t="str">
            <v>17万维S1</v>
          </cell>
          <cell r="E28110">
            <v>0.8</v>
          </cell>
        </row>
        <row r="28111">
          <cell r="C28111" t="str">
            <v>112590</v>
          </cell>
          <cell r="D28111" t="str">
            <v>17厦港01</v>
          </cell>
          <cell r="E28111">
            <v>0.8</v>
          </cell>
        </row>
        <row r="28112">
          <cell r="C28112" t="str">
            <v>112591</v>
          </cell>
          <cell r="D28112" t="str">
            <v>17牡资02</v>
          </cell>
          <cell r="E28112">
            <v>0.8</v>
          </cell>
        </row>
        <row r="28113">
          <cell r="C28113" t="str">
            <v>112592</v>
          </cell>
          <cell r="D28113" t="str">
            <v>17徐工Y1</v>
          </cell>
          <cell r="E28113">
            <v>0.8</v>
          </cell>
        </row>
        <row r="28114">
          <cell r="C28114" t="str">
            <v>112593</v>
          </cell>
          <cell r="D28114" t="str">
            <v>17未名债</v>
          </cell>
          <cell r="E28114">
            <v>0.8</v>
          </cell>
        </row>
        <row r="28115">
          <cell r="C28115" t="str">
            <v>112594</v>
          </cell>
          <cell r="D28115" t="str">
            <v>17万集03</v>
          </cell>
          <cell r="E28115">
            <v>0.8</v>
          </cell>
        </row>
        <row r="28116">
          <cell r="C28116" t="str">
            <v>112595</v>
          </cell>
          <cell r="D28116" t="str">
            <v>17国信03</v>
          </cell>
          <cell r="E28116">
            <v>0.8</v>
          </cell>
        </row>
        <row r="28117">
          <cell r="C28117" t="str">
            <v>112596</v>
          </cell>
          <cell r="D28117" t="str">
            <v>17瑞康01</v>
          </cell>
          <cell r="E28117">
            <v>0.8</v>
          </cell>
        </row>
        <row r="28118">
          <cell r="C28118" t="str">
            <v>112597</v>
          </cell>
          <cell r="D28118" t="str">
            <v>17顺丰01</v>
          </cell>
          <cell r="E28118">
            <v>0.8</v>
          </cell>
        </row>
        <row r="28119">
          <cell r="C28119" t="str">
            <v>112598</v>
          </cell>
          <cell r="D28119" t="str">
            <v>17物美02</v>
          </cell>
          <cell r="E28119">
            <v>0.8</v>
          </cell>
        </row>
        <row r="28120">
          <cell r="C28120" t="str">
            <v>112599</v>
          </cell>
          <cell r="D28120" t="str">
            <v>17昆投02</v>
          </cell>
          <cell r="E28120">
            <v>0.8</v>
          </cell>
        </row>
        <row r="28121">
          <cell r="C28121" t="str">
            <v>112600</v>
          </cell>
          <cell r="D28121" t="str">
            <v>17巴安债</v>
          </cell>
          <cell r="E28121">
            <v>0.8</v>
          </cell>
        </row>
        <row r="28122">
          <cell r="C28122" t="str">
            <v>112601</v>
          </cell>
          <cell r="D28122" t="str">
            <v>17正通02</v>
          </cell>
          <cell r="E28122">
            <v>0.8</v>
          </cell>
        </row>
        <row r="28123">
          <cell r="C28123" t="str">
            <v>112603</v>
          </cell>
          <cell r="D28123" t="str">
            <v>17普邦债</v>
          </cell>
          <cell r="E28123">
            <v>0.8</v>
          </cell>
        </row>
        <row r="28124">
          <cell r="C28124" t="str">
            <v>112604</v>
          </cell>
          <cell r="D28124" t="str">
            <v>17美尚01</v>
          </cell>
          <cell r="E28124">
            <v>0.8</v>
          </cell>
        </row>
        <row r="28125">
          <cell r="C28125" t="str">
            <v>112605</v>
          </cell>
          <cell r="D28125" t="str">
            <v>17光线01</v>
          </cell>
          <cell r="E28125">
            <v>0.8</v>
          </cell>
        </row>
        <row r="28126">
          <cell r="C28126" t="str">
            <v>112606</v>
          </cell>
          <cell r="D28126" t="str">
            <v>17中利G1</v>
          </cell>
          <cell r="E28126">
            <v>0.8</v>
          </cell>
        </row>
        <row r="28127">
          <cell r="C28127" t="str">
            <v>112607</v>
          </cell>
          <cell r="D28127" t="str">
            <v>17滨房01</v>
          </cell>
          <cell r="E28127">
            <v>0.8</v>
          </cell>
        </row>
        <row r="28128">
          <cell r="C28128" t="str">
            <v>112608</v>
          </cell>
          <cell r="D28128" t="str">
            <v>17三圣债</v>
          </cell>
          <cell r="E28128">
            <v>0.8</v>
          </cell>
        </row>
        <row r="28129">
          <cell r="C28129" t="str">
            <v>112609</v>
          </cell>
          <cell r="D28129" t="str">
            <v>17余投03</v>
          </cell>
          <cell r="E28129">
            <v>0.8</v>
          </cell>
        </row>
        <row r="28130">
          <cell r="C28130" t="str">
            <v>112610</v>
          </cell>
          <cell r="D28130" t="str">
            <v>17制药01</v>
          </cell>
          <cell r="E28130">
            <v>0.8</v>
          </cell>
        </row>
        <row r="28131">
          <cell r="C28131" t="str">
            <v>112611</v>
          </cell>
          <cell r="D28131" t="str">
            <v>17青信Y1</v>
          </cell>
          <cell r="E28131">
            <v>0.8</v>
          </cell>
        </row>
        <row r="28132">
          <cell r="C28132" t="str">
            <v>112612</v>
          </cell>
          <cell r="D28132" t="str">
            <v>17正邦01</v>
          </cell>
          <cell r="E28132">
            <v>0.8</v>
          </cell>
        </row>
        <row r="28133">
          <cell r="C28133" t="str">
            <v>112613</v>
          </cell>
          <cell r="D28133" t="str">
            <v>17蛇口01</v>
          </cell>
          <cell r="E28133">
            <v>0.8</v>
          </cell>
        </row>
        <row r="28134">
          <cell r="C28134" t="str">
            <v>112614</v>
          </cell>
          <cell r="D28134" t="str">
            <v>17蛇口02</v>
          </cell>
          <cell r="E28134">
            <v>0.8</v>
          </cell>
        </row>
        <row r="28135">
          <cell r="C28135" t="str">
            <v>112615</v>
          </cell>
          <cell r="D28135" t="str">
            <v>17深能01</v>
          </cell>
          <cell r="E28135">
            <v>0.8</v>
          </cell>
        </row>
        <row r="28136">
          <cell r="C28136" t="str">
            <v>112616</v>
          </cell>
          <cell r="D28136" t="str">
            <v>17深能02</v>
          </cell>
          <cell r="E28136">
            <v>0.8</v>
          </cell>
        </row>
        <row r="28137">
          <cell r="C28137" t="str">
            <v>112617</v>
          </cell>
          <cell r="D28137" t="str">
            <v>17深能G1</v>
          </cell>
          <cell r="E28137">
            <v>0.8</v>
          </cell>
        </row>
        <row r="28138">
          <cell r="C28138" t="str">
            <v>112618</v>
          </cell>
          <cell r="D28138" t="str">
            <v>17四维01</v>
          </cell>
          <cell r="E28138">
            <v>0.8</v>
          </cell>
        </row>
        <row r="28139">
          <cell r="C28139" t="str">
            <v>112619</v>
          </cell>
          <cell r="D28139" t="str">
            <v>17中南01</v>
          </cell>
          <cell r="E28139">
            <v>0.8</v>
          </cell>
        </row>
        <row r="28140">
          <cell r="C28140" t="str">
            <v>112620</v>
          </cell>
          <cell r="D28140" t="str">
            <v>17制药02</v>
          </cell>
          <cell r="E28140">
            <v>0.8</v>
          </cell>
        </row>
        <row r="28141">
          <cell r="C28141" t="str">
            <v>112621</v>
          </cell>
          <cell r="D28141" t="str">
            <v>17昆投03</v>
          </cell>
          <cell r="E28141">
            <v>0.8</v>
          </cell>
        </row>
        <row r="28142">
          <cell r="C28142" t="str">
            <v>112622</v>
          </cell>
          <cell r="D28142" t="str">
            <v>17千方01</v>
          </cell>
          <cell r="E28142">
            <v>0.8</v>
          </cell>
        </row>
        <row r="28143">
          <cell r="C28143" t="str">
            <v>112623</v>
          </cell>
          <cell r="D28143" t="str">
            <v>17丽鹏G1</v>
          </cell>
          <cell r="E28143">
            <v>0.8</v>
          </cell>
        </row>
        <row r="28144">
          <cell r="C28144" t="str">
            <v>112624</v>
          </cell>
          <cell r="D28144" t="str">
            <v>17鑫能G1</v>
          </cell>
          <cell r="E28144">
            <v>0.8</v>
          </cell>
        </row>
        <row r="28145">
          <cell r="C28145" t="str">
            <v>112625</v>
          </cell>
          <cell r="D28145" t="str">
            <v>17信邦01</v>
          </cell>
          <cell r="E28145">
            <v>0.8</v>
          </cell>
        </row>
        <row r="28146">
          <cell r="C28146" t="str">
            <v>112626</v>
          </cell>
          <cell r="D28146" t="str">
            <v>17传化01</v>
          </cell>
          <cell r="E28146">
            <v>0.8</v>
          </cell>
        </row>
        <row r="28147">
          <cell r="C28147" t="str">
            <v>112627</v>
          </cell>
          <cell r="D28147" t="str">
            <v>17创投S1</v>
          </cell>
          <cell r="E28147">
            <v>0.8</v>
          </cell>
        </row>
        <row r="28148">
          <cell r="C28148" t="str">
            <v>112628</v>
          </cell>
          <cell r="D28148" t="str">
            <v>17拓日债</v>
          </cell>
          <cell r="E28148">
            <v>0.8</v>
          </cell>
        </row>
        <row r="28149">
          <cell r="C28149" t="str">
            <v>112629</v>
          </cell>
          <cell r="D28149" t="str">
            <v>17电科01</v>
          </cell>
          <cell r="E28149">
            <v>0.8</v>
          </cell>
        </row>
        <row r="28150">
          <cell r="C28150" t="str">
            <v>112630</v>
          </cell>
          <cell r="D28150" t="str">
            <v>17中南02</v>
          </cell>
          <cell r="E28150">
            <v>0.8</v>
          </cell>
        </row>
        <row r="28151">
          <cell r="C28151" t="str">
            <v>112631</v>
          </cell>
          <cell r="D28151" t="str">
            <v>18英唐01</v>
          </cell>
          <cell r="E28151">
            <v>0.8</v>
          </cell>
        </row>
        <row r="28152">
          <cell r="C28152" t="str">
            <v>112632</v>
          </cell>
          <cell r="D28152" t="str">
            <v>18一创01</v>
          </cell>
          <cell r="E28152">
            <v>0.8</v>
          </cell>
        </row>
        <row r="28153">
          <cell r="C28153" t="str">
            <v>112633</v>
          </cell>
          <cell r="D28153" t="str">
            <v>18一创02</v>
          </cell>
          <cell r="E28153">
            <v>0.8</v>
          </cell>
        </row>
        <row r="28154">
          <cell r="C28154" t="str">
            <v>112634</v>
          </cell>
          <cell r="D28154" t="str">
            <v>18侨城01</v>
          </cell>
          <cell r="E28154">
            <v>0.8</v>
          </cell>
        </row>
        <row r="28155">
          <cell r="C28155" t="str">
            <v>112635</v>
          </cell>
          <cell r="D28155" t="str">
            <v>18侨城02</v>
          </cell>
          <cell r="E28155">
            <v>0.8</v>
          </cell>
        </row>
        <row r="28156">
          <cell r="C28156" t="str">
            <v>112636</v>
          </cell>
          <cell r="D28156" t="str">
            <v>18国际P1</v>
          </cell>
          <cell r="E28156">
            <v>0.8</v>
          </cell>
        </row>
        <row r="28157">
          <cell r="C28157" t="str">
            <v>112637</v>
          </cell>
          <cell r="D28157" t="str">
            <v>18华联01</v>
          </cell>
          <cell r="E28157">
            <v>0.8</v>
          </cell>
        </row>
        <row r="28158">
          <cell r="C28158" t="str">
            <v>112638</v>
          </cell>
          <cell r="D28158" t="str">
            <v>18湘电01</v>
          </cell>
          <cell r="E28158">
            <v>0.8</v>
          </cell>
        </row>
        <row r="28159">
          <cell r="C28159" t="str">
            <v>112639</v>
          </cell>
          <cell r="D28159" t="str">
            <v>18天齐01</v>
          </cell>
          <cell r="E28159">
            <v>0.8</v>
          </cell>
        </row>
        <row r="28160">
          <cell r="C28160" t="str">
            <v>112640</v>
          </cell>
          <cell r="D28160" t="str">
            <v>18万维S1</v>
          </cell>
          <cell r="E28160">
            <v>0.8</v>
          </cell>
        </row>
        <row r="28161">
          <cell r="C28161" t="str">
            <v>112641</v>
          </cell>
          <cell r="D28161" t="str">
            <v>18晨债01</v>
          </cell>
          <cell r="E28161">
            <v>0.8</v>
          </cell>
        </row>
        <row r="28162">
          <cell r="C28162" t="str">
            <v>112642</v>
          </cell>
          <cell r="D28162" t="str">
            <v>18侨城03</v>
          </cell>
          <cell r="E28162">
            <v>0.8</v>
          </cell>
        </row>
        <row r="28163">
          <cell r="C28163" t="str">
            <v>112643</v>
          </cell>
          <cell r="D28163" t="str">
            <v>18侨城04</v>
          </cell>
          <cell r="E28163">
            <v>0.8</v>
          </cell>
        </row>
        <row r="28164">
          <cell r="C28164" t="str">
            <v>112644</v>
          </cell>
          <cell r="D28164" t="str">
            <v>18GLPR1</v>
          </cell>
          <cell r="E28164">
            <v>0.8</v>
          </cell>
        </row>
        <row r="28165">
          <cell r="C28165" t="str">
            <v>112645</v>
          </cell>
          <cell r="D28165" t="str">
            <v>18棕榈01</v>
          </cell>
          <cell r="E28165">
            <v>0.8</v>
          </cell>
        </row>
        <row r="28166">
          <cell r="C28166" t="str">
            <v>112646</v>
          </cell>
          <cell r="D28166" t="str">
            <v>18棕榈02</v>
          </cell>
          <cell r="E28166">
            <v>0.8</v>
          </cell>
        </row>
        <row r="28167">
          <cell r="C28167" t="str">
            <v>112647</v>
          </cell>
          <cell r="D28167" t="str">
            <v>18招商R1</v>
          </cell>
          <cell r="E28167">
            <v>0.8</v>
          </cell>
        </row>
        <row r="28168">
          <cell r="C28168" t="str">
            <v>112648</v>
          </cell>
          <cell r="D28168" t="str">
            <v>18桂投01</v>
          </cell>
          <cell r="E28168">
            <v>0.8</v>
          </cell>
        </row>
        <row r="28169">
          <cell r="C28169" t="str">
            <v>112650</v>
          </cell>
          <cell r="D28169" t="str">
            <v>18金科01</v>
          </cell>
          <cell r="E28169">
            <v>0.8</v>
          </cell>
        </row>
        <row r="28170">
          <cell r="C28170" t="str">
            <v>112651</v>
          </cell>
          <cell r="D28170" t="str">
            <v>18金科02</v>
          </cell>
          <cell r="E28170">
            <v>0.8</v>
          </cell>
        </row>
        <row r="28171">
          <cell r="C28171" t="str">
            <v>112652</v>
          </cell>
          <cell r="D28171" t="str">
            <v>18奥飞01</v>
          </cell>
          <cell r="E28171">
            <v>0.8</v>
          </cell>
        </row>
        <row r="28172">
          <cell r="C28172" t="str">
            <v>112653</v>
          </cell>
          <cell r="D28172" t="str">
            <v>18恒逸R1</v>
          </cell>
          <cell r="E28172">
            <v>0.8</v>
          </cell>
        </row>
        <row r="28173">
          <cell r="C28173" t="str">
            <v>112654</v>
          </cell>
          <cell r="D28173" t="str">
            <v>18新泰01</v>
          </cell>
          <cell r="E28173">
            <v>0.8</v>
          </cell>
        </row>
        <row r="28174">
          <cell r="C28174" t="str">
            <v>112655</v>
          </cell>
          <cell r="D28174" t="str">
            <v>18侨城05</v>
          </cell>
          <cell r="E28174">
            <v>0.8</v>
          </cell>
        </row>
        <row r="28175">
          <cell r="C28175" t="str">
            <v>112656</v>
          </cell>
          <cell r="D28175" t="str">
            <v>18侨城06</v>
          </cell>
          <cell r="E28175">
            <v>0.8</v>
          </cell>
        </row>
        <row r="28176">
          <cell r="C28176" t="str">
            <v>112657</v>
          </cell>
          <cell r="D28176" t="str">
            <v>18美年01</v>
          </cell>
          <cell r="E28176">
            <v>0.8</v>
          </cell>
        </row>
        <row r="28177">
          <cell r="C28177" t="str">
            <v>112658</v>
          </cell>
          <cell r="D28177" t="str">
            <v>18朗姿01</v>
          </cell>
          <cell r="E28177">
            <v>0.8</v>
          </cell>
        </row>
        <row r="28178">
          <cell r="C28178" t="str">
            <v>112659</v>
          </cell>
          <cell r="D28178" t="str">
            <v>18创投S1</v>
          </cell>
          <cell r="E28178">
            <v>0.8</v>
          </cell>
        </row>
        <row r="28179">
          <cell r="C28179" t="str">
            <v>112660</v>
          </cell>
          <cell r="D28179" t="str">
            <v>18恒逸01</v>
          </cell>
          <cell r="E28179">
            <v>0.8</v>
          </cell>
        </row>
        <row r="28180">
          <cell r="C28180" t="str">
            <v>112661</v>
          </cell>
          <cell r="D28180" t="str">
            <v>18传化01</v>
          </cell>
          <cell r="E28180">
            <v>0.8</v>
          </cell>
        </row>
        <row r="28181">
          <cell r="C28181" t="str">
            <v>112662</v>
          </cell>
          <cell r="D28181" t="str">
            <v>18盾安01</v>
          </cell>
          <cell r="E28181">
            <v>0.8</v>
          </cell>
        </row>
        <row r="28182">
          <cell r="C28182" t="str">
            <v>112663</v>
          </cell>
          <cell r="D28182" t="str">
            <v>18农四01</v>
          </cell>
          <cell r="E28182">
            <v>0.8</v>
          </cell>
        </row>
        <row r="28183">
          <cell r="C28183" t="str">
            <v>112664</v>
          </cell>
          <cell r="D28183" t="str">
            <v>18合和01</v>
          </cell>
          <cell r="E28183">
            <v>0.8</v>
          </cell>
        </row>
        <row r="28184">
          <cell r="C28184" t="str">
            <v>112666</v>
          </cell>
          <cell r="D28184" t="str">
            <v>18科伦01</v>
          </cell>
          <cell r="E28184">
            <v>0.8</v>
          </cell>
        </row>
        <row r="28185">
          <cell r="C28185" t="str">
            <v>112667</v>
          </cell>
          <cell r="D28185" t="str">
            <v>18河钢Y1</v>
          </cell>
          <cell r="E28185">
            <v>0.8</v>
          </cell>
        </row>
        <row r="28186">
          <cell r="C28186" t="str">
            <v>112668</v>
          </cell>
          <cell r="D28186" t="str">
            <v>18中材Y1</v>
          </cell>
          <cell r="E28186">
            <v>0.8</v>
          </cell>
        </row>
        <row r="28187">
          <cell r="C28187" t="str">
            <v>112669</v>
          </cell>
          <cell r="D28187" t="str">
            <v>18国购01</v>
          </cell>
          <cell r="E28187">
            <v>0.8</v>
          </cell>
        </row>
        <row r="28188">
          <cell r="C28188" t="str">
            <v>112670</v>
          </cell>
          <cell r="D28188" t="str">
            <v>18GLPR2</v>
          </cell>
          <cell r="E28188">
            <v>0.8</v>
          </cell>
        </row>
        <row r="28189">
          <cell r="C28189" t="str">
            <v>112671</v>
          </cell>
          <cell r="D28189" t="str">
            <v>18九州01</v>
          </cell>
          <cell r="E28189">
            <v>0.8</v>
          </cell>
        </row>
        <row r="28190">
          <cell r="C28190" t="str">
            <v>112672</v>
          </cell>
          <cell r="D28190" t="str">
            <v>18深建01</v>
          </cell>
          <cell r="E28190">
            <v>0.8</v>
          </cell>
        </row>
        <row r="28191">
          <cell r="C28191" t="str">
            <v>112673</v>
          </cell>
          <cell r="D28191" t="str">
            <v>18华明01</v>
          </cell>
          <cell r="E28191">
            <v>0.8</v>
          </cell>
        </row>
        <row r="28192">
          <cell r="C28192" t="str">
            <v>112674</v>
          </cell>
          <cell r="D28192" t="str">
            <v>18亚迪01</v>
          </cell>
          <cell r="E28192">
            <v>0.8</v>
          </cell>
        </row>
        <row r="28193">
          <cell r="C28193" t="str">
            <v>112675</v>
          </cell>
          <cell r="D28193" t="str">
            <v>18厦贸Y1</v>
          </cell>
          <cell r="E28193">
            <v>0.8</v>
          </cell>
        </row>
        <row r="28194">
          <cell r="C28194" t="str">
            <v>112676</v>
          </cell>
          <cell r="D28194" t="str">
            <v>18瑞康01</v>
          </cell>
          <cell r="E28194">
            <v>0.8</v>
          </cell>
        </row>
        <row r="28195">
          <cell r="C28195" t="str">
            <v>112677</v>
          </cell>
          <cell r="D28195" t="str">
            <v>18创投S2</v>
          </cell>
          <cell r="E28195">
            <v>0.8</v>
          </cell>
        </row>
        <row r="28196">
          <cell r="C28196" t="str">
            <v>112678</v>
          </cell>
          <cell r="D28196" t="str">
            <v>18蛇口01</v>
          </cell>
          <cell r="E28196">
            <v>0.8</v>
          </cell>
        </row>
        <row r="28197">
          <cell r="C28197" t="str">
            <v>112679</v>
          </cell>
          <cell r="D28197" t="str">
            <v>18蛇口02</v>
          </cell>
          <cell r="E28197">
            <v>0.8</v>
          </cell>
        </row>
        <row r="28198">
          <cell r="C28198" t="str">
            <v>112680</v>
          </cell>
          <cell r="D28198" t="str">
            <v>18物美01</v>
          </cell>
          <cell r="E28198">
            <v>0.8</v>
          </cell>
        </row>
        <row r="28199">
          <cell r="C28199" t="str">
            <v>112681</v>
          </cell>
          <cell r="D28199" t="str">
            <v>18恒逸02</v>
          </cell>
          <cell r="E28199">
            <v>0.8</v>
          </cell>
        </row>
        <row r="28200">
          <cell r="C28200" t="str">
            <v>112682</v>
          </cell>
          <cell r="D28200" t="str">
            <v>18苏宁01</v>
          </cell>
          <cell r="E28200">
            <v>0.8</v>
          </cell>
        </row>
        <row r="28201">
          <cell r="C28201" t="str">
            <v>112683</v>
          </cell>
          <cell r="D28201" t="str">
            <v>18圆融01</v>
          </cell>
          <cell r="E28201">
            <v>0.8</v>
          </cell>
        </row>
        <row r="28202">
          <cell r="C28202" t="str">
            <v>112684</v>
          </cell>
          <cell r="D28202" t="str">
            <v>18联创债</v>
          </cell>
          <cell r="E28202">
            <v>0.8</v>
          </cell>
        </row>
        <row r="28203">
          <cell r="C28203" t="str">
            <v>112685</v>
          </cell>
          <cell r="D28203" t="str">
            <v>18粤科01</v>
          </cell>
          <cell r="E28203">
            <v>0.8</v>
          </cell>
        </row>
        <row r="28204">
          <cell r="C28204" t="str">
            <v>112686</v>
          </cell>
          <cell r="D28204" t="str">
            <v>18万维S2</v>
          </cell>
          <cell r="E28204">
            <v>0.8</v>
          </cell>
        </row>
        <row r="28205">
          <cell r="C28205" t="str">
            <v>112687</v>
          </cell>
          <cell r="D28205" t="str">
            <v>18青信Y1</v>
          </cell>
          <cell r="E28205">
            <v>0.8</v>
          </cell>
        </row>
        <row r="28206">
          <cell r="C28206" t="str">
            <v>112688</v>
          </cell>
          <cell r="D28206" t="str">
            <v>18象屿Y1</v>
          </cell>
          <cell r="E28206">
            <v>0.8</v>
          </cell>
        </row>
        <row r="28207">
          <cell r="C28207" t="str">
            <v>112689</v>
          </cell>
          <cell r="D28207" t="str">
            <v>18厦港01</v>
          </cell>
          <cell r="E28207">
            <v>0.8</v>
          </cell>
        </row>
        <row r="28208">
          <cell r="C28208" t="str">
            <v>112690</v>
          </cell>
          <cell r="D28208" t="str">
            <v>18广发01</v>
          </cell>
          <cell r="E28208">
            <v>0.8</v>
          </cell>
        </row>
        <row r="28209">
          <cell r="C28209" t="str">
            <v>112691</v>
          </cell>
          <cell r="D28209" t="str">
            <v>18爱康01</v>
          </cell>
          <cell r="E28209">
            <v>0.8</v>
          </cell>
        </row>
        <row r="28210">
          <cell r="C28210" t="str">
            <v>112692</v>
          </cell>
          <cell r="D28210" t="str">
            <v>18GLPR3</v>
          </cell>
          <cell r="E28210">
            <v>0.8</v>
          </cell>
        </row>
        <row r="28211">
          <cell r="C28211" t="str">
            <v>112694</v>
          </cell>
          <cell r="D28211" t="str">
            <v>18合和02</v>
          </cell>
          <cell r="E28211">
            <v>0.8</v>
          </cell>
        </row>
        <row r="28212">
          <cell r="C28212" t="str">
            <v>112695</v>
          </cell>
          <cell r="D28212" t="str">
            <v>18制药01</v>
          </cell>
          <cell r="E28212">
            <v>0.8</v>
          </cell>
        </row>
        <row r="28213">
          <cell r="C28213" t="str">
            <v>112697</v>
          </cell>
          <cell r="D28213" t="str">
            <v>18苏宁02</v>
          </cell>
          <cell r="E28213">
            <v>0.8</v>
          </cell>
        </row>
        <row r="28214">
          <cell r="C28214" t="str">
            <v>112698</v>
          </cell>
          <cell r="D28214" t="str">
            <v>18南方01</v>
          </cell>
          <cell r="E28214">
            <v>0.8</v>
          </cell>
        </row>
        <row r="28215">
          <cell r="C28215" t="str">
            <v>112699</v>
          </cell>
          <cell r="D28215" t="str">
            <v>18二三01</v>
          </cell>
          <cell r="E28215">
            <v>0.8</v>
          </cell>
        </row>
        <row r="28216">
          <cell r="C28216" t="str">
            <v>112701</v>
          </cell>
          <cell r="D28216" t="str">
            <v>18航技01</v>
          </cell>
          <cell r="E28216">
            <v>0.8</v>
          </cell>
        </row>
        <row r="28217">
          <cell r="C28217" t="str">
            <v>112703</v>
          </cell>
          <cell r="D28217" t="str">
            <v>18深投01</v>
          </cell>
          <cell r="E28217">
            <v>0.8</v>
          </cell>
        </row>
        <row r="28218">
          <cell r="C28218" t="str">
            <v>112705</v>
          </cell>
          <cell r="D28218" t="str">
            <v>18东林01</v>
          </cell>
          <cell r="E28218">
            <v>0.8</v>
          </cell>
        </row>
        <row r="28219">
          <cell r="C28219" t="str">
            <v>112707</v>
          </cell>
          <cell r="D28219" t="str">
            <v>18岸资01</v>
          </cell>
          <cell r="E28219">
            <v>0.8</v>
          </cell>
        </row>
        <row r="28220">
          <cell r="C28220" t="str">
            <v>112708</v>
          </cell>
          <cell r="D28220" t="str">
            <v>18国微01</v>
          </cell>
          <cell r="E28220">
            <v>0.8</v>
          </cell>
        </row>
        <row r="28221">
          <cell r="C28221" t="str">
            <v>112709</v>
          </cell>
          <cell r="D28221" t="str">
            <v>18国购02</v>
          </cell>
          <cell r="E28221">
            <v>0.8</v>
          </cell>
        </row>
        <row r="28222">
          <cell r="C28222" t="str">
            <v>112711</v>
          </cell>
          <cell r="D28222" t="str">
            <v>18新泰03</v>
          </cell>
          <cell r="E28222">
            <v>0.8</v>
          </cell>
        </row>
        <row r="28223">
          <cell r="C28223" t="str">
            <v>112712</v>
          </cell>
          <cell r="D28223" t="str">
            <v>18中山01</v>
          </cell>
          <cell r="E28223">
            <v>0.8</v>
          </cell>
        </row>
        <row r="28224">
          <cell r="C28224" t="str">
            <v>112713</v>
          </cell>
          <cell r="D28224" t="str">
            <v>18深能01</v>
          </cell>
          <cell r="E28224">
            <v>0.8</v>
          </cell>
        </row>
        <row r="28225">
          <cell r="C28225" t="str">
            <v>112714</v>
          </cell>
          <cell r="D28225" t="str">
            <v>18英唐02</v>
          </cell>
          <cell r="E28225">
            <v>0.8</v>
          </cell>
        </row>
        <row r="28226">
          <cell r="C28226" t="str">
            <v>112715</v>
          </cell>
          <cell r="D28226" t="str">
            <v>18蛇口03</v>
          </cell>
          <cell r="E28226">
            <v>0.8</v>
          </cell>
        </row>
        <row r="28227">
          <cell r="C28227" t="str">
            <v>112716</v>
          </cell>
          <cell r="D28227" t="str">
            <v>18金王01</v>
          </cell>
          <cell r="E28227">
            <v>0.8</v>
          </cell>
        </row>
        <row r="28228">
          <cell r="C28228" t="str">
            <v>112717</v>
          </cell>
          <cell r="D28228" t="str">
            <v>18TCL01</v>
          </cell>
          <cell r="E28228">
            <v>0.8</v>
          </cell>
        </row>
        <row r="28229">
          <cell r="C28229" t="str">
            <v>112718</v>
          </cell>
          <cell r="D28229" t="str">
            <v>18蛇口04</v>
          </cell>
          <cell r="E28229">
            <v>0.8</v>
          </cell>
        </row>
        <row r="28230">
          <cell r="C28230" t="str">
            <v>112719</v>
          </cell>
          <cell r="D28230" t="str">
            <v>18电科01</v>
          </cell>
          <cell r="E28230">
            <v>0.8</v>
          </cell>
        </row>
        <row r="28231">
          <cell r="C28231" t="str">
            <v>112720</v>
          </cell>
          <cell r="D28231" t="str">
            <v>18信产债</v>
          </cell>
          <cell r="E28231">
            <v>0.8</v>
          </cell>
        </row>
        <row r="28232">
          <cell r="C28232" t="str">
            <v>112721</v>
          </cell>
          <cell r="D28232" t="str">
            <v>18苏宁03</v>
          </cell>
          <cell r="E28232">
            <v>0.8</v>
          </cell>
        </row>
        <row r="28233">
          <cell r="C28233" t="str">
            <v>112722</v>
          </cell>
          <cell r="D28233" t="str">
            <v>18通裕01</v>
          </cell>
          <cell r="E28233">
            <v>0.8</v>
          </cell>
        </row>
        <row r="28234">
          <cell r="C28234" t="str">
            <v>112723</v>
          </cell>
          <cell r="D28234" t="str">
            <v>18渤金01</v>
          </cell>
          <cell r="E28234">
            <v>0.8</v>
          </cell>
        </row>
        <row r="28235">
          <cell r="C28235" t="str">
            <v>112724</v>
          </cell>
          <cell r="D28235" t="str">
            <v>18万集01</v>
          </cell>
          <cell r="E28235">
            <v>0.8</v>
          </cell>
        </row>
        <row r="28236">
          <cell r="C28236" t="str">
            <v>112726</v>
          </cell>
          <cell r="D28236" t="str">
            <v>18木森01</v>
          </cell>
          <cell r="E28236">
            <v>0.8</v>
          </cell>
        </row>
        <row r="28237">
          <cell r="C28237" t="str">
            <v>112727</v>
          </cell>
          <cell r="D28237" t="str">
            <v>18GLPR5</v>
          </cell>
          <cell r="E28237">
            <v>0.8</v>
          </cell>
        </row>
        <row r="28238">
          <cell r="C28238" t="str">
            <v>112728</v>
          </cell>
          <cell r="D28238" t="str">
            <v>18申宏01</v>
          </cell>
          <cell r="E28238">
            <v>0.8</v>
          </cell>
        </row>
        <row r="28239">
          <cell r="C28239" t="str">
            <v>112729</v>
          </cell>
          <cell r="D28239" t="str">
            <v>18申宏02</v>
          </cell>
          <cell r="E28239">
            <v>0.8</v>
          </cell>
        </row>
        <row r="28240">
          <cell r="C28240" t="str">
            <v>112730</v>
          </cell>
          <cell r="D28240" t="str">
            <v>18粤科02</v>
          </cell>
          <cell r="E28240">
            <v>0.8</v>
          </cell>
        </row>
        <row r="28241">
          <cell r="C28241" t="str">
            <v>112731</v>
          </cell>
          <cell r="D28241" t="str">
            <v>18粤科03</v>
          </cell>
          <cell r="E28241">
            <v>0.8</v>
          </cell>
        </row>
        <row r="28242">
          <cell r="C28242" t="str">
            <v>112732</v>
          </cell>
          <cell r="D28242" t="str">
            <v>18航技03</v>
          </cell>
          <cell r="E28242">
            <v>0.8</v>
          </cell>
        </row>
        <row r="28243">
          <cell r="C28243" t="str">
            <v>112733</v>
          </cell>
          <cell r="D28243" t="str">
            <v>18苏宁04</v>
          </cell>
          <cell r="E28243">
            <v>0.8</v>
          </cell>
        </row>
        <row r="28244">
          <cell r="C28244" t="str">
            <v>112734</v>
          </cell>
          <cell r="D28244" t="str">
            <v>18招路01</v>
          </cell>
          <cell r="E28244">
            <v>0.8</v>
          </cell>
        </row>
        <row r="28245">
          <cell r="C28245" t="str">
            <v>112735</v>
          </cell>
          <cell r="D28245" t="str">
            <v>18河钢Y2</v>
          </cell>
          <cell r="E28245">
            <v>0.8</v>
          </cell>
        </row>
        <row r="28246">
          <cell r="C28246" t="str">
            <v>112736</v>
          </cell>
          <cell r="D28246" t="str">
            <v>18象屿Y2</v>
          </cell>
          <cell r="E28246">
            <v>0.8</v>
          </cell>
        </row>
        <row r="28247">
          <cell r="C28247" t="str">
            <v>112737</v>
          </cell>
          <cell r="D28247" t="str">
            <v>18侨集01</v>
          </cell>
          <cell r="E28247">
            <v>0.8</v>
          </cell>
        </row>
        <row r="28248">
          <cell r="C28248" t="str">
            <v>112738</v>
          </cell>
          <cell r="D28248" t="str">
            <v>18侨集02</v>
          </cell>
          <cell r="E28248">
            <v>0.8</v>
          </cell>
        </row>
        <row r="28249">
          <cell r="C28249" t="str">
            <v>112739</v>
          </cell>
          <cell r="D28249" t="str">
            <v>18顺丰01</v>
          </cell>
          <cell r="E28249">
            <v>0.8</v>
          </cell>
        </row>
        <row r="28250">
          <cell r="C28250" t="str">
            <v>112740</v>
          </cell>
          <cell r="D28250" t="str">
            <v>18国信03</v>
          </cell>
          <cell r="E28250">
            <v>0.8</v>
          </cell>
        </row>
        <row r="28251">
          <cell r="C28251" t="str">
            <v>112741</v>
          </cell>
          <cell r="D28251" t="str">
            <v>19BOEY1</v>
          </cell>
          <cell r="E28251">
            <v>0.8</v>
          </cell>
        </row>
        <row r="28252">
          <cell r="C28252" t="str">
            <v>112742</v>
          </cell>
          <cell r="D28252" t="str">
            <v>18万科01</v>
          </cell>
          <cell r="E28252">
            <v>0.8</v>
          </cell>
        </row>
        <row r="28253">
          <cell r="C28253" t="str">
            <v>112743</v>
          </cell>
          <cell r="D28253" t="str">
            <v>18苏宁05</v>
          </cell>
          <cell r="E28253">
            <v>0.8</v>
          </cell>
        </row>
        <row r="28254">
          <cell r="C28254" t="str">
            <v>112744</v>
          </cell>
          <cell r="D28254" t="str">
            <v>18圆融02</v>
          </cell>
          <cell r="E28254">
            <v>0.8</v>
          </cell>
        </row>
        <row r="28255">
          <cell r="C28255" t="str">
            <v>112745</v>
          </cell>
          <cell r="D28255" t="str">
            <v>18英唐03</v>
          </cell>
          <cell r="E28255">
            <v>0.8</v>
          </cell>
        </row>
        <row r="28256">
          <cell r="C28256" t="str">
            <v>112746</v>
          </cell>
          <cell r="D28256" t="str">
            <v>18国购03</v>
          </cell>
          <cell r="E28256">
            <v>0.8</v>
          </cell>
        </row>
        <row r="28257">
          <cell r="C28257" t="str">
            <v>112747</v>
          </cell>
          <cell r="D28257" t="str">
            <v>18TCL02</v>
          </cell>
          <cell r="E28257">
            <v>0.8</v>
          </cell>
        </row>
        <row r="28258">
          <cell r="C28258" t="str">
            <v>112748</v>
          </cell>
          <cell r="D28258" t="str">
            <v>18亚迪02</v>
          </cell>
          <cell r="E28258">
            <v>0.8</v>
          </cell>
        </row>
        <row r="28259">
          <cell r="C28259" t="str">
            <v>112750</v>
          </cell>
          <cell r="D28259" t="str">
            <v>18深建02</v>
          </cell>
          <cell r="E28259">
            <v>0.8</v>
          </cell>
        </row>
        <row r="28260">
          <cell r="C28260" t="str">
            <v>112751</v>
          </cell>
          <cell r="D28260" t="str">
            <v>18广发02</v>
          </cell>
          <cell r="E28260">
            <v>0.8</v>
          </cell>
        </row>
        <row r="28261">
          <cell r="C28261" t="str">
            <v>112752</v>
          </cell>
          <cell r="D28261" t="str">
            <v>18智光01</v>
          </cell>
          <cell r="E28261">
            <v>0.8</v>
          </cell>
        </row>
        <row r="28262">
          <cell r="C28262" t="str">
            <v>112753</v>
          </cell>
          <cell r="D28262" t="str">
            <v>18牡资01</v>
          </cell>
          <cell r="E28262">
            <v>0.8</v>
          </cell>
        </row>
        <row r="28263">
          <cell r="C28263" t="str">
            <v>112754</v>
          </cell>
          <cell r="D28263" t="str">
            <v>18穗控Y1</v>
          </cell>
          <cell r="E28263">
            <v>0.8</v>
          </cell>
        </row>
        <row r="28264">
          <cell r="C28264" t="str">
            <v>112755</v>
          </cell>
          <cell r="D28264" t="str">
            <v>18立业债</v>
          </cell>
          <cell r="E28264">
            <v>0.8</v>
          </cell>
        </row>
        <row r="28265">
          <cell r="C28265" t="str">
            <v>112756</v>
          </cell>
          <cell r="D28265" t="str">
            <v>18国购04</v>
          </cell>
          <cell r="E28265">
            <v>0.8</v>
          </cell>
        </row>
        <row r="28266">
          <cell r="C28266" t="str">
            <v>112757</v>
          </cell>
          <cell r="D28266" t="str">
            <v>18新化01</v>
          </cell>
          <cell r="E28266">
            <v>0.8</v>
          </cell>
        </row>
        <row r="28267">
          <cell r="C28267" t="str">
            <v>112759</v>
          </cell>
          <cell r="D28267" t="str">
            <v>H8东旭01</v>
          </cell>
          <cell r="E28267">
            <v>0.8</v>
          </cell>
        </row>
        <row r="28268">
          <cell r="C28268" t="str">
            <v>112760</v>
          </cell>
          <cell r="D28268" t="str">
            <v>18通裕02</v>
          </cell>
          <cell r="E28268">
            <v>0.8</v>
          </cell>
        </row>
        <row r="28269">
          <cell r="C28269" t="str">
            <v>112761</v>
          </cell>
          <cell r="D28269" t="str">
            <v>18物美02</v>
          </cell>
          <cell r="E28269">
            <v>0.8</v>
          </cell>
        </row>
        <row r="28270">
          <cell r="C28270" t="str">
            <v>112763</v>
          </cell>
          <cell r="D28270" t="str">
            <v>18青信Y2</v>
          </cell>
          <cell r="E28270">
            <v>0.8</v>
          </cell>
        </row>
        <row r="28271">
          <cell r="C28271" t="str">
            <v>112764</v>
          </cell>
          <cell r="D28271" t="str">
            <v>18恒集01</v>
          </cell>
          <cell r="E28271">
            <v>0.8</v>
          </cell>
        </row>
        <row r="28272">
          <cell r="C28272" t="str">
            <v>112765</v>
          </cell>
          <cell r="D28272" t="str">
            <v>18渤金02</v>
          </cell>
          <cell r="E28272">
            <v>0.8</v>
          </cell>
        </row>
        <row r="28273">
          <cell r="C28273" t="str">
            <v>112766</v>
          </cell>
          <cell r="D28273" t="str">
            <v>18远致01</v>
          </cell>
          <cell r="E28273">
            <v>0.8</v>
          </cell>
        </row>
        <row r="28274">
          <cell r="C28274" t="str">
            <v>112767</v>
          </cell>
          <cell r="D28274" t="str">
            <v>18美置01</v>
          </cell>
          <cell r="E28274">
            <v>0.8</v>
          </cell>
        </row>
        <row r="28275">
          <cell r="C28275" t="str">
            <v>112768</v>
          </cell>
          <cell r="D28275" t="str">
            <v>18新化03</v>
          </cell>
          <cell r="E28275">
            <v>0.8</v>
          </cell>
        </row>
        <row r="28276">
          <cell r="C28276" t="str">
            <v>112770</v>
          </cell>
          <cell r="D28276" t="str">
            <v>18阳城01</v>
          </cell>
          <cell r="E28276">
            <v>0.8</v>
          </cell>
        </row>
        <row r="28277">
          <cell r="C28277" t="str">
            <v>112771</v>
          </cell>
          <cell r="D28277" t="str">
            <v>18渤金03</v>
          </cell>
          <cell r="E28277">
            <v>0.8</v>
          </cell>
        </row>
        <row r="28278">
          <cell r="C28278" t="str">
            <v>112772</v>
          </cell>
          <cell r="D28278" t="str">
            <v>18航技04</v>
          </cell>
          <cell r="E28278">
            <v>0.8</v>
          </cell>
        </row>
        <row r="28279">
          <cell r="C28279" t="str">
            <v>112773</v>
          </cell>
          <cell r="D28279" t="str">
            <v>18东北债</v>
          </cell>
          <cell r="E28279">
            <v>0.8</v>
          </cell>
        </row>
        <row r="28280">
          <cell r="C28280" t="str">
            <v>112774</v>
          </cell>
          <cell r="D28280" t="str">
            <v>18克明01</v>
          </cell>
          <cell r="E28280">
            <v>0.8</v>
          </cell>
        </row>
        <row r="28281">
          <cell r="C28281" t="str">
            <v>112775</v>
          </cell>
          <cell r="D28281" t="str">
            <v>18华股01</v>
          </cell>
          <cell r="E28281">
            <v>0.8</v>
          </cell>
        </row>
        <row r="28282">
          <cell r="C28282" t="str">
            <v>112776</v>
          </cell>
          <cell r="D28282" t="str">
            <v>18中海01</v>
          </cell>
          <cell r="E28282">
            <v>0.8</v>
          </cell>
        </row>
        <row r="28283">
          <cell r="C28283" t="str">
            <v>112777</v>
          </cell>
          <cell r="D28283" t="str">
            <v>18顺丰02</v>
          </cell>
          <cell r="E28283">
            <v>0.8</v>
          </cell>
        </row>
        <row r="28284">
          <cell r="C28284" t="str">
            <v>112779</v>
          </cell>
          <cell r="D28284" t="str">
            <v>18科伦02</v>
          </cell>
          <cell r="E28284">
            <v>0.8</v>
          </cell>
        </row>
        <row r="28285">
          <cell r="C28285" t="str">
            <v>112781</v>
          </cell>
          <cell r="D28285" t="str">
            <v>18华锦01</v>
          </cell>
          <cell r="E28285">
            <v>0.8</v>
          </cell>
        </row>
        <row r="28286">
          <cell r="C28286" t="str">
            <v>112782</v>
          </cell>
          <cell r="D28286" t="str">
            <v>H8东旭02</v>
          </cell>
          <cell r="E28286">
            <v>0.8</v>
          </cell>
        </row>
        <row r="28287">
          <cell r="C28287" t="str">
            <v>112783</v>
          </cell>
          <cell r="D28287" t="str">
            <v>18渤金04</v>
          </cell>
          <cell r="E28287">
            <v>0.8</v>
          </cell>
        </row>
        <row r="28288">
          <cell r="C28288" t="str">
            <v>112784</v>
          </cell>
          <cell r="D28288" t="str">
            <v>18万科02</v>
          </cell>
          <cell r="E28288">
            <v>0.8</v>
          </cell>
        </row>
        <row r="28289">
          <cell r="C28289" t="str">
            <v>112785</v>
          </cell>
          <cell r="D28289" t="str">
            <v>18恒集02</v>
          </cell>
          <cell r="E28289">
            <v>0.8</v>
          </cell>
        </row>
        <row r="28290">
          <cell r="C28290" t="str">
            <v>112786</v>
          </cell>
          <cell r="D28290" t="str">
            <v>18涪陵01</v>
          </cell>
          <cell r="E28290">
            <v>0.8</v>
          </cell>
        </row>
        <row r="28291">
          <cell r="C28291" t="str">
            <v>112788</v>
          </cell>
          <cell r="D28291" t="str">
            <v>18深纾01</v>
          </cell>
          <cell r="E28291">
            <v>0.8</v>
          </cell>
        </row>
        <row r="28292">
          <cell r="C28292" t="str">
            <v>112789</v>
          </cell>
          <cell r="D28292" t="str">
            <v>18深投03</v>
          </cell>
          <cell r="E28292">
            <v>0.8</v>
          </cell>
        </row>
        <row r="28293">
          <cell r="C28293" t="str">
            <v>112791</v>
          </cell>
          <cell r="D28293" t="str">
            <v>18翰宇02</v>
          </cell>
          <cell r="E28293">
            <v>0.8</v>
          </cell>
        </row>
        <row r="28294">
          <cell r="C28294" t="str">
            <v>112792</v>
          </cell>
          <cell r="D28294" t="str">
            <v>18海能01</v>
          </cell>
          <cell r="E28294">
            <v>0.8</v>
          </cell>
        </row>
        <row r="28295">
          <cell r="C28295" t="str">
            <v>112793</v>
          </cell>
          <cell r="D28295" t="str">
            <v>18恒集03</v>
          </cell>
          <cell r="E28295">
            <v>0.8</v>
          </cell>
        </row>
        <row r="28296">
          <cell r="C28296" t="str">
            <v>112794</v>
          </cell>
          <cell r="D28296" t="str">
            <v>18厦港02</v>
          </cell>
          <cell r="E28296">
            <v>0.8</v>
          </cell>
        </row>
        <row r="28297">
          <cell r="C28297" t="str">
            <v>112795</v>
          </cell>
          <cell r="D28297" t="str">
            <v>18捷成01</v>
          </cell>
          <cell r="E28297">
            <v>0.8</v>
          </cell>
        </row>
        <row r="28298">
          <cell r="C28298" t="str">
            <v>112796</v>
          </cell>
          <cell r="D28298" t="str">
            <v>19伊犁01</v>
          </cell>
          <cell r="E28298">
            <v>0.8</v>
          </cell>
        </row>
        <row r="28299">
          <cell r="C28299" t="str">
            <v>112797</v>
          </cell>
          <cell r="D28299" t="str">
            <v>18圆纾01</v>
          </cell>
          <cell r="E28299">
            <v>0.8</v>
          </cell>
        </row>
        <row r="28300">
          <cell r="C28300" t="str">
            <v>112798</v>
          </cell>
          <cell r="D28300" t="str">
            <v>18国际P2</v>
          </cell>
          <cell r="E28300">
            <v>0.8</v>
          </cell>
        </row>
        <row r="28301">
          <cell r="C28301" t="str">
            <v>112799</v>
          </cell>
          <cell r="D28301" t="str">
            <v>18苏宁06</v>
          </cell>
          <cell r="E28301">
            <v>0.8</v>
          </cell>
        </row>
        <row r="28302">
          <cell r="C28302" t="str">
            <v>112800</v>
          </cell>
          <cell r="D28302" t="str">
            <v>18苏宁07</v>
          </cell>
          <cell r="E28302">
            <v>0.8</v>
          </cell>
        </row>
        <row r="28303">
          <cell r="C28303" t="str">
            <v>112801</v>
          </cell>
          <cell r="D28303" t="str">
            <v>18龙控05</v>
          </cell>
          <cell r="E28303">
            <v>0.8</v>
          </cell>
        </row>
        <row r="28304">
          <cell r="C28304" t="str">
            <v>112802</v>
          </cell>
          <cell r="D28304" t="str">
            <v>18电科02</v>
          </cell>
          <cell r="E28304">
            <v>0.8</v>
          </cell>
        </row>
        <row r="28305">
          <cell r="C28305" t="str">
            <v>112803</v>
          </cell>
          <cell r="D28305" t="str">
            <v>18恒集04</v>
          </cell>
          <cell r="E28305">
            <v>0.8</v>
          </cell>
        </row>
        <row r="28306">
          <cell r="C28306" t="str">
            <v>112804</v>
          </cell>
          <cell r="D28306" t="str">
            <v>18清PGY1</v>
          </cell>
          <cell r="E28306">
            <v>0.8</v>
          </cell>
        </row>
        <row r="28307">
          <cell r="C28307" t="str">
            <v>112805</v>
          </cell>
          <cell r="D28307" t="str">
            <v>18中联01</v>
          </cell>
          <cell r="E28307">
            <v>0.8</v>
          </cell>
        </row>
        <row r="28308">
          <cell r="C28308" t="str">
            <v>112806</v>
          </cell>
          <cell r="D28308" t="str">
            <v>18深能Y1</v>
          </cell>
          <cell r="E28308">
            <v>0.8</v>
          </cell>
        </row>
        <row r="28309">
          <cell r="C28309" t="str">
            <v>112807</v>
          </cell>
          <cell r="D28309" t="str">
            <v>18宜健01</v>
          </cell>
          <cell r="E28309">
            <v>0.8</v>
          </cell>
        </row>
        <row r="28310">
          <cell r="C28310" t="str">
            <v>112808</v>
          </cell>
          <cell r="D28310" t="str">
            <v>18海集Y1</v>
          </cell>
          <cell r="E28310">
            <v>0.8</v>
          </cell>
        </row>
        <row r="28311">
          <cell r="C28311" t="str">
            <v>112809</v>
          </cell>
          <cell r="D28311" t="str">
            <v>18航空01</v>
          </cell>
          <cell r="E28311">
            <v>0.8</v>
          </cell>
        </row>
        <row r="28312">
          <cell r="C28312" t="str">
            <v>112810</v>
          </cell>
          <cell r="D28312" t="str">
            <v>18渤租05</v>
          </cell>
          <cell r="E28312">
            <v>0.8</v>
          </cell>
        </row>
        <row r="28313">
          <cell r="C28313" t="str">
            <v>112811</v>
          </cell>
          <cell r="D28313" t="str">
            <v>18通裕03</v>
          </cell>
          <cell r="E28313">
            <v>0.8</v>
          </cell>
        </row>
        <row r="28314">
          <cell r="C28314" t="str">
            <v>112812</v>
          </cell>
          <cell r="D28314" t="str">
            <v>18申证03</v>
          </cell>
          <cell r="E28314">
            <v>0.8</v>
          </cell>
        </row>
        <row r="28315">
          <cell r="C28315" t="str">
            <v>112814</v>
          </cell>
          <cell r="D28315" t="str">
            <v>18徐工Y1</v>
          </cell>
          <cell r="E28315">
            <v>0.8</v>
          </cell>
        </row>
        <row r="28316">
          <cell r="C28316" t="str">
            <v>112815</v>
          </cell>
          <cell r="D28316" t="str">
            <v>18穗控Y2</v>
          </cell>
          <cell r="E28316">
            <v>0.8</v>
          </cell>
        </row>
        <row r="28317">
          <cell r="C28317" t="str">
            <v>112816</v>
          </cell>
          <cell r="D28317" t="str">
            <v>18穗控Y3</v>
          </cell>
          <cell r="E28317">
            <v>0.8</v>
          </cell>
        </row>
        <row r="28318">
          <cell r="C28318" t="str">
            <v>112817</v>
          </cell>
          <cell r="D28318" t="str">
            <v>18怡亚01</v>
          </cell>
          <cell r="E28318">
            <v>0.8</v>
          </cell>
        </row>
        <row r="28319">
          <cell r="C28319" t="str">
            <v>112818</v>
          </cell>
          <cell r="D28319" t="str">
            <v>18怡亚02</v>
          </cell>
          <cell r="E28319">
            <v>0.8</v>
          </cell>
        </row>
        <row r="28320">
          <cell r="C28320" t="str">
            <v>112819</v>
          </cell>
          <cell r="D28320" t="str">
            <v>18涪陵Y1</v>
          </cell>
          <cell r="E28320">
            <v>0.8</v>
          </cell>
        </row>
        <row r="28321">
          <cell r="C28321" t="str">
            <v>112821</v>
          </cell>
          <cell r="D28321" t="str">
            <v>18天马01</v>
          </cell>
          <cell r="E28321">
            <v>0.8</v>
          </cell>
        </row>
        <row r="28322">
          <cell r="C28322" t="str">
            <v>112822</v>
          </cell>
          <cell r="D28322" t="str">
            <v>18南集01</v>
          </cell>
          <cell r="E28322">
            <v>0.8</v>
          </cell>
        </row>
        <row r="28323">
          <cell r="C28323" t="str">
            <v>112823</v>
          </cell>
          <cell r="D28323" t="str">
            <v>19深投02</v>
          </cell>
          <cell r="E28323">
            <v>0.8</v>
          </cell>
        </row>
        <row r="28324">
          <cell r="C28324" t="str">
            <v>112824</v>
          </cell>
          <cell r="D28324" t="str">
            <v>19中环02</v>
          </cell>
          <cell r="E28324">
            <v>0.8</v>
          </cell>
        </row>
        <row r="28325">
          <cell r="C28325" t="str">
            <v>112825</v>
          </cell>
          <cell r="D28325" t="str">
            <v>18鲁西01</v>
          </cell>
          <cell r="E28325">
            <v>0.8</v>
          </cell>
        </row>
        <row r="28326">
          <cell r="C28326" t="str">
            <v>112826</v>
          </cell>
          <cell r="D28326" t="str">
            <v>18海能02</v>
          </cell>
          <cell r="E28326">
            <v>0.8</v>
          </cell>
        </row>
        <row r="28327">
          <cell r="C28327" t="str">
            <v>112827</v>
          </cell>
          <cell r="D28327" t="str">
            <v>18卓越06</v>
          </cell>
          <cell r="E28327">
            <v>0.8</v>
          </cell>
        </row>
        <row r="28328">
          <cell r="C28328" t="str">
            <v>112828</v>
          </cell>
          <cell r="D28328" t="str">
            <v>18智光02</v>
          </cell>
          <cell r="E28328">
            <v>0.8</v>
          </cell>
        </row>
        <row r="28329">
          <cell r="C28329" t="str">
            <v>112829</v>
          </cell>
          <cell r="D28329" t="str">
            <v>19东林02</v>
          </cell>
          <cell r="E28329">
            <v>0.8</v>
          </cell>
        </row>
        <row r="28330">
          <cell r="C28330" t="str">
            <v>112830</v>
          </cell>
          <cell r="D28330" t="str">
            <v>18越租01</v>
          </cell>
          <cell r="E28330">
            <v>0.8</v>
          </cell>
        </row>
        <row r="28331">
          <cell r="C28331" t="str">
            <v>112831</v>
          </cell>
          <cell r="D28331" t="str">
            <v>18天健Y1</v>
          </cell>
          <cell r="E28331">
            <v>0.8</v>
          </cell>
        </row>
        <row r="28332">
          <cell r="C28332" t="str">
            <v>112833</v>
          </cell>
          <cell r="D28332" t="str">
            <v>18电科03</v>
          </cell>
          <cell r="E28332">
            <v>0.8</v>
          </cell>
        </row>
        <row r="28333">
          <cell r="C28333" t="str">
            <v>112834</v>
          </cell>
          <cell r="D28333" t="str">
            <v>18航新S</v>
          </cell>
          <cell r="E28333">
            <v>0.8</v>
          </cell>
        </row>
        <row r="28334">
          <cell r="C28334" t="str">
            <v>112835</v>
          </cell>
          <cell r="D28334" t="str">
            <v>18阳城02</v>
          </cell>
          <cell r="E28334">
            <v>0.8</v>
          </cell>
        </row>
        <row r="28335">
          <cell r="C28335" t="str">
            <v>112836</v>
          </cell>
          <cell r="D28335" t="str">
            <v>18赛格01</v>
          </cell>
          <cell r="E28335">
            <v>0.8</v>
          </cell>
        </row>
        <row r="28336">
          <cell r="C28336" t="str">
            <v>112837</v>
          </cell>
          <cell r="D28336" t="str">
            <v>18赛格02</v>
          </cell>
          <cell r="E28336">
            <v>0.8</v>
          </cell>
        </row>
        <row r="28337">
          <cell r="C28337" t="str">
            <v>112838</v>
          </cell>
          <cell r="D28337" t="str">
            <v>19美置01</v>
          </cell>
          <cell r="E28337">
            <v>0.8</v>
          </cell>
        </row>
        <row r="28338">
          <cell r="C28338" t="str">
            <v>112839</v>
          </cell>
          <cell r="D28338" t="str">
            <v>19越租01</v>
          </cell>
          <cell r="E28338">
            <v>0.8</v>
          </cell>
        </row>
        <row r="28339">
          <cell r="C28339" t="str">
            <v>112840</v>
          </cell>
          <cell r="D28339" t="str">
            <v>19申证01</v>
          </cell>
          <cell r="E28339">
            <v>0.8</v>
          </cell>
        </row>
        <row r="28340">
          <cell r="C28340" t="str">
            <v>112842</v>
          </cell>
          <cell r="D28340" t="str">
            <v>19东林01</v>
          </cell>
          <cell r="E28340">
            <v>0.8</v>
          </cell>
        </row>
        <row r="28341">
          <cell r="C28341" t="str">
            <v>112843</v>
          </cell>
          <cell r="D28341" t="str">
            <v>19岸资01</v>
          </cell>
          <cell r="E28341">
            <v>0.8</v>
          </cell>
        </row>
        <row r="28342">
          <cell r="C28342" t="str">
            <v>112844</v>
          </cell>
          <cell r="D28342" t="str">
            <v>19万科01</v>
          </cell>
          <cell r="E28342">
            <v>0.8</v>
          </cell>
        </row>
        <row r="28343">
          <cell r="C28343" t="str">
            <v>112845</v>
          </cell>
          <cell r="D28343" t="str">
            <v>19中海01</v>
          </cell>
          <cell r="E28343">
            <v>0.8</v>
          </cell>
        </row>
        <row r="28344">
          <cell r="C28344" t="str">
            <v>112846</v>
          </cell>
          <cell r="D28344" t="str">
            <v>19中海02</v>
          </cell>
          <cell r="E28344">
            <v>0.8</v>
          </cell>
        </row>
        <row r="28345">
          <cell r="C28345" t="str">
            <v>112847</v>
          </cell>
          <cell r="D28345" t="str">
            <v>19长城01</v>
          </cell>
          <cell r="E28345">
            <v>0.8</v>
          </cell>
        </row>
        <row r="28346">
          <cell r="C28346" t="str">
            <v>112849</v>
          </cell>
          <cell r="D28346" t="str">
            <v>19牧原01</v>
          </cell>
          <cell r="E28346">
            <v>0.8</v>
          </cell>
        </row>
        <row r="28347">
          <cell r="C28347" t="str">
            <v>112850</v>
          </cell>
          <cell r="D28347" t="str">
            <v>19珠控01</v>
          </cell>
          <cell r="E28347">
            <v>0.8</v>
          </cell>
        </row>
        <row r="28348">
          <cell r="C28348" t="str">
            <v>112851</v>
          </cell>
          <cell r="D28348" t="str">
            <v>19山证01</v>
          </cell>
          <cell r="E28348">
            <v>0.8</v>
          </cell>
        </row>
        <row r="28349">
          <cell r="C28349" t="str">
            <v>112852</v>
          </cell>
          <cell r="D28349" t="str">
            <v>19航空01</v>
          </cell>
          <cell r="E28349">
            <v>0.8</v>
          </cell>
        </row>
        <row r="28350">
          <cell r="C28350" t="str">
            <v>112853</v>
          </cell>
          <cell r="D28350" t="str">
            <v>19潍投01</v>
          </cell>
          <cell r="E28350">
            <v>0.8</v>
          </cell>
        </row>
        <row r="28351">
          <cell r="C28351" t="str">
            <v>112854</v>
          </cell>
          <cell r="D28351" t="str">
            <v>19亚迪01</v>
          </cell>
          <cell r="E28351">
            <v>0.8</v>
          </cell>
        </row>
        <row r="28352">
          <cell r="C28352" t="str">
            <v>112856</v>
          </cell>
          <cell r="D28352" t="str">
            <v>19美置02</v>
          </cell>
          <cell r="E28352">
            <v>0.8</v>
          </cell>
        </row>
        <row r="28353">
          <cell r="C28353" t="str">
            <v>112857</v>
          </cell>
          <cell r="D28353" t="str">
            <v>19广发03</v>
          </cell>
          <cell r="E28353">
            <v>0.8</v>
          </cell>
        </row>
        <row r="28354">
          <cell r="C28354" t="str">
            <v>112859</v>
          </cell>
          <cell r="D28354" t="str">
            <v>19阳城01</v>
          </cell>
          <cell r="E28354">
            <v>0.8</v>
          </cell>
        </row>
        <row r="28355">
          <cell r="C28355" t="str">
            <v>112860</v>
          </cell>
          <cell r="D28355" t="str">
            <v>19中环01</v>
          </cell>
          <cell r="E28355">
            <v>0.8</v>
          </cell>
        </row>
        <row r="28356">
          <cell r="C28356" t="str">
            <v>112861</v>
          </cell>
          <cell r="D28356" t="str">
            <v>19中山01</v>
          </cell>
          <cell r="E28356">
            <v>0.8</v>
          </cell>
        </row>
        <row r="28357">
          <cell r="C28357" t="str">
            <v>112862</v>
          </cell>
          <cell r="D28357" t="str">
            <v>19天马01</v>
          </cell>
          <cell r="E28357">
            <v>0.8</v>
          </cell>
        </row>
        <row r="28358">
          <cell r="C28358" t="str">
            <v>112863</v>
          </cell>
          <cell r="D28358" t="str">
            <v>19华股01</v>
          </cell>
          <cell r="E28358">
            <v>0.8</v>
          </cell>
        </row>
        <row r="28359">
          <cell r="C28359" t="str">
            <v>112864</v>
          </cell>
          <cell r="D28359" t="str">
            <v>19申证03</v>
          </cell>
          <cell r="E28359">
            <v>0.8</v>
          </cell>
        </row>
        <row r="28360">
          <cell r="C28360" t="str">
            <v>112866</v>
          </cell>
          <cell r="D28360" t="str">
            <v>19金科01</v>
          </cell>
          <cell r="E28360">
            <v>0.8</v>
          </cell>
        </row>
        <row r="28361">
          <cell r="C28361" t="str">
            <v>112868</v>
          </cell>
          <cell r="D28361" t="str">
            <v>19穗控Y1</v>
          </cell>
          <cell r="E28361">
            <v>0.8</v>
          </cell>
        </row>
        <row r="28362">
          <cell r="C28362" t="str">
            <v>112871</v>
          </cell>
          <cell r="D28362" t="str">
            <v>19珠纾02</v>
          </cell>
          <cell r="E28362">
            <v>0.8</v>
          </cell>
        </row>
        <row r="28363">
          <cell r="C28363" t="str">
            <v>112872</v>
          </cell>
          <cell r="D28363" t="str">
            <v>19GLPR1</v>
          </cell>
          <cell r="E28363">
            <v>0.8</v>
          </cell>
        </row>
        <row r="28364">
          <cell r="C28364" t="str">
            <v>112874</v>
          </cell>
          <cell r="D28364" t="str">
            <v>19物美01</v>
          </cell>
          <cell r="E28364">
            <v>0.8</v>
          </cell>
        </row>
        <row r="28365">
          <cell r="C28365" t="str">
            <v>112875</v>
          </cell>
          <cell r="D28365" t="str">
            <v>19龙控01</v>
          </cell>
          <cell r="E28365">
            <v>0.8</v>
          </cell>
        </row>
        <row r="28366">
          <cell r="C28366" t="str">
            <v>112876</v>
          </cell>
          <cell r="D28366" t="str">
            <v>19太阳G1</v>
          </cell>
          <cell r="E28366">
            <v>0.8</v>
          </cell>
        </row>
        <row r="28367">
          <cell r="C28367" t="str">
            <v>112878</v>
          </cell>
          <cell r="D28367" t="str">
            <v>19侨城01</v>
          </cell>
          <cell r="E28367">
            <v>0.8</v>
          </cell>
        </row>
        <row r="28368">
          <cell r="C28368" t="str">
            <v>112880</v>
          </cell>
          <cell r="D28368" t="str">
            <v>19桂投01</v>
          </cell>
          <cell r="E28368">
            <v>0.8</v>
          </cell>
        </row>
        <row r="28369">
          <cell r="C28369" t="str">
            <v>112882</v>
          </cell>
          <cell r="D28369" t="str">
            <v>19魏桥01</v>
          </cell>
          <cell r="E28369">
            <v>0.8</v>
          </cell>
        </row>
        <row r="28370">
          <cell r="C28370" t="str">
            <v>112883</v>
          </cell>
          <cell r="D28370" t="str">
            <v>19恒逸01</v>
          </cell>
          <cell r="E28370">
            <v>0.8</v>
          </cell>
        </row>
        <row r="28371">
          <cell r="C28371" t="str">
            <v>112884</v>
          </cell>
          <cell r="D28371" t="str">
            <v>19宝龙01</v>
          </cell>
          <cell r="E28371">
            <v>0.8</v>
          </cell>
        </row>
        <row r="28372">
          <cell r="C28372" t="str">
            <v>112885</v>
          </cell>
          <cell r="D28372" t="str">
            <v>19阳城02</v>
          </cell>
          <cell r="E28372">
            <v>0.8</v>
          </cell>
        </row>
        <row r="28373">
          <cell r="C28373" t="str">
            <v>112886</v>
          </cell>
          <cell r="D28373" t="str">
            <v>19侨集01</v>
          </cell>
          <cell r="E28373">
            <v>0.8</v>
          </cell>
        </row>
        <row r="28374">
          <cell r="C28374" t="str">
            <v>112888</v>
          </cell>
          <cell r="D28374" t="str">
            <v>19华菱01</v>
          </cell>
          <cell r="E28374">
            <v>0.8</v>
          </cell>
        </row>
        <row r="28375">
          <cell r="C28375" t="str">
            <v>112890</v>
          </cell>
          <cell r="D28375" t="str">
            <v>19涪陵Y1</v>
          </cell>
          <cell r="E28375">
            <v>0.8</v>
          </cell>
        </row>
        <row r="28376">
          <cell r="C28376" t="str">
            <v>112892</v>
          </cell>
          <cell r="D28376" t="str">
            <v>19宝德01</v>
          </cell>
          <cell r="E28376">
            <v>0.8</v>
          </cell>
        </row>
        <row r="28377">
          <cell r="C28377" t="str">
            <v>112893</v>
          </cell>
          <cell r="D28377" t="str">
            <v>19深投03</v>
          </cell>
          <cell r="E28377">
            <v>0.8</v>
          </cell>
        </row>
        <row r="28378">
          <cell r="C28378" t="str">
            <v>112894</v>
          </cell>
          <cell r="D28378" t="str">
            <v>19科伦01</v>
          </cell>
          <cell r="E28378">
            <v>0.8</v>
          </cell>
        </row>
        <row r="28379">
          <cell r="C28379" t="str">
            <v>112897</v>
          </cell>
          <cell r="D28379" t="str">
            <v>19润租02</v>
          </cell>
          <cell r="E28379">
            <v>0.8</v>
          </cell>
        </row>
        <row r="28380">
          <cell r="C28380" t="str">
            <v>112898</v>
          </cell>
          <cell r="D28380" t="str">
            <v>19莞纾01</v>
          </cell>
          <cell r="E28380">
            <v>0.8</v>
          </cell>
        </row>
        <row r="28381">
          <cell r="C28381" t="str">
            <v>112899</v>
          </cell>
          <cell r="D28381" t="str">
            <v>19三聚Y1</v>
          </cell>
          <cell r="E28381">
            <v>0.8</v>
          </cell>
        </row>
        <row r="28382">
          <cell r="C28382" t="str">
            <v>112900</v>
          </cell>
          <cell r="D28382" t="str">
            <v>19七狼01</v>
          </cell>
          <cell r="E28382">
            <v>0.8</v>
          </cell>
        </row>
        <row r="28383">
          <cell r="C28383" t="str">
            <v>112901</v>
          </cell>
          <cell r="D28383" t="str">
            <v>19申证05</v>
          </cell>
          <cell r="E28383">
            <v>0.8</v>
          </cell>
        </row>
        <row r="28384">
          <cell r="C28384" t="str">
            <v>112903</v>
          </cell>
          <cell r="D28384" t="str">
            <v>19电科01</v>
          </cell>
          <cell r="E28384">
            <v>0.8</v>
          </cell>
        </row>
        <row r="28385">
          <cell r="C28385" t="str">
            <v>112905</v>
          </cell>
          <cell r="D28385" t="str">
            <v>19TCL01</v>
          </cell>
          <cell r="E28385">
            <v>0.8</v>
          </cell>
        </row>
        <row r="28386">
          <cell r="C28386" t="str">
            <v>112906</v>
          </cell>
          <cell r="D28386" t="str">
            <v>19广基01</v>
          </cell>
          <cell r="E28386">
            <v>0.8</v>
          </cell>
        </row>
        <row r="28387">
          <cell r="C28387" t="str">
            <v>112907</v>
          </cell>
          <cell r="D28387" t="str">
            <v>19深湾01</v>
          </cell>
          <cell r="E28387">
            <v>0.8</v>
          </cell>
        </row>
        <row r="28388">
          <cell r="C28388" t="str">
            <v>112908</v>
          </cell>
          <cell r="D28388" t="str">
            <v>19沃尔01</v>
          </cell>
          <cell r="E28388">
            <v>0.8</v>
          </cell>
        </row>
        <row r="28389">
          <cell r="C28389" t="str">
            <v>112909</v>
          </cell>
          <cell r="D28389" t="str">
            <v>19石榴03</v>
          </cell>
          <cell r="E28389">
            <v>0.8</v>
          </cell>
        </row>
        <row r="28390">
          <cell r="C28390" t="str">
            <v>112910</v>
          </cell>
          <cell r="D28390" t="str">
            <v>19恒逸02</v>
          </cell>
          <cell r="E28390">
            <v>0.8</v>
          </cell>
        </row>
        <row r="28391">
          <cell r="C28391" t="str">
            <v>112912</v>
          </cell>
          <cell r="D28391" t="str">
            <v>19恒达01</v>
          </cell>
          <cell r="E28391">
            <v>0.8</v>
          </cell>
        </row>
        <row r="28392">
          <cell r="C28392" t="str">
            <v>112913</v>
          </cell>
          <cell r="D28392" t="str">
            <v>19英唐01</v>
          </cell>
          <cell r="E28392">
            <v>0.8</v>
          </cell>
        </row>
        <row r="28393">
          <cell r="C28393" t="str">
            <v>112914</v>
          </cell>
          <cell r="D28393" t="str">
            <v>19荣盛G1</v>
          </cell>
          <cell r="E28393">
            <v>0.8</v>
          </cell>
        </row>
        <row r="28394">
          <cell r="C28394" t="str">
            <v>112915</v>
          </cell>
          <cell r="D28394" t="str">
            <v>19深投01</v>
          </cell>
          <cell r="E28394">
            <v>0.8</v>
          </cell>
        </row>
        <row r="28395">
          <cell r="C28395" t="str">
            <v>112916</v>
          </cell>
          <cell r="D28395" t="str">
            <v>19潍投02</v>
          </cell>
          <cell r="E28395">
            <v>0.8</v>
          </cell>
        </row>
        <row r="28396">
          <cell r="C28396" t="str">
            <v>112917</v>
          </cell>
          <cell r="D28396" t="str">
            <v>19润资01</v>
          </cell>
          <cell r="E28396">
            <v>0.8</v>
          </cell>
        </row>
        <row r="28397">
          <cell r="C28397" t="str">
            <v>112918</v>
          </cell>
          <cell r="D28397" t="str">
            <v>19亚迪Y1</v>
          </cell>
          <cell r="E28397">
            <v>0.8</v>
          </cell>
        </row>
        <row r="28398">
          <cell r="C28398" t="str">
            <v>112920</v>
          </cell>
          <cell r="D28398" t="str">
            <v>19泛控01</v>
          </cell>
          <cell r="E28398">
            <v>0.8</v>
          </cell>
        </row>
        <row r="28399">
          <cell r="C28399" t="str">
            <v>112921</v>
          </cell>
          <cell r="D28399" t="str">
            <v>19蛇口01</v>
          </cell>
          <cell r="E28399">
            <v>0.8</v>
          </cell>
        </row>
        <row r="28400">
          <cell r="C28400" t="str">
            <v>112922</v>
          </cell>
          <cell r="D28400" t="str">
            <v>19蛇口02</v>
          </cell>
          <cell r="E28400">
            <v>0.8</v>
          </cell>
        </row>
        <row r="28401">
          <cell r="C28401" t="str">
            <v>112923</v>
          </cell>
          <cell r="D28401" t="str">
            <v>19国厚01</v>
          </cell>
          <cell r="E28401">
            <v>0.8</v>
          </cell>
        </row>
        <row r="28402">
          <cell r="C28402" t="str">
            <v>112924</v>
          </cell>
          <cell r="D28402" t="str">
            <v>19金科03</v>
          </cell>
          <cell r="E28402">
            <v>0.8</v>
          </cell>
        </row>
        <row r="28403">
          <cell r="C28403" t="str">
            <v>112926</v>
          </cell>
          <cell r="D28403" t="str">
            <v>19万集01</v>
          </cell>
          <cell r="E28403">
            <v>0.8</v>
          </cell>
        </row>
        <row r="28404">
          <cell r="C28404" t="str">
            <v>112927</v>
          </cell>
          <cell r="D28404" t="str">
            <v>19中联01</v>
          </cell>
          <cell r="E28404">
            <v>0.8</v>
          </cell>
        </row>
        <row r="28405">
          <cell r="C28405" t="str">
            <v>112928</v>
          </cell>
          <cell r="D28405" t="str">
            <v>19华菱03</v>
          </cell>
          <cell r="E28405">
            <v>0.8</v>
          </cell>
        </row>
        <row r="28406">
          <cell r="C28406" t="str">
            <v>112929</v>
          </cell>
          <cell r="D28406" t="str">
            <v>19蛇口03</v>
          </cell>
          <cell r="E28406">
            <v>0.8</v>
          </cell>
        </row>
        <row r="28407">
          <cell r="C28407" t="str">
            <v>112930</v>
          </cell>
          <cell r="D28407" t="str">
            <v>19蛇口04</v>
          </cell>
          <cell r="E28407">
            <v>0.8</v>
          </cell>
        </row>
        <row r="28408">
          <cell r="C28408" t="str">
            <v>112931</v>
          </cell>
          <cell r="D28408" t="str">
            <v>19渝债01</v>
          </cell>
          <cell r="E28408">
            <v>0.8</v>
          </cell>
        </row>
        <row r="28409">
          <cell r="C28409" t="str">
            <v>112932</v>
          </cell>
          <cell r="D28409" t="str">
            <v>19长城03</v>
          </cell>
          <cell r="E28409">
            <v>0.8</v>
          </cell>
        </row>
        <row r="28410">
          <cell r="C28410" t="str">
            <v>112934</v>
          </cell>
          <cell r="D28410" t="str">
            <v>19新兴01</v>
          </cell>
          <cell r="E28410">
            <v>0.8</v>
          </cell>
        </row>
        <row r="28411">
          <cell r="C28411" t="str">
            <v>112935</v>
          </cell>
          <cell r="D28411" t="str">
            <v>19物美02</v>
          </cell>
          <cell r="E28411">
            <v>0.8</v>
          </cell>
        </row>
        <row r="28412">
          <cell r="C28412" t="str">
            <v>112937</v>
          </cell>
          <cell r="D28412" t="str">
            <v>19皖能01</v>
          </cell>
          <cell r="E28412">
            <v>0.8</v>
          </cell>
        </row>
        <row r="28413">
          <cell r="C28413" t="str">
            <v>112938</v>
          </cell>
          <cell r="D28413" t="str">
            <v>19TCL02</v>
          </cell>
          <cell r="E28413">
            <v>0.8</v>
          </cell>
        </row>
        <row r="28414">
          <cell r="C28414" t="str">
            <v>112939</v>
          </cell>
          <cell r="D28414" t="str">
            <v>19电建01</v>
          </cell>
          <cell r="E28414">
            <v>0.8</v>
          </cell>
        </row>
        <row r="28415">
          <cell r="C28415" t="str">
            <v>112940</v>
          </cell>
          <cell r="D28415" t="str">
            <v>19昆仑01</v>
          </cell>
          <cell r="E28415">
            <v>0.8</v>
          </cell>
        </row>
        <row r="28416">
          <cell r="C28416" t="str">
            <v>112942</v>
          </cell>
          <cell r="D28416" t="str">
            <v>19中骏01</v>
          </cell>
          <cell r="E28416">
            <v>0.8</v>
          </cell>
        </row>
        <row r="28417">
          <cell r="C28417" t="str">
            <v>112943</v>
          </cell>
          <cell r="D28417" t="str">
            <v>19华南01</v>
          </cell>
          <cell r="E28417">
            <v>0.8</v>
          </cell>
        </row>
        <row r="28418">
          <cell r="C28418" t="str">
            <v>112944</v>
          </cell>
          <cell r="D28418" t="str">
            <v>19华南02</v>
          </cell>
          <cell r="E28418">
            <v>0.8</v>
          </cell>
        </row>
        <row r="28419">
          <cell r="C28419" t="str">
            <v>112945</v>
          </cell>
          <cell r="D28419" t="str">
            <v>19桂纾01</v>
          </cell>
          <cell r="E28419">
            <v>0.8</v>
          </cell>
        </row>
        <row r="28420">
          <cell r="C28420" t="str">
            <v>112946</v>
          </cell>
          <cell r="D28420" t="str">
            <v>19亚迪03</v>
          </cell>
          <cell r="E28420">
            <v>0.8</v>
          </cell>
        </row>
        <row r="28421">
          <cell r="C28421" t="str">
            <v>112947</v>
          </cell>
          <cell r="D28421" t="str">
            <v>19太钢01</v>
          </cell>
          <cell r="E28421">
            <v>0.8</v>
          </cell>
        </row>
        <row r="28422">
          <cell r="C28422" t="str">
            <v>112948</v>
          </cell>
          <cell r="D28422" t="str">
            <v>19太钢02</v>
          </cell>
          <cell r="E28422">
            <v>0.8</v>
          </cell>
        </row>
        <row r="28423">
          <cell r="C28423" t="str">
            <v>112949</v>
          </cell>
          <cell r="D28423" t="str">
            <v>19特发01</v>
          </cell>
          <cell r="E28423">
            <v>0.8</v>
          </cell>
        </row>
        <row r="28424">
          <cell r="C28424" t="str">
            <v>112950</v>
          </cell>
          <cell r="D28424" t="str">
            <v>19石榴04</v>
          </cell>
          <cell r="E28424">
            <v>0.8</v>
          </cell>
        </row>
        <row r="28425">
          <cell r="C28425" t="str">
            <v>112951</v>
          </cell>
          <cell r="D28425" t="str">
            <v>19投资01</v>
          </cell>
          <cell r="E28425">
            <v>0.8</v>
          </cell>
        </row>
        <row r="28426">
          <cell r="C28426" t="str">
            <v>112952</v>
          </cell>
          <cell r="D28426" t="str">
            <v>19投资02</v>
          </cell>
          <cell r="E28426">
            <v>0.8</v>
          </cell>
        </row>
        <row r="28427">
          <cell r="C28427" t="str">
            <v>112953</v>
          </cell>
          <cell r="D28427" t="str">
            <v>19南集01</v>
          </cell>
          <cell r="E28427">
            <v>0.8</v>
          </cell>
        </row>
        <row r="28428">
          <cell r="C28428" t="str">
            <v>112954</v>
          </cell>
          <cell r="D28428" t="str">
            <v>19珠控02</v>
          </cell>
          <cell r="E28428">
            <v>0.8</v>
          </cell>
        </row>
        <row r="28429">
          <cell r="C28429" t="str">
            <v>112955</v>
          </cell>
          <cell r="D28429" t="str">
            <v>19广基02</v>
          </cell>
          <cell r="E28429">
            <v>0.8</v>
          </cell>
        </row>
        <row r="28430">
          <cell r="C28430" t="str">
            <v>112957</v>
          </cell>
          <cell r="D28430" t="str">
            <v>19物美04</v>
          </cell>
          <cell r="E28430">
            <v>0.8</v>
          </cell>
        </row>
        <row r="28431">
          <cell r="C28431" t="str">
            <v>112959</v>
          </cell>
          <cell r="D28431" t="str">
            <v>19老窖01</v>
          </cell>
          <cell r="E28431">
            <v>0.8</v>
          </cell>
        </row>
        <row r="28432">
          <cell r="C28432" t="str">
            <v>112960</v>
          </cell>
          <cell r="D28432" t="str">
            <v>19深能Y1</v>
          </cell>
          <cell r="E28432">
            <v>0.8</v>
          </cell>
        </row>
        <row r="28433">
          <cell r="C28433" t="str">
            <v>112961</v>
          </cell>
          <cell r="D28433" t="str">
            <v>19苏投S1</v>
          </cell>
          <cell r="E28433">
            <v>0.8</v>
          </cell>
        </row>
        <row r="28434">
          <cell r="C28434" t="str">
            <v>112962</v>
          </cell>
          <cell r="D28434" t="str">
            <v>19深建01</v>
          </cell>
          <cell r="E28434">
            <v>0.8</v>
          </cell>
        </row>
        <row r="28435">
          <cell r="C28435" t="str">
            <v>112963</v>
          </cell>
          <cell r="D28435" t="str">
            <v>19温氏01</v>
          </cell>
          <cell r="E28435">
            <v>0.8</v>
          </cell>
        </row>
        <row r="28436">
          <cell r="C28436" t="str">
            <v>112964</v>
          </cell>
          <cell r="D28436" t="str">
            <v>19海康01</v>
          </cell>
          <cell r="E28436">
            <v>0.8</v>
          </cell>
        </row>
        <row r="28437">
          <cell r="C28437" t="str">
            <v>112965</v>
          </cell>
          <cell r="D28437" t="str">
            <v>19粤控01</v>
          </cell>
          <cell r="E28437">
            <v>0.8</v>
          </cell>
        </row>
        <row r="28438">
          <cell r="C28438" t="str">
            <v>112966</v>
          </cell>
          <cell r="D28438" t="str">
            <v>19粤控02</v>
          </cell>
          <cell r="E28438">
            <v>0.8</v>
          </cell>
        </row>
        <row r="28439">
          <cell r="C28439" t="str">
            <v>112967</v>
          </cell>
          <cell r="D28439" t="str">
            <v>19福投01</v>
          </cell>
          <cell r="E28439">
            <v>0.8</v>
          </cell>
        </row>
        <row r="28440">
          <cell r="C28440" t="str">
            <v>112968</v>
          </cell>
          <cell r="D28440" t="str">
            <v>19信利S1</v>
          </cell>
          <cell r="E28440">
            <v>0.8</v>
          </cell>
        </row>
        <row r="28441">
          <cell r="C28441" t="str">
            <v>112969</v>
          </cell>
          <cell r="D28441" t="str">
            <v>19中电科</v>
          </cell>
          <cell r="E28441">
            <v>0.8</v>
          </cell>
        </row>
        <row r="28442">
          <cell r="C28442" t="str">
            <v>112970</v>
          </cell>
          <cell r="D28442" t="str">
            <v>19鲁机场</v>
          </cell>
          <cell r="E28442">
            <v>0.8</v>
          </cell>
        </row>
        <row r="28443">
          <cell r="C28443" t="str">
            <v>112971</v>
          </cell>
          <cell r="D28443" t="str">
            <v>19物美06</v>
          </cell>
          <cell r="E28443">
            <v>0.8</v>
          </cell>
        </row>
        <row r="28444">
          <cell r="C28444" t="str">
            <v>112972</v>
          </cell>
          <cell r="D28444" t="str">
            <v>19物美07</v>
          </cell>
          <cell r="E28444">
            <v>0.8</v>
          </cell>
        </row>
        <row r="28445">
          <cell r="C28445" t="str">
            <v>112973</v>
          </cell>
          <cell r="D28445" t="str">
            <v>19顺丰01</v>
          </cell>
          <cell r="E28445">
            <v>0.8</v>
          </cell>
        </row>
        <row r="28446">
          <cell r="C28446" t="str">
            <v>112974</v>
          </cell>
          <cell r="D28446" t="str">
            <v>19华菱04</v>
          </cell>
          <cell r="E28446">
            <v>0.8</v>
          </cell>
        </row>
        <row r="28447">
          <cell r="C28447" t="str">
            <v>112975</v>
          </cell>
          <cell r="D28447" t="str">
            <v>19华媒01</v>
          </cell>
          <cell r="E28447">
            <v>0.8</v>
          </cell>
        </row>
        <row r="28448">
          <cell r="C28448" t="str">
            <v>112976</v>
          </cell>
          <cell r="D28448" t="str">
            <v>19万科02</v>
          </cell>
          <cell r="E28448">
            <v>0.8</v>
          </cell>
        </row>
        <row r="28449">
          <cell r="C28449" t="str">
            <v>112977</v>
          </cell>
          <cell r="D28449" t="str">
            <v>19宜运01</v>
          </cell>
          <cell r="E28449">
            <v>0.8</v>
          </cell>
        </row>
        <row r="28450">
          <cell r="C28450" t="str">
            <v>112978</v>
          </cell>
          <cell r="D28450" t="str">
            <v>19启迪G2</v>
          </cell>
          <cell r="E28450">
            <v>0.8</v>
          </cell>
        </row>
        <row r="28451">
          <cell r="C28451" t="str">
            <v>112979</v>
          </cell>
          <cell r="D28451" t="str">
            <v>19海集01</v>
          </cell>
          <cell r="E28451">
            <v>0.8</v>
          </cell>
        </row>
        <row r="28452">
          <cell r="C28452" t="str">
            <v>112980</v>
          </cell>
          <cell r="D28452" t="str">
            <v>19燃投01</v>
          </cell>
          <cell r="E28452">
            <v>0.8</v>
          </cell>
        </row>
        <row r="28453">
          <cell r="C28453" t="str">
            <v>112982</v>
          </cell>
          <cell r="D28453" t="str">
            <v>19长城05</v>
          </cell>
          <cell r="E28453">
            <v>0.8</v>
          </cell>
        </row>
        <row r="28454">
          <cell r="C28454" t="str">
            <v>112983</v>
          </cell>
          <cell r="D28454" t="str">
            <v>19TCL03</v>
          </cell>
          <cell r="E28454">
            <v>0.8</v>
          </cell>
        </row>
        <row r="28455">
          <cell r="C28455" t="str">
            <v>112984</v>
          </cell>
          <cell r="D28455" t="str">
            <v>19海普01</v>
          </cell>
          <cell r="E28455">
            <v>0.8</v>
          </cell>
        </row>
        <row r="28456">
          <cell r="C28456" t="str">
            <v>112985</v>
          </cell>
          <cell r="D28456" t="str">
            <v>19恒集01</v>
          </cell>
          <cell r="E28456">
            <v>0.8</v>
          </cell>
        </row>
        <row r="28457">
          <cell r="C28457" t="str">
            <v>112986</v>
          </cell>
          <cell r="D28457" t="str">
            <v>19华股02</v>
          </cell>
          <cell r="E28457">
            <v>0.8</v>
          </cell>
        </row>
        <row r="28458">
          <cell r="C28458" t="str">
            <v>112988</v>
          </cell>
          <cell r="D28458" t="str">
            <v>19CATL01</v>
          </cell>
          <cell r="E28458">
            <v>0.8</v>
          </cell>
        </row>
        <row r="28459">
          <cell r="C28459" t="str">
            <v>112990</v>
          </cell>
          <cell r="D28459" t="str">
            <v>19北港01</v>
          </cell>
          <cell r="E28459">
            <v>0.8</v>
          </cell>
        </row>
        <row r="28460">
          <cell r="C28460" t="str">
            <v>112992</v>
          </cell>
          <cell r="D28460" t="str">
            <v>19物美08</v>
          </cell>
          <cell r="E28460">
            <v>0.8</v>
          </cell>
        </row>
        <row r="28461">
          <cell r="C28461" t="str">
            <v>112993</v>
          </cell>
          <cell r="D28461" t="str">
            <v>19物美09</v>
          </cell>
          <cell r="E28461">
            <v>0.8</v>
          </cell>
        </row>
        <row r="28462">
          <cell r="C28462" t="str">
            <v>112994</v>
          </cell>
          <cell r="D28462" t="str">
            <v>19山路01</v>
          </cell>
          <cell r="E28462">
            <v>0.8</v>
          </cell>
        </row>
        <row r="28463">
          <cell r="C28463" t="str">
            <v>112995</v>
          </cell>
          <cell r="D28463" t="str">
            <v>19泛控02</v>
          </cell>
          <cell r="E28463">
            <v>0.8</v>
          </cell>
        </row>
        <row r="28464">
          <cell r="C28464" t="str">
            <v>112996</v>
          </cell>
          <cell r="D28464" t="str">
            <v>19海康02</v>
          </cell>
          <cell r="E28464">
            <v>0.8</v>
          </cell>
        </row>
        <row r="28465">
          <cell r="C28465" t="str">
            <v>112997</v>
          </cell>
          <cell r="D28465" t="str">
            <v>19中南03</v>
          </cell>
          <cell r="E28465">
            <v>0.8</v>
          </cell>
        </row>
        <row r="28466">
          <cell r="C28466" t="str">
            <v>112998</v>
          </cell>
          <cell r="D28466" t="str">
            <v>19海控02</v>
          </cell>
          <cell r="E28466">
            <v>0.8</v>
          </cell>
        </row>
        <row r="28467">
          <cell r="C28467" t="str">
            <v>112999</v>
          </cell>
          <cell r="D28467" t="str">
            <v>19河钢01</v>
          </cell>
          <cell r="E28467">
            <v>0.8</v>
          </cell>
        </row>
        <row r="28468">
          <cell r="C28468" t="str">
            <v>149001</v>
          </cell>
          <cell r="D28468" t="str">
            <v>19广核01</v>
          </cell>
          <cell r="E28468">
            <v>0.8</v>
          </cell>
        </row>
        <row r="28469">
          <cell r="C28469" t="str">
            <v>149002</v>
          </cell>
          <cell r="D28469" t="str">
            <v>19伊犁02</v>
          </cell>
          <cell r="E28469">
            <v>0.8</v>
          </cell>
        </row>
        <row r="28470">
          <cell r="C28470" t="str">
            <v>149003</v>
          </cell>
          <cell r="D28470" t="str">
            <v>19产控01</v>
          </cell>
          <cell r="E28470">
            <v>0.8</v>
          </cell>
        </row>
        <row r="28471">
          <cell r="C28471" t="str">
            <v>149004</v>
          </cell>
          <cell r="D28471" t="str">
            <v>19许继01</v>
          </cell>
          <cell r="E28471">
            <v>0.8</v>
          </cell>
        </row>
        <row r="28472">
          <cell r="C28472" t="str">
            <v>149005</v>
          </cell>
          <cell r="D28472" t="str">
            <v>19苏投S2</v>
          </cell>
          <cell r="E28472">
            <v>0.8</v>
          </cell>
        </row>
        <row r="28473">
          <cell r="C28473" t="str">
            <v>149007</v>
          </cell>
          <cell r="D28473" t="str">
            <v>19北控PG</v>
          </cell>
          <cell r="E28473">
            <v>0.8</v>
          </cell>
        </row>
        <row r="28474">
          <cell r="C28474" t="str">
            <v>149008</v>
          </cell>
          <cell r="D28474" t="str">
            <v>19电科投</v>
          </cell>
          <cell r="E28474">
            <v>0.8</v>
          </cell>
        </row>
        <row r="28475">
          <cell r="C28475" t="str">
            <v>149010</v>
          </cell>
          <cell r="D28475" t="str">
            <v>19基建01</v>
          </cell>
          <cell r="E28475">
            <v>0.8</v>
          </cell>
        </row>
        <row r="28476">
          <cell r="C28476" t="str">
            <v>149011</v>
          </cell>
          <cell r="D28476" t="str">
            <v>19河钢02</v>
          </cell>
          <cell r="E28476">
            <v>0.8</v>
          </cell>
        </row>
        <row r="28477">
          <cell r="C28477" t="str">
            <v>149012</v>
          </cell>
          <cell r="D28477" t="str">
            <v>19和佳S1</v>
          </cell>
          <cell r="E28477">
            <v>0.8</v>
          </cell>
        </row>
        <row r="28478">
          <cell r="C28478" t="str">
            <v>149013</v>
          </cell>
          <cell r="D28478" t="str">
            <v>19杰赛债</v>
          </cell>
          <cell r="E28478">
            <v>0.8</v>
          </cell>
        </row>
        <row r="28479">
          <cell r="C28479" t="str">
            <v>149014</v>
          </cell>
          <cell r="D28479" t="str">
            <v>19怡亚01</v>
          </cell>
          <cell r="E28479">
            <v>0.8</v>
          </cell>
        </row>
        <row r="28480">
          <cell r="C28480" t="str">
            <v>149015</v>
          </cell>
          <cell r="D28480" t="str">
            <v>19赛格01</v>
          </cell>
          <cell r="E28480">
            <v>0.8</v>
          </cell>
        </row>
        <row r="28481">
          <cell r="C28481" t="str">
            <v>149016</v>
          </cell>
          <cell r="D28481" t="str">
            <v>19浙建01</v>
          </cell>
          <cell r="E28481">
            <v>0.8</v>
          </cell>
        </row>
        <row r="28482">
          <cell r="C28482" t="str">
            <v>149018</v>
          </cell>
          <cell r="D28482" t="str">
            <v>19穗湾01</v>
          </cell>
          <cell r="E28482">
            <v>0.8</v>
          </cell>
        </row>
        <row r="28483">
          <cell r="C28483" t="str">
            <v>149019</v>
          </cell>
          <cell r="D28483" t="str">
            <v>20冀峰01</v>
          </cell>
          <cell r="E28483">
            <v>0.8</v>
          </cell>
        </row>
        <row r="28484">
          <cell r="C28484" t="str">
            <v>149021</v>
          </cell>
          <cell r="D28484" t="str">
            <v>20恒大01</v>
          </cell>
          <cell r="E28484">
            <v>0.8</v>
          </cell>
        </row>
        <row r="28485">
          <cell r="C28485" t="str">
            <v>149022</v>
          </cell>
          <cell r="D28485" t="str">
            <v>20深投01</v>
          </cell>
          <cell r="E28485">
            <v>0.8</v>
          </cell>
        </row>
        <row r="28486">
          <cell r="C28486" t="str">
            <v>149023</v>
          </cell>
          <cell r="D28486" t="str">
            <v>20长源01</v>
          </cell>
          <cell r="E28486">
            <v>0.8</v>
          </cell>
        </row>
        <row r="28487">
          <cell r="C28487" t="str">
            <v>149024</v>
          </cell>
          <cell r="D28487" t="str">
            <v>20太钢Y1</v>
          </cell>
          <cell r="E28487">
            <v>0.8</v>
          </cell>
        </row>
        <row r="28488">
          <cell r="C28488" t="str">
            <v>149025</v>
          </cell>
          <cell r="D28488" t="str">
            <v>20物美01</v>
          </cell>
          <cell r="E28488">
            <v>0.8</v>
          </cell>
        </row>
        <row r="28489">
          <cell r="C28489" t="str">
            <v>149026</v>
          </cell>
          <cell r="D28489" t="str">
            <v>20物美02</v>
          </cell>
          <cell r="E28489">
            <v>0.8</v>
          </cell>
        </row>
        <row r="28490">
          <cell r="C28490" t="str">
            <v>149027</v>
          </cell>
          <cell r="D28490" t="str">
            <v>20荣安01</v>
          </cell>
          <cell r="E28490">
            <v>0.8</v>
          </cell>
        </row>
        <row r="28491">
          <cell r="C28491" t="str">
            <v>149028</v>
          </cell>
          <cell r="D28491" t="str">
            <v>20CATL01</v>
          </cell>
          <cell r="E28491">
            <v>0.8</v>
          </cell>
        </row>
        <row r="28492">
          <cell r="C28492" t="str">
            <v>149029</v>
          </cell>
          <cell r="D28492" t="str">
            <v>20圆融S1</v>
          </cell>
          <cell r="E28492">
            <v>0.8</v>
          </cell>
        </row>
        <row r="28493">
          <cell r="C28493" t="str">
            <v>149030</v>
          </cell>
          <cell r="D28493" t="str">
            <v>20领益01</v>
          </cell>
          <cell r="E28493">
            <v>0.8</v>
          </cell>
        </row>
        <row r="28494">
          <cell r="C28494" t="str">
            <v>149032</v>
          </cell>
          <cell r="D28494" t="str">
            <v>20卫星02</v>
          </cell>
          <cell r="E28494">
            <v>0.8</v>
          </cell>
        </row>
        <row r="28495">
          <cell r="C28495" t="str">
            <v>149033</v>
          </cell>
          <cell r="D28495" t="str">
            <v>20中证01</v>
          </cell>
          <cell r="E28495">
            <v>0.8</v>
          </cell>
        </row>
        <row r="28496">
          <cell r="C28496" t="str">
            <v>149034</v>
          </cell>
          <cell r="D28496" t="str">
            <v>20中证02</v>
          </cell>
          <cell r="E28496">
            <v>0.8</v>
          </cell>
        </row>
        <row r="28497">
          <cell r="C28497" t="str">
            <v>149035</v>
          </cell>
          <cell r="D28497" t="str">
            <v>20泛控01</v>
          </cell>
          <cell r="E28497">
            <v>0.8</v>
          </cell>
        </row>
        <row r="28498">
          <cell r="C28498" t="str">
            <v>149036</v>
          </cell>
          <cell r="D28498" t="str">
            <v>20长城01</v>
          </cell>
          <cell r="E28498">
            <v>0.8</v>
          </cell>
        </row>
        <row r="28499">
          <cell r="C28499" t="str">
            <v>149037</v>
          </cell>
          <cell r="D28499" t="str">
            <v>20金科01</v>
          </cell>
          <cell r="E28499">
            <v>0.8</v>
          </cell>
        </row>
        <row r="28500">
          <cell r="C28500" t="str">
            <v>149038</v>
          </cell>
          <cell r="D28500" t="str">
            <v>20金科02</v>
          </cell>
          <cell r="E28500">
            <v>0.8</v>
          </cell>
        </row>
        <row r="28501">
          <cell r="C28501" t="str">
            <v>149039</v>
          </cell>
          <cell r="D28501" t="str">
            <v>20国投Y1</v>
          </cell>
          <cell r="E28501">
            <v>0.8</v>
          </cell>
        </row>
        <row r="28502">
          <cell r="C28502" t="str">
            <v>149040</v>
          </cell>
          <cell r="D28502" t="str">
            <v>20深铁01</v>
          </cell>
          <cell r="E28502">
            <v>0.8</v>
          </cell>
        </row>
        <row r="28503">
          <cell r="C28503" t="str">
            <v>149041</v>
          </cell>
          <cell r="D28503" t="str">
            <v>20长江01</v>
          </cell>
          <cell r="E28503">
            <v>0.8</v>
          </cell>
        </row>
        <row r="28504">
          <cell r="C28504" t="str">
            <v>149043</v>
          </cell>
          <cell r="D28504" t="str">
            <v>20华股01</v>
          </cell>
          <cell r="E28504">
            <v>0.8</v>
          </cell>
        </row>
        <row r="28505">
          <cell r="C28505" t="str">
            <v>149044</v>
          </cell>
          <cell r="D28505" t="str">
            <v>20泛控02</v>
          </cell>
          <cell r="E28505">
            <v>0.8</v>
          </cell>
        </row>
        <row r="28506">
          <cell r="C28506" t="str">
            <v>149045</v>
          </cell>
          <cell r="D28506" t="str">
            <v>20海普瑞</v>
          </cell>
          <cell r="E28506">
            <v>0.8</v>
          </cell>
        </row>
        <row r="28507">
          <cell r="C28507" t="str">
            <v>149046</v>
          </cell>
          <cell r="D28507" t="str">
            <v>20BOEY1</v>
          </cell>
          <cell r="E28507">
            <v>0.8</v>
          </cell>
        </row>
        <row r="28508">
          <cell r="C28508" t="str">
            <v>149047</v>
          </cell>
          <cell r="D28508" t="str">
            <v>20合力01</v>
          </cell>
          <cell r="E28508">
            <v>0.8</v>
          </cell>
        </row>
        <row r="28509">
          <cell r="C28509" t="str">
            <v>149048</v>
          </cell>
          <cell r="D28509" t="str">
            <v>20火炬01</v>
          </cell>
          <cell r="E28509">
            <v>0.8</v>
          </cell>
        </row>
        <row r="28510">
          <cell r="C28510" t="str">
            <v>149049</v>
          </cell>
          <cell r="D28510" t="str">
            <v>20火炬02</v>
          </cell>
          <cell r="E28510">
            <v>0.8</v>
          </cell>
        </row>
        <row r="28511">
          <cell r="C28511" t="str">
            <v>149050</v>
          </cell>
          <cell r="D28511" t="str">
            <v>20中南01</v>
          </cell>
          <cell r="E28511">
            <v>0.8</v>
          </cell>
        </row>
        <row r="28512">
          <cell r="C28512" t="str">
            <v>149051</v>
          </cell>
          <cell r="D28512" t="str">
            <v>20中南02</v>
          </cell>
          <cell r="E28512">
            <v>0.8</v>
          </cell>
        </row>
        <row r="28513">
          <cell r="C28513" t="str">
            <v>149052</v>
          </cell>
          <cell r="D28513" t="str">
            <v>20深铁G2</v>
          </cell>
          <cell r="E28513">
            <v>0.8</v>
          </cell>
        </row>
        <row r="28514">
          <cell r="C28514" t="str">
            <v>149053</v>
          </cell>
          <cell r="D28514" t="str">
            <v>20和佳S1</v>
          </cell>
          <cell r="E28514">
            <v>0.8</v>
          </cell>
        </row>
        <row r="28515">
          <cell r="C28515" t="str">
            <v>149054</v>
          </cell>
          <cell r="D28515" t="str">
            <v>20中联01</v>
          </cell>
          <cell r="E28515">
            <v>0.8</v>
          </cell>
        </row>
        <row r="28516">
          <cell r="C28516" t="str">
            <v>149055</v>
          </cell>
          <cell r="D28516" t="str">
            <v>20太钢Y2</v>
          </cell>
          <cell r="E28516">
            <v>0.8</v>
          </cell>
        </row>
        <row r="28517">
          <cell r="C28517" t="str">
            <v>149056</v>
          </cell>
          <cell r="D28517" t="str">
            <v>20万科01</v>
          </cell>
          <cell r="E28517">
            <v>0.8</v>
          </cell>
        </row>
        <row r="28518">
          <cell r="C28518" t="str">
            <v>149057</v>
          </cell>
          <cell r="D28518" t="str">
            <v>20万科02</v>
          </cell>
          <cell r="E28518">
            <v>0.8</v>
          </cell>
        </row>
        <row r="28519">
          <cell r="C28519" t="str">
            <v>149058</v>
          </cell>
          <cell r="D28519" t="str">
            <v>20涪陵Y1</v>
          </cell>
          <cell r="E28519">
            <v>0.8</v>
          </cell>
        </row>
        <row r="28520">
          <cell r="C28520" t="str">
            <v>149059</v>
          </cell>
          <cell r="D28520" t="str">
            <v>20涪陵Y2</v>
          </cell>
          <cell r="E28520">
            <v>0.8</v>
          </cell>
        </row>
        <row r="28521">
          <cell r="C28521" t="str">
            <v>149060</v>
          </cell>
          <cell r="D28521" t="str">
            <v>20清新G1</v>
          </cell>
          <cell r="E28521">
            <v>0.8</v>
          </cell>
        </row>
        <row r="28522">
          <cell r="C28522" t="str">
            <v>149061</v>
          </cell>
          <cell r="D28522" t="str">
            <v>20恒逸01</v>
          </cell>
          <cell r="E28522">
            <v>0.8</v>
          </cell>
        </row>
        <row r="28523">
          <cell r="C28523" t="str">
            <v>149062</v>
          </cell>
          <cell r="D28523" t="str">
            <v>20老窖01</v>
          </cell>
          <cell r="E28523">
            <v>0.8</v>
          </cell>
        </row>
        <row r="28524">
          <cell r="C28524" t="str">
            <v>149063</v>
          </cell>
          <cell r="D28524" t="str">
            <v>20华控01</v>
          </cell>
          <cell r="E28524">
            <v>0.8</v>
          </cell>
        </row>
        <row r="28525">
          <cell r="C28525" t="str">
            <v>149064</v>
          </cell>
          <cell r="D28525" t="str">
            <v>20港纾01</v>
          </cell>
          <cell r="E28525">
            <v>0.8</v>
          </cell>
        </row>
        <row r="28526">
          <cell r="C28526" t="str">
            <v>149065</v>
          </cell>
          <cell r="D28526" t="str">
            <v>20BOEY2</v>
          </cell>
          <cell r="E28526">
            <v>0.8</v>
          </cell>
        </row>
        <row r="28527">
          <cell r="C28527" t="str">
            <v>149066</v>
          </cell>
          <cell r="D28527" t="str">
            <v>20宝龙02</v>
          </cell>
          <cell r="E28527">
            <v>0.8</v>
          </cell>
        </row>
        <row r="28528">
          <cell r="C28528" t="str">
            <v>149068</v>
          </cell>
          <cell r="D28528" t="str">
            <v>20浙建Y1</v>
          </cell>
          <cell r="E28528">
            <v>0.8</v>
          </cell>
        </row>
        <row r="28529">
          <cell r="C28529" t="str">
            <v>149069</v>
          </cell>
          <cell r="D28529" t="str">
            <v>20光大Y1</v>
          </cell>
          <cell r="E28529">
            <v>0.8</v>
          </cell>
        </row>
        <row r="28530">
          <cell r="C28530" t="str">
            <v>149070</v>
          </cell>
          <cell r="D28530" t="str">
            <v>20长江03</v>
          </cell>
          <cell r="E28530">
            <v>0.8</v>
          </cell>
        </row>
        <row r="28531">
          <cell r="C28531" t="str">
            <v>149072</v>
          </cell>
          <cell r="D28531" t="str">
            <v>20中粮01</v>
          </cell>
          <cell r="E28531">
            <v>0.8</v>
          </cell>
        </row>
        <row r="28532">
          <cell r="C28532" t="str">
            <v>149073</v>
          </cell>
          <cell r="D28532" t="str">
            <v>20中粮02</v>
          </cell>
          <cell r="E28532">
            <v>0.8</v>
          </cell>
        </row>
        <row r="28533">
          <cell r="C28533" t="str">
            <v>149074</v>
          </cell>
          <cell r="D28533" t="str">
            <v>20赛格01</v>
          </cell>
          <cell r="E28533">
            <v>0.8</v>
          </cell>
        </row>
        <row r="28534">
          <cell r="C28534" t="str">
            <v>149075</v>
          </cell>
          <cell r="D28534" t="str">
            <v>20天马01</v>
          </cell>
          <cell r="E28534">
            <v>0.8</v>
          </cell>
        </row>
        <row r="28535">
          <cell r="C28535" t="str">
            <v>149077</v>
          </cell>
          <cell r="D28535" t="str">
            <v>20厦贸01</v>
          </cell>
          <cell r="E28535">
            <v>0.8</v>
          </cell>
        </row>
        <row r="28536">
          <cell r="C28536" t="str">
            <v>149078</v>
          </cell>
          <cell r="D28536" t="str">
            <v>20厦贸02</v>
          </cell>
          <cell r="E28536">
            <v>0.8</v>
          </cell>
        </row>
        <row r="28537">
          <cell r="C28537" t="str">
            <v>149079</v>
          </cell>
          <cell r="D28537" t="str">
            <v>20南玻01</v>
          </cell>
          <cell r="E28537">
            <v>0.8</v>
          </cell>
        </row>
        <row r="28538">
          <cell r="C28538" t="str">
            <v>149080</v>
          </cell>
          <cell r="D28538" t="str">
            <v>20深铁G3</v>
          </cell>
          <cell r="E28538">
            <v>0.8</v>
          </cell>
        </row>
        <row r="28539">
          <cell r="C28539" t="str">
            <v>149081</v>
          </cell>
          <cell r="D28539" t="str">
            <v>20泰达01</v>
          </cell>
          <cell r="E28539">
            <v>0.8</v>
          </cell>
        </row>
        <row r="28540">
          <cell r="C28540" t="str">
            <v>149082</v>
          </cell>
          <cell r="D28540" t="str">
            <v>20特发01</v>
          </cell>
          <cell r="E28540">
            <v>0.8</v>
          </cell>
        </row>
        <row r="28541">
          <cell r="C28541" t="str">
            <v>149083</v>
          </cell>
          <cell r="D28541" t="str">
            <v>20粤控01</v>
          </cell>
          <cell r="E28541">
            <v>0.8</v>
          </cell>
        </row>
        <row r="28542">
          <cell r="C28542" t="str">
            <v>149084</v>
          </cell>
          <cell r="D28542" t="str">
            <v>20海康01</v>
          </cell>
          <cell r="E28542">
            <v>0.8</v>
          </cell>
        </row>
        <row r="28543">
          <cell r="C28543" t="str">
            <v>149085</v>
          </cell>
          <cell r="D28543" t="str">
            <v>20卓越02</v>
          </cell>
          <cell r="E28543">
            <v>0.8</v>
          </cell>
        </row>
        <row r="28544">
          <cell r="C28544" t="str">
            <v>149087</v>
          </cell>
          <cell r="D28544" t="str">
            <v>20荣盛G1</v>
          </cell>
          <cell r="E28544">
            <v>0.8</v>
          </cell>
        </row>
        <row r="28545">
          <cell r="C28545" t="str">
            <v>149088</v>
          </cell>
          <cell r="D28545" t="str">
            <v>20光大Y2</v>
          </cell>
          <cell r="E28545">
            <v>0.8</v>
          </cell>
        </row>
        <row r="28546">
          <cell r="C28546" t="str">
            <v>149089</v>
          </cell>
          <cell r="D28546" t="str">
            <v>20东信S1</v>
          </cell>
          <cell r="E28546">
            <v>0.8</v>
          </cell>
        </row>
        <row r="28547">
          <cell r="C28547" t="str">
            <v>149090</v>
          </cell>
          <cell r="D28547" t="str">
            <v>20七狼01</v>
          </cell>
          <cell r="E28547">
            <v>0.8</v>
          </cell>
        </row>
        <row r="28548">
          <cell r="C28548" t="str">
            <v>149091</v>
          </cell>
          <cell r="D28548" t="str">
            <v>20穗控01</v>
          </cell>
          <cell r="E28548">
            <v>0.8</v>
          </cell>
        </row>
        <row r="28549">
          <cell r="C28549" t="str">
            <v>149092</v>
          </cell>
          <cell r="D28549" t="str">
            <v>20穗控02</v>
          </cell>
          <cell r="E28549">
            <v>0.8</v>
          </cell>
        </row>
        <row r="28550">
          <cell r="C28550" t="str">
            <v>149093</v>
          </cell>
          <cell r="D28550" t="str">
            <v>20山路01</v>
          </cell>
          <cell r="E28550">
            <v>0.8</v>
          </cell>
        </row>
        <row r="28551">
          <cell r="C28551" t="str">
            <v>149094</v>
          </cell>
          <cell r="D28551" t="str">
            <v>20华控02</v>
          </cell>
          <cell r="E28551">
            <v>0.8</v>
          </cell>
        </row>
        <row r="28552">
          <cell r="C28552" t="str">
            <v>149095</v>
          </cell>
          <cell r="D28552" t="str">
            <v>20天健Y1</v>
          </cell>
          <cell r="E28552">
            <v>0.8</v>
          </cell>
        </row>
        <row r="28553">
          <cell r="C28553" t="str">
            <v>149096</v>
          </cell>
          <cell r="D28553" t="str">
            <v>20核租G1</v>
          </cell>
          <cell r="E28553">
            <v>0.8</v>
          </cell>
        </row>
        <row r="28554">
          <cell r="C28554" t="str">
            <v>149097</v>
          </cell>
          <cell r="D28554" t="str">
            <v>20万集01</v>
          </cell>
          <cell r="E28554">
            <v>0.8</v>
          </cell>
        </row>
        <row r="28555">
          <cell r="C28555" t="str">
            <v>149098</v>
          </cell>
          <cell r="D28555" t="str">
            <v>20蓝焰01</v>
          </cell>
          <cell r="E28555">
            <v>0.8</v>
          </cell>
        </row>
        <row r="28556">
          <cell r="C28556" t="str">
            <v>149099</v>
          </cell>
          <cell r="D28556" t="str">
            <v>20HBIS01</v>
          </cell>
          <cell r="E28556">
            <v>0.8</v>
          </cell>
        </row>
        <row r="28557">
          <cell r="C28557" t="str">
            <v>149100</v>
          </cell>
          <cell r="D28557" t="str">
            <v>20国元01</v>
          </cell>
          <cell r="E28557">
            <v>0.8</v>
          </cell>
        </row>
        <row r="28558">
          <cell r="C28558" t="str">
            <v>149101</v>
          </cell>
          <cell r="D28558" t="str">
            <v>20亚迪01</v>
          </cell>
          <cell r="E28558">
            <v>0.8</v>
          </cell>
        </row>
        <row r="28559">
          <cell r="C28559" t="str">
            <v>149102</v>
          </cell>
          <cell r="D28559" t="str">
            <v>20深资01</v>
          </cell>
          <cell r="E28559">
            <v>0.8</v>
          </cell>
        </row>
        <row r="28560">
          <cell r="C28560" t="str">
            <v>149103</v>
          </cell>
          <cell r="D28560" t="str">
            <v>20阳城01</v>
          </cell>
          <cell r="E28560">
            <v>0.8</v>
          </cell>
        </row>
        <row r="28561">
          <cell r="C28561" t="str">
            <v>149104</v>
          </cell>
          <cell r="D28561" t="str">
            <v>20阳城02</v>
          </cell>
          <cell r="E28561">
            <v>0.8</v>
          </cell>
        </row>
        <row r="28562">
          <cell r="C28562" t="str">
            <v>149105</v>
          </cell>
          <cell r="D28562" t="str">
            <v>20华大01</v>
          </cell>
          <cell r="E28562">
            <v>0.8</v>
          </cell>
        </row>
        <row r="28563">
          <cell r="C28563" t="str">
            <v>149106</v>
          </cell>
          <cell r="D28563" t="str">
            <v>20华大02</v>
          </cell>
          <cell r="E28563">
            <v>0.8</v>
          </cell>
        </row>
        <row r="28564">
          <cell r="C28564" t="str">
            <v>149107</v>
          </cell>
          <cell r="D28564" t="str">
            <v>20STO01</v>
          </cell>
          <cell r="E28564">
            <v>0</v>
          </cell>
        </row>
        <row r="28565">
          <cell r="C28565" t="str">
            <v>149108</v>
          </cell>
          <cell r="D28565" t="str">
            <v>20BOEY3</v>
          </cell>
          <cell r="E28565">
            <v>0.8</v>
          </cell>
        </row>
        <row r="28566">
          <cell r="C28566" t="str">
            <v>149109</v>
          </cell>
          <cell r="D28566" t="str">
            <v>20越控01</v>
          </cell>
          <cell r="E28566">
            <v>0.8</v>
          </cell>
        </row>
        <row r="28567">
          <cell r="C28567" t="str">
            <v>149111</v>
          </cell>
          <cell r="D28567" t="str">
            <v>20海控03</v>
          </cell>
          <cell r="E28567">
            <v>0.8</v>
          </cell>
        </row>
        <row r="28568">
          <cell r="C28568" t="str">
            <v>149112</v>
          </cell>
          <cell r="D28568" t="str">
            <v>20海控04</v>
          </cell>
          <cell r="E28568">
            <v>0.8</v>
          </cell>
        </row>
        <row r="28569">
          <cell r="C28569" t="str">
            <v>149113</v>
          </cell>
          <cell r="D28569" t="str">
            <v>20粤电01</v>
          </cell>
          <cell r="E28569">
            <v>0.8</v>
          </cell>
        </row>
        <row r="28570">
          <cell r="C28570" t="str">
            <v>149114</v>
          </cell>
          <cell r="D28570" t="str">
            <v>20物美03</v>
          </cell>
          <cell r="E28570">
            <v>0.8</v>
          </cell>
        </row>
        <row r="28571">
          <cell r="C28571" t="str">
            <v>149115</v>
          </cell>
          <cell r="D28571" t="str">
            <v>20北控PG</v>
          </cell>
          <cell r="E28571">
            <v>0.8</v>
          </cell>
        </row>
        <row r="28572">
          <cell r="C28572" t="str">
            <v>149116</v>
          </cell>
          <cell r="D28572" t="str">
            <v>20泛控03</v>
          </cell>
          <cell r="E28572">
            <v>0.8</v>
          </cell>
        </row>
        <row r="28573">
          <cell r="C28573" t="str">
            <v>149117</v>
          </cell>
          <cell r="D28573" t="str">
            <v>20深投02</v>
          </cell>
          <cell r="E28573">
            <v>0.8</v>
          </cell>
        </row>
        <row r="28574">
          <cell r="C28574" t="str">
            <v>149118</v>
          </cell>
          <cell r="D28574" t="str">
            <v>20金桂01</v>
          </cell>
          <cell r="E28574">
            <v>0.8</v>
          </cell>
        </row>
        <row r="28575">
          <cell r="C28575" t="str">
            <v>149119</v>
          </cell>
          <cell r="D28575" t="str">
            <v>20太钢Y3</v>
          </cell>
          <cell r="E28575">
            <v>0.8</v>
          </cell>
        </row>
        <row r="28576">
          <cell r="C28576" t="str">
            <v>149120</v>
          </cell>
          <cell r="D28576" t="str">
            <v>20湘建01</v>
          </cell>
          <cell r="E28576">
            <v>0.8</v>
          </cell>
        </row>
        <row r="28577">
          <cell r="C28577" t="str">
            <v>149121</v>
          </cell>
          <cell r="D28577" t="str">
            <v>20天马03</v>
          </cell>
          <cell r="E28577">
            <v>0.8</v>
          </cell>
        </row>
        <row r="28578">
          <cell r="C28578" t="str">
            <v>149123</v>
          </cell>
          <cell r="D28578" t="str">
            <v>20万科03</v>
          </cell>
          <cell r="E28578">
            <v>0.8</v>
          </cell>
        </row>
        <row r="28579">
          <cell r="C28579" t="str">
            <v>149124</v>
          </cell>
          <cell r="D28579" t="str">
            <v>20万科04</v>
          </cell>
          <cell r="E28579">
            <v>0.8</v>
          </cell>
        </row>
        <row r="28580">
          <cell r="C28580" t="str">
            <v>149125</v>
          </cell>
          <cell r="D28580" t="str">
            <v>20深投03</v>
          </cell>
          <cell r="E28580">
            <v>0.8</v>
          </cell>
        </row>
        <row r="28581">
          <cell r="C28581" t="str">
            <v>149126</v>
          </cell>
          <cell r="D28581" t="str">
            <v>20皖能01</v>
          </cell>
          <cell r="E28581">
            <v>0.8</v>
          </cell>
        </row>
        <row r="28582">
          <cell r="C28582" t="str">
            <v>149127</v>
          </cell>
          <cell r="D28582" t="str">
            <v>20招路Y1</v>
          </cell>
          <cell r="E28582">
            <v>0.8</v>
          </cell>
        </row>
        <row r="28583">
          <cell r="C28583" t="str">
            <v>149128</v>
          </cell>
          <cell r="D28583" t="str">
            <v>20恒大02</v>
          </cell>
          <cell r="E28583">
            <v>0.8</v>
          </cell>
        </row>
        <row r="28584">
          <cell r="C28584" t="str">
            <v>149129</v>
          </cell>
          <cell r="D28584" t="str">
            <v>20金科03</v>
          </cell>
          <cell r="E28584">
            <v>0.8</v>
          </cell>
        </row>
        <row r="28585">
          <cell r="C28585" t="str">
            <v>149130</v>
          </cell>
          <cell r="D28585" t="str">
            <v>20金科04</v>
          </cell>
          <cell r="E28585">
            <v>0.8</v>
          </cell>
        </row>
        <row r="28586">
          <cell r="C28586" t="str">
            <v>149131</v>
          </cell>
          <cell r="D28586" t="str">
            <v>20鞍钢Y1</v>
          </cell>
          <cell r="E28586">
            <v>0.8</v>
          </cell>
        </row>
        <row r="28587">
          <cell r="C28587" t="str">
            <v>149132</v>
          </cell>
          <cell r="D28587" t="str">
            <v>20不动D1</v>
          </cell>
          <cell r="E28587">
            <v>0.8</v>
          </cell>
        </row>
        <row r="28588">
          <cell r="C28588" t="str">
            <v>149133</v>
          </cell>
          <cell r="D28588" t="str">
            <v>20怡亚01</v>
          </cell>
          <cell r="E28588">
            <v>0.8</v>
          </cell>
        </row>
        <row r="28589">
          <cell r="C28589" t="str">
            <v>149134</v>
          </cell>
          <cell r="D28589" t="str">
            <v>20云铜01</v>
          </cell>
          <cell r="E28589">
            <v>0.8</v>
          </cell>
        </row>
        <row r="28590">
          <cell r="C28590" t="str">
            <v>149135</v>
          </cell>
          <cell r="D28590" t="str">
            <v>20工控01</v>
          </cell>
          <cell r="E28590">
            <v>0.8</v>
          </cell>
        </row>
        <row r="28591">
          <cell r="C28591" t="str">
            <v>149136</v>
          </cell>
          <cell r="D28591" t="str">
            <v>20牧原D1</v>
          </cell>
          <cell r="E28591">
            <v>0.8</v>
          </cell>
        </row>
        <row r="28592">
          <cell r="C28592" t="str">
            <v>149137</v>
          </cell>
          <cell r="D28592" t="str">
            <v>20物美04</v>
          </cell>
          <cell r="E28592">
            <v>0.8</v>
          </cell>
        </row>
        <row r="28593">
          <cell r="C28593" t="str">
            <v>149139</v>
          </cell>
          <cell r="D28593" t="str">
            <v>20恒大03</v>
          </cell>
          <cell r="E28593">
            <v>0.8</v>
          </cell>
        </row>
        <row r="28594">
          <cell r="C28594" t="str">
            <v>149140</v>
          </cell>
          <cell r="D28594" t="str">
            <v>20TCLD1</v>
          </cell>
          <cell r="E28594">
            <v>0.8</v>
          </cell>
        </row>
        <row r="28595">
          <cell r="C28595" t="str">
            <v>149141</v>
          </cell>
          <cell r="D28595" t="str">
            <v>20万科05</v>
          </cell>
          <cell r="E28595">
            <v>0.8</v>
          </cell>
        </row>
        <row r="28596">
          <cell r="C28596" t="str">
            <v>149142</v>
          </cell>
          <cell r="D28596" t="str">
            <v>20万科06</v>
          </cell>
          <cell r="E28596">
            <v>0.8</v>
          </cell>
        </row>
        <row r="28597">
          <cell r="C28597" t="str">
            <v>149143</v>
          </cell>
          <cell r="D28597" t="str">
            <v>20中证Y1</v>
          </cell>
          <cell r="E28597">
            <v>0.8</v>
          </cell>
        </row>
        <row r="28598">
          <cell r="C28598" t="str">
            <v>149144</v>
          </cell>
          <cell r="D28598" t="str">
            <v>20招路D1</v>
          </cell>
          <cell r="E28598">
            <v>0.8</v>
          </cell>
        </row>
        <row r="28599">
          <cell r="C28599" t="str">
            <v>149145</v>
          </cell>
          <cell r="D28599" t="str">
            <v>20产控01</v>
          </cell>
          <cell r="E28599">
            <v>0.8</v>
          </cell>
        </row>
        <row r="28600">
          <cell r="C28600" t="str">
            <v>149146</v>
          </cell>
          <cell r="D28600" t="str">
            <v>20深机01</v>
          </cell>
          <cell r="E28600">
            <v>0.8</v>
          </cell>
        </row>
        <row r="28601">
          <cell r="C28601" t="str">
            <v>149147</v>
          </cell>
          <cell r="D28601" t="str">
            <v>20不动02</v>
          </cell>
          <cell r="E28601">
            <v>0.8</v>
          </cell>
        </row>
        <row r="28602">
          <cell r="C28602" t="str">
            <v>149148</v>
          </cell>
          <cell r="D28602" t="str">
            <v>20怡亚02</v>
          </cell>
          <cell r="E28602">
            <v>0.8</v>
          </cell>
        </row>
        <row r="28603">
          <cell r="C28603" t="str">
            <v>149149</v>
          </cell>
          <cell r="D28603" t="str">
            <v>20桂投D1</v>
          </cell>
          <cell r="E28603">
            <v>0.8</v>
          </cell>
        </row>
        <row r="28604">
          <cell r="C28604" t="str">
            <v>149150</v>
          </cell>
          <cell r="D28604" t="str">
            <v>20桂投01</v>
          </cell>
          <cell r="E28604">
            <v>0.8</v>
          </cell>
        </row>
        <row r="28605">
          <cell r="C28605" t="str">
            <v>149151</v>
          </cell>
          <cell r="D28605" t="str">
            <v>20中环01</v>
          </cell>
          <cell r="E28605">
            <v>0.8</v>
          </cell>
        </row>
        <row r="28606">
          <cell r="C28606" t="str">
            <v>149152</v>
          </cell>
          <cell r="D28606" t="str">
            <v>20沃尔01</v>
          </cell>
          <cell r="E28606">
            <v>0.8</v>
          </cell>
        </row>
        <row r="28607">
          <cell r="C28607" t="str">
            <v>149153</v>
          </cell>
          <cell r="D28607" t="str">
            <v>20榕金01</v>
          </cell>
          <cell r="E28607">
            <v>0.8</v>
          </cell>
        </row>
        <row r="28608">
          <cell r="C28608" t="str">
            <v>149155</v>
          </cell>
          <cell r="D28608" t="str">
            <v>20安纾01</v>
          </cell>
          <cell r="E28608">
            <v>0.8</v>
          </cell>
        </row>
        <row r="28609">
          <cell r="C28609" t="str">
            <v>149156</v>
          </cell>
          <cell r="D28609" t="str">
            <v>20鞍钢Y2</v>
          </cell>
          <cell r="E28609">
            <v>0.8</v>
          </cell>
        </row>
        <row r="28610">
          <cell r="C28610" t="str">
            <v>149157</v>
          </cell>
          <cell r="D28610" t="str">
            <v>20欣旺01</v>
          </cell>
          <cell r="E28610">
            <v>0.8</v>
          </cell>
        </row>
        <row r="28611">
          <cell r="C28611" t="str">
            <v>149158</v>
          </cell>
          <cell r="D28611" t="str">
            <v>20穗控D1</v>
          </cell>
          <cell r="E28611">
            <v>0.8</v>
          </cell>
        </row>
        <row r="28612">
          <cell r="C28612" t="str">
            <v>149159</v>
          </cell>
          <cell r="D28612" t="str">
            <v>20湘路01</v>
          </cell>
          <cell r="E28612">
            <v>0.8</v>
          </cell>
        </row>
        <row r="28613">
          <cell r="C28613" t="str">
            <v>149160</v>
          </cell>
          <cell r="D28613" t="str">
            <v>20湘路02</v>
          </cell>
          <cell r="E28613">
            <v>0.8</v>
          </cell>
        </row>
        <row r="28614">
          <cell r="C28614" t="str">
            <v>149161</v>
          </cell>
          <cell r="D28614" t="str">
            <v>20穗控03</v>
          </cell>
          <cell r="E28614">
            <v>0.8</v>
          </cell>
        </row>
        <row r="28615">
          <cell r="C28615" t="str">
            <v>149162</v>
          </cell>
          <cell r="D28615" t="str">
            <v>20华发Y1</v>
          </cell>
          <cell r="E28615">
            <v>0.8</v>
          </cell>
        </row>
        <row r="28616">
          <cell r="C28616" t="str">
            <v>149163</v>
          </cell>
          <cell r="D28616" t="str">
            <v>20劲嘉01</v>
          </cell>
          <cell r="E28616">
            <v>0.8</v>
          </cell>
        </row>
        <row r="28617">
          <cell r="C28617" t="str">
            <v>149164</v>
          </cell>
          <cell r="D28617" t="str">
            <v>20鞍钢Y3</v>
          </cell>
          <cell r="E28617">
            <v>0.8</v>
          </cell>
        </row>
        <row r="28618">
          <cell r="C28618" t="str">
            <v>149166</v>
          </cell>
          <cell r="D28618" t="str">
            <v>20中骏02</v>
          </cell>
          <cell r="E28618">
            <v>0.8</v>
          </cell>
        </row>
        <row r="28619">
          <cell r="C28619" t="str">
            <v>149167</v>
          </cell>
          <cell r="D28619" t="str">
            <v>20温氏01</v>
          </cell>
          <cell r="E28619">
            <v>0.8</v>
          </cell>
        </row>
        <row r="28620">
          <cell r="C28620" t="str">
            <v>149168</v>
          </cell>
          <cell r="D28620" t="str">
            <v>20深投04</v>
          </cell>
          <cell r="E28620">
            <v>0.8</v>
          </cell>
        </row>
        <row r="28621">
          <cell r="C28621" t="str">
            <v>149169</v>
          </cell>
          <cell r="D28621" t="str">
            <v>20广物01</v>
          </cell>
          <cell r="E28621">
            <v>0.8</v>
          </cell>
        </row>
        <row r="28622">
          <cell r="C28622" t="str">
            <v>149170</v>
          </cell>
          <cell r="D28622" t="str">
            <v>20招港01</v>
          </cell>
          <cell r="E28622">
            <v>0.8</v>
          </cell>
        </row>
        <row r="28623">
          <cell r="C28623" t="str">
            <v>149171</v>
          </cell>
          <cell r="D28623" t="str">
            <v>20兴投02</v>
          </cell>
          <cell r="E28623">
            <v>0.8</v>
          </cell>
        </row>
        <row r="28624">
          <cell r="C28624" t="str">
            <v>149172</v>
          </cell>
          <cell r="D28624" t="str">
            <v>20申证D5</v>
          </cell>
          <cell r="E28624">
            <v>0.8</v>
          </cell>
        </row>
        <row r="28625">
          <cell r="C28625" t="str">
            <v>149173</v>
          </cell>
          <cell r="D28625" t="str">
            <v>20申证06</v>
          </cell>
          <cell r="E28625">
            <v>0.8</v>
          </cell>
        </row>
        <row r="28626">
          <cell r="C28626" t="str">
            <v>149174</v>
          </cell>
          <cell r="D28626" t="str">
            <v>20金街01</v>
          </cell>
          <cell r="E28626">
            <v>0.8</v>
          </cell>
        </row>
        <row r="28627">
          <cell r="C28627" t="str">
            <v>149175</v>
          </cell>
          <cell r="D28627" t="str">
            <v>20连金01</v>
          </cell>
          <cell r="E28627">
            <v>0.8</v>
          </cell>
        </row>
        <row r="28628">
          <cell r="C28628" t="str">
            <v>149176</v>
          </cell>
          <cell r="D28628" t="str">
            <v>20西部01</v>
          </cell>
          <cell r="E28628">
            <v>0.8</v>
          </cell>
        </row>
        <row r="28629">
          <cell r="C28629" t="str">
            <v>149177</v>
          </cell>
          <cell r="D28629" t="str">
            <v>20远东D1</v>
          </cell>
          <cell r="E28629">
            <v>0.8</v>
          </cell>
        </row>
        <row r="28630">
          <cell r="C28630" t="str">
            <v>149178</v>
          </cell>
          <cell r="D28630" t="str">
            <v>20工控02</v>
          </cell>
          <cell r="E28630">
            <v>0.8</v>
          </cell>
        </row>
        <row r="28631">
          <cell r="C28631" t="str">
            <v>149179</v>
          </cell>
          <cell r="D28631" t="str">
            <v>20润置01</v>
          </cell>
          <cell r="E28631">
            <v>0.8</v>
          </cell>
        </row>
        <row r="28632">
          <cell r="C28632" t="str">
            <v>149180</v>
          </cell>
          <cell r="D28632" t="str">
            <v>20长江04</v>
          </cell>
          <cell r="E28632">
            <v>0.8</v>
          </cell>
        </row>
        <row r="28633">
          <cell r="C28633" t="str">
            <v>149181</v>
          </cell>
          <cell r="D28633" t="str">
            <v>20HBIS02</v>
          </cell>
          <cell r="E28633">
            <v>0.8</v>
          </cell>
        </row>
        <row r="28634">
          <cell r="C28634" t="str">
            <v>149182</v>
          </cell>
          <cell r="D28634" t="str">
            <v>20长城02</v>
          </cell>
          <cell r="E28634">
            <v>0.8</v>
          </cell>
        </row>
        <row r="28635">
          <cell r="C28635" t="str">
            <v>149183</v>
          </cell>
          <cell r="D28635" t="str">
            <v>20长城03</v>
          </cell>
          <cell r="E28635">
            <v>0.8</v>
          </cell>
        </row>
        <row r="28636">
          <cell r="C28636" t="str">
            <v>149184</v>
          </cell>
          <cell r="D28636" t="str">
            <v>20鞍钢Y4</v>
          </cell>
          <cell r="E28636">
            <v>0.8</v>
          </cell>
        </row>
        <row r="28637">
          <cell r="C28637" t="str">
            <v>149185</v>
          </cell>
          <cell r="D28637" t="str">
            <v>20涪陵03</v>
          </cell>
          <cell r="E28637">
            <v>0.8</v>
          </cell>
        </row>
        <row r="28638">
          <cell r="C28638" t="str">
            <v>149187</v>
          </cell>
          <cell r="D28638" t="str">
            <v>20穗环G1</v>
          </cell>
          <cell r="E28638">
            <v>0.8</v>
          </cell>
        </row>
        <row r="28639">
          <cell r="C28639" t="str">
            <v>149188</v>
          </cell>
          <cell r="D28639" t="str">
            <v>20珠海01</v>
          </cell>
          <cell r="E28639">
            <v>0.8</v>
          </cell>
        </row>
        <row r="28640">
          <cell r="C28640" t="str">
            <v>149189</v>
          </cell>
          <cell r="D28640" t="str">
            <v>20大悦01</v>
          </cell>
          <cell r="E28640">
            <v>0.8</v>
          </cell>
        </row>
        <row r="28641">
          <cell r="C28641" t="str">
            <v>149191</v>
          </cell>
          <cell r="D28641" t="str">
            <v>20广物02</v>
          </cell>
          <cell r="E28641">
            <v>0.8</v>
          </cell>
        </row>
        <row r="28642">
          <cell r="C28642" t="str">
            <v>149192</v>
          </cell>
          <cell r="D28642" t="str">
            <v>20中交债</v>
          </cell>
          <cell r="E28642">
            <v>0.8</v>
          </cell>
        </row>
        <row r="28643">
          <cell r="C28643" t="str">
            <v>149193</v>
          </cell>
          <cell r="D28643" t="str">
            <v>20兴蓉01</v>
          </cell>
          <cell r="E28643">
            <v>0.8</v>
          </cell>
        </row>
        <row r="28644">
          <cell r="C28644" t="str">
            <v>149194</v>
          </cell>
          <cell r="D28644" t="str">
            <v>20宝龙04</v>
          </cell>
          <cell r="E28644">
            <v>0.8</v>
          </cell>
        </row>
        <row r="28645">
          <cell r="C28645" t="str">
            <v>149195</v>
          </cell>
          <cell r="D28645" t="str">
            <v>20润金01</v>
          </cell>
          <cell r="E28645">
            <v>0.8</v>
          </cell>
        </row>
        <row r="28646">
          <cell r="C28646" t="str">
            <v>149196</v>
          </cell>
          <cell r="D28646" t="str">
            <v>20金街02</v>
          </cell>
          <cell r="E28646">
            <v>0.8</v>
          </cell>
        </row>
        <row r="28647">
          <cell r="C28647" t="str">
            <v>149197</v>
          </cell>
          <cell r="D28647" t="str">
            <v>20中海01</v>
          </cell>
          <cell r="E28647">
            <v>0.8</v>
          </cell>
        </row>
        <row r="28648">
          <cell r="C28648" t="str">
            <v>149199</v>
          </cell>
          <cell r="D28648" t="str">
            <v>20荣安02</v>
          </cell>
          <cell r="E28648">
            <v>0.8</v>
          </cell>
        </row>
        <row r="28649">
          <cell r="C28649" t="str">
            <v>149202</v>
          </cell>
          <cell r="D28649" t="str">
            <v>20深投05</v>
          </cell>
          <cell r="E28649">
            <v>0.8</v>
          </cell>
        </row>
        <row r="28650">
          <cell r="C28650" t="str">
            <v>149203</v>
          </cell>
          <cell r="D28650" t="str">
            <v>20远东D2</v>
          </cell>
          <cell r="E28650">
            <v>0.8</v>
          </cell>
        </row>
        <row r="28651">
          <cell r="C28651" t="str">
            <v>149204</v>
          </cell>
          <cell r="D28651" t="str">
            <v>20兴投03</v>
          </cell>
          <cell r="E28651">
            <v>0.8</v>
          </cell>
        </row>
        <row r="28652">
          <cell r="C28652" t="str">
            <v>149205</v>
          </cell>
          <cell r="D28652" t="str">
            <v>20安纾02</v>
          </cell>
          <cell r="E28652">
            <v>0.8</v>
          </cell>
        </row>
        <row r="28653">
          <cell r="C28653" t="str">
            <v>149206</v>
          </cell>
          <cell r="D28653" t="str">
            <v>20高铁01</v>
          </cell>
          <cell r="E28653">
            <v>0.8</v>
          </cell>
        </row>
        <row r="28654">
          <cell r="C28654" t="str">
            <v>149207</v>
          </cell>
          <cell r="D28654" t="str">
            <v>20华发Y2</v>
          </cell>
          <cell r="E28654">
            <v>0.8</v>
          </cell>
        </row>
        <row r="28655">
          <cell r="C28655" t="str">
            <v>149208</v>
          </cell>
          <cell r="D28655" t="str">
            <v>20阳城03</v>
          </cell>
          <cell r="E28655">
            <v>0.8</v>
          </cell>
        </row>
        <row r="28656">
          <cell r="C28656" t="str">
            <v>149209</v>
          </cell>
          <cell r="D28656" t="str">
            <v>20金街03</v>
          </cell>
          <cell r="E28656">
            <v>0.8</v>
          </cell>
        </row>
        <row r="28657">
          <cell r="C28657" t="str">
            <v>149210</v>
          </cell>
          <cell r="D28657" t="str">
            <v>20滨房01</v>
          </cell>
          <cell r="E28657">
            <v>0.8</v>
          </cell>
        </row>
        <row r="28658">
          <cell r="C28658" t="str">
            <v>149211</v>
          </cell>
          <cell r="D28658" t="str">
            <v>20徐工01</v>
          </cell>
          <cell r="E28658">
            <v>0.8</v>
          </cell>
        </row>
        <row r="28659">
          <cell r="C28659" t="str">
            <v>149213</v>
          </cell>
          <cell r="D28659" t="str">
            <v>20北新R1</v>
          </cell>
          <cell r="E28659">
            <v>0.8</v>
          </cell>
        </row>
        <row r="28660">
          <cell r="C28660" t="str">
            <v>149214</v>
          </cell>
          <cell r="D28660" t="str">
            <v>20联发01</v>
          </cell>
          <cell r="E28660">
            <v>0.8</v>
          </cell>
        </row>
        <row r="28661">
          <cell r="C28661" t="str">
            <v>149216</v>
          </cell>
          <cell r="D28661" t="str">
            <v>20西部02</v>
          </cell>
          <cell r="E28661">
            <v>0.8</v>
          </cell>
        </row>
        <row r="28662">
          <cell r="C28662" t="str">
            <v>149217</v>
          </cell>
          <cell r="D28662" t="str">
            <v>20长城04</v>
          </cell>
          <cell r="E28662">
            <v>0.8</v>
          </cell>
        </row>
        <row r="28663">
          <cell r="C28663" t="str">
            <v>149218</v>
          </cell>
          <cell r="D28663" t="str">
            <v>20欣旺02</v>
          </cell>
          <cell r="E28663">
            <v>0.8</v>
          </cell>
        </row>
        <row r="28664">
          <cell r="C28664" t="str">
            <v>149219</v>
          </cell>
          <cell r="D28664" t="str">
            <v>20欣旺03</v>
          </cell>
          <cell r="E28664">
            <v>0.8</v>
          </cell>
        </row>
        <row r="28665">
          <cell r="C28665" t="str">
            <v>149220</v>
          </cell>
          <cell r="D28665" t="str">
            <v>20荣盛G2</v>
          </cell>
          <cell r="E28665">
            <v>0.8</v>
          </cell>
        </row>
        <row r="28666">
          <cell r="C28666" t="str">
            <v>149221</v>
          </cell>
          <cell r="D28666" t="str">
            <v>20山证01</v>
          </cell>
          <cell r="E28666">
            <v>0.8</v>
          </cell>
        </row>
        <row r="28667">
          <cell r="C28667" t="str">
            <v>149223</v>
          </cell>
          <cell r="D28667" t="str">
            <v>20湘路04</v>
          </cell>
          <cell r="E28667">
            <v>0.8</v>
          </cell>
        </row>
        <row r="28668">
          <cell r="C28668" t="str">
            <v>149224</v>
          </cell>
          <cell r="D28668" t="str">
            <v>20远东D3</v>
          </cell>
          <cell r="E28668">
            <v>0.8</v>
          </cell>
        </row>
        <row r="28669">
          <cell r="C28669" t="str">
            <v>149225</v>
          </cell>
          <cell r="D28669" t="str">
            <v>20创投S1</v>
          </cell>
          <cell r="E28669">
            <v>0.8</v>
          </cell>
        </row>
        <row r="28670">
          <cell r="C28670" t="str">
            <v>149226</v>
          </cell>
          <cell r="D28670" t="str">
            <v>20兴城Y1</v>
          </cell>
          <cell r="E28670">
            <v>0.8</v>
          </cell>
        </row>
        <row r="28671">
          <cell r="C28671" t="str">
            <v>149227</v>
          </cell>
          <cell r="D28671" t="str">
            <v>20兴城Y2</v>
          </cell>
          <cell r="E28671">
            <v>0.8</v>
          </cell>
        </row>
        <row r="28672">
          <cell r="C28672" t="str">
            <v>149228</v>
          </cell>
          <cell r="D28672" t="str">
            <v>20粤科01</v>
          </cell>
          <cell r="E28672">
            <v>0.8</v>
          </cell>
        </row>
        <row r="28673">
          <cell r="C28673" t="str">
            <v>149229</v>
          </cell>
          <cell r="D28673" t="str">
            <v>20申证D7</v>
          </cell>
          <cell r="E28673">
            <v>0.8</v>
          </cell>
        </row>
        <row r="28674">
          <cell r="C28674" t="str">
            <v>149230</v>
          </cell>
          <cell r="D28674" t="str">
            <v>20申证08</v>
          </cell>
          <cell r="E28674">
            <v>0.8</v>
          </cell>
        </row>
        <row r="28675">
          <cell r="C28675" t="str">
            <v>149231</v>
          </cell>
          <cell r="D28675" t="str">
            <v>20潍投01</v>
          </cell>
          <cell r="E28675">
            <v>0.8</v>
          </cell>
        </row>
        <row r="28676">
          <cell r="C28676" t="str">
            <v>149232</v>
          </cell>
          <cell r="D28676" t="str">
            <v>20潍投02</v>
          </cell>
          <cell r="E28676">
            <v>0.8</v>
          </cell>
        </row>
        <row r="28677">
          <cell r="C28677" t="str">
            <v>149233</v>
          </cell>
          <cell r="D28677" t="str">
            <v>20长新03</v>
          </cell>
          <cell r="E28677">
            <v>0.8</v>
          </cell>
        </row>
        <row r="28678">
          <cell r="C28678" t="str">
            <v>149234</v>
          </cell>
          <cell r="D28678" t="str">
            <v>20华润01</v>
          </cell>
          <cell r="E28678">
            <v>0.8</v>
          </cell>
        </row>
        <row r="28679">
          <cell r="C28679" t="str">
            <v>149235</v>
          </cell>
          <cell r="D28679" t="str">
            <v>20碧水G1</v>
          </cell>
          <cell r="E28679">
            <v>0.8</v>
          </cell>
        </row>
        <row r="28680">
          <cell r="C28680" t="str">
            <v>149236</v>
          </cell>
          <cell r="D28680" t="str">
            <v>20首迁01</v>
          </cell>
          <cell r="E28680">
            <v>0.8</v>
          </cell>
        </row>
        <row r="28681">
          <cell r="C28681" t="str">
            <v>149237</v>
          </cell>
          <cell r="D28681" t="str">
            <v>20侨集Y1</v>
          </cell>
          <cell r="E28681">
            <v>0.8</v>
          </cell>
        </row>
        <row r="28682">
          <cell r="C28682" t="str">
            <v>149239</v>
          </cell>
          <cell r="D28682" t="str">
            <v>20深投D1</v>
          </cell>
          <cell r="E28682">
            <v>0.8</v>
          </cell>
        </row>
        <row r="28683">
          <cell r="C28683" t="str">
            <v>149240</v>
          </cell>
          <cell r="D28683" t="str">
            <v>20长江05</v>
          </cell>
          <cell r="E28683">
            <v>0.8</v>
          </cell>
        </row>
        <row r="28684">
          <cell r="C28684" t="str">
            <v>149241</v>
          </cell>
          <cell r="D28684" t="str">
            <v>20深能Y1</v>
          </cell>
          <cell r="E28684">
            <v>0.8</v>
          </cell>
        </row>
        <row r="28685">
          <cell r="C28685" t="str">
            <v>149242</v>
          </cell>
          <cell r="D28685" t="str">
            <v>20湘路05</v>
          </cell>
          <cell r="E28685">
            <v>0.8</v>
          </cell>
        </row>
        <row r="28686">
          <cell r="C28686" t="str">
            <v>149243</v>
          </cell>
          <cell r="D28686" t="str">
            <v>20湘路06</v>
          </cell>
          <cell r="E28686">
            <v>0.8</v>
          </cell>
        </row>
        <row r="28687">
          <cell r="C28687" t="str">
            <v>149245</v>
          </cell>
          <cell r="D28687" t="str">
            <v>20长新05</v>
          </cell>
          <cell r="E28687">
            <v>0.8</v>
          </cell>
        </row>
        <row r="28688">
          <cell r="C28688" t="str">
            <v>149246</v>
          </cell>
          <cell r="D28688" t="str">
            <v>20天投Y1</v>
          </cell>
          <cell r="E28688">
            <v>0.8</v>
          </cell>
        </row>
        <row r="28689">
          <cell r="C28689" t="str">
            <v>149247</v>
          </cell>
          <cell r="D28689" t="str">
            <v>20恒大04</v>
          </cell>
          <cell r="E28689">
            <v>0.8</v>
          </cell>
        </row>
        <row r="28690">
          <cell r="C28690" t="str">
            <v>149248</v>
          </cell>
          <cell r="D28690" t="str">
            <v>20长城05</v>
          </cell>
          <cell r="E28690">
            <v>0.8</v>
          </cell>
        </row>
        <row r="28691">
          <cell r="C28691" t="str">
            <v>149249</v>
          </cell>
          <cell r="D28691" t="str">
            <v>20深铁G4</v>
          </cell>
          <cell r="E28691">
            <v>0.8</v>
          </cell>
        </row>
        <row r="28692">
          <cell r="C28692" t="str">
            <v>149250</v>
          </cell>
          <cell r="D28692" t="str">
            <v>20黄石01</v>
          </cell>
          <cell r="E28692">
            <v>0.8</v>
          </cell>
        </row>
        <row r="28693">
          <cell r="C28693" t="str">
            <v>149251</v>
          </cell>
          <cell r="D28693" t="str">
            <v>20远东D4</v>
          </cell>
          <cell r="E28693">
            <v>0.8</v>
          </cell>
        </row>
        <row r="28694">
          <cell r="C28694" t="str">
            <v>149253</v>
          </cell>
          <cell r="D28694" t="str">
            <v>20DJLQY2</v>
          </cell>
          <cell r="E28694">
            <v>0.8</v>
          </cell>
        </row>
        <row r="28695">
          <cell r="C28695" t="str">
            <v>149254</v>
          </cell>
          <cell r="D28695" t="str">
            <v>20兴城Y3</v>
          </cell>
          <cell r="E28695">
            <v>0.8</v>
          </cell>
        </row>
        <row r="28696">
          <cell r="C28696" t="str">
            <v>149255</v>
          </cell>
          <cell r="D28696" t="str">
            <v>20STO02</v>
          </cell>
          <cell r="E28696">
            <v>0</v>
          </cell>
        </row>
        <row r="28697">
          <cell r="C28697" t="str">
            <v>149256</v>
          </cell>
          <cell r="D28697" t="str">
            <v>20阳城04</v>
          </cell>
          <cell r="E28697">
            <v>0.8</v>
          </cell>
        </row>
        <row r="28698">
          <cell r="C28698" t="str">
            <v>149258</v>
          </cell>
          <cell r="D28698" t="str">
            <v>20恒大05</v>
          </cell>
          <cell r="E28698">
            <v>0.8</v>
          </cell>
        </row>
        <row r="28699">
          <cell r="C28699" t="str">
            <v>149259</v>
          </cell>
          <cell r="D28699" t="str">
            <v>20怡亚03</v>
          </cell>
          <cell r="E28699">
            <v>0.8</v>
          </cell>
        </row>
        <row r="28700">
          <cell r="C28700" t="str">
            <v>149260</v>
          </cell>
          <cell r="D28700" t="str">
            <v>20怡亚04</v>
          </cell>
          <cell r="E28700">
            <v>0.8</v>
          </cell>
        </row>
        <row r="28701">
          <cell r="C28701" t="str">
            <v>149261</v>
          </cell>
          <cell r="D28701" t="str">
            <v>20招路Y2</v>
          </cell>
          <cell r="E28701">
            <v>0.8</v>
          </cell>
        </row>
        <row r="28702">
          <cell r="C28702" t="str">
            <v>149262</v>
          </cell>
          <cell r="D28702" t="str">
            <v>20招路Y3</v>
          </cell>
          <cell r="E28702">
            <v>0.8</v>
          </cell>
        </row>
        <row r="28703">
          <cell r="C28703" t="str">
            <v>149263</v>
          </cell>
          <cell r="D28703" t="str">
            <v>20东林G1</v>
          </cell>
          <cell r="E28703">
            <v>0.8</v>
          </cell>
        </row>
        <row r="28704">
          <cell r="C28704" t="str">
            <v>149264</v>
          </cell>
          <cell r="D28704" t="str">
            <v>20合和01</v>
          </cell>
          <cell r="E28704">
            <v>0.8</v>
          </cell>
        </row>
        <row r="28705">
          <cell r="C28705" t="str">
            <v>149265</v>
          </cell>
          <cell r="D28705" t="str">
            <v>20深铁05</v>
          </cell>
          <cell r="E28705">
            <v>0.8</v>
          </cell>
        </row>
        <row r="28706">
          <cell r="C28706" t="str">
            <v>149266</v>
          </cell>
          <cell r="D28706" t="str">
            <v>20兴投04</v>
          </cell>
          <cell r="E28706">
            <v>0.8</v>
          </cell>
        </row>
        <row r="28707">
          <cell r="C28707" t="str">
            <v>149267</v>
          </cell>
          <cell r="D28707" t="str">
            <v>20中骏03</v>
          </cell>
          <cell r="E28707">
            <v>0.8</v>
          </cell>
        </row>
        <row r="28708">
          <cell r="C28708" t="str">
            <v>149268</v>
          </cell>
          <cell r="D28708" t="str">
            <v>20长城06</v>
          </cell>
          <cell r="E28708">
            <v>0.8</v>
          </cell>
        </row>
        <row r="28709">
          <cell r="C28709" t="str">
            <v>149269</v>
          </cell>
          <cell r="D28709" t="str">
            <v>20长城07</v>
          </cell>
          <cell r="E28709">
            <v>0.8</v>
          </cell>
        </row>
        <row r="28710">
          <cell r="C28710" t="str">
            <v>149270</v>
          </cell>
          <cell r="D28710" t="str">
            <v>20华润Y1</v>
          </cell>
          <cell r="E28710">
            <v>0.8</v>
          </cell>
        </row>
        <row r="28711">
          <cell r="C28711" t="str">
            <v>149271</v>
          </cell>
          <cell r="D28711" t="str">
            <v>20福投01</v>
          </cell>
          <cell r="E28711">
            <v>0.8</v>
          </cell>
        </row>
        <row r="28712">
          <cell r="C28712" t="str">
            <v>149272</v>
          </cell>
          <cell r="D28712" t="str">
            <v>20深能Y2</v>
          </cell>
          <cell r="E28712">
            <v>0.8</v>
          </cell>
        </row>
        <row r="28713">
          <cell r="C28713" t="str">
            <v>149273</v>
          </cell>
          <cell r="D28713" t="str">
            <v>20申证09</v>
          </cell>
          <cell r="E28713">
            <v>0.8</v>
          </cell>
        </row>
        <row r="28714">
          <cell r="C28714" t="str">
            <v>149274</v>
          </cell>
          <cell r="D28714" t="str">
            <v>20申证10</v>
          </cell>
          <cell r="E28714">
            <v>0.8</v>
          </cell>
        </row>
        <row r="28715">
          <cell r="C28715" t="str">
            <v>149275</v>
          </cell>
          <cell r="D28715" t="str">
            <v>20攀钢Y1</v>
          </cell>
          <cell r="E28715">
            <v>0.8</v>
          </cell>
        </row>
        <row r="28716">
          <cell r="C28716" t="str">
            <v>149276</v>
          </cell>
          <cell r="D28716" t="str">
            <v>20润金Y1</v>
          </cell>
          <cell r="E28716">
            <v>0.8</v>
          </cell>
        </row>
        <row r="28717">
          <cell r="C28717" t="str">
            <v>149278</v>
          </cell>
          <cell r="D28717" t="str">
            <v>20湘路08</v>
          </cell>
          <cell r="E28717">
            <v>0.8</v>
          </cell>
        </row>
        <row r="28718">
          <cell r="C28718" t="str">
            <v>149279</v>
          </cell>
          <cell r="D28718" t="str">
            <v>20川能Y1</v>
          </cell>
          <cell r="E28718">
            <v>0.8</v>
          </cell>
        </row>
        <row r="28719">
          <cell r="C28719" t="str">
            <v>149281</v>
          </cell>
          <cell r="D28719" t="str">
            <v>20华发Y3</v>
          </cell>
          <cell r="E28719">
            <v>0.8</v>
          </cell>
        </row>
        <row r="28720">
          <cell r="C28720" t="str">
            <v>149282</v>
          </cell>
          <cell r="D28720" t="str">
            <v>20大族01</v>
          </cell>
          <cell r="E28720">
            <v>0.8</v>
          </cell>
        </row>
        <row r="28721">
          <cell r="C28721" t="str">
            <v>149283</v>
          </cell>
          <cell r="D28721" t="str">
            <v>20中海03</v>
          </cell>
          <cell r="E28721">
            <v>0.8</v>
          </cell>
        </row>
        <row r="28722">
          <cell r="C28722" t="str">
            <v>149285</v>
          </cell>
          <cell r="D28722" t="str">
            <v>20深铁06</v>
          </cell>
          <cell r="E28722">
            <v>0.8</v>
          </cell>
        </row>
        <row r="28723">
          <cell r="C28723" t="str">
            <v>149286</v>
          </cell>
          <cell r="D28723" t="str">
            <v>20鄂交Y3</v>
          </cell>
          <cell r="E28723">
            <v>0.8</v>
          </cell>
        </row>
        <row r="28724">
          <cell r="C28724" t="str">
            <v>149287</v>
          </cell>
          <cell r="D28724" t="str">
            <v>20海垦01</v>
          </cell>
          <cell r="E28724">
            <v>0.8</v>
          </cell>
        </row>
        <row r="28725">
          <cell r="C28725" t="str">
            <v>149288</v>
          </cell>
          <cell r="D28725" t="str">
            <v>20长江06</v>
          </cell>
          <cell r="E28725">
            <v>0.8</v>
          </cell>
        </row>
        <row r="28726">
          <cell r="C28726" t="str">
            <v>149289</v>
          </cell>
          <cell r="D28726" t="str">
            <v>20川机G1</v>
          </cell>
          <cell r="E28726">
            <v>0.8</v>
          </cell>
        </row>
        <row r="28727">
          <cell r="C28727" t="str">
            <v>149291</v>
          </cell>
          <cell r="D28727" t="str">
            <v>20力合01</v>
          </cell>
          <cell r="E28727">
            <v>0.8</v>
          </cell>
        </row>
        <row r="28728">
          <cell r="C28728" t="str">
            <v>149292</v>
          </cell>
          <cell r="D28728" t="str">
            <v>20成华01</v>
          </cell>
          <cell r="E28728">
            <v>0.8</v>
          </cell>
        </row>
        <row r="28729">
          <cell r="C28729" t="str">
            <v>149293</v>
          </cell>
          <cell r="D28729" t="str">
            <v>20穗交01</v>
          </cell>
          <cell r="E28729">
            <v>0.8</v>
          </cell>
        </row>
        <row r="28730">
          <cell r="C28730" t="str">
            <v>149294</v>
          </cell>
          <cell r="D28730" t="str">
            <v>20穗交02</v>
          </cell>
          <cell r="E28730">
            <v>0.8</v>
          </cell>
        </row>
        <row r="28731">
          <cell r="C28731" t="str">
            <v>149295</v>
          </cell>
          <cell r="D28731" t="str">
            <v>20润创01</v>
          </cell>
          <cell r="E28731">
            <v>0.8</v>
          </cell>
        </row>
        <row r="28732">
          <cell r="C28732" t="str">
            <v>149296</v>
          </cell>
          <cell r="D28732" t="str">
            <v>20万科07</v>
          </cell>
          <cell r="E28732">
            <v>0.8</v>
          </cell>
        </row>
        <row r="28733">
          <cell r="C28733" t="str">
            <v>149297</v>
          </cell>
          <cell r="D28733" t="str">
            <v>20万科08</v>
          </cell>
          <cell r="E28733">
            <v>0.8</v>
          </cell>
        </row>
        <row r="28734">
          <cell r="C28734" t="str">
            <v>149299</v>
          </cell>
          <cell r="D28734" t="str">
            <v>20申证12</v>
          </cell>
          <cell r="E28734">
            <v>0.8</v>
          </cell>
        </row>
        <row r="28735">
          <cell r="C28735" t="str">
            <v>149300</v>
          </cell>
          <cell r="D28735" t="str">
            <v>20DJLQY1</v>
          </cell>
          <cell r="E28735">
            <v>0.8</v>
          </cell>
        </row>
        <row r="28736">
          <cell r="C28736" t="str">
            <v>149301</v>
          </cell>
          <cell r="D28736" t="str">
            <v>20蛇口01</v>
          </cell>
          <cell r="E28736">
            <v>0.8</v>
          </cell>
        </row>
        <row r="28737">
          <cell r="C28737" t="str">
            <v>149303</v>
          </cell>
          <cell r="D28737" t="str">
            <v>20桂交02</v>
          </cell>
          <cell r="E28737">
            <v>0.8</v>
          </cell>
        </row>
        <row r="28738">
          <cell r="C28738" t="str">
            <v>149304</v>
          </cell>
          <cell r="D28738" t="str">
            <v>20甘电债</v>
          </cell>
          <cell r="E28738">
            <v>0.8</v>
          </cell>
        </row>
        <row r="28739">
          <cell r="C28739" t="str">
            <v>149305</v>
          </cell>
          <cell r="D28739" t="str">
            <v>20广开Y1</v>
          </cell>
          <cell r="E28739">
            <v>0.8</v>
          </cell>
        </row>
        <row r="28740">
          <cell r="C28740" t="str">
            <v>149307</v>
          </cell>
          <cell r="D28740" t="str">
            <v>20广金01</v>
          </cell>
          <cell r="E28740">
            <v>0.8</v>
          </cell>
        </row>
        <row r="28741">
          <cell r="C28741" t="str">
            <v>149310</v>
          </cell>
          <cell r="D28741" t="str">
            <v>20深能01</v>
          </cell>
          <cell r="E28741">
            <v>0.8</v>
          </cell>
        </row>
        <row r="28742">
          <cell r="C28742" t="str">
            <v>149311</v>
          </cell>
          <cell r="D28742" t="str">
            <v>20山证C1</v>
          </cell>
          <cell r="E28742">
            <v>0.8</v>
          </cell>
        </row>
        <row r="28743">
          <cell r="C28743" t="str">
            <v>149312</v>
          </cell>
          <cell r="D28743" t="str">
            <v>20创投S2</v>
          </cell>
          <cell r="E28743">
            <v>0.8</v>
          </cell>
        </row>
        <row r="28744">
          <cell r="C28744" t="str">
            <v>149313</v>
          </cell>
          <cell r="D28744" t="str">
            <v>20热力Y1</v>
          </cell>
          <cell r="E28744">
            <v>0.8</v>
          </cell>
        </row>
        <row r="28745">
          <cell r="C28745" t="str">
            <v>149314</v>
          </cell>
          <cell r="D28745" t="str">
            <v>20电建01</v>
          </cell>
          <cell r="E28745">
            <v>0.8</v>
          </cell>
        </row>
        <row r="28746">
          <cell r="C28746" t="str">
            <v>149316</v>
          </cell>
          <cell r="D28746" t="str">
            <v>20珠华01</v>
          </cell>
          <cell r="E28746">
            <v>0.8</v>
          </cell>
        </row>
        <row r="28747">
          <cell r="C28747" t="str">
            <v>149317</v>
          </cell>
          <cell r="D28747" t="str">
            <v>20国投Y2</v>
          </cell>
          <cell r="E28747">
            <v>0.8</v>
          </cell>
        </row>
        <row r="28748">
          <cell r="C28748" t="str">
            <v>149318</v>
          </cell>
          <cell r="D28748" t="str">
            <v>20嘉投02</v>
          </cell>
          <cell r="E28748">
            <v>0.8</v>
          </cell>
        </row>
        <row r="28749">
          <cell r="C28749" t="str">
            <v>149320</v>
          </cell>
          <cell r="D28749" t="str">
            <v>20青城05</v>
          </cell>
          <cell r="E28749">
            <v>0.8</v>
          </cell>
        </row>
        <row r="28750">
          <cell r="C28750" t="str">
            <v>149321</v>
          </cell>
          <cell r="D28750" t="str">
            <v>20青城06</v>
          </cell>
          <cell r="E28750">
            <v>0.8</v>
          </cell>
        </row>
        <row r="28751">
          <cell r="C28751" t="str">
            <v>149322</v>
          </cell>
          <cell r="D28751" t="str">
            <v>20高铁02</v>
          </cell>
          <cell r="E28751">
            <v>0.8</v>
          </cell>
        </row>
        <row r="28752">
          <cell r="C28752" t="str">
            <v>149323</v>
          </cell>
          <cell r="D28752" t="str">
            <v>20华发Y4</v>
          </cell>
          <cell r="E28752">
            <v>0.8</v>
          </cell>
        </row>
        <row r="28753">
          <cell r="C28753" t="str">
            <v>149324</v>
          </cell>
          <cell r="D28753" t="str">
            <v>20远东D5</v>
          </cell>
          <cell r="E28753">
            <v>0.8</v>
          </cell>
        </row>
        <row r="28754">
          <cell r="C28754" t="str">
            <v>149325</v>
          </cell>
          <cell r="D28754" t="str">
            <v>20国信03</v>
          </cell>
          <cell r="E28754">
            <v>0.8</v>
          </cell>
        </row>
        <row r="28755">
          <cell r="C28755" t="str">
            <v>149326</v>
          </cell>
          <cell r="D28755" t="str">
            <v>20国信04</v>
          </cell>
          <cell r="E28755">
            <v>0.8</v>
          </cell>
        </row>
        <row r="28756">
          <cell r="C28756" t="str">
            <v>149327</v>
          </cell>
          <cell r="D28756" t="str">
            <v>20华润Y2</v>
          </cell>
          <cell r="E28756">
            <v>0.8</v>
          </cell>
        </row>
        <row r="28757">
          <cell r="C28757" t="str">
            <v>149328</v>
          </cell>
          <cell r="D28757" t="str">
            <v>20安纾03</v>
          </cell>
          <cell r="E28757">
            <v>0.8</v>
          </cell>
        </row>
        <row r="28758">
          <cell r="C28758" t="str">
            <v>149329</v>
          </cell>
          <cell r="D28758" t="str">
            <v>20长新06</v>
          </cell>
          <cell r="E28758">
            <v>0.8</v>
          </cell>
        </row>
        <row r="28759">
          <cell r="C28759" t="str">
            <v>149330</v>
          </cell>
          <cell r="D28759" t="str">
            <v>20广开Y3</v>
          </cell>
          <cell r="E28759">
            <v>0.8</v>
          </cell>
        </row>
        <row r="28760">
          <cell r="C28760" t="str">
            <v>149332</v>
          </cell>
          <cell r="D28760" t="str">
            <v>20金桂02</v>
          </cell>
          <cell r="E28760">
            <v>0.8</v>
          </cell>
        </row>
        <row r="28761">
          <cell r="C28761" t="str">
            <v>149333</v>
          </cell>
          <cell r="D28761" t="str">
            <v>20申证13</v>
          </cell>
          <cell r="E28761">
            <v>0.8</v>
          </cell>
        </row>
        <row r="28762">
          <cell r="C28762" t="str">
            <v>149334</v>
          </cell>
          <cell r="D28762" t="str">
            <v>20国信05</v>
          </cell>
          <cell r="E28762">
            <v>0.8</v>
          </cell>
        </row>
        <row r="28763">
          <cell r="C28763" t="str">
            <v>149335</v>
          </cell>
          <cell r="D28763" t="str">
            <v>20国信06</v>
          </cell>
          <cell r="E28763">
            <v>0.8</v>
          </cell>
        </row>
        <row r="28764">
          <cell r="C28764" t="str">
            <v>149336</v>
          </cell>
          <cell r="D28764" t="str">
            <v>20广开Y5</v>
          </cell>
          <cell r="E28764">
            <v>0.8</v>
          </cell>
        </row>
        <row r="28765">
          <cell r="C28765" t="str">
            <v>149338</v>
          </cell>
          <cell r="D28765" t="str">
            <v>20海能01</v>
          </cell>
          <cell r="E28765">
            <v>0.8</v>
          </cell>
        </row>
        <row r="28766">
          <cell r="C28766" t="str">
            <v>149339</v>
          </cell>
          <cell r="D28766" t="str">
            <v>20兴城Y5</v>
          </cell>
          <cell r="E28766">
            <v>0.8</v>
          </cell>
        </row>
        <row r="28767">
          <cell r="C28767" t="str">
            <v>149340</v>
          </cell>
          <cell r="D28767" t="str">
            <v>20广开Y6</v>
          </cell>
          <cell r="E28767">
            <v>0.8</v>
          </cell>
        </row>
        <row r="28768">
          <cell r="C28768" t="str">
            <v>149341</v>
          </cell>
          <cell r="D28768" t="str">
            <v>21福投01</v>
          </cell>
          <cell r="E28768">
            <v>0.8</v>
          </cell>
        </row>
        <row r="28769">
          <cell r="C28769" t="str">
            <v>149342</v>
          </cell>
          <cell r="D28769" t="str">
            <v>21侨城01</v>
          </cell>
          <cell r="E28769">
            <v>0.8</v>
          </cell>
        </row>
        <row r="28770">
          <cell r="C28770" t="str">
            <v>149343</v>
          </cell>
          <cell r="D28770" t="str">
            <v>21侨城02</v>
          </cell>
          <cell r="E28770">
            <v>0.8</v>
          </cell>
        </row>
        <row r="28771">
          <cell r="C28771" t="str">
            <v>149344</v>
          </cell>
          <cell r="D28771" t="str">
            <v>21金街01</v>
          </cell>
          <cell r="E28771">
            <v>0.8</v>
          </cell>
        </row>
        <row r="28772">
          <cell r="C28772" t="str">
            <v>149345</v>
          </cell>
          <cell r="D28772" t="str">
            <v>21长江01</v>
          </cell>
          <cell r="E28772">
            <v>0.8</v>
          </cell>
        </row>
        <row r="28773">
          <cell r="C28773" t="str">
            <v>149347</v>
          </cell>
          <cell r="D28773" t="str">
            <v>21湘路02</v>
          </cell>
          <cell r="E28773">
            <v>0.8</v>
          </cell>
        </row>
        <row r="28774">
          <cell r="C28774" t="str">
            <v>149348</v>
          </cell>
          <cell r="D28774" t="str">
            <v>21穗交01</v>
          </cell>
          <cell r="E28774">
            <v>0.8</v>
          </cell>
        </row>
        <row r="28775">
          <cell r="C28775" t="str">
            <v>149349</v>
          </cell>
          <cell r="D28775" t="str">
            <v>21华控01</v>
          </cell>
          <cell r="E28775">
            <v>0.8</v>
          </cell>
        </row>
        <row r="28776">
          <cell r="C28776" t="str">
            <v>149350</v>
          </cell>
          <cell r="D28776" t="str">
            <v>21融创01</v>
          </cell>
          <cell r="E28776">
            <v>0.8</v>
          </cell>
        </row>
        <row r="28777">
          <cell r="C28777" t="str">
            <v>149352</v>
          </cell>
          <cell r="D28777" t="str">
            <v>21越控01</v>
          </cell>
          <cell r="E28777">
            <v>0.8</v>
          </cell>
        </row>
        <row r="28778">
          <cell r="C28778" t="str">
            <v>149353</v>
          </cell>
          <cell r="D28778" t="str">
            <v>21侨城03</v>
          </cell>
          <cell r="E28778">
            <v>0.8</v>
          </cell>
        </row>
        <row r="28779">
          <cell r="C28779" t="str">
            <v>149354</v>
          </cell>
          <cell r="D28779" t="str">
            <v>21侨城04</v>
          </cell>
          <cell r="E28779">
            <v>0.8</v>
          </cell>
        </row>
        <row r="28780">
          <cell r="C28780" t="str">
            <v>149355</v>
          </cell>
          <cell r="D28780" t="str">
            <v>21广资01</v>
          </cell>
          <cell r="E28780">
            <v>0.8</v>
          </cell>
        </row>
        <row r="28781">
          <cell r="C28781" t="str">
            <v>149356</v>
          </cell>
          <cell r="D28781" t="str">
            <v>21长城01</v>
          </cell>
          <cell r="E28781">
            <v>0.8</v>
          </cell>
        </row>
        <row r="28782">
          <cell r="C28782" t="str">
            <v>149357</v>
          </cell>
          <cell r="D28782" t="str">
            <v>21万科01</v>
          </cell>
          <cell r="E28782">
            <v>0.8</v>
          </cell>
        </row>
        <row r="28783">
          <cell r="C28783" t="str">
            <v>149358</v>
          </cell>
          <cell r="D28783" t="str">
            <v>21万科02</v>
          </cell>
          <cell r="E28783">
            <v>0.8</v>
          </cell>
        </row>
        <row r="28784">
          <cell r="C28784" t="str">
            <v>149359</v>
          </cell>
          <cell r="D28784" t="str">
            <v>21穗城01</v>
          </cell>
          <cell r="E28784">
            <v>0.8</v>
          </cell>
        </row>
        <row r="28785">
          <cell r="C28785" t="str">
            <v>149360</v>
          </cell>
          <cell r="D28785" t="str">
            <v>21申证C1</v>
          </cell>
          <cell r="E28785">
            <v>0.8</v>
          </cell>
        </row>
        <row r="28786">
          <cell r="C28786" t="str">
            <v>149361</v>
          </cell>
          <cell r="D28786" t="str">
            <v>21申证D1</v>
          </cell>
          <cell r="E28786">
            <v>0.8</v>
          </cell>
        </row>
        <row r="28787">
          <cell r="C28787" t="str">
            <v>149362</v>
          </cell>
          <cell r="D28787" t="str">
            <v>21招租01</v>
          </cell>
          <cell r="E28787">
            <v>0.8</v>
          </cell>
        </row>
        <row r="28788">
          <cell r="C28788" t="str">
            <v>149363</v>
          </cell>
          <cell r="D28788" t="str">
            <v>21阳城01</v>
          </cell>
          <cell r="E28788">
            <v>0.8</v>
          </cell>
        </row>
        <row r="28789">
          <cell r="C28789" t="str">
            <v>149364</v>
          </cell>
          <cell r="D28789" t="str">
            <v>21厦贸01</v>
          </cell>
          <cell r="E28789">
            <v>0.8</v>
          </cell>
        </row>
        <row r="28790">
          <cell r="C28790" t="str">
            <v>149366</v>
          </cell>
          <cell r="D28790" t="str">
            <v>21交通01</v>
          </cell>
          <cell r="E28790">
            <v>0.8</v>
          </cell>
        </row>
        <row r="28791">
          <cell r="C28791" t="str">
            <v>149367</v>
          </cell>
          <cell r="D28791" t="str">
            <v>21不动01</v>
          </cell>
          <cell r="E28791">
            <v>0.8</v>
          </cell>
        </row>
        <row r="28792">
          <cell r="C28792" t="str">
            <v>149368</v>
          </cell>
          <cell r="D28792" t="str">
            <v>21DJLQ01</v>
          </cell>
          <cell r="E28792">
            <v>0.8</v>
          </cell>
        </row>
        <row r="28793">
          <cell r="C28793" t="str">
            <v>149369</v>
          </cell>
          <cell r="D28793" t="str">
            <v>21粤电01</v>
          </cell>
          <cell r="E28793">
            <v>0.8</v>
          </cell>
        </row>
        <row r="28794">
          <cell r="C28794" t="str">
            <v>149370</v>
          </cell>
          <cell r="D28794" t="str">
            <v>21润置01</v>
          </cell>
          <cell r="E28794">
            <v>0.8</v>
          </cell>
        </row>
        <row r="28795">
          <cell r="C28795" t="str">
            <v>149371</v>
          </cell>
          <cell r="D28795" t="str">
            <v>21金科01</v>
          </cell>
          <cell r="E28795">
            <v>0.8</v>
          </cell>
        </row>
        <row r="28796">
          <cell r="C28796" t="str">
            <v>149373</v>
          </cell>
          <cell r="D28796" t="str">
            <v>21安居01</v>
          </cell>
          <cell r="E28796">
            <v>0.8</v>
          </cell>
        </row>
        <row r="28797">
          <cell r="C28797" t="str">
            <v>149374</v>
          </cell>
          <cell r="D28797" t="str">
            <v>21国信01</v>
          </cell>
          <cell r="E28797">
            <v>0.8</v>
          </cell>
        </row>
        <row r="28798">
          <cell r="C28798" t="str">
            <v>149375</v>
          </cell>
          <cell r="D28798" t="str">
            <v>21国信02</v>
          </cell>
          <cell r="E28798">
            <v>0.8</v>
          </cell>
        </row>
        <row r="28799">
          <cell r="C28799" t="str">
            <v>149376</v>
          </cell>
          <cell r="D28799" t="str">
            <v>21珠华01</v>
          </cell>
          <cell r="E28799">
            <v>0.8</v>
          </cell>
        </row>
        <row r="28800">
          <cell r="C28800" t="str">
            <v>149377</v>
          </cell>
          <cell r="D28800" t="str">
            <v>21东北D1</v>
          </cell>
          <cell r="E28800">
            <v>0.8</v>
          </cell>
        </row>
        <row r="28801">
          <cell r="C28801" t="str">
            <v>149378</v>
          </cell>
          <cell r="D28801" t="str">
            <v>21福投02</v>
          </cell>
          <cell r="E28801">
            <v>0.8</v>
          </cell>
        </row>
        <row r="28802">
          <cell r="C28802" t="str">
            <v>149379</v>
          </cell>
          <cell r="D28802" t="str">
            <v>21深航D1</v>
          </cell>
          <cell r="E28802">
            <v>0.8</v>
          </cell>
        </row>
        <row r="28803">
          <cell r="C28803" t="str">
            <v>149380</v>
          </cell>
          <cell r="D28803" t="str">
            <v>21恒集01</v>
          </cell>
          <cell r="E28803">
            <v>0.8</v>
          </cell>
        </row>
        <row r="28804">
          <cell r="C28804" t="str">
            <v>149381</v>
          </cell>
          <cell r="D28804" t="str">
            <v>21华股01</v>
          </cell>
          <cell r="E28804">
            <v>0.8</v>
          </cell>
        </row>
        <row r="28805">
          <cell r="C28805" t="str">
            <v>149382</v>
          </cell>
          <cell r="D28805" t="str">
            <v>21远东D1</v>
          </cell>
          <cell r="E28805">
            <v>0.8</v>
          </cell>
        </row>
        <row r="28806">
          <cell r="C28806" t="str">
            <v>149383</v>
          </cell>
          <cell r="D28806" t="str">
            <v>21山证C1</v>
          </cell>
          <cell r="E28806">
            <v>0.8</v>
          </cell>
        </row>
        <row r="28807">
          <cell r="C28807" t="str">
            <v>149384</v>
          </cell>
          <cell r="D28807" t="str">
            <v>21深铁G1</v>
          </cell>
          <cell r="E28807">
            <v>0.8</v>
          </cell>
        </row>
        <row r="28808">
          <cell r="C28808" t="str">
            <v>149385</v>
          </cell>
          <cell r="D28808" t="str">
            <v>21恒集02</v>
          </cell>
          <cell r="E28808">
            <v>0.8</v>
          </cell>
        </row>
        <row r="28809">
          <cell r="C28809" t="str">
            <v>149386</v>
          </cell>
          <cell r="D28809" t="str">
            <v>21北港01</v>
          </cell>
          <cell r="E28809">
            <v>0.8</v>
          </cell>
        </row>
        <row r="28810">
          <cell r="C28810" t="str">
            <v>149387</v>
          </cell>
          <cell r="D28810" t="str">
            <v>21绵投01</v>
          </cell>
          <cell r="E28810">
            <v>0.8</v>
          </cell>
        </row>
        <row r="28811">
          <cell r="C28811" t="str">
            <v>149388</v>
          </cell>
          <cell r="D28811" t="str">
            <v>21金科03</v>
          </cell>
          <cell r="E28811">
            <v>0.8</v>
          </cell>
        </row>
        <row r="28812">
          <cell r="C28812" t="str">
            <v>149389</v>
          </cell>
          <cell r="D28812" t="str">
            <v>21青城01</v>
          </cell>
          <cell r="E28812">
            <v>0.8</v>
          </cell>
        </row>
        <row r="28813">
          <cell r="C28813" t="str">
            <v>149390</v>
          </cell>
          <cell r="D28813" t="str">
            <v>21青城02</v>
          </cell>
          <cell r="E28813">
            <v>0.8</v>
          </cell>
        </row>
        <row r="28814">
          <cell r="C28814" t="str">
            <v>149391</v>
          </cell>
          <cell r="D28814" t="str">
            <v>21中南01</v>
          </cell>
          <cell r="E28814">
            <v>0.8</v>
          </cell>
        </row>
        <row r="28815">
          <cell r="C28815" t="str">
            <v>149393</v>
          </cell>
          <cell r="D28815" t="str">
            <v>21申宏01</v>
          </cell>
          <cell r="E28815">
            <v>0.8</v>
          </cell>
        </row>
        <row r="28816">
          <cell r="C28816" t="str">
            <v>149394</v>
          </cell>
          <cell r="D28816" t="str">
            <v>21申宏02</v>
          </cell>
          <cell r="E28816">
            <v>0.8</v>
          </cell>
        </row>
        <row r="28817">
          <cell r="C28817" t="str">
            <v>149396</v>
          </cell>
          <cell r="D28817" t="str">
            <v>21湘路04</v>
          </cell>
          <cell r="E28817">
            <v>0.8</v>
          </cell>
        </row>
        <row r="28818">
          <cell r="C28818" t="str">
            <v>149397</v>
          </cell>
          <cell r="D28818" t="str">
            <v>21涪陵01</v>
          </cell>
          <cell r="E28818">
            <v>0.8</v>
          </cell>
        </row>
        <row r="28819">
          <cell r="C28819" t="str">
            <v>149399</v>
          </cell>
          <cell r="D28819" t="str">
            <v>21珠华G1</v>
          </cell>
          <cell r="E28819">
            <v>0.8</v>
          </cell>
        </row>
        <row r="28820">
          <cell r="C28820" t="str">
            <v>149401</v>
          </cell>
          <cell r="D28820" t="str">
            <v>21皖能01</v>
          </cell>
          <cell r="E28820">
            <v>0.8</v>
          </cell>
        </row>
        <row r="28821">
          <cell r="C28821" t="str">
            <v>149403</v>
          </cell>
          <cell r="D28821" t="str">
            <v>21深铁02</v>
          </cell>
          <cell r="E28821">
            <v>0.8</v>
          </cell>
        </row>
        <row r="28822">
          <cell r="C28822" t="str">
            <v>149404</v>
          </cell>
          <cell r="D28822" t="str">
            <v>21创投K1</v>
          </cell>
          <cell r="E28822">
            <v>0.8</v>
          </cell>
        </row>
        <row r="28823">
          <cell r="C28823" t="str">
            <v>149405</v>
          </cell>
          <cell r="D28823" t="str">
            <v>21申证C2</v>
          </cell>
          <cell r="E28823">
            <v>0.8</v>
          </cell>
        </row>
        <row r="28824">
          <cell r="C28824" t="str">
            <v>149406</v>
          </cell>
          <cell r="D28824" t="str">
            <v>21盐港01</v>
          </cell>
          <cell r="E28824">
            <v>0.8</v>
          </cell>
        </row>
        <row r="28825">
          <cell r="C28825" t="str">
            <v>149407</v>
          </cell>
          <cell r="D28825" t="str">
            <v>21碧地01</v>
          </cell>
          <cell r="E28825">
            <v>0.8</v>
          </cell>
        </row>
        <row r="28826">
          <cell r="C28826" t="str">
            <v>149408</v>
          </cell>
          <cell r="D28826" t="str">
            <v>21深能Y1</v>
          </cell>
          <cell r="E28826">
            <v>0.8</v>
          </cell>
        </row>
        <row r="28827">
          <cell r="C28827" t="str">
            <v>149409</v>
          </cell>
          <cell r="D28827" t="str">
            <v>21深铁D3</v>
          </cell>
          <cell r="E28827">
            <v>0.8</v>
          </cell>
        </row>
        <row r="28828">
          <cell r="C28828" t="str">
            <v>149410</v>
          </cell>
          <cell r="D28828" t="str">
            <v>21深铁04</v>
          </cell>
          <cell r="E28828">
            <v>0.8</v>
          </cell>
        </row>
        <row r="28829">
          <cell r="C28829" t="str">
            <v>149411</v>
          </cell>
          <cell r="D28829" t="str">
            <v>21中盈01</v>
          </cell>
          <cell r="E28829">
            <v>0.8</v>
          </cell>
        </row>
        <row r="28830">
          <cell r="C28830" t="str">
            <v>149412</v>
          </cell>
          <cell r="D28830" t="str">
            <v>21广电01</v>
          </cell>
          <cell r="E28830">
            <v>0.8</v>
          </cell>
        </row>
        <row r="28831">
          <cell r="C28831" t="str">
            <v>149413</v>
          </cell>
          <cell r="D28831" t="str">
            <v>21粤垦01</v>
          </cell>
          <cell r="E28831">
            <v>0.8</v>
          </cell>
        </row>
        <row r="28832">
          <cell r="C28832" t="str">
            <v>149414</v>
          </cell>
          <cell r="D28832" t="str">
            <v>21中材01</v>
          </cell>
          <cell r="E28832">
            <v>0.8</v>
          </cell>
        </row>
        <row r="28833">
          <cell r="C28833" t="str">
            <v>149415</v>
          </cell>
          <cell r="D28833" t="str">
            <v>21川能Y1</v>
          </cell>
          <cell r="E28833">
            <v>0.8</v>
          </cell>
        </row>
        <row r="28834">
          <cell r="C28834" t="str">
            <v>149417</v>
          </cell>
          <cell r="D28834" t="str">
            <v>21泉旅01</v>
          </cell>
          <cell r="E28834">
            <v>0.8</v>
          </cell>
        </row>
        <row r="28835">
          <cell r="C28835" t="str">
            <v>149420</v>
          </cell>
          <cell r="D28835" t="str">
            <v>21湘路06</v>
          </cell>
          <cell r="E28835">
            <v>0.8</v>
          </cell>
        </row>
        <row r="28836">
          <cell r="C28836" t="str">
            <v>149421</v>
          </cell>
          <cell r="D28836" t="str">
            <v>21粤海01</v>
          </cell>
          <cell r="E28836">
            <v>0.8</v>
          </cell>
        </row>
        <row r="28837">
          <cell r="C28837" t="str">
            <v>149422</v>
          </cell>
          <cell r="D28837" t="str">
            <v>21国元01</v>
          </cell>
          <cell r="E28837">
            <v>0.8</v>
          </cell>
        </row>
        <row r="28838">
          <cell r="C28838" t="str">
            <v>149426</v>
          </cell>
          <cell r="D28838" t="str">
            <v>21南网02</v>
          </cell>
          <cell r="E28838">
            <v>0.8</v>
          </cell>
        </row>
        <row r="28839">
          <cell r="C28839" t="str">
            <v>149427</v>
          </cell>
          <cell r="D28839" t="str">
            <v>21特信01</v>
          </cell>
          <cell r="E28839">
            <v>0.8</v>
          </cell>
        </row>
        <row r="28840">
          <cell r="C28840" t="str">
            <v>149428</v>
          </cell>
          <cell r="D28840" t="str">
            <v>21龙控01</v>
          </cell>
          <cell r="E28840">
            <v>0.8</v>
          </cell>
        </row>
        <row r="28841">
          <cell r="C28841" t="str">
            <v>149429</v>
          </cell>
          <cell r="D28841" t="str">
            <v>21广物01</v>
          </cell>
          <cell r="E28841">
            <v>0.8</v>
          </cell>
        </row>
        <row r="28842">
          <cell r="C28842" t="str">
            <v>149433</v>
          </cell>
          <cell r="D28842" t="str">
            <v>21桂交01</v>
          </cell>
          <cell r="E28842">
            <v>0.8</v>
          </cell>
        </row>
        <row r="28843">
          <cell r="C28843" t="str">
            <v>149434</v>
          </cell>
          <cell r="D28843" t="str">
            <v>21TCLK1</v>
          </cell>
          <cell r="E28843">
            <v>0.8</v>
          </cell>
        </row>
        <row r="28844">
          <cell r="C28844" t="str">
            <v>149435</v>
          </cell>
          <cell r="D28844" t="str">
            <v>21嘉投02</v>
          </cell>
          <cell r="E28844">
            <v>0.8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E8323"/>
  <sheetViews>
    <sheetView workbookViewId="0">
      <pane ySplit="1" topLeftCell="A8302" activePane="bottomLeft" state="frozen"/>
      <selection pane="bottomLeft" activeCell="D8321" sqref="D8321"/>
    </sheetView>
  </sheetViews>
  <sheetFormatPr defaultColWidth="9" defaultRowHeight="13.5"/>
  <cols>
    <col min="1" max="1" width="9.625" style="26" customWidth="1"/>
    <col min="2" max="2" width="10.875" style="26" customWidth="1"/>
    <col min="3" max="3" width="9.625" style="26" customWidth="1"/>
    <col min="4" max="4" width="7.5" customWidth="1"/>
    <col min="5" max="5" width="9.625" style="27" customWidth="1"/>
  </cols>
  <sheetData>
    <row r="1" spans="1:5" ht="16.5">
      <c r="A1" s="17" t="s">
        <v>0</v>
      </c>
      <c r="B1" s="18" t="s">
        <v>1</v>
      </c>
      <c r="C1" s="18" t="s">
        <v>2</v>
      </c>
      <c r="D1" s="18" t="s">
        <v>3</v>
      </c>
      <c r="E1" s="19" t="s">
        <v>4</v>
      </c>
    </row>
    <row r="2" spans="1:5" ht="16.5">
      <c r="A2" s="23" t="s">
        <v>5</v>
      </c>
      <c r="B2" s="24" t="s">
        <v>6</v>
      </c>
      <c r="C2" s="24" t="s">
        <v>7</v>
      </c>
      <c r="D2" s="25">
        <v>0.5</v>
      </c>
      <c r="E2" s="24" t="s">
        <v>8</v>
      </c>
    </row>
    <row r="3" spans="1:5" ht="16.5">
      <c r="A3" s="20" t="s">
        <v>9</v>
      </c>
      <c r="B3" s="21" t="s">
        <v>10</v>
      </c>
      <c r="C3" s="21" t="s">
        <v>7</v>
      </c>
      <c r="D3" s="22">
        <v>0.65</v>
      </c>
      <c r="E3" s="21" t="s">
        <v>8</v>
      </c>
    </row>
    <row r="4" spans="1:5" ht="16.5">
      <c r="A4" s="23" t="s">
        <v>11</v>
      </c>
      <c r="B4" s="24" t="s">
        <v>12</v>
      </c>
      <c r="C4" s="24" t="s">
        <v>7</v>
      </c>
      <c r="D4" s="25">
        <v>0.65</v>
      </c>
      <c r="E4" s="24" t="s">
        <v>8</v>
      </c>
    </row>
    <row r="5" spans="1:5" ht="16.5">
      <c r="A5" s="20" t="s">
        <v>13</v>
      </c>
      <c r="B5" s="21" t="s">
        <v>14</v>
      </c>
      <c r="C5" s="21" t="s">
        <v>7</v>
      </c>
      <c r="D5" s="22">
        <v>0.6</v>
      </c>
      <c r="E5" s="21" t="s">
        <v>8</v>
      </c>
    </row>
    <row r="6" spans="1:5" ht="16.5">
      <c r="A6" s="23" t="s">
        <v>15</v>
      </c>
      <c r="B6" s="24" t="s">
        <v>16</v>
      </c>
      <c r="C6" s="24" t="s">
        <v>7</v>
      </c>
      <c r="D6" s="25">
        <v>0.6</v>
      </c>
      <c r="E6" s="24" t="s">
        <v>8</v>
      </c>
    </row>
    <row r="7" spans="1:5" ht="16.5">
      <c r="A7" s="20" t="s">
        <v>17</v>
      </c>
      <c r="B7" s="21" t="s">
        <v>18</v>
      </c>
      <c r="C7" s="21" t="s">
        <v>7</v>
      </c>
      <c r="D7" s="22">
        <v>0</v>
      </c>
      <c r="E7" s="21" t="s">
        <v>8</v>
      </c>
    </row>
    <row r="8" spans="1:5" ht="16.5">
      <c r="A8" s="23" t="s">
        <v>19</v>
      </c>
      <c r="B8" s="24" t="s">
        <v>20</v>
      </c>
      <c r="C8" s="24" t="s">
        <v>7</v>
      </c>
      <c r="D8" s="25">
        <v>0.3</v>
      </c>
      <c r="E8" s="24" t="s">
        <v>8</v>
      </c>
    </row>
    <row r="9" spans="1:5" ht="16.5">
      <c r="A9" s="20" t="s">
        <v>21</v>
      </c>
      <c r="B9" s="21" t="s">
        <v>22</v>
      </c>
      <c r="C9" s="21" t="s">
        <v>7</v>
      </c>
      <c r="D9" s="22">
        <v>0.6</v>
      </c>
      <c r="E9" s="21" t="s">
        <v>8</v>
      </c>
    </row>
    <row r="10" spans="1:5" ht="16.5">
      <c r="A10" s="23" t="s">
        <v>23</v>
      </c>
      <c r="B10" s="24" t="s">
        <v>24</v>
      </c>
      <c r="C10" s="24" t="s">
        <v>7</v>
      </c>
      <c r="D10" s="25">
        <v>0.6</v>
      </c>
      <c r="E10" s="24" t="s">
        <v>8</v>
      </c>
    </row>
    <row r="11" spans="1:5" ht="16.5">
      <c r="A11" s="20" t="s">
        <v>25</v>
      </c>
      <c r="B11" s="21" t="s">
        <v>26</v>
      </c>
      <c r="C11" s="21" t="s">
        <v>7</v>
      </c>
      <c r="D11" s="22">
        <v>0.6</v>
      </c>
      <c r="E11" s="21" t="s">
        <v>8</v>
      </c>
    </row>
    <row r="12" spans="1:5" ht="16.5">
      <c r="A12" s="23" t="s">
        <v>27</v>
      </c>
      <c r="B12" s="24" t="s">
        <v>28</v>
      </c>
      <c r="C12" s="24" t="s">
        <v>7</v>
      </c>
      <c r="D12" s="25">
        <v>0.6</v>
      </c>
      <c r="E12" s="24" t="s">
        <v>8</v>
      </c>
    </row>
    <row r="13" spans="1:5" ht="16.5">
      <c r="A13" s="20" t="s">
        <v>29</v>
      </c>
      <c r="B13" s="21" t="s">
        <v>30</v>
      </c>
      <c r="C13" s="21" t="s">
        <v>7</v>
      </c>
      <c r="D13" s="22">
        <v>0.65</v>
      </c>
      <c r="E13" s="21" t="s">
        <v>8</v>
      </c>
    </row>
    <row r="14" spans="1:5" ht="16.5">
      <c r="A14" s="23" t="s">
        <v>31</v>
      </c>
      <c r="B14" s="24" t="s">
        <v>32</v>
      </c>
      <c r="C14" s="24" t="s">
        <v>7</v>
      </c>
      <c r="D14" s="25">
        <v>0.65</v>
      </c>
      <c r="E14" s="24" t="s">
        <v>8</v>
      </c>
    </row>
    <row r="15" spans="1:5" ht="16.5">
      <c r="A15" s="20" t="s">
        <v>33</v>
      </c>
      <c r="B15" s="21" t="s">
        <v>34</v>
      </c>
      <c r="C15" s="21" t="s">
        <v>7</v>
      </c>
      <c r="D15" s="22">
        <v>0.7</v>
      </c>
      <c r="E15" s="21" t="s">
        <v>8</v>
      </c>
    </row>
    <row r="16" spans="1:5" ht="16.5">
      <c r="A16" s="23" t="s">
        <v>35</v>
      </c>
      <c r="B16" s="24" t="s">
        <v>36</v>
      </c>
      <c r="C16" s="24" t="s">
        <v>7</v>
      </c>
      <c r="D16" s="25">
        <v>0.6</v>
      </c>
      <c r="E16" s="24" t="s">
        <v>8</v>
      </c>
    </row>
    <row r="17" spans="1:5" ht="16.5">
      <c r="A17" s="20" t="s">
        <v>37</v>
      </c>
      <c r="B17" s="21" t="s">
        <v>38</v>
      </c>
      <c r="C17" s="21" t="s">
        <v>7</v>
      </c>
      <c r="D17" s="22">
        <v>0.6</v>
      </c>
      <c r="E17" s="21" t="s">
        <v>8</v>
      </c>
    </row>
    <row r="18" spans="1:5" ht="16.5">
      <c r="A18" s="23" t="s">
        <v>39</v>
      </c>
      <c r="B18" s="24" t="s">
        <v>40</v>
      </c>
      <c r="C18" s="24" t="s">
        <v>7</v>
      </c>
      <c r="D18" s="25">
        <v>0.3</v>
      </c>
      <c r="E18" s="24" t="s">
        <v>8</v>
      </c>
    </row>
    <row r="19" spans="1:5" ht="16.5">
      <c r="A19" s="20" t="s">
        <v>41</v>
      </c>
      <c r="B19" s="21" t="s">
        <v>42</v>
      </c>
      <c r="C19" s="21" t="s">
        <v>7</v>
      </c>
      <c r="D19" s="22">
        <v>0.65</v>
      </c>
      <c r="E19" s="21" t="s">
        <v>8</v>
      </c>
    </row>
    <row r="20" spans="1:5" ht="16.5">
      <c r="A20" s="23" t="s">
        <v>43</v>
      </c>
      <c r="B20" s="24" t="s">
        <v>44</v>
      </c>
      <c r="C20" s="24" t="s">
        <v>7</v>
      </c>
      <c r="D20" s="25">
        <v>0.6</v>
      </c>
      <c r="E20" s="24" t="s">
        <v>8</v>
      </c>
    </row>
    <row r="21" spans="1:5" ht="16.5">
      <c r="A21" s="20" t="s">
        <v>45</v>
      </c>
      <c r="B21" s="21" t="s">
        <v>46</v>
      </c>
      <c r="C21" s="21" t="s">
        <v>7</v>
      </c>
      <c r="D21" s="22">
        <v>0.6</v>
      </c>
      <c r="E21" s="21" t="s">
        <v>8</v>
      </c>
    </row>
    <row r="22" spans="1:5" ht="16.5">
      <c r="A22" s="23" t="s">
        <v>47</v>
      </c>
      <c r="B22" s="24" t="s">
        <v>48</v>
      </c>
      <c r="C22" s="24" t="s">
        <v>7</v>
      </c>
      <c r="D22" s="25">
        <v>0.6</v>
      </c>
      <c r="E22" s="24" t="s">
        <v>8</v>
      </c>
    </row>
    <row r="23" spans="1:5" ht="16.5">
      <c r="A23" s="20" t="s">
        <v>49</v>
      </c>
      <c r="B23" s="21" t="s">
        <v>50</v>
      </c>
      <c r="C23" s="21" t="s">
        <v>7</v>
      </c>
      <c r="D23" s="22">
        <v>0.6</v>
      </c>
      <c r="E23" s="21" t="s">
        <v>8</v>
      </c>
    </row>
    <row r="24" spans="1:5" ht="16.5">
      <c r="A24" s="23" t="s">
        <v>51</v>
      </c>
      <c r="B24" s="24" t="s">
        <v>52</v>
      </c>
      <c r="C24" s="24" t="s">
        <v>7</v>
      </c>
      <c r="D24" s="25">
        <v>0</v>
      </c>
      <c r="E24" s="24" t="s">
        <v>8</v>
      </c>
    </row>
    <row r="25" spans="1:5" ht="16.5">
      <c r="A25" s="20" t="s">
        <v>53</v>
      </c>
      <c r="B25" s="21" t="s">
        <v>54</v>
      </c>
      <c r="C25" s="21" t="s">
        <v>7</v>
      </c>
      <c r="D25" s="22">
        <v>0.6</v>
      </c>
      <c r="E25" s="21" t="s">
        <v>8</v>
      </c>
    </row>
    <row r="26" spans="1:5" ht="16.5">
      <c r="A26" s="23" t="s">
        <v>55</v>
      </c>
      <c r="B26" s="24" t="s">
        <v>56</v>
      </c>
      <c r="C26" s="24" t="s">
        <v>7</v>
      </c>
      <c r="D26" s="25">
        <v>0.3</v>
      </c>
      <c r="E26" s="24" t="s">
        <v>8</v>
      </c>
    </row>
    <row r="27" spans="1:5" ht="16.5">
      <c r="A27" s="20" t="s">
        <v>57</v>
      </c>
      <c r="B27" s="21" t="s">
        <v>58</v>
      </c>
      <c r="C27" s="21" t="s">
        <v>7</v>
      </c>
      <c r="D27" s="22">
        <v>0.65</v>
      </c>
      <c r="E27" s="21" t="s">
        <v>8</v>
      </c>
    </row>
    <row r="28" spans="1:5" ht="16.5">
      <c r="A28" s="23" t="s">
        <v>59</v>
      </c>
      <c r="B28" s="24" t="s">
        <v>60</v>
      </c>
      <c r="C28" s="24" t="s">
        <v>7</v>
      </c>
      <c r="D28" s="25">
        <v>0.5</v>
      </c>
      <c r="E28" s="24" t="s">
        <v>8</v>
      </c>
    </row>
    <row r="29" spans="1:5" ht="16.5">
      <c r="A29" s="20" t="s">
        <v>61</v>
      </c>
      <c r="B29" s="21" t="s">
        <v>62</v>
      </c>
      <c r="C29" s="21" t="s">
        <v>7</v>
      </c>
      <c r="D29" s="22">
        <v>0.6</v>
      </c>
      <c r="E29" s="21" t="s">
        <v>8</v>
      </c>
    </row>
    <row r="30" spans="1:5" ht="16.5">
      <c r="A30" s="23" t="s">
        <v>63</v>
      </c>
      <c r="B30" s="24" t="s">
        <v>64</v>
      </c>
      <c r="C30" s="24" t="s">
        <v>7</v>
      </c>
      <c r="D30" s="25">
        <v>0.65</v>
      </c>
      <c r="E30" s="24" t="s">
        <v>8</v>
      </c>
    </row>
    <row r="31" spans="1:5" ht="16.5">
      <c r="A31" s="20" t="s">
        <v>65</v>
      </c>
      <c r="B31" s="21" t="s">
        <v>66</v>
      </c>
      <c r="C31" s="21" t="s">
        <v>7</v>
      </c>
      <c r="D31" s="22">
        <v>0.5</v>
      </c>
      <c r="E31" s="21" t="s">
        <v>8</v>
      </c>
    </row>
    <row r="32" spans="1:5" ht="16.5">
      <c r="A32" s="23" t="s">
        <v>67</v>
      </c>
      <c r="B32" s="24" t="s">
        <v>68</v>
      </c>
      <c r="C32" s="24" t="s">
        <v>7</v>
      </c>
      <c r="D32" s="25">
        <v>0.65</v>
      </c>
      <c r="E32" s="24" t="s">
        <v>8</v>
      </c>
    </row>
    <row r="33" spans="1:5" ht="16.5">
      <c r="A33" s="20" t="s">
        <v>69</v>
      </c>
      <c r="B33" s="21" t="s">
        <v>70</v>
      </c>
      <c r="C33" s="21" t="s">
        <v>7</v>
      </c>
      <c r="D33" s="22">
        <v>0.6</v>
      </c>
      <c r="E33" s="21" t="s">
        <v>8</v>
      </c>
    </row>
    <row r="34" spans="1:5" ht="16.5">
      <c r="A34" s="23" t="s">
        <v>71</v>
      </c>
      <c r="B34" s="24" t="s">
        <v>72</v>
      </c>
      <c r="C34" s="24" t="s">
        <v>7</v>
      </c>
      <c r="D34" s="25">
        <v>0.3</v>
      </c>
      <c r="E34" s="24" t="s">
        <v>8</v>
      </c>
    </row>
    <row r="35" spans="1:5" ht="16.5">
      <c r="A35" s="20" t="s">
        <v>73</v>
      </c>
      <c r="B35" s="21" t="s">
        <v>74</v>
      </c>
      <c r="C35" s="21" t="s">
        <v>7</v>
      </c>
      <c r="D35" s="22">
        <v>0.5</v>
      </c>
      <c r="E35" s="21" t="s">
        <v>8</v>
      </c>
    </row>
    <row r="36" spans="1:5" ht="16.5">
      <c r="A36" s="23" t="s">
        <v>75</v>
      </c>
      <c r="B36" s="24" t="s">
        <v>76</v>
      </c>
      <c r="C36" s="24" t="s">
        <v>7</v>
      </c>
      <c r="D36" s="25">
        <v>0.4</v>
      </c>
      <c r="E36" s="24" t="s">
        <v>8</v>
      </c>
    </row>
    <row r="37" spans="1:5" ht="16.5">
      <c r="A37" s="20" t="s">
        <v>77</v>
      </c>
      <c r="B37" s="21" t="s">
        <v>78</v>
      </c>
      <c r="C37" s="21" t="s">
        <v>7</v>
      </c>
      <c r="D37" s="22">
        <v>0.5</v>
      </c>
      <c r="E37" s="21" t="s">
        <v>8</v>
      </c>
    </row>
    <row r="38" spans="1:5" ht="16.5">
      <c r="A38" s="23" t="s">
        <v>79</v>
      </c>
      <c r="B38" s="24" t="s">
        <v>80</v>
      </c>
      <c r="C38" s="24" t="s">
        <v>7</v>
      </c>
      <c r="D38" s="25">
        <v>0.5</v>
      </c>
      <c r="E38" s="24" t="s">
        <v>8</v>
      </c>
    </row>
    <row r="39" spans="1:5" ht="16.5">
      <c r="A39" s="20" t="s">
        <v>81</v>
      </c>
      <c r="B39" s="21" t="s">
        <v>82</v>
      </c>
      <c r="C39" s="21" t="s">
        <v>7</v>
      </c>
      <c r="D39" s="22">
        <v>0.5</v>
      </c>
      <c r="E39" s="21" t="s">
        <v>8</v>
      </c>
    </row>
    <row r="40" spans="1:5" ht="16.5">
      <c r="A40" s="23" t="s">
        <v>83</v>
      </c>
      <c r="B40" s="24" t="s">
        <v>84</v>
      </c>
      <c r="C40" s="24" t="s">
        <v>7</v>
      </c>
      <c r="D40" s="25">
        <v>0.5</v>
      </c>
      <c r="E40" s="24" t="s">
        <v>8</v>
      </c>
    </row>
    <row r="41" spans="1:5" ht="16.5">
      <c r="A41" s="20" t="s">
        <v>85</v>
      </c>
      <c r="B41" s="21" t="s">
        <v>86</v>
      </c>
      <c r="C41" s="21" t="s">
        <v>7</v>
      </c>
      <c r="D41" s="22">
        <v>0.5</v>
      </c>
      <c r="E41" s="21" t="s">
        <v>8</v>
      </c>
    </row>
    <row r="42" spans="1:5" ht="16.5">
      <c r="A42" s="23" t="s">
        <v>87</v>
      </c>
      <c r="B42" s="24" t="s">
        <v>88</v>
      </c>
      <c r="C42" s="24" t="s">
        <v>7</v>
      </c>
      <c r="D42" s="25">
        <v>0.35</v>
      </c>
      <c r="E42" s="24" t="s">
        <v>8</v>
      </c>
    </row>
    <row r="43" spans="1:5" ht="16.5">
      <c r="A43" s="20" t="s">
        <v>89</v>
      </c>
      <c r="B43" s="21" t="s">
        <v>90</v>
      </c>
      <c r="C43" s="21" t="s">
        <v>7</v>
      </c>
      <c r="D43" s="22">
        <v>0.5</v>
      </c>
      <c r="E43" s="21" t="s">
        <v>8</v>
      </c>
    </row>
    <row r="44" spans="1:5" ht="16.5">
      <c r="A44" s="23" t="s">
        <v>91</v>
      </c>
      <c r="B44" s="24" t="s">
        <v>92</v>
      </c>
      <c r="C44" s="24" t="s">
        <v>7</v>
      </c>
      <c r="D44" s="25">
        <v>0.5</v>
      </c>
      <c r="E44" s="24" t="s">
        <v>8</v>
      </c>
    </row>
    <row r="45" spans="1:5" ht="16.5">
      <c r="A45" s="20" t="s">
        <v>93</v>
      </c>
      <c r="B45" s="21" t="s">
        <v>94</v>
      </c>
      <c r="C45" s="21" t="s">
        <v>7</v>
      </c>
      <c r="D45" s="22">
        <v>0.5</v>
      </c>
      <c r="E45" s="21" t="s">
        <v>8</v>
      </c>
    </row>
    <row r="46" spans="1:5" ht="16.5">
      <c r="A46" s="23" t="s">
        <v>95</v>
      </c>
      <c r="B46" s="24" t="s">
        <v>96</v>
      </c>
      <c r="C46" s="24" t="s">
        <v>7</v>
      </c>
      <c r="D46" s="25">
        <v>0.65</v>
      </c>
      <c r="E46" s="24" t="s">
        <v>8</v>
      </c>
    </row>
    <row r="47" spans="1:5" ht="16.5">
      <c r="A47" s="20" t="s">
        <v>97</v>
      </c>
      <c r="B47" s="21" t="s">
        <v>98</v>
      </c>
      <c r="C47" s="21" t="s">
        <v>7</v>
      </c>
      <c r="D47" s="22">
        <v>0.5</v>
      </c>
      <c r="E47" s="21" t="s">
        <v>8</v>
      </c>
    </row>
    <row r="48" spans="1:5" ht="16.5">
      <c r="A48" s="23" t="s">
        <v>99</v>
      </c>
      <c r="B48" s="24" t="s">
        <v>100</v>
      </c>
      <c r="C48" s="24" t="s">
        <v>7</v>
      </c>
      <c r="D48" s="25">
        <v>0.5</v>
      </c>
      <c r="E48" s="24" t="s">
        <v>8</v>
      </c>
    </row>
    <row r="49" spans="1:5" ht="16.5">
      <c r="A49" s="20" t="s">
        <v>101</v>
      </c>
      <c r="B49" s="21" t="s">
        <v>102</v>
      </c>
      <c r="C49" s="21" t="s">
        <v>7</v>
      </c>
      <c r="D49" s="22">
        <v>0.6</v>
      </c>
      <c r="E49" s="21" t="s">
        <v>8</v>
      </c>
    </row>
    <row r="50" spans="1:5" ht="16.5">
      <c r="A50" s="23" t="s">
        <v>103</v>
      </c>
      <c r="B50" s="24" t="s">
        <v>104</v>
      </c>
      <c r="C50" s="24" t="s">
        <v>7</v>
      </c>
      <c r="D50" s="25">
        <v>0.5</v>
      </c>
      <c r="E50" s="24" t="s">
        <v>8</v>
      </c>
    </row>
    <row r="51" spans="1:5" ht="16.5">
      <c r="A51" s="20" t="s">
        <v>105</v>
      </c>
      <c r="B51" s="21" t="s">
        <v>106</v>
      </c>
      <c r="C51" s="21" t="s">
        <v>7</v>
      </c>
      <c r="D51" s="22">
        <v>0.6</v>
      </c>
      <c r="E51" s="21" t="s">
        <v>8</v>
      </c>
    </row>
    <row r="52" spans="1:5" ht="16.5">
      <c r="A52" s="23" t="s">
        <v>107</v>
      </c>
      <c r="B52" s="24" t="s">
        <v>108</v>
      </c>
      <c r="C52" s="24" t="s">
        <v>7</v>
      </c>
      <c r="D52" s="25">
        <v>0.5</v>
      </c>
      <c r="E52" s="24" t="s">
        <v>8</v>
      </c>
    </row>
    <row r="53" spans="1:5" ht="16.5">
      <c r="A53" s="20" t="s">
        <v>109</v>
      </c>
      <c r="B53" s="21" t="s">
        <v>110</v>
      </c>
      <c r="C53" s="21" t="s">
        <v>7</v>
      </c>
      <c r="D53" s="22">
        <v>0</v>
      </c>
      <c r="E53" s="21" t="s">
        <v>8</v>
      </c>
    </row>
    <row r="54" spans="1:5" ht="16.5">
      <c r="A54" s="23" t="s">
        <v>111</v>
      </c>
      <c r="B54" s="24" t="s">
        <v>112</v>
      </c>
      <c r="C54" s="24" t="s">
        <v>7</v>
      </c>
      <c r="D54" s="25">
        <v>0.3</v>
      </c>
      <c r="E54" s="24" t="s">
        <v>8</v>
      </c>
    </row>
    <row r="55" spans="1:5" ht="16.5">
      <c r="A55" s="20" t="s">
        <v>113</v>
      </c>
      <c r="B55" s="21" t="s">
        <v>114</v>
      </c>
      <c r="C55" s="21" t="s">
        <v>7</v>
      </c>
      <c r="D55" s="22">
        <v>0.6</v>
      </c>
      <c r="E55" s="21" t="s">
        <v>8</v>
      </c>
    </row>
    <row r="56" spans="1:5" ht="16.5">
      <c r="A56" s="23" t="s">
        <v>115</v>
      </c>
      <c r="B56" s="24" t="s">
        <v>116</v>
      </c>
      <c r="C56" s="24" t="s">
        <v>7</v>
      </c>
      <c r="D56" s="25">
        <v>0</v>
      </c>
      <c r="E56" s="24" t="s">
        <v>8</v>
      </c>
    </row>
    <row r="57" spans="1:5" ht="16.5">
      <c r="A57" s="20" t="s">
        <v>117</v>
      </c>
      <c r="B57" s="21" t="s">
        <v>118</v>
      </c>
      <c r="C57" s="21" t="s">
        <v>7</v>
      </c>
      <c r="D57" s="22">
        <v>0.5</v>
      </c>
      <c r="E57" s="21" t="s">
        <v>8</v>
      </c>
    </row>
    <row r="58" spans="1:5" ht="16.5">
      <c r="A58" s="23" t="s">
        <v>119</v>
      </c>
      <c r="B58" s="24" t="s">
        <v>120</v>
      </c>
      <c r="C58" s="24" t="s">
        <v>7</v>
      </c>
      <c r="D58" s="25">
        <v>0.3</v>
      </c>
      <c r="E58" s="24" t="s">
        <v>8</v>
      </c>
    </row>
    <row r="59" spans="1:5" ht="16.5">
      <c r="A59" s="20" t="s">
        <v>121</v>
      </c>
      <c r="B59" s="21" t="s">
        <v>122</v>
      </c>
      <c r="C59" s="21" t="s">
        <v>7</v>
      </c>
      <c r="D59" s="22">
        <v>0.5</v>
      </c>
      <c r="E59" s="21" t="s">
        <v>8</v>
      </c>
    </row>
    <row r="60" spans="1:5" ht="16.5">
      <c r="A60" s="23" t="s">
        <v>123</v>
      </c>
      <c r="B60" s="24" t="s">
        <v>124</v>
      </c>
      <c r="C60" s="24" t="s">
        <v>7</v>
      </c>
      <c r="D60" s="25">
        <v>0.5</v>
      </c>
      <c r="E60" s="24" t="s">
        <v>8</v>
      </c>
    </row>
    <row r="61" spans="1:5" ht="16.5">
      <c r="A61" s="20" t="s">
        <v>125</v>
      </c>
      <c r="B61" s="21" t="s">
        <v>126</v>
      </c>
      <c r="C61" s="21" t="s">
        <v>7</v>
      </c>
      <c r="D61" s="22">
        <v>0.5</v>
      </c>
      <c r="E61" s="21" t="s">
        <v>8</v>
      </c>
    </row>
    <row r="62" spans="1:5" ht="16.5">
      <c r="A62" s="23" t="s">
        <v>127</v>
      </c>
      <c r="B62" s="24" t="s">
        <v>128</v>
      </c>
      <c r="C62" s="24" t="s">
        <v>7</v>
      </c>
      <c r="D62" s="25">
        <v>0.3</v>
      </c>
      <c r="E62" s="24" t="s">
        <v>8</v>
      </c>
    </row>
    <row r="63" spans="1:5" ht="16.5">
      <c r="A63" s="20" t="s">
        <v>129</v>
      </c>
      <c r="B63" s="21" t="s">
        <v>130</v>
      </c>
      <c r="C63" s="21" t="s">
        <v>7</v>
      </c>
      <c r="D63" s="22">
        <v>0.6</v>
      </c>
      <c r="E63" s="21" t="s">
        <v>8</v>
      </c>
    </row>
    <row r="64" spans="1:5" ht="16.5">
      <c r="A64" s="23" t="s">
        <v>131</v>
      </c>
      <c r="B64" s="24" t="s">
        <v>132</v>
      </c>
      <c r="C64" s="24" t="s">
        <v>7</v>
      </c>
      <c r="D64" s="25">
        <v>0.3</v>
      </c>
      <c r="E64" s="24" t="s">
        <v>8</v>
      </c>
    </row>
    <row r="65" spans="1:5" ht="16.5">
      <c r="A65" s="20" t="s">
        <v>133</v>
      </c>
      <c r="B65" s="21" t="s">
        <v>134</v>
      </c>
      <c r="C65" s="21" t="s">
        <v>7</v>
      </c>
      <c r="D65" s="22">
        <v>0.6</v>
      </c>
      <c r="E65" s="21" t="s">
        <v>8</v>
      </c>
    </row>
    <row r="66" spans="1:5" ht="16.5">
      <c r="A66" s="23" t="s">
        <v>135</v>
      </c>
      <c r="B66" s="24" t="s">
        <v>136</v>
      </c>
      <c r="C66" s="24" t="s">
        <v>7</v>
      </c>
      <c r="D66" s="25">
        <v>0.6</v>
      </c>
      <c r="E66" s="24" t="s">
        <v>8</v>
      </c>
    </row>
    <row r="67" spans="1:5" ht="16.5">
      <c r="A67" s="20" t="s">
        <v>137</v>
      </c>
      <c r="B67" s="21" t="s">
        <v>138</v>
      </c>
      <c r="C67" s="21" t="s">
        <v>7</v>
      </c>
      <c r="D67" s="22">
        <v>0.6</v>
      </c>
      <c r="E67" s="21" t="s">
        <v>8</v>
      </c>
    </row>
    <row r="68" spans="1:5" ht="16.5">
      <c r="A68" s="23" t="s">
        <v>139</v>
      </c>
      <c r="B68" s="24" t="s">
        <v>140</v>
      </c>
      <c r="C68" s="24" t="s">
        <v>7</v>
      </c>
      <c r="D68" s="25">
        <v>0.3</v>
      </c>
      <c r="E68" s="24" t="s">
        <v>8</v>
      </c>
    </row>
    <row r="69" spans="1:5" ht="16.5">
      <c r="A69" s="20" t="s">
        <v>141</v>
      </c>
      <c r="B69" s="21" t="s">
        <v>142</v>
      </c>
      <c r="C69" s="21" t="s">
        <v>7</v>
      </c>
      <c r="D69" s="22">
        <v>0.3</v>
      </c>
      <c r="E69" s="21" t="s">
        <v>8</v>
      </c>
    </row>
    <row r="70" spans="1:5" ht="16.5">
      <c r="A70" s="23" t="s">
        <v>143</v>
      </c>
      <c r="B70" s="24" t="s">
        <v>144</v>
      </c>
      <c r="C70" s="24" t="s">
        <v>7</v>
      </c>
      <c r="D70" s="25">
        <v>0.45</v>
      </c>
      <c r="E70" s="24" t="s">
        <v>8</v>
      </c>
    </row>
    <row r="71" spans="1:5" ht="16.5">
      <c r="A71" s="20" t="s">
        <v>145</v>
      </c>
      <c r="B71" s="21" t="s">
        <v>146</v>
      </c>
      <c r="C71" s="21" t="s">
        <v>7</v>
      </c>
      <c r="D71" s="22">
        <v>0.6</v>
      </c>
      <c r="E71" s="21" t="s">
        <v>8</v>
      </c>
    </row>
    <row r="72" spans="1:5" ht="16.5">
      <c r="A72" s="23" t="s">
        <v>147</v>
      </c>
      <c r="B72" s="24" t="s">
        <v>148</v>
      </c>
      <c r="C72" s="24" t="s">
        <v>7</v>
      </c>
      <c r="D72" s="25">
        <v>0.3</v>
      </c>
      <c r="E72" s="24" t="s">
        <v>8</v>
      </c>
    </row>
    <row r="73" spans="1:5" ht="16.5">
      <c r="A73" s="20" t="s">
        <v>149</v>
      </c>
      <c r="B73" s="21" t="s">
        <v>150</v>
      </c>
      <c r="C73" s="21" t="s">
        <v>7</v>
      </c>
      <c r="D73" s="22">
        <v>0.4</v>
      </c>
      <c r="E73" s="21" t="s">
        <v>8</v>
      </c>
    </row>
    <row r="74" spans="1:5" ht="16.5">
      <c r="A74" s="23" t="s">
        <v>151</v>
      </c>
      <c r="B74" s="24" t="s">
        <v>152</v>
      </c>
      <c r="C74" s="24" t="s">
        <v>7</v>
      </c>
      <c r="D74" s="25">
        <v>0.5</v>
      </c>
      <c r="E74" s="24" t="s">
        <v>8</v>
      </c>
    </row>
    <row r="75" spans="1:5" ht="16.5">
      <c r="A75" s="20" t="s">
        <v>153</v>
      </c>
      <c r="B75" s="21" t="s">
        <v>154</v>
      </c>
      <c r="C75" s="21" t="s">
        <v>7</v>
      </c>
      <c r="D75" s="22">
        <v>0.55000000000000004</v>
      </c>
      <c r="E75" s="21" t="s">
        <v>8</v>
      </c>
    </row>
    <row r="76" spans="1:5" ht="16.5">
      <c r="A76" s="23" t="s">
        <v>155</v>
      </c>
      <c r="B76" s="24" t="s">
        <v>156</v>
      </c>
      <c r="C76" s="24" t="s">
        <v>7</v>
      </c>
      <c r="D76" s="25">
        <v>0.6</v>
      </c>
      <c r="E76" s="24" t="s">
        <v>8</v>
      </c>
    </row>
    <row r="77" spans="1:5" ht="16.5">
      <c r="A77" s="20" t="s">
        <v>157</v>
      </c>
      <c r="B77" s="21" t="s">
        <v>158</v>
      </c>
      <c r="C77" s="21" t="s">
        <v>7</v>
      </c>
      <c r="D77" s="22">
        <v>0.5</v>
      </c>
      <c r="E77" s="21" t="s">
        <v>8</v>
      </c>
    </row>
    <row r="78" spans="1:5" ht="16.5">
      <c r="A78" s="23" t="s">
        <v>159</v>
      </c>
      <c r="B78" s="24" t="s">
        <v>160</v>
      </c>
      <c r="C78" s="24" t="s">
        <v>7</v>
      </c>
      <c r="D78" s="25">
        <v>0.6</v>
      </c>
      <c r="E78" s="24" t="s">
        <v>8</v>
      </c>
    </row>
    <row r="79" spans="1:5" ht="16.5">
      <c r="A79" s="20" t="s">
        <v>161</v>
      </c>
      <c r="B79" s="21" t="s">
        <v>162</v>
      </c>
      <c r="C79" s="21" t="s">
        <v>7</v>
      </c>
      <c r="D79" s="22">
        <v>0.3</v>
      </c>
      <c r="E79" s="21" t="s">
        <v>8</v>
      </c>
    </row>
    <row r="80" spans="1:5" ht="16.5">
      <c r="A80" s="23" t="s">
        <v>163</v>
      </c>
      <c r="B80" s="24" t="s">
        <v>164</v>
      </c>
      <c r="C80" s="24" t="s">
        <v>7</v>
      </c>
      <c r="D80" s="25">
        <v>0.6</v>
      </c>
      <c r="E80" s="24" t="s">
        <v>8</v>
      </c>
    </row>
    <row r="81" spans="1:5" ht="16.5">
      <c r="A81" s="20" t="s">
        <v>165</v>
      </c>
      <c r="B81" s="21" t="s">
        <v>166</v>
      </c>
      <c r="C81" s="21" t="s">
        <v>7</v>
      </c>
      <c r="D81" s="22">
        <v>0.5</v>
      </c>
      <c r="E81" s="21" t="s">
        <v>8</v>
      </c>
    </row>
    <row r="82" spans="1:5" ht="16.5">
      <c r="A82" s="23" t="s">
        <v>167</v>
      </c>
      <c r="B82" s="24" t="s">
        <v>168</v>
      </c>
      <c r="C82" s="24" t="s">
        <v>7</v>
      </c>
      <c r="D82" s="25">
        <v>0</v>
      </c>
      <c r="E82" s="24" t="s">
        <v>8</v>
      </c>
    </row>
    <row r="83" spans="1:5" ht="16.5">
      <c r="A83" s="20" t="s">
        <v>169</v>
      </c>
      <c r="B83" s="21" t="s">
        <v>170</v>
      </c>
      <c r="C83" s="21" t="s">
        <v>7</v>
      </c>
      <c r="D83" s="22">
        <v>0.3</v>
      </c>
      <c r="E83" s="21" t="s">
        <v>8</v>
      </c>
    </row>
    <row r="84" spans="1:5" ht="16.5">
      <c r="A84" s="23" t="s">
        <v>171</v>
      </c>
      <c r="B84" s="24" t="s">
        <v>172</v>
      </c>
      <c r="C84" s="24" t="s">
        <v>7</v>
      </c>
      <c r="D84" s="25">
        <v>0.6</v>
      </c>
      <c r="E84" s="24" t="s">
        <v>8</v>
      </c>
    </row>
    <row r="85" spans="1:5" ht="16.5">
      <c r="A85" s="20" t="s">
        <v>173</v>
      </c>
      <c r="B85" s="21" t="s">
        <v>174</v>
      </c>
      <c r="C85" s="21" t="s">
        <v>7</v>
      </c>
      <c r="D85" s="22">
        <v>0.6</v>
      </c>
      <c r="E85" s="21" t="s">
        <v>8</v>
      </c>
    </row>
    <row r="86" spans="1:5" ht="16.5">
      <c r="A86" s="23" t="s">
        <v>175</v>
      </c>
      <c r="B86" s="24" t="s">
        <v>176</v>
      </c>
      <c r="C86" s="24" t="s">
        <v>7</v>
      </c>
      <c r="D86" s="25">
        <v>0</v>
      </c>
      <c r="E86" s="24" t="s">
        <v>8</v>
      </c>
    </row>
    <row r="87" spans="1:5" ht="16.5">
      <c r="A87" s="20" t="s">
        <v>177</v>
      </c>
      <c r="B87" s="21" t="s">
        <v>178</v>
      </c>
      <c r="C87" s="21" t="s">
        <v>7</v>
      </c>
      <c r="D87" s="22">
        <v>0.6</v>
      </c>
      <c r="E87" s="21" t="s">
        <v>8</v>
      </c>
    </row>
    <row r="88" spans="1:5" ht="16.5">
      <c r="A88" s="23" t="s">
        <v>179</v>
      </c>
      <c r="B88" s="24" t="s">
        <v>180</v>
      </c>
      <c r="C88" s="24" t="s">
        <v>7</v>
      </c>
      <c r="D88" s="25">
        <v>0.4</v>
      </c>
      <c r="E88" s="24" t="s">
        <v>8</v>
      </c>
    </row>
    <row r="89" spans="1:5" ht="16.5">
      <c r="A89" s="20" t="s">
        <v>181</v>
      </c>
      <c r="B89" s="21" t="s">
        <v>182</v>
      </c>
      <c r="C89" s="21" t="s">
        <v>7</v>
      </c>
      <c r="D89" s="22">
        <v>0.5</v>
      </c>
      <c r="E89" s="21" t="s">
        <v>8</v>
      </c>
    </row>
    <row r="90" spans="1:5" ht="16.5">
      <c r="A90" s="23" t="s">
        <v>183</v>
      </c>
      <c r="B90" s="24" t="s">
        <v>184</v>
      </c>
      <c r="C90" s="24" t="s">
        <v>7</v>
      </c>
      <c r="D90" s="25">
        <v>0.5</v>
      </c>
      <c r="E90" s="24" t="s">
        <v>8</v>
      </c>
    </row>
    <row r="91" spans="1:5" ht="16.5">
      <c r="A91" s="20" t="s">
        <v>185</v>
      </c>
      <c r="B91" s="21" t="s">
        <v>186</v>
      </c>
      <c r="C91" s="21" t="s">
        <v>7</v>
      </c>
      <c r="D91" s="22">
        <v>0</v>
      </c>
      <c r="E91" s="21" t="s">
        <v>8</v>
      </c>
    </row>
    <row r="92" spans="1:5" ht="16.5">
      <c r="A92" s="23" t="s">
        <v>187</v>
      </c>
      <c r="B92" s="24" t="s">
        <v>188</v>
      </c>
      <c r="C92" s="24" t="s">
        <v>7</v>
      </c>
      <c r="D92" s="25">
        <v>0.3</v>
      </c>
      <c r="E92" s="24" t="s">
        <v>8</v>
      </c>
    </row>
    <row r="93" spans="1:5" ht="16.5">
      <c r="A93" s="20" t="s">
        <v>189</v>
      </c>
      <c r="B93" s="21" t="s">
        <v>190</v>
      </c>
      <c r="C93" s="21" t="s">
        <v>7</v>
      </c>
      <c r="D93" s="22">
        <v>0.5</v>
      </c>
      <c r="E93" s="21" t="s">
        <v>8</v>
      </c>
    </row>
    <row r="94" spans="1:5" ht="16.5">
      <c r="A94" s="23" t="s">
        <v>191</v>
      </c>
      <c r="B94" s="24" t="s">
        <v>192</v>
      </c>
      <c r="C94" s="24" t="s">
        <v>7</v>
      </c>
      <c r="D94" s="25">
        <v>0.55000000000000004</v>
      </c>
      <c r="E94" s="24" t="s">
        <v>8</v>
      </c>
    </row>
    <row r="95" spans="1:5" ht="16.5">
      <c r="A95" s="20" t="s">
        <v>193</v>
      </c>
      <c r="B95" s="21" t="s">
        <v>194</v>
      </c>
      <c r="C95" s="21" t="s">
        <v>7</v>
      </c>
      <c r="D95" s="22">
        <v>0.3</v>
      </c>
      <c r="E95" s="21" t="s">
        <v>8</v>
      </c>
    </row>
    <row r="96" spans="1:5" ht="16.5">
      <c r="A96" s="23" t="s">
        <v>195</v>
      </c>
      <c r="B96" s="24" t="s">
        <v>196</v>
      </c>
      <c r="C96" s="24" t="s">
        <v>7</v>
      </c>
      <c r="D96" s="25">
        <v>0.45</v>
      </c>
      <c r="E96" s="24" t="s">
        <v>8</v>
      </c>
    </row>
    <row r="97" spans="1:5" ht="16.5">
      <c r="A97" s="20" t="s">
        <v>197</v>
      </c>
      <c r="B97" s="21" t="s">
        <v>198</v>
      </c>
      <c r="C97" s="21" t="s">
        <v>7</v>
      </c>
      <c r="D97" s="22">
        <v>0</v>
      </c>
      <c r="E97" s="21" t="s">
        <v>8</v>
      </c>
    </row>
    <row r="98" spans="1:5" ht="16.5">
      <c r="A98" s="23" t="s">
        <v>199</v>
      </c>
      <c r="B98" s="24" t="s">
        <v>200</v>
      </c>
      <c r="C98" s="24" t="s">
        <v>7</v>
      </c>
      <c r="D98" s="25">
        <v>0.5</v>
      </c>
      <c r="E98" s="24" t="s">
        <v>8</v>
      </c>
    </row>
    <row r="99" spans="1:5" ht="16.5">
      <c r="A99" s="20" t="s">
        <v>201</v>
      </c>
      <c r="B99" s="21" t="s">
        <v>202</v>
      </c>
      <c r="C99" s="21" t="s">
        <v>7</v>
      </c>
      <c r="D99" s="22">
        <v>0.5</v>
      </c>
      <c r="E99" s="21" t="s">
        <v>8</v>
      </c>
    </row>
    <row r="100" spans="1:5" ht="16.5">
      <c r="A100" s="23" t="s">
        <v>203</v>
      </c>
      <c r="B100" s="24" t="s">
        <v>204</v>
      </c>
      <c r="C100" s="24" t="s">
        <v>7</v>
      </c>
      <c r="D100" s="25">
        <v>0.5</v>
      </c>
      <c r="E100" s="24" t="s">
        <v>8</v>
      </c>
    </row>
    <row r="101" spans="1:5" ht="16.5">
      <c r="A101" s="20" t="s">
        <v>205</v>
      </c>
      <c r="B101" s="21" t="s">
        <v>206</v>
      </c>
      <c r="C101" s="21" t="s">
        <v>7</v>
      </c>
      <c r="D101" s="22">
        <v>0.5</v>
      </c>
      <c r="E101" s="21" t="s">
        <v>8</v>
      </c>
    </row>
    <row r="102" spans="1:5" ht="16.5">
      <c r="A102" s="23" t="s">
        <v>207</v>
      </c>
      <c r="B102" s="24" t="s">
        <v>208</v>
      </c>
      <c r="C102" s="24" t="s">
        <v>7</v>
      </c>
      <c r="D102" s="25">
        <v>0.5</v>
      </c>
      <c r="E102" s="24" t="s">
        <v>8</v>
      </c>
    </row>
    <row r="103" spans="1:5" ht="16.5">
      <c r="A103" s="23" t="s">
        <v>209</v>
      </c>
      <c r="B103" s="24" t="s">
        <v>210</v>
      </c>
      <c r="C103" s="24" t="s">
        <v>7</v>
      </c>
      <c r="D103" s="25">
        <v>0.4</v>
      </c>
      <c r="E103" s="24" t="s">
        <v>8</v>
      </c>
    </row>
    <row r="104" spans="1:5" ht="16.5">
      <c r="A104" s="20" t="s">
        <v>211</v>
      </c>
      <c r="B104" s="21" t="s">
        <v>212</v>
      </c>
      <c r="C104" s="21" t="s">
        <v>7</v>
      </c>
      <c r="D104" s="22">
        <v>0.4</v>
      </c>
      <c r="E104" s="21" t="s">
        <v>8</v>
      </c>
    </row>
    <row r="105" spans="1:5" ht="16.5">
      <c r="A105" s="23" t="s">
        <v>213</v>
      </c>
      <c r="B105" s="24" t="s">
        <v>214</v>
      </c>
      <c r="C105" s="24" t="s">
        <v>7</v>
      </c>
      <c r="D105" s="25">
        <v>0</v>
      </c>
      <c r="E105" s="24" t="s">
        <v>8</v>
      </c>
    </row>
    <row r="106" spans="1:5" ht="16.5">
      <c r="A106" s="23" t="s">
        <v>215</v>
      </c>
      <c r="B106" s="24" t="s">
        <v>216</v>
      </c>
      <c r="C106" s="24" t="s">
        <v>7</v>
      </c>
      <c r="D106" s="25">
        <v>0</v>
      </c>
      <c r="E106" s="24" t="s">
        <v>8</v>
      </c>
    </row>
    <row r="107" spans="1:5" ht="16.5">
      <c r="A107" s="23" t="s">
        <v>217</v>
      </c>
      <c r="B107" s="24" t="s">
        <v>218</v>
      </c>
      <c r="C107" s="24" t="s">
        <v>7</v>
      </c>
      <c r="D107" s="25">
        <v>0.5</v>
      </c>
      <c r="E107" s="24" t="s">
        <v>8</v>
      </c>
    </row>
    <row r="108" spans="1:5" ht="16.5">
      <c r="A108" s="20" t="s">
        <v>219</v>
      </c>
      <c r="B108" s="21" t="s">
        <v>220</v>
      </c>
      <c r="C108" s="21" t="s">
        <v>7</v>
      </c>
      <c r="D108" s="22">
        <v>0.6</v>
      </c>
      <c r="E108" s="21" t="s">
        <v>8</v>
      </c>
    </row>
    <row r="109" spans="1:5" ht="16.5">
      <c r="A109" s="23" t="s">
        <v>221</v>
      </c>
      <c r="B109" s="24" t="s">
        <v>222</v>
      </c>
      <c r="C109" s="24" t="s">
        <v>7</v>
      </c>
      <c r="D109" s="25">
        <v>0.4</v>
      </c>
      <c r="E109" s="24" t="s">
        <v>8</v>
      </c>
    </row>
    <row r="110" spans="1:5" ht="16.5">
      <c r="A110" s="20" t="s">
        <v>223</v>
      </c>
      <c r="B110" s="21" t="s">
        <v>224</v>
      </c>
      <c r="C110" s="21" t="s">
        <v>7</v>
      </c>
      <c r="D110" s="22">
        <v>0.3</v>
      </c>
      <c r="E110" s="21" t="s">
        <v>8</v>
      </c>
    </row>
    <row r="111" spans="1:5" ht="16.5">
      <c r="A111" s="23" t="s">
        <v>225</v>
      </c>
      <c r="B111" s="24" t="s">
        <v>226</v>
      </c>
      <c r="C111" s="24" t="s">
        <v>7</v>
      </c>
      <c r="D111" s="25">
        <v>0</v>
      </c>
      <c r="E111" s="24" t="s">
        <v>8</v>
      </c>
    </row>
    <row r="112" spans="1:5" ht="16.5">
      <c r="A112" s="23" t="s">
        <v>227</v>
      </c>
      <c r="B112" s="24" t="s">
        <v>228</v>
      </c>
      <c r="C112" s="24" t="s">
        <v>7</v>
      </c>
      <c r="D112" s="25">
        <v>0</v>
      </c>
      <c r="E112" s="24" t="s">
        <v>8</v>
      </c>
    </row>
    <row r="113" spans="1:5" ht="16.5">
      <c r="A113" s="23" t="s">
        <v>229</v>
      </c>
      <c r="B113" s="24" t="s">
        <v>230</v>
      </c>
      <c r="C113" s="24" t="s">
        <v>7</v>
      </c>
      <c r="D113" s="25">
        <v>0.6</v>
      </c>
      <c r="E113" s="24" t="s">
        <v>8</v>
      </c>
    </row>
    <row r="114" spans="1:5" ht="16.5">
      <c r="A114" s="23" t="s">
        <v>231</v>
      </c>
      <c r="B114" s="24" t="s">
        <v>232</v>
      </c>
      <c r="C114" s="24" t="s">
        <v>7</v>
      </c>
      <c r="D114" s="25">
        <v>0.3</v>
      </c>
      <c r="E114" s="24" t="s">
        <v>8</v>
      </c>
    </row>
    <row r="115" spans="1:5" ht="16.5">
      <c r="A115" s="23" t="s">
        <v>233</v>
      </c>
      <c r="B115" s="24" t="s">
        <v>234</v>
      </c>
      <c r="C115" s="24" t="s">
        <v>7</v>
      </c>
      <c r="D115" s="25">
        <v>0.3</v>
      </c>
      <c r="E115" s="24" t="s">
        <v>8</v>
      </c>
    </row>
    <row r="116" spans="1:5" ht="16.5">
      <c r="A116" s="20" t="s">
        <v>235</v>
      </c>
      <c r="B116" s="21" t="s">
        <v>236</v>
      </c>
      <c r="C116" s="21" t="s">
        <v>7</v>
      </c>
      <c r="D116" s="22">
        <v>0.5</v>
      </c>
      <c r="E116" s="21" t="s">
        <v>8</v>
      </c>
    </row>
    <row r="117" spans="1:5" ht="16.5">
      <c r="A117" s="20" t="s">
        <v>237</v>
      </c>
      <c r="B117" s="21" t="s">
        <v>238</v>
      </c>
      <c r="C117" s="21" t="s">
        <v>7</v>
      </c>
      <c r="D117" s="22">
        <v>0.5</v>
      </c>
      <c r="E117" s="21" t="s">
        <v>8</v>
      </c>
    </row>
    <row r="118" spans="1:5" ht="16.5">
      <c r="A118" s="20" t="s">
        <v>239</v>
      </c>
      <c r="B118" s="21" t="s">
        <v>240</v>
      </c>
      <c r="C118" s="21" t="s">
        <v>7</v>
      </c>
      <c r="D118" s="22">
        <v>0.6</v>
      </c>
      <c r="E118" s="21" t="s">
        <v>8</v>
      </c>
    </row>
    <row r="119" spans="1:5" ht="16.5">
      <c r="A119" s="20" t="s">
        <v>241</v>
      </c>
      <c r="B119" s="21" t="s">
        <v>242</v>
      </c>
      <c r="C119" s="21" t="s">
        <v>7</v>
      </c>
      <c r="D119" s="22">
        <v>0.5</v>
      </c>
      <c r="E119" s="21" t="s">
        <v>8</v>
      </c>
    </row>
    <row r="120" spans="1:5" ht="16.5">
      <c r="A120" s="23" t="s">
        <v>243</v>
      </c>
      <c r="B120" s="24" t="s">
        <v>244</v>
      </c>
      <c r="C120" s="24" t="s">
        <v>7</v>
      </c>
      <c r="D120" s="25">
        <v>0.5</v>
      </c>
      <c r="E120" s="24" t="s">
        <v>8</v>
      </c>
    </row>
    <row r="121" spans="1:5" ht="16.5">
      <c r="A121" s="20" t="s">
        <v>245</v>
      </c>
      <c r="B121" s="21" t="s">
        <v>246</v>
      </c>
      <c r="C121" s="21" t="s">
        <v>7</v>
      </c>
      <c r="D121" s="22">
        <v>0.5</v>
      </c>
      <c r="E121" s="21" t="s">
        <v>8</v>
      </c>
    </row>
    <row r="122" spans="1:5" ht="16.5">
      <c r="A122" s="20" t="s">
        <v>247</v>
      </c>
      <c r="B122" s="21" t="s">
        <v>248</v>
      </c>
      <c r="C122" s="21" t="s">
        <v>7</v>
      </c>
      <c r="D122" s="22">
        <v>0</v>
      </c>
      <c r="E122" s="21" t="s">
        <v>8</v>
      </c>
    </row>
    <row r="123" spans="1:5" ht="16.5">
      <c r="A123" s="23" t="s">
        <v>249</v>
      </c>
      <c r="B123" s="24" t="s">
        <v>250</v>
      </c>
      <c r="C123" s="24" t="s">
        <v>7</v>
      </c>
      <c r="D123" s="25">
        <v>0.5</v>
      </c>
      <c r="E123" s="24" t="s">
        <v>8</v>
      </c>
    </row>
    <row r="124" spans="1:5" ht="16.5">
      <c r="A124" s="20" t="s">
        <v>251</v>
      </c>
      <c r="B124" s="21" t="s">
        <v>252</v>
      </c>
      <c r="C124" s="21" t="s">
        <v>7</v>
      </c>
      <c r="D124" s="22">
        <v>0.6</v>
      </c>
      <c r="E124" s="21" t="s">
        <v>8</v>
      </c>
    </row>
    <row r="125" spans="1:5" ht="16.5">
      <c r="A125" s="20" t="s">
        <v>253</v>
      </c>
      <c r="B125" s="21" t="s">
        <v>254</v>
      </c>
      <c r="C125" s="21" t="s">
        <v>7</v>
      </c>
      <c r="D125" s="22">
        <v>0.5</v>
      </c>
      <c r="E125" s="21" t="s">
        <v>8</v>
      </c>
    </row>
    <row r="126" spans="1:5" ht="16.5">
      <c r="A126" s="23" t="s">
        <v>255</v>
      </c>
      <c r="B126" s="24" t="s">
        <v>256</v>
      </c>
      <c r="C126" s="24" t="s">
        <v>7</v>
      </c>
      <c r="D126" s="25">
        <v>0</v>
      </c>
      <c r="E126" s="24" t="s">
        <v>8</v>
      </c>
    </row>
    <row r="127" spans="1:5" ht="16.5">
      <c r="A127" s="20" t="s">
        <v>257</v>
      </c>
      <c r="B127" s="21" t="s">
        <v>258</v>
      </c>
      <c r="C127" s="21" t="s">
        <v>7</v>
      </c>
      <c r="D127" s="22">
        <v>0.6</v>
      </c>
      <c r="E127" s="21" t="s">
        <v>8</v>
      </c>
    </row>
    <row r="128" spans="1:5" ht="16.5">
      <c r="A128" s="23" t="s">
        <v>259</v>
      </c>
      <c r="B128" s="24" t="s">
        <v>260</v>
      </c>
      <c r="C128" s="24" t="s">
        <v>7</v>
      </c>
      <c r="D128" s="25">
        <v>0.3</v>
      </c>
      <c r="E128" s="24" t="s">
        <v>8</v>
      </c>
    </row>
    <row r="129" spans="1:5" ht="16.5">
      <c r="A129" s="20" t="s">
        <v>261</v>
      </c>
      <c r="B129" s="21" t="s">
        <v>262</v>
      </c>
      <c r="C129" s="21" t="s">
        <v>7</v>
      </c>
      <c r="D129" s="22">
        <v>0.4</v>
      </c>
      <c r="E129" s="21" t="s">
        <v>8</v>
      </c>
    </row>
    <row r="130" spans="1:5" ht="16.5">
      <c r="A130" s="20" t="s">
        <v>263</v>
      </c>
      <c r="B130" s="21" t="s">
        <v>264</v>
      </c>
      <c r="C130" s="21" t="s">
        <v>7</v>
      </c>
      <c r="D130" s="22">
        <v>0.5</v>
      </c>
      <c r="E130" s="21" t="s">
        <v>8</v>
      </c>
    </row>
    <row r="131" spans="1:5" ht="16.5">
      <c r="A131" s="23" t="s">
        <v>265</v>
      </c>
      <c r="B131" s="24" t="s">
        <v>266</v>
      </c>
      <c r="C131" s="24" t="s">
        <v>7</v>
      </c>
      <c r="D131" s="25">
        <v>0.6</v>
      </c>
      <c r="E131" s="24" t="s">
        <v>8</v>
      </c>
    </row>
    <row r="132" spans="1:5" ht="16.5">
      <c r="A132" s="23" t="s">
        <v>267</v>
      </c>
      <c r="B132" s="24" t="s">
        <v>268</v>
      </c>
      <c r="C132" s="24" t="s">
        <v>7</v>
      </c>
      <c r="D132" s="25">
        <v>0.6</v>
      </c>
      <c r="E132" s="24" t="s">
        <v>8</v>
      </c>
    </row>
    <row r="133" spans="1:5" ht="16.5">
      <c r="A133" s="23" t="s">
        <v>269</v>
      </c>
      <c r="B133" s="24" t="s">
        <v>270</v>
      </c>
      <c r="C133" s="24" t="s">
        <v>7</v>
      </c>
      <c r="D133" s="25">
        <v>0</v>
      </c>
      <c r="E133" s="24" t="s">
        <v>8</v>
      </c>
    </row>
    <row r="134" spans="1:5" ht="16.5">
      <c r="A134" s="23" t="s">
        <v>271</v>
      </c>
      <c r="B134" s="24" t="s">
        <v>272</v>
      </c>
      <c r="C134" s="24" t="s">
        <v>7</v>
      </c>
      <c r="D134" s="25">
        <v>0.5</v>
      </c>
      <c r="E134" s="24" t="s">
        <v>8</v>
      </c>
    </row>
    <row r="135" spans="1:5" ht="16.5">
      <c r="A135" s="20" t="s">
        <v>273</v>
      </c>
      <c r="B135" s="21" t="s">
        <v>274</v>
      </c>
      <c r="C135" s="21" t="s">
        <v>7</v>
      </c>
      <c r="D135" s="22">
        <v>0.5</v>
      </c>
      <c r="E135" s="21" t="s">
        <v>8</v>
      </c>
    </row>
    <row r="136" spans="1:5" ht="16.5">
      <c r="A136" s="23" t="s">
        <v>275</v>
      </c>
      <c r="B136" s="24" t="s">
        <v>276</v>
      </c>
      <c r="C136" s="24" t="s">
        <v>7</v>
      </c>
      <c r="D136" s="25">
        <v>0.5</v>
      </c>
      <c r="E136" s="24" t="s">
        <v>8</v>
      </c>
    </row>
    <row r="137" spans="1:5" ht="16.5">
      <c r="A137" s="23" t="s">
        <v>277</v>
      </c>
      <c r="B137" s="24" t="s">
        <v>278</v>
      </c>
      <c r="C137" s="24" t="s">
        <v>7</v>
      </c>
      <c r="D137" s="25">
        <v>0.5</v>
      </c>
      <c r="E137" s="24" t="s">
        <v>8</v>
      </c>
    </row>
    <row r="138" spans="1:5" ht="16.5">
      <c r="A138" s="23" t="s">
        <v>279</v>
      </c>
      <c r="B138" s="24" t="s">
        <v>280</v>
      </c>
      <c r="C138" s="24" t="s">
        <v>7</v>
      </c>
      <c r="D138" s="25">
        <v>0.4</v>
      </c>
      <c r="E138" s="24" t="s">
        <v>8</v>
      </c>
    </row>
    <row r="139" spans="1:5" ht="16.5">
      <c r="A139" s="23" t="s">
        <v>281</v>
      </c>
      <c r="B139" s="24" t="s">
        <v>282</v>
      </c>
      <c r="C139" s="24" t="s">
        <v>7</v>
      </c>
      <c r="D139" s="25">
        <v>0.35</v>
      </c>
      <c r="E139" s="24" t="s">
        <v>8</v>
      </c>
    </row>
    <row r="140" spans="1:5" ht="16.5">
      <c r="A140" s="20" t="s">
        <v>283</v>
      </c>
      <c r="B140" s="21" t="s">
        <v>284</v>
      </c>
      <c r="C140" s="21" t="s">
        <v>7</v>
      </c>
      <c r="D140" s="22">
        <v>0.6</v>
      </c>
      <c r="E140" s="21" t="s">
        <v>8</v>
      </c>
    </row>
    <row r="141" spans="1:5" ht="16.5">
      <c r="A141" s="23" t="s">
        <v>285</v>
      </c>
      <c r="B141" s="24" t="s">
        <v>286</v>
      </c>
      <c r="C141" s="24" t="s">
        <v>7</v>
      </c>
      <c r="D141" s="25">
        <v>0</v>
      </c>
      <c r="E141" s="24" t="s">
        <v>8</v>
      </c>
    </row>
    <row r="142" spans="1:5" ht="16.5">
      <c r="A142" s="20" t="s">
        <v>287</v>
      </c>
      <c r="B142" s="21" t="s">
        <v>288</v>
      </c>
      <c r="C142" s="21" t="s">
        <v>7</v>
      </c>
      <c r="D142" s="22">
        <v>0.5</v>
      </c>
      <c r="E142" s="21" t="s">
        <v>8</v>
      </c>
    </row>
    <row r="143" spans="1:5" ht="16.5">
      <c r="A143" s="23" t="s">
        <v>289</v>
      </c>
      <c r="B143" s="24" t="s">
        <v>290</v>
      </c>
      <c r="C143" s="24" t="s">
        <v>7</v>
      </c>
      <c r="D143" s="25">
        <v>0.3</v>
      </c>
      <c r="E143" s="24" t="s">
        <v>8</v>
      </c>
    </row>
    <row r="144" spans="1:5" ht="16.5">
      <c r="A144" s="23" t="s">
        <v>291</v>
      </c>
      <c r="B144" s="24" t="s">
        <v>292</v>
      </c>
      <c r="C144" s="24" t="s">
        <v>7</v>
      </c>
      <c r="D144" s="25">
        <v>0.5</v>
      </c>
      <c r="E144" s="24" t="s">
        <v>8</v>
      </c>
    </row>
    <row r="145" spans="1:5" ht="16.5">
      <c r="A145" s="20" t="s">
        <v>293</v>
      </c>
      <c r="B145" s="21" t="s">
        <v>294</v>
      </c>
      <c r="C145" s="21" t="s">
        <v>7</v>
      </c>
      <c r="D145" s="22">
        <v>0.6</v>
      </c>
      <c r="E145" s="21" t="s">
        <v>8</v>
      </c>
    </row>
    <row r="146" spans="1:5" ht="16.5">
      <c r="A146" s="23" t="s">
        <v>295</v>
      </c>
      <c r="B146" s="24" t="s">
        <v>296</v>
      </c>
      <c r="C146" s="24" t="s">
        <v>7</v>
      </c>
      <c r="D146" s="25">
        <v>0.5</v>
      </c>
      <c r="E146" s="24" t="s">
        <v>8</v>
      </c>
    </row>
    <row r="147" spans="1:5" ht="16.5">
      <c r="A147" s="20" t="s">
        <v>297</v>
      </c>
      <c r="B147" s="21" t="s">
        <v>298</v>
      </c>
      <c r="C147" s="21" t="s">
        <v>7</v>
      </c>
      <c r="D147" s="22">
        <v>0.6</v>
      </c>
      <c r="E147" s="21" t="s">
        <v>8</v>
      </c>
    </row>
    <row r="148" spans="1:5" ht="16.5">
      <c r="A148" s="23" t="s">
        <v>299</v>
      </c>
      <c r="B148" s="24" t="s">
        <v>300</v>
      </c>
      <c r="C148" s="24" t="s">
        <v>7</v>
      </c>
      <c r="D148" s="25">
        <v>0</v>
      </c>
      <c r="E148" s="24" t="s">
        <v>8</v>
      </c>
    </row>
    <row r="149" spans="1:5" ht="16.5">
      <c r="A149" s="23" t="s">
        <v>301</v>
      </c>
      <c r="B149" s="24" t="s">
        <v>302</v>
      </c>
      <c r="C149" s="24" t="s">
        <v>7</v>
      </c>
      <c r="D149" s="25">
        <v>0</v>
      </c>
      <c r="E149" s="24" t="s">
        <v>8</v>
      </c>
    </row>
    <row r="150" spans="1:5" ht="16.5">
      <c r="A150" s="20" t="s">
        <v>303</v>
      </c>
      <c r="B150" s="21" t="s">
        <v>304</v>
      </c>
      <c r="C150" s="21" t="s">
        <v>7</v>
      </c>
      <c r="D150" s="22">
        <v>0.45</v>
      </c>
      <c r="E150" s="21" t="s">
        <v>8</v>
      </c>
    </row>
    <row r="151" spans="1:5" ht="16.5">
      <c r="A151" s="20" t="s">
        <v>305</v>
      </c>
      <c r="B151" s="21" t="s">
        <v>306</v>
      </c>
      <c r="C151" s="21" t="s">
        <v>7</v>
      </c>
      <c r="D151" s="22">
        <v>0.6</v>
      </c>
      <c r="E151" s="21" t="s">
        <v>8</v>
      </c>
    </row>
    <row r="152" spans="1:5" ht="16.5">
      <c r="A152" s="23" t="s">
        <v>307</v>
      </c>
      <c r="B152" s="24" t="s">
        <v>308</v>
      </c>
      <c r="C152" s="24" t="s">
        <v>7</v>
      </c>
      <c r="D152" s="25">
        <v>0.3</v>
      </c>
      <c r="E152" s="24" t="s">
        <v>8</v>
      </c>
    </row>
    <row r="153" spans="1:5" ht="16.5">
      <c r="A153" s="23" t="s">
        <v>309</v>
      </c>
      <c r="B153" s="24" t="s">
        <v>310</v>
      </c>
      <c r="C153" s="24" t="s">
        <v>7</v>
      </c>
      <c r="D153" s="25">
        <v>0.5</v>
      </c>
      <c r="E153" s="24" t="s">
        <v>8</v>
      </c>
    </row>
    <row r="154" spans="1:5" ht="16.5">
      <c r="A154" s="23" t="s">
        <v>311</v>
      </c>
      <c r="B154" s="24" t="s">
        <v>312</v>
      </c>
      <c r="C154" s="24" t="s">
        <v>7</v>
      </c>
      <c r="D154" s="25">
        <v>0.5</v>
      </c>
      <c r="E154" s="24" t="s">
        <v>8</v>
      </c>
    </row>
    <row r="155" spans="1:5" ht="16.5">
      <c r="A155" s="23" t="s">
        <v>313</v>
      </c>
      <c r="B155" s="24" t="s">
        <v>314</v>
      </c>
      <c r="C155" s="24" t="s">
        <v>7</v>
      </c>
      <c r="D155" s="25">
        <v>0.3</v>
      </c>
      <c r="E155" s="24" t="s">
        <v>8</v>
      </c>
    </row>
    <row r="156" spans="1:5" ht="16.5">
      <c r="A156" s="23" t="s">
        <v>315</v>
      </c>
      <c r="B156" s="24" t="s">
        <v>316</v>
      </c>
      <c r="C156" s="24" t="s">
        <v>7</v>
      </c>
      <c r="D156" s="25">
        <v>0.5</v>
      </c>
      <c r="E156" s="24" t="s">
        <v>8</v>
      </c>
    </row>
    <row r="157" spans="1:5" ht="16.5">
      <c r="A157" s="23" t="s">
        <v>317</v>
      </c>
      <c r="B157" s="24" t="s">
        <v>318</v>
      </c>
      <c r="C157" s="24" t="s">
        <v>7</v>
      </c>
      <c r="D157" s="25">
        <v>0.6</v>
      </c>
      <c r="E157" s="24" t="s">
        <v>8</v>
      </c>
    </row>
    <row r="158" spans="1:5" ht="16.5">
      <c r="A158" s="23" t="s">
        <v>319</v>
      </c>
      <c r="B158" s="24" t="s">
        <v>320</v>
      </c>
      <c r="C158" s="24" t="s">
        <v>7</v>
      </c>
      <c r="D158" s="25">
        <v>0.5</v>
      </c>
      <c r="E158" s="24" t="s">
        <v>8</v>
      </c>
    </row>
    <row r="159" spans="1:5" ht="16.5">
      <c r="A159" s="20" t="s">
        <v>321</v>
      </c>
      <c r="B159" s="21" t="s">
        <v>322</v>
      </c>
      <c r="C159" s="21" t="s">
        <v>7</v>
      </c>
      <c r="D159" s="22">
        <v>0.3</v>
      </c>
      <c r="E159" s="21" t="s">
        <v>8</v>
      </c>
    </row>
    <row r="160" spans="1:5" ht="16.5">
      <c r="A160" s="20" t="s">
        <v>323</v>
      </c>
      <c r="B160" s="21" t="s">
        <v>324</v>
      </c>
      <c r="C160" s="21" t="s">
        <v>7</v>
      </c>
      <c r="D160" s="22">
        <v>0.3</v>
      </c>
      <c r="E160" s="21" t="s">
        <v>8</v>
      </c>
    </row>
    <row r="161" spans="1:5" ht="16.5">
      <c r="A161" s="20" t="s">
        <v>325</v>
      </c>
      <c r="B161" s="21" t="s">
        <v>326</v>
      </c>
      <c r="C161" s="21" t="s">
        <v>7</v>
      </c>
      <c r="D161" s="22">
        <v>0.6</v>
      </c>
      <c r="E161" s="21" t="s">
        <v>8</v>
      </c>
    </row>
    <row r="162" spans="1:5" ht="16.5">
      <c r="A162" s="23" t="s">
        <v>327</v>
      </c>
      <c r="B162" s="24" t="s">
        <v>328</v>
      </c>
      <c r="C162" s="24" t="s">
        <v>7</v>
      </c>
      <c r="D162" s="25">
        <v>0.6</v>
      </c>
      <c r="E162" s="24" t="s">
        <v>8</v>
      </c>
    </row>
    <row r="163" spans="1:5" ht="16.5">
      <c r="A163" s="20" t="s">
        <v>329</v>
      </c>
      <c r="B163" s="21" t="s">
        <v>330</v>
      </c>
      <c r="C163" s="21" t="s">
        <v>7</v>
      </c>
      <c r="D163" s="22">
        <v>0.6</v>
      </c>
      <c r="E163" s="21" t="s">
        <v>8</v>
      </c>
    </row>
    <row r="164" spans="1:5" ht="16.5">
      <c r="A164" s="23" t="s">
        <v>331</v>
      </c>
      <c r="B164" s="24" t="s">
        <v>332</v>
      </c>
      <c r="C164" s="24" t="s">
        <v>7</v>
      </c>
      <c r="D164" s="25">
        <v>0.65</v>
      </c>
      <c r="E164" s="24" t="s">
        <v>8</v>
      </c>
    </row>
    <row r="165" spans="1:5" ht="16.5">
      <c r="A165" s="20" t="s">
        <v>333</v>
      </c>
      <c r="B165" s="21" t="s">
        <v>334</v>
      </c>
      <c r="C165" s="21" t="s">
        <v>7</v>
      </c>
      <c r="D165" s="22">
        <v>0.5</v>
      </c>
      <c r="E165" s="21" t="s">
        <v>8</v>
      </c>
    </row>
    <row r="166" spans="1:5" ht="16.5">
      <c r="A166" s="20" t="s">
        <v>335</v>
      </c>
      <c r="B166" s="21" t="s">
        <v>336</v>
      </c>
      <c r="C166" s="21" t="s">
        <v>7</v>
      </c>
      <c r="D166" s="22">
        <v>0.3</v>
      </c>
      <c r="E166" s="21" t="s">
        <v>8</v>
      </c>
    </row>
    <row r="167" spans="1:5" ht="16.5">
      <c r="A167" s="20" t="s">
        <v>337</v>
      </c>
      <c r="B167" s="21" t="s">
        <v>338</v>
      </c>
      <c r="C167" s="21" t="s">
        <v>7</v>
      </c>
      <c r="D167" s="22">
        <v>0.6</v>
      </c>
      <c r="E167" s="21" t="s">
        <v>8</v>
      </c>
    </row>
    <row r="168" spans="1:5" ht="16.5">
      <c r="A168" s="23" t="s">
        <v>339</v>
      </c>
      <c r="B168" s="24" t="s">
        <v>340</v>
      </c>
      <c r="C168" s="24" t="s">
        <v>7</v>
      </c>
      <c r="D168" s="25">
        <v>0</v>
      </c>
      <c r="E168" s="24" t="s">
        <v>8</v>
      </c>
    </row>
    <row r="169" spans="1:5" ht="16.5">
      <c r="A169" s="23" t="s">
        <v>341</v>
      </c>
      <c r="B169" s="24" t="s">
        <v>342</v>
      </c>
      <c r="C169" s="24" t="s">
        <v>7</v>
      </c>
      <c r="D169" s="25">
        <v>0</v>
      </c>
      <c r="E169" s="24" t="s">
        <v>8</v>
      </c>
    </row>
    <row r="170" spans="1:5" ht="16.5">
      <c r="A170" s="20" t="s">
        <v>343</v>
      </c>
      <c r="B170" s="21" t="s">
        <v>344</v>
      </c>
      <c r="C170" s="21" t="s">
        <v>7</v>
      </c>
      <c r="D170" s="22">
        <v>0.5</v>
      </c>
      <c r="E170" s="21" t="s">
        <v>8</v>
      </c>
    </row>
    <row r="171" spans="1:5" ht="16.5">
      <c r="A171" s="23" t="s">
        <v>345</v>
      </c>
      <c r="B171" s="24" t="s">
        <v>346</v>
      </c>
      <c r="C171" s="24" t="s">
        <v>7</v>
      </c>
      <c r="D171" s="25">
        <v>0.5</v>
      </c>
      <c r="E171" s="24" t="s">
        <v>8</v>
      </c>
    </row>
    <row r="172" spans="1:5" ht="16.5">
      <c r="A172" s="20" t="s">
        <v>347</v>
      </c>
      <c r="B172" s="21" t="s">
        <v>348</v>
      </c>
      <c r="C172" s="21" t="s">
        <v>7</v>
      </c>
      <c r="D172" s="22">
        <v>0.6</v>
      </c>
      <c r="E172" s="21" t="s">
        <v>8</v>
      </c>
    </row>
    <row r="173" spans="1:5" ht="16.5">
      <c r="A173" s="20" t="s">
        <v>349</v>
      </c>
      <c r="B173" s="21" t="s">
        <v>350</v>
      </c>
      <c r="C173" s="21" t="s">
        <v>7</v>
      </c>
      <c r="D173" s="22">
        <v>0.4</v>
      </c>
      <c r="E173" s="21" t="s">
        <v>8</v>
      </c>
    </row>
    <row r="174" spans="1:5" ht="16.5">
      <c r="A174" s="20" t="s">
        <v>351</v>
      </c>
      <c r="B174" s="21" t="s">
        <v>352</v>
      </c>
      <c r="C174" s="21" t="s">
        <v>7</v>
      </c>
      <c r="D174" s="22">
        <v>0.5</v>
      </c>
      <c r="E174" s="21" t="s">
        <v>8</v>
      </c>
    </row>
    <row r="175" spans="1:5" ht="16.5">
      <c r="A175" s="23" t="s">
        <v>353</v>
      </c>
      <c r="B175" s="24" t="s">
        <v>354</v>
      </c>
      <c r="C175" s="24" t="s">
        <v>7</v>
      </c>
      <c r="D175" s="25">
        <v>0.5</v>
      </c>
      <c r="E175" s="24" t="s">
        <v>8</v>
      </c>
    </row>
    <row r="176" spans="1:5" ht="16.5">
      <c r="A176" s="20" t="s">
        <v>355</v>
      </c>
      <c r="B176" s="21" t="s">
        <v>356</v>
      </c>
      <c r="C176" s="21" t="s">
        <v>7</v>
      </c>
      <c r="D176" s="22">
        <v>0.5</v>
      </c>
      <c r="E176" s="21" t="s">
        <v>8</v>
      </c>
    </row>
    <row r="177" spans="1:5" ht="16.5">
      <c r="A177" s="20" t="s">
        <v>357</v>
      </c>
      <c r="B177" s="21" t="s">
        <v>358</v>
      </c>
      <c r="C177" s="21" t="s">
        <v>7</v>
      </c>
      <c r="D177" s="22">
        <v>0</v>
      </c>
      <c r="E177" s="21" t="s">
        <v>8</v>
      </c>
    </row>
    <row r="178" spans="1:5" ht="16.5">
      <c r="A178" s="23" t="s">
        <v>359</v>
      </c>
      <c r="B178" s="24" t="s">
        <v>360</v>
      </c>
      <c r="C178" s="24" t="s">
        <v>7</v>
      </c>
      <c r="D178" s="25">
        <v>0</v>
      </c>
      <c r="E178" s="24" t="s">
        <v>8</v>
      </c>
    </row>
    <row r="179" spans="1:5" ht="16.5">
      <c r="A179" s="20" t="s">
        <v>361</v>
      </c>
      <c r="B179" s="21" t="s">
        <v>362</v>
      </c>
      <c r="C179" s="21" t="s">
        <v>7</v>
      </c>
      <c r="D179" s="22">
        <v>0.5</v>
      </c>
      <c r="E179" s="21" t="s">
        <v>8</v>
      </c>
    </row>
    <row r="180" spans="1:5" ht="16.5">
      <c r="A180" s="23" t="s">
        <v>363</v>
      </c>
      <c r="B180" s="24" t="s">
        <v>364</v>
      </c>
      <c r="C180" s="24" t="s">
        <v>7</v>
      </c>
      <c r="D180" s="25">
        <v>0.6</v>
      </c>
      <c r="E180" s="24" t="s">
        <v>8</v>
      </c>
    </row>
    <row r="181" spans="1:5" ht="16.5">
      <c r="A181" s="20" t="s">
        <v>365</v>
      </c>
      <c r="B181" s="21" t="s">
        <v>366</v>
      </c>
      <c r="C181" s="21" t="s">
        <v>7</v>
      </c>
      <c r="D181" s="22">
        <v>0.3</v>
      </c>
      <c r="E181" s="21" t="s">
        <v>8</v>
      </c>
    </row>
    <row r="182" spans="1:5" ht="16.5">
      <c r="A182" s="23" t="s">
        <v>367</v>
      </c>
      <c r="B182" s="24" t="s">
        <v>368</v>
      </c>
      <c r="C182" s="24" t="s">
        <v>7</v>
      </c>
      <c r="D182" s="25">
        <v>0.5</v>
      </c>
      <c r="E182" s="24" t="s">
        <v>8</v>
      </c>
    </row>
    <row r="183" spans="1:5" ht="16.5">
      <c r="A183" s="23" t="s">
        <v>369</v>
      </c>
      <c r="B183" s="24" t="s">
        <v>370</v>
      </c>
      <c r="C183" s="24" t="s">
        <v>7</v>
      </c>
      <c r="D183" s="25">
        <v>0.65</v>
      </c>
      <c r="E183" s="24" t="s">
        <v>8</v>
      </c>
    </row>
    <row r="184" spans="1:5" ht="16.5">
      <c r="A184" s="23" t="s">
        <v>371</v>
      </c>
      <c r="B184" s="24" t="s">
        <v>372</v>
      </c>
      <c r="C184" s="24" t="s">
        <v>7</v>
      </c>
      <c r="D184" s="25">
        <v>0.5</v>
      </c>
      <c r="E184" s="24" t="s">
        <v>8</v>
      </c>
    </row>
    <row r="185" spans="1:5" ht="16.5">
      <c r="A185" s="20" t="s">
        <v>373</v>
      </c>
      <c r="B185" s="21" t="s">
        <v>374</v>
      </c>
      <c r="C185" s="21" t="s">
        <v>7</v>
      </c>
      <c r="D185" s="22">
        <v>0.3</v>
      </c>
      <c r="E185" s="21" t="s">
        <v>8</v>
      </c>
    </row>
    <row r="186" spans="1:5" ht="16.5">
      <c r="A186" s="20" t="s">
        <v>375</v>
      </c>
      <c r="B186" s="21" t="s">
        <v>376</v>
      </c>
      <c r="C186" s="21" t="s">
        <v>7</v>
      </c>
      <c r="D186" s="22">
        <v>0.5</v>
      </c>
      <c r="E186" s="21" t="s">
        <v>8</v>
      </c>
    </row>
    <row r="187" spans="1:5" ht="16.5">
      <c r="A187" s="20" t="s">
        <v>377</v>
      </c>
      <c r="B187" s="21" t="s">
        <v>378</v>
      </c>
      <c r="C187" s="21" t="s">
        <v>7</v>
      </c>
      <c r="D187" s="22">
        <v>0</v>
      </c>
      <c r="E187" s="21" t="s">
        <v>8</v>
      </c>
    </row>
    <row r="188" spans="1:5" ht="16.5">
      <c r="A188" s="23" t="s">
        <v>379</v>
      </c>
      <c r="B188" s="24" t="s">
        <v>380</v>
      </c>
      <c r="C188" s="24" t="s">
        <v>7</v>
      </c>
      <c r="D188" s="25">
        <v>0.4</v>
      </c>
      <c r="E188" s="24" t="s">
        <v>8</v>
      </c>
    </row>
    <row r="189" spans="1:5" ht="16.5">
      <c r="A189" s="23" t="s">
        <v>381</v>
      </c>
      <c r="B189" s="24" t="s">
        <v>382</v>
      </c>
      <c r="C189" s="24" t="s">
        <v>7</v>
      </c>
      <c r="D189" s="25">
        <v>0.3</v>
      </c>
      <c r="E189" s="24" t="s">
        <v>8</v>
      </c>
    </row>
    <row r="190" spans="1:5" ht="16.5">
      <c r="A190" s="20" t="s">
        <v>383</v>
      </c>
      <c r="B190" s="21" t="s">
        <v>384</v>
      </c>
      <c r="C190" s="21" t="s">
        <v>7</v>
      </c>
      <c r="D190" s="22">
        <v>0.5</v>
      </c>
      <c r="E190" s="21" t="s">
        <v>8</v>
      </c>
    </row>
    <row r="191" spans="1:5" ht="16.5">
      <c r="A191" s="23" t="s">
        <v>385</v>
      </c>
      <c r="B191" s="24" t="s">
        <v>386</v>
      </c>
      <c r="C191" s="24" t="s">
        <v>7</v>
      </c>
      <c r="D191" s="25">
        <v>0.6</v>
      </c>
      <c r="E191" s="24" t="s">
        <v>8</v>
      </c>
    </row>
    <row r="192" spans="1:5" ht="16.5">
      <c r="A192" s="20" t="s">
        <v>387</v>
      </c>
      <c r="B192" s="21" t="s">
        <v>388</v>
      </c>
      <c r="C192" s="21" t="s">
        <v>7</v>
      </c>
      <c r="D192" s="22">
        <v>0.5</v>
      </c>
      <c r="E192" s="21" t="s">
        <v>8</v>
      </c>
    </row>
    <row r="193" spans="1:5" ht="16.5">
      <c r="A193" s="20" t="s">
        <v>389</v>
      </c>
      <c r="B193" s="21" t="s">
        <v>390</v>
      </c>
      <c r="C193" s="21" t="s">
        <v>7</v>
      </c>
      <c r="D193" s="22">
        <v>0.6</v>
      </c>
      <c r="E193" s="21" t="s">
        <v>8</v>
      </c>
    </row>
    <row r="194" spans="1:5" ht="16.5">
      <c r="A194" s="20" t="s">
        <v>391</v>
      </c>
      <c r="B194" s="21" t="s">
        <v>392</v>
      </c>
      <c r="C194" s="21" t="s">
        <v>7</v>
      </c>
      <c r="D194" s="22">
        <v>0.3</v>
      </c>
      <c r="E194" s="21" t="s">
        <v>8</v>
      </c>
    </row>
    <row r="195" spans="1:5" ht="16.5">
      <c r="A195" s="20" t="s">
        <v>393</v>
      </c>
      <c r="B195" s="21" t="s">
        <v>394</v>
      </c>
      <c r="C195" s="21" t="s">
        <v>7</v>
      </c>
      <c r="D195" s="22">
        <v>0.4</v>
      </c>
      <c r="E195" s="21" t="s">
        <v>8</v>
      </c>
    </row>
    <row r="196" spans="1:5" ht="16.5">
      <c r="A196" s="20" t="s">
        <v>395</v>
      </c>
      <c r="B196" s="21" t="s">
        <v>396</v>
      </c>
      <c r="C196" s="21" t="s">
        <v>7</v>
      </c>
      <c r="D196" s="22">
        <v>0.5</v>
      </c>
      <c r="E196" s="21" t="s">
        <v>8</v>
      </c>
    </row>
    <row r="197" spans="1:5" ht="16.5">
      <c r="A197" s="23" t="s">
        <v>397</v>
      </c>
      <c r="B197" s="24" t="s">
        <v>398</v>
      </c>
      <c r="C197" s="24" t="s">
        <v>7</v>
      </c>
      <c r="D197" s="25">
        <v>0.65</v>
      </c>
      <c r="E197" s="24" t="s">
        <v>8</v>
      </c>
    </row>
    <row r="198" spans="1:5" ht="16.5">
      <c r="A198" s="20" t="s">
        <v>399</v>
      </c>
      <c r="B198" s="21" t="s">
        <v>400</v>
      </c>
      <c r="C198" s="21" t="s">
        <v>7</v>
      </c>
      <c r="D198" s="22">
        <v>0.3</v>
      </c>
      <c r="E198" s="21" t="s">
        <v>8</v>
      </c>
    </row>
    <row r="199" spans="1:5" ht="16.5">
      <c r="A199" s="23" t="s">
        <v>401</v>
      </c>
      <c r="B199" s="24" t="s">
        <v>402</v>
      </c>
      <c r="C199" s="24" t="s">
        <v>7</v>
      </c>
      <c r="D199" s="25">
        <v>0.65</v>
      </c>
      <c r="E199" s="24" t="s">
        <v>8</v>
      </c>
    </row>
    <row r="200" spans="1:5" ht="16.5">
      <c r="A200" s="23" t="s">
        <v>403</v>
      </c>
      <c r="B200" s="24" t="s">
        <v>404</v>
      </c>
      <c r="C200" s="24" t="s">
        <v>7</v>
      </c>
      <c r="D200" s="25">
        <v>0.5</v>
      </c>
      <c r="E200" s="24" t="s">
        <v>8</v>
      </c>
    </row>
    <row r="201" spans="1:5" ht="16.5">
      <c r="A201" s="20" t="s">
        <v>405</v>
      </c>
      <c r="B201" s="21" t="s">
        <v>406</v>
      </c>
      <c r="C201" s="21" t="s">
        <v>7</v>
      </c>
      <c r="D201" s="22">
        <v>0.55000000000000004</v>
      </c>
      <c r="E201" s="21" t="s">
        <v>8</v>
      </c>
    </row>
    <row r="202" spans="1:5" ht="16.5">
      <c r="A202" s="20" t="s">
        <v>407</v>
      </c>
      <c r="B202" s="21" t="s">
        <v>408</v>
      </c>
      <c r="C202" s="21" t="s">
        <v>7</v>
      </c>
      <c r="D202" s="22">
        <v>0.5</v>
      </c>
      <c r="E202" s="21" t="s">
        <v>8</v>
      </c>
    </row>
    <row r="203" spans="1:5" ht="16.5">
      <c r="A203" s="20" t="s">
        <v>409</v>
      </c>
      <c r="B203" s="21" t="s">
        <v>410</v>
      </c>
      <c r="C203" s="21" t="s">
        <v>7</v>
      </c>
      <c r="D203" s="22">
        <v>0.5</v>
      </c>
      <c r="E203" s="21" t="s">
        <v>8</v>
      </c>
    </row>
    <row r="204" spans="1:5" ht="16.5">
      <c r="A204" s="20" t="s">
        <v>411</v>
      </c>
      <c r="B204" s="21" t="s">
        <v>412</v>
      </c>
      <c r="C204" s="21" t="s">
        <v>7</v>
      </c>
      <c r="D204" s="22">
        <v>0.4</v>
      </c>
      <c r="E204" s="21" t="s">
        <v>8</v>
      </c>
    </row>
    <row r="205" spans="1:5" ht="16.5">
      <c r="A205" s="20" t="s">
        <v>413</v>
      </c>
      <c r="B205" s="21" t="s">
        <v>414</v>
      </c>
      <c r="C205" s="21" t="s">
        <v>7</v>
      </c>
      <c r="D205" s="22">
        <v>0.6</v>
      </c>
      <c r="E205" s="21" t="s">
        <v>8</v>
      </c>
    </row>
    <row r="206" spans="1:5" ht="16.5">
      <c r="A206" s="20" t="s">
        <v>415</v>
      </c>
      <c r="B206" s="21" t="s">
        <v>416</v>
      </c>
      <c r="C206" s="21" t="s">
        <v>7</v>
      </c>
      <c r="D206" s="22">
        <v>0.6</v>
      </c>
      <c r="E206" s="21" t="s">
        <v>8</v>
      </c>
    </row>
    <row r="207" spans="1:5" ht="16.5">
      <c r="A207" s="23" t="s">
        <v>417</v>
      </c>
      <c r="B207" s="24" t="s">
        <v>418</v>
      </c>
      <c r="C207" s="24" t="s">
        <v>7</v>
      </c>
      <c r="D207" s="25">
        <v>0.6</v>
      </c>
      <c r="E207" s="24" t="s">
        <v>8</v>
      </c>
    </row>
    <row r="208" spans="1:5" ht="16.5">
      <c r="A208" s="23" t="s">
        <v>419</v>
      </c>
      <c r="B208" s="24" t="s">
        <v>420</v>
      </c>
      <c r="C208" s="24" t="s">
        <v>7</v>
      </c>
      <c r="D208" s="25">
        <v>0.6</v>
      </c>
      <c r="E208" s="24" t="s">
        <v>8</v>
      </c>
    </row>
    <row r="209" spans="1:5" ht="16.5">
      <c r="A209" s="20" t="s">
        <v>421</v>
      </c>
      <c r="B209" s="21" t="s">
        <v>422</v>
      </c>
      <c r="C209" s="21" t="s">
        <v>7</v>
      </c>
      <c r="D209" s="22">
        <v>0.4</v>
      </c>
      <c r="E209" s="21" t="s">
        <v>8</v>
      </c>
    </row>
    <row r="210" spans="1:5" ht="16.5">
      <c r="A210" s="23" t="s">
        <v>423</v>
      </c>
      <c r="B210" s="24" t="s">
        <v>424</v>
      </c>
      <c r="C210" s="24" t="s">
        <v>7</v>
      </c>
      <c r="D210" s="25">
        <v>0.5</v>
      </c>
      <c r="E210" s="24" t="s">
        <v>8</v>
      </c>
    </row>
    <row r="211" spans="1:5" ht="16.5">
      <c r="A211" s="20" t="s">
        <v>425</v>
      </c>
      <c r="B211" s="21" t="s">
        <v>426</v>
      </c>
      <c r="C211" s="21" t="s">
        <v>7</v>
      </c>
      <c r="D211" s="22">
        <v>0</v>
      </c>
      <c r="E211" s="21" t="s">
        <v>8</v>
      </c>
    </row>
    <row r="212" spans="1:5" ht="16.5">
      <c r="A212" s="23" t="s">
        <v>427</v>
      </c>
      <c r="B212" s="24" t="s">
        <v>428</v>
      </c>
      <c r="C212" s="24" t="s">
        <v>7</v>
      </c>
      <c r="D212" s="25">
        <v>0.5</v>
      </c>
      <c r="E212" s="24" t="s">
        <v>8</v>
      </c>
    </row>
    <row r="213" spans="1:5" ht="16.5">
      <c r="A213" s="20" t="s">
        <v>429</v>
      </c>
      <c r="B213" s="21" t="s">
        <v>430</v>
      </c>
      <c r="C213" s="21" t="s">
        <v>7</v>
      </c>
      <c r="D213" s="22">
        <v>0.45</v>
      </c>
      <c r="E213" s="21" t="s">
        <v>8</v>
      </c>
    </row>
    <row r="214" spans="1:5" ht="16.5">
      <c r="A214" s="23" t="s">
        <v>431</v>
      </c>
      <c r="B214" s="24" t="s">
        <v>432</v>
      </c>
      <c r="C214" s="24" t="s">
        <v>7</v>
      </c>
      <c r="D214" s="25">
        <v>0.6</v>
      </c>
      <c r="E214" s="24" t="s">
        <v>8</v>
      </c>
    </row>
    <row r="215" spans="1:5" ht="16.5">
      <c r="A215" s="23" t="s">
        <v>433</v>
      </c>
      <c r="B215" s="24" t="s">
        <v>434</v>
      </c>
      <c r="C215" s="24" t="s">
        <v>7</v>
      </c>
      <c r="D215" s="25">
        <v>0.5</v>
      </c>
      <c r="E215" s="24" t="s">
        <v>8</v>
      </c>
    </row>
    <row r="216" spans="1:5" ht="16.5">
      <c r="A216" s="20" t="s">
        <v>435</v>
      </c>
      <c r="B216" s="21" t="s">
        <v>436</v>
      </c>
      <c r="C216" s="21" t="s">
        <v>7</v>
      </c>
      <c r="D216" s="22">
        <v>0.5</v>
      </c>
      <c r="E216" s="21" t="s">
        <v>8</v>
      </c>
    </row>
    <row r="217" spans="1:5" ht="16.5">
      <c r="A217" s="20" t="s">
        <v>437</v>
      </c>
      <c r="B217" s="21" t="s">
        <v>438</v>
      </c>
      <c r="C217" s="21" t="s">
        <v>7</v>
      </c>
      <c r="D217" s="22">
        <v>0.6</v>
      </c>
      <c r="E217" s="21" t="s">
        <v>8</v>
      </c>
    </row>
    <row r="218" spans="1:5" ht="16.5">
      <c r="A218" s="23" t="s">
        <v>439</v>
      </c>
      <c r="B218" s="24" t="s">
        <v>440</v>
      </c>
      <c r="C218" s="24" t="s">
        <v>7</v>
      </c>
      <c r="D218" s="25">
        <v>0.6</v>
      </c>
      <c r="E218" s="24" t="s">
        <v>8</v>
      </c>
    </row>
    <row r="219" spans="1:5" ht="16.5">
      <c r="A219" s="20" t="s">
        <v>441</v>
      </c>
      <c r="B219" s="21" t="s">
        <v>442</v>
      </c>
      <c r="C219" s="21" t="s">
        <v>7</v>
      </c>
      <c r="D219" s="22">
        <v>0</v>
      </c>
      <c r="E219" s="21" t="s">
        <v>8</v>
      </c>
    </row>
    <row r="220" spans="1:5" ht="16.5">
      <c r="A220" s="23" t="s">
        <v>443</v>
      </c>
      <c r="B220" s="24" t="s">
        <v>444</v>
      </c>
      <c r="C220" s="24" t="s">
        <v>7</v>
      </c>
      <c r="D220" s="25">
        <v>0.45</v>
      </c>
      <c r="E220" s="24" t="s">
        <v>8</v>
      </c>
    </row>
    <row r="221" spans="1:5" ht="16.5">
      <c r="A221" s="23" t="s">
        <v>445</v>
      </c>
      <c r="B221" s="24" t="s">
        <v>446</v>
      </c>
      <c r="C221" s="24" t="s">
        <v>7</v>
      </c>
      <c r="D221" s="25">
        <v>0.5</v>
      </c>
      <c r="E221" s="24" t="s">
        <v>8</v>
      </c>
    </row>
    <row r="222" spans="1:5" ht="16.5">
      <c r="A222" s="23" t="s">
        <v>447</v>
      </c>
      <c r="B222" s="24" t="s">
        <v>448</v>
      </c>
      <c r="C222" s="24" t="s">
        <v>7</v>
      </c>
      <c r="D222" s="25">
        <v>0.55000000000000004</v>
      </c>
      <c r="E222" s="24" t="s">
        <v>8</v>
      </c>
    </row>
    <row r="223" spans="1:5" ht="16.5">
      <c r="A223" s="20" t="s">
        <v>449</v>
      </c>
      <c r="B223" s="21" t="s">
        <v>450</v>
      </c>
      <c r="C223" s="21" t="s">
        <v>7</v>
      </c>
      <c r="D223" s="22">
        <v>0.65</v>
      </c>
      <c r="E223" s="21" t="s">
        <v>8</v>
      </c>
    </row>
    <row r="224" spans="1:5" ht="16.5">
      <c r="A224" s="20" t="s">
        <v>451</v>
      </c>
      <c r="B224" s="21" t="s">
        <v>452</v>
      </c>
      <c r="C224" s="21" t="s">
        <v>7</v>
      </c>
      <c r="D224" s="22">
        <v>0.5</v>
      </c>
      <c r="E224" s="21" t="s">
        <v>8</v>
      </c>
    </row>
    <row r="225" spans="1:5" ht="16.5">
      <c r="A225" s="23" t="s">
        <v>453</v>
      </c>
      <c r="B225" s="24" t="s">
        <v>454</v>
      </c>
      <c r="C225" s="24" t="s">
        <v>7</v>
      </c>
      <c r="D225" s="25">
        <v>0.5</v>
      </c>
      <c r="E225" s="24" t="s">
        <v>8</v>
      </c>
    </row>
    <row r="226" spans="1:5" ht="16.5">
      <c r="A226" s="20" t="s">
        <v>455</v>
      </c>
      <c r="B226" s="21" t="s">
        <v>456</v>
      </c>
      <c r="C226" s="21" t="s">
        <v>7</v>
      </c>
      <c r="D226" s="22">
        <v>0.6</v>
      </c>
      <c r="E226" s="21" t="s">
        <v>8</v>
      </c>
    </row>
    <row r="227" spans="1:5" ht="16.5">
      <c r="A227" s="20" t="s">
        <v>457</v>
      </c>
      <c r="B227" s="21" t="s">
        <v>458</v>
      </c>
      <c r="C227" s="21" t="s">
        <v>7</v>
      </c>
      <c r="D227" s="22">
        <v>0.4</v>
      </c>
      <c r="E227" s="21" t="s">
        <v>8</v>
      </c>
    </row>
    <row r="228" spans="1:5" ht="16.5">
      <c r="A228" s="20" t="s">
        <v>459</v>
      </c>
      <c r="B228" s="21" t="s">
        <v>460</v>
      </c>
      <c r="C228" s="21" t="s">
        <v>7</v>
      </c>
      <c r="D228" s="22">
        <v>0.5</v>
      </c>
      <c r="E228" s="21" t="s">
        <v>8</v>
      </c>
    </row>
    <row r="229" spans="1:5" ht="16.5">
      <c r="A229" s="23" t="s">
        <v>461</v>
      </c>
      <c r="B229" s="24" t="s">
        <v>462</v>
      </c>
      <c r="C229" s="24" t="s">
        <v>7</v>
      </c>
      <c r="D229" s="25">
        <v>0.3</v>
      </c>
      <c r="E229" s="24" t="s">
        <v>8</v>
      </c>
    </row>
    <row r="230" spans="1:5" ht="16.5">
      <c r="A230" s="20" t="s">
        <v>463</v>
      </c>
      <c r="B230" s="21" t="s">
        <v>464</v>
      </c>
      <c r="C230" s="21" t="s">
        <v>7</v>
      </c>
      <c r="D230" s="22">
        <v>0.4</v>
      </c>
      <c r="E230" s="21" t="s">
        <v>8</v>
      </c>
    </row>
    <row r="231" spans="1:5" ht="16.5">
      <c r="A231" s="23" t="s">
        <v>465</v>
      </c>
      <c r="B231" s="24" t="s">
        <v>466</v>
      </c>
      <c r="C231" s="24" t="s">
        <v>7</v>
      </c>
      <c r="D231" s="25">
        <v>0.6</v>
      </c>
      <c r="E231" s="24" t="s">
        <v>8</v>
      </c>
    </row>
    <row r="232" spans="1:5" ht="16.5">
      <c r="A232" s="23" t="s">
        <v>467</v>
      </c>
      <c r="B232" s="24" t="s">
        <v>468</v>
      </c>
      <c r="C232" s="24" t="s">
        <v>7</v>
      </c>
      <c r="D232" s="25">
        <v>0.3</v>
      </c>
      <c r="E232" s="24" t="s">
        <v>8</v>
      </c>
    </row>
    <row r="233" spans="1:5" ht="16.5">
      <c r="A233" s="23" t="s">
        <v>469</v>
      </c>
      <c r="B233" s="24" t="s">
        <v>470</v>
      </c>
      <c r="C233" s="24" t="s">
        <v>7</v>
      </c>
      <c r="D233" s="25">
        <v>0.3</v>
      </c>
      <c r="E233" s="24" t="s">
        <v>8</v>
      </c>
    </row>
    <row r="234" spans="1:5" ht="16.5">
      <c r="A234" s="20" t="s">
        <v>471</v>
      </c>
      <c r="B234" s="21" t="s">
        <v>472</v>
      </c>
      <c r="C234" s="21" t="s">
        <v>7</v>
      </c>
      <c r="D234" s="22">
        <v>0.6</v>
      </c>
      <c r="E234" s="21" t="s">
        <v>8</v>
      </c>
    </row>
    <row r="235" spans="1:5" ht="16.5">
      <c r="A235" s="20" t="s">
        <v>473</v>
      </c>
      <c r="B235" s="21" t="s">
        <v>474</v>
      </c>
      <c r="C235" s="21" t="s">
        <v>7</v>
      </c>
      <c r="D235" s="22">
        <v>0.6</v>
      </c>
      <c r="E235" s="21" t="s">
        <v>8</v>
      </c>
    </row>
    <row r="236" spans="1:5" ht="16.5">
      <c r="A236" s="20" t="s">
        <v>475</v>
      </c>
      <c r="B236" s="21" t="s">
        <v>476</v>
      </c>
      <c r="C236" s="21" t="s">
        <v>7</v>
      </c>
      <c r="D236" s="22">
        <v>0.5</v>
      </c>
      <c r="E236" s="21" t="s">
        <v>8</v>
      </c>
    </row>
    <row r="237" spans="1:5" ht="16.5">
      <c r="A237" s="23" t="s">
        <v>477</v>
      </c>
      <c r="B237" s="24" t="s">
        <v>478</v>
      </c>
      <c r="C237" s="24" t="s">
        <v>7</v>
      </c>
      <c r="D237" s="25">
        <v>0.6</v>
      </c>
      <c r="E237" s="24" t="s">
        <v>8</v>
      </c>
    </row>
    <row r="238" spans="1:5" ht="16.5">
      <c r="A238" s="23" t="s">
        <v>479</v>
      </c>
      <c r="B238" s="24" t="s">
        <v>480</v>
      </c>
      <c r="C238" s="24" t="s">
        <v>7</v>
      </c>
      <c r="D238" s="25">
        <v>0.5</v>
      </c>
      <c r="E238" s="24" t="s">
        <v>8</v>
      </c>
    </row>
    <row r="239" spans="1:5" ht="16.5">
      <c r="A239" s="20" t="s">
        <v>481</v>
      </c>
      <c r="B239" s="21" t="s">
        <v>482</v>
      </c>
      <c r="C239" s="21" t="s">
        <v>7</v>
      </c>
      <c r="D239" s="22">
        <v>0.5</v>
      </c>
      <c r="E239" s="21" t="s">
        <v>8</v>
      </c>
    </row>
    <row r="240" spans="1:5" ht="16.5">
      <c r="A240" s="20" t="s">
        <v>483</v>
      </c>
      <c r="B240" s="21" t="s">
        <v>484</v>
      </c>
      <c r="C240" s="21" t="s">
        <v>7</v>
      </c>
      <c r="D240" s="22">
        <v>0.5</v>
      </c>
      <c r="E240" s="21" t="s">
        <v>8</v>
      </c>
    </row>
    <row r="241" spans="1:5" ht="16.5">
      <c r="A241" s="23" t="s">
        <v>485</v>
      </c>
      <c r="B241" s="24" t="s">
        <v>486</v>
      </c>
      <c r="C241" s="24" t="s">
        <v>7</v>
      </c>
      <c r="D241" s="25">
        <v>0.35</v>
      </c>
      <c r="E241" s="24" t="s">
        <v>8</v>
      </c>
    </row>
    <row r="242" spans="1:5" ht="16.5">
      <c r="A242" s="20" t="s">
        <v>487</v>
      </c>
      <c r="B242" s="21" t="s">
        <v>488</v>
      </c>
      <c r="C242" s="21" t="s">
        <v>7</v>
      </c>
      <c r="D242" s="22">
        <v>0.7</v>
      </c>
      <c r="E242" s="21" t="s">
        <v>8</v>
      </c>
    </row>
    <row r="243" spans="1:5" ht="16.5">
      <c r="A243" s="20" t="s">
        <v>489</v>
      </c>
      <c r="B243" s="21" t="s">
        <v>490</v>
      </c>
      <c r="C243" s="21" t="s">
        <v>7</v>
      </c>
      <c r="D243" s="22">
        <v>0</v>
      </c>
      <c r="E243" s="21" t="s">
        <v>8</v>
      </c>
    </row>
    <row r="244" spans="1:5" ht="16.5">
      <c r="A244" s="20" t="s">
        <v>491</v>
      </c>
      <c r="B244" s="21" t="s">
        <v>492</v>
      </c>
      <c r="C244" s="21" t="s">
        <v>7</v>
      </c>
      <c r="D244" s="22">
        <v>0.5</v>
      </c>
      <c r="E244" s="21" t="s">
        <v>8</v>
      </c>
    </row>
    <row r="245" spans="1:5" ht="16.5">
      <c r="A245" s="23" t="s">
        <v>493</v>
      </c>
      <c r="B245" s="24" t="s">
        <v>494</v>
      </c>
      <c r="C245" s="24" t="s">
        <v>7</v>
      </c>
      <c r="D245" s="25">
        <v>0.6</v>
      </c>
      <c r="E245" s="24" t="s">
        <v>8</v>
      </c>
    </row>
    <row r="246" spans="1:5" ht="16.5">
      <c r="A246" s="20" t="s">
        <v>495</v>
      </c>
      <c r="B246" s="21" t="s">
        <v>496</v>
      </c>
      <c r="C246" s="21" t="s">
        <v>7</v>
      </c>
      <c r="D246" s="22">
        <v>0.5</v>
      </c>
      <c r="E246" s="21" t="s">
        <v>8</v>
      </c>
    </row>
    <row r="247" spans="1:5" ht="16.5">
      <c r="A247" s="23" t="s">
        <v>497</v>
      </c>
      <c r="B247" s="24" t="s">
        <v>498</v>
      </c>
      <c r="C247" s="24" t="s">
        <v>7</v>
      </c>
      <c r="D247" s="25">
        <v>0.5</v>
      </c>
      <c r="E247" s="24" t="s">
        <v>8</v>
      </c>
    </row>
    <row r="248" spans="1:5" ht="16.5">
      <c r="A248" s="20" t="s">
        <v>499</v>
      </c>
      <c r="B248" s="21" t="s">
        <v>500</v>
      </c>
      <c r="C248" s="21" t="s">
        <v>7</v>
      </c>
      <c r="D248" s="22">
        <v>0.5</v>
      </c>
      <c r="E248" s="21" t="s">
        <v>8</v>
      </c>
    </row>
    <row r="249" spans="1:5" ht="16.5">
      <c r="A249" s="23" t="s">
        <v>501</v>
      </c>
      <c r="B249" s="24" t="s">
        <v>502</v>
      </c>
      <c r="C249" s="24" t="s">
        <v>7</v>
      </c>
      <c r="D249" s="25">
        <v>0.6</v>
      </c>
      <c r="E249" s="24" t="s">
        <v>8</v>
      </c>
    </row>
    <row r="250" spans="1:5" ht="16.5">
      <c r="A250" s="23" t="s">
        <v>503</v>
      </c>
      <c r="B250" s="24" t="s">
        <v>504</v>
      </c>
      <c r="C250" s="24" t="s">
        <v>7</v>
      </c>
      <c r="D250" s="25">
        <v>0</v>
      </c>
      <c r="E250" s="24" t="s">
        <v>8</v>
      </c>
    </row>
    <row r="251" spans="1:5" ht="16.5">
      <c r="A251" s="20" t="s">
        <v>505</v>
      </c>
      <c r="B251" s="21" t="s">
        <v>506</v>
      </c>
      <c r="C251" s="21" t="s">
        <v>7</v>
      </c>
      <c r="D251" s="22">
        <v>0.5</v>
      </c>
      <c r="E251" s="21" t="s">
        <v>8</v>
      </c>
    </row>
    <row r="252" spans="1:5" ht="16.5">
      <c r="A252" s="23" t="s">
        <v>507</v>
      </c>
      <c r="B252" s="24" t="s">
        <v>508</v>
      </c>
      <c r="C252" s="24" t="s">
        <v>7</v>
      </c>
      <c r="D252" s="25">
        <v>0.5</v>
      </c>
      <c r="E252" s="24" t="s">
        <v>8</v>
      </c>
    </row>
    <row r="253" spans="1:5" ht="16.5">
      <c r="A253" s="20" t="s">
        <v>509</v>
      </c>
      <c r="B253" s="21" t="s">
        <v>510</v>
      </c>
      <c r="C253" s="21" t="s">
        <v>7</v>
      </c>
      <c r="D253" s="22">
        <v>0.65</v>
      </c>
      <c r="E253" s="21" t="s">
        <v>8</v>
      </c>
    </row>
    <row r="254" spans="1:5" ht="16.5">
      <c r="A254" s="23" t="s">
        <v>511</v>
      </c>
      <c r="B254" s="24" t="s">
        <v>512</v>
      </c>
      <c r="C254" s="24" t="s">
        <v>7</v>
      </c>
      <c r="D254" s="25">
        <v>0.6</v>
      </c>
      <c r="E254" s="24" t="s">
        <v>8</v>
      </c>
    </row>
    <row r="255" spans="1:5" ht="16.5">
      <c r="A255" s="23" t="s">
        <v>513</v>
      </c>
      <c r="B255" s="24" t="s">
        <v>514</v>
      </c>
      <c r="C255" s="24" t="s">
        <v>7</v>
      </c>
      <c r="D255" s="25">
        <v>0.4</v>
      </c>
      <c r="E255" s="24" t="s">
        <v>8</v>
      </c>
    </row>
    <row r="256" spans="1:5" ht="16.5">
      <c r="A256" s="20" t="s">
        <v>515</v>
      </c>
      <c r="B256" s="21" t="s">
        <v>516</v>
      </c>
      <c r="C256" s="21" t="s">
        <v>7</v>
      </c>
      <c r="D256" s="22">
        <v>0.7</v>
      </c>
      <c r="E256" s="21" t="s">
        <v>8</v>
      </c>
    </row>
    <row r="257" spans="1:5" ht="16.5">
      <c r="A257" s="23" t="s">
        <v>517</v>
      </c>
      <c r="B257" s="24" t="s">
        <v>518</v>
      </c>
      <c r="C257" s="24" t="s">
        <v>7</v>
      </c>
      <c r="D257" s="25">
        <v>0.5</v>
      </c>
      <c r="E257" s="24" t="s">
        <v>8</v>
      </c>
    </row>
    <row r="258" spans="1:5" ht="16.5">
      <c r="A258" s="23" t="s">
        <v>519</v>
      </c>
      <c r="B258" s="24" t="s">
        <v>520</v>
      </c>
      <c r="C258" s="24" t="s">
        <v>7</v>
      </c>
      <c r="D258" s="25">
        <v>0</v>
      </c>
      <c r="E258" s="24" t="s">
        <v>8</v>
      </c>
    </row>
    <row r="259" spans="1:5" ht="16.5">
      <c r="A259" s="23" t="s">
        <v>521</v>
      </c>
      <c r="B259" s="24" t="s">
        <v>522</v>
      </c>
      <c r="C259" s="24" t="s">
        <v>7</v>
      </c>
      <c r="D259" s="25">
        <v>0.5</v>
      </c>
      <c r="E259" s="24" t="s">
        <v>8</v>
      </c>
    </row>
    <row r="260" spans="1:5" ht="16.5">
      <c r="A260" s="20" t="s">
        <v>523</v>
      </c>
      <c r="B260" s="21" t="s">
        <v>524</v>
      </c>
      <c r="C260" s="21" t="s">
        <v>7</v>
      </c>
      <c r="D260" s="22">
        <v>0</v>
      </c>
      <c r="E260" s="21" t="s">
        <v>8</v>
      </c>
    </row>
    <row r="261" spans="1:5" ht="16.5">
      <c r="A261" s="20" t="s">
        <v>525</v>
      </c>
      <c r="B261" s="21" t="s">
        <v>526</v>
      </c>
      <c r="C261" s="21" t="s">
        <v>7</v>
      </c>
      <c r="D261" s="22">
        <v>0.5</v>
      </c>
      <c r="E261" s="21" t="s">
        <v>8</v>
      </c>
    </row>
    <row r="262" spans="1:5" ht="16.5">
      <c r="A262" s="20" t="s">
        <v>527</v>
      </c>
      <c r="B262" s="21" t="s">
        <v>528</v>
      </c>
      <c r="C262" s="21" t="s">
        <v>7</v>
      </c>
      <c r="D262" s="22">
        <v>0.3</v>
      </c>
      <c r="E262" s="21" t="s">
        <v>8</v>
      </c>
    </row>
    <row r="263" spans="1:5" ht="16.5">
      <c r="A263" s="23" t="s">
        <v>529</v>
      </c>
      <c r="B263" s="24" t="s">
        <v>530</v>
      </c>
      <c r="C263" s="24" t="s">
        <v>7</v>
      </c>
      <c r="D263" s="25">
        <v>0.6</v>
      </c>
      <c r="E263" s="24" t="s">
        <v>8</v>
      </c>
    </row>
    <row r="264" spans="1:5" ht="16.5">
      <c r="A264" s="20" t="s">
        <v>531</v>
      </c>
      <c r="B264" s="21" t="s">
        <v>532</v>
      </c>
      <c r="C264" s="21" t="s">
        <v>7</v>
      </c>
      <c r="D264" s="22">
        <v>0.5</v>
      </c>
      <c r="E264" s="21" t="s">
        <v>8</v>
      </c>
    </row>
    <row r="265" spans="1:5" ht="16.5">
      <c r="A265" s="20" t="s">
        <v>533</v>
      </c>
      <c r="B265" s="21" t="s">
        <v>534</v>
      </c>
      <c r="C265" s="21" t="s">
        <v>7</v>
      </c>
      <c r="D265" s="22">
        <v>0.5</v>
      </c>
      <c r="E265" s="21" t="s">
        <v>8</v>
      </c>
    </row>
    <row r="266" spans="1:5" ht="16.5">
      <c r="A266" s="23" t="s">
        <v>535</v>
      </c>
      <c r="B266" s="24" t="s">
        <v>536</v>
      </c>
      <c r="C266" s="24" t="s">
        <v>7</v>
      </c>
      <c r="D266" s="25">
        <v>0.5</v>
      </c>
      <c r="E266" s="24" t="s">
        <v>8</v>
      </c>
    </row>
    <row r="267" spans="1:5" ht="16.5">
      <c r="A267" s="23" t="s">
        <v>537</v>
      </c>
      <c r="B267" s="24" t="s">
        <v>538</v>
      </c>
      <c r="C267" s="24" t="s">
        <v>7</v>
      </c>
      <c r="D267" s="25">
        <v>0.5</v>
      </c>
      <c r="E267" s="24" t="s">
        <v>8</v>
      </c>
    </row>
    <row r="268" spans="1:5" ht="16.5">
      <c r="A268" s="23" t="s">
        <v>539</v>
      </c>
      <c r="B268" s="24" t="s">
        <v>540</v>
      </c>
      <c r="C268" s="24" t="s">
        <v>7</v>
      </c>
      <c r="D268" s="25">
        <v>0.5</v>
      </c>
      <c r="E268" s="24" t="s">
        <v>8</v>
      </c>
    </row>
    <row r="269" spans="1:5" ht="16.5">
      <c r="A269" s="23" t="s">
        <v>541</v>
      </c>
      <c r="B269" s="24" t="s">
        <v>542</v>
      </c>
      <c r="C269" s="24" t="s">
        <v>7</v>
      </c>
      <c r="D269" s="25">
        <v>0.5</v>
      </c>
      <c r="E269" s="24" t="s">
        <v>8</v>
      </c>
    </row>
    <row r="270" spans="1:5" ht="16.5">
      <c r="A270" s="20" t="s">
        <v>543</v>
      </c>
      <c r="B270" s="21" t="s">
        <v>544</v>
      </c>
      <c r="C270" s="21" t="s">
        <v>7</v>
      </c>
      <c r="D270" s="22">
        <v>0.5</v>
      </c>
      <c r="E270" s="21" t="s">
        <v>8</v>
      </c>
    </row>
    <row r="271" spans="1:5" ht="16.5">
      <c r="A271" s="23" t="s">
        <v>545</v>
      </c>
      <c r="B271" s="24" t="s">
        <v>546</v>
      </c>
      <c r="C271" s="24" t="s">
        <v>7</v>
      </c>
      <c r="D271" s="25">
        <v>0.5</v>
      </c>
      <c r="E271" s="24" t="s">
        <v>8</v>
      </c>
    </row>
    <row r="272" spans="1:5" ht="16.5">
      <c r="A272" s="23" t="s">
        <v>547</v>
      </c>
      <c r="B272" s="24" t="s">
        <v>548</v>
      </c>
      <c r="C272" s="24" t="s">
        <v>7</v>
      </c>
      <c r="D272" s="25">
        <v>0.5</v>
      </c>
      <c r="E272" s="24" t="s">
        <v>8</v>
      </c>
    </row>
    <row r="273" spans="1:5" ht="16.5">
      <c r="A273" s="23" t="s">
        <v>549</v>
      </c>
      <c r="B273" s="24" t="s">
        <v>550</v>
      </c>
      <c r="C273" s="24" t="s">
        <v>7</v>
      </c>
      <c r="D273" s="25">
        <v>0</v>
      </c>
      <c r="E273" s="24" t="s">
        <v>8</v>
      </c>
    </row>
    <row r="274" spans="1:5" ht="16.5">
      <c r="A274" s="20" t="s">
        <v>551</v>
      </c>
      <c r="B274" s="21" t="s">
        <v>552</v>
      </c>
      <c r="C274" s="21" t="s">
        <v>7</v>
      </c>
      <c r="D274" s="22">
        <v>0.5</v>
      </c>
      <c r="E274" s="21" t="s">
        <v>8</v>
      </c>
    </row>
    <row r="275" spans="1:5" ht="16.5">
      <c r="A275" s="20" t="s">
        <v>553</v>
      </c>
      <c r="B275" s="21" t="s">
        <v>554</v>
      </c>
      <c r="C275" s="21" t="s">
        <v>7</v>
      </c>
      <c r="D275" s="22">
        <v>0.6</v>
      </c>
      <c r="E275" s="21" t="s">
        <v>8</v>
      </c>
    </row>
    <row r="276" spans="1:5" ht="16.5">
      <c r="A276" s="20" t="s">
        <v>555</v>
      </c>
      <c r="B276" s="21" t="s">
        <v>556</v>
      </c>
      <c r="C276" s="21" t="s">
        <v>7</v>
      </c>
      <c r="D276" s="22">
        <v>0.3</v>
      </c>
      <c r="E276" s="21" t="s">
        <v>8</v>
      </c>
    </row>
    <row r="277" spans="1:5" ht="16.5">
      <c r="A277" s="23" t="s">
        <v>557</v>
      </c>
      <c r="B277" s="24" t="s">
        <v>558</v>
      </c>
      <c r="C277" s="24" t="s">
        <v>7</v>
      </c>
      <c r="D277" s="25">
        <v>0.5</v>
      </c>
      <c r="E277" s="24" t="s">
        <v>8</v>
      </c>
    </row>
    <row r="278" spans="1:5" ht="16.5">
      <c r="A278" s="23" t="s">
        <v>559</v>
      </c>
      <c r="B278" s="24" t="s">
        <v>560</v>
      </c>
      <c r="C278" s="24" t="s">
        <v>7</v>
      </c>
      <c r="D278" s="25">
        <v>0.6</v>
      </c>
      <c r="E278" s="24" t="s">
        <v>8</v>
      </c>
    </row>
    <row r="279" spans="1:5" ht="16.5">
      <c r="A279" s="23" t="s">
        <v>561</v>
      </c>
      <c r="B279" s="24" t="s">
        <v>562</v>
      </c>
      <c r="C279" s="24" t="s">
        <v>7</v>
      </c>
      <c r="D279" s="25">
        <v>0</v>
      </c>
      <c r="E279" s="24" t="s">
        <v>8</v>
      </c>
    </row>
    <row r="280" spans="1:5" ht="16.5">
      <c r="A280" s="23" t="s">
        <v>563</v>
      </c>
      <c r="B280" s="24" t="s">
        <v>564</v>
      </c>
      <c r="C280" s="24" t="s">
        <v>7</v>
      </c>
      <c r="D280" s="25">
        <v>0.5</v>
      </c>
      <c r="E280" s="24" t="s">
        <v>8</v>
      </c>
    </row>
    <row r="281" spans="1:5" ht="16.5">
      <c r="A281" s="23" t="s">
        <v>565</v>
      </c>
      <c r="B281" s="24" t="s">
        <v>566</v>
      </c>
      <c r="C281" s="24" t="s">
        <v>7</v>
      </c>
      <c r="D281" s="25">
        <v>0.5</v>
      </c>
      <c r="E281" s="24" t="s">
        <v>8</v>
      </c>
    </row>
    <row r="282" spans="1:5" ht="16.5">
      <c r="A282" s="23" t="s">
        <v>567</v>
      </c>
      <c r="B282" s="24" t="s">
        <v>568</v>
      </c>
      <c r="C282" s="24" t="s">
        <v>7</v>
      </c>
      <c r="D282" s="25">
        <v>0.5</v>
      </c>
      <c r="E282" s="24" t="s">
        <v>8</v>
      </c>
    </row>
    <row r="283" spans="1:5" ht="16.5">
      <c r="A283" s="23" t="s">
        <v>569</v>
      </c>
      <c r="B283" s="24" t="s">
        <v>570</v>
      </c>
      <c r="C283" s="24" t="s">
        <v>7</v>
      </c>
      <c r="D283" s="25">
        <v>0.5</v>
      </c>
      <c r="E283" s="24" t="s">
        <v>8</v>
      </c>
    </row>
    <row r="284" spans="1:5" ht="16.5">
      <c r="A284" s="20" t="s">
        <v>571</v>
      </c>
      <c r="B284" s="21" t="s">
        <v>572</v>
      </c>
      <c r="C284" s="21" t="s">
        <v>7</v>
      </c>
      <c r="D284" s="22">
        <v>0.5</v>
      </c>
      <c r="E284" s="21" t="s">
        <v>8</v>
      </c>
    </row>
    <row r="285" spans="1:5" ht="16.5">
      <c r="A285" s="23" t="s">
        <v>573</v>
      </c>
      <c r="B285" s="24" t="s">
        <v>574</v>
      </c>
      <c r="C285" s="24" t="s">
        <v>7</v>
      </c>
      <c r="D285" s="25">
        <v>0.5</v>
      </c>
      <c r="E285" s="24" t="s">
        <v>8</v>
      </c>
    </row>
    <row r="286" spans="1:5" ht="16.5">
      <c r="A286" s="20" t="s">
        <v>575</v>
      </c>
      <c r="B286" s="21" t="s">
        <v>576</v>
      </c>
      <c r="C286" s="21" t="s">
        <v>7</v>
      </c>
      <c r="D286" s="22">
        <v>0.5</v>
      </c>
      <c r="E286" s="21" t="s">
        <v>8</v>
      </c>
    </row>
    <row r="287" spans="1:5" ht="16.5">
      <c r="A287" s="23" t="s">
        <v>577</v>
      </c>
      <c r="B287" s="24" t="s">
        <v>578</v>
      </c>
      <c r="C287" s="24" t="s">
        <v>7</v>
      </c>
      <c r="D287" s="25">
        <v>0</v>
      </c>
      <c r="E287" s="24" t="s">
        <v>8</v>
      </c>
    </row>
    <row r="288" spans="1:5" ht="16.5">
      <c r="A288" s="23" t="s">
        <v>579</v>
      </c>
      <c r="B288" s="24" t="s">
        <v>580</v>
      </c>
      <c r="C288" s="24" t="s">
        <v>7</v>
      </c>
      <c r="D288" s="25">
        <v>0.3</v>
      </c>
      <c r="E288" s="24" t="s">
        <v>8</v>
      </c>
    </row>
    <row r="289" spans="1:5" ht="16.5">
      <c r="A289" s="20" t="s">
        <v>581</v>
      </c>
      <c r="B289" s="21" t="s">
        <v>582</v>
      </c>
      <c r="C289" s="21" t="s">
        <v>7</v>
      </c>
      <c r="D289" s="22">
        <v>0.5</v>
      </c>
      <c r="E289" s="21" t="s">
        <v>8</v>
      </c>
    </row>
    <row r="290" spans="1:5" ht="16.5">
      <c r="A290" s="20" t="s">
        <v>583</v>
      </c>
      <c r="B290" s="21" t="s">
        <v>584</v>
      </c>
      <c r="C290" s="21" t="s">
        <v>7</v>
      </c>
      <c r="D290" s="22">
        <v>0.55000000000000004</v>
      </c>
      <c r="E290" s="21" t="s">
        <v>8</v>
      </c>
    </row>
    <row r="291" spans="1:5" ht="16.5">
      <c r="A291" s="20" t="s">
        <v>585</v>
      </c>
      <c r="B291" s="21" t="s">
        <v>586</v>
      </c>
      <c r="C291" s="21" t="s">
        <v>7</v>
      </c>
      <c r="D291" s="22">
        <v>0.5</v>
      </c>
      <c r="E291" s="21" t="s">
        <v>8</v>
      </c>
    </row>
    <row r="292" spans="1:5" ht="16.5">
      <c r="A292" s="20" t="s">
        <v>587</v>
      </c>
      <c r="B292" s="21" t="s">
        <v>588</v>
      </c>
      <c r="C292" s="21" t="s">
        <v>7</v>
      </c>
      <c r="D292" s="22">
        <v>0.3</v>
      </c>
      <c r="E292" s="21" t="s">
        <v>8</v>
      </c>
    </row>
    <row r="293" spans="1:5" ht="16.5">
      <c r="A293" s="23" t="s">
        <v>589</v>
      </c>
      <c r="B293" s="24" t="s">
        <v>590</v>
      </c>
      <c r="C293" s="24" t="s">
        <v>7</v>
      </c>
      <c r="D293" s="25">
        <v>0.6</v>
      </c>
      <c r="E293" s="24" t="s">
        <v>8</v>
      </c>
    </row>
    <row r="294" spans="1:5" ht="16.5">
      <c r="A294" s="20" t="s">
        <v>591</v>
      </c>
      <c r="B294" s="21" t="s">
        <v>592</v>
      </c>
      <c r="C294" s="21" t="s">
        <v>7</v>
      </c>
      <c r="D294" s="22">
        <v>0.5</v>
      </c>
      <c r="E294" s="21" t="s">
        <v>8</v>
      </c>
    </row>
    <row r="295" spans="1:5" ht="16.5">
      <c r="A295" s="23" t="s">
        <v>593</v>
      </c>
      <c r="B295" s="24" t="s">
        <v>594</v>
      </c>
      <c r="C295" s="24" t="s">
        <v>7</v>
      </c>
      <c r="D295" s="25">
        <v>0.3</v>
      </c>
      <c r="E295" s="24" t="s">
        <v>8</v>
      </c>
    </row>
    <row r="296" spans="1:5" ht="16.5">
      <c r="A296" s="23" t="s">
        <v>595</v>
      </c>
      <c r="B296" s="24" t="s">
        <v>596</v>
      </c>
      <c r="C296" s="24" t="s">
        <v>7</v>
      </c>
      <c r="D296" s="25">
        <v>0</v>
      </c>
      <c r="E296" s="24" t="s">
        <v>8</v>
      </c>
    </row>
    <row r="297" spans="1:5" ht="16.5">
      <c r="A297" s="23" t="s">
        <v>597</v>
      </c>
      <c r="B297" s="24" t="s">
        <v>598</v>
      </c>
      <c r="C297" s="24" t="s">
        <v>7</v>
      </c>
      <c r="D297" s="25">
        <v>0.7</v>
      </c>
      <c r="E297" s="24" t="s">
        <v>8</v>
      </c>
    </row>
    <row r="298" spans="1:5" ht="16.5">
      <c r="A298" s="23" t="s">
        <v>599</v>
      </c>
      <c r="B298" s="24" t="s">
        <v>600</v>
      </c>
      <c r="C298" s="24" t="s">
        <v>7</v>
      </c>
      <c r="D298" s="25">
        <v>0.6</v>
      </c>
      <c r="E298" s="24" t="s">
        <v>8</v>
      </c>
    </row>
    <row r="299" spans="1:5" ht="16.5">
      <c r="A299" s="20" t="s">
        <v>601</v>
      </c>
      <c r="B299" s="21" t="s">
        <v>602</v>
      </c>
      <c r="C299" s="21" t="s">
        <v>7</v>
      </c>
      <c r="D299" s="22">
        <v>0.3</v>
      </c>
      <c r="E299" s="21" t="s">
        <v>8</v>
      </c>
    </row>
    <row r="300" spans="1:5" ht="16.5">
      <c r="A300" s="23" t="s">
        <v>603</v>
      </c>
      <c r="B300" s="24" t="s">
        <v>604</v>
      </c>
      <c r="C300" s="24" t="s">
        <v>7</v>
      </c>
      <c r="D300" s="25">
        <v>0.5</v>
      </c>
      <c r="E300" s="24" t="s">
        <v>8</v>
      </c>
    </row>
    <row r="301" spans="1:5" ht="16.5">
      <c r="A301" s="23" t="s">
        <v>605</v>
      </c>
      <c r="B301" s="24" t="s">
        <v>606</v>
      </c>
      <c r="C301" s="24" t="s">
        <v>7</v>
      </c>
      <c r="D301" s="25">
        <v>0</v>
      </c>
      <c r="E301" s="24" t="s">
        <v>8</v>
      </c>
    </row>
    <row r="302" spans="1:5" ht="16.5">
      <c r="A302" s="23" t="s">
        <v>607</v>
      </c>
      <c r="B302" s="24" t="s">
        <v>608</v>
      </c>
      <c r="C302" s="24" t="s">
        <v>7</v>
      </c>
      <c r="D302" s="25">
        <v>0.5</v>
      </c>
      <c r="E302" s="24" t="s">
        <v>8</v>
      </c>
    </row>
    <row r="303" spans="1:5" ht="16.5">
      <c r="A303" s="23" t="s">
        <v>609</v>
      </c>
      <c r="B303" s="24" t="s">
        <v>610</v>
      </c>
      <c r="C303" s="24" t="s">
        <v>7</v>
      </c>
      <c r="D303" s="25">
        <v>0.5</v>
      </c>
      <c r="E303" s="24" t="s">
        <v>8</v>
      </c>
    </row>
    <row r="304" spans="1:5" ht="16.5">
      <c r="A304" s="23" t="s">
        <v>611</v>
      </c>
      <c r="B304" s="24" t="s">
        <v>612</v>
      </c>
      <c r="C304" s="24" t="s">
        <v>7</v>
      </c>
      <c r="D304" s="25">
        <v>0.6</v>
      </c>
      <c r="E304" s="24" t="s">
        <v>8</v>
      </c>
    </row>
    <row r="305" spans="1:5" ht="16.5">
      <c r="A305" s="20" t="s">
        <v>613</v>
      </c>
      <c r="B305" s="21" t="s">
        <v>614</v>
      </c>
      <c r="C305" s="21" t="s">
        <v>7</v>
      </c>
      <c r="D305" s="22">
        <v>0.5</v>
      </c>
      <c r="E305" s="21" t="s">
        <v>8</v>
      </c>
    </row>
    <row r="306" spans="1:5" ht="16.5">
      <c r="A306" s="23" t="s">
        <v>615</v>
      </c>
      <c r="B306" s="24" t="s">
        <v>616</v>
      </c>
      <c r="C306" s="24" t="s">
        <v>7</v>
      </c>
      <c r="D306" s="25">
        <v>0.3</v>
      </c>
      <c r="E306" s="24" t="s">
        <v>8</v>
      </c>
    </row>
    <row r="307" spans="1:5" ht="16.5">
      <c r="A307" s="20" t="s">
        <v>617</v>
      </c>
      <c r="B307" s="21" t="s">
        <v>618</v>
      </c>
      <c r="C307" s="21" t="s">
        <v>7</v>
      </c>
      <c r="D307" s="22">
        <v>0.65</v>
      </c>
      <c r="E307" s="21" t="s">
        <v>8</v>
      </c>
    </row>
    <row r="308" spans="1:5" ht="16.5">
      <c r="A308" s="20" t="s">
        <v>619</v>
      </c>
      <c r="B308" s="21" t="s">
        <v>620</v>
      </c>
      <c r="C308" s="21" t="s">
        <v>7</v>
      </c>
      <c r="D308" s="22">
        <v>0.6</v>
      </c>
      <c r="E308" s="21" t="s">
        <v>8</v>
      </c>
    </row>
    <row r="309" spans="1:5" ht="16.5">
      <c r="A309" s="23" t="s">
        <v>621</v>
      </c>
      <c r="B309" s="24" t="s">
        <v>622</v>
      </c>
      <c r="C309" s="24" t="s">
        <v>7</v>
      </c>
      <c r="D309" s="25">
        <v>0.4</v>
      </c>
      <c r="E309" s="24" t="s">
        <v>8</v>
      </c>
    </row>
    <row r="310" spans="1:5" ht="16.5">
      <c r="A310" s="20" t="s">
        <v>623</v>
      </c>
      <c r="B310" s="21" t="s">
        <v>624</v>
      </c>
      <c r="C310" s="21" t="s">
        <v>7</v>
      </c>
      <c r="D310" s="22">
        <v>0.6</v>
      </c>
      <c r="E310" s="21" t="s">
        <v>8</v>
      </c>
    </row>
    <row r="311" spans="1:5" ht="16.5">
      <c r="A311" s="20" t="s">
        <v>625</v>
      </c>
      <c r="B311" s="21" t="s">
        <v>626</v>
      </c>
      <c r="C311" s="21" t="s">
        <v>7</v>
      </c>
      <c r="D311" s="22">
        <v>0.4</v>
      </c>
      <c r="E311" s="21" t="s">
        <v>8</v>
      </c>
    </row>
    <row r="312" spans="1:5" ht="16.5">
      <c r="A312" s="20" t="s">
        <v>627</v>
      </c>
      <c r="B312" s="21" t="s">
        <v>628</v>
      </c>
      <c r="C312" s="21" t="s">
        <v>7</v>
      </c>
      <c r="D312" s="22">
        <v>0.6</v>
      </c>
      <c r="E312" s="21" t="s">
        <v>8</v>
      </c>
    </row>
    <row r="313" spans="1:5" ht="16.5">
      <c r="A313" s="23" t="s">
        <v>629</v>
      </c>
      <c r="B313" s="24" t="s">
        <v>630</v>
      </c>
      <c r="C313" s="24" t="s">
        <v>7</v>
      </c>
      <c r="D313" s="25">
        <v>0.5</v>
      </c>
      <c r="E313" s="24" t="s">
        <v>8</v>
      </c>
    </row>
    <row r="314" spans="1:5" ht="16.5">
      <c r="A314" s="20" t="s">
        <v>631</v>
      </c>
      <c r="B314" s="21" t="s">
        <v>632</v>
      </c>
      <c r="C314" s="21" t="s">
        <v>7</v>
      </c>
      <c r="D314" s="22">
        <v>0.6</v>
      </c>
      <c r="E314" s="21" t="s">
        <v>8</v>
      </c>
    </row>
    <row r="315" spans="1:5" ht="16.5">
      <c r="A315" s="20" t="s">
        <v>633</v>
      </c>
      <c r="B315" s="21" t="s">
        <v>634</v>
      </c>
      <c r="C315" s="21" t="s">
        <v>7</v>
      </c>
      <c r="D315" s="22">
        <v>0.4</v>
      </c>
      <c r="E315" s="21" t="s">
        <v>8</v>
      </c>
    </row>
    <row r="316" spans="1:5" ht="16.5">
      <c r="A316" s="23" t="s">
        <v>635</v>
      </c>
      <c r="B316" s="24" t="s">
        <v>636</v>
      </c>
      <c r="C316" s="24" t="s">
        <v>7</v>
      </c>
      <c r="D316" s="25">
        <v>0.45</v>
      </c>
      <c r="E316" s="24" t="s">
        <v>8</v>
      </c>
    </row>
    <row r="317" spans="1:5" ht="16.5">
      <c r="A317" s="20" t="s">
        <v>637</v>
      </c>
      <c r="B317" s="21" t="s">
        <v>638</v>
      </c>
      <c r="C317" s="21" t="s">
        <v>7</v>
      </c>
      <c r="D317" s="22">
        <v>0.5</v>
      </c>
      <c r="E317" s="21" t="s">
        <v>8</v>
      </c>
    </row>
    <row r="318" spans="1:5" ht="16.5">
      <c r="A318" s="20" t="s">
        <v>639</v>
      </c>
      <c r="B318" s="21" t="s">
        <v>640</v>
      </c>
      <c r="C318" s="21" t="s">
        <v>7</v>
      </c>
      <c r="D318" s="22">
        <v>0.65</v>
      </c>
      <c r="E318" s="21" t="s">
        <v>8</v>
      </c>
    </row>
    <row r="319" spans="1:5" ht="16.5">
      <c r="A319" s="23" t="s">
        <v>641</v>
      </c>
      <c r="B319" s="24" t="s">
        <v>642</v>
      </c>
      <c r="C319" s="24" t="s">
        <v>7</v>
      </c>
      <c r="D319" s="25">
        <v>0.5</v>
      </c>
      <c r="E319" s="24" t="s">
        <v>8</v>
      </c>
    </row>
    <row r="320" spans="1:5" ht="16.5">
      <c r="A320" s="20" t="s">
        <v>643</v>
      </c>
      <c r="B320" s="21" t="s">
        <v>644</v>
      </c>
      <c r="C320" s="21" t="s">
        <v>7</v>
      </c>
      <c r="D320" s="22">
        <v>0.3</v>
      </c>
      <c r="E320" s="21" t="s">
        <v>8</v>
      </c>
    </row>
    <row r="321" spans="1:5" ht="16.5">
      <c r="A321" s="23" t="s">
        <v>645</v>
      </c>
      <c r="B321" s="24" t="s">
        <v>646</v>
      </c>
      <c r="C321" s="24" t="s">
        <v>7</v>
      </c>
      <c r="D321" s="25">
        <v>0.3</v>
      </c>
      <c r="E321" s="24" t="s">
        <v>8</v>
      </c>
    </row>
    <row r="322" spans="1:5" ht="16.5">
      <c r="A322" s="20" t="s">
        <v>647</v>
      </c>
      <c r="B322" s="21" t="s">
        <v>648</v>
      </c>
      <c r="C322" s="21" t="s">
        <v>7</v>
      </c>
      <c r="D322" s="22">
        <v>0.5</v>
      </c>
      <c r="E322" s="24" t="s">
        <v>8</v>
      </c>
    </row>
    <row r="323" spans="1:5" ht="16.5">
      <c r="A323" s="20" t="s">
        <v>649</v>
      </c>
      <c r="B323" s="21" t="s">
        <v>650</v>
      </c>
      <c r="C323" s="21" t="s">
        <v>7</v>
      </c>
      <c r="D323" s="22">
        <v>0.5</v>
      </c>
      <c r="E323" s="21" t="s">
        <v>8</v>
      </c>
    </row>
    <row r="324" spans="1:5" ht="16.5">
      <c r="A324" s="20" t="s">
        <v>651</v>
      </c>
      <c r="B324" s="21" t="s">
        <v>652</v>
      </c>
      <c r="C324" s="21" t="s">
        <v>7</v>
      </c>
      <c r="D324" s="22">
        <v>0</v>
      </c>
      <c r="E324" s="21" t="s">
        <v>8</v>
      </c>
    </row>
    <row r="325" spans="1:5" ht="16.5">
      <c r="A325" s="23" t="s">
        <v>653</v>
      </c>
      <c r="B325" s="24" t="s">
        <v>654</v>
      </c>
      <c r="C325" s="24" t="s">
        <v>7</v>
      </c>
      <c r="D325" s="25">
        <v>0.6</v>
      </c>
      <c r="E325" s="24" t="s">
        <v>8</v>
      </c>
    </row>
    <row r="326" spans="1:5" ht="16.5">
      <c r="A326" s="20" t="s">
        <v>655</v>
      </c>
      <c r="B326" s="21" t="s">
        <v>656</v>
      </c>
      <c r="C326" s="21" t="s">
        <v>7</v>
      </c>
      <c r="D326" s="22">
        <v>0</v>
      </c>
      <c r="E326" s="21" t="s">
        <v>8</v>
      </c>
    </row>
    <row r="327" spans="1:5" ht="16.5">
      <c r="A327" s="20" t="s">
        <v>657</v>
      </c>
      <c r="B327" s="21" t="s">
        <v>658</v>
      </c>
      <c r="C327" s="21" t="s">
        <v>7</v>
      </c>
      <c r="D327" s="22">
        <v>0.6</v>
      </c>
      <c r="E327" s="21" t="s">
        <v>8</v>
      </c>
    </row>
    <row r="328" spans="1:5" ht="16.5">
      <c r="A328" s="20" t="s">
        <v>659</v>
      </c>
      <c r="B328" s="21" t="s">
        <v>660</v>
      </c>
      <c r="C328" s="21" t="s">
        <v>7</v>
      </c>
      <c r="D328" s="22">
        <v>0.6</v>
      </c>
      <c r="E328" s="21" t="s">
        <v>8</v>
      </c>
    </row>
    <row r="329" spans="1:5" ht="16.5">
      <c r="A329" s="23" t="s">
        <v>661</v>
      </c>
      <c r="B329" s="24" t="s">
        <v>662</v>
      </c>
      <c r="C329" s="24" t="s">
        <v>7</v>
      </c>
      <c r="D329" s="25">
        <v>0.4</v>
      </c>
      <c r="E329" s="24" t="s">
        <v>8</v>
      </c>
    </row>
    <row r="330" spans="1:5" ht="16.5">
      <c r="A330" s="20" t="s">
        <v>663</v>
      </c>
      <c r="B330" s="21" t="s">
        <v>664</v>
      </c>
      <c r="C330" s="21" t="s">
        <v>7</v>
      </c>
      <c r="D330" s="22">
        <v>0.5</v>
      </c>
      <c r="E330" s="21" t="s">
        <v>8</v>
      </c>
    </row>
    <row r="331" spans="1:5" ht="16.5">
      <c r="A331" s="23" t="s">
        <v>665</v>
      </c>
      <c r="B331" s="24" t="s">
        <v>666</v>
      </c>
      <c r="C331" s="24" t="s">
        <v>7</v>
      </c>
      <c r="D331" s="25">
        <v>0.3</v>
      </c>
      <c r="E331" s="24" t="s">
        <v>8</v>
      </c>
    </row>
    <row r="332" spans="1:5" ht="16.5">
      <c r="A332" s="20" t="s">
        <v>667</v>
      </c>
      <c r="B332" s="21" t="s">
        <v>668</v>
      </c>
      <c r="C332" s="21" t="s">
        <v>7</v>
      </c>
      <c r="D332" s="22">
        <v>0.6</v>
      </c>
      <c r="E332" s="21" t="s">
        <v>8</v>
      </c>
    </row>
    <row r="333" spans="1:5" ht="16.5">
      <c r="A333" s="23" t="s">
        <v>669</v>
      </c>
      <c r="B333" s="24" t="s">
        <v>670</v>
      </c>
      <c r="C333" s="24" t="s">
        <v>7</v>
      </c>
      <c r="D333" s="25">
        <v>0</v>
      </c>
      <c r="E333" s="24" t="s">
        <v>8</v>
      </c>
    </row>
    <row r="334" spans="1:5" ht="16.5">
      <c r="A334" s="20" t="s">
        <v>671</v>
      </c>
      <c r="B334" s="21" t="s">
        <v>672</v>
      </c>
      <c r="C334" s="21" t="s">
        <v>7</v>
      </c>
      <c r="D334" s="22">
        <v>0.6</v>
      </c>
      <c r="E334" s="21" t="s">
        <v>8</v>
      </c>
    </row>
    <row r="335" spans="1:5" ht="16.5">
      <c r="A335" s="23" t="s">
        <v>673</v>
      </c>
      <c r="B335" s="24" t="s">
        <v>674</v>
      </c>
      <c r="C335" s="24" t="s">
        <v>7</v>
      </c>
      <c r="D335" s="25">
        <v>0</v>
      </c>
      <c r="E335" s="24" t="s">
        <v>8</v>
      </c>
    </row>
    <row r="336" spans="1:5" ht="16.5">
      <c r="A336" s="23" t="s">
        <v>675</v>
      </c>
      <c r="B336" s="24" t="s">
        <v>676</v>
      </c>
      <c r="C336" s="24" t="s">
        <v>7</v>
      </c>
      <c r="D336" s="25">
        <v>0.6</v>
      </c>
      <c r="E336" s="24" t="s">
        <v>8</v>
      </c>
    </row>
    <row r="337" spans="1:5" ht="16.5">
      <c r="A337" s="20" t="s">
        <v>677</v>
      </c>
      <c r="B337" s="21" t="s">
        <v>678</v>
      </c>
      <c r="C337" s="21" t="s">
        <v>7</v>
      </c>
      <c r="D337" s="22">
        <v>0</v>
      </c>
      <c r="E337" s="21" t="s">
        <v>8</v>
      </c>
    </row>
    <row r="338" spans="1:5" ht="16.5">
      <c r="A338" s="23" t="s">
        <v>679</v>
      </c>
      <c r="B338" s="24" t="s">
        <v>680</v>
      </c>
      <c r="C338" s="24" t="s">
        <v>7</v>
      </c>
      <c r="D338" s="25">
        <v>0.5</v>
      </c>
      <c r="E338" s="24" t="s">
        <v>8</v>
      </c>
    </row>
    <row r="339" spans="1:5" ht="16.5">
      <c r="A339" s="23" t="s">
        <v>681</v>
      </c>
      <c r="B339" s="24" t="s">
        <v>682</v>
      </c>
      <c r="C339" s="24" t="s">
        <v>7</v>
      </c>
      <c r="D339" s="25">
        <v>0.55000000000000004</v>
      </c>
      <c r="E339" s="24" t="s">
        <v>8</v>
      </c>
    </row>
    <row r="340" spans="1:5" ht="16.5">
      <c r="A340" s="20" t="s">
        <v>683</v>
      </c>
      <c r="B340" s="21" t="s">
        <v>684</v>
      </c>
      <c r="C340" s="21" t="s">
        <v>7</v>
      </c>
      <c r="D340" s="22">
        <v>0.65</v>
      </c>
      <c r="E340" s="21" t="s">
        <v>8</v>
      </c>
    </row>
    <row r="341" spans="1:5" ht="16.5">
      <c r="A341" s="20" t="s">
        <v>685</v>
      </c>
      <c r="B341" s="21" t="s">
        <v>686</v>
      </c>
      <c r="C341" s="21" t="s">
        <v>7</v>
      </c>
      <c r="D341" s="22">
        <v>0.5</v>
      </c>
      <c r="E341" s="21" t="s">
        <v>8</v>
      </c>
    </row>
    <row r="342" spans="1:5" ht="16.5">
      <c r="A342" s="23" t="s">
        <v>687</v>
      </c>
      <c r="B342" s="24" t="s">
        <v>688</v>
      </c>
      <c r="C342" s="24" t="s">
        <v>7</v>
      </c>
      <c r="D342" s="25">
        <v>0.65</v>
      </c>
      <c r="E342" s="24" t="s">
        <v>8</v>
      </c>
    </row>
    <row r="343" spans="1:5" ht="16.5">
      <c r="A343" s="20" t="s">
        <v>689</v>
      </c>
      <c r="B343" s="21" t="s">
        <v>690</v>
      </c>
      <c r="C343" s="21" t="s">
        <v>7</v>
      </c>
      <c r="D343" s="22">
        <v>0.5</v>
      </c>
      <c r="E343" s="21" t="s">
        <v>8</v>
      </c>
    </row>
    <row r="344" spans="1:5" ht="16.5">
      <c r="A344" s="23" t="s">
        <v>691</v>
      </c>
      <c r="B344" s="24" t="s">
        <v>692</v>
      </c>
      <c r="C344" s="24" t="s">
        <v>7</v>
      </c>
      <c r="D344" s="25">
        <v>0.5</v>
      </c>
      <c r="E344" s="24" t="s">
        <v>8</v>
      </c>
    </row>
    <row r="345" spans="1:5" ht="16.5">
      <c r="A345" s="23" t="s">
        <v>693</v>
      </c>
      <c r="B345" s="24" t="s">
        <v>694</v>
      </c>
      <c r="C345" s="24" t="s">
        <v>7</v>
      </c>
      <c r="D345" s="25">
        <v>0.5</v>
      </c>
      <c r="E345" s="24" t="s">
        <v>8</v>
      </c>
    </row>
    <row r="346" spans="1:5" ht="16.5">
      <c r="A346" s="23" t="s">
        <v>695</v>
      </c>
      <c r="B346" s="24" t="s">
        <v>696</v>
      </c>
      <c r="C346" s="24" t="s">
        <v>7</v>
      </c>
      <c r="D346" s="25">
        <v>0.6</v>
      </c>
      <c r="E346" s="24" t="s">
        <v>8</v>
      </c>
    </row>
    <row r="347" spans="1:5" ht="16.5">
      <c r="A347" s="23" t="s">
        <v>697</v>
      </c>
      <c r="B347" s="24" t="s">
        <v>698</v>
      </c>
      <c r="C347" s="24" t="s">
        <v>7</v>
      </c>
      <c r="D347" s="25">
        <v>0.5</v>
      </c>
      <c r="E347" s="24" t="s">
        <v>8</v>
      </c>
    </row>
    <row r="348" spans="1:5" ht="16.5">
      <c r="A348" s="20" t="s">
        <v>699</v>
      </c>
      <c r="B348" s="21" t="s">
        <v>700</v>
      </c>
      <c r="C348" s="21" t="s">
        <v>7</v>
      </c>
      <c r="D348" s="22">
        <v>0.55000000000000004</v>
      </c>
      <c r="E348" s="21" t="s">
        <v>8</v>
      </c>
    </row>
    <row r="349" spans="1:5" ht="16.5">
      <c r="A349" s="20" t="s">
        <v>701</v>
      </c>
      <c r="B349" s="21" t="s">
        <v>702</v>
      </c>
      <c r="C349" s="21" t="s">
        <v>7</v>
      </c>
      <c r="D349" s="22">
        <v>0.5</v>
      </c>
      <c r="E349" s="21" t="s">
        <v>8</v>
      </c>
    </row>
    <row r="350" spans="1:5" ht="16.5">
      <c r="A350" s="23" t="s">
        <v>703</v>
      </c>
      <c r="B350" s="24" t="s">
        <v>704</v>
      </c>
      <c r="C350" s="24" t="s">
        <v>7</v>
      </c>
      <c r="D350" s="25">
        <v>0.3</v>
      </c>
      <c r="E350" s="24" t="s">
        <v>8</v>
      </c>
    </row>
    <row r="351" spans="1:5" ht="16.5">
      <c r="A351" s="20" t="s">
        <v>705</v>
      </c>
      <c r="B351" s="21" t="s">
        <v>706</v>
      </c>
      <c r="C351" s="21" t="s">
        <v>7</v>
      </c>
      <c r="D351" s="22">
        <v>0.6</v>
      </c>
      <c r="E351" s="21" t="s">
        <v>8</v>
      </c>
    </row>
    <row r="352" spans="1:5" ht="16.5">
      <c r="A352" s="20" t="s">
        <v>707</v>
      </c>
      <c r="B352" s="21" t="s">
        <v>708</v>
      </c>
      <c r="C352" s="21" t="s">
        <v>7</v>
      </c>
      <c r="D352" s="22">
        <v>0.45</v>
      </c>
      <c r="E352" s="21" t="s">
        <v>8</v>
      </c>
    </row>
    <row r="353" spans="1:5" ht="16.5">
      <c r="A353" s="20" t="s">
        <v>709</v>
      </c>
      <c r="B353" s="21" t="s">
        <v>710</v>
      </c>
      <c r="C353" s="21" t="s">
        <v>7</v>
      </c>
      <c r="D353" s="22">
        <v>0.6</v>
      </c>
      <c r="E353" s="21" t="s">
        <v>8</v>
      </c>
    </row>
    <row r="354" spans="1:5" ht="16.5">
      <c r="A354" s="20" t="s">
        <v>711</v>
      </c>
      <c r="B354" s="21" t="s">
        <v>712</v>
      </c>
      <c r="C354" s="21" t="s">
        <v>7</v>
      </c>
      <c r="D354" s="22">
        <v>0.3</v>
      </c>
      <c r="E354" s="21" t="s">
        <v>8</v>
      </c>
    </row>
    <row r="355" spans="1:5" ht="16.5">
      <c r="A355" s="23" t="s">
        <v>713</v>
      </c>
      <c r="B355" s="24" t="s">
        <v>714</v>
      </c>
      <c r="C355" s="24" t="s">
        <v>7</v>
      </c>
      <c r="D355" s="25">
        <v>0.6</v>
      </c>
      <c r="E355" s="24" t="s">
        <v>8</v>
      </c>
    </row>
    <row r="356" spans="1:5" ht="16.5">
      <c r="A356" s="23" t="s">
        <v>715</v>
      </c>
      <c r="B356" s="24" t="s">
        <v>716</v>
      </c>
      <c r="C356" s="24" t="s">
        <v>7</v>
      </c>
      <c r="D356" s="25">
        <v>0.5</v>
      </c>
      <c r="E356" s="24" t="s">
        <v>8</v>
      </c>
    </row>
    <row r="357" spans="1:5" ht="16.5">
      <c r="A357" s="23" t="s">
        <v>717</v>
      </c>
      <c r="B357" s="24" t="s">
        <v>718</v>
      </c>
      <c r="C357" s="24" t="s">
        <v>7</v>
      </c>
      <c r="D357" s="25">
        <v>0.3</v>
      </c>
      <c r="E357" s="24" t="s">
        <v>8</v>
      </c>
    </row>
    <row r="358" spans="1:5" ht="16.5">
      <c r="A358" s="20" t="s">
        <v>719</v>
      </c>
      <c r="B358" s="21" t="s">
        <v>720</v>
      </c>
      <c r="C358" s="21" t="s">
        <v>7</v>
      </c>
      <c r="D358" s="22">
        <v>0</v>
      </c>
      <c r="E358" s="21" t="s">
        <v>8</v>
      </c>
    </row>
    <row r="359" spans="1:5" ht="16.5">
      <c r="A359" s="23" t="s">
        <v>721</v>
      </c>
      <c r="B359" s="24" t="s">
        <v>722</v>
      </c>
      <c r="C359" s="24" t="s">
        <v>7</v>
      </c>
      <c r="D359" s="25">
        <v>0.65</v>
      </c>
      <c r="E359" s="24" t="s">
        <v>8</v>
      </c>
    </row>
    <row r="360" spans="1:5" ht="16.5">
      <c r="A360" s="20" t="s">
        <v>723</v>
      </c>
      <c r="B360" s="21" t="s">
        <v>724</v>
      </c>
      <c r="C360" s="21" t="s">
        <v>7</v>
      </c>
      <c r="D360" s="22">
        <v>0.6</v>
      </c>
      <c r="E360" s="24" t="s">
        <v>8</v>
      </c>
    </row>
    <row r="361" spans="1:5" ht="16.5">
      <c r="A361" s="23" t="s">
        <v>725</v>
      </c>
      <c r="B361" s="24" t="s">
        <v>726</v>
      </c>
      <c r="C361" s="24" t="s">
        <v>7</v>
      </c>
      <c r="D361" s="25">
        <v>0</v>
      </c>
      <c r="E361" s="24" t="s">
        <v>8</v>
      </c>
    </row>
    <row r="362" spans="1:5" ht="16.5">
      <c r="A362" s="23" t="s">
        <v>727</v>
      </c>
      <c r="B362" s="24" t="s">
        <v>728</v>
      </c>
      <c r="C362" s="24" t="s">
        <v>7</v>
      </c>
      <c r="D362" s="25">
        <v>0.6</v>
      </c>
      <c r="E362" s="24" t="s">
        <v>8</v>
      </c>
    </row>
    <row r="363" spans="1:5" ht="16.5">
      <c r="A363" s="20" t="s">
        <v>729</v>
      </c>
      <c r="B363" s="21" t="s">
        <v>730</v>
      </c>
      <c r="C363" s="21" t="s">
        <v>7</v>
      </c>
      <c r="D363" s="22">
        <v>0.6</v>
      </c>
      <c r="E363" s="21" t="s">
        <v>8</v>
      </c>
    </row>
    <row r="364" spans="1:5" ht="16.5">
      <c r="A364" s="23" t="s">
        <v>731</v>
      </c>
      <c r="B364" s="24" t="s">
        <v>732</v>
      </c>
      <c r="C364" s="24" t="s">
        <v>7</v>
      </c>
      <c r="D364" s="25">
        <v>0.5</v>
      </c>
      <c r="E364" s="24" t="s">
        <v>8</v>
      </c>
    </row>
    <row r="365" spans="1:5" ht="16.5">
      <c r="A365" s="23" t="s">
        <v>733</v>
      </c>
      <c r="B365" s="24" t="s">
        <v>734</v>
      </c>
      <c r="C365" s="24" t="s">
        <v>7</v>
      </c>
      <c r="D365" s="25">
        <v>0.5</v>
      </c>
      <c r="E365" s="24" t="s">
        <v>8</v>
      </c>
    </row>
    <row r="366" spans="1:5" ht="16.5">
      <c r="A366" s="20" t="s">
        <v>735</v>
      </c>
      <c r="B366" s="21" t="s">
        <v>736</v>
      </c>
      <c r="C366" s="21" t="s">
        <v>7</v>
      </c>
      <c r="D366" s="22">
        <v>0.3</v>
      </c>
      <c r="E366" s="21" t="s">
        <v>8</v>
      </c>
    </row>
    <row r="367" spans="1:5" ht="16.5">
      <c r="A367" s="23" t="s">
        <v>737</v>
      </c>
      <c r="B367" s="24" t="s">
        <v>738</v>
      </c>
      <c r="C367" s="24" t="s">
        <v>7</v>
      </c>
      <c r="D367" s="25">
        <v>0</v>
      </c>
      <c r="E367" s="24" t="s">
        <v>8</v>
      </c>
    </row>
    <row r="368" spans="1:5" ht="16.5">
      <c r="A368" s="20" t="s">
        <v>739</v>
      </c>
      <c r="B368" s="21" t="s">
        <v>740</v>
      </c>
      <c r="C368" s="21" t="s">
        <v>7</v>
      </c>
      <c r="D368" s="22">
        <v>0.6</v>
      </c>
      <c r="E368" s="21" t="s">
        <v>8</v>
      </c>
    </row>
    <row r="369" spans="1:5" ht="16.5">
      <c r="A369" s="20" t="s">
        <v>741</v>
      </c>
      <c r="B369" s="21" t="s">
        <v>742</v>
      </c>
      <c r="C369" s="21" t="s">
        <v>7</v>
      </c>
      <c r="D369" s="22">
        <v>0</v>
      </c>
      <c r="E369" s="21" t="s">
        <v>8</v>
      </c>
    </row>
    <row r="370" spans="1:5" ht="16.5">
      <c r="A370" s="20" t="s">
        <v>743</v>
      </c>
      <c r="B370" s="21" t="s">
        <v>744</v>
      </c>
      <c r="C370" s="21" t="s">
        <v>7</v>
      </c>
      <c r="D370" s="22">
        <v>0.6</v>
      </c>
      <c r="E370" s="21" t="s">
        <v>8</v>
      </c>
    </row>
    <row r="371" spans="1:5" ht="16.5">
      <c r="A371" s="20" t="s">
        <v>745</v>
      </c>
      <c r="B371" s="21" t="s">
        <v>746</v>
      </c>
      <c r="C371" s="21" t="s">
        <v>7</v>
      </c>
      <c r="D371" s="22">
        <v>0.6</v>
      </c>
      <c r="E371" s="21" t="s">
        <v>8</v>
      </c>
    </row>
    <row r="372" spans="1:5" ht="16.5">
      <c r="A372" s="23" t="s">
        <v>747</v>
      </c>
      <c r="B372" s="24" t="s">
        <v>748</v>
      </c>
      <c r="C372" s="24" t="s">
        <v>7</v>
      </c>
      <c r="D372" s="25">
        <v>0.5</v>
      </c>
      <c r="E372" s="24" t="s">
        <v>8</v>
      </c>
    </row>
    <row r="373" spans="1:5" ht="16.5">
      <c r="A373" s="20" t="s">
        <v>749</v>
      </c>
      <c r="B373" s="21" t="s">
        <v>750</v>
      </c>
      <c r="C373" s="21" t="s">
        <v>7</v>
      </c>
      <c r="D373" s="22">
        <v>0</v>
      </c>
      <c r="E373" s="21" t="s">
        <v>8</v>
      </c>
    </row>
    <row r="374" spans="1:5" ht="16.5">
      <c r="A374" s="20" t="s">
        <v>751</v>
      </c>
      <c r="B374" s="21" t="s">
        <v>752</v>
      </c>
      <c r="C374" s="21" t="s">
        <v>7</v>
      </c>
      <c r="D374" s="22">
        <v>0.5</v>
      </c>
      <c r="E374" s="21" t="s">
        <v>8</v>
      </c>
    </row>
    <row r="375" spans="1:5" ht="16.5">
      <c r="A375" s="23" t="s">
        <v>753</v>
      </c>
      <c r="B375" s="24" t="s">
        <v>754</v>
      </c>
      <c r="C375" s="24" t="s">
        <v>7</v>
      </c>
      <c r="D375" s="25">
        <v>0.55000000000000004</v>
      </c>
      <c r="E375" s="24" t="s">
        <v>8</v>
      </c>
    </row>
    <row r="376" spans="1:5" ht="16.5">
      <c r="A376" s="20" t="s">
        <v>755</v>
      </c>
      <c r="B376" s="21" t="s">
        <v>756</v>
      </c>
      <c r="C376" s="21" t="s">
        <v>7</v>
      </c>
      <c r="D376" s="22">
        <v>0.65</v>
      </c>
      <c r="E376" s="24" t="s">
        <v>8</v>
      </c>
    </row>
    <row r="377" spans="1:5" ht="16.5">
      <c r="A377" s="23" t="s">
        <v>757</v>
      </c>
      <c r="B377" s="24" t="s">
        <v>758</v>
      </c>
      <c r="C377" s="24" t="s">
        <v>7</v>
      </c>
      <c r="D377" s="25">
        <v>0.6</v>
      </c>
      <c r="E377" s="24" t="s">
        <v>8</v>
      </c>
    </row>
    <row r="378" spans="1:5" ht="16.5">
      <c r="A378" s="23" t="s">
        <v>759</v>
      </c>
      <c r="B378" s="24" t="s">
        <v>760</v>
      </c>
      <c r="C378" s="24" t="s">
        <v>7</v>
      </c>
      <c r="D378" s="25">
        <v>0.5</v>
      </c>
      <c r="E378" s="24" t="s">
        <v>8</v>
      </c>
    </row>
    <row r="379" spans="1:5" ht="16.5">
      <c r="A379" s="23" t="s">
        <v>761</v>
      </c>
      <c r="B379" s="24" t="s">
        <v>762</v>
      </c>
      <c r="C379" s="24" t="s">
        <v>7</v>
      </c>
      <c r="D379" s="25">
        <v>0.4</v>
      </c>
      <c r="E379" s="24" t="s">
        <v>8</v>
      </c>
    </row>
    <row r="380" spans="1:5" ht="16.5">
      <c r="A380" s="23" t="s">
        <v>763</v>
      </c>
      <c r="B380" s="24" t="s">
        <v>764</v>
      </c>
      <c r="C380" s="24" t="s">
        <v>7</v>
      </c>
      <c r="D380" s="25">
        <v>0.5</v>
      </c>
      <c r="E380" s="24" t="s">
        <v>8</v>
      </c>
    </row>
    <row r="381" spans="1:5" ht="16.5">
      <c r="A381" s="20" t="s">
        <v>765</v>
      </c>
      <c r="B381" s="21" t="s">
        <v>766</v>
      </c>
      <c r="C381" s="21" t="s">
        <v>7</v>
      </c>
      <c r="D381" s="22">
        <v>0.65</v>
      </c>
      <c r="E381" s="21" t="s">
        <v>8</v>
      </c>
    </row>
    <row r="382" spans="1:5" ht="16.5">
      <c r="A382" s="23" t="s">
        <v>767</v>
      </c>
      <c r="B382" s="24" t="s">
        <v>768</v>
      </c>
      <c r="C382" s="24" t="s">
        <v>7</v>
      </c>
      <c r="D382" s="25">
        <v>0</v>
      </c>
      <c r="E382" s="24" t="s">
        <v>8</v>
      </c>
    </row>
    <row r="383" spans="1:5" ht="16.5">
      <c r="A383" s="20" t="s">
        <v>769</v>
      </c>
      <c r="B383" s="21" t="s">
        <v>770</v>
      </c>
      <c r="C383" s="21" t="s">
        <v>7</v>
      </c>
      <c r="D383" s="22">
        <v>0</v>
      </c>
      <c r="E383" s="21" t="s">
        <v>8</v>
      </c>
    </row>
    <row r="384" spans="1:5" ht="16.5">
      <c r="A384" s="23" t="s">
        <v>771</v>
      </c>
      <c r="B384" s="24" t="s">
        <v>772</v>
      </c>
      <c r="C384" s="24" t="s">
        <v>7</v>
      </c>
      <c r="D384" s="25">
        <v>0</v>
      </c>
      <c r="E384" s="24" t="s">
        <v>8</v>
      </c>
    </row>
    <row r="385" spans="1:5" ht="16.5">
      <c r="A385" s="23" t="s">
        <v>773</v>
      </c>
      <c r="B385" s="24" t="s">
        <v>774</v>
      </c>
      <c r="C385" s="24" t="s">
        <v>7</v>
      </c>
      <c r="D385" s="25">
        <v>0</v>
      </c>
      <c r="E385" s="24" t="s">
        <v>8</v>
      </c>
    </row>
    <row r="386" spans="1:5" ht="16.5">
      <c r="A386" s="23" t="s">
        <v>775</v>
      </c>
      <c r="B386" s="24" t="s">
        <v>776</v>
      </c>
      <c r="C386" s="24" t="s">
        <v>7</v>
      </c>
      <c r="D386" s="25">
        <v>0.5</v>
      </c>
      <c r="E386" s="24" t="s">
        <v>8</v>
      </c>
    </row>
    <row r="387" spans="1:5" ht="16.5">
      <c r="A387" s="20" t="s">
        <v>777</v>
      </c>
      <c r="B387" s="21" t="s">
        <v>778</v>
      </c>
      <c r="C387" s="21" t="s">
        <v>7</v>
      </c>
      <c r="D387" s="22">
        <v>0.3</v>
      </c>
      <c r="E387" s="21" t="s">
        <v>8</v>
      </c>
    </row>
    <row r="388" spans="1:5" ht="16.5">
      <c r="A388" s="20" t="s">
        <v>779</v>
      </c>
      <c r="B388" s="21" t="s">
        <v>780</v>
      </c>
      <c r="C388" s="21" t="s">
        <v>7</v>
      </c>
      <c r="D388" s="22">
        <v>0.55000000000000004</v>
      </c>
      <c r="E388" s="21" t="s">
        <v>8</v>
      </c>
    </row>
    <row r="389" spans="1:5" ht="16.5">
      <c r="A389" s="23" t="s">
        <v>781</v>
      </c>
      <c r="B389" s="24" t="s">
        <v>782</v>
      </c>
      <c r="C389" s="24" t="s">
        <v>7</v>
      </c>
      <c r="D389" s="25">
        <v>0.5</v>
      </c>
      <c r="E389" s="24" t="s">
        <v>8</v>
      </c>
    </row>
    <row r="390" spans="1:5" ht="16.5">
      <c r="A390" s="23" t="s">
        <v>783</v>
      </c>
      <c r="B390" s="24" t="s">
        <v>784</v>
      </c>
      <c r="C390" s="24" t="s">
        <v>7</v>
      </c>
      <c r="D390" s="25">
        <v>0.6</v>
      </c>
      <c r="E390" s="24" t="s">
        <v>8</v>
      </c>
    </row>
    <row r="391" spans="1:5" ht="16.5">
      <c r="A391" s="23" t="s">
        <v>785</v>
      </c>
      <c r="B391" s="24" t="s">
        <v>786</v>
      </c>
      <c r="C391" s="24" t="s">
        <v>7</v>
      </c>
      <c r="D391" s="25">
        <v>0.5</v>
      </c>
      <c r="E391" s="24" t="s">
        <v>8</v>
      </c>
    </row>
    <row r="392" spans="1:5" ht="16.5">
      <c r="A392" s="23" t="s">
        <v>787</v>
      </c>
      <c r="B392" s="24" t="s">
        <v>788</v>
      </c>
      <c r="C392" s="24" t="s">
        <v>7</v>
      </c>
      <c r="D392" s="25">
        <v>0</v>
      </c>
      <c r="E392" s="24" t="s">
        <v>8</v>
      </c>
    </row>
    <row r="393" spans="1:5" ht="16.5">
      <c r="A393" s="20" t="s">
        <v>789</v>
      </c>
      <c r="B393" s="21" t="s">
        <v>790</v>
      </c>
      <c r="C393" s="21" t="s">
        <v>7</v>
      </c>
      <c r="D393" s="22">
        <v>0.5</v>
      </c>
      <c r="E393" s="21" t="s">
        <v>8</v>
      </c>
    </row>
    <row r="394" spans="1:5" ht="16.5">
      <c r="A394" s="20" t="s">
        <v>791</v>
      </c>
      <c r="B394" s="21" t="s">
        <v>792</v>
      </c>
      <c r="C394" s="21" t="s">
        <v>7</v>
      </c>
      <c r="D394" s="22">
        <v>0.5</v>
      </c>
      <c r="E394" s="21" t="s">
        <v>8</v>
      </c>
    </row>
    <row r="395" spans="1:5" ht="16.5">
      <c r="A395" s="20" t="s">
        <v>793</v>
      </c>
      <c r="B395" s="21" t="s">
        <v>794</v>
      </c>
      <c r="C395" s="21" t="s">
        <v>7</v>
      </c>
      <c r="D395" s="22">
        <v>0.3</v>
      </c>
      <c r="E395" s="21" t="s">
        <v>8</v>
      </c>
    </row>
    <row r="396" spans="1:5" ht="16.5">
      <c r="A396" s="20" t="s">
        <v>795</v>
      </c>
      <c r="B396" s="21" t="s">
        <v>796</v>
      </c>
      <c r="C396" s="21" t="s">
        <v>7</v>
      </c>
      <c r="D396" s="22">
        <v>0.6</v>
      </c>
      <c r="E396" s="21" t="s">
        <v>8</v>
      </c>
    </row>
    <row r="397" spans="1:5" ht="16.5">
      <c r="A397" s="20" t="s">
        <v>797</v>
      </c>
      <c r="B397" s="21" t="s">
        <v>798</v>
      </c>
      <c r="C397" s="21" t="s">
        <v>7</v>
      </c>
      <c r="D397" s="22">
        <v>0.5</v>
      </c>
      <c r="E397" s="21" t="s">
        <v>8</v>
      </c>
    </row>
    <row r="398" spans="1:5" ht="16.5">
      <c r="A398" s="20" t="s">
        <v>799</v>
      </c>
      <c r="B398" s="21" t="s">
        <v>800</v>
      </c>
      <c r="C398" s="21" t="s">
        <v>7</v>
      </c>
      <c r="D398" s="22">
        <v>0.5</v>
      </c>
      <c r="E398" s="21" t="s">
        <v>8</v>
      </c>
    </row>
    <row r="399" spans="1:5" ht="16.5">
      <c r="A399" s="23" t="s">
        <v>801</v>
      </c>
      <c r="B399" s="24" t="s">
        <v>802</v>
      </c>
      <c r="C399" s="24" t="s">
        <v>7</v>
      </c>
      <c r="D399" s="25">
        <v>0.4</v>
      </c>
      <c r="E399" s="24" t="s">
        <v>8</v>
      </c>
    </row>
    <row r="400" spans="1:5" ht="16.5">
      <c r="A400" s="20" t="s">
        <v>803</v>
      </c>
      <c r="B400" s="21" t="s">
        <v>804</v>
      </c>
      <c r="C400" s="21" t="s">
        <v>7</v>
      </c>
      <c r="D400" s="22">
        <v>0</v>
      </c>
      <c r="E400" s="21" t="s">
        <v>8</v>
      </c>
    </row>
    <row r="401" spans="1:5" ht="16.5">
      <c r="A401" s="23" t="s">
        <v>805</v>
      </c>
      <c r="B401" s="24" t="s">
        <v>806</v>
      </c>
      <c r="C401" s="24" t="s">
        <v>7</v>
      </c>
      <c r="D401" s="25">
        <v>0</v>
      </c>
      <c r="E401" s="24" t="s">
        <v>8</v>
      </c>
    </row>
    <row r="402" spans="1:5" ht="16.5">
      <c r="A402" s="20" t="s">
        <v>807</v>
      </c>
      <c r="B402" s="21" t="s">
        <v>808</v>
      </c>
      <c r="C402" s="21" t="s">
        <v>7</v>
      </c>
      <c r="D402" s="22">
        <v>0.6</v>
      </c>
      <c r="E402" s="21" t="s">
        <v>8</v>
      </c>
    </row>
    <row r="403" spans="1:5" ht="16.5">
      <c r="A403" s="23" t="s">
        <v>809</v>
      </c>
      <c r="B403" s="24" t="s">
        <v>810</v>
      </c>
      <c r="C403" s="24" t="s">
        <v>7</v>
      </c>
      <c r="D403" s="25">
        <v>0.6</v>
      </c>
      <c r="E403" s="24" t="s">
        <v>8</v>
      </c>
    </row>
    <row r="404" spans="1:5" ht="16.5">
      <c r="A404" s="23" t="s">
        <v>811</v>
      </c>
      <c r="B404" s="24" t="s">
        <v>812</v>
      </c>
      <c r="C404" s="24" t="s">
        <v>7</v>
      </c>
      <c r="D404" s="25">
        <v>0.5</v>
      </c>
      <c r="E404" s="24" t="s">
        <v>8</v>
      </c>
    </row>
    <row r="405" spans="1:5" ht="16.5">
      <c r="A405" s="20" t="s">
        <v>813</v>
      </c>
      <c r="B405" s="21" t="s">
        <v>814</v>
      </c>
      <c r="C405" s="21" t="s">
        <v>7</v>
      </c>
      <c r="D405" s="22">
        <v>0.5</v>
      </c>
      <c r="E405" s="21" t="s">
        <v>8</v>
      </c>
    </row>
    <row r="406" spans="1:5" ht="16.5">
      <c r="A406" s="23" t="s">
        <v>815</v>
      </c>
      <c r="B406" s="24" t="s">
        <v>816</v>
      </c>
      <c r="C406" s="24" t="s">
        <v>7</v>
      </c>
      <c r="D406" s="25">
        <v>0.5</v>
      </c>
      <c r="E406" s="24" t="s">
        <v>8</v>
      </c>
    </row>
    <row r="407" spans="1:5" ht="16.5">
      <c r="A407" s="20" t="s">
        <v>817</v>
      </c>
      <c r="B407" s="21" t="s">
        <v>818</v>
      </c>
      <c r="C407" s="21" t="s">
        <v>7</v>
      </c>
      <c r="D407" s="22">
        <v>0.3</v>
      </c>
      <c r="E407" s="21" t="s">
        <v>8</v>
      </c>
    </row>
    <row r="408" spans="1:5" ht="16.5">
      <c r="A408" s="20" t="s">
        <v>819</v>
      </c>
      <c r="B408" s="21" t="s">
        <v>820</v>
      </c>
      <c r="C408" s="21" t="s">
        <v>7</v>
      </c>
      <c r="D408" s="22">
        <v>0.5</v>
      </c>
      <c r="E408" s="21" t="s">
        <v>8</v>
      </c>
    </row>
    <row r="409" spans="1:5" ht="16.5">
      <c r="A409" s="23" t="s">
        <v>821</v>
      </c>
      <c r="B409" s="24" t="s">
        <v>822</v>
      </c>
      <c r="C409" s="24" t="s">
        <v>7</v>
      </c>
      <c r="D409" s="25">
        <v>0</v>
      </c>
      <c r="E409" s="24" t="s">
        <v>8</v>
      </c>
    </row>
    <row r="410" spans="1:5" ht="16.5">
      <c r="A410" s="23" t="s">
        <v>823</v>
      </c>
      <c r="B410" s="24" t="s">
        <v>824</v>
      </c>
      <c r="C410" s="24" t="s">
        <v>7</v>
      </c>
      <c r="D410" s="25">
        <v>0.3</v>
      </c>
      <c r="E410" s="24" t="s">
        <v>8</v>
      </c>
    </row>
    <row r="411" spans="1:5" ht="16.5">
      <c r="A411" s="23" t="s">
        <v>825</v>
      </c>
      <c r="B411" s="24" t="s">
        <v>826</v>
      </c>
      <c r="C411" s="24" t="s">
        <v>7</v>
      </c>
      <c r="D411" s="25">
        <v>0.6</v>
      </c>
      <c r="E411" s="24" t="s">
        <v>8</v>
      </c>
    </row>
    <row r="412" spans="1:5" ht="16.5">
      <c r="A412" s="23" t="s">
        <v>827</v>
      </c>
      <c r="B412" s="24" t="s">
        <v>828</v>
      </c>
      <c r="C412" s="24" t="s">
        <v>7</v>
      </c>
      <c r="D412" s="25">
        <v>0</v>
      </c>
      <c r="E412" s="24" t="s">
        <v>8</v>
      </c>
    </row>
    <row r="413" spans="1:5" ht="16.5">
      <c r="A413" s="20" t="s">
        <v>829</v>
      </c>
      <c r="B413" s="21" t="s">
        <v>830</v>
      </c>
      <c r="C413" s="21" t="s">
        <v>7</v>
      </c>
      <c r="D413" s="22">
        <v>0.6</v>
      </c>
      <c r="E413" s="21" t="s">
        <v>8</v>
      </c>
    </row>
    <row r="414" spans="1:5" ht="16.5">
      <c r="A414" s="23" t="s">
        <v>831</v>
      </c>
      <c r="B414" s="24" t="s">
        <v>832</v>
      </c>
      <c r="C414" s="24" t="s">
        <v>7</v>
      </c>
      <c r="D414" s="25">
        <v>0.5</v>
      </c>
      <c r="E414" s="24" t="s">
        <v>8</v>
      </c>
    </row>
    <row r="415" spans="1:5" ht="16.5">
      <c r="A415" s="20" t="s">
        <v>833</v>
      </c>
      <c r="B415" s="21" t="s">
        <v>834</v>
      </c>
      <c r="C415" s="21" t="s">
        <v>7</v>
      </c>
      <c r="D415" s="22">
        <v>0</v>
      </c>
      <c r="E415" s="21" t="s">
        <v>8</v>
      </c>
    </row>
    <row r="416" spans="1:5" ht="16.5">
      <c r="A416" s="23" t="s">
        <v>835</v>
      </c>
      <c r="B416" s="24" t="s">
        <v>836</v>
      </c>
      <c r="C416" s="24" t="s">
        <v>7</v>
      </c>
      <c r="D416" s="25">
        <v>0.5</v>
      </c>
      <c r="E416" s="24" t="s">
        <v>8</v>
      </c>
    </row>
    <row r="417" spans="1:5" ht="16.5">
      <c r="A417" s="20" t="s">
        <v>837</v>
      </c>
      <c r="B417" s="21" t="s">
        <v>838</v>
      </c>
      <c r="C417" s="21" t="s">
        <v>7</v>
      </c>
      <c r="D417" s="22">
        <v>0.5</v>
      </c>
      <c r="E417" s="21" t="s">
        <v>8</v>
      </c>
    </row>
    <row r="418" spans="1:5" ht="16.5">
      <c r="A418" s="23" t="s">
        <v>839</v>
      </c>
      <c r="B418" s="24" t="s">
        <v>840</v>
      </c>
      <c r="C418" s="24" t="s">
        <v>7</v>
      </c>
      <c r="D418" s="25">
        <v>0.6</v>
      </c>
      <c r="E418" s="24" t="s">
        <v>8</v>
      </c>
    </row>
    <row r="419" spans="1:5" ht="16.5">
      <c r="A419" s="20" t="s">
        <v>841</v>
      </c>
      <c r="B419" s="21" t="s">
        <v>842</v>
      </c>
      <c r="C419" s="21" t="s">
        <v>7</v>
      </c>
      <c r="D419" s="22">
        <v>0.4</v>
      </c>
      <c r="E419" s="21" t="s">
        <v>8</v>
      </c>
    </row>
    <row r="420" spans="1:5" ht="16.5">
      <c r="A420" s="23" t="s">
        <v>843</v>
      </c>
      <c r="B420" s="24" t="s">
        <v>844</v>
      </c>
      <c r="C420" s="24" t="s">
        <v>7</v>
      </c>
      <c r="D420" s="25">
        <v>0</v>
      </c>
      <c r="E420" s="24" t="s">
        <v>8</v>
      </c>
    </row>
    <row r="421" spans="1:5" ht="16.5">
      <c r="A421" s="23" t="s">
        <v>845</v>
      </c>
      <c r="B421" s="24" t="s">
        <v>846</v>
      </c>
      <c r="C421" s="24" t="s">
        <v>7</v>
      </c>
      <c r="D421" s="25">
        <v>0.7</v>
      </c>
      <c r="E421" s="24" t="s">
        <v>8</v>
      </c>
    </row>
    <row r="422" spans="1:5" ht="16.5">
      <c r="A422" s="20" t="s">
        <v>847</v>
      </c>
      <c r="B422" s="21" t="s">
        <v>848</v>
      </c>
      <c r="C422" s="21" t="s">
        <v>7</v>
      </c>
      <c r="D422" s="22">
        <v>0.5</v>
      </c>
      <c r="E422" s="21" t="s">
        <v>8</v>
      </c>
    </row>
    <row r="423" spans="1:5" ht="16.5">
      <c r="A423" s="23" t="s">
        <v>849</v>
      </c>
      <c r="B423" s="24" t="s">
        <v>850</v>
      </c>
      <c r="C423" s="24" t="s">
        <v>7</v>
      </c>
      <c r="D423" s="25">
        <v>0.5</v>
      </c>
      <c r="E423" s="24" t="s">
        <v>8</v>
      </c>
    </row>
    <row r="424" spans="1:5" ht="16.5">
      <c r="A424" s="20" t="s">
        <v>851</v>
      </c>
      <c r="B424" s="21" t="s">
        <v>852</v>
      </c>
      <c r="C424" s="21" t="s">
        <v>7</v>
      </c>
      <c r="D424" s="22">
        <v>0.3</v>
      </c>
      <c r="E424" s="21" t="s">
        <v>8</v>
      </c>
    </row>
    <row r="425" spans="1:5" ht="16.5">
      <c r="A425" s="20" t="s">
        <v>853</v>
      </c>
      <c r="B425" s="21" t="s">
        <v>854</v>
      </c>
      <c r="C425" s="21" t="s">
        <v>7</v>
      </c>
      <c r="D425" s="22">
        <v>0</v>
      </c>
      <c r="E425" s="21" t="s">
        <v>8</v>
      </c>
    </row>
    <row r="426" spans="1:5" ht="16.5">
      <c r="A426" s="20" t="s">
        <v>855</v>
      </c>
      <c r="B426" s="21" t="s">
        <v>856</v>
      </c>
      <c r="C426" s="21" t="s">
        <v>7</v>
      </c>
      <c r="D426" s="22">
        <v>0.4</v>
      </c>
      <c r="E426" s="21" t="s">
        <v>8</v>
      </c>
    </row>
    <row r="427" spans="1:5" ht="16.5">
      <c r="A427" s="23" t="s">
        <v>857</v>
      </c>
      <c r="B427" s="24" t="s">
        <v>858</v>
      </c>
      <c r="C427" s="24" t="s">
        <v>7</v>
      </c>
      <c r="D427" s="25">
        <v>0.5</v>
      </c>
      <c r="E427" s="24" t="s">
        <v>8</v>
      </c>
    </row>
    <row r="428" spans="1:5" ht="16.5">
      <c r="A428" s="23" t="s">
        <v>859</v>
      </c>
      <c r="B428" s="24" t="s">
        <v>860</v>
      </c>
      <c r="C428" s="24" t="s">
        <v>7</v>
      </c>
      <c r="D428" s="25">
        <v>0.3</v>
      </c>
      <c r="E428" s="24" t="s">
        <v>8</v>
      </c>
    </row>
    <row r="429" spans="1:5" ht="16.5">
      <c r="A429" s="20" t="s">
        <v>861</v>
      </c>
      <c r="B429" s="21" t="s">
        <v>862</v>
      </c>
      <c r="C429" s="21" t="s">
        <v>7</v>
      </c>
      <c r="D429" s="22">
        <v>0.5</v>
      </c>
      <c r="E429" s="21" t="s">
        <v>8</v>
      </c>
    </row>
    <row r="430" spans="1:5" ht="16.5">
      <c r="A430" s="20" t="s">
        <v>863</v>
      </c>
      <c r="B430" s="21" t="s">
        <v>864</v>
      </c>
      <c r="C430" s="21" t="s">
        <v>7</v>
      </c>
      <c r="D430" s="22">
        <v>0.5</v>
      </c>
      <c r="E430" s="21" t="s">
        <v>8</v>
      </c>
    </row>
    <row r="431" spans="1:5" ht="16.5">
      <c r="A431" s="20" t="s">
        <v>865</v>
      </c>
      <c r="B431" s="21" t="s">
        <v>866</v>
      </c>
      <c r="C431" s="21" t="s">
        <v>7</v>
      </c>
      <c r="D431" s="22">
        <v>0.5</v>
      </c>
      <c r="E431" s="21" t="s">
        <v>8</v>
      </c>
    </row>
    <row r="432" spans="1:5" ht="16.5">
      <c r="A432" s="23" t="s">
        <v>867</v>
      </c>
      <c r="B432" s="24" t="s">
        <v>868</v>
      </c>
      <c r="C432" s="24" t="s">
        <v>7</v>
      </c>
      <c r="D432" s="25">
        <v>0.65</v>
      </c>
      <c r="E432" s="24" t="s">
        <v>8</v>
      </c>
    </row>
    <row r="433" spans="1:5" ht="16.5">
      <c r="A433" s="23" t="s">
        <v>869</v>
      </c>
      <c r="B433" s="24" t="s">
        <v>870</v>
      </c>
      <c r="C433" s="24" t="s">
        <v>7</v>
      </c>
      <c r="D433" s="25">
        <v>0.5</v>
      </c>
      <c r="E433" s="24" t="s">
        <v>8</v>
      </c>
    </row>
    <row r="434" spans="1:5" ht="16.5">
      <c r="A434" s="23" t="s">
        <v>871</v>
      </c>
      <c r="B434" s="24" t="s">
        <v>872</v>
      </c>
      <c r="C434" s="24" t="s">
        <v>7</v>
      </c>
      <c r="D434" s="25">
        <v>0</v>
      </c>
      <c r="E434" s="24" t="s">
        <v>8</v>
      </c>
    </row>
    <row r="435" spans="1:5" ht="16.5">
      <c r="A435" s="20" t="s">
        <v>873</v>
      </c>
      <c r="B435" s="21" t="s">
        <v>874</v>
      </c>
      <c r="C435" s="21" t="s">
        <v>7</v>
      </c>
      <c r="D435" s="22">
        <v>0.5</v>
      </c>
      <c r="E435" s="21" t="s">
        <v>8</v>
      </c>
    </row>
    <row r="436" spans="1:5" ht="16.5">
      <c r="A436" s="20" t="s">
        <v>875</v>
      </c>
      <c r="B436" s="21" t="s">
        <v>876</v>
      </c>
      <c r="C436" s="21" t="s">
        <v>7</v>
      </c>
      <c r="D436" s="22">
        <v>0.5</v>
      </c>
      <c r="E436" s="21" t="s">
        <v>8</v>
      </c>
    </row>
    <row r="437" spans="1:5" ht="16.5">
      <c r="A437" s="20" t="s">
        <v>877</v>
      </c>
      <c r="B437" s="21" t="s">
        <v>878</v>
      </c>
      <c r="C437" s="21" t="s">
        <v>7</v>
      </c>
      <c r="D437" s="22">
        <v>0.5</v>
      </c>
      <c r="E437" s="21" t="s">
        <v>8</v>
      </c>
    </row>
    <row r="438" spans="1:5" ht="16.5">
      <c r="A438" s="23" t="s">
        <v>879</v>
      </c>
      <c r="B438" s="24" t="s">
        <v>880</v>
      </c>
      <c r="C438" s="24" t="s">
        <v>7</v>
      </c>
      <c r="D438" s="25">
        <v>0.5</v>
      </c>
      <c r="E438" s="24" t="s">
        <v>8</v>
      </c>
    </row>
    <row r="439" spans="1:5" ht="16.5">
      <c r="A439" s="23" t="s">
        <v>881</v>
      </c>
      <c r="B439" s="24" t="s">
        <v>882</v>
      </c>
      <c r="C439" s="24" t="s">
        <v>7</v>
      </c>
      <c r="D439" s="25">
        <v>0.5</v>
      </c>
      <c r="E439" s="24" t="s">
        <v>8</v>
      </c>
    </row>
    <row r="440" spans="1:5" ht="16.5">
      <c r="A440" s="23" t="s">
        <v>883</v>
      </c>
      <c r="B440" s="24" t="s">
        <v>884</v>
      </c>
      <c r="C440" s="24" t="s">
        <v>7</v>
      </c>
      <c r="D440" s="25">
        <v>0</v>
      </c>
      <c r="E440" s="24" t="s">
        <v>8</v>
      </c>
    </row>
    <row r="441" spans="1:5" ht="16.5">
      <c r="A441" s="20" t="s">
        <v>885</v>
      </c>
      <c r="B441" s="21" t="s">
        <v>886</v>
      </c>
      <c r="C441" s="21" t="s">
        <v>7</v>
      </c>
      <c r="D441" s="22">
        <v>0.6</v>
      </c>
      <c r="E441" s="21" t="s">
        <v>8</v>
      </c>
    </row>
    <row r="442" spans="1:5" ht="16.5">
      <c r="A442" s="20" t="s">
        <v>887</v>
      </c>
      <c r="B442" s="21" t="s">
        <v>888</v>
      </c>
      <c r="C442" s="21" t="s">
        <v>7</v>
      </c>
      <c r="D442" s="22">
        <v>0.5</v>
      </c>
      <c r="E442" s="21" t="s">
        <v>8</v>
      </c>
    </row>
    <row r="443" spans="1:5" ht="16.5">
      <c r="A443" s="20" t="s">
        <v>889</v>
      </c>
      <c r="B443" s="21" t="s">
        <v>890</v>
      </c>
      <c r="C443" s="21" t="s">
        <v>7</v>
      </c>
      <c r="D443" s="22">
        <v>0.5</v>
      </c>
      <c r="E443" s="21" t="s">
        <v>8</v>
      </c>
    </row>
    <row r="444" spans="1:5" ht="16.5">
      <c r="A444" s="20" t="s">
        <v>891</v>
      </c>
      <c r="B444" s="21" t="s">
        <v>892</v>
      </c>
      <c r="C444" s="21" t="s">
        <v>7</v>
      </c>
      <c r="D444" s="22">
        <v>0.4</v>
      </c>
      <c r="E444" s="21" t="s">
        <v>8</v>
      </c>
    </row>
    <row r="445" spans="1:5" ht="16.5">
      <c r="A445" s="23" t="s">
        <v>893</v>
      </c>
      <c r="B445" s="24" t="s">
        <v>894</v>
      </c>
      <c r="C445" s="24" t="s">
        <v>7</v>
      </c>
      <c r="D445" s="25">
        <v>0</v>
      </c>
      <c r="E445" s="24" t="s">
        <v>8</v>
      </c>
    </row>
    <row r="446" spans="1:5" ht="16.5">
      <c r="A446" s="20" t="s">
        <v>895</v>
      </c>
      <c r="B446" s="21" t="s">
        <v>896</v>
      </c>
      <c r="C446" s="21" t="s">
        <v>7</v>
      </c>
      <c r="D446" s="22">
        <v>0.4</v>
      </c>
      <c r="E446" s="21" t="s">
        <v>8</v>
      </c>
    </row>
    <row r="447" spans="1:5" ht="16.5">
      <c r="A447" s="23" t="s">
        <v>897</v>
      </c>
      <c r="B447" s="24" t="s">
        <v>898</v>
      </c>
      <c r="C447" s="24" t="s">
        <v>7</v>
      </c>
      <c r="D447" s="25">
        <v>0.3</v>
      </c>
      <c r="E447" s="24" t="s">
        <v>8</v>
      </c>
    </row>
    <row r="448" spans="1:5" ht="16.5">
      <c r="A448" s="23" t="s">
        <v>899</v>
      </c>
      <c r="B448" s="24" t="s">
        <v>900</v>
      </c>
      <c r="C448" s="24" t="s">
        <v>7</v>
      </c>
      <c r="D448" s="25">
        <v>0.5</v>
      </c>
      <c r="E448" s="24" t="s">
        <v>8</v>
      </c>
    </row>
    <row r="449" spans="1:5" ht="16.5">
      <c r="A449" s="20" t="s">
        <v>901</v>
      </c>
      <c r="B449" s="21" t="s">
        <v>902</v>
      </c>
      <c r="C449" s="21" t="s">
        <v>7</v>
      </c>
      <c r="D449" s="22">
        <v>0.6</v>
      </c>
      <c r="E449" s="21" t="s">
        <v>8</v>
      </c>
    </row>
    <row r="450" spans="1:5" ht="16.5">
      <c r="A450" s="20" t="s">
        <v>903</v>
      </c>
      <c r="B450" s="21" t="s">
        <v>904</v>
      </c>
      <c r="C450" s="21" t="s">
        <v>7</v>
      </c>
      <c r="D450" s="22">
        <v>0.35</v>
      </c>
      <c r="E450" s="21" t="s">
        <v>8</v>
      </c>
    </row>
    <row r="451" spans="1:5" ht="16.5">
      <c r="A451" s="20" t="s">
        <v>905</v>
      </c>
      <c r="B451" s="21" t="s">
        <v>906</v>
      </c>
      <c r="C451" s="21" t="s">
        <v>7</v>
      </c>
      <c r="D451" s="22">
        <v>0.5</v>
      </c>
      <c r="E451" s="21" t="s">
        <v>8</v>
      </c>
    </row>
    <row r="452" spans="1:5" ht="16.5">
      <c r="A452" s="20" t="s">
        <v>907</v>
      </c>
      <c r="B452" s="21" t="s">
        <v>908</v>
      </c>
      <c r="C452" s="21" t="s">
        <v>7</v>
      </c>
      <c r="D452" s="22">
        <v>0.5</v>
      </c>
      <c r="E452" s="21" t="s">
        <v>8</v>
      </c>
    </row>
    <row r="453" spans="1:5" ht="16.5">
      <c r="A453" s="20" t="s">
        <v>909</v>
      </c>
      <c r="B453" s="21" t="s">
        <v>910</v>
      </c>
      <c r="C453" s="21" t="s">
        <v>7</v>
      </c>
      <c r="D453" s="22">
        <v>0.5</v>
      </c>
      <c r="E453" s="21" t="s">
        <v>8</v>
      </c>
    </row>
    <row r="454" spans="1:5" ht="16.5">
      <c r="A454" s="20" t="s">
        <v>911</v>
      </c>
      <c r="B454" s="21" t="s">
        <v>912</v>
      </c>
      <c r="C454" s="21" t="s">
        <v>7</v>
      </c>
      <c r="D454" s="22">
        <v>0.5</v>
      </c>
      <c r="E454" s="21" t="s">
        <v>8</v>
      </c>
    </row>
    <row r="455" spans="1:5" ht="16.5">
      <c r="A455" s="23" t="s">
        <v>913</v>
      </c>
      <c r="B455" s="24" t="s">
        <v>914</v>
      </c>
      <c r="C455" s="24" t="s">
        <v>7</v>
      </c>
      <c r="D455" s="25">
        <v>0.6</v>
      </c>
      <c r="E455" s="24" t="s">
        <v>8</v>
      </c>
    </row>
    <row r="456" spans="1:5" ht="16.5">
      <c r="A456" s="20" t="s">
        <v>915</v>
      </c>
      <c r="B456" s="21" t="s">
        <v>916</v>
      </c>
      <c r="C456" s="21" t="s">
        <v>7</v>
      </c>
      <c r="D456" s="22">
        <v>0.5</v>
      </c>
      <c r="E456" s="21" t="s">
        <v>8</v>
      </c>
    </row>
    <row r="457" spans="1:5" ht="16.5">
      <c r="A457" s="23" t="s">
        <v>917</v>
      </c>
      <c r="B457" s="24" t="s">
        <v>918</v>
      </c>
      <c r="C457" s="24" t="s">
        <v>7</v>
      </c>
      <c r="D457" s="25">
        <v>0.5</v>
      </c>
      <c r="E457" s="24" t="s">
        <v>8</v>
      </c>
    </row>
    <row r="458" spans="1:5" ht="16.5">
      <c r="A458" s="23" t="s">
        <v>919</v>
      </c>
      <c r="B458" s="24" t="s">
        <v>920</v>
      </c>
      <c r="C458" s="24" t="s">
        <v>7</v>
      </c>
      <c r="D458" s="25">
        <v>0.6</v>
      </c>
      <c r="E458" s="24" t="s">
        <v>8</v>
      </c>
    </row>
    <row r="459" spans="1:5" ht="16.5">
      <c r="A459" s="20" t="s">
        <v>921</v>
      </c>
      <c r="B459" s="21" t="s">
        <v>922</v>
      </c>
      <c r="C459" s="21" t="s">
        <v>7</v>
      </c>
      <c r="D459" s="22">
        <v>0.6</v>
      </c>
      <c r="E459" s="21" t="s">
        <v>8</v>
      </c>
    </row>
    <row r="460" spans="1:5" ht="16.5">
      <c r="A460" s="20" t="s">
        <v>923</v>
      </c>
      <c r="B460" s="21" t="s">
        <v>924</v>
      </c>
      <c r="C460" s="21" t="s">
        <v>7</v>
      </c>
      <c r="D460" s="22">
        <v>0.3</v>
      </c>
      <c r="E460" s="21" t="s">
        <v>8</v>
      </c>
    </row>
    <row r="461" spans="1:5" ht="16.5">
      <c r="A461" s="20" t="s">
        <v>925</v>
      </c>
      <c r="B461" s="21" t="s">
        <v>926</v>
      </c>
      <c r="C461" s="21" t="s">
        <v>7</v>
      </c>
      <c r="D461" s="22">
        <v>0.6</v>
      </c>
      <c r="E461" s="21" t="s">
        <v>8</v>
      </c>
    </row>
    <row r="462" spans="1:5" ht="16.5">
      <c r="A462" s="23" t="s">
        <v>927</v>
      </c>
      <c r="B462" s="24" t="s">
        <v>928</v>
      </c>
      <c r="C462" s="24" t="s">
        <v>7</v>
      </c>
      <c r="D462" s="25">
        <v>0</v>
      </c>
      <c r="E462" s="24" t="s">
        <v>8</v>
      </c>
    </row>
    <row r="463" spans="1:5" ht="16.5">
      <c r="A463" s="23" t="s">
        <v>929</v>
      </c>
      <c r="B463" s="24" t="s">
        <v>930</v>
      </c>
      <c r="C463" s="24" t="s">
        <v>7</v>
      </c>
      <c r="D463" s="25">
        <v>0.5</v>
      </c>
      <c r="E463" s="24" t="s">
        <v>8</v>
      </c>
    </row>
    <row r="464" spans="1:5" ht="16.5">
      <c r="A464" s="23" t="s">
        <v>931</v>
      </c>
      <c r="B464" s="24" t="s">
        <v>932</v>
      </c>
      <c r="C464" s="24" t="s">
        <v>7</v>
      </c>
      <c r="D464" s="25">
        <v>0.3</v>
      </c>
      <c r="E464" s="24" t="s">
        <v>8</v>
      </c>
    </row>
    <row r="465" spans="1:5" ht="16.5">
      <c r="A465" s="23" t="s">
        <v>933</v>
      </c>
      <c r="B465" s="24" t="s">
        <v>934</v>
      </c>
      <c r="C465" s="24" t="s">
        <v>7</v>
      </c>
      <c r="D465" s="25">
        <v>0.5</v>
      </c>
      <c r="E465" s="24" t="s">
        <v>8</v>
      </c>
    </row>
    <row r="466" spans="1:5" ht="16.5">
      <c r="A466" s="20" t="s">
        <v>935</v>
      </c>
      <c r="B466" s="21" t="s">
        <v>936</v>
      </c>
      <c r="C466" s="21" t="s">
        <v>7</v>
      </c>
      <c r="D466" s="22">
        <v>0.65</v>
      </c>
      <c r="E466" s="21" t="s">
        <v>8</v>
      </c>
    </row>
    <row r="467" spans="1:5" ht="16.5">
      <c r="A467" s="23" t="s">
        <v>937</v>
      </c>
      <c r="B467" s="24" t="s">
        <v>938</v>
      </c>
      <c r="C467" s="24" t="s">
        <v>7</v>
      </c>
      <c r="D467" s="25">
        <v>0.6</v>
      </c>
      <c r="E467" s="24" t="s">
        <v>8</v>
      </c>
    </row>
    <row r="468" spans="1:5" ht="16.5">
      <c r="A468" s="20" t="s">
        <v>939</v>
      </c>
      <c r="B468" s="21" t="s">
        <v>940</v>
      </c>
      <c r="C468" s="21" t="s">
        <v>7</v>
      </c>
      <c r="D468" s="22">
        <v>0.5</v>
      </c>
      <c r="E468" s="21" t="s">
        <v>8</v>
      </c>
    </row>
    <row r="469" spans="1:5" ht="16.5">
      <c r="A469" s="20" t="s">
        <v>941</v>
      </c>
      <c r="B469" s="21" t="s">
        <v>942</v>
      </c>
      <c r="C469" s="21" t="s">
        <v>7</v>
      </c>
      <c r="D469" s="22">
        <v>0.3</v>
      </c>
      <c r="E469" s="21" t="s">
        <v>8</v>
      </c>
    </row>
    <row r="470" spans="1:5" ht="16.5">
      <c r="A470" s="23" t="s">
        <v>943</v>
      </c>
      <c r="B470" s="24" t="s">
        <v>944</v>
      </c>
      <c r="C470" s="24" t="s">
        <v>7</v>
      </c>
      <c r="D470" s="25">
        <v>0.4</v>
      </c>
      <c r="E470" s="24" t="s">
        <v>8</v>
      </c>
    </row>
    <row r="471" spans="1:5" ht="16.5">
      <c r="A471" s="23" t="s">
        <v>945</v>
      </c>
      <c r="B471" s="24" t="s">
        <v>946</v>
      </c>
      <c r="C471" s="24" t="s">
        <v>7</v>
      </c>
      <c r="D471" s="25">
        <v>0.5</v>
      </c>
      <c r="E471" s="24" t="s">
        <v>8</v>
      </c>
    </row>
    <row r="472" spans="1:5" ht="16.5">
      <c r="A472" s="23" t="s">
        <v>947</v>
      </c>
      <c r="B472" s="24" t="s">
        <v>948</v>
      </c>
      <c r="C472" s="24" t="s">
        <v>7</v>
      </c>
      <c r="D472" s="25">
        <v>0.65</v>
      </c>
      <c r="E472" s="24" t="s">
        <v>8</v>
      </c>
    </row>
    <row r="473" spans="1:5" ht="16.5">
      <c r="A473" s="20" t="s">
        <v>949</v>
      </c>
      <c r="B473" s="21" t="s">
        <v>950</v>
      </c>
      <c r="C473" s="21" t="s">
        <v>7</v>
      </c>
      <c r="D473" s="22">
        <v>0.5</v>
      </c>
      <c r="E473" s="21" t="s">
        <v>8</v>
      </c>
    </row>
    <row r="474" spans="1:5" ht="16.5">
      <c r="A474" s="20" t="s">
        <v>951</v>
      </c>
      <c r="B474" s="21" t="s">
        <v>952</v>
      </c>
      <c r="C474" s="21" t="s">
        <v>7</v>
      </c>
      <c r="D474" s="22">
        <v>0</v>
      </c>
      <c r="E474" s="21" t="s">
        <v>8</v>
      </c>
    </row>
    <row r="475" spans="1:5" ht="16.5">
      <c r="A475" s="20" t="s">
        <v>953</v>
      </c>
      <c r="B475" s="21" t="s">
        <v>954</v>
      </c>
      <c r="C475" s="21" t="s">
        <v>7</v>
      </c>
      <c r="D475" s="22">
        <v>0.5</v>
      </c>
      <c r="E475" s="21" t="s">
        <v>8</v>
      </c>
    </row>
    <row r="476" spans="1:5" ht="16.5">
      <c r="A476" s="20" t="s">
        <v>955</v>
      </c>
      <c r="B476" s="21" t="s">
        <v>956</v>
      </c>
      <c r="C476" s="21" t="s">
        <v>7</v>
      </c>
      <c r="D476" s="22">
        <v>0.5</v>
      </c>
      <c r="E476" s="21" t="s">
        <v>8</v>
      </c>
    </row>
    <row r="477" spans="1:5" ht="16.5">
      <c r="A477" s="20" t="s">
        <v>957</v>
      </c>
      <c r="B477" s="21" t="s">
        <v>958</v>
      </c>
      <c r="C477" s="21" t="s">
        <v>7</v>
      </c>
      <c r="D477" s="22">
        <v>0.5</v>
      </c>
      <c r="E477" s="21" t="s">
        <v>8</v>
      </c>
    </row>
    <row r="478" spans="1:5" ht="16.5">
      <c r="A478" s="23" t="s">
        <v>959</v>
      </c>
      <c r="B478" s="24" t="s">
        <v>960</v>
      </c>
      <c r="C478" s="24" t="s">
        <v>7</v>
      </c>
      <c r="D478" s="25">
        <v>0.5</v>
      </c>
      <c r="E478" s="24" t="s">
        <v>8</v>
      </c>
    </row>
    <row r="479" spans="1:5" ht="16.5">
      <c r="A479" s="20" t="s">
        <v>961</v>
      </c>
      <c r="B479" s="21" t="s">
        <v>962</v>
      </c>
      <c r="C479" s="21" t="s">
        <v>7</v>
      </c>
      <c r="D479" s="22">
        <v>0.4</v>
      </c>
      <c r="E479" s="21" t="s">
        <v>8</v>
      </c>
    </row>
    <row r="480" spans="1:5" ht="16.5">
      <c r="A480" s="23" t="s">
        <v>963</v>
      </c>
      <c r="B480" s="24" t="s">
        <v>964</v>
      </c>
      <c r="C480" s="24" t="s">
        <v>7</v>
      </c>
      <c r="D480" s="25">
        <v>0.6</v>
      </c>
      <c r="E480" s="24" t="s">
        <v>8</v>
      </c>
    </row>
    <row r="481" spans="1:5" ht="16.5">
      <c r="A481" s="23" t="s">
        <v>965</v>
      </c>
      <c r="B481" s="24" t="s">
        <v>966</v>
      </c>
      <c r="C481" s="24" t="s">
        <v>7</v>
      </c>
      <c r="D481" s="25">
        <v>0.5</v>
      </c>
      <c r="E481" s="24" t="s">
        <v>8</v>
      </c>
    </row>
    <row r="482" spans="1:5" ht="16.5">
      <c r="A482" s="23" t="s">
        <v>967</v>
      </c>
      <c r="B482" s="24" t="s">
        <v>968</v>
      </c>
      <c r="C482" s="24" t="s">
        <v>7</v>
      </c>
      <c r="D482" s="25">
        <v>0</v>
      </c>
      <c r="E482" s="24" t="s">
        <v>8</v>
      </c>
    </row>
    <row r="483" spans="1:5" ht="16.5">
      <c r="A483" s="23" t="s">
        <v>969</v>
      </c>
      <c r="B483" s="24" t="s">
        <v>970</v>
      </c>
      <c r="C483" s="24" t="s">
        <v>7</v>
      </c>
      <c r="D483" s="25">
        <v>0.5</v>
      </c>
      <c r="E483" s="24" t="s">
        <v>8</v>
      </c>
    </row>
    <row r="484" spans="1:5" ht="16.5">
      <c r="A484" s="20" t="s">
        <v>971</v>
      </c>
      <c r="B484" s="21" t="s">
        <v>972</v>
      </c>
      <c r="C484" s="21" t="s">
        <v>7</v>
      </c>
      <c r="D484" s="22">
        <v>0.5</v>
      </c>
      <c r="E484" s="21" t="s">
        <v>8</v>
      </c>
    </row>
    <row r="485" spans="1:5" ht="16.5">
      <c r="A485" s="23" t="s">
        <v>973</v>
      </c>
      <c r="B485" s="24" t="s">
        <v>974</v>
      </c>
      <c r="C485" s="24" t="s">
        <v>7</v>
      </c>
      <c r="D485" s="25">
        <v>0.5</v>
      </c>
      <c r="E485" s="24" t="s">
        <v>8</v>
      </c>
    </row>
    <row r="486" spans="1:5" ht="16.5">
      <c r="A486" s="20" t="s">
        <v>975</v>
      </c>
      <c r="B486" s="21" t="s">
        <v>976</v>
      </c>
      <c r="C486" s="21" t="s">
        <v>7</v>
      </c>
      <c r="D486" s="22">
        <v>0.5</v>
      </c>
      <c r="E486" s="21" t="s">
        <v>8</v>
      </c>
    </row>
    <row r="487" spans="1:5" ht="16.5">
      <c r="A487" s="20" t="s">
        <v>977</v>
      </c>
      <c r="B487" s="21" t="s">
        <v>978</v>
      </c>
      <c r="C487" s="21" t="s">
        <v>7</v>
      </c>
      <c r="D487" s="22">
        <v>0.5</v>
      </c>
      <c r="E487" s="21" t="s">
        <v>8</v>
      </c>
    </row>
    <row r="488" spans="1:5" ht="16.5">
      <c r="A488" s="20" t="s">
        <v>979</v>
      </c>
      <c r="B488" s="21" t="s">
        <v>980</v>
      </c>
      <c r="C488" s="21" t="s">
        <v>7</v>
      </c>
      <c r="D488" s="22">
        <v>0.5</v>
      </c>
      <c r="E488" s="21" t="s">
        <v>8</v>
      </c>
    </row>
    <row r="489" spans="1:5" ht="16.5">
      <c r="A489" s="20" t="s">
        <v>981</v>
      </c>
      <c r="B489" s="21" t="s">
        <v>982</v>
      </c>
      <c r="C489" s="21" t="s">
        <v>7</v>
      </c>
      <c r="D489" s="22">
        <v>0</v>
      </c>
      <c r="E489" s="21" t="s">
        <v>8</v>
      </c>
    </row>
    <row r="490" spans="1:5" ht="16.5">
      <c r="A490" s="23" t="s">
        <v>983</v>
      </c>
      <c r="B490" s="24" t="s">
        <v>984</v>
      </c>
      <c r="C490" s="24" t="s">
        <v>7</v>
      </c>
      <c r="D490" s="25">
        <v>0.3</v>
      </c>
      <c r="E490" s="24" t="s">
        <v>8</v>
      </c>
    </row>
    <row r="491" spans="1:5" ht="16.5">
      <c r="A491" s="23" t="s">
        <v>985</v>
      </c>
      <c r="B491" s="24" t="s">
        <v>986</v>
      </c>
      <c r="C491" s="24" t="s">
        <v>7</v>
      </c>
      <c r="D491" s="25">
        <v>0.4</v>
      </c>
      <c r="E491" s="24" t="s">
        <v>8</v>
      </c>
    </row>
    <row r="492" spans="1:5" ht="16.5">
      <c r="A492" s="23" t="s">
        <v>987</v>
      </c>
      <c r="B492" s="24" t="s">
        <v>988</v>
      </c>
      <c r="C492" s="24" t="s">
        <v>7</v>
      </c>
      <c r="D492" s="25">
        <v>0.5</v>
      </c>
      <c r="E492" s="24" t="s">
        <v>8</v>
      </c>
    </row>
    <row r="493" spans="1:5" ht="16.5">
      <c r="A493" s="20" t="s">
        <v>989</v>
      </c>
      <c r="B493" s="21" t="s">
        <v>990</v>
      </c>
      <c r="C493" s="21" t="s">
        <v>7</v>
      </c>
      <c r="D493" s="22">
        <v>0.4</v>
      </c>
      <c r="E493" s="21" t="s">
        <v>8</v>
      </c>
    </row>
    <row r="494" spans="1:5" ht="16.5">
      <c r="A494" s="20" t="s">
        <v>991</v>
      </c>
      <c r="B494" s="21" t="s">
        <v>992</v>
      </c>
      <c r="C494" s="21" t="s">
        <v>7</v>
      </c>
      <c r="D494" s="22">
        <v>0.5</v>
      </c>
      <c r="E494" s="21" t="s">
        <v>8</v>
      </c>
    </row>
    <row r="495" spans="1:5" ht="16.5">
      <c r="A495" s="23" t="s">
        <v>993</v>
      </c>
      <c r="B495" s="24" t="s">
        <v>994</v>
      </c>
      <c r="C495" s="24" t="s">
        <v>7</v>
      </c>
      <c r="D495" s="25">
        <v>0.5</v>
      </c>
      <c r="E495" s="24" t="s">
        <v>8</v>
      </c>
    </row>
    <row r="496" spans="1:5" ht="16.5">
      <c r="A496" s="20" t="s">
        <v>995</v>
      </c>
      <c r="B496" s="21" t="s">
        <v>996</v>
      </c>
      <c r="C496" s="21" t="s">
        <v>7</v>
      </c>
      <c r="D496" s="22">
        <v>0.3</v>
      </c>
      <c r="E496" s="21" t="s">
        <v>8</v>
      </c>
    </row>
    <row r="497" spans="1:5" ht="16.5">
      <c r="A497" s="23" t="s">
        <v>997</v>
      </c>
      <c r="B497" s="24" t="s">
        <v>998</v>
      </c>
      <c r="C497" s="24" t="s">
        <v>7</v>
      </c>
      <c r="D497" s="25">
        <v>0.3</v>
      </c>
      <c r="E497" s="24" t="s">
        <v>8</v>
      </c>
    </row>
    <row r="498" spans="1:5" ht="16.5">
      <c r="A498" s="23" t="s">
        <v>999</v>
      </c>
      <c r="B498" s="24" t="s">
        <v>1000</v>
      </c>
      <c r="C498" s="24" t="s">
        <v>7</v>
      </c>
      <c r="D498" s="25">
        <v>0.6</v>
      </c>
      <c r="E498" s="24" t="s">
        <v>8</v>
      </c>
    </row>
    <row r="499" spans="1:5" ht="16.5">
      <c r="A499" s="23" t="s">
        <v>1001</v>
      </c>
      <c r="B499" s="24" t="s">
        <v>1002</v>
      </c>
      <c r="C499" s="24" t="s">
        <v>7</v>
      </c>
      <c r="D499" s="25">
        <v>0.4</v>
      </c>
      <c r="E499" s="24" t="s">
        <v>8</v>
      </c>
    </row>
    <row r="500" spans="1:5" ht="16.5">
      <c r="A500" s="20" t="s">
        <v>1003</v>
      </c>
      <c r="B500" s="21" t="s">
        <v>1004</v>
      </c>
      <c r="C500" s="21" t="s">
        <v>7</v>
      </c>
      <c r="D500" s="22">
        <v>0.6</v>
      </c>
      <c r="E500" s="21" t="s">
        <v>8</v>
      </c>
    </row>
    <row r="501" spans="1:5" ht="16.5">
      <c r="A501" s="20" t="s">
        <v>1005</v>
      </c>
      <c r="B501" s="21" t="s">
        <v>1006</v>
      </c>
      <c r="C501" s="21" t="s">
        <v>7</v>
      </c>
      <c r="D501" s="22">
        <v>0</v>
      </c>
      <c r="E501" s="21" t="s">
        <v>8</v>
      </c>
    </row>
    <row r="502" spans="1:5" ht="16.5">
      <c r="A502" s="20" t="s">
        <v>1007</v>
      </c>
      <c r="B502" s="21" t="s">
        <v>1008</v>
      </c>
      <c r="C502" s="21" t="s">
        <v>7</v>
      </c>
      <c r="D502" s="22">
        <v>0.3</v>
      </c>
      <c r="E502" s="21" t="s">
        <v>8</v>
      </c>
    </row>
    <row r="503" spans="1:5" ht="16.5">
      <c r="A503" s="23" t="s">
        <v>1009</v>
      </c>
      <c r="B503" s="24" t="s">
        <v>1010</v>
      </c>
      <c r="C503" s="24" t="s">
        <v>7</v>
      </c>
      <c r="D503" s="25">
        <v>0.4</v>
      </c>
      <c r="E503" s="24" t="s">
        <v>8</v>
      </c>
    </row>
    <row r="504" spans="1:5" ht="16.5">
      <c r="A504" s="20" t="s">
        <v>1011</v>
      </c>
      <c r="B504" s="21" t="s">
        <v>1012</v>
      </c>
      <c r="C504" s="21" t="s">
        <v>7</v>
      </c>
      <c r="D504" s="22">
        <v>0.6</v>
      </c>
      <c r="E504" s="21" t="s">
        <v>8</v>
      </c>
    </row>
    <row r="505" spans="1:5" ht="16.5">
      <c r="A505" s="23" t="s">
        <v>1013</v>
      </c>
      <c r="B505" s="24" t="s">
        <v>1014</v>
      </c>
      <c r="C505" s="24" t="s">
        <v>7</v>
      </c>
      <c r="D505" s="25">
        <v>0.4</v>
      </c>
      <c r="E505" s="24" t="s">
        <v>8</v>
      </c>
    </row>
    <row r="506" spans="1:5" ht="16.5">
      <c r="A506" s="20" t="s">
        <v>1015</v>
      </c>
      <c r="B506" s="21" t="s">
        <v>1016</v>
      </c>
      <c r="C506" s="21" t="s">
        <v>7</v>
      </c>
      <c r="D506" s="22">
        <v>0.5</v>
      </c>
      <c r="E506" s="21" t="s">
        <v>8</v>
      </c>
    </row>
    <row r="507" spans="1:5" ht="16.5">
      <c r="A507" s="20" t="s">
        <v>1017</v>
      </c>
      <c r="B507" s="21" t="s">
        <v>1018</v>
      </c>
      <c r="C507" s="21" t="s">
        <v>7</v>
      </c>
      <c r="D507" s="22">
        <v>0.5</v>
      </c>
      <c r="E507" s="21" t="s">
        <v>8</v>
      </c>
    </row>
    <row r="508" spans="1:5" ht="16.5">
      <c r="A508" s="20" t="s">
        <v>1019</v>
      </c>
      <c r="B508" s="21" t="s">
        <v>1020</v>
      </c>
      <c r="C508" s="21" t="s">
        <v>7</v>
      </c>
      <c r="D508" s="22">
        <v>0.5</v>
      </c>
      <c r="E508" s="21" t="s">
        <v>8</v>
      </c>
    </row>
    <row r="509" spans="1:5" ht="16.5">
      <c r="A509" s="20" t="s">
        <v>1021</v>
      </c>
      <c r="B509" s="21" t="s">
        <v>1022</v>
      </c>
      <c r="C509" s="21" t="s">
        <v>7</v>
      </c>
      <c r="D509" s="22">
        <v>0.6</v>
      </c>
      <c r="E509" s="21" t="s">
        <v>8</v>
      </c>
    </row>
    <row r="510" spans="1:5" ht="16.5">
      <c r="A510" s="23" t="s">
        <v>1023</v>
      </c>
      <c r="B510" s="24" t="s">
        <v>1024</v>
      </c>
      <c r="C510" s="24" t="s">
        <v>7</v>
      </c>
      <c r="D510" s="25">
        <v>0.5</v>
      </c>
      <c r="E510" s="24" t="s">
        <v>8</v>
      </c>
    </row>
    <row r="511" spans="1:5" ht="16.5">
      <c r="A511" s="23" t="s">
        <v>1025</v>
      </c>
      <c r="B511" s="24" t="s">
        <v>1026</v>
      </c>
      <c r="C511" s="24" t="s">
        <v>7</v>
      </c>
      <c r="D511" s="25">
        <v>0.3</v>
      </c>
      <c r="E511" s="24" t="s">
        <v>8</v>
      </c>
    </row>
    <row r="512" spans="1:5" ht="16.5">
      <c r="A512" s="23" t="s">
        <v>1027</v>
      </c>
      <c r="B512" s="24" t="s">
        <v>1028</v>
      </c>
      <c r="C512" s="24" t="s">
        <v>7</v>
      </c>
      <c r="D512" s="25">
        <v>0</v>
      </c>
      <c r="E512" s="24" t="s">
        <v>8</v>
      </c>
    </row>
    <row r="513" spans="1:5" ht="16.5">
      <c r="A513" s="23" t="s">
        <v>1029</v>
      </c>
      <c r="B513" s="24" t="s">
        <v>1030</v>
      </c>
      <c r="C513" s="24" t="s">
        <v>7</v>
      </c>
      <c r="D513" s="25">
        <v>0.4</v>
      </c>
      <c r="E513" s="24" t="s">
        <v>8</v>
      </c>
    </row>
    <row r="514" spans="1:5" ht="16.5">
      <c r="A514" s="20" t="s">
        <v>1031</v>
      </c>
      <c r="B514" s="21" t="s">
        <v>1032</v>
      </c>
      <c r="C514" s="21" t="s">
        <v>7</v>
      </c>
      <c r="D514" s="22">
        <v>0.5</v>
      </c>
      <c r="E514" s="21" t="s">
        <v>8</v>
      </c>
    </row>
    <row r="515" spans="1:5" ht="16.5">
      <c r="A515" s="20" t="s">
        <v>1033</v>
      </c>
      <c r="B515" s="21" t="s">
        <v>1034</v>
      </c>
      <c r="C515" s="21" t="s">
        <v>7</v>
      </c>
      <c r="D515" s="22">
        <v>0.5</v>
      </c>
      <c r="E515" s="21" t="s">
        <v>8</v>
      </c>
    </row>
    <row r="516" spans="1:5" ht="16.5">
      <c r="A516" s="20" t="s">
        <v>1035</v>
      </c>
      <c r="B516" s="21" t="s">
        <v>1036</v>
      </c>
      <c r="C516" s="21" t="s">
        <v>7</v>
      </c>
      <c r="D516" s="22">
        <v>0</v>
      </c>
      <c r="E516" s="21" t="s">
        <v>8</v>
      </c>
    </row>
    <row r="517" spans="1:5" ht="16.5">
      <c r="A517" s="20" t="s">
        <v>1037</v>
      </c>
      <c r="B517" s="21" t="s">
        <v>1038</v>
      </c>
      <c r="C517" s="21" t="s">
        <v>7</v>
      </c>
      <c r="D517" s="22">
        <v>0.6</v>
      </c>
      <c r="E517" s="21" t="s">
        <v>8</v>
      </c>
    </row>
    <row r="518" spans="1:5" ht="16.5">
      <c r="A518" s="20" t="s">
        <v>1039</v>
      </c>
      <c r="B518" s="21" t="s">
        <v>1040</v>
      </c>
      <c r="C518" s="21" t="s">
        <v>7</v>
      </c>
      <c r="D518" s="22">
        <v>0</v>
      </c>
      <c r="E518" s="21" t="s">
        <v>8</v>
      </c>
    </row>
    <row r="519" spans="1:5" ht="16.5">
      <c r="A519" s="23" t="s">
        <v>1041</v>
      </c>
      <c r="B519" s="24" t="s">
        <v>1042</v>
      </c>
      <c r="C519" s="24" t="s">
        <v>7</v>
      </c>
      <c r="D519" s="25">
        <v>0</v>
      </c>
      <c r="E519" s="24" t="s">
        <v>8</v>
      </c>
    </row>
    <row r="520" spans="1:5" ht="16.5">
      <c r="A520" s="20" t="s">
        <v>1043</v>
      </c>
      <c r="B520" s="21" t="s">
        <v>1044</v>
      </c>
      <c r="C520" s="21" t="s">
        <v>7</v>
      </c>
      <c r="D520" s="22">
        <v>0.5</v>
      </c>
      <c r="E520" s="21" t="s">
        <v>8</v>
      </c>
    </row>
    <row r="521" spans="1:5" ht="16.5">
      <c r="A521" s="20" t="s">
        <v>1045</v>
      </c>
      <c r="B521" s="21" t="s">
        <v>1046</v>
      </c>
      <c r="C521" s="21" t="s">
        <v>7</v>
      </c>
      <c r="D521" s="22">
        <v>0.5</v>
      </c>
      <c r="E521" s="21" t="s">
        <v>8</v>
      </c>
    </row>
    <row r="522" spans="1:5" ht="16.5">
      <c r="A522" s="23" t="s">
        <v>1047</v>
      </c>
      <c r="B522" s="24" t="s">
        <v>1048</v>
      </c>
      <c r="C522" s="24" t="s">
        <v>7</v>
      </c>
      <c r="D522" s="25">
        <v>0</v>
      </c>
      <c r="E522" s="24" t="s">
        <v>8</v>
      </c>
    </row>
    <row r="523" spans="1:5" ht="16.5">
      <c r="A523" s="23" t="s">
        <v>1049</v>
      </c>
      <c r="B523" s="24" t="s">
        <v>1050</v>
      </c>
      <c r="C523" s="24" t="s">
        <v>7</v>
      </c>
      <c r="D523" s="25">
        <v>0.35</v>
      </c>
      <c r="E523" s="24" t="s">
        <v>8</v>
      </c>
    </row>
    <row r="524" spans="1:5" ht="16.5">
      <c r="A524" s="20" t="s">
        <v>1051</v>
      </c>
      <c r="B524" s="21" t="s">
        <v>1052</v>
      </c>
      <c r="C524" s="21" t="s">
        <v>7</v>
      </c>
      <c r="D524" s="22">
        <v>0.65</v>
      </c>
      <c r="E524" s="21" t="s">
        <v>8</v>
      </c>
    </row>
    <row r="525" spans="1:5" ht="16.5">
      <c r="A525" s="23" t="s">
        <v>1053</v>
      </c>
      <c r="B525" s="24" t="s">
        <v>1054</v>
      </c>
      <c r="C525" s="24" t="s">
        <v>7</v>
      </c>
      <c r="D525" s="25">
        <v>0.5</v>
      </c>
      <c r="E525" s="24" t="s">
        <v>8</v>
      </c>
    </row>
    <row r="526" spans="1:5" ht="16.5">
      <c r="A526" s="23" t="s">
        <v>1055</v>
      </c>
      <c r="B526" s="24" t="s">
        <v>1056</v>
      </c>
      <c r="C526" s="24" t="s">
        <v>7</v>
      </c>
      <c r="D526" s="25">
        <v>0.6</v>
      </c>
      <c r="E526" s="24" t="s">
        <v>8</v>
      </c>
    </row>
    <row r="527" spans="1:5" ht="16.5">
      <c r="A527" s="20" t="s">
        <v>1057</v>
      </c>
      <c r="B527" s="21" t="s">
        <v>1058</v>
      </c>
      <c r="C527" s="21" t="s">
        <v>7</v>
      </c>
      <c r="D527" s="22">
        <v>0.5</v>
      </c>
      <c r="E527" s="21" t="s">
        <v>8</v>
      </c>
    </row>
    <row r="528" spans="1:5" ht="16.5">
      <c r="A528" s="23" t="s">
        <v>1059</v>
      </c>
      <c r="B528" s="24" t="s">
        <v>1060</v>
      </c>
      <c r="C528" s="24" t="s">
        <v>7</v>
      </c>
      <c r="D528" s="25">
        <v>0.45</v>
      </c>
      <c r="E528" s="24" t="s">
        <v>8</v>
      </c>
    </row>
    <row r="529" spans="1:5" ht="16.5">
      <c r="A529" s="23" t="s">
        <v>1061</v>
      </c>
      <c r="B529" s="24" t="s">
        <v>1062</v>
      </c>
      <c r="C529" s="24" t="s">
        <v>7</v>
      </c>
      <c r="D529" s="25">
        <v>0.6</v>
      </c>
      <c r="E529" s="24" t="s">
        <v>8</v>
      </c>
    </row>
    <row r="530" spans="1:5" ht="16.5">
      <c r="A530" s="23" t="s">
        <v>1063</v>
      </c>
      <c r="B530" s="24" t="s">
        <v>1064</v>
      </c>
      <c r="C530" s="24" t="s">
        <v>7</v>
      </c>
      <c r="D530" s="25">
        <v>0.6</v>
      </c>
      <c r="E530" s="24" t="s">
        <v>8</v>
      </c>
    </row>
    <row r="531" spans="1:5" ht="16.5">
      <c r="A531" s="23" t="s">
        <v>1065</v>
      </c>
      <c r="B531" s="24" t="s">
        <v>1066</v>
      </c>
      <c r="C531" s="24" t="s">
        <v>7</v>
      </c>
      <c r="D531" s="25">
        <v>0.5</v>
      </c>
      <c r="E531" s="24" t="s">
        <v>8</v>
      </c>
    </row>
    <row r="532" spans="1:5" ht="16.5">
      <c r="A532" s="23" t="s">
        <v>1067</v>
      </c>
      <c r="B532" s="24" t="s">
        <v>1068</v>
      </c>
      <c r="C532" s="24" t="s">
        <v>7</v>
      </c>
      <c r="D532" s="25">
        <v>0</v>
      </c>
      <c r="E532" s="24" t="s">
        <v>8</v>
      </c>
    </row>
    <row r="533" spans="1:5" ht="16.5">
      <c r="A533" s="20" t="s">
        <v>1069</v>
      </c>
      <c r="B533" s="21" t="s">
        <v>1070</v>
      </c>
      <c r="C533" s="21" t="s">
        <v>7</v>
      </c>
      <c r="D533" s="22">
        <v>0.5</v>
      </c>
      <c r="E533" s="21" t="s">
        <v>8</v>
      </c>
    </row>
    <row r="534" spans="1:5" ht="16.5">
      <c r="A534" s="23" t="s">
        <v>1071</v>
      </c>
      <c r="B534" s="24" t="s">
        <v>1072</v>
      </c>
      <c r="C534" s="24" t="s">
        <v>7</v>
      </c>
      <c r="D534" s="25">
        <v>0.3</v>
      </c>
      <c r="E534" s="24" t="s">
        <v>8</v>
      </c>
    </row>
    <row r="535" spans="1:5" ht="16.5">
      <c r="A535" s="23" t="s">
        <v>1073</v>
      </c>
      <c r="B535" s="24" t="s">
        <v>1074</v>
      </c>
      <c r="C535" s="24" t="s">
        <v>7</v>
      </c>
      <c r="D535" s="25">
        <v>0</v>
      </c>
      <c r="E535" s="24" t="s">
        <v>8</v>
      </c>
    </row>
    <row r="536" spans="1:5" ht="16.5">
      <c r="A536" s="23" t="s">
        <v>1075</v>
      </c>
      <c r="B536" s="24" t="s">
        <v>1076</v>
      </c>
      <c r="C536" s="24" t="s">
        <v>7</v>
      </c>
      <c r="D536" s="25">
        <v>0.5</v>
      </c>
      <c r="E536" s="24" t="s">
        <v>8</v>
      </c>
    </row>
    <row r="537" spans="1:5" ht="16.5">
      <c r="A537" s="20" t="s">
        <v>1077</v>
      </c>
      <c r="B537" s="21" t="s">
        <v>1078</v>
      </c>
      <c r="C537" s="21" t="s">
        <v>7</v>
      </c>
      <c r="D537" s="22">
        <v>0.5</v>
      </c>
      <c r="E537" s="21" t="s">
        <v>8</v>
      </c>
    </row>
    <row r="538" spans="1:5" ht="16.5">
      <c r="A538" s="23" t="s">
        <v>1079</v>
      </c>
      <c r="B538" s="24" t="s">
        <v>1080</v>
      </c>
      <c r="C538" s="24" t="s">
        <v>7</v>
      </c>
      <c r="D538" s="25">
        <v>0.55000000000000004</v>
      </c>
      <c r="E538" s="24" t="s">
        <v>8</v>
      </c>
    </row>
    <row r="539" spans="1:5" ht="16.5">
      <c r="A539" s="20" t="s">
        <v>1081</v>
      </c>
      <c r="B539" s="21" t="s">
        <v>1082</v>
      </c>
      <c r="C539" s="21" t="s">
        <v>7</v>
      </c>
      <c r="D539" s="22">
        <v>0.6</v>
      </c>
      <c r="E539" s="21" t="s">
        <v>8</v>
      </c>
    </row>
    <row r="540" spans="1:5" ht="16.5">
      <c r="A540" s="23" t="s">
        <v>1083</v>
      </c>
      <c r="B540" s="24" t="s">
        <v>1084</v>
      </c>
      <c r="C540" s="24" t="s">
        <v>7</v>
      </c>
      <c r="D540" s="25">
        <v>0.6</v>
      </c>
      <c r="E540" s="24" t="s">
        <v>8</v>
      </c>
    </row>
    <row r="541" spans="1:5" ht="16.5">
      <c r="A541" s="20" t="s">
        <v>1085</v>
      </c>
      <c r="B541" s="21" t="s">
        <v>1086</v>
      </c>
      <c r="C541" s="21" t="s">
        <v>7</v>
      </c>
      <c r="D541" s="22">
        <v>0.55000000000000004</v>
      </c>
      <c r="E541" s="21" t="s">
        <v>8</v>
      </c>
    </row>
    <row r="542" spans="1:5" ht="16.5">
      <c r="A542" s="20" t="s">
        <v>1087</v>
      </c>
      <c r="B542" s="21" t="s">
        <v>1088</v>
      </c>
      <c r="C542" s="21" t="s">
        <v>7</v>
      </c>
      <c r="D542" s="22">
        <v>0.6</v>
      </c>
      <c r="E542" s="21" t="s">
        <v>8</v>
      </c>
    </row>
    <row r="543" spans="1:5" ht="16.5">
      <c r="A543" s="23" t="s">
        <v>1089</v>
      </c>
      <c r="B543" s="24" t="s">
        <v>1090</v>
      </c>
      <c r="C543" s="24" t="s">
        <v>7</v>
      </c>
      <c r="D543" s="25">
        <v>0.6</v>
      </c>
      <c r="E543" s="24" t="s">
        <v>8</v>
      </c>
    </row>
    <row r="544" spans="1:5" ht="16.5">
      <c r="A544" s="23" t="s">
        <v>1091</v>
      </c>
      <c r="B544" s="24" t="s">
        <v>1092</v>
      </c>
      <c r="C544" s="24" t="s">
        <v>7</v>
      </c>
      <c r="D544" s="25">
        <v>0.5</v>
      </c>
      <c r="E544" s="24" t="s">
        <v>8</v>
      </c>
    </row>
    <row r="545" spans="1:5" ht="16.5">
      <c r="A545" s="20" t="s">
        <v>1093</v>
      </c>
      <c r="B545" s="21" t="s">
        <v>1094</v>
      </c>
      <c r="C545" s="21" t="s">
        <v>7</v>
      </c>
      <c r="D545" s="22">
        <v>0</v>
      </c>
      <c r="E545" s="24" t="s">
        <v>8</v>
      </c>
    </row>
    <row r="546" spans="1:5" ht="16.5">
      <c r="A546" s="20" t="s">
        <v>1095</v>
      </c>
      <c r="B546" s="21" t="s">
        <v>1096</v>
      </c>
      <c r="C546" s="21" t="s">
        <v>7</v>
      </c>
      <c r="D546" s="22">
        <v>0.3</v>
      </c>
      <c r="E546" s="21" t="s">
        <v>8</v>
      </c>
    </row>
    <row r="547" spans="1:5" ht="16.5">
      <c r="A547" s="23" t="s">
        <v>1097</v>
      </c>
      <c r="B547" s="24" t="s">
        <v>1098</v>
      </c>
      <c r="C547" s="24" t="s">
        <v>7</v>
      </c>
      <c r="D547" s="25">
        <v>0</v>
      </c>
      <c r="E547" s="24" t="s">
        <v>8</v>
      </c>
    </row>
    <row r="548" spans="1:5" ht="16.5">
      <c r="A548" s="20" t="s">
        <v>1099</v>
      </c>
      <c r="B548" s="21" t="s">
        <v>1100</v>
      </c>
      <c r="C548" s="21" t="s">
        <v>7</v>
      </c>
      <c r="D548" s="22">
        <v>0.5</v>
      </c>
      <c r="E548" s="21" t="s">
        <v>8</v>
      </c>
    </row>
    <row r="549" spans="1:5" ht="16.5">
      <c r="A549" s="20" t="s">
        <v>1101</v>
      </c>
      <c r="B549" s="21" t="s">
        <v>1102</v>
      </c>
      <c r="C549" s="21" t="s">
        <v>7</v>
      </c>
      <c r="D549" s="22">
        <v>0</v>
      </c>
      <c r="E549" s="21" t="s">
        <v>8</v>
      </c>
    </row>
    <row r="550" spans="1:5" ht="16.5">
      <c r="A550" s="23" t="s">
        <v>1103</v>
      </c>
      <c r="B550" s="24" t="s">
        <v>1104</v>
      </c>
      <c r="C550" s="24" t="s">
        <v>7</v>
      </c>
      <c r="D550" s="25">
        <v>0.65</v>
      </c>
      <c r="E550" s="24" t="s">
        <v>8</v>
      </c>
    </row>
    <row r="551" spans="1:5" ht="16.5">
      <c r="A551" s="20" t="s">
        <v>1105</v>
      </c>
      <c r="B551" s="21" t="s">
        <v>1106</v>
      </c>
      <c r="C551" s="21" t="s">
        <v>7</v>
      </c>
      <c r="D551" s="22">
        <v>0.5</v>
      </c>
      <c r="E551" s="21" t="s">
        <v>8</v>
      </c>
    </row>
    <row r="552" spans="1:5" ht="16.5">
      <c r="A552" s="23" t="s">
        <v>1107</v>
      </c>
      <c r="B552" s="24" t="s">
        <v>1108</v>
      </c>
      <c r="C552" s="24" t="s">
        <v>7</v>
      </c>
      <c r="D552" s="25">
        <v>0.3</v>
      </c>
      <c r="E552" s="24" t="s">
        <v>8</v>
      </c>
    </row>
    <row r="553" spans="1:5" ht="16.5">
      <c r="A553" s="20" t="s">
        <v>1109</v>
      </c>
      <c r="B553" s="21" t="s">
        <v>1110</v>
      </c>
      <c r="C553" s="21" t="s">
        <v>7</v>
      </c>
      <c r="D553" s="22">
        <v>0</v>
      </c>
      <c r="E553" s="21" t="s">
        <v>8</v>
      </c>
    </row>
    <row r="554" spans="1:5" ht="16.5">
      <c r="A554" s="23" t="s">
        <v>1111</v>
      </c>
      <c r="B554" s="24" t="s">
        <v>1112</v>
      </c>
      <c r="C554" s="24" t="s">
        <v>7</v>
      </c>
      <c r="D554" s="25">
        <v>0.6</v>
      </c>
      <c r="E554" s="24" t="s">
        <v>8</v>
      </c>
    </row>
    <row r="555" spans="1:5" ht="16.5">
      <c r="A555" s="20" t="s">
        <v>1113</v>
      </c>
      <c r="B555" s="21" t="s">
        <v>1114</v>
      </c>
      <c r="C555" s="21" t="s">
        <v>7</v>
      </c>
      <c r="D555" s="22">
        <v>0</v>
      </c>
      <c r="E555" s="21" t="s">
        <v>8</v>
      </c>
    </row>
    <row r="556" spans="1:5" ht="16.5">
      <c r="A556" s="23" t="s">
        <v>1115</v>
      </c>
      <c r="B556" s="24" t="s">
        <v>1116</v>
      </c>
      <c r="C556" s="24" t="s">
        <v>7</v>
      </c>
      <c r="D556" s="25">
        <v>0.5</v>
      </c>
      <c r="E556" s="24" t="s">
        <v>8</v>
      </c>
    </row>
    <row r="557" spans="1:5" ht="16.5">
      <c r="A557" s="23" t="s">
        <v>1117</v>
      </c>
      <c r="B557" s="24" t="s">
        <v>1118</v>
      </c>
      <c r="C557" s="24" t="s">
        <v>7</v>
      </c>
      <c r="D557" s="25">
        <v>0.5</v>
      </c>
      <c r="E557" s="24" t="s">
        <v>8</v>
      </c>
    </row>
    <row r="558" spans="1:5" ht="16.5">
      <c r="A558" s="20" t="s">
        <v>1119</v>
      </c>
      <c r="B558" s="21" t="s">
        <v>1120</v>
      </c>
      <c r="C558" s="21" t="s">
        <v>7</v>
      </c>
      <c r="D558" s="22">
        <v>0.4</v>
      </c>
      <c r="E558" s="21" t="s">
        <v>8</v>
      </c>
    </row>
    <row r="559" spans="1:5" ht="16.5">
      <c r="A559" s="20" t="s">
        <v>1121</v>
      </c>
      <c r="B559" s="21" t="s">
        <v>1122</v>
      </c>
      <c r="C559" s="21" t="s">
        <v>7</v>
      </c>
      <c r="D559" s="22">
        <v>0.3</v>
      </c>
      <c r="E559" s="21" t="s">
        <v>8</v>
      </c>
    </row>
    <row r="560" spans="1:5" ht="16.5">
      <c r="A560" s="23" t="s">
        <v>1123</v>
      </c>
      <c r="B560" s="24" t="s">
        <v>1124</v>
      </c>
      <c r="C560" s="24" t="s">
        <v>7</v>
      </c>
      <c r="D560" s="25">
        <v>0.6</v>
      </c>
      <c r="E560" s="24" t="s">
        <v>8</v>
      </c>
    </row>
    <row r="561" spans="1:5" ht="16.5">
      <c r="A561" s="23" t="s">
        <v>1125</v>
      </c>
      <c r="B561" s="24" t="s">
        <v>1126</v>
      </c>
      <c r="C561" s="24" t="s">
        <v>7</v>
      </c>
      <c r="D561" s="25">
        <v>0.3</v>
      </c>
      <c r="E561" s="24" t="s">
        <v>8</v>
      </c>
    </row>
    <row r="562" spans="1:5" ht="16.5">
      <c r="A562" s="23" t="s">
        <v>1127</v>
      </c>
      <c r="B562" s="24" t="s">
        <v>1128</v>
      </c>
      <c r="C562" s="24" t="s">
        <v>7</v>
      </c>
      <c r="D562" s="25">
        <v>0.3</v>
      </c>
      <c r="E562" s="24" t="s">
        <v>8</v>
      </c>
    </row>
    <row r="563" spans="1:5" ht="16.5">
      <c r="A563" s="20" t="s">
        <v>1129</v>
      </c>
      <c r="B563" s="21" t="s">
        <v>1130</v>
      </c>
      <c r="C563" s="21" t="s">
        <v>7</v>
      </c>
      <c r="D563" s="22">
        <v>0.5</v>
      </c>
      <c r="E563" s="21" t="s">
        <v>8</v>
      </c>
    </row>
    <row r="564" spans="1:5" ht="16.5">
      <c r="A564" s="20" t="s">
        <v>1131</v>
      </c>
      <c r="B564" s="21" t="s">
        <v>1132</v>
      </c>
      <c r="C564" s="21" t="s">
        <v>7</v>
      </c>
      <c r="D564" s="22">
        <v>0.3</v>
      </c>
      <c r="E564" s="21" t="s">
        <v>8</v>
      </c>
    </row>
    <row r="565" spans="1:5" ht="16.5">
      <c r="A565" s="20" t="s">
        <v>1133</v>
      </c>
      <c r="B565" s="21" t="s">
        <v>1134</v>
      </c>
      <c r="C565" s="21" t="s">
        <v>7</v>
      </c>
      <c r="D565" s="22">
        <v>0.35</v>
      </c>
      <c r="E565" s="21" t="s">
        <v>8</v>
      </c>
    </row>
    <row r="566" spans="1:5" ht="16.5">
      <c r="A566" s="20" t="s">
        <v>1135</v>
      </c>
      <c r="B566" s="21" t="s">
        <v>1136</v>
      </c>
      <c r="C566" s="21" t="s">
        <v>7</v>
      </c>
      <c r="D566" s="22">
        <v>0</v>
      </c>
      <c r="E566" s="21" t="s">
        <v>8</v>
      </c>
    </row>
    <row r="567" spans="1:5" ht="16.5">
      <c r="A567" s="23" t="s">
        <v>1137</v>
      </c>
      <c r="B567" s="24" t="s">
        <v>1138</v>
      </c>
      <c r="C567" s="24" t="s">
        <v>7</v>
      </c>
      <c r="D567" s="25">
        <v>0.55000000000000004</v>
      </c>
      <c r="E567" s="24" t="s">
        <v>8</v>
      </c>
    </row>
    <row r="568" spans="1:5" ht="16.5">
      <c r="A568" s="20" t="s">
        <v>1139</v>
      </c>
      <c r="B568" s="21" t="s">
        <v>1140</v>
      </c>
      <c r="C568" s="21" t="s">
        <v>7</v>
      </c>
      <c r="D568" s="22">
        <v>0.5</v>
      </c>
      <c r="E568" s="21" t="s">
        <v>8</v>
      </c>
    </row>
    <row r="569" spans="1:5" ht="16.5">
      <c r="A569" s="23" t="s">
        <v>1141</v>
      </c>
      <c r="B569" s="24" t="s">
        <v>1142</v>
      </c>
      <c r="C569" s="24" t="s">
        <v>7</v>
      </c>
      <c r="D569" s="25">
        <v>0.5</v>
      </c>
      <c r="E569" s="24" t="s">
        <v>8</v>
      </c>
    </row>
    <row r="570" spans="1:5" ht="16.5">
      <c r="A570" s="23" t="s">
        <v>1143</v>
      </c>
      <c r="B570" s="24" t="s">
        <v>1144</v>
      </c>
      <c r="C570" s="24" t="s">
        <v>7</v>
      </c>
      <c r="D570" s="25">
        <v>0.3</v>
      </c>
      <c r="E570" s="24" t="s">
        <v>8</v>
      </c>
    </row>
    <row r="571" spans="1:5" ht="16.5">
      <c r="A571" s="23" t="s">
        <v>1145</v>
      </c>
      <c r="B571" s="24" t="s">
        <v>1146</v>
      </c>
      <c r="C571" s="24" t="s">
        <v>7</v>
      </c>
      <c r="D571" s="25">
        <v>0.5</v>
      </c>
      <c r="E571" s="24" t="s">
        <v>8</v>
      </c>
    </row>
    <row r="572" spans="1:5" ht="16.5">
      <c r="A572" s="23" t="s">
        <v>1147</v>
      </c>
      <c r="B572" s="24" t="s">
        <v>1148</v>
      </c>
      <c r="C572" s="24" t="s">
        <v>7</v>
      </c>
      <c r="D572" s="25">
        <v>0.5</v>
      </c>
      <c r="E572" s="24" t="s">
        <v>8</v>
      </c>
    </row>
    <row r="573" spans="1:5" ht="16.5">
      <c r="A573" s="20" t="s">
        <v>1149</v>
      </c>
      <c r="B573" s="21" t="s">
        <v>1150</v>
      </c>
      <c r="C573" s="21" t="s">
        <v>7</v>
      </c>
      <c r="D573" s="22">
        <v>0.3</v>
      </c>
      <c r="E573" s="21" t="s">
        <v>8</v>
      </c>
    </row>
    <row r="574" spans="1:5" ht="16.5">
      <c r="A574" s="23" t="s">
        <v>1151</v>
      </c>
      <c r="B574" s="24" t="s">
        <v>1152</v>
      </c>
      <c r="C574" s="24" t="s">
        <v>7</v>
      </c>
      <c r="D574" s="25">
        <v>0.3</v>
      </c>
      <c r="E574" s="24" t="s">
        <v>8</v>
      </c>
    </row>
    <row r="575" spans="1:5" ht="16.5">
      <c r="A575" s="23" t="s">
        <v>1153</v>
      </c>
      <c r="B575" s="24" t="s">
        <v>1154</v>
      </c>
      <c r="C575" s="24" t="s">
        <v>7</v>
      </c>
      <c r="D575" s="25">
        <v>0.4</v>
      </c>
      <c r="E575" s="24" t="s">
        <v>8</v>
      </c>
    </row>
    <row r="576" spans="1:5" ht="16.5">
      <c r="A576" s="23" t="s">
        <v>1155</v>
      </c>
      <c r="B576" s="24" t="s">
        <v>1156</v>
      </c>
      <c r="C576" s="24" t="s">
        <v>7</v>
      </c>
      <c r="D576" s="25">
        <v>0.5</v>
      </c>
      <c r="E576" s="24" t="s">
        <v>8</v>
      </c>
    </row>
    <row r="577" spans="1:5" ht="16.5">
      <c r="A577" s="23" t="s">
        <v>1157</v>
      </c>
      <c r="B577" s="24" t="s">
        <v>1158</v>
      </c>
      <c r="C577" s="24" t="s">
        <v>7</v>
      </c>
      <c r="D577" s="25">
        <v>0.6</v>
      </c>
      <c r="E577" s="24" t="s">
        <v>8</v>
      </c>
    </row>
    <row r="578" spans="1:5" ht="16.5">
      <c r="A578" s="23" t="s">
        <v>1159</v>
      </c>
      <c r="B578" s="24" t="s">
        <v>1160</v>
      </c>
      <c r="C578" s="24" t="s">
        <v>7</v>
      </c>
      <c r="D578" s="25">
        <v>0.5</v>
      </c>
      <c r="E578" s="24" t="s">
        <v>8</v>
      </c>
    </row>
    <row r="579" spans="1:5" ht="16.5">
      <c r="A579" s="20" t="s">
        <v>1161</v>
      </c>
      <c r="B579" s="21" t="s">
        <v>1162</v>
      </c>
      <c r="C579" s="21" t="s">
        <v>7</v>
      </c>
      <c r="D579" s="22">
        <v>0.5</v>
      </c>
      <c r="E579" s="21" t="s">
        <v>8</v>
      </c>
    </row>
    <row r="580" spans="1:5" ht="16.5">
      <c r="A580" s="23" t="s">
        <v>1163</v>
      </c>
      <c r="B580" s="24" t="s">
        <v>1164</v>
      </c>
      <c r="C580" s="24" t="s">
        <v>7</v>
      </c>
      <c r="D580" s="25">
        <v>0.5</v>
      </c>
      <c r="E580" s="24" t="s">
        <v>8</v>
      </c>
    </row>
    <row r="581" spans="1:5" ht="16.5">
      <c r="A581" s="23" t="s">
        <v>1165</v>
      </c>
      <c r="B581" s="24" t="s">
        <v>1166</v>
      </c>
      <c r="C581" s="24" t="s">
        <v>7</v>
      </c>
      <c r="D581" s="25">
        <v>0.5</v>
      </c>
      <c r="E581" s="24" t="s">
        <v>8</v>
      </c>
    </row>
    <row r="582" spans="1:5" ht="16.5">
      <c r="A582" s="23" t="s">
        <v>1167</v>
      </c>
      <c r="B582" s="24" t="s">
        <v>1168</v>
      </c>
      <c r="C582" s="24" t="s">
        <v>7</v>
      </c>
      <c r="D582" s="25">
        <v>0.3</v>
      </c>
      <c r="E582" s="24" t="s">
        <v>8</v>
      </c>
    </row>
    <row r="583" spans="1:5" ht="16.5">
      <c r="A583" s="20" t="s">
        <v>1169</v>
      </c>
      <c r="B583" s="21" t="s">
        <v>1170</v>
      </c>
      <c r="C583" s="21" t="s">
        <v>7</v>
      </c>
      <c r="D583" s="22">
        <v>0.6</v>
      </c>
      <c r="E583" s="21" t="s">
        <v>8</v>
      </c>
    </row>
    <row r="584" spans="1:5" ht="16.5">
      <c r="A584" s="23" t="s">
        <v>1171</v>
      </c>
      <c r="B584" s="24" t="s">
        <v>1172</v>
      </c>
      <c r="C584" s="24" t="s">
        <v>7</v>
      </c>
      <c r="D584" s="25">
        <v>0.3</v>
      </c>
      <c r="E584" s="24" t="s">
        <v>8</v>
      </c>
    </row>
    <row r="585" spans="1:5" ht="16.5">
      <c r="A585" s="23" t="s">
        <v>1173</v>
      </c>
      <c r="B585" s="24" t="s">
        <v>1174</v>
      </c>
      <c r="C585" s="24" t="s">
        <v>7</v>
      </c>
      <c r="D585" s="25">
        <v>0.5</v>
      </c>
      <c r="E585" s="24" t="s">
        <v>8</v>
      </c>
    </row>
    <row r="586" spans="1:5" ht="16.5">
      <c r="A586" s="20" t="s">
        <v>1175</v>
      </c>
      <c r="B586" s="21" t="s">
        <v>1176</v>
      </c>
      <c r="C586" s="21" t="s">
        <v>7</v>
      </c>
      <c r="D586" s="22">
        <v>0.3</v>
      </c>
      <c r="E586" s="21" t="s">
        <v>8</v>
      </c>
    </row>
    <row r="587" spans="1:5" ht="16.5">
      <c r="A587" s="20" t="s">
        <v>1177</v>
      </c>
      <c r="B587" s="21" t="s">
        <v>1178</v>
      </c>
      <c r="C587" s="21" t="s">
        <v>7</v>
      </c>
      <c r="D587" s="22">
        <v>0.5</v>
      </c>
      <c r="E587" s="21" t="s">
        <v>8</v>
      </c>
    </row>
    <row r="588" spans="1:5" ht="16.5">
      <c r="A588" s="20" t="s">
        <v>1179</v>
      </c>
      <c r="B588" s="21" t="s">
        <v>1180</v>
      </c>
      <c r="C588" s="21" t="s">
        <v>7</v>
      </c>
      <c r="D588" s="22">
        <v>0.4</v>
      </c>
      <c r="E588" s="21" t="s">
        <v>8</v>
      </c>
    </row>
    <row r="589" spans="1:5" ht="16.5">
      <c r="A589" s="20" t="s">
        <v>1181</v>
      </c>
      <c r="B589" s="21" t="s">
        <v>1182</v>
      </c>
      <c r="C589" s="21" t="s">
        <v>7</v>
      </c>
      <c r="D589" s="22">
        <v>0.4</v>
      </c>
      <c r="E589" s="21" t="s">
        <v>8</v>
      </c>
    </row>
    <row r="590" spans="1:5" ht="16.5">
      <c r="A590" s="23" t="s">
        <v>1183</v>
      </c>
      <c r="B590" s="24" t="s">
        <v>1184</v>
      </c>
      <c r="C590" s="24" t="s">
        <v>7</v>
      </c>
      <c r="D590" s="25">
        <v>0.5</v>
      </c>
      <c r="E590" s="24" t="s">
        <v>8</v>
      </c>
    </row>
    <row r="591" spans="1:5" ht="16.5">
      <c r="A591" s="20" t="s">
        <v>1185</v>
      </c>
      <c r="B591" s="21" t="s">
        <v>1186</v>
      </c>
      <c r="C591" s="21" t="s">
        <v>7</v>
      </c>
      <c r="D591" s="22">
        <v>0.5</v>
      </c>
      <c r="E591" s="21" t="s">
        <v>8</v>
      </c>
    </row>
    <row r="592" spans="1:5" ht="16.5">
      <c r="A592" s="23" t="s">
        <v>1187</v>
      </c>
      <c r="B592" s="24" t="s">
        <v>1188</v>
      </c>
      <c r="C592" s="24" t="s">
        <v>7</v>
      </c>
      <c r="D592" s="25">
        <v>0.3</v>
      </c>
      <c r="E592" s="24" t="s">
        <v>8</v>
      </c>
    </row>
    <row r="593" spans="1:5" ht="16.5">
      <c r="A593" s="23" t="s">
        <v>1189</v>
      </c>
      <c r="B593" s="24" t="s">
        <v>1190</v>
      </c>
      <c r="C593" s="24" t="s">
        <v>7</v>
      </c>
      <c r="D593" s="25">
        <v>0.5</v>
      </c>
      <c r="E593" s="24" t="s">
        <v>8</v>
      </c>
    </row>
    <row r="594" spans="1:5" ht="16.5">
      <c r="A594" s="23" t="s">
        <v>1191</v>
      </c>
      <c r="B594" s="24" t="s">
        <v>1192</v>
      </c>
      <c r="C594" s="24" t="s">
        <v>7</v>
      </c>
      <c r="D594" s="25">
        <v>0.3</v>
      </c>
      <c r="E594" s="24" t="s">
        <v>8</v>
      </c>
    </row>
    <row r="595" spans="1:5" ht="16.5">
      <c r="A595" s="20" t="s">
        <v>1193</v>
      </c>
      <c r="B595" s="21" t="s">
        <v>1194</v>
      </c>
      <c r="C595" s="21" t="s">
        <v>7</v>
      </c>
      <c r="D595" s="22">
        <v>0.6</v>
      </c>
      <c r="E595" s="21" t="s">
        <v>8</v>
      </c>
    </row>
    <row r="596" spans="1:5" ht="16.5">
      <c r="A596" s="23" t="s">
        <v>1195</v>
      </c>
      <c r="B596" s="24" t="s">
        <v>1196</v>
      </c>
      <c r="C596" s="24" t="s">
        <v>7</v>
      </c>
      <c r="D596" s="25">
        <v>0</v>
      </c>
      <c r="E596" s="24" t="s">
        <v>8</v>
      </c>
    </row>
    <row r="597" spans="1:5" ht="16.5">
      <c r="A597" s="20" t="s">
        <v>1197</v>
      </c>
      <c r="B597" s="21" t="s">
        <v>1198</v>
      </c>
      <c r="C597" s="21" t="s">
        <v>7</v>
      </c>
      <c r="D597" s="22">
        <v>0.5</v>
      </c>
      <c r="E597" s="21" t="s">
        <v>8</v>
      </c>
    </row>
    <row r="598" spans="1:5" ht="16.5">
      <c r="A598" s="23" t="s">
        <v>1199</v>
      </c>
      <c r="B598" s="24" t="s">
        <v>1200</v>
      </c>
      <c r="C598" s="24" t="s">
        <v>7</v>
      </c>
      <c r="D598" s="25">
        <v>0.5</v>
      </c>
      <c r="E598" s="24" t="s">
        <v>8</v>
      </c>
    </row>
    <row r="599" spans="1:5" ht="16.5">
      <c r="A599" s="23" t="s">
        <v>1201</v>
      </c>
      <c r="B599" s="24" t="s">
        <v>1202</v>
      </c>
      <c r="C599" s="24" t="s">
        <v>7</v>
      </c>
      <c r="D599" s="25">
        <v>0.55000000000000004</v>
      </c>
      <c r="E599" s="24" t="s">
        <v>8</v>
      </c>
    </row>
    <row r="600" spans="1:5" ht="16.5">
      <c r="A600" s="23" t="s">
        <v>1203</v>
      </c>
      <c r="B600" s="24" t="s">
        <v>1204</v>
      </c>
      <c r="C600" s="24" t="s">
        <v>7</v>
      </c>
      <c r="D600" s="25">
        <v>0.4</v>
      </c>
      <c r="E600" s="24" t="s">
        <v>8</v>
      </c>
    </row>
    <row r="601" spans="1:5" ht="16.5">
      <c r="A601" s="23" t="s">
        <v>1205</v>
      </c>
      <c r="B601" s="24" t="s">
        <v>1206</v>
      </c>
      <c r="C601" s="24" t="s">
        <v>7</v>
      </c>
      <c r="D601" s="25">
        <v>0.6</v>
      </c>
      <c r="E601" s="24" t="s">
        <v>8</v>
      </c>
    </row>
    <row r="602" spans="1:5" ht="16.5">
      <c r="A602" s="23" t="s">
        <v>1207</v>
      </c>
      <c r="B602" s="24" t="s">
        <v>1208</v>
      </c>
      <c r="C602" s="24" t="s">
        <v>7</v>
      </c>
      <c r="D602" s="25">
        <v>0.6</v>
      </c>
      <c r="E602" s="24" t="s">
        <v>8</v>
      </c>
    </row>
    <row r="603" spans="1:5" ht="16.5">
      <c r="A603" s="23" t="s">
        <v>1209</v>
      </c>
      <c r="B603" s="24" t="s">
        <v>1210</v>
      </c>
      <c r="C603" s="24" t="s">
        <v>7</v>
      </c>
      <c r="D603" s="25">
        <v>0.3</v>
      </c>
      <c r="E603" s="24" t="s">
        <v>8</v>
      </c>
    </row>
    <row r="604" spans="1:5" ht="16.5">
      <c r="A604" s="23" t="s">
        <v>1211</v>
      </c>
      <c r="B604" s="24" t="s">
        <v>1212</v>
      </c>
      <c r="C604" s="24" t="s">
        <v>7</v>
      </c>
      <c r="D604" s="25">
        <v>0.5</v>
      </c>
      <c r="E604" s="24" t="s">
        <v>8</v>
      </c>
    </row>
    <row r="605" spans="1:5" ht="16.5">
      <c r="A605" s="20" t="s">
        <v>1213</v>
      </c>
      <c r="B605" s="21" t="s">
        <v>1214</v>
      </c>
      <c r="C605" s="21" t="s">
        <v>7</v>
      </c>
      <c r="D605" s="22">
        <v>0</v>
      </c>
      <c r="E605" s="21" t="s">
        <v>8</v>
      </c>
    </row>
    <row r="606" spans="1:5" ht="16.5">
      <c r="A606" s="20" t="s">
        <v>1215</v>
      </c>
      <c r="B606" s="21" t="s">
        <v>1216</v>
      </c>
      <c r="C606" s="21" t="s">
        <v>7</v>
      </c>
      <c r="D606" s="22">
        <v>0.5</v>
      </c>
      <c r="E606" s="21" t="s">
        <v>8</v>
      </c>
    </row>
    <row r="607" spans="1:5" ht="16.5">
      <c r="A607" s="20" t="s">
        <v>1217</v>
      </c>
      <c r="B607" s="21" t="s">
        <v>1218</v>
      </c>
      <c r="C607" s="21" t="s">
        <v>7</v>
      </c>
      <c r="D607" s="22">
        <v>0.5</v>
      </c>
      <c r="E607" s="21" t="s">
        <v>8</v>
      </c>
    </row>
    <row r="608" spans="1:5" ht="16.5">
      <c r="A608" s="20" t="s">
        <v>1219</v>
      </c>
      <c r="B608" s="21" t="s">
        <v>1220</v>
      </c>
      <c r="C608" s="21" t="s">
        <v>7</v>
      </c>
      <c r="D608" s="22">
        <v>0.3</v>
      </c>
      <c r="E608" s="21" t="s">
        <v>8</v>
      </c>
    </row>
    <row r="609" spans="1:5" ht="16.5">
      <c r="A609" s="20" t="s">
        <v>1221</v>
      </c>
      <c r="B609" s="21" t="s">
        <v>1222</v>
      </c>
      <c r="C609" s="21" t="s">
        <v>7</v>
      </c>
      <c r="D609" s="22">
        <v>0.5</v>
      </c>
      <c r="E609" s="21" t="s">
        <v>8</v>
      </c>
    </row>
    <row r="610" spans="1:5" ht="16.5">
      <c r="A610" s="20" t="s">
        <v>1223</v>
      </c>
      <c r="B610" s="21" t="s">
        <v>1224</v>
      </c>
      <c r="C610" s="21" t="s">
        <v>7</v>
      </c>
      <c r="D610" s="22">
        <v>0.5</v>
      </c>
      <c r="E610" s="21" t="s">
        <v>8</v>
      </c>
    </row>
    <row r="611" spans="1:5" ht="16.5">
      <c r="A611" s="20" t="s">
        <v>1225</v>
      </c>
      <c r="B611" s="21" t="s">
        <v>1226</v>
      </c>
      <c r="C611" s="21" t="s">
        <v>7</v>
      </c>
      <c r="D611" s="22">
        <v>0</v>
      </c>
      <c r="E611" s="21" t="s">
        <v>8</v>
      </c>
    </row>
    <row r="612" spans="1:5" ht="16.5">
      <c r="A612" s="20" t="s">
        <v>1227</v>
      </c>
      <c r="B612" s="21" t="s">
        <v>1228</v>
      </c>
      <c r="C612" s="21" t="s">
        <v>7</v>
      </c>
      <c r="D612" s="22">
        <v>0.4</v>
      </c>
      <c r="E612" s="21" t="s">
        <v>8</v>
      </c>
    </row>
    <row r="613" spans="1:5" ht="16.5">
      <c r="A613" s="20" t="s">
        <v>1229</v>
      </c>
      <c r="B613" s="21" t="s">
        <v>1230</v>
      </c>
      <c r="C613" s="21" t="s">
        <v>7</v>
      </c>
      <c r="D613" s="22">
        <v>0.5</v>
      </c>
      <c r="E613" s="21" t="s">
        <v>8</v>
      </c>
    </row>
    <row r="614" spans="1:5" ht="16.5">
      <c r="A614" s="23" t="s">
        <v>1231</v>
      </c>
      <c r="B614" s="24" t="s">
        <v>1232</v>
      </c>
      <c r="C614" s="24" t="s">
        <v>7</v>
      </c>
      <c r="D614" s="25">
        <v>0.5</v>
      </c>
      <c r="E614" s="24" t="s">
        <v>8</v>
      </c>
    </row>
    <row r="615" spans="1:5" ht="16.5">
      <c r="A615" s="20" t="s">
        <v>1233</v>
      </c>
      <c r="B615" s="21" t="s">
        <v>1234</v>
      </c>
      <c r="C615" s="21" t="s">
        <v>7</v>
      </c>
      <c r="D615" s="22">
        <v>0.5</v>
      </c>
      <c r="E615" s="21" t="s">
        <v>8</v>
      </c>
    </row>
    <row r="616" spans="1:5" ht="16.5">
      <c r="A616" s="23" t="s">
        <v>1235</v>
      </c>
      <c r="B616" s="24" t="s">
        <v>1236</v>
      </c>
      <c r="C616" s="24" t="s">
        <v>7</v>
      </c>
      <c r="D616" s="25">
        <v>0.5</v>
      </c>
      <c r="E616" s="24" t="s">
        <v>8</v>
      </c>
    </row>
    <row r="617" spans="1:5" ht="16.5">
      <c r="A617" s="23" t="s">
        <v>1237</v>
      </c>
      <c r="B617" s="24" t="s">
        <v>1238</v>
      </c>
      <c r="C617" s="24" t="s">
        <v>7</v>
      </c>
      <c r="D617" s="25">
        <v>0</v>
      </c>
      <c r="E617" s="24" t="s">
        <v>8</v>
      </c>
    </row>
    <row r="618" spans="1:5" ht="16.5">
      <c r="A618" s="23" t="s">
        <v>1239</v>
      </c>
      <c r="B618" s="24" t="s">
        <v>1240</v>
      </c>
      <c r="C618" s="24" t="s">
        <v>7</v>
      </c>
      <c r="D618" s="25">
        <v>0.5</v>
      </c>
      <c r="E618" s="24" t="s">
        <v>8</v>
      </c>
    </row>
    <row r="619" spans="1:5" ht="16.5">
      <c r="A619" s="23" t="s">
        <v>1241</v>
      </c>
      <c r="B619" s="24" t="s">
        <v>1242</v>
      </c>
      <c r="C619" s="24" t="s">
        <v>7</v>
      </c>
      <c r="D619" s="25">
        <v>0.5</v>
      </c>
      <c r="E619" s="24" t="s">
        <v>8</v>
      </c>
    </row>
    <row r="620" spans="1:5" ht="16.5">
      <c r="A620" s="20" t="s">
        <v>1243</v>
      </c>
      <c r="B620" s="21" t="s">
        <v>1244</v>
      </c>
      <c r="C620" s="21" t="s">
        <v>7</v>
      </c>
      <c r="D620" s="22">
        <v>0.5</v>
      </c>
      <c r="E620" s="21" t="s">
        <v>8</v>
      </c>
    </row>
    <row r="621" spans="1:5" ht="16.5">
      <c r="A621" s="23" t="s">
        <v>1245</v>
      </c>
      <c r="B621" s="24" t="s">
        <v>1246</v>
      </c>
      <c r="C621" s="24" t="s">
        <v>7</v>
      </c>
      <c r="D621" s="25">
        <v>0.6</v>
      </c>
      <c r="E621" s="24" t="s">
        <v>8</v>
      </c>
    </row>
    <row r="622" spans="1:5" ht="16.5">
      <c r="A622" s="23" t="s">
        <v>1247</v>
      </c>
      <c r="B622" s="24" t="s">
        <v>1248</v>
      </c>
      <c r="C622" s="24" t="s">
        <v>7</v>
      </c>
      <c r="D622" s="25">
        <v>0.6</v>
      </c>
      <c r="E622" s="24" t="s">
        <v>8</v>
      </c>
    </row>
    <row r="623" spans="1:5" ht="16.5">
      <c r="A623" s="20" t="s">
        <v>1249</v>
      </c>
      <c r="B623" s="21" t="s">
        <v>1250</v>
      </c>
      <c r="C623" s="21" t="s">
        <v>7</v>
      </c>
      <c r="D623" s="22">
        <v>0.5</v>
      </c>
      <c r="E623" s="21" t="s">
        <v>8</v>
      </c>
    </row>
    <row r="624" spans="1:5" ht="16.5">
      <c r="A624" s="20" t="s">
        <v>1251</v>
      </c>
      <c r="B624" s="21" t="s">
        <v>1252</v>
      </c>
      <c r="C624" s="21" t="s">
        <v>7</v>
      </c>
      <c r="D624" s="22">
        <v>0.5</v>
      </c>
      <c r="E624" s="21" t="s">
        <v>8</v>
      </c>
    </row>
    <row r="625" spans="1:5" ht="16.5">
      <c r="A625" s="20" t="s">
        <v>1253</v>
      </c>
      <c r="B625" s="21" t="s">
        <v>1254</v>
      </c>
      <c r="C625" s="21" t="s">
        <v>7</v>
      </c>
      <c r="D625" s="22">
        <v>0.4</v>
      </c>
      <c r="E625" s="24" t="s">
        <v>8</v>
      </c>
    </row>
    <row r="626" spans="1:5" ht="16.5">
      <c r="A626" s="20" t="s">
        <v>1255</v>
      </c>
      <c r="B626" s="21" t="s">
        <v>1256</v>
      </c>
      <c r="C626" s="21" t="s">
        <v>7</v>
      </c>
      <c r="D626" s="22">
        <v>0</v>
      </c>
      <c r="E626" s="21" t="s">
        <v>8</v>
      </c>
    </row>
    <row r="627" spans="1:5" ht="16.5">
      <c r="A627" s="20" t="s">
        <v>1257</v>
      </c>
      <c r="B627" s="21" t="s">
        <v>1258</v>
      </c>
      <c r="C627" s="21" t="s">
        <v>7</v>
      </c>
      <c r="D627" s="22">
        <v>0.5</v>
      </c>
      <c r="E627" s="21" t="s">
        <v>8</v>
      </c>
    </row>
    <row r="628" spans="1:5" ht="16.5">
      <c r="A628" s="23" t="s">
        <v>1259</v>
      </c>
      <c r="B628" s="24" t="s">
        <v>1260</v>
      </c>
      <c r="C628" s="24" t="s">
        <v>7</v>
      </c>
      <c r="D628" s="25">
        <v>0.5</v>
      </c>
      <c r="E628" s="24" t="s">
        <v>8</v>
      </c>
    </row>
    <row r="629" spans="1:5" ht="16.5">
      <c r="A629" s="20" t="s">
        <v>1261</v>
      </c>
      <c r="B629" s="21" t="s">
        <v>1262</v>
      </c>
      <c r="C629" s="21" t="s">
        <v>7</v>
      </c>
      <c r="D629" s="22">
        <v>0.3</v>
      </c>
      <c r="E629" s="21" t="s">
        <v>8</v>
      </c>
    </row>
    <row r="630" spans="1:5" ht="16.5">
      <c r="A630" s="23" t="s">
        <v>1263</v>
      </c>
      <c r="B630" s="24" t="s">
        <v>1264</v>
      </c>
      <c r="C630" s="24" t="s">
        <v>7</v>
      </c>
      <c r="D630" s="25">
        <v>0.5</v>
      </c>
      <c r="E630" s="24" t="s">
        <v>8</v>
      </c>
    </row>
    <row r="631" spans="1:5" ht="16.5">
      <c r="A631" s="23" t="s">
        <v>1265</v>
      </c>
      <c r="B631" s="24" t="s">
        <v>1266</v>
      </c>
      <c r="C631" s="24" t="s">
        <v>7</v>
      </c>
      <c r="D631" s="25">
        <v>0.5</v>
      </c>
      <c r="E631" s="24" t="s">
        <v>8</v>
      </c>
    </row>
    <row r="632" spans="1:5" ht="16.5">
      <c r="A632" s="23" t="s">
        <v>1267</v>
      </c>
      <c r="B632" s="24" t="s">
        <v>1268</v>
      </c>
      <c r="C632" s="24" t="s">
        <v>7</v>
      </c>
      <c r="D632" s="25">
        <v>0.5</v>
      </c>
      <c r="E632" s="24" t="s">
        <v>8</v>
      </c>
    </row>
    <row r="633" spans="1:5" ht="16.5">
      <c r="A633" s="20" t="s">
        <v>1269</v>
      </c>
      <c r="B633" s="21" t="s">
        <v>1270</v>
      </c>
      <c r="C633" s="21" t="s">
        <v>7</v>
      </c>
      <c r="D633" s="22">
        <v>0.5</v>
      </c>
      <c r="E633" s="21" t="s">
        <v>8</v>
      </c>
    </row>
    <row r="634" spans="1:5" ht="16.5">
      <c r="A634" s="23" t="s">
        <v>1271</v>
      </c>
      <c r="B634" s="24" t="s">
        <v>1272</v>
      </c>
      <c r="C634" s="24" t="s">
        <v>7</v>
      </c>
      <c r="D634" s="25">
        <v>0.5</v>
      </c>
      <c r="E634" s="24" t="s">
        <v>8</v>
      </c>
    </row>
    <row r="635" spans="1:5" ht="16.5">
      <c r="A635" s="20" t="s">
        <v>1273</v>
      </c>
      <c r="B635" s="21" t="s">
        <v>1274</v>
      </c>
      <c r="C635" s="21" t="s">
        <v>7</v>
      </c>
      <c r="D635" s="22">
        <v>0.5</v>
      </c>
      <c r="E635" s="21" t="s">
        <v>8</v>
      </c>
    </row>
    <row r="636" spans="1:5" ht="16.5">
      <c r="A636" s="23" t="s">
        <v>1275</v>
      </c>
      <c r="B636" s="24" t="s">
        <v>1276</v>
      </c>
      <c r="C636" s="24" t="s">
        <v>7</v>
      </c>
      <c r="D636" s="25">
        <v>0.4</v>
      </c>
      <c r="E636" s="24" t="s">
        <v>8</v>
      </c>
    </row>
    <row r="637" spans="1:5" ht="16.5">
      <c r="A637" s="20" t="s">
        <v>1277</v>
      </c>
      <c r="B637" s="21" t="s">
        <v>1278</v>
      </c>
      <c r="C637" s="21" t="s">
        <v>7</v>
      </c>
      <c r="D637" s="22">
        <v>0</v>
      </c>
      <c r="E637" s="21" t="s">
        <v>8</v>
      </c>
    </row>
    <row r="638" spans="1:5" ht="16.5">
      <c r="A638" s="23" t="s">
        <v>1279</v>
      </c>
      <c r="B638" s="24" t="s">
        <v>1280</v>
      </c>
      <c r="C638" s="24" t="s">
        <v>7</v>
      </c>
      <c r="D638" s="25">
        <v>0.5</v>
      </c>
      <c r="E638" s="24" t="s">
        <v>8</v>
      </c>
    </row>
    <row r="639" spans="1:5" ht="16.5">
      <c r="A639" s="20" t="s">
        <v>1281</v>
      </c>
      <c r="B639" s="21" t="s">
        <v>1282</v>
      </c>
      <c r="C639" s="21" t="s">
        <v>7</v>
      </c>
      <c r="D639" s="22">
        <v>0.3</v>
      </c>
      <c r="E639" s="21" t="s">
        <v>8</v>
      </c>
    </row>
    <row r="640" spans="1:5" ht="16.5">
      <c r="A640" s="23" t="s">
        <v>1283</v>
      </c>
      <c r="B640" s="24" t="s">
        <v>1284</v>
      </c>
      <c r="C640" s="24" t="s">
        <v>7</v>
      </c>
      <c r="D640" s="25">
        <v>0</v>
      </c>
      <c r="E640" s="24" t="s">
        <v>8</v>
      </c>
    </row>
    <row r="641" spans="1:5" ht="16.5">
      <c r="A641" s="20" t="s">
        <v>1285</v>
      </c>
      <c r="B641" s="21" t="s">
        <v>1286</v>
      </c>
      <c r="C641" s="21" t="s">
        <v>7</v>
      </c>
      <c r="D641" s="22">
        <v>0.3</v>
      </c>
      <c r="E641" s="21" t="s">
        <v>8</v>
      </c>
    </row>
    <row r="642" spans="1:5" ht="16.5">
      <c r="A642" s="20" t="s">
        <v>1287</v>
      </c>
      <c r="B642" s="21" t="s">
        <v>1288</v>
      </c>
      <c r="C642" s="21" t="s">
        <v>7</v>
      </c>
      <c r="D642" s="22">
        <v>0.6</v>
      </c>
      <c r="E642" s="21" t="s">
        <v>8</v>
      </c>
    </row>
    <row r="643" spans="1:5" ht="16.5">
      <c r="A643" s="23" t="s">
        <v>1289</v>
      </c>
      <c r="B643" s="24" t="s">
        <v>1290</v>
      </c>
      <c r="C643" s="24" t="s">
        <v>7</v>
      </c>
      <c r="D643" s="25">
        <v>0.4</v>
      </c>
      <c r="E643" s="24" t="s">
        <v>8</v>
      </c>
    </row>
    <row r="644" spans="1:5" ht="16.5">
      <c r="A644" s="23" t="s">
        <v>1291</v>
      </c>
      <c r="B644" s="24" t="s">
        <v>1292</v>
      </c>
      <c r="C644" s="24" t="s">
        <v>7</v>
      </c>
      <c r="D644" s="25">
        <v>0.6</v>
      </c>
      <c r="E644" s="24" t="s">
        <v>8</v>
      </c>
    </row>
    <row r="645" spans="1:5" ht="16.5">
      <c r="A645" s="23" t="s">
        <v>1293</v>
      </c>
      <c r="B645" s="24" t="s">
        <v>1294</v>
      </c>
      <c r="C645" s="24" t="s">
        <v>7</v>
      </c>
      <c r="D645" s="25">
        <v>0.5</v>
      </c>
      <c r="E645" s="24" t="s">
        <v>8</v>
      </c>
    </row>
    <row r="646" spans="1:5" ht="16.5">
      <c r="A646" s="20" t="s">
        <v>1295</v>
      </c>
      <c r="B646" s="21" t="s">
        <v>1296</v>
      </c>
      <c r="C646" s="21" t="s">
        <v>7</v>
      </c>
      <c r="D646" s="22">
        <v>0.5</v>
      </c>
      <c r="E646" s="21" t="s">
        <v>8</v>
      </c>
    </row>
    <row r="647" spans="1:5" ht="16.5">
      <c r="A647" s="23" t="s">
        <v>1297</v>
      </c>
      <c r="B647" s="24" t="s">
        <v>1298</v>
      </c>
      <c r="C647" s="24" t="s">
        <v>7</v>
      </c>
      <c r="D647" s="25">
        <v>0.5</v>
      </c>
      <c r="E647" s="24" t="s">
        <v>8</v>
      </c>
    </row>
    <row r="648" spans="1:5" ht="16.5">
      <c r="A648" s="23" t="s">
        <v>1299</v>
      </c>
      <c r="B648" s="24" t="s">
        <v>1300</v>
      </c>
      <c r="C648" s="24" t="s">
        <v>7</v>
      </c>
      <c r="D648" s="25">
        <v>0.5</v>
      </c>
      <c r="E648" s="24" t="s">
        <v>8</v>
      </c>
    </row>
    <row r="649" spans="1:5" ht="16.5">
      <c r="A649" s="23" t="s">
        <v>1301</v>
      </c>
      <c r="B649" s="24" t="s">
        <v>1302</v>
      </c>
      <c r="C649" s="24" t="s">
        <v>7</v>
      </c>
      <c r="D649" s="25">
        <v>0</v>
      </c>
      <c r="E649" s="24" t="s">
        <v>8</v>
      </c>
    </row>
    <row r="650" spans="1:5" ht="16.5">
      <c r="A650" s="23" t="s">
        <v>1303</v>
      </c>
      <c r="B650" s="24" t="s">
        <v>1304</v>
      </c>
      <c r="C650" s="24" t="s">
        <v>7</v>
      </c>
      <c r="D650" s="25">
        <v>0.6</v>
      </c>
      <c r="E650" s="24" t="s">
        <v>8</v>
      </c>
    </row>
    <row r="651" spans="1:5" ht="16.5">
      <c r="A651" s="23" t="s">
        <v>1305</v>
      </c>
      <c r="B651" s="24" t="s">
        <v>1306</v>
      </c>
      <c r="C651" s="24" t="s">
        <v>7</v>
      </c>
      <c r="D651" s="25">
        <v>0.6</v>
      </c>
      <c r="E651" s="24" t="s">
        <v>8</v>
      </c>
    </row>
    <row r="652" spans="1:5" ht="16.5">
      <c r="A652" s="20" t="s">
        <v>1307</v>
      </c>
      <c r="B652" s="21" t="s">
        <v>1308</v>
      </c>
      <c r="C652" s="21" t="s">
        <v>7</v>
      </c>
      <c r="D652" s="22">
        <v>0.6</v>
      </c>
      <c r="E652" s="21" t="s">
        <v>8</v>
      </c>
    </row>
    <row r="653" spans="1:5" ht="16.5">
      <c r="A653" s="23" t="s">
        <v>1309</v>
      </c>
      <c r="B653" s="24" t="s">
        <v>1310</v>
      </c>
      <c r="C653" s="24" t="s">
        <v>7</v>
      </c>
      <c r="D653" s="25">
        <v>0.3</v>
      </c>
      <c r="E653" s="24" t="s">
        <v>8</v>
      </c>
    </row>
    <row r="654" spans="1:5" ht="16.5">
      <c r="A654" s="23" t="s">
        <v>1311</v>
      </c>
      <c r="B654" s="24" t="s">
        <v>1312</v>
      </c>
      <c r="C654" s="24" t="s">
        <v>7</v>
      </c>
      <c r="D654" s="25">
        <v>0.3</v>
      </c>
      <c r="E654" s="24" t="s">
        <v>8</v>
      </c>
    </row>
    <row r="655" spans="1:5" ht="16.5">
      <c r="A655" s="23" t="s">
        <v>1313</v>
      </c>
      <c r="B655" s="24" t="s">
        <v>1314</v>
      </c>
      <c r="C655" s="24" t="s">
        <v>7</v>
      </c>
      <c r="D655" s="25">
        <v>0.5</v>
      </c>
      <c r="E655" s="24" t="s">
        <v>8</v>
      </c>
    </row>
    <row r="656" spans="1:5" ht="16.5">
      <c r="A656" s="23" t="s">
        <v>1315</v>
      </c>
      <c r="B656" s="24" t="s">
        <v>1316</v>
      </c>
      <c r="C656" s="24" t="s">
        <v>7</v>
      </c>
      <c r="D656" s="25">
        <v>0.5</v>
      </c>
      <c r="E656" s="24" t="s">
        <v>8</v>
      </c>
    </row>
    <row r="657" spans="1:5" ht="16.5">
      <c r="A657" s="23" t="s">
        <v>1317</v>
      </c>
      <c r="B657" s="24" t="s">
        <v>1318</v>
      </c>
      <c r="C657" s="24" t="s">
        <v>7</v>
      </c>
      <c r="D657" s="25">
        <v>0.4</v>
      </c>
      <c r="E657" s="24" t="s">
        <v>8</v>
      </c>
    </row>
    <row r="658" spans="1:5" ht="16.5">
      <c r="A658" s="20" t="s">
        <v>1319</v>
      </c>
      <c r="B658" s="21" t="s">
        <v>1320</v>
      </c>
      <c r="C658" s="21" t="s">
        <v>7</v>
      </c>
      <c r="D658" s="22">
        <v>0</v>
      </c>
      <c r="E658" s="21" t="s">
        <v>8</v>
      </c>
    </row>
    <row r="659" spans="1:5" ht="16.5">
      <c r="A659" s="23" t="s">
        <v>1321</v>
      </c>
      <c r="B659" s="24" t="s">
        <v>1322</v>
      </c>
      <c r="C659" s="24" t="s">
        <v>7</v>
      </c>
      <c r="D659" s="25">
        <v>0.4</v>
      </c>
      <c r="E659" s="24" t="s">
        <v>8</v>
      </c>
    </row>
    <row r="660" spans="1:5" ht="16.5">
      <c r="A660" s="20" t="s">
        <v>1323</v>
      </c>
      <c r="B660" s="21" t="s">
        <v>1324</v>
      </c>
      <c r="C660" s="21" t="s">
        <v>7</v>
      </c>
      <c r="D660" s="22">
        <v>0.6</v>
      </c>
      <c r="E660" s="21" t="s">
        <v>8</v>
      </c>
    </row>
    <row r="661" spans="1:5" ht="16.5">
      <c r="A661" s="20" t="s">
        <v>1325</v>
      </c>
      <c r="B661" s="21" t="s">
        <v>1326</v>
      </c>
      <c r="C661" s="21" t="s">
        <v>7</v>
      </c>
      <c r="D661" s="22">
        <v>0.5</v>
      </c>
      <c r="E661" s="21" t="s">
        <v>8</v>
      </c>
    </row>
    <row r="662" spans="1:5" ht="16.5">
      <c r="A662" s="20" t="s">
        <v>1327</v>
      </c>
      <c r="B662" s="21" t="s">
        <v>1328</v>
      </c>
      <c r="C662" s="21" t="s">
        <v>7</v>
      </c>
      <c r="D662" s="22">
        <v>0.5</v>
      </c>
      <c r="E662" s="21" t="s">
        <v>8</v>
      </c>
    </row>
    <row r="663" spans="1:5" ht="16.5">
      <c r="A663" s="23" t="s">
        <v>1329</v>
      </c>
      <c r="B663" s="24" t="s">
        <v>1330</v>
      </c>
      <c r="C663" s="24" t="s">
        <v>7</v>
      </c>
      <c r="D663" s="25">
        <v>0.6</v>
      </c>
      <c r="E663" s="24" t="s">
        <v>8</v>
      </c>
    </row>
    <row r="664" spans="1:5" ht="16.5">
      <c r="A664" s="20" t="s">
        <v>1331</v>
      </c>
      <c r="B664" s="21" t="s">
        <v>1332</v>
      </c>
      <c r="C664" s="21" t="s">
        <v>7</v>
      </c>
      <c r="D664" s="22">
        <v>0.5</v>
      </c>
      <c r="E664" s="21" t="s">
        <v>8</v>
      </c>
    </row>
    <row r="665" spans="1:5" ht="16.5">
      <c r="A665" s="20" t="s">
        <v>1333</v>
      </c>
      <c r="B665" s="21" t="s">
        <v>1334</v>
      </c>
      <c r="C665" s="21" t="s">
        <v>7</v>
      </c>
      <c r="D665" s="22">
        <v>0.35</v>
      </c>
      <c r="E665" s="21" t="s">
        <v>8</v>
      </c>
    </row>
    <row r="666" spans="1:5" ht="16.5">
      <c r="A666" s="23" t="s">
        <v>1335</v>
      </c>
      <c r="B666" s="24" t="s">
        <v>1336</v>
      </c>
      <c r="C666" s="24" t="s">
        <v>7</v>
      </c>
      <c r="D666" s="25">
        <v>0.3</v>
      </c>
      <c r="E666" s="24" t="s">
        <v>8</v>
      </c>
    </row>
    <row r="667" spans="1:5" ht="16.5">
      <c r="A667" s="23" t="s">
        <v>1337</v>
      </c>
      <c r="B667" s="24" t="s">
        <v>1338</v>
      </c>
      <c r="C667" s="24" t="s">
        <v>7</v>
      </c>
      <c r="D667" s="25">
        <v>0.6</v>
      </c>
      <c r="E667" s="24" t="s">
        <v>8</v>
      </c>
    </row>
    <row r="668" spans="1:5" ht="16.5">
      <c r="A668" s="20" t="s">
        <v>1339</v>
      </c>
      <c r="B668" s="21" t="s">
        <v>1340</v>
      </c>
      <c r="C668" s="21" t="s">
        <v>7</v>
      </c>
      <c r="D668" s="22">
        <v>0.6</v>
      </c>
      <c r="E668" s="21" t="s">
        <v>8</v>
      </c>
    </row>
    <row r="669" spans="1:5" ht="16.5">
      <c r="A669" s="20" t="s">
        <v>1341</v>
      </c>
      <c r="B669" s="21" t="s">
        <v>1342</v>
      </c>
      <c r="C669" s="21" t="s">
        <v>7</v>
      </c>
      <c r="D669" s="22">
        <v>0.5</v>
      </c>
      <c r="E669" s="21" t="s">
        <v>8</v>
      </c>
    </row>
    <row r="670" spans="1:5" ht="16.5">
      <c r="A670" s="23" t="s">
        <v>1343</v>
      </c>
      <c r="B670" s="24" t="s">
        <v>1344</v>
      </c>
      <c r="C670" s="24" t="s">
        <v>7</v>
      </c>
      <c r="D670" s="25">
        <v>0</v>
      </c>
      <c r="E670" s="24" t="s">
        <v>8</v>
      </c>
    </row>
    <row r="671" spans="1:5" ht="16.5">
      <c r="A671" s="23" t="s">
        <v>1345</v>
      </c>
      <c r="B671" s="24" t="s">
        <v>1346</v>
      </c>
      <c r="C671" s="24" t="s">
        <v>7</v>
      </c>
      <c r="D671" s="25">
        <v>0.65</v>
      </c>
      <c r="E671" s="24" t="s">
        <v>8</v>
      </c>
    </row>
    <row r="672" spans="1:5" ht="16.5">
      <c r="A672" s="23" t="s">
        <v>1347</v>
      </c>
      <c r="B672" s="24" t="s">
        <v>1348</v>
      </c>
      <c r="C672" s="24" t="s">
        <v>7</v>
      </c>
      <c r="D672" s="25">
        <v>0.6</v>
      </c>
      <c r="E672" s="24" t="s">
        <v>8</v>
      </c>
    </row>
    <row r="673" spans="1:5" ht="16.5">
      <c r="A673" s="23" t="s">
        <v>1349</v>
      </c>
      <c r="B673" s="24" t="s">
        <v>1350</v>
      </c>
      <c r="C673" s="24" t="s">
        <v>7</v>
      </c>
      <c r="D673" s="25">
        <v>0.65</v>
      </c>
      <c r="E673" s="24" t="s">
        <v>8</v>
      </c>
    </row>
    <row r="674" spans="1:5" ht="16.5">
      <c r="A674" s="23" t="s">
        <v>1351</v>
      </c>
      <c r="B674" s="24" t="s">
        <v>1352</v>
      </c>
      <c r="C674" s="24" t="s">
        <v>7</v>
      </c>
      <c r="D674" s="25">
        <v>0.5</v>
      </c>
      <c r="E674" s="24" t="s">
        <v>8</v>
      </c>
    </row>
    <row r="675" spans="1:5" ht="16.5">
      <c r="A675" s="20" t="s">
        <v>1353</v>
      </c>
      <c r="B675" s="21" t="s">
        <v>1354</v>
      </c>
      <c r="C675" s="21" t="s">
        <v>7</v>
      </c>
      <c r="D675" s="22">
        <v>0.65</v>
      </c>
      <c r="E675" s="21" t="s">
        <v>8</v>
      </c>
    </row>
    <row r="676" spans="1:5" ht="16.5">
      <c r="A676" s="23" t="s">
        <v>1355</v>
      </c>
      <c r="B676" s="24" t="s">
        <v>1356</v>
      </c>
      <c r="C676" s="24" t="s">
        <v>7</v>
      </c>
      <c r="D676" s="25">
        <v>0.65</v>
      </c>
      <c r="E676" s="24" t="s">
        <v>8</v>
      </c>
    </row>
    <row r="677" spans="1:5" ht="16.5">
      <c r="A677" s="23" t="s">
        <v>1357</v>
      </c>
      <c r="B677" s="24" t="s">
        <v>1358</v>
      </c>
      <c r="C677" s="24" t="s">
        <v>7</v>
      </c>
      <c r="D677" s="25">
        <v>0.45</v>
      </c>
      <c r="E677" s="24" t="s">
        <v>8</v>
      </c>
    </row>
    <row r="678" spans="1:5" ht="16.5">
      <c r="A678" s="20" t="s">
        <v>1359</v>
      </c>
      <c r="B678" s="21" t="s">
        <v>1360</v>
      </c>
      <c r="C678" s="21" t="s">
        <v>7</v>
      </c>
      <c r="D678" s="22">
        <v>0.6</v>
      </c>
      <c r="E678" s="21" t="s">
        <v>8</v>
      </c>
    </row>
    <row r="679" spans="1:5" ht="16.5">
      <c r="A679" s="23" t="s">
        <v>1361</v>
      </c>
      <c r="B679" s="24" t="s">
        <v>1362</v>
      </c>
      <c r="C679" s="24" t="s">
        <v>7</v>
      </c>
      <c r="D679" s="25">
        <v>0.5</v>
      </c>
      <c r="E679" s="24" t="s">
        <v>8</v>
      </c>
    </row>
    <row r="680" spans="1:5" ht="16.5">
      <c r="A680" s="20" t="s">
        <v>1363</v>
      </c>
      <c r="B680" s="21" t="s">
        <v>1364</v>
      </c>
      <c r="C680" s="21" t="s">
        <v>7</v>
      </c>
      <c r="D680" s="22">
        <v>0.6</v>
      </c>
      <c r="E680" s="21" t="s">
        <v>8</v>
      </c>
    </row>
    <row r="681" spans="1:5" ht="16.5">
      <c r="A681" s="23" t="s">
        <v>1365</v>
      </c>
      <c r="B681" s="24" t="s">
        <v>1366</v>
      </c>
      <c r="C681" s="24" t="s">
        <v>7</v>
      </c>
      <c r="D681" s="25">
        <v>0.6</v>
      </c>
      <c r="E681" s="24" t="s">
        <v>8</v>
      </c>
    </row>
    <row r="682" spans="1:5" ht="16.5">
      <c r="A682" s="20" t="s">
        <v>1367</v>
      </c>
      <c r="B682" s="21" t="s">
        <v>1368</v>
      </c>
      <c r="C682" s="21" t="s">
        <v>7</v>
      </c>
      <c r="D682" s="22">
        <v>0.6</v>
      </c>
      <c r="E682" s="21" t="s">
        <v>8</v>
      </c>
    </row>
    <row r="683" spans="1:5" ht="16.5">
      <c r="A683" s="23" t="s">
        <v>1369</v>
      </c>
      <c r="B683" s="24" t="s">
        <v>1370</v>
      </c>
      <c r="C683" s="24" t="s">
        <v>7</v>
      </c>
      <c r="D683" s="25">
        <v>0.6</v>
      </c>
      <c r="E683" s="24" t="s">
        <v>8</v>
      </c>
    </row>
    <row r="684" spans="1:5" ht="16.5">
      <c r="A684" s="23" t="s">
        <v>1371</v>
      </c>
      <c r="B684" s="24" t="s">
        <v>1372</v>
      </c>
      <c r="C684" s="24" t="s">
        <v>7</v>
      </c>
      <c r="D684" s="25">
        <v>0.6</v>
      </c>
      <c r="E684" s="24" t="s">
        <v>8</v>
      </c>
    </row>
    <row r="685" spans="1:5" ht="16.5">
      <c r="A685" s="20" t="s">
        <v>1373</v>
      </c>
      <c r="B685" s="21" t="s">
        <v>1374</v>
      </c>
      <c r="C685" s="21" t="s">
        <v>7</v>
      </c>
      <c r="D685" s="22">
        <v>0.5</v>
      </c>
      <c r="E685" s="21" t="s">
        <v>8</v>
      </c>
    </row>
    <row r="686" spans="1:5" ht="16.5">
      <c r="A686" s="23" t="s">
        <v>1375</v>
      </c>
      <c r="B686" s="24" t="s">
        <v>1376</v>
      </c>
      <c r="C686" s="24" t="s">
        <v>7</v>
      </c>
      <c r="D686" s="25">
        <v>0.6</v>
      </c>
      <c r="E686" s="24" t="s">
        <v>8</v>
      </c>
    </row>
    <row r="687" spans="1:5" ht="16.5">
      <c r="A687" s="23" t="s">
        <v>1377</v>
      </c>
      <c r="B687" s="24" t="s">
        <v>1378</v>
      </c>
      <c r="C687" s="24" t="s">
        <v>7</v>
      </c>
      <c r="D687" s="25">
        <v>0.5</v>
      </c>
      <c r="E687" s="24" t="s">
        <v>8</v>
      </c>
    </row>
    <row r="688" spans="1:5" ht="16.5">
      <c r="A688" s="20" t="s">
        <v>1379</v>
      </c>
      <c r="B688" s="21" t="s">
        <v>1380</v>
      </c>
      <c r="C688" s="21" t="s">
        <v>7</v>
      </c>
      <c r="D688" s="22">
        <v>0.6</v>
      </c>
      <c r="E688" s="21" t="s">
        <v>8</v>
      </c>
    </row>
    <row r="689" spans="1:5" ht="16.5">
      <c r="A689" s="23" t="s">
        <v>1381</v>
      </c>
      <c r="B689" s="24" t="s">
        <v>1382</v>
      </c>
      <c r="C689" s="24" t="s">
        <v>7</v>
      </c>
      <c r="D689" s="25">
        <v>0.6</v>
      </c>
      <c r="E689" s="24" t="s">
        <v>8</v>
      </c>
    </row>
    <row r="690" spans="1:5" ht="16.5">
      <c r="A690" s="20" t="s">
        <v>1383</v>
      </c>
      <c r="B690" s="21" t="s">
        <v>1384</v>
      </c>
      <c r="C690" s="21" t="s">
        <v>7</v>
      </c>
      <c r="D690" s="22">
        <v>0.5</v>
      </c>
      <c r="E690" s="21" t="s">
        <v>8</v>
      </c>
    </row>
    <row r="691" spans="1:5" ht="16.5">
      <c r="A691" s="20" t="s">
        <v>1385</v>
      </c>
      <c r="B691" s="21" t="s">
        <v>1386</v>
      </c>
      <c r="C691" s="21" t="s">
        <v>7</v>
      </c>
      <c r="D691" s="22">
        <v>0.35</v>
      </c>
      <c r="E691" s="21" t="s">
        <v>8</v>
      </c>
    </row>
    <row r="692" spans="1:5" ht="16.5">
      <c r="A692" s="20" t="s">
        <v>1387</v>
      </c>
      <c r="B692" s="21" t="s">
        <v>1388</v>
      </c>
      <c r="C692" s="21" t="s">
        <v>7</v>
      </c>
      <c r="D692" s="22">
        <v>0</v>
      </c>
      <c r="E692" s="21" t="s">
        <v>8</v>
      </c>
    </row>
    <row r="693" spans="1:5" ht="16.5">
      <c r="A693" s="20" t="s">
        <v>1389</v>
      </c>
      <c r="B693" s="21" t="s">
        <v>1390</v>
      </c>
      <c r="C693" s="21" t="s">
        <v>7</v>
      </c>
      <c r="D693" s="22">
        <v>0.5</v>
      </c>
      <c r="E693" s="21" t="s">
        <v>8</v>
      </c>
    </row>
    <row r="694" spans="1:5" ht="16.5">
      <c r="A694" s="20" t="s">
        <v>1391</v>
      </c>
      <c r="B694" s="21" t="s">
        <v>1392</v>
      </c>
      <c r="C694" s="21" t="s">
        <v>7</v>
      </c>
      <c r="D694" s="22">
        <v>0.6</v>
      </c>
      <c r="E694" s="21" t="s">
        <v>8</v>
      </c>
    </row>
    <row r="695" spans="1:5" ht="16.5">
      <c r="A695" s="23" t="s">
        <v>1393</v>
      </c>
      <c r="B695" s="24" t="s">
        <v>1394</v>
      </c>
      <c r="C695" s="24" t="s">
        <v>7</v>
      </c>
      <c r="D695" s="25">
        <v>0.6</v>
      </c>
      <c r="E695" s="24" t="s">
        <v>8</v>
      </c>
    </row>
    <row r="696" spans="1:5" ht="16.5">
      <c r="A696" s="20" t="s">
        <v>1395</v>
      </c>
      <c r="B696" s="21" t="s">
        <v>1396</v>
      </c>
      <c r="C696" s="21" t="s">
        <v>7</v>
      </c>
      <c r="D696" s="22">
        <v>0.55000000000000004</v>
      </c>
      <c r="E696" s="21" t="s">
        <v>8</v>
      </c>
    </row>
    <row r="697" spans="1:5" ht="16.5">
      <c r="A697" s="23" t="s">
        <v>1397</v>
      </c>
      <c r="B697" s="24" t="s">
        <v>1398</v>
      </c>
      <c r="C697" s="24" t="s">
        <v>7</v>
      </c>
      <c r="D697" s="25">
        <v>0.65</v>
      </c>
      <c r="E697" s="24" t="s">
        <v>8</v>
      </c>
    </row>
    <row r="698" spans="1:5" ht="16.5">
      <c r="A698" s="20" t="s">
        <v>1399</v>
      </c>
      <c r="B698" s="21" t="s">
        <v>1400</v>
      </c>
      <c r="C698" s="21" t="s">
        <v>7</v>
      </c>
      <c r="D698" s="22">
        <v>0.4</v>
      </c>
      <c r="E698" s="21" t="s">
        <v>8</v>
      </c>
    </row>
    <row r="699" spans="1:5" ht="16.5">
      <c r="A699" s="23" t="s">
        <v>1401</v>
      </c>
      <c r="B699" s="24" t="s">
        <v>1402</v>
      </c>
      <c r="C699" s="24" t="s">
        <v>7</v>
      </c>
      <c r="D699" s="25">
        <v>0.5</v>
      </c>
      <c r="E699" s="24" t="s">
        <v>8</v>
      </c>
    </row>
    <row r="700" spans="1:5" ht="16.5">
      <c r="A700" s="23" t="s">
        <v>1403</v>
      </c>
      <c r="B700" s="24" t="s">
        <v>1404</v>
      </c>
      <c r="C700" s="24" t="s">
        <v>7</v>
      </c>
      <c r="D700" s="25">
        <v>0.55000000000000004</v>
      </c>
      <c r="E700" s="24" t="s">
        <v>8</v>
      </c>
    </row>
    <row r="701" spans="1:5" ht="16.5">
      <c r="A701" s="23" t="s">
        <v>1405</v>
      </c>
      <c r="B701" s="24" t="s">
        <v>1406</v>
      </c>
      <c r="C701" s="24" t="s">
        <v>7</v>
      </c>
      <c r="D701" s="25">
        <v>0.6</v>
      </c>
      <c r="E701" s="24" t="s">
        <v>8</v>
      </c>
    </row>
    <row r="702" spans="1:5" ht="16.5">
      <c r="A702" s="23" t="s">
        <v>1407</v>
      </c>
      <c r="B702" s="24" t="s">
        <v>1408</v>
      </c>
      <c r="C702" s="24" t="s">
        <v>7</v>
      </c>
      <c r="D702" s="25">
        <v>0.45</v>
      </c>
      <c r="E702" s="24" t="s">
        <v>8</v>
      </c>
    </row>
    <row r="703" spans="1:5" ht="16.5">
      <c r="A703" s="23" t="s">
        <v>1409</v>
      </c>
      <c r="B703" s="24" t="s">
        <v>1410</v>
      </c>
      <c r="C703" s="24" t="s">
        <v>7</v>
      </c>
      <c r="D703" s="25">
        <v>0.5</v>
      </c>
      <c r="E703" s="24" t="s">
        <v>8</v>
      </c>
    </row>
    <row r="704" spans="1:5" ht="16.5">
      <c r="A704" s="20" t="s">
        <v>1411</v>
      </c>
      <c r="B704" s="21" t="s">
        <v>1412</v>
      </c>
      <c r="C704" s="21" t="s">
        <v>7</v>
      </c>
      <c r="D704" s="22">
        <v>0.6</v>
      </c>
      <c r="E704" s="21" t="s">
        <v>8</v>
      </c>
    </row>
    <row r="705" spans="1:5" ht="16.5">
      <c r="A705" s="20" t="s">
        <v>1413</v>
      </c>
      <c r="B705" s="21" t="s">
        <v>1414</v>
      </c>
      <c r="C705" s="21" t="s">
        <v>7</v>
      </c>
      <c r="D705" s="22">
        <v>0.6</v>
      </c>
      <c r="E705" s="21" t="s">
        <v>8</v>
      </c>
    </row>
    <row r="706" spans="1:5" ht="16.5">
      <c r="A706" s="20" t="s">
        <v>1415</v>
      </c>
      <c r="B706" s="21" t="s">
        <v>1416</v>
      </c>
      <c r="C706" s="21" t="s">
        <v>7</v>
      </c>
      <c r="D706" s="22">
        <v>0.5</v>
      </c>
      <c r="E706" s="21" t="s">
        <v>8</v>
      </c>
    </row>
    <row r="707" spans="1:5" ht="16.5">
      <c r="A707" s="20" t="s">
        <v>1417</v>
      </c>
      <c r="B707" s="21" t="s">
        <v>1418</v>
      </c>
      <c r="C707" s="21" t="s">
        <v>7</v>
      </c>
      <c r="D707" s="22">
        <v>0.6</v>
      </c>
      <c r="E707" s="21" t="s">
        <v>8</v>
      </c>
    </row>
    <row r="708" spans="1:5" ht="16.5">
      <c r="A708" s="20" t="s">
        <v>1419</v>
      </c>
      <c r="B708" s="21" t="s">
        <v>1420</v>
      </c>
      <c r="C708" s="21" t="s">
        <v>7</v>
      </c>
      <c r="D708" s="22">
        <v>0.6</v>
      </c>
      <c r="E708" s="21" t="s">
        <v>8</v>
      </c>
    </row>
    <row r="709" spans="1:5" ht="16.5">
      <c r="A709" s="23" t="s">
        <v>1421</v>
      </c>
      <c r="B709" s="24" t="s">
        <v>1422</v>
      </c>
      <c r="C709" s="24" t="s">
        <v>7</v>
      </c>
      <c r="D709" s="25">
        <v>0</v>
      </c>
      <c r="E709" s="24" t="s">
        <v>8</v>
      </c>
    </row>
    <row r="710" spans="1:5" ht="16.5">
      <c r="A710" s="20" t="s">
        <v>1423</v>
      </c>
      <c r="B710" s="21" t="s">
        <v>1424</v>
      </c>
      <c r="C710" s="21" t="s">
        <v>7</v>
      </c>
      <c r="D710" s="22">
        <v>0.5</v>
      </c>
      <c r="E710" s="21" t="s">
        <v>8</v>
      </c>
    </row>
    <row r="711" spans="1:5" ht="16.5">
      <c r="A711" s="23" t="s">
        <v>1425</v>
      </c>
      <c r="B711" s="24" t="s">
        <v>1426</v>
      </c>
      <c r="C711" s="24" t="s">
        <v>7</v>
      </c>
      <c r="D711" s="25">
        <v>0.5</v>
      </c>
      <c r="E711" s="24" t="s">
        <v>8</v>
      </c>
    </row>
    <row r="712" spans="1:5" ht="16.5">
      <c r="A712" s="23" t="s">
        <v>1427</v>
      </c>
      <c r="B712" s="24" t="s">
        <v>1428</v>
      </c>
      <c r="C712" s="24" t="s">
        <v>7</v>
      </c>
      <c r="D712" s="25">
        <v>0.4</v>
      </c>
      <c r="E712" s="24" t="s">
        <v>8</v>
      </c>
    </row>
    <row r="713" spans="1:5" ht="16.5">
      <c r="A713" s="23" t="s">
        <v>1429</v>
      </c>
      <c r="B713" s="24" t="s">
        <v>1430</v>
      </c>
      <c r="C713" s="24" t="s">
        <v>7</v>
      </c>
      <c r="D713" s="25">
        <v>0.65</v>
      </c>
      <c r="E713" s="24" t="s">
        <v>8</v>
      </c>
    </row>
    <row r="714" spans="1:5" ht="16.5">
      <c r="A714" s="20" t="s">
        <v>1431</v>
      </c>
      <c r="B714" s="21" t="s">
        <v>1432</v>
      </c>
      <c r="C714" s="21" t="s">
        <v>7</v>
      </c>
      <c r="D714" s="22">
        <v>0.5</v>
      </c>
      <c r="E714" s="21" t="s">
        <v>8</v>
      </c>
    </row>
    <row r="715" spans="1:5" ht="16.5">
      <c r="A715" s="23" t="s">
        <v>1433</v>
      </c>
      <c r="B715" s="24" t="s">
        <v>1434</v>
      </c>
      <c r="C715" s="24" t="s">
        <v>7</v>
      </c>
      <c r="D715" s="25">
        <v>0.6</v>
      </c>
      <c r="E715" s="24" t="s">
        <v>8</v>
      </c>
    </row>
    <row r="716" spans="1:5" ht="16.5">
      <c r="A716" s="20" t="s">
        <v>1435</v>
      </c>
      <c r="B716" s="21" t="s">
        <v>1436</v>
      </c>
      <c r="C716" s="21" t="s">
        <v>7</v>
      </c>
      <c r="D716" s="22">
        <v>0.5</v>
      </c>
      <c r="E716" s="21" t="s">
        <v>8</v>
      </c>
    </row>
    <row r="717" spans="1:5" ht="16.5">
      <c r="A717" s="20" t="s">
        <v>1437</v>
      </c>
      <c r="B717" s="21" t="s">
        <v>1438</v>
      </c>
      <c r="C717" s="21" t="s">
        <v>7</v>
      </c>
      <c r="D717" s="22">
        <v>0.5</v>
      </c>
      <c r="E717" s="21" t="s">
        <v>8</v>
      </c>
    </row>
    <row r="718" spans="1:5" ht="16.5">
      <c r="A718" s="20" t="s">
        <v>1439</v>
      </c>
      <c r="B718" s="21" t="s">
        <v>1440</v>
      </c>
      <c r="C718" s="21" t="s">
        <v>7</v>
      </c>
      <c r="D718" s="22">
        <v>0.65</v>
      </c>
      <c r="E718" s="21" t="s">
        <v>8</v>
      </c>
    </row>
    <row r="719" spans="1:5" ht="16.5">
      <c r="A719" s="20" t="s">
        <v>1441</v>
      </c>
      <c r="B719" s="21" t="s">
        <v>1442</v>
      </c>
      <c r="C719" s="21" t="s">
        <v>7</v>
      </c>
      <c r="D719" s="22">
        <v>0.65</v>
      </c>
      <c r="E719" s="21" t="s">
        <v>8</v>
      </c>
    </row>
    <row r="720" spans="1:5" ht="16.5">
      <c r="A720" s="20" t="s">
        <v>1443</v>
      </c>
      <c r="B720" s="21" t="s">
        <v>1444</v>
      </c>
      <c r="C720" s="21" t="s">
        <v>7</v>
      </c>
      <c r="D720" s="22">
        <v>0.6</v>
      </c>
      <c r="E720" s="21" t="s">
        <v>8</v>
      </c>
    </row>
    <row r="721" spans="1:5" ht="16.5">
      <c r="A721" s="20" t="s">
        <v>1445</v>
      </c>
      <c r="B721" s="21" t="s">
        <v>1446</v>
      </c>
      <c r="C721" s="21" t="s">
        <v>7</v>
      </c>
      <c r="D721" s="22">
        <v>0.6</v>
      </c>
      <c r="E721" s="21" t="s">
        <v>8</v>
      </c>
    </row>
    <row r="722" spans="1:5" ht="16.5">
      <c r="A722" s="23" t="s">
        <v>1447</v>
      </c>
      <c r="B722" s="24" t="s">
        <v>1448</v>
      </c>
      <c r="C722" s="24" t="s">
        <v>7</v>
      </c>
      <c r="D722" s="25">
        <v>0.6</v>
      </c>
      <c r="E722" s="24" t="s">
        <v>8</v>
      </c>
    </row>
    <row r="723" spans="1:5" ht="16.5">
      <c r="A723" s="23" t="s">
        <v>1449</v>
      </c>
      <c r="B723" s="24" t="s">
        <v>1450</v>
      </c>
      <c r="C723" s="24" t="s">
        <v>7</v>
      </c>
      <c r="D723" s="25">
        <v>0.6</v>
      </c>
      <c r="E723" s="24" t="s">
        <v>8</v>
      </c>
    </row>
    <row r="724" spans="1:5" ht="16.5">
      <c r="A724" s="20" t="s">
        <v>1451</v>
      </c>
      <c r="B724" s="21" t="s">
        <v>1452</v>
      </c>
      <c r="C724" s="21" t="s">
        <v>7</v>
      </c>
      <c r="D724" s="22">
        <v>0.65</v>
      </c>
      <c r="E724" s="21" t="s">
        <v>8</v>
      </c>
    </row>
    <row r="725" spans="1:5" ht="16.5">
      <c r="A725" s="23" t="s">
        <v>1453</v>
      </c>
      <c r="B725" s="24" t="s">
        <v>1454</v>
      </c>
      <c r="C725" s="24" t="s">
        <v>7</v>
      </c>
      <c r="D725" s="25">
        <v>0.55000000000000004</v>
      </c>
      <c r="E725" s="24" t="s">
        <v>8</v>
      </c>
    </row>
    <row r="726" spans="1:5" ht="16.5">
      <c r="A726" s="20" t="s">
        <v>1455</v>
      </c>
      <c r="B726" s="21" t="s">
        <v>1456</v>
      </c>
      <c r="C726" s="21" t="s">
        <v>7</v>
      </c>
      <c r="D726" s="22">
        <v>0.5</v>
      </c>
      <c r="E726" s="21" t="s">
        <v>8</v>
      </c>
    </row>
    <row r="727" spans="1:5" ht="16.5">
      <c r="A727" s="20" t="s">
        <v>1457</v>
      </c>
      <c r="B727" s="21" t="s">
        <v>1458</v>
      </c>
      <c r="C727" s="21" t="s">
        <v>7</v>
      </c>
      <c r="D727" s="22">
        <v>0.55000000000000004</v>
      </c>
      <c r="E727" s="21" t="s">
        <v>8</v>
      </c>
    </row>
    <row r="728" spans="1:5" ht="16.5">
      <c r="A728" s="20" t="s">
        <v>1459</v>
      </c>
      <c r="B728" s="21" t="s">
        <v>1460</v>
      </c>
      <c r="C728" s="21" t="s">
        <v>7</v>
      </c>
      <c r="D728" s="22">
        <v>0.3</v>
      </c>
      <c r="E728" s="21" t="s">
        <v>8</v>
      </c>
    </row>
    <row r="729" spans="1:5" ht="16.5">
      <c r="A729" s="20" t="s">
        <v>1461</v>
      </c>
      <c r="B729" s="21" t="s">
        <v>1462</v>
      </c>
      <c r="C729" s="21" t="s">
        <v>7</v>
      </c>
      <c r="D729" s="22">
        <v>0.7</v>
      </c>
      <c r="E729" s="21" t="s">
        <v>8</v>
      </c>
    </row>
    <row r="730" spans="1:5" ht="16.5">
      <c r="A730" s="23" t="s">
        <v>1463</v>
      </c>
      <c r="B730" s="24" t="s">
        <v>1464</v>
      </c>
      <c r="C730" s="24" t="s">
        <v>7</v>
      </c>
      <c r="D730" s="25">
        <v>0.5</v>
      </c>
      <c r="E730" s="24" t="s">
        <v>8</v>
      </c>
    </row>
    <row r="731" spans="1:5" ht="16.5">
      <c r="A731" s="23" t="s">
        <v>1465</v>
      </c>
      <c r="B731" s="24" t="s">
        <v>1466</v>
      </c>
      <c r="C731" s="24" t="s">
        <v>7</v>
      </c>
      <c r="D731" s="25">
        <v>0.3</v>
      </c>
      <c r="E731" s="24" t="s">
        <v>8</v>
      </c>
    </row>
    <row r="732" spans="1:5" ht="16.5">
      <c r="A732" s="20" t="s">
        <v>1467</v>
      </c>
      <c r="B732" s="21" t="s">
        <v>1468</v>
      </c>
      <c r="C732" s="21" t="s">
        <v>7</v>
      </c>
      <c r="D732" s="22">
        <v>0.6</v>
      </c>
      <c r="E732" s="21" t="s">
        <v>8</v>
      </c>
    </row>
    <row r="733" spans="1:5" ht="16.5">
      <c r="A733" s="20" t="s">
        <v>1469</v>
      </c>
      <c r="B733" s="21" t="s">
        <v>1470</v>
      </c>
      <c r="C733" s="21" t="s">
        <v>7</v>
      </c>
      <c r="D733" s="22">
        <v>0.6</v>
      </c>
      <c r="E733" s="21" t="s">
        <v>8</v>
      </c>
    </row>
    <row r="734" spans="1:5" ht="16.5">
      <c r="A734" s="20" t="s">
        <v>1471</v>
      </c>
      <c r="B734" s="21" t="s">
        <v>1472</v>
      </c>
      <c r="C734" s="21" t="s">
        <v>7</v>
      </c>
      <c r="D734" s="22">
        <v>0.6</v>
      </c>
      <c r="E734" s="21" t="s">
        <v>8</v>
      </c>
    </row>
    <row r="735" spans="1:5" ht="16.5">
      <c r="A735" s="23" t="s">
        <v>1473</v>
      </c>
      <c r="B735" s="24" t="s">
        <v>1474</v>
      </c>
      <c r="C735" s="24" t="s">
        <v>7</v>
      </c>
      <c r="D735" s="25">
        <v>0.5</v>
      </c>
      <c r="E735" s="24" t="s">
        <v>8</v>
      </c>
    </row>
    <row r="736" spans="1:5" ht="16.5">
      <c r="A736" s="23" t="s">
        <v>1475</v>
      </c>
      <c r="B736" s="24" t="s">
        <v>1476</v>
      </c>
      <c r="C736" s="24" t="s">
        <v>7</v>
      </c>
      <c r="D736" s="25">
        <v>0.5</v>
      </c>
      <c r="E736" s="24" t="s">
        <v>8</v>
      </c>
    </row>
    <row r="737" spans="1:5" ht="16.5">
      <c r="A737" s="20" t="s">
        <v>1477</v>
      </c>
      <c r="B737" s="21" t="s">
        <v>1478</v>
      </c>
      <c r="C737" s="21" t="s">
        <v>7</v>
      </c>
      <c r="D737" s="22">
        <v>0.6</v>
      </c>
      <c r="E737" s="21" t="s">
        <v>8</v>
      </c>
    </row>
    <row r="738" spans="1:5" ht="16.5">
      <c r="A738" s="23" t="s">
        <v>1479</v>
      </c>
      <c r="B738" s="24" t="s">
        <v>1480</v>
      </c>
      <c r="C738" s="24" t="s">
        <v>7</v>
      </c>
      <c r="D738" s="25">
        <v>0.65</v>
      </c>
      <c r="E738" s="24" t="s">
        <v>8</v>
      </c>
    </row>
    <row r="739" spans="1:5" ht="16.5">
      <c r="A739" s="23" t="s">
        <v>1481</v>
      </c>
      <c r="B739" s="24" t="s">
        <v>1482</v>
      </c>
      <c r="C739" s="24" t="s">
        <v>7</v>
      </c>
      <c r="D739" s="25">
        <v>0.6</v>
      </c>
      <c r="E739" s="24" t="s">
        <v>8</v>
      </c>
    </row>
    <row r="740" spans="1:5" ht="16.5">
      <c r="A740" s="20" t="s">
        <v>1483</v>
      </c>
      <c r="B740" s="21" t="s">
        <v>1484</v>
      </c>
      <c r="C740" s="21" t="s">
        <v>7</v>
      </c>
      <c r="D740" s="22">
        <v>0.5</v>
      </c>
      <c r="E740" s="21" t="s">
        <v>8</v>
      </c>
    </row>
    <row r="741" spans="1:5" ht="16.5">
      <c r="A741" s="23" t="s">
        <v>1485</v>
      </c>
      <c r="B741" s="24" t="s">
        <v>1486</v>
      </c>
      <c r="C741" s="24" t="s">
        <v>7</v>
      </c>
      <c r="D741" s="25">
        <v>0.6</v>
      </c>
      <c r="E741" s="24" t="s">
        <v>8</v>
      </c>
    </row>
    <row r="742" spans="1:5" ht="16.5">
      <c r="A742" s="23" t="s">
        <v>1487</v>
      </c>
      <c r="B742" s="24" t="s">
        <v>1488</v>
      </c>
      <c r="C742" s="24" t="s">
        <v>7</v>
      </c>
      <c r="D742" s="25">
        <v>0</v>
      </c>
      <c r="E742" s="24" t="s">
        <v>8</v>
      </c>
    </row>
    <row r="743" spans="1:5" ht="16.5">
      <c r="A743" s="20" t="s">
        <v>1489</v>
      </c>
      <c r="B743" s="21" t="s">
        <v>1490</v>
      </c>
      <c r="C743" s="21" t="s">
        <v>7</v>
      </c>
      <c r="D743" s="22">
        <v>0.5</v>
      </c>
      <c r="E743" s="21" t="s">
        <v>8</v>
      </c>
    </row>
    <row r="744" spans="1:5" ht="16.5">
      <c r="A744" s="23" t="s">
        <v>1491</v>
      </c>
      <c r="B744" s="24" t="s">
        <v>1492</v>
      </c>
      <c r="C744" s="24" t="s">
        <v>7</v>
      </c>
      <c r="D744" s="25">
        <v>0.6</v>
      </c>
      <c r="E744" s="24" t="s">
        <v>8</v>
      </c>
    </row>
    <row r="745" spans="1:5" ht="16.5">
      <c r="A745" s="20" t="s">
        <v>1493</v>
      </c>
      <c r="B745" s="21" t="s">
        <v>1494</v>
      </c>
      <c r="C745" s="21" t="s">
        <v>7</v>
      </c>
      <c r="D745" s="22">
        <v>0.5</v>
      </c>
      <c r="E745" s="21" t="s">
        <v>8</v>
      </c>
    </row>
    <row r="746" spans="1:5" ht="16.5">
      <c r="A746" s="20" t="s">
        <v>1495</v>
      </c>
      <c r="B746" s="21" t="s">
        <v>1496</v>
      </c>
      <c r="C746" s="21" t="s">
        <v>7</v>
      </c>
      <c r="D746" s="22">
        <v>0</v>
      </c>
      <c r="E746" s="21" t="s">
        <v>8</v>
      </c>
    </row>
    <row r="747" spans="1:5" ht="16.5">
      <c r="A747" s="20" t="s">
        <v>1497</v>
      </c>
      <c r="B747" s="21" t="s">
        <v>1498</v>
      </c>
      <c r="C747" s="21" t="s">
        <v>7</v>
      </c>
      <c r="D747" s="22">
        <v>0.4</v>
      </c>
      <c r="E747" s="21" t="s">
        <v>8</v>
      </c>
    </row>
    <row r="748" spans="1:5" ht="16.5">
      <c r="A748" s="23" t="s">
        <v>1499</v>
      </c>
      <c r="B748" s="24" t="s">
        <v>1500</v>
      </c>
      <c r="C748" s="24" t="s">
        <v>7</v>
      </c>
      <c r="D748" s="25">
        <v>0.6</v>
      </c>
      <c r="E748" s="24" t="s">
        <v>8</v>
      </c>
    </row>
    <row r="749" spans="1:5" ht="16.5">
      <c r="A749" s="20" t="s">
        <v>1501</v>
      </c>
      <c r="B749" s="21" t="s">
        <v>1502</v>
      </c>
      <c r="C749" s="21" t="s">
        <v>7</v>
      </c>
      <c r="D749" s="22">
        <v>0.5</v>
      </c>
      <c r="E749" s="21" t="s">
        <v>8</v>
      </c>
    </row>
    <row r="750" spans="1:5" ht="16.5">
      <c r="A750" s="23" t="s">
        <v>1503</v>
      </c>
      <c r="B750" s="24" t="s">
        <v>1504</v>
      </c>
      <c r="C750" s="24" t="s">
        <v>7</v>
      </c>
      <c r="D750" s="25">
        <v>0.7</v>
      </c>
      <c r="E750" s="24" t="s">
        <v>8</v>
      </c>
    </row>
    <row r="751" spans="1:5" ht="16.5">
      <c r="A751" s="23" t="s">
        <v>1505</v>
      </c>
      <c r="B751" s="24" t="s">
        <v>1506</v>
      </c>
      <c r="C751" s="24" t="s">
        <v>7</v>
      </c>
      <c r="D751" s="25">
        <v>0.65</v>
      </c>
      <c r="E751" s="24" t="s">
        <v>8</v>
      </c>
    </row>
    <row r="752" spans="1:5" ht="16.5">
      <c r="A752" s="20" t="s">
        <v>1507</v>
      </c>
      <c r="B752" s="21" t="s">
        <v>1508</v>
      </c>
      <c r="C752" s="21" t="s">
        <v>7</v>
      </c>
      <c r="D752" s="22">
        <v>0.5</v>
      </c>
      <c r="E752" s="21" t="s">
        <v>8</v>
      </c>
    </row>
    <row r="753" spans="1:5" ht="16.5">
      <c r="A753" s="20" t="s">
        <v>1509</v>
      </c>
      <c r="B753" s="21" t="s">
        <v>1510</v>
      </c>
      <c r="C753" s="21" t="s">
        <v>7</v>
      </c>
      <c r="D753" s="22">
        <v>0.3</v>
      </c>
      <c r="E753" s="21" t="s">
        <v>8</v>
      </c>
    </row>
    <row r="754" spans="1:5" ht="16.5">
      <c r="A754" s="20" t="s">
        <v>1511</v>
      </c>
      <c r="B754" s="21" t="s">
        <v>1512</v>
      </c>
      <c r="C754" s="21" t="s">
        <v>7</v>
      </c>
      <c r="D754" s="22">
        <v>0.3</v>
      </c>
      <c r="E754" s="21" t="s">
        <v>8</v>
      </c>
    </row>
    <row r="755" spans="1:5" ht="16.5">
      <c r="A755" s="20" t="s">
        <v>1513</v>
      </c>
      <c r="B755" s="21" t="s">
        <v>1514</v>
      </c>
      <c r="C755" s="21" t="s">
        <v>7</v>
      </c>
      <c r="D755" s="22">
        <v>0.3</v>
      </c>
      <c r="E755" s="21" t="s">
        <v>8</v>
      </c>
    </row>
    <row r="756" spans="1:5" ht="16.5">
      <c r="A756" s="23" t="s">
        <v>1515</v>
      </c>
      <c r="B756" s="24" t="s">
        <v>1516</v>
      </c>
      <c r="C756" s="24" t="s">
        <v>7</v>
      </c>
      <c r="D756" s="25">
        <v>0.4</v>
      </c>
      <c r="E756" s="24" t="s">
        <v>8</v>
      </c>
    </row>
    <row r="757" spans="1:5" ht="16.5">
      <c r="A757" s="23" t="s">
        <v>1517</v>
      </c>
      <c r="B757" s="24" t="s">
        <v>1518</v>
      </c>
      <c r="C757" s="24" t="s">
        <v>7</v>
      </c>
      <c r="D757" s="25">
        <v>0.6</v>
      </c>
      <c r="E757" s="24" t="s">
        <v>8</v>
      </c>
    </row>
    <row r="758" spans="1:5" ht="16.5">
      <c r="A758" s="20" t="s">
        <v>1519</v>
      </c>
      <c r="B758" s="21" t="s">
        <v>1520</v>
      </c>
      <c r="C758" s="21" t="s">
        <v>7</v>
      </c>
      <c r="D758" s="22">
        <v>0</v>
      </c>
      <c r="E758" s="21" t="s">
        <v>8</v>
      </c>
    </row>
    <row r="759" spans="1:5" ht="16.5">
      <c r="A759" s="23" t="s">
        <v>1521</v>
      </c>
      <c r="B759" s="24" t="s">
        <v>1522</v>
      </c>
      <c r="C759" s="24" t="s">
        <v>7</v>
      </c>
      <c r="D759" s="25">
        <v>0.6</v>
      </c>
      <c r="E759" s="24" t="s">
        <v>8</v>
      </c>
    </row>
    <row r="760" spans="1:5" ht="16.5">
      <c r="A760" s="20" t="s">
        <v>1523</v>
      </c>
      <c r="B760" s="21" t="s">
        <v>1524</v>
      </c>
      <c r="C760" s="21" t="s">
        <v>7</v>
      </c>
      <c r="D760" s="22">
        <v>0.6</v>
      </c>
      <c r="E760" s="21" t="s">
        <v>8</v>
      </c>
    </row>
    <row r="761" spans="1:5" ht="16.5">
      <c r="A761" s="20" t="s">
        <v>1525</v>
      </c>
      <c r="B761" s="21" t="s">
        <v>1526</v>
      </c>
      <c r="C761" s="21" t="s">
        <v>7</v>
      </c>
      <c r="D761" s="22">
        <v>0</v>
      </c>
      <c r="E761" s="21" t="s">
        <v>8</v>
      </c>
    </row>
    <row r="762" spans="1:5" ht="16.5">
      <c r="A762" s="23" t="s">
        <v>1527</v>
      </c>
      <c r="B762" s="24" t="s">
        <v>1528</v>
      </c>
      <c r="C762" s="24" t="s">
        <v>7</v>
      </c>
      <c r="D762" s="25">
        <v>0.65</v>
      </c>
      <c r="E762" s="24" t="s">
        <v>8</v>
      </c>
    </row>
    <row r="763" spans="1:5" ht="16.5">
      <c r="A763" s="20" t="s">
        <v>1529</v>
      </c>
      <c r="B763" s="21" t="s">
        <v>1530</v>
      </c>
      <c r="C763" s="21" t="s">
        <v>7</v>
      </c>
      <c r="D763" s="22">
        <v>0</v>
      </c>
      <c r="E763" s="24" t="s">
        <v>8</v>
      </c>
    </row>
    <row r="764" spans="1:5" ht="16.5">
      <c r="A764" s="23" t="s">
        <v>1531</v>
      </c>
      <c r="B764" s="24" t="s">
        <v>1532</v>
      </c>
      <c r="C764" s="24" t="s">
        <v>7</v>
      </c>
      <c r="D764" s="25">
        <v>0.65</v>
      </c>
      <c r="E764" s="24" t="s">
        <v>8</v>
      </c>
    </row>
    <row r="765" spans="1:5" ht="16.5">
      <c r="A765" s="23" t="s">
        <v>1533</v>
      </c>
      <c r="B765" s="24" t="s">
        <v>1534</v>
      </c>
      <c r="C765" s="24" t="s">
        <v>7</v>
      </c>
      <c r="D765" s="25">
        <v>0.65</v>
      </c>
      <c r="E765" s="24" t="s">
        <v>8</v>
      </c>
    </row>
    <row r="766" spans="1:5" ht="16.5">
      <c r="A766" s="23" t="s">
        <v>1535</v>
      </c>
      <c r="B766" s="24" t="s">
        <v>1536</v>
      </c>
      <c r="C766" s="24" t="s">
        <v>7</v>
      </c>
      <c r="D766" s="25">
        <v>0.7</v>
      </c>
      <c r="E766" s="24" t="s">
        <v>8</v>
      </c>
    </row>
    <row r="767" spans="1:5" ht="16.5">
      <c r="A767" s="20" t="s">
        <v>1537</v>
      </c>
      <c r="B767" s="21" t="s">
        <v>1538</v>
      </c>
      <c r="C767" s="21" t="s">
        <v>7</v>
      </c>
      <c r="D767" s="22">
        <v>0.6</v>
      </c>
      <c r="E767" s="21" t="s">
        <v>8</v>
      </c>
    </row>
    <row r="768" spans="1:5" ht="16.5">
      <c r="A768" s="20" t="s">
        <v>1539</v>
      </c>
      <c r="B768" s="21" t="s">
        <v>1540</v>
      </c>
      <c r="C768" s="21" t="s">
        <v>7</v>
      </c>
      <c r="D768" s="22">
        <v>0.5</v>
      </c>
      <c r="E768" s="21" t="s">
        <v>8</v>
      </c>
    </row>
    <row r="769" spans="1:5" ht="16.5">
      <c r="A769" s="20" t="s">
        <v>1541</v>
      </c>
      <c r="B769" s="21" t="s">
        <v>1542</v>
      </c>
      <c r="C769" s="21" t="s">
        <v>7</v>
      </c>
      <c r="D769" s="22">
        <v>0.65</v>
      </c>
      <c r="E769" s="21" t="s">
        <v>8</v>
      </c>
    </row>
    <row r="770" spans="1:5" ht="16.5">
      <c r="A770" s="20" t="s">
        <v>1543</v>
      </c>
      <c r="B770" s="21" t="s">
        <v>1544</v>
      </c>
      <c r="C770" s="21" t="s">
        <v>7</v>
      </c>
      <c r="D770" s="22">
        <v>0.5</v>
      </c>
      <c r="E770" s="24" t="s">
        <v>8</v>
      </c>
    </row>
    <row r="771" spans="1:5" ht="16.5">
      <c r="A771" s="23" t="s">
        <v>1545</v>
      </c>
      <c r="B771" s="24" t="s">
        <v>1546</v>
      </c>
      <c r="C771" s="24" t="s">
        <v>7</v>
      </c>
      <c r="D771" s="25">
        <v>0.65</v>
      </c>
      <c r="E771" s="24" t="s">
        <v>8</v>
      </c>
    </row>
    <row r="772" spans="1:5" ht="16.5">
      <c r="A772" s="20" t="s">
        <v>1547</v>
      </c>
      <c r="B772" s="21" t="s">
        <v>1548</v>
      </c>
      <c r="C772" s="21" t="s">
        <v>7</v>
      </c>
      <c r="D772" s="22">
        <v>0.6</v>
      </c>
      <c r="E772" s="21" t="s">
        <v>8</v>
      </c>
    </row>
    <row r="773" spans="1:5" ht="16.5">
      <c r="A773" s="23" t="s">
        <v>1549</v>
      </c>
      <c r="B773" s="24" t="s">
        <v>1550</v>
      </c>
      <c r="C773" s="24" t="s">
        <v>7</v>
      </c>
      <c r="D773" s="25">
        <v>0.45</v>
      </c>
      <c r="E773" s="24" t="s">
        <v>8</v>
      </c>
    </row>
    <row r="774" spans="1:5" ht="16.5">
      <c r="A774" s="23" t="s">
        <v>1551</v>
      </c>
      <c r="B774" s="24" t="s">
        <v>1552</v>
      </c>
      <c r="C774" s="24" t="s">
        <v>7</v>
      </c>
      <c r="D774" s="25">
        <v>0.6</v>
      </c>
      <c r="E774" s="24" t="s">
        <v>8</v>
      </c>
    </row>
    <row r="775" spans="1:5" ht="16.5">
      <c r="A775" s="20" t="s">
        <v>1553</v>
      </c>
      <c r="B775" s="21" t="s">
        <v>1554</v>
      </c>
      <c r="C775" s="21" t="s">
        <v>7</v>
      </c>
      <c r="D775" s="22">
        <v>0.3</v>
      </c>
      <c r="E775" s="21" t="s">
        <v>8</v>
      </c>
    </row>
    <row r="776" spans="1:5" ht="16.5">
      <c r="A776" s="20" t="s">
        <v>1555</v>
      </c>
      <c r="B776" s="21" t="s">
        <v>1556</v>
      </c>
      <c r="C776" s="21" t="s">
        <v>7</v>
      </c>
      <c r="D776" s="22">
        <v>0.6</v>
      </c>
      <c r="E776" s="21" t="s">
        <v>8</v>
      </c>
    </row>
    <row r="777" spans="1:5" ht="16.5">
      <c r="A777" s="20" t="s">
        <v>1557</v>
      </c>
      <c r="B777" s="21" t="s">
        <v>1558</v>
      </c>
      <c r="C777" s="21" t="s">
        <v>7</v>
      </c>
      <c r="D777" s="22">
        <v>0.6</v>
      </c>
      <c r="E777" s="21" t="s">
        <v>8</v>
      </c>
    </row>
    <row r="778" spans="1:5" ht="16.5">
      <c r="A778" s="23" t="s">
        <v>1559</v>
      </c>
      <c r="B778" s="24" t="s">
        <v>1560</v>
      </c>
      <c r="C778" s="24" t="s">
        <v>7</v>
      </c>
      <c r="D778" s="25">
        <v>0.5</v>
      </c>
      <c r="E778" s="24" t="s">
        <v>8</v>
      </c>
    </row>
    <row r="779" spans="1:5" ht="16.5">
      <c r="A779" s="23" t="s">
        <v>1561</v>
      </c>
      <c r="B779" s="24" t="s">
        <v>1562</v>
      </c>
      <c r="C779" s="24" t="s">
        <v>7</v>
      </c>
      <c r="D779" s="25">
        <v>0.6</v>
      </c>
      <c r="E779" s="24" t="s">
        <v>8</v>
      </c>
    </row>
    <row r="780" spans="1:5" ht="16.5">
      <c r="A780" s="23" t="s">
        <v>1563</v>
      </c>
      <c r="B780" s="24" t="s">
        <v>1564</v>
      </c>
      <c r="C780" s="24" t="s">
        <v>7</v>
      </c>
      <c r="D780" s="25">
        <v>0.6</v>
      </c>
      <c r="E780" s="24" t="s">
        <v>8</v>
      </c>
    </row>
    <row r="781" spans="1:5" ht="16.5">
      <c r="A781" s="20" t="s">
        <v>1565</v>
      </c>
      <c r="B781" s="21" t="s">
        <v>1566</v>
      </c>
      <c r="C781" s="21" t="s">
        <v>7</v>
      </c>
      <c r="D781" s="22">
        <v>0.65</v>
      </c>
      <c r="E781" s="24" t="s">
        <v>8</v>
      </c>
    </row>
    <row r="782" spans="1:5" ht="16.5">
      <c r="A782" s="23" t="s">
        <v>1567</v>
      </c>
      <c r="B782" s="24" t="s">
        <v>1568</v>
      </c>
      <c r="C782" s="24" t="s">
        <v>7</v>
      </c>
      <c r="D782" s="25">
        <v>0.6</v>
      </c>
      <c r="E782" s="24" t="s">
        <v>8</v>
      </c>
    </row>
    <row r="783" spans="1:5" ht="16.5">
      <c r="A783" s="20" t="s">
        <v>1569</v>
      </c>
      <c r="B783" s="21" t="s">
        <v>1570</v>
      </c>
      <c r="C783" s="21" t="s">
        <v>7</v>
      </c>
      <c r="D783" s="22">
        <v>0.65</v>
      </c>
      <c r="E783" s="21" t="s">
        <v>8</v>
      </c>
    </row>
    <row r="784" spans="1:5" ht="16.5">
      <c r="A784" s="20" t="s">
        <v>1571</v>
      </c>
      <c r="B784" s="21" t="s">
        <v>1572</v>
      </c>
      <c r="C784" s="21" t="s">
        <v>7</v>
      </c>
      <c r="D784" s="22">
        <v>0.6</v>
      </c>
      <c r="E784" s="21" t="s">
        <v>8</v>
      </c>
    </row>
    <row r="785" spans="1:5" ht="16.5">
      <c r="A785" s="20" t="s">
        <v>1573</v>
      </c>
      <c r="B785" s="21" t="s">
        <v>1574</v>
      </c>
      <c r="C785" s="21" t="s">
        <v>7</v>
      </c>
      <c r="D785" s="22">
        <v>0</v>
      </c>
      <c r="E785" s="21" t="s">
        <v>8</v>
      </c>
    </row>
    <row r="786" spans="1:5" ht="16.5">
      <c r="A786" s="23" t="s">
        <v>1575</v>
      </c>
      <c r="B786" s="24" t="s">
        <v>1576</v>
      </c>
      <c r="C786" s="24" t="s">
        <v>7</v>
      </c>
      <c r="D786" s="25">
        <v>0.6</v>
      </c>
      <c r="E786" s="24" t="s">
        <v>8</v>
      </c>
    </row>
    <row r="787" spans="1:5" ht="16.5">
      <c r="A787" s="23" t="s">
        <v>1577</v>
      </c>
      <c r="B787" s="24" t="s">
        <v>1578</v>
      </c>
      <c r="C787" s="24" t="s">
        <v>7</v>
      </c>
      <c r="D787" s="25">
        <v>0.4</v>
      </c>
      <c r="E787" s="24" t="s">
        <v>8</v>
      </c>
    </row>
    <row r="788" spans="1:5" ht="16.5">
      <c r="A788" s="20" t="s">
        <v>1579</v>
      </c>
      <c r="B788" s="21" t="s">
        <v>1580</v>
      </c>
      <c r="C788" s="21" t="s">
        <v>7</v>
      </c>
      <c r="D788" s="22">
        <v>0.65</v>
      </c>
      <c r="E788" s="21" t="s">
        <v>8</v>
      </c>
    </row>
    <row r="789" spans="1:5" ht="16.5">
      <c r="A789" s="23" t="s">
        <v>1581</v>
      </c>
      <c r="B789" s="24" t="s">
        <v>1582</v>
      </c>
      <c r="C789" s="24" t="s">
        <v>7</v>
      </c>
      <c r="D789" s="25">
        <v>0.6</v>
      </c>
      <c r="E789" s="24" t="s">
        <v>8</v>
      </c>
    </row>
    <row r="790" spans="1:5" ht="16.5">
      <c r="A790" s="20" t="s">
        <v>1583</v>
      </c>
      <c r="B790" s="21" t="s">
        <v>1584</v>
      </c>
      <c r="C790" s="21" t="s">
        <v>7</v>
      </c>
      <c r="D790" s="22">
        <v>0.3</v>
      </c>
      <c r="E790" s="21" t="s">
        <v>8</v>
      </c>
    </row>
    <row r="791" spans="1:5" ht="16.5">
      <c r="A791" s="20" t="s">
        <v>1585</v>
      </c>
      <c r="B791" s="21" t="s">
        <v>1586</v>
      </c>
      <c r="C791" s="21" t="s">
        <v>7</v>
      </c>
      <c r="D791" s="22">
        <v>0.65</v>
      </c>
      <c r="E791" s="21" t="s">
        <v>8</v>
      </c>
    </row>
    <row r="792" spans="1:5" ht="16.5">
      <c r="A792" s="20" t="s">
        <v>1587</v>
      </c>
      <c r="B792" s="21" t="s">
        <v>1588</v>
      </c>
      <c r="C792" s="21" t="s">
        <v>7</v>
      </c>
      <c r="D792" s="22">
        <v>0.6</v>
      </c>
      <c r="E792" s="21" t="s">
        <v>8</v>
      </c>
    </row>
    <row r="793" spans="1:5" ht="16.5">
      <c r="A793" s="20" t="s">
        <v>1589</v>
      </c>
      <c r="B793" s="21" t="s">
        <v>1590</v>
      </c>
      <c r="C793" s="21" t="s">
        <v>7</v>
      </c>
      <c r="D793" s="22">
        <v>0.5</v>
      </c>
      <c r="E793" s="21" t="s">
        <v>8</v>
      </c>
    </row>
    <row r="794" spans="1:5" ht="16.5">
      <c r="A794" s="23" t="s">
        <v>1591</v>
      </c>
      <c r="B794" s="24" t="s">
        <v>1592</v>
      </c>
      <c r="C794" s="24" t="s">
        <v>7</v>
      </c>
      <c r="D794" s="25">
        <v>0.65</v>
      </c>
      <c r="E794" s="24" t="s">
        <v>8</v>
      </c>
    </row>
    <row r="795" spans="1:5" ht="16.5">
      <c r="A795" s="20" t="s">
        <v>1593</v>
      </c>
      <c r="B795" s="21" t="s">
        <v>1594</v>
      </c>
      <c r="C795" s="21" t="s">
        <v>7</v>
      </c>
      <c r="D795" s="22">
        <v>0.5</v>
      </c>
      <c r="E795" s="21" t="s">
        <v>8</v>
      </c>
    </row>
    <row r="796" spans="1:5" ht="16.5">
      <c r="A796" s="20" t="s">
        <v>1595</v>
      </c>
      <c r="B796" s="21" t="s">
        <v>1596</v>
      </c>
      <c r="C796" s="21" t="s">
        <v>7</v>
      </c>
      <c r="D796" s="22">
        <v>0.7</v>
      </c>
      <c r="E796" s="21" t="s">
        <v>8</v>
      </c>
    </row>
    <row r="797" spans="1:5" ht="16.5">
      <c r="A797" s="20" t="s">
        <v>1597</v>
      </c>
      <c r="B797" s="21" t="s">
        <v>1598</v>
      </c>
      <c r="C797" s="21" t="s">
        <v>7</v>
      </c>
      <c r="D797" s="22">
        <v>0.6</v>
      </c>
      <c r="E797" s="21" t="s">
        <v>8</v>
      </c>
    </row>
    <row r="798" spans="1:5" ht="16.5">
      <c r="A798" s="20" t="s">
        <v>1599</v>
      </c>
      <c r="B798" s="21" t="s">
        <v>1600</v>
      </c>
      <c r="C798" s="21" t="s">
        <v>7</v>
      </c>
      <c r="D798" s="22">
        <v>0.65</v>
      </c>
      <c r="E798" s="21" t="s">
        <v>8</v>
      </c>
    </row>
    <row r="799" spans="1:5" ht="16.5">
      <c r="A799" s="20" t="s">
        <v>1601</v>
      </c>
      <c r="B799" s="21" t="s">
        <v>1602</v>
      </c>
      <c r="C799" s="21" t="s">
        <v>7</v>
      </c>
      <c r="D799" s="22">
        <v>0.65</v>
      </c>
      <c r="E799" s="21" t="s">
        <v>8</v>
      </c>
    </row>
    <row r="800" spans="1:5" ht="16.5">
      <c r="A800" s="20" t="s">
        <v>1603</v>
      </c>
      <c r="B800" s="21" t="s">
        <v>1604</v>
      </c>
      <c r="C800" s="21" t="s">
        <v>7</v>
      </c>
      <c r="D800" s="22">
        <v>0.6</v>
      </c>
      <c r="E800" s="21" t="s">
        <v>8</v>
      </c>
    </row>
    <row r="801" spans="1:5" ht="16.5">
      <c r="A801" s="23" t="s">
        <v>1605</v>
      </c>
      <c r="B801" s="24" t="s">
        <v>1606</v>
      </c>
      <c r="C801" s="24" t="s">
        <v>7</v>
      </c>
      <c r="D801" s="25">
        <v>0.6</v>
      </c>
      <c r="E801" s="24" t="s">
        <v>8</v>
      </c>
    </row>
    <row r="802" spans="1:5" ht="16.5">
      <c r="A802" s="20" t="s">
        <v>1607</v>
      </c>
      <c r="B802" s="21" t="s">
        <v>1608</v>
      </c>
      <c r="C802" s="21" t="s">
        <v>7</v>
      </c>
      <c r="D802" s="22">
        <v>0.6</v>
      </c>
      <c r="E802" s="21" t="s">
        <v>8</v>
      </c>
    </row>
    <row r="803" spans="1:5" ht="16.5">
      <c r="A803" s="23" t="s">
        <v>1609</v>
      </c>
      <c r="B803" s="24" t="s">
        <v>1610</v>
      </c>
      <c r="C803" s="24" t="s">
        <v>7</v>
      </c>
      <c r="D803" s="25">
        <v>0.6</v>
      </c>
      <c r="E803" s="24" t="s">
        <v>8</v>
      </c>
    </row>
    <row r="804" spans="1:5" ht="16.5">
      <c r="A804" s="23" t="s">
        <v>1611</v>
      </c>
      <c r="B804" s="24" t="s">
        <v>1612</v>
      </c>
      <c r="C804" s="24" t="s">
        <v>7</v>
      </c>
      <c r="D804" s="25">
        <v>0.5</v>
      </c>
      <c r="E804" s="24" t="s">
        <v>8</v>
      </c>
    </row>
    <row r="805" spans="1:5" ht="16.5">
      <c r="A805" s="20" t="s">
        <v>1613</v>
      </c>
      <c r="B805" s="21" t="s">
        <v>1614</v>
      </c>
      <c r="C805" s="21" t="s">
        <v>7</v>
      </c>
      <c r="D805" s="22">
        <v>0</v>
      </c>
      <c r="E805" s="21" t="s">
        <v>8</v>
      </c>
    </row>
    <row r="806" spans="1:5" ht="16.5">
      <c r="A806" s="23" t="s">
        <v>1615</v>
      </c>
      <c r="B806" s="24" t="s">
        <v>1616</v>
      </c>
      <c r="C806" s="24" t="s">
        <v>7</v>
      </c>
      <c r="D806" s="25">
        <v>0.6</v>
      </c>
      <c r="E806" s="24" t="s">
        <v>8</v>
      </c>
    </row>
    <row r="807" spans="1:5" ht="16.5">
      <c r="A807" s="23" t="s">
        <v>1617</v>
      </c>
      <c r="B807" s="24" t="s">
        <v>1618</v>
      </c>
      <c r="C807" s="24" t="s">
        <v>7</v>
      </c>
      <c r="D807" s="25">
        <v>0.6</v>
      </c>
      <c r="E807" s="24" t="s">
        <v>8</v>
      </c>
    </row>
    <row r="808" spans="1:5" ht="16.5">
      <c r="A808" s="23" t="s">
        <v>1619</v>
      </c>
      <c r="B808" s="24" t="s">
        <v>1620</v>
      </c>
      <c r="C808" s="24" t="s">
        <v>7</v>
      </c>
      <c r="D808" s="25">
        <v>0.3</v>
      </c>
      <c r="E808" s="24" t="s">
        <v>8</v>
      </c>
    </row>
    <row r="809" spans="1:5" ht="16.5">
      <c r="A809" s="20" t="s">
        <v>1621</v>
      </c>
      <c r="B809" s="21" t="s">
        <v>1622</v>
      </c>
      <c r="C809" s="21" t="s">
        <v>7</v>
      </c>
      <c r="D809" s="22">
        <v>0.6</v>
      </c>
      <c r="E809" s="21" t="s">
        <v>8</v>
      </c>
    </row>
    <row r="810" spans="1:5" ht="16.5">
      <c r="A810" s="20" t="s">
        <v>1623</v>
      </c>
      <c r="B810" s="21" t="s">
        <v>1624</v>
      </c>
      <c r="C810" s="21" t="s">
        <v>7</v>
      </c>
      <c r="D810" s="22">
        <v>0.6</v>
      </c>
      <c r="E810" s="21" t="s">
        <v>8</v>
      </c>
    </row>
    <row r="811" spans="1:5" ht="16.5">
      <c r="A811" s="23" t="s">
        <v>1625</v>
      </c>
      <c r="B811" s="24" t="s">
        <v>1626</v>
      </c>
      <c r="C811" s="24" t="s">
        <v>7</v>
      </c>
      <c r="D811" s="25">
        <v>0.6</v>
      </c>
      <c r="E811" s="24" t="s">
        <v>8</v>
      </c>
    </row>
    <row r="812" spans="1:5" ht="16.5">
      <c r="A812" s="23" t="s">
        <v>1627</v>
      </c>
      <c r="B812" s="24" t="s">
        <v>1628</v>
      </c>
      <c r="C812" s="24" t="s">
        <v>7</v>
      </c>
      <c r="D812" s="25">
        <v>0.3</v>
      </c>
      <c r="E812" s="24" t="s">
        <v>8</v>
      </c>
    </row>
    <row r="813" spans="1:5" ht="16.5">
      <c r="A813" s="20" t="s">
        <v>1629</v>
      </c>
      <c r="B813" s="21" t="s">
        <v>1630</v>
      </c>
      <c r="C813" s="21" t="s">
        <v>7</v>
      </c>
      <c r="D813" s="22">
        <v>0.55000000000000004</v>
      </c>
      <c r="E813" s="21" t="s">
        <v>8</v>
      </c>
    </row>
    <row r="814" spans="1:5" ht="16.5">
      <c r="A814" s="23" t="s">
        <v>1631</v>
      </c>
      <c r="B814" s="24" t="s">
        <v>1632</v>
      </c>
      <c r="C814" s="24" t="s">
        <v>7</v>
      </c>
      <c r="D814" s="25">
        <v>0.45</v>
      </c>
      <c r="E814" s="24" t="s">
        <v>8</v>
      </c>
    </row>
    <row r="815" spans="1:5" ht="16.5">
      <c r="A815" s="23" t="s">
        <v>1633</v>
      </c>
      <c r="B815" s="24" t="s">
        <v>1634</v>
      </c>
      <c r="C815" s="24" t="s">
        <v>7</v>
      </c>
      <c r="D815" s="25">
        <v>0.6</v>
      </c>
      <c r="E815" s="24" t="s">
        <v>8</v>
      </c>
    </row>
    <row r="816" spans="1:5" ht="16.5">
      <c r="A816" s="23" t="s">
        <v>1635</v>
      </c>
      <c r="B816" s="24" t="s">
        <v>1636</v>
      </c>
      <c r="C816" s="24" t="s">
        <v>7</v>
      </c>
      <c r="D816" s="25">
        <v>0.6</v>
      </c>
      <c r="E816" s="24" t="s">
        <v>8</v>
      </c>
    </row>
    <row r="817" spans="1:5" ht="16.5">
      <c r="A817" s="23" t="s">
        <v>1637</v>
      </c>
      <c r="B817" s="24" t="s">
        <v>1638</v>
      </c>
      <c r="C817" s="24" t="s">
        <v>7</v>
      </c>
      <c r="D817" s="25">
        <v>0.5</v>
      </c>
      <c r="E817" s="24" t="s">
        <v>8</v>
      </c>
    </row>
    <row r="818" spans="1:5" ht="16.5">
      <c r="A818" s="20" t="s">
        <v>1639</v>
      </c>
      <c r="B818" s="21" t="s">
        <v>1640</v>
      </c>
      <c r="C818" s="21" t="s">
        <v>7</v>
      </c>
      <c r="D818" s="22">
        <v>0.6</v>
      </c>
      <c r="E818" s="21" t="s">
        <v>8</v>
      </c>
    </row>
    <row r="819" spans="1:5" ht="16.5">
      <c r="A819" s="23" t="s">
        <v>1641</v>
      </c>
      <c r="B819" s="24" t="s">
        <v>1642</v>
      </c>
      <c r="C819" s="24" t="s">
        <v>7</v>
      </c>
      <c r="D819" s="25">
        <v>0.6</v>
      </c>
      <c r="E819" s="24" t="s">
        <v>8</v>
      </c>
    </row>
    <row r="820" spans="1:5" ht="16.5">
      <c r="A820" s="20" t="s">
        <v>1643</v>
      </c>
      <c r="B820" s="21" t="s">
        <v>1644</v>
      </c>
      <c r="C820" s="21" t="s">
        <v>7</v>
      </c>
      <c r="D820" s="22">
        <v>0.65</v>
      </c>
      <c r="E820" s="21" t="s">
        <v>8</v>
      </c>
    </row>
    <row r="821" spans="1:5" ht="16.5">
      <c r="A821" s="20" t="s">
        <v>1645</v>
      </c>
      <c r="B821" s="21" t="s">
        <v>1646</v>
      </c>
      <c r="C821" s="21" t="s">
        <v>7</v>
      </c>
      <c r="D821" s="22">
        <v>0.4</v>
      </c>
      <c r="E821" s="21" t="s">
        <v>8</v>
      </c>
    </row>
    <row r="822" spans="1:5" ht="16.5">
      <c r="A822" s="20" t="s">
        <v>1647</v>
      </c>
      <c r="B822" s="21" t="s">
        <v>1648</v>
      </c>
      <c r="C822" s="21" t="s">
        <v>7</v>
      </c>
      <c r="D822" s="22">
        <v>0.3</v>
      </c>
      <c r="E822" s="21" t="s">
        <v>8</v>
      </c>
    </row>
    <row r="823" spans="1:5" ht="16.5">
      <c r="A823" s="23" t="s">
        <v>1649</v>
      </c>
      <c r="B823" s="24" t="s">
        <v>1650</v>
      </c>
      <c r="C823" s="24" t="s">
        <v>7</v>
      </c>
      <c r="D823" s="25">
        <v>0.65</v>
      </c>
      <c r="E823" s="24" t="s">
        <v>8</v>
      </c>
    </row>
    <row r="824" spans="1:5" ht="16.5">
      <c r="A824" s="23" t="s">
        <v>1651</v>
      </c>
      <c r="B824" s="24" t="s">
        <v>1652</v>
      </c>
      <c r="C824" s="24" t="s">
        <v>7</v>
      </c>
      <c r="D824" s="25">
        <v>0.65</v>
      </c>
      <c r="E824" s="24" t="s">
        <v>8</v>
      </c>
    </row>
    <row r="825" spans="1:5" ht="16.5">
      <c r="A825" s="20" t="s">
        <v>1653</v>
      </c>
      <c r="B825" s="21" t="s">
        <v>1654</v>
      </c>
      <c r="C825" s="21" t="s">
        <v>7</v>
      </c>
      <c r="D825" s="22">
        <v>0.6</v>
      </c>
      <c r="E825" s="21" t="s">
        <v>8</v>
      </c>
    </row>
    <row r="826" spans="1:5" ht="16.5">
      <c r="A826" s="23" t="s">
        <v>1655</v>
      </c>
      <c r="B826" s="24" t="s">
        <v>1656</v>
      </c>
      <c r="C826" s="24" t="s">
        <v>7</v>
      </c>
      <c r="D826" s="25">
        <v>0.6</v>
      </c>
      <c r="E826" s="24" t="s">
        <v>8</v>
      </c>
    </row>
    <row r="827" spans="1:5" ht="16.5">
      <c r="A827" s="23" t="s">
        <v>1657</v>
      </c>
      <c r="B827" s="24" t="s">
        <v>1658</v>
      </c>
      <c r="C827" s="24" t="s">
        <v>7</v>
      </c>
      <c r="D827" s="25">
        <v>0.65</v>
      </c>
      <c r="E827" s="24" t="s">
        <v>8</v>
      </c>
    </row>
    <row r="828" spans="1:5" ht="16.5">
      <c r="A828" s="23" t="s">
        <v>1659</v>
      </c>
      <c r="B828" s="24" t="s">
        <v>1660</v>
      </c>
      <c r="C828" s="24" t="s">
        <v>7</v>
      </c>
      <c r="D828" s="25">
        <v>0.6</v>
      </c>
      <c r="E828" s="24" t="s">
        <v>8</v>
      </c>
    </row>
    <row r="829" spans="1:5" ht="16.5">
      <c r="A829" s="20" t="s">
        <v>1661</v>
      </c>
      <c r="B829" s="21" t="s">
        <v>1662</v>
      </c>
      <c r="C829" s="21" t="s">
        <v>7</v>
      </c>
      <c r="D829" s="22">
        <v>0.6</v>
      </c>
      <c r="E829" s="21" t="s">
        <v>8</v>
      </c>
    </row>
    <row r="830" spans="1:5" ht="16.5">
      <c r="A830" s="20" t="s">
        <v>1663</v>
      </c>
      <c r="B830" s="21" t="s">
        <v>1664</v>
      </c>
      <c r="C830" s="21" t="s">
        <v>7</v>
      </c>
      <c r="D830" s="22">
        <v>0.6</v>
      </c>
      <c r="E830" s="21" t="s">
        <v>8</v>
      </c>
    </row>
    <row r="831" spans="1:5" ht="16.5">
      <c r="A831" s="23" t="s">
        <v>1665</v>
      </c>
      <c r="B831" s="24" t="s">
        <v>1666</v>
      </c>
      <c r="C831" s="24" t="s">
        <v>7</v>
      </c>
      <c r="D831" s="25">
        <v>0.65</v>
      </c>
      <c r="E831" s="24" t="s">
        <v>8</v>
      </c>
    </row>
    <row r="832" spans="1:5" ht="16.5">
      <c r="A832" s="20" t="s">
        <v>1667</v>
      </c>
      <c r="B832" s="21" t="s">
        <v>1668</v>
      </c>
      <c r="C832" s="21" t="s">
        <v>7</v>
      </c>
      <c r="D832" s="22">
        <v>0</v>
      </c>
      <c r="E832" s="21" t="s">
        <v>8</v>
      </c>
    </row>
    <row r="833" spans="1:5" ht="16.5">
      <c r="A833" s="23" t="s">
        <v>1669</v>
      </c>
      <c r="B833" s="24" t="s">
        <v>1670</v>
      </c>
      <c r="C833" s="24" t="s">
        <v>7</v>
      </c>
      <c r="D833" s="25">
        <v>0.4</v>
      </c>
      <c r="E833" s="24" t="s">
        <v>8</v>
      </c>
    </row>
    <row r="834" spans="1:5" ht="16.5">
      <c r="A834" s="23" t="s">
        <v>1671</v>
      </c>
      <c r="B834" s="24" t="s">
        <v>1672</v>
      </c>
      <c r="C834" s="24" t="s">
        <v>7</v>
      </c>
      <c r="D834" s="25">
        <v>0.6</v>
      </c>
      <c r="E834" s="24" t="s">
        <v>8</v>
      </c>
    </row>
    <row r="835" spans="1:5" ht="16.5">
      <c r="A835" s="20" t="s">
        <v>1673</v>
      </c>
      <c r="B835" s="21" t="s">
        <v>1674</v>
      </c>
      <c r="C835" s="21" t="s">
        <v>7</v>
      </c>
      <c r="D835" s="22">
        <v>0.5</v>
      </c>
      <c r="E835" s="21" t="s">
        <v>8</v>
      </c>
    </row>
    <row r="836" spans="1:5" ht="16.5">
      <c r="A836" s="23" t="s">
        <v>1675</v>
      </c>
      <c r="B836" s="24" t="s">
        <v>1676</v>
      </c>
      <c r="C836" s="24" t="s">
        <v>7</v>
      </c>
      <c r="D836" s="25">
        <v>0.5</v>
      </c>
      <c r="E836" s="24" t="s">
        <v>8</v>
      </c>
    </row>
    <row r="837" spans="1:5" ht="16.5">
      <c r="A837" s="23" t="s">
        <v>1677</v>
      </c>
      <c r="B837" s="24" t="s">
        <v>1678</v>
      </c>
      <c r="C837" s="24" t="s">
        <v>7</v>
      </c>
      <c r="D837" s="25">
        <v>0.3</v>
      </c>
      <c r="E837" s="24" t="s">
        <v>8</v>
      </c>
    </row>
    <row r="838" spans="1:5" ht="16.5">
      <c r="A838" s="20" t="s">
        <v>1679</v>
      </c>
      <c r="B838" s="21" t="s">
        <v>1680</v>
      </c>
      <c r="C838" s="21" t="s">
        <v>7</v>
      </c>
      <c r="D838" s="22">
        <v>0.5</v>
      </c>
      <c r="E838" s="21" t="s">
        <v>8</v>
      </c>
    </row>
    <row r="839" spans="1:5" ht="16.5">
      <c r="A839" s="23" t="s">
        <v>1681</v>
      </c>
      <c r="B839" s="24" t="s">
        <v>1682</v>
      </c>
      <c r="C839" s="24" t="s">
        <v>7</v>
      </c>
      <c r="D839" s="25">
        <v>0.65</v>
      </c>
      <c r="E839" s="24" t="s">
        <v>8</v>
      </c>
    </row>
    <row r="840" spans="1:5" ht="16.5">
      <c r="A840" s="20" t="s">
        <v>1683</v>
      </c>
      <c r="B840" s="21" t="s">
        <v>1684</v>
      </c>
      <c r="C840" s="21" t="s">
        <v>7</v>
      </c>
      <c r="D840" s="22">
        <v>0.5</v>
      </c>
      <c r="E840" s="21" t="s">
        <v>8</v>
      </c>
    </row>
    <row r="841" spans="1:5" ht="16.5">
      <c r="A841" s="23" t="s">
        <v>1685</v>
      </c>
      <c r="B841" s="24" t="s">
        <v>1686</v>
      </c>
      <c r="C841" s="24" t="s">
        <v>7</v>
      </c>
      <c r="D841" s="25">
        <v>0.3</v>
      </c>
      <c r="E841" s="24" t="s">
        <v>8</v>
      </c>
    </row>
    <row r="842" spans="1:5" ht="16.5">
      <c r="A842" s="23" t="s">
        <v>1687</v>
      </c>
      <c r="B842" s="24" t="s">
        <v>1688</v>
      </c>
      <c r="C842" s="24" t="s">
        <v>7</v>
      </c>
      <c r="D842" s="25">
        <v>0.6</v>
      </c>
      <c r="E842" s="24" t="s">
        <v>8</v>
      </c>
    </row>
    <row r="843" spans="1:5" ht="16.5">
      <c r="A843" s="23" t="s">
        <v>1689</v>
      </c>
      <c r="B843" s="24" t="s">
        <v>1690</v>
      </c>
      <c r="C843" s="24" t="s">
        <v>7</v>
      </c>
      <c r="D843" s="25">
        <v>0.5</v>
      </c>
      <c r="E843" s="24" t="s">
        <v>8</v>
      </c>
    </row>
    <row r="844" spans="1:5" ht="16.5">
      <c r="A844" s="20" t="s">
        <v>1691</v>
      </c>
      <c r="B844" s="21" t="s">
        <v>1692</v>
      </c>
      <c r="C844" s="21" t="s">
        <v>7</v>
      </c>
      <c r="D844" s="22">
        <v>0.6</v>
      </c>
      <c r="E844" s="21" t="s">
        <v>8</v>
      </c>
    </row>
    <row r="845" spans="1:5" ht="16.5">
      <c r="A845" s="20" t="s">
        <v>1693</v>
      </c>
      <c r="B845" s="21" t="s">
        <v>1694</v>
      </c>
      <c r="C845" s="21" t="s">
        <v>7</v>
      </c>
      <c r="D845" s="22">
        <v>0.6</v>
      </c>
      <c r="E845" s="21" t="s">
        <v>8</v>
      </c>
    </row>
    <row r="846" spans="1:5" ht="16.5">
      <c r="A846" s="20" t="s">
        <v>1695</v>
      </c>
      <c r="B846" s="21" t="s">
        <v>1696</v>
      </c>
      <c r="C846" s="21" t="s">
        <v>7</v>
      </c>
      <c r="D846" s="22">
        <v>0.65</v>
      </c>
      <c r="E846" s="21" t="s">
        <v>8</v>
      </c>
    </row>
    <row r="847" spans="1:5" ht="16.5">
      <c r="A847" s="23" t="s">
        <v>1697</v>
      </c>
      <c r="B847" s="24" t="s">
        <v>1698</v>
      </c>
      <c r="C847" s="24" t="s">
        <v>7</v>
      </c>
      <c r="D847" s="25">
        <v>0.6</v>
      </c>
      <c r="E847" s="24" t="s">
        <v>8</v>
      </c>
    </row>
    <row r="848" spans="1:5" ht="16.5">
      <c r="A848" s="23" t="s">
        <v>1699</v>
      </c>
      <c r="B848" s="24" t="s">
        <v>1700</v>
      </c>
      <c r="C848" s="24" t="s">
        <v>7</v>
      </c>
      <c r="D848" s="25">
        <v>0.55000000000000004</v>
      </c>
      <c r="E848" s="24" t="s">
        <v>8</v>
      </c>
    </row>
    <row r="849" spans="1:5" ht="16.5">
      <c r="A849" s="20" t="s">
        <v>1701</v>
      </c>
      <c r="B849" s="21" t="s">
        <v>1702</v>
      </c>
      <c r="C849" s="21" t="s">
        <v>7</v>
      </c>
      <c r="D849" s="22">
        <v>0.6</v>
      </c>
      <c r="E849" s="21" t="s">
        <v>8</v>
      </c>
    </row>
    <row r="850" spans="1:5" ht="16.5">
      <c r="A850" s="23" t="s">
        <v>1703</v>
      </c>
      <c r="B850" s="24" t="s">
        <v>1704</v>
      </c>
      <c r="C850" s="24" t="s">
        <v>7</v>
      </c>
      <c r="D850" s="25">
        <v>0.6</v>
      </c>
      <c r="E850" s="24" t="s">
        <v>8</v>
      </c>
    </row>
    <row r="851" spans="1:5" ht="16.5">
      <c r="A851" s="23" t="s">
        <v>1705</v>
      </c>
      <c r="B851" s="24" t="s">
        <v>1706</v>
      </c>
      <c r="C851" s="24" t="s">
        <v>7</v>
      </c>
      <c r="D851" s="25">
        <v>0.65</v>
      </c>
      <c r="E851" s="24" t="s">
        <v>8</v>
      </c>
    </row>
    <row r="852" spans="1:5" ht="16.5">
      <c r="A852" s="23" t="s">
        <v>1707</v>
      </c>
      <c r="B852" s="24" t="s">
        <v>1708</v>
      </c>
      <c r="C852" s="24" t="s">
        <v>7</v>
      </c>
      <c r="D852" s="25">
        <v>0.6</v>
      </c>
      <c r="E852" s="24" t="s">
        <v>8</v>
      </c>
    </row>
    <row r="853" spans="1:5" ht="16.5">
      <c r="A853" s="23" t="s">
        <v>1709</v>
      </c>
      <c r="B853" s="24" t="s">
        <v>1710</v>
      </c>
      <c r="C853" s="24" t="s">
        <v>7</v>
      </c>
      <c r="D853" s="25">
        <v>0.5</v>
      </c>
      <c r="E853" s="24" t="s">
        <v>8</v>
      </c>
    </row>
    <row r="854" spans="1:5" ht="16.5">
      <c r="A854" s="20" t="s">
        <v>1711</v>
      </c>
      <c r="B854" s="21" t="s">
        <v>1712</v>
      </c>
      <c r="C854" s="21" t="s">
        <v>7</v>
      </c>
      <c r="D854" s="22">
        <v>0.6</v>
      </c>
      <c r="E854" s="21" t="s">
        <v>8</v>
      </c>
    </row>
    <row r="855" spans="1:5" ht="16.5">
      <c r="A855" s="23" t="s">
        <v>1713</v>
      </c>
      <c r="B855" s="24" t="s">
        <v>1714</v>
      </c>
      <c r="C855" s="24" t="s">
        <v>7</v>
      </c>
      <c r="D855" s="25">
        <v>0.5</v>
      </c>
      <c r="E855" s="24" t="s">
        <v>8</v>
      </c>
    </row>
    <row r="856" spans="1:5" ht="16.5">
      <c r="A856" s="20" t="s">
        <v>1715</v>
      </c>
      <c r="B856" s="21" t="s">
        <v>1716</v>
      </c>
      <c r="C856" s="21" t="s">
        <v>7</v>
      </c>
      <c r="D856" s="22">
        <v>0.5</v>
      </c>
      <c r="E856" s="21" t="s">
        <v>8</v>
      </c>
    </row>
    <row r="857" spans="1:5" ht="16.5">
      <c r="A857" s="23" t="s">
        <v>1717</v>
      </c>
      <c r="B857" s="24" t="s">
        <v>1718</v>
      </c>
      <c r="C857" s="24" t="s">
        <v>7</v>
      </c>
      <c r="D857" s="25">
        <v>0.5</v>
      </c>
      <c r="E857" s="24" t="s">
        <v>8</v>
      </c>
    </row>
    <row r="858" spans="1:5" ht="16.5">
      <c r="A858" s="23" t="s">
        <v>1719</v>
      </c>
      <c r="B858" s="24" t="s">
        <v>1720</v>
      </c>
      <c r="C858" s="24" t="s">
        <v>7</v>
      </c>
      <c r="D858" s="25">
        <v>0.6</v>
      </c>
      <c r="E858" s="24" t="s">
        <v>8</v>
      </c>
    </row>
    <row r="859" spans="1:5" ht="16.5">
      <c r="A859" s="20" t="s">
        <v>1721</v>
      </c>
      <c r="B859" s="21" t="s">
        <v>1722</v>
      </c>
      <c r="C859" s="21" t="s">
        <v>7</v>
      </c>
      <c r="D859" s="22">
        <v>0.45</v>
      </c>
      <c r="E859" s="21" t="s">
        <v>8</v>
      </c>
    </row>
    <row r="860" spans="1:5" ht="16.5">
      <c r="A860" s="20" t="s">
        <v>1723</v>
      </c>
      <c r="B860" s="21" t="s">
        <v>1724</v>
      </c>
      <c r="C860" s="21" t="s">
        <v>7</v>
      </c>
      <c r="D860" s="22">
        <v>0.5</v>
      </c>
      <c r="E860" s="21" t="s">
        <v>8</v>
      </c>
    </row>
    <row r="861" spans="1:5" ht="16.5">
      <c r="A861" s="20" t="s">
        <v>1725</v>
      </c>
      <c r="B861" s="21" t="s">
        <v>1726</v>
      </c>
      <c r="C861" s="21" t="s">
        <v>7</v>
      </c>
      <c r="D861" s="22">
        <v>0.6</v>
      </c>
      <c r="E861" s="21" t="s">
        <v>8</v>
      </c>
    </row>
    <row r="862" spans="1:5" ht="16.5">
      <c r="A862" s="20" t="s">
        <v>1727</v>
      </c>
      <c r="B862" s="21" t="s">
        <v>1728</v>
      </c>
      <c r="C862" s="21" t="s">
        <v>7</v>
      </c>
      <c r="D862" s="22">
        <v>0.5</v>
      </c>
      <c r="E862" s="21" t="s">
        <v>8</v>
      </c>
    </row>
    <row r="863" spans="1:5" ht="16.5">
      <c r="A863" s="20" t="s">
        <v>1729</v>
      </c>
      <c r="B863" s="21" t="s">
        <v>1730</v>
      </c>
      <c r="C863" s="21" t="s">
        <v>7</v>
      </c>
      <c r="D863" s="22">
        <v>0.6</v>
      </c>
      <c r="E863" s="21" t="s">
        <v>8</v>
      </c>
    </row>
    <row r="864" spans="1:5" ht="16.5">
      <c r="A864" s="23" t="s">
        <v>1731</v>
      </c>
      <c r="B864" s="24" t="s">
        <v>1732</v>
      </c>
      <c r="C864" s="24" t="s">
        <v>7</v>
      </c>
      <c r="D864" s="25">
        <v>0.6</v>
      </c>
      <c r="E864" s="24" t="s">
        <v>8</v>
      </c>
    </row>
    <row r="865" spans="1:5" ht="16.5">
      <c r="A865" s="20" t="s">
        <v>1733</v>
      </c>
      <c r="B865" s="21" t="s">
        <v>1734</v>
      </c>
      <c r="C865" s="21" t="s">
        <v>7</v>
      </c>
      <c r="D865" s="22">
        <v>0.5</v>
      </c>
      <c r="E865" s="21" t="s">
        <v>8</v>
      </c>
    </row>
    <row r="866" spans="1:5" ht="16.5">
      <c r="A866" s="20" t="s">
        <v>1735</v>
      </c>
      <c r="B866" s="21" t="s">
        <v>1736</v>
      </c>
      <c r="C866" s="21" t="s">
        <v>7</v>
      </c>
      <c r="D866" s="22">
        <v>0.5</v>
      </c>
      <c r="E866" s="21" t="s">
        <v>8</v>
      </c>
    </row>
    <row r="867" spans="1:5" ht="16.5">
      <c r="A867" s="23" t="s">
        <v>1737</v>
      </c>
      <c r="B867" s="24" t="s">
        <v>1738</v>
      </c>
      <c r="C867" s="24" t="s">
        <v>7</v>
      </c>
      <c r="D867" s="25">
        <v>0.6</v>
      </c>
      <c r="E867" s="24" t="s">
        <v>8</v>
      </c>
    </row>
    <row r="868" spans="1:5" ht="16.5">
      <c r="A868" s="23" t="s">
        <v>1739</v>
      </c>
      <c r="B868" s="24" t="s">
        <v>1740</v>
      </c>
      <c r="C868" s="24" t="s">
        <v>7</v>
      </c>
      <c r="D868" s="25">
        <v>0</v>
      </c>
      <c r="E868" s="24" t="s">
        <v>8</v>
      </c>
    </row>
    <row r="869" spans="1:5" ht="16.5">
      <c r="A869" s="23" t="s">
        <v>1741</v>
      </c>
      <c r="B869" s="24" t="s">
        <v>1742</v>
      </c>
      <c r="C869" s="24" t="s">
        <v>7</v>
      </c>
      <c r="D869" s="25">
        <v>0.5</v>
      </c>
      <c r="E869" s="24" t="s">
        <v>8</v>
      </c>
    </row>
    <row r="870" spans="1:5" ht="16.5">
      <c r="A870" s="20" t="s">
        <v>1743</v>
      </c>
      <c r="B870" s="21" t="s">
        <v>1744</v>
      </c>
      <c r="C870" s="21" t="s">
        <v>7</v>
      </c>
      <c r="D870" s="22">
        <v>0.6</v>
      </c>
      <c r="E870" s="21" t="s">
        <v>8</v>
      </c>
    </row>
    <row r="871" spans="1:5" ht="16.5">
      <c r="A871" s="23" t="s">
        <v>1745</v>
      </c>
      <c r="B871" s="24" t="s">
        <v>1746</v>
      </c>
      <c r="C871" s="24" t="s">
        <v>7</v>
      </c>
      <c r="D871" s="25">
        <v>0.65</v>
      </c>
      <c r="E871" s="24" t="s">
        <v>8</v>
      </c>
    </row>
    <row r="872" spans="1:5" ht="16.5">
      <c r="A872" s="20" t="s">
        <v>1747</v>
      </c>
      <c r="B872" s="21" t="s">
        <v>1748</v>
      </c>
      <c r="C872" s="21" t="s">
        <v>7</v>
      </c>
      <c r="D872" s="22">
        <v>0.3</v>
      </c>
      <c r="E872" s="21" t="s">
        <v>8</v>
      </c>
    </row>
    <row r="873" spans="1:5" ht="16.5">
      <c r="A873" s="20" t="s">
        <v>1749</v>
      </c>
      <c r="B873" s="21" t="s">
        <v>1750</v>
      </c>
      <c r="C873" s="21" t="s">
        <v>7</v>
      </c>
      <c r="D873" s="22">
        <v>0.6</v>
      </c>
      <c r="E873" s="21" t="s">
        <v>8</v>
      </c>
    </row>
    <row r="874" spans="1:5" ht="16.5">
      <c r="A874" s="20" t="s">
        <v>1751</v>
      </c>
      <c r="B874" s="21" t="s">
        <v>1752</v>
      </c>
      <c r="C874" s="21" t="s">
        <v>7</v>
      </c>
      <c r="D874" s="22">
        <v>0.7</v>
      </c>
      <c r="E874" s="21" t="s">
        <v>8</v>
      </c>
    </row>
    <row r="875" spans="1:5" ht="16.5">
      <c r="A875" s="20" t="s">
        <v>1753</v>
      </c>
      <c r="B875" s="21" t="s">
        <v>1754</v>
      </c>
      <c r="C875" s="21" t="s">
        <v>7</v>
      </c>
      <c r="D875" s="22">
        <v>0.6</v>
      </c>
      <c r="E875" s="21" t="s">
        <v>8</v>
      </c>
    </row>
    <row r="876" spans="1:5" ht="16.5">
      <c r="A876" s="23" t="s">
        <v>1755</v>
      </c>
      <c r="B876" s="24" t="s">
        <v>1756</v>
      </c>
      <c r="C876" s="24" t="s">
        <v>7</v>
      </c>
      <c r="D876" s="25">
        <v>0.5</v>
      </c>
      <c r="E876" s="24" t="s">
        <v>8</v>
      </c>
    </row>
    <row r="877" spans="1:5" ht="16.5">
      <c r="A877" s="23" t="s">
        <v>1757</v>
      </c>
      <c r="B877" s="24" t="s">
        <v>1758</v>
      </c>
      <c r="C877" s="24" t="s">
        <v>7</v>
      </c>
      <c r="D877" s="25">
        <v>0.6</v>
      </c>
      <c r="E877" s="24" t="s">
        <v>8</v>
      </c>
    </row>
    <row r="878" spans="1:5" ht="16.5">
      <c r="A878" s="20" t="s">
        <v>1759</v>
      </c>
      <c r="B878" s="21" t="s">
        <v>1760</v>
      </c>
      <c r="C878" s="21" t="s">
        <v>7</v>
      </c>
      <c r="D878" s="22">
        <v>0.65</v>
      </c>
      <c r="E878" s="21" t="s">
        <v>8</v>
      </c>
    </row>
    <row r="879" spans="1:5" ht="16.5">
      <c r="A879" s="23" t="s">
        <v>1761</v>
      </c>
      <c r="B879" s="24" t="s">
        <v>1762</v>
      </c>
      <c r="C879" s="24" t="s">
        <v>7</v>
      </c>
      <c r="D879" s="25">
        <v>0.5</v>
      </c>
      <c r="E879" s="24" t="s">
        <v>8</v>
      </c>
    </row>
    <row r="880" spans="1:5" ht="16.5">
      <c r="A880" s="23" t="s">
        <v>1763</v>
      </c>
      <c r="B880" s="24" t="s">
        <v>1764</v>
      </c>
      <c r="C880" s="24" t="s">
        <v>7</v>
      </c>
      <c r="D880" s="25">
        <v>0.65</v>
      </c>
      <c r="E880" s="24" t="s">
        <v>8</v>
      </c>
    </row>
    <row r="881" spans="1:5" ht="16.5">
      <c r="A881" s="20" t="s">
        <v>1765</v>
      </c>
      <c r="B881" s="21" t="s">
        <v>1766</v>
      </c>
      <c r="C881" s="21" t="s">
        <v>7</v>
      </c>
      <c r="D881" s="22">
        <v>0.5</v>
      </c>
      <c r="E881" s="21" t="s">
        <v>8</v>
      </c>
    </row>
    <row r="882" spans="1:5" ht="16.5">
      <c r="A882" s="20" t="s">
        <v>1767</v>
      </c>
      <c r="B882" s="21" t="s">
        <v>1768</v>
      </c>
      <c r="C882" s="21" t="s">
        <v>7</v>
      </c>
      <c r="D882" s="22">
        <v>0.5</v>
      </c>
      <c r="E882" s="21" t="s">
        <v>8</v>
      </c>
    </row>
    <row r="883" spans="1:5" ht="16.5">
      <c r="A883" s="23" t="s">
        <v>1769</v>
      </c>
      <c r="B883" s="24" t="s">
        <v>1770</v>
      </c>
      <c r="C883" s="24" t="s">
        <v>7</v>
      </c>
      <c r="D883" s="25">
        <v>0.55000000000000004</v>
      </c>
      <c r="E883" s="24" t="s">
        <v>8</v>
      </c>
    </row>
    <row r="884" spans="1:5" ht="16.5">
      <c r="A884" s="20" t="s">
        <v>1771</v>
      </c>
      <c r="B884" s="21" t="s">
        <v>1772</v>
      </c>
      <c r="C884" s="21" t="s">
        <v>7</v>
      </c>
      <c r="D884" s="22">
        <v>0.6</v>
      </c>
      <c r="E884" s="21" t="s">
        <v>8</v>
      </c>
    </row>
    <row r="885" spans="1:5" ht="16.5">
      <c r="A885" s="20" t="s">
        <v>1773</v>
      </c>
      <c r="B885" s="21" t="s">
        <v>1774</v>
      </c>
      <c r="C885" s="21" t="s">
        <v>7</v>
      </c>
      <c r="D885" s="22">
        <v>0.6</v>
      </c>
      <c r="E885" s="21" t="s">
        <v>8</v>
      </c>
    </row>
    <row r="886" spans="1:5" ht="16.5">
      <c r="A886" s="20" t="s">
        <v>1775</v>
      </c>
      <c r="B886" s="21" t="s">
        <v>1776</v>
      </c>
      <c r="C886" s="21" t="s">
        <v>7</v>
      </c>
      <c r="D886" s="22">
        <v>0.6</v>
      </c>
      <c r="E886" s="21" t="s">
        <v>8</v>
      </c>
    </row>
    <row r="887" spans="1:5" ht="16.5">
      <c r="A887" s="20" t="s">
        <v>1777</v>
      </c>
      <c r="B887" s="21" t="s">
        <v>1778</v>
      </c>
      <c r="C887" s="21" t="s">
        <v>7</v>
      </c>
      <c r="D887" s="22">
        <v>0.5</v>
      </c>
      <c r="E887" s="21" t="s">
        <v>8</v>
      </c>
    </row>
    <row r="888" spans="1:5" ht="16.5">
      <c r="A888" s="23" t="s">
        <v>1779</v>
      </c>
      <c r="B888" s="24" t="s">
        <v>1780</v>
      </c>
      <c r="C888" s="24" t="s">
        <v>7</v>
      </c>
      <c r="D888" s="25">
        <v>0.6</v>
      </c>
      <c r="E888" s="24" t="s">
        <v>8</v>
      </c>
    </row>
    <row r="889" spans="1:5" ht="16.5">
      <c r="A889" s="23" t="s">
        <v>1781</v>
      </c>
      <c r="B889" s="24" t="s">
        <v>1782</v>
      </c>
      <c r="C889" s="24" t="s">
        <v>7</v>
      </c>
      <c r="D889" s="25">
        <v>0.6</v>
      </c>
      <c r="E889" s="24" t="s">
        <v>8</v>
      </c>
    </row>
    <row r="890" spans="1:5" ht="16.5">
      <c r="A890" s="20" t="s">
        <v>1783</v>
      </c>
      <c r="B890" s="21" t="s">
        <v>1784</v>
      </c>
      <c r="C890" s="21" t="s">
        <v>7</v>
      </c>
      <c r="D890" s="22">
        <v>0.5</v>
      </c>
      <c r="E890" s="21" t="s">
        <v>8</v>
      </c>
    </row>
    <row r="891" spans="1:5" ht="16.5">
      <c r="A891" s="20" t="s">
        <v>1785</v>
      </c>
      <c r="B891" s="21" t="s">
        <v>1786</v>
      </c>
      <c r="C891" s="21" t="s">
        <v>7</v>
      </c>
      <c r="D891" s="22">
        <v>0.65</v>
      </c>
      <c r="E891" s="21" t="s">
        <v>8</v>
      </c>
    </row>
    <row r="892" spans="1:5" ht="16.5">
      <c r="A892" s="23" t="s">
        <v>1787</v>
      </c>
      <c r="B892" s="24" t="s">
        <v>1788</v>
      </c>
      <c r="C892" s="24" t="s">
        <v>7</v>
      </c>
      <c r="D892" s="25">
        <v>0.5</v>
      </c>
      <c r="E892" s="24" t="s">
        <v>8</v>
      </c>
    </row>
    <row r="893" spans="1:5" ht="16.5">
      <c r="A893" s="20" t="s">
        <v>1789</v>
      </c>
      <c r="B893" s="21" t="s">
        <v>1790</v>
      </c>
      <c r="C893" s="21" t="s">
        <v>7</v>
      </c>
      <c r="D893" s="22">
        <v>0.5</v>
      </c>
      <c r="E893" s="21" t="s">
        <v>8</v>
      </c>
    </row>
    <row r="894" spans="1:5" ht="16.5">
      <c r="A894" s="20" t="s">
        <v>1791</v>
      </c>
      <c r="B894" s="21" t="s">
        <v>1792</v>
      </c>
      <c r="C894" s="21" t="s">
        <v>7</v>
      </c>
      <c r="D894" s="22">
        <v>0.6</v>
      </c>
      <c r="E894" s="21" t="s">
        <v>8</v>
      </c>
    </row>
    <row r="895" spans="1:5" ht="16.5">
      <c r="A895" s="20" t="s">
        <v>1793</v>
      </c>
      <c r="B895" s="21" t="s">
        <v>1794</v>
      </c>
      <c r="C895" s="21" t="s">
        <v>7</v>
      </c>
      <c r="D895" s="22">
        <v>0.5</v>
      </c>
      <c r="E895" s="21" t="s">
        <v>8</v>
      </c>
    </row>
    <row r="896" spans="1:5" ht="16.5">
      <c r="A896" s="23" t="s">
        <v>1795</v>
      </c>
      <c r="B896" s="24" t="s">
        <v>1796</v>
      </c>
      <c r="C896" s="24" t="s">
        <v>7</v>
      </c>
      <c r="D896" s="25">
        <v>0.65</v>
      </c>
      <c r="E896" s="24" t="s">
        <v>8</v>
      </c>
    </row>
    <row r="897" spans="1:5" ht="16.5">
      <c r="A897" s="20" t="s">
        <v>1797</v>
      </c>
      <c r="B897" s="21" t="s">
        <v>1798</v>
      </c>
      <c r="C897" s="21" t="s">
        <v>7</v>
      </c>
      <c r="D897" s="22">
        <v>0.6</v>
      </c>
      <c r="E897" s="21" t="s">
        <v>8</v>
      </c>
    </row>
    <row r="898" spans="1:5" ht="16.5">
      <c r="A898" s="23" t="s">
        <v>1799</v>
      </c>
      <c r="B898" s="24" t="s">
        <v>1800</v>
      </c>
      <c r="C898" s="24" t="s">
        <v>7</v>
      </c>
      <c r="D898" s="25">
        <v>0.65</v>
      </c>
      <c r="E898" s="24" t="s">
        <v>8</v>
      </c>
    </row>
    <row r="899" spans="1:5" ht="16.5">
      <c r="A899" s="23" t="s">
        <v>1801</v>
      </c>
      <c r="B899" s="24" t="s">
        <v>1802</v>
      </c>
      <c r="C899" s="24" t="s">
        <v>7</v>
      </c>
      <c r="D899" s="25">
        <v>0.6</v>
      </c>
      <c r="E899" s="24" t="s">
        <v>8</v>
      </c>
    </row>
    <row r="900" spans="1:5" ht="16.5">
      <c r="A900" s="20" t="s">
        <v>1803</v>
      </c>
      <c r="B900" s="21" t="s">
        <v>1804</v>
      </c>
      <c r="C900" s="21" t="s">
        <v>7</v>
      </c>
      <c r="D900" s="22">
        <v>0.5</v>
      </c>
      <c r="E900" s="24" t="s">
        <v>8</v>
      </c>
    </row>
    <row r="901" spans="1:5" ht="16.5">
      <c r="A901" s="20" t="s">
        <v>1805</v>
      </c>
      <c r="B901" s="21" t="s">
        <v>1806</v>
      </c>
      <c r="C901" s="21" t="s">
        <v>7</v>
      </c>
      <c r="D901" s="22">
        <v>0.3</v>
      </c>
      <c r="E901" s="21" t="s">
        <v>8</v>
      </c>
    </row>
    <row r="902" spans="1:5" ht="16.5">
      <c r="A902" s="23" t="s">
        <v>1807</v>
      </c>
      <c r="B902" s="24" t="s">
        <v>1808</v>
      </c>
      <c r="C902" s="24" t="s">
        <v>7</v>
      </c>
      <c r="D902" s="25">
        <v>0.65</v>
      </c>
      <c r="E902" s="24" t="s">
        <v>8</v>
      </c>
    </row>
    <row r="903" spans="1:5" ht="16.5">
      <c r="A903" s="23" t="s">
        <v>1809</v>
      </c>
      <c r="B903" s="24" t="s">
        <v>1810</v>
      </c>
      <c r="C903" s="24" t="s">
        <v>7</v>
      </c>
      <c r="D903" s="25">
        <v>0.5</v>
      </c>
      <c r="E903" s="24" t="s">
        <v>8</v>
      </c>
    </row>
    <row r="904" spans="1:5" ht="16.5">
      <c r="A904" s="20" t="s">
        <v>1811</v>
      </c>
      <c r="B904" s="21" t="s">
        <v>1812</v>
      </c>
      <c r="C904" s="21" t="s">
        <v>7</v>
      </c>
      <c r="D904" s="22">
        <v>0.6</v>
      </c>
      <c r="E904" s="21" t="s">
        <v>8</v>
      </c>
    </row>
    <row r="905" spans="1:5" ht="16.5">
      <c r="A905" s="23" t="s">
        <v>1813</v>
      </c>
      <c r="B905" s="24" t="s">
        <v>1814</v>
      </c>
      <c r="C905" s="24" t="s">
        <v>7</v>
      </c>
      <c r="D905" s="25">
        <v>0.6</v>
      </c>
      <c r="E905" s="24" t="s">
        <v>8</v>
      </c>
    </row>
    <row r="906" spans="1:5" ht="16.5">
      <c r="A906" s="23" t="s">
        <v>1815</v>
      </c>
      <c r="B906" s="24" t="s">
        <v>1816</v>
      </c>
      <c r="C906" s="24" t="s">
        <v>7</v>
      </c>
      <c r="D906" s="25">
        <v>0.65</v>
      </c>
      <c r="E906" s="24" t="s">
        <v>8</v>
      </c>
    </row>
    <row r="907" spans="1:5" ht="16.5">
      <c r="A907" s="20" t="s">
        <v>1817</v>
      </c>
      <c r="B907" s="21" t="s">
        <v>1818</v>
      </c>
      <c r="C907" s="21" t="s">
        <v>7</v>
      </c>
      <c r="D907" s="22">
        <v>0.65</v>
      </c>
      <c r="E907" s="21" t="s">
        <v>8</v>
      </c>
    </row>
    <row r="908" spans="1:5" ht="16.5">
      <c r="A908" s="23" t="s">
        <v>1819</v>
      </c>
      <c r="B908" s="24" t="s">
        <v>1820</v>
      </c>
      <c r="C908" s="24" t="s">
        <v>7</v>
      </c>
      <c r="D908" s="25">
        <v>0.55000000000000004</v>
      </c>
      <c r="E908" s="24" t="s">
        <v>8</v>
      </c>
    </row>
    <row r="909" spans="1:5" ht="16.5">
      <c r="A909" s="20" t="s">
        <v>1821</v>
      </c>
      <c r="B909" s="21" t="s">
        <v>1822</v>
      </c>
      <c r="C909" s="21" t="s">
        <v>7</v>
      </c>
      <c r="D909" s="22">
        <v>0.3</v>
      </c>
      <c r="E909" s="21" t="s">
        <v>8</v>
      </c>
    </row>
    <row r="910" spans="1:5" ht="16.5">
      <c r="A910" s="20" t="s">
        <v>1823</v>
      </c>
      <c r="B910" s="21" t="s">
        <v>1824</v>
      </c>
      <c r="C910" s="21" t="s">
        <v>7</v>
      </c>
      <c r="D910" s="22">
        <v>0.45</v>
      </c>
      <c r="E910" s="21" t="s">
        <v>8</v>
      </c>
    </row>
    <row r="911" spans="1:5" ht="16.5">
      <c r="A911" s="20" t="s">
        <v>1825</v>
      </c>
      <c r="B911" s="21" t="s">
        <v>1826</v>
      </c>
      <c r="C911" s="21" t="s">
        <v>7</v>
      </c>
      <c r="D911" s="22">
        <v>0.65</v>
      </c>
      <c r="E911" s="21" t="s">
        <v>8</v>
      </c>
    </row>
    <row r="912" spans="1:5" ht="16.5">
      <c r="A912" s="23" t="s">
        <v>1827</v>
      </c>
      <c r="B912" s="24" t="s">
        <v>1828</v>
      </c>
      <c r="C912" s="24" t="s">
        <v>7</v>
      </c>
      <c r="D912" s="25">
        <v>0.65</v>
      </c>
      <c r="E912" s="24" t="s">
        <v>8</v>
      </c>
    </row>
    <row r="913" spans="1:5" ht="16.5">
      <c r="A913" s="20" t="s">
        <v>1829</v>
      </c>
      <c r="B913" s="21" t="s">
        <v>1830</v>
      </c>
      <c r="C913" s="21" t="s">
        <v>7</v>
      </c>
      <c r="D913" s="22">
        <v>0.3</v>
      </c>
      <c r="E913" s="21" t="s">
        <v>8</v>
      </c>
    </row>
    <row r="914" spans="1:5" ht="16.5">
      <c r="A914" s="23" t="s">
        <v>1831</v>
      </c>
      <c r="B914" s="24" t="s">
        <v>1832</v>
      </c>
      <c r="C914" s="24" t="s">
        <v>7</v>
      </c>
      <c r="D914" s="25">
        <v>0.3</v>
      </c>
      <c r="E914" s="24" t="s">
        <v>8</v>
      </c>
    </row>
    <row r="915" spans="1:5" ht="16.5">
      <c r="A915" s="20" t="s">
        <v>1833</v>
      </c>
      <c r="B915" s="21" t="s">
        <v>1834</v>
      </c>
      <c r="C915" s="21" t="s">
        <v>7</v>
      </c>
      <c r="D915" s="22">
        <v>0.6</v>
      </c>
      <c r="E915" s="21" t="s">
        <v>8</v>
      </c>
    </row>
    <row r="916" spans="1:5" ht="16.5">
      <c r="A916" s="23" t="s">
        <v>1835</v>
      </c>
      <c r="B916" s="24" t="s">
        <v>1836</v>
      </c>
      <c r="C916" s="24" t="s">
        <v>7</v>
      </c>
      <c r="D916" s="25">
        <v>0.6</v>
      </c>
      <c r="E916" s="24" t="s">
        <v>8</v>
      </c>
    </row>
    <row r="917" spans="1:5" ht="16.5">
      <c r="A917" s="23" t="s">
        <v>1837</v>
      </c>
      <c r="B917" s="24" t="s">
        <v>1838</v>
      </c>
      <c r="C917" s="24" t="s">
        <v>7</v>
      </c>
      <c r="D917" s="25">
        <v>0.6</v>
      </c>
      <c r="E917" s="24" t="s">
        <v>8</v>
      </c>
    </row>
    <row r="918" spans="1:5" ht="16.5">
      <c r="A918" s="23" t="s">
        <v>1839</v>
      </c>
      <c r="B918" s="24" t="s">
        <v>1840</v>
      </c>
      <c r="C918" s="24" t="s">
        <v>7</v>
      </c>
      <c r="D918" s="25">
        <v>0.55000000000000004</v>
      </c>
      <c r="E918" s="24" t="s">
        <v>8</v>
      </c>
    </row>
    <row r="919" spans="1:5" ht="16.5">
      <c r="A919" s="23" t="s">
        <v>1841</v>
      </c>
      <c r="B919" s="24" t="s">
        <v>1842</v>
      </c>
      <c r="C919" s="24" t="s">
        <v>7</v>
      </c>
      <c r="D919" s="25">
        <v>0.5</v>
      </c>
      <c r="E919" s="24" t="s">
        <v>8</v>
      </c>
    </row>
    <row r="920" spans="1:5" ht="16.5">
      <c r="A920" s="23" t="s">
        <v>1843</v>
      </c>
      <c r="B920" s="24" t="s">
        <v>1844</v>
      </c>
      <c r="C920" s="24" t="s">
        <v>7</v>
      </c>
      <c r="D920" s="25">
        <v>0.3</v>
      </c>
      <c r="E920" s="24" t="s">
        <v>8</v>
      </c>
    </row>
    <row r="921" spans="1:5" ht="16.5">
      <c r="A921" s="20" t="s">
        <v>1845</v>
      </c>
      <c r="B921" s="21" t="s">
        <v>1846</v>
      </c>
      <c r="C921" s="21" t="s">
        <v>7</v>
      </c>
      <c r="D921" s="22">
        <v>0.6</v>
      </c>
      <c r="E921" s="21" t="s">
        <v>8</v>
      </c>
    </row>
    <row r="922" spans="1:5" ht="16.5">
      <c r="A922" s="20" t="s">
        <v>1847</v>
      </c>
      <c r="B922" s="21" t="s">
        <v>1848</v>
      </c>
      <c r="C922" s="21" t="s">
        <v>7</v>
      </c>
      <c r="D922" s="22">
        <v>0.5</v>
      </c>
      <c r="E922" s="21" t="s">
        <v>8</v>
      </c>
    </row>
    <row r="923" spans="1:5" ht="16.5">
      <c r="A923" s="23" t="s">
        <v>1849</v>
      </c>
      <c r="B923" s="24" t="s">
        <v>1850</v>
      </c>
      <c r="C923" s="24" t="s">
        <v>7</v>
      </c>
      <c r="D923" s="25">
        <v>0.65</v>
      </c>
      <c r="E923" s="24" t="s">
        <v>8</v>
      </c>
    </row>
    <row r="924" spans="1:5" ht="16.5">
      <c r="A924" s="23" t="s">
        <v>1851</v>
      </c>
      <c r="B924" s="24" t="s">
        <v>1852</v>
      </c>
      <c r="C924" s="24" t="s">
        <v>7</v>
      </c>
      <c r="D924" s="25">
        <v>0.6</v>
      </c>
      <c r="E924" s="24" t="s">
        <v>8</v>
      </c>
    </row>
    <row r="925" spans="1:5" ht="16.5">
      <c r="A925" s="23" t="s">
        <v>1853</v>
      </c>
      <c r="B925" s="24" t="s">
        <v>1854</v>
      </c>
      <c r="C925" s="24" t="s">
        <v>7</v>
      </c>
      <c r="D925" s="25">
        <v>0.6</v>
      </c>
      <c r="E925" s="24" t="s">
        <v>8</v>
      </c>
    </row>
    <row r="926" spans="1:5" ht="16.5">
      <c r="A926" s="23" t="s">
        <v>1855</v>
      </c>
      <c r="B926" s="24" t="s">
        <v>1856</v>
      </c>
      <c r="C926" s="24" t="s">
        <v>7</v>
      </c>
      <c r="D926" s="25">
        <v>0.5</v>
      </c>
      <c r="E926" s="24" t="s">
        <v>8</v>
      </c>
    </row>
    <row r="927" spans="1:5" ht="16.5">
      <c r="A927" s="20" t="s">
        <v>1857</v>
      </c>
      <c r="B927" s="21" t="s">
        <v>1858</v>
      </c>
      <c r="C927" s="21" t="s">
        <v>7</v>
      </c>
      <c r="D927" s="22">
        <v>0.5</v>
      </c>
      <c r="E927" s="21" t="s">
        <v>8</v>
      </c>
    </row>
    <row r="928" spans="1:5" ht="16.5">
      <c r="A928" s="23" t="s">
        <v>1859</v>
      </c>
      <c r="B928" s="24" t="s">
        <v>1860</v>
      </c>
      <c r="C928" s="24" t="s">
        <v>7</v>
      </c>
      <c r="D928" s="25">
        <v>0.5</v>
      </c>
      <c r="E928" s="24" t="s">
        <v>8</v>
      </c>
    </row>
    <row r="929" spans="1:5" ht="16.5">
      <c r="A929" s="20" t="s">
        <v>1861</v>
      </c>
      <c r="B929" s="21" t="s">
        <v>1862</v>
      </c>
      <c r="C929" s="21" t="s">
        <v>7</v>
      </c>
      <c r="D929" s="22">
        <v>0.5</v>
      </c>
      <c r="E929" s="21" t="s">
        <v>8</v>
      </c>
    </row>
    <row r="930" spans="1:5" ht="16.5">
      <c r="A930" s="23" t="s">
        <v>1863</v>
      </c>
      <c r="B930" s="24" t="s">
        <v>1864</v>
      </c>
      <c r="C930" s="24" t="s">
        <v>7</v>
      </c>
      <c r="D930" s="25">
        <v>0</v>
      </c>
      <c r="E930" s="24" t="s">
        <v>8</v>
      </c>
    </row>
    <row r="931" spans="1:5" ht="16.5">
      <c r="A931" s="23" t="s">
        <v>1865</v>
      </c>
      <c r="B931" s="24" t="s">
        <v>1866</v>
      </c>
      <c r="C931" s="24" t="s">
        <v>7</v>
      </c>
      <c r="D931" s="25">
        <v>0.3</v>
      </c>
      <c r="E931" s="24" t="s">
        <v>8</v>
      </c>
    </row>
    <row r="932" spans="1:5" ht="16.5">
      <c r="A932" s="23" t="s">
        <v>1867</v>
      </c>
      <c r="B932" s="24" t="s">
        <v>1868</v>
      </c>
      <c r="C932" s="24" t="s">
        <v>7</v>
      </c>
      <c r="D932" s="25">
        <v>0.5</v>
      </c>
      <c r="E932" s="24" t="s">
        <v>8</v>
      </c>
    </row>
    <row r="933" spans="1:5" ht="16.5">
      <c r="A933" s="23" t="s">
        <v>1869</v>
      </c>
      <c r="B933" s="24" t="s">
        <v>1870</v>
      </c>
      <c r="C933" s="24" t="s">
        <v>7</v>
      </c>
      <c r="D933" s="25">
        <v>0.5</v>
      </c>
      <c r="E933" s="24" t="s">
        <v>8</v>
      </c>
    </row>
    <row r="934" spans="1:5" ht="16.5">
      <c r="A934" s="23" t="s">
        <v>1871</v>
      </c>
      <c r="B934" s="24" t="s">
        <v>1872</v>
      </c>
      <c r="C934" s="24" t="s">
        <v>7</v>
      </c>
      <c r="D934" s="25">
        <v>0.5</v>
      </c>
      <c r="E934" s="24" t="s">
        <v>8</v>
      </c>
    </row>
    <row r="935" spans="1:5" ht="16.5">
      <c r="A935" s="23" t="s">
        <v>1873</v>
      </c>
      <c r="B935" s="24" t="s">
        <v>1874</v>
      </c>
      <c r="C935" s="24" t="s">
        <v>7</v>
      </c>
      <c r="D935" s="25">
        <v>0</v>
      </c>
      <c r="E935" s="24" t="s">
        <v>8</v>
      </c>
    </row>
    <row r="936" spans="1:5" ht="16.5">
      <c r="A936" s="20" t="s">
        <v>1875</v>
      </c>
      <c r="B936" s="21" t="s">
        <v>1876</v>
      </c>
      <c r="C936" s="21" t="s">
        <v>7</v>
      </c>
      <c r="D936" s="22">
        <v>0.5</v>
      </c>
      <c r="E936" s="21" t="s">
        <v>8</v>
      </c>
    </row>
    <row r="937" spans="1:5" ht="16.5">
      <c r="A937" s="20" t="s">
        <v>1877</v>
      </c>
      <c r="B937" s="21" t="s">
        <v>1878</v>
      </c>
      <c r="C937" s="21" t="s">
        <v>7</v>
      </c>
      <c r="D937" s="22">
        <v>0.5</v>
      </c>
      <c r="E937" s="21" t="s">
        <v>8</v>
      </c>
    </row>
    <row r="938" spans="1:5" ht="16.5">
      <c r="A938" s="23" t="s">
        <v>1879</v>
      </c>
      <c r="B938" s="24" t="s">
        <v>1880</v>
      </c>
      <c r="C938" s="24" t="s">
        <v>7</v>
      </c>
      <c r="D938" s="25">
        <v>0.65</v>
      </c>
      <c r="E938" s="24" t="s">
        <v>8</v>
      </c>
    </row>
    <row r="939" spans="1:5" ht="16.5">
      <c r="A939" s="23" t="s">
        <v>1881</v>
      </c>
      <c r="B939" s="24" t="s">
        <v>1882</v>
      </c>
      <c r="C939" s="24" t="s">
        <v>7</v>
      </c>
      <c r="D939" s="25">
        <v>0.5</v>
      </c>
      <c r="E939" s="24" t="s">
        <v>8</v>
      </c>
    </row>
    <row r="940" spans="1:5" ht="16.5">
      <c r="A940" s="20" t="s">
        <v>1883</v>
      </c>
      <c r="B940" s="21" t="s">
        <v>1884</v>
      </c>
      <c r="C940" s="21" t="s">
        <v>7</v>
      </c>
      <c r="D940" s="22">
        <v>0.5</v>
      </c>
      <c r="E940" s="21" t="s">
        <v>8</v>
      </c>
    </row>
    <row r="941" spans="1:5" ht="16.5">
      <c r="A941" s="23" t="s">
        <v>1885</v>
      </c>
      <c r="B941" s="24" t="s">
        <v>1886</v>
      </c>
      <c r="C941" s="24" t="s">
        <v>7</v>
      </c>
      <c r="D941" s="25">
        <v>0.5</v>
      </c>
      <c r="E941" s="24" t="s">
        <v>8</v>
      </c>
    </row>
    <row r="942" spans="1:5" ht="16.5">
      <c r="A942" s="20" t="s">
        <v>1887</v>
      </c>
      <c r="B942" s="21" t="s">
        <v>1888</v>
      </c>
      <c r="C942" s="21" t="s">
        <v>7</v>
      </c>
      <c r="D942" s="22">
        <v>0.6</v>
      </c>
      <c r="E942" s="21" t="s">
        <v>8</v>
      </c>
    </row>
    <row r="943" spans="1:5" ht="16.5">
      <c r="A943" s="20" t="s">
        <v>1889</v>
      </c>
      <c r="B943" s="21" t="s">
        <v>1890</v>
      </c>
      <c r="C943" s="21" t="s">
        <v>7</v>
      </c>
      <c r="D943" s="22">
        <v>0.6</v>
      </c>
      <c r="E943" s="21" t="s">
        <v>8</v>
      </c>
    </row>
    <row r="944" spans="1:5" ht="16.5">
      <c r="A944" s="20" t="s">
        <v>1891</v>
      </c>
      <c r="B944" s="21" t="s">
        <v>1892</v>
      </c>
      <c r="C944" s="21" t="s">
        <v>7</v>
      </c>
      <c r="D944" s="22">
        <v>0.5</v>
      </c>
      <c r="E944" s="21" t="s">
        <v>8</v>
      </c>
    </row>
    <row r="945" spans="1:5" ht="16.5">
      <c r="A945" s="20" t="s">
        <v>1893</v>
      </c>
      <c r="B945" s="21" t="s">
        <v>1894</v>
      </c>
      <c r="C945" s="21" t="s">
        <v>7</v>
      </c>
      <c r="D945" s="22">
        <v>0.65</v>
      </c>
      <c r="E945" s="21" t="s">
        <v>8</v>
      </c>
    </row>
    <row r="946" spans="1:5" ht="16.5">
      <c r="A946" s="23" t="s">
        <v>1895</v>
      </c>
      <c r="B946" s="24" t="s">
        <v>1896</v>
      </c>
      <c r="C946" s="24" t="s">
        <v>7</v>
      </c>
      <c r="D946" s="25">
        <v>0.4</v>
      </c>
      <c r="E946" s="24" t="s">
        <v>8</v>
      </c>
    </row>
    <row r="947" spans="1:5" ht="16.5">
      <c r="A947" s="20" t="s">
        <v>1897</v>
      </c>
      <c r="B947" s="21" t="s">
        <v>1898</v>
      </c>
      <c r="C947" s="21" t="s">
        <v>7</v>
      </c>
      <c r="D947" s="22">
        <v>0.5</v>
      </c>
      <c r="E947" s="21" t="s">
        <v>8</v>
      </c>
    </row>
    <row r="948" spans="1:5" ht="16.5">
      <c r="A948" s="20" t="s">
        <v>1899</v>
      </c>
      <c r="B948" s="21" t="s">
        <v>1900</v>
      </c>
      <c r="C948" s="21" t="s">
        <v>7</v>
      </c>
      <c r="D948" s="22">
        <v>0.5</v>
      </c>
      <c r="E948" s="21" t="s">
        <v>8</v>
      </c>
    </row>
    <row r="949" spans="1:5" ht="16.5">
      <c r="A949" s="20" t="s">
        <v>1901</v>
      </c>
      <c r="B949" s="21" t="s">
        <v>1902</v>
      </c>
      <c r="C949" s="21" t="s">
        <v>7</v>
      </c>
      <c r="D949" s="22">
        <v>0.5</v>
      </c>
      <c r="E949" s="21" t="s">
        <v>8</v>
      </c>
    </row>
    <row r="950" spans="1:5" ht="16.5">
      <c r="A950" s="20" t="s">
        <v>1903</v>
      </c>
      <c r="B950" s="21" t="s">
        <v>1904</v>
      </c>
      <c r="C950" s="21" t="s">
        <v>7</v>
      </c>
      <c r="D950" s="22">
        <v>0.5</v>
      </c>
      <c r="E950" s="21" t="s">
        <v>8</v>
      </c>
    </row>
    <row r="951" spans="1:5" ht="16.5">
      <c r="A951" s="23" t="s">
        <v>1905</v>
      </c>
      <c r="B951" s="24" t="s">
        <v>1906</v>
      </c>
      <c r="C951" s="24" t="s">
        <v>7</v>
      </c>
      <c r="D951" s="25">
        <v>0.6</v>
      </c>
      <c r="E951" s="24" t="s">
        <v>8</v>
      </c>
    </row>
    <row r="952" spans="1:5" ht="16.5">
      <c r="A952" s="23" t="s">
        <v>1907</v>
      </c>
      <c r="B952" s="24" t="s">
        <v>1908</v>
      </c>
      <c r="C952" s="24" t="s">
        <v>7</v>
      </c>
      <c r="D952" s="25">
        <v>0.5</v>
      </c>
      <c r="E952" s="24" t="s">
        <v>8</v>
      </c>
    </row>
    <row r="953" spans="1:5" ht="16.5">
      <c r="A953" s="23" t="s">
        <v>1909</v>
      </c>
      <c r="B953" s="24" t="s">
        <v>1910</v>
      </c>
      <c r="C953" s="24" t="s">
        <v>7</v>
      </c>
      <c r="D953" s="25">
        <v>0.5</v>
      </c>
      <c r="E953" s="24" t="s">
        <v>8</v>
      </c>
    </row>
    <row r="954" spans="1:5" ht="16.5">
      <c r="A954" s="20" t="s">
        <v>1911</v>
      </c>
      <c r="B954" s="21" t="s">
        <v>1912</v>
      </c>
      <c r="C954" s="21" t="s">
        <v>7</v>
      </c>
      <c r="D954" s="22">
        <v>0.5</v>
      </c>
      <c r="E954" s="21" t="s">
        <v>8</v>
      </c>
    </row>
    <row r="955" spans="1:5" ht="16.5">
      <c r="A955" s="20" t="s">
        <v>1913</v>
      </c>
      <c r="B955" s="21" t="s">
        <v>1914</v>
      </c>
      <c r="C955" s="21" t="s">
        <v>7</v>
      </c>
      <c r="D955" s="22">
        <v>0.4</v>
      </c>
      <c r="E955" s="21" t="s">
        <v>8</v>
      </c>
    </row>
    <row r="956" spans="1:5" ht="16.5">
      <c r="A956" s="23" t="s">
        <v>1915</v>
      </c>
      <c r="B956" s="24" t="s">
        <v>1916</v>
      </c>
      <c r="C956" s="24" t="s">
        <v>7</v>
      </c>
      <c r="D956" s="25">
        <v>0.4</v>
      </c>
      <c r="E956" s="24" t="s">
        <v>8</v>
      </c>
    </row>
    <row r="957" spans="1:5" ht="16.5">
      <c r="A957" s="23" t="s">
        <v>1917</v>
      </c>
      <c r="B957" s="24" t="s">
        <v>1918</v>
      </c>
      <c r="C957" s="24" t="s">
        <v>7</v>
      </c>
      <c r="D957" s="25">
        <v>0.5</v>
      </c>
      <c r="E957" s="24" t="s">
        <v>8</v>
      </c>
    </row>
    <row r="958" spans="1:5" ht="16.5">
      <c r="A958" s="23" t="s">
        <v>1919</v>
      </c>
      <c r="B958" s="24" t="s">
        <v>1920</v>
      </c>
      <c r="C958" s="24" t="s">
        <v>7</v>
      </c>
      <c r="D958" s="25">
        <v>0.6</v>
      </c>
      <c r="E958" s="24" t="s">
        <v>8</v>
      </c>
    </row>
    <row r="959" spans="1:5" ht="16.5">
      <c r="A959" s="23" t="s">
        <v>1921</v>
      </c>
      <c r="B959" s="24" t="s">
        <v>1922</v>
      </c>
      <c r="C959" s="24" t="s">
        <v>7</v>
      </c>
      <c r="D959" s="25">
        <v>0.6</v>
      </c>
      <c r="E959" s="24" t="s">
        <v>8</v>
      </c>
    </row>
    <row r="960" spans="1:5" ht="16.5">
      <c r="A960" s="23" t="s">
        <v>1923</v>
      </c>
      <c r="B960" s="24" t="s">
        <v>1924</v>
      </c>
      <c r="C960" s="24" t="s">
        <v>7</v>
      </c>
      <c r="D960" s="25">
        <v>0.6</v>
      </c>
      <c r="E960" s="24" t="s">
        <v>8</v>
      </c>
    </row>
    <row r="961" spans="1:5" ht="16.5">
      <c r="A961" s="23" t="s">
        <v>1925</v>
      </c>
      <c r="B961" s="24" t="s">
        <v>1926</v>
      </c>
      <c r="C961" s="24" t="s">
        <v>7</v>
      </c>
      <c r="D961" s="25">
        <v>0.6</v>
      </c>
      <c r="E961" s="24" t="s">
        <v>8</v>
      </c>
    </row>
    <row r="962" spans="1:5" ht="16.5">
      <c r="A962" s="20" t="s">
        <v>1927</v>
      </c>
      <c r="B962" s="21" t="s">
        <v>1928</v>
      </c>
      <c r="C962" s="21" t="s">
        <v>7</v>
      </c>
      <c r="D962" s="22">
        <v>0.4</v>
      </c>
      <c r="E962" s="21" t="s">
        <v>8</v>
      </c>
    </row>
    <row r="963" spans="1:5" ht="16.5">
      <c r="A963" s="23" t="s">
        <v>1929</v>
      </c>
      <c r="B963" s="24" t="s">
        <v>1930</v>
      </c>
      <c r="C963" s="24" t="s">
        <v>7</v>
      </c>
      <c r="D963" s="25">
        <v>0.6</v>
      </c>
      <c r="E963" s="24" t="s">
        <v>8</v>
      </c>
    </row>
    <row r="964" spans="1:5" ht="16.5">
      <c r="A964" s="20" t="s">
        <v>1931</v>
      </c>
      <c r="B964" s="21" t="s">
        <v>1932</v>
      </c>
      <c r="C964" s="21" t="s">
        <v>7</v>
      </c>
      <c r="D964" s="22">
        <v>0.6</v>
      </c>
      <c r="E964" s="21" t="s">
        <v>8</v>
      </c>
    </row>
    <row r="965" spans="1:5" ht="16.5">
      <c r="A965" s="23" t="s">
        <v>1933</v>
      </c>
      <c r="B965" s="24" t="s">
        <v>1934</v>
      </c>
      <c r="C965" s="24" t="s">
        <v>7</v>
      </c>
      <c r="D965" s="25">
        <v>0.4</v>
      </c>
      <c r="E965" s="24" t="s">
        <v>8</v>
      </c>
    </row>
    <row r="966" spans="1:5" ht="16.5">
      <c r="A966" s="23" t="s">
        <v>1935</v>
      </c>
      <c r="B966" s="24" t="s">
        <v>1936</v>
      </c>
      <c r="C966" s="24" t="s">
        <v>7</v>
      </c>
      <c r="D966" s="25">
        <v>0.65</v>
      </c>
      <c r="E966" s="24" t="s">
        <v>8</v>
      </c>
    </row>
    <row r="967" spans="1:5" ht="16.5">
      <c r="A967" s="20" t="s">
        <v>1937</v>
      </c>
      <c r="B967" s="21" t="s">
        <v>1938</v>
      </c>
      <c r="C967" s="21" t="s">
        <v>7</v>
      </c>
      <c r="D967" s="22">
        <v>0.5</v>
      </c>
      <c r="E967" s="21" t="s">
        <v>8</v>
      </c>
    </row>
    <row r="968" spans="1:5" ht="16.5">
      <c r="A968" s="23" t="s">
        <v>1939</v>
      </c>
      <c r="B968" s="24" t="s">
        <v>1940</v>
      </c>
      <c r="C968" s="24" t="s">
        <v>7</v>
      </c>
      <c r="D968" s="25">
        <v>0.5</v>
      </c>
      <c r="E968" s="24" t="s">
        <v>8</v>
      </c>
    </row>
    <row r="969" spans="1:5" ht="16.5">
      <c r="A969" s="20" t="s">
        <v>1941</v>
      </c>
      <c r="B969" s="21" t="s">
        <v>1942</v>
      </c>
      <c r="C969" s="21" t="s">
        <v>7</v>
      </c>
      <c r="D969" s="22">
        <v>0.5</v>
      </c>
      <c r="E969" s="21" t="s">
        <v>8</v>
      </c>
    </row>
    <row r="970" spans="1:5" ht="16.5">
      <c r="A970" s="20" t="s">
        <v>1943</v>
      </c>
      <c r="B970" s="21" t="s">
        <v>1944</v>
      </c>
      <c r="C970" s="21" t="s">
        <v>7</v>
      </c>
      <c r="D970" s="22">
        <v>0.5</v>
      </c>
      <c r="E970" s="21" t="s">
        <v>8</v>
      </c>
    </row>
    <row r="971" spans="1:5" ht="16.5">
      <c r="A971" s="23" t="s">
        <v>1945</v>
      </c>
      <c r="B971" s="24" t="s">
        <v>1946</v>
      </c>
      <c r="C971" s="24" t="s">
        <v>7</v>
      </c>
      <c r="D971" s="25">
        <v>0.6</v>
      </c>
      <c r="E971" s="24" t="s">
        <v>8</v>
      </c>
    </row>
    <row r="972" spans="1:5" ht="16.5">
      <c r="A972" s="20" t="s">
        <v>1947</v>
      </c>
      <c r="B972" s="21" t="s">
        <v>1948</v>
      </c>
      <c r="C972" s="21" t="s">
        <v>7</v>
      </c>
      <c r="D972" s="22">
        <v>0.5</v>
      </c>
      <c r="E972" s="21" t="s">
        <v>8</v>
      </c>
    </row>
    <row r="973" spans="1:5" ht="16.5">
      <c r="A973" s="20" t="s">
        <v>1949</v>
      </c>
      <c r="B973" s="21" t="s">
        <v>1950</v>
      </c>
      <c r="C973" s="21" t="s">
        <v>7</v>
      </c>
      <c r="D973" s="22">
        <v>0.6</v>
      </c>
      <c r="E973" s="24" t="s">
        <v>8</v>
      </c>
    </row>
    <row r="974" spans="1:5" ht="16.5">
      <c r="A974" s="20" t="s">
        <v>1951</v>
      </c>
      <c r="B974" s="21" t="s">
        <v>1952</v>
      </c>
      <c r="C974" s="21" t="s">
        <v>7</v>
      </c>
      <c r="D974" s="22">
        <v>0.6</v>
      </c>
      <c r="E974" s="21" t="s">
        <v>8</v>
      </c>
    </row>
    <row r="975" spans="1:5" ht="16.5">
      <c r="A975" s="20" t="s">
        <v>1953</v>
      </c>
      <c r="B975" s="21" t="s">
        <v>1954</v>
      </c>
      <c r="C975" s="21" t="s">
        <v>7</v>
      </c>
      <c r="D975" s="22">
        <v>0.6</v>
      </c>
      <c r="E975" s="21" t="s">
        <v>8</v>
      </c>
    </row>
    <row r="976" spans="1:5" ht="16.5">
      <c r="A976" s="20" t="s">
        <v>1955</v>
      </c>
      <c r="B976" s="21" t="s">
        <v>1956</v>
      </c>
      <c r="C976" s="21" t="s">
        <v>7</v>
      </c>
      <c r="D976" s="22">
        <v>0.5</v>
      </c>
      <c r="E976" s="21" t="s">
        <v>8</v>
      </c>
    </row>
    <row r="977" spans="1:5" ht="16.5">
      <c r="A977" s="23" t="s">
        <v>1957</v>
      </c>
      <c r="B977" s="24" t="s">
        <v>1958</v>
      </c>
      <c r="C977" s="24" t="s">
        <v>7</v>
      </c>
      <c r="D977" s="25">
        <v>0.6</v>
      </c>
      <c r="E977" s="24" t="s">
        <v>8</v>
      </c>
    </row>
    <row r="978" spans="1:5" ht="16.5">
      <c r="A978" s="20" t="s">
        <v>1959</v>
      </c>
      <c r="B978" s="21" t="s">
        <v>1960</v>
      </c>
      <c r="C978" s="21" t="s">
        <v>7</v>
      </c>
      <c r="D978" s="22">
        <v>0.6</v>
      </c>
      <c r="E978" s="21" t="s">
        <v>8</v>
      </c>
    </row>
    <row r="979" spans="1:5" ht="16.5">
      <c r="A979" s="20" t="s">
        <v>1961</v>
      </c>
      <c r="B979" s="21" t="s">
        <v>1962</v>
      </c>
      <c r="C979" s="21" t="s">
        <v>7</v>
      </c>
      <c r="D979" s="22">
        <v>0.5</v>
      </c>
      <c r="E979" s="21" t="s">
        <v>8</v>
      </c>
    </row>
    <row r="980" spans="1:5" ht="16.5">
      <c r="A980" s="20" t="s">
        <v>1963</v>
      </c>
      <c r="B980" s="21" t="s">
        <v>1964</v>
      </c>
      <c r="C980" s="21" t="s">
        <v>7</v>
      </c>
      <c r="D980" s="22">
        <v>0</v>
      </c>
      <c r="E980" s="21" t="s">
        <v>8</v>
      </c>
    </row>
    <row r="981" spans="1:5" ht="16.5">
      <c r="A981" s="20" t="s">
        <v>1965</v>
      </c>
      <c r="B981" s="21" t="s">
        <v>1966</v>
      </c>
      <c r="C981" s="21" t="s">
        <v>7</v>
      </c>
      <c r="D981" s="22">
        <v>0.65</v>
      </c>
      <c r="E981" s="21" t="s">
        <v>8</v>
      </c>
    </row>
    <row r="982" spans="1:5" ht="16.5">
      <c r="A982" s="23" t="s">
        <v>1967</v>
      </c>
      <c r="B982" s="24" t="s">
        <v>1968</v>
      </c>
      <c r="C982" s="24" t="s">
        <v>7</v>
      </c>
      <c r="D982" s="25">
        <v>0.5</v>
      </c>
      <c r="E982" s="24" t="s">
        <v>8</v>
      </c>
    </row>
    <row r="983" spans="1:5" ht="16.5">
      <c r="A983" s="20" t="s">
        <v>1969</v>
      </c>
      <c r="B983" s="21" t="s">
        <v>1970</v>
      </c>
      <c r="C983" s="21" t="s">
        <v>7</v>
      </c>
      <c r="D983" s="22">
        <v>0.5</v>
      </c>
      <c r="E983" s="21" t="s">
        <v>8</v>
      </c>
    </row>
    <row r="984" spans="1:5" ht="16.5">
      <c r="A984" s="23" t="s">
        <v>1971</v>
      </c>
      <c r="B984" s="24" t="s">
        <v>1972</v>
      </c>
      <c r="C984" s="24" t="s">
        <v>7</v>
      </c>
      <c r="D984" s="25">
        <v>0.6</v>
      </c>
      <c r="E984" s="24" t="s">
        <v>8</v>
      </c>
    </row>
    <row r="985" spans="1:5" ht="16.5">
      <c r="A985" s="23" t="s">
        <v>1973</v>
      </c>
      <c r="B985" s="24" t="s">
        <v>1974</v>
      </c>
      <c r="C985" s="24" t="s">
        <v>7</v>
      </c>
      <c r="D985" s="25">
        <v>0.6</v>
      </c>
      <c r="E985" s="24" t="s">
        <v>8</v>
      </c>
    </row>
    <row r="986" spans="1:5" ht="16.5">
      <c r="A986" s="20" t="s">
        <v>1975</v>
      </c>
      <c r="B986" s="21" t="s">
        <v>1976</v>
      </c>
      <c r="C986" s="21" t="s">
        <v>7</v>
      </c>
      <c r="D986" s="22">
        <v>0.5</v>
      </c>
      <c r="E986" s="21" t="s">
        <v>8</v>
      </c>
    </row>
    <row r="987" spans="1:5" ht="16.5">
      <c r="A987" s="20" t="s">
        <v>1977</v>
      </c>
      <c r="B987" s="21" t="s">
        <v>1978</v>
      </c>
      <c r="C987" s="21" t="s">
        <v>7</v>
      </c>
      <c r="D987" s="22">
        <v>0</v>
      </c>
      <c r="E987" s="21" t="s">
        <v>8</v>
      </c>
    </row>
    <row r="988" spans="1:5" ht="16.5">
      <c r="A988" s="20" t="s">
        <v>1979</v>
      </c>
      <c r="B988" s="21" t="s">
        <v>1980</v>
      </c>
      <c r="C988" s="21" t="s">
        <v>7</v>
      </c>
      <c r="D988" s="22">
        <v>0.6</v>
      </c>
      <c r="E988" s="21" t="s">
        <v>8</v>
      </c>
    </row>
    <row r="989" spans="1:5" ht="16.5">
      <c r="A989" s="20" t="s">
        <v>1981</v>
      </c>
      <c r="B989" s="21" t="s">
        <v>1982</v>
      </c>
      <c r="C989" s="21" t="s">
        <v>7</v>
      </c>
      <c r="D989" s="22">
        <v>0.5</v>
      </c>
      <c r="E989" s="21" t="s">
        <v>8</v>
      </c>
    </row>
    <row r="990" spans="1:5" ht="16.5">
      <c r="A990" s="23" t="s">
        <v>1983</v>
      </c>
      <c r="B990" s="24" t="s">
        <v>1984</v>
      </c>
      <c r="C990" s="24" t="s">
        <v>7</v>
      </c>
      <c r="D990" s="25">
        <v>0.5</v>
      </c>
      <c r="E990" s="24" t="s">
        <v>8</v>
      </c>
    </row>
    <row r="991" spans="1:5" ht="16.5">
      <c r="A991" s="23" t="s">
        <v>1985</v>
      </c>
      <c r="B991" s="24" t="s">
        <v>1986</v>
      </c>
      <c r="C991" s="24" t="s">
        <v>7</v>
      </c>
      <c r="D991" s="25">
        <v>0.5</v>
      </c>
      <c r="E991" s="24" t="s">
        <v>8</v>
      </c>
    </row>
    <row r="992" spans="1:5" ht="16.5">
      <c r="A992" s="23" t="s">
        <v>1987</v>
      </c>
      <c r="B992" s="24" t="s">
        <v>1988</v>
      </c>
      <c r="C992" s="24" t="s">
        <v>7</v>
      </c>
      <c r="D992" s="25">
        <v>0.5</v>
      </c>
      <c r="E992" s="24" t="s">
        <v>8</v>
      </c>
    </row>
    <row r="993" spans="1:5" ht="16.5">
      <c r="A993" s="23" t="s">
        <v>1989</v>
      </c>
      <c r="B993" s="24" t="s">
        <v>1990</v>
      </c>
      <c r="C993" s="24" t="s">
        <v>7</v>
      </c>
      <c r="D993" s="25">
        <v>0.4</v>
      </c>
      <c r="E993" s="24" t="s">
        <v>8</v>
      </c>
    </row>
    <row r="994" spans="1:5" ht="16.5">
      <c r="A994" s="23" t="s">
        <v>1991</v>
      </c>
      <c r="B994" s="24" t="s">
        <v>1992</v>
      </c>
      <c r="C994" s="24" t="s">
        <v>7</v>
      </c>
      <c r="D994" s="25">
        <v>0.5</v>
      </c>
      <c r="E994" s="24" t="s">
        <v>8</v>
      </c>
    </row>
    <row r="995" spans="1:5" ht="16.5">
      <c r="A995" s="20" t="s">
        <v>1993</v>
      </c>
      <c r="B995" s="21" t="s">
        <v>1994</v>
      </c>
      <c r="C995" s="21" t="s">
        <v>7</v>
      </c>
      <c r="D995" s="22">
        <v>0.6</v>
      </c>
      <c r="E995" s="21" t="s">
        <v>8</v>
      </c>
    </row>
    <row r="996" spans="1:5" ht="16.5">
      <c r="A996" s="20" t="s">
        <v>1995</v>
      </c>
      <c r="B996" s="21" t="s">
        <v>1996</v>
      </c>
      <c r="C996" s="21" t="s">
        <v>7</v>
      </c>
      <c r="D996" s="22">
        <v>0.6</v>
      </c>
      <c r="E996" s="21" t="s">
        <v>8</v>
      </c>
    </row>
    <row r="997" spans="1:5" ht="16.5">
      <c r="A997" s="20" t="s">
        <v>1997</v>
      </c>
      <c r="B997" s="21" t="s">
        <v>1998</v>
      </c>
      <c r="C997" s="21" t="s">
        <v>7</v>
      </c>
      <c r="D997" s="22">
        <v>0</v>
      </c>
      <c r="E997" s="21" t="s">
        <v>8</v>
      </c>
    </row>
    <row r="998" spans="1:5" ht="16.5">
      <c r="A998" s="23" t="s">
        <v>1999</v>
      </c>
      <c r="B998" s="24" t="s">
        <v>2000</v>
      </c>
      <c r="C998" s="24" t="s">
        <v>7</v>
      </c>
      <c r="D998" s="25">
        <v>0.6</v>
      </c>
      <c r="E998" s="24" t="s">
        <v>8</v>
      </c>
    </row>
    <row r="999" spans="1:5" ht="16.5">
      <c r="A999" s="23" t="s">
        <v>2001</v>
      </c>
      <c r="B999" s="24" t="s">
        <v>2002</v>
      </c>
      <c r="C999" s="24" t="s">
        <v>7</v>
      </c>
      <c r="D999" s="25">
        <v>0.5</v>
      </c>
      <c r="E999" s="24" t="s">
        <v>8</v>
      </c>
    </row>
    <row r="1000" spans="1:5" ht="16.5">
      <c r="A1000" s="23" t="s">
        <v>2003</v>
      </c>
      <c r="B1000" s="24" t="s">
        <v>2004</v>
      </c>
      <c r="C1000" s="24" t="s">
        <v>7</v>
      </c>
      <c r="D1000" s="25">
        <v>0</v>
      </c>
      <c r="E1000" s="24" t="s">
        <v>8</v>
      </c>
    </row>
    <row r="1001" spans="1:5" ht="16.5">
      <c r="A1001" s="23" t="s">
        <v>2005</v>
      </c>
      <c r="B1001" s="24" t="s">
        <v>2006</v>
      </c>
      <c r="C1001" s="24" t="s">
        <v>7</v>
      </c>
      <c r="D1001" s="25">
        <v>0.5</v>
      </c>
      <c r="E1001" s="24" t="s">
        <v>8</v>
      </c>
    </row>
    <row r="1002" spans="1:5" ht="16.5">
      <c r="A1002" s="20" t="s">
        <v>2007</v>
      </c>
      <c r="B1002" s="21" t="s">
        <v>2008</v>
      </c>
      <c r="C1002" s="21" t="s">
        <v>7</v>
      </c>
      <c r="D1002" s="22">
        <v>0</v>
      </c>
      <c r="E1002" s="21" t="s">
        <v>8</v>
      </c>
    </row>
    <row r="1003" spans="1:5" ht="16.5">
      <c r="A1003" s="20" t="s">
        <v>2009</v>
      </c>
      <c r="B1003" s="21" t="s">
        <v>2010</v>
      </c>
      <c r="C1003" s="21" t="s">
        <v>7</v>
      </c>
      <c r="D1003" s="22">
        <v>0.5</v>
      </c>
      <c r="E1003" s="21" t="s">
        <v>8</v>
      </c>
    </row>
    <row r="1004" spans="1:5" ht="16.5">
      <c r="A1004" s="20" t="s">
        <v>2011</v>
      </c>
      <c r="B1004" s="21" t="s">
        <v>2012</v>
      </c>
      <c r="C1004" s="21" t="s">
        <v>7</v>
      </c>
      <c r="D1004" s="22">
        <v>0.5</v>
      </c>
      <c r="E1004" s="21" t="s">
        <v>8</v>
      </c>
    </row>
    <row r="1005" spans="1:5" ht="16.5">
      <c r="A1005" s="20" t="s">
        <v>2013</v>
      </c>
      <c r="B1005" s="21" t="s">
        <v>2014</v>
      </c>
      <c r="C1005" s="21" t="s">
        <v>7</v>
      </c>
      <c r="D1005" s="22">
        <v>0.5</v>
      </c>
      <c r="E1005" s="21" t="s">
        <v>8</v>
      </c>
    </row>
    <row r="1006" spans="1:5" ht="16.5">
      <c r="A1006" s="20" t="s">
        <v>2015</v>
      </c>
      <c r="B1006" s="21" t="s">
        <v>2016</v>
      </c>
      <c r="C1006" s="21" t="s">
        <v>7</v>
      </c>
      <c r="D1006" s="22">
        <v>0.45</v>
      </c>
      <c r="E1006" s="21" t="s">
        <v>8</v>
      </c>
    </row>
    <row r="1007" spans="1:5" ht="16.5">
      <c r="A1007" s="20" t="s">
        <v>2017</v>
      </c>
      <c r="B1007" s="21" t="s">
        <v>2018</v>
      </c>
      <c r="C1007" s="21" t="s">
        <v>7</v>
      </c>
      <c r="D1007" s="22">
        <v>0.5</v>
      </c>
      <c r="E1007" s="21" t="s">
        <v>8</v>
      </c>
    </row>
    <row r="1008" spans="1:5" ht="16.5">
      <c r="A1008" s="23" t="s">
        <v>2019</v>
      </c>
      <c r="B1008" s="24" t="s">
        <v>2020</v>
      </c>
      <c r="C1008" s="24" t="s">
        <v>7</v>
      </c>
      <c r="D1008" s="25">
        <v>0.6</v>
      </c>
      <c r="E1008" s="24" t="s">
        <v>8</v>
      </c>
    </row>
    <row r="1009" spans="1:5" ht="16.5">
      <c r="A1009" s="23" t="s">
        <v>2021</v>
      </c>
      <c r="B1009" s="24" t="s">
        <v>2022</v>
      </c>
      <c r="C1009" s="24" t="s">
        <v>7</v>
      </c>
      <c r="D1009" s="25">
        <v>0.5</v>
      </c>
      <c r="E1009" s="24" t="s">
        <v>8</v>
      </c>
    </row>
    <row r="1010" spans="1:5" ht="16.5">
      <c r="A1010" s="20" t="s">
        <v>2023</v>
      </c>
      <c r="B1010" s="21" t="s">
        <v>2024</v>
      </c>
      <c r="C1010" s="21" t="s">
        <v>7</v>
      </c>
      <c r="D1010" s="22">
        <v>0.6</v>
      </c>
      <c r="E1010" s="21" t="s">
        <v>8</v>
      </c>
    </row>
    <row r="1011" spans="1:5" ht="16.5">
      <c r="A1011" s="23" t="s">
        <v>2025</v>
      </c>
      <c r="B1011" s="24" t="s">
        <v>2026</v>
      </c>
      <c r="C1011" s="24" t="s">
        <v>7</v>
      </c>
      <c r="D1011" s="25">
        <v>0.5</v>
      </c>
      <c r="E1011" s="24" t="s">
        <v>8</v>
      </c>
    </row>
    <row r="1012" spans="1:5" ht="16.5">
      <c r="A1012" s="20" t="s">
        <v>2027</v>
      </c>
      <c r="B1012" s="21" t="s">
        <v>2028</v>
      </c>
      <c r="C1012" s="21" t="s">
        <v>7</v>
      </c>
      <c r="D1012" s="22">
        <v>0.5</v>
      </c>
      <c r="E1012" s="21" t="s">
        <v>8</v>
      </c>
    </row>
    <row r="1013" spans="1:5" ht="16.5">
      <c r="A1013" s="23" t="s">
        <v>2029</v>
      </c>
      <c r="B1013" s="24" t="s">
        <v>2030</v>
      </c>
      <c r="C1013" s="24" t="s">
        <v>7</v>
      </c>
      <c r="D1013" s="25">
        <v>0.5</v>
      </c>
      <c r="E1013" s="24" t="s">
        <v>8</v>
      </c>
    </row>
    <row r="1014" spans="1:5" ht="16.5">
      <c r="A1014" s="20" t="s">
        <v>2031</v>
      </c>
      <c r="B1014" s="21" t="s">
        <v>2032</v>
      </c>
      <c r="C1014" s="21" t="s">
        <v>7</v>
      </c>
      <c r="D1014" s="22">
        <v>0.6</v>
      </c>
      <c r="E1014" s="21" t="s">
        <v>8</v>
      </c>
    </row>
    <row r="1015" spans="1:5" ht="16.5">
      <c r="A1015" s="23" t="s">
        <v>2033</v>
      </c>
      <c r="B1015" s="24" t="s">
        <v>2034</v>
      </c>
      <c r="C1015" s="24" t="s">
        <v>7</v>
      </c>
      <c r="D1015" s="25">
        <v>0.5</v>
      </c>
      <c r="E1015" s="24" t="s">
        <v>8</v>
      </c>
    </row>
    <row r="1016" spans="1:5" ht="16.5">
      <c r="A1016" s="23" t="s">
        <v>2035</v>
      </c>
      <c r="B1016" s="24" t="s">
        <v>2036</v>
      </c>
      <c r="C1016" s="24" t="s">
        <v>7</v>
      </c>
      <c r="D1016" s="25">
        <v>0.3</v>
      </c>
      <c r="E1016" s="24" t="s">
        <v>8</v>
      </c>
    </row>
    <row r="1017" spans="1:5" ht="16.5">
      <c r="A1017" s="20" t="s">
        <v>2037</v>
      </c>
      <c r="B1017" s="21" t="s">
        <v>2038</v>
      </c>
      <c r="C1017" s="21" t="s">
        <v>7</v>
      </c>
      <c r="D1017" s="22">
        <v>0.6</v>
      </c>
      <c r="E1017" s="21" t="s">
        <v>8</v>
      </c>
    </row>
    <row r="1018" spans="1:5" ht="16.5">
      <c r="A1018" s="20" t="s">
        <v>2039</v>
      </c>
      <c r="B1018" s="21" t="s">
        <v>2040</v>
      </c>
      <c r="C1018" s="21" t="s">
        <v>7</v>
      </c>
      <c r="D1018" s="22">
        <v>0.5</v>
      </c>
      <c r="E1018" s="21" t="s">
        <v>8</v>
      </c>
    </row>
    <row r="1019" spans="1:5" ht="16.5">
      <c r="A1019" s="23" t="s">
        <v>2041</v>
      </c>
      <c r="B1019" s="24" t="s">
        <v>2042</v>
      </c>
      <c r="C1019" s="24" t="s">
        <v>7</v>
      </c>
      <c r="D1019" s="25">
        <v>0.5</v>
      </c>
      <c r="E1019" s="24" t="s">
        <v>8</v>
      </c>
    </row>
    <row r="1020" spans="1:5" ht="16.5">
      <c r="A1020" s="23" t="s">
        <v>2043</v>
      </c>
      <c r="B1020" s="24" t="s">
        <v>2044</v>
      </c>
      <c r="C1020" s="24" t="s">
        <v>7</v>
      </c>
      <c r="D1020" s="25">
        <v>0</v>
      </c>
      <c r="E1020" s="24" t="s">
        <v>8</v>
      </c>
    </row>
    <row r="1021" spans="1:5" ht="16.5">
      <c r="A1021" s="23" t="s">
        <v>2045</v>
      </c>
      <c r="B1021" s="24" t="s">
        <v>2046</v>
      </c>
      <c r="C1021" s="24" t="s">
        <v>7</v>
      </c>
      <c r="D1021" s="25">
        <v>0.5</v>
      </c>
      <c r="E1021" s="24" t="s">
        <v>8</v>
      </c>
    </row>
    <row r="1022" spans="1:5" ht="16.5">
      <c r="A1022" s="20" t="s">
        <v>2047</v>
      </c>
      <c r="B1022" s="21" t="s">
        <v>2048</v>
      </c>
      <c r="C1022" s="21" t="s">
        <v>7</v>
      </c>
      <c r="D1022" s="22">
        <v>0.5</v>
      </c>
      <c r="E1022" s="21" t="s">
        <v>8</v>
      </c>
    </row>
    <row r="1023" spans="1:5" ht="16.5">
      <c r="A1023" s="20" t="s">
        <v>2049</v>
      </c>
      <c r="B1023" s="21" t="s">
        <v>2050</v>
      </c>
      <c r="C1023" s="21" t="s">
        <v>7</v>
      </c>
      <c r="D1023" s="22">
        <v>0.6</v>
      </c>
      <c r="E1023" s="21" t="s">
        <v>8</v>
      </c>
    </row>
    <row r="1024" spans="1:5" ht="16.5">
      <c r="A1024" s="20" t="s">
        <v>2051</v>
      </c>
      <c r="B1024" s="21" t="s">
        <v>2052</v>
      </c>
      <c r="C1024" s="21" t="s">
        <v>7</v>
      </c>
      <c r="D1024" s="22">
        <v>0.5</v>
      </c>
      <c r="E1024" s="21" t="s">
        <v>8</v>
      </c>
    </row>
    <row r="1025" spans="1:5" ht="16.5">
      <c r="A1025" s="20" t="s">
        <v>2053</v>
      </c>
      <c r="B1025" s="21" t="s">
        <v>2054</v>
      </c>
      <c r="C1025" s="21" t="s">
        <v>7</v>
      </c>
      <c r="D1025" s="22">
        <v>0.65</v>
      </c>
      <c r="E1025" s="21" t="s">
        <v>8</v>
      </c>
    </row>
    <row r="1026" spans="1:5" ht="16.5">
      <c r="A1026" s="23" t="s">
        <v>2055</v>
      </c>
      <c r="B1026" s="24" t="s">
        <v>2056</v>
      </c>
      <c r="C1026" s="24" t="s">
        <v>7</v>
      </c>
      <c r="D1026" s="25">
        <v>0.5</v>
      </c>
      <c r="E1026" s="24" t="s">
        <v>8</v>
      </c>
    </row>
    <row r="1027" spans="1:5" ht="16.5">
      <c r="A1027" s="20" t="s">
        <v>2057</v>
      </c>
      <c r="B1027" s="21" t="s">
        <v>2058</v>
      </c>
      <c r="C1027" s="21" t="s">
        <v>7</v>
      </c>
      <c r="D1027" s="22">
        <v>0.5</v>
      </c>
      <c r="E1027" s="21" t="s">
        <v>8</v>
      </c>
    </row>
    <row r="1028" spans="1:5" ht="16.5">
      <c r="A1028" s="20" t="s">
        <v>2059</v>
      </c>
      <c r="B1028" s="21" t="s">
        <v>2060</v>
      </c>
      <c r="C1028" s="21" t="s">
        <v>7</v>
      </c>
      <c r="D1028" s="22">
        <v>0.5</v>
      </c>
      <c r="E1028" s="21" t="s">
        <v>8</v>
      </c>
    </row>
    <row r="1029" spans="1:5" ht="16.5">
      <c r="A1029" s="20" t="s">
        <v>2061</v>
      </c>
      <c r="B1029" s="21" t="s">
        <v>2062</v>
      </c>
      <c r="C1029" s="21" t="s">
        <v>7</v>
      </c>
      <c r="D1029" s="22">
        <v>0.5</v>
      </c>
      <c r="E1029" s="21" t="s">
        <v>8</v>
      </c>
    </row>
    <row r="1030" spans="1:5" ht="16.5">
      <c r="A1030" s="23" t="s">
        <v>2063</v>
      </c>
      <c r="B1030" s="24" t="s">
        <v>2064</v>
      </c>
      <c r="C1030" s="24" t="s">
        <v>7</v>
      </c>
      <c r="D1030" s="25">
        <v>0.65</v>
      </c>
      <c r="E1030" s="24" t="s">
        <v>8</v>
      </c>
    </row>
    <row r="1031" spans="1:5" ht="16.5">
      <c r="A1031" s="23" t="s">
        <v>2065</v>
      </c>
      <c r="B1031" s="24" t="s">
        <v>2066</v>
      </c>
      <c r="C1031" s="24" t="s">
        <v>7</v>
      </c>
      <c r="D1031" s="25">
        <v>0.5</v>
      </c>
      <c r="E1031" s="24" t="s">
        <v>8</v>
      </c>
    </row>
    <row r="1032" spans="1:5" ht="16.5">
      <c r="A1032" s="23" t="s">
        <v>2067</v>
      </c>
      <c r="B1032" s="24" t="s">
        <v>2068</v>
      </c>
      <c r="C1032" s="24" t="s">
        <v>7</v>
      </c>
      <c r="D1032" s="25">
        <v>0.65</v>
      </c>
      <c r="E1032" s="24" t="s">
        <v>8</v>
      </c>
    </row>
    <row r="1033" spans="1:5" ht="16.5">
      <c r="A1033" s="20" t="s">
        <v>2069</v>
      </c>
      <c r="B1033" s="21" t="s">
        <v>2070</v>
      </c>
      <c r="C1033" s="21" t="s">
        <v>7</v>
      </c>
      <c r="D1033" s="22">
        <v>0.35</v>
      </c>
      <c r="E1033" s="21" t="s">
        <v>8</v>
      </c>
    </row>
    <row r="1034" spans="1:5" ht="16.5">
      <c r="A1034" s="20" t="s">
        <v>2071</v>
      </c>
      <c r="B1034" s="21" t="s">
        <v>2072</v>
      </c>
      <c r="C1034" s="21" t="s">
        <v>7</v>
      </c>
      <c r="D1034" s="22">
        <v>0.3</v>
      </c>
      <c r="E1034" s="21" t="s">
        <v>8</v>
      </c>
    </row>
    <row r="1035" spans="1:5" ht="16.5">
      <c r="A1035" s="23" t="s">
        <v>2073</v>
      </c>
      <c r="B1035" s="24" t="s">
        <v>2074</v>
      </c>
      <c r="C1035" s="24" t="s">
        <v>7</v>
      </c>
      <c r="D1035" s="25">
        <v>0</v>
      </c>
      <c r="E1035" s="24" t="s">
        <v>8</v>
      </c>
    </row>
    <row r="1036" spans="1:5" ht="16.5">
      <c r="A1036" s="23" t="s">
        <v>2075</v>
      </c>
      <c r="B1036" s="24" t="s">
        <v>2076</v>
      </c>
      <c r="C1036" s="24" t="s">
        <v>7</v>
      </c>
      <c r="D1036" s="25">
        <v>0</v>
      </c>
      <c r="E1036" s="24" t="s">
        <v>8</v>
      </c>
    </row>
    <row r="1037" spans="1:5" ht="16.5">
      <c r="A1037" s="20" t="s">
        <v>2077</v>
      </c>
      <c r="B1037" s="21" t="s">
        <v>2078</v>
      </c>
      <c r="C1037" s="21" t="s">
        <v>7</v>
      </c>
      <c r="D1037" s="22">
        <v>0.5</v>
      </c>
      <c r="E1037" s="21" t="s">
        <v>8</v>
      </c>
    </row>
    <row r="1038" spans="1:5" ht="16.5">
      <c r="A1038" s="20" t="s">
        <v>2079</v>
      </c>
      <c r="B1038" s="21" t="s">
        <v>2080</v>
      </c>
      <c r="C1038" s="21" t="s">
        <v>7</v>
      </c>
      <c r="D1038" s="22">
        <v>0.5</v>
      </c>
      <c r="E1038" s="21" t="s">
        <v>8</v>
      </c>
    </row>
    <row r="1039" spans="1:5" ht="16.5">
      <c r="A1039" s="20" t="s">
        <v>2081</v>
      </c>
      <c r="B1039" s="21" t="s">
        <v>2082</v>
      </c>
      <c r="C1039" s="21" t="s">
        <v>7</v>
      </c>
      <c r="D1039" s="22">
        <v>0.6</v>
      </c>
      <c r="E1039" s="21" t="s">
        <v>8</v>
      </c>
    </row>
    <row r="1040" spans="1:5" ht="16.5">
      <c r="A1040" s="20" t="s">
        <v>2083</v>
      </c>
      <c r="B1040" s="21" t="s">
        <v>2084</v>
      </c>
      <c r="C1040" s="21" t="s">
        <v>7</v>
      </c>
      <c r="D1040" s="22">
        <v>0.5</v>
      </c>
      <c r="E1040" s="21" t="s">
        <v>8</v>
      </c>
    </row>
    <row r="1041" spans="1:5" ht="16.5">
      <c r="A1041" s="20" t="s">
        <v>2085</v>
      </c>
      <c r="B1041" s="21" t="s">
        <v>2086</v>
      </c>
      <c r="C1041" s="21" t="s">
        <v>7</v>
      </c>
      <c r="D1041" s="22">
        <v>0.5</v>
      </c>
      <c r="E1041" s="21" t="s">
        <v>8</v>
      </c>
    </row>
    <row r="1042" spans="1:5" ht="16.5">
      <c r="A1042" s="23" t="s">
        <v>2087</v>
      </c>
      <c r="B1042" s="24" t="s">
        <v>2088</v>
      </c>
      <c r="C1042" s="24" t="s">
        <v>7</v>
      </c>
      <c r="D1042" s="25">
        <v>0.5</v>
      </c>
      <c r="E1042" s="24" t="s">
        <v>8</v>
      </c>
    </row>
    <row r="1043" spans="1:5" ht="16.5">
      <c r="A1043" s="20" t="s">
        <v>2089</v>
      </c>
      <c r="B1043" s="21" t="s">
        <v>2090</v>
      </c>
      <c r="C1043" s="21" t="s">
        <v>7</v>
      </c>
      <c r="D1043" s="22">
        <v>0.5</v>
      </c>
      <c r="E1043" s="21" t="s">
        <v>8</v>
      </c>
    </row>
    <row r="1044" spans="1:5" ht="16.5">
      <c r="A1044" s="20" t="s">
        <v>2091</v>
      </c>
      <c r="B1044" s="21" t="s">
        <v>2092</v>
      </c>
      <c r="C1044" s="21" t="s">
        <v>7</v>
      </c>
      <c r="D1044" s="22">
        <v>0.45</v>
      </c>
      <c r="E1044" s="21" t="s">
        <v>8</v>
      </c>
    </row>
    <row r="1045" spans="1:5" ht="16.5">
      <c r="A1045" s="23" t="s">
        <v>2093</v>
      </c>
      <c r="B1045" s="24" t="s">
        <v>2094</v>
      </c>
      <c r="C1045" s="24" t="s">
        <v>7</v>
      </c>
      <c r="D1045" s="25">
        <v>0.6</v>
      </c>
      <c r="E1045" s="24" t="s">
        <v>8</v>
      </c>
    </row>
    <row r="1046" spans="1:5" ht="16.5">
      <c r="A1046" s="20" t="s">
        <v>2095</v>
      </c>
      <c r="B1046" s="21" t="s">
        <v>2096</v>
      </c>
      <c r="C1046" s="21" t="s">
        <v>7</v>
      </c>
      <c r="D1046" s="22">
        <v>0.5</v>
      </c>
      <c r="E1046" s="21" t="s">
        <v>8</v>
      </c>
    </row>
    <row r="1047" spans="1:5" ht="16.5">
      <c r="A1047" s="23" t="s">
        <v>2097</v>
      </c>
      <c r="B1047" s="24" t="s">
        <v>2098</v>
      </c>
      <c r="C1047" s="24" t="s">
        <v>7</v>
      </c>
      <c r="D1047" s="25">
        <v>0.5</v>
      </c>
      <c r="E1047" s="24" t="s">
        <v>8</v>
      </c>
    </row>
    <row r="1048" spans="1:5" ht="16.5">
      <c r="A1048" s="23" t="s">
        <v>2099</v>
      </c>
      <c r="B1048" s="24" t="s">
        <v>2100</v>
      </c>
      <c r="C1048" s="24" t="s">
        <v>7</v>
      </c>
      <c r="D1048" s="25">
        <v>0.5</v>
      </c>
      <c r="E1048" s="24" t="s">
        <v>8</v>
      </c>
    </row>
    <row r="1049" spans="1:5" ht="16.5">
      <c r="A1049" s="20" t="s">
        <v>2101</v>
      </c>
      <c r="B1049" s="21" t="s">
        <v>2102</v>
      </c>
      <c r="C1049" s="21" t="s">
        <v>7</v>
      </c>
      <c r="D1049" s="22">
        <v>0.65</v>
      </c>
      <c r="E1049" s="21" t="s">
        <v>8</v>
      </c>
    </row>
    <row r="1050" spans="1:5" ht="16.5">
      <c r="A1050" s="20" t="s">
        <v>2103</v>
      </c>
      <c r="B1050" s="21" t="s">
        <v>2104</v>
      </c>
      <c r="C1050" s="21" t="s">
        <v>7</v>
      </c>
      <c r="D1050" s="22">
        <v>0.5</v>
      </c>
      <c r="E1050" s="21" t="s">
        <v>8</v>
      </c>
    </row>
    <row r="1051" spans="1:5" ht="16.5">
      <c r="A1051" s="20" t="s">
        <v>2105</v>
      </c>
      <c r="B1051" s="21" t="s">
        <v>2106</v>
      </c>
      <c r="C1051" s="21" t="s">
        <v>7</v>
      </c>
      <c r="D1051" s="22">
        <v>0.5</v>
      </c>
      <c r="E1051" s="21" t="s">
        <v>8</v>
      </c>
    </row>
    <row r="1052" spans="1:5" ht="16.5">
      <c r="A1052" s="23" t="s">
        <v>2107</v>
      </c>
      <c r="B1052" s="24" t="s">
        <v>2108</v>
      </c>
      <c r="C1052" s="24" t="s">
        <v>7</v>
      </c>
      <c r="D1052" s="25">
        <v>0.6</v>
      </c>
      <c r="E1052" s="24" t="s">
        <v>8</v>
      </c>
    </row>
    <row r="1053" spans="1:5" ht="16.5">
      <c r="A1053" s="23" t="s">
        <v>2109</v>
      </c>
      <c r="B1053" s="24" t="s">
        <v>2110</v>
      </c>
      <c r="C1053" s="24" t="s">
        <v>7</v>
      </c>
      <c r="D1053" s="25">
        <v>0.5</v>
      </c>
      <c r="E1053" s="24" t="s">
        <v>8</v>
      </c>
    </row>
    <row r="1054" spans="1:5" ht="16.5">
      <c r="A1054" s="23" t="s">
        <v>2111</v>
      </c>
      <c r="B1054" s="24" t="s">
        <v>2112</v>
      </c>
      <c r="C1054" s="24" t="s">
        <v>7</v>
      </c>
      <c r="D1054" s="25">
        <v>0.5</v>
      </c>
      <c r="E1054" s="24" t="s">
        <v>8</v>
      </c>
    </row>
    <row r="1055" spans="1:5" ht="16.5">
      <c r="A1055" s="23" t="s">
        <v>2113</v>
      </c>
      <c r="B1055" s="24" t="s">
        <v>2114</v>
      </c>
      <c r="C1055" s="24" t="s">
        <v>7</v>
      </c>
      <c r="D1055" s="25">
        <v>0.5</v>
      </c>
      <c r="E1055" s="24" t="s">
        <v>8</v>
      </c>
    </row>
    <row r="1056" spans="1:5" ht="16.5">
      <c r="A1056" s="23" t="s">
        <v>2115</v>
      </c>
      <c r="B1056" s="24" t="s">
        <v>2116</v>
      </c>
      <c r="C1056" s="24" t="s">
        <v>7</v>
      </c>
      <c r="D1056" s="25">
        <v>0.6</v>
      </c>
      <c r="E1056" s="24" t="s">
        <v>8</v>
      </c>
    </row>
    <row r="1057" spans="1:5" ht="16.5">
      <c r="A1057" s="23" t="s">
        <v>2117</v>
      </c>
      <c r="B1057" s="24" t="s">
        <v>2118</v>
      </c>
      <c r="C1057" s="24" t="s">
        <v>7</v>
      </c>
      <c r="D1057" s="25">
        <v>0.6</v>
      </c>
      <c r="E1057" s="24" t="s">
        <v>8</v>
      </c>
    </row>
    <row r="1058" spans="1:5" ht="16.5">
      <c r="A1058" s="20" t="s">
        <v>2119</v>
      </c>
      <c r="B1058" s="21" t="s">
        <v>2120</v>
      </c>
      <c r="C1058" s="21" t="s">
        <v>7</v>
      </c>
      <c r="D1058" s="22">
        <v>0.5</v>
      </c>
      <c r="E1058" s="21" t="s">
        <v>8</v>
      </c>
    </row>
    <row r="1059" spans="1:5" ht="16.5">
      <c r="A1059" s="23" t="s">
        <v>2121</v>
      </c>
      <c r="B1059" s="24" t="s">
        <v>2122</v>
      </c>
      <c r="C1059" s="24" t="s">
        <v>7</v>
      </c>
      <c r="D1059" s="25">
        <v>0.5</v>
      </c>
      <c r="E1059" s="24" t="s">
        <v>8</v>
      </c>
    </row>
    <row r="1060" spans="1:5" ht="16.5">
      <c r="A1060" s="23" t="s">
        <v>2123</v>
      </c>
      <c r="B1060" s="24" t="s">
        <v>2124</v>
      </c>
      <c r="C1060" s="24" t="s">
        <v>7</v>
      </c>
      <c r="D1060" s="25">
        <v>0.4</v>
      </c>
      <c r="E1060" s="24" t="s">
        <v>8</v>
      </c>
    </row>
    <row r="1061" spans="1:5" ht="16.5">
      <c r="A1061" s="20" t="s">
        <v>2125</v>
      </c>
      <c r="B1061" s="21" t="s">
        <v>2126</v>
      </c>
      <c r="C1061" s="21" t="s">
        <v>7</v>
      </c>
      <c r="D1061" s="22">
        <v>0.4</v>
      </c>
      <c r="E1061" s="21" t="s">
        <v>8</v>
      </c>
    </row>
    <row r="1062" spans="1:5" ht="16.5">
      <c r="A1062" s="23" t="s">
        <v>2127</v>
      </c>
      <c r="B1062" s="24" t="s">
        <v>2128</v>
      </c>
      <c r="C1062" s="24" t="s">
        <v>7</v>
      </c>
      <c r="D1062" s="25">
        <v>0.65</v>
      </c>
      <c r="E1062" s="24" t="s">
        <v>8</v>
      </c>
    </row>
    <row r="1063" spans="1:5" ht="16.5">
      <c r="A1063" s="23" t="s">
        <v>2129</v>
      </c>
      <c r="B1063" s="24" t="s">
        <v>2130</v>
      </c>
      <c r="C1063" s="24" t="s">
        <v>7</v>
      </c>
      <c r="D1063" s="25">
        <v>0.6</v>
      </c>
      <c r="E1063" s="24" t="s">
        <v>8</v>
      </c>
    </row>
    <row r="1064" spans="1:5" ht="16.5">
      <c r="A1064" s="20" t="s">
        <v>2131</v>
      </c>
      <c r="B1064" s="21" t="s">
        <v>2132</v>
      </c>
      <c r="C1064" s="21" t="s">
        <v>7</v>
      </c>
      <c r="D1064" s="22">
        <v>0.3</v>
      </c>
      <c r="E1064" s="21" t="s">
        <v>8</v>
      </c>
    </row>
    <row r="1065" spans="1:5" ht="16.5">
      <c r="A1065" s="20" t="s">
        <v>2133</v>
      </c>
      <c r="B1065" s="21" t="s">
        <v>2134</v>
      </c>
      <c r="C1065" s="21" t="s">
        <v>7</v>
      </c>
      <c r="D1065" s="22">
        <v>0.65</v>
      </c>
      <c r="E1065" s="21" t="s">
        <v>8</v>
      </c>
    </row>
    <row r="1066" spans="1:5" ht="16.5">
      <c r="A1066" s="20" t="s">
        <v>2135</v>
      </c>
      <c r="B1066" s="21" t="s">
        <v>2136</v>
      </c>
      <c r="C1066" s="21" t="s">
        <v>7</v>
      </c>
      <c r="D1066" s="22">
        <v>0.5</v>
      </c>
      <c r="E1066" s="21" t="s">
        <v>8</v>
      </c>
    </row>
    <row r="1067" spans="1:5" ht="16.5">
      <c r="A1067" s="23" t="s">
        <v>2137</v>
      </c>
      <c r="B1067" s="24" t="s">
        <v>2138</v>
      </c>
      <c r="C1067" s="24" t="s">
        <v>7</v>
      </c>
      <c r="D1067" s="25">
        <v>0.5</v>
      </c>
      <c r="E1067" s="24" t="s">
        <v>8</v>
      </c>
    </row>
    <row r="1068" spans="1:5" ht="16.5">
      <c r="A1068" s="20" t="s">
        <v>2139</v>
      </c>
      <c r="B1068" s="21" t="s">
        <v>2140</v>
      </c>
      <c r="C1068" s="21" t="s">
        <v>7</v>
      </c>
      <c r="D1068" s="22">
        <v>0.5</v>
      </c>
      <c r="E1068" s="21" t="s">
        <v>8</v>
      </c>
    </row>
    <row r="1069" spans="1:5" ht="16.5">
      <c r="A1069" s="20" t="s">
        <v>2141</v>
      </c>
      <c r="B1069" s="21" t="s">
        <v>2142</v>
      </c>
      <c r="C1069" s="21" t="s">
        <v>7</v>
      </c>
      <c r="D1069" s="22">
        <v>0.3</v>
      </c>
      <c r="E1069" s="21" t="s">
        <v>8</v>
      </c>
    </row>
    <row r="1070" spans="1:5" ht="16.5">
      <c r="A1070" s="20" t="s">
        <v>2143</v>
      </c>
      <c r="B1070" s="21" t="s">
        <v>2144</v>
      </c>
      <c r="C1070" s="21" t="s">
        <v>7</v>
      </c>
      <c r="D1070" s="22">
        <v>0.6</v>
      </c>
      <c r="E1070" s="21" t="s">
        <v>8</v>
      </c>
    </row>
    <row r="1071" spans="1:5" ht="16.5">
      <c r="A1071" s="20" t="s">
        <v>2145</v>
      </c>
      <c r="B1071" s="21" t="s">
        <v>2146</v>
      </c>
      <c r="C1071" s="21" t="s">
        <v>7</v>
      </c>
      <c r="D1071" s="22">
        <v>0.6</v>
      </c>
      <c r="E1071" s="21" t="s">
        <v>8</v>
      </c>
    </row>
    <row r="1072" spans="1:5" ht="16.5">
      <c r="A1072" s="23" t="s">
        <v>2147</v>
      </c>
      <c r="B1072" s="24" t="s">
        <v>2148</v>
      </c>
      <c r="C1072" s="24" t="s">
        <v>7</v>
      </c>
      <c r="D1072" s="25">
        <v>0.5</v>
      </c>
      <c r="E1072" s="24" t="s">
        <v>8</v>
      </c>
    </row>
    <row r="1073" spans="1:5" ht="16.5">
      <c r="A1073" s="23" t="s">
        <v>2149</v>
      </c>
      <c r="B1073" s="24" t="s">
        <v>2150</v>
      </c>
      <c r="C1073" s="24" t="s">
        <v>7</v>
      </c>
      <c r="D1073" s="25">
        <v>0.5</v>
      </c>
      <c r="E1073" s="24" t="s">
        <v>8</v>
      </c>
    </row>
    <row r="1074" spans="1:5" ht="16.5">
      <c r="A1074" s="20" t="s">
        <v>2151</v>
      </c>
      <c r="B1074" s="21" t="s">
        <v>2152</v>
      </c>
      <c r="C1074" s="21" t="s">
        <v>7</v>
      </c>
      <c r="D1074" s="22">
        <v>0.5</v>
      </c>
      <c r="E1074" s="21" t="s">
        <v>8</v>
      </c>
    </row>
    <row r="1075" spans="1:5" ht="16.5">
      <c r="A1075" s="23" t="s">
        <v>2153</v>
      </c>
      <c r="B1075" s="24" t="s">
        <v>2154</v>
      </c>
      <c r="C1075" s="24" t="s">
        <v>7</v>
      </c>
      <c r="D1075" s="25">
        <v>0.6</v>
      </c>
      <c r="E1075" s="24" t="s">
        <v>8</v>
      </c>
    </row>
    <row r="1076" spans="1:5" ht="16.5">
      <c r="A1076" s="20" t="s">
        <v>2155</v>
      </c>
      <c r="B1076" s="21" t="s">
        <v>2156</v>
      </c>
      <c r="C1076" s="21" t="s">
        <v>7</v>
      </c>
      <c r="D1076" s="22">
        <v>0.6</v>
      </c>
      <c r="E1076" s="21" t="s">
        <v>8</v>
      </c>
    </row>
    <row r="1077" spans="1:5" ht="16.5">
      <c r="A1077" s="23" t="s">
        <v>2157</v>
      </c>
      <c r="B1077" s="24" t="s">
        <v>2158</v>
      </c>
      <c r="C1077" s="24" t="s">
        <v>7</v>
      </c>
      <c r="D1077" s="25">
        <v>0.5</v>
      </c>
      <c r="E1077" s="24" t="s">
        <v>8</v>
      </c>
    </row>
    <row r="1078" spans="1:5" ht="16.5">
      <c r="A1078" s="20" t="s">
        <v>2159</v>
      </c>
      <c r="B1078" s="21" t="s">
        <v>2160</v>
      </c>
      <c r="C1078" s="21" t="s">
        <v>7</v>
      </c>
      <c r="D1078" s="22">
        <v>0.5</v>
      </c>
      <c r="E1078" s="21" t="s">
        <v>8</v>
      </c>
    </row>
    <row r="1079" spans="1:5" ht="16.5">
      <c r="A1079" s="20" t="s">
        <v>2161</v>
      </c>
      <c r="B1079" s="21" t="s">
        <v>2162</v>
      </c>
      <c r="C1079" s="21" t="s">
        <v>7</v>
      </c>
      <c r="D1079" s="22">
        <v>0.5</v>
      </c>
      <c r="E1079" s="21" t="s">
        <v>8</v>
      </c>
    </row>
    <row r="1080" spans="1:5" ht="16.5">
      <c r="A1080" s="23" t="s">
        <v>2163</v>
      </c>
      <c r="B1080" s="24" t="s">
        <v>2164</v>
      </c>
      <c r="C1080" s="24" t="s">
        <v>7</v>
      </c>
      <c r="D1080" s="25">
        <v>0.6</v>
      </c>
      <c r="E1080" s="24" t="s">
        <v>8</v>
      </c>
    </row>
    <row r="1081" spans="1:5" ht="16.5">
      <c r="A1081" s="20" t="s">
        <v>2165</v>
      </c>
      <c r="B1081" s="21" t="s">
        <v>2166</v>
      </c>
      <c r="C1081" s="21" t="s">
        <v>7</v>
      </c>
      <c r="D1081" s="22">
        <v>0.6</v>
      </c>
      <c r="E1081" s="21" t="s">
        <v>8</v>
      </c>
    </row>
    <row r="1082" spans="1:5" ht="16.5">
      <c r="A1082" s="23" t="s">
        <v>2167</v>
      </c>
      <c r="B1082" s="24" t="s">
        <v>2168</v>
      </c>
      <c r="C1082" s="24" t="s">
        <v>7</v>
      </c>
      <c r="D1082" s="25">
        <v>0.5</v>
      </c>
      <c r="E1082" s="24" t="s">
        <v>8</v>
      </c>
    </row>
    <row r="1083" spans="1:5" ht="16.5">
      <c r="A1083" s="23" t="s">
        <v>2169</v>
      </c>
      <c r="B1083" s="24" t="s">
        <v>2170</v>
      </c>
      <c r="C1083" s="24" t="s">
        <v>7</v>
      </c>
      <c r="D1083" s="25">
        <v>0.5</v>
      </c>
      <c r="E1083" s="24" t="s">
        <v>8</v>
      </c>
    </row>
    <row r="1084" spans="1:5" ht="16.5">
      <c r="A1084" s="23" t="s">
        <v>2171</v>
      </c>
      <c r="B1084" s="24" t="s">
        <v>2172</v>
      </c>
      <c r="C1084" s="24" t="s">
        <v>7</v>
      </c>
      <c r="D1084" s="25">
        <v>0.5</v>
      </c>
      <c r="E1084" s="24" t="s">
        <v>8</v>
      </c>
    </row>
    <row r="1085" spans="1:5" ht="16.5">
      <c r="A1085" s="23" t="s">
        <v>2173</v>
      </c>
      <c r="B1085" s="24" t="s">
        <v>2174</v>
      </c>
      <c r="C1085" s="24" t="s">
        <v>7</v>
      </c>
      <c r="D1085" s="25">
        <v>0.6</v>
      </c>
      <c r="E1085" s="24" t="s">
        <v>8</v>
      </c>
    </row>
    <row r="1086" spans="1:5" ht="16.5">
      <c r="A1086" s="23" t="s">
        <v>2175</v>
      </c>
      <c r="B1086" s="24" t="s">
        <v>2176</v>
      </c>
      <c r="C1086" s="24" t="s">
        <v>7</v>
      </c>
      <c r="D1086" s="25">
        <v>0.5</v>
      </c>
      <c r="E1086" s="24" t="s">
        <v>8</v>
      </c>
    </row>
    <row r="1087" spans="1:5" ht="16.5">
      <c r="A1087" s="20" t="s">
        <v>2177</v>
      </c>
      <c r="B1087" s="21" t="s">
        <v>2178</v>
      </c>
      <c r="C1087" s="21" t="s">
        <v>7</v>
      </c>
      <c r="D1087" s="22">
        <v>0.3</v>
      </c>
      <c r="E1087" s="21" t="s">
        <v>8</v>
      </c>
    </row>
    <row r="1088" spans="1:5" ht="16.5">
      <c r="A1088" s="23" t="s">
        <v>2179</v>
      </c>
      <c r="B1088" s="24" t="s">
        <v>2180</v>
      </c>
      <c r="C1088" s="24" t="s">
        <v>7</v>
      </c>
      <c r="D1088" s="25">
        <v>0.6</v>
      </c>
      <c r="E1088" s="24" t="s">
        <v>8</v>
      </c>
    </row>
    <row r="1089" spans="1:5" ht="16.5">
      <c r="A1089" s="23" t="s">
        <v>2181</v>
      </c>
      <c r="B1089" s="24" t="s">
        <v>2182</v>
      </c>
      <c r="C1089" s="24" t="s">
        <v>7</v>
      </c>
      <c r="D1089" s="25">
        <v>0.65</v>
      </c>
      <c r="E1089" s="24" t="s">
        <v>8</v>
      </c>
    </row>
    <row r="1090" spans="1:5" ht="16.5">
      <c r="A1090" s="23" t="s">
        <v>2183</v>
      </c>
      <c r="B1090" s="24" t="s">
        <v>2184</v>
      </c>
      <c r="C1090" s="24" t="s">
        <v>7</v>
      </c>
      <c r="D1090" s="25">
        <v>0.6</v>
      </c>
      <c r="E1090" s="24" t="s">
        <v>8</v>
      </c>
    </row>
    <row r="1091" spans="1:5" ht="16.5">
      <c r="A1091" s="20" t="s">
        <v>2185</v>
      </c>
      <c r="B1091" s="21" t="s">
        <v>2186</v>
      </c>
      <c r="C1091" s="21" t="s">
        <v>7</v>
      </c>
      <c r="D1091" s="22">
        <v>0.5</v>
      </c>
      <c r="E1091" s="21" t="s">
        <v>8</v>
      </c>
    </row>
    <row r="1092" spans="1:5" ht="16.5">
      <c r="A1092" s="20" t="s">
        <v>2187</v>
      </c>
      <c r="B1092" s="21" t="s">
        <v>2188</v>
      </c>
      <c r="C1092" s="21" t="s">
        <v>7</v>
      </c>
      <c r="D1092" s="22">
        <v>0.5</v>
      </c>
      <c r="E1092" s="21" t="s">
        <v>8</v>
      </c>
    </row>
    <row r="1093" spans="1:5" ht="16.5">
      <c r="A1093" s="23" t="s">
        <v>2189</v>
      </c>
      <c r="B1093" s="24" t="s">
        <v>2190</v>
      </c>
      <c r="C1093" s="24" t="s">
        <v>7</v>
      </c>
      <c r="D1093" s="25">
        <v>0.65</v>
      </c>
      <c r="E1093" s="24" t="s">
        <v>8</v>
      </c>
    </row>
    <row r="1094" spans="1:5" ht="16.5">
      <c r="A1094" s="20" t="s">
        <v>2191</v>
      </c>
      <c r="B1094" s="21" t="s">
        <v>2192</v>
      </c>
      <c r="C1094" s="21" t="s">
        <v>7</v>
      </c>
      <c r="D1094" s="22">
        <v>0.5</v>
      </c>
      <c r="E1094" s="21" t="s">
        <v>8</v>
      </c>
    </row>
    <row r="1095" spans="1:5" ht="16.5">
      <c r="A1095" s="23" t="s">
        <v>2193</v>
      </c>
      <c r="B1095" s="24" t="s">
        <v>2194</v>
      </c>
      <c r="C1095" s="24" t="s">
        <v>7</v>
      </c>
      <c r="D1095" s="25">
        <v>0.65</v>
      </c>
      <c r="E1095" s="24" t="s">
        <v>8</v>
      </c>
    </row>
    <row r="1096" spans="1:5" ht="16.5">
      <c r="A1096" s="23" t="s">
        <v>2195</v>
      </c>
      <c r="B1096" s="24" t="s">
        <v>2196</v>
      </c>
      <c r="C1096" s="24" t="s">
        <v>7</v>
      </c>
      <c r="D1096" s="25">
        <v>0.5</v>
      </c>
      <c r="E1096" s="24" t="s">
        <v>8</v>
      </c>
    </row>
    <row r="1097" spans="1:5" ht="16.5">
      <c r="A1097" s="23" t="s">
        <v>2197</v>
      </c>
      <c r="B1097" s="24" t="s">
        <v>2198</v>
      </c>
      <c r="C1097" s="24" t="s">
        <v>7</v>
      </c>
      <c r="D1097" s="25">
        <v>0.6</v>
      </c>
      <c r="E1097" s="24" t="s">
        <v>8</v>
      </c>
    </row>
    <row r="1098" spans="1:5" ht="16.5">
      <c r="A1098" s="20" t="s">
        <v>2199</v>
      </c>
      <c r="B1098" s="21" t="s">
        <v>2200</v>
      </c>
      <c r="C1098" s="21" t="s">
        <v>7</v>
      </c>
      <c r="D1098" s="22">
        <v>0.5</v>
      </c>
      <c r="E1098" s="21" t="s">
        <v>8</v>
      </c>
    </row>
    <row r="1099" spans="1:5" ht="16.5">
      <c r="A1099" s="20" t="s">
        <v>2201</v>
      </c>
      <c r="B1099" s="21" t="s">
        <v>2202</v>
      </c>
      <c r="C1099" s="21" t="s">
        <v>7</v>
      </c>
      <c r="D1099" s="22">
        <v>0.6</v>
      </c>
      <c r="E1099" s="21" t="s">
        <v>8</v>
      </c>
    </row>
    <row r="1100" spans="1:5" ht="16.5">
      <c r="A1100" s="20" t="s">
        <v>2203</v>
      </c>
      <c r="B1100" s="21" t="s">
        <v>2204</v>
      </c>
      <c r="C1100" s="21" t="s">
        <v>7</v>
      </c>
      <c r="D1100" s="22">
        <v>0.5</v>
      </c>
      <c r="E1100" s="21" t="s">
        <v>8</v>
      </c>
    </row>
    <row r="1101" spans="1:5" ht="16.5">
      <c r="A1101" s="23" t="s">
        <v>2205</v>
      </c>
      <c r="B1101" s="24" t="s">
        <v>2206</v>
      </c>
      <c r="C1101" s="24" t="s">
        <v>7</v>
      </c>
      <c r="D1101" s="25">
        <v>0.5</v>
      </c>
      <c r="E1101" s="24" t="s">
        <v>8</v>
      </c>
    </row>
    <row r="1102" spans="1:5" ht="16.5">
      <c r="A1102" s="23" t="s">
        <v>2207</v>
      </c>
      <c r="B1102" s="24" t="s">
        <v>2208</v>
      </c>
      <c r="C1102" s="24" t="s">
        <v>7</v>
      </c>
      <c r="D1102" s="25">
        <v>0.5</v>
      </c>
      <c r="E1102" s="24" t="s">
        <v>8</v>
      </c>
    </row>
    <row r="1103" spans="1:5" ht="16.5">
      <c r="A1103" s="20" t="s">
        <v>2209</v>
      </c>
      <c r="B1103" s="21" t="s">
        <v>2210</v>
      </c>
      <c r="C1103" s="21" t="s">
        <v>7</v>
      </c>
      <c r="D1103" s="22">
        <v>0</v>
      </c>
      <c r="E1103" s="21" t="s">
        <v>8</v>
      </c>
    </row>
    <row r="1104" spans="1:5" ht="16.5">
      <c r="A1104" s="23" t="s">
        <v>2211</v>
      </c>
      <c r="B1104" s="24" t="s">
        <v>2212</v>
      </c>
      <c r="C1104" s="24" t="s">
        <v>7</v>
      </c>
      <c r="D1104" s="25">
        <v>0.5</v>
      </c>
      <c r="E1104" s="24" t="s">
        <v>8</v>
      </c>
    </row>
    <row r="1105" spans="1:5" ht="16.5">
      <c r="A1105" s="20" t="s">
        <v>2213</v>
      </c>
      <c r="B1105" s="21" t="s">
        <v>2214</v>
      </c>
      <c r="C1105" s="21" t="s">
        <v>7</v>
      </c>
      <c r="D1105" s="22">
        <v>0.5</v>
      </c>
      <c r="E1105" s="21" t="s">
        <v>8</v>
      </c>
    </row>
    <row r="1106" spans="1:5" ht="16.5">
      <c r="A1106" s="23" t="s">
        <v>2215</v>
      </c>
      <c r="B1106" s="24" t="s">
        <v>2216</v>
      </c>
      <c r="C1106" s="24" t="s">
        <v>7</v>
      </c>
      <c r="D1106" s="25">
        <v>0.5</v>
      </c>
      <c r="E1106" s="24" t="s">
        <v>8</v>
      </c>
    </row>
    <row r="1107" spans="1:5" ht="16.5">
      <c r="A1107" s="20" t="s">
        <v>2217</v>
      </c>
      <c r="B1107" s="21" t="s">
        <v>2218</v>
      </c>
      <c r="C1107" s="21" t="s">
        <v>7</v>
      </c>
      <c r="D1107" s="22">
        <v>0</v>
      </c>
      <c r="E1107" s="21" t="s">
        <v>8</v>
      </c>
    </row>
    <row r="1108" spans="1:5" ht="16.5">
      <c r="A1108" s="20" t="s">
        <v>2219</v>
      </c>
      <c r="B1108" s="21" t="s">
        <v>2220</v>
      </c>
      <c r="C1108" s="21" t="s">
        <v>7</v>
      </c>
      <c r="D1108" s="22">
        <v>0.65</v>
      </c>
      <c r="E1108" s="21" t="s">
        <v>8</v>
      </c>
    </row>
    <row r="1109" spans="1:5" ht="16.5">
      <c r="A1109" s="20" t="s">
        <v>2221</v>
      </c>
      <c r="B1109" s="21" t="s">
        <v>2222</v>
      </c>
      <c r="C1109" s="21" t="s">
        <v>7</v>
      </c>
      <c r="D1109" s="22">
        <v>0.5</v>
      </c>
      <c r="E1109" s="21" t="s">
        <v>8</v>
      </c>
    </row>
    <row r="1110" spans="1:5" ht="16.5">
      <c r="A1110" s="23" t="s">
        <v>2223</v>
      </c>
      <c r="B1110" s="24" t="s">
        <v>2224</v>
      </c>
      <c r="C1110" s="24" t="s">
        <v>7</v>
      </c>
      <c r="D1110" s="25">
        <v>0.6</v>
      </c>
      <c r="E1110" s="24" t="s">
        <v>8</v>
      </c>
    </row>
    <row r="1111" spans="1:5" ht="16.5">
      <c r="A1111" s="20" t="s">
        <v>2225</v>
      </c>
      <c r="B1111" s="21" t="s">
        <v>2226</v>
      </c>
      <c r="C1111" s="21" t="s">
        <v>7</v>
      </c>
      <c r="D1111" s="22">
        <v>0.5</v>
      </c>
      <c r="E1111" s="21" t="s">
        <v>8</v>
      </c>
    </row>
    <row r="1112" spans="1:5" ht="16.5">
      <c r="A1112" s="20" t="s">
        <v>2227</v>
      </c>
      <c r="B1112" s="21" t="s">
        <v>2228</v>
      </c>
      <c r="C1112" s="21" t="s">
        <v>7</v>
      </c>
      <c r="D1112" s="22">
        <v>0.65</v>
      </c>
      <c r="E1112" s="21" t="s">
        <v>8</v>
      </c>
    </row>
    <row r="1113" spans="1:5" ht="16.5">
      <c r="A1113" s="23" t="s">
        <v>2229</v>
      </c>
      <c r="B1113" s="24" t="s">
        <v>2230</v>
      </c>
      <c r="C1113" s="24" t="s">
        <v>7</v>
      </c>
      <c r="D1113" s="25">
        <v>0</v>
      </c>
      <c r="E1113" s="24" t="s">
        <v>8</v>
      </c>
    </row>
    <row r="1114" spans="1:5" ht="16.5">
      <c r="A1114" s="20" t="s">
        <v>2231</v>
      </c>
      <c r="B1114" s="21" t="s">
        <v>2232</v>
      </c>
      <c r="C1114" s="21" t="s">
        <v>7</v>
      </c>
      <c r="D1114" s="22">
        <v>0.5</v>
      </c>
      <c r="E1114" s="21" t="s">
        <v>8</v>
      </c>
    </row>
    <row r="1115" spans="1:5" ht="16.5">
      <c r="A1115" s="20" t="s">
        <v>2233</v>
      </c>
      <c r="B1115" s="21" t="s">
        <v>2234</v>
      </c>
      <c r="C1115" s="21" t="s">
        <v>7</v>
      </c>
      <c r="D1115" s="22">
        <v>0.5</v>
      </c>
      <c r="E1115" s="21" t="s">
        <v>8</v>
      </c>
    </row>
    <row r="1116" spans="1:5" ht="16.5">
      <c r="A1116" s="23" t="s">
        <v>2235</v>
      </c>
      <c r="B1116" s="24" t="s">
        <v>2236</v>
      </c>
      <c r="C1116" s="24" t="s">
        <v>7</v>
      </c>
      <c r="D1116" s="25">
        <v>0.5</v>
      </c>
      <c r="E1116" s="24" t="s">
        <v>8</v>
      </c>
    </row>
    <row r="1117" spans="1:5" ht="16.5">
      <c r="A1117" s="20" t="s">
        <v>2237</v>
      </c>
      <c r="B1117" s="21" t="s">
        <v>2238</v>
      </c>
      <c r="C1117" s="21" t="s">
        <v>7</v>
      </c>
      <c r="D1117" s="22">
        <v>0.3</v>
      </c>
      <c r="E1117" s="21" t="s">
        <v>8</v>
      </c>
    </row>
    <row r="1118" spans="1:5" ht="16.5">
      <c r="A1118" s="23" t="s">
        <v>2239</v>
      </c>
      <c r="B1118" s="24" t="s">
        <v>2240</v>
      </c>
      <c r="C1118" s="24" t="s">
        <v>7</v>
      </c>
      <c r="D1118" s="25">
        <v>0.5</v>
      </c>
      <c r="E1118" s="24" t="s">
        <v>8</v>
      </c>
    </row>
    <row r="1119" spans="1:5" ht="16.5">
      <c r="A1119" s="20" t="s">
        <v>2241</v>
      </c>
      <c r="B1119" s="21" t="s">
        <v>2242</v>
      </c>
      <c r="C1119" s="21" t="s">
        <v>7</v>
      </c>
      <c r="D1119" s="22">
        <v>0.5</v>
      </c>
      <c r="E1119" s="21" t="s">
        <v>8</v>
      </c>
    </row>
    <row r="1120" spans="1:5" ht="16.5">
      <c r="A1120" s="20" t="s">
        <v>2243</v>
      </c>
      <c r="B1120" s="21" t="s">
        <v>2244</v>
      </c>
      <c r="C1120" s="21" t="s">
        <v>7</v>
      </c>
      <c r="D1120" s="22">
        <v>0.5</v>
      </c>
      <c r="E1120" s="21" t="s">
        <v>8</v>
      </c>
    </row>
    <row r="1121" spans="1:5" ht="16.5">
      <c r="A1121" s="20" t="s">
        <v>2245</v>
      </c>
      <c r="B1121" s="21" t="s">
        <v>2246</v>
      </c>
      <c r="C1121" s="21" t="s">
        <v>7</v>
      </c>
      <c r="D1121" s="22">
        <v>0.5</v>
      </c>
      <c r="E1121" s="21" t="s">
        <v>8</v>
      </c>
    </row>
    <row r="1122" spans="1:5" ht="16.5">
      <c r="A1122" s="20" t="s">
        <v>2247</v>
      </c>
      <c r="B1122" s="21" t="s">
        <v>2248</v>
      </c>
      <c r="C1122" s="21" t="s">
        <v>7</v>
      </c>
      <c r="D1122" s="22">
        <v>0.65</v>
      </c>
      <c r="E1122" s="21" t="s">
        <v>8</v>
      </c>
    </row>
    <row r="1123" spans="1:5" ht="16.5">
      <c r="A1123" s="23" t="s">
        <v>2249</v>
      </c>
      <c r="B1123" s="24" t="s">
        <v>2250</v>
      </c>
      <c r="C1123" s="24" t="s">
        <v>7</v>
      </c>
      <c r="D1123" s="25">
        <v>0.5</v>
      </c>
      <c r="E1123" s="24" t="s">
        <v>8</v>
      </c>
    </row>
    <row r="1124" spans="1:5" ht="16.5">
      <c r="A1124" s="23" t="s">
        <v>2251</v>
      </c>
      <c r="B1124" s="24" t="s">
        <v>2252</v>
      </c>
      <c r="C1124" s="24" t="s">
        <v>7</v>
      </c>
      <c r="D1124" s="25">
        <v>0.5</v>
      </c>
      <c r="E1124" s="24" t="s">
        <v>8</v>
      </c>
    </row>
    <row r="1125" spans="1:5" ht="16.5">
      <c r="A1125" s="20" t="s">
        <v>2253</v>
      </c>
      <c r="B1125" s="21" t="s">
        <v>2254</v>
      </c>
      <c r="C1125" s="21" t="s">
        <v>7</v>
      </c>
      <c r="D1125" s="22">
        <v>0.6</v>
      </c>
      <c r="E1125" s="21" t="s">
        <v>8</v>
      </c>
    </row>
    <row r="1126" spans="1:5" ht="16.5">
      <c r="A1126" s="23" t="s">
        <v>2255</v>
      </c>
      <c r="B1126" s="24" t="s">
        <v>2256</v>
      </c>
      <c r="C1126" s="24" t="s">
        <v>7</v>
      </c>
      <c r="D1126" s="25">
        <v>0.5</v>
      </c>
      <c r="E1126" s="24" t="s">
        <v>8</v>
      </c>
    </row>
    <row r="1127" spans="1:5" ht="16.5">
      <c r="A1127" s="20" t="s">
        <v>2257</v>
      </c>
      <c r="B1127" s="21" t="s">
        <v>2258</v>
      </c>
      <c r="C1127" s="21" t="s">
        <v>7</v>
      </c>
      <c r="D1127" s="22">
        <v>0.6</v>
      </c>
      <c r="E1127" s="21" t="s">
        <v>8</v>
      </c>
    </row>
    <row r="1128" spans="1:5" ht="16.5">
      <c r="A1128" s="23" t="s">
        <v>2259</v>
      </c>
      <c r="B1128" s="24" t="s">
        <v>2260</v>
      </c>
      <c r="C1128" s="24" t="s">
        <v>7</v>
      </c>
      <c r="D1128" s="25">
        <v>0.5</v>
      </c>
      <c r="E1128" s="24" t="s">
        <v>8</v>
      </c>
    </row>
    <row r="1129" spans="1:5" ht="16.5">
      <c r="A1129" s="23" t="s">
        <v>2261</v>
      </c>
      <c r="B1129" s="24" t="s">
        <v>2262</v>
      </c>
      <c r="C1129" s="24" t="s">
        <v>7</v>
      </c>
      <c r="D1129" s="25">
        <v>0.65</v>
      </c>
      <c r="E1129" s="24" t="s">
        <v>8</v>
      </c>
    </row>
    <row r="1130" spans="1:5" ht="16.5">
      <c r="A1130" s="20" t="s">
        <v>2263</v>
      </c>
      <c r="B1130" s="21" t="s">
        <v>2264</v>
      </c>
      <c r="C1130" s="21" t="s">
        <v>7</v>
      </c>
      <c r="D1130" s="22">
        <v>0.65</v>
      </c>
      <c r="E1130" s="21" t="s">
        <v>8</v>
      </c>
    </row>
    <row r="1131" spans="1:5" ht="16.5">
      <c r="A1131" s="23" t="s">
        <v>2265</v>
      </c>
      <c r="B1131" s="24" t="s">
        <v>2266</v>
      </c>
      <c r="C1131" s="24" t="s">
        <v>7</v>
      </c>
      <c r="D1131" s="25">
        <v>0.6</v>
      </c>
      <c r="E1131" s="24" t="s">
        <v>8</v>
      </c>
    </row>
    <row r="1132" spans="1:5" ht="16.5">
      <c r="A1132" s="20" t="s">
        <v>2267</v>
      </c>
      <c r="B1132" s="21" t="s">
        <v>2268</v>
      </c>
      <c r="C1132" s="21" t="s">
        <v>7</v>
      </c>
      <c r="D1132" s="22">
        <v>0.6</v>
      </c>
      <c r="E1132" s="24" t="s">
        <v>8</v>
      </c>
    </row>
    <row r="1133" spans="1:5" ht="16.5">
      <c r="A1133" s="20" t="s">
        <v>2269</v>
      </c>
      <c r="B1133" s="21" t="s">
        <v>2270</v>
      </c>
      <c r="C1133" s="21" t="s">
        <v>7</v>
      </c>
      <c r="D1133" s="22">
        <v>0.35</v>
      </c>
      <c r="E1133" s="21" t="s">
        <v>8</v>
      </c>
    </row>
    <row r="1134" spans="1:5" ht="16.5">
      <c r="A1134" s="20" t="s">
        <v>2271</v>
      </c>
      <c r="B1134" s="21" t="s">
        <v>2272</v>
      </c>
      <c r="C1134" s="21" t="s">
        <v>7</v>
      </c>
      <c r="D1134" s="22">
        <v>0.65</v>
      </c>
      <c r="E1134" s="21" t="s">
        <v>8</v>
      </c>
    </row>
    <row r="1135" spans="1:5" ht="16.5">
      <c r="A1135" s="23" t="s">
        <v>2273</v>
      </c>
      <c r="B1135" s="24" t="s">
        <v>2274</v>
      </c>
      <c r="C1135" s="24" t="s">
        <v>7</v>
      </c>
      <c r="D1135" s="25">
        <v>0.5</v>
      </c>
      <c r="E1135" s="24" t="s">
        <v>8</v>
      </c>
    </row>
    <row r="1136" spans="1:5" ht="16.5">
      <c r="A1136" s="23" t="s">
        <v>2275</v>
      </c>
      <c r="B1136" s="24" t="s">
        <v>2276</v>
      </c>
      <c r="C1136" s="24" t="s">
        <v>7</v>
      </c>
      <c r="D1136" s="25">
        <v>0.65</v>
      </c>
      <c r="E1136" s="24" t="s">
        <v>8</v>
      </c>
    </row>
    <row r="1137" spans="1:5" ht="16.5">
      <c r="A1137" s="20" t="s">
        <v>2277</v>
      </c>
      <c r="B1137" s="21" t="s">
        <v>2278</v>
      </c>
      <c r="C1137" s="21" t="s">
        <v>7</v>
      </c>
      <c r="D1137" s="22">
        <v>0.6</v>
      </c>
      <c r="E1137" s="21" t="s">
        <v>8</v>
      </c>
    </row>
    <row r="1138" spans="1:5" ht="16.5">
      <c r="A1138" s="23" t="s">
        <v>2279</v>
      </c>
      <c r="B1138" s="24" t="s">
        <v>2280</v>
      </c>
      <c r="C1138" s="24" t="s">
        <v>7</v>
      </c>
      <c r="D1138" s="25">
        <v>0.6</v>
      </c>
      <c r="E1138" s="24" t="s">
        <v>8</v>
      </c>
    </row>
    <row r="1139" spans="1:5" ht="16.5">
      <c r="A1139" s="20" t="s">
        <v>2281</v>
      </c>
      <c r="B1139" s="21" t="s">
        <v>2282</v>
      </c>
      <c r="C1139" s="21" t="s">
        <v>7</v>
      </c>
      <c r="D1139" s="22">
        <v>0.5</v>
      </c>
      <c r="E1139" s="21" t="s">
        <v>8</v>
      </c>
    </row>
    <row r="1140" spans="1:5" ht="16.5">
      <c r="A1140" s="20" t="s">
        <v>2283</v>
      </c>
      <c r="B1140" s="21" t="s">
        <v>2284</v>
      </c>
      <c r="C1140" s="21" t="s">
        <v>7</v>
      </c>
      <c r="D1140" s="22">
        <v>0.5</v>
      </c>
      <c r="E1140" s="21" t="s">
        <v>8</v>
      </c>
    </row>
    <row r="1141" spans="1:5" ht="16.5">
      <c r="A1141" s="20" t="s">
        <v>2285</v>
      </c>
      <c r="B1141" s="21" t="s">
        <v>2286</v>
      </c>
      <c r="C1141" s="21" t="s">
        <v>7</v>
      </c>
      <c r="D1141" s="22">
        <v>0.65</v>
      </c>
      <c r="E1141" s="21" t="s">
        <v>8</v>
      </c>
    </row>
    <row r="1142" spans="1:5" ht="16.5">
      <c r="A1142" s="20" t="s">
        <v>2287</v>
      </c>
      <c r="B1142" s="21" t="s">
        <v>2288</v>
      </c>
      <c r="C1142" s="21" t="s">
        <v>7</v>
      </c>
      <c r="D1142" s="22">
        <v>0.6</v>
      </c>
      <c r="E1142" s="21" t="s">
        <v>8</v>
      </c>
    </row>
    <row r="1143" spans="1:5" ht="16.5">
      <c r="A1143" s="23" t="s">
        <v>2289</v>
      </c>
      <c r="B1143" s="24" t="s">
        <v>2290</v>
      </c>
      <c r="C1143" s="24" t="s">
        <v>7</v>
      </c>
      <c r="D1143" s="25">
        <v>0.5</v>
      </c>
      <c r="E1143" s="24" t="s">
        <v>8</v>
      </c>
    </row>
    <row r="1144" spans="1:5" ht="16.5">
      <c r="A1144" s="20" t="s">
        <v>2291</v>
      </c>
      <c r="B1144" s="21" t="s">
        <v>2292</v>
      </c>
      <c r="C1144" s="21" t="s">
        <v>7</v>
      </c>
      <c r="D1144" s="22">
        <v>0.6</v>
      </c>
      <c r="E1144" s="21" t="s">
        <v>8</v>
      </c>
    </row>
    <row r="1145" spans="1:5" ht="16.5">
      <c r="A1145" s="23" t="s">
        <v>2293</v>
      </c>
      <c r="B1145" s="24" t="s">
        <v>2294</v>
      </c>
      <c r="C1145" s="24" t="s">
        <v>7</v>
      </c>
      <c r="D1145" s="25">
        <v>0.5</v>
      </c>
      <c r="E1145" s="24" t="s">
        <v>8</v>
      </c>
    </row>
    <row r="1146" spans="1:5" ht="16.5">
      <c r="A1146" s="23" t="s">
        <v>2295</v>
      </c>
      <c r="B1146" s="24" t="s">
        <v>2296</v>
      </c>
      <c r="C1146" s="24" t="s">
        <v>7</v>
      </c>
      <c r="D1146" s="25">
        <v>0.6</v>
      </c>
      <c r="E1146" s="24" t="s">
        <v>8</v>
      </c>
    </row>
    <row r="1147" spans="1:5" ht="16.5">
      <c r="A1147" s="20" t="s">
        <v>2297</v>
      </c>
      <c r="B1147" s="21" t="s">
        <v>2298</v>
      </c>
      <c r="C1147" s="21" t="s">
        <v>7</v>
      </c>
      <c r="D1147" s="22">
        <v>0.5</v>
      </c>
      <c r="E1147" s="21" t="s">
        <v>8</v>
      </c>
    </row>
    <row r="1148" spans="1:5" ht="16.5">
      <c r="A1148" s="20" t="s">
        <v>2299</v>
      </c>
      <c r="B1148" s="21" t="s">
        <v>2300</v>
      </c>
      <c r="C1148" s="21" t="s">
        <v>7</v>
      </c>
      <c r="D1148" s="22">
        <v>0.5</v>
      </c>
      <c r="E1148" s="21" t="s">
        <v>8</v>
      </c>
    </row>
    <row r="1149" spans="1:5" ht="16.5">
      <c r="A1149" s="20" t="s">
        <v>2301</v>
      </c>
      <c r="B1149" s="21" t="s">
        <v>2302</v>
      </c>
      <c r="C1149" s="21" t="s">
        <v>7</v>
      </c>
      <c r="D1149" s="22">
        <v>0.3</v>
      </c>
      <c r="E1149" s="21" t="s">
        <v>8</v>
      </c>
    </row>
    <row r="1150" spans="1:5" ht="16.5">
      <c r="A1150" s="23" t="s">
        <v>2303</v>
      </c>
      <c r="B1150" s="24" t="s">
        <v>2304</v>
      </c>
      <c r="C1150" s="24" t="s">
        <v>7</v>
      </c>
      <c r="D1150" s="25">
        <v>0.65</v>
      </c>
      <c r="E1150" s="24" t="s">
        <v>8</v>
      </c>
    </row>
    <row r="1151" spans="1:5" ht="16.5">
      <c r="A1151" s="23" t="s">
        <v>2305</v>
      </c>
      <c r="B1151" s="24" t="s">
        <v>2306</v>
      </c>
      <c r="C1151" s="24" t="s">
        <v>7</v>
      </c>
      <c r="D1151" s="25">
        <v>0.5</v>
      </c>
      <c r="E1151" s="24" t="s">
        <v>8</v>
      </c>
    </row>
    <row r="1152" spans="1:5" ht="16.5">
      <c r="A1152" s="23" t="s">
        <v>2307</v>
      </c>
      <c r="B1152" s="24" t="s">
        <v>2308</v>
      </c>
      <c r="C1152" s="24" t="s">
        <v>7</v>
      </c>
      <c r="D1152" s="25">
        <v>0.5</v>
      </c>
      <c r="E1152" s="24" t="s">
        <v>8</v>
      </c>
    </row>
    <row r="1153" spans="1:5" ht="16.5">
      <c r="A1153" s="20" t="s">
        <v>2309</v>
      </c>
      <c r="B1153" s="21" t="s">
        <v>2310</v>
      </c>
      <c r="C1153" s="21" t="s">
        <v>7</v>
      </c>
      <c r="D1153" s="22">
        <v>0</v>
      </c>
      <c r="E1153" s="21" t="s">
        <v>8</v>
      </c>
    </row>
    <row r="1154" spans="1:5" ht="16.5">
      <c r="A1154" s="23" t="s">
        <v>2311</v>
      </c>
      <c r="B1154" s="24" t="s">
        <v>2312</v>
      </c>
      <c r="C1154" s="24" t="s">
        <v>7</v>
      </c>
      <c r="D1154" s="25">
        <v>0.5</v>
      </c>
      <c r="E1154" s="24" t="s">
        <v>8</v>
      </c>
    </row>
    <row r="1155" spans="1:5" ht="16.5">
      <c r="A1155" s="23" t="s">
        <v>2313</v>
      </c>
      <c r="B1155" s="24" t="s">
        <v>2314</v>
      </c>
      <c r="C1155" s="24" t="s">
        <v>7</v>
      </c>
      <c r="D1155" s="25">
        <v>0.5</v>
      </c>
      <c r="E1155" s="24" t="s">
        <v>8</v>
      </c>
    </row>
    <row r="1156" spans="1:5" ht="16.5">
      <c r="A1156" s="20" t="s">
        <v>2315</v>
      </c>
      <c r="B1156" s="21" t="s">
        <v>2316</v>
      </c>
      <c r="C1156" s="21" t="s">
        <v>7</v>
      </c>
      <c r="D1156" s="22">
        <v>0.6</v>
      </c>
      <c r="E1156" s="21" t="s">
        <v>8</v>
      </c>
    </row>
    <row r="1157" spans="1:5" ht="16.5">
      <c r="A1157" s="23" t="s">
        <v>2317</v>
      </c>
      <c r="B1157" s="24" t="s">
        <v>2318</v>
      </c>
      <c r="C1157" s="24" t="s">
        <v>7</v>
      </c>
      <c r="D1157" s="25">
        <v>0.3</v>
      </c>
      <c r="E1157" s="24" t="s">
        <v>8</v>
      </c>
    </row>
    <row r="1158" spans="1:5" ht="16.5">
      <c r="A1158" s="20" t="s">
        <v>2319</v>
      </c>
      <c r="B1158" s="21" t="s">
        <v>2320</v>
      </c>
      <c r="C1158" s="21" t="s">
        <v>7</v>
      </c>
      <c r="D1158" s="22">
        <v>0.5</v>
      </c>
      <c r="E1158" s="21" t="s">
        <v>8</v>
      </c>
    </row>
    <row r="1159" spans="1:5" ht="16.5">
      <c r="A1159" s="20" t="s">
        <v>2321</v>
      </c>
      <c r="B1159" s="21" t="s">
        <v>2322</v>
      </c>
      <c r="C1159" s="21" t="s">
        <v>7</v>
      </c>
      <c r="D1159" s="22">
        <v>0.5</v>
      </c>
      <c r="E1159" s="21" t="s">
        <v>8</v>
      </c>
    </row>
    <row r="1160" spans="1:5" ht="16.5">
      <c r="A1160" s="23" t="s">
        <v>2323</v>
      </c>
      <c r="B1160" s="24" t="s">
        <v>2324</v>
      </c>
      <c r="C1160" s="24" t="s">
        <v>7</v>
      </c>
      <c r="D1160" s="25">
        <v>0.5</v>
      </c>
      <c r="E1160" s="24" t="s">
        <v>8</v>
      </c>
    </row>
    <row r="1161" spans="1:5" ht="16.5">
      <c r="A1161" s="23" t="s">
        <v>2325</v>
      </c>
      <c r="B1161" s="24" t="s">
        <v>2326</v>
      </c>
      <c r="C1161" s="24" t="s">
        <v>7</v>
      </c>
      <c r="D1161" s="25">
        <v>0.6</v>
      </c>
      <c r="E1161" s="24" t="s">
        <v>8</v>
      </c>
    </row>
    <row r="1162" spans="1:5" ht="16.5">
      <c r="A1162" s="20" t="s">
        <v>2327</v>
      </c>
      <c r="B1162" s="21" t="s">
        <v>2328</v>
      </c>
      <c r="C1162" s="21" t="s">
        <v>7</v>
      </c>
      <c r="D1162" s="22">
        <v>0.6</v>
      </c>
      <c r="E1162" s="21" t="s">
        <v>8</v>
      </c>
    </row>
    <row r="1163" spans="1:5" ht="16.5">
      <c r="A1163" s="20" t="s">
        <v>2329</v>
      </c>
      <c r="B1163" s="21" t="s">
        <v>2330</v>
      </c>
      <c r="C1163" s="21" t="s">
        <v>7</v>
      </c>
      <c r="D1163" s="22">
        <v>0.5</v>
      </c>
      <c r="E1163" s="21" t="s">
        <v>8</v>
      </c>
    </row>
    <row r="1164" spans="1:5" ht="16.5">
      <c r="A1164" s="23" t="s">
        <v>2331</v>
      </c>
      <c r="B1164" s="24" t="s">
        <v>2332</v>
      </c>
      <c r="C1164" s="24" t="s">
        <v>7</v>
      </c>
      <c r="D1164" s="25">
        <v>0</v>
      </c>
      <c r="E1164" s="24" t="s">
        <v>8</v>
      </c>
    </row>
    <row r="1165" spans="1:5" ht="16.5">
      <c r="A1165" s="20" t="s">
        <v>2333</v>
      </c>
      <c r="B1165" s="21" t="s">
        <v>2334</v>
      </c>
      <c r="C1165" s="21" t="s">
        <v>7</v>
      </c>
      <c r="D1165" s="22">
        <v>0.5</v>
      </c>
      <c r="E1165" s="21" t="s">
        <v>8</v>
      </c>
    </row>
    <row r="1166" spans="1:5" ht="16.5">
      <c r="A1166" s="23" t="s">
        <v>2335</v>
      </c>
      <c r="B1166" s="24" t="s">
        <v>2336</v>
      </c>
      <c r="C1166" s="24" t="s">
        <v>7</v>
      </c>
      <c r="D1166" s="25">
        <v>0.5</v>
      </c>
      <c r="E1166" s="24" t="s">
        <v>8</v>
      </c>
    </row>
    <row r="1167" spans="1:5" ht="16.5">
      <c r="A1167" s="20" t="s">
        <v>2337</v>
      </c>
      <c r="B1167" s="21" t="s">
        <v>2338</v>
      </c>
      <c r="C1167" s="21" t="s">
        <v>7</v>
      </c>
      <c r="D1167" s="22">
        <v>0.5</v>
      </c>
      <c r="E1167" s="21" t="s">
        <v>8</v>
      </c>
    </row>
    <row r="1168" spans="1:5" ht="16.5">
      <c r="A1168" s="20" t="s">
        <v>2339</v>
      </c>
      <c r="B1168" s="21" t="s">
        <v>2340</v>
      </c>
      <c r="C1168" s="21" t="s">
        <v>7</v>
      </c>
      <c r="D1168" s="22">
        <v>0.5</v>
      </c>
      <c r="E1168" s="21" t="s">
        <v>8</v>
      </c>
    </row>
    <row r="1169" spans="1:5" ht="16.5">
      <c r="A1169" s="20" t="s">
        <v>2341</v>
      </c>
      <c r="B1169" s="21" t="s">
        <v>2342</v>
      </c>
      <c r="C1169" s="21" t="s">
        <v>7</v>
      </c>
      <c r="D1169" s="22">
        <v>0.5</v>
      </c>
      <c r="E1169" s="21" t="s">
        <v>8</v>
      </c>
    </row>
    <row r="1170" spans="1:5" ht="16.5">
      <c r="A1170" s="23" t="s">
        <v>2343</v>
      </c>
      <c r="B1170" s="24" t="s">
        <v>2344</v>
      </c>
      <c r="C1170" s="24" t="s">
        <v>7</v>
      </c>
      <c r="D1170" s="25">
        <v>0</v>
      </c>
      <c r="E1170" s="24" t="s">
        <v>8</v>
      </c>
    </row>
    <row r="1171" spans="1:5" ht="16.5">
      <c r="A1171" s="20" t="s">
        <v>2345</v>
      </c>
      <c r="B1171" s="21" t="s">
        <v>2346</v>
      </c>
      <c r="C1171" s="21" t="s">
        <v>7</v>
      </c>
      <c r="D1171" s="22">
        <v>0.5</v>
      </c>
      <c r="E1171" s="21" t="s">
        <v>8</v>
      </c>
    </row>
    <row r="1172" spans="1:5" ht="16.5">
      <c r="A1172" s="23" t="s">
        <v>2347</v>
      </c>
      <c r="B1172" s="24" t="s">
        <v>2348</v>
      </c>
      <c r="C1172" s="24" t="s">
        <v>7</v>
      </c>
      <c r="D1172" s="25">
        <v>0.5</v>
      </c>
      <c r="E1172" s="24" t="s">
        <v>8</v>
      </c>
    </row>
    <row r="1173" spans="1:5" ht="16.5">
      <c r="A1173" s="20" t="s">
        <v>2349</v>
      </c>
      <c r="B1173" s="21" t="s">
        <v>2350</v>
      </c>
      <c r="C1173" s="21" t="s">
        <v>7</v>
      </c>
      <c r="D1173" s="22">
        <v>0.5</v>
      </c>
      <c r="E1173" s="21" t="s">
        <v>8</v>
      </c>
    </row>
    <row r="1174" spans="1:5" ht="16.5">
      <c r="A1174" s="23" t="s">
        <v>2351</v>
      </c>
      <c r="B1174" s="24" t="s">
        <v>2352</v>
      </c>
      <c r="C1174" s="24" t="s">
        <v>7</v>
      </c>
      <c r="D1174" s="25">
        <v>0.6</v>
      </c>
      <c r="E1174" s="24" t="s">
        <v>8</v>
      </c>
    </row>
    <row r="1175" spans="1:5" ht="16.5">
      <c r="A1175" s="20" t="s">
        <v>2353</v>
      </c>
      <c r="B1175" s="21" t="s">
        <v>2354</v>
      </c>
      <c r="C1175" s="21" t="s">
        <v>7</v>
      </c>
      <c r="D1175" s="22">
        <v>0.6</v>
      </c>
      <c r="E1175" s="21" t="s">
        <v>8</v>
      </c>
    </row>
    <row r="1176" spans="1:5" ht="16.5">
      <c r="A1176" s="23" t="s">
        <v>2355</v>
      </c>
      <c r="B1176" s="24" t="s">
        <v>2356</v>
      </c>
      <c r="C1176" s="24" t="s">
        <v>7</v>
      </c>
      <c r="D1176" s="25">
        <v>0.5</v>
      </c>
      <c r="E1176" s="24" t="s">
        <v>8</v>
      </c>
    </row>
    <row r="1177" spans="1:5" ht="16.5">
      <c r="A1177" s="20" t="s">
        <v>2357</v>
      </c>
      <c r="B1177" s="21" t="s">
        <v>2358</v>
      </c>
      <c r="C1177" s="21" t="s">
        <v>7</v>
      </c>
      <c r="D1177" s="22">
        <v>0.5</v>
      </c>
      <c r="E1177" s="21" t="s">
        <v>8</v>
      </c>
    </row>
    <row r="1178" spans="1:5" ht="16.5">
      <c r="A1178" s="20" t="s">
        <v>2359</v>
      </c>
      <c r="B1178" s="21" t="s">
        <v>2360</v>
      </c>
      <c r="C1178" s="21" t="s">
        <v>7</v>
      </c>
      <c r="D1178" s="22">
        <v>0.5</v>
      </c>
      <c r="E1178" s="21" t="s">
        <v>8</v>
      </c>
    </row>
    <row r="1179" spans="1:5" ht="16.5">
      <c r="A1179" s="20" t="s">
        <v>2361</v>
      </c>
      <c r="B1179" s="21" t="s">
        <v>2362</v>
      </c>
      <c r="C1179" s="21" t="s">
        <v>7</v>
      </c>
      <c r="D1179" s="22">
        <v>0.5</v>
      </c>
      <c r="E1179" s="21" t="s">
        <v>8</v>
      </c>
    </row>
    <row r="1180" spans="1:5" ht="16.5">
      <c r="A1180" s="20" t="s">
        <v>2363</v>
      </c>
      <c r="B1180" s="21" t="s">
        <v>2364</v>
      </c>
      <c r="C1180" s="21" t="s">
        <v>7</v>
      </c>
      <c r="D1180" s="22">
        <v>0.5</v>
      </c>
      <c r="E1180" s="21" t="s">
        <v>8</v>
      </c>
    </row>
    <row r="1181" spans="1:5" ht="16.5">
      <c r="A1181" s="23" t="s">
        <v>2365</v>
      </c>
      <c r="B1181" s="24" t="s">
        <v>2366</v>
      </c>
      <c r="C1181" s="24" t="s">
        <v>7</v>
      </c>
      <c r="D1181" s="25">
        <v>0.5</v>
      </c>
      <c r="E1181" s="24" t="s">
        <v>8</v>
      </c>
    </row>
    <row r="1182" spans="1:5" ht="16.5">
      <c r="A1182" s="20" t="s">
        <v>2367</v>
      </c>
      <c r="B1182" s="21" t="s">
        <v>2368</v>
      </c>
      <c r="C1182" s="21" t="s">
        <v>7</v>
      </c>
      <c r="D1182" s="22">
        <v>0.6</v>
      </c>
      <c r="E1182" s="21" t="s">
        <v>8</v>
      </c>
    </row>
    <row r="1183" spans="1:5" ht="16.5">
      <c r="A1183" s="23" t="s">
        <v>2369</v>
      </c>
      <c r="B1183" s="24" t="s">
        <v>2370</v>
      </c>
      <c r="C1183" s="24" t="s">
        <v>7</v>
      </c>
      <c r="D1183" s="25">
        <v>0.5</v>
      </c>
      <c r="E1183" s="24" t="s">
        <v>8</v>
      </c>
    </row>
    <row r="1184" spans="1:5" ht="16.5">
      <c r="A1184" s="23" t="s">
        <v>2371</v>
      </c>
      <c r="B1184" s="24" t="s">
        <v>2372</v>
      </c>
      <c r="C1184" s="24" t="s">
        <v>7</v>
      </c>
      <c r="D1184" s="25">
        <v>0.5</v>
      </c>
      <c r="E1184" s="24" t="s">
        <v>8</v>
      </c>
    </row>
    <row r="1185" spans="1:5" ht="16.5">
      <c r="A1185" s="23" t="s">
        <v>2373</v>
      </c>
      <c r="B1185" s="24" t="s">
        <v>2374</v>
      </c>
      <c r="C1185" s="24" t="s">
        <v>7</v>
      </c>
      <c r="D1185" s="25">
        <v>0.6</v>
      </c>
      <c r="E1185" s="24" t="s">
        <v>8</v>
      </c>
    </row>
    <row r="1186" spans="1:5" ht="16.5">
      <c r="A1186" s="23" t="s">
        <v>2375</v>
      </c>
      <c r="B1186" s="24" t="s">
        <v>2376</v>
      </c>
      <c r="C1186" s="24" t="s">
        <v>7</v>
      </c>
      <c r="D1186" s="25">
        <v>0.35</v>
      </c>
      <c r="E1186" s="24" t="s">
        <v>8</v>
      </c>
    </row>
    <row r="1187" spans="1:5" ht="16.5">
      <c r="A1187" s="20" t="s">
        <v>2377</v>
      </c>
      <c r="B1187" s="21" t="s">
        <v>2378</v>
      </c>
      <c r="C1187" s="21" t="s">
        <v>7</v>
      </c>
      <c r="D1187" s="22">
        <v>0.6</v>
      </c>
      <c r="E1187" s="21" t="s">
        <v>8</v>
      </c>
    </row>
    <row r="1188" spans="1:5" ht="16.5">
      <c r="A1188" s="23" t="s">
        <v>2379</v>
      </c>
      <c r="B1188" s="24" t="s">
        <v>2380</v>
      </c>
      <c r="C1188" s="24" t="s">
        <v>7</v>
      </c>
      <c r="D1188" s="25">
        <v>0.5</v>
      </c>
      <c r="E1188" s="24" t="s">
        <v>8</v>
      </c>
    </row>
    <row r="1189" spans="1:5" ht="16.5">
      <c r="A1189" s="23" t="s">
        <v>2381</v>
      </c>
      <c r="B1189" s="24" t="s">
        <v>2382</v>
      </c>
      <c r="C1189" s="24" t="s">
        <v>7</v>
      </c>
      <c r="D1189" s="25">
        <v>0.65</v>
      </c>
      <c r="E1189" s="24" t="s">
        <v>8</v>
      </c>
    </row>
    <row r="1190" spans="1:5" ht="16.5">
      <c r="A1190" s="20" t="s">
        <v>2383</v>
      </c>
      <c r="B1190" s="21" t="s">
        <v>2384</v>
      </c>
      <c r="C1190" s="21" t="s">
        <v>7</v>
      </c>
      <c r="D1190" s="22">
        <v>0.5</v>
      </c>
      <c r="E1190" s="21" t="s">
        <v>8</v>
      </c>
    </row>
    <row r="1191" spans="1:5" ht="16.5">
      <c r="A1191" s="23" t="s">
        <v>2385</v>
      </c>
      <c r="B1191" s="24" t="s">
        <v>2386</v>
      </c>
      <c r="C1191" s="24" t="s">
        <v>7</v>
      </c>
      <c r="D1191" s="25">
        <v>0.6</v>
      </c>
      <c r="E1191" s="24" t="s">
        <v>8</v>
      </c>
    </row>
    <row r="1192" spans="1:5" ht="16.5">
      <c r="A1192" s="20" t="s">
        <v>2387</v>
      </c>
      <c r="B1192" s="21" t="s">
        <v>2388</v>
      </c>
      <c r="C1192" s="21" t="s">
        <v>7</v>
      </c>
      <c r="D1192" s="22">
        <v>0.4</v>
      </c>
      <c r="E1192" s="21" t="s">
        <v>8</v>
      </c>
    </row>
    <row r="1193" spans="1:5" ht="16.5">
      <c r="A1193" s="23" t="s">
        <v>2389</v>
      </c>
      <c r="B1193" s="24" t="s">
        <v>2390</v>
      </c>
      <c r="C1193" s="24" t="s">
        <v>7</v>
      </c>
      <c r="D1193" s="25">
        <v>0.5</v>
      </c>
      <c r="E1193" s="24" t="s">
        <v>8</v>
      </c>
    </row>
    <row r="1194" spans="1:5" ht="16.5">
      <c r="A1194" s="20" t="s">
        <v>2391</v>
      </c>
      <c r="B1194" s="21" t="s">
        <v>2392</v>
      </c>
      <c r="C1194" s="21" t="s">
        <v>7</v>
      </c>
      <c r="D1194" s="22">
        <v>0.5</v>
      </c>
      <c r="E1194" s="21" t="s">
        <v>8</v>
      </c>
    </row>
    <row r="1195" spans="1:5" ht="16.5">
      <c r="A1195" s="23" t="s">
        <v>2393</v>
      </c>
      <c r="B1195" s="24" t="s">
        <v>2394</v>
      </c>
      <c r="C1195" s="24" t="s">
        <v>7</v>
      </c>
      <c r="D1195" s="25">
        <v>0.6</v>
      </c>
      <c r="E1195" s="24" t="s">
        <v>8</v>
      </c>
    </row>
    <row r="1196" spans="1:5" ht="16.5">
      <c r="A1196" s="23" t="s">
        <v>2395</v>
      </c>
      <c r="B1196" s="24" t="s">
        <v>2396</v>
      </c>
      <c r="C1196" s="24" t="s">
        <v>7</v>
      </c>
      <c r="D1196" s="25">
        <v>0.6</v>
      </c>
      <c r="E1196" s="24" t="s">
        <v>8</v>
      </c>
    </row>
    <row r="1197" spans="1:5" ht="16.5">
      <c r="A1197" s="20" t="s">
        <v>2397</v>
      </c>
      <c r="B1197" s="21" t="s">
        <v>2398</v>
      </c>
      <c r="C1197" s="21" t="s">
        <v>7</v>
      </c>
      <c r="D1197" s="22">
        <v>0.5</v>
      </c>
      <c r="E1197" s="21" t="s">
        <v>8</v>
      </c>
    </row>
    <row r="1198" spans="1:5" ht="16.5">
      <c r="A1198" s="20" t="s">
        <v>2399</v>
      </c>
      <c r="B1198" s="21" t="s">
        <v>2400</v>
      </c>
      <c r="C1198" s="21" t="s">
        <v>7</v>
      </c>
      <c r="D1198" s="22">
        <v>0.5</v>
      </c>
      <c r="E1198" s="21" t="s">
        <v>8</v>
      </c>
    </row>
    <row r="1199" spans="1:5" ht="16.5">
      <c r="A1199" s="20" t="s">
        <v>2401</v>
      </c>
      <c r="B1199" s="21" t="s">
        <v>2402</v>
      </c>
      <c r="C1199" s="21" t="s">
        <v>7</v>
      </c>
      <c r="D1199" s="22">
        <v>0.5</v>
      </c>
      <c r="E1199" s="21" t="s">
        <v>8</v>
      </c>
    </row>
    <row r="1200" spans="1:5" ht="16.5">
      <c r="A1200" s="20" t="s">
        <v>2403</v>
      </c>
      <c r="B1200" s="21" t="s">
        <v>2404</v>
      </c>
      <c r="C1200" s="21" t="s">
        <v>7</v>
      </c>
      <c r="D1200" s="22">
        <v>0.6</v>
      </c>
      <c r="E1200" s="21" t="s">
        <v>8</v>
      </c>
    </row>
    <row r="1201" spans="1:5" ht="16.5">
      <c r="A1201" s="23" t="s">
        <v>2405</v>
      </c>
      <c r="B1201" s="24" t="s">
        <v>2406</v>
      </c>
      <c r="C1201" s="24" t="s">
        <v>7</v>
      </c>
      <c r="D1201" s="25">
        <v>0.5</v>
      </c>
      <c r="E1201" s="24" t="s">
        <v>8</v>
      </c>
    </row>
    <row r="1202" spans="1:5" ht="16.5">
      <c r="A1202" s="20" t="s">
        <v>2407</v>
      </c>
      <c r="B1202" s="21" t="s">
        <v>2408</v>
      </c>
      <c r="C1202" s="21" t="s">
        <v>7</v>
      </c>
      <c r="D1202" s="22">
        <v>0.5</v>
      </c>
      <c r="E1202" s="21" t="s">
        <v>8</v>
      </c>
    </row>
    <row r="1203" spans="1:5" ht="16.5">
      <c r="A1203" s="20" t="s">
        <v>2409</v>
      </c>
      <c r="B1203" s="21" t="s">
        <v>2410</v>
      </c>
      <c r="C1203" s="21" t="s">
        <v>7</v>
      </c>
      <c r="D1203" s="22">
        <v>0.6</v>
      </c>
      <c r="E1203" s="21" t="s">
        <v>8</v>
      </c>
    </row>
    <row r="1204" spans="1:5" ht="16.5">
      <c r="A1204" s="20" t="s">
        <v>2411</v>
      </c>
      <c r="B1204" s="21" t="s">
        <v>2412</v>
      </c>
      <c r="C1204" s="21" t="s">
        <v>7</v>
      </c>
      <c r="D1204" s="22">
        <v>0.6</v>
      </c>
      <c r="E1204" s="21" t="s">
        <v>8</v>
      </c>
    </row>
    <row r="1205" spans="1:5" ht="16.5">
      <c r="A1205" s="23" t="s">
        <v>2413</v>
      </c>
      <c r="B1205" s="24" t="s">
        <v>2414</v>
      </c>
      <c r="C1205" s="24" t="s">
        <v>7</v>
      </c>
      <c r="D1205" s="25">
        <v>0.6</v>
      </c>
      <c r="E1205" s="24" t="s">
        <v>8</v>
      </c>
    </row>
    <row r="1206" spans="1:5" ht="16.5">
      <c r="A1206" s="20" t="s">
        <v>2415</v>
      </c>
      <c r="B1206" s="21" t="s">
        <v>2416</v>
      </c>
      <c r="C1206" s="21" t="s">
        <v>7</v>
      </c>
      <c r="D1206" s="22">
        <v>0.6</v>
      </c>
      <c r="E1206" s="21" t="s">
        <v>8</v>
      </c>
    </row>
    <row r="1207" spans="1:5" ht="16.5">
      <c r="A1207" s="23" t="s">
        <v>2417</v>
      </c>
      <c r="B1207" s="24" t="s">
        <v>2418</v>
      </c>
      <c r="C1207" s="24" t="s">
        <v>7</v>
      </c>
      <c r="D1207" s="25">
        <v>0.65</v>
      </c>
      <c r="E1207" s="24" t="s">
        <v>8</v>
      </c>
    </row>
    <row r="1208" spans="1:5" ht="16.5">
      <c r="A1208" s="23" t="s">
        <v>2419</v>
      </c>
      <c r="B1208" s="24" t="s">
        <v>2420</v>
      </c>
      <c r="C1208" s="24" t="s">
        <v>7</v>
      </c>
      <c r="D1208" s="25">
        <v>0.65</v>
      </c>
      <c r="E1208" s="24" t="s">
        <v>8</v>
      </c>
    </row>
    <row r="1209" spans="1:5" ht="16.5">
      <c r="A1209" s="23" t="s">
        <v>2421</v>
      </c>
      <c r="B1209" s="24" t="s">
        <v>2422</v>
      </c>
      <c r="C1209" s="24" t="s">
        <v>7</v>
      </c>
      <c r="D1209" s="25">
        <v>0.35</v>
      </c>
      <c r="E1209" s="24" t="s">
        <v>8</v>
      </c>
    </row>
    <row r="1210" spans="1:5" ht="16.5">
      <c r="A1210" s="23" t="s">
        <v>2423</v>
      </c>
      <c r="B1210" s="24" t="s">
        <v>2424</v>
      </c>
      <c r="C1210" s="24" t="s">
        <v>7</v>
      </c>
      <c r="D1210" s="25">
        <v>0.5</v>
      </c>
      <c r="E1210" s="24" t="s">
        <v>8</v>
      </c>
    </row>
    <row r="1211" spans="1:5" ht="16.5">
      <c r="A1211" s="23" t="s">
        <v>2425</v>
      </c>
      <c r="B1211" s="24" t="s">
        <v>2426</v>
      </c>
      <c r="C1211" s="24" t="s">
        <v>7</v>
      </c>
      <c r="D1211" s="25">
        <v>0</v>
      </c>
      <c r="E1211" s="24" t="s">
        <v>8</v>
      </c>
    </row>
    <row r="1212" spans="1:5" ht="16.5">
      <c r="A1212" s="20" t="s">
        <v>2427</v>
      </c>
      <c r="B1212" s="21" t="s">
        <v>2428</v>
      </c>
      <c r="C1212" s="21" t="s">
        <v>7</v>
      </c>
      <c r="D1212" s="22">
        <v>0.65</v>
      </c>
      <c r="E1212" s="21" t="s">
        <v>8</v>
      </c>
    </row>
    <row r="1213" spans="1:5" ht="16.5">
      <c r="A1213" s="20" t="s">
        <v>2429</v>
      </c>
      <c r="B1213" s="21" t="s">
        <v>2430</v>
      </c>
      <c r="C1213" s="21" t="s">
        <v>7</v>
      </c>
      <c r="D1213" s="22">
        <v>0.5</v>
      </c>
      <c r="E1213" s="21" t="s">
        <v>8</v>
      </c>
    </row>
    <row r="1214" spans="1:5" ht="16.5">
      <c r="A1214" s="23" t="s">
        <v>2431</v>
      </c>
      <c r="B1214" s="24" t="s">
        <v>2432</v>
      </c>
      <c r="C1214" s="24" t="s">
        <v>7</v>
      </c>
      <c r="D1214" s="25">
        <v>0.5</v>
      </c>
      <c r="E1214" s="24" t="s">
        <v>8</v>
      </c>
    </row>
    <row r="1215" spans="1:5" ht="16.5">
      <c r="A1215" s="23" t="s">
        <v>2433</v>
      </c>
      <c r="B1215" s="24" t="s">
        <v>2434</v>
      </c>
      <c r="C1215" s="24" t="s">
        <v>7</v>
      </c>
      <c r="D1215" s="25">
        <v>0.5</v>
      </c>
      <c r="E1215" s="24" t="s">
        <v>8</v>
      </c>
    </row>
    <row r="1216" spans="1:5" ht="16.5">
      <c r="A1216" s="20" t="s">
        <v>2435</v>
      </c>
      <c r="B1216" s="21" t="s">
        <v>2436</v>
      </c>
      <c r="C1216" s="21" t="s">
        <v>7</v>
      </c>
      <c r="D1216" s="22">
        <v>0</v>
      </c>
      <c r="E1216" s="21" t="s">
        <v>8</v>
      </c>
    </row>
    <row r="1217" spans="1:5" ht="16.5">
      <c r="A1217" s="20" t="s">
        <v>2437</v>
      </c>
      <c r="B1217" s="21" t="s">
        <v>2438</v>
      </c>
      <c r="C1217" s="21" t="s">
        <v>7</v>
      </c>
      <c r="D1217" s="22">
        <v>0.5</v>
      </c>
      <c r="E1217" s="21" t="s">
        <v>8</v>
      </c>
    </row>
    <row r="1218" spans="1:5" ht="16.5">
      <c r="A1218" s="20" t="s">
        <v>2439</v>
      </c>
      <c r="B1218" s="21" t="s">
        <v>2440</v>
      </c>
      <c r="C1218" s="21" t="s">
        <v>7</v>
      </c>
      <c r="D1218" s="22">
        <v>0.6</v>
      </c>
      <c r="E1218" s="21" t="s">
        <v>8</v>
      </c>
    </row>
    <row r="1219" spans="1:5" ht="16.5">
      <c r="A1219" s="23" t="s">
        <v>2441</v>
      </c>
      <c r="B1219" s="24" t="s">
        <v>2442</v>
      </c>
      <c r="C1219" s="24" t="s">
        <v>7</v>
      </c>
      <c r="D1219" s="25">
        <v>0.5</v>
      </c>
      <c r="E1219" s="24" t="s">
        <v>8</v>
      </c>
    </row>
    <row r="1220" spans="1:5" ht="16.5">
      <c r="A1220" s="23" t="s">
        <v>2443</v>
      </c>
      <c r="B1220" s="24" t="s">
        <v>2444</v>
      </c>
      <c r="C1220" s="24" t="s">
        <v>7</v>
      </c>
      <c r="D1220" s="25">
        <v>0.6</v>
      </c>
      <c r="E1220" s="24" t="s">
        <v>8</v>
      </c>
    </row>
    <row r="1221" spans="1:5" ht="16.5">
      <c r="A1221" s="23" t="s">
        <v>2445</v>
      </c>
      <c r="B1221" s="24" t="s">
        <v>2446</v>
      </c>
      <c r="C1221" s="24" t="s">
        <v>7</v>
      </c>
      <c r="D1221" s="25">
        <v>0.65</v>
      </c>
      <c r="E1221" s="24" t="s">
        <v>8</v>
      </c>
    </row>
    <row r="1222" spans="1:5" ht="16.5">
      <c r="A1222" s="23" t="s">
        <v>2447</v>
      </c>
      <c r="B1222" s="24" t="s">
        <v>2448</v>
      </c>
      <c r="C1222" s="24" t="s">
        <v>7</v>
      </c>
      <c r="D1222" s="25">
        <v>0.5</v>
      </c>
      <c r="E1222" s="24" t="s">
        <v>8</v>
      </c>
    </row>
    <row r="1223" spans="1:5" ht="16.5">
      <c r="A1223" s="23" t="s">
        <v>2449</v>
      </c>
      <c r="B1223" s="24" t="s">
        <v>2450</v>
      </c>
      <c r="C1223" s="24" t="s">
        <v>7</v>
      </c>
      <c r="D1223" s="25">
        <v>0.5</v>
      </c>
      <c r="E1223" s="24" t="s">
        <v>8</v>
      </c>
    </row>
    <row r="1224" spans="1:5" ht="16.5">
      <c r="A1224" s="23" t="s">
        <v>2451</v>
      </c>
      <c r="B1224" s="24" t="s">
        <v>2452</v>
      </c>
      <c r="C1224" s="24" t="s">
        <v>7</v>
      </c>
      <c r="D1224" s="25">
        <v>0.5</v>
      </c>
      <c r="E1224" s="24" t="s">
        <v>8</v>
      </c>
    </row>
    <row r="1225" spans="1:5" ht="16.5">
      <c r="A1225" s="20" t="s">
        <v>2453</v>
      </c>
      <c r="B1225" s="21" t="s">
        <v>2454</v>
      </c>
      <c r="C1225" s="21" t="s">
        <v>7</v>
      </c>
      <c r="D1225" s="22">
        <v>0.3</v>
      </c>
      <c r="E1225" s="21" t="s">
        <v>8</v>
      </c>
    </row>
    <row r="1226" spans="1:5" ht="16.5">
      <c r="A1226" s="23" t="s">
        <v>2455</v>
      </c>
      <c r="B1226" s="24" t="s">
        <v>2456</v>
      </c>
      <c r="C1226" s="24" t="s">
        <v>7</v>
      </c>
      <c r="D1226" s="25">
        <v>0.6</v>
      </c>
      <c r="E1226" s="24" t="s">
        <v>8</v>
      </c>
    </row>
    <row r="1227" spans="1:5" ht="16.5">
      <c r="A1227" s="20" t="s">
        <v>2457</v>
      </c>
      <c r="B1227" s="21" t="s">
        <v>2458</v>
      </c>
      <c r="C1227" s="21" t="s">
        <v>7</v>
      </c>
      <c r="D1227" s="22">
        <v>0</v>
      </c>
      <c r="E1227" s="21" t="s">
        <v>8</v>
      </c>
    </row>
    <row r="1228" spans="1:5" ht="16.5">
      <c r="A1228" s="23" t="s">
        <v>2459</v>
      </c>
      <c r="B1228" s="24" t="s">
        <v>2460</v>
      </c>
      <c r="C1228" s="24" t="s">
        <v>7</v>
      </c>
      <c r="D1228" s="25">
        <v>0.5</v>
      </c>
      <c r="E1228" s="24" t="s">
        <v>8</v>
      </c>
    </row>
    <row r="1229" spans="1:5" ht="16.5">
      <c r="A1229" s="23" t="s">
        <v>2461</v>
      </c>
      <c r="B1229" s="24" t="s">
        <v>2462</v>
      </c>
      <c r="C1229" s="24" t="s">
        <v>7</v>
      </c>
      <c r="D1229" s="25">
        <v>0.5</v>
      </c>
      <c r="E1229" s="24" t="s">
        <v>8</v>
      </c>
    </row>
    <row r="1230" spans="1:5" ht="16.5">
      <c r="A1230" s="23" t="s">
        <v>2463</v>
      </c>
      <c r="B1230" s="24" t="s">
        <v>2464</v>
      </c>
      <c r="C1230" s="24" t="s">
        <v>7</v>
      </c>
      <c r="D1230" s="25">
        <v>0.5</v>
      </c>
      <c r="E1230" s="24" t="s">
        <v>8</v>
      </c>
    </row>
    <row r="1231" spans="1:5" ht="16.5">
      <c r="A1231" s="20" t="s">
        <v>2465</v>
      </c>
      <c r="B1231" s="21" t="s">
        <v>2466</v>
      </c>
      <c r="C1231" s="21" t="s">
        <v>7</v>
      </c>
      <c r="D1231" s="22">
        <v>0</v>
      </c>
      <c r="E1231" s="21" t="s">
        <v>8</v>
      </c>
    </row>
    <row r="1232" spans="1:5" ht="16.5">
      <c r="A1232" s="23" t="s">
        <v>2467</v>
      </c>
      <c r="B1232" s="24" t="s">
        <v>2468</v>
      </c>
      <c r="C1232" s="24" t="s">
        <v>7</v>
      </c>
      <c r="D1232" s="25">
        <v>0</v>
      </c>
      <c r="E1232" s="24" t="s">
        <v>8</v>
      </c>
    </row>
    <row r="1233" spans="1:5" ht="16.5">
      <c r="A1233" s="23" t="s">
        <v>2469</v>
      </c>
      <c r="B1233" s="24" t="s">
        <v>2470</v>
      </c>
      <c r="C1233" s="24" t="s">
        <v>7</v>
      </c>
      <c r="D1233" s="25">
        <v>0.5</v>
      </c>
      <c r="E1233" s="24" t="s">
        <v>8</v>
      </c>
    </row>
    <row r="1234" spans="1:5" ht="16.5">
      <c r="A1234" s="20" t="s">
        <v>2471</v>
      </c>
      <c r="B1234" s="21" t="s">
        <v>2472</v>
      </c>
      <c r="C1234" s="21" t="s">
        <v>7</v>
      </c>
      <c r="D1234" s="22">
        <v>0.6</v>
      </c>
      <c r="E1234" s="21" t="s">
        <v>8</v>
      </c>
    </row>
    <row r="1235" spans="1:5" ht="16.5">
      <c r="A1235" s="23" t="s">
        <v>2473</v>
      </c>
      <c r="B1235" s="24" t="s">
        <v>2474</v>
      </c>
      <c r="C1235" s="24" t="s">
        <v>7</v>
      </c>
      <c r="D1235" s="25">
        <v>0.5</v>
      </c>
      <c r="E1235" s="24" t="s">
        <v>8</v>
      </c>
    </row>
    <row r="1236" spans="1:5" ht="16.5">
      <c r="A1236" s="20" t="s">
        <v>2475</v>
      </c>
      <c r="B1236" s="21" t="s">
        <v>2476</v>
      </c>
      <c r="C1236" s="21" t="s">
        <v>7</v>
      </c>
      <c r="D1236" s="22">
        <v>0.5</v>
      </c>
      <c r="E1236" s="21" t="s">
        <v>8</v>
      </c>
    </row>
    <row r="1237" spans="1:5" ht="16.5">
      <c r="A1237" s="20" t="s">
        <v>2477</v>
      </c>
      <c r="B1237" s="21" t="s">
        <v>2478</v>
      </c>
      <c r="C1237" s="21" t="s">
        <v>7</v>
      </c>
      <c r="D1237" s="22">
        <v>0.5</v>
      </c>
      <c r="E1237" s="21" t="s">
        <v>8</v>
      </c>
    </row>
    <row r="1238" spans="1:5" ht="16.5">
      <c r="A1238" s="20" t="s">
        <v>2479</v>
      </c>
      <c r="B1238" s="21" t="s">
        <v>2480</v>
      </c>
      <c r="C1238" s="21" t="s">
        <v>7</v>
      </c>
      <c r="D1238" s="22">
        <v>0.3</v>
      </c>
      <c r="E1238" s="21" t="s">
        <v>8</v>
      </c>
    </row>
    <row r="1239" spans="1:5" ht="16.5">
      <c r="A1239" s="20" t="s">
        <v>2481</v>
      </c>
      <c r="B1239" s="21" t="s">
        <v>2482</v>
      </c>
      <c r="C1239" s="21" t="s">
        <v>7</v>
      </c>
      <c r="D1239" s="22">
        <v>0.65</v>
      </c>
      <c r="E1239" s="21" t="s">
        <v>8</v>
      </c>
    </row>
    <row r="1240" spans="1:5" ht="16.5">
      <c r="A1240" s="23" t="s">
        <v>2483</v>
      </c>
      <c r="B1240" s="24" t="s">
        <v>2484</v>
      </c>
      <c r="C1240" s="24" t="s">
        <v>7</v>
      </c>
      <c r="D1240" s="25">
        <v>0.6</v>
      </c>
      <c r="E1240" s="24" t="s">
        <v>8</v>
      </c>
    </row>
    <row r="1241" spans="1:5" ht="16.5">
      <c r="A1241" s="20" t="s">
        <v>2485</v>
      </c>
      <c r="B1241" s="21" t="s">
        <v>2486</v>
      </c>
      <c r="C1241" s="21" t="s">
        <v>7</v>
      </c>
      <c r="D1241" s="22">
        <v>0.5</v>
      </c>
      <c r="E1241" s="21" t="s">
        <v>8</v>
      </c>
    </row>
    <row r="1242" spans="1:5" ht="16.5">
      <c r="A1242" s="20" t="s">
        <v>2487</v>
      </c>
      <c r="B1242" s="21" t="s">
        <v>2488</v>
      </c>
      <c r="C1242" s="21" t="s">
        <v>7</v>
      </c>
      <c r="D1242" s="22">
        <v>0.5</v>
      </c>
      <c r="E1242" s="21" t="s">
        <v>8</v>
      </c>
    </row>
    <row r="1243" spans="1:5" ht="16.5">
      <c r="A1243" s="23" t="s">
        <v>2489</v>
      </c>
      <c r="B1243" s="24" t="s">
        <v>2490</v>
      </c>
      <c r="C1243" s="24" t="s">
        <v>7</v>
      </c>
      <c r="D1243" s="25">
        <v>0.5</v>
      </c>
      <c r="E1243" s="24" t="s">
        <v>8</v>
      </c>
    </row>
    <row r="1244" spans="1:5" ht="16.5">
      <c r="A1244" s="23" t="s">
        <v>2491</v>
      </c>
      <c r="B1244" s="24" t="s">
        <v>2492</v>
      </c>
      <c r="C1244" s="24" t="s">
        <v>7</v>
      </c>
      <c r="D1244" s="25">
        <v>0.6</v>
      </c>
      <c r="E1244" s="24" t="s">
        <v>8</v>
      </c>
    </row>
    <row r="1245" spans="1:5" ht="16.5">
      <c r="A1245" s="20" t="s">
        <v>2493</v>
      </c>
      <c r="B1245" s="21" t="s">
        <v>2494</v>
      </c>
      <c r="C1245" s="21" t="s">
        <v>7</v>
      </c>
      <c r="D1245" s="22">
        <v>0.5</v>
      </c>
      <c r="E1245" s="21" t="s">
        <v>8</v>
      </c>
    </row>
    <row r="1246" spans="1:5" ht="16.5">
      <c r="A1246" s="23" t="s">
        <v>2495</v>
      </c>
      <c r="B1246" s="24" t="s">
        <v>2496</v>
      </c>
      <c r="C1246" s="24" t="s">
        <v>7</v>
      </c>
      <c r="D1246" s="25">
        <v>0.5</v>
      </c>
      <c r="E1246" s="24" t="s">
        <v>8</v>
      </c>
    </row>
    <row r="1247" spans="1:5" ht="16.5">
      <c r="A1247" s="23" t="s">
        <v>2497</v>
      </c>
      <c r="B1247" s="24" t="s">
        <v>2498</v>
      </c>
      <c r="C1247" s="24" t="s">
        <v>7</v>
      </c>
      <c r="D1247" s="25">
        <v>0.5</v>
      </c>
      <c r="E1247" s="24" t="s">
        <v>8</v>
      </c>
    </row>
    <row r="1248" spans="1:5" ht="16.5">
      <c r="A1248" s="23" t="s">
        <v>2499</v>
      </c>
      <c r="B1248" s="24" t="s">
        <v>2500</v>
      </c>
      <c r="C1248" s="24" t="s">
        <v>7</v>
      </c>
      <c r="D1248" s="25">
        <v>0.5</v>
      </c>
      <c r="E1248" s="24" t="s">
        <v>8</v>
      </c>
    </row>
    <row r="1249" spans="1:5" ht="16.5">
      <c r="A1249" s="23" t="s">
        <v>2501</v>
      </c>
      <c r="B1249" s="24" t="s">
        <v>2502</v>
      </c>
      <c r="C1249" s="24" t="s">
        <v>7</v>
      </c>
      <c r="D1249" s="25">
        <v>0.5</v>
      </c>
      <c r="E1249" s="24" t="s">
        <v>8</v>
      </c>
    </row>
    <row r="1250" spans="1:5" ht="16.5">
      <c r="A1250" s="20" t="s">
        <v>2503</v>
      </c>
      <c r="B1250" s="21" t="s">
        <v>2504</v>
      </c>
      <c r="C1250" s="21" t="s">
        <v>7</v>
      </c>
      <c r="D1250" s="22">
        <v>0.5</v>
      </c>
      <c r="E1250" s="21" t="s">
        <v>8</v>
      </c>
    </row>
    <row r="1251" spans="1:5" ht="16.5">
      <c r="A1251" s="23" t="s">
        <v>2505</v>
      </c>
      <c r="B1251" s="24" t="s">
        <v>2506</v>
      </c>
      <c r="C1251" s="24" t="s">
        <v>7</v>
      </c>
      <c r="D1251" s="25">
        <v>0.5</v>
      </c>
      <c r="E1251" s="24" t="s">
        <v>8</v>
      </c>
    </row>
    <row r="1252" spans="1:5" ht="16.5">
      <c r="A1252" s="23" t="s">
        <v>2507</v>
      </c>
      <c r="B1252" s="24" t="s">
        <v>2508</v>
      </c>
      <c r="C1252" s="24" t="s">
        <v>7</v>
      </c>
      <c r="D1252" s="25">
        <v>0.5</v>
      </c>
      <c r="E1252" s="24" t="s">
        <v>8</v>
      </c>
    </row>
    <row r="1253" spans="1:5" ht="16.5">
      <c r="A1253" s="20" t="s">
        <v>2509</v>
      </c>
      <c r="B1253" s="21" t="s">
        <v>2510</v>
      </c>
      <c r="C1253" s="21" t="s">
        <v>7</v>
      </c>
      <c r="D1253" s="22">
        <v>0.5</v>
      </c>
      <c r="E1253" s="21" t="s">
        <v>8</v>
      </c>
    </row>
    <row r="1254" spans="1:5" ht="16.5">
      <c r="A1254" s="20" t="s">
        <v>2511</v>
      </c>
      <c r="B1254" s="21" t="s">
        <v>2512</v>
      </c>
      <c r="C1254" s="21" t="s">
        <v>7</v>
      </c>
      <c r="D1254" s="22">
        <v>0.5</v>
      </c>
      <c r="E1254" s="21" t="s">
        <v>8</v>
      </c>
    </row>
    <row r="1255" spans="1:5" ht="16.5">
      <c r="A1255" s="20" t="s">
        <v>2513</v>
      </c>
      <c r="B1255" s="21" t="s">
        <v>2514</v>
      </c>
      <c r="C1255" s="21" t="s">
        <v>7</v>
      </c>
      <c r="D1255" s="22">
        <v>0.6</v>
      </c>
      <c r="E1255" s="21" t="s">
        <v>8</v>
      </c>
    </row>
    <row r="1256" spans="1:5" ht="16.5">
      <c r="A1256" s="23" t="s">
        <v>2515</v>
      </c>
      <c r="B1256" s="24" t="s">
        <v>2516</v>
      </c>
      <c r="C1256" s="24" t="s">
        <v>7</v>
      </c>
      <c r="D1256" s="25">
        <v>0.5</v>
      </c>
      <c r="E1256" s="24" t="s">
        <v>8</v>
      </c>
    </row>
    <row r="1257" spans="1:5" ht="16.5">
      <c r="A1257" s="23" t="s">
        <v>2517</v>
      </c>
      <c r="B1257" s="24" t="s">
        <v>2518</v>
      </c>
      <c r="C1257" s="24" t="s">
        <v>7</v>
      </c>
      <c r="D1257" s="25">
        <v>0.5</v>
      </c>
      <c r="E1257" s="24" t="s">
        <v>8</v>
      </c>
    </row>
    <row r="1258" spans="1:5" ht="16.5">
      <c r="A1258" s="20" t="s">
        <v>2519</v>
      </c>
      <c r="B1258" s="21" t="s">
        <v>2520</v>
      </c>
      <c r="C1258" s="21" t="s">
        <v>7</v>
      </c>
      <c r="D1258" s="22">
        <v>0.5</v>
      </c>
      <c r="E1258" s="21" t="s">
        <v>8</v>
      </c>
    </row>
    <row r="1259" spans="1:5" ht="16.5">
      <c r="A1259" s="23" t="s">
        <v>2521</v>
      </c>
      <c r="B1259" s="24" t="s">
        <v>2522</v>
      </c>
      <c r="C1259" s="24" t="s">
        <v>7</v>
      </c>
      <c r="D1259" s="25">
        <v>0.5</v>
      </c>
      <c r="E1259" s="24" t="s">
        <v>8</v>
      </c>
    </row>
    <row r="1260" spans="1:5" ht="16.5">
      <c r="A1260" s="23" t="s">
        <v>2523</v>
      </c>
      <c r="B1260" s="24" t="s">
        <v>2524</v>
      </c>
      <c r="C1260" s="24" t="s">
        <v>7</v>
      </c>
      <c r="D1260" s="25">
        <v>0.6</v>
      </c>
      <c r="E1260" s="24" t="s">
        <v>8</v>
      </c>
    </row>
    <row r="1261" spans="1:5" ht="16.5">
      <c r="A1261" s="23" t="s">
        <v>2525</v>
      </c>
      <c r="B1261" s="24" t="s">
        <v>2526</v>
      </c>
      <c r="C1261" s="24" t="s">
        <v>7</v>
      </c>
      <c r="D1261" s="25">
        <v>0.5</v>
      </c>
      <c r="E1261" s="24" t="s">
        <v>8</v>
      </c>
    </row>
    <row r="1262" spans="1:5" ht="16.5">
      <c r="A1262" s="23" t="s">
        <v>2527</v>
      </c>
      <c r="B1262" s="24" t="s">
        <v>2528</v>
      </c>
      <c r="C1262" s="24" t="s">
        <v>7</v>
      </c>
      <c r="D1262" s="25">
        <v>0.5</v>
      </c>
      <c r="E1262" s="24" t="s">
        <v>8</v>
      </c>
    </row>
    <row r="1263" spans="1:5" ht="16.5">
      <c r="A1263" s="23" t="s">
        <v>2529</v>
      </c>
      <c r="B1263" s="24" t="s">
        <v>2530</v>
      </c>
      <c r="C1263" s="24" t="s">
        <v>7</v>
      </c>
      <c r="D1263" s="25">
        <v>0</v>
      </c>
      <c r="E1263" s="24" t="s">
        <v>8</v>
      </c>
    </row>
    <row r="1264" spans="1:5" ht="16.5">
      <c r="A1264" s="20" t="s">
        <v>2531</v>
      </c>
      <c r="B1264" s="21" t="s">
        <v>2532</v>
      </c>
      <c r="C1264" s="21" t="s">
        <v>7</v>
      </c>
      <c r="D1264" s="22">
        <v>0.5</v>
      </c>
      <c r="E1264" s="21" t="s">
        <v>8</v>
      </c>
    </row>
    <row r="1265" spans="1:5" ht="16.5">
      <c r="A1265" s="23" t="s">
        <v>2533</v>
      </c>
      <c r="B1265" s="24" t="s">
        <v>2534</v>
      </c>
      <c r="C1265" s="24" t="s">
        <v>7</v>
      </c>
      <c r="D1265" s="25">
        <v>0.6</v>
      </c>
      <c r="E1265" s="24" t="s">
        <v>8</v>
      </c>
    </row>
    <row r="1266" spans="1:5" ht="16.5">
      <c r="A1266" s="23" t="s">
        <v>2535</v>
      </c>
      <c r="B1266" s="24" t="s">
        <v>2536</v>
      </c>
      <c r="C1266" s="24" t="s">
        <v>7</v>
      </c>
      <c r="D1266" s="25">
        <v>0.5</v>
      </c>
      <c r="E1266" s="24" t="s">
        <v>8</v>
      </c>
    </row>
    <row r="1267" spans="1:5" ht="16.5">
      <c r="A1267" s="20" t="s">
        <v>2537</v>
      </c>
      <c r="B1267" s="21" t="s">
        <v>2538</v>
      </c>
      <c r="C1267" s="21" t="s">
        <v>7</v>
      </c>
      <c r="D1267" s="22">
        <v>0.5</v>
      </c>
      <c r="E1267" s="21" t="s">
        <v>8</v>
      </c>
    </row>
    <row r="1268" spans="1:5" ht="16.5">
      <c r="A1268" s="20" t="s">
        <v>2539</v>
      </c>
      <c r="B1268" s="21" t="s">
        <v>2540</v>
      </c>
      <c r="C1268" s="21" t="s">
        <v>7</v>
      </c>
      <c r="D1268" s="22">
        <v>0.65</v>
      </c>
      <c r="E1268" s="21" t="s">
        <v>8</v>
      </c>
    </row>
    <row r="1269" spans="1:5" ht="16.5">
      <c r="A1269" s="20" t="s">
        <v>2541</v>
      </c>
      <c r="B1269" s="21" t="s">
        <v>2542</v>
      </c>
      <c r="C1269" s="21" t="s">
        <v>7</v>
      </c>
      <c r="D1269" s="22">
        <v>0.3</v>
      </c>
      <c r="E1269" s="24" t="s">
        <v>8</v>
      </c>
    </row>
    <row r="1270" spans="1:5" ht="16.5">
      <c r="A1270" s="20" t="s">
        <v>2543</v>
      </c>
      <c r="B1270" s="21" t="s">
        <v>2544</v>
      </c>
      <c r="C1270" s="21" t="s">
        <v>7</v>
      </c>
      <c r="D1270" s="22">
        <v>0.6</v>
      </c>
      <c r="E1270" s="21" t="s">
        <v>8</v>
      </c>
    </row>
    <row r="1271" spans="1:5" ht="16.5">
      <c r="A1271" s="20" t="s">
        <v>2545</v>
      </c>
      <c r="B1271" s="21" t="s">
        <v>2546</v>
      </c>
      <c r="C1271" s="21" t="s">
        <v>7</v>
      </c>
      <c r="D1271" s="22">
        <v>0.5</v>
      </c>
      <c r="E1271" s="21" t="s">
        <v>8</v>
      </c>
    </row>
    <row r="1272" spans="1:5" ht="16.5">
      <c r="A1272" s="23" t="s">
        <v>2547</v>
      </c>
      <c r="B1272" s="24" t="s">
        <v>2548</v>
      </c>
      <c r="C1272" s="24" t="s">
        <v>7</v>
      </c>
      <c r="D1272" s="25">
        <v>0.5</v>
      </c>
      <c r="E1272" s="24" t="s">
        <v>8</v>
      </c>
    </row>
    <row r="1273" spans="1:5" ht="16.5">
      <c r="A1273" s="23" t="s">
        <v>2549</v>
      </c>
      <c r="B1273" s="24" t="s">
        <v>2550</v>
      </c>
      <c r="C1273" s="24" t="s">
        <v>7</v>
      </c>
      <c r="D1273" s="25">
        <v>0.6</v>
      </c>
      <c r="E1273" s="24" t="s">
        <v>8</v>
      </c>
    </row>
    <row r="1274" spans="1:5" ht="16.5">
      <c r="A1274" s="23" t="s">
        <v>2551</v>
      </c>
      <c r="B1274" s="24" t="s">
        <v>2552</v>
      </c>
      <c r="C1274" s="24" t="s">
        <v>7</v>
      </c>
      <c r="D1274" s="25">
        <v>0.6</v>
      </c>
      <c r="E1274" s="24" t="s">
        <v>8</v>
      </c>
    </row>
    <row r="1275" spans="1:5" ht="16.5">
      <c r="A1275" s="23" t="s">
        <v>2553</v>
      </c>
      <c r="B1275" s="24" t="s">
        <v>2554</v>
      </c>
      <c r="C1275" s="24" t="s">
        <v>7</v>
      </c>
      <c r="D1275" s="25">
        <v>0.5</v>
      </c>
      <c r="E1275" s="24" t="s">
        <v>8</v>
      </c>
    </row>
    <row r="1276" spans="1:5" ht="16.5">
      <c r="A1276" s="20" t="s">
        <v>2555</v>
      </c>
      <c r="B1276" s="21" t="s">
        <v>2556</v>
      </c>
      <c r="C1276" s="21" t="s">
        <v>7</v>
      </c>
      <c r="D1276" s="22">
        <v>0.5</v>
      </c>
      <c r="E1276" s="21" t="s">
        <v>8</v>
      </c>
    </row>
    <row r="1277" spans="1:5" ht="16.5">
      <c r="A1277" s="20" t="s">
        <v>2557</v>
      </c>
      <c r="B1277" s="21" t="s">
        <v>2558</v>
      </c>
      <c r="C1277" s="21" t="s">
        <v>7</v>
      </c>
      <c r="D1277" s="22">
        <v>0</v>
      </c>
      <c r="E1277" s="21" t="s">
        <v>8</v>
      </c>
    </row>
    <row r="1278" spans="1:5" ht="16.5">
      <c r="A1278" s="20" t="s">
        <v>2559</v>
      </c>
      <c r="B1278" s="21" t="s">
        <v>2560</v>
      </c>
      <c r="C1278" s="21" t="s">
        <v>7</v>
      </c>
      <c r="D1278" s="22">
        <v>0.5</v>
      </c>
      <c r="E1278" s="21" t="s">
        <v>8</v>
      </c>
    </row>
    <row r="1279" spans="1:5" ht="16.5">
      <c r="A1279" s="23" t="s">
        <v>2561</v>
      </c>
      <c r="B1279" s="24" t="s">
        <v>2562</v>
      </c>
      <c r="C1279" s="24" t="s">
        <v>7</v>
      </c>
      <c r="D1279" s="25">
        <v>0.5</v>
      </c>
      <c r="E1279" s="24" t="s">
        <v>8</v>
      </c>
    </row>
    <row r="1280" spans="1:5" ht="16.5">
      <c r="A1280" s="23" t="s">
        <v>2563</v>
      </c>
      <c r="B1280" s="24" t="s">
        <v>2564</v>
      </c>
      <c r="C1280" s="24" t="s">
        <v>7</v>
      </c>
      <c r="D1280" s="25">
        <v>0.6</v>
      </c>
      <c r="E1280" s="24" t="s">
        <v>8</v>
      </c>
    </row>
    <row r="1281" spans="1:5" ht="16.5">
      <c r="A1281" s="20" t="s">
        <v>2565</v>
      </c>
      <c r="B1281" s="21" t="s">
        <v>2566</v>
      </c>
      <c r="C1281" s="21" t="s">
        <v>7</v>
      </c>
      <c r="D1281" s="22">
        <v>0.5</v>
      </c>
      <c r="E1281" s="21" t="s">
        <v>8</v>
      </c>
    </row>
    <row r="1282" spans="1:5" ht="16.5">
      <c r="A1282" s="23" t="s">
        <v>2567</v>
      </c>
      <c r="B1282" s="24" t="s">
        <v>2568</v>
      </c>
      <c r="C1282" s="24" t="s">
        <v>7</v>
      </c>
      <c r="D1282" s="25">
        <v>0.5</v>
      </c>
      <c r="E1282" s="24" t="s">
        <v>8</v>
      </c>
    </row>
    <row r="1283" spans="1:5" ht="16.5">
      <c r="A1283" s="23" t="s">
        <v>2569</v>
      </c>
      <c r="B1283" s="24" t="s">
        <v>2570</v>
      </c>
      <c r="C1283" s="24" t="s">
        <v>7</v>
      </c>
      <c r="D1283" s="25">
        <v>0.5</v>
      </c>
      <c r="E1283" s="24" t="s">
        <v>8</v>
      </c>
    </row>
    <row r="1284" spans="1:5" ht="16.5">
      <c r="A1284" s="23" t="s">
        <v>2571</v>
      </c>
      <c r="B1284" s="24" t="s">
        <v>2572</v>
      </c>
      <c r="C1284" s="24" t="s">
        <v>7</v>
      </c>
      <c r="D1284" s="25">
        <v>0.5</v>
      </c>
      <c r="E1284" s="24" t="s">
        <v>8</v>
      </c>
    </row>
    <row r="1285" spans="1:5" ht="16.5">
      <c r="A1285" s="20" t="s">
        <v>2573</v>
      </c>
      <c r="B1285" s="21" t="s">
        <v>2574</v>
      </c>
      <c r="C1285" s="21" t="s">
        <v>7</v>
      </c>
      <c r="D1285" s="22">
        <v>0.5</v>
      </c>
      <c r="E1285" s="21" t="s">
        <v>8</v>
      </c>
    </row>
    <row r="1286" spans="1:5" ht="16.5">
      <c r="A1286" s="23" t="s">
        <v>2575</v>
      </c>
      <c r="B1286" s="24" t="s">
        <v>2576</v>
      </c>
      <c r="C1286" s="24" t="s">
        <v>7</v>
      </c>
      <c r="D1286" s="25">
        <v>0</v>
      </c>
      <c r="E1286" s="24" t="s">
        <v>8</v>
      </c>
    </row>
    <row r="1287" spans="1:5" ht="16.5">
      <c r="A1287" s="23" t="s">
        <v>2577</v>
      </c>
      <c r="B1287" s="24" t="s">
        <v>2578</v>
      </c>
      <c r="C1287" s="24" t="s">
        <v>7</v>
      </c>
      <c r="D1287" s="25">
        <v>0</v>
      </c>
      <c r="E1287" s="24" t="s">
        <v>8</v>
      </c>
    </row>
    <row r="1288" spans="1:5" ht="16.5">
      <c r="A1288" s="20" t="s">
        <v>2579</v>
      </c>
      <c r="B1288" s="21" t="s">
        <v>2580</v>
      </c>
      <c r="C1288" s="21" t="s">
        <v>7</v>
      </c>
      <c r="D1288" s="22">
        <v>0.3</v>
      </c>
      <c r="E1288" s="21" t="s">
        <v>8</v>
      </c>
    </row>
    <row r="1289" spans="1:5" ht="16.5">
      <c r="A1289" s="20" t="s">
        <v>2581</v>
      </c>
      <c r="B1289" s="21" t="s">
        <v>2582</v>
      </c>
      <c r="C1289" s="21" t="s">
        <v>7</v>
      </c>
      <c r="D1289" s="22">
        <v>0.5</v>
      </c>
      <c r="E1289" s="21" t="s">
        <v>8</v>
      </c>
    </row>
    <row r="1290" spans="1:5" ht="16.5">
      <c r="A1290" s="20" t="s">
        <v>2583</v>
      </c>
      <c r="B1290" s="21" t="s">
        <v>2584</v>
      </c>
      <c r="C1290" s="21" t="s">
        <v>7</v>
      </c>
      <c r="D1290" s="22">
        <v>0.5</v>
      </c>
      <c r="E1290" s="21" t="s">
        <v>8</v>
      </c>
    </row>
    <row r="1291" spans="1:5" ht="16.5">
      <c r="A1291" s="20" t="s">
        <v>2585</v>
      </c>
      <c r="B1291" s="21" t="s">
        <v>2586</v>
      </c>
      <c r="C1291" s="21" t="s">
        <v>7</v>
      </c>
      <c r="D1291" s="22">
        <v>0.5</v>
      </c>
      <c r="E1291" s="21" t="s">
        <v>8</v>
      </c>
    </row>
    <row r="1292" spans="1:5" ht="16.5">
      <c r="A1292" s="20" t="s">
        <v>2587</v>
      </c>
      <c r="B1292" s="21" t="s">
        <v>2588</v>
      </c>
      <c r="C1292" s="21" t="s">
        <v>7</v>
      </c>
      <c r="D1292" s="22">
        <v>0.5</v>
      </c>
      <c r="E1292" s="21" t="s">
        <v>8</v>
      </c>
    </row>
    <row r="1293" spans="1:5" ht="16.5">
      <c r="A1293" s="20" t="s">
        <v>2589</v>
      </c>
      <c r="B1293" s="21" t="s">
        <v>2590</v>
      </c>
      <c r="C1293" s="21" t="s">
        <v>7</v>
      </c>
      <c r="D1293" s="22">
        <v>0.45</v>
      </c>
      <c r="E1293" s="21" t="s">
        <v>8</v>
      </c>
    </row>
    <row r="1294" spans="1:5" ht="16.5">
      <c r="A1294" s="20" t="s">
        <v>2591</v>
      </c>
      <c r="B1294" s="21" t="s">
        <v>2592</v>
      </c>
      <c r="C1294" s="21" t="s">
        <v>7</v>
      </c>
      <c r="D1294" s="22">
        <v>0.6</v>
      </c>
      <c r="E1294" s="21" t="s">
        <v>8</v>
      </c>
    </row>
    <row r="1295" spans="1:5" ht="16.5">
      <c r="A1295" s="20" t="s">
        <v>2593</v>
      </c>
      <c r="B1295" s="21" t="s">
        <v>2594</v>
      </c>
      <c r="C1295" s="21" t="s">
        <v>7</v>
      </c>
      <c r="D1295" s="22">
        <v>0</v>
      </c>
      <c r="E1295" s="21" t="s">
        <v>8</v>
      </c>
    </row>
    <row r="1296" spans="1:5" ht="16.5">
      <c r="A1296" s="23" t="s">
        <v>2595</v>
      </c>
      <c r="B1296" s="24" t="s">
        <v>2596</v>
      </c>
      <c r="C1296" s="24" t="s">
        <v>7</v>
      </c>
      <c r="D1296" s="25">
        <v>0.6</v>
      </c>
      <c r="E1296" s="24" t="s">
        <v>8</v>
      </c>
    </row>
    <row r="1297" spans="1:5" ht="16.5">
      <c r="A1297" s="20" t="s">
        <v>2597</v>
      </c>
      <c r="B1297" s="21" t="s">
        <v>2598</v>
      </c>
      <c r="C1297" s="21" t="s">
        <v>7</v>
      </c>
      <c r="D1297" s="22">
        <v>0.5</v>
      </c>
      <c r="E1297" s="21" t="s">
        <v>8</v>
      </c>
    </row>
    <row r="1298" spans="1:5" ht="16.5">
      <c r="A1298" s="20" t="s">
        <v>2599</v>
      </c>
      <c r="B1298" s="21" t="s">
        <v>2600</v>
      </c>
      <c r="C1298" s="21" t="s">
        <v>7</v>
      </c>
      <c r="D1298" s="22">
        <v>0.5</v>
      </c>
      <c r="E1298" s="21" t="s">
        <v>8</v>
      </c>
    </row>
    <row r="1299" spans="1:5" ht="16.5">
      <c r="A1299" s="23" t="s">
        <v>2601</v>
      </c>
      <c r="B1299" s="24" t="s">
        <v>2602</v>
      </c>
      <c r="C1299" s="24" t="s">
        <v>7</v>
      </c>
      <c r="D1299" s="25">
        <v>0.45</v>
      </c>
      <c r="E1299" s="24" t="s">
        <v>8</v>
      </c>
    </row>
    <row r="1300" spans="1:5" ht="16.5">
      <c r="A1300" s="23" t="s">
        <v>2603</v>
      </c>
      <c r="B1300" s="24" t="s">
        <v>2604</v>
      </c>
      <c r="C1300" s="24" t="s">
        <v>7</v>
      </c>
      <c r="D1300" s="25">
        <v>0.5</v>
      </c>
      <c r="E1300" s="24" t="s">
        <v>8</v>
      </c>
    </row>
    <row r="1301" spans="1:5" ht="16.5">
      <c r="A1301" s="23" t="s">
        <v>2605</v>
      </c>
      <c r="B1301" s="24" t="s">
        <v>2606</v>
      </c>
      <c r="C1301" s="24" t="s">
        <v>7</v>
      </c>
      <c r="D1301" s="25">
        <v>0.5</v>
      </c>
      <c r="E1301" s="24" t="s">
        <v>8</v>
      </c>
    </row>
    <row r="1302" spans="1:5" ht="16.5">
      <c r="A1302" s="23" t="s">
        <v>2607</v>
      </c>
      <c r="B1302" s="24" t="s">
        <v>2608</v>
      </c>
      <c r="C1302" s="24" t="s">
        <v>7</v>
      </c>
      <c r="D1302" s="25">
        <v>0.6</v>
      </c>
      <c r="E1302" s="24" t="s">
        <v>8</v>
      </c>
    </row>
    <row r="1303" spans="1:5" ht="16.5">
      <c r="A1303" s="20" t="s">
        <v>2609</v>
      </c>
      <c r="B1303" s="21" t="s">
        <v>2610</v>
      </c>
      <c r="C1303" s="21" t="s">
        <v>7</v>
      </c>
      <c r="D1303" s="22">
        <v>0.4</v>
      </c>
      <c r="E1303" s="21" t="s">
        <v>8</v>
      </c>
    </row>
    <row r="1304" spans="1:5" ht="16.5">
      <c r="A1304" s="23" t="s">
        <v>2611</v>
      </c>
      <c r="B1304" s="24" t="s">
        <v>2612</v>
      </c>
      <c r="C1304" s="24" t="s">
        <v>7</v>
      </c>
      <c r="D1304" s="25">
        <v>0.4</v>
      </c>
      <c r="E1304" s="24" t="s">
        <v>8</v>
      </c>
    </row>
    <row r="1305" spans="1:5" ht="16.5">
      <c r="A1305" s="20" t="s">
        <v>2613</v>
      </c>
      <c r="B1305" s="21" t="s">
        <v>2614</v>
      </c>
      <c r="C1305" s="21" t="s">
        <v>7</v>
      </c>
      <c r="D1305" s="22">
        <v>0.6</v>
      </c>
      <c r="E1305" s="21" t="s">
        <v>8</v>
      </c>
    </row>
    <row r="1306" spans="1:5" ht="16.5">
      <c r="A1306" s="20" t="s">
        <v>2615</v>
      </c>
      <c r="B1306" s="21" t="s">
        <v>2616</v>
      </c>
      <c r="C1306" s="21" t="s">
        <v>7</v>
      </c>
      <c r="D1306" s="22">
        <v>0.6</v>
      </c>
      <c r="E1306" s="21" t="s">
        <v>8</v>
      </c>
    </row>
    <row r="1307" spans="1:5" ht="16.5">
      <c r="A1307" s="20" t="s">
        <v>2617</v>
      </c>
      <c r="B1307" s="21" t="s">
        <v>2618</v>
      </c>
      <c r="C1307" s="21" t="s">
        <v>7</v>
      </c>
      <c r="D1307" s="22">
        <v>0.5</v>
      </c>
      <c r="E1307" s="21" t="s">
        <v>8</v>
      </c>
    </row>
    <row r="1308" spans="1:5" ht="16.5">
      <c r="A1308" s="23" t="s">
        <v>2619</v>
      </c>
      <c r="B1308" s="24" t="s">
        <v>2620</v>
      </c>
      <c r="C1308" s="24" t="s">
        <v>7</v>
      </c>
      <c r="D1308" s="25">
        <v>0.5</v>
      </c>
      <c r="E1308" s="24" t="s">
        <v>8</v>
      </c>
    </row>
    <row r="1309" spans="1:5" ht="16.5">
      <c r="A1309" s="20" t="s">
        <v>2621</v>
      </c>
      <c r="B1309" s="21" t="s">
        <v>2622</v>
      </c>
      <c r="C1309" s="21" t="s">
        <v>7</v>
      </c>
      <c r="D1309" s="22">
        <v>0.5</v>
      </c>
      <c r="E1309" s="21" t="s">
        <v>8</v>
      </c>
    </row>
    <row r="1310" spans="1:5" ht="16.5">
      <c r="A1310" s="20" t="s">
        <v>2623</v>
      </c>
      <c r="B1310" s="21" t="s">
        <v>2624</v>
      </c>
      <c r="C1310" s="21" t="s">
        <v>7</v>
      </c>
      <c r="D1310" s="22">
        <v>0</v>
      </c>
      <c r="E1310" s="21" t="s">
        <v>8</v>
      </c>
    </row>
    <row r="1311" spans="1:5" ht="16.5">
      <c r="A1311" s="23" t="s">
        <v>2625</v>
      </c>
      <c r="B1311" s="24" t="s">
        <v>2626</v>
      </c>
      <c r="C1311" s="24" t="s">
        <v>7</v>
      </c>
      <c r="D1311" s="25">
        <v>0.4</v>
      </c>
      <c r="E1311" s="24" t="s">
        <v>8</v>
      </c>
    </row>
    <row r="1312" spans="1:5" ht="16.5">
      <c r="A1312" s="23" t="s">
        <v>2627</v>
      </c>
      <c r="B1312" s="24" t="s">
        <v>2628</v>
      </c>
      <c r="C1312" s="24" t="s">
        <v>7</v>
      </c>
      <c r="D1312" s="25">
        <v>0.5</v>
      </c>
      <c r="E1312" s="24" t="s">
        <v>8</v>
      </c>
    </row>
    <row r="1313" spans="1:5" ht="16.5">
      <c r="A1313" s="20" t="s">
        <v>2629</v>
      </c>
      <c r="B1313" s="21" t="s">
        <v>2630</v>
      </c>
      <c r="C1313" s="21" t="s">
        <v>7</v>
      </c>
      <c r="D1313" s="22">
        <v>0.5</v>
      </c>
      <c r="E1313" s="21" t="s">
        <v>8</v>
      </c>
    </row>
    <row r="1314" spans="1:5" ht="16.5">
      <c r="A1314" s="20" t="s">
        <v>2631</v>
      </c>
      <c r="B1314" s="21" t="s">
        <v>2632</v>
      </c>
      <c r="C1314" s="21" t="s">
        <v>7</v>
      </c>
      <c r="D1314" s="22">
        <v>0.6</v>
      </c>
      <c r="E1314" s="21" t="s">
        <v>8</v>
      </c>
    </row>
    <row r="1315" spans="1:5" ht="16.5">
      <c r="A1315" s="23" t="s">
        <v>2633</v>
      </c>
      <c r="B1315" s="24" t="s">
        <v>2634</v>
      </c>
      <c r="C1315" s="24" t="s">
        <v>7</v>
      </c>
      <c r="D1315" s="25">
        <v>0.45</v>
      </c>
      <c r="E1315" s="24" t="s">
        <v>8</v>
      </c>
    </row>
    <row r="1316" spans="1:5" ht="16.5">
      <c r="A1316" s="20" t="s">
        <v>2635</v>
      </c>
      <c r="B1316" s="21" t="s">
        <v>2636</v>
      </c>
      <c r="C1316" s="21" t="s">
        <v>7</v>
      </c>
      <c r="D1316" s="22">
        <v>0.5</v>
      </c>
      <c r="E1316" s="21" t="s">
        <v>8</v>
      </c>
    </row>
    <row r="1317" spans="1:5" ht="16.5">
      <c r="A1317" s="23" t="s">
        <v>2637</v>
      </c>
      <c r="B1317" s="24" t="s">
        <v>2638</v>
      </c>
      <c r="C1317" s="24" t="s">
        <v>7</v>
      </c>
      <c r="D1317" s="25">
        <v>0.6</v>
      </c>
      <c r="E1317" s="24" t="s">
        <v>8</v>
      </c>
    </row>
    <row r="1318" spans="1:5" ht="16.5">
      <c r="A1318" s="23" t="s">
        <v>2639</v>
      </c>
      <c r="B1318" s="24" t="s">
        <v>2640</v>
      </c>
      <c r="C1318" s="24" t="s">
        <v>7</v>
      </c>
      <c r="D1318" s="25">
        <v>0.6</v>
      </c>
      <c r="E1318" s="24" t="s">
        <v>8</v>
      </c>
    </row>
    <row r="1319" spans="1:5" ht="16.5">
      <c r="A1319" s="23" t="s">
        <v>2641</v>
      </c>
      <c r="B1319" s="24" t="s">
        <v>2642</v>
      </c>
      <c r="C1319" s="24" t="s">
        <v>7</v>
      </c>
      <c r="D1319" s="25">
        <v>0.3</v>
      </c>
      <c r="E1319" s="24" t="s">
        <v>8</v>
      </c>
    </row>
    <row r="1320" spans="1:5" ht="16.5">
      <c r="A1320" s="23" t="s">
        <v>2643</v>
      </c>
      <c r="B1320" s="24" t="s">
        <v>2644</v>
      </c>
      <c r="C1320" s="24" t="s">
        <v>7</v>
      </c>
      <c r="D1320" s="25">
        <v>0.3</v>
      </c>
      <c r="E1320" s="24" t="s">
        <v>8</v>
      </c>
    </row>
    <row r="1321" spans="1:5" ht="16.5">
      <c r="A1321" s="23" t="s">
        <v>2645</v>
      </c>
      <c r="B1321" s="24" t="s">
        <v>2646</v>
      </c>
      <c r="C1321" s="24" t="s">
        <v>7</v>
      </c>
      <c r="D1321" s="25">
        <v>0.6</v>
      </c>
      <c r="E1321" s="24" t="s">
        <v>8</v>
      </c>
    </row>
    <row r="1322" spans="1:5" ht="16.5">
      <c r="A1322" s="20" t="s">
        <v>2647</v>
      </c>
      <c r="B1322" s="21" t="s">
        <v>2648</v>
      </c>
      <c r="C1322" s="21" t="s">
        <v>7</v>
      </c>
      <c r="D1322" s="22">
        <v>0.6</v>
      </c>
      <c r="E1322" s="21" t="s">
        <v>8</v>
      </c>
    </row>
    <row r="1323" spans="1:5" ht="16.5">
      <c r="A1323" s="20" t="s">
        <v>2649</v>
      </c>
      <c r="B1323" s="21" t="s">
        <v>2650</v>
      </c>
      <c r="C1323" s="21" t="s">
        <v>7</v>
      </c>
      <c r="D1323" s="22">
        <v>0.6</v>
      </c>
      <c r="E1323" s="21" t="s">
        <v>8</v>
      </c>
    </row>
    <row r="1324" spans="1:5" ht="16.5">
      <c r="A1324" s="20" t="s">
        <v>2651</v>
      </c>
      <c r="B1324" s="21" t="s">
        <v>2652</v>
      </c>
      <c r="C1324" s="21" t="s">
        <v>7</v>
      </c>
      <c r="D1324" s="22">
        <v>0.6</v>
      </c>
      <c r="E1324" s="21" t="s">
        <v>8</v>
      </c>
    </row>
    <row r="1325" spans="1:5" ht="16.5">
      <c r="A1325" s="23" t="s">
        <v>2653</v>
      </c>
      <c r="B1325" s="24" t="s">
        <v>2654</v>
      </c>
      <c r="C1325" s="24" t="s">
        <v>7</v>
      </c>
      <c r="D1325" s="25">
        <v>0.5</v>
      </c>
      <c r="E1325" s="24" t="s">
        <v>8</v>
      </c>
    </row>
    <row r="1326" spans="1:5" ht="16.5">
      <c r="A1326" s="20" t="s">
        <v>2655</v>
      </c>
      <c r="B1326" s="21" t="s">
        <v>2656</v>
      </c>
      <c r="C1326" s="21" t="s">
        <v>7</v>
      </c>
      <c r="D1326" s="22">
        <v>0.6</v>
      </c>
      <c r="E1326" s="21" t="s">
        <v>8</v>
      </c>
    </row>
    <row r="1327" spans="1:5" ht="16.5">
      <c r="A1327" s="20" t="s">
        <v>2657</v>
      </c>
      <c r="B1327" s="21" t="s">
        <v>2658</v>
      </c>
      <c r="C1327" s="21" t="s">
        <v>7</v>
      </c>
      <c r="D1327" s="22">
        <v>0.6</v>
      </c>
      <c r="E1327" s="21" t="s">
        <v>8</v>
      </c>
    </row>
    <row r="1328" spans="1:5" ht="16.5">
      <c r="A1328" s="20" t="s">
        <v>2659</v>
      </c>
      <c r="B1328" s="21" t="s">
        <v>2660</v>
      </c>
      <c r="C1328" s="21" t="s">
        <v>7</v>
      </c>
      <c r="D1328" s="22">
        <v>0.5</v>
      </c>
      <c r="E1328" s="21" t="s">
        <v>8</v>
      </c>
    </row>
    <row r="1329" spans="1:5" ht="16.5">
      <c r="A1329" s="23" t="s">
        <v>2661</v>
      </c>
      <c r="B1329" s="24" t="s">
        <v>2662</v>
      </c>
      <c r="C1329" s="24" t="s">
        <v>7</v>
      </c>
      <c r="D1329" s="25">
        <v>0.4</v>
      </c>
      <c r="E1329" s="24" t="s">
        <v>8</v>
      </c>
    </row>
    <row r="1330" spans="1:5" ht="16.5">
      <c r="A1330" s="23" t="s">
        <v>2663</v>
      </c>
      <c r="B1330" s="24" t="s">
        <v>2664</v>
      </c>
      <c r="C1330" s="24" t="s">
        <v>7</v>
      </c>
      <c r="D1330" s="25">
        <v>0.6</v>
      </c>
      <c r="E1330" s="24" t="s">
        <v>8</v>
      </c>
    </row>
    <row r="1331" spans="1:5" ht="16.5">
      <c r="A1331" s="23" t="s">
        <v>2665</v>
      </c>
      <c r="B1331" s="24" t="s">
        <v>2666</v>
      </c>
      <c r="C1331" s="24" t="s">
        <v>7</v>
      </c>
      <c r="D1331" s="25">
        <v>0.6</v>
      </c>
      <c r="E1331" s="24" t="s">
        <v>8</v>
      </c>
    </row>
    <row r="1332" spans="1:5" ht="16.5">
      <c r="A1332" s="23" t="s">
        <v>2667</v>
      </c>
      <c r="B1332" s="24" t="s">
        <v>2668</v>
      </c>
      <c r="C1332" s="24" t="s">
        <v>7</v>
      </c>
      <c r="D1332" s="25">
        <v>0.45</v>
      </c>
      <c r="E1332" s="24" t="s">
        <v>8</v>
      </c>
    </row>
    <row r="1333" spans="1:5" ht="16.5">
      <c r="A1333" s="20" t="s">
        <v>2669</v>
      </c>
      <c r="B1333" s="21" t="s">
        <v>2670</v>
      </c>
      <c r="C1333" s="21" t="s">
        <v>7</v>
      </c>
      <c r="D1333" s="22">
        <v>0.5</v>
      </c>
      <c r="E1333" s="21" t="s">
        <v>8</v>
      </c>
    </row>
    <row r="1334" spans="1:5" ht="16.5">
      <c r="A1334" s="23" t="s">
        <v>2671</v>
      </c>
      <c r="B1334" s="24" t="s">
        <v>2672</v>
      </c>
      <c r="C1334" s="24" t="s">
        <v>7</v>
      </c>
      <c r="D1334" s="25">
        <v>0.5</v>
      </c>
      <c r="E1334" s="24" t="s">
        <v>8</v>
      </c>
    </row>
    <row r="1335" spans="1:5" ht="16.5">
      <c r="A1335" s="20" t="s">
        <v>2673</v>
      </c>
      <c r="B1335" s="21" t="s">
        <v>2674</v>
      </c>
      <c r="C1335" s="21" t="s">
        <v>7</v>
      </c>
      <c r="D1335" s="22">
        <v>0.6</v>
      </c>
      <c r="E1335" s="21" t="s">
        <v>8</v>
      </c>
    </row>
    <row r="1336" spans="1:5" ht="16.5">
      <c r="A1336" s="20" t="s">
        <v>2675</v>
      </c>
      <c r="B1336" s="21" t="s">
        <v>2676</v>
      </c>
      <c r="C1336" s="21" t="s">
        <v>7</v>
      </c>
      <c r="D1336" s="22">
        <v>0.5</v>
      </c>
      <c r="E1336" s="21" t="s">
        <v>8</v>
      </c>
    </row>
    <row r="1337" spans="1:5" ht="16.5">
      <c r="A1337" s="23" t="s">
        <v>2677</v>
      </c>
      <c r="B1337" s="24" t="s">
        <v>2678</v>
      </c>
      <c r="C1337" s="24" t="s">
        <v>7</v>
      </c>
      <c r="D1337" s="25">
        <v>0.5</v>
      </c>
      <c r="E1337" s="24" t="s">
        <v>8</v>
      </c>
    </row>
    <row r="1338" spans="1:5" ht="16.5">
      <c r="A1338" s="23" t="s">
        <v>2679</v>
      </c>
      <c r="B1338" s="24" t="s">
        <v>2680</v>
      </c>
      <c r="C1338" s="24" t="s">
        <v>7</v>
      </c>
      <c r="D1338" s="25">
        <v>0.5</v>
      </c>
      <c r="E1338" s="24" t="s">
        <v>8</v>
      </c>
    </row>
    <row r="1339" spans="1:5" ht="16.5">
      <c r="A1339" s="20" t="s">
        <v>2681</v>
      </c>
      <c r="B1339" s="21" t="s">
        <v>2682</v>
      </c>
      <c r="C1339" s="21" t="s">
        <v>7</v>
      </c>
      <c r="D1339" s="22">
        <v>0.5</v>
      </c>
      <c r="E1339" s="21" t="s">
        <v>8</v>
      </c>
    </row>
    <row r="1340" spans="1:5" ht="16.5">
      <c r="A1340" s="20" t="s">
        <v>2683</v>
      </c>
      <c r="B1340" s="21" t="s">
        <v>2684</v>
      </c>
      <c r="C1340" s="21" t="s">
        <v>7</v>
      </c>
      <c r="D1340" s="22">
        <v>0.6</v>
      </c>
      <c r="E1340" s="21" t="s">
        <v>8</v>
      </c>
    </row>
    <row r="1341" spans="1:5" ht="16.5">
      <c r="A1341" s="23" t="s">
        <v>2685</v>
      </c>
      <c r="B1341" s="24" t="s">
        <v>2686</v>
      </c>
      <c r="C1341" s="24" t="s">
        <v>7</v>
      </c>
      <c r="D1341" s="25">
        <v>0.5</v>
      </c>
      <c r="E1341" s="24" t="s">
        <v>8</v>
      </c>
    </row>
    <row r="1342" spans="1:5" ht="16.5">
      <c r="A1342" s="23" t="s">
        <v>2687</v>
      </c>
      <c r="B1342" s="24" t="s">
        <v>2688</v>
      </c>
      <c r="C1342" s="24" t="s">
        <v>7</v>
      </c>
      <c r="D1342" s="25">
        <v>0.6</v>
      </c>
      <c r="E1342" s="24" t="s">
        <v>8</v>
      </c>
    </row>
    <row r="1343" spans="1:5" ht="16.5">
      <c r="A1343" s="23" t="s">
        <v>2689</v>
      </c>
      <c r="B1343" s="24" t="s">
        <v>2690</v>
      </c>
      <c r="C1343" s="24" t="s">
        <v>7</v>
      </c>
      <c r="D1343" s="25">
        <v>0.5</v>
      </c>
      <c r="E1343" s="24" t="s">
        <v>8</v>
      </c>
    </row>
    <row r="1344" spans="1:5" ht="16.5">
      <c r="A1344" s="23" t="s">
        <v>2691</v>
      </c>
      <c r="B1344" s="24" t="s">
        <v>2692</v>
      </c>
      <c r="C1344" s="24" t="s">
        <v>7</v>
      </c>
      <c r="D1344" s="25">
        <v>0.6</v>
      </c>
      <c r="E1344" s="24" t="s">
        <v>8</v>
      </c>
    </row>
    <row r="1345" spans="1:5" ht="16.5">
      <c r="A1345" s="23" t="s">
        <v>2693</v>
      </c>
      <c r="B1345" s="24" t="s">
        <v>2694</v>
      </c>
      <c r="C1345" s="24" t="s">
        <v>7</v>
      </c>
      <c r="D1345" s="25">
        <v>0.6</v>
      </c>
      <c r="E1345" s="24" t="s">
        <v>8</v>
      </c>
    </row>
    <row r="1346" spans="1:5" ht="16.5">
      <c r="A1346" s="20" t="s">
        <v>2695</v>
      </c>
      <c r="B1346" s="21" t="s">
        <v>2696</v>
      </c>
      <c r="C1346" s="21" t="s">
        <v>7</v>
      </c>
      <c r="D1346" s="22">
        <v>0.6</v>
      </c>
      <c r="E1346" s="21" t="s">
        <v>8</v>
      </c>
    </row>
    <row r="1347" spans="1:5" ht="16.5">
      <c r="A1347" s="23" t="s">
        <v>2697</v>
      </c>
      <c r="B1347" s="24" t="s">
        <v>2698</v>
      </c>
      <c r="C1347" s="24" t="s">
        <v>7</v>
      </c>
      <c r="D1347" s="25">
        <v>0.65</v>
      </c>
      <c r="E1347" s="24" t="s">
        <v>8</v>
      </c>
    </row>
    <row r="1348" spans="1:5" ht="16.5">
      <c r="A1348" s="23" t="s">
        <v>2699</v>
      </c>
      <c r="B1348" s="24" t="s">
        <v>2700</v>
      </c>
      <c r="C1348" s="24" t="s">
        <v>7</v>
      </c>
      <c r="D1348" s="25">
        <v>0.5</v>
      </c>
      <c r="E1348" s="24" t="s">
        <v>8</v>
      </c>
    </row>
    <row r="1349" spans="1:5" ht="16.5">
      <c r="A1349" s="20" t="s">
        <v>2701</v>
      </c>
      <c r="B1349" s="21" t="s">
        <v>2702</v>
      </c>
      <c r="C1349" s="21" t="s">
        <v>7</v>
      </c>
      <c r="D1349" s="22">
        <v>0.5</v>
      </c>
      <c r="E1349" s="21" t="s">
        <v>8</v>
      </c>
    </row>
    <row r="1350" spans="1:5" ht="16.5">
      <c r="A1350" s="23" t="s">
        <v>2703</v>
      </c>
      <c r="B1350" s="24" t="s">
        <v>2704</v>
      </c>
      <c r="C1350" s="24" t="s">
        <v>7</v>
      </c>
      <c r="D1350" s="25">
        <v>0.6</v>
      </c>
      <c r="E1350" s="24" t="s">
        <v>8</v>
      </c>
    </row>
    <row r="1351" spans="1:5" ht="16.5">
      <c r="A1351" s="20" t="s">
        <v>2705</v>
      </c>
      <c r="B1351" s="21" t="s">
        <v>2706</v>
      </c>
      <c r="C1351" s="21" t="s">
        <v>7</v>
      </c>
      <c r="D1351" s="22">
        <v>0.5</v>
      </c>
      <c r="E1351" s="21" t="s">
        <v>8</v>
      </c>
    </row>
    <row r="1352" spans="1:5" ht="16.5">
      <c r="A1352" s="20" t="s">
        <v>2707</v>
      </c>
      <c r="B1352" s="21" t="s">
        <v>2708</v>
      </c>
      <c r="C1352" s="21" t="s">
        <v>7</v>
      </c>
      <c r="D1352" s="22">
        <v>0.6</v>
      </c>
      <c r="E1352" s="21" t="s">
        <v>8</v>
      </c>
    </row>
    <row r="1353" spans="1:5" ht="16.5">
      <c r="A1353" s="20" t="s">
        <v>2709</v>
      </c>
      <c r="B1353" s="21" t="s">
        <v>2710</v>
      </c>
      <c r="C1353" s="21" t="s">
        <v>7</v>
      </c>
      <c r="D1353" s="22">
        <v>0.5</v>
      </c>
      <c r="E1353" s="21" t="s">
        <v>8</v>
      </c>
    </row>
    <row r="1354" spans="1:5" ht="16.5">
      <c r="A1354" s="20" t="s">
        <v>2711</v>
      </c>
      <c r="B1354" s="21" t="s">
        <v>2712</v>
      </c>
      <c r="C1354" s="21" t="s">
        <v>7</v>
      </c>
      <c r="D1354" s="22">
        <v>0.65</v>
      </c>
      <c r="E1354" s="21" t="s">
        <v>8</v>
      </c>
    </row>
    <row r="1355" spans="1:5" ht="16.5">
      <c r="A1355" s="23" t="s">
        <v>2713</v>
      </c>
      <c r="B1355" s="24" t="s">
        <v>2714</v>
      </c>
      <c r="C1355" s="24" t="s">
        <v>7</v>
      </c>
      <c r="D1355" s="25">
        <v>0.5</v>
      </c>
      <c r="E1355" s="24" t="s">
        <v>8</v>
      </c>
    </row>
    <row r="1356" spans="1:5" ht="16.5">
      <c r="A1356" s="23" t="s">
        <v>2715</v>
      </c>
      <c r="B1356" s="24" t="s">
        <v>2716</v>
      </c>
      <c r="C1356" s="24" t="s">
        <v>7</v>
      </c>
      <c r="D1356" s="25">
        <v>0.65</v>
      </c>
      <c r="E1356" s="24" t="s">
        <v>8</v>
      </c>
    </row>
    <row r="1357" spans="1:5" ht="16.5">
      <c r="A1357" s="20" t="s">
        <v>2717</v>
      </c>
      <c r="B1357" s="21" t="s">
        <v>2718</v>
      </c>
      <c r="C1357" s="21" t="s">
        <v>7</v>
      </c>
      <c r="D1357" s="22">
        <v>0.5</v>
      </c>
      <c r="E1357" s="21" t="s">
        <v>8</v>
      </c>
    </row>
    <row r="1358" spans="1:5" ht="16.5">
      <c r="A1358" s="20" t="s">
        <v>2719</v>
      </c>
      <c r="B1358" s="21" t="s">
        <v>2720</v>
      </c>
      <c r="C1358" s="21" t="s">
        <v>7</v>
      </c>
      <c r="D1358" s="22">
        <v>0.6</v>
      </c>
      <c r="E1358" s="21" t="s">
        <v>8</v>
      </c>
    </row>
    <row r="1359" spans="1:5" ht="16.5">
      <c r="A1359" s="23" t="s">
        <v>2721</v>
      </c>
      <c r="B1359" s="24" t="s">
        <v>2722</v>
      </c>
      <c r="C1359" s="24" t="s">
        <v>7</v>
      </c>
      <c r="D1359" s="25">
        <v>0.6</v>
      </c>
      <c r="E1359" s="24" t="s">
        <v>8</v>
      </c>
    </row>
    <row r="1360" spans="1:5" ht="16.5">
      <c r="A1360" s="23" t="s">
        <v>2723</v>
      </c>
      <c r="B1360" s="24" t="s">
        <v>2724</v>
      </c>
      <c r="C1360" s="24" t="s">
        <v>7</v>
      </c>
      <c r="D1360" s="25">
        <v>0.5</v>
      </c>
      <c r="E1360" s="24" t="s">
        <v>8</v>
      </c>
    </row>
    <row r="1361" spans="1:5" ht="16.5">
      <c r="A1361" s="23" t="s">
        <v>2725</v>
      </c>
      <c r="B1361" s="24" t="s">
        <v>2726</v>
      </c>
      <c r="C1361" s="24" t="s">
        <v>7</v>
      </c>
      <c r="D1361" s="25">
        <v>0.5</v>
      </c>
      <c r="E1361" s="24" t="s">
        <v>8</v>
      </c>
    </row>
    <row r="1362" spans="1:5" ht="16.5">
      <c r="A1362" s="20" t="s">
        <v>2727</v>
      </c>
      <c r="B1362" s="21" t="s">
        <v>2728</v>
      </c>
      <c r="C1362" s="21" t="s">
        <v>7</v>
      </c>
      <c r="D1362" s="22">
        <v>0.5</v>
      </c>
      <c r="E1362" s="21" t="s">
        <v>8</v>
      </c>
    </row>
    <row r="1363" spans="1:5" ht="16.5">
      <c r="A1363" s="23" t="s">
        <v>2729</v>
      </c>
      <c r="B1363" s="24" t="s">
        <v>2730</v>
      </c>
      <c r="C1363" s="24" t="s">
        <v>7</v>
      </c>
      <c r="D1363" s="25">
        <v>0.5</v>
      </c>
      <c r="E1363" s="24" t="s">
        <v>8</v>
      </c>
    </row>
    <row r="1364" spans="1:5" ht="16.5">
      <c r="A1364" s="20" t="s">
        <v>2731</v>
      </c>
      <c r="B1364" s="21" t="s">
        <v>2732</v>
      </c>
      <c r="C1364" s="21" t="s">
        <v>7</v>
      </c>
      <c r="D1364" s="22">
        <v>0.5</v>
      </c>
      <c r="E1364" s="24" t="s">
        <v>8</v>
      </c>
    </row>
    <row r="1365" spans="1:5" ht="16.5">
      <c r="A1365" s="23" t="s">
        <v>2733</v>
      </c>
      <c r="B1365" s="24" t="s">
        <v>2734</v>
      </c>
      <c r="C1365" s="24" t="s">
        <v>7</v>
      </c>
      <c r="D1365" s="25">
        <v>0.5</v>
      </c>
      <c r="E1365" s="24" t="s">
        <v>8</v>
      </c>
    </row>
    <row r="1366" spans="1:5" ht="16.5">
      <c r="A1366" s="20" t="s">
        <v>2735</v>
      </c>
      <c r="B1366" s="21" t="s">
        <v>2736</v>
      </c>
      <c r="C1366" s="21" t="s">
        <v>7</v>
      </c>
      <c r="D1366" s="22">
        <v>0.6</v>
      </c>
      <c r="E1366" s="21" t="s">
        <v>8</v>
      </c>
    </row>
    <row r="1367" spans="1:5" ht="16.5">
      <c r="A1367" s="20" t="s">
        <v>2737</v>
      </c>
      <c r="B1367" s="21" t="s">
        <v>2738</v>
      </c>
      <c r="C1367" s="21" t="s">
        <v>7</v>
      </c>
      <c r="D1367" s="22">
        <v>0.6</v>
      </c>
      <c r="E1367" s="21" t="s">
        <v>8</v>
      </c>
    </row>
    <row r="1368" spans="1:5" ht="16.5">
      <c r="A1368" s="20" t="s">
        <v>2739</v>
      </c>
      <c r="B1368" s="21" t="s">
        <v>2740</v>
      </c>
      <c r="C1368" s="21" t="s">
        <v>7</v>
      </c>
      <c r="D1368" s="22">
        <v>0.6</v>
      </c>
      <c r="E1368" s="21" t="s">
        <v>8</v>
      </c>
    </row>
    <row r="1369" spans="1:5" ht="16.5">
      <c r="A1369" s="23" t="s">
        <v>2741</v>
      </c>
      <c r="B1369" s="24" t="s">
        <v>2742</v>
      </c>
      <c r="C1369" s="24" t="s">
        <v>7</v>
      </c>
      <c r="D1369" s="25">
        <v>0.65</v>
      </c>
      <c r="E1369" s="24" t="s">
        <v>8</v>
      </c>
    </row>
    <row r="1370" spans="1:5" ht="16.5">
      <c r="A1370" s="23" t="s">
        <v>2743</v>
      </c>
      <c r="B1370" s="24" t="s">
        <v>2744</v>
      </c>
      <c r="C1370" s="24" t="s">
        <v>7</v>
      </c>
      <c r="D1370" s="25">
        <v>0.5</v>
      </c>
      <c r="E1370" s="24" t="s">
        <v>8</v>
      </c>
    </row>
    <row r="1371" spans="1:5" ht="16.5">
      <c r="A1371" s="20" t="s">
        <v>2745</v>
      </c>
      <c r="B1371" s="21" t="s">
        <v>2746</v>
      </c>
      <c r="C1371" s="21" t="s">
        <v>7</v>
      </c>
      <c r="D1371" s="22">
        <v>0.3</v>
      </c>
      <c r="E1371" s="21" t="s">
        <v>8</v>
      </c>
    </row>
    <row r="1372" spans="1:5" ht="16.5">
      <c r="A1372" s="20" t="s">
        <v>2747</v>
      </c>
      <c r="B1372" s="21" t="s">
        <v>2748</v>
      </c>
      <c r="C1372" s="21" t="s">
        <v>7</v>
      </c>
      <c r="D1372" s="22">
        <v>0</v>
      </c>
      <c r="E1372" s="21" t="s">
        <v>8</v>
      </c>
    </row>
    <row r="1373" spans="1:5" ht="16.5">
      <c r="A1373" s="20" t="s">
        <v>2749</v>
      </c>
      <c r="B1373" s="21" t="s">
        <v>2750</v>
      </c>
      <c r="C1373" s="21" t="s">
        <v>7</v>
      </c>
      <c r="D1373" s="22">
        <v>0.5</v>
      </c>
      <c r="E1373" s="21" t="s">
        <v>8</v>
      </c>
    </row>
    <row r="1374" spans="1:5" ht="16.5">
      <c r="A1374" s="23" t="s">
        <v>2751</v>
      </c>
      <c r="B1374" s="24" t="s">
        <v>2752</v>
      </c>
      <c r="C1374" s="24" t="s">
        <v>7</v>
      </c>
      <c r="D1374" s="25">
        <v>0.6</v>
      </c>
      <c r="E1374" s="24" t="s">
        <v>8</v>
      </c>
    </row>
    <row r="1375" spans="1:5" ht="16.5">
      <c r="A1375" s="20" t="s">
        <v>2753</v>
      </c>
      <c r="B1375" s="21" t="s">
        <v>2754</v>
      </c>
      <c r="C1375" s="21" t="s">
        <v>7</v>
      </c>
      <c r="D1375" s="22">
        <v>0.6</v>
      </c>
      <c r="E1375" s="21" t="s">
        <v>8</v>
      </c>
    </row>
    <row r="1376" spans="1:5" ht="16.5">
      <c r="A1376" s="23" t="s">
        <v>2755</v>
      </c>
      <c r="B1376" s="24" t="s">
        <v>2756</v>
      </c>
      <c r="C1376" s="24" t="s">
        <v>7</v>
      </c>
      <c r="D1376" s="25">
        <v>0.6</v>
      </c>
      <c r="E1376" s="24" t="s">
        <v>8</v>
      </c>
    </row>
    <row r="1377" spans="1:5" ht="16.5">
      <c r="A1377" s="20" t="s">
        <v>2757</v>
      </c>
      <c r="B1377" s="21" t="s">
        <v>2758</v>
      </c>
      <c r="C1377" s="21" t="s">
        <v>7</v>
      </c>
      <c r="D1377" s="22">
        <v>0.6</v>
      </c>
      <c r="E1377" s="21" t="s">
        <v>8</v>
      </c>
    </row>
    <row r="1378" spans="1:5" ht="16.5">
      <c r="A1378" s="20" t="s">
        <v>2759</v>
      </c>
      <c r="B1378" s="21" t="s">
        <v>2760</v>
      </c>
      <c r="C1378" s="21" t="s">
        <v>7</v>
      </c>
      <c r="D1378" s="22">
        <v>0.5</v>
      </c>
      <c r="E1378" s="21" t="s">
        <v>8</v>
      </c>
    </row>
    <row r="1379" spans="1:5" ht="16.5">
      <c r="A1379" s="20" t="s">
        <v>2761</v>
      </c>
      <c r="B1379" s="21" t="s">
        <v>2762</v>
      </c>
      <c r="C1379" s="21" t="s">
        <v>7</v>
      </c>
      <c r="D1379" s="22">
        <v>0.5</v>
      </c>
      <c r="E1379" s="21" t="s">
        <v>8</v>
      </c>
    </row>
    <row r="1380" spans="1:5" ht="16.5">
      <c r="A1380" s="20" t="s">
        <v>2763</v>
      </c>
      <c r="B1380" s="21" t="s">
        <v>2764</v>
      </c>
      <c r="C1380" s="21" t="s">
        <v>7</v>
      </c>
      <c r="D1380" s="22">
        <v>0.5</v>
      </c>
      <c r="E1380" s="21" t="s">
        <v>8</v>
      </c>
    </row>
    <row r="1381" spans="1:5" ht="16.5">
      <c r="A1381" s="20" t="s">
        <v>2765</v>
      </c>
      <c r="B1381" s="21" t="s">
        <v>2766</v>
      </c>
      <c r="C1381" s="21" t="s">
        <v>7</v>
      </c>
      <c r="D1381" s="22">
        <v>0.5</v>
      </c>
      <c r="E1381" s="21" t="s">
        <v>8</v>
      </c>
    </row>
    <row r="1382" spans="1:5" ht="16.5">
      <c r="A1382" s="20" t="s">
        <v>2767</v>
      </c>
      <c r="B1382" s="21" t="s">
        <v>2768</v>
      </c>
      <c r="C1382" s="21" t="s">
        <v>7</v>
      </c>
      <c r="D1382" s="22">
        <v>0.6</v>
      </c>
      <c r="E1382" s="21" t="s">
        <v>8</v>
      </c>
    </row>
    <row r="1383" spans="1:5" ht="16.5">
      <c r="A1383" s="23" t="s">
        <v>2769</v>
      </c>
      <c r="B1383" s="24" t="s">
        <v>2770</v>
      </c>
      <c r="C1383" s="24" t="s">
        <v>7</v>
      </c>
      <c r="D1383" s="25">
        <v>0.5</v>
      </c>
      <c r="E1383" s="24" t="s">
        <v>8</v>
      </c>
    </row>
    <row r="1384" spans="1:5" ht="16.5">
      <c r="A1384" s="23" t="s">
        <v>2771</v>
      </c>
      <c r="B1384" s="24" t="s">
        <v>2772</v>
      </c>
      <c r="C1384" s="24" t="s">
        <v>7</v>
      </c>
      <c r="D1384" s="25">
        <v>0.5</v>
      </c>
      <c r="E1384" s="24" t="s">
        <v>8</v>
      </c>
    </row>
    <row r="1385" spans="1:5" ht="16.5">
      <c r="A1385" s="20" t="s">
        <v>2773</v>
      </c>
      <c r="B1385" s="21" t="s">
        <v>2774</v>
      </c>
      <c r="C1385" s="21" t="s">
        <v>7</v>
      </c>
      <c r="D1385" s="22">
        <v>0.5</v>
      </c>
      <c r="E1385" s="21" t="s">
        <v>8</v>
      </c>
    </row>
    <row r="1386" spans="1:5" ht="16.5">
      <c r="A1386" s="20" t="s">
        <v>2775</v>
      </c>
      <c r="B1386" s="21" t="s">
        <v>2776</v>
      </c>
      <c r="C1386" s="21" t="s">
        <v>7</v>
      </c>
      <c r="D1386" s="22">
        <v>0.6</v>
      </c>
      <c r="E1386" s="21" t="s">
        <v>8</v>
      </c>
    </row>
    <row r="1387" spans="1:5" ht="16.5">
      <c r="A1387" s="20" t="s">
        <v>2777</v>
      </c>
      <c r="B1387" s="21" t="s">
        <v>2778</v>
      </c>
      <c r="C1387" s="21" t="s">
        <v>7</v>
      </c>
      <c r="D1387" s="22">
        <v>0.4</v>
      </c>
      <c r="E1387" s="21" t="s">
        <v>8</v>
      </c>
    </row>
    <row r="1388" spans="1:5" ht="16.5">
      <c r="A1388" s="20" t="s">
        <v>2779</v>
      </c>
      <c r="B1388" s="21" t="s">
        <v>2780</v>
      </c>
      <c r="C1388" s="21" t="s">
        <v>7</v>
      </c>
      <c r="D1388" s="22">
        <v>0.6</v>
      </c>
      <c r="E1388" s="21" t="s">
        <v>8</v>
      </c>
    </row>
    <row r="1389" spans="1:5" ht="16.5">
      <c r="A1389" s="23" t="s">
        <v>2781</v>
      </c>
      <c r="B1389" s="24" t="s">
        <v>2782</v>
      </c>
      <c r="C1389" s="24" t="s">
        <v>7</v>
      </c>
      <c r="D1389" s="25">
        <v>0.65</v>
      </c>
      <c r="E1389" s="24" t="s">
        <v>8</v>
      </c>
    </row>
    <row r="1390" spans="1:5" ht="16.5">
      <c r="A1390" s="23" t="s">
        <v>2783</v>
      </c>
      <c r="B1390" s="24" t="s">
        <v>2784</v>
      </c>
      <c r="C1390" s="24" t="s">
        <v>7</v>
      </c>
      <c r="D1390" s="25">
        <v>0</v>
      </c>
      <c r="E1390" s="24" t="s">
        <v>8</v>
      </c>
    </row>
    <row r="1391" spans="1:5" ht="16.5">
      <c r="A1391" s="23" t="s">
        <v>2785</v>
      </c>
      <c r="B1391" s="24" t="s">
        <v>2786</v>
      </c>
      <c r="C1391" s="24" t="s">
        <v>7</v>
      </c>
      <c r="D1391" s="25">
        <v>0.5</v>
      </c>
      <c r="E1391" s="24" t="s">
        <v>8</v>
      </c>
    </row>
    <row r="1392" spans="1:5" ht="16.5">
      <c r="A1392" s="20" t="s">
        <v>2787</v>
      </c>
      <c r="B1392" s="21" t="s">
        <v>2788</v>
      </c>
      <c r="C1392" s="21" t="s">
        <v>7</v>
      </c>
      <c r="D1392" s="22">
        <v>0.5</v>
      </c>
      <c r="E1392" s="21" t="s">
        <v>8</v>
      </c>
    </row>
    <row r="1393" spans="1:5" ht="16.5">
      <c r="A1393" s="20" t="s">
        <v>2789</v>
      </c>
      <c r="B1393" s="21" t="s">
        <v>2790</v>
      </c>
      <c r="C1393" s="21" t="s">
        <v>7</v>
      </c>
      <c r="D1393" s="22">
        <v>0.6</v>
      </c>
      <c r="E1393" s="21" t="s">
        <v>8</v>
      </c>
    </row>
    <row r="1394" spans="1:5" ht="16.5">
      <c r="A1394" s="23" t="s">
        <v>2791</v>
      </c>
      <c r="B1394" s="24" t="s">
        <v>2792</v>
      </c>
      <c r="C1394" s="24" t="s">
        <v>7</v>
      </c>
      <c r="D1394" s="25">
        <v>0</v>
      </c>
      <c r="E1394" s="24" t="s">
        <v>8</v>
      </c>
    </row>
    <row r="1395" spans="1:5" ht="16.5">
      <c r="A1395" s="20" t="s">
        <v>2793</v>
      </c>
      <c r="B1395" s="21" t="s">
        <v>2794</v>
      </c>
      <c r="C1395" s="21" t="s">
        <v>7</v>
      </c>
      <c r="D1395" s="22">
        <v>0.5</v>
      </c>
      <c r="E1395" s="21" t="s">
        <v>8</v>
      </c>
    </row>
    <row r="1396" spans="1:5" ht="16.5">
      <c r="A1396" s="20" t="s">
        <v>2795</v>
      </c>
      <c r="B1396" s="21" t="s">
        <v>2796</v>
      </c>
      <c r="C1396" s="21" t="s">
        <v>7</v>
      </c>
      <c r="D1396" s="22">
        <v>0.5</v>
      </c>
      <c r="E1396" s="21" t="s">
        <v>8</v>
      </c>
    </row>
    <row r="1397" spans="1:5" ht="16.5">
      <c r="A1397" s="23" t="s">
        <v>2797</v>
      </c>
      <c r="B1397" s="24" t="s">
        <v>2798</v>
      </c>
      <c r="C1397" s="24" t="s">
        <v>7</v>
      </c>
      <c r="D1397" s="25">
        <v>0.5</v>
      </c>
      <c r="E1397" s="24" t="s">
        <v>8</v>
      </c>
    </row>
    <row r="1398" spans="1:5" ht="16.5">
      <c r="A1398" s="20" t="s">
        <v>2799</v>
      </c>
      <c r="B1398" s="21" t="s">
        <v>2800</v>
      </c>
      <c r="C1398" s="21" t="s">
        <v>7</v>
      </c>
      <c r="D1398" s="22">
        <v>0.6</v>
      </c>
      <c r="E1398" s="21" t="s">
        <v>8</v>
      </c>
    </row>
    <row r="1399" spans="1:5" ht="16.5">
      <c r="A1399" s="20" t="s">
        <v>2801</v>
      </c>
      <c r="B1399" s="21" t="s">
        <v>2802</v>
      </c>
      <c r="C1399" s="21" t="s">
        <v>7</v>
      </c>
      <c r="D1399" s="22">
        <v>0.5</v>
      </c>
      <c r="E1399" s="21" t="s">
        <v>8</v>
      </c>
    </row>
    <row r="1400" spans="1:5" ht="16.5">
      <c r="A1400" s="20" t="s">
        <v>2803</v>
      </c>
      <c r="B1400" s="21" t="s">
        <v>2804</v>
      </c>
      <c r="C1400" s="21" t="s">
        <v>7</v>
      </c>
      <c r="D1400" s="22">
        <v>0.5</v>
      </c>
      <c r="E1400" s="21" t="s">
        <v>8</v>
      </c>
    </row>
    <row r="1401" spans="1:5" ht="16.5">
      <c r="A1401" s="20" t="s">
        <v>2805</v>
      </c>
      <c r="B1401" s="21" t="s">
        <v>2806</v>
      </c>
      <c r="C1401" s="21" t="s">
        <v>7</v>
      </c>
      <c r="D1401" s="22">
        <v>0.5</v>
      </c>
      <c r="E1401" s="21" t="s">
        <v>8</v>
      </c>
    </row>
    <row r="1402" spans="1:5" ht="16.5">
      <c r="A1402" s="23" t="s">
        <v>2807</v>
      </c>
      <c r="B1402" s="24" t="s">
        <v>2808</v>
      </c>
      <c r="C1402" s="24" t="s">
        <v>7</v>
      </c>
      <c r="D1402" s="25">
        <v>0.5</v>
      </c>
      <c r="E1402" s="24" t="s">
        <v>8</v>
      </c>
    </row>
    <row r="1403" spans="1:5" ht="16.5">
      <c r="A1403" s="20" t="s">
        <v>2809</v>
      </c>
      <c r="B1403" s="21" t="s">
        <v>2810</v>
      </c>
      <c r="C1403" s="21" t="s">
        <v>7</v>
      </c>
      <c r="D1403" s="22">
        <v>0.5</v>
      </c>
      <c r="E1403" s="21" t="s">
        <v>8</v>
      </c>
    </row>
    <row r="1404" spans="1:5" ht="16.5">
      <c r="A1404" s="23" t="s">
        <v>2811</v>
      </c>
      <c r="B1404" s="24" t="s">
        <v>2812</v>
      </c>
      <c r="C1404" s="24" t="s">
        <v>7</v>
      </c>
      <c r="D1404" s="25">
        <v>0.5</v>
      </c>
      <c r="E1404" s="24" t="s">
        <v>8</v>
      </c>
    </row>
    <row r="1405" spans="1:5" ht="16.5">
      <c r="A1405" s="20" t="s">
        <v>2813</v>
      </c>
      <c r="B1405" s="21" t="s">
        <v>2814</v>
      </c>
      <c r="C1405" s="21" t="s">
        <v>7</v>
      </c>
      <c r="D1405" s="22">
        <v>0.5</v>
      </c>
      <c r="E1405" s="21" t="s">
        <v>8</v>
      </c>
    </row>
    <row r="1406" spans="1:5" ht="16.5">
      <c r="A1406" s="20" t="s">
        <v>2815</v>
      </c>
      <c r="B1406" s="21" t="s">
        <v>2816</v>
      </c>
      <c r="C1406" s="21" t="s">
        <v>7</v>
      </c>
      <c r="D1406" s="22">
        <v>0.4</v>
      </c>
      <c r="E1406" s="21" t="s">
        <v>8</v>
      </c>
    </row>
    <row r="1407" spans="1:5" ht="16.5">
      <c r="A1407" s="20" t="s">
        <v>2817</v>
      </c>
      <c r="B1407" s="21" t="s">
        <v>2818</v>
      </c>
      <c r="C1407" s="21" t="s">
        <v>7</v>
      </c>
      <c r="D1407" s="22">
        <v>0</v>
      </c>
      <c r="E1407" s="21" t="s">
        <v>8</v>
      </c>
    </row>
    <row r="1408" spans="1:5" ht="16.5">
      <c r="A1408" s="20" t="s">
        <v>2819</v>
      </c>
      <c r="B1408" s="21" t="s">
        <v>2820</v>
      </c>
      <c r="C1408" s="21" t="s">
        <v>7</v>
      </c>
      <c r="D1408" s="22">
        <v>0.5</v>
      </c>
      <c r="E1408" s="21" t="s">
        <v>8</v>
      </c>
    </row>
    <row r="1409" spans="1:5" ht="16.5">
      <c r="A1409" s="23" t="s">
        <v>2821</v>
      </c>
      <c r="B1409" s="24" t="s">
        <v>2822</v>
      </c>
      <c r="C1409" s="24" t="s">
        <v>7</v>
      </c>
      <c r="D1409" s="25">
        <v>0.5</v>
      </c>
      <c r="E1409" s="24" t="s">
        <v>8</v>
      </c>
    </row>
    <row r="1410" spans="1:5" ht="16.5">
      <c r="A1410" s="20" t="s">
        <v>2823</v>
      </c>
      <c r="B1410" s="21" t="s">
        <v>2824</v>
      </c>
      <c r="C1410" s="21" t="s">
        <v>7</v>
      </c>
      <c r="D1410" s="22">
        <v>0.5</v>
      </c>
      <c r="E1410" s="21" t="s">
        <v>8</v>
      </c>
    </row>
    <row r="1411" spans="1:5" ht="16.5">
      <c r="A1411" s="20" t="s">
        <v>2825</v>
      </c>
      <c r="B1411" s="21" t="s">
        <v>2826</v>
      </c>
      <c r="C1411" s="21" t="s">
        <v>7</v>
      </c>
      <c r="D1411" s="22">
        <v>0.6</v>
      </c>
      <c r="E1411" s="21" t="s">
        <v>8</v>
      </c>
    </row>
    <row r="1412" spans="1:5" ht="16.5">
      <c r="A1412" s="20" t="s">
        <v>2827</v>
      </c>
      <c r="B1412" s="21" t="s">
        <v>2828</v>
      </c>
      <c r="C1412" s="21" t="s">
        <v>7</v>
      </c>
      <c r="D1412" s="22">
        <v>0.6</v>
      </c>
      <c r="E1412" s="21" t="s">
        <v>8</v>
      </c>
    </row>
    <row r="1413" spans="1:5" ht="16.5">
      <c r="A1413" s="20" t="s">
        <v>2829</v>
      </c>
      <c r="B1413" s="21" t="s">
        <v>2830</v>
      </c>
      <c r="C1413" s="21" t="s">
        <v>7</v>
      </c>
      <c r="D1413" s="22">
        <v>0.5</v>
      </c>
      <c r="E1413" s="21" t="s">
        <v>8</v>
      </c>
    </row>
    <row r="1414" spans="1:5" ht="16.5">
      <c r="A1414" s="23" t="s">
        <v>2831</v>
      </c>
      <c r="B1414" s="24" t="s">
        <v>2832</v>
      </c>
      <c r="C1414" s="24" t="s">
        <v>7</v>
      </c>
      <c r="D1414" s="25">
        <v>0.5</v>
      </c>
      <c r="E1414" s="24" t="s">
        <v>8</v>
      </c>
    </row>
    <row r="1415" spans="1:5" ht="16.5">
      <c r="A1415" s="23" t="s">
        <v>2833</v>
      </c>
      <c r="B1415" s="24" t="s">
        <v>2834</v>
      </c>
      <c r="C1415" s="24" t="s">
        <v>7</v>
      </c>
      <c r="D1415" s="25">
        <v>0.5</v>
      </c>
      <c r="E1415" s="24" t="s">
        <v>8</v>
      </c>
    </row>
    <row r="1416" spans="1:5" ht="16.5">
      <c r="A1416" s="23" t="s">
        <v>2835</v>
      </c>
      <c r="B1416" s="24" t="s">
        <v>2836</v>
      </c>
      <c r="C1416" s="24" t="s">
        <v>7</v>
      </c>
      <c r="D1416" s="25">
        <v>0.6</v>
      </c>
      <c r="E1416" s="24" t="s">
        <v>8</v>
      </c>
    </row>
    <row r="1417" spans="1:5" ht="16.5">
      <c r="A1417" s="20" t="s">
        <v>2837</v>
      </c>
      <c r="B1417" s="21" t="s">
        <v>2838</v>
      </c>
      <c r="C1417" s="21" t="s">
        <v>7</v>
      </c>
      <c r="D1417" s="22">
        <v>0.5</v>
      </c>
      <c r="E1417" s="21" t="s">
        <v>8</v>
      </c>
    </row>
    <row r="1418" spans="1:5" ht="16.5">
      <c r="A1418" s="23" t="s">
        <v>2839</v>
      </c>
      <c r="B1418" s="24" t="s">
        <v>2840</v>
      </c>
      <c r="C1418" s="24" t="s">
        <v>7</v>
      </c>
      <c r="D1418" s="25">
        <v>0.65</v>
      </c>
      <c r="E1418" s="24" t="s">
        <v>8</v>
      </c>
    </row>
    <row r="1419" spans="1:5" ht="16.5">
      <c r="A1419" s="23" t="s">
        <v>2841</v>
      </c>
      <c r="B1419" s="24" t="s">
        <v>2842</v>
      </c>
      <c r="C1419" s="24" t="s">
        <v>7</v>
      </c>
      <c r="D1419" s="25">
        <v>0.65</v>
      </c>
      <c r="E1419" s="24" t="s">
        <v>8</v>
      </c>
    </row>
    <row r="1420" spans="1:5" ht="16.5">
      <c r="A1420" s="23" t="s">
        <v>2843</v>
      </c>
      <c r="B1420" s="24" t="s">
        <v>2844</v>
      </c>
      <c r="C1420" s="24" t="s">
        <v>7</v>
      </c>
      <c r="D1420" s="25">
        <v>0.5</v>
      </c>
      <c r="E1420" s="24" t="s">
        <v>8</v>
      </c>
    </row>
    <row r="1421" spans="1:5" ht="16.5">
      <c r="A1421" s="23" t="s">
        <v>2845</v>
      </c>
      <c r="B1421" s="24" t="s">
        <v>2846</v>
      </c>
      <c r="C1421" s="24" t="s">
        <v>7</v>
      </c>
      <c r="D1421" s="25">
        <v>0.5</v>
      </c>
      <c r="E1421" s="24" t="s">
        <v>8</v>
      </c>
    </row>
    <row r="1422" spans="1:5" ht="16.5">
      <c r="A1422" s="20" t="s">
        <v>2847</v>
      </c>
      <c r="B1422" s="21" t="s">
        <v>2848</v>
      </c>
      <c r="C1422" s="21" t="s">
        <v>7</v>
      </c>
      <c r="D1422" s="22">
        <v>0.6</v>
      </c>
      <c r="E1422" s="21" t="s">
        <v>8</v>
      </c>
    </row>
    <row r="1423" spans="1:5" ht="16.5">
      <c r="A1423" s="20" t="s">
        <v>2849</v>
      </c>
      <c r="B1423" s="21" t="s">
        <v>2850</v>
      </c>
      <c r="C1423" s="21" t="s">
        <v>7</v>
      </c>
      <c r="D1423" s="22">
        <v>0.3</v>
      </c>
      <c r="E1423" s="21" t="s">
        <v>8</v>
      </c>
    </row>
    <row r="1424" spans="1:5" ht="16.5">
      <c r="A1424" s="23" t="s">
        <v>2851</v>
      </c>
      <c r="B1424" s="24" t="s">
        <v>2852</v>
      </c>
      <c r="C1424" s="24" t="s">
        <v>7</v>
      </c>
      <c r="D1424" s="25">
        <v>0.6</v>
      </c>
      <c r="E1424" s="24" t="s">
        <v>8</v>
      </c>
    </row>
    <row r="1425" spans="1:5" ht="16.5">
      <c r="A1425" s="23" t="s">
        <v>2853</v>
      </c>
      <c r="B1425" s="24" t="s">
        <v>2854</v>
      </c>
      <c r="C1425" s="24" t="s">
        <v>7</v>
      </c>
      <c r="D1425" s="25">
        <v>0.5</v>
      </c>
      <c r="E1425" s="24" t="s">
        <v>8</v>
      </c>
    </row>
    <row r="1426" spans="1:5" ht="16.5">
      <c r="A1426" s="20" t="s">
        <v>2855</v>
      </c>
      <c r="B1426" s="21" t="s">
        <v>2856</v>
      </c>
      <c r="C1426" s="21" t="s">
        <v>7</v>
      </c>
      <c r="D1426" s="22">
        <v>0.6</v>
      </c>
      <c r="E1426" s="21" t="s">
        <v>8</v>
      </c>
    </row>
    <row r="1427" spans="1:5" ht="16.5">
      <c r="A1427" s="20" t="s">
        <v>2857</v>
      </c>
      <c r="B1427" s="21" t="s">
        <v>2858</v>
      </c>
      <c r="C1427" s="21" t="s">
        <v>7</v>
      </c>
      <c r="D1427" s="22">
        <v>0.5</v>
      </c>
      <c r="E1427" s="21" t="s">
        <v>8</v>
      </c>
    </row>
    <row r="1428" spans="1:5" ht="16.5">
      <c r="A1428" s="23" t="s">
        <v>2859</v>
      </c>
      <c r="B1428" s="24" t="s">
        <v>2860</v>
      </c>
      <c r="C1428" s="24" t="s">
        <v>7</v>
      </c>
      <c r="D1428" s="25">
        <v>0</v>
      </c>
      <c r="E1428" s="24" t="s">
        <v>8</v>
      </c>
    </row>
    <row r="1429" spans="1:5" ht="16.5">
      <c r="A1429" s="20" t="s">
        <v>2861</v>
      </c>
      <c r="B1429" s="21" t="s">
        <v>2862</v>
      </c>
      <c r="C1429" s="21" t="s">
        <v>7</v>
      </c>
      <c r="D1429" s="22">
        <v>0.5</v>
      </c>
      <c r="E1429" s="24" t="s">
        <v>8</v>
      </c>
    </row>
    <row r="1430" spans="1:5" ht="16.5">
      <c r="A1430" s="23" t="s">
        <v>2863</v>
      </c>
      <c r="B1430" s="24" t="s">
        <v>2864</v>
      </c>
      <c r="C1430" s="24" t="s">
        <v>7</v>
      </c>
      <c r="D1430" s="25">
        <v>0.5</v>
      </c>
      <c r="E1430" s="24" t="s">
        <v>8</v>
      </c>
    </row>
    <row r="1431" spans="1:5" ht="16.5">
      <c r="A1431" s="23" t="s">
        <v>2865</v>
      </c>
      <c r="B1431" s="24" t="s">
        <v>2866</v>
      </c>
      <c r="C1431" s="24" t="s">
        <v>7</v>
      </c>
      <c r="D1431" s="25">
        <v>0.5</v>
      </c>
      <c r="E1431" s="24" t="s">
        <v>8</v>
      </c>
    </row>
    <row r="1432" spans="1:5" ht="16.5">
      <c r="A1432" s="20" t="s">
        <v>2867</v>
      </c>
      <c r="B1432" s="21" t="s">
        <v>2868</v>
      </c>
      <c r="C1432" s="21" t="s">
        <v>7</v>
      </c>
      <c r="D1432" s="22">
        <v>0</v>
      </c>
      <c r="E1432" s="21" t="s">
        <v>8</v>
      </c>
    </row>
    <row r="1433" spans="1:5" ht="16.5">
      <c r="A1433" s="23" t="s">
        <v>2869</v>
      </c>
      <c r="B1433" s="24" t="s">
        <v>2870</v>
      </c>
      <c r="C1433" s="24" t="s">
        <v>7</v>
      </c>
      <c r="D1433" s="25">
        <v>0.5</v>
      </c>
      <c r="E1433" s="24" t="s">
        <v>8</v>
      </c>
    </row>
    <row r="1434" spans="1:5" ht="16.5">
      <c r="A1434" s="23" t="s">
        <v>2871</v>
      </c>
      <c r="B1434" s="24" t="s">
        <v>2872</v>
      </c>
      <c r="C1434" s="24" t="s">
        <v>7</v>
      </c>
      <c r="D1434" s="25">
        <v>0.6</v>
      </c>
      <c r="E1434" s="24" t="s">
        <v>8</v>
      </c>
    </row>
    <row r="1435" spans="1:5" ht="16.5">
      <c r="A1435" s="20" t="s">
        <v>2873</v>
      </c>
      <c r="B1435" s="21" t="s">
        <v>2874</v>
      </c>
      <c r="C1435" s="21" t="s">
        <v>7</v>
      </c>
      <c r="D1435" s="22">
        <v>0.5</v>
      </c>
      <c r="E1435" s="21" t="s">
        <v>8</v>
      </c>
    </row>
    <row r="1436" spans="1:5" ht="16.5">
      <c r="A1436" s="23" t="s">
        <v>2875</v>
      </c>
      <c r="B1436" s="24" t="s">
        <v>2876</v>
      </c>
      <c r="C1436" s="24" t="s">
        <v>7</v>
      </c>
      <c r="D1436" s="25">
        <v>0.5</v>
      </c>
      <c r="E1436" s="24" t="s">
        <v>8</v>
      </c>
    </row>
    <row r="1437" spans="1:5" ht="16.5">
      <c r="A1437" s="23" t="s">
        <v>2877</v>
      </c>
      <c r="B1437" s="24" t="s">
        <v>2878</v>
      </c>
      <c r="C1437" s="24" t="s">
        <v>7</v>
      </c>
      <c r="D1437" s="25">
        <v>0.5</v>
      </c>
      <c r="E1437" s="24" t="s">
        <v>8</v>
      </c>
    </row>
    <row r="1438" spans="1:5" ht="16.5">
      <c r="A1438" s="23" t="s">
        <v>2879</v>
      </c>
      <c r="B1438" s="24" t="s">
        <v>2880</v>
      </c>
      <c r="C1438" s="24" t="s">
        <v>7</v>
      </c>
      <c r="D1438" s="25">
        <v>0.5</v>
      </c>
      <c r="E1438" s="24" t="s">
        <v>8</v>
      </c>
    </row>
    <row r="1439" spans="1:5" ht="16.5">
      <c r="A1439" s="20" t="s">
        <v>2881</v>
      </c>
      <c r="B1439" s="21" t="s">
        <v>2882</v>
      </c>
      <c r="C1439" s="21" t="s">
        <v>7</v>
      </c>
      <c r="D1439" s="22">
        <v>0.5</v>
      </c>
      <c r="E1439" s="21" t="s">
        <v>8</v>
      </c>
    </row>
    <row r="1440" spans="1:5" ht="16.5">
      <c r="A1440" s="20" t="s">
        <v>2883</v>
      </c>
      <c r="B1440" s="21" t="s">
        <v>2884</v>
      </c>
      <c r="C1440" s="21" t="s">
        <v>7</v>
      </c>
      <c r="D1440" s="22">
        <v>0.5</v>
      </c>
      <c r="E1440" s="21" t="s">
        <v>8</v>
      </c>
    </row>
    <row r="1441" spans="1:5" ht="16.5">
      <c r="A1441" s="20" t="s">
        <v>2885</v>
      </c>
      <c r="B1441" s="21" t="s">
        <v>2886</v>
      </c>
      <c r="C1441" s="21" t="s">
        <v>7</v>
      </c>
      <c r="D1441" s="22">
        <v>0.5</v>
      </c>
      <c r="E1441" s="21" t="s">
        <v>8</v>
      </c>
    </row>
    <row r="1442" spans="1:5" ht="16.5">
      <c r="A1442" s="23" t="s">
        <v>2887</v>
      </c>
      <c r="B1442" s="24" t="s">
        <v>2888</v>
      </c>
      <c r="C1442" s="24" t="s">
        <v>7</v>
      </c>
      <c r="D1442" s="25">
        <v>0.5</v>
      </c>
      <c r="E1442" s="24" t="s">
        <v>8</v>
      </c>
    </row>
    <row r="1443" spans="1:5" ht="16.5">
      <c r="A1443" s="23" t="s">
        <v>2889</v>
      </c>
      <c r="B1443" s="24" t="s">
        <v>2890</v>
      </c>
      <c r="C1443" s="24" t="s">
        <v>7</v>
      </c>
      <c r="D1443" s="25">
        <v>0.5</v>
      </c>
      <c r="E1443" s="24" t="s">
        <v>8</v>
      </c>
    </row>
    <row r="1444" spans="1:5" ht="16.5">
      <c r="A1444" s="20" t="s">
        <v>2891</v>
      </c>
      <c r="B1444" s="21" t="s">
        <v>2892</v>
      </c>
      <c r="C1444" s="21" t="s">
        <v>7</v>
      </c>
      <c r="D1444" s="22">
        <v>0.5</v>
      </c>
      <c r="E1444" s="21" t="s">
        <v>8</v>
      </c>
    </row>
    <row r="1445" spans="1:5" ht="16.5">
      <c r="A1445" s="20" t="s">
        <v>2893</v>
      </c>
      <c r="B1445" s="21" t="s">
        <v>2894</v>
      </c>
      <c r="C1445" s="21" t="s">
        <v>7</v>
      </c>
      <c r="D1445" s="22">
        <v>0.5</v>
      </c>
      <c r="E1445" s="21" t="s">
        <v>8</v>
      </c>
    </row>
    <row r="1446" spans="1:5" ht="16.5">
      <c r="A1446" s="20" t="s">
        <v>2895</v>
      </c>
      <c r="B1446" s="21" t="s">
        <v>2896</v>
      </c>
      <c r="C1446" s="21" t="s">
        <v>7</v>
      </c>
      <c r="D1446" s="22">
        <v>0.45</v>
      </c>
      <c r="E1446" s="21" t="s">
        <v>8</v>
      </c>
    </row>
    <row r="1447" spans="1:5" ht="16.5">
      <c r="A1447" s="20" t="s">
        <v>2897</v>
      </c>
      <c r="B1447" s="21" t="s">
        <v>2898</v>
      </c>
      <c r="C1447" s="21" t="s">
        <v>7</v>
      </c>
      <c r="D1447" s="22">
        <v>0.4</v>
      </c>
      <c r="E1447" s="21" t="s">
        <v>8</v>
      </c>
    </row>
    <row r="1448" spans="1:5" ht="16.5">
      <c r="A1448" s="20" t="s">
        <v>2899</v>
      </c>
      <c r="B1448" s="21" t="s">
        <v>2900</v>
      </c>
      <c r="C1448" s="21" t="s">
        <v>7</v>
      </c>
      <c r="D1448" s="22">
        <v>0.5</v>
      </c>
      <c r="E1448" s="21" t="s">
        <v>8</v>
      </c>
    </row>
    <row r="1449" spans="1:5" ht="16.5">
      <c r="A1449" s="20" t="s">
        <v>2901</v>
      </c>
      <c r="B1449" s="21" t="s">
        <v>2902</v>
      </c>
      <c r="C1449" s="21" t="s">
        <v>7</v>
      </c>
      <c r="D1449" s="22">
        <v>0.5</v>
      </c>
      <c r="E1449" s="21" t="s">
        <v>8</v>
      </c>
    </row>
    <row r="1450" spans="1:5" ht="16.5">
      <c r="A1450" s="23" t="s">
        <v>2903</v>
      </c>
      <c r="B1450" s="24" t="s">
        <v>2904</v>
      </c>
      <c r="C1450" s="24" t="s">
        <v>7</v>
      </c>
      <c r="D1450" s="25">
        <v>0.5</v>
      </c>
      <c r="E1450" s="24" t="s">
        <v>8</v>
      </c>
    </row>
    <row r="1451" spans="1:5" ht="16.5">
      <c r="A1451" s="20" t="s">
        <v>2905</v>
      </c>
      <c r="B1451" s="21" t="s">
        <v>2906</v>
      </c>
      <c r="C1451" s="21" t="s">
        <v>7</v>
      </c>
      <c r="D1451" s="22">
        <v>0.5</v>
      </c>
      <c r="E1451" s="21" t="s">
        <v>8</v>
      </c>
    </row>
    <row r="1452" spans="1:5" ht="16.5">
      <c r="A1452" s="20" t="s">
        <v>2907</v>
      </c>
      <c r="B1452" s="21" t="s">
        <v>2908</v>
      </c>
      <c r="C1452" s="21" t="s">
        <v>7</v>
      </c>
      <c r="D1452" s="22">
        <v>0.5</v>
      </c>
      <c r="E1452" s="21" t="s">
        <v>8</v>
      </c>
    </row>
    <row r="1453" spans="1:5" ht="16.5">
      <c r="A1453" s="23" t="s">
        <v>2909</v>
      </c>
      <c r="B1453" s="24" t="s">
        <v>2910</v>
      </c>
      <c r="C1453" s="24" t="s">
        <v>7</v>
      </c>
      <c r="D1453" s="25">
        <v>0.5</v>
      </c>
      <c r="E1453" s="24" t="s">
        <v>8</v>
      </c>
    </row>
    <row r="1454" spans="1:5" ht="16.5">
      <c r="A1454" s="20" t="s">
        <v>2911</v>
      </c>
      <c r="B1454" s="21" t="s">
        <v>2912</v>
      </c>
      <c r="C1454" s="21" t="s">
        <v>7</v>
      </c>
      <c r="D1454" s="22">
        <v>0.5</v>
      </c>
      <c r="E1454" s="21" t="s">
        <v>8</v>
      </c>
    </row>
    <row r="1455" spans="1:5" ht="16.5">
      <c r="A1455" s="20" t="s">
        <v>2913</v>
      </c>
      <c r="B1455" s="21" t="s">
        <v>2914</v>
      </c>
      <c r="C1455" s="21" t="s">
        <v>7</v>
      </c>
      <c r="D1455" s="22">
        <v>0.5</v>
      </c>
      <c r="E1455" s="21" t="s">
        <v>8</v>
      </c>
    </row>
    <row r="1456" spans="1:5" ht="16.5">
      <c r="A1456" s="20" t="s">
        <v>2915</v>
      </c>
      <c r="B1456" s="21" t="s">
        <v>2916</v>
      </c>
      <c r="C1456" s="21" t="s">
        <v>7</v>
      </c>
      <c r="D1456" s="22">
        <v>0.5</v>
      </c>
      <c r="E1456" s="21" t="s">
        <v>8</v>
      </c>
    </row>
    <row r="1457" spans="1:5" ht="16.5">
      <c r="A1457" s="23" t="s">
        <v>2917</v>
      </c>
      <c r="B1457" s="24" t="s">
        <v>2918</v>
      </c>
      <c r="C1457" s="24" t="s">
        <v>7</v>
      </c>
      <c r="D1457" s="25">
        <v>0.5</v>
      </c>
      <c r="E1457" s="24" t="s">
        <v>8</v>
      </c>
    </row>
    <row r="1458" spans="1:5" ht="16.5">
      <c r="A1458" s="20" t="s">
        <v>2919</v>
      </c>
      <c r="B1458" s="21" t="s">
        <v>2920</v>
      </c>
      <c r="C1458" s="21" t="s">
        <v>7</v>
      </c>
      <c r="D1458" s="22">
        <v>0.3</v>
      </c>
      <c r="E1458" s="21" t="s">
        <v>8</v>
      </c>
    </row>
    <row r="1459" spans="1:5" ht="16.5">
      <c r="A1459" s="20" t="s">
        <v>2921</v>
      </c>
      <c r="B1459" s="21" t="s">
        <v>2922</v>
      </c>
      <c r="C1459" s="21" t="s">
        <v>7</v>
      </c>
      <c r="D1459" s="22">
        <v>0.5</v>
      </c>
      <c r="E1459" s="21" t="s">
        <v>8</v>
      </c>
    </row>
    <row r="1460" spans="1:5" ht="16.5">
      <c r="A1460" s="20" t="s">
        <v>2923</v>
      </c>
      <c r="B1460" s="21" t="s">
        <v>2924</v>
      </c>
      <c r="C1460" s="21" t="s">
        <v>7</v>
      </c>
      <c r="D1460" s="22">
        <v>0.5</v>
      </c>
      <c r="E1460" s="21" t="s">
        <v>8</v>
      </c>
    </row>
    <row r="1461" spans="1:5" ht="16.5">
      <c r="A1461" s="20" t="s">
        <v>2925</v>
      </c>
      <c r="B1461" s="21" t="s">
        <v>2926</v>
      </c>
      <c r="C1461" s="21" t="s">
        <v>7</v>
      </c>
      <c r="D1461" s="22">
        <v>0.5</v>
      </c>
      <c r="E1461" s="21" t="s">
        <v>8</v>
      </c>
    </row>
    <row r="1462" spans="1:5" ht="16.5">
      <c r="A1462" s="23" t="s">
        <v>2927</v>
      </c>
      <c r="B1462" s="24" t="s">
        <v>2928</v>
      </c>
      <c r="C1462" s="24" t="s">
        <v>7</v>
      </c>
      <c r="D1462" s="25">
        <v>0.5</v>
      </c>
      <c r="E1462" s="24" t="s">
        <v>8</v>
      </c>
    </row>
    <row r="1463" spans="1:5" ht="16.5">
      <c r="A1463" s="20" t="s">
        <v>2929</v>
      </c>
      <c r="B1463" s="21" t="s">
        <v>2930</v>
      </c>
      <c r="C1463" s="21" t="s">
        <v>7</v>
      </c>
      <c r="D1463" s="22">
        <v>0.5</v>
      </c>
      <c r="E1463" s="21" t="s">
        <v>8</v>
      </c>
    </row>
    <row r="1464" spans="1:5" ht="16.5">
      <c r="A1464" s="20" t="s">
        <v>2931</v>
      </c>
      <c r="B1464" s="21" t="s">
        <v>2932</v>
      </c>
      <c r="C1464" s="21" t="s">
        <v>7</v>
      </c>
      <c r="D1464" s="22">
        <v>0.5</v>
      </c>
      <c r="E1464" s="21" t="s">
        <v>8</v>
      </c>
    </row>
    <row r="1465" spans="1:5" ht="16.5">
      <c r="A1465" s="20" t="s">
        <v>2933</v>
      </c>
      <c r="B1465" s="21" t="s">
        <v>2934</v>
      </c>
      <c r="C1465" s="21" t="s">
        <v>7</v>
      </c>
      <c r="D1465" s="22">
        <v>0.5</v>
      </c>
      <c r="E1465" s="21" t="s">
        <v>8</v>
      </c>
    </row>
    <row r="1466" spans="1:5" ht="16.5">
      <c r="A1466" s="20" t="s">
        <v>2935</v>
      </c>
      <c r="B1466" s="21" t="s">
        <v>2936</v>
      </c>
      <c r="C1466" s="21" t="s">
        <v>7</v>
      </c>
      <c r="D1466" s="22">
        <v>0.5</v>
      </c>
      <c r="E1466" s="21" t="s">
        <v>8</v>
      </c>
    </row>
    <row r="1467" spans="1:5" ht="16.5">
      <c r="A1467" s="20" t="s">
        <v>2937</v>
      </c>
      <c r="B1467" s="21" t="s">
        <v>2938</v>
      </c>
      <c r="C1467" s="21" t="s">
        <v>7</v>
      </c>
      <c r="D1467" s="22">
        <v>0.5</v>
      </c>
      <c r="E1467" s="21" t="s">
        <v>8</v>
      </c>
    </row>
    <row r="1468" spans="1:5" ht="16.5">
      <c r="A1468" s="20" t="s">
        <v>2939</v>
      </c>
      <c r="B1468" s="21" t="s">
        <v>2940</v>
      </c>
      <c r="C1468" s="21" t="s">
        <v>7</v>
      </c>
      <c r="D1468" s="22">
        <v>0.5</v>
      </c>
      <c r="E1468" s="21" t="s">
        <v>8</v>
      </c>
    </row>
    <row r="1469" spans="1:5" ht="16.5">
      <c r="A1469" s="23" t="s">
        <v>2941</v>
      </c>
      <c r="B1469" s="24" t="s">
        <v>2942</v>
      </c>
      <c r="C1469" s="24" t="s">
        <v>7</v>
      </c>
      <c r="D1469" s="25">
        <v>0.5</v>
      </c>
      <c r="E1469" s="24" t="s">
        <v>8</v>
      </c>
    </row>
    <row r="1470" spans="1:5" ht="16.5">
      <c r="A1470" s="23" t="s">
        <v>2943</v>
      </c>
      <c r="B1470" s="24" t="s">
        <v>2944</v>
      </c>
      <c r="C1470" s="24" t="s">
        <v>7</v>
      </c>
      <c r="D1470" s="25">
        <v>0.5</v>
      </c>
      <c r="E1470" s="24" t="s">
        <v>8</v>
      </c>
    </row>
    <row r="1471" spans="1:5" ht="16.5">
      <c r="A1471" s="20" t="s">
        <v>2945</v>
      </c>
      <c r="B1471" s="21" t="s">
        <v>2946</v>
      </c>
      <c r="C1471" s="21" t="s">
        <v>7</v>
      </c>
      <c r="D1471" s="22">
        <v>0.5</v>
      </c>
      <c r="E1471" s="21" t="s">
        <v>8</v>
      </c>
    </row>
    <row r="1472" spans="1:5" ht="16.5">
      <c r="A1472" s="20" t="s">
        <v>2947</v>
      </c>
      <c r="B1472" s="21" t="s">
        <v>2948</v>
      </c>
      <c r="C1472" s="21" t="s">
        <v>7</v>
      </c>
      <c r="D1472" s="22">
        <v>0.55000000000000004</v>
      </c>
      <c r="E1472" s="21" t="s">
        <v>8</v>
      </c>
    </row>
    <row r="1473" spans="1:5" ht="16.5">
      <c r="A1473" s="20" t="s">
        <v>2949</v>
      </c>
      <c r="B1473" s="21" t="s">
        <v>2950</v>
      </c>
      <c r="C1473" s="21" t="s">
        <v>7</v>
      </c>
      <c r="D1473" s="22">
        <v>0.5</v>
      </c>
      <c r="E1473" s="21" t="s">
        <v>8</v>
      </c>
    </row>
    <row r="1474" spans="1:5" ht="16.5">
      <c r="A1474" s="20" t="s">
        <v>2951</v>
      </c>
      <c r="B1474" s="21" t="s">
        <v>2952</v>
      </c>
      <c r="C1474" s="21" t="s">
        <v>7</v>
      </c>
      <c r="D1474" s="22">
        <v>0.4</v>
      </c>
      <c r="E1474" s="21" t="s">
        <v>8</v>
      </c>
    </row>
    <row r="1475" spans="1:5" ht="16.5">
      <c r="A1475" s="20" t="s">
        <v>2953</v>
      </c>
      <c r="B1475" s="21" t="s">
        <v>2954</v>
      </c>
      <c r="C1475" s="21" t="s">
        <v>7</v>
      </c>
      <c r="D1475" s="22">
        <v>0.5</v>
      </c>
      <c r="E1475" s="21" t="s">
        <v>8</v>
      </c>
    </row>
    <row r="1476" spans="1:5" ht="16.5">
      <c r="A1476" s="20" t="s">
        <v>2955</v>
      </c>
      <c r="B1476" s="21" t="s">
        <v>2956</v>
      </c>
      <c r="C1476" s="21" t="s">
        <v>7</v>
      </c>
      <c r="D1476" s="22">
        <v>0.4</v>
      </c>
      <c r="E1476" s="21" t="s">
        <v>8</v>
      </c>
    </row>
    <row r="1477" spans="1:5" ht="16.5">
      <c r="A1477" s="20" t="s">
        <v>2957</v>
      </c>
      <c r="B1477" s="21" t="s">
        <v>2958</v>
      </c>
      <c r="C1477" s="21" t="s">
        <v>7</v>
      </c>
      <c r="D1477" s="22">
        <v>0.35</v>
      </c>
      <c r="E1477" s="21" t="s">
        <v>8</v>
      </c>
    </row>
    <row r="1478" spans="1:5" ht="16.5">
      <c r="A1478" s="20" t="s">
        <v>2959</v>
      </c>
      <c r="B1478" s="21" t="s">
        <v>2960</v>
      </c>
      <c r="C1478" s="21" t="s">
        <v>7</v>
      </c>
      <c r="D1478" s="22">
        <v>0.5</v>
      </c>
      <c r="E1478" s="21" t="s">
        <v>8</v>
      </c>
    </row>
    <row r="1479" spans="1:5" ht="16.5">
      <c r="A1479" s="23" t="s">
        <v>2961</v>
      </c>
      <c r="B1479" s="24" t="s">
        <v>2962</v>
      </c>
      <c r="C1479" s="24" t="s">
        <v>7</v>
      </c>
      <c r="D1479" s="25">
        <v>0.5</v>
      </c>
      <c r="E1479" s="24" t="s">
        <v>8</v>
      </c>
    </row>
    <row r="1480" spans="1:5" ht="16.5">
      <c r="A1480" s="20" t="s">
        <v>2963</v>
      </c>
      <c r="B1480" s="21" t="s">
        <v>2964</v>
      </c>
      <c r="C1480" s="21" t="s">
        <v>7</v>
      </c>
      <c r="D1480" s="22">
        <v>0.5</v>
      </c>
      <c r="E1480" s="21" t="s">
        <v>8</v>
      </c>
    </row>
    <row r="1481" spans="1:5" ht="16.5">
      <c r="A1481" s="20" t="s">
        <v>2965</v>
      </c>
      <c r="B1481" s="21" t="s">
        <v>2966</v>
      </c>
      <c r="C1481" s="21" t="s">
        <v>7</v>
      </c>
      <c r="D1481" s="22">
        <v>0.5</v>
      </c>
      <c r="E1481" s="21" t="s">
        <v>8</v>
      </c>
    </row>
    <row r="1482" spans="1:5" ht="16.5">
      <c r="A1482" s="23" t="s">
        <v>2967</v>
      </c>
      <c r="B1482" s="24" t="s">
        <v>2968</v>
      </c>
      <c r="C1482" s="24" t="s">
        <v>7</v>
      </c>
      <c r="D1482" s="25">
        <v>0.5</v>
      </c>
      <c r="E1482" s="24" t="s">
        <v>8</v>
      </c>
    </row>
    <row r="1483" spans="1:5" ht="16.5">
      <c r="A1483" s="20" t="s">
        <v>2969</v>
      </c>
      <c r="B1483" s="21" t="s">
        <v>2970</v>
      </c>
      <c r="C1483" s="21" t="s">
        <v>7</v>
      </c>
      <c r="D1483" s="22">
        <v>0.5</v>
      </c>
      <c r="E1483" s="21" t="s">
        <v>8</v>
      </c>
    </row>
    <row r="1484" spans="1:5" ht="16.5">
      <c r="A1484" s="23" t="s">
        <v>2971</v>
      </c>
      <c r="B1484" s="24" t="s">
        <v>2972</v>
      </c>
      <c r="C1484" s="24" t="s">
        <v>7</v>
      </c>
      <c r="D1484" s="25">
        <v>0.5</v>
      </c>
      <c r="E1484" s="24" t="s">
        <v>8</v>
      </c>
    </row>
    <row r="1485" spans="1:5" ht="16.5">
      <c r="A1485" s="23" t="s">
        <v>2973</v>
      </c>
      <c r="B1485" s="24" t="s">
        <v>2974</v>
      </c>
      <c r="C1485" s="24" t="s">
        <v>7</v>
      </c>
      <c r="D1485" s="25">
        <v>0.5</v>
      </c>
      <c r="E1485" s="24" t="s">
        <v>8</v>
      </c>
    </row>
    <row r="1486" spans="1:5" ht="16.5">
      <c r="A1486" s="23" t="s">
        <v>2975</v>
      </c>
      <c r="B1486" s="24" t="s">
        <v>2976</v>
      </c>
      <c r="C1486" s="24" t="s">
        <v>7</v>
      </c>
      <c r="D1486" s="25">
        <v>0.5</v>
      </c>
      <c r="E1486" s="24" t="s">
        <v>8</v>
      </c>
    </row>
    <row r="1487" spans="1:5" ht="16.5">
      <c r="A1487" s="23" t="s">
        <v>2977</v>
      </c>
      <c r="B1487" s="24" t="s">
        <v>2978</v>
      </c>
      <c r="C1487" s="24" t="s">
        <v>7</v>
      </c>
      <c r="D1487" s="25">
        <v>0.5</v>
      </c>
      <c r="E1487" s="24" t="s">
        <v>8</v>
      </c>
    </row>
    <row r="1488" spans="1:5" ht="16.5">
      <c r="A1488" s="20" t="s">
        <v>2979</v>
      </c>
      <c r="B1488" s="21" t="s">
        <v>2980</v>
      </c>
      <c r="C1488" s="21" t="s">
        <v>7</v>
      </c>
      <c r="D1488" s="22">
        <v>0.45</v>
      </c>
      <c r="E1488" s="21" t="s">
        <v>8</v>
      </c>
    </row>
    <row r="1489" spans="1:5" ht="16.5">
      <c r="A1489" s="23" t="s">
        <v>2981</v>
      </c>
      <c r="B1489" s="24" t="s">
        <v>2982</v>
      </c>
      <c r="C1489" s="24" t="s">
        <v>7</v>
      </c>
      <c r="D1489" s="25">
        <v>0.5</v>
      </c>
      <c r="E1489" s="24" t="s">
        <v>8</v>
      </c>
    </row>
    <row r="1490" spans="1:5" ht="16.5">
      <c r="A1490" s="20" t="s">
        <v>2983</v>
      </c>
      <c r="B1490" s="21" t="s">
        <v>2984</v>
      </c>
      <c r="C1490" s="21" t="s">
        <v>7</v>
      </c>
      <c r="D1490" s="22">
        <v>0.45</v>
      </c>
      <c r="E1490" s="21" t="s">
        <v>8</v>
      </c>
    </row>
    <row r="1491" spans="1:5" ht="16.5">
      <c r="A1491" s="23" t="s">
        <v>2985</v>
      </c>
      <c r="B1491" s="24" t="s">
        <v>2986</v>
      </c>
      <c r="C1491" s="24" t="s">
        <v>7</v>
      </c>
      <c r="D1491" s="25">
        <v>0.5</v>
      </c>
      <c r="E1491" s="24" t="s">
        <v>8</v>
      </c>
    </row>
    <row r="1492" spans="1:5" ht="16.5">
      <c r="A1492" s="23" t="s">
        <v>2987</v>
      </c>
      <c r="B1492" s="24" t="s">
        <v>2988</v>
      </c>
      <c r="C1492" s="24" t="s">
        <v>7</v>
      </c>
      <c r="D1492" s="25">
        <v>0.4</v>
      </c>
      <c r="E1492" s="24" t="s">
        <v>8</v>
      </c>
    </row>
    <row r="1493" spans="1:5" ht="16.5">
      <c r="A1493" s="23" t="s">
        <v>2989</v>
      </c>
      <c r="B1493" s="24" t="s">
        <v>2990</v>
      </c>
      <c r="C1493" s="24" t="s">
        <v>7</v>
      </c>
      <c r="D1493" s="25">
        <v>0.5</v>
      </c>
      <c r="E1493" s="24" t="s">
        <v>8</v>
      </c>
    </row>
    <row r="1494" spans="1:5" ht="16.5">
      <c r="A1494" s="23" t="s">
        <v>2991</v>
      </c>
      <c r="B1494" s="24" t="s">
        <v>2992</v>
      </c>
      <c r="C1494" s="24" t="s">
        <v>7</v>
      </c>
      <c r="D1494" s="25">
        <v>0.5</v>
      </c>
      <c r="E1494" s="24" t="s">
        <v>8</v>
      </c>
    </row>
    <row r="1495" spans="1:5" ht="16.5">
      <c r="A1495" s="20" t="s">
        <v>2993</v>
      </c>
      <c r="B1495" s="21" t="s">
        <v>2994</v>
      </c>
      <c r="C1495" s="21" t="s">
        <v>7</v>
      </c>
      <c r="D1495" s="22">
        <v>0.6</v>
      </c>
      <c r="E1495" s="21" t="s">
        <v>8</v>
      </c>
    </row>
    <row r="1496" spans="1:5" ht="16.5">
      <c r="A1496" s="23" t="s">
        <v>2995</v>
      </c>
      <c r="B1496" s="24" t="s">
        <v>2996</v>
      </c>
      <c r="C1496" s="24" t="s">
        <v>7</v>
      </c>
      <c r="D1496" s="25">
        <v>0.3</v>
      </c>
      <c r="E1496" s="24" t="s">
        <v>8</v>
      </c>
    </row>
    <row r="1497" spans="1:5" ht="16.5">
      <c r="A1497" s="20" t="s">
        <v>2997</v>
      </c>
      <c r="B1497" s="21" t="s">
        <v>2998</v>
      </c>
      <c r="C1497" s="21" t="s">
        <v>7</v>
      </c>
      <c r="D1497" s="22">
        <v>0.5</v>
      </c>
      <c r="E1497" s="21" t="s">
        <v>8</v>
      </c>
    </row>
    <row r="1498" spans="1:5" ht="16.5">
      <c r="A1498" s="23" t="s">
        <v>2999</v>
      </c>
      <c r="B1498" s="24" t="s">
        <v>3000</v>
      </c>
      <c r="C1498" s="24" t="s">
        <v>7</v>
      </c>
      <c r="D1498" s="25">
        <v>0.5</v>
      </c>
      <c r="E1498" s="24" t="s">
        <v>8</v>
      </c>
    </row>
    <row r="1499" spans="1:5" ht="16.5">
      <c r="A1499" s="20" t="s">
        <v>3001</v>
      </c>
      <c r="B1499" s="21" t="s">
        <v>3002</v>
      </c>
      <c r="C1499" s="21" t="s">
        <v>7</v>
      </c>
      <c r="D1499" s="22">
        <v>0.5</v>
      </c>
      <c r="E1499" s="21" t="s">
        <v>8</v>
      </c>
    </row>
    <row r="1500" spans="1:5" ht="16.5">
      <c r="A1500" s="23" t="s">
        <v>3003</v>
      </c>
      <c r="B1500" s="24" t="s">
        <v>3004</v>
      </c>
      <c r="C1500" s="24" t="s">
        <v>7</v>
      </c>
      <c r="D1500" s="25">
        <v>0.55000000000000004</v>
      </c>
      <c r="E1500" s="24" t="s">
        <v>8</v>
      </c>
    </row>
    <row r="1501" spans="1:5" ht="16.5">
      <c r="A1501" s="23" t="s">
        <v>3005</v>
      </c>
      <c r="B1501" s="24" t="s">
        <v>3006</v>
      </c>
      <c r="C1501" s="24" t="s">
        <v>7</v>
      </c>
      <c r="D1501" s="25">
        <v>0.5</v>
      </c>
      <c r="E1501" s="24" t="s">
        <v>8</v>
      </c>
    </row>
    <row r="1502" spans="1:5" ht="16.5">
      <c r="A1502" s="23" t="s">
        <v>3007</v>
      </c>
      <c r="B1502" s="24" t="s">
        <v>3008</v>
      </c>
      <c r="C1502" s="24" t="s">
        <v>7</v>
      </c>
      <c r="D1502" s="25">
        <v>0.5</v>
      </c>
      <c r="E1502" s="24" t="s">
        <v>8</v>
      </c>
    </row>
    <row r="1503" spans="1:5" ht="16.5">
      <c r="A1503" s="23" t="s">
        <v>3009</v>
      </c>
      <c r="B1503" s="24" t="s">
        <v>3010</v>
      </c>
      <c r="C1503" s="24" t="s">
        <v>7</v>
      </c>
      <c r="D1503" s="25">
        <v>0.5</v>
      </c>
      <c r="E1503" s="24" t="s">
        <v>8</v>
      </c>
    </row>
    <row r="1504" spans="1:5" ht="16.5">
      <c r="A1504" s="23" t="s">
        <v>3011</v>
      </c>
      <c r="B1504" s="24" t="s">
        <v>3012</v>
      </c>
      <c r="C1504" s="24" t="s">
        <v>7</v>
      </c>
      <c r="D1504" s="25">
        <v>0.5</v>
      </c>
      <c r="E1504" s="24" t="s">
        <v>8</v>
      </c>
    </row>
    <row r="1505" spans="1:5" ht="16.5">
      <c r="A1505" s="20" t="s">
        <v>3013</v>
      </c>
      <c r="B1505" s="21" t="s">
        <v>3014</v>
      </c>
      <c r="C1505" s="21" t="s">
        <v>7</v>
      </c>
      <c r="D1505" s="22">
        <v>0.5</v>
      </c>
      <c r="E1505" s="21" t="s">
        <v>8</v>
      </c>
    </row>
    <row r="1506" spans="1:5" ht="16.5">
      <c r="A1506" s="23" t="s">
        <v>3015</v>
      </c>
      <c r="B1506" s="24" t="s">
        <v>3016</v>
      </c>
      <c r="C1506" s="24" t="s">
        <v>7</v>
      </c>
      <c r="D1506" s="25">
        <v>0.5</v>
      </c>
      <c r="E1506" s="24" t="s">
        <v>8</v>
      </c>
    </row>
    <row r="1507" spans="1:5" ht="16.5">
      <c r="A1507" s="20" t="s">
        <v>3017</v>
      </c>
      <c r="B1507" s="21" t="s">
        <v>3018</v>
      </c>
      <c r="C1507" s="21" t="s">
        <v>7</v>
      </c>
      <c r="D1507" s="22">
        <v>0.3</v>
      </c>
      <c r="E1507" s="21" t="s">
        <v>8</v>
      </c>
    </row>
    <row r="1508" spans="1:5" ht="16.5">
      <c r="A1508" s="23" t="s">
        <v>3019</v>
      </c>
      <c r="B1508" s="24" t="s">
        <v>3020</v>
      </c>
      <c r="C1508" s="24" t="s">
        <v>7</v>
      </c>
      <c r="D1508" s="25">
        <v>0.3</v>
      </c>
      <c r="E1508" s="24" t="s">
        <v>8</v>
      </c>
    </row>
    <row r="1509" spans="1:5" ht="16.5">
      <c r="A1509" s="23" t="s">
        <v>3021</v>
      </c>
      <c r="B1509" s="24" t="s">
        <v>3022</v>
      </c>
      <c r="C1509" s="24" t="s">
        <v>7</v>
      </c>
      <c r="D1509" s="25">
        <v>0.3</v>
      </c>
      <c r="E1509" s="24" t="s">
        <v>8</v>
      </c>
    </row>
    <row r="1510" spans="1:5" ht="16.5">
      <c r="A1510" s="20" t="s">
        <v>3023</v>
      </c>
      <c r="B1510" s="21" t="s">
        <v>3024</v>
      </c>
      <c r="C1510" s="21" t="s">
        <v>7</v>
      </c>
      <c r="D1510" s="22">
        <v>0.3</v>
      </c>
      <c r="E1510" s="21" t="s">
        <v>8</v>
      </c>
    </row>
    <row r="1511" spans="1:5" ht="16.5">
      <c r="A1511" s="23" t="s">
        <v>3025</v>
      </c>
      <c r="B1511" s="24" t="s">
        <v>3026</v>
      </c>
      <c r="C1511" s="24" t="s">
        <v>7</v>
      </c>
      <c r="D1511" s="25">
        <v>0.3</v>
      </c>
      <c r="E1511" s="24" t="s">
        <v>8</v>
      </c>
    </row>
    <row r="1512" spans="1:5" ht="16.5">
      <c r="A1512" s="20" t="s">
        <v>3027</v>
      </c>
      <c r="B1512" s="21" t="s">
        <v>3028</v>
      </c>
      <c r="C1512" s="21" t="s">
        <v>7</v>
      </c>
      <c r="D1512" s="22">
        <v>0.3</v>
      </c>
      <c r="E1512" s="21" t="s">
        <v>8</v>
      </c>
    </row>
    <row r="1513" spans="1:5" ht="16.5">
      <c r="A1513" s="20" t="s">
        <v>3029</v>
      </c>
      <c r="B1513" s="21" t="s">
        <v>3030</v>
      </c>
      <c r="C1513" s="21" t="s">
        <v>7</v>
      </c>
      <c r="D1513" s="22">
        <v>0.3</v>
      </c>
      <c r="E1513" s="21" t="s">
        <v>8</v>
      </c>
    </row>
    <row r="1514" spans="1:5" ht="16.5">
      <c r="A1514" s="23" t="s">
        <v>3031</v>
      </c>
      <c r="B1514" s="24" t="s">
        <v>3032</v>
      </c>
      <c r="C1514" s="24" t="s">
        <v>7</v>
      </c>
      <c r="D1514" s="25">
        <v>0.3</v>
      </c>
      <c r="E1514" s="24" t="s">
        <v>8</v>
      </c>
    </row>
    <row r="1515" spans="1:5" ht="16.5">
      <c r="A1515" s="23" t="s">
        <v>3033</v>
      </c>
      <c r="B1515" s="24" t="s">
        <v>3034</v>
      </c>
      <c r="C1515" s="24" t="s">
        <v>7</v>
      </c>
      <c r="D1515" s="25">
        <v>0.3</v>
      </c>
      <c r="E1515" s="24" t="s">
        <v>8</v>
      </c>
    </row>
    <row r="1516" spans="1:5" ht="16.5">
      <c r="A1516" s="23" t="s">
        <v>3035</v>
      </c>
      <c r="B1516" s="24" t="s">
        <v>3036</v>
      </c>
      <c r="C1516" s="24" t="s">
        <v>7</v>
      </c>
      <c r="D1516" s="25">
        <v>0.3</v>
      </c>
      <c r="E1516" s="24" t="s">
        <v>8</v>
      </c>
    </row>
    <row r="1517" spans="1:5" ht="16.5">
      <c r="A1517" s="23" t="s">
        <v>3037</v>
      </c>
      <c r="B1517" s="24" t="s">
        <v>3038</v>
      </c>
      <c r="C1517" s="24" t="s">
        <v>7</v>
      </c>
      <c r="D1517" s="25">
        <v>0.3</v>
      </c>
      <c r="E1517" s="24" t="s">
        <v>8</v>
      </c>
    </row>
    <row r="1518" spans="1:5" ht="16.5">
      <c r="A1518" s="23" t="s">
        <v>3039</v>
      </c>
      <c r="B1518" s="24" t="s">
        <v>3040</v>
      </c>
      <c r="C1518" s="24" t="s">
        <v>7</v>
      </c>
      <c r="D1518" s="25">
        <v>0.3</v>
      </c>
      <c r="E1518" s="24" t="s">
        <v>8</v>
      </c>
    </row>
    <row r="1519" spans="1:5" ht="16.5">
      <c r="A1519" s="23" t="s">
        <v>3041</v>
      </c>
      <c r="B1519" s="24" t="s">
        <v>3042</v>
      </c>
      <c r="C1519" s="24" t="s">
        <v>7</v>
      </c>
      <c r="D1519" s="25">
        <v>0.3</v>
      </c>
      <c r="E1519" s="24" t="s">
        <v>8</v>
      </c>
    </row>
    <row r="1520" spans="1:5" ht="16.5">
      <c r="A1520" s="20" t="s">
        <v>3043</v>
      </c>
      <c r="B1520" s="21" t="s">
        <v>3044</v>
      </c>
      <c r="C1520" s="21" t="s">
        <v>7</v>
      </c>
      <c r="D1520" s="22">
        <v>0.3</v>
      </c>
      <c r="E1520" s="21" t="s">
        <v>8</v>
      </c>
    </row>
    <row r="1521" spans="1:5" ht="16.5">
      <c r="A1521" s="23" t="s">
        <v>3045</v>
      </c>
      <c r="B1521" s="24" t="s">
        <v>3046</v>
      </c>
      <c r="C1521" s="24" t="s">
        <v>7</v>
      </c>
      <c r="D1521" s="25">
        <v>0.3</v>
      </c>
      <c r="E1521" s="24" t="s">
        <v>8</v>
      </c>
    </row>
    <row r="1522" spans="1:5" ht="16.5">
      <c r="A1522" s="23" t="s">
        <v>3047</v>
      </c>
      <c r="B1522" s="24" t="s">
        <v>3048</v>
      </c>
      <c r="C1522" s="24" t="s">
        <v>7</v>
      </c>
      <c r="D1522" s="25">
        <v>0.3</v>
      </c>
      <c r="E1522" s="24" t="s">
        <v>8</v>
      </c>
    </row>
    <row r="1523" spans="1:5" ht="16.5">
      <c r="A1523" s="20" t="s">
        <v>3049</v>
      </c>
      <c r="B1523" s="21" t="s">
        <v>3050</v>
      </c>
      <c r="C1523" s="21" t="s">
        <v>7</v>
      </c>
      <c r="D1523" s="22">
        <v>0.3</v>
      </c>
      <c r="E1523" s="21" t="s">
        <v>8</v>
      </c>
    </row>
    <row r="1524" spans="1:5" ht="16.5">
      <c r="A1524" s="20" t="s">
        <v>3051</v>
      </c>
      <c r="B1524" s="21" t="s">
        <v>3052</v>
      </c>
      <c r="C1524" s="21" t="s">
        <v>7</v>
      </c>
      <c r="D1524" s="22">
        <v>0.3</v>
      </c>
      <c r="E1524" s="21" t="s">
        <v>8</v>
      </c>
    </row>
    <row r="1525" spans="1:5" ht="16.5">
      <c r="A1525" s="23" t="s">
        <v>3053</v>
      </c>
      <c r="B1525" s="24" t="s">
        <v>3054</v>
      </c>
      <c r="C1525" s="24" t="s">
        <v>7</v>
      </c>
      <c r="D1525" s="25">
        <v>0.3</v>
      </c>
      <c r="E1525" s="24" t="s">
        <v>8</v>
      </c>
    </row>
    <row r="1526" spans="1:5" ht="16.5">
      <c r="A1526" s="20" t="s">
        <v>3055</v>
      </c>
      <c r="B1526" s="21" t="s">
        <v>3056</v>
      </c>
      <c r="C1526" s="21" t="s">
        <v>7</v>
      </c>
      <c r="D1526" s="22">
        <v>0.3</v>
      </c>
      <c r="E1526" s="21" t="s">
        <v>8</v>
      </c>
    </row>
    <row r="1527" spans="1:5" ht="16.5">
      <c r="A1527" s="20" t="s">
        <v>3057</v>
      </c>
      <c r="B1527" s="21" t="s">
        <v>3058</v>
      </c>
      <c r="C1527" s="21" t="s">
        <v>7</v>
      </c>
      <c r="D1527" s="22">
        <v>0.3</v>
      </c>
      <c r="E1527" s="21" t="s">
        <v>8</v>
      </c>
    </row>
    <row r="1528" spans="1:5" ht="16.5">
      <c r="A1528" s="23" t="s">
        <v>3059</v>
      </c>
      <c r="B1528" s="24" t="s">
        <v>3060</v>
      </c>
      <c r="C1528" s="24" t="s">
        <v>7</v>
      </c>
      <c r="D1528" s="25">
        <v>0.3</v>
      </c>
      <c r="E1528" s="24" t="s">
        <v>8</v>
      </c>
    </row>
    <row r="1529" spans="1:5" ht="16.5">
      <c r="A1529" s="23" t="s">
        <v>3061</v>
      </c>
      <c r="B1529" s="24" t="s">
        <v>3062</v>
      </c>
      <c r="C1529" s="24" t="s">
        <v>7</v>
      </c>
      <c r="D1529" s="25">
        <v>0.3</v>
      </c>
      <c r="E1529" s="24" t="s">
        <v>8</v>
      </c>
    </row>
    <row r="1530" spans="1:5" ht="16.5">
      <c r="A1530" s="23" t="s">
        <v>3063</v>
      </c>
      <c r="B1530" s="24" t="s">
        <v>3064</v>
      </c>
      <c r="C1530" s="24" t="s">
        <v>7</v>
      </c>
      <c r="D1530" s="25">
        <v>0.3</v>
      </c>
      <c r="E1530" s="24" t="s">
        <v>8</v>
      </c>
    </row>
    <row r="1531" spans="1:5" ht="16.5">
      <c r="A1531" s="23" t="s">
        <v>3065</v>
      </c>
      <c r="B1531" s="24" t="s">
        <v>3066</v>
      </c>
      <c r="C1531" s="24" t="s">
        <v>7</v>
      </c>
      <c r="D1531" s="25">
        <v>0.3</v>
      </c>
      <c r="E1531" s="24" t="s">
        <v>8</v>
      </c>
    </row>
    <row r="1532" spans="1:5" ht="16.5">
      <c r="A1532" s="23" t="s">
        <v>3067</v>
      </c>
      <c r="B1532" s="24" t="s">
        <v>3068</v>
      </c>
      <c r="C1532" s="24" t="s">
        <v>7</v>
      </c>
      <c r="D1532" s="25">
        <v>0.3</v>
      </c>
      <c r="E1532" s="24" t="s">
        <v>8</v>
      </c>
    </row>
    <row r="1533" spans="1:5" ht="16.5">
      <c r="A1533" s="23" t="s">
        <v>3069</v>
      </c>
      <c r="B1533" s="24" t="s">
        <v>3070</v>
      </c>
      <c r="C1533" s="24" t="s">
        <v>7</v>
      </c>
      <c r="D1533" s="25">
        <v>0.3</v>
      </c>
      <c r="E1533" s="24" t="s">
        <v>8</v>
      </c>
    </row>
    <row r="1534" spans="1:5" ht="16.5">
      <c r="A1534" s="23" t="s">
        <v>3071</v>
      </c>
      <c r="B1534" s="24" t="s">
        <v>3072</v>
      </c>
      <c r="C1534" s="24" t="s">
        <v>7</v>
      </c>
      <c r="D1534" s="25">
        <v>0.3</v>
      </c>
      <c r="E1534" s="24" t="s">
        <v>8</v>
      </c>
    </row>
    <row r="1535" spans="1:5" ht="16.5">
      <c r="A1535" s="23" t="s">
        <v>3073</v>
      </c>
      <c r="B1535" s="24" t="s">
        <v>3074</v>
      </c>
      <c r="C1535" s="24" t="s">
        <v>7</v>
      </c>
      <c r="D1535" s="25">
        <v>0.3</v>
      </c>
      <c r="E1535" s="24" t="s">
        <v>8</v>
      </c>
    </row>
    <row r="1536" spans="1:5" ht="16.5">
      <c r="A1536" s="20" t="s">
        <v>3075</v>
      </c>
      <c r="B1536" s="21" t="s">
        <v>3076</v>
      </c>
      <c r="C1536" s="21" t="s">
        <v>7</v>
      </c>
      <c r="D1536" s="22">
        <v>0.3</v>
      </c>
      <c r="E1536" s="21" t="s">
        <v>8</v>
      </c>
    </row>
    <row r="1537" spans="1:5" ht="16.5">
      <c r="A1537" s="20" t="s">
        <v>3077</v>
      </c>
      <c r="B1537" s="21" t="s">
        <v>3078</v>
      </c>
      <c r="C1537" s="21" t="s">
        <v>7</v>
      </c>
      <c r="D1537" s="22">
        <v>0.3</v>
      </c>
      <c r="E1537" s="21" t="s">
        <v>8</v>
      </c>
    </row>
    <row r="1538" spans="1:5" ht="16.5">
      <c r="A1538" s="23" t="s">
        <v>3079</v>
      </c>
      <c r="B1538" s="24" t="s">
        <v>3080</v>
      </c>
      <c r="C1538" s="24" t="s">
        <v>7</v>
      </c>
      <c r="D1538" s="25">
        <v>0.3</v>
      </c>
      <c r="E1538" s="24" t="s">
        <v>8</v>
      </c>
    </row>
    <row r="1539" spans="1:5" ht="16.5">
      <c r="A1539" s="20" t="s">
        <v>3081</v>
      </c>
      <c r="B1539" s="21" t="s">
        <v>3082</v>
      </c>
      <c r="C1539" s="21" t="s">
        <v>7</v>
      </c>
      <c r="D1539" s="22">
        <v>0.3</v>
      </c>
      <c r="E1539" s="21" t="s">
        <v>8</v>
      </c>
    </row>
    <row r="1540" spans="1:5" ht="16.5">
      <c r="A1540" s="23" t="s">
        <v>3083</v>
      </c>
      <c r="B1540" s="24" t="s">
        <v>3084</v>
      </c>
      <c r="C1540" s="24" t="s">
        <v>7</v>
      </c>
      <c r="D1540" s="25">
        <v>0.3</v>
      </c>
      <c r="E1540" s="24" t="s">
        <v>8</v>
      </c>
    </row>
    <row r="1541" spans="1:5" ht="16.5">
      <c r="A1541" s="23" t="s">
        <v>3085</v>
      </c>
      <c r="B1541" s="24" t="s">
        <v>3086</v>
      </c>
      <c r="C1541" s="24" t="s">
        <v>7</v>
      </c>
      <c r="D1541" s="25">
        <v>0.3</v>
      </c>
      <c r="E1541" s="24" t="s">
        <v>8</v>
      </c>
    </row>
    <row r="1542" spans="1:5" ht="16.5">
      <c r="A1542" s="20" t="s">
        <v>3087</v>
      </c>
      <c r="B1542" s="21" t="s">
        <v>3088</v>
      </c>
      <c r="C1542" s="21" t="s">
        <v>7</v>
      </c>
      <c r="D1542" s="22">
        <v>0.3</v>
      </c>
      <c r="E1542" s="21" t="s">
        <v>8</v>
      </c>
    </row>
    <row r="1543" spans="1:5" ht="16.5">
      <c r="A1543" s="20" t="s">
        <v>3089</v>
      </c>
      <c r="B1543" s="21" t="s">
        <v>3090</v>
      </c>
      <c r="C1543" s="21" t="s">
        <v>7</v>
      </c>
      <c r="D1543" s="22">
        <v>0.3</v>
      </c>
      <c r="E1543" s="21" t="s">
        <v>8</v>
      </c>
    </row>
    <row r="1544" spans="1:5" ht="16.5">
      <c r="A1544" s="20" t="s">
        <v>3091</v>
      </c>
      <c r="B1544" s="21" t="s">
        <v>3092</v>
      </c>
      <c r="C1544" s="21" t="s">
        <v>7</v>
      </c>
      <c r="D1544" s="22">
        <v>0.3</v>
      </c>
      <c r="E1544" s="21" t="s">
        <v>8</v>
      </c>
    </row>
    <row r="1545" spans="1:5" ht="16.5">
      <c r="A1545" s="23" t="s">
        <v>3093</v>
      </c>
      <c r="B1545" s="24" t="s">
        <v>3094</v>
      </c>
      <c r="C1545" s="24" t="s">
        <v>7</v>
      </c>
      <c r="D1545" s="25">
        <v>0.3</v>
      </c>
      <c r="E1545" s="24" t="s">
        <v>8</v>
      </c>
    </row>
    <row r="1546" spans="1:5" ht="16.5">
      <c r="A1546" s="23" t="s">
        <v>3095</v>
      </c>
      <c r="B1546" s="24" t="s">
        <v>3096</v>
      </c>
      <c r="C1546" s="24" t="s">
        <v>7</v>
      </c>
      <c r="D1546" s="25">
        <v>0.3</v>
      </c>
      <c r="E1546" s="24" t="s">
        <v>8</v>
      </c>
    </row>
    <row r="1547" spans="1:5" ht="16.5">
      <c r="A1547" s="23" t="s">
        <v>3097</v>
      </c>
      <c r="B1547" s="24" t="s">
        <v>3098</v>
      </c>
      <c r="C1547" s="24" t="s">
        <v>7</v>
      </c>
      <c r="D1547" s="25">
        <v>0.3</v>
      </c>
      <c r="E1547" s="24" t="s">
        <v>8</v>
      </c>
    </row>
    <row r="1548" spans="1:5" ht="16.5">
      <c r="A1548" s="23" t="s">
        <v>3099</v>
      </c>
      <c r="B1548" s="24" t="s">
        <v>3100</v>
      </c>
      <c r="C1548" s="24" t="s">
        <v>7</v>
      </c>
      <c r="D1548" s="25">
        <v>0.3</v>
      </c>
      <c r="E1548" s="24" t="s">
        <v>8</v>
      </c>
    </row>
    <row r="1549" spans="1:5" ht="16.5">
      <c r="A1549" s="20" t="s">
        <v>3101</v>
      </c>
      <c r="B1549" s="21" t="s">
        <v>3102</v>
      </c>
      <c r="C1549" s="21" t="s">
        <v>7</v>
      </c>
      <c r="D1549" s="22">
        <v>0.3</v>
      </c>
      <c r="E1549" s="21" t="s">
        <v>8</v>
      </c>
    </row>
    <row r="1550" spans="1:5" ht="16.5">
      <c r="A1550" s="20" t="s">
        <v>3103</v>
      </c>
      <c r="B1550" s="21" t="s">
        <v>3104</v>
      </c>
      <c r="C1550" s="21" t="s">
        <v>7</v>
      </c>
      <c r="D1550" s="22">
        <v>0.3</v>
      </c>
      <c r="E1550" s="21" t="s">
        <v>8</v>
      </c>
    </row>
    <row r="1551" spans="1:5" ht="16.5">
      <c r="A1551" s="23" t="s">
        <v>3105</v>
      </c>
      <c r="B1551" s="24" t="s">
        <v>3106</v>
      </c>
      <c r="C1551" s="24" t="s">
        <v>7</v>
      </c>
      <c r="D1551" s="25">
        <v>0.3</v>
      </c>
      <c r="E1551" s="24" t="s">
        <v>8</v>
      </c>
    </row>
    <row r="1552" spans="1:5" ht="16.5">
      <c r="A1552" s="23" t="s">
        <v>3107</v>
      </c>
      <c r="B1552" s="24" t="s">
        <v>3108</v>
      </c>
      <c r="C1552" s="24" t="s">
        <v>7</v>
      </c>
      <c r="D1552" s="25">
        <v>0.3</v>
      </c>
      <c r="E1552" s="24" t="s">
        <v>8</v>
      </c>
    </row>
    <row r="1553" spans="1:5" ht="16.5">
      <c r="A1553" s="23" t="s">
        <v>3109</v>
      </c>
      <c r="B1553" s="24" t="s">
        <v>3110</v>
      </c>
      <c r="C1553" s="24" t="s">
        <v>7</v>
      </c>
      <c r="D1553" s="25">
        <v>0.3</v>
      </c>
      <c r="E1553" s="24" t="s">
        <v>8</v>
      </c>
    </row>
    <row r="1554" spans="1:5" ht="16.5">
      <c r="A1554" s="23" t="s">
        <v>3111</v>
      </c>
      <c r="B1554" s="24" t="s">
        <v>3112</v>
      </c>
      <c r="C1554" s="24" t="s">
        <v>7</v>
      </c>
      <c r="D1554" s="25">
        <v>0.3</v>
      </c>
      <c r="E1554" s="24" t="s">
        <v>8</v>
      </c>
    </row>
    <row r="1555" spans="1:5" ht="16.5">
      <c r="A1555" s="23" t="s">
        <v>3113</v>
      </c>
      <c r="B1555" s="24" t="s">
        <v>3114</v>
      </c>
      <c r="C1555" s="24" t="s">
        <v>7</v>
      </c>
      <c r="D1555" s="25">
        <v>0.3</v>
      </c>
      <c r="E1555" s="24" t="s">
        <v>8</v>
      </c>
    </row>
    <row r="1556" spans="1:5" ht="16.5">
      <c r="A1556" s="23" t="s">
        <v>3115</v>
      </c>
      <c r="B1556" s="24" t="s">
        <v>3116</v>
      </c>
      <c r="C1556" s="24" t="s">
        <v>7</v>
      </c>
      <c r="D1556" s="25">
        <v>0.3</v>
      </c>
      <c r="E1556" s="24" t="s">
        <v>8</v>
      </c>
    </row>
    <row r="1557" spans="1:5" ht="16.5">
      <c r="A1557" s="23" t="s">
        <v>3117</v>
      </c>
      <c r="B1557" s="24" t="s">
        <v>3118</v>
      </c>
      <c r="C1557" s="24" t="s">
        <v>7</v>
      </c>
      <c r="D1557" s="25">
        <v>0.3</v>
      </c>
      <c r="E1557" s="24" t="s">
        <v>8</v>
      </c>
    </row>
    <row r="1558" spans="1:5" ht="16.5">
      <c r="A1558" s="23" t="s">
        <v>3119</v>
      </c>
      <c r="B1558" s="24" t="s">
        <v>3120</v>
      </c>
      <c r="C1558" s="24" t="s">
        <v>7</v>
      </c>
      <c r="D1558" s="25">
        <v>0.3</v>
      </c>
      <c r="E1558" s="24" t="s">
        <v>8</v>
      </c>
    </row>
    <row r="1559" spans="1:5" ht="16.5">
      <c r="A1559" s="23" t="s">
        <v>3121</v>
      </c>
      <c r="B1559" s="24" t="s">
        <v>3122</v>
      </c>
      <c r="C1559" s="24" t="s">
        <v>7</v>
      </c>
      <c r="D1559" s="25">
        <v>0.3</v>
      </c>
      <c r="E1559" s="24" t="s">
        <v>8</v>
      </c>
    </row>
    <row r="1560" spans="1:5" ht="16.5">
      <c r="A1560" s="23" t="s">
        <v>3123</v>
      </c>
      <c r="B1560" s="24" t="s">
        <v>3124</v>
      </c>
      <c r="C1560" s="24" t="s">
        <v>7</v>
      </c>
      <c r="D1560" s="25">
        <v>0.3</v>
      </c>
      <c r="E1560" s="24" t="s">
        <v>8</v>
      </c>
    </row>
    <row r="1561" spans="1:5" ht="16.5">
      <c r="A1561" s="23" t="s">
        <v>3125</v>
      </c>
      <c r="B1561" s="24" t="s">
        <v>3126</v>
      </c>
      <c r="C1561" s="24" t="s">
        <v>7</v>
      </c>
      <c r="D1561" s="25">
        <v>0.3</v>
      </c>
      <c r="E1561" s="24" t="s">
        <v>8</v>
      </c>
    </row>
    <row r="1562" spans="1:5" ht="16.5">
      <c r="A1562" s="23" t="s">
        <v>3127</v>
      </c>
      <c r="B1562" s="24" t="s">
        <v>3128</v>
      </c>
      <c r="C1562" s="24" t="s">
        <v>7</v>
      </c>
      <c r="D1562" s="25">
        <v>0.3</v>
      </c>
      <c r="E1562" s="24" t="s">
        <v>8</v>
      </c>
    </row>
    <row r="1563" spans="1:5" ht="16.5">
      <c r="A1563" s="23" t="s">
        <v>3129</v>
      </c>
      <c r="B1563" s="24" t="s">
        <v>3130</v>
      </c>
      <c r="C1563" s="24" t="s">
        <v>7</v>
      </c>
      <c r="D1563" s="25">
        <v>0.3</v>
      </c>
      <c r="E1563" s="24" t="s">
        <v>8</v>
      </c>
    </row>
    <row r="1564" spans="1:5" ht="16.5">
      <c r="A1564" s="23" t="s">
        <v>3131</v>
      </c>
      <c r="B1564" s="24" t="s">
        <v>3132</v>
      </c>
      <c r="C1564" s="24" t="s">
        <v>7</v>
      </c>
      <c r="D1564" s="25">
        <v>0.3</v>
      </c>
      <c r="E1564" s="24" t="s">
        <v>8</v>
      </c>
    </row>
    <row r="1565" spans="1:5" ht="16.5">
      <c r="A1565" s="23" t="s">
        <v>3133</v>
      </c>
      <c r="B1565" s="24" t="s">
        <v>3134</v>
      </c>
      <c r="C1565" s="24" t="s">
        <v>7</v>
      </c>
      <c r="D1565" s="25">
        <v>0.3</v>
      </c>
      <c r="E1565" s="24" t="s">
        <v>8</v>
      </c>
    </row>
    <row r="1566" spans="1:5" ht="16.5">
      <c r="A1566" s="23" t="s">
        <v>3135</v>
      </c>
      <c r="B1566" s="24" t="s">
        <v>3136</v>
      </c>
      <c r="C1566" s="24" t="s">
        <v>7</v>
      </c>
      <c r="D1566" s="25">
        <v>0.3</v>
      </c>
      <c r="E1566" s="24" t="s">
        <v>8</v>
      </c>
    </row>
    <row r="1567" spans="1:5" ht="16.5">
      <c r="A1567" s="23" t="s">
        <v>3137</v>
      </c>
      <c r="B1567" s="24" t="s">
        <v>3138</v>
      </c>
      <c r="C1567" s="24" t="s">
        <v>7</v>
      </c>
      <c r="D1567" s="25">
        <v>0.3</v>
      </c>
      <c r="E1567" s="24" t="s">
        <v>8</v>
      </c>
    </row>
    <row r="1568" spans="1:5" ht="16.5">
      <c r="A1568" s="23" t="s">
        <v>3139</v>
      </c>
      <c r="B1568" s="24" t="s">
        <v>3140</v>
      </c>
      <c r="C1568" s="24" t="s">
        <v>7</v>
      </c>
      <c r="D1568" s="25">
        <v>0.3</v>
      </c>
      <c r="E1568" s="24" t="s">
        <v>8</v>
      </c>
    </row>
    <row r="1569" spans="1:5" ht="16.5">
      <c r="A1569" s="20" t="s">
        <v>3141</v>
      </c>
      <c r="B1569" s="21" t="s">
        <v>3142</v>
      </c>
      <c r="C1569" s="21" t="s">
        <v>7</v>
      </c>
      <c r="D1569" s="22">
        <v>0.3</v>
      </c>
      <c r="E1569" s="21" t="s">
        <v>8</v>
      </c>
    </row>
    <row r="1570" spans="1:5" ht="16.5">
      <c r="A1570" s="23" t="s">
        <v>3143</v>
      </c>
      <c r="B1570" s="24" t="s">
        <v>3144</v>
      </c>
      <c r="C1570" s="24" t="s">
        <v>7</v>
      </c>
      <c r="D1570" s="25">
        <v>0.3</v>
      </c>
      <c r="E1570" s="24" t="s">
        <v>8</v>
      </c>
    </row>
    <row r="1571" spans="1:5" ht="16.5">
      <c r="A1571" s="23" t="s">
        <v>3145</v>
      </c>
      <c r="B1571" s="24" t="s">
        <v>3146</v>
      </c>
      <c r="C1571" s="24" t="s">
        <v>7</v>
      </c>
      <c r="D1571" s="25">
        <v>0.3</v>
      </c>
      <c r="E1571" s="24" t="s">
        <v>8</v>
      </c>
    </row>
    <row r="1572" spans="1:5" ht="16.5">
      <c r="A1572" s="23" t="s">
        <v>3147</v>
      </c>
      <c r="B1572" s="24" t="s">
        <v>3148</v>
      </c>
      <c r="C1572" s="24" t="s">
        <v>7</v>
      </c>
      <c r="D1572" s="25">
        <v>0.3</v>
      </c>
      <c r="E1572" s="24" t="s">
        <v>8</v>
      </c>
    </row>
    <row r="1573" spans="1:5" ht="16.5">
      <c r="A1573" s="23" t="s">
        <v>3149</v>
      </c>
      <c r="B1573" s="24" t="s">
        <v>3150</v>
      </c>
      <c r="C1573" s="24" t="s">
        <v>7</v>
      </c>
      <c r="D1573" s="25">
        <v>0.3</v>
      </c>
      <c r="E1573" s="24" t="s">
        <v>8</v>
      </c>
    </row>
    <row r="1574" spans="1:5" ht="16.5">
      <c r="A1574" s="23" t="s">
        <v>3151</v>
      </c>
      <c r="B1574" s="24" t="s">
        <v>3152</v>
      </c>
      <c r="C1574" s="24" t="s">
        <v>7</v>
      </c>
      <c r="D1574" s="25">
        <v>0.3</v>
      </c>
      <c r="E1574" s="24" t="s">
        <v>8</v>
      </c>
    </row>
    <row r="1575" spans="1:5" ht="16.5">
      <c r="A1575" s="20" t="s">
        <v>3153</v>
      </c>
      <c r="B1575" s="21" t="s">
        <v>3154</v>
      </c>
      <c r="C1575" s="21" t="s">
        <v>7</v>
      </c>
      <c r="D1575" s="22">
        <v>0.3</v>
      </c>
      <c r="E1575" s="21" t="s">
        <v>8</v>
      </c>
    </row>
    <row r="1576" spans="1:5" ht="16.5">
      <c r="A1576" s="23" t="s">
        <v>3155</v>
      </c>
      <c r="B1576" s="24" t="s">
        <v>3156</v>
      </c>
      <c r="C1576" s="24" t="s">
        <v>7</v>
      </c>
      <c r="D1576" s="25">
        <v>0.3</v>
      </c>
      <c r="E1576" s="24" t="s">
        <v>8</v>
      </c>
    </row>
    <row r="1577" spans="1:5" ht="16.5">
      <c r="A1577" s="23" t="s">
        <v>3157</v>
      </c>
      <c r="B1577" s="24" t="s">
        <v>3158</v>
      </c>
      <c r="C1577" s="24" t="s">
        <v>7</v>
      </c>
      <c r="D1577" s="25">
        <v>0.3</v>
      </c>
      <c r="E1577" s="24" t="s">
        <v>8</v>
      </c>
    </row>
    <row r="1578" spans="1:5" ht="16.5">
      <c r="A1578" s="23" t="s">
        <v>3159</v>
      </c>
      <c r="B1578" s="24" t="s">
        <v>3160</v>
      </c>
      <c r="C1578" s="24" t="s">
        <v>7</v>
      </c>
      <c r="D1578" s="25">
        <v>0.3</v>
      </c>
      <c r="E1578" s="24" t="s">
        <v>8</v>
      </c>
    </row>
    <row r="1579" spans="1:5" ht="16.5">
      <c r="A1579" s="23" t="s">
        <v>3161</v>
      </c>
      <c r="B1579" s="24" t="s">
        <v>3162</v>
      </c>
      <c r="C1579" s="24" t="s">
        <v>7</v>
      </c>
      <c r="D1579" s="25">
        <v>0.3</v>
      </c>
      <c r="E1579" s="24" t="s">
        <v>8</v>
      </c>
    </row>
    <row r="1580" spans="1:5" ht="16.5">
      <c r="A1580" s="20" t="s">
        <v>3163</v>
      </c>
      <c r="B1580" s="21" t="s">
        <v>3164</v>
      </c>
      <c r="C1580" s="21" t="s">
        <v>7</v>
      </c>
      <c r="D1580" s="22">
        <v>0</v>
      </c>
      <c r="E1580" s="21" t="s">
        <v>8</v>
      </c>
    </row>
    <row r="1581" spans="1:5" ht="16.5">
      <c r="A1581" s="23" t="s">
        <v>3165</v>
      </c>
      <c r="B1581" s="24" t="s">
        <v>3166</v>
      </c>
      <c r="C1581" s="24" t="s">
        <v>7</v>
      </c>
      <c r="D1581" s="25">
        <v>0.3</v>
      </c>
      <c r="E1581" s="24" t="s">
        <v>8</v>
      </c>
    </row>
    <row r="1582" spans="1:5" ht="16.5">
      <c r="A1582" s="20" t="s">
        <v>3167</v>
      </c>
      <c r="B1582" s="21" t="s">
        <v>3168</v>
      </c>
      <c r="C1582" s="21" t="s">
        <v>7</v>
      </c>
      <c r="D1582" s="22">
        <v>0.3</v>
      </c>
      <c r="E1582" s="21" t="s">
        <v>8</v>
      </c>
    </row>
    <row r="1583" spans="1:5" ht="16.5">
      <c r="A1583" s="23" t="s">
        <v>3169</v>
      </c>
      <c r="B1583" s="24" t="s">
        <v>3170</v>
      </c>
      <c r="C1583" s="24" t="s">
        <v>7</v>
      </c>
      <c r="D1583" s="25">
        <v>0.3</v>
      </c>
      <c r="E1583" s="24" t="s">
        <v>8</v>
      </c>
    </row>
    <row r="1584" spans="1:5" ht="16.5">
      <c r="A1584" s="23" t="s">
        <v>3171</v>
      </c>
      <c r="B1584" s="24" t="s">
        <v>3172</v>
      </c>
      <c r="C1584" s="24" t="s">
        <v>7</v>
      </c>
      <c r="D1584" s="25">
        <v>0.3</v>
      </c>
      <c r="E1584" s="24" t="s">
        <v>8</v>
      </c>
    </row>
    <row r="1585" spans="1:5" ht="16.5">
      <c r="A1585" s="23" t="s">
        <v>3173</v>
      </c>
      <c r="B1585" s="24" t="s">
        <v>3174</v>
      </c>
      <c r="C1585" s="24" t="s">
        <v>7</v>
      </c>
      <c r="D1585" s="25">
        <v>0.3</v>
      </c>
      <c r="E1585" s="24" t="s">
        <v>8</v>
      </c>
    </row>
    <row r="1586" spans="1:5" ht="16.5">
      <c r="A1586" s="23" t="s">
        <v>3175</v>
      </c>
      <c r="B1586" s="24" t="s">
        <v>3176</v>
      </c>
      <c r="C1586" s="24" t="s">
        <v>7</v>
      </c>
      <c r="D1586" s="25">
        <v>0.3</v>
      </c>
      <c r="E1586" s="24" t="s">
        <v>8</v>
      </c>
    </row>
    <row r="1587" spans="1:5" ht="16.5">
      <c r="A1587" s="23" t="s">
        <v>3177</v>
      </c>
      <c r="B1587" s="24" t="s">
        <v>3178</v>
      </c>
      <c r="C1587" s="24" t="s">
        <v>7</v>
      </c>
      <c r="D1587" s="25">
        <v>0.3</v>
      </c>
      <c r="E1587" s="24" t="s">
        <v>8</v>
      </c>
    </row>
    <row r="1588" spans="1:5" ht="16.5">
      <c r="A1588" s="23" t="s">
        <v>3179</v>
      </c>
      <c r="B1588" s="24" t="s">
        <v>3180</v>
      </c>
      <c r="C1588" s="24" t="s">
        <v>7</v>
      </c>
      <c r="D1588" s="25">
        <v>0.3</v>
      </c>
      <c r="E1588" s="24" t="s">
        <v>8</v>
      </c>
    </row>
    <row r="1589" spans="1:5" ht="16.5">
      <c r="A1589" s="23" t="s">
        <v>3181</v>
      </c>
      <c r="B1589" s="24" t="s">
        <v>3182</v>
      </c>
      <c r="C1589" s="24" t="s">
        <v>7</v>
      </c>
      <c r="D1589" s="25">
        <v>0.3</v>
      </c>
      <c r="E1589" s="24" t="s">
        <v>8</v>
      </c>
    </row>
    <row r="1590" spans="1:5" ht="16.5">
      <c r="A1590" s="23" t="s">
        <v>3183</v>
      </c>
      <c r="B1590" s="24" t="s">
        <v>3184</v>
      </c>
      <c r="C1590" s="24" t="s">
        <v>7</v>
      </c>
      <c r="D1590" s="25">
        <v>0.3</v>
      </c>
      <c r="E1590" s="24" t="s">
        <v>8</v>
      </c>
    </row>
    <row r="1591" spans="1:5" ht="16.5">
      <c r="A1591" s="23" t="s">
        <v>3185</v>
      </c>
      <c r="B1591" s="24" t="s">
        <v>3186</v>
      </c>
      <c r="C1591" s="24" t="s">
        <v>7</v>
      </c>
      <c r="D1591" s="25">
        <v>0.3</v>
      </c>
      <c r="E1591" s="24" t="s">
        <v>8</v>
      </c>
    </row>
    <row r="1592" spans="1:5" ht="16.5">
      <c r="A1592" s="23" t="s">
        <v>3187</v>
      </c>
      <c r="B1592" s="24" t="s">
        <v>3188</v>
      </c>
      <c r="C1592" s="24" t="s">
        <v>7</v>
      </c>
      <c r="D1592" s="25">
        <v>0</v>
      </c>
      <c r="E1592" s="24" t="s">
        <v>8</v>
      </c>
    </row>
    <row r="1593" spans="1:5" ht="16.5">
      <c r="A1593" s="20" t="s">
        <v>3189</v>
      </c>
      <c r="B1593" s="21" t="s">
        <v>3190</v>
      </c>
      <c r="C1593" s="21" t="s">
        <v>7</v>
      </c>
      <c r="D1593" s="22">
        <v>0.3</v>
      </c>
      <c r="E1593" s="21" t="s">
        <v>8</v>
      </c>
    </row>
    <row r="1594" spans="1:5" ht="16.5">
      <c r="A1594" s="23" t="s">
        <v>3191</v>
      </c>
      <c r="B1594" s="24" t="s">
        <v>3192</v>
      </c>
      <c r="C1594" s="24" t="s">
        <v>7</v>
      </c>
      <c r="D1594" s="25">
        <v>0.3</v>
      </c>
      <c r="E1594" s="24" t="s">
        <v>8</v>
      </c>
    </row>
    <row r="1595" spans="1:5" ht="16.5">
      <c r="A1595" s="20" t="s">
        <v>3193</v>
      </c>
      <c r="B1595" s="21" t="s">
        <v>3194</v>
      </c>
      <c r="C1595" s="21" t="s">
        <v>7</v>
      </c>
      <c r="D1595" s="22">
        <v>0</v>
      </c>
      <c r="E1595" s="21" t="s">
        <v>8</v>
      </c>
    </row>
    <row r="1596" spans="1:5" ht="16.5">
      <c r="A1596" s="23" t="s">
        <v>3195</v>
      </c>
      <c r="B1596" s="24" t="s">
        <v>3196</v>
      </c>
      <c r="C1596" s="24" t="s">
        <v>7</v>
      </c>
      <c r="D1596" s="25">
        <v>0.3</v>
      </c>
      <c r="E1596" s="24" t="s">
        <v>8</v>
      </c>
    </row>
    <row r="1597" spans="1:5" ht="16.5">
      <c r="A1597" s="23" t="s">
        <v>3197</v>
      </c>
      <c r="B1597" s="24" t="s">
        <v>3198</v>
      </c>
      <c r="C1597" s="24" t="s">
        <v>7</v>
      </c>
      <c r="D1597" s="25">
        <v>0.3</v>
      </c>
      <c r="E1597" s="24" t="s">
        <v>8</v>
      </c>
    </row>
    <row r="1598" spans="1:5" ht="16.5">
      <c r="A1598" s="23" t="s">
        <v>3199</v>
      </c>
      <c r="B1598" s="24" t="s">
        <v>3200</v>
      </c>
      <c r="C1598" s="24" t="s">
        <v>7</v>
      </c>
      <c r="D1598" s="25">
        <v>0.3</v>
      </c>
      <c r="E1598" s="24" t="s">
        <v>8</v>
      </c>
    </row>
    <row r="1599" spans="1:5" ht="16.5">
      <c r="A1599" s="23" t="s">
        <v>3201</v>
      </c>
      <c r="B1599" s="24" t="s">
        <v>3202</v>
      </c>
      <c r="C1599" s="24" t="s">
        <v>7</v>
      </c>
      <c r="D1599" s="25">
        <v>0</v>
      </c>
      <c r="E1599" s="24" t="s">
        <v>8</v>
      </c>
    </row>
    <row r="1600" spans="1:5" ht="16.5">
      <c r="A1600" s="23" t="s">
        <v>3203</v>
      </c>
      <c r="B1600" s="24" t="s">
        <v>3204</v>
      </c>
      <c r="C1600" s="24" t="s">
        <v>7</v>
      </c>
      <c r="D1600" s="25">
        <v>0.3</v>
      </c>
      <c r="E1600" s="24" t="s">
        <v>8</v>
      </c>
    </row>
    <row r="1601" spans="1:5" ht="16.5">
      <c r="A1601" s="23" t="s">
        <v>3205</v>
      </c>
      <c r="B1601" s="24" t="s">
        <v>3206</v>
      </c>
      <c r="C1601" s="24" t="s">
        <v>7</v>
      </c>
      <c r="D1601" s="25">
        <v>0.3</v>
      </c>
      <c r="E1601" s="24" t="s">
        <v>8</v>
      </c>
    </row>
    <row r="1602" spans="1:5" ht="16.5">
      <c r="A1602" s="23" t="s">
        <v>3207</v>
      </c>
      <c r="B1602" s="24" t="s">
        <v>3208</v>
      </c>
      <c r="C1602" s="24" t="s">
        <v>7</v>
      </c>
      <c r="D1602" s="25">
        <v>0</v>
      </c>
      <c r="E1602" s="24" t="s">
        <v>8</v>
      </c>
    </row>
    <row r="1603" spans="1:5" ht="16.5">
      <c r="A1603" s="23" t="s">
        <v>3209</v>
      </c>
      <c r="B1603" s="24" t="s">
        <v>3210</v>
      </c>
      <c r="C1603" s="24" t="s">
        <v>7</v>
      </c>
      <c r="D1603" s="25">
        <v>0.3</v>
      </c>
      <c r="E1603" s="24" t="s">
        <v>8</v>
      </c>
    </row>
    <row r="1604" spans="1:5" ht="16.5">
      <c r="A1604" s="20" t="s">
        <v>3211</v>
      </c>
      <c r="B1604" s="21" t="s">
        <v>3212</v>
      </c>
      <c r="C1604" s="21" t="s">
        <v>7</v>
      </c>
      <c r="D1604" s="22">
        <v>0.3</v>
      </c>
      <c r="E1604" s="21" t="s">
        <v>8</v>
      </c>
    </row>
    <row r="1605" spans="1:5" ht="16.5">
      <c r="A1605" s="20" t="s">
        <v>3213</v>
      </c>
      <c r="B1605" s="21" t="s">
        <v>3214</v>
      </c>
      <c r="C1605" s="21" t="s">
        <v>7</v>
      </c>
      <c r="D1605" s="22">
        <v>0</v>
      </c>
      <c r="E1605" s="21" t="s">
        <v>8</v>
      </c>
    </row>
    <row r="1606" spans="1:5" ht="16.5">
      <c r="A1606" s="23" t="s">
        <v>3215</v>
      </c>
      <c r="B1606" s="24" t="s">
        <v>3216</v>
      </c>
      <c r="C1606" s="24" t="s">
        <v>7</v>
      </c>
      <c r="D1606" s="25">
        <v>0.3</v>
      </c>
      <c r="E1606" s="24" t="s">
        <v>8</v>
      </c>
    </row>
    <row r="1607" spans="1:5" ht="16.5">
      <c r="A1607" s="20" t="s">
        <v>3217</v>
      </c>
      <c r="B1607" s="21" t="s">
        <v>3218</v>
      </c>
      <c r="C1607" s="21" t="s">
        <v>7</v>
      </c>
      <c r="D1607" s="22">
        <v>0.3</v>
      </c>
      <c r="E1607" s="21" t="s">
        <v>8</v>
      </c>
    </row>
    <row r="1608" spans="1:5" ht="16.5">
      <c r="A1608" s="20" t="s">
        <v>3219</v>
      </c>
      <c r="B1608" s="21" t="s">
        <v>3220</v>
      </c>
      <c r="C1608" s="21" t="s">
        <v>7</v>
      </c>
      <c r="D1608" s="22">
        <v>0.3</v>
      </c>
      <c r="E1608" s="21" t="s">
        <v>8</v>
      </c>
    </row>
    <row r="1609" spans="1:5" ht="16.5">
      <c r="A1609" s="23" t="s">
        <v>3221</v>
      </c>
      <c r="B1609" s="24" t="s">
        <v>3222</v>
      </c>
      <c r="C1609" s="24" t="s">
        <v>7</v>
      </c>
      <c r="D1609" s="25">
        <v>0.2</v>
      </c>
      <c r="E1609" s="24" t="s">
        <v>8</v>
      </c>
    </row>
    <row r="1610" spans="1:5" ht="16.5">
      <c r="A1610" s="20" t="s">
        <v>3223</v>
      </c>
      <c r="B1610" s="21" t="s">
        <v>3224</v>
      </c>
      <c r="C1610" s="21" t="s">
        <v>7</v>
      </c>
      <c r="D1610" s="22">
        <v>0.3</v>
      </c>
      <c r="E1610" s="21" t="s">
        <v>8</v>
      </c>
    </row>
    <row r="1611" spans="1:5" ht="16.5">
      <c r="A1611" s="20" t="s">
        <v>3225</v>
      </c>
      <c r="B1611" s="21" t="s">
        <v>3226</v>
      </c>
      <c r="C1611" s="21" t="s">
        <v>7</v>
      </c>
      <c r="D1611" s="22">
        <v>0.3</v>
      </c>
      <c r="E1611" s="21" t="s">
        <v>8</v>
      </c>
    </row>
    <row r="1612" spans="1:5" ht="16.5">
      <c r="A1612" s="23" t="s">
        <v>3227</v>
      </c>
      <c r="B1612" s="24" t="s">
        <v>3228</v>
      </c>
      <c r="C1612" s="24" t="s">
        <v>7</v>
      </c>
      <c r="D1612" s="25">
        <v>0.3</v>
      </c>
      <c r="E1612" s="24" t="s">
        <v>8</v>
      </c>
    </row>
    <row r="1613" spans="1:5" ht="16.5">
      <c r="A1613" s="23" t="s">
        <v>3229</v>
      </c>
      <c r="B1613" s="24" t="s">
        <v>3230</v>
      </c>
      <c r="C1613" s="24" t="s">
        <v>7</v>
      </c>
      <c r="D1613" s="25">
        <v>0.3</v>
      </c>
      <c r="E1613" s="24" t="s">
        <v>8</v>
      </c>
    </row>
    <row r="1614" spans="1:5" ht="16.5">
      <c r="A1614" s="20" t="s">
        <v>3231</v>
      </c>
      <c r="B1614" s="21" t="s">
        <v>3232</v>
      </c>
      <c r="C1614" s="21" t="s">
        <v>7</v>
      </c>
      <c r="D1614" s="22">
        <v>0.3</v>
      </c>
      <c r="E1614" s="21" t="s">
        <v>8</v>
      </c>
    </row>
    <row r="1615" spans="1:5" ht="16.5">
      <c r="A1615" s="23" t="s">
        <v>3233</v>
      </c>
      <c r="B1615" s="24" t="s">
        <v>3234</v>
      </c>
      <c r="C1615" s="24" t="s">
        <v>7</v>
      </c>
      <c r="D1615" s="25">
        <v>0</v>
      </c>
      <c r="E1615" s="24" t="s">
        <v>8</v>
      </c>
    </row>
    <row r="1616" spans="1:5" ht="16.5">
      <c r="A1616" s="23" t="s">
        <v>3235</v>
      </c>
      <c r="B1616" s="24" t="s">
        <v>3236</v>
      </c>
      <c r="C1616" s="24" t="s">
        <v>7</v>
      </c>
      <c r="D1616" s="25">
        <v>0.3</v>
      </c>
      <c r="E1616" s="24" t="s">
        <v>8</v>
      </c>
    </row>
    <row r="1617" spans="1:5" ht="16.5">
      <c r="A1617" s="20" t="s">
        <v>3237</v>
      </c>
      <c r="B1617" s="21" t="s">
        <v>3238</v>
      </c>
      <c r="C1617" s="21" t="s">
        <v>7</v>
      </c>
      <c r="D1617" s="22">
        <v>0.3</v>
      </c>
      <c r="E1617" s="21" t="s">
        <v>8</v>
      </c>
    </row>
    <row r="1618" spans="1:5" ht="16.5">
      <c r="A1618" s="23" t="s">
        <v>3239</v>
      </c>
      <c r="B1618" s="24" t="s">
        <v>3240</v>
      </c>
      <c r="C1618" s="24" t="s">
        <v>7</v>
      </c>
      <c r="D1618" s="25">
        <v>0.3</v>
      </c>
      <c r="E1618" s="24" t="s">
        <v>8</v>
      </c>
    </row>
    <row r="1619" spans="1:5" ht="16.5">
      <c r="A1619" s="23" t="s">
        <v>3241</v>
      </c>
      <c r="B1619" s="24" t="s">
        <v>3242</v>
      </c>
      <c r="C1619" s="24" t="s">
        <v>7</v>
      </c>
      <c r="D1619" s="25">
        <v>0.3</v>
      </c>
      <c r="E1619" s="24" t="s">
        <v>8</v>
      </c>
    </row>
    <row r="1620" spans="1:5" ht="16.5">
      <c r="A1620" s="23" t="s">
        <v>3243</v>
      </c>
      <c r="B1620" s="24" t="s">
        <v>3244</v>
      </c>
      <c r="C1620" s="24" t="s">
        <v>7</v>
      </c>
      <c r="D1620" s="25">
        <v>0</v>
      </c>
      <c r="E1620" s="24" t="s">
        <v>8</v>
      </c>
    </row>
    <row r="1621" spans="1:5" ht="16.5">
      <c r="A1621" s="20" t="s">
        <v>3245</v>
      </c>
      <c r="B1621" s="21" t="s">
        <v>3246</v>
      </c>
      <c r="C1621" s="21" t="s">
        <v>7</v>
      </c>
      <c r="D1621" s="22">
        <v>0.3</v>
      </c>
      <c r="E1621" s="21" t="s">
        <v>8</v>
      </c>
    </row>
    <row r="1622" spans="1:5" ht="16.5">
      <c r="A1622" s="23" t="s">
        <v>3247</v>
      </c>
      <c r="B1622" s="24" t="s">
        <v>3248</v>
      </c>
      <c r="C1622" s="24" t="s">
        <v>7</v>
      </c>
      <c r="D1622" s="25">
        <v>0.3</v>
      </c>
      <c r="E1622" s="24" t="s">
        <v>8</v>
      </c>
    </row>
    <row r="1623" spans="1:5" ht="16.5">
      <c r="A1623" s="23" t="s">
        <v>3249</v>
      </c>
      <c r="B1623" s="24" t="s">
        <v>3250</v>
      </c>
      <c r="C1623" s="24" t="s">
        <v>7</v>
      </c>
      <c r="D1623" s="25">
        <v>0.3</v>
      </c>
      <c r="E1623" s="24" t="s">
        <v>8</v>
      </c>
    </row>
    <row r="1624" spans="1:5" ht="16.5">
      <c r="A1624" s="20" t="s">
        <v>3251</v>
      </c>
      <c r="B1624" s="21" t="s">
        <v>3252</v>
      </c>
      <c r="C1624" s="21" t="s">
        <v>7</v>
      </c>
      <c r="D1624" s="22">
        <v>0.3</v>
      </c>
      <c r="E1624" s="21" t="s">
        <v>8</v>
      </c>
    </row>
    <row r="1625" spans="1:5" ht="16.5">
      <c r="A1625" s="23" t="s">
        <v>3253</v>
      </c>
      <c r="B1625" s="24" t="s">
        <v>3254</v>
      </c>
      <c r="C1625" s="24" t="s">
        <v>7</v>
      </c>
      <c r="D1625" s="25">
        <v>0</v>
      </c>
      <c r="E1625" s="24" t="s">
        <v>8</v>
      </c>
    </row>
    <row r="1626" spans="1:5" ht="16.5">
      <c r="A1626" s="20" t="s">
        <v>3255</v>
      </c>
      <c r="B1626" s="21" t="s">
        <v>3256</v>
      </c>
      <c r="C1626" s="21" t="s">
        <v>7</v>
      </c>
      <c r="D1626" s="22">
        <v>0.3</v>
      </c>
      <c r="E1626" s="21" t="s">
        <v>8</v>
      </c>
    </row>
    <row r="1627" spans="1:5" ht="16.5">
      <c r="A1627" s="23" t="s">
        <v>3257</v>
      </c>
      <c r="B1627" s="24" t="s">
        <v>3258</v>
      </c>
      <c r="C1627" s="24" t="s">
        <v>7</v>
      </c>
      <c r="D1627" s="25">
        <v>0.2</v>
      </c>
      <c r="E1627" s="24" t="s">
        <v>8</v>
      </c>
    </row>
    <row r="1628" spans="1:5" ht="16.5">
      <c r="A1628" s="20" t="s">
        <v>3259</v>
      </c>
      <c r="B1628" s="21" t="s">
        <v>3260</v>
      </c>
      <c r="C1628" s="21" t="s">
        <v>7</v>
      </c>
      <c r="D1628" s="22">
        <v>0</v>
      </c>
      <c r="E1628" s="21" t="s">
        <v>8</v>
      </c>
    </row>
    <row r="1629" spans="1:5" ht="16.5">
      <c r="A1629" s="23" t="s">
        <v>3261</v>
      </c>
      <c r="B1629" s="24" t="s">
        <v>3262</v>
      </c>
      <c r="C1629" s="24" t="s">
        <v>7</v>
      </c>
      <c r="D1629" s="25">
        <v>0.3</v>
      </c>
      <c r="E1629" s="24" t="s">
        <v>8</v>
      </c>
    </row>
    <row r="1630" spans="1:5" ht="16.5">
      <c r="A1630" s="23" t="s">
        <v>3263</v>
      </c>
      <c r="B1630" s="24" t="s">
        <v>3264</v>
      </c>
      <c r="C1630" s="24" t="s">
        <v>7</v>
      </c>
      <c r="D1630" s="25">
        <v>0</v>
      </c>
      <c r="E1630" s="24" t="s">
        <v>8</v>
      </c>
    </row>
    <row r="1631" spans="1:5" ht="16.5">
      <c r="A1631" s="23" t="s">
        <v>3265</v>
      </c>
      <c r="B1631" s="24" t="s">
        <v>3266</v>
      </c>
      <c r="C1631" s="24" t="s">
        <v>7</v>
      </c>
      <c r="D1631" s="25">
        <v>0.3</v>
      </c>
      <c r="E1631" s="24" t="s">
        <v>8</v>
      </c>
    </row>
    <row r="1632" spans="1:5" ht="16.5">
      <c r="A1632" s="23" t="s">
        <v>3267</v>
      </c>
      <c r="B1632" s="24" t="s">
        <v>3268</v>
      </c>
      <c r="C1632" s="24" t="s">
        <v>7</v>
      </c>
      <c r="D1632" s="25">
        <v>0.3</v>
      </c>
      <c r="E1632" s="24" t="s">
        <v>8</v>
      </c>
    </row>
    <row r="1633" spans="1:5" ht="16.5">
      <c r="A1633" s="23" t="s">
        <v>3269</v>
      </c>
      <c r="B1633" s="24" t="s">
        <v>3270</v>
      </c>
      <c r="C1633" s="24" t="s">
        <v>7</v>
      </c>
      <c r="D1633" s="25">
        <v>0.3</v>
      </c>
      <c r="E1633" s="24" t="s">
        <v>8</v>
      </c>
    </row>
    <row r="1634" spans="1:5" ht="16.5">
      <c r="A1634" s="23" t="s">
        <v>3271</v>
      </c>
      <c r="B1634" s="24" t="s">
        <v>3272</v>
      </c>
      <c r="C1634" s="24" t="s">
        <v>7</v>
      </c>
      <c r="D1634" s="25">
        <v>0.3</v>
      </c>
      <c r="E1634" s="24" t="s">
        <v>8</v>
      </c>
    </row>
    <row r="1635" spans="1:5" ht="16.5">
      <c r="A1635" s="23" t="s">
        <v>3273</v>
      </c>
      <c r="B1635" s="24" t="s">
        <v>3274</v>
      </c>
      <c r="C1635" s="24" t="s">
        <v>7</v>
      </c>
      <c r="D1635" s="25">
        <v>0.3</v>
      </c>
      <c r="E1635" s="24" t="s">
        <v>8</v>
      </c>
    </row>
    <row r="1636" spans="1:5" ht="16.5">
      <c r="A1636" s="23" t="s">
        <v>3275</v>
      </c>
      <c r="B1636" s="24" t="s">
        <v>3276</v>
      </c>
      <c r="C1636" s="24" t="s">
        <v>7</v>
      </c>
      <c r="D1636" s="25">
        <v>0.3</v>
      </c>
      <c r="E1636" s="24" t="s">
        <v>8</v>
      </c>
    </row>
    <row r="1637" spans="1:5" ht="16.5">
      <c r="A1637" s="23" t="s">
        <v>3277</v>
      </c>
      <c r="B1637" s="24" t="s">
        <v>3278</v>
      </c>
      <c r="C1637" s="24" t="s">
        <v>7</v>
      </c>
      <c r="D1637" s="25">
        <v>0.3</v>
      </c>
      <c r="E1637" s="24" t="s">
        <v>8</v>
      </c>
    </row>
    <row r="1638" spans="1:5" ht="16.5">
      <c r="A1638" s="23" t="s">
        <v>3279</v>
      </c>
      <c r="B1638" s="24" t="s">
        <v>3280</v>
      </c>
      <c r="C1638" s="24" t="s">
        <v>7</v>
      </c>
      <c r="D1638" s="25">
        <v>0.3</v>
      </c>
      <c r="E1638" s="24" t="s">
        <v>8</v>
      </c>
    </row>
    <row r="1639" spans="1:5" ht="16.5">
      <c r="A1639" s="23" t="s">
        <v>3281</v>
      </c>
      <c r="B1639" s="24" t="s">
        <v>3282</v>
      </c>
      <c r="C1639" s="24" t="s">
        <v>7</v>
      </c>
      <c r="D1639" s="25">
        <v>0.3</v>
      </c>
      <c r="E1639" s="24" t="s">
        <v>8</v>
      </c>
    </row>
    <row r="1640" spans="1:5" ht="16.5">
      <c r="A1640" s="23" t="s">
        <v>3283</v>
      </c>
      <c r="B1640" s="24" t="s">
        <v>3284</v>
      </c>
      <c r="C1640" s="24" t="s">
        <v>7</v>
      </c>
      <c r="D1640" s="25">
        <v>0.3</v>
      </c>
      <c r="E1640" s="24" t="s">
        <v>8</v>
      </c>
    </row>
    <row r="1641" spans="1:5" ht="16.5">
      <c r="A1641" s="20" t="s">
        <v>3285</v>
      </c>
      <c r="B1641" s="21" t="s">
        <v>3286</v>
      </c>
      <c r="C1641" s="21" t="s">
        <v>7</v>
      </c>
      <c r="D1641" s="22">
        <v>0.3</v>
      </c>
      <c r="E1641" s="21" t="s">
        <v>8</v>
      </c>
    </row>
    <row r="1642" spans="1:5" ht="16.5">
      <c r="A1642" s="23" t="s">
        <v>3287</v>
      </c>
      <c r="B1642" s="24" t="s">
        <v>3288</v>
      </c>
      <c r="C1642" s="24" t="s">
        <v>7</v>
      </c>
      <c r="D1642" s="25">
        <v>0.3</v>
      </c>
      <c r="E1642" s="24" t="s">
        <v>8</v>
      </c>
    </row>
    <row r="1643" spans="1:5" ht="16.5">
      <c r="A1643" s="23" t="s">
        <v>3289</v>
      </c>
      <c r="B1643" s="24" t="s">
        <v>3290</v>
      </c>
      <c r="C1643" s="24" t="s">
        <v>7</v>
      </c>
      <c r="D1643" s="25">
        <v>0.3</v>
      </c>
      <c r="E1643" s="24" t="s">
        <v>8</v>
      </c>
    </row>
    <row r="1644" spans="1:5" ht="16.5">
      <c r="A1644" s="23" t="s">
        <v>3291</v>
      </c>
      <c r="B1644" s="24" t="s">
        <v>3292</v>
      </c>
      <c r="C1644" s="24" t="s">
        <v>7</v>
      </c>
      <c r="D1644" s="25">
        <v>0</v>
      </c>
      <c r="E1644" s="24" t="s">
        <v>8</v>
      </c>
    </row>
    <row r="1645" spans="1:5" ht="16.5">
      <c r="A1645" s="23" t="s">
        <v>3293</v>
      </c>
      <c r="B1645" s="24" t="s">
        <v>3294</v>
      </c>
      <c r="C1645" s="24" t="s">
        <v>7</v>
      </c>
      <c r="D1645" s="25">
        <v>0</v>
      </c>
      <c r="E1645" s="24" t="s">
        <v>8</v>
      </c>
    </row>
    <row r="1646" spans="1:5" ht="16.5">
      <c r="A1646" s="23" t="s">
        <v>3295</v>
      </c>
      <c r="B1646" s="24" t="s">
        <v>3296</v>
      </c>
      <c r="C1646" s="24" t="s">
        <v>7</v>
      </c>
      <c r="D1646" s="25">
        <v>0.3</v>
      </c>
      <c r="E1646" s="24" t="s">
        <v>8</v>
      </c>
    </row>
    <row r="1647" spans="1:5" ht="16.5">
      <c r="A1647" s="20" t="s">
        <v>3297</v>
      </c>
      <c r="B1647" s="21" t="s">
        <v>3298</v>
      </c>
      <c r="C1647" s="21" t="s">
        <v>7</v>
      </c>
      <c r="D1647" s="22">
        <v>0.3</v>
      </c>
      <c r="E1647" s="21" t="s">
        <v>8</v>
      </c>
    </row>
    <row r="1648" spans="1:5" ht="16.5">
      <c r="A1648" s="20" t="s">
        <v>3299</v>
      </c>
      <c r="B1648" s="21" t="s">
        <v>3300</v>
      </c>
      <c r="C1648" s="21" t="s">
        <v>7</v>
      </c>
      <c r="D1648" s="22">
        <v>0</v>
      </c>
      <c r="E1648" s="21" t="s">
        <v>8</v>
      </c>
    </row>
    <row r="1649" spans="1:5" ht="16.5">
      <c r="A1649" s="23" t="s">
        <v>3301</v>
      </c>
      <c r="B1649" s="24" t="s">
        <v>3302</v>
      </c>
      <c r="C1649" s="24" t="s">
        <v>7</v>
      </c>
      <c r="D1649" s="25">
        <v>0.3</v>
      </c>
      <c r="E1649" s="24" t="s">
        <v>8</v>
      </c>
    </row>
    <row r="1650" spans="1:5" ht="16.5">
      <c r="A1650" s="23" t="s">
        <v>3303</v>
      </c>
      <c r="B1650" s="24" t="s">
        <v>3304</v>
      </c>
      <c r="C1650" s="24" t="s">
        <v>7</v>
      </c>
      <c r="D1650" s="25">
        <v>0.3</v>
      </c>
      <c r="E1650" s="24" t="s">
        <v>8</v>
      </c>
    </row>
    <row r="1651" spans="1:5" ht="16.5">
      <c r="A1651" s="23" t="s">
        <v>3305</v>
      </c>
      <c r="B1651" s="24" t="s">
        <v>3306</v>
      </c>
      <c r="C1651" s="24" t="s">
        <v>7</v>
      </c>
      <c r="D1651" s="25">
        <v>0.3</v>
      </c>
      <c r="E1651" s="24" t="s">
        <v>8</v>
      </c>
    </row>
    <row r="1652" spans="1:5" ht="16.5">
      <c r="A1652" s="23" t="s">
        <v>3307</v>
      </c>
      <c r="B1652" s="24" t="s">
        <v>3308</v>
      </c>
      <c r="C1652" s="24" t="s">
        <v>7</v>
      </c>
      <c r="D1652" s="25">
        <v>0.3</v>
      </c>
      <c r="E1652" s="24" t="s">
        <v>8</v>
      </c>
    </row>
    <row r="1653" spans="1:5" ht="16.5">
      <c r="A1653" s="23" t="s">
        <v>3309</v>
      </c>
      <c r="B1653" s="24" t="s">
        <v>3310</v>
      </c>
      <c r="C1653" s="24" t="s">
        <v>7</v>
      </c>
      <c r="D1653" s="25">
        <v>0.3</v>
      </c>
      <c r="E1653" s="24" t="s">
        <v>8</v>
      </c>
    </row>
    <row r="1654" spans="1:5" ht="16.5">
      <c r="A1654" s="23" t="s">
        <v>3311</v>
      </c>
      <c r="B1654" s="24" t="s">
        <v>3312</v>
      </c>
      <c r="C1654" s="24" t="s">
        <v>7</v>
      </c>
      <c r="D1654" s="25">
        <v>0</v>
      </c>
      <c r="E1654" s="24" t="s">
        <v>8</v>
      </c>
    </row>
    <row r="1655" spans="1:5" ht="16.5">
      <c r="A1655" s="23" t="s">
        <v>3313</v>
      </c>
      <c r="B1655" s="24" t="s">
        <v>3314</v>
      </c>
      <c r="C1655" s="24" t="s">
        <v>7</v>
      </c>
      <c r="D1655" s="25">
        <v>0.3</v>
      </c>
      <c r="E1655" s="24" t="s">
        <v>8</v>
      </c>
    </row>
    <row r="1656" spans="1:5" ht="16.5">
      <c r="A1656" s="23" t="s">
        <v>3315</v>
      </c>
      <c r="B1656" s="24" t="s">
        <v>3316</v>
      </c>
      <c r="C1656" s="24" t="s">
        <v>7</v>
      </c>
      <c r="D1656" s="25">
        <v>0</v>
      </c>
      <c r="E1656" s="24" t="s">
        <v>8</v>
      </c>
    </row>
    <row r="1657" spans="1:5" ht="16.5">
      <c r="A1657" s="23" t="s">
        <v>3317</v>
      </c>
      <c r="B1657" s="24" t="s">
        <v>3318</v>
      </c>
      <c r="C1657" s="24" t="s">
        <v>7</v>
      </c>
      <c r="D1657" s="25">
        <v>0.3</v>
      </c>
      <c r="E1657" s="24" t="s">
        <v>8</v>
      </c>
    </row>
    <row r="1658" spans="1:5" ht="16.5">
      <c r="A1658" s="20" t="s">
        <v>3319</v>
      </c>
      <c r="B1658" s="21" t="s">
        <v>3320</v>
      </c>
      <c r="C1658" s="21" t="s">
        <v>7</v>
      </c>
      <c r="D1658" s="22">
        <v>0.3</v>
      </c>
      <c r="E1658" s="21" t="s">
        <v>8</v>
      </c>
    </row>
    <row r="1659" spans="1:5" ht="16.5">
      <c r="A1659" s="23" t="s">
        <v>3321</v>
      </c>
      <c r="B1659" s="24" t="s">
        <v>3322</v>
      </c>
      <c r="C1659" s="24" t="s">
        <v>7</v>
      </c>
      <c r="D1659" s="25">
        <v>0.3</v>
      </c>
      <c r="E1659" s="24" t="s">
        <v>8</v>
      </c>
    </row>
    <row r="1660" spans="1:5" ht="16.5">
      <c r="A1660" s="20" t="s">
        <v>3323</v>
      </c>
      <c r="B1660" s="21" t="s">
        <v>3324</v>
      </c>
      <c r="C1660" s="21" t="s">
        <v>7</v>
      </c>
      <c r="D1660" s="22">
        <v>0.3</v>
      </c>
      <c r="E1660" s="21" t="s">
        <v>8</v>
      </c>
    </row>
    <row r="1661" spans="1:5" ht="16.5">
      <c r="A1661" s="23" t="s">
        <v>3325</v>
      </c>
      <c r="B1661" s="24" t="s">
        <v>3326</v>
      </c>
      <c r="C1661" s="24" t="s">
        <v>7</v>
      </c>
      <c r="D1661" s="25">
        <v>0.3</v>
      </c>
      <c r="E1661" s="24" t="s">
        <v>8</v>
      </c>
    </row>
    <row r="1662" spans="1:5" ht="16.5">
      <c r="A1662" s="23" t="s">
        <v>3327</v>
      </c>
      <c r="B1662" s="24" t="s">
        <v>3328</v>
      </c>
      <c r="C1662" s="24" t="s">
        <v>7</v>
      </c>
      <c r="D1662" s="25">
        <v>0.3</v>
      </c>
      <c r="E1662" s="24" t="s">
        <v>8</v>
      </c>
    </row>
    <row r="1663" spans="1:5" ht="16.5">
      <c r="A1663" s="23" t="s">
        <v>3329</v>
      </c>
      <c r="B1663" s="24" t="s">
        <v>3330</v>
      </c>
      <c r="C1663" s="24" t="s">
        <v>7</v>
      </c>
      <c r="D1663" s="25">
        <v>0.3</v>
      </c>
      <c r="E1663" s="24" t="s">
        <v>8</v>
      </c>
    </row>
    <row r="1664" spans="1:5" ht="16.5">
      <c r="A1664" s="23" t="s">
        <v>3331</v>
      </c>
      <c r="B1664" s="24" t="s">
        <v>3332</v>
      </c>
      <c r="C1664" s="24" t="s">
        <v>7</v>
      </c>
      <c r="D1664" s="25">
        <v>0.3</v>
      </c>
      <c r="E1664" s="24" t="s">
        <v>8</v>
      </c>
    </row>
    <row r="1665" spans="1:5" ht="16.5">
      <c r="A1665" s="23" t="s">
        <v>3333</v>
      </c>
      <c r="B1665" s="24" t="s">
        <v>3334</v>
      </c>
      <c r="C1665" s="24" t="s">
        <v>7</v>
      </c>
      <c r="D1665" s="25">
        <v>0.3</v>
      </c>
      <c r="E1665" s="24" t="s">
        <v>8</v>
      </c>
    </row>
    <row r="1666" spans="1:5" ht="16.5">
      <c r="A1666" s="23" t="s">
        <v>3335</v>
      </c>
      <c r="B1666" s="24" t="s">
        <v>3336</v>
      </c>
      <c r="C1666" s="24" t="s">
        <v>7</v>
      </c>
      <c r="D1666" s="25">
        <v>0.3</v>
      </c>
      <c r="E1666" s="24" t="s">
        <v>8</v>
      </c>
    </row>
    <row r="1667" spans="1:5" ht="16.5">
      <c r="A1667" s="23" t="s">
        <v>3337</v>
      </c>
      <c r="B1667" s="24" t="s">
        <v>3338</v>
      </c>
      <c r="C1667" s="24" t="s">
        <v>7</v>
      </c>
      <c r="D1667" s="25">
        <v>0.3</v>
      </c>
      <c r="E1667" s="24" t="s">
        <v>8</v>
      </c>
    </row>
    <row r="1668" spans="1:5" ht="16.5">
      <c r="A1668" s="20" t="s">
        <v>3339</v>
      </c>
      <c r="B1668" s="21" t="s">
        <v>3340</v>
      </c>
      <c r="C1668" s="21" t="s">
        <v>7</v>
      </c>
      <c r="D1668" s="22">
        <v>0.3</v>
      </c>
      <c r="E1668" s="21" t="s">
        <v>8</v>
      </c>
    </row>
    <row r="1669" spans="1:5" ht="16.5">
      <c r="A1669" s="23" t="s">
        <v>3341</v>
      </c>
      <c r="B1669" s="24" t="s">
        <v>3342</v>
      </c>
      <c r="C1669" s="24" t="s">
        <v>7</v>
      </c>
      <c r="D1669" s="25">
        <v>0.3</v>
      </c>
      <c r="E1669" s="24" t="s">
        <v>8</v>
      </c>
    </row>
    <row r="1670" spans="1:5" ht="16.5">
      <c r="A1670" s="23" t="s">
        <v>3343</v>
      </c>
      <c r="B1670" s="24" t="s">
        <v>3344</v>
      </c>
      <c r="C1670" s="24" t="s">
        <v>7</v>
      </c>
      <c r="D1670" s="25">
        <v>0.3</v>
      </c>
      <c r="E1670" s="24" t="s">
        <v>8</v>
      </c>
    </row>
    <row r="1671" spans="1:5" ht="16.5">
      <c r="A1671" s="20" t="s">
        <v>3345</v>
      </c>
      <c r="B1671" s="21" t="s">
        <v>3346</v>
      </c>
      <c r="C1671" s="21" t="s">
        <v>7</v>
      </c>
      <c r="D1671" s="22">
        <v>0.3</v>
      </c>
      <c r="E1671" s="21" t="s">
        <v>8</v>
      </c>
    </row>
    <row r="1672" spans="1:5" ht="16.5">
      <c r="A1672" s="23" t="s">
        <v>3347</v>
      </c>
      <c r="B1672" s="24" t="s">
        <v>3348</v>
      </c>
      <c r="C1672" s="24" t="s">
        <v>7</v>
      </c>
      <c r="D1672" s="25">
        <v>0.3</v>
      </c>
      <c r="E1672" s="24" t="s">
        <v>8</v>
      </c>
    </row>
    <row r="1673" spans="1:5" ht="16.5">
      <c r="A1673" s="23" t="s">
        <v>3349</v>
      </c>
      <c r="B1673" s="24" t="s">
        <v>3350</v>
      </c>
      <c r="C1673" s="24" t="s">
        <v>7</v>
      </c>
      <c r="D1673" s="25">
        <v>0.3</v>
      </c>
      <c r="E1673" s="24" t="s">
        <v>8</v>
      </c>
    </row>
    <row r="1674" spans="1:5" ht="16.5">
      <c r="A1674" s="23" t="s">
        <v>3351</v>
      </c>
      <c r="B1674" s="24" t="s">
        <v>3352</v>
      </c>
      <c r="C1674" s="24" t="s">
        <v>7</v>
      </c>
      <c r="D1674" s="25">
        <v>0.3</v>
      </c>
      <c r="E1674" s="24" t="s">
        <v>8</v>
      </c>
    </row>
    <row r="1675" spans="1:5" ht="16.5">
      <c r="A1675" s="23" t="s">
        <v>3353</v>
      </c>
      <c r="B1675" s="24" t="s">
        <v>3354</v>
      </c>
      <c r="C1675" s="24" t="s">
        <v>7</v>
      </c>
      <c r="D1675" s="25">
        <v>0.3</v>
      </c>
      <c r="E1675" s="24" t="s">
        <v>8</v>
      </c>
    </row>
    <row r="1676" spans="1:5" ht="16.5">
      <c r="A1676" s="23" t="s">
        <v>3355</v>
      </c>
      <c r="B1676" s="24" t="s">
        <v>3356</v>
      </c>
      <c r="C1676" s="24" t="s">
        <v>7</v>
      </c>
      <c r="D1676" s="25">
        <v>0.3</v>
      </c>
      <c r="E1676" s="24" t="s">
        <v>8</v>
      </c>
    </row>
    <row r="1677" spans="1:5" ht="16.5">
      <c r="A1677" s="20" t="s">
        <v>3357</v>
      </c>
      <c r="B1677" s="21" t="s">
        <v>3358</v>
      </c>
      <c r="C1677" s="21" t="s">
        <v>7</v>
      </c>
      <c r="D1677" s="22">
        <v>0.3</v>
      </c>
      <c r="E1677" s="21" t="s">
        <v>8</v>
      </c>
    </row>
    <row r="1678" spans="1:5" ht="16.5">
      <c r="A1678" s="23" t="s">
        <v>3359</v>
      </c>
      <c r="B1678" s="24" t="s">
        <v>3360</v>
      </c>
      <c r="C1678" s="24" t="s">
        <v>7</v>
      </c>
      <c r="D1678" s="25">
        <v>0.3</v>
      </c>
      <c r="E1678" s="24" t="s">
        <v>8</v>
      </c>
    </row>
    <row r="1679" spans="1:5" ht="16.5">
      <c r="A1679" s="23" t="s">
        <v>3361</v>
      </c>
      <c r="B1679" s="24" t="s">
        <v>3362</v>
      </c>
      <c r="C1679" s="24" t="s">
        <v>7</v>
      </c>
      <c r="D1679" s="25">
        <v>0.3</v>
      </c>
      <c r="E1679" s="24" t="s">
        <v>8</v>
      </c>
    </row>
    <row r="1680" spans="1:5" ht="16.5">
      <c r="A1680" s="23" t="s">
        <v>3363</v>
      </c>
      <c r="B1680" s="24" t="s">
        <v>3364</v>
      </c>
      <c r="C1680" s="24" t="s">
        <v>7</v>
      </c>
      <c r="D1680" s="25">
        <v>0.3</v>
      </c>
      <c r="E1680" s="24" t="s">
        <v>8</v>
      </c>
    </row>
    <row r="1681" spans="1:5" ht="16.5">
      <c r="A1681" s="20" t="s">
        <v>3365</v>
      </c>
      <c r="B1681" s="21" t="s">
        <v>3366</v>
      </c>
      <c r="C1681" s="21" t="s">
        <v>7</v>
      </c>
      <c r="D1681" s="22">
        <v>0.3</v>
      </c>
      <c r="E1681" s="21" t="s">
        <v>8</v>
      </c>
    </row>
    <row r="1682" spans="1:5" ht="16.5">
      <c r="A1682" s="23" t="s">
        <v>3367</v>
      </c>
      <c r="B1682" s="24" t="s">
        <v>3368</v>
      </c>
      <c r="C1682" s="24" t="s">
        <v>7</v>
      </c>
      <c r="D1682" s="25">
        <v>0.3</v>
      </c>
      <c r="E1682" s="24" t="s">
        <v>8</v>
      </c>
    </row>
    <row r="1683" spans="1:5" ht="16.5">
      <c r="A1683" s="20" t="s">
        <v>3369</v>
      </c>
      <c r="B1683" s="21" t="s">
        <v>3370</v>
      </c>
      <c r="C1683" s="21" t="s">
        <v>7</v>
      </c>
      <c r="D1683" s="22">
        <v>0.3</v>
      </c>
      <c r="E1683" s="21" t="s">
        <v>8</v>
      </c>
    </row>
    <row r="1684" spans="1:5" ht="16.5">
      <c r="A1684" s="23" t="s">
        <v>3371</v>
      </c>
      <c r="B1684" s="24" t="s">
        <v>3372</v>
      </c>
      <c r="C1684" s="24" t="s">
        <v>7</v>
      </c>
      <c r="D1684" s="25">
        <v>0.3</v>
      </c>
      <c r="E1684" s="24" t="s">
        <v>8</v>
      </c>
    </row>
    <row r="1685" spans="1:5" ht="16.5">
      <c r="A1685" s="23" t="s">
        <v>3373</v>
      </c>
      <c r="B1685" s="24" t="s">
        <v>3374</v>
      </c>
      <c r="C1685" s="24" t="s">
        <v>7</v>
      </c>
      <c r="D1685" s="25">
        <v>0.3</v>
      </c>
      <c r="E1685" s="24" t="s">
        <v>8</v>
      </c>
    </row>
    <row r="1686" spans="1:5" ht="16.5">
      <c r="A1686" s="23" t="s">
        <v>3375</v>
      </c>
      <c r="B1686" s="24" t="s">
        <v>3376</v>
      </c>
      <c r="C1686" s="24" t="s">
        <v>7</v>
      </c>
      <c r="D1686" s="25">
        <v>0.3</v>
      </c>
      <c r="E1686" s="24" t="s">
        <v>8</v>
      </c>
    </row>
    <row r="1687" spans="1:5" ht="16.5">
      <c r="A1687" s="23" t="s">
        <v>3377</v>
      </c>
      <c r="B1687" s="24" t="s">
        <v>3378</v>
      </c>
      <c r="C1687" s="24" t="s">
        <v>7</v>
      </c>
      <c r="D1687" s="25">
        <v>0.3</v>
      </c>
      <c r="E1687" s="24" t="s">
        <v>8</v>
      </c>
    </row>
    <row r="1688" spans="1:5" ht="16.5">
      <c r="A1688" s="23" t="s">
        <v>3379</v>
      </c>
      <c r="B1688" s="24" t="s">
        <v>3380</v>
      </c>
      <c r="C1688" s="24" t="s">
        <v>7</v>
      </c>
      <c r="D1688" s="25">
        <v>0.3</v>
      </c>
      <c r="E1688" s="24" t="s">
        <v>8</v>
      </c>
    </row>
    <row r="1689" spans="1:5" ht="16.5">
      <c r="A1689" s="23" t="s">
        <v>3381</v>
      </c>
      <c r="B1689" s="24" t="s">
        <v>3382</v>
      </c>
      <c r="C1689" s="24" t="s">
        <v>7</v>
      </c>
      <c r="D1689" s="25">
        <v>0.3</v>
      </c>
      <c r="E1689" s="24" t="s">
        <v>8</v>
      </c>
    </row>
    <row r="1690" spans="1:5" ht="16.5">
      <c r="A1690" s="23" t="s">
        <v>3383</v>
      </c>
      <c r="B1690" s="24" t="s">
        <v>3384</v>
      </c>
      <c r="C1690" s="24" t="s">
        <v>7</v>
      </c>
      <c r="D1690" s="25">
        <v>0.3</v>
      </c>
      <c r="E1690" s="24" t="s">
        <v>8</v>
      </c>
    </row>
    <row r="1691" spans="1:5" ht="16.5">
      <c r="A1691" s="23" t="s">
        <v>3385</v>
      </c>
      <c r="B1691" s="24" t="s">
        <v>3386</v>
      </c>
      <c r="C1691" s="24" t="s">
        <v>7</v>
      </c>
      <c r="D1691" s="25">
        <v>0</v>
      </c>
      <c r="E1691" s="24" t="s">
        <v>8</v>
      </c>
    </row>
    <row r="1692" spans="1:5" ht="16.5">
      <c r="A1692" s="23" t="s">
        <v>3387</v>
      </c>
      <c r="B1692" s="24" t="s">
        <v>3388</v>
      </c>
      <c r="C1692" s="24" t="s">
        <v>7</v>
      </c>
      <c r="D1692" s="25">
        <v>0</v>
      </c>
      <c r="E1692" s="24" t="s">
        <v>8</v>
      </c>
    </row>
    <row r="1693" spans="1:5" ht="16.5">
      <c r="A1693" s="23" t="s">
        <v>3389</v>
      </c>
      <c r="B1693" s="24" t="s">
        <v>3390</v>
      </c>
      <c r="C1693" s="24" t="s">
        <v>7</v>
      </c>
      <c r="D1693" s="25">
        <v>0.3</v>
      </c>
      <c r="E1693" s="24" t="s">
        <v>8</v>
      </c>
    </row>
    <row r="1694" spans="1:5" ht="16.5">
      <c r="A1694" s="23" t="s">
        <v>3391</v>
      </c>
      <c r="B1694" s="24" t="s">
        <v>3392</v>
      </c>
      <c r="C1694" s="24" t="s">
        <v>7</v>
      </c>
      <c r="D1694" s="25">
        <v>0.3</v>
      </c>
      <c r="E1694" s="24" t="s">
        <v>8</v>
      </c>
    </row>
    <row r="1695" spans="1:5" ht="16.5">
      <c r="A1695" s="20" t="s">
        <v>3393</v>
      </c>
      <c r="B1695" s="21" t="s">
        <v>3394</v>
      </c>
      <c r="C1695" s="21" t="s">
        <v>7</v>
      </c>
      <c r="D1695" s="22">
        <v>0.3</v>
      </c>
      <c r="E1695" s="21" t="s">
        <v>8</v>
      </c>
    </row>
    <row r="1696" spans="1:5" ht="16.5">
      <c r="A1696" s="23" t="s">
        <v>3395</v>
      </c>
      <c r="B1696" s="24" t="s">
        <v>3396</v>
      </c>
      <c r="C1696" s="24" t="s">
        <v>7</v>
      </c>
      <c r="D1696" s="25">
        <v>0</v>
      </c>
      <c r="E1696" s="24" t="s">
        <v>8</v>
      </c>
    </row>
    <row r="1697" spans="1:5" ht="16.5">
      <c r="A1697" s="20" t="s">
        <v>3397</v>
      </c>
      <c r="B1697" s="21" t="s">
        <v>3398</v>
      </c>
      <c r="C1697" s="21" t="s">
        <v>7</v>
      </c>
      <c r="D1697" s="22">
        <v>0.3</v>
      </c>
      <c r="E1697" s="21" t="s">
        <v>8</v>
      </c>
    </row>
    <row r="1698" spans="1:5" ht="16.5">
      <c r="A1698" s="23" t="s">
        <v>3399</v>
      </c>
      <c r="B1698" s="24" t="s">
        <v>3400</v>
      </c>
      <c r="C1698" s="24" t="s">
        <v>7</v>
      </c>
      <c r="D1698" s="25">
        <v>0.3</v>
      </c>
      <c r="E1698" s="24" t="s">
        <v>8</v>
      </c>
    </row>
    <row r="1699" spans="1:5" ht="16.5">
      <c r="A1699" s="23" t="s">
        <v>3401</v>
      </c>
      <c r="B1699" s="24" t="s">
        <v>3402</v>
      </c>
      <c r="C1699" s="24" t="s">
        <v>7</v>
      </c>
      <c r="D1699" s="25">
        <v>0.3</v>
      </c>
      <c r="E1699" s="24" t="s">
        <v>8</v>
      </c>
    </row>
    <row r="1700" spans="1:5" ht="16.5">
      <c r="A1700" s="23" t="s">
        <v>3403</v>
      </c>
      <c r="B1700" s="24" t="s">
        <v>3404</v>
      </c>
      <c r="C1700" s="24" t="s">
        <v>7</v>
      </c>
      <c r="D1700" s="25">
        <v>0.3</v>
      </c>
      <c r="E1700" s="24" t="s">
        <v>8</v>
      </c>
    </row>
    <row r="1701" spans="1:5" ht="16.5">
      <c r="A1701" s="20" t="s">
        <v>3405</v>
      </c>
      <c r="B1701" s="21" t="s">
        <v>3406</v>
      </c>
      <c r="C1701" s="21" t="s">
        <v>7</v>
      </c>
      <c r="D1701" s="22">
        <v>0.3</v>
      </c>
      <c r="E1701" s="21" t="s">
        <v>8</v>
      </c>
    </row>
    <row r="1702" spans="1:5" ht="16.5">
      <c r="A1702" s="23" t="s">
        <v>3407</v>
      </c>
      <c r="B1702" s="24" t="s">
        <v>3408</v>
      </c>
      <c r="C1702" s="24" t="s">
        <v>7</v>
      </c>
      <c r="D1702" s="25">
        <v>0.3</v>
      </c>
      <c r="E1702" s="24" t="s">
        <v>8</v>
      </c>
    </row>
    <row r="1703" spans="1:5" ht="16.5">
      <c r="A1703" s="23" t="s">
        <v>3409</v>
      </c>
      <c r="B1703" s="24" t="s">
        <v>3410</v>
      </c>
      <c r="C1703" s="24" t="s">
        <v>7</v>
      </c>
      <c r="D1703" s="25">
        <v>0.3</v>
      </c>
      <c r="E1703" s="24" t="s">
        <v>8</v>
      </c>
    </row>
    <row r="1704" spans="1:5" ht="16.5">
      <c r="A1704" s="23" t="s">
        <v>3411</v>
      </c>
      <c r="B1704" s="24" t="s">
        <v>3412</v>
      </c>
      <c r="C1704" s="24" t="s">
        <v>7</v>
      </c>
      <c r="D1704" s="25">
        <v>0.3</v>
      </c>
      <c r="E1704" s="24" t="s">
        <v>8</v>
      </c>
    </row>
    <row r="1705" spans="1:5" ht="16.5">
      <c r="A1705" s="23" t="s">
        <v>3413</v>
      </c>
      <c r="B1705" s="24" t="s">
        <v>3414</v>
      </c>
      <c r="C1705" s="24" t="s">
        <v>7</v>
      </c>
      <c r="D1705" s="25">
        <v>0</v>
      </c>
      <c r="E1705" s="24" t="s">
        <v>8</v>
      </c>
    </row>
    <row r="1706" spans="1:5" ht="16.5">
      <c r="A1706" s="23" t="s">
        <v>3415</v>
      </c>
      <c r="B1706" s="24" t="s">
        <v>3416</v>
      </c>
      <c r="C1706" s="24" t="s">
        <v>7</v>
      </c>
      <c r="D1706" s="25">
        <v>0.3</v>
      </c>
      <c r="E1706" s="24" t="s">
        <v>8</v>
      </c>
    </row>
    <row r="1707" spans="1:5" ht="16.5">
      <c r="A1707" s="23" t="s">
        <v>3417</v>
      </c>
      <c r="B1707" s="24" t="s">
        <v>3418</v>
      </c>
      <c r="C1707" s="24" t="s">
        <v>7</v>
      </c>
      <c r="D1707" s="25">
        <v>0.3</v>
      </c>
      <c r="E1707" s="24" t="s">
        <v>8</v>
      </c>
    </row>
    <row r="1708" spans="1:5" ht="16.5">
      <c r="A1708" s="23" t="s">
        <v>3419</v>
      </c>
      <c r="B1708" s="24" t="s">
        <v>3420</v>
      </c>
      <c r="C1708" s="24" t="s">
        <v>7</v>
      </c>
      <c r="D1708" s="25">
        <v>0.3</v>
      </c>
      <c r="E1708" s="24" t="s">
        <v>8</v>
      </c>
    </row>
    <row r="1709" spans="1:5" ht="16.5">
      <c r="A1709" s="23" t="s">
        <v>3421</v>
      </c>
      <c r="B1709" s="24" t="s">
        <v>3422</v>
      </c>
      <c r="C1709" s="24" t="s">
        <v>7</v>
      </c>
      <c r="D1709" s="25">
        <v>0.3</v>
      </c>
      <c r="E1709" s="24" t="s">
        <v>8</v>
      </c>
    </row>
    <row r="1710" spans="1:5" ht="16.5">
      <c r="A1710" s="23" t="s">
        <v>3423</v>
      </c>
      <c r="B1710" s="24" t="s">
        <v>3424</v>
      </c>
      <c r="C1710" s="24" t="s">
        <v>7</v>
      </c>
      <c r="D1710" s="25">
        <v>0.3</v>
      </c>
      <c r="E1710" s="24" t="s">
        <v>8</v>
      </c>
    </row>
    <row r="1711" spans="1:5" ht="16.5">
      <c r="A1711" s="23" t="s">
        <v>3425</v>
      </c>
      <c r="B1711" s="24" t="s">
        <v>3426</v>
      </c>
      <c r="C1711" s="24" t="s">
        <v>7</v>
      </c>
      <c r="D1711" s="25">
        <v>0.3</v>
      </c>
      <c r="E1711" s="24" t="s">
        <v>8</v>
      </c>
    </row>
    <row r="1712" spans="1:5" ht="16.5">
      <c r="A1712" s="20" t="s">
        <v>3427</v>
      </c>
      <c r="B1712" s="21" t="s">
        <v>3428</v>
      </c>
      <c r="C1712" s="21" t="s">
        <v>7</v>
      </c>
      <c r="D1712" s="22">
        <v>0</v>
      </c>
      <c r="E1712" s="21" t="s">
        <v>8</v>
      </c>
    </row>
    <row r="1713" spans="1:5" ht="16.5">
      <c r="A1713" s="23" t="s">
        <v>3429</v>
      </c>
      <c r="B1713" s="24" t="s">
        <v>3430</v>
      </c>
      <c r="C1713" s="24" t="s">
        <v>7</v>
      </c>
      <c r="D1713" s="25">
        <v>0.3</v>
      </c>
      <c r="E1713" s="24" t="s">
        <v>8</v>
      </c>
    </row>
    <row r="1714" spans="1:5" ht="16.5">
      <c r="A1714" s="20" t="s">
        <v>3431</v>
      </c>
      <c r="B1714" s="21" t="s">
        <v>3432</v>
      </c>
      <c r="C1714" s="21" t="s">
        <v>7</v>
      </c>
      <c r="D1714" s="22">
        <v>0.3</v>
      </c>
      <c r="E1714" s="21" t="s">
        <v>8</v>
      </c>
    </row>
    <row r="1715" spans="1:5" ht="16.5">
      <c r="A1715" s="23" t="s">
        <v>3433</v>
      </c>
      <c r="B1715" s="24" t="s">
        <v>3434</v>
      </c>
      <c r="C1715" s="24" t="s">
        <v>7</v>
      </c>
      <c r="D1715" s="25">
        <v>0.3</v>
      </c>
      <c r="E1715" s="24" t="s">
        <v>8</v>
      </c>
    </row>
    <row r="1716" spans="1:5" ht="16.5">
      <c r="A1716" s="20" t="s">
        <v>3435</v>
      </c>
      <c r="B1716" s="21" t="s">
        <v>3436</v>
      </c>
      <c r="C1716" s="21" t="s">
        <v>7</v>
      </c>
      <c r="D1716" s="22">
        <v>0.3</v>
      </c>
      <c r="E1716" s="21" t="s">
        <v>8</v>
      </c>
    </row>
    <row r="1717" spans="1:5" ht="16.5">
      <c r="A1717" s="23" t="s">
        <v>3437</v>
      </c>
      <c r="B1717" s="24" t="s">
        <v>3438</v>
      </c>
      <c r="C1717" s="24" t="s">
        <v>7</v>
      </c>
      <c r="D1717" s="25">
        <v>0.3</v>
      </c>
      <c r="E1717" s="24" t="s">
        <v>8</v>
      </c>
    </row>
    <row r="1718" spans="1:5" ht="16.5">
      <c r="A1718" s="23" t="s">
        <v>3439</v>
      </c>
      <c r="B1718" s="24" t="s">
        <v>3440</v>
      </c>
      <c r="C1718" s="24" t="s">
        <v>7</v>
      </c>
      <c r="D1718" s="25">
        <v>0.3</v>
      </c>
      <c r="E1718" s="24" t="s">
        <v>8</v>
      </c>
    </row>
    <row r="1719" spans="1:5" ht="16.5">
      <c r="A1719" s="23" t="s">
        <v>3441</v>
      </c>
      <c r="B1719" s="24" t="s">
        <v>3442</v>
      </c>
      <c r="C1719" s="24" t="s">
        <v>7</v>
      </c>
      <c r="D1719" s="25">
        <v>0.3</v>
      </c>
      <c r="E1719" s="24" t="s">
        <v>8</v>
      </c>
    </row>
    <row r="1720" spans="1:5" ht="16.5">
      <c r="A1720" s="20" t="s">
        <v>3443</v>
      </c>
      <c r="B1720" s="21" t="s">
        <v>3444</v>
      </c>
      <c r="C1720" s="21" t="s">
        <v>7</v>
      </c>
      <c r="D1720" s="22">
        <v>0.3</v>
      </c>
      <c r="E1720" s="21" t="s">
        <v>8</v>
      </c>
    </row>
    <row r="1721" spans="1:5" ht="16.5">
      <c r="A1721" s="23" t="s">
        <v>3445</v>
      </c>
      <c r="B1721" s="24" t="s">
        <v>3446</v>
      </c>
      <c r="C1721" s="24" t="s">
        <v>7</v>
      </c>
      <c r="D1721" s="25">
        <v>0.3</v>
      </c>
      <c r="E1721" s="24" t="s">
        <v>8</v>
      </c>
    </row>
    <row r="1722" spans="1:5" ht="16.5">
      <c r="A1722" s="23" t="s">
        <v>3447</v>
      </c>
      <c r="B1722" s="24" t="s">
        <v>3448</v>
      </c>
      <c r="C1722" s="24" t="s">
        <v>7</v>
      </c>
      <c r="D1722" s="25">
        <v>0.3</v>
      </c>
      <c r="E1722" s="24" t="s">
        <v>8</v>
      </c>
    </row>
    <row r="1723" spans="1:5" ht="16.5">
      <c r="A1723" s="23" t="s">
        <v>3449</v>
      </c>
      <c r="B1723" s="24" t="s">
        <v>3450</v>
      </c>
      <c r="C1723" s="24" t="s">
        <v>7</v>
      </c>
      <c r="D1723" s="25">
        <v>0.3</v>
      </c>
      <c r="E1723" s="24" t="s">
        <v>8</v>
      </c>
    </row>
    <row r="1724" spans="1:5" ht="16.5">
      <c r="A1724" s="23" t="s">
        <v>3451</v>
      </c>
      <c r="B1724" s="24" t="s">
        <v>3452</v>
      </c>
      <c r="C1724" s="24" t="s">
        <v>7</v>
      </c>
      <c r="D1724" s="25">
        <v>0.3</v>
      </c>
      <c r="E1724" s="24" t="s">
        <v>8</v>
      </c>
    </row>
    <row r="1725" spans="1:5" ht="16.5">
      <c r="A1725" s="23" t="s">
        <v>3453</v>
      </c>
      <c r="B1725" s="24" t="s">
        <v>3454</v>
      </c>
      <c r="C1725" s="24" t="s">
        <v>7</v>
      </c>
      <c r="D1725" s="25">
        <v>0.3</v>
      </c>
      <c r="E1725" s="24" t="s">
        <v>8</v>
      </c>
    </row>
    <row r="1726" spans="1:5" ht="16.5">
      <c r="A1726" s="23" t="s">
        <v>3455</v>
      </c>
      <c r="B1726" s="24" t="s">
        <v>3456</v>
      </c>
      <c r="C1726" s="24" t="s">
        <v>7</v>
      </c>
      <c r="D1726" s="25">
        <v>0.3</v>
      </c>
      <c r="E1726" s="24" t="s">
        <v>8</v>
      </c>
    </row>
    <row r="1727" spans="1:5" ht="16.5">
      <c r="A1727" s="20" t="s">
        <v>3457</v>
      </c>
      <c r="B1727" s="21" t="s">
        <v>3458</v>
      </c>
      <c r="C1727" s="21" t="s">
        <v>7</v>
      </c>
      <c r="D1727" s="22">
        <v>0</v>
      </c>
      <c r="E1727" s="21" t="s">
        <v>8</v>
      </c>
    </row>
    <row r="1728" spans="1:5" ht="16.5">
      <c r="A1728" s="23" t="s">
        <v>3459</v>
      </c>
      <c r="B1728" s="24" t="s">
        <v>3460</v>
      </c>
      <c r="C1728" s="24" t="s">
        <v>7</v>
      </c>
      <c r="D1728" s="25">
        <v>0.3</v>
      </c>
      <c r="E1728" s="24" t="s">
        <v>8</v>
      </c>
    </row>
    <row r="1729" spans="1:5" ht="16.5">
      <c r="A1729" s="20" t="s">
        <v>3461</v>
      </c>
      <c r="B1729" s="21" t="s">
        <v>3462</v>
      </c>
      <c r="C1729" s="21" t="s">
        <v>7</v>
      </c>
      <c r="D1729" s="22">
        <v>0.3</v>
      </c>
      <c r="E1729" s="21" t="s">
        <v>8</v>
      </c>
    </row>
    <row r="1730" spans="1:5" ht="16.5">
      <c r="A1730" s="20" t="s">
        <v>3463</v>
      </c>
      <c r="B1730" s="21" t="s">
        <v>3464</v>
      </c>
      <c r="C1730" s="21" t="s">
        <v>7</v>
      </c>
      <c r="D1730" s="22">
        <v>0.3</v>
      </c>
      <c r="E1730" s="21" t="s">
        <v>8</v>
      </c>
    </row>
    <row r="1731" spans="1:5" ht="16.5">
      <c r="A1731" s="23" t="s">
        <v>3465</v>
      </c>
      <c r="B1731" s="24" t="s">
        <v>3466</v>
      </c>
      <c r="C1731" s="24" t="s">
        <v>7</v>
      </c>
      <c r="D1731" s="25">
        <v>0.3</v>
      </c>
      <c r="E1731" s="24" t="s">
        <v>8</v>
      </c>
    </row>
    <row r="1732" spans="1:5" ht="16.5">
      <c r="A1732" s="23" t="s">
        <v>3467</v>
      </c>
      <c r="B1732" s="24" t="s">
        <v>3468</v>
      </c>
      <c r="C1732" s="24" t="s">
        <v>7</v>
      </c>
      <c r="D1732" s="25">
        <v>0.3</v>
      </c>
      <c r="E1732" s="24" t="s">
        <v>8</v>
      </c>
    </row>
    <row r="1733" spans="1:5" ht="16.5">
      <c r="A1733" s="23" t="s">
        <v>3469</v>
      </c>
      <c r="B1733" s="24" t="s">
        <v>3470</v>
      </c>
      <c r="C1733" s="24" t="s">
        <v>7</v>
      </c>
      <c r="D1733" s="25">
        <v>0.3</v>
      </c>
      <c r="E1733" s="24" t="s">
        <v>8</v>
      </c>
    </row>
    <row r="1734" spans="1:5" ht="16.5">
      <c r="A1734" s="23" t="s">
        <v>3471</v>
      </c>
      <c r="B1734" s="24" t="s">
        <v>3472</v>
      </c>
      <c r="C1734" s="24" t="s">
        <v>7</v>
      </c>
      <c r="D1734" s="25">
        <v>0.3</v>
      </c>
      <c r="E1734" s="24" t="s">
        <v>8</v>
      </c>
    </row>
    <row r="1735" spans="1:5" ht="16.5">
      <c r="A1735" s="23" t="s">
        <v>3473</v>
      </c>
      <c r="B1735" s="24" t="s">
        <v>3474</v>
      </c>
      <c r="C1735" s="24" t="s">
        <v>7</v>
      </c>
      <c r="D1735" s="25">
        <v>0.2</v>
      </c>
      <c r="E1735" s="24" t="s">
        <v>8</v>
      </c>
    </row>
    <row r="1736" spans="1:5" ht="16.5">
      <c r="A1736" s="23" t="s">
        <v>3475</v>
      </c>
      <c r="B1736" s="24" t="s">
        <v>3476</v>
      </c>
      <c r="C1736" s="24" t="s">
        <v>7</v>
      </c>
      <c r="D1736" s="25">
        <v>0.3</v>
      </c>
      <c r="E1736" s="24" t="s">
        <v>8</v>
      </c>
    </row>
    <row r="1737" spans="1:5" ht="16.5">
      <c r="A1737" s="23" t="s">
        <v>3477</v>
      </c>
      <c r="B1737" s="24" t="s">
        <v>3478</v>
      </c>
      <c r="C1737" s="24" t="s">
        <v>7</v>
      </c>
      <c r="D1737" s="25">
        <v>0.2</v>
      </c>
      <c r="E1737" s="24" t="s">
        <v>8</v>
      </c>
    </row>
    <row r="1738" spans="1:5" ht="16.5">
      <c r="A1738" s="23" t="s">
        <v>3479</v>
      </c>
      <c r="B1738" s="24" t="s">
        <v>3480</v>
      </c>
      <c r="C1738" s="24" t="s">
        <v>7</v>
      </c>
      <c r="D1738" s="25">
        <v>0.3</v>
      </c>
      <c r="E1738" s="24" t="s">
        <v>8</v>
      </c>
    </row>
    <row r="1739" spans="1:5" ht="16.5">
      <c r="A1739" s="20" t="s">
        <v>3481</v>
      </c>
      <c r="B1739" s="21" t="s">
        <v>3482</v>
      </c>
      <c r="C1739" s="21" t="s">
        <v>7</v>
      </c>
      <c r="D1739" s="22">
        <v>0.3</v>
      </c>
      <c r="E1739" s="21" t="s">
        <v>8</v>
      </c>
    </row>
    <row r="1740" spans="1:5" ht="16.5">
      <c r="A1740" s="20" t="s">
        <v>3483</v>
      </c>
      <c r="B1740" s="21" t="s">
        <v>3484</v>
      </c>
      <c r="C1740" s="21" t="s">
        <v>7</v>
      </c>
      <c r="D1740" s="22">
        <v>0.3</v>
      </c>
      <c r="E1740" s="21" t="s">
        <v>8</v>
      </c>
    </row>
    <row r="1741" spans="1:5" ht="16.5">
      <c r="A1741" s="20" t="s">
        <v>3485</v>
      </c>
      <c r="B1741" s="21" t="s">
        <v>3486</v>
      </c>
      <c r="C1741" s="21" t="s">
        <v>7</v>
      </c>
      <c r="D1741" s="22">
        <v>0.3</v>
      </c>
      <c r="E1741" s="21" t="s">
        <v>8</v>
      </c>
    </row>
    <row r="1742" spans="1:5" ht="16.5">
      <c r="A1742" s="20" t="s">
        <v>3487</v>
      </c>
      <c r="B1742" s="21" t="s">
        <v>3488</v>
      </c>
      <c r="C1742" s="21" t="s">
        <v>7</v>
      </c>
      <c r="D1742" s="22">
        <v>0.2</v>
      </c>
      <c r="E1742" s="21" t="s">
        <v>8</v>
      </c>
    </row>
    <row r="1743" spans="1:5" ht="16.5">
      <c r="A1743" s="23" t="s">
        <v>3489</v>
      </c>
      <c r="B1743" s="24" t="s">
        <v>3490</v>
      </c>
      <c r="C1743" s="24" t="s">
        <v>7</v>
      </c>
      <c r="D1743" s="25">
        <v>0.3</v>
      </c>
      <c r="E1743" s="24" t="s">
        <v>8</v>
      </c>
    </row>
    <row r="1744" spans="1:5" ht="16.5">
      <c r="A1744" s="20" t="s">
        <v>3491</v>
      </c>
      <c r="B1744" s="21" t="s">
        <v>3492</v>
      </c>
      <c r="C1744" s="21" t="s">
        <v>7</v>
      </c>
      <c r="D1744" s="22">
        <v>0.3</v>
      </c>
      <c r="E1744" s="21" t="s">
        <v>8</v>
      </c>
    </row>
    <row r="1745" spans="1:5" ht="16.5">
      <c r="A1745" s="23" t="s">
        <v>3493</v>
      </c>
      <c r="B1745" s="24" t="s">
        <v>3494</v>
      </c>
      <c r="C1745" s="24" t="s">
        <v>7</v>
      </c>
      <c r="D1745" s="25">
        <v>0.3</v>
      </c>
      <c r="E1745" s="24" t="s">
        <v>8</v>
      </c>
    </row>
    <row r="1746" spans="1:5" ht="16.5">
      <c r="A1746" s="20" t="s">
        <v>3495</v>
      </c>
      <c r="B1746" s="21" t="s">
        <v>3496</v>
      </c>
      <c r="C1746" s="21" t="s">
        <v>7</v>
      </c>
      <c r="D1746" s="22">
        <v>0.3</v>
      </c>
      <c r="E1746" s="21" t="s">
        <v>8</v>
      </c>
    </row>
    <row r="1747" spans="1:5" ht="16.5">
      <c r="A1747" s="23" t="s">
        <v>3497</v>
      </c>
      <c r="B1747" s="24" t="s">
        <v>3498</v>
      </c>
      <c r="C1747" s="24" t="s">
        <v>7</v>
      </c>
      <c r="D1747" s="25">
        <v>0.3</v>
      </c>
      <c r="E1747" s="24" t="s">
        <v>8</v>
      </c>
    </row>
    <row r="1748" spans="1:5" ht="16.5">
      <c r="A1748" s="23" t="s">
        <v>3499</v>
      </c>
      <c r="B1748" s="24" t="s">
        <v>3500</v>
      </c>
      <c r="C1748" s="24" t="s">
        <v>7</v>
      </c>
      <c r="D1748" s="25">
        <v>0.3</v>
      </c>
      <c r="E1748" s="24" t="s">
        <v>8</v>
      </c>
    </row>
    <row r="1749" spans="1:5" ht="16.5">
      <c r="A1749" s="23" t="s">
        <v>3501</v>
      </c>
      <c r="B1749" s="24" t="s">
        <v>3502</v>
      </c>
      <c r="C1749" s="24" t="s">
        <v>7</v>
      </c>
      <c r="D1749" s="25">
        <v>0.3</v>
      </c>
      <c r="E1749" s="24" t="s">
        <v>8</v>
      </c>
    </row>
    <row r="1750" spans="1:5" ht="16.5">
      <c r="A1750" s="23" t="s">
        <v>3503</v>
      </c>
      <c r="B1750" s="24" t="s">
        <v>3504</v>
      </c>
      <c r="C1750" s="24" t="s">
        <v>7</v>
      </c>
      <c r="D1750" s="25">
        <v>0.3</v>
      </c>
      <c r="E1750" s="24" t="s">
        <v>8</v>
      </c>
    </row>
    <row r="1751" spans="1:5" ht="16.5">
      <c r="A1751" s="20" t="s">
        <v>3505</v>
      </c>
      <c r="B1751" s="21" t="s">
        <v>3506</v>
      </c>
      <c r="C1751" s="21" t="s">
        <v>7</v>
      </c>
      <c r="D1751" s="22">
        <v>0.3</v>
      </c>
      <c r="E1751" s="21" t="s">
        <v>8</v>
      </c>
    </row>
    <row r="1752" spans="1:5" ht="16.5">
      <c r="A1752" s="23" t="s">
        <v>3507</v>
      </c>
      <c r="B1752" s="24" t="s">
        <v>3508</v>
      </c>
      <c r="C1752" s="24" t="s">
        <v>7</v>
      </c>
      <c r="D1752" s="25">
        <v>0.3</v>
      </c>
      <c r="E1752" s="24" t="s">
        <v>8</v>
      </c>
    </row>
    <row r="1753" spans="1:5" ht="16.5">
      <c r="A1753" s="20" t="s">
        <v>3509</v>
      </c>
      <c r="B1753" s="21" t="s">
        <v>3510</v>
      </c>
      <c r="C1753" s="21" t="s">
        <v>7</v>
      </c>
      <c r="D1753" s="22">
        <v>0.3</v>
      </c>
      <c r="E1753" s="21" t="s">
        <v>8</v>
      </c>
    </row>
    <row r="1754" spans="1:5" ht="16.5">
      <c r="A1754" s="20" t="s">
        <v>3511</v>
      </c>
      <c r="B1754" s="21" t="s">
        <v>3512</v>
      </c>
      <c r="C1754" s="21" t="s">
        <v>7</v>
      </c>
      <c r="D1754" s="22">
        <v>0.3</v>
      </c>
      <c r="E1754" s="21" t="s">
        <v>8</v>
      </c>
    </row>
    <row r="1755" spans="1:5" ht="16.5">
      <c r="A1755" s="20" t="s">
        <v>3513</v>
      </c>
      <c r="B1755" s="21" t="s">
        <v>3514</v>
      </c>
      <c r="C1755" s="21" t="s">
        <v>7</v>
      </c>
      <c r="D1755" s="22">
        <v>0.3</v>
      </c>
      <c r="E1755" s="21" t="s">
        <v>8</v>
      </c>
    </row>
    <row r="1756" spans="1:5" ht="16.5">
      <c r="A1756" s="23" t="s">
        <v>3515</v>
      </c>
      <c r="B1756" s="24" t="s">
        <v>3516</v>
      </c>
      <c r="C1756" s="24" t="s">
        <v>7</v>
      </c>
      <c r="D1756" s="25">
        <v>0.3</v>
      </c>
      <c r="E1756" s="24" t="s">
        <v>8</v>
      </c>
    </row>
    <row r="1757" spans="1:5" ht="16.5">
      <c r="A1757" s="23" t="s">
        <v>3517</v>
      </c>
      <c r="B1757" s="24" t="s">
        <v>3518</v>
      </c>
      <c r="C1757" s="24" t="s">
        <v>7</v>
      </c>
      <c r="D1757" s="25">
        <v>0.3</v>
      </c>
      <c r="E1757" s="24" t="s">
        <v>8</v>
      </c>
    </row>
    <row r="1758" spans="1:5" ht="16.5">
      <c r="A1758" s="23" t="s">
        <v>3519</v>
      </c>
      <c r="B1758" s="24" t="s">
        <v>3520</v>
      </c>
      <c r="C1758" s="24" t="s">
        <v>7</v>
      </c>
      <c r="D1758" s="25">
        <v>0.3</v>
      </c>
      <c r="E1758" s="24" t="s">
        <v>8</v>
      </c>
    </row>
    <row r="1759" spans="1:5" ht="16.5">
      <c r="A1759" s="23" t="s">
        <v>3521</v>
      </c>
      <c r="B1759" s="24" t="s">
        <v>3522</v>
      </c>
      <c r="C1759" s="24" t="s">
        <v>7</v>
      </c>
      <c r="D1759" s="25">
        <v>0.3</v>
      </c>
      <c r="E1759" s="24" t="s">
        <v>8</v>
      </c>
    </row>
    <row r="1760" spans="1:5" ht="16.5">
      <c r="A1760" s="23" t="s">
        <v>3523</v>
      </c>
      <c r="B1760" s="24" t="s">
        <v>3524</v>
      </c>
      <c r="C1760" s="24" t="s">
        <v>7</v>
      </c>
      <c r="D1760" s="25">
        <v>0.3</v>
      </c>
      <c r="E1760" s="24" t="s">
        <v>8</v>
      </c>
    </row>
    <row r="1761" spans="1:5" ht="16.5">
      <c r="A1761" s="23" t="s">
        <v>3525</v>
      </c>
      <c r="B1761" s="24" t="s">
        <v>3526</v>
      </c>
      <c r="C1761" s="24" t="s">
        <v>7</v>
      </c>
      <c r="D1761" s="25">
        <v>0.3</v>
      </c>
      <c r="E1761" s="24" t="s">
        <v>8</v>
      </c>
    </row>
    <row r="1762" spans="1:5" ht="16.5">
      <c r="A1762" s="23" t="s">
        <v>3527</v>
      </c>
      <c r="B1762" s="24" t="s">
        <v>3528</v>
      </c>
      <c r="C1762" s="24" t="s">
        <v>7</v>
      </c>
      <c r="D1762" s="25">
        <v>0.9</v>
      </c>
      <c r="E1762" s="24" t="s">
        <v>3529</v>
      </c>
    </row>
    <row r="1763" spans="1:5" ht="16.5">
      <c r="A1763" s="20" t="s">
        <v>3530</v>
      </c>
      <c r="B1763" s="21" t="s">
        <v>3531</v>
      </c>
      <c r="C1763" s="21" t="s">
        <v>7</v>
      </c>
      <c r="D1763" s="22">
        <v>0.8</v>
      </c>
      <c r="E1763" s="21" t="s">
        <v>3529</v>
      </c>
    </row>
    <row r="1764" spans="1:5" ht="16.5">
      <c r="A1764" s="20" t="s">
        <v>3532</v>
      </c>
      <c r="B1764" s="21" t="s">
        <v>3533</v>
      </c>
      <c r="C1764" s="21" t="s">
        <v>7</v>
      </c>
      <c r="D1764" s="22">
        <v>0.8</v>
      </c>
      <c r="E1764" s="21" t="s">
        <v>3529</v>
      </c>
    </row>
    <row r="1765" spans="1:5" ht="16.5">
      <c r="A1765" s="23" t="s">
        <v>3534</v>
      </c>
      <c r="B1765" s="24" t="s">
        <v>3535</v>
      </c>
      <c r="C1765" s="24" t="s">
        <v>7</v>
      </c>
      <c r="D1765" s="25">
        <v>0.8</v>
      </c>
      <c r="E1765" s="24" t="s">
        <v>3529</v>
      </c>
    </row>
    <row r="1766" spans="1:5" ht="16.5">
      <c r="A1766" s="23" t="s">
        <v>3536</v>
      </c>
      <c r="B1766" s="24" t="s">
        <v>3537</v>
      </c>
      <c r="C1766" s="24" t="s">
        <v>7</v>
      </c>
      <c r="D1766" s="25">
        <v>0.8</v>
      </c>
      <c r="E1766" s="24" t="s">
        <v>3529</v>
      </c>
    </row>
    <row r="1767" spans="1:5" ht="16.5">
      <c r="A1767" s="20" t="s">
        <v>3538</v>
      </c>
      <c r="B1767" s="21" t="s">
        <v>3539</v>
      </c>
      <c r="C1767" s="21" t="s">
        <v>7</v>
      </c>
      <c r="D1767" s="22">
        <v>0.8</v>
      </c>
      <c r="E1767" s="21" t="s">
        <v>3529</v>
      </c>
    </row>
    <row r="1768" spans="1:5" ht="16.5">
      <c r="A1768" s="20" t="s">
        <v>3540</v>
      </c>
      <c r="B1768" s="21" t="s">
        <v>3541</v>
      </c>
      <c r="C1768" s="21" t="s">
        <v>7</v>
      </c>
      <c r="D1768" s="22">
        <v>0.8</v>
      </c>
      <c r="E1768" s="21" t="s">
        <v>3529</v>
      </c>
    </row>
    <row r="1769" spans="1:5" ht="16.5">
      <c r="A1769" s="23" t="s">
        <v>3542</v>
      </c>
      <c r="B1769" s="24" t="s">
        <v>3543</v>
      </c>
      <c r="C1769" s="24" t="s">
        <v>7</v>
      </c>
      <c r="D1769" s="25">
        <v>0.8</v>
      </c>
      <c r="E1769" s="24" t="s">
        <v>3529</v>
      </c>
    </row>
    <row r="1770" spans="1:5" ht="16.5">
      <c r="A1770" s="23" t="s">
        <v>3544</v>
      </c>
      <c r="B1770" s="24" t="s">
        <v>3545</v>
      </c>
      <c r="C1770" s="24" t="s">
        <v>7</v>
      </c>
      <c r="D1770" s="25">
        <v>0.8</v>
      </c>
      <c r="E1770" s="24" t="s">
        <v>3529</v>
      </c>
    </row>
    <row r="1771" spans="1:5" ht="16.5">
      <c r="A1771" s="23" t="s">
        <v>3546</v>
      </c>
      <c r="B1771" s="24" t="s">
        <v>3547</v>
      </c>
      <c r="C1771" s="24" t="s">
        <v>7</v>
      </c>
      <c r="D1771" s="25">
        <v>0.8</v>
      </c>
      <c r="E1771" s="24" t="s">
        <v>3529</v>
      </c>
    </row>
    <row r="1772" spans="1:5" ht="16.5">
      <c r="A1772" s="23" t="s">
        <v>3548</v>
      </c>
      <c r="B1772" s="24" t="s">
        <v>3549</v>
      </c>
      <c r="C1772" s="24" t="s">
        <v>7</v>
      </c>
      <c r="D1772" s="25">
        <v>0.8</v>
      </c>
      <c r="E1772" s="24" t="s">
        <v>3529</v>
      </c>
    </row>
    <row r="1773" spans="1:5" ht="16.5">
      <c r="A1773" s="20" t="s">
        <v>3550</v>
      </c>
      <c r="B1773" s="21" t="s">
        <v>3551</v>
      </c>
      <c r="C1773" s="21" t="s">
        <v>7</v>
      </c>
      <c r="D1773" s="22">
        <v>0.8</v>
      </c>
      <c r="E1773" s="21" t="s">
        <v>3529</v>
      </c>
    </row>
    <row r="1774" spans="1:5" ht="16.5">
      <c r="A1774" s="23" t="s">
        <v>3552</v>
      </c>
      <c r="B1774" s="24" t="s">
        <v>3553</v>
      </c>
      <c r="C1774" s="24" t="s">
        <v>7</v>
      </c>
      <c r="D1774" s="25">
        <v>0.8</v>
      </c>
      <c r="E1774" s="24" t="s">
        <v>3529</v>
      </c>
    </row>
    <row r="1775" spans="1:5" ht="16.5">
      <c r="A1775" s="23" t="s">
        <v>3554</v>
      </c>
      <c r="B1775" s="24" t="s">
        <v>3555</v>
      </c>
      <c r="C1775" s="24" t="s">
        <v>7</v>
      </c>
      <c r="D1775" s="25">
        <v>0.8</v>
      </c>
      <c r="E1775" s="24" t="s">
        <v>3529</v>
      </c>
    </row>
    <row r="1776" spans="1:5" ht="16.5">
      <c r="A1776" s="23" t="s">
        <v>3556</v>
      </c>
      <c r="B1776" s="24" t="s">
        <v>3557</v>
      </c>
      <c r="C1776" s="24" t="s">
        <v>7</v>
      </c>
      <c r="D1776" s="25">
        <v>0.8</v>
      </c>
      <c r="E1776" s="24" t="s">
        <v>3529</v>
      </c>
    </row>
    <row r="1777" spans="1:5" ht="16.5">
      <c r="A1777" s="23" t="s">
        <v>3558</v>
      </c>
      <c r="B1777" s="24" t="s">
        <v>3559</v>
      </c>
      <c r="C1777" s="24" t="s">
        <v>7</v>
      </c>
      <c r="D1777" s="25">
        <v>0.8</v>
      </c>
      <c r="E1777" s="24" t="s">
        <v>3529</v>
      </c>
    </row>
    <row r="1778" spans="1:5" ht="16.5">
      <c r="A1778" s="23" t="s">
        <v>3560</v>
      </c>
      <c r="B1778" s="24" t="s">
        <v>3561</v>
      </c>
      <c r="C1778" s="24" t="s">
        <v>7</v>
      </c>
      <c r="D1778" s="25">
        <v>0.8</v>
      </c>
      <c r="E1778" s="24" t="s">
        <v>3529</v>
      </c>
    </row>
    <row r="1779" spans="1:5" ht="16.5">
      <c r="A1779" s="20" t="s">
        <v>3562</v>
      </c>
      <c r="B1779" s="21" t="s">
        <v>3563</v>
      </c>
      <c r="C1779" s="21" t="s">
        <v>7</v>
      </c>
      <c r="D1779" s="22">
        <v>0.8</v>
      </c>
      <c r="E1779" s="21" t="s">
        <v>3529</v>
      </c>
    </row>
    <row r="1780" spans="1:5" ht="16.5">
      <c r="A1780" s="23" t="s">
        <v>3564</v>
      </c>
      <c r="B1780" s="24" t="s">
        <v>3565</v>
      </c>
      <c r="C1780" s="24" t="s">
        <v>7</v>
      </c>
      <c r="D1780" s="25">
        <v>0.8</v>
      </c>
      <c r="E1780" s="24" t="s">
        <v>3529</v>
      </c>
    </row>
    <row r="1781" spans="1:5" ht="16.5">
      <c r="A1781" s="23" t="s">
        <v>3566</v>
      </c>
      <c r="B1781" s="24" t="s">
        <v>3567</v>
      </c>
      <c r="C1781" s="24" t="s">
        <v>7</v>
      </c>
      <c r="D1781" s="25">
        <v>0.8</v>
      </c>
      <c r="E1781" s="24" t="s">
        <v>3529</v>
      </c>
    </row>
    <row r="1782" spans="1:5" ht="16.5">
      <c r="A1782" s="23" t="s">
        <v>3568</v>
      </c>
      <c r="B1782" s="24" t="s">
        <v>3569</v>
      </c>
      <c r="C1782" s="24" t="s">
        <v>7</v>
      </c>
      <c r="D1782" s="25">
        <v>0.8</v>
      </c>
      <c r="E1782" s="24" t="s">
        <v>3529</v>
      </c>
    </row>
    <row r="1783" spans="1:5" ht="16.5">
      <c r="A1783" s="20" t="s">
        <v>3570</v>
      </c>
      <c r="B1783" s="21" t="s">
        <v>3571</v>
      </c>
      <c r="C1783" s="21" t="s">
        <v>7</v>
      </c>
      <c r="D1783" s="22">
        <v>0.8</v>
      </c>
      <c r="E1783" s="21" t="s">
        <v>3529</v>
      </c>
    </row>
    <row r="1784" spans="1:5" ht="16.5">
      <c r="A1784" s="23" t="s">
        <v>3572</v>
      </c>
      <c r="B1784" s="24" t="s">
        <v>3573</v>
      </c>
      <c r="C1784" s="24" t="s">
        <v>7</v>
      </c>
      <c r="D1784" s="25">
        <v>0.8</v>
      </c>
      <c r="E1784" s="24" t="s">
        <v>3529</v>
      </c>
    </row>
    <row r="1785" spans="1:5" ht="16.5">
      <c r="A1785" s="23" t="s">
        <v>3574</v>
      </c>
      <c r="B1785" s="24" t="s">
        <v>3575</v>
      </c>
      <c r="C1785" s="24" t="s">
        <v>7</v>
      </c>
      <c r="D1785" s="25">
        <v>0.8</v>
      </c>
      <c r="E1785" s="24" t="s">
        <v>3529</v>
      </c>
    </row>
    <row r="1786" spans="1:5" ht="16.5">
      <c r="A1786" s="23" t="s">
        <v>3576</v>
      </c>
      <c r="B1786" s="24" t="s">
        <v>3577</v>
      </c>
      <c r="C1786" s="24" t="s">
        <v>7</v>
      </c>
      <c r="D1786" s="25">
        <v>0.8</v>
      </c>
      <c r="E1786" s="24" t="s">
        <v>3529</v>
      </c>
    </row>
    <row r="1787" spans="1:5" ht="16.5">
      <c r="A1787" s="20" t="s">
        <v>3578</v>
      </c>
      <c r="B1787" s="21" t="s">
        <v>3579</v>
      </c>
      <c r="C1787" s="21" t="s">
        <v>7</v>
      </c>
      <c r="D1787" s="22">
        <v>0.8</v>
      </c>
      <c r="E1787" s="21" t="s">
        <v>3529</v>
      </c>
    </row>
    <row r="1788" spans="1:5" ht="16.5">
      <c r="A1788" s="23" t="s">
        <v>3580</v>
      </c>
      <c r="B1788" s="24" t="s">
        <v>3581</v>
      </c>
      <c r="C1788" s="24" t="s">
        <v>7</v>
      </c>
      <c r="D1788" s="25">
        <v>0.8</v>
      </c>
      <c r="E1788" s="24" t="s">
        <v>3529</v>
      </c>
    </row>
    <row r="1789" spans="1:5" ht="16.5">
      <c r="A1789" s="20" t="s">
        <v>3582</v>
      </c>
      <c r="B1789" s="21" t="s">
        <v>3583</v>
      </c>
      <c r="C1789" s="21" t="s">
        <v>7</v>
      </c>
      <c r="D1789" s="22">
        <v>0.8</v>
      </c>
      <c r="E1789" s="21" t="s">
        <v>3529</v>
      </c>
    </row>
    <row r="1790" spans="1:5" ht="16.5">
      <c r="A1790" s="23" t="s">
        <v>3584</v>
      </c>
      <c r="B1790" s="24" t="s">
        <v>3585</v>
      </c>
      <c r="C1790" s="24" t="s">
        <v>7</v>
      </c>
      <c r="D1790" s="25">
        <v>0.8</v>
      </c>
      <c r="E1790" s="24" t="s">
        <v>3529</v>
      </c>
    </row>
    <row r="1791" spans="1:5" ht="16.5">
      <c r="A1791" s="23" t="s">
        <v>3586</v>
      </c>
      <c r="B1791" s="24" t="s">
        <v>3587</v>
      </c>
      <c r="C1791" s="24" t="s">
        <v>7</v>
      </c>
      <c r="D1791" s="25">
        <v>0.8</v>
      </c>
      <c r="E1791" s="24" t="s">
        <v>3529</v>
      </c>
    </row>
    <row r="1792" spans="1:5" ht="16.5">
      <c r="A1792" s="23" t="s">
        <v>3588</v>
      </c>
      <c r="B1792" s="24" t="s">
        <v>3589</v>
      </c>
      <c r="C1792" s="24" t="s">
        <v>7</v>
      </c>
      <c r="D1792" s="25">
        <v>0.8</v>
      </c>
      <c r="E1792" s="24" t="s">
        <v>3529</v>
      </c>
    </row>
    <row r="1793" spans="1:5" ht="16.5">
      <c r="A1793" s="23" t="s">
        <v>3590</v>
      </c>
      <c r="B1793" s="24" t="s">
        <v>3591</v>
      </c>
      <c r="C1793" s="24" t="s">
        <v>7</v>
      </c>
      <c r="D1793" s="25">
        <v>0.8</v>
      </c>
      <c r="E1793" s="24" t="s">
        <v>3529</v>
      </c>
    </row>
    <row r="1794" spans="1:5" ht="16.5">
      <c r="A1794" s="23" t="s">
        <v>3592</v>
      </c>
      <c r="B1794" s="24" t="s">
        <v>3593</v>
      </c>
      <c r="C1794" s="24" t="s">
        <v>7</v>
      </c>
      <c r="D1794" s="25">
        <v>0.8</v>
      </c>
      <c r="E1794" s="24" t="s">
        <v>3529</v>
      </c>
    </row>
    <row r="1795" spans="1:5" ht="16.5">
      <c r="A1795" s="23" t="s">
        <v>3594</v>
      </c>
      <c r="B1795" s="24" t="s">
        <v>3595</v>
      </c>
      <c r="C1795" s="24" t="s">
        <v>7</v>
      </c>
      <c r="D1795" s="25">
        <v>0.8</v>
      </c>
      <c r="E1795" s="24" t="s">
        <v>3529</v>
      </c>
    </row>
    <row r="1796" spans="1:5" ht="16.5">
      <c r="A1796" s="23" t="s">
        <v>3596</v>
      </c>
      <c r="B1796" s="24" t="s">
        <v>3597</v>
      </c>
      <c r="C1796" s="24" t="s">
        <v>7</v>
      </c>
      <c r="D1796" s="25">
        <v>0.8</v>
      </c>
      <c r="E1796" s="24" t="s">
        <v>3529</v>
      </c>
    </row>
    <row r="1797" spans="1:5" ht="16.5">
      <c r="A1797" s="23" t="s">
        <v>3598</v>
      </c>
      <c r="B1797" s="24" t="s">
        <v>3599</v>
      </c>
      <c r="C1797" s="24" t="s">
        <v>7</v>
      </c>
      <c r="D1797" s="25">
        <v>0.8</v>
      </c>
      <c r="E1797" s="24" t="s">
        <v>3529</v>
      </c>
    </row>
    <row r="1798" spans="1:5" ht="16.5">
      <c r="A1798" s="20" t="s">
        <v>3600</v>
      </c>
      <c r="B1798" s="21" t="s">
        <v>3601</v>
      </c>
      <c r="C1798" s="21" t="s">
        <v>7</v>
      </c>
      <c r="D1798" s="22">
        <v>0.8</v>
      </c>
      <c r="E1798" s="21" t="s">
        <v>3529</v>
      </c>
    </row>
    <row r="1799" spans="1:5" ht="16.5">
      <c r="A1799" s="20" t="s">
        <v>3602</v>
      </c>
      <c r="B1799" s="21" t="s">
        <v>3603</v>
      </c>
      <c r="C1799" s="21" t="s">
        <v>7</v>
      </c>
      <c r="D1799" s="22">
        <v>0.8</v>
      </c>
      <c r="E1799" s="21" t="s">
        <v>3529</v>
      </c>
    </row>
    <row r="1800" spans="1:5" ht="16.5">
      <c r="A1800" s="20" t="s">
        <v>3604</v>
      </c>
      <c r="B1800" s="21" t="s">
        <v>3605</v>
      </c>
      <c r="C1800" s="21" t="s">
        <v>7</v>
      </c>
      <c r="D1800" s="22">
        <v>0.8</v>
      </c>
      <c r="E1800" s="21" t="s">
        <v>3529</v>
      </c>
    </row>
    <row r="1801" spans="1:5" ht="16.5">
      <c r="A1801" s="23" t="s">
        <v>3606</v>
      </c>
      <c r="B1801" s="24" t="s">
        <v>3607</v>
      </c>
      <c r="C1801" s="24" t="s">
        <v>7</v>
      </c>
      <c r="D1801" s="25">
        <v>0.8</v>
      </c>
      <c r="E1801" s="24" t="s">
        <v>3529</v>
      </c>
    </row>
    <row r="1802" spans="1:5" ht="16.5">
      <c r="A1802" s="20" t="s">
        <v>3608</v>
      </c>
      <c r="B1802" s="21" t="s">
        <v>3609</v>
      </c>
      <c r="C1802" s="21" t="s">
        <v>7</v>
      </c>
      <c r="D1802" s="22">
        <v>0.8</v>
      </c>
      <c r="E1802" s="21" t="s">
        <v>3529</v>
      </c>
    </row>
    <row r="1803" spans="1:5" ht="16.5">
      <c r="A1803" s="20" t="s">
        <v>3610</v>
      </c>
      <c r="B1803" s="21" t="s">
        <v>3611</v>
      </c>
      <c r="C1803" s="21" t="s">
        <v>7</v>
      </c>
      <c r="D1803" s="22">
        <v>0.8</v>
      </c>
      <c r="E1803" s="21" t="s">
        <v>3529</v>
      </c>
    </row>
    <row r="1804" spans="1:5" ht="16.5">
      <c r="A1804" s="23" t="s">
        <v>3612</v>
      </c>
      <c r="B1804" s="24" t="s">
        <v>3613</v>
      </c>
      <c r="C1804" s="24" t="s">
        <v>7</v>
      </c>
      <c r="D1804" s="25">
        <v>0.8</v>
      </c>
      <c r="E1804" s="24" t="s">
        <v>3529</v>
      </c>
    </row>
    <row r="1805" spans="1:5" ht="16.5">
      <c r="A1805" s="23" t="s">
        <v>3614</v>
      </c>
      <c r="B1805" s="24" t="s">
        <v>3615</v>
      </c>
      <c r="C1805" s="24" t="s">
        <v>7</v>
      </c>
      <c r="D1805" s="25">
        <v>0.8</v>
      </c>
      <c r="E1805" s="24" t="s">
        <v>3529</v>
      </c>
    </row>
    <row r="1806" spans="1:5" ht="16.5">
      <c r="A1806" s="23" t="s">
        <v>3616</v>
      </c>
      <c r="B1806" s="24" t="s">
        <v>3617</v>
      </c>
      <c r="C1806" s="24" t="s">
        <v>7</v>
      </c>
      <c r="D1806" s="25">
        <v>0.8</v>
      </c>
      <c r="E1806" s="24" t="s">
        <v>3529</v>
      </c>
    </row>
    <row r="1807" spans="1:5" ht="16.5">
      <c r="A1807" s="20" t="s">
        <v>3618</v>
      </c>
      <c r="B1807" s="21" t="s">
        <v>3619</v>
      </c>
      <c r="C1807" s="21" t="s">
        <v>7</v>
      </c>
      <c r="D1807" s="22">
        <v>0.8</v>
      </c>
      <c r="E1807" s="21" t="s">
        <v>3529</v>
      </c>
    </row>
    <row r="1808" spans="1:5" ht="16.5">
      <c r="A1808" s="23" t="s">
        <v>3620</v>
      </c>
      <c r="B1808" s="24" t="s">
        <v>3621</v>
      </c>
      <c r="C1808" s="24" t="s">
        <v>7</v>
      </c>
      <c r="D1808" s="25">
        <v>0.8</v>
      </c>
      <c r="E1808" s="24" t="s">
        <v>3529</v>
      </c>
    </row>
    <row r="1809" spans="1:5" ht="16.5">
      <c r="A1809" s="20" t="s">
        <v>3622</v>
      </c>
      <c r="B1809" s="21" t="s">
        <v>3623</v>
      </c>
      <c r="C1809" s="21" t="s">
        <v>7</v>
      </c>
      <c r="D1809" s="22">
        <v>0.9</v>
      </c>
      <c r="E1809" s="21" t="s">
        <v>3529</v>
      </c>
    </row>
    <row r="1810" spans="1:5" ht="16.5">
      <c r="A1810" s="23" t="s">
        <v>3624</v>
      </c>
      <c r="B1810" s="24" t="s">
        <v>3625</v>
      </c>
      <c r="C1810" s="24" t="s">
        <v>7</v>
      </c>
      <c r="D1810" s="25">
        <v>0.8</v>
      </c>
      <c r="E1810" s="24" t="s">
        <v>3529</v>
      </c>
    </row>
    <row r="1811" spans="1:5" ht="16.5">
      <c r="A1811" s="23" t="s">
        <v>3626</v>
      </c>
      <c r="B1811" s="24" t="s">
        <v>3627</v>
      </c>
      <c r="C1811" s="24" t="s">
        <v>7</v>
      </c>
      <c r="D1811" s="25">
        <v>0.8</v>
      </c>
      <c r="E1811" s="24" t="s">
        <v>3529</v>
      </c>
    </row>
    <row r="1812" spans="1:5" ht="16.5">
      <c r="A1812" s="20" t="s">
        <v>3628</v>
      </c>
      <c r="B1812" s="21" t="s">
        <v>3629</v>
      </c>
      <c r="C1812" s="21" t="s">
        <v>7</v>
      </c>
      <c r="D1812" s="22">
        <v>0.8</v>
      </c>
      <c r="E1812" s="21" t="s">
        <v>3529</v>
      </c>
    </row>
    <row r="1813" spans="1:5" ht="16.5">
      <c r="A1813" s="20" t="s">
        <v>3630</v>
      </c>
      <c r="B1813" s="21" t="s">
        <v>3631</v>
      </c>
      <c r="C1813" s="21" t="s">
        <v>7</v>
      </c>
      <c r="D1813" s="22">
        <v>0.8</v>
      </c>
      <c r="E1813" s="21" t="s">
        <v>3529</v>
      </c>
    </row>
    <row r="1814" spans="1:5" ht="16.5">
      <c r="A1814" s="20" t="s">
        <v>3632</v>
      </c>
      <c r="B1814" s="21" t="s">
        <v>3633</v>
      </c>
      <c r="C1814" s="21" t="s">
        <v>7</v>
      </c>
      <c r="D1814" s="22">
        <v>0.8</v>
      </c>
      <c r="E1814" s="21" t="s">
        <v>3529</v>
      </c>
    </row>
    <row r="1815" spans="1:5" ht="16.5">
      <c r="A1815" s="23" t="s">
        <v>3634</v>
      </c>
      <c r="B1815" s="24" t="s">
        <v>3635</v>
      </c>
      <c r="C1815" s="24" t="s">
        <v>7</v>
      </c>
      <c r="D1815" s="25">
        <v>0.8</v>
      </c>
      <c r="E1815" s="24" t="s">
        <v>3529</v>
      </c>
    </row>
    <row r="1816" spans="1:5" ht="16.5">
      <c r="A1816" s="23" t="s">
        <v>3636</v>
      </c>
      <c r="B1816" s="24" t="s">
        <v>3637</v>
      </c>
      <c r="C1816" s="24" t="s">
        <v>7</v>
      </c>
      <c r="D1816" s="25">
        <v>0.8</v>
      </c>
      <c r="E1816" s="24" t="s">
        <v>3529</v>
      </c>
    </row>
    <row r="1817" spans="1:5" ht="16.5">
      <c r="A1817" s="23" t="s">
        <v>3638</v>
      </c>
      <c r="B1817" s="24" t="s">
        <v>3639</v>
      </c>
      <c r="C1817" s="24" t="s">
        <v>7</v>
      </c>
      <c r="D1817" s="25">
        <v>0.8</v>
      </c>
      <c r="E1817" s="24" t="s">
        <v>3529</v>
      </c>
    </row>
    <row r="1818" spans="1:5" ht="16.5">
      <c r="A1818" s="20" t="s">
        <v>3640</v>
      </c>
      <c r="B1818" s="21" t="s">
        <v>3641</v>
      </c>
      <c r="C1818" s="21" t="s">
        <v>7</v>
      </c>
      <c r="D1818" s="22">
        <v>0.8</v>
      </c>
      <c r="E1818" s="21" t="s">
        <v>3529</v>
      </c>
    </row>
    <row r="1819" spans="1:5" ht="16.5">
      <c r="A1819" s="20" t="s">
        <v>3642</v>
      </c>
      <c r="B1819" s="21" t="s">
        <v>3643</v>
      </c>
      <c r="C1819" s="21" t="s">
        <v>7</v>
      </c>
      <c r="D1819" s="22">
        <v>0.8</v>
      </c>
      <c r="E1819" s="21" t="s">
        <v>3529</v>
      </c>
    </row>
    <row r="1820" spans="1:5" ht="16.5">
      <c r="A1820" s="20" t="s">
        <v>3644</v>
      </c>
      <c r="B1820" s="21" t="s">
        <v>3645</v>
      </c>
      <c r="C1820" s="21" t="s">
        <v>7</v>
      </c>
      <c r="D1820" s="22">
        <v>0.8</v>
      </c>
      <c r="E1820" s="21" t="s">
        <v>3529</v>
      </c>
    </row>
    <row r="1821" spans="1:5" ht="16.5">
      <c r="A1821" s="23" t="s">
        <v>3646</v>
      </c>
      <c r="B1821" s="24" t="s">
        <v>3647</v>
      </c>
      <c r="C1821" s="24" t="s">
        <v>7</v>
      </c>
      <c r="D1821" s="25">
        <v>0.8</v>
      </c>
      <c r="E1821" s="24" t="s">
        <v>3529</v>
      </c>
    </row>
    <row r="1822" spans="1:5" ht="16.5">
      <c r="A1822" s="23" t="s">
        <v>3648</v>
      </c>
      <c r="B1822" s="24" t="s">
        <v>3649</v>
      </c>
      <c r="C1822" s="24" t="s">
        <v>7</v>
      </c>
      <c r="D1822" s="25">
        <v>0.8</v>
      </c>
      <c r="E1822" s="24" t="s">
        <v>3529</v>
      </c>
    </row>
    <row r="1823" spans="1:5" ht="16.5">
      <c r="A1823" s="23" t="s">
        <v>3650</v>
      </c>
      <c r="B1823" s="24" t="s">
        <v>3651</v>
      </c>
      <c r="C1823" s="24" t="s">
        <v>7</v>
      </c>
      <c r="D1823" s="25">
        <v>0.8</v>
      </c>
      <c r="E1823" s="24" t="s">
        <v>3529</v>
      </c>
    </row>
    <row r="1824" spans="1:5" ht="16.5">
      <c r="A1824" s="23" t="s">
        <v>3652</v>
      </c>
      <c r="B1824" s="24" t="s">
        <v>3653</v>
      </c>
      <c r="C1824" s="24" t="s">
        <v>7</v>
      </c>
      <c r="D1824" s="25">
        <v>0.8</v>
      </c>
      <c r="E1824" s="24" t="s">
        <v>3529</v>
      </c>
    </row>
    <row r="1825" spans="1:5" ht="16.5">
      <c r="A1825" s="23" t="s">
        <v>3654</v>
      </c>
      <c r="B1825" s="24" t="s">
        <v>3655</v>
      </c>
      <c r="C1825" s="24" t="s">
        <v>7</v>
      </c>
      <c r="D1825" s="25">
        <v>0.8</v>
      </c>
      <c r="E1825" s="24" t="s">
        <v>3529</v>
      </c>
    </row>
    <row r="1826" spans="1:5" ht="16.5">
      <c r="A1826" s="23" t="s">
        <v>3656</v>
      </c>
      <c r="B1826" s="24" t="s">
        <v>3657</v>
      </c>
      <c r="C1826" s="24" t="s">
        <v>7</v>
      </c>
      <c r="D1826" s="25">
        <v>0.8</v>
      </c>
      <c r="E1826" s="24" t="s">
        <v>3529</v>
      </c>
    </row>
    <row r="1827" spans="1:5" ht="16.5">
      <c r="A1827" s="23" t="s">
        <v>3658</v>
      </c>
      <c r="B1827" s="24" t="s">
        <v>3659</v>
      </c>
      <c r="C1827" s="24" t="s">
        <v>7</v>
      </c>
      <c r="D1827" s="25">
        <v>0.8</v>
      </c>
      <c r="E1827" s="24" t="s">
        <v>3529</v>
      </c>
    </row>
    <row r="1828" spans="1:5" ht="16.5">
      <c r="A1828" s="20" t="s">
        <v>3660</v>
      </c>
      <c r="B1828" s="21" t="s">
        <v>3661</v>
      </c>
      <c r="C1828" s="21" t="s">
        <v>7</v>
      </c>
      <c r="D1828" s="22">
        <v>0.8</v>
      </c>
      <c r="E1828" s="21" t="s">
        <v>3529</v>
      </c>
    </row>
    <row r="1829" spans="1:5" ht="16.5">
      <c r="A1829" s="20" t="s">
        <v>3662</v>
      </c>
      <c r="B1829" s="21" t="s">
        <v>3663</v>
      </c>
      <c r="C1829" s="21" t="s">
        <v>7</v>
      </c>
      <c r="D1829" s="22">
        <v>0.8</v>
      </c>
      <c r="E1829" s="21" t="s">
        <v>3529</v>
      </c>
    </row>
    <row r="1830" spans="1:5" ht="16.5">
      <c r="A1830" s="23" t="s">
        <v>3664</v>
      </c>
      <c r="B1830" s="24" t="s">
        <v>3665</v>
      </c>
      <c r="C1830" s="24" t="s">
        <v>7</v>
      </c>
      <c r="D1830" s="25">
        <v>0.8</v>
      </c>
      <c r="E1830" s="24" t="s">
        <v>3529</v>
      </c>
    </row>
    <row r="1831" spans="1:5" ht="16.5">
      <c r="A1831" s="20" t="s">
        <v>3666</v>
      </c>
      <c r="B1831" s="21" t="s">
        <v>3667</v>
      </c>
      <c r="C1831" s="21" t="s">
        <v>7</v>
      </c>
      <c r="D1831" s="22">
        <v>0.8</v>
      </c>
      <c r="E1831" s="21" t="s">
        <v>3529</v>
      </c>
    </row>
    <row r="1832" spans="1:5" ht="16.5">
      <c r="A1832" s="23" t="s">
        <v>3668</v>
      </c>
      <c r="B1832" s="24" t="s">
        <v>3669</v>
      </c>
      <c r="C1832" s="24" t="s">
        <v>7</v>
      </c>
      <c r="D1832" s="25">
        <v>0.8</v>
      </c>
      <c r="E1832" s="24" t="s">
        <v>3529</v>
      </c>
    </row>
    <row r="1833" spans="1:5" ht="16.5">
      <c r="A1833" s="23" t="s">
        <v>3670</v>
      </c>
      <c r="B1833" s="24" t="s">
        <v>3671</v>
      </c>
      <c r="C1833" s="24" t="s">
        <v>7</v>
      </c>
      <c r="D1833" s="25">
        <v>0.8</v>
      </c>
      <c r="E1833" s="24" t="s">
        <v>3529</v>
      </c>
    </row>
    <row r="1834" spans="1:5" ht="16.5">
      <c r="A1834" s="20" t="s">
        <v>3672</v>
      </c>
      <c r="B1834" s="21" t="s">
        <v>3673</v>
      </c>
      <c r="C1834" s="21" t="s">
        <v>7</v>
      </c>
      <c r="D1834" s="22">
        <v>0.8</v>
      </c>
      <c r="E1834" s="21" t="s">
        <v>3529</v>
      </c>
    </row>
    <row r="1835" spans="1:5" ht="16.5">
      <c r="A1835" s="23" t="s">
        <v>3674</v>
      </c>
      <c r="B1835" s="24" t="s">
        <v>3675</v>
      </c>
      <c r="C1835" s="24" t="s">
        <v>7</v>
      </c>
      <c r="D1835" s="25">
        <v>0.8</v>
      </c>
      <c r="E1835" s="24" t="s">
        <v>3529</v>
      </c>
    </row>
    <row r="1836" spans="1:5" ht="16.5">
      <c r="A1836" s="23" t="s">
        <v>3676</v>
      </c>
      <c r="B1836" s="24" t="s">
        <v>3677</v>
      </c>
      <c r="C1836" s="24" t="s">
        <v>7</v>
      </c>
      <c r="D1836" s="25">
        <v>0.8</v>
      </c>
      <c r="E1836" s="24" t="s">
        <v>3529</v>
      </c>
    </row>
    <row r="1837" spans="1:5" ht="16.5">
      <c r="A1837" s="23" t="s">
        <v>3678</v>
      </c>
      <c r="B1837" s="24" t="s">
        <v>3679</v>
      </c>
      <c r="C1837" s="24" t="s">
        <v>7</v>
      </c>
      <c r="D1837" s="25">
        <v>0.8</v>
      </c>
      <c r="E1837" s="24" t="s">
        <v>3529</v>
      </c>
    </row>
    <row r="1838" spans="1:5" ht="16.5">
      <c r="A1838" s="23" t="s">
        <v>3680</v>
      </c>
      <c r="B1838" s="24" t="s">
        <v>3681</v>
      </c>
      <c r="C1838" s="24" t="s">
        <v>7</v>
      </c>
      <c r="D1838" s="25">
        <v>0.8</v>
      </c>
      <c r="E1838" s="24" t="s">
        <v>3529</v>
      </c>
    </row>
    <row r="1839" spans="1:5" ht="16.5">
      <c r="A1839" s="20" t="s">
        <v>3682</v>
      </c>
      <c r="B1839" s="21" t="s">
        <v>3683</v>
      </c>
      <c r="C1839" s="21" t="s">
        <v>7</v>
      </c>
      <c r="D1839" s="22">
        <v>0.8</v>
      </c>
      <c r="E1839" s="21" t="s">
        <v>3529</v>
      </c>
    </row>
    <row r="1840" spans="1:5" ht="16.5">
      <c r="A1840" s="20" t="s">
        <v>3684</v>
      </c>
      <c r="B1840" s="21" t="s">
        <v>3685</v>
      </c>
      <c r="C1840" s="21" t="s">
        <v>7</v>
      </c>
      <c r="D1840" s="22">
        <v>0.8</v>
      </c>
      <c r="E1840" s="21" t="s">
        <v>3529</v>
      </c>
    </row>
    <row r="1841" spans="1:5" ht="16.5">
      <c r="A1841" s="23" t="s">
        <v>3686</v>
      </c>
      <c r="B1841" s="24" t="s">
        <v>3687</v>
      </c>
      <c r="C1841" s="24" t="s">
        <v>7</v>
      </c>
      <c r="D1841" s="25">
        <v>0.8</v>
      </c>
      <c r="E1841" s="24" t="s">
        <v>3529</v>
      </c>
    </row>
    <row r="1842" spans="1:5" ht="16.5">
      <c r="A1842" s="23" t="s">
        <v>3688</v>
      </c>
      <c r="B1842" s="24" t="s">
        <v>3689</v>
      </c>
      <c r="C1842" s="24" t="s">
        <v>7</v>
      </c>
      <c r="D1842" s="25">
        <v>0.8</v>
      </c>
      <c r="E1842" s="24" t="s">
        <v>3529</v>
      </c>
    </row>
    <row r="1843" spans="1:5" ht="16.5">
      <c r="A1843" s="20" t="s">
        <v>3690</v>
      </c>
      <c r="B1843" s="21" t="s">
        <v>3691</v>
      </c>
      <c r="C1843" s="21" t="s">
        <v>7</v>
      </c>
      <c r="D1843" s="22">
        <v>0.8</v>
      </c>
      <c r="E1843" s="21" t="s">
        <v>3529</v>
      </c>
    </row>
    <row r="1844" spans="1:5" ht="16.5">
      <c r="A1844" s="20" t="s">
        <v>3692</v>
      </c>
      <c r="B1844" s="21" t="s">
        <v>3693</v>
      </c>
      <c r="C1844" s="21" t="s">
        <v>7</v>
      </c>
      <c r="D1844" s="22">
        <v>0.8</v>
      </c>
      <c r="E1844" s="21" t="s">
        <v>3529</v>
      </c>
    </row>
    <row r="1845" spans="1:5" ht="16.5">
      <c r="A1845" s="23" t="s">
        <v>3694</v>
      </c>
      <c r="B1845" s="24" t="s">
        <v>3695</v>
      </c>
      <c r="C1845" s="24" t="s">
        <v>7</v>
      </c>
      <c r="D1845" s="25">
        <v>0.8</v>
      </c>
      <c r="E1845" s="24" t="s">
        <v>3529</v>
      </c>
    </row>
    <row r="1846" spans="1:5" ht="16.5">
      <c r="A1846" s="23" t="s">
        <v>3696</v>
      </c>
      <c r="B1846" s="24" t="s">
        <v>3697</v>
      </c>
      <c r="C1846" s="24" t="s">
        <v>7</v>
      </c>
      <c r="D1846" s="25">
        <v>0.8</v>
      </c>
      <c r="E1846" s="24" t="s">
        <v>3529</v>
      </c>
    </row>
    <row r="1847" spans="1:5" ht="16.5">
      <c r="A1847" s="20" t="s">
        <v>3698</v>
      </c>
      <c r="B1847" s="21" t="s">
        <v>3699</v>
      </c>
      <c r="C1847" s="21" t="s">
        <v>7</v>
      </c>
      <c r="D1847" s="22">
        <v>0.8</v>
      </c>
      <c r="E1847" s="21" t="s">
        <v>3529</v>
      </c>
    </row>
    <row r="1848" spans="1:5" ht="16.5">
      <c r="A1848" s="20" t="s">
        <v>3700</v>
      </c>
      <c r="B1848" s="21" t="s">
        <v>3701</v>
      </c>
      <c r="C1848" s="21" t="s">
        <v>7</v>
      </c>
      <c r="D1848" s="22">
        <v>0.8</v>
      </c>
      <c r="E1848" s="21" t="s">
        <v>3529</v>
      </c>
    </row>
    <row r="1849" spans="1:5" ht="16.5">
      <c r="A1849" s="23" t="s">
        <v>3702</v>
      </c>
      <c r="B1849" s="24" t="s">
        <v>3703</v>
      </c>
      <c r="C1849" s="24" t="s">
        <v>7</v>
      </c>
      <c r="D1849" s="25">
        <v>0.8</v>
      </c>
      <c r="E1849" s="24" t="s">
        <v>3529</v>
      </c>
    </row>
    <row r="1850" spans="1:5" ht="16.5">
      <c r="A1850" s="23" t="s">
        <v>3704</v>
      </c>
      <c r="B1850" s="24" t="s">
        <v>3705</v>
      </c>
      <c r="C1850" s="24" t="s">
        <v>7</v>
      </c>
      <c r="D1850" s="25">
        <v>0.8</v>
      </c>
      <c r="E1850" s="24" t="s">
        <v>3529</v>
      </c>
    </row>
    <row r="1851" spans="1:5" ht="16.5">
      <c r="A1851" s="20" t="s">
        <v>3706</v>
      </c>
      <c r="B1851" s="21" t="s">
        <v>3707</v>
      </c>
      <c r="C1851" s="21" t="s">
        <v>7</v>
      </c>
      <c r="D1851" s="22">
        <v>0.8</v>
      </c>
      <c r="E1851" s="21" t="s">
        <v>3529</v>
      </c>
    </row>
    <row r="1852" spans="1:5" ht="16.5">
      <c r="A1852" s="23" t="s">
        <v>3708</v>
      </c>
      <c r="B1852" s="24" t="s">
        <v>3709</v>
      </c>
      <c r="C1852" s="24" t="s">
        <v>7</v>
      </c>
      <c r="D1852" s="25">
        <v>0.8</v>
      </c>
      <c r="E1852" s="24" t="s">
        <v>3529</v>
      </c>
    </row>
    <row r="1853" spans="1:5" ht="16.5">
      <c r="A1853" s="23" t="s">
        <v>3710</v>
      </c>
      <c r="B1853" s="24" t="s">
        <v>3711</v>
      </c>
      <c r="C1853" s="24" t="s">
        <v>7</v>
      </c>
      <c r="D1853" s="25">
        <v>0.8</v>
      </c>
      <c r="E1853" s="24" t="s">
        <v>3529</v>
      </c>
    </row>
    <row r="1854" spans="1:5" ht="16.5">
      <c r="A1854" s="20" t="s">
        <v>3712</v>
      </c>
      <c r="B1854" s="21" t="s">
        <v>3713</v>
      </c>
      <c r="C1854" s="21" t="s">
        <v>7</v>
      </c>
      <c r="D1854" s="22">
        <v>0.8</v>
      </c>
      <c r="E1854" s="21" t="s">
        <v>3529</v>
      </c>
    </row>
    <row r="1855" spans="1:5" ht="16.5">
      <c r="A1855" s="23" t="s">
        <v>3714</v>
      </c>
      <c r="B1855" s="24" t="s">
        <v>3715</v>
      </c>
      <c r="C1855" s="24" t="s">
        <v>7</v>
      </c>
      <c r="D1855" s="25">
        <v>0.8</v>
      </c>
      <c r="E1855" s="24" t="s">
        <v>3529</v>
      </c>
    </row>
    <row r="1856" spans="1:5" ht="16.5">
      <c r="A1856" s="23" t="s">
        <v>3716</v>
      </c>
      <c r="B1856" s="24" t="s">
        <v>3717</v>
      </c>
      <c r="C1856" s="24" t="s">
        <v>7</v>
      </c>
      <c r="D1856" s="25">
        <v>0.8</v>
      </c>
      <c r="E1856" s="24" t="s">
        <v>3529</v>
      </c>
    </row>
    <row r="1857" spans="1:5" ht="16.5">
      <c r="A1857" s="23" t="s">
        <v>3718</v>
      </c>
      <c r="B1857" s="24" t="s">
        <v>3719</v>
      </c>
      <c r="C1857" s="24" t="s">
        <v>7</v>
      </c>
      <c r="D1857" s="25">
        <v>0.8</v>
      </c>
      <c r="E1857" s="24" t="s">
        <v>3529</v>
      </c>
    </row>
    <row r="1858" spans="1:5" ht="16.5">
      <c r="A1858" s="20" t="s">
        <v>3720</v>
      </c>
      <c r="B1858" s="21" t="s">
        <v>3721</v>
      </c>
      <c r="C1858" s="21" t="s">
        <v>7</v>
      </c>
      <c r="D1858" s="22">
        <v>0.8</v>
      </c>
      <c r="E1858" s="21" t="s">
        <v>3529</v>
      </c>
    </row>
    <row r="1859" spans="1:5" ht="16.5">
      <c r="A1859" s="23" t="s">
        <v>3722</v>
      </c>
      <c r="B1859" s="24" t="s">
        <v>3723</v>
      </c>
      <c r="C1859" s="24" t="s">
        <v>7</v>
      </c>
      <c r="D1859" s="25">
        <v>0.8</v>
      </c>
      <c r="E1859" s="24" t="s">
        <v>3529</v>
      </c>
    </row>
    <row r="1860" spans="1:5" ht="16.5">
      <c r="A1860" s="23" t="s">
        <v>3724</v>
      </c>
      <c r="B1860" s="24" t="s">
        <v>3725</v>
      </c>
      <c r="C1860" s="24" t="s">
        <v>7</v>
      </c>
      <c r="D1860" s="25">
        <v>0.8</v>
      </c>
      <c r="E1860" s="24" t="s">
        <v>3529</v>
      </c>
    </row>
    <row r="1861" spans="1:5" ht="16.5">
      <c r="A1861" s="20" t="s">
        <v>3726</v>
      </c>
      <c r="B1861" s="21" t="s">
        <v>3727</v>
      </c>
      <c r="C1861" s="21" t="s">
        <v>7</v>
      </c>
      <c r="D1861" s="22">
        <v>0.8</v>
      </c>
      <c r="E1861" s="21" t="s">
        <v>3529</v>
      </c>
    </row>
    <row r="1862" spans="1:5" ht="16.5">
      <c r="A1862" s="20" t="s">
        <v>3728</v>
      </c>
      <c r="B1862" s="21" t="s">
        <v>3729</v>
      </c>
      <c r="C1862" s="21" t="s">
        <v>7</v>
      </c>
      <c r="D1862" s="22">
        <v>0.8</v>
      </c>
      <c r="E1862" s="21" t="s">
        <v>3529</v>
      </c>
    </row>
    <row r="1863" spans="1:5" ht="16.5">
      <c r="A1863" s="20" t="s">
        <v>3730</v>
      </c>
      <c r="B1863" s="21" t="s">
        <v>3731</v>
      </c>
      <c r="C1863" s="21" t="s">
        <v>7</v>
      </c>
      <c r="D1863" s="22">
        <v>0.8</v>
      </c>
      <c r="E1863" s="21" t="s">
        <v>3529</v>
      </c>
    </row>
    <row r="1864" spans="1:5" ht="16.5">
      <c r="A1864" s="20" t="s">
        <v>3732</v>
      </c>
      <c r="B1864" s="21" t="s">
        <v>3733</v>
      </c>
      <c r="C1864" s="21" t="s">
        <v>7</v>
      </c>
      <c r="D1864" s="22">
        <v>0.8</v>
      </c>
      <c r="E1864" s="21" t="s">
        <v>3529</v>
      </c>
    </row>
    <row r="1865" spans="1:5" ht="16.5">
      <c r="A1865" s="20" t="s">
        <v>3734</v>
      </c>
      <c r="B1865" s="21" t="s">
        <v>3735</v>
      </c>
      <c r="C1865" s="21" t="s">
        <v>7</v>
      </c>
      <c r="D1865" s="22">
        <v>0.8</v>
      </c>
      <c r="E1865" s="21" t="s">
        <v>3529</v>
      </c>
    </row>
    <row r="1866" spans="1:5" ht="16.5">
      <c r="A1866" s="20" t="s">
        <v>3736</v>
      </c>
      <c r="B1866" s="21" t="s">
        <v>3737</v>
      </c>
      <c r="C1866" s="21" t="s">
        <v>7</v>
      </c>
      <c r="D1866" s="22">
        <v>0.8</v>
      </c>
      <c r="E1866" s="21" t="s">
        <v>3529</v>
      </c>
    </row>
    <row r="1867" spans="1:5" ht="16.5">
      <c r="A1867" s="20" t="s">
        <v>3738</v>
      </c>
      <c r="B1867" s="21" t="s">
        <v>3739</v>
      </c>
      <c r="C1867" s="21" t="s">
        <v>7</v>
      </c>
      <c r="D1867" s="22">
        <v>0.8</v>
      </c>
      <c r="E1867" s="21" t="s">
        <v>3529</v>
      </c>
    </row>
    <row r="1868" spans="1:5" ht="16.5">
      <c r="A1868" s="23" t="s">
        <v>3740</v>
      </c>
      <c r="B1868" s="24" t="s">
        <v>3741</v>
      </c>
      <c r="C1868" s="24" t="s">
        <v>7</v>
      </c>
      <c r="D1868" s="25">
        <v>0.8</v>
      </c>
      <c r="E1868" s="24" t="s">
        <v>3529</v>
      </c>
    </row>
    <row r="1869" spans="1:5" ht="16.5">
      <c r="A1869" s="20" t="s">
        <v>3742</v>
      </c>
      <c r="B1869" s="21" t="s">
        <v>3743</v>
      </c>
      <c r="C1869" s="21" t="s">
        <v>7</v>
      </c>
      <c r="D1869" s="22">
        <v>0.8</v>
      </c>
      <c r="E1869" s="21" t="s">
        <v>3529</v>
      </c>
    </row>
    <row r="1870" spans="1:5" ht="16.5">
      <c r="A1870" s="23" t="s">
        <v>3744</v>
      </c>
      <c r="B1870" s="24" t="s">
        <v>3745</v>
      </c>
      <c r="C1870" s="24" t="s">
        <v>7</v>
      </c>
      <c r="D1870" s="25">
        <v>0.8</v>
      </c>
      <c r="E1870" s="24" t="s">
        <v>3529</v>
      </c>
    </row>
    <row r="1871" spans="1:5" ht="16.5">
      <c r="A1871" s="23" t="s">
        <v>3746</v>
      </c>
      <c r="B1871" s="24" t="s">
        <v>3747</v>
      </c>
      <c r="C1871" s="24" t="s">
        <v>7</v>
      </c>
      <c r="D1871" s="25">
        <v>0.8</v>
      </c>
      <c r="E1871" s="24" t="s">
        <v>3529</v>
      </c>
    </row>
    <row r="1872" spans="1:5" ht="16.5">
      <c r="A1872" s="20" t="s">
        <v>3748</v>
      </c>
      <c r="B1872" s="21" t="s">
        <v>3749</v>
      </c>
      <c r="C1872" s="21" t="s">
        <v>7</v>
      </c>
      <c r="D1872" s="22">
        <v>0.8</v>
      </c>
      <c r="E1872" s="21" t="s">
        <v>3529</v>
      </c>
    </row>
    <row r="1873" spans="1:5" ht="16.5">
      <c r="A1873" s="20" t="s">
        <v>3750</v>
      </c>
      <c r="B1873" s="21" t="s">
        <v>3751</v>
      </c>
      <c r="C1873" s="21" t="s">
        <v>7</v>
      </c>
      <c r="D1873" s="22">
        <v>0.8</v>
      </c>
      <c r="E1873" s="21" t="s">
        <v>3529</v>
      </c>
    </row>
    <row r="1874" spans="1:5" ht="16.5">
      <c r="A1874" s="23" t="s">
        <v>3752</v>
      </c>
      <c r="B1874" s="24" t="s">
        <v>3753</v>
      </c>
      <c r="C1874" s="24" t="s">
        <v>7</v>
      </c>
      <c r="D1874" s="25">
        <v>0.8</v>
      </c>
      <c r="E1874" s="24" t="s">
        <v>3529</v>
      </c>
    </row>
    <row r="1875" spans="1:5" ht="16.5">
      <c r="A1875" s="20" t="s">
        <v>3754</v>
      </c>
      <c r="B1875" s="21" t="s">
        <v>3755</v>
      </c>
      <c r="C1875" s="21" t="s">
        <v>7</v>
      </c>
      <c r="D1875" s="22">
        <v>0.8</v>
      </c>
      <c r="E1875" s="21" t="s">
        <v>3529</v>
      </c>
    </row>
    <row r="1876" spans="1:5" ht="16.5">
      <c r="A1876" s="23" t="s">
        <v>3756</v>
      </c>
      <c r="B1876" s="24" t="s">
        <v>3757</v>
      </c>
      <c r="C1876" s="24" t="s">
        <v>7</v>
      </c>
      <c r="D1876" s="25">
        <v>0.8</v>
      </c>
      <c r="E1876" s="24" t="s">
        <v>3529</v>
      </c>
    </row>
    <row r="1877" spans="1:5" ht="16.5">
      <c r="A1877" s="20" t="s">
        <v>3758</v>
      </c>
      <c r="B1877" s="21" t="s">
        <v>3759</v>
      </c>
      <c r="C1877" s="21" t="s">
        <v>7</v>
      </c>
      <c r="D1877" s="22">
        <v>0.8</v>
      </c>
      <c r="E1877" s="21" t="s">
        <v>3529</v>
      </c>
    </row>
    <row r="1878" spans="1:5" ht="16.5">
      <c r="A1878" s="23" t="s">
        <v>3760</v>
      </c>
      <c r="B1878" s="24" t="s">
        <v>3761</v>
      </c>
      <c r="C1878" s="24" t="s">
        <v>7</v>
      </c>
      <c r="D1878" s="25">
        <v>0.8</v>
      </c>
      <c r="E1878" s="24" t="s">
        <v>3529</v>
      </c>
    </row>
    <row r="1879" spans="1:5" ht="16.5">
      <c r="A1879" s="20" t="s">
        <v>3762</v>
      </c>
      <c r="B1879" s="21" t="s">
        <v>3763</v>
      </c>
      <c r="C1879" s="21" t="s">
        <v>7</v>
      </c>
      <c r="D1879" s="22">
        <v>0.8</v>
      </c>
      <c r="E1879" s="21" t="s">
        <v>3529</v>
      </c>
    </row>
    <row r="1880" spans="1:5" ht="16.5">
      <c r="A1880" s="20" t="s">
        <v>3764</v>
      </c>
      <c r="B1880" s="21" t="s">
        <v>3765</v>
      </c>
      <c r="C1880" s="21" t="s">
        <v>7</v>
      </c>
      <c r="D1880" s="22">
        <v>0.8</v>
      </c>
      <c r="E1880" s="21" t="s">
        <v>3529</v>
      </c>
    </row>
    <row r="1881" spans="1:5" ht="16.5">
      <c r="A1881" s="23" t="s">
        <v>3766</v>
      </c>
      <c r="B1881" s="24" t="s">
        <v>3767</v>
      </c>
      <c r="C1881" s="24" t="s">
        <v>7</v>
      </c>
      <c r="D1881" s="25">
        <v>0.8</v>
      </c>
      <c r="E1881" s="24" t="s">
        <v>3529</v>
      </c>
    </row>
    <row r="1882" spans="1:5" ht="16.5">
      <c r="A1882" s="20" t="s">
        <v>3768</v>
      </c>
      <c r="B1882" s="21" t="s">
        <v>3769</v>
      </c>
      <c r="C1882" s="21" t="s">
        <v>7</v>
      </c>
      <c r="D1882" s="22">
        <v>0.8</v>
      </c>
      <c r="E1882" s="21" t="s">
        <v>3529</v>
      </c>
    </row>
    <row r="1883" spans="1:5" ht="16.5">
      <c r="A1883" s="23" t="s">
        <v>3770</v>
      </c>
      <c r="B1883" s="24" t="s">
        <v>3771</v>
      </c>
      <c r="C1883" s="24" t="s">
        <v>7</v>
      </c>
      <c r="D1883" s="25">
        <v>0.8</v>
      </c>
      <c r="E1883" s="24" t="s">
        <v>3529</v>
      </c>
    </row>
    <row r="1884" spans="1:5" ht="16.5">
      <c r="A1884" s="23" t="s">
        <v>3772</v>
      </c>
      <c r="B1884" s="24" t="s">
        <v>3773</v>
      </c>
      <c r="C1884" s="24" t="s">
        <v>7</v>
      </c>
      <c r="D1884" s="25">
        <v>0.8</v>
      </c>
      <c r="E1884" s="24" t="s">
        <v>3529</v>
      </c>
    </row>
    <row r="1885" spans="1:5" ht="16.5">
      <c r="A1885" s="20" t="s">
        <v>3774</v>
      </c>
      <c r="B1885" s="21" t="s">
        <v>3775</v>
      </c>
      <c r="C1885" s="21" t="s">
        <v>7</v>
      </c>
      <c r="D1885" s="22">
        <v>0.8</v>
      </c>
      <c r="E1885" s="21" t="s">
        <v>3529</v>
      </c>
    </row>
    <row r="1886" spans="1:5" ht="16.5">
      <c r="A1886" s="20" t="s">
        <v>3776</v>
      </c>
      <c r="B1886" s="21" t="s">
        <v>3777</v>
      </c>
      <c r="C1886" s="21" t="s">
        <v>7</v>
      </c>
      <c r="D1886" s="22">
        <v>0.8</v>
      </c>
      <c r="E1886" s="21" t="s">
        <v>3529</v>
      </c>
    </row>
    <row r="1887" spans="1:5" ht="16.5">
      <c r="A1887" s="20" t="s">
        <v>3778</v>
      </c>
      <c r="B1887" s="21" t="s">
        <v>3779</v>
      </c>
      <c r="C1887" s="21" t="s">
        <v>7</v>
      </c>
      <c r="D1887" s="22">
        <v>0.8</v>
      </c>
      <c r="E1887" s="21" t="s">
        <v>3529</v>
      </c>
    </row>
    <row r="1888" spans="1:5" ht="16.5">
      <c r="A1888" s="23" t="s">
        <v>3780</v>
      </c>
      <c r="B1888" s="24" t="s">
        <v>3781</v>
      </c>
      <c r="C1888" s="24" t="s">
        <v>7</v>
      </c>
      <c r="D1888" s="25">
        <v>0.8</v>
      </c>
      <c r="E1888" s="24" t="s">
        <v>3529</v>
      </c>
    </row>
    <row r="1889" spans="1:5" ht="16.5">
      <c r="A1889" s="20" t="s">
        <v>3782</v>
      </c>
      <c r="B1889" s="21" t="s">
        <v>3783</v>
      </c>
      <c r="C1889" s="21" t="s">
        <v>7</v>
      </c>
      <c r="D1889" s="22">
        <v>0.8</v>
      </c>
      <c r="E1889" s="21" t="s">
        <v>3529</v>
      </c>
    </row>
    <row r="1890" spans="1:5" ht="16.5">
      <c r="A1890" s="20" t="s">
        <v>3784</v>
      </c>
      <c r="B1890" s="21" t="s">
        <v>3785</v>
      </c>
      <c r="C1890" s="21" t="s">
        <v>7</v>
      </c>
      <c r="D1890" s="22">
        <v>0.8</v>
      </c>
      <c r="E1890" s="21" t="s">
        <v>3529</v>
      </c>
    </row>
    <row r="1891" spans="1:5" ht="16.5">
      <c r="A1891" s="23" t="s">
        <v>3786</v>
      </c>
      <c r="B1891" s="24" t="s">
        <v>3787</v>
      </c>
      <c r="C1891" s="24" t="s">
        <v>7</v>
      </c>
      <c r="D1891" s="25">
        <v>0.8</v>
      </c>
      <c r="E1891" s="24" t="s">
        <v>3529</v>
      </c>
    </row>
    <row r="1892" spans="1:5" ht="16.5">
      <c r="A1892" s="23" t="s">
        <v>3788</v>
      </c>
      <c r="B1892" s="24" t="s">
        <v>3789</v>
      </c>
      <c r="C1892" s="24" t="s">
        <v>7</v>
      </c>
      <c r="D1892" s="25">
        <v>0.8</v>
      </c>
      <c r="E1892" s="24" t="s">
        <v>3529</v>
      </c>
    </row>
    <row r="1893" spans="1:5" ht="16.5">
      <c r="A1893" s="23" t="s">
        <v>3790</v>
      </c>
      <c r="B1893" s="24" t="s">
        <v>3791</v>
      </c>
      <c r="C1893" s="24" t="s">
        <v>7</v>
      </c>
      <c r="D1893" s="25">
        <v>0.8</v>
      </c>
      <c r="E1893" s="24" t="s">
        <v>3529</v>
      </c>
    </row>
    <row r="1894" spans="1:5" ht="16.5">
      <c r="A1894" s="20" t="s">
        <v>3792</v>
      </c>
      <c r="B1894" s="21" t="s">
        <v>3793</v>
      </c>
      <c r="C1894" s="21" t="s">
        <v>7</v>
      </c>
      <c r="D1894" s="22">
        <v>0.8</v>
      </c>
      <c r="E1894" s="21" t="s">
        <v>3529</v>
      </c>
    </row>
    <row r="1895" spans="1:5" ht="16.5">
      <c r="A1895" s="20" t="s">
        <v>3794</v>
      </c>
      <c r="B1895" s="21" t="s">
        <v>3795</v>
      </c>
      <c r="C1895" s="21" t="s">
        <v>7</v>
      </c>
      <c r="D1895" s="22">
        <v>0.8</v>
      </c>
      <c r="E1895" s="21" t="s">
        <v>3529</v>
      </c>
    </row>
    <row r="1896" spans="1:5" ht="16.5">
      <c r="A1896" s="23" t="s">
        <v>3796</v>
      </c>
      <c r="B1896" s="24" t="s">
        <v>3797</v>
      </c>
      <c r="C1896" s="24" t="s">
        <v>7</v>
      </c>
      <c r="D1896" s="25">
        <v>0.8</v>
      </c>
      <c r="E1896" s="24" t="s">
        <v>3529</v>
      </c>
    </row>
    <row r="1897" spans="1:5" ht="16.5">
      <c r="A1897" s="23" t="s">
        <v>3798</v>
      </c>
      <c r="B1897" s="24" t="s">
        <v>3799</v>
      </c>
      <c r="C1897" s="24" t="s">
        <v>7</v>
      </c>
      <c r="D1897" s="25">
        <v>0.8</v>
      </c>
      <c r="E1897" s="24" t="s">
        <v>3529</v>
      </c>
    </row>
    <row r="1898" spans="1:5" ht="16.5">
      <c r="A1898" s="20" t="s">
        <v>3800</v>
      </c>
      <c r="B1898" s="21" t="s">
        <v>3801</v>
      </c>
      <c r="C1898" s="21" t="s">
        <v>7</v>
      </c>
      <c r="D1898" s="22">
        <v>0.8</v>
      </c>
      <c r="E1898" s="21" t="s">
        <v>3529</v>
      </c>
    </row>
    <row r="1899" spans="1:5" ht="16.5">
      <c r="A1899" s="23" t="s">
        <v>3802</v>
      </c>
      <c r="B1899" s="24" t="s">
        <v>3803</v>
      </c>
      <c r="C1899" s="24" t="s">
        <v>7</v>
      </c>
      <c r="D1899" s="25">
        <v>0.8</v>
      </c>
      <c r="E1899" s="24" t="s">
        <v>3529</v>
      </c>
    </row>
    <row r="1900" spans="1:5" ht="16.5">
      <c r="A1900" s="20" t="s">
        <v>3804</v>
      </c>
      <c r="B1900" s="21" t="s">
        <v>3805</v>
      </c>
      <c r="C1900" s="21" t="s">
        <v>7</v>
      </c>
      <c r="D1900" s="22">
        <v>0.8</v>
      </c>
      <c r="E1900" s="21" t="s">
        <v>3529</v>
      </c>
    </row>
    <row r="1901" spans="1:5" ht="16.5">
      <c r="A1901" s="23" t="s">
        <v>3806</v>
      </c>
      <c r="B1901" s="24" t="s">
        <v>3807</v>
      </c>
      <c r="C1901" s="24" t="s">
        <v>7</v>
      </c>
      <c r="D1901" s="25">
        <v>0.8</v>
      </c>
      <c r="E1901" s="24" t="s">
        <v>3529</v>
      </c>
    </row>
    <row r="1902" spans="1:5" ht="16.5">
      <c r="A1902" s="20" t="s">
        <v>3808</v>
      </c>
      <c r="B1902" s="21" t="s">
        <v>3809</v>
      </c>
      <c r="C1902" s="21" t="s">
        <v>7</v>
      </c>
      <c r="D1902" s="22">
        <v>0.8</v>
      </c>
      <c r="E1902" s="21" t="s">
        <v>3529</v>
      </c>
    </row>
    <row r="1903" spans="1:5" ht="16.5">
      <c r="A1903" s="23" t="s">
        <v>3810</v>
      </c>
      <c r="B1903" s="24" t="s">
        <v>3811</v>
      </c>
      <c r="C1903" s="24" t="s">
        <v>7</v>
      </c>
      <c r="D1903" s="25">
        <v>0.8</v>
      </c>
      <c r="E1903" s="24" t="s">
        <v>3529</v>
      </c>
    </row>
    <row r="1904" spans="1:5" ht="16.5">
      <c r="A1904" s="20" t="s">
        <v>3812</v>
      </c>
      <c r="B1904" s="21" t="s">
        <v>3813</v>
      </c>
      <c r="C1904" s="21" t="s">
        <v>7</v>
      </c>
      <c r="D1904" s="22">
        <v>0.8</v>
      </c>
      <c r="E1904" s="21" t="s">
        <v>3529</v>
      </c>
    </row>
    <row r="1905" spans="1:5" ht="16.5">
      <c r="A1905" s="20" t="s">
        <v>3814</v>
      </c>
      <c r="B1905" s="21" t="s">
        <v>3815</v>
      </c>
      <c r="C1905" s="21" t="s">
        <v>7</v>
      </c>
      <c r="D1905" s="22">
        <v>0.8</v>
      </c>
      <c r="E1905" s="21" t="s">
        <v>3529</v>
      </c>
    </row>
    <row r="1906" spans="1:5" ht="16.5">
      <c r="A1906" s="23" t="s">
        <v>3816</v>
      </c>
      <c r="B1906" s="24" t="s">
        <v>3817</v>
      </c>
      <c r="C1906" s="24" t="s">
        <v>7</v>
      </c>
      <c r="D1906" s="25">
        <v>0.8</v>
      </c>
      <c r="E1906" s="24" t="s">
        <v>3529</v>
      </c>
    </row>
    <row r="1907" spans="1:5" ht="16.5">
      <c r="A1907" s="20" t="s">
        <v>3818</v>
      </c>
      <c r="B1907" s="21" t="s">
        <v>3819</v>
      </c>
      <c r="C1907" s="21" t="s">
        <v>7</v>
      </c>
      <c r="D1907" s="22">
        <v>0.8</v>
      </c>
      <c r="E1907" s="21" t="s">
        <v>3529</v>
      </c>
    </row>
    <row r="1908" spans="1:5" ht="16.5">
      <c r="A1908" s="23" t="s">
        <v>3820</v>
      </c>
      <c r="B1908" s="24" t="s">
        <v>3821</v>
      </c>
      <c r="C1908" s="24" t="s">
        <v>7</v>
      </c>
      <c r="D1908" s="25">
        <v>0.8</v>
      </c>
      <c r="E1908" s="24" t="s">
        <v>3529</v>
      </c>
    </row>
    <row r="1909" spans="1:5" ht="16.5">
      <c r="A1909" s="20" t="s">
        <v>3822</v>
      </c>
      <c r="B1909" s="21" t="s">
        <v>3823</v>
      </c>
      <c r="C1909" s="21" t="s">
        <v>7</v>
      </c>
      <c r="D1909" s="22">
        <v>0.8</v>
      </c>
      <c r="E1909" s="21" t="s">
        <v>3529</v>
      </c>
    </row>
    <row r="1910" spans="1:5" ht="16.5">
      <c r="A1910" s="20" t="s">
        <v>3824</v>
      </c>
      <c r="B1910" s="21" t="s">
        <v>3825</v>
      </c>
      <c r="C1910" s="21" t="s">
        <v>7</v>
      </c>
      <c r="D1910" s="22">
        <v>0.8</v>
      </c>
      <c r="E1910" s="21" t="s">
        <v>3529</v>
      </c>
    </row>
    <row r="1911" spans="1:5" ht="16.5">
      <c r="A1911" s="20" t="s">
        <v>3826</v>
      </c>
      <c r="B1911" s="21" t="s">
        <v>3827</v>
      </c>
      <c r="C1911" s="21" t="s">
        <v>7</v>
      </c>
      <c r="D1911" s="22">
        <v>0.8</v>
      </c>
      <c r="E1911" s="21" t="s">
        <v>3529</v>
      </c>
    </row>
    <row r="1912" spans="1:5" ht="16.5">
      <c r="A1912" s="23" t="s">
        <v>3828</v>
      </c>
      <c r="B1912" s="24" t="s">
        <v>3829</v>
      </c>
      <c r="C1912" s="24" t="s">
        <v>7</v>
      </c>
      <c r="D1912" s="25">
        <v>0.8</v>
      </c>
      <c r="E1912" s="24" t="s">
        <v>3529</v>
      </c>
    </row>
    <row r="1913" spans="1:5" ht="16.5">
      <c r="A1913" s="20" t="s">
        <v>3830</v>
      </c>
      <c r="B1913" s="21" t="s">
        <v>3831</v>
      </c>
      <c r="C1913" s="21" t="s">
        <v>7</v>
      </c>
      <c r="D1913" s="22">
        <v>0.8</v>
      </c>
      <c r="E1913" s="21" t="s">
        <v>3529</v>
      </c>
    </row>
    <row r="1914" spans="1:5" ht="16.5">
      <c r="A1914" s="23" t="s">
        <v>3832</v>
      </c>
      <c r="B1914" s="24" t="s">
        <v>3833</v>
      </c>
      <c r="C1914" s="24" t="s">
        <v>7</v>
      </c>
      <c r="D1914" s="25">
        <v>0.8</v>
      </c>
      <c r="E1914" s="24" t="s">
        <v>3529</v>
      </c>
    </row>
    <row r="1915" spans="1:5" ht="16.5">
      <c r="A1915" s="20" t="s">
        <v>3834</v>
      </c>
      <c r="B1915" s="21" t="s">
        <v>3835</v>
      </c>
      <c r="C1915" s="21" t="s">
        <v>7</v>
      </c>
      <c r="D1915" s="22">
        <v>0.8</v>
      </c>
      <c r="E1915" s="21" t="s">
        <v>3529</v>
      </c>
    </row>
    <row r="1916" spans="1:5" ht="16.5">
      <c r="A1916" s="20" t="s">
        <v>3836</v>
      </c>
      <c r="B1916" s="21" t="s">
        <v>3837</v>
      </c>
      <c r="C1916" s="21" t="s">
        <v>7</v>
      </c>
      <c r="D1916" s="22">
        <v>0.8</v>
      </c>
      <c r="E1916" s="21" t="s">
        <v>3529</v>
      </c>
    </row>
    <row r="1917" spans="1:5" ht="16.5">
      <c r="A1917" s="23" t="s">
        <v>3838</v>
      </c>
      <c r="B1917" s="24" t="s">
        <v>3839</v>
      </c>
      <c r="C1917" s="24" t="s">
        <v>7</v>
      </c>
      <c r="D1917" s="25">
        <v>0.8</v>
      </c>
      <c r="E1917" s="24" t="s">
        <v>3529</v>
      </c>
    </row>
    <row r="1918" spans="1:5" ht="16.5">
      <c r="A1918" s="20" t="s">
        <v>3840</v>
      </c>
      <c r="B1918" s="21" t="s">
        <v>3841</v>
      </c>
      <c r="C1918" s="21" t="s">
        <v>7</v>
      </c>
      <c r="D1918" s="22">
        <v>0.8</v>
      </c>
      <c r="E1918" s="21" t="s">
        <v>3529</v>
      </c>
    </row>
    <row r="1919" spans="1:5" ht="16.5">
      <c r="A1919" s="20" t="s">
        <v>3842</v>
      </c>
      <c r="B1919" s="21" t="s">
        <v>3843</v>
      </c>
      <c r="C1919" s="21" t="s">
        <v>7</v>
      </c>
      <c r="D1919" s="22">
        <v>0.8</v>
      </c>
      <c r="E1919" s="21" t="s">
        <v>3529</v>
      </c>
    </row>
    <row r="1920" spans="1:5" ht="16.5">
      <c r="A1920" s="23" t="s">
        <v>3844</v>
      </c>
      <c r="B1920" s="24" t="s">
        <v>3845</v>
      </c>
      <c r="C1920" s="24" t="s">
        <v>7</v>
      </c>
      <c r="D1920" s="25">
        <v>0.8</v>
      </c>
      <c r="E1920" s="24" t="s">
        <v>3529</v>
      </c>
    </row>
    <row r="1921" spans="1:5" ht="16.5">
      <c r="A1921" s="23" t="s">
        <v>3846</v>
      </c>
      <c r="B1921" s="24" t="s">
        <v>3847</v>
      </c>
      <c r="C1921" s="24" t="s">
        <v>7</v>
      </c>
      <c r="D1921" s="25">
        <v>0.8</v>
      </c>
      <c r="E1921" s="24" t="s">
        <v>3529</v>
      </c>
    </row>
    <row r="1922" spans="1:5" ht="16.5">
      <c r="A1922" s="20" t="s">
        <v>3848</v>
      </c>
      <c r="B1922" s="21" t="s">
        <v>3849</v>
      </c>
      <c r="C1922" s="21" t="s">
        <v>7</v>
      </c>
      <c r="D1922" s="22">
        <v>0.8</v>
      </c>
      <c r="E1922" s="21" t="s">
        <v>3529</v>
      </c>
    </row>
    <row r="1923" spans="1:5" ht="16.5">
      <c r="A1923" s="20" t="s">
        <v>3850</v>
      </c>
      <c r="B1923" s="21" t="s">
        <v>3851</v>
      </c>
      <c r="C1923" s="21" t="s">
        <v>7</v>
      </c>
      <c r="D1923" s="22">
        <v>0.8</v>
      </c>
      <c r="E1923" s="21" t="s">
        <v>3529</v>
      </c>
    </row>
    <row r="1924" spans="1:5" ht="16.5">
      <c r="A1924" s="23" t="s">
        <v>3852</v>
      </c>
      <c r="B1924" s="24" t="s">
        <v>3853</v>
      </c>
      <c r="C1924" s="24" t="s">
        <v>7</v>
      </c>
      <c r="D1924" s="25">
        <v>0.8</v>
      </c>
      <c r="E1924" s="24" t="s">
        <v>3529</v>
      </c>
    </row>
    <row r="1925" spans="1:5" ht="16.5">
      <c r="A1925" s="20" t="s">
        <v>3854</v>
      </c>
      <c r="B1925" s="21" t="s">
        <v>3855</v>
      </c>
      <c r="C1925" s="21" t="s">
        <v>7</v>
      </c>
      <c r="D1925" s="22">
        <v>0.8</v>
      </c>
      <c r="E1925" s="21" t="s">
        <v>3529</v>
      </c>
    </row>
    <row r="1926" spans="1:5" ht="16.5">
      <c r="A1926" s="20" t="s">
        <v>3856</v>
      </c>
      <c r="B1926" s="21" t="s">
        <v>3857</v>
      </c>
      <c r="C1926" s="21" t="s">
        <v>7</v>
      </c>
      <c r="D1926" s="22">
        <v>0.8</v>
      </c>
      <c r="E1926" s="21" t="s">
        <v>3529</v>
      </c>
    </row>
    <row r="1927" spans="1:5" ht="16.5">
      <c r="A1927" s="23" t="s">
        <v>3858</v>
      </c>
      <c r="B1927" s="24" t="s">
        <v>3859</v>
      </c>
      <c r="C1927" s="24" t="s">
        <v>7</v>
      </c>
      <c r="D1927" s="25">
        <v>0.8</v>
      </c>
      <c r="E1927" s="24" t="s">
        <v>3529</v>
      </c>
    </row>
    <row r="1928" spans="1:5" ht="16.5">
      <c r="A1928" s="20" t="s">
        <v>3860</v>
      </c>
      <c r="B1928" s="21" t="s">
        <v>3861</v>
      </c>
      <c r="C1928" s="21" t="s">
        <v>7</v>
      </c>
      <c r="D1928" s="22">
        <v>0.8</v>
      </c>
      <c r="E1928" s="21" t="s">
        <v>3529</v>
      </c>
    </row>
    <row r="1929" spans="1:5" ht="16.5">
      <c r="A1929" s="20" t="s">
        <v>3862</v>
      </c>
      <c r="B1929" s="21" t="s">
        <v>3863</v>
      </c>
      <c r="C1929" s="21" t="s">
        <v>7</v>
      </c>
      <c r="D1929" s="22">
        <v>0.8</v>
      </c>
      <c r="E1929" s="21" t="s">
        <v>3529</v>
      </c>
    </row>
    <row r="1930" spans="1:5" ht="16.5">
      <c r="A1930" s="23" t="s">
        <v>3864</v>
      </c>
      <c r="B1930" s="24" t="s">
        <v>3865</v>
      </c>
      <c r="C1930" s="24" t="s">
        <v>7</v>
      </c>
      <c r="D1930" s="25">
        <v>0.8</v>
      </c>
      <c r="E1930" s="24" t="s">
        <v>3529</v>
      </c>
    </row>
    <row r="1931" spans="1:5" ht="16.5">
      <c r="A1931" s="20" t="s">
        <v>3866</v>
      </c>
      <c r="B1931" s="21" t="s">
        <v>3867</v>
      </c>
      <c r="C1931" s="21" t="s">
        <v>7</v>
      </c>
      <c r="D1931" s="22">
        <v>0.8</v>
      </c>
      <c r="E1931" s="21" t="s">
        <v>3529</v>
      </c>
    </row>
    <row r="1932" spans="1:5" ht="16.5">
      <c r="A1932" s="23" t="s">
        <v>3868</v>
      </c>
      <c r="B1932" s="24" t="s">
        <v>3869</v>
      </c>
      <c r="C1932" s="24" t="s">
        <v>7</v>
      </c>
      <c r="D1932" s="25">
        <v>0.8</v>
      </c>
      <c r="E1932" s="24" t="s">
        <v>3529</v>
      </c>
    </row>
    <row r="1933" spans="1:5" ht="16.5">
      <c r="A1933" s="20" t="s">
        <v>3870</v>
      </c>
      <c r="B1933" s="21" t="s">
        <v>3871</v>
      </c>
      <c r="C1933" s="21" t="s">
        <v>7</v>
      </c>
      <c r="D1933" s="22">
        <v>0.8</v>
      </c>
      <c r="E1933" s="21" t="s">
        <v>3529</v>
      </c>
    </row>
    <row r="1934" spans="1:5" ht="16.5">
      <c r="A1934" s="20" t="s">
        <v>3872</v>
      </c>
      <c r="B1934" s="21" t="s">
        <v>3873</v>
      </c>
      <c r="C1934" s="21" t="s">
        <v>7</v>
      </c>
      <c r="D1934" s="22">
        <v>0.8</v>
      </c>
      <c r="E1934" s="21" t="s">
        <v>3529</v>
      </c>
    </row>
    <row r="1935" spans="1:5" ht="16.5">
      <c r="A1935" s="20" t="s">
        <v>3874</v>
      </c>
      <c r="B1935" s="21" t="s">
        <v>3875</v>
      </c>
      <c r="C1935" s="21" t="s">
        <v>7</v>
      </c>
      <c r="D1935" s="22">
        <v>0.8</v>
      </c>
      <c r="E1935" s="21" t="s">
        <v>3529</v>
      </c>
    </row>
    <row r="1936" spans="1:5" ht="16.5">
      <c r="A1936" s="23" t="s">
        <v>3876</v>
      </c>
      <c r="B1936" s="24" t="s">
        <v>3877</v>
      </c>
      <c r="C1936" s="24" t="s">
        <v>7</v>
      </c>
      <c r="D1936" s="25">
        <v>0.8</v>
      </c>
      <c r="E1936" s="24" t="s">
        <v>3529</v>
      </c>
    </row>
    <row r="1937" spans="1:5" ht="16.5">
      <c r="A1937" s="20" t="s">
        <v>3878</v>
      </c>
      <c r="B1937" s="21" t="s">
        <v>3879</v>
      </c>
      <c r="C1937" s="21" t="s">
        <v>7</v>
      </c>
      <c r="D1937" s="22">
        <v>0.8</v>
      </c>
      <c r="E1937" s="21" t="s">
        <v>3529</v>
      </c>
    </row>
    <row r="1938" spans="1:5" ht="16.5">
      <c r="A1938" s="20" t="s">
        <v>3880</v>
      </c>
      <c r="B1938" s="21" t="s">
        <v>3881</v>
      </c>
      <c r="C1938" s="21" t="s">
        <v>7</v>
      </c>
      <c r="D1938" s="22">
        <v>0.8</v>
      </c>
      <c r="E1938" s="21" t="s">
        <v>3529</v>
      </c>
    </row>
    <row r="1939" spans="1:5" ht="16.5">
      <c r="A1939" s="23" t="s">
        <v>3882</v>
      </c>
      <c r="B1939" s="24" t="s">
        <v>3883</v>
      </c>
      <c r="C1939" s="24" t="s">
        <v>7</v>
      </c>
      <c r="D1939" s="25">
        <v>0.8</v>
      </c>
      <c r="E1939" s="24" t="s">
        <v>3529</v>
      </c>
    </row>
    <row r="1940" spans="1:5" ht="16.5">
      <c r="A1940" s="20" t="s">
        <v>3884</v>
      </c>
      <c r="B1940" s="21" t="s">
        <v>3885</v>
      </c>
      <c r="C1940" s="21" t="s">
        <v>7</v>
      </c>
      <c r="D1940" s="22">
        <v>0.8</v>
      </c>
      <c r="E1940" s="21" t="s">
        <v>3529</v>
      </c>
    </row>
    <row r="1941" spans="1:5" ht="16.5">
      <c r="A1941" s="23" t="s">
        <v>3886</v>
      </c>
      <c r="B1941" s="24" t="s">
        <v>3887</v>
      </c>
      <c r="C1941" s="24" t="s">
        <v>7</v>
      </c>
      <c r="D1941" s="25">
        <v>0.8</v>
      </c>
      <c r="E1941" s="24" t="s">
        <v>3529</v>
      </c>
    </row>
    <row r="1942" spans="1:5" ht="16.5">
      <c r="A1942" s="20" t="s">
        <v>3888</v>
      </c>
      <c r="B1942" s="21" t="s">
        <v>3889</v>
      </c>
      <c r="C1942" s="21" t="s">
        <v>7</v>
      </c>
      <c r="D1942" s="22">
        <v>0.8</v>
      </c>
      <c r="E1942" s="21" t="s">
        <v>3529</v>
      </c>
    </row>
    <row r="1943" spans="1:5" ht="16.5">
      <c r="A1943" s="23" t="s">
        <v>3890</v>
      </c>
      <c r="B1943" s="24" t="s">
        <v>3891</v>
      </c>
      <c r="C1943" s="24" t="s">
        <v>7</v>
      </c>
      <c r="D1943" s="25">
        <v>0.8</v>
      </c>
      <c r="E1943" s="24" t="s">
        <v>3529</v>
      </c>
    </row>
    <row r="1944" spans="1:5" ht="16.5">
      <c r="A1944" s="20" t="s">
        <v>3892</v>
      </c>
      <c r="B1944" s="21" t="s">
        <v>3893</v>
      </c>
      <c r="C1944" s="21" t="s">
        <v>7</v>
      </c>
      <c r="D1944" s="22">
        <v>0.8</v>
      </c>
      <c r="E1944" s="21" t="s">
        <v>3529</v>
      </c>
    </row>
    <row r="1945" spans="1:5" ht="16.5">
      <c r="A1945" s="20" t="s">
        <v>3894</v>
      </c>
      <c r="B1945" s="21" t="s">
        <v>3895</v>
      </c>
      <c r="C1945" s="21" t="s">
        <v>7</v>
      </c>
      <c r="D1945" s="22">
        <v>0.8</v>
      </c>
      <c r="E1945" s="21" t="s">
        <v>3529</v>
      </c>
    </row>
    <row r="1946" spans="1:5" ht="16.5">
      <c r="A1946" s="20" t="s">
        <v>3896</v>
      </c>
      <c r="B1946" s="21" t="s">
        <v>3897</v>
      </c>
      <c r="C1946" s="21" t="s">
        <v>7</v>
      </c>
      <c r="D1946" s="22">
        <v>0.8</v>
      </c>
      <c r="E1946" s="21" t="s">
        <v>3529</v>
      </c>
    </row>
    <row r="1947" spans="1:5" ht="16.5">
      <c r="A1947" s="20" t="s">
        <v>3898</v>
      </c>
      <c r="B1947" s="21" t="s">
        <v>3899</v>
      </c>
      <c r="C1947" s="21" t="s">
        <v>7</v>
      </c>
      <c r="D1947" s="22">
        <v>0.8</v>
      </c>
      <c r="E1947" s="21" t="s">
        <v>3529</v>
      </c>
    </row>
    <row r="1948" spans="1:5" ht="16.5">
      <c r="A1948" s="20" t="s">
        <v>3900</v>
      </c>
      <c r="B1948" s="21" t="s">
        <v>3901</v>
      </c>
      <c r="C1948" s="21" t="s">
        <v>7</v>
      </c>
      <c r="D1948" s="22">
        <v>0.8</v>
      </c>
      <c r="E1948" s="21" t="s">
        <v>3529</v>
      </c>
    </row>
    <row r="1949" spans="1:5" ht="16.5">
      <c r="A1949" s="20" t="s">
        <v>3902</v>
      </c>
      <c r="B1949" s="21" t="s">
        <v>3903</v>
      </c>
      <c r="C1949" s="21" t="s">
        <v>7</v>
      </c>
      <c r="D1949" s="22">
        <v>0.8</v>
      </c>
      <c r="E1949" s="21" t="s">
        <v>3529</v>
      </c>
    </row>
    <row r="1950" spans="1:5" ht="16.5">
      <c r="A1950" s="20" t="s">
        <v>3904</v>
      </c>
      <c r="B1950" s="21" t="s">
        <v>3905</v>
      </c>
      <c r="C1950" s="21" t="s">
        <v>7</v>
      </c>
      <c r="D1950" s="22">
        <v>0.8</v>
      </c>
      <c r="E1950" s="21" t="s">
        <v>3529</v>
      </c>
    </row>
    <row r="1951" spans="1:5" ht="16.5">
      <c r="A1951" s="23" t="s">
        <v>3906</v>
      </c>
      <c r="B1951" s="24" t="s">
        <v>3907</v>
      </c>
      <c r="C1951" s="24" t="s">
        <v>7</v>
      </c>
      <c r="D1951" s="25">
        <v>0.8</v>
      </c>
      <c r="E1951" s="24" t="s">
        <v>3529</v>
      </c>
    </row>
    <row r="1952" spans="1:5" ht="16.5">
      <c r="A1952" s="20" t="s">
        <v>3908</v>
      </c>
      <c r="B1952" s="21" t="s">
        <v>3909</v>
      </c>
      <c r="C1952" s="21" t="s">
        <v>7</v>
      </c>
      <c r="D1952" s="22">
        <v>0.8</v>
      </c>
      <c r="E1952" s="21" t="s">
        <v>3529</v>
      </c>
    </row>
    <row r="1953" spans="1:5" ht="16.5">
      <c r="A1953" s="20" t="s">
        <v>3910</v>
      </c>
      <c r="B1953" s="21" t="s">
        <v>3911</v>
      </c>
      <c r="C1953" s="21" t="s">
        <v>7</v>
      </c>
      <c r="D1953" s="22">
        <v>0.8</v>
      </c>
      <c r="E1953" s="21" t="s">
        <v>3529</v>
      </c>
    </row>
    <row r="1954" spans="1:5" ht="16.5">
      <c r="A1954" s="20" t="s">
        <v>3912</v>
      </c>
      <c r="B1954" s="21" t="s">
        <v>3913</v>
      </c>
      <c r="C1954" s="21" t="s">
        <v>7</v>
      </c>
      <c r="D1954" s="22">
        <v>0.8</v>
      </c>
      <c r="E1954" s="21" t="s">
        <v>3529</v>
      </c>
    </row>
    <row r="1955" spans="1:5" ht="16.5">
      <c r="A1955" s="23" t="s">
        <v>3914</v>
      </c>
      <c r="B1955" s="24" t="s">
        <v>3915</v>
      </c>
      <c r="C1955" s="24" t="s">
        <v>7</v>
      </c>
      <c r="D1955" s="25">
        <v>0.8</v>
      </c>
      <c r="E1955" s="24" t="s">
        <v>3529</v>
      </c>
    </row>
    <row r="1956" spans="1:5" ht="16.5">
      <c r="A1956" s="20" t="s">
        <v>3916</v>
      </c>
      <c r="B1956" s="21" t="s">
        <v>3917</v>
      </c>
      <c r="C1956" s="21" t="s">
        <v>7</v>
      </c>
      <c r="D1956" s="22">
        <v>0.8</v>
      </c>
      <c r="E1956" s="21" t="s">
        <v>3529</v>
      </c>
    </row>
    <row r="1957" spans="1:5" ht="16.5">
      <c r="A1957" s="23" t="s">
        <v>3918</v>
      </c>
      <c r="B1957" s="24" t="s">
        <v>3919</v>
      </c>
      <c r="C1957" s="24" t="s">
        <v>7</v>
      </c>
      <c r="D1957" s="25">
        <v>0.9</v>
      </c>
      <c r="E1957" s="24" t="s">
        <v>3529</v>
      </c>
    </row>
    <row r="1958" spans="1:5" ht="16.5">
      <c r="A1958" s="23" t="s">
        <v>3920</v>
      </c>
      <c r="B1958" s="24" t="s">
        <v>3921</v>
      </c>
      <c r="C1958" s="24" t="s">
        <v>7</v>
      </c>
      <c r="D1958" s="25">
        <v>0.8</v>
      </c>
      <c r="E1958" s="24" t="s">
        <v>3529</v>
      </c>
    </row>
    <row r="1959" spans="1:5" ht="16.5">
      <c r="A1959" s="23" t="s">
        <v>3922</v>
      </c>
      <c r="B1959" s="24" t="s">
        <v>3923</v>
      </c>
      <c r="C1959" s="24" t="s">
        <v>7</v>
      </c>
      <c r="D1959" s="25">
        <v>0.8</v>
      </c>
      <c r="E1959" s="24" t="s">
        <v>3529</v>
      </c>
    </row>
    <row r="1960" spans="1:5" ht="16.5">
      <c r="A1960" s="23" t="s">
        <v>3924</v>
      </c>
      <c r="B1960" s="24" t="s">
        <v>3925</v>
      </c>
      <c r="C1960" s="24" t="s">
        <v>7</v>
      </c>
      <c r="D1960" s="25">
        <v>0.8</v>
      </c>
      <c r="E1960" s="24" t="s">
        <v>3529</v>
      </c>
    </row>
    <row r="1961" spans="1:5" ht="16.5">
      <c r="A1961" s="20" t="s">
        <v>3926</v>
      </c>
      <c r="B1961" s="21" t="s">
        <v>3927</v>
      </c>
      <c r="C1961" s="21" t="s">
        <v>7</v>
      </c>
      <c r="D1961" s="22">
        <v>0.8</v>
      </c>
      <c r="E1961" s="21" t="s">
        <v>3529</v>
      </c>
    </row>
    <row r="1962" spans="1:5" ht="16.5">
      <c r="A1962" s="23" t="s">
        <v>3928</v>
      </c>
      <c r="B1962" s="24" t="s">
        <v>3929</v>
      </c>
      <c r="C1962" s="24" t="s">
        <v>7</v>
      </c>
      <c r="D1962" s="25">
        <v>0.8</v>
      </c>
      <c r="E1962" s="24" t="s">
        <v>3529</v>
      </c>
    </row>
    <row r="1963" spans="1:5" ht="16.5">
      <c r="A1963" s="23" t="s">
        <v>3930</v>
      </c>
      <c r="B1963" s="24" t="s">
        <v>3931</v>
      </c>
      <c r="C1963" s="24" t="s">
        <v>7</v>
      </c>
      <c r="D1963" s="25">
        <v>0.8</v>
      </c>
      <c r="E1963" s="24" t="s">
        <v>3529</v>
      </c>
    </row>
    <row r="1964" spans="1:5" ht="16.5">
      <c r="A1964" s="20" t="s">
        <v>3932</v>
      </c>
      <c r="B1964" s="21" t="s">
        <v>3933</v>
      </c>
      <c r="C1964" s="21" t="s">
        <v>7</v>
      </c>
      <c r="D1964" s="22">
        <v>0.8</v>
      </c>
      <c r="E1964" s="21" t="s">
        <v>3529</v>
      </c>
    </row>
    <row r="1965" spans="1:5" ht="16.5">
      <c r="A1965" s="20" t="s">
        <v>3934</v>
      </c>
      <c r="B1965" s="21" t="s">
        <v>3935</v>
      </c>
      <c r="C1965" s="21" t="s">
        <v>7</v>
      </c>
      <c r="D1965" s="22">
        <v>0.8</v>
      </c>
      <c r="E1965" s="21" t="s">
        <v>3529</v>
      </c>
    </row>
    <row r="1966" spans="1:5" ht="16.5">
      <c r="A1966" s="23" t="s">
        <v>3936</v>
      </c>
      <c r="B1966" s="24" t="s">
        <v>3937</v>
      </c>
      <c r="C1966" s="24" t="s">
        <v>7</v>
      </c>
      <c r="D1966" s="25">
        <v>0.8</v>
      </c>
      <c r="E1966" s="24" t="s">
        <v>3529</v>
      </c>
    </row>
    <row r="1967" spans="1:5" ht="16.5">
      <c r="A1967" s="20" t="s">
        <v>3938</v>
      </c>
      <c r="B1967" s="21" t="s">
        <v>3939</v>
      </c>
      <c r="C1967" s="21" t="s">
        <v>7</v>
      </c>
      <c r="D1967" s="22">
        <v>0.8</v>
      </c>
      <c r="E1967" s="21" t="s">
        <v>3529</v>
      </c>
    </row>
    <row r="1968" spans="1:5" ht="16.5">
      <c r="A1968" s="20" t="s">
        <v>3940</v>
      </c>
      <c r="B1968" s="21" t="s">
        <v>3941</v>
      </c>
      <c r="C1968" s="21" t="s">
        <v>7</v>
      </c>
      <c r="D1968" s="22">
        <v>0.8</v>
      </c>
      <c r="E1968" s="21" t="s">
        <v>3529</v>
      </c>
    </row>
    <row r="1969" spans="1:5" ht="16.5">
      <c r="A1969" s="23" t="s">
        <v>3942</v>
      </c>
      <c r="B1969" s="24" t="s">
        <v>3943</v>
      </c>
      <c r="C1969" s="24" t="s">
        <v>7</v>
      </c>
      <c r="D1969" s="25">
        <v>0.8</v>
      </c>
      <c r="E1969" s="24" t="s">
        <v>3529</v>
      </c>
    </row>
    <row r="1970" spans="1:5" ht="16.5">
      <c r="A1970" s="23" t="s">
        <v>3944</v>
      </c>
      <c r="B1970" s="24" t="s">
        <v>3945</v>
      </c>
      <c r="C1970" s="24" t="s">
        <v>7</v>
      </c>
      <c r="D1970" s="25">
        <v>0.8</v>
      </c>
      <c r="E1970" s="24" t="s">
        <v>3529</v>
      </c>
    </row>
    <row r="1971" spans="1:5" ht="16.5">
      <c r="A1971" s="23" t="s">
        <v>3946</v>
      </c>
      <c r="B1971" s="24" t="s">
        <v>3947</v>
      </c>
      <c r="C1971" s="24" t="s">
        <v>7</v>
      </c>
      <c r="D1971" s="25">
        <v>0.8</v>
      </c>
      <c r="E1971" s="24" t="s">
        <v>3529</v>
      </c>
    </row>
    <row r="1972" spans="1:5" ht="16.5">
      <c r="A1972" s="20" t="s">
        <v>3948</v>
      </c>
      <c r="B1972" s="21" t="s">
        <v>3949</v>
      </c>
      <c r="C1972" s="21" t="s">
        <v>7</v>
      </c>
      <c r="D1972" s="22">
        <v>0.8</v>
      </c>
      <c r="E1972" s="21" t="s">
        <v>3529</v>
      </c>
    </row>
    <row r="1973" spans="1:5" ht="16.5">
      <c r="A1973" s="23" t="s">
        <v>3950</v>
      </c>
      <c r="B1973" s="24" t="s">
        <v>3951</v>
      </c>
      <c r="C1973" s="24" t="s">
        <v>7</v>
      </c>
      <c r="D1973" s="25">
        <v>0.8</v>
      </c>
      <c r="E1973" s="24" t="s">
        <v>3529</v>
      </c>
    </row>
    <row r="1974" spans="1:5" ht="16.5">
      <c r="A1974" s="23" t="s">
        <v>3952</v>
      </c>
      <c r="B1974" s="24" t="s">
        <v>3953</v>
      </c>
      <c r="C1974" s="24" t="s">
        <v>7</v>
      </c>
      <c r="D1974" s="25">
        <v>0.8</v>
      </c>
      <c r="E1974" s="24" t="s">
        <v>3529</v>
      </c>
    </row>
    <row r="1975" spans="1:5" ht="16.5">
      <c r="A1975" s="20" t="s">
        <v>3954</v>
      </c>
      <c r="B1975" s="21" t="s">
        <v>3955</v>
      </c>
      <c r="C1975" s="21" t="s">
        <v>7</v>
      </c>
      <c r="D1975" s="22">
        <v>0.8</v>
      </c>
      <c r="E1975" s="21" t="s">
        <v>3529</v>
      </c>
    </row>
    <row r="1976" spans="1:5" ht="16.5">
      <c r="A1976" s="20" t="s">
        <v>3956</v>
      </c>
      <c r="B1976" s="21" t="s">
        <v>3957</v>
      </c>
      <c r="C1976" s="21" t="s">
        <v>7</v>
      </c>
      <c r="D1976" s="22">
        <v>0.8</v>
      </c>
      <c r="E1976" s="21" t="s">
        <v>3529</v>
      </c>
    </row>
    <row r="1977" spans="1:5" ht="16.5">
      <c r="A1977" s="23" t="s">
        <v>3958</v>
      </c>
      <c r="B1977" s="24" t="s">
        <v>3959</v>
      </c>
      <c r="C1977" s="24" t="s">
        <v>7</v>
      </c>
      <c r="D1977" s="25">
        <v>0.8</v>
      </c>
      <c r="E1977" s="24" t="s">
        <v>3529</v>
      </c>
    </row>
    <row r="1978" spans="1:5" ht="16.5">
      <c r="A1978" s="23" t="s">
        <v>3960</v>
      </c>
      <c r="B1978" s="24" t="s">
        <v>3961</v>
      </c>
      <c r="C1978" s="24" t="s">
        <v>7</v>
      </c>
      <c r="D1978" s="25">
        <v>0.8</v>
      </c>
      <c r="E1978" s="24" t="s">
        <v>3529</v>
      </c>
    </row>
    <row r="1979" spans="1:5" ht="16.5">
      <c r="A1979" s="20" t="s">
        <v>3962</v>
      </c>
      <c r="B1979" s="21" t="s">
        <v>3963</v>
      </c>
      <c r="C1979" s="21" t="s">
        <v>7</v>
      </c>
      <c r="D1979" s="22">
        <v>0.8</v>
      </c>
      <c r="E1979" s="21" t="s">
        <v>3529</v>
      </c>
    </row>
    <row r="1980" spans="1:5" ht="16.5">
      <c r="A1980" s="23" t="s">
        <v>3964</v>
      </c>
      <c r="B1980" s="24" t="s">
        <v>3965</v>
      </c>
      <c r="C1980" s="24" t="s">
        <v>7</v>
      </c>
      <c r="D1980" s="25">
        <v>0.8</v>
      </c>
      <c r="E1980" s="24" t="s">
        <v>3529</v>
      </c>
    </row>
    <row r="1981" spans="1:5" ht="16.5">
      <c r="A1981" s="20" t="s">
        <v>3966</v>
      </c>
      <c r="B1981" s="21" t="s">
        <v>3967</v>
      </c>
      <c r="C1981" s="21" t="s">
        <v>7</v>
      </c>
      <c r="D1981" s="22">
        <v>0.8</v>
      </c>
      <c r="E1981" s="21" t="s">
        <v>3529</v>
      </c>
    </row>
    <row r="1982" spans="1:5" ht="16.5">
      <c r="A1982" s="23" t="s">
        <v>3968</v>
      </c>
      <c r="B1982" s="24" t="s">
        <v>3969</v>
      </c>
      <c r="C1982" s="24" t="s">
        <v>7</v>
      </c>
      <c r="D1982" s="25">
        <v>0.8</v>
      </c>
      <c r="E1982" s="24" t="s">
        <v>3529</v>
      </c>
    </row>
    <row r="1983" spans="1:5" ht="16.5">
      <c r="A1983" s="20" t="s">
        <v>3970</v>
      </c>
      <c r="B1983" s="21" t="s">
        <v>3971</v>
      </c>
      <c r="C1983" s="21" t="s">
        <v>7</v>
      </c>
      <c r="D1983" s="22">
        <v>0.8</v>
      </c>
      <c r="E1983" s="21" t="s">
        <v>3529</v>
      </c>
    </row>
    <row r="1984" spans="1:5" ht="16.5">
      <c r="A1984" s="23" t="s">
        <v>3972</v>
      </c>
      <c r="B1984" s="24" t="s">
        <v>3973</v>
      </c>
      <c r="C1984" s="24" t="s">
        <v>7</v>
      </c>
      <c r="D1984" s="25">
        <v>0.8</v>
      </c>
      <c r="E1984" s="24" t="s">
        <v>3529</v>
      </c>
    </row>
    <row r="1985" spans="1:5" ht="16.5">
      <c r="A1985" s="23" t="s">
        <v>3974</v>
      </c>
      <c r="B1985" s="24" t="s">
        <v>3975</v>
      </c>
      <c r="C1985" s="24" t="s">
        <v>7</v>
      </c>
      <c r="D1985" s="25">
        <v>0.8</v>
      </c>
      <c r="E1985" s="24" t="s">
        <v>3529</v>
      </c>
    </row>
    <row r="1986" spans="1:5" ht="16.5">
      <c r="A1986" s="20" t="s">
        <v>3976</v>
      </c>
      <c r="B1986" s="21" t="s">
        <v>3977</v>
      </c>
      <c r="C1986" s="21" t="s">
        <v>7</v>
      </c>
      <c r="D1986" s="22">
        <v>0.8</v>
      </c>
      <c r="E1986" s="21" t="s">
        <v>3529</v>
      </c>
    </row>
    <row r="1987" spans="1:5" ht="16.5">
      <c r="A1987" s="23" t="s">
        <v>3978</v>
      </c>
      <c r="B1987" s="24" t="s">
        <v>3979</v>
      </c>
      <c r="C1987" s="24" t="s">
        <v>7</v>
      </c>
      <c r="D1987" s="25">
        <v>0.8</v>
      </c>
      <c r="E1987" s="24" t="s">
        <v>3529</v>
      </c>
    </row>
    <row r="1988" spans="1:5" ht="16.5">
      <c r="A1988" s="20" t="s">
        <v>3980</v>
      </c>
      <c r="B1988" s="21" t="s">
        <v>3981</v>
      </c>
      <c r="C1988" s="21" t="s">
        <v>7</v>
      </c>
      <c r="D1988" s="22">
        <v>0.8</v>
      </c>
      <c r="E1988" s="21" t="s">
        <v>3529</v>
      </c>
    </row>
    <row r="1989" spans="1:5" ht="16.5">
      <c r="A1989" s="23" t="s">
        <v>3982</v>
      </c>
      <c r="B1989" s="24" t="s">
        <v>3983</v>
      </c>
      <c r="C1989" s="24" t="s">
        <v>7</v>
      </c>
      <c r="D1989" s="25">
        <v>0.8</v>
      </c>
      <c r="E1989" s="24" t="s">
        <v>3529</v>
      </c>
    </row>
    <row r="1990" spans="1:5" ht="16.5">
      <c r="A1990" s="20" t="s">
        <v>3984</v>
      </c>
      <c r="B1990" s="21" t="s">
        <v>3985</v>
      </c>
      <c r="C1990" s="21" t="s">
        <v>7</v>
      </c>
      <c r="D1990" s="22">
        <v>0.8</v>
      </c>
      <c r="E1990" s="21" t="s">
        <v>3529</v>
      </c>
    </row>
    <row r="1991" spans="1:5" ht="16.5">
      <c r="A1991" s="20" t="s">
        <v>3986</v>
      </c>
      <c r="B1991" s="21" t="s">
        <v>3987</v>
      </c>
      <c r="C1991" s="21" t="s">
        <v>7</v>
      </c>
      <c r="D1991" s="22">
        <v>0.8</v>
      </c>
      <c r="E1991" s="21" t="s">
        <v>3529</v>
      </c>
    </row>
    <row r="1992" spans="1:5" ht="16.5">
      <c r="A1992" s="23" t="s">
        <v>3988</v>
      </c>
      <c r="B1992" s="24" t="s">
        <v>3989</v>
      </c>
      <c r="C1992" s="24" t="s">
        <v>7</v>
      </c>
      <c r="D1992" s="25">
        <v>0.8</v>
      </c>
      <c r="E1992" s="24" t="s">
        <v>3529</v>
      </c>
    </row>
    <row r="1993" spans="1:5" ht="16.5">
      <c r="A1993" s="20" t="s">
        <v>3990</v>
      </c>
      <c r="B1993" s="21" t="s">
        <v>3991</v>
      </c>
      <c r="C1993" s="21" t="s">
        <v>7</v>
      </c>
      <c r="D1993" s="22">
        <v>0.8</v>
      </c>
      <c r="E1993" s="21" t="s">
        <v>3529</v>
      </c>
    </row>
    <row r="1994" spans="1:5" ht="16.5">
      <c r="A1994" s="23" t="s">
        <v>3992</v>
      </c>
      <c r="B1994" s="24" t="s">
        <v>3993</v>
      </c>
      <c r="C1994" s="24" t="s">
        <v>7</v>
      </c>
      <c r="D1994" s="25">
        <v>0.8</v>
      </c>
      <c r="E1994" s="24" t="s">
        <v>3529</v>
      </c>
    </row>
    <row r="1995" spans="1:5" ht="16.5">
      <c r="A1995" s="20" t="s">
        <v>3994</v>
      </c>
      <c r="B1995" s="21" t="s">
        <v>3995</v>
      </c>
      <c r="C1995" s="21" t="s">
        <v>7</v>
      </c>
      <c r="D1995" s="22">
        <v>0.8</v>
      </c>
      <c r="E1995" s="21" t="s">
        <v>3529</v>
      </c>
    </row>
    <row r="1996" spans="1:5" ht="16.5">
      <c r="A1996" s="23" t="s">
        <v>3996</v>
      </c>
      <c r="B1996" s="24" t="s">
        <v>3997</v>
      </c>
      <c r="C1996" s="24" t="s">
        <v>7</v>
      </c>
      <c r="D1996" s="25">
        <v>0.8</v>
      </c>
      <c r="E1996" s="24" t="s">
        <v>3529</v>
      </c>
    </row>
    <row r="1997" spans="1:5" ht="16.5">
      <c r="A1997" s="20" t="s">
        <v>3998</v>
      </c>
      <c r="B1997" s="21" t="s">
        <v>3999</v>
      </c>
      <c r="C1997" s="21" t="s">
        <v>7</v>
      </c>
      <c r="D1997" s="22">
        <v>0.8</v>
      </c>
      <c r="E1997" s="21" t="s">
        <v>3529</v>
      </c>
    </row>
    <row r="1998" spans="1:5" ht="16.5">
      <c r="A1998" s="23" t="s">
        <v>4000</v>
      </c>
      <c r="B1998" s="24" t="s">
        <v>4001</v>
      </c>
      <c r="C1998" s="24" t="s">
        <v>7</v>
      </c>
      <c r="D1998" s="25">
        <v>0.8</v>
      </c>
      <c r="E1998" s="24" t="s">
        <v>3529</v>
      </c>
    </row>
    <row r="1999" spans="1:5" ht="16.5">
      <c r="A1999" s="23" t="s">
        <v>4002</v>
      </c>
      <c r="B1999" s="24" t="s">
        <v>4003</v>
      </c>
      <c r="C1999" s="24" t="s">
        <v>7</v>
      </c>
      <c r="D1999" s="25">
        <v>0.8</v>
      </c>
      <c r="E1999" s="24" t="s">
        <v>3529</v>
      </c>
    </row>
    <row r="2000" spans="1:5" ht="16.5">
      <c r="A2000" s="20" t="s">
        <v>4004</v>
      </c>
      <c r="B2000" s="21" t="s">
        <v>4005</v>
      </c>
      <c r="C2000" s="21" t="s">
        <v>7</v>
      </c>
      <c r="D2000" s="22">
        <v>0.8</v>
      </c>
      <c r="E2000" s="21" t="s">
        <v>3529</v>
      </c>
    </row>
    <row r="2001" spans="1:5" ht="16.5">
      <c r="A2001" s="23" t="s">
        <v>4006</v>
      </c>
      <c r="B2001" s="24" t="s">
        <v>4007</v>
      </c>
      <c r="C2001" s="24" t="s">
        <v>7</v>
      </c>
      <c r="D2001" s="25">
        <v>0.8</v>
      </c>
      <c r="E2001" s="24" t="s">
        <v>3529</v>
      </c>
    </row>
    <row r="2002" spans="1:5" ht="16.5">
      <c r="A2002" s="20" t="s">
        <v>4008</v>
      </c>
      <c r="B2002" s="21" t="s">
        <v>4009</v>
      </c>
      <c r="C2002" s="21" t="s">
        <v>7</v>
      </c>
      <c r="D2002" s="22">
        <v>0.8</v>
      </c>
      <c r="E2002" s="21" t="s">
        <v>3529</v>
      </c>
    </row>
    <row r="2003" spans="1:5" ht="16.5">
      <c r="A2003" s="23" t="s">
        <v>4010</v>
      </c>
      <c r="B2003" s="24" t="s">
        <v>4011</v>
      </c>
      <c r="C2003" s="24" t="s">
        <v>7</v>
      </c>
      <c r="D2003" s="25">
        <v>0.8</v>
      </c>
      <c r="E2003" s="24" t="s">
        <v>3529</v>
      </c>
    </row>
    <row r="2004" spans="1:5" ht="16.5">
      <c r="A2004" s="20" t="s">
        <v>4012</v>
      </c>
      <c r="B2004" s="21" t="s">
        <v>4013</v>
      </c>
      <c r="C2004" s="21" t="s">
        <v>7</v>
      </c>
      <c r="D2004" s="22">
        <v>0.8</v>
      </c>
      <c r="E2004" s="21" t="s">
        <v>3529</v>
      </c>
    </row>
    <row r="2005" spans="1:5" ht="16.5">
      <c r="A2005" s="20" t="s">
        <v>4014</v>
      </c>
      <c r="B2005" s="21" t="s">
        <v>4015</v>
      </c>
      <c r="C2005" s="21" t="s">
        <v>7</v>
      </c>
      <c r="D2005" s="22">
        <v>0.8</v>
      </c>
      <c r="E2005" s="21" t="s">
        <v>3529</v>
      </c>
    </row>
    <row r="2006" spans="1:5" ht="16.5">
      <c r="A2006" s="23" t="s">
        <v>4016</v>
      </c>
      <c r="B2006" s="24" t="s">
        <v>4017</v>
      </c>
      <c r="C2006" s="24" t="s">
        <v>7</v>
      </c>
      <c r="D2006" s="25">
        <v>0.8</v>
      </c>
      <c r="E2006" s="24" t="s">
        <v>3529</v>
      </c>
    </row>
    <row r="2007" spans="1:5" ht="16.5">
      <c r="A2007" s="23" t="s">
        <v>4018</v>
      </c>
      <c r="B2007" s="24" t="s">
        <v>4019</v>
      </c>
      <c r="C2007" s="24" t="s">
        <v>7</v>
      </c>
      <c r="D2007" s="25">
        <v>0.9</v>
      </c>
      <c r="E2007" s="24" t="s">
        <v>3529</v>
      </c>
    </row>
    <row r="2008" spans="1:5" ht="16.5">
      <c r="A2008" s="23" t="s">
        <v>4020</v>
      </c>
      <c r="B2008" s="24" t="s">
        <v>4021</v>
      </c>
      <c r="C2008" s="24" t="s">
        <v>7</v>
      </c>
      <c r="D2008" s="25">
        <v>0.8</v>
      </c>
      <c r="E2008" s="24" t="s">
        <v>3529</v>
      </c>
    </row>
    <row r="2009" spans="1:5" ht="16.5">
      <c r="A2009" s="20" t="s">
        <v>4022</v>
      </c>
      <c r="B2009" s="21" t="s">
        <v>4023</v>
      </c>
      <c r="C2009" s="21" t="s">
        <v>7</v>
      </c>
      <c r="D2009" s="22">
        <v>0.8</v>
      </c>
      <c r="E2009" s="21" t="s">
        <v>3529</v>
      </c>
    </row>
    <row r="2010" spans="1:5" ht="16.5">
      <c r="A2010" s="20" t="s">
        <v>4024</v>
      </c>
      <c r="B2010" s="21" t="s">
        <v>4025</v>
      </c>
      <c r="C2010" s="21" t="s">
        <v>7</v>
      </c>
      <c r="D2010" s="22">
        <v>0.8</v>
      </c>
      <c r="E2010" s="21" t="s">
        <v>3529</v>
      </c>
    </row>
    <row r="2011" spans="1:5" ht="16.5">
      <c r="A2011" s="23" t="s">
        <v>4026</v>
      </c>
      <c r="B2011" s="24" t="s">
        <v>4027</v>
      </c>
      <c r="C2011" s="24" t="s">
        <v>7</v>
      </c>
      <c r="D2011" s="25">
        <v>0.8</v>
      </c>
      <c r="E2011" s="24" t="s">
        <v>3529</v>
      </c>
    </row>
    <row r="2012" spans="1:5" ht="16.5">
      <c r="A2012" s="23" t="s">
        <v>4028</v>
      </c>
      <c r="B2012" s="24" t="s">
        <v>4029</v>
      </c>
      <c r="C2012" s="24" t="s">
        <v>7</v>
      </c>
      <c r="D2012" s="25">
        <v>0.8</v>
      </c>
      <c r="E2012" s="24" t="s">
        <v>3529</v>
      </c>
    </row>
    <row r="2013" spans="1:5" ht="16.5">
      <c r="A2013" s="23" t="s">
        <v>4030</v>
      </c>
      <c r="B2013" s="24" t="s">
        <v>4031</v>
      </c>
      <c r="C2013" s="24" t="s">
        <v>7</v>
      </c>
      <c r="D2013" s="25">
        <v>0.8</v>
      </c>
      <c r="E2013" s="24" t="s">
        <v>3529</v>
      </c>
    </row>
    <row r="2014" spans="1:5" ht="16.5">
      <c r="A2014" s="23" t="s">
        <v>4032</v>
      </c>
      <c r="B2014" s="24" t="s">
        <v>4033</v>
      </c>
      <c r="C2014" s="24" t="s">
        <v>7</v>
      </c>
      <c r="D2014" s="25">
        <v>0.8</v>
      </c>
      <c r="E2014" s="24" t="s">
        <v>3529</v>
      </c>
    </row>
    <row r="2015" spans="1:5" ht="16.5">
      <c r="A2015" s="23" t="s">
        <v>4034</v>
      </c>
      <c r="B2015" s="24" t="s">
        <v>4035</v>
      </c>
      <c r="C2015" s="24" t="s">
        <v>7</v>
      </c>
      <c r="D2015" s="25">
        <v>0.8</v>
      </c>
      <c r="E2015" s="24" t="s">
        <v>3529</v>
      </c>
    </row>
    <row r="2016" spans="1:5" ht="16.5">
      <c r="A2016" s="23" t="s">
        <v>4036</v>
      </c>
      <c r="B2016" s="24" t="s">
        <v>4037</v>
      </c>
      <c r="C2016" s="24" t="s">
        <v>7</v>
      </c>
      <c r="D2016" s="25">
        <v>0.8</v>
      </c>
      <c r="E2016" s="24" t="s">
        <v>3529</v>
      </c>
    </row>
    <row r="2017" spans="1:5" ht="16.5">
      <c r="A2017" s="23" t="s">
        <v>4038</v>
      </c>
      <c r="B2017" s="24" t="s">
        <v>4039</v>
      </c>
      <c r="C2017" s="24" t="s">
        <v>7</v>
      </c>
      <c r="D2017" s="25">
        <v>0.8</v>
      </c>
      <c r="E2017" s="24" t="s">
        <v>3529</v>
      </c>
    </row>
    <row r="2018" spans="1:5" ht="16.5">
      <c r="A2018" s="23" t="s">
        <v>4040</v>
      </c>
      <c r="B2018" s="24" t="s">
        <v>4041</v>
      </c>
      <c r="C2018" s="24" t="s">
        <v>7</v>
      </c>
      <c r="D2018" s="25">
        <v>0.8</v>
      </c>
      <c r="E2018" s="24" t="s">
        <v>3529</v>
      </c>
    </row>
    <row r="2019" spans="1:5" ht="16.5">
      <c r="A2019" s="20" t="s">
        <v>4042</v>
      </c>
      <c r="B2019" s="21" t="s">
        <v>4043</v>
      </c>
      <c r="C2019" s="21" t="s">
        <v>7</v>
      </c>
      <c r="D2019" s="22">
        <v>0.8</v>
      </c>
      <c r="E2019" s="21" t="s">
        <v>3529</v>
      </c>
    </row>
    <row r="2020" spans="1:5" ht="16.5">
      <c r="A2020" s="20" t="s">
        <v>4044</v>
      </c>
      <c r="B2020" s="21" t="s">
        <v>4045</v>
      </c>
      <c r="C2020" s="21" t="s">
        <v>7</v>
      </c>
      <c r="D2020" s="22">
        <v>0.8</v>
      </c>
      <c r="E2020" s="21" t="s">
        <v>3529</v>
      </c>
    </row>
    <row r="2021" spans="1:5" ht="16.5">
      <c r="A2021" s="23" t="s">
        <v>4046</v>
      </c>
      <c r="B2021" s="24" t="s">
        <v>4047</v>
      </c>
      <c r="C2021" s="24" t="s">
        <v>7</v>
      </c>
      <c r="D2021" s="25">
        <v>0.8</v>
      </c>
      <c r="E2021" s="24" t="s">
        <v>3529</v>
      </c>
    </row>
    <row r="2022" spans="1:5" ht="16.5">
      <c r="A2022" s="23" t="s">
        <v>4048</v>
      </c>
      <c r="B2022" s="24" t="s">
        <v>4049</v>
      </c>
      <c r="C2022" s="24" t="s">
        <v>7</v>
      </c>
      <c r="D2022" s="25">
        <v>0.8</v>
      </c>
      <c r="E2022" s="24" t="s">
        <v>3529</v>
      </c>
    </row>
    <row r="2023" spans="1:5" ht="16.5">
      <c r="A2023" s="20" t="s">
        <v>4050</v>
      </c>
      <c r="B2023" s="21" t="s">
        <v>4051</v>
      </c>
      <c r="C2023" s="21" t="s">
        <v>7</v>
      </c>
      <c r="D2023" s="22">
        <v>0.8</v>
      </c>
      <c r="E2023" s="21" t="s">
        <v>3529</v>
      </c>
    </row>
    <row r="2024" spans="1:5" ht="16.5">
      <c r="A2024" s="20" t="s">
        <v>4052</v>
      </c>
      <c r="B2024" s="21" t="s">
        <v>4053</v>
      </c>
      <c r="C2024" s="21" t="s">
        <v>7</v>
      </c>
      <c r="D2024" s="22">
        <v>0.8</v>
      </c>
      <c r="E2024" s="21" t="s">
        <v>3529</v>
      </c>
    </row>
    <row r="2025" spans="1:5" ht="16.5">
      <c r="A2025" s="23" t="s">
        <v>4054</v>
      </c>
      <c r="B2025" s="24" t="s">
        <v>4055</v>
      </c>
      <c r="C2025" s="24" t="s">
        <v>7</v>
      </c>
      <c r="D2025" s="25">
        <v>0.8</v>
      </c>
      <c r="E2025" s="24" t="s">
        <v>3529</v>
      </c>
    </row>
    <row r="2026" spans="1:5" ht="16.5">
      <c r="A2026" s="20" t="s">
        <v>4056</v>
      </c>
      <c r="B2026" s="21" t="s">
        <v>4057</v>
      </c>
      <c r="C2026" s="21" t="s">
        <v>7</v>
      </c>
      <c r="D2026" s="22">
        <v>0.8</v>
      </c>
      <c r="E2026" s="21" t="s">
        <v>3529</v>
      </c>
    </row>
    <row r="2027" spans="1:5" ht="16.5">
      <c r="A2027" s="23" t="s">
        <v>4058</v>
      </c>
      <c r="B2027" s="24" t="s">
        <v>4059</v>
      </c>
      <c r="C2027" s="24" t="s">
        <v>7</v>
      </c>
      <c r="D2027" s="25">
        <v>0.8</v>
      </c>
      <c r="E2027" s="24" t="s">
        <v>3529</v>
      </c>
    </row>
    <row r="2028" spans="1:5" ht="16.5">
      <c r="A2028" s="23" t="s">
        <v>4060</v>
      </c>
      <c r="B2028" s="24" t="s">
        <v>4061</v>
      </c>
      <c r="C2028" s="24" t="s">
        <v>7</v>
      </c>
      <c r="D2028" s="25">
        <v>0.8</v>
      </c>
      <c r="E2028" s="24" t="s">
        <v>3529</v>
      </c>
    </row>
    <row r="2029" spans="1:5" ht="16.5">
      <c r="A2029" s="23" t="s">
        <v>4062</v>
      </c>
      <c r="B2029" s="24" t="s">
        <v>4063</v>
      </c>
      <c r="C2029" s="24" t="s">
        <v>7</v>
      </c>
      <c r="D2029" s="25">
        <v>0.8</v>
      </c>
      <c r="E2029" s="24" t="s">
        <v>3529</v>
      </c>
    </row>
    <row r="2030" spans="1:5" ht="16.5">
      <c r="A2030" s="20" t="s">
        <v>4064</v>
      </c>
      <c r="B2030" s="21" t="s">
        <v>4065</v>
      </c>
      <c r="C2030" s="21" t="s">
        <v>7</v>
      </c>
      <c r="D2030" s="22">
        <v>0.8</v>
      </c>
      <c r="E2030" s="21" t="s">
        <v>3529</v>
      </c>
    </row>
    <row r="2031" spans="1:5" ht="16.5">
      <c r="A2031" s="20" t="s">
        <v>4066</v>
      </c>
      <c r="B2031" s="21" t="s">
        <v>4067</v>
      </c>
      <c r="C2031" s="21" t="s">
        <v>7</v>
      </c>
      <c r="D2031" s="22">
        <v>0.8</v>
      </c>
      <c r="E2031" s="21" t="s">
        <v>3529</v>
      </c>
    </row>
    <row r="2032" spans="1:5" ht="16.5">
      <c r="A2032" s="20" t="s">
        <v>4068</v>
      </c>
      <c r="B2032" s="21" t="s">
        <v>4069</v>
      </c>
      <c r="C2032" s="21" t="s">
        <v>7</v>
      </c>
      <c r="D2032" s="22">
        <v>0.8</v>
      </c>
      <c r="E2032" s="21" t="s">
        <v>3529</v>
      </c>
    </row>
    <row r="2033" spans="1:5" ht="16.5">
      <c r="A2033" s="23" t="s">
        <v>4070</v>
      </c>
      <c r="B2033" s="24" t="s">
        <v>4071</v>
      </c>
      <c r="C2033" s="24" t="s">
        <v>7</v>
      </c>
      <c r="D2033" s="25">
        <v>0.8</v>
      </c>
      <c r="E2033" s="24" t="s">
        <v>3529</v>
      </c>
    </row>
    <row r="2034" spans="1:5" ht="16.5">
      <c r="A2034" s="23" t="s">
        <v>4072</v>
      </c>
      <c r="B2034" s="24" t="s">
        <v>4073</v>
      </c>
      <c r="C2034" s="24" t="s">
        <v>7</v>
      </c>
      <c r="D2034" s="25">
        <v>0.8</v>
      </c>
      <c r="E2034" s="24" t="s">
        <v>3529</v>
      </c>
    </row>
    <row r="2035" spans="1:5" ht="16.5">
      <c r="A2035" s="20" t="s">
        <v>4074</v>
      </c>
      <c r="B2035" s="21" t="s">
        <v>4075</v>
      </c>
      <c r="C2035" s="21" t="s">
        <v>7</v>
      </c>
      <c r="D2035" s="22">
        <v>0.8</v>
      </c>
      <c r="E2035" s="21" t="s">
        <v>3529</v>
      </c>
    </row>
    <row r="2036" spans="1:5" ht="16.5">
      <c r="A2036" s="20" t="s">
        <v>4076</v>
      </c>
      <c r="B2036" s="21" t="s">
        <v>4077</v>
      </c>
      <c r="C2036" s="21" t="s">
        <v>7</v>
      </c>
      <c r="D2036" s="22">
        <v>0.8</v>
      </c>
      <c r="E2036" s="21" t="s">
        <v>3529</v>
      </c>
    </row>
    <row r="2037" spans="1:5" ht="16.5">
      <c r="A2037" s="23" t="s">
        <v>4078</v>
      </c>
      <c r="B2037" s="24" t="s">
        <v>4079</v>
      </c>
      <c r="C2037" s="24" t="s">
        <v>7</v>
      </c>
      <c r="D2037" s="25">
        <v>0.8</v>
      </c>
      <c r="E2037" s="24" t="s">
        <v>3529</v>
      </c>
    </row>
    <row r="2038" spans="1:5" ht="16.5">
      <c r="A2038" s="20" t="s">
        <v>4080</v>
      </c>
      <c r="B2038" s="21" t="s">
        <v>4081</v>
      </c>
      <c r="C2038" s="21" t="s">
        <v>7</v>
      </c>
      <c r="D2038" s="22">
        <v>0.8</v>
      </c>
      <c r="E2038" s="21" t="s">
        <v>3529</v>
      </c>
    </row>
    <row r="2039" spans="1:5" ht="16.5">
      <c r="A2039" s="23" t="s">
        <v>4082</v>
      </c>
      <c r="B2039" s="24" t="s">
        <v>4083</v>
      </c>
      <c r="C2039" s="24" t="s">
        <v>7</v>
      </c>
      <c r="D2039" s="25">
        <v>0.8</v>
      </c>
      <c r="E2039" s="24" t="s">
        <v>3529</v>
      </c>
    </row>
    <row r="2040" spans="1:5" ht="16.5">
      <c r="A2040" s="20" t="s">
        <v>4084</v>
      </c>
      <c r="B2040" s="21" t="s">
        <v>4085</v>
      </c>
      <c r="C2040" s="21" t="s">
        <v>7</v>
      </c>
      <c r="D2040" s="22">
        <v>0.8</v>
      </c>
      <c r="E2040" s="21" t="s">
        <v>3529</v>
      </c>
    </row>
    <row r="2041" spans="1:5" ht="16.5">
      <c r="A2041" s="23" t="s">
        <v>4086</v>
      </c>
      <c r="B2041" s="24" t="s">
        <v>4087</v>
      </c>
      <c r="C2041" s="24" t="s">
        <v>7</v>
      </c>
      <c r="D2041" s="25">
        <v>0.8</v>
      </c>
      <c r="E2041" s="24" t="s">
        <v>3529</v>
      </c>
    </row>
    <row r="2042" spans="1:5" ht="16.5">
      <c r="A2042" s="20" t="s">
        <v>4088</v>
      </c>
      <c r="B2042" s="21" t="s">
        <v>4089</v>
      </c>
      <c r="C2042" s="21" t="s">
        <v>7</v>
      </c>
      <c r="D2042" s="22">
        <v>0.8</v>
      </c>
      <c r="E2042" s="21" t="s">
        <v>3529</v>
      </c>
    </row>
    <row r="2043" spans="1:5" ht="16.5">
      <c r="A2043" s="23" t="s">
        <v>4090</v>
      </c>
      <c r="B2043" s="24" t="s">
        <v>4091</v>
      </c>
      <c r="C2043" s="24" t="s">
        <v>7</v>
      </c>
      <c r="D2043" s="25">
        <v>0.8</v>
      </c>
      <c r="E2043" s="24" t="s">
        <v>3529</v>
      </c>
    </row>
    <row r="2044" spans="1:5" ht="16.5">
      <c r="A2044" s="20" t="s">
        <v>4092</v>
      </c>
      <c r="B2044" s="21" t="s">
        <v>4093</v>
      </c>
      <c r="C2044" s="21" t="s">
        <v>7</v>
      </c>
      <c r="D2044" s="22">
        <v>0.8</v>
      </c>
      <c r="E2044" s="21" t="s">
        <v>3529</v>
      </c>
    </row>
    <row r="2045" spans="1:5" ht="16.5">
      <c r="A2045" s="23" t="s">
        <v>4094</v>
      </c>
      <c r="B2045" s="24" t="s">
        <v>4095</v>
      </c>
      <c r="C2045" s="24" t="s">
        <v>7</v>
      </c>
      <c r="D2045" s="25">
        <v>0.8</v>
      </c>
      <c r="E2045" s="24" t="s">
        <v>3529</v>
      </c>
    </row>
    <row r="2046" spans="1:5" ht="16.5">
      <c r="A2046" s="20" t="s">
        <v>4096</v>
      </c>
      <c r="B2046" s="21" t="s">
        <v>4097</v>
      </c>
      <c r="C2046" s="21" t="s">
        <v>7</v>
      </c>
      <c r="D2046" s="22">
        <v>0.8</v>
      </c>
      <c r="E2046" s="21" t="s">
        <v>3529</v>
      </c>
    </row>
    <row r="2047" spans="1:5" ht="16.5">
      <c r="A2047" s="23" t="s">
        <v>4098</v>
      </c>
      <c r="B2047" s="24" t="s">
        <v>4099</v>
      </c>
      <c r="C2047" s="24" t="s">
        <v>7</v>
      </c>
      <c r="D2047" s="25">
        <v>0.8</v>
      </c>
      <c r="E2047" s="24" t="s">
        <v>3529</v>
      </c>
    </row>
    <row r="2048" spans="1:5" ht="16.5">
      <c r="A2048" s="20" t="s">
        <v>4100</v>
      </c>
      <c r="B2048" s="21" t="s">
        <v>4101</v>
      </c>
      <c r="C2048" s="21" t="s">
        <v>7</v>
      </c>
      <c r="D2048" s="22">
        <v>0.8</v>
      </c>
      <c r="E2048" s="21" t="s">
        <v>3529</v>
      </c>
    </row>
    <row r="2049" spans="1:5" ht="16.5">
      <c r="A2049" s="20" t="s">
        <v>4102</v>
      </c>
      <c r="B2049" s="21" t="s">
        <v>4103</v>
      </c>
      <c r="C2049" s="21" t="s">
        <v>7</v>
      </c>
      <c r="D2049" s="22">
        <v>0.8</v>
      </c>
      <c r="E2049" s="21" t="s">
        <v>3529</v>
      </c>
    </row>
    <row r="2050" spans="1:5" ht="16.5">
      <c r="A2050" s="20" t="s">
        <v>4104</v>
      </c>
      <c r="B2050" s="21" t="s">
        <v>4105</v>
      </c>
      <c r="C2050" s="21" t="s">
        <v>7</v>
      </c>
      <c r="D2050" s="22">
        <v>0.8</v>
      </c>
      <c r="E2050" s="21" t="s">
        <v>3529</v>
      </c>
    </row>
    <row r="2051" spans="1:5" ht="16.5">
      <c r="A2051" s="23" t="s">
        <v>4106</v>
      </c>
      <c r="B2051" s="24" t="s">
        <v>4107</v>
      </c>
      <c r="C2051" s="24" t="s">
        <v>7</v>
      </c>
      <c r="D2051" s="25">
        <v>0.8</v>
      </c>
      <c r="E2051" s="24" t="s">
        <v>3529</v>
      </c>
    </row>
    <row r="2052" spans="1:5" ht="16.5">
      <c r="A2052" s="20" t="s">
        <v>4108</v>
      </c>
      <c r="B2052" s="21" t="s">
        <v>4109</v>
      </c>
      <c r="C2052" s="21" t="s">
        <v>7</v>
      </c>
      <c r="D2052" s="22">
        <v>0.75</v>
      </c>
      <c r="E2052" s="21" t="s">
        <v>3529</v>
      </c>
    </row>
    <row r="2053" spans="1:5" ht="16.5">
      <c r="A2053" s="20" t="s">
        <v>4110</v>
      </c>
      <c r="B2053" s="21" t="s">
        <v>4111</v>
      </c>
      <c r="C2053" s="21" t="s">
        <v>7</v>
      </c>
      <c r="D2053" s="22">
        <v>0.75</v>
      </c>
      <c r="E2053" s="21" t="s">
        <v>3529</v>
      </c>
    </row>
    <row r="2054" spans="1:5" ht="16.5">
      <c r="A2054" s="23" t="s">
        <v>4112</v>
      </c>
      <c r="B2054" s="24" t="s">
        <v>4113</v>
      </c>
      <c r="C2054" s="24" t="s">
        <v>7</v>
      </c>
      <c r="D2054" s="25">
        <v>0.75</v>
      </c>
      <c r="E2054" s="24" t="s">
        <v>3529</v>
      </c>
    </row>
    <row r="2055" spans="1:5" ht="16.5">
      <c r="A2055" s="20" t="s">
        <v>4114</v>
      </c>
      <c r="B2055" s="21" t="s">
        <v>4115</v>
      </c>
      <c r="C2055" s="21" t="s">
        <v>7</v>
      </c>
      <c r="D2055" s="22">
        <v>0.75</v>
      </c>
      <c r="E2055" s="21" t="s">
        <v>3529</v>
      </c>
    </row>
    <row r="2056" spans="1:5" ht="16.5">
      <c r="A2056" s="20" t="s">
        <v>4116</v>
      </c>
      <c r="B2056" s="21" t="s">
        <v>4117</v>
      </c>
      <c r="C2056" s="21" t="s">
        <v>7</v>
      </c>
      <c r="D2056" s="22">
        <v>0.75</v>
      </c>
      <c r="E2056" s="21" t="s">
        <v>3529</v>
      </c>
    </row>
    <row r="2057" spans="1:5" ht="16.5">
      <c r="A2057" s="23" t="s">
        <v>4118</v>
      </c>
      <c r="B2057" s="24" t="s">
        <v>4119</v>
      </c>
      <c r="C2057" s="24" t="s">
        <v>7</v>
      </c>
      <c r="D2057" s="25">
        <v>0.75</v>
      </c>
      <c r="E2057" s="24" t="s">
        <v>3529</v>
      </c>
    </row>
    <row r="2058" spans="1:5" ht="16.5">
      <c r="A2058" s="20" t="s">
        <v>4120</v>
      </c>
      <c r="B2058" s="21" t="s">
        <v>4121</v>
      </c>
      <c r="C2058" s="21" t="s">
        <v>7</v>
      </c>
      <c r="D2058" s="22">
        <v>0.75</v>
      </c>
      <c r="E2058" s="21" t="s">
        <v>3529</v>
      </c>
    </row>
    <row r="2059" spans="1:5" ht="16.5">
      <c r="A2059" s="23" t="s">
        <v>4122</v>
      </c>
      <c r="B2059" s="24" t="s">
        <v>4123</v>
      </c>
      <c r="C2059" s="24" t="s">
        <v>7</v>
      </c>
      <c r="D2059" s="25">
        <v>0.75</v>
      </c>
      <c r="E2059" s="24" t="s">
        <v>3529</v>
      </c>
    </row>
    <row r="2060" spans="1:5" ht="16.5">
      <c r="A2060" s="23" t="s">
        <v>4124</v>
      </c>
      <c r="B2060" s="24" t="s">
        <v>4125</v>
      </c>
      <c r="C2060" s="24" t="s">
        <v>7</v>
      </c>
      <c r="D2060" s="25">
        <v>0.8</v>
      </c>
      <c r="E2060" s="24" t="s">
        <v>3529</v>
      </c>
    </row>
    <row r="2061" spans="1:5" ht="16.5">
      <c r="A2061" s="23" t="s">
        <v>4126</v>
      </c>
      <c r="B2061" s="24" t="s">
        <v>4127</v>
      </c>
      <c r="C2061" s="24" t="s">
        <v>7</v>
      </c>
      <c r="D2061" s="25">
        <v>0.8</v>
      </c>
      <c r="E2061" s="24" t="s">
        <v>3529</v>
      </c>
    </row>
    <row r="2062" spans="1:5" ht="16.5">
      <c r="A2062" s="23" t="s">
        <v>4128</v>
      </c>
      <c r="B2062" s="24" t="s">
        <v>4129</v>
      </c>
      <c r="C2062" s="24" t="s">
        <v>7</v>
      </c>
      <c r="D2062" s="25">
        <v>0.8</v>
      </c>
      <c r="E2062" s="24" t="s">
        <v>3529</v>
      </c>
    </row>
    <row r="2063" spans="1:5" ht="16.5">
      <c r="A2063" s="20" t="s">
        <v>4130</v>
      </c>
      <c r="B2063" s="21" t="s">
        <v>4131</v>
      </c>
      <c r="C2063" s="21" t="s">
        <v>7</v>
      </c>
      <c r="D2063" s="22">
        <v>0.8</v>
      </c>
      <c r="E2063" s="21" t="s">
        <v>3529</v>
      </c>
    </row>
    <row r="2064" spans="1:5" ht="16.5">
      <c r="A2064" s="23" t="s">
        <v>4132</v>
      </c>
      <c r="B2064" s="24" t="s">
        <v>4133</v>
      </c>
      <c r="C2064" s="24" t="s">
        <v>7</v>
      </c>
      <c r="D2064" s="25">
        <v>0.8</v>
      </c>
      <c r="E2064" s="24" t="s">
        <v>3529</v>
      </c>
    </row>
    <row r="2065" spans="1:5" ht="16.5">
      <c r="A2065" s="23" t="s">
        <v>4134</v>
      </c>
      <c r="B2065" s="24" t="s">
        <v>4135</v>
      </c>
      <c r="C2065" s="24" t="s">
        <v>7</v>
      </c>
      <c r="D2065" s="25">
        <v>0.8</v>
      </c>
      <c r="E2065" s="24" t="s">
        <v>3529</v>
      </c>
    </row>
    <row r="2066" spans="1:5" ht="16.5">
      <c r="A2066" s="23" t="s">
        <v>4136</v>
      </c>
      <c r="B2066" s="24" t="s">
        <v>4137</v>
      </c>
      <c r="C2066" s="24" t="s">
        <v>7</v>
      </c>
      <c r="D2066" s="25">
        <v>0.8</v>
      </c>
      <c r="E2066" s="24" t="s">
        <v>3529</v>
      </c>
    </row>
    <row r="2067" spans="1:5" ht="16.5">
      <c r="A2067" s="23" t="s">
        <v>4138</v>
      </c>
      <c r="B2067" s="24" t="s">
        <v>4139</v>
      </c>
      <c r="C2067" s="24" t="s">
        <v>7</v>
      </c>
      <c r="D2067" s="25">
        <v>0.8</v>
      </c>
      <c r="E2067" s="24" t="s">
        <v>3529</v>
      </c>
    </row>
    <row r="2068" spans="1:5" ht="16.5">
      <c r="A2068" s="23" t="s">
        <v>4140</v>
      </c>
      <c r="B2068" s="24" t="s">
        <v>4141</v>
      </c>
      <c r="C2068" s="24" t="s">
        <v>7</v>
      </c>
      <c r="D2068" s="25">
        <v>0.8</v>
      </c>
      <c r="E2068" s="24" t="s">
        <v>3529</v>
      </c>
    </row>
    <row r="2069" spans="1:5" ht="16.5">
      <c r="A2069" s="20" t="s">
        <v>4142</v>
      </c>
      <c r="B2069" s="21" t="s">
        <v>4143</v>
      </c>
      <c r="C2069" s="21" t="s">
        <v>7</v>
      </c>
      <c r="D2069" s="22">
        <v>0.8</v>
      </c>
      <c r="E2069" s="21" t="s">
        <v>3529</v>
      </c>
    </row>
    <row r="2070" spans="1:5" ht="16.5">
      <c r="A2070" s="20" t="s">
        <v>4144</v>
      </c>
      <c r="B2070" s="21" t="s">
        <v>4145</v>
      </c>
      <c r="C2070" s="21" t="s">
        <v>7</v>
      </c>
      <c r="D2070" s="22">
        <v>0.8</v>
      </c>
      <c r="E2070" s="21" t="s">
        <v>3529</v>
      </c>
    </row>
    <row r="2071" spans="1:5" ht="16.5">
      <c r="A2071" s="20" t="s">
        <v>4146</v>
      </c>
      <c r="B2071" s="21" t="s">
        <v>4147</v>
      </c>
      <c r="C2071" s="21" t="s">
        <v>7</v>
      </c>
      <c r="D2071" s="22">
        <v>0.8</v>
      </c>
      <c r="E2071" s="21" t="s">
        <v>3529</v>
      </c>
    </row>
    <row r="2072" spans="1:5" ht="16.5">
      <c r="A2072" s="23" t="s">
        <v>4148</v>
      </c>
      <c r="B2072" s="24" t="s">
        <v>4149</v>
      </c>
      <c r="C2072" s="24" t="s">
        <v>7</v>
      </c>
      <c r="D2072" s="25">
        <v>0.8</v>
      </c>
      <c r="E2072" s="24" t="s">
        <v>3529</v>
      </c>
    </row>
    <row r="2073" spans="1:5" ht="16.5">
      <c r="A2073" s="23" t="s">
        <v>4150</v>
      </c>
      <c r="B2073" s="24" t="s">
        <v>4151</v>
      </c>
      <c r="C2073" s="24" t="s">
        <v>7</v>
      </c>
      <c r="D2073" s="25">
        <v>0.8</v>
      </c>
      <c r="E2073" s="24" t="s">
        <v>3529</v>
      </c>
    </row>
    <row r="2074" spans="1:5" ht="16.5">
      <c r="A2074" s="20" t="s">
        <v>4152</v>
      </c>
      <c r="B2074" s="21" t="s">
        <v>4153</v>
      </c>
      <c r="C2074" s="21" t="s">
        <v>7</v>
      </c>
      <c r="D2074" s="22">
        <v>0.8</v>
      </c>
      <c r="E2074" s="21" t="s">
        <v>3529</v>
      </c>
    </row>
    <row r="2075" spans="1:5" ht="16.5">
      <c r="A2075" s="23" t="s">
        <v>4154</v>
      </c>
      <c r="B2075" s="24" t="s">
        <v>4155</v>
      </c>
      <c r="C2075" s="24" t="s">
        <v>7</v>
      </c>
      <c r="D2075" s="25">
        <v>0.8</v>
      </c>
      <c r="E2075" s="24" t="s">
        <v>3529</v>
      </c>
    </row>
    <row r="2076" spans="1:5" ht="16.5">
      <c r="A2076" s="20" t="s">
        <v>4156</v>
      </c>
      <c r="B2076" s="21" t="s">
        <v>4157</v>
      </c>
      <c r="C2076" s="21" t="s">
        <v>7</v>
      </c>
      <c r="D2076" s="22">
        <v>0.8</v>
      </c>
      <c r="E2076" s="21" t="s">
        <v>3529</v>
      </c>
    </row>
    <row r="2077" spans="1:5" ht="16.5">
      <c r="A2077" s="23" t="s">
        <v>4158</v>
      </c>
      <c r="B2077" s="24" t="s">
        <v>4159</v>
      </c>
      <c r="C2077" s="24" t="s">
        <v>7</v>
      </c>
      <c r="D2077" s="25">
        <v>0.8</v>
      </c>
      <c r="E2077" s="24" t="s">
        <v>3529</v>
      </c>
    </row>
    <row r="2078" spans="1:5" ht="16.5">
      <c r="A2078" s="20" t="s">
        <v>4160</v>
      </c>
      <c r="B2078" s="21" t="s">
        <v>4161</v>
      </c>
      <c r="C2078" s="21" t="s">
        <v>7</v>
      </c>
      <c r="D2078" s="22">
        <v>0.8</v>
      </c>
      <c r="E2078" s="21" t="s">
        <v>3529</v>
      </c>
    </row>
    <row r="2079" spans="1:5" ht="16.5">
      <c r="A2079" s="20" t="s">
        <v>4162</v>
      </c>
      <c r="B2079" s="21" t="s">
        <v>4163</v>
      </c>
      <c r="C2079" s="21" t="s">
        <v>7</v>
      </c>
      <c r="D2079" s="22">
        <v>0.8</v>
      </c>
      <c r="E2079" s="21" t="s">
        <v>3529</v>
      </c>
    </row>
    <row r="2080" spans="1:5" ht="16.5">
      <c r="A2080" s="23" t="s">
        <v>4164</v>
      </c>
      <c r="B2080" s="24" t="s">
        <v>4165</v>
      </c>
      <c r="C2080" s="24" t="s">
        <v>7</v>
      </c>
      <c r="D2080" s="25">
        <v>0.8</v>
      </c>
      <c r="E2080" s="24" t="s">
        <v>3529</v>
      </c>
    </row>
    <row r="2081" spans="1:5" ht="16.5">
      <c r="A2081" s="20" t="s">
        <v>4166</v>
      </c>
      <c r="B2081" s="21" t="s">
        <v>4167</v>
      </c>
      <c r="C2081" s="21" t="s">
        <v>7</v>
      </c>
      <c r="D2081" s="22">
        <v>0.8</v>
      </c>
      <c r="E2081" s="21" t="s">
        <v>3529</v>
      </c>
    </row>
    <row r="2082" spans="1:5" ht="16.5">
      <c r="A2082" s="23" t="s">
        <v>4168</v>
      </c>
      <c r="B2082" s="24" t="s">
        <v>4169</v>
      </c>
      <c r="C2082" s="24" t="s">
        <v>7</v>
      </c>
      <c r="D2082" s="25">
        <v>0.8</v>
      </c>
      <c r="E2082" s="24" t="s">
        <v>3529</v>
      </c>
    </row>
    <row r="2083" spans="1:5" ht="16.5">
      <c r="A2083" s="23" t="s">
        <v>4170</v>
      </c>
      <c r="B2083" s="24" t="s">
        <v>4171</v>
      </c>
      <c r="C2083" s="24" t="s">
        <v>7</v>
      </c>
      <c r="D2083" s="25">
        <v>0.8</v>
      </c>
      <c r="E2083" s="24" t="s">
        <v>3529</v>
      </c>
    </row>
    <row r="2084" spans="1:5" ht="16.5">
      <c r="A2084" s="23" t="s">
        <v>4172</v>
      </c>
      <c r="B2084" s="24" t="s">
        <v>4173</v>
      </c>
      <c r="C2084" s="24" t="s">
        <v>7</v>
      </c>
      <c r="D2084" s="25">
        <v>0.8</v>
      </c>
      <c r="E2084" s="24" t="s">
        <v>3529</v>
      </c>
    </row>
    <row r="2085" spans="1:5" ht="16.5">
      <c r="A2085" s="20" t="s">
        <v>4174</v>
      </c>
      <c r="B2085" s="21" t="s">
        <v>4175</v>
      </c>
      <c r="C2085" s="21" t="s">
        <v>7</v>
      </c>
      <c r="D2085" s="22">
        <v>0.8</v>
      </c>
      <c r="E2085" s="21" t="s">
        <v>3529</v>
      </c>
    </row>
    <row r="2086" spans="1:5" ht="16.5">
      <c r="A2086" s="23" t="s">
        <v>4176</v>
      </c>
      <c r="B2086" s="24" t="s">
        <v>4177</v>
      </c>
      <c r="C2086" s="24" t="s">
        <v>7</v>
      </c>
      <c r="D2086" s="25">
        <v>0.8</v>
      </c>
      <c r="E2086" s="24" t="s">
        <v>3529</v>
      </c>
    </row>
    <row r="2087" spans="1:5" ht="16.5">
      <c r="A2087" s="20" t="s">
        <v>4178</v>
      </c>
      <c r="B2087" s="21" t="s">
        <v>4179</v>
      </c>
      <c r="C2087" s="21" t="s">
        <v>7</v>
      </c>
      <c r="D2087" s="22">
        <v>0.8</v>
      </c>
      <c r="E2087" s="21" t="s">
        <v>3529</v>
      </c>
    </row>
    <row r="2088" spans="1:5" ht="16.5">
      <c r="A2088" s="20" t="s">
        <v>4180</v>
      </c>
      <c r="B2088" s="21" t="s">
        <v>4181</v>
      </c>
      <c r="C2088" s="21" t="s">
        <v>7</v>
      </c>
      <c r="D2088" s="22">
        <v>0.8</v>
      </c>
      <c r="E2088" s="24" t="s">
        <v>3529</v>
      </c>
    </row>
    <row r="2089" spans="1:5" ht="16.5">
      <c r="A2089" s="20" t="s">
        <v>4182</v>
      </c>
      <c r="B2089" s="21" t="s">
        <v>4183</v>
      </c>
      <c r="C2089" s="21" t="s">
        <v>7</v>
      </c>
      <c r="D2089" s="22">
        <v>0.8</v>
      </c>
      <c r="E2089" s="24" t="s">
        <v>3529</v>
      </c>
    </row>
    <row r="2090" spans="1:5" ht="16.5">
      <c r="A2090" s="23" t="s">
        <v>4184</v>
      </c>
      <c r="B2090" s="24" t="s">
        <v>4185</v>
      </c>
      <c r="C2090" s="24" t="s">
        <v>7</v>
      </c>
      <c r="D2090" s="25">
        <v>0.8</v>
      </c>
      <c r="E2090" s="24" t="s">
        <v>3529</v>
      </c>
    </row>
    <row r="2091" spans="1:5" ht="16.5">
      <c r="A2091" s="20" t="s">
        <v>4186</v>
      </c>
      <c r="B2091" s="21" t="s">
        <v>4187</v>
      </c>
      <c r="C2091" s="21" t="s">
        <v>7</v>
      </c>
      <c r="D2091" s="22">
        <v>0.9</v>
      </c>
      <c r="E2091" s="21" t="s">
        <v>3529</v>
      </c>
    </row>
    <row r="2092" spans="1:5" ht="16.5">
      <c r="A2092" s="23" t="s">
        <v>4188</v>
      </c>
      <c r="B2092" s="24" t="s">
        <v>4189</v>
      </c>
      <c r="C2092" s="24" t="s">
        <v>7</v>
      </c>
      <c r="D2092" s="25">
        <v>0.8</v>
      </c>
      <c r="E2092" s="24" t="s">
        <v>3529</v>
      </c>
    </row>
    <row r="2093" spans="1:5" ht="16.5">
      <c r="A2093" s="20" t="s">
        <v>4190</v>
      </c>
      <c r="B2093" s="21" t="s">
        <v>4191</v>
      </c>
      <c r="C2093" s="21" t="s">
        <v>7</v>
      </c>
      <c r="D2093" s="22">
        <v>0.8</v>
      </c>
      <c r="E2093" s="21" t="s">
        <v>3529</v>
      </c>
    </row>
    <row r="2094" spans="1:5" ht="16.5">
      <c r="A2094" s="23" t="s">
        <v>4192</v>
      </c>
      <c r="B2094" s="24" t="s">
        <v>4193</v>
      </c>
      <c r="C2094" s="24" t="s">
        <v>7</v>
      </c>
      <c r="D2094" s="25">
        <v>0.8</v>
      </c>
      <c r="E2094" s="24" t="s">
        <v>3529</v>
      </c>
    </row>
    <row r="2095" spans="1:5" ht="16.5">
      <c r="A2095" s="23" t="s">
        <v>4194</v>
      </c>
      <c r="B2095" s="24" t="s">
        <v>4195</v>
      </c>
      <c r="C2095" s="24" t="s">
        <v>7</v>
      </c>
      <c r="D2095" s="25">
        <v>0.8</v>
      </c>
      <c r="E2095" s="24" t="s">
        <v>3529</v>
      </c>
    </row>
    <row r="2096" spans="1:5" ht="16.5">
      <c r="A2096" s="23" t="s">
        <v>4196</v>
      </c>
      <c r="B2096" s="24" t="s">
        <v>4197</v>
      </c>
      <c r="C2096" s="24" t="s">
        <v>7</v>
      </c>
      <c r="D2096" s="25">
        <v>0.8</v>
      </c>
      <c r="E2096" s="24" t="s">
        <v>3529</v>
      </c>
    </row>
    <row r="2097" spans="1:5" ht="16.5">
      <c r="A2097" s="20" t="s">
        <v>4198</v>
      </c>
      <c r="B2097" s="21" t="s">
        <v>4199</v>
      </c>
      <c r="C2097" s="21" t="s">
        <v>7</v>
      </c>
      <c r="D2097" s="22">
        <v>0.8</v>
      </c>
      <c r="E2097" s="21" t="s">
        <v>3529</v>
      </c>
    </row>
    <row r="2098" spans="1:5" ht="16.5">
      <c r="A2098" s="20" t="s">
        <v>4200</v>
      </c>
      <c r="B2098" s="21" t="s">
        <v>4201</v>
      </c>
      <c r="C2098" s="21" t="s">
        <v>7</v>
      </c>
      <c r="D2098" s="22">
        <v>0.8</v>
      </c>
      <c r="E2098" s="21" t="s">
        <v>3529</v>
      </c>
    </row>
    <row r="2099" spans="1:5" ht="16.5">
      <c r="A2099" s="20" t="s">
        <v>4202</v>
      </c>
      <c r="B2099" s="21" t="s">
        <v>4203</v>
      </c>
      <c r="C2099" s="21" t="s">
        <v>7</v>
      </c>
      <c r="D2099" s="22">
        <v>0.8</v>
      </c>
      <c r="E2099" s="21" t="s">
        <v>3529</v>
      </c>
    </row>
    <row r="2100" spans="1:5" ht="16.5">
      <c r="A2100" s="23" t="s">
        <v>4204</v>
      </c>
      <c r="B2100" s="24" t="s">
        <v>4205</v>
      </c>
      <c r="C2100" s="24" t="s">
        <v>7</v>
      </c>
      <c r="D2100" s="25">
        <v>0.8</v>
      </c>
      <c r="E2100" s="24" t="s">
        <v>3529</v>
      </c>
    </row>
    <row r="2101" spans="1:5" ht="16.5">
      <c r="A2101" s="23" t="s">
        <v>4206</v>
      </c>
      <c r="B2101" s="24" t="s">
        <v>4207</v>
      </c>
      <c r="C2101" s="24" t="s">
        <v>7</v>
      </c>
      <c r="D2101" s="25">
        <v>0.8</v>
      </c>
      <c r="E2101" s="24" t="s">
        <v>3529</v>
      </c>
    </row>
    <row r="2102" spans="1:5" ht="16.5">
      <c r="A2102" s="20" t="s">
        <v>4208</v>
      </c>
      <c r="B2102" s="21" t="s">
        <v>4209</v>
      </c>
      <c r="C2102" s="21" t="s">
        <v>7</v>
      </c>
      <c r="D2102" s="22">
        <v>0.8</v>
      </c>
      <c r="E2102" s="21" t="s">
        <v>3529</v>
      </c>
    </row>
    <row r="2103" spans="1:5" ht="16.5">
      <c r="A2103" s="23" t="s">
        <v>4210</v>
      </c>
      <c r="B2103" s="24" t="s">
        <v>4211</v>
      </c>
      <c r="C2103" s="24" t="s">
        <v>7</v>
      </c>
      <c r="D2103" s="25">
        <v>0.8</v>
      </c>
      <c r="E2103" s="24" t="s">
        <v>3529</v>
      </c>
    </row>
    <row r="2104" spans="1:5" ht="16.5">
      <c r="A2104" s="20" t="s">
        <v>4212</v>
      </c>
      <c r="B2104" s="21" t="s">
        <v>4213</v>
      </c>
      <c r="C2104" s="21" t="s">
        <v>7</v>
      </c>
      <c r="D2104" s="22">
        <v>0.8</v>
      </c>
      <c r="E2104" s="21" t="s">
        <v>3529</v>
      </c>
    </row>
    <row r="2105" spans="1:5" ht="16.5">
      <c r="A2105" s="23" t="s">
        <v>4214</v>
      </c>
      <c r="B2105" s="24" t="s">
        <v>4215</v>
      </c>
      <c r="C2105" s="24" t="s">
        <v>7</v>
      </c>
      <c r="D2105" s="25">
        <v>0.8</v>
      </c>
      <c r="E2105" s="24" t="s">
        <v>3529</v>
      </c>
    </row>
    <row r="2106" spans="1:5" ht="16.5">
      <c r="A2106" s="20" t="s">
        <v>4216</v>
      </c>
      <c r="B2106" s="21" t="s">
        <v>4217</v>
      </c>
      <c r="C2106" s="21" t="s">
        <v>7</v>
      </c>
      <c r="D2106" s="22">
        <v>0.8</v>
      </c>
      <c r="E2106" s="21" t="s">
        <v>3529</v>
      </c>
    </row>
    <row r="2107" spans="1:5" ht="16.5">
      <c r="A2107" s="20" t="s">
        <v>4218</v>
      </c>
      <c r="B2107" s="21" t="s">
        <v>4219</v>
      </c>
      <c r="C2107" s="21" t="s">
        <v>7</v>
      </c>
      <c r="D2107" s="22">
        <v>0.8</v>
      </c>
      <c r="E2107" s="21" t="s">
        <v>3529</v>
      </c>
    </row>
    <row r="2108" spans="1:5" ht="16.5">
      <c r="A2108" s="23" t="s">
        <v>4220</v>
      </c>
      <c r="B2108" s="24" t="s">
        <v>4221</v>
      </c>
      <c r="C2108" s="24" t="s">
        <v>7</v>
      </c>
      <c r="D2108" s="25">
        <v>0.8</v>
      </c>
      <c r="E2108" s="24" t="s">
        <v>3529</v>
      </c>
    </row>
    <row r="2109" spans="1:5" ht="16.5">
      <c r="A2109" s="20" t="s">
        <v>4222</v>
      </c>
      <c r="B2109" s="21" t="s">
        <v>4223</v>
      </c>
      <c r="C2109" s="21" t="s">
        <v>7</v>
      </c>
      <c r="D2109" s="22">
        <v>0.8</v>
      </c>
      <c r="E2109" s="21" t="s">
        <v>3529</v>
      </c>
    </row>
    <row r="2110" spans="1:5" ht="16.5">
      <c r="A2110" s="23" t="s">
        <v>4224</v>
      </c>
      <c r="B2110" s="24" t="s">
        <v>4225</v>
      </c>
      <c r="C2110" s="24" t="s">
        <v>7</v>
      </c>
      <c r="D2110" s="25">
        <v>0.8</v>
      </c>
      <c r="E2110" s="24" t="s">
        <v>3529</v>
      </c>
    </row>
    <row r="2111" spans="1:5" ht="16.5">
      <c r="A2111" s="20" t="s">
        <v>4226</v>
      </c>
      <c r="B2111" s="21" t="s">
        <v>4227</v>
      </c>
      <c r="C2111" s="21" t="s">
        <v>7</v>
      </c>
      <c r="D2111" s="22">
        <v>0.8</v>
      </c>
      <c r="E2111" s="21" t="s">
        <v>3529</v>
      </c>
    </row>
    <row r="2112" spans="1:5" ht="16.5">
      <c r="A2112" s="23" t="s">
        <v>4228</v>
      </c>
      <c r="B2112" s="24" t="s">
        <v>4229</v>
      </c>
      <c r="C2112" s="24" t="s">
        <v>7</v>
      </c>
      <c r="D2112" s="25">
        <v>0.8</v>
      </c>
      <c r="E2112" s="24" t="s">
        <v>3529</v>
      </c>
    </row>
    <row r="2113" spans="1:5" ht="16.5">
      <c r="A2113" s="20" t="s">
        <v>4230</v>
      </c>
      <c r="B2113" s="21" t="s">
        <v>4231</v>
      </c>
      <c r="C2113" s="21" t="s">
        <v>7</v>
      </c>
      <c r="D2113" s="22">
        <v>0.8</v>
      </c>
      <c r="E2113" s="21" t="s">
        <v>3529</v>
      </c>
    </row>
    <row r="2114" spans="1:5" ht="16.5">
      <c r="A2114" s="20" t="s">
        <v>4232</v>
      </c>
      <c r="B2114" s="21" t="s">
        <v>4233</v>
      </c>
      <c r="C2114" s="21" t="s">
        <v>7</v>
      </c>
      <c r="D2114" s="22">
        <v>0.8</v>
      </c>
      <c r="E2114" s="21" t="s">
        <v>3529</v>
      </c>
    </row>
    <row r="2115" spans="1:5" ht="16.5">
      <c r="A2115" s="23" t="s">
        <v>4234</v>
      </c>
      <c r="B2115" s="24" t="s">
        <v>4235</v>
      </c>
      <c r="C2115" s="24" t="s">
        <v>7</v>
      </c>
      <c r="D2115" s="25">
        <v>0.8</v>
      </c>
      <c r="E2115" s="24" t="s">
        <v>3529</v>
      </c>
    </row>
    <row r="2116" spans="1:5" ht="16.5">
      <c r="A2116" s="23" t="s">
        <v>4236</v>
      </c>
      <c r="B2116" s="24" t="s">
        <v>4237</v>
      </c>
      <c r="C2116" s="24" t="s">
        <v>7</v>
      </c>
      <c r="D2116" s="25">
        <v>0.8</v>
      </c>
      <c r="E2116" s="24" t="s">
        <v>3529</v>
      </c>
    </row>
    <row r="2117" spans="1:5" ht="16.5">
      <c r="A2117" s="20" t="s">
        <v>4238</v>
      </c>
      <c r="B2117" s="21" t="s">
        <v>4239</v>
      </c>
      <c r="C2117" s="21" t="s">
        <v>7</v>
      </c>
      <c r="D2117" s="22">
        <v>0.8</v>
      </c>
      <c r="E2117" s="21" t="s">
        <v>3529</v>
      </c>
    </row>
    <row r="2118" spans="1:5" ht="16.5">
      <c r="A2118" s="20" t="s">
        <v>4240</v>
      </c>
      <c r="B2118" s="21" t="s">
        <v>4241</v>
      </c>
      <c r="C2118" s="21" t="s">
        <v>7</v>
      </c>
      <c r="D2118" s="22">
        <v>0.8</v>
      </c>
      <c r="E2118" s="21" t="s">
        <v>3529</v>
      </c>
    </row>
    <row r="2119" spans="1:5" ht="16.5">
      <c r="A2119" s="23" t="s">
        <v>4242</v>
      </c>
      <c r="B2119" s="24" t="s">
        <v>4243</v>
      </c>
      <c r="C2119" s="24" t="s">
        <v>7</v>
      </c>
      <c r="D2119" s="25">
        <v>0.8</v>
      </c>
      <c r="E2119" s="24" t="s">
        <v>3529</v>
      </c>
    </row>
    <row r="2120" spans="1:5" ht="16.5">
      <c r="A2120" s="20" t="s">
        <v>4244</v>
      </c>
      <c r="B2120" s="21" t="s">
        <v>4245</v>
      </c>
      <c r="C2120" s="21" t="s">
        <v>7</v>
      </c>
      <c r="D2120" s="22">
        <v>0.8</v>
      </c>
      <c r="E2120" s="21" t="s">
        <v>3529</v>
      </c>
    </row>
    <row r="2121" spans="1:5" ht="16.5">
      <c r="A2121" s="23" t="s">
        <v>4246</v>
      </c>
      <c r="B2121" s="24" t="s">
        <v>4247</v>
      </c>
      <c r="C2121" s="24" t="s">
        <v>7</v>
      </c>
      <c r="D2121" s="25">
        <v>0.8</v>
      </c>
      <c r="E2121" s="24" t="s">
        <v>3529</v>
      </c>
    </row>
    <row r="2122" spans="1:5" ht="16.5">
      <c r="A2122" s="20" t="s">
        <v>4248</v>
      </c>
      <c r="B2122" s="21" t="s">
        <v>4249</v>
      </c>
      <c r="C2122" s="21" t="s">
        <v>7</v>
      </c>
      <c r="D2122" s="22">
        <v>0.8</v>
      </c>
      <c r="E2122" s="21" t="s">
        <v>3529</v>
      </c>
    </row>
    <row r="2123" spans="1:5" ht="16.5">
      <c r="A2123" s="23" t="s">
        <v>4250</v>
      </c>
      <c r="B2123" s="24" t="s">
        <v>4251</v>
      </c>
      <c r="C2123" s="24" t="s">
        <v>7</v>
      </c>
      <c r="D2123" s="25">
        <v>0.8</v>
      </c>
      <c r="E2123" s="24" t="s">
        <v>3529</v>
      </c>
    </row>
    <row r="2124" spans="1:5" ht="16.5">
      <c r="A2124" s="20" t="s">
        <v>4252</v>
      </c>
      <c r="B2124" s="21" t="s">
        <v>4253</v>
      </c>
      <c r="C2124" s="21" t="s">
        <v>7</v>
      </c>
      <c r="D2124" s="22">
        <v>0.8</v>
      </c>
      <c r="E2124" s="21" t="s">
        <v>3529</v>
      </c>
    </row>
    <row r="2125" spans="1:5" ht="16.5">
      <c r="A2125" s="23" t="s">
        <v>4254</v>
      </c>
      <c r="B2125" s="24" t="s">
        <v>4255</v>
      </c>
      <c r="C2125" s="24" t="s">
        <v>7</v>
      </c>
      <c r="D2125" s="25">
        <v>0.8</v>
      </c>
      <c r="E2125" s="24" t="s">
        <v>3529</v>
      </c>
    </row>
    <row r="2126" spans="1:5" ht="16.5">
      <c r="A2126" s="23" t="s">
        <v>4256</v>
      </c>
      <c r="B2126" s="24" t="s">
        <v>4257</v>
      </c>
      <c r="C2126" s="24" t="s">
        <v>7</v>
      </c>
      <c r="D2126" s="25">
        <v>0.8</v>
      </c>
      <c r="E2126" s="24" t="s">
        <v>3529</v>
      </c>
    </row>
    <row r="2127" spans="1:5" ht="16.5">
      <c r="A2127" s="20" t="s">
        <v>4258</v>
      </c>
      <c r="B2127" s="21" t="s">
        <v>4259</v>
      </c>
      <c r="C2127" s="21" t="s">
        <v>7</v>
      </c>
      <c r="D2127" s="22">
        <v>0.8</v>
      </c>
      <c r="E2127" s="21" t="s">
        <v>3529</v>
      </c>
    </row>
    <row r="2128" spans="1:5" ht="16.5">
      <c r="A2128" s="23" t="s">
        <v>4260</v>
      </c>
      <c r="B2128" s="24" t="s">
        <v>4261</v>
      </c>
      <c r="C2128" s="24" t="s">
        <v>7</v>
      </c>
      <c r="D2128" s="25">
        <v>0.8</v>
      </c>
      <c r="E2128" s="24" t="s">
        <v>3529</v>
      </c>
    </row>
    <row r="2129" spans="1:5" ht="16.5">
      <c r="A2129" s="23" t="s">
        <v>4262</v>
      </c>
      <c r="B2129" s="24" t="s">
        <v>4263</v>
      </c>
      <c r="C2129" s="24" t="s">
        <v>7</v>
      </c>
      <c r="D2129" s="25">
        <v>0.8</v>
      </c>
      <c r="E2129" s="24" t="s">
        <v>3529</v>
      </c>
    </row>
    <row r="2130" spans="1:5" ht="16.5">
      <c r="A2130" s="20" t="s">
        <v>4264</v>
      </c>
      <c r="B2130" s="21" t="s">
        <v>4265</v>
      </c>
      <c r="C2130" s="21" t="s">
        <v>7</v>
      </c>
      <c r="D2130" s="22">
        <v>0.8</v>
      </c>
      <c r="E2130" s="21" t="s">
        <v>3529</v>
      </c>
    </row>
    <row r="2131" spans="1:5" ht="16.5">
      <c r="A2131" s="23" t="s">
        <v>4266</v>
      </c>
      <c r="B2131" s="24" t="s">
        <v>4267</v>
      </c>
      <c r="C2131" s="24" t="s">
        <v>7</v>
      </c>
      <c r="D2131" s="25">
        <v>0.8</v>
      </c>
      <c r="E2131" s="24" t="s">
        <v>3529</v>
      </c>
    </row>
    <row r="2132" spans="1:5" ht="16.5">
      <c r="A2132" s="20" t="s">
        <v>4268</v>
      </c>
      <c r="B2132" s="21" t="s">
        <v>4269</v>
      </c>
      <c r="C2132" s="21" t="s">
        <v>7</v>
      </c>
      <c r="D2132" s="22">
        <v>0.8</v>
      </c>
      <c r="E2132" s="21" t="s">
        <v>3529</v>
      </c>
    </row>
    <row r="2133" spans="1:5" ht="16.5">
      <c r="A2133" s="20" t="s">
        <v>4270</v>
      </c>
      <c r="B2133" s="21" t="s">
        <v>4271</v>
      </c>
      <c r="C2133" s="21" t="s">
        <v>7</v>
      </c>
      <c r="D2133" s="22">
        <v>0.8</v>
      </c>
      <c r="E2133" s="21" t="s">
        <v>3529</v>
      </c>
    </row>
    <row r="2134" spans="1:5" ht="16.5">
      <c r="A2134" s="23" t="s">
        <v>4272</v>
      </c>
      <c r="B2134" s="24" t="s">
        <v>4273</v>
      </c>
      <c r="C2134" s="24" t="s">
        <v>7</v>
      </c>
      <c r="D2134" s="25">
        <v>0.8</v>
      </c>
      <c r="E2134" s="24" t="s">
        <v>3529</v>
      </c>
    </row>
    <row r="2135" spans="1:5" ht="16.5">
      <c r="A2135" s="20" t="s">
        <v>4274</v>
      </c>
      <c r="B2135" s="21" t="s">
        <v>4275</v>
      </c>
      <c r="C2135" s="21" t="s">
        <v>7</v>
      </c>
      <c r="D2135" s="22">
        <v>0.9</v>
      </c>
      <c r="E2135" s="21" t="s">
        <v>3529</v>
      </c>
    </row>
    <row r="2136" spans="1:5" ht="16.5">
      <c r="A2136" s="20" t="s">
        <v>4276</v>
      </c>
      <c r="B2136" s="21" t="s">
        <v>4277</v>
      </c>
      <c r="C2136" s="21" t="s">
        <v>7</v>
      </c>
      <c r="D2136" s="22">
        <v>0.8</v>
      </c>
      <c r="E2136" s="21" t="s">
        <v>3529</v>
      </c>
    </row>
    <row r="2137" spans="1:5" ht="16.5">
      <c r="A2137" s="20" t="s">
        <v>4278</v>
      </c>
      <c r="B2137" s="21" t="s">
        <v>4279</v>
      </c>
      <c r="C2137" s="21" t="s">
        <v>7</v>
      </c>
      <c r="D2137" s="22">
        <v>0.8</v>
      </c>
      <c r="E2137" s="21" t="s">
        <v>3529</v>
      </c>
    </row>
    <row r="2138" spans="1:5" ht="16.5">
      <c r="A2138" s="23" t="s">
        <v>4280</v>
      </c>
      <c r="B2138" s="24" t="s">
        <v>4281</v>
      </c>
      <c r="C2138" s="24" t="s">
        <v>7</v>
      </c>
      <c r="D2138" s="25">
        <v>0.8</v>
      </c>
      <c r="E2138" s="24" t="s">
        <v>3529</v>
      </c>
    </row>
    <row r="2139" spans="1:5" ht="16.5">
      <c r="A2139" s="23" t="s">
        <v>4282</v>
      </c>
      <c r="B2139" s="24" t="s">
        <v>4283</v>
      </c>
      <c r="C2139" s="24" t="s">
        <v>7</v>
      </c>
      <c r="D2139" s="25">
        <v>0.8</v>
      </c>
      <c r="E2139" s="24" t="s">
        <v>3529</v>
      </c>
    </row>
    <row r="2140" spans="1:5" ht="16.5">
      <c r="A2140" s="20" t="s">
        <v>4284</v>
      </c>
      <c r="B2140" s="21" t="s">
        <v>4285</v>
      </c>
      <c r="C2140" s="21" t="s">
        <v>7</v>
      </c>
      <c r="D2140" s="22">
        <v>0.8</v>
      </c>
      <c r="E2140" s="21" t="s">
        <v>3529</v>
      </c>
    </row>
    <row r="2141" spans="1:5" ht="16.5">
      <c r="A2141" s="20" t="s">
        <v>4286</v>
      </c>
      <c r="B2141" s="21" t="s">
        <v>4287</v>
      </c>
      <c r="C2141" s="21" t="s">
        <v>7</v>
      </c>
      <c r="D2141" s="22">
        <v>0.8</v>
      </c>
      <c r="E2141" s="21" t="s">
        <v>3529</v>
      </c>
    </row>
    <row r="2142" spans="1:5" ht="16.5">
      <c r="A2142" s="20" t="s">
        <v>4288</v>
      </c>
      <c r="B2142" s="21" t="s">
        <v>4289</v>
      </c>
      <c r="C2142" s="21" t="s">
        <v>7</v>
      </c>
      <c r="D2142" s="22">
        <v>0.8</v>
      </c>
      <c r="E2142" s="21" t="s">
        <v>3529</v>
      </c>
    </row>
    <row r="2143" spans="1:5" ht="16.5">
      <c r="A2143" s="23" t="s">
        <v>4290</v>
      </c>
      <c r="B2143" s="24" t="s">
        <v>4291</v>
      </c>
      <c r="C2143" s="24" t="s">
        <v>7</v>
      </c>
      <c r="D2143" s="25">
        <v>0.8</v>
      </c>
      <c r="E2143" s="24" t="s">
        <v>3529</v>
      </c>
    </row>
    <row r="2144" spans="1:5" ht="16.5">
      <c r="A2144" s="23" t="s">
        <v>4292</v>
      </c>
      <c r="B2144" s="24" t="s">
        <v>4293</v>
      </c>
      <c r="C2144" s="24" t="s">
        <v>7</v>
      </c>
      <c r="D2144" s="25">
        <v>0.8</v>
      </c>
      <c r="E2144" s="24" t="s">
        <v>3529</v>
      </c>
    </row>
    <row r="2145" spans="1:5" ht="16.5">
      <c r="A2145" s="23" t="s">
        <v>4294</v>
      </c>
      <c r="B2145" s="24" t="s">
        <v>4295</v>
      </c>
      <c r="C2145" s="24" t="s">
        <v>7</v>
      </c>
      <c r="D2145" s="25">
        <v>0.9</v>
      </c>
      <c r="E2145" s="24" t="s">
        <v>3529</v>
      </c>
    </row>
    <row r="2146" spans="1:5" ht="16.5">
      <c r="A2146" s="20" t="s">
        <v>4296</v>
      </c>
      <c r="B2146" s="21" t="s">
        <v>4297</v>
      </c>
      <c r="C2146" s="21" t="s">
        <v>7</v>
      </c>
      <c r="D2146" s="22">
        <v>0.8</v>
      </c>
      <c r="E2146" s="21" t="s">
        <v>3529</v>
      </c>
    </row>
    <row r="2147" spans="1:5" ht="16.5">
      <c r="A2147" s="20" t="s">
        <v>4298</v>
      </c>
      <c r="B2147" s="21" t="s">
        <v>4299</v>
      </c>
      <c r="C2147" s="21" t="s">
        <v>7</v>
      </c>
      <c r="D2147" s="22">
        <v>0.8</v>
      </c>
      <c r="E2147" s="21" t="s">
        <v>3529</v>
      </c>
    </row>
    <row r="2148" spans="1:5" ht="16.5">
      <c r="A2148" s="23" t="s">
        <v>4300</v>
      </c>
      <c r="B2148" s="24" t="s">
        <v>4301</v>
      </c>
      <c r="C2148" s="24" t="s">
        <v>7</v>
      </c>
      <c r="D2148" s="25">
        <v>0.8</v>
      </c>
      <c r="E2148" s="24" t="s">
        <v>3529</v>
      </c>
    </row>
    <row r="2149" spans="1:5" ht="16.5">
      <c r="A2149" s="23" t="s">
        <v>4302</v>
      </c>
      <c r="B2149" s="24" t="s">
        <v>4303</v>
      </c>
      <c r="C2149" s="24" t="s">
        <v>7</v>
      </c>
      <c r="D2149" s="25">
        <v>0.8</v>
      </c>
      <c r="E2149" s="24" t="s">
        <v>3529</v>
      </c>
    </row>
    <row r="2150" spans="1:5" ht="16.5">
      <c r="A2150" s="23" t="s">
        <v>4304</v>
      </c>
      <c r="B2150" s="24" t="s">
        <v>4305</v>
      </c>
      <c r="C2150" s="24" t="s">
        <v>7</v>
      </c>
      <c r="D2150" s="25">
        <v>0.8</v>
      </c>
      <c r="E2150" s="24" t="s">
        <v>3529</v>
      </c>
    </row>
    <row r="2151" spans="1:5" ht="16.5">
      <c r="A2151" s="20" t="s">
        <v>4306</v>
      </c>
      <c r="B2151" s="21" t="s">
        <v>4307</v>
      </c>
      <c r="C2151" s="21" t="s">
        <v>7</v>
      </c>
      <c r="D2151" s="22">
        <v>0.8</v>
      </c>
      <c r="E2151" s="21" t="s">
        <v>3529</v>
      </c>
    </row>
    <row r="2152" spans="1:5" ht="16.5">
      <c r="A2152" s="23" t="s">
        <v>4308</v>
      </c>
      <c r="B2152" s="24" t="s">
        <v>4309</v>
      </c>
      <c r="C2152" s="24" t="s">
        <v>7</v>
      </c>
      <c r="D2152" s="25">
        <v>0.8</v>
      </c>
      <c r="E2152" s="24" t="s">
        <v>3529</v>
      </c>
    </row>
    <row r="2153" spans="1:5" ht="16.5">
      <c r="A2153" s="23" t="s">
        <v>4310</v>
      </c>
      <c r="B2153" s="24" t="s">
        <v>4311</v>
      </c>
      <c r="C2153" s="24" t="s">
        <v>7</v>
      </c>
      <c r="D2153" s="25">
        <v>0.8</v>
      </c>
      <c r="E2153" s="24" t="s">
        <v>3529</v>
      </c>
    </row>
    <row r="2154" spans="1:5" ht="16.5">
      <c r="A2154" s="23" t="s">
        <v>4312</v>
      </c>
      <c r="B2154" s="24" t="s">
        <v>4313</v>
      </c>
      <c r="C2154" s="24" t="s">
        <v>7</v>
      </c>
      <c r="D2154" s="25">
        <v>0.8</v>
      </c>
      <c r="E2154" s="24" t="s">
        <v>3529</v>
      </c>
    </row>
    <row r="2155" spans="1:5" ht="16.5">
      <c r="A2155" s="23" t="s">
        <v>4314</v>
      </c>
      <c r="B2155" s="24" t="s">
        <v>4315</v>
      </c>
      <c r="C2155" s="24" t="s">
        <v>7</v>
      </c>
      <c r="D2155" s="25">
        <v>0.8</v>
      </c>
      <c r="E2155" s="24" t="s">
        <v>3529</v>
      </c>
    </row>
    <row r="2156" spans="1:5" ht="16.5">
      <c r="A2156" s="23" t="s">
        <v>4316</v>
      </c>
      <c r="B2156" s="24" t="s">
        <v>4317</v>
      </c>
      <c r="C2156" s="24" t="s">
        <v>7</v>
      </c>
      <c r="D2156" s="25">
        <v>0.8</v>
      </c>
      <c r="E2156" s="24" t="s">
        <v>3529</v>
      </c>
    </row>
    <row r="2157" spans="1:5" ht="16.5">
      <c r="A2157" s="20" t="s">
        <v>4318</v>
      </c>
      <c r="B2157" s="21" t="s">
        <v>4319</v>
      </c>
      <c r="C2157" s="21" t="s">
        <v>7</v>
      </c>
      <c r="D2157" s="22">
        <v>0.8</v>
      </c>
      <c r="E2157" s="21" t="s">
        <v>3529</v>
      </c>
    </row>
    <row r="2158" spans="1:5" ht="16.5">
      <c r="A2158" s="23" t="s">
        <v>4320</v>
      </c>
      <c r="B2158" s="24" t="s">
        <v>4321</v>
      </c>
      <c r="C2158" s="24" t="s">
        <v>7</v>
      </c>
      <c r="D2158" s="25">
        <v>0.8</v>
      </c>
      <c r="E2158" s="24" t="s">
        <v>3529</v>
      </c>
    </row>
    <row r="2159" spans="1:5" ht="16.5">
      <c r="A2159" s="20" t="s">
        <v>4322</v>
      </c>
      <c r="B2159" s="21" t="s">
        <v>4323</v>
      </c>
      <c r="C2159" s="21" t="s">
        <v>7</v>
      </c>
      <c r="D2159" s="22">
        <v>0.8</v>
      </c>
      <c r="E2159" s="21" t="s">
        <v>3529</v>
      </c>
    </row>
    <row r="2160" spans="1:5" ht="16.5">
      <c r="A2160" s="23" t="s">
        <v>4324</v>
      </c>
      <c r="B2160" s="24" t="s">
        <v>4325</v>
      </c>
      <c r="C2160" s="24" t="s">
        <v>7</v>
      </c>
      <c r="D2160" s="25">
        <v>0.8</v>
      </c>
      <c r="E2160" s="24" t="s">
        <v>3529</v>
      </c>
    </row>
    <row r="2161" spans="1:5" ht="16.5">
      <c r="A2161" s="20" t="s">
        <v>4326</v>
      </c>
      <c r="B2161" s="21" t="s">
        <v>4327</v>
      </c>
      <c r="C2161" s="21" t="s">
        <v>7</v>
      </c>
      <c r="D2161" s="22">
        <v>0.8</v>
      </c>
      <c r="E2161" s="21" t="s">
        <v>3529</v>
      </c>
    </row>
    <row r="2162" spans="1:5" ht="16.5">
      <c r="A2162" s="23" t="s">
        <v>4328</v>
      </c>
      <c r="B2162" s="24" t="s">
        <v>4329</v>
      </c>
      <c r="C2162" s="24" t="s">
        <v>7</v>
      </c>
      <c r="D2162" s="25">
        <v>0.8</v>
      </c>
      <c r="E2162" s="24" t="s">
        <v>3529</v>
      </c>
    </row>
    <row r="2163" spans="1:5" ht="16.5">
      <c r="A2163" s="20" t="s">
        <v>4330</v>
      </c>
      <c r="B2163" s="21" t="s">
        <v>4331</v>
      </c>
      <c r="C2163" s="21" t="s">
        <v>7</v>
      </c>
      <c r="D2163" s="22">
        <v>0.8</v>
      </c>
      <c r="E2163" s="21" t="s">
        <v>3529</v>
      </c>
    </row>
    <row r="2164" spans="1:5" ht="16.5">
      <c r="A2164" s="23" t="s">
        <v>4332</v>
      </c>
      <c r="B2164" s="24" t="s">
        <v>4333</v>
      </c>
      <c r="C2164" s="24" t="s">
        <v>7</v>
      </c>
      <c r="D2164" s="25">
        <v>0.8</v>
      </c>
      <c r="E2164" s="24" t="s">
        <v>3529</v>
      </c>
    </row>
    <row r="2165" spans="1:5" ht="16.5">
      <c r="A2165" s="20" t="s">
        <v>4334</v>
      </c>
      <c r="B2165" s="21" t="s">
        <v>4335</v>
      </c>
      <c r="C2165" s="21" t="s">
        <v>7</v>
      </c>
      <c r="D2165" s="22">
        <v>0.8</v>
      </c>
      <c r="E2165" s="21" t="s">
        <v>3529</v>
      </c>
    </row>
    <row r="2166" spans="1:5" ht="16.5">
      <c r="A2166" s="20" t="s">
        <v>4336</v>
      </c>
      <c r="B2166" s="21" t="s">
        <v>4337</v>
      </c>
      <c r="C2166" s="21" t="s">
        <v>7</v>
      </c>
      <c r="D2166" s="22">
        <v>0.8</v>
      </c>
      <c r="E2166" s="21" t="s">
        <v>3529</v>
      </c>
    </row>
    <row r="2167" spans="1:5" ht="16.5">
      <c r="A2167" s="23" t="s">
        <v>4338</v>
      </c>
      <c r="B2167" s="24" t="s">
        <v>4339</v>
      </c>
      <c r="C2167" s="24" t="s">
        <v>7</v>
      </c>
      <c r="D2167" s="25">
        <v>0.8</v>
      </c>
      <c r="E2167" s="24" t="s">
        <v>3529</v>
      </c>
    </row>
    <row r="2168" spans="1:5" ht="16.5">
      <c r="A2168" s="20" t="s">
        <v>4340</v>
      </c>
      <c r="B2168" s="21" t="s">
        <v>4341</v>
      </c>
      <c r="C2168" s="21" t="s">
        <v>7</v>
      </c>
      <c r="D2168" s="22">
        <v>0.8</v>
      </c>
      <c r="E2168" s="21" t="s">
        <v>3529</v>
      </c>
    </row>
    <row r="2169" spans="1:5" ht="16.5">
      <c r="A2169" s="23" t="s">
        <v>4342</v>
      </c>
      <c r="B2169" s="24" t="s">
        <v>4343</v>
      </c>
      <c r="C2169" s="24" t="s">
        <v>7</v>
      </c>
      <c r="D2169" s="25">
        <v>0.8</v>
      </c>
      <c r="E2169" s="24" t="s">
        <v>3529</v>
      </c>
    </row>
    <row r="2170" spans="1:5" ht="16.5">
      <c r="A2170" s="20" t="s">
        <v>4344</v>
      </c>
      <c r="B2170" s="21" t="s">
        <v>4345</v>
      </c>
      <c r="C2170" s="21" t="s">
        <v>7</v>
      </c>
      <c r="D2170" s="22">
        <v>0.9</v>
      </c>
      <c r="E2170" s="21" t="s">
        <v>3529</v>
      </c>
    </row>
    <row r="2171" spans="1:5" ht="16.5">
      <c r="A2171" s="23" t="s">
        <v>4346</v>
      </c>
      <c r="B2171" s="24" t="s">
        <v>4347</v>
      </c>
      <c r="C2171" s="24" t="s">
        <v>7</v>
      </c>
      <c r="D2171" s="25">
        <v>0.8</v>
      </c>
      <c r="E2171" s="24" t="s">
        <v>3529</v>
      </c>
    </row>
    <row r="2172" spans="1:5" ht="16.5">
      <c r="A2172" s="20" t="s">
        <v>4348</v>
      </c>
      <c r="B2172" s="21" t="s">
        <v>4349</v>
      </c>
      <c r="C2172" s="21" t="s">
        <v>7</v>
      </c>
      <c r="D2172" s="22">
        <v>0.8</v>
      </c>
      <c r="E2172" s="21" t="s">
        <v>3529</v>
      </c>
    </row>
    <row r="2173" spans="1:5" ht="16.5">
      <c r="A2173" s="23" t="s">
        <v>4350</v>
      </c>
      <c r="B2173" s="24" t="s">
        <v>4351</v>
      </c>
      <c r="C2173" s="24" t="s">
        <v>7</v>
      </c>
      <c r="D2173" s="25">
        <v>0.8</v>
      </c>
      <c r="E2173" s="24" t="s">
        <v>3529</v>
      </c>
    </row>
    <row r="2174" spans="1:5" ht="16.5">
      <c r="A2174" s="20" t="s">
        <v>4352</v>
      </c>
      <c r="B2174" s="21" t="s">
        <v>4353</v>
      </c>
      <c r="C2174" s="21" t="s">
        <v>7</v>
      </c>
      <c r="D2174" s="22">
        <v>0.8</v>
      </c>
      <c r="E2174" s="21" t="s">
        <v>3529</v>
      </c>
    </row>
    <row r="2175" spans="1:5" ht="16.5">
      <c r="A2175" s="23" t="s">
        <v>4354</v>
      </c>
      <c r="B2175" s="24" t="s">
        <v>4355</v>
      </c>
      <c r="C2175" s="24" t="s">
        <v>7</v>
      </c>
      <c r="D2175" s="25">
        <v>0.8</v>
      </c>
      <c r="E2175" s="24" t="s">
        <v>3529</v>
      </c>
    </row>
    <row r="2176" spans="1:5" ht="16.5">
      <c r="A2176" s="20" t="s">
        <v>4356</v>
      </c>
      <c r="B2176" s="21" t="s">
        <v>4357</v>
      </c>
      <c r="C2176" s="21" t="s">
        <v>7</v>
      </c>
      <c r="D2176" s="22">
        <v>0.8</v>
      </c>
      <c r="E2176" s="21" t="s">
        <v>3529</v>
      </c>
    </row>
    <row r="2177" spans="1:5" ht="16.5">
      <c r="A2177" s="23" t="s">
        <v>4358</v>
      </c>
      <c r="B2177" s="24" t="s">
        <v>4359</v>
      </c>
      <c r="C2177" s="24" t="s">
        <v>7</v>
      </c>
      <c r="D2177" s="25">
        <v>0.8</v>
      </c>
      <c r="E2177" s="24" t="s">
        <v>3529</v>
      </c>
    </row>
    <row r="2178" spans="1:5" ht="16.5">
      <c r="A2178" s="20" t="s">
        <v>4360</v>
      </c>
      <c r="B2178" s="21" t="s">
        <v>4361</v>
      </c>
      <c r="C2178" s="21" t="s">
        <v>7</v>
      </c>
      <c r="D2178" s="22">
        <v>0.8</v>
      </c>
      <c r="E2178" s="21" t="s">
        <v>3529</v>
      </c>
    </row>
    <row r="2179" spans="1:5" ht="16.5">
      <c r="A2179" s="23" t="s">
        <v>4362</v>
      </c>
      <c r="B2179" s="24" t="s">
        <v>4363</v>
      </c>
      <c r="C2179" s="24" t="s">
        <v>7</v>
      </c>
      <c r="D2179" s="25">
        <v>0.8</v>
      </c>
      <c r="E2179" s="24" t="s">
        <v>3529</v>
      </c>
    </row>
    <row r="2180" spans="1:5" ht="16.5">
      <c r="A2180" s="20" t="s">
        <v>4364</v>
      </c>
      <c r="B2180" s="21" t="s">
        <v>4365</v>
      </c>
      <c r="C2180" s="21" t="s">
        <v>7</v>
      </c>
      <c r="D2180" s="22">
        <v>0.9</v>
      </c>
      <c r="E2180" s="21" t="s">
        <v>3529</v>
      </c>
    </row>
    <row r="2181" spans="1:5" ht="16.5">
      <c r="A2181" s="20" t="s">
        <v>4366</v>
      </c>
      <c r="B2181" s="21" t="s">
        <v>4367</v>
      </c>
      <c r="C2181" s="21" t="s">
        <v>7</v>
      </c>
      <c r="D2181" s="22">
        <v>0.9</v>
      </c>
      <c r="E2181" s="21" t="s">
        <v>3529</v>
      </c>
    </row>
    <row r="2182" spans="1:5" ht="16.5">
      <c r="A2182" s="23" t="s">
        <v>4368</v>
      </c>
      <c r="B2182" s="24" t="s">
        <v>4369</v>
      </c>
      <c r="C2182" s="24" t="s">
        <v>7</v>
      </c>
      <c r="D2182" s="25">
        <v>0.8</v>
      </c>
      <c r="E2182" s="24" t="s">
        <v>3529</v>
      </c>
    </row>
    <row r="2183" spans="1:5" ht="16.5">
      <c r="A2183" s="23" t="s">
        <v>4370</v>
      </c>
      <c r="B2183" s="24" t="s">
        <v>4371</v>
      </c>
      <c r="C2183" s="24" t="s">
        <v>7</v>
      </c>
      <c r="D2183" s="25">
        <v>0.8</v>
      </c>
      <c r="E2183" s="24" t="s">
        <v>3529</v>
      </c>
    </row>
    <row r="2184" spans="1:5" ht="16.5">
      <c r="A2184" s="23" t="s">
        <v>4372</v>
      </c>
      <c r="B2184" s="24" t="s">
        <v>4373</v>
      </c>
      <c r="C2184" s="24" t="s">
        <v>7</v>
      </c>
      <c r="D2184" s="25">
        <v>0.8</v>
      </c>
      <c r="E2184" s="24" t="s">
        <v>3529</v>
      </c>
    </row>
    <row r="2185" spans="1:5" ht="16.5">
      <c r="A2185" s="20" t="s">
        <v>4374</v>
      </c>
      <c r="B2185" s="21" t="s">
        <v>4375</v>
      </c>
      <c r="C2185" s="21" t="s">
        <v>7</v>
      </c>
      <c r="D2185" s="22">
        <v>0.8</v>
      </c>
      <c r="E2185" s="21" t="s">
        <v>3529</v>
      </c>
    </row>
    <row r="2186" spans="1:5" ht="16.5">
      <c r="A2186" s="23" t="s">
        <v>4376</v>
      </c>
      <c r="B2186" s="24" t="s">
        <v>4377</v>
      </c>
      <c r="C2186" s="24" t="s">
        <v>7</v>
      </c>
      <c r="D2186" s="25">
        <v>0.8</v>
      </c>
      <c r="E2186" s="24" t="s">
        <v>3529</v>
      </c>
    </row>
    <row r="2187" spans="1:5" ht="16.5">
      <c r="A2187" s="20" t="s">
        <v>4378</v>
      </c>
      <c r="B2187" s="21" t="s">
        <v>4379</v>
      </c>
      <c r="C2187" s="21" t="s">
        <v>7</v>
      </c>
      <c r="D2187" s="22">
        <v>0.8</v>
      </c>
      <c r="E2187" s="21" t="s">
        <v>3529</v>
      </c>
    </row>
    <row r="2188" spans="1:5" ht="16.5">
      <c r="A2188" s="23" t="s">
        <v>4380</v>
      </c>
      <c r="B2188" s="24" t="s">
        <v>4381</v>
      </c>
      <c r="C2188" s="24" t="s">
        <v>7</v>
      </c>
      <c r="D2188" s="25">
        <v>0.8</v>
      </c>
      <c r="E2188" s="24" t="s">
        <v>3529</v>
      </c>
    </row>
    <row r="2189" spans="1:5" ht="16.5">
      <c r="A2189" s="20" t="s">
        <v>4382</v>
      </c>
      <c r="B2189" s="21" t="s">
        <v>4383</v>
      </c>
      <c r="C2189" s="21" t="s">
        <v>7</v>
      </c>
      <c r="D2189" s="22">
        <v>0.8</v>
      </c>
      <c r="E2189" s="21" t="s">
        <v>3529</v>
      </c>
    </row>
    <row r="2190" spans="1:5" ht="16.5">
      <c r="A2190" s="23" t="s">
        <v>4384</v>
      </c>
      <c r="B2190" s="24" t="s">
        <v>4385</v>
      </c>
      <c r="C2190" s="24" t="s">
        <v>7</v>
      </c>
      <c r="D2190" s="25">
        <v>0.8</v>
      </c>
      <c r="E2190" s="24" t="s">
        <v>3529</v>
      </c>
    </row>
    <row r="2191" spans="1:5" ht="16.5">
      <c r="A2191" s="20" t="s">
        <v>4386</v>
      </c>
      <c r="B2191" s="21" t="s">
        <v>4387</v>
      </c>
      <c r="C2191" s="21" t="s">
        <v>7</v>
      </c>
      <c r="D2191" s="22">
        <v>0.8</v>
      </c>
      <c r="E2191" s="21" t="s">
        <v>3529</v>
      </c>
    </row>
    <row r="2192" spans="1:5" ht="16.5">
      <c r="A2192" s="23" t="s">
        <v>4388</v>
      </c>
      <c r="B2192" s="24" t="s">
        <v>4389</v>
      </c>
      <c r="C2192" s="24" t="s">
        <v>7</v>
      </c>
      <c r="D2192" s="25">
        <v>0.8</v>
      </c>
      <c r="E2192" s="24" t="s">
        <v>3529</v>
      </c>
    </row>
    <row r="2193" spans="1:5" ht="16.5">
      <c r="A2193" s="20" t="s">
        <v>4390</v>
      </c>
      <c r="B2193" s="21" t="s">
        <v>4391</v>
      </c>
      <c r="C2193" s="21" t="s">
        <v>7</v>
      </c>
      <c r="D2193" s="22">
        <v>0.8</v>
      </c>
      <c r="E2193" s="21" t="s">
        <v>3529</v>
      </c>
    </row>
    <row r="2194" spans="1:5" ht="16.5">
      <c r="A2194" s="23" t="s">
        <v>4392</v>
      </c>
      <c r="B2194" s="24" t="s">
        <v>4393</v>
      </c>
      <c r="C2194" s="24" t="s">
        <v>7</v>
      </c>
      <c r="D2194" s="25">
        <v>0.8</v>
      </c>
      <c r="E2194" s="24" t="s">
        <v>3529</v>
      </c>
    </row>
    <row r="2195" spans="1:5" ht="16.5">
      <c r="A2195" s="20" t="s">
        <v>4394</v>
      </c>
      <c r="B2195" s="21" t="s">
        <v>4395</v>
      </c>
      <c r="C2195" s="21" t="s">
        <v>7</v>
      </c>
      <c r="D2195" s="22">
        <v>0.8</v>
      </c>
      <c r="E2195" s="21" t="s">
        <v>3529</v>
      </c>
    </row>
    <row r="2196" spans="1:5" ht="16.5">
      <c r="A2196" s="20" t="s">
        <v>4396</v>
      </c>
      <c r="B2196" s="21" t="s">
        <v>4397</v>
      </c>
      <c r="C2196" s="21" t="s">
        <v>7</v>
      </c>
      <c r="D2196" s="22">
        <v>0.8</v>
      </c>
      <c r="E2196" s="21" t="s">
        <v>3529</v>
      </c>
    </row>
    <row r="2197" spans="1:5" ht="16.5">
      <c r="A2197" s="20" t="s">
        <v>4398</v>
      </c>
      <c r="B2197" s="21" t="s">
        <v>4399</v>
      </c>
      <c r="C2197" s="21" t="s">
        <v>7</v>
      </c>
      <c r="D2197" s="22">
        <v>0.8</v>
      </c>
      <c r="E2197" s="21" t="s">
        <v>3529</v>
      </c>
    </row>
    <row r="2198" spans="1:5" ht="16.5">
      <c r="A2198" s="23" t="s">
        <v>4400</v>
      </c>
      <c r="B2198" s="24" t="s">
        <v>4401</v>
      </c>
      <c r="C2198" s="24" t="s">
        <v>7</v>
      </c>
      <c r="D2198" s="25">
        <v>0.8</v>
      </c>
      <c r="E2198" s="24" t="s">
        <v>3529</v>
      </c>
    </row>
    <row r="2199" spans="1:5" ht="16.5">
      <c r="A2199" s="20" t="s">
        <v>4402</v>
      </c>
      <c r="B2199" s="21" t="s">
        <v>4403</v>
      </c>
      <c r="C2199" s="21" t="s">
        <v>7</v>
      </c>
      <c r="D2199" s="22">
        <v>0.8</v>
      </c>
      <c r="E2199" s="21" t="s">
        <v>3529</v>
      </c>
    </row>
    <row r="2200" spans="1:5" ht="16.5">
      <c r="A2200" s="23" t="s">
        <v>4404</v>
      </c>
      <c r="B2200" s="24" t="s">
        <v>4405</v>
      </c>
      <c r="C2200" s="24" t="s">
        <v>7</v>
      </c>
      <c r="D2200" s="25">
        <v>0.8</v>
      </c>
      <c r="E2200" s="24" t="s">
        <v>3529</v>
      </c>
    </row>
    <row r="2201" spans="1:5" ht="16.5">
      <c r="A2201" s="20" t="s">
        <v>4406</v>
      </c>
      <c r="B2201" s="21" t="s">
        <v>4407</v>
      </c>
      <c r="C2201" s="21" t="s">
        <v>7</v>
      </c>
      <c r="D2201" s="22">
        <v>0.8</v>
      </c>
      <c r="E2201" s="21" t="s">
        <v>3529</v>
      </c>
    </row>
    <row r="2202" spans="1:5" ht="16.5">
      <c r="A2202" s="20" t="s">
        <v>4408</v>
      </c>
      <c r="B2202" s="21" t="s">
        <v>4409</v>
      </c>
      <c r="C2202" s="21" t="s">
        <v>7</v>
      </c>
      <c r="D2202" s="22">
        <v>0.8</v>
      </c>
      <c r="E2202" s="21" t="s">
        <v>3529</v>
      </c>
    </row>
    <row r="2203" spans="1:5" ht="16.5">
      <c r="A2203" s="20" t="s">
        <v>4410</v>
      </c>
      <c r="B2203" s="21" t="s">
        <v>4411</v>
      </c>
      <c r="C2203" s="21" t="s">
        <v>7</v>
      </c>
      <c r="D2203" s="22">
        <v>0.8</v>
      </c>
      <c r="E2203" s="21" t="s">
        <v>3529</v>
      </c>
    </row>
    <row r="2204" spans="1:5" ht="16.5">
      <c r="A2204" s="20" t="s">
        <v>4412</v>
      </c>
      <c r="B2204" s="21" t="s">
        <v>4413</v>
      </c>
      <c r="C2204" s="21" t="s">
        <v>7</v>
      </c>
      <c r="D2204" s="22">
        <v>0.8</v>
      </c>
      <c r="E2204" s="21" t="s">
        <v>3529</v>
      </c>
    </row>
    <row r="2205" spans="1:5" ht="16.5">
      <c r="A2205" s="23" t="s">
        <v>4414</v>
      </c>
      <c r="B2205" s="24" t="s">
        <v>4415</v>
      </c>
      <c r="C2205" s="24" t="s">
        <v>7</v>
      </c>
      <c r="D2205" s="25">
        <v>0.8</v>
      </c>
      <c r="E2205" s="24" t="s">
        <v>3529</v>
      </c>
    </row>
    <row r="2206" spans="1:5" ht="16.5">
      <c r="A2206" s="20" t="s">
        <v>4416</v>
      </c>
      <c r="B2206" s="21" t="s">
        <v>4417</v>
      </c>
      <c r="C2206" s="21" t="s">
        <v>7</v>
      </c>
      <c r="D2206" s="22">
        <v>0.8</v>
      </c>
      <c r="E2206" s="21" t="s">
        <v>3529</v>
      </c>
    </row>
    <row r="2207" spans="1:5" ht="16.5">
      <c r="A2207" s="20" t="s">
        <v>4418</v>
      </c>
      <c r="B2207" s="21" t="s">
        <v>4419</v>
      </c>
      <c r="C2207" s="21" t="s">
        <v>7</v>
      </c>
      <c r="D2207" s="22">
        <v>0.8</v>
      </c>
      <c r="E2207" s="21" t="s">
        <v>3529</v>
      </c>
    </row>
    <row r="2208" spans="1:5" ht="16.5">
      <c r="A2208" s="20" t="s">
        <v>4420</v>
      </c>
      <c r="B2208" s="21" t="s">
        <v>4421</v>
      </c>
      <c r="C2208" s="21" t="s">
        <v>7</v>
      </c>
      <c r="D2208" s="22">
        <v>0.8</v>
      </c>
      <c r="E2208" s="21" t="s">
        <v>3529</v>
      </c>
    </row>
    <row r="2209" spans="1:5" ht="16.5">
      <c r="A2209" s="23" t="s">
        <v>4422</v>
      </c>
      <c r="B2209" s="24" t="s">
        <v>4423</v>
      </c>
      <c r="C2209" s="24" t="s">
        <v>7</v>
      </c>
      <c r="D2209" s="25">
        <v>0.8</v>
      </c>
      <c r="E2209" s="24" t="s">
        <v>3529</v>
      </c>
    </row>
    <row r="2210" spans="1:5" ht="16.5">
      <c r="A2210" s="23" t="s">
        <v>4424</v>
      </c>
      <c r="B2210" s="24" t="s">
        <v>4425</v>
      </c>
      <c r="C2210" s="24" t="s">
        <v>7</v>
      </c>
      <c r="D2210" s="25">
        <v>0.8</v>
      </c>
      <c r="E2210" s="24" t="s">
        <v>3529</v>
      </c>
    </row>
    <row r="2211" spans="1:5" ht="16.5">
      <c r="A2211" s="23" t="s">
        <v>4426</v>
      </c>
      <c r="B2211" s="24" t="s">
        <v>4427</v>
      </c>
      <c r="C2211" s="24" t="s">
        <v>7</v>
      </c>
      <c r="D2211" s="25">
        <v>0.8</v>
      </c>
      <c r="E2211" s="24" t="s">
        <v>3529</v>
      </c>
    </row>
    <row r="2212" spans="1:5" ht="16.5">
      <c r="A2212" s="20" t="s">
        <v>4428</v>
      </c>
      <c r="B2212" s="21" t="s">
        <v>4429</v>
      </c>
      <c r="C2212" s="21" t="s">
        <v>7</v>
      </c>
      <c r="D2212" s="22">
        <v>0.8</v>
      </c>
      <c r="E2212" s="21" t="s">
        <v>3529</v>
      </c>
    </row>
    <row r="2213" spans="1:5" ht="16.5">
      <c r="A2213" s="23" t="s">
        <v>4430</v>
      </c>
      <c r="B2213" s="24" t="s">
        <v>4431</v>
      </c>
      <c r="C2213" s="24" t="s">
        <v>7</v>
      </c>
      <c r="D2213" s="25">
        <v>0.8</v>
      </c>
      <c r="E2213" s="24" t="s">
        <v>3529</v>
      </c>
    </row>
    <row r="2214" spans="1:5" ht="16.5">
      <c r="A2214" s="23" t="s">
        <v>4432</v>
      </c>
      <c r="B2214" s="24" t="s">
        <v>4433</v>
      </c>
      <c r="C2214" s="24" t="s">
        <v>7</v>
      </c>
      <c r="D2214" s="25">
        <v>0.8</v>
      </c>
      <c r="E2214" s="24" t="s">
        <v>3529</v>
      </c>
    </row>
    <row r="2215" spans="1:5" ht="16.5">
      <c r="A2215" s="20" t="s">
        <v>4434</v>
      </c>
      <c r="B2215" s="21" t="s">
        <v>4435</v>
      </c>
      <c r="C2215" s="21" t="s">
        <v>7</v>
      </c>
      <c r="D2215" s="22">
        <v>0.8</v>
      </c>
      <c r="E2215" s="21" t="s">
        <v>3529</v>
      </c>
    </row>
    <row r="2216" spans="1:5" ht="16.5">
      <c r="A2216" s="23" t="s">
        <v>4436</v>
      </c>
      <c r="B2216" s="24" t="s">
        <v>4437</v>
      </c>
      <c r="C2216" s="24" t="s">
        <v>7</v>
      </c>
      <c r="D2216" s="25">
        <v>0.8</v>
      </c>
      <c r="E2216" s="24" t="s">
        <v>3529</v>
      </c>
    </row>
    <row r="2217" spans="1:5" ht="16.5">
      <c r="A2217" s="20" t="s">
        <v>4438</v>
      </c>
      <c r="B2217" s="21" t="s">
        <v>4439</v>
      </c>
      <c r="C2217" s="21" t="s">
        <v>7</v>
      </c>
      <c r="D2217" s="22">
        <v>0.8</v>
      </c>
      <c r="E2217" s="21" t="s">
        <v>3529</v>
      </c>
    </row>
    <row r="2218" spans="1:5" ht="16.5">
      <c r="A2218" s="20" t="s">
        <v>4440</v>
      </c>
      <c r="B2218" s="21" t="s">
        <v>4441</v>
      </c>
      <c r="C2218" s="21" t="s">
        <v>7</v>
      </c>
      <c r="D2218" s="22">
        <v>0.8</v>
      </c>
      <c r="E2218" s="21" t="s">
        <v>3529</v>
      </c>
    </row>
    <row r="2219" spans="1:5" ht="16.5">
      <c r="A2219" s="23" t="s">
        <v>4442</v>
      </c>
      <c r="B2219" s="24" t="s">
        <v>4443</v>
      </c>
      <c r="C2219" s="24" t="s">
        <v>7</v>
      </c>
      <c r="D2219" s="25">
        <v>0.8</v>
      </c>
      <c r="E2219" s="24" t="s">
        <v>3529</v>
      </c>
    </row>
    <row r="2220" spans="1:5" ht="16.5">
      <c r="A2220" s="23" t="s">
        <v>4444</v>
      </c>
      <c r="B2220" s="24" t="s">
        <v>4445</v>
      </c>
      <c r="C2220" s="24" t="s">
        <v>7</v>
      </c>
      <c r="D2220" s="25">
        <v>0.8</v>
      </c>
      <c r="E2220" s="24" t="s">
        <v>3529</v>
      </c>
    </row>
    <row r="2221" spans="1:5" ht="16.5">
      <c r="A2221" s="20" t="s">
        <v>4446</v>
      </c>
      <c r="B2221" s="21" t="s">
        <v>4447</v>
      </c>
      <c r="C2221" s="21" t="s">
        <v>7</v>
      </c>
      <c r="D2221" s="22">
        <v>0.8</v>
      </c>
      <c r="E2221" s="21" t="s">
        <v>3529</v>
      </c>
    </row>
    <row r="2222" spans="1:5" ht="16.5">
      <c r="A2222" s="20" t="s">
        <v>4448</v>
      </c>
      <c r="B2222" s="21" t="s">
        <v>4449</v>
      </c>
      <c r="C2222" s="21" t="s">
        <v>7</v>
      </c>
      <c r="D2222" s="22">
        <v>0.8</v>
      </c>
      <c r="E2222" s="21" t="s">
        <v>3529</v>
      </c>
    </row>
    <row r="2223" spans="1:5" ht="16.5">
      <c r="A2223" s="23" t="s">
        <v>4450</v>
      </c>
      <c r="B2223" s="24" t="s">
        <v>4451</v>
      </c>
      <c r="C2223" s="24" t="s">
        <v>7</v>
      </c>
      <c r="D2223" s="25">
        <v>0.8</v>
      </c>
      <c r="E2223" s="24" t="s">
        <v>3529</v>
      </c>
    </row>
    <row r="2224" spans="1:5" ht="16.5">
      <c r="A2224" s="23" t="s">
        <v>4452</v>
      </c>
      <c r="B2224" s="24" t="s">
        <v>4453</v>
      </c>
      <c r="C2224" s="24" t="s">
        <v>7</v>
      </c>
      <c r="D2224" s="25">
        <v>0.8</v>
      </c>
      <c r="E2224" s="24" t="s">
        <v>3529</v>
      </c>
    </row>
    <row r="2225" spans="1:5" ht="16.5">
      <c r="A2225" s="20" t="s">
        <v>4454</v>
      </c>
      <c r="B2225" s="21" t="s">
        <v>4455</v>
      </c>
      <c r="C2225" s="21" t="s">
        <v>7</v>
      </c>
      <c r="D2225" s="22">
        <v>0.8</v>
      </c>
      <c r="E2225" s="21" t="s">
        <v>3529</v>
      </c>
    </row>
    <row r="2226" spans="1:5" ht="16.5">
      <c r="A2226" s="20" t="s">
        <v>4456</v>
      </c>
      <c r="B2226" s="21" t="s">
        <v>4457</v>
      </c>
      <c r="C2226" s="21" t="s">
        <v>7</v>
      </c>
      <c r="D2226" s="22">
        <v>0.8</v>
      </c>
      <c r="E2226" s="21" t="s">
        <v>3529</v>
      </c>
    </row>
    <row r="2227" spans="1:5" ht="16.5">
      <c r="A2227" s="20" t="s">
        <v>4458</v>
      </c>
      <c r="B2227" s="21" t="s">
        <v>4459</v>
      </c>
      <c r="C2227" s="21" t="s">
        <v>7</v>
      </c>
      <c r="D2227" s="22">
        <v>0.8</v>
      </c>
      <c r="E2227" s="21" t="s">
        <v>3529</v>
      </c>
    </row>
    <row r="2228" spans="1:5" ht="16.5">
      <c r="A2228" s="20" t="s">
        <v>4460</v>
      </c>
      <c r="B2228" s="21" t="s">
        <v>4461</v>
      </c>
      <c r="C2228" s="21" t="s">
        <v>7</v>
      </c>
      <c r="D2228" s="22">
        <v>0.8</v>
      </c>
      <c r="E2228" s="21" t="s">
        <v>3529</v>
      </c>
    </row>
    <row r="2229" spans="1:5" ht="16.5">
      <c r="A2229" s="23" t="s">
        <v>4462</v>
      </c>
      <c r="B2229" s="24" t="s">
        <v>4463</v>
      </c>
      <c r="C2229" s="24" t="s">
        <v>7</v>
      </c>
      <c r="D2229" s="25">
        <v>0.8</v>
      </c>
      <c r="E2229" s="24" t="s">
        <v>3529</v>
      </c>
    </row>
    <row r="2230" spans="1:5" ht="16.5">
      <c r="A2230" s="20" t="s">
        <v>4464</v>
      </c>
      <c r="B2230" s="21" t="s">
        <v>4465</v>
      </c>
      <c r="C2230" s="21" t="s">
        <v>7</v>
      </c>
      <c r="D2230" s="22">
        <v>0.8</v>
      </c>
      <c r="E2230" s="21" t="s">
        <v>3529</v>
      </c>
    </row>
    <row r="2231" spans="1:5" ht="16.5">
      <c r="A2231" s="20" t="s">
        <v>4466</v>
      </c>
      <c r="B2231" s="21" t="s">
        <v>4467</v>
      </c>
      <c r="C2231" s="21" t="s">
        <v>7</v>
      </c>
      <c r="D2231" s="22">
        <v>0.8</v>
      </c>
      <c r="E2231" s="21" t="s">
        <v>3529</v>
      </c>
    </row>
    <row r="2232" spans="1:5" ht="16.5">
      <c r="A2232" s="20" t="s">
        <v>4468</v>
      </c>
      <c r="B2232" s="21" t="s">
        <v>4469</v>
      </c>
      <c r="C2232" s="21" t="s">
        <v>7</v>
      </c>
      <c r="D2232" s="22">
        <v>0.8</v>
      </c>
      <c r="E2232" s="21" t="s">
        <v>3529</v>
      </c>
    </row>
    <row r="2233" spans="1:5" ht="16.5">
      <c r="A2233" s="23" t="s">
        <v>4470</v>
      </c>
      <c r="B2233" s="24" t="s">
        <v>4471</v>
      </c>
      <c r="C2233" s="24" t="s">
        <v>7</v>
      </c>
      <c r="D2233" s="25">
        <v>0.8</v>
      </c>
      <c r="E2233" s="24" t="s">
        <v>3529</v>
      </c>
    </row>
    <row r="2234" spans="1:5" ht="16.5">
      <c r="A2234" s="20" t="s">
        <v>4472</v>
      </c>
      <c r="B2234" s="21" t="s">
        <v>4473</v>
      </c>
      <c r="C2234" s="21" t="s">
        <v>7</v>
      </c>
      <c r="D2234" s="22">
        <v>0.8</v>
      </c>
      <c r="E2234" s="21" t="s">
        <v>3529</v>
      </c>
    </row>
    <row r="2235" spans="1:5" ht="16.5">
      <c r="A2235" s="20" t="s">
        <v>4474</v>
      </c>
      <c r="B2235" s="21" t="s">
        <v>4475</v>
      </c>
      <c r="C2235" s="21" t="s">
        <v>7</v>
      </c>
      <c r="D2235" s="22">
        <v>0.8</v>
      </c>
      <c r="E2235" s="21" t="s">
        <v>3529</v>
      </c>
    </row>
    <row r="2236" spans="1:5" ht="16.5">
      <c r="A2236" s="20" t="s">
        <v>4476</v>
      </c>
      <c r="B2236" s="21" t="s">
        <v>4477</v>
      </c>
      <c r="C2236" s="21" t="s">
        <v>7</v>
      </c>
      <c r="D2236" s="22">
        <v>0.8</v>
      </c>
      <c r="E2236" s="21" t="s">
        <v>3529</v>
      </c>
    </row>
    <row r="2237" spans="1:5" ht="16.5">
      <c r="A2237" s="20" t="s">
        <v>4478</v>
      </c>
      <c r="B2237" s="21" t="s">
        <v>4479</v>
      </c>
      <c r="C2237" s="21" t="s">
        <v>7</v>
      </c>
      <c r="D2237" s="22">
        <v>0.8</v>
      </c>
      <c r="E2237" s="21" t="s">
        <v>3529</v>
      </c>
    </row>
    <row r="2238" spans="1:5" ht="16.5">
      <c r="A2238" s="23" t="s">
        <v>4480</v>
      </c>
      <c r="B2238" s="24" t="s">
        <v>4481</v>
      </c>
      <c r="C2238" s="24" t="s">
        <v>7</v>
      </c>
      <c r="D2238" s="25">
        <v>0.8</v>
      </c>
      <c r="E2238" s="24" t="s">
        <v>3529</v>
      </c>
    </row>
    <row r="2239" spans="1:5" ht="16.5">
      <c r="A2239" s="20" t="s">
        <v>4482</v>
      </c>
      <c r="B2239" s="21" t="s">
        <v>4483</v>
      </c>
      <c r="C2239" s="21" t="s">
        <v>7</v>
      </c>
      <c r="D2239" s="22">
        <v>0.8</v>
      </c>
      <c r="E2239" s="21" t="s">
        <v>3529</v>
      </c>
    </row>
    <row r="2240" spans="1:5" ht="16.5">
      <c r="A2240" s="23" t="s">
        <v>4484</v>
      </c>
      <c r="B2240" s="24" t="s">
        <v>4485</v>
      </c>
      <c r="C2240" s="24" t="s">
        <v>7</v>
      </c>
      <c r="D2240" s="25">
        <v>0.8</v>
      </c>
      <c r="E2240" s="24" t="s">
        <v>3529</v>
      </c>
    </row>
    <row r="2241" spans="1:5" ht="16.5">
      <c r="A2241" s="20" t="s">
        <v>4486</v>
      </c>
      <c r="B2241" s="21" t="s">
        <v>4487</v>
      </c>
      <c r="C2241" s="21" t="s">
        <v>7</v>
      </c>
      <c r="D2241" s="22">
        <v>0.8</v>
      </c>
      <c r="E2241" s="21" t="s">
        <v>3529</v>
      </c>
    </row>
    <row r="2242" spans="1:5" ht="16.5">
      <c r="A2242" s="23" t="s">
        <v>4488</v>
      </c>
      <c r="B2242" s="24" t="s">
        <v>4489</v>
      </c>
      <c r="C2242" s="24" t="s">
        <v>7</v>
      </c>
      <c r="D2242" s="25">
        <v>0.8</v>
      </c>
      <c r="E2242" s="24" t="s">
        <v>3529</v>
      </c>
    </row>
    <row r="2243" spans="1:5" ht="16.5">
      <c r="A2243" s="23" t="s">
        <v>4490</v>
      </c>
      <c r="B2243" s="24" t="s">
        <v>4491</v>
      </c>
      <c r="C2243" s="24" t="s">
        <v>7</v>
      </c>
      <c r="D2243" s="25">
        <v>0.8</v>
      </c>
      <c r="E2243" s="24" t="s">
        <v>3529</v>
      </c>
    </row>
    <row r="2244" spans="1:5" ht="16.5">
      <c r="A2244" s="23" t="s">
        <v>4492</v>
      </c>
      <c r="B2244" s="24" t="s">
        <v>4493</v>
      </c>
      <c r="C2244" s="24" t="s">
        <v>7</v>
      </c>
      <c r="D2244" s="25">
        <v>0.8</v>
      </c>
      <c r="E2244" s="24" t="s">
        <v>3529</v>
      </c>
    </row>
    <row r="2245" spans="1:5" ht="16.5">
      <c r="A2245" s="20" t="s">
        <v>4494</v>
      </c>
      <c r="B2245" s="21" t="s">
        <v>4495</v>
      </c>
      <c r="C2245" s="21" t="s">
        <v>7</v>
      </c>
      <c r="D2245" s="22">
        <v>0.8</v>
      </c>
      <c r="E2245" s="21" t="s">
        <v>3529</v>
      </c>
    </row>
    <row r="2246" spans="1:5" ht="16.5">
      <c r="A2246" s="23" t="s">
        <v>4496</v>
      </c>
      <c r="B2246" s="24" t="s">
        <v>4497</v>
      </c>
      <c r="C2246" s="24" t="s">
        <v>7</v>
      </c>
      <c r="D2246" s="25">
        <v>0.8</v>
      </c>
      <c r="E2246" s="24" t="s">
        <v>3529</v>
      </c>
    </row>
    <row r="2247" spans="1:5" ht="16.5">
      <c r="A2247" s="20" t="s">
        <v>4498</v>
      </c>
      <c r="B2247" s="21" t="s">
        <v>4499</v>
      </c>
      <c r="C2247" s="21" t="s">
        <v>7</v>
      </c>
      <c r="D2247" s="22">
        <v>0.8</v>
      </c>
      <c r="E2247" s="21" t="s">
        <v>3529</v>
      </c>
    </row>
    <row r="2248" spans="1:5" ht="16.5">
      <c r="A2248" s="20" t="s">
        <v>4500</v>
      </c>
      <c r="B2248" s="21" t="s">
        <v>4501</v>
      </c>
      <c r="C2248" s="21" t="s">
        <v>7</v>
      </c>
      <c r="D2248" s="22">
        <v>0.8</v>
      </c>
      <c r="E2248" s="21" t="s">
        <v>3529</v>
      </c>
    </row>
    <row r="2249" spans="1:5" ht="16.5">
      <c r="A2249" s="20" t="s">
        <v>4502</v>
      </c>
      <c r="B2249" s="21" t="s">
        <v>4503</v>
      </c>
      <c r="C2249" s="21" t="s">
        <v>7</v>
      </c>
      <c r="D2249" s="22">
        <v>0.8</v>
      </c>
      <c r="E2249" s="21" t="s">
        <v>3529</v>
      </c>
    </row>
    <row r="2250" spans="1:5" ht="16.5">
      <c r="A2250" s="20" t="s">
        <v>4504</v>
      </c>
      <c r="B2250" s="21" t="s">
        <v>4505</v>
      </c>
      <c r="C2250" s="21" t="s">
        <v>7</v>
      </c>
      <c r="D2250" s="22">
        <v>0.9</v>
      </c>
      <c r="E2250" s="21" t="s">
        <v>3529</v>
      </c>
    </row>
    <row r="2251" spans="1:5" ht="16.5">
      <c r="A2251" s="23" t="s">
        <v>4506</v>
      </c>
      <c r="B2251" s="24" t="s">
        <v>4507</v>
      </c>
      <c r="C2251" s="24" t="s">
        <v>7</v>
      </c>
      <c r="D2251" s="25">
        <v>0.9</v>
      </c>
      <c r="E2251" s="24" t="s">
        <v>3529</v>
      </c>
    </row>
    <row r="2252" spans="1:5" ht="16.5">
      <c r="A2252" s="20" t="s">
        <v>4508</v>
      </c>
      <c r="B2252" s="21" t="s">
        <v>4509</v>
      </c>
      <c r="C2252" s="21" t="s">
        <v>7</v>
      </c>
      <c r="D2252" s="22">
        <v>0.8</v>
      </c>
      <c r="E2252" s="21" t="s">
        <v>3529</v>
      </c>
    </row>
    <row r="2253" spans="1:5" ht="16.5">
      <c r="A2253" s="20" t="s">
        <v>4510</v>
      </c>
      <c r="B2253" s="21" t="s">
        <v>4511</v>
      </c>
      <c r="C2253" s="21" t="s">
        <v>7</v>
      </c>
      <c r="D2253" s="22">
        <v>0.8</v>
      </c>
      <c r="E2253" s="21" t="s">
        <v>3529</v>
      </c>
    </row>
    <row r="2254" spans="1:5" ht="16.5">
      <c r="A2254" s="23" t="s">
        <v>4512</v>
      </c>
      <c r="B2254" s="24" t="s">
        <v>4513</v>
      </c>
      <c r="C2254" s="24" t="s">
        <v>7</v>
      </c>
      <c r="D2254" s="25">
        <v>0.8</v>
      </c>
      <c r="E2254" s="24" t="s">
        <v>3529</v>
      </c>
    </row>
    <row r="2255" spans="1:5" ht="16.5">
      <c r="A2255" s="20" t="s">
        <v>4514</v>
      </c>
      <c r="B2255" s="21" t="s">
        <v>4515</v>
      </c>
      <c r="C2255" s="21" t="s">
        <v>7</v>
      </c>
      <c r="D2255" s="22">
        <v>0.8</v>
      </c>
      <c r="E2255" s="21" t="s">
        <v>3529</v>
      </c>
    </row>
    <row r="2256" spans="1:5" ht="16.5">
      <c r="A2256" s="23" t="s">
        <v>4516</v>
      </c>
      <c r="B2256" s="24" t="s">
        <v>4517</v>
      </c>
      <c r="C2256" s="24" t="s">
        <v>7</v>
      </c>
      <c r="D2256" s="25">
        <v>0.8</v>
      </c>
      <c r="E2256" s="24" t="s">
        <v>3529</v>
      </c>
    </row>
    <row r="2257" spans="1:5" ht="16.5">
      <c r="A2257" s="20" t="s">
        <v>4518</v>
      </c>
      <c r="B2257" s="21" t="s">
        <v>4519</v>
      </c>
      <c r="C2257" s="21" t="s">
        <v>7</v>
      </c>
      <c r="D2257" s="22">
        <v>0.8</v>
      </c>
      <c r="E2257" s="21" t="s">
        <v>3529</v>
      </c>
    </row>
    <row r="2258" spans="1:5" ht="16.5">
      <c r="A2258" s="23" t="s">
        <v>4520</v>
      </c>
      <c r="B2258" s="24" t="s">
        <v>4521</v>
      </c>
      <c r="C2258" s="24" t="s">
        <v>7</v>
      </c>
      <c r="D2258" s="25">
        <v>0.8</v>
      </c>
      <c r="E2258" s="24" t="s">
        <v>3529</v>
      </c>
    </row>
    <row r="2259" spans="1:5" ht="16.5">
      <c r="A2259" s="23" t="s">
        <v>4522</v>
      </c>
      <c r="B2259" s="24" t="s">
        <v>4523</v>
      </c>
      <c r="C2259" s="24" t="s">
        <v>7</v>
      </c>
      <c r="D2259" s="25">
        <v>0.8</v>
      </c>
      <c r="E2259" s="24" t="s">
        <v>3529</v>
      </c>
    </row>
    <row r="2260" spans="1:5" ht="16.5">
      <c r="A2260" s="20" t="s">
        <v>4524</v>
      </c>
      <c r="B2260" s="21" t="s">
        <v>4525</v>
      </c>
      <c r="C2260" s="21" t="s">
        <v>7</v>
      </c>
      <c r="D2260" s="22">
        <v>0.8</v>
      </c>
      <c r="E2260" s="21" t="s">
        <v>3529</v>
      </c>
    </row>
    <row r="2261" spans="1:5" ht="16.5">
      <c r="A2261" s="20" t="s">
        <v>4526</v>
      </c>
      <c r="B2261" s="21" t="s">
        <v>4527</v>
      </c>
      <c r="C2261" s="21" t="s">
        <v>7</v>
      </c>
      <c r="D2261" s="22">
        <v>0.8</v>
      </c>
      <c r="E2261" s="21" t="s">
        <v>3529</v>
      </c>
    </row>
    <row r="2262" spans="1:5" ht="16.5">
      <c r="A2262" s="23" t="s">
        <v>4528</v>
      </c>
      <c r="B2262" s="24" t="s">
        <v>4529</v>
      </c>
      <c r="C2262" s="24" t="s">
        <v>7</v>
      </c>
      <c r="D2262" s="25">
        <v>0.8</v>
      </c>
      <c r="E2262" s="24" t="s">
        <v>3529</v>
      </c>
    </row>
    <row r="2263" spans="1:5" ht="16.5">
      <c r="A2263" s="20" t="s">
        <v>4530</v>
      </c>
      <c r="B2263" s="21" t="s">
        <v>4531</v>
      </c>
      <c r="C2263" s="21" t="s">
        <v>7</v>
      </c>
      <c r="D2263" s="22">
        <v>0.8</v>
      </c>
      <c r="E2263" s="21" t="s">
        <v>3529</v>
      </c>
    </row>
    <row r="2264" spans="1:5" ht="16.5">
      <c r="A2264" s="23" t="s">
        <v>4532</v>
      </c>
      <c r="B2264" s="24" t="s">
        <v>4533</v>
      </c>
      <c r="C2264" s="24" t="s">
        <v>7</v>
      </c>
      <c r="D2264" s="25">
        <v>0.8</v>
      </c>
      <c r="E2264" s="24" t="s">
        <v>3529</v>
      </c>
    </row>
    <row r="2265" spans="1:5" ht="16.5">
      <c r="A2265" s="20" t="s">
        <v>4534</v>
      </c>
      <c r="B2265" s="21" t="s">
        <v>4535</v>
      </c>
      <c r="C2265" s="21" t="s">
        <v>7</v>
      </c>
      <c r="D2265" s="22">
        <v>0.8</v>
      </c>
      <c r="E2265" s="21" t="s">
        <v>3529</v>
      </c>
    </row>
    <row r="2266" spans="1:5" ht="16.5">
      <c r="A2266" s="23" t="s">
        <v>4536</v>
      </c>
      <c r="B2266" s="24" t="s">
        <v>4537</v>
      </c>
      <c r="C2266" s="24" t="s">
        <v>7</v>
      </c>
      <c r="D2266" s="25">
        <v>0.8</v>
      </c>
      <c r="E2266" s="24" t="s">
        <v>3529</v>
      </c>
    </row>
    <row r="2267" spans="1:5" ht="16.5">
      <c r="A2267" s="20" t="s">
        <v>4538</v>
      </c>
      <c r="B2267" s="21" t="s">
        <v>4539</v>
      </c>
      <c r="C2267" s="21" t="s">
        <v>7</v>
      </c>
      <c r="D2267" s="22">
        <v>0.8</v>
      </c>
      <c r="E2267" s="21" t="s">
        <v>3529</v>
      </c>
    </row>
    <row r="2268" spans="1:5" ht="16.5">
      <c r="A2268" s="20" t="s">
        <v>4540</v>
      </c>
      <c r="B2268" s="21" t="s">
        <v>4541</v>
      </c>
      <c r="C2268" s="21" t="s">
        <v>7</v>
      </c>
      <c r="D2268" s="22">
        <v>0.8</v>
      </c>
      <c r="E2268" s="21" t="s">
        <v>3529</v>
      </c>
    </row>
    <row r="2269" spans="1:5" ht="16.5">
      <c r="A2269" s="20" t="s">
        <v>4542</v>
      </c>
      <c r="B2269" s="21" t="s">
        <v>4543</v>
      </c>
      <c r="C2269" s="21" t="s">
        <v>7</v>
      </c>
      <c r="D2269" s="22">
        <v>0.8</v>
      </c>
      <c r="E2269" s="21" t="s">
        <v>3529</v>
      </c>
    </row>
    <row r="2270" spans="1:5" ht="16.5">
      <c r="A2270" s="20" t="s">
        <v>4544</v>
      </c>
      <c r="B2270" s="21" t="s">
        <v>4545</v>
      </c>
      <c r="C2270" s="21" t="s">
        <v>7</v>
      </c>
      <c r="D2270" s="22">
        <v>0.8</v>
      </c>
      <c r="E2270" s="21" t="s">
        <v>3529</v>
      </c>
    </row>
    <row r="2271" spans="1:5" ht="16.5">
      <c r="A2271" s="23" t="s">
        <v>4546</v>
      </c>
      <c r="B2271" s="24" t="s">
        <v>4547</v>
      </c>
      <c r="C2271" s="24" t="s">
        <v>7</v>
      </c>
      <c r="D2271" s="25">
        <v>0.8</v>
      </c>
      <c r="E2271" s="24" t="s">
        <v>3529</v>
      </c>
    </row>
    <row r="2272" spans="1:5" ht="16.5">
      <c r="A2272" s="23" t="s">
        <v>4548</v>
      </c>
      <c r="B2272" s="24" t="s">
        <v>4549</v>
      </c>
      <c r="C2272" s="24" t="s">
        <v>7</v>
      </c>
      <c r="D2272" s="25">
        <v>0.8</v>
      </c>
      <c r="E2272" s="24" t="s">
        <v>3529</v>
      </c>
    </row>
    <row r="2273" spans="1:5" ht="16.5">
      <c r="A2273" s="20" t="s">
        <v>4550</v>
      </c>
      <c r="B2273" s="21" t="s">
        <v>4551</v>
      </c>
      <c r="C2273" s="21" t="s">
        <v>7</v>
      </c>
      <c r="D2273" s="22">
        <v>0.8</v>
      </c>
      <c r="E2273" s="21" t="s">
        <v>3529</v>
      </c>
    </row>
    <row r="2274" spans="1:5" ht="16.5">
      <c r="A2274" s="23" t="s">
        <v>4552</v>
      </c>
      <c r="B2274" s="24" t="s">
        <v>4553</v>
      </c>
      <c r="C2274" s="24" t="s">
        <v>7</v>
      </c>
      <c r="D2274" s="25">
        <v>0.8</v>
      </c>
      <c r="E2274" s="24" t="s">
        <v>3529</v>
      </c>
    </row>
    <row r="2275" spans="1:5" ht="16.5">
      <c r="A2275" s="23" t="s">
        <v>4554</v>
      </c>
      <c r="B2275" s="24" t="s">
        <v>4555</v>
      </c>
      <c r="C2275" s="24" t="s">
        <v>7</v>
      </c>
      <c r="D2275" s="25">
        <v>0.8</v>
      </c>
      <c r="E2275" s="24" t="s">
        <v>3529</v>
      </c>
    </row>
    <row r="2276" spans="1:5" ht="16.5">
      <c r="A2276" s="20" t="s">
        <v>4556</v>
      </c>
      <c r="B2276" s="21" t="s">
        <v>4557</v>
      </c>
      <c r="C2276" s="21" t="s">
        <v>7</v>
      </c>
      <c r="D2276" s="22">
        <v>0.8</v>
      </c>
      <c r="E2276" s="21" t="s">
        <v>3529</v>
      </c>
    </row>
    <row r="2277" spans="1:5" ht="16.5">
      <c r="A2277" s="23" t="s">
        <v>4558</v>
      </c>
      <c r="B2277" s="24" t="s">
        <v>4559</v>
      </c>
      <c r="C2277" s="24" t="s">
        <v>7</v>
      </c>
      <c r="D2277" s="25">
        <v>0.8</v>
      </c>
      <c r="E2277" s="24" t="s">
        <v>3529</v>
      </c>
    </row>
    <row r="2278" spans="1:5" ht="16.5">
      <c r="A2278" s="23" t="s">
        <v>4560</v>
      </c>
      <c r="B2278" s="24" t="s">
        <v>4561</v>
      </c>
      <c r="C2278" s="24" t="s">
        <v>7</v>
      </c>
      <c r="D2278" s="25">
        <v>0.8</v>
      </c>
      <c r="E2278" s="24" t="s">
        <v>3529</v>
      </c>
    </row>
    <row r="2279" spans="1:5" ht="16.5">
      <c r="A2279" s="20" t="s">
        <v>4562</v>
      </c>
      <c r="B2279" s="21" t="s">
        <v>4563</v>
      </c>
      <c r="C2279" s="21" t="s">
        <v>7</v>
      </c>
      <c r="D2279" s="22">
        <v>0.8</v>
      </c>
      <c r="E2279" s="21" t="s">
        <v>3529</v>
      </c>
    </row>
    <row r="2280" spans="1:5" ht="16.5">
      <c r="A2280" s="20" t="s">
        <v>4564</v>
      </c>
      <c r="B2280" s="21" t="s">
        <v>4565</v>
      </c>
      <c r="C2280" s="21" t="s">
        <v>7</v>
      </c>
      <c r="D2280" s="22">
        <v>0.8</v>
      </c>
      <c r="E2280" s="21" t="s">
        <v>3529</v>
      </c>
    </row>
    <row r="2281" spans="1:5" ht="16.5">
      <c r="A2281" s="23" t="s">
        <v>4566</v>
      </c>
      <c r="B2281" s="24" t="s">
        <v>4567</v>
      </c>
      <c r="C2281" s="24" t="s">
        <v>7</v>
      </c>
      <c r="D2281" s="25">
        <v>0.8</v>
      </c>
      <c r="E2281" s="24" t="s">
        <v>3529</v>
      </c>
    </row>
    <row r="2282" spans="1:5" ht="16.5">
      <c r="A2282" s="20" t="s">
        <v>4568</v>
      </c>
      <c r="B2282" s="21" t="s">
        <v>4569</v>
      </c>
      <c r="C2282" s="21" t="s">
        <v>7</v>
      </c>
      <c r="D2282" s="22">
        <v>0.8</v>
      </c>
      <c r="E2282" s="21" t="s">
        <v>3529</v>
      </c>
    </row>
    <row r="2283" spans="1:5" ht="16.5">
      <c r="A2283" s="20" t="s">
        <v>4570</v>
      </c>
      <c r="B2283" s="21" t="s">
        <v>4571</v>
      </c>
      <c r="C2283" s="21" t="s">
        <v>7</v>
      </c>
      <c r="D2283" s="22">
        <v>0.8</v>
      </c>
      <c r="E2283" s="21" t="s">
        <v>3529</v>
      </c>
    </row>
    <row r="2284" spans="1:5" ht="16.5">
      <c r="A2284" s="23" t="s">
        <v>4572</v>
      </c>
      <c r="B2284" s="24" t="s">
        <v>4573</v>
      </c>
      <c r="C2284" s="24" t="s">
        <v>7</v>
      </c>
      <c r="D2284" s="25">
        <v>0.8</v>
      </c>
      <c r="E2284" s="24" t="s">
        <v>3529</v>
      </c>
    </row>
    <row r="2285" spans="1:5" ht="16.5">
      <c r="A2285" s="20" t="s">
        <v>4574</v>
      </c>
      <c r="B2285" s="21" t="s">
        <v>4575</v>
      </c>
      <c r="C2285" s="21" t="s">
        <v>7</v>
      </c>
      <c r="D2285" s="22">
        <v>0.8</v>
      </c>
      <c r="E2285" s="21" t="s">
        <v>3529</v>
      </c>
    </row>
    <row r="2286" spans="1:5" ht="16.5">
      <c r="A2286" s="23" t="s">
        <v>4576</v>
      </c>
      <c r="B2286" s="24" t="s">
        <v>4577</v>
      </c>
      <c r="C2286" s="24" t="s">
        <v>7</v>
      </c>
      <c r="D2286" s="25">
        <v>0.8</v>
      </c>
      <c r="E2286" s="24" t="s">
        <v>3529</v>
      </c>
    </row>
    <row r="2287" spans="1:5" ht="16.5">
      <c r="A2287" s="23" t="s">
        <v>4578</v>
      </c>
      <c r="B2287" s="24" t="s">
        <v>4579</v>
      </c>
      <c r="C2287" s="24" t="s">
        <v>7</v>
      </c>
      <c r="D2287" s="25">
        <v>0.8</v>
      </c>
      <c r="E2287" s="24" t="s">
        <v>3529</v>
      </c>
    </row>
    <row r="2288" spans="1:5" ht="16.5">
      <c r="A2288" s="23" t="s">
        <v>4580</v>
      </c>
      <c r="B2288" s="24" t="s">
        <v>4581</v>
      </c>
      <c r="C2288" s="24" t="s">
        <v>7</v>
      </c>
      <c r="D2288" s="25">
        <v>0.8</v>
      </c>
      <c r="E2288" s="24" t="s">
        <v>3529</v>
      </c>
    </row>
    <row r="2289" spans="1:5" ht="16.5">
      <c r="A2289" s="23" t="s">
        <v>4582</v>
      </c>
      <c r="B2289" s="24" t="s">
        <v>4583</v>
      </c>
      <c r="C2289" s="24" t="s">
        <v>7</v>
      </c>
      <c r="D2289" s="25">
        <v>0.8</v>
      </c>
      <c r="E2289" s="24" t="s">
        <v>3529</v>
      </c>
    </row>
    <row r="2290" spans="1:5" ht="16.5">
      <c r="A2290" s="20" t="s">
        <v>4584</v>
      </c>
      <c r="B2290" s="21" t="s">
        <v>4585</v>
      </c>
      <c r="C2290" s="21" t="s">
        <v>7</v>
      </c>
      <c r="D2290" s="22">
        <v>0.8</v>
      </c>
      <c r="E2290" s="21" t="s">
        <v>3529</v>
      </c>
    </row>
    <row r="2291" spans="1:5" ht="16.5">
      <c r="A2291" s="23" t="s">
        <v>4586</v>
      </c>
      <c r="B2291" s="24" t="s">
        <v>4587</v>
      </c>
      <c r="C2291" s="24" t="s">
        <v>7</v>
      </c>
      <c r="D2291" s="25">
        <v>0.8</v>
      </c>
      <c r="E2291" s="24" t="s">
        <v>3529</v>
      </c>
    </row>
    <row r="2292" spans="1:5" ht="16.5">
      <c r="A2292" s="23" t="s">
        <v>4588</v>
      </c>
      <c r="B2292" s="24" t="s">
        <v>4589</v>
      </c>
      <c r="C2292" s="24" t="s">
        <v>7</v>
      </c>
      <c r="D2292" s="25">
        <v>0.8</v>
      </c>
      <c r="E2292" s="24" t="s">
        <v>3529</v>
      </c>
    </row>
    <row r="2293" spans="1:5" ht="16.5">
      <c r="A2293" s="20" t="s">
        <v>4590</v>
      </c>
      <c r="B2293" s="21" t="s">
        <v>4591</v>
      </c>
      <c r="C2293" s="21" t="s">
        <v>7</v>
      </c>
      <c r="D2293" s="22">
        <v>0.8</v>
      </c>
      <c r="E2293" s="21" t="s">
        <v>3529</v>
      </c>
    </row>
    <row r="2294" spans="1:5" ht="16.5">
      <c r="A2294" s="20" t="s">
        <v>4592</v>
      </c>
      <c r="B2294" s="21" t="s">
        <v>4593</v>
      </c>
      <c r="C2294" s="21" t="s">
        <v>7</v>
      </c>
      <c r="D2294" s="22">
        <v>0.8</v>
      </c>
      <c r="E2294" s="21" t="s">
        <v>3529</v>
      </c>
    </row>
    <row r="2295" spans="1:5" ht="16.5">
      <c r="A2295" s="23" t="s">
        <v>4594</v>
      </c>
      <c r="B2295" s="24" t="s">
        <v>4595</v>
      </c>
      <c r="C2295" s="24" t="s">
        <v>7</v>
      </c>
      <c r="D2295" s="25">
        <v>0.8</v>
      </c>
      <c r="E2295" s="24" t="s">
        <v>3529</v>
      </c>
    </row>
    <row r="2296" spans="1:5" ht="16.5">
      <c r="A2296" s="23" t="s">
        <v>4596</v>
      </c>
      <c r="B2296" s="24" t="s">
        <v>4597</v>
      </c>
      <c r="C2296" s="24" t="s">
        <v>7</v>
      </c>
      <c r="D2296" s="25">
        <v>0.8</v>
      </c>
      <c r="E2296" s="24" t="s">
        <v>3529</v>
      </c>
    </row>
    <row r="2297" spans="1:5" ht="16.5">
      <c r="A2297" s="20" t="s">
        <v>4598</v>
      </c>
      <c r="B2297" s="21" t="s">
        <v>4599</v>
      </c>
      <c r="C2297" s="21" t="s">
        <v>7</v>
      </c>
      <c r="D2297" s="22">
        <v>0.8</v>
      </c>
      <c r="E2297" s="21" t="s">
        <v>3529</v>
      </c>
    </row>
    <row r="2298" spans="1:5" ht="16.5">
      <c r="A2298" s="20" t="s">
        <v>4600</v>
      </c>
      <c r="B2298" s="21" t="s">
        <v>4601</v>
      </c>
      <c r="C2298" s="21" t="s">
        <v>7</v>
      </c>
      <c r="D2298" s="22">
        <v>0.8</v>
      </c>
      <c r="E2298" s="21" t="s">
        <v>3529</v>
      </c>
    </row>
    <row r="2299" spans="1:5" ht="16.5">
      <c r="A2299" s="20" t="s">
        <v>4602</v>
      </c>
      <c r="B2299" s="21" t="s">
        <v>4603</v>
      </c>
      <c r="C2299" s="21" t="s">
        <v>7</v>
      </c>
      <c r="D2299" s="22">
        <v>0.8</v>
      </c>
      <c r="E2299" s="21" t="s">
        <v>3529</v>
      </c>
    </row>
    <row r="2300" spans="1:5" ht="16.5">
      <c r="A2300" s="20" t="s">
        <v>4604</v>
      </c>
      <c r="B2300" s="21" t="s">
        <v>4605</v>
      </c>
      <c r="C2300" s="21" t="s">
        <v>7</v>
      </c>
      <c r="D2300" s="22">
        <v>0.8</v>
      </c>
      <c r="E2300" s="21" t="s">
        <v>3529</v>
      </c>
    </row>
    <row r="2301" spans="1:5" ht="16.5">
      <c r="A2301" s="20" t="s">
        <v>4606</v>
      </c>
      <c r="B2301" s="21" t="s">
        <v>4607</v>
      </c>
      <c r="C2301" s="21" t="s">
        <v>7</v>
      </c>
      <c r="D2301" s="22">
        <v>0.9</v>
      </c>
      <c r="E2301" s="21" t="s">
        <v>3529</v>
      </c>
    </row>
    <row r="2302" spans="1:5" ht="16.5">
      <c r="A2302" s="20" t="s">
        <v>4608</v>
      </c>
      <c r="B2302" s="21" t="s">
        <v>4609</v>
      </c>
      <c r="C2302" s="21" t="s">
        <v>7</v>
      </c>
      <c r="D2302" s="22">
        <v>0.8</v>
      </c>
      <c r="E2302" s="21" t="s">
        <v>3529</v>
      </c>
    </row>
    <row r="2303" spans="1:5" ht="16.5">
      <c r="A2303" s="20" t="s">
        <v>4610</v>
      </c>
      <c r="B2303" s="21" t="s">
        <v>4611</v>
      </c>
      <c r="C2303" s="21" t="s">
        <v>7</v>
      </c>
      <c r="D2303" s="22">
        <v>0.8</v>
      </c>
      <c r="E2303" s="21" t="s">
        <v>3529</v>
      </c>
    </row>
    <row r="2304" spans="1:5" ht="16.5">
      <c r="A2304" s="20" t="s">
        <v>4612</v>
      </c>
      <c r="B2304" s="21" t="s">
        <v>4613</v>
      </c>
      <c r="C2304" s="21" t="s">
        <v>7</v>
      </c>
      <c r="D2304" s="22">
        <v>0.8</v>
      </c>
      <c r="E2304" s="21" t="s">
        <v>3529</v>
      </c>
    </row>
    <row r="2305" spans="1:5" ht="16.5">
      <c r="A2305" s="20" t="s">
        <v>4614</v>
      </c>
      <c r="B2305" s="21" t="s">
        <v>4615</v>
      </c>
      <c r="C2305" s="21" t="s">
        <v>7</v>
      </c>
      <c r="D2305" s="22">
        <v>0.8</v>
      </c>
      <c r="E2305" s="21" t="s">
        <v>3529</v>
      </c>
    </row>
    <row r="2306" spans="1:5" ht="16.5">
      <c r="A2306" s="20" t="s">
        <v>4616</v>
      </c>
      <c r="B2306" s="21" t="s">
        <v>4617</v>
      </c>
      <c r="C2306" s="21" t="s">
        <v>7</v>
      </c>
      <c r="D2306" s="22">
        <v>0.8</v>
      </c>
      <c r="E2306" s="21" t="s">
        <v>3529</v>
      </c>
    </row>
    <row r="2307" spans="1:5" ht="16.5">
      <c r="A2307" s="23" t="s">
        <v>4618</v>
      </c>
      <c r="B2307" s="24" t="s">
        <v>4619</v>
      </c>
      <c r="C2307" s="24" t="s">
        <v>7</v>
      </c>
      <c r="D2307" s="25">
        <v>0.8</v>
      </c>
      <c r="E2307" s="24" t="s">
        <v>3529</v>
      </c>
    </row>
    <row r="2308" spans="1:5" ht="16.5">
      <c r="A2308" s="23" t="s">
        <v>4620</v>
      </c>
      <c r="B2308" s="24" t="s">
        <v>4621</v>
      </c>
      <c r="C2308" s="24" t="s">
        <v>7</v>
      </c>
      <c r="D2308" s="25">
        <v>0.8</v>
      </c>
      <c r="E2308" s="24" t="s">
        <v>3529</v>
      </c>
    </row>
    <row r="2309" spans="1:5" ht="16.5">
      <c r="A2309" s="23" t="s">
        <v>4622</v>
      </c>
      <c r="B2309" s="24" t="s">
        <v>4623</v>
      </c>
      <c r="C2309" s="24" t="s">
        <v>7</v>
      </c>
      <c r="D2309" s="25">
        <v>0.8</v>
      </c>
      <c r="E2309" s="24" t="s">
        <v>3529</v>
      </c>
    </row>
    <row r="2310" spans="1:5" ht="16.5">
      <c r="A2310" s="23" t="s">
        <v>4624</v>
      </c>
      <c r="B2310" s="24" t="s">
        <v>4625</v>
      </c>
      <c r="C2310" s="24" t="s">
        <v>7</v>
      </c>
      <c r="D2310" s="25">
        <v>0.8</v>
      </c>
      <c r="E2310" s="24" t="s">
        <v>3529</v>
      </c>
    </row>
    <row r="2311" spans="1:5" ht="16.5">
      <c r="A2311" s="23" t="s">
        <v>4626</v>
      </c>
      <c r="B2311" s="24" t="s">
        <v>4627</v>
      </c>
      <c r="C2311" s="24" t="s">
        <v>7</v>
      </c>
      <c r="D2311" s="25">
        <v>0.8</v>
      </c>
      <c r="E2311" s="24" t="s">
        <v>3529</v>
      </c>
    </row>
    <row r="2312" spans="1:5" ht="16.5">
      <c r="A2312" s="20" t="s">
        <v>4628</v>
      </c>
      <c r="B2312" s="21" t="s">
        <v>4629</v>
      </c>
      <c r="C2312" s="21" t="s">
        <v>7</v>
      </c>
      <c r="D2312" s="22">
        <v>0.8</v>
      </c>
      <c r="E2312" s="21" t="s">
        <v>3529</v>
      </c>
    </row>
    <row r="2313" spans="1:5" ht="16.5">
      <c r="A2313" s="20" t="s">
        <v>4630</v>
      </c>
      <c r="B2313" s="21" t="s">
        <v>4631</v>
      </c>
      <c r="C2313" s="21" t="s">
        <v>7</v>
      </c>
      <c r="D2313" s="22">
        <v>0.8</v>
      </c>
      <c r="E2313" s="21" t="s">
        <v>3529</v>
      </c>
    </row>
    <row r="2314" spans="1:5" ht="16.5">
      <c r="A2314" s="20" t="s">
        <v>4632</v>
      </c>
      <c r="B2314" s="21" t="s">
        <v>4633</v>
      </c>
      <c r="C2314" s="21" t="s">
        <v>7</v>
      </c>
      <c r="D2314" s="22">
        <v>0.8</v>
      </c>
      <c r="E2314" s="21" t="s">
        <v>3529</v>
      </c>
    </row>
    <row r="2315" spans="1:5" ht="16.5">
      <c r="A2315" s="20" t="s">
        <v>4634</v>
      </c>
      <c r="B2315" s="21" t="s">
        <v>4635</v>
      </c>
      <c r="C2315" s="21" t="s">
        <v>7</v>
      </c>
      <c r="D2315" s="22">
        <v>0.8</v>
      </c>
      <c r="E2315" s="21" t="s">
        <v>3529</v>
      </c>
    </row>
    <row r="2316" spans="1:5" ht="16.5">
      <c r="A2316" s="23" t="s">
        <v>4636</v>
      </c>
      <c r="B2316" s="24" t="s">
        <v>4637</v>
      </c>
      <c r="C2316" s="24" t="s">
        <v>7</v>
      </c>
      <c r="D2316" s="25">
        <v>0.8</v>
      </c>
      <c r="E2316" s="24" t="s">
        <v>3529</v>
      </c>
    </row>
    <row r="2317" spans="1:5" ht="16.5">
      <c r="A2317" s="23" t="s">
        <v>4638</v>
      </c>
      <c r="B2317" s="24" t="s">
        <v>4639</v>
      </c>
      <c r="C2317" s="24" t="s">
        <v>7</v>
      </c>
      <c r="D2317" s="25">
        <v>0.8</v>
      </c>
      <c r="E2317" s="24" t="s">
        <v>3529</v>
      </c>
    </row>
    <row r="2318" spans="1:5" ht="16.5">
      <c r="A2318" s="20" t="s">
        <v>4640</v>
      </c>
      <c r="B2318" s="21" t="s">
        <v>4641</v>
      </c>
      <c r="C2318" s="21" t="s">
        <v>7</v>
      </c>
      <c r="D2318" s="22">
        <v>0.8</v>
      </c>
      <c r="E2318" s="21" t="s">
        <v>3529</v>
      </c>
    </row>
    <row r="2319" spans="1:5" ht="16.5">
      <c r="A2319" s="20" t="s">
        <v>4642</v>
      </c>
      <c r="B2319" s="21" t="s">
        <v>4643</v>
      </c>
      <c r="C2319" s="21" t="s">
        <v>7</v>
      </c>
      <c r="D2319" s="22">
        <v>0.8</v>
      </c>
      <c r="E2319" s="21" t="s">
        <v>3529</v>
      </c>
    </row>
    <row r="2320" spans="1:5" ht="16.5">
      <c r="A2320" s="20" t="s">
        <v>4644</v>
      </c>
      <c r="B2320" s="21" t="s">
        <v>4645</v>
      </c>
      <c r="C2320" s="21" t="s">
        <v>7</v>
      </c>
      <c r="D2320" s="22">
        <v>0.8</v>
      </c>
      <c r="E2320" s="21" t="s">
        <v>3529</v>
      </c>
    </row>
    <row r="2321" spans="1:5" ht="16.5">
      <c r="A2321" s="20" t="s">
        <v>4646</v>
      </c>
      <c r="B2321" s="21" t="s">
        <v>4647</v>
      </c>
      <c r="C2321" s="21" t="s">
        <v>7</v>
      </c>
      <c r="D2321" s="22">
        <v>0.8</v>
      </c>
      <c r="E2321" s="21" t="s">
        <v>3529</v>
      </c>
    </row>
    <row r="2322" spans="1:5" ht="16.5">
      <c r="A2322" s="20" t="s">
        <v>4648</v>
      </c>
      <c r="B2322" s="21" t="s">
        <v>4649</v>
      </c>
      <c r="C2322" s="21" t="s">
        <v>7</v>
      </c>
      <c r="D2322" s="22">
        <v>0.8</v>
      </c>
      <c r="E2322" s="21" t="s">
        <v>3529</v>
      </c>
    </row>
    <row r="2323" spans="1:5" ht="16.5">
      <c r="A2323" s="23" t="s">
        <v>4650</v>
      </c>
      <c r="B2323" s="24" t="s">
        <v>4651</v>
      </c>
      <c r="C2323" s="24" t="s">
        <v>7</v>
      </c>
      <c r="D2323" s="25">
        <v>0.8</v>
      </c>
      <c r="E2323" s="24" t="s">
        <v>3529</v>
      </c>
    </row>
    <row r="2324" spans="1:5" ht="16.5">
      <c r="A2324" s="23" t="s">
        <v>4652</v>
      </c>
      <c r="B2324" s="24" t="s">
        <v>4653</v>
      </c>
      <c r="C2324" s="24" t="s">
        <v>7</v>
      </c>
      <c r="D2324" s="25">
        <v>0.8</v>
      </c>
      <c r="E2324" s="24" t="s">
        <v>3529</v>
      </c>
    </row>
    <row r="2325" spans="1:5" ht="16.5">
      <c r="A2325" s="20" t="s">
        <v>4654</v>
      </c>
      <c r="B2325" s="21" t="s">
        <v>4655</v>
      </c>
      <c r="C2325" s="21" t="s">
        <v>7</v>
      </c>
      <c r="D2325" s="22">
        <v>0.8</v>
      </c>
      <c r="E2325" s="21" t="s">
        <v>3529</v>
      </c>
    </row>
    <row r="2326" spans="1:5" ht="16.5">
      <c r="A2326" s="23" t="s">
        <v>4656</v>
      </c>
      <c r="B2326" s="24" t="s">
        <v>4657</v>
      </c>
      <c r="C2326" s="24" t="s">
        <v>7</v>
      </c>
      <c r="D2326" s="25">
        <v>0.8</v>
      </c>
      <c r="E2326" s="24" t="s">
        <v>3529</v>
      </c>
    </row>
    <row r="2327" spans="1:5" ht="16.5">
      <c r="A2327" s="20" t="s">
        <v>4658</v>
      </c>
      <c r="B2327" s="21" t="s">
        <v>4659</v>
      </c>
      <c r="C2327" s="21" t="s">
        <v>7</v>
      </c>
      <c r="D2327" s="22">
        <v>0.8</v>
      </c>
      <c r="E2327" s="21" t="s">
        <v>3529</v>
      </c>
    </row>
    <row r="2328" spans="1:5" ht="16.5">
      <c r="A2328" s="20" t="s">
        <v>4660</v>
      </c>
      <c r="B2328" s="21" t="s">
        <v>4661</v>
      </c>
      <c r="C2328" s="21" t="s">
        <v>7</v>
      </c>
      <c r="D2328" s="22">
        <v>0.8</v>
      </c>
      <c r="E2328" s="21" t="s">
        <v>3529</v>
      </c>
    </row>
    <row r="2329" spans="1:5" ht="16.5">
      <c r="A2329" s="20" t="s">
        <v>4662</v>
      </c>
      <c r="B2329" s="21" t="s">
        <v>4663</v>
      </c>
      <c r="C2329" s="21" t="s">
        <v>7</v>
      </c>
      <c r="D2329" s="22">
        <v>0.8</v>
      </c>
      <c r="E2329" s="21" t="s">
        <v>3529</v>
      </c>
    </row>
    <row r="2330" spans="1:5" ht="16.5">
      <c r="A2330" s="23" t="s">
        <v>4664</v>
      </c>
      <c r="B2330" s="24" t="s">
        <v>4665</v>
      </c>
      <c r="C2330" s="24" t="s">
        <v>7</v>
      </c>
      <c r="D2330" s="25">
        <v>0.8</v>
      </c>
      <c r="E2330" s="24" t="s">
        <v>3529</v>
      </c>
    </row>
    <row r="2331" spans="1:5" ht="16.5">
      <c r="A2331" s="23" t="s">
        <v>4666</v>
      </c>
      <c r="B2331" s="24" t="s">
        <v>4667</v>
      </c>
      <c r="C2331" s="24" t="s">
        <v>7</v>
      </c>
      <c r="D2331" s="25">
        <v>0.8</v>
      </c>
      <c r="E2331" s="24" t="s">
        <v>3529</v>
      </c>
    </row>
    <row r="2332" spans="1:5" ht="16.5">
      <c r="A2332" s="23" t="s">
        <v>4668</v>
      </c>
      <c r="B2332" s="24" t="s">
        <v>4669</v>
      </c>
      <c r="C2332" s="24" t="s">
        <v>7</v>
      </c>
      <c r="D2332" s="25">
        <v>0.8</v>
      </c>
      <c r="E2332" s="24" t="s">
        <v>3529</v>
      </c>
    </row>
    <row r="2333" spans="1:5" ht="16.5">
      <c r="A2333" s="23" t="s">
        <v>4670</v>
      </c>
      <c r="B2333" s="24" t="s">
        <v>4671</v>
      </c>
      <c r="C2333" s="24" t="s">
        <v>7</v>
      </c>
      <c r="D2333" s="25">
        <v>0.8</v>
      </c>
      <c r="E2333" s="24" t="s">
        <v>3529</v>
      </c>
    </row>
    <row r="2334" spans="1:5" ht="16.5">
      <c r="A2334" s="20" t="s">
        <v>4672</v>
      </c>
      <c r="B2334" s="21" t="s">
        <v>4673</v>
      </c>
      <c r="C2334" s="21" t="s">
        <v>7</v>
      </c>
      <c r="D2334" s="22">
        <v>0.8</v>
      </c>
      <c r="E2334" s="21" t="s">
        <v>3529</v>
      </c>
    </row>
    <row r="2335" spans="1:5" ht="16.5">
      <c r="A2335" s="20" t="s">
        <v>4674</v>
      </c>
      <c r="B2335" s="21" t="s">
        <v>4675</v>
      </c>
      <c r="C2335" s="21" t="s">
        <v>7</v>
      </c>
      <c r="D2335" s="22">
        <v>0.8</v>
      </c>
      <c r="E2335" s="21" t="s">
        <v>3529</v>
      </c>
    </row>
    <row r="2336" spans="1:5" ht="16.5">
      <c r="A2336" s="23" t="s">
        <v>4676</v>
      </c>
      <c r="B2336" s="24" t="s">
        <v>4677</v>
      </c>
      <c r="C2336" s="24" t="s">
        <v>7</v>
      </c>
      <c r="D2336" s="25">
        <v>0.8</v>
      </c>
      <c r="E2336" s="24" t="s">
        <v>3529</v>
      </c>
    </row>
    <row r="2337" spans="1:5" ht="16.5">
      <c r="A2337" s="20" t="s">
        <v>4678</v>
      </c>
      <c r="B2337" s="21" t="s">
        <v>4679</v>
      </c>
      <c r="C2337" s="21" t="s">
        <v>7</v>
      </c>
      <c r="D2337" s="22">
        <v>0.8</v>
      </c>
      <c r="E2337" s="21" t="s">
        <v>3529</v>
      </c>
    </row>
    <row r="2338" spans="1:5" ht="16.5">
      <c r="A2338" s="23" t="s">
        <v>4680</v>
      </c>
      <c r="B2338" s="24" t="s">
        <v>4681</v>
      </c>
      <c r="C2338" s="24" t="s">
        <v>7</v>
      </c>
      <c r="D2338" s="25">
        <v>0.8</v>
      </c>
      <c r="E2338" s="24" t="s">
        <v>3529</v>
      </c>
    </row>
    <row r="2339" spans="1:5" ht="16.5">
      <c r="A2339" s="20" t="s">
        <v>4682</v>
      </c>
      <c r="B2339" s="21" t="s">
        <v>4683</v>
      </c>
      <c r="C2339" s="21" t="s">
        <v>7</v>
      </c>
      <c r="D2339" s="22">
        <v>0.8</v>
      </c>
      <c r="E2339" s="21" t="s">
        <v>3529</v>
      </c>
    </row>
    <row r="2340" spans="1:5" ht="16.5">
      <c r="A2340" s="23" t="s">
        <v>4684</v>
      </c>
      <c r="B2340" s="24" t="s">
        <v>4685</v>
      </c>
      <c r="C2340" s="24" t="s">
        <v>7</v>
      </c>
      <c r="D2340" s="25">
        <v>0.8</v>
      </c>
      <c r="E2340" s="24" t="s">
        <v>3529</v>
      </c>
    </row>
    <row r="2341" spans="1:5" ht="16.5">
      <c r="A2341" s="23" t="s">
        <v>4686</v>
      </c>
      <c r="B2341" s="24" t="s">
        <v>4687</v>
      </c>
      <c r="C2341" s="24" t="s">
        <v>7</v>
      </c>
      <c r="D2341" s="25">
        <v>0.8</v>
      </c>
      <c r="E2341" s="24" t="s">
        <v>3529</v>
      </c>
    </row>
    <row r="2342" spans="1:5" ht="16.5">
      <c r="A2342" s="20" t="s">
        <v>4688</v>
      </c>
      <c r="B2342" s="21" t="s">
        <v>4689</v>
      </c>
      <c r="C2342" s="21" t="s">
        <v>7</v>
      </c>
      <c r="D2342" s="22">
        <v>0.8</v>
      </c>
      <c r="E2342" s="21" t="s">
        <v>3529</v>
      </c>
    </row>
    <row r="2343" spans="1:5" ht="16.5">
      <c r="A2343" s="20" t="s">
        <v>4690</v>
      </c>
      <c r="B2343" s="21" t="s">
        <v>4691</v>
      </c>
      <c r="C2343" s="21" t="s">
        <v>7</v>
      </c>
      <c r="D2343" s="22">
        <v>0.8</v>
      </c>
      <c r="E2343" s="21" t="s">
        <v>3529</v>
      </c>
    </row>
    <row r="2344" spans="1:5" ht="16.5">
      <c r="A2344" s="23" t="s">
        <v>4692</v>
      </c>
      <c r="B2344" s="24" t="s">
        <v>4693</v>
      </c>
      <c r="C2344" s="24" t="s">
        <v>7</v>
      </c>
      <c r="D2344" s="25">
        <v>0.8</v>
      </c>
      <c r="E2344" s="24" t="s">
        <v>3529</v>
      </c>
    </row>
    <row r="2345" spans="1:5" ht="16.5">
      <c r="A2345" s="23" t="s">
        <v>4694</v>
      </c>
      <c r="B2345" s="24" t="s">
        <v>4695</v>
      </c>
      <c r="C2345" s="24" t="s">
        <v>7</v>
      </c>
      <c r="D2345" s="25">
        <v>0.8</v>
      </c>
      <c r="E2345" s="24" t="s">
        <v>3529</v>
      </c>
    </row>
    <row r="2346" spans="1:5" ht="16.5">
      <c r="A2346" s="20" t="s">
        <v>4696</v>
      </c>
      <c r="B2346" s="21" t="s">
        <v>4697</v>
      </c>
      <c r="C2346" s="21" t="s">
        <v>7</v>
      </c>
      <c r="D2346" s="22">
        <v>0.8</v>
      </c>
      <c r="E2346" s="21" t="s">
        <v>3529</v>
      </c>
    </row>
    <row r="2347" spans="1:5" ht="16.5">
      <c r="A2347" s="20" t="s">
        <v>4698</v>
      </c>
      <c r="B2347" s="21" t="s">
        <v>4699</v>
      </c>
      <c r="C2347" s="21" t="s">
        <v>7</v>
      </c>
      <c r="D2347" s="22">
        <v>0.8</v>
      </c>
      <c r="E2347" s="21" t="s">
        <v>3529</v>
      </c>
    </row>
    <row r="2348" spans="1:5" ht="16.5">
      <c r="A2348" s="23" t="s">
        <v>4700</v>
      </c>
      <c r="B2348" s="24" t="s">
        <v>4701</v>
      </c>
      <c r="C2348" s="24" t="s">
        <v>7</v>
      </c>
      <c r="D2348" s="25">
        <v>0.8</v>
      </c>
      <c r="E2348" s="24" t="s">
        <v>3529</v>
      </c>
    </row>
    <row r="2349" spans="1:5" ht="16.5">
      <c r="A2349" s="23" t="s">
        <v>4702</v>
      </c>
      <c r="B2349" s="24" t="s">
        <v>4703</v>
      </c>
      <c r="C2349" s="24" t="s">
        <v>7</v>
      </c>
      <c r="D2349" s="25">
        <v>0.8</v>
      </c>
      <c r="E2349" s="24" t="s">
        <v>3529</v>
      </c>
    </row>
    <row r="2350" spans="1:5" ht="16.5">
      <c r="A2350" s="23" t="s">
        <v>4704</v>
      </c>
      <c r="B2350" s="24" t="s">
        <v>4705</v>
      </c>
      <c r="C2350" s="24" t="s">
        <v>7</v>
      </c>
      <c r="D2350" s="25">
        <v>0.8</v>
      </c>
      <c r="E2350" s="24" t="s">
        <v>3529</v>
      </c>
    </row>
    <row r="2351" spans="1:5" ht="16.5">
      <c r="A2351" s="20" t="s">
        <v>4706</v>
      </c>
      <c r="B2351" s="21" t="s">
        <v>4707</v>
      </c>
      <c r="C2351" s="21" t="s">
        <v>7</v>
      </c>
      <c r="D2351" s="22">
        <v>0.8</v>
      </c>
      <c r="E2351" s="21" t="s">
        <v>3529</v>
      </c>
    </row>
    <row r="2352" spans="1:5" ht="16.5">
      <c r="A2352" s="20" t="s">
        <v>4708</v>
      </c>
      <c r="B2352" s="21" t="s">
        <v>4709</v>
      </c>
      <c r="C2352" s="21" t="s">
        <v>7</v>
      </c>
      <c r="D2352" s="22">
        <v>0.8</v>
      </c>
      <c r="E2352" s="21" t="s">
        <v>3529</v>
      </c>
    </row>
    <row r="2353" spans="1:5" ht="16.5">
      <c r="A2353" s="20" t="s">
        <v>4710</v>
      </c>
      <c r="B2353" s="21" t="s">
        <v>4711</v>
      </c>
      <c r="C2353" s="21" t="s">
        <v>7</v>
      </c>
      <c r="D2353" s="22">
        <v>0.8</v>
      </c>
      <c r="E2353" s="21" t="s">
        <v>3529</v>
      </c>
    </row>
    <row r="2354" spans="1:5" ht="16.5">
      <c r="A2354" s="23" t="s">
        <v>4712</v>
      </c>
      <c r="B2354" s="24" t="s">
        <v>4713</v>
      </c>
      <c r="C2354" s="24" t="s">
        <v>7</v>
      </c>
      <c r="D2354" s="25">
        <v>0.8</v>
      </c>
      <c r="E2354" s="24" t="s">
        <v>3529</v>
      </c>
    </row>
    <row r="2355" spans="1:5" ht="16.5">
      <c r="A2355" s="20" t="s">
        <v>4714</v>
      </c>
      <c r="B2355" s="21" t="s">
        <v>4715</v>
      </c>
      <c r="C2355" s="21" t="s">
        <v>7</v>
      </c>
      <c r="D2355" s="22">
        <v>0.8</v>
      </c>
      <c r="E2355" s="21" t="s">
        <v>3529</v>
      </c>
    </row>
    <row r="2356" spans="1:5" ht="16.5">
      <c r="A2356" s="23" t="s">
        <v>4716</v>
      </c>
      <c r="B2356" s="24" t="s">
        <v>4717</v>
      </c>
      <c r="C2356" s="24" t="s">
        <v>7</v>
      </c>
      <c r="D2356" s="25">
        <v>0.8</v>
      </c>
      <c r="E2356" s="24" t="s">
        <v>3529</v>
      </c>
    </row>
    <row r="2357" spans="1:5" ht="16.5">
      <c r="A2357" s="20" t="s">
        <v>4718</v>
      </c>
      <c r="B2357" s="21" t="s">
        <v>4719</v>
      </c>
      <c r="C2357" s="21" t="s">
        <v>7</v>
      </c>
      <c r="D2357" s="22">
        <v>0.8</v>
      </c>
      <c r="E2357" s="21" t="s">
        <v>3529</v>
      </c>
    </row>
    <row r="2358" spans="1:5" ht="16.5">
      <c r="A2358" s="20" t="s">
        <v>4720</v>
      </c>
      <c r="B2358" s="21" t="s">
        <v>4721</v>
      </c>
      <c r="C2358" s="21" t="s">
        <v>7</v>
      </c>
      <c r="D2358" s="22">
        <v>0.8</v>
      </c>
      <c r="E2358" s="21" t="s">
        <v>3529</v>
      </c>
    </row>
    <row r="2359" spans="1:5" ht="16.5">
      <c r="A2359" s="20" t="s">
        <v>4722</v>
      </c>
      <c r="B2359" s="21" t="s">
        <v>4723</v>
      </c>
      <c r="C2359" s="21" t="s">
        <v>7</v>
      </c>
      <c r="D2359" s="22">
        <v>0.8</v>
      </c>
      <c r="E2359" s="21" t="s">
        <v>3529</v>
      </c>
    </row>
    <row r="2360" spans="1:5" ht="16.5">
      <c r="A2360" s="20" t="s">
        <v>4724</v>
      </c>
      <c r="B2360" s="21" t="s">
        <v>4725</v>
      </c>
      <c r="C2360" s="21" t="s">
        <v>7</v>
      </c>
      <c r="D2360" s="22">
        <v>0.8</v>
      </c>
      <c r="E2360" s="21" t="s">
        <v>3529</v>
      </c>
    </row>
    <row r="2361" spans="1:5" ht="16.5">
      <c r="A2361" s="23" t="s">
        <v>4726</v>
      </c>
      <c r="B2361" s="24" t="s">
        <v>4727</v>
      </c>
      <c r="C2361" s="24" t="s">
        <v>7</v>
      </c>
      <c r="D2361" s="25">
        <v>0.8</v>
      </c>
      <c r="E2361" s="24" t="s">
        <v>3529</v>
      </c>
    </row>
    <row r="2362" spans="1:5" ht="16.5">
      <c r="A2362" s="20" t="s">
        <v>4728</v>
      </c>
      <c r="B2362" s="21" t="s">
        <v>4729</v>
      </c>
      <c r="C2362" s="21" t="s">
        <v>7</v>
      </c>
      <c r="D2362" s="22">
        <v>0.8</v>
      </c>
      <c r="E2362" s="21" t="s">
        <v>3529</v>
      </c>
    </row>
    <row r="2363" spans="1:5" ht="16.5">
      <c r="A2363" s="20" t="s">
        <v>4730</v>
      </c>
      <c r="B2363" s="21" t="s">
        <v>4731</v>
      </c>
      <c r="C2363" s="21" t="s">
        <v>7</v>
      </c>
      <c r="D2363" s="22">
        <v>0.8</v>
      </c>
      <c r="E2363" s="21" t="s">
        <v>3529</v>
      </c>
    </row>
    <row r="2364" spans="1:5" ht="16.5">
      <c r="A2364" s="23" t="s">
        <v>4732</v>
      </c>
      <c r="B2364" s="24" t="s">
        <v>4733</v>
      </c>
      <c r="C2364" s="24" t="s">
        <v>7</v>
      </c>
      <c r="D2364" s="25">
        <v>0.8</v>
      </c>
      <c r="E2364" s="24" t="s">
        <v>3529</v>
      </c>
    </row>
    <row r="2365" spans="1:5" ht="16.5">
      <c r="A2365" s="20" t="s">
        <v>4734</v>
      </c>
      <c r="B2365" s="21" t="s">
        <v>4735</v>
      </c>
      <c r="C2365" s="21" t="s">
        <v>7</v>
      </c>
      <c r="D2365" s="22">
        <v>0.8</v>
      </c>
      <c r="E2365" s="21" t="s">
        <v>3529</v>
      </c>
    </row>
    <row r="2366" spans="1:5" ht="16.5">
      <c r="A2366" s="20" t="s">
        <v>4736</v>
      </c>
      <c r="B2366" s="21" t="s">
        <v>4737</v>
      </c>
      <c r="C2366" s="21" t="s">
        <v>7</v>
      </c>
      <c r="D2366" s="22">
        <v>0.8</v>
      </c>
      <c r="E2366" s="21" t="s">
        <v>3529</v>
      </c>
    </row>
    <row r="2367" spans="1:5" ht="16.5">
      <c r="A2367" s="23" t="s">
        <v>4738</v>
      </c>
      <c r="B2367" s="24" t="s">
        <v>4739</v>
      </c>
      <c r="C2367" s="24" t="s">
        <v>7</v>
      </c>
      <c r="D2367" s="25">
        <v>0.8</v>
      </c>
      <c r="E2367" s="24" t="s">
        <v>3529</v>
      </c>
    </row>
    <row r="2368" spans="1:5" ht="16.5">
      <c r="A2368" s="23" t="s">
        <v>4740</v>
      </c>
      <c r="B2368" s="24" t="s">
        <v>4741</v>
      </c>
      <c r="C2368" s="24" t="s">
        <v>7</v>
      </c>
      <c r="D2368" s="25">
        <v>0.8</v>
      </c>
      <c r="E2368" s="24" t="s">
        <v>3529</v>
      </c>
    </row>
    <row r="2369" spans="1:5" ht="16.5">
      <c r="A2369" s="20" t="s">
        <v>4742</v>
      </c>
      <c r="B2369" s="21" t="s">
        <v>4743</v>
      </c>
      <c r="C2369" s="21" t="s">
        <v>7</v>
      </c>
      <c r="D2369" s="22">
        <v>0.8</v>
      </c>
      <c r="E2369" s="21" t="s">
        <v>3529</v>
      </c>
    </row>
    <row r="2370" spans="1:5" ht="16.5">
      <c r="A2370" s="20" t="s">
        <v>4744</v>
      </c>
      <c r="B2370" s="21" t="s">
        <v>4745</v>
      </c>
      <c r="C2370" s="21" t="s">
        <v>7</v>
      </c>
      <c r="D2370" s="22">
        <v>0.8</v>
      </c>
      <c r="E2370" s="21" t="s">
        <v>3529</v>
      </c>
    </row>
    <row r="2371" spans="1:5" ht="16.5">
      <c r="A2371" s="23" t="s">
        <v>4746</v>
      </c>
      <c r="B2371" s="24" t="s">
        <v>4747</v>
      </c>
      <c r="C2371" s="24" t="s">
        <v>7</v>
      </c>
      <c r="D2371" s="25">
        <v>0.8</v>
      </c>
      <c r="E2371" s="24" t="s">
        <v>3529</v>
      </c>
    </row>
    <row r="2372" spans="1:5" ht="16.5">
      <c r="A2372" s="20" t="s">
        <v>4748</v>
      </c>
      <c r="B2372" s="21" t="s">
        <v>4749</v>
      </c>
      <c r="C2372" s="21" t="s">
        <v>7</v>
      </c>
      <c r="D2372" s="22">
        <v>0.8</v>
      </c>
      <c r="E2372" s="21" t="s">
        <v>3529</v>
      </c>
    </row>
    <row r="2373" spans="1:5" ht="16.5">
      <c r="A2373" s="23" t="s">
        <v>4750</v>
      </c>
      <c r="B2373" s="24" t="s">
        <v>4751</v>
      </c>
      <c r="C2373" s="24" t="s">
        <v>7</v>
      </c>
      <c r="D2373" s="25">
        <v>0.8</v>
      </c>
      <c r="E2373" s="24" t="s">
        <v>3529</v>
      </c>
    </row>
    <row r="2374" spans="1:5" ht="16.5">
      <c r="A2374" s="23" t="s">
        <v>4752</v>
      </c>
      <c r="B2374" s="24" t="s">
        <v>4753</v>
      </c>
      <c r="C2374" s="24" t="s">
        <v>7</v>
      </c>
      <c r="D2374" s="25">
        <v>0.8</v>
      </c>
      <c r="E2374" s="24" t="s">
        <v>3529</v>
      </c>
    </row>
    <row r="2375" spans="1:5" ht="16.5">
      <c r="A2375" s="20" t="s">
        <v>4754</v>
      </c>
      <c r="B2375" s="21" t="s">
        <v>4755</v>
      </c>
      <c r="C2375" s="21" t="s">
        <v>7</v>
      </c>
      <c r="D2375" s="22">
        <v>0.8</v>
      </c>
      <c r="E2375" s="21" t="s">
        <v>3529</v>
      </c>
    </row>
    <row r="2376" spans="1:5" ht="16.5">
      <c r="A2376" s="23" t="s">
        <v>4756</v>
      </c>
      <c r="B2376" s="24" t="s">
        <v>4757</v>
      </c>
      <c r="C2376" s="24" t="s">
        <v>7</v>
      </c>
      <c r="D2376" s="25">
        <v>0.8</v>
      </c>
      <c r="E2376" s="24" t="s">
        <v>3529</v>
      </c>
    </row>
    <row r="2377" spans="1:5" ht="16.5">
      <c r="A2377" s="20" t="s">
        <v>4758</v>
      </c>
      <c r="B2377" s="21" t="s">
        <v>4759</v>
      </c>
      <c r="C2377" s="21" t="s">
        <v>7</v>
      </c>
      <c r="D2377" s="22">
        <v>0.8</v>
      </c>
      <c r="E2377" s="21" t="s">
        <v>3529</v>
      </c>
    </row>
    <row r="2378" spans="1:5" ht="16.5">
      <c r="A2378" s="20" t="s">
        <v>4760</v>
      </c>
      <c r="B2378" s="21" t="s">
        <v>4761</v>
      </c>
      <c r="C2378" s="21" t="s">
        <v>7</v>
      </c>
      <c r="D2378" s="22">
        <v>0.8</v>
      </c>
      <c r="E2378" s="21" t="s">
        <v>3529</v>
      </c>
    </row>
    <row r="2379" spans="1:5" ht="16.5">
      <c r="A2379" s="23" t="s">
        <v>4762</v>
      </c>
      <c r="B2379" s="24" t="s">
        <v>4763</v>
      </c>
      <c r="C2379" s="24" t="s">
        <v>7</v>
      </c>
      <c r="D2379" s="25">
        <v>0.8</v>
      </c>
      <c r="E2379" s="24" t="s">
        <v>3529</v>
      </c>
    </row>
    <row r="2380" spans="1:5" ht="16.5">
      <c r="A2380" s="23" t="s">
        <v>4764</v>
      </c>
      <c r="B2380" s="24" t="s">
        <v>4765</v>
      </c>
      <c r="C2380" s="24" t="s">
        <v>7</v>
      </c>
      <c r="D2380" s="25">
        <v>0.8</v>
      </c>
      <c r="E2380" s="24" t="s">
        <v>3529</v>
      </c>
    </row>
    <row r="2381" spans="1:5" ht="16.5">
      <c r="A2381" s="23" t="s">
        <v>4766</v>
      </c>
      <c r="B2381" s="24" t="s">
        <v>4767</v>
      </c>
      <c r="C2381" s="24" t="s">
        <v>7</v>
      </c>
      <c r="D2381" s="25">
        <v>0.8</v>
      </c>
      <c r="E2381" s="24" t="s">
        <v>3529</v>
      </c>
    </row>
    <row r="2382" spans="1:5" ht="16.5">
      <c r="A2382" s="20" t="s">
        <v>4768</v>
      </c>
      <c r="B2382" s="21" t="s">
        <v>4769</v>
      </c>
      <c r="C2382" s="21" t="s">
        <v>7</v>
      </c>
      <c r="D2382" s="22">
        <v>0.8</v>
      </c>
      <c r="E2382" s="21" t="s">
        <v>3529</v>
      </c>
    </row>
    <row r="2383" spans="1:5" ht="16.5">
      <c r="A2383" s="20" t="s">
        <v>4770</v>
      </c>
      <c r="B2383" s="21" t="s">
        <v>4771</v>
      </c>
      <c r="C2383" s="21" t="s">
        <v>7</v>
      </c>
      <c r="D2383" s="22">
        <v>0.8</v>
      </c>
      <c r="E2383" s="21" t="s">
        <v>3529</v>
      </c>
    </row>
    <row r="2384" spans="1:5" ht="16.5">
      <c r="A2384" s="20" t="s">
        <v>4772</v>
      </c>
      <c r="B2384" s="21" t="s">
        <v>4773</v>
      </c>
      <c r="C2384" s="21" t="s">
        <v>7</v>
      </c>
      <c r="D2384" s="22">
        <v>0.8</v>
      </c>
      <c r="E2384" s="21" t="s">
        <v>3529</v>
      </c>
    </row>
    <row r="2385" spans="1:5" ht="16.5">
      <c r="A2385" s="20" t="s">
        <v>4774</v>
      </c>
      <c r="B2385" s="21" t="s">
        <v>4775</v>
      </c>
      <c r="C2385" s="21" t="s">
        <v>7</v>
      </c>
      <c r="D2385" s="22">
        <v>0.8</v>
      </c>
      <c r="E2385" s="21" t="s">
        <v>3529</v>
      </c>
    </row>
    <row r="2386" spans="1:5" ht="16.5">
      <c r="A2386" s="20" t="s">
        <v>4776</v>
      </c>
      <c r="B2386" s="21" t="s">
        <v>4777</v>
      </c>
      <c r="C2386" s="21" t="s">
        <v>7</v>
      </c>
      <c r="D2386" s="22">
        <v>0.8</v>
      </c>
      <c r="E2386" s="21" t="s">
        <v>3529</v>
      </c>
    </row>
    <row r="2387" spans="1:5" ht="16.5">
      <c r="A2387" s="23" t="s">
        <v>4778</v>
      </c>
      <c r="B2387" s="24" t="s">
        <v>4779</v>
      </c>
      <c r="C2387" s="24" t="s">
        <v>7</v>
      </c>
      <c r="D2387" s="25">
        <v>0.8</v>
      </c>
      <c r="E2387" s="24" t="s">
        <v>3529</v>
      </c>
    </row>
    <row r="2388" spans="1:5" ht="16.5">
      <c r="A2388" s="23" t="s">
        <v>4780</v>
      </c>
      <c r="B2388" s="24" t="s">
        <v>4781</v>
      </c>
      <c r="C2388" s="24" t="s">
        <v>7</v>
      </c>
      <c r="D2388" s="25">
        <v>0.8</v>
      </c>
      <c r="E2388" s="24" t="s">
        <v>3529</v>
      </c>
    </row>
    <row r="2389" spans="1:5" ht="16.5">
      <c r="A2389" s="20" t="s">
        <v>4782</v>
      </c>
      <c r="B2389" s="21" t="s">
        <v>4783</v>
      </c>
      <c r="C2389" s="21" t="s">
        <v>7</v>
      </c>
      <c r="D2389" s="22">
        <v>0.8</v>
      </c>
      <c r="E2389" s="21" t="s">
        <v>3529</v>
      </c>
    </row>
    <row r="2390" spans="1:5" ht="16.5">
      <c r="A2390" s="20" t="s">
        <v>4784</v>
      </c>
      <c r="B2390" s="21" t="s">
        <v>4785</v>
      </c>
      <c r="C2390" s="21" t="s">
        <v>7</v>
      </c>
      <c r="D2390" s="22">
        <v>0.8</v>
      </c>
      <c r="E2390" s="21" t="s">
        <v>3529</v>
      </c>
    </row>
    <row r="2391" spans="1:5" ht="16.5">
      <c r="A2391" s="23" t="s">
        <v>4786</v>
      </c>
      <c r="B2391" s="24" t="s">
        <v>4787</v>
      </c>
      <c r="C2391" s="24" t="s">
        <v>7</v>
      </c>
      <c r="D2391" s="25">
        <v>0.8</v>
      </c>
      <c r="E2391" s="24" t="s">
        <v>3529</v>
      </c>
    </row>
    <row r="2392" spans="1:5" ht="16.5">
      <c r="A2392" s="23" t="s">
        <v>4788</v>
      </c>
      <c r="B2392" s="24" t="s">
        <v>4789</v>
      </c>
      <c r="C2392" s="24" t="s">
        <v>7</v>
      </c>
      <c r="D2392" s="25">
        <v>0.8</v>
      </c>
      <c r="E2392" s="24" t="s">
        <v>3529</v>
      </c>
    </row>
    <row r="2393" spans="1:5" ht="16.5">
      <c r="A2393" s="20" t="s">
        <v>4790</v>
      </c>
      <c r="B2393" s="21" t="s">
        <v>4791</v>
      </c>
      <c r="C2393" s="21" t="s">
        <v>7</v>
      </c>
      <c r="D2393" s="22">
        <v>0.8</v>
      </c>
      <c r="E2393" s="21" t="s">
        <v>3529</v>
      </c>
    </row>
    <row r="2394" spans="1:5" ht="16.5">
      <c r="A2394" s="20" t="s">
        <v>4792</v>
      </c>
      <c r="B2394" s="21" t="s">
        <v>4793</v>
      </c>
      <c r="C2394" s="21" t="s">
        <v>7</v>
      </c>
      <c r="D2394" s="22">
        <v>0.8</v>
      </c>
      <c r="E2394" s="21" t="s">
        <v>3529</v>
      </c>
    </row>
    <row r="2395" spans="1:5" ht="16.5">
      <c r="A2395" s="23" t="s">
        <v>4794</v>
      </c>
      <c r="B2395" s="24" t="s">
        <v>4795</v>
      </c>
      <c r="C2395" s="24" t="s">
        <v>7</v>
      </c>
      <c r="D2395" s="25">
        <v>0.8</v>
      </c>
      <c r="E2395" s="24" t="s">
        <v>3529</v>
      </c>
    </row>
    <row r="2396" spans="1:5" ht="16.5">
      <c r="A2396" s="20" t="s">
        <v>4796</v>
      </c>
      <c r="B2396" s="21" t="s">
        <v>4797</v>
      </c>
      <c r="C2396" s="21" t="s">
        <v>7</v>
      </c>
      <c r="D2396" s="22">
        <v>0.8</v>
      </c>
      <c r="E2396" s="21" t="s">
        <v>3529</v>
      </c>
    </row>
    <row r="2397" spans="1:5" ht="16.5">
      <c r="A2397" s="23" t="s">
        <v>4798</v>
      </c>
      <c r="B2397" s="24" t="s">
        <v>4799</v>
      </c>
      <c r="C2397" s="24" t="s">
        <v>7</v>
      </c>
      <c r="D2397" s="25">
        <v>0.8</v>
      </c>
      <c r="E2397" s="24" t="s">
        <v>3529</v>
      </c>
    </row>
    <row r="2398" spans="1:5" ht="16.5">
      <c r="A2398" s="23" t="s">
        <v>4800</v>
      </c>
      <c r="B2398" s="24" t="s">
        <v>4801</v>
      </c>
      <c r="C2398" s="24" t="s">
        <v>7</v>
      </c>
      <c r="D2398" s="25">
        <v>0.8</v>
      </c>
      <c r="E2398" s="24" t="s">
        <v>3529</v>
      </c>
    </row>
    <row r="2399" spans="1:5" ht="16.5">
      <c r="A2399" s="23" t="s">
        <v>4802</v>
      </c>
      <c r="B2399" s="24" t="s">
        <v>4803</v>
      </c>
      <c r="C2399" s="24" t="s">
        <v>7</v>
      </c>
      <c r="D2399" s="25">
        <v>0.8</v>
      </c>
      <c r="E2399" s="24" t="s">
        <v>3529</v>
      </c>
    </row>
    <row r="2400" spans="1:5" ht="16.5">
      <c r="A2400" s="20" t="s">
        <v>4804</v>
      </c>
      <c r="B2400" s="21" t="s">
        <v>4805</v>
      </c>
      <c r="C2400" s="21" t="s">
        <v>7</v>
      </c>
      <c r="D2400" s="22">
        <v>0.8</v>
      </c>
      <c r="E2400" s="21" t="s">
        <v>3529</v>
      </c>
    </row>
    <row r="2401" spans="1:5" ht="16.5">
      <c r="A2401" s="20" t="s">
        <v>4806</v>
      </c>
      <c r="B2401" s="21" t="s">
        <v>4807</v>
      </c>
      <c r="C2401" s="21" t="s">
        <v>7</v>
      </c>
      <c r="D2401" s="22">
        <v>0.8</v>
      </c>
      <c r="E2401" s="21" t="s">
        <v>3529</v>
      </c>
    </row>
    <row r="2402" spans="1:5" ht="16.5">
      <c r="A2402" s="20" t="s">
        <v>4808</v>
      </c>
      <c r="B2402" s="21" t="s">
        <v>4809</v>
      </c>
      <c r="C2402" s="21" t="s">
        <v>7</v>
      </c>
      <c r="D2402" s="22">
        <v>0.8</v>
      </c>
      <c r="E2402" s="21" t="s">
        <v>3529</v>
      </c>
    </row>
    <row r="2403" spans="1:5" ht="16.5">
      <c r="A2403" s="20" t="s">
        <v>4810</v>
      </c>
      <c r="B2403" s="21" t="s">
        <v>4811</v>
      </c>
      <c r="C2403" s="21" t="s">
        <v>7</v>
      </c>
      <c r="D2403" s="22">
        <v>0.8</v>
      </c>
      <c r="E2403" s="21" t="s">
        <v>3529</v>
      </c>
    </row>
    <row r="2404" spans="1:5" ht="16.5">
      <c r="A2404" s="20" t="s">
        <v>4812</v>
      </c>
      <c r="B2404" s="21" t="s">
        <v>4813</v>
      </c>
      <c r="C2404" s="21" t="s">
        <v>7</v>
      </c>
      <c r="D2404" s="22">
        <v>0.8</v>
      </c>
      <c r="E2404" s="21" t="s">
        <v>3529</v>
      </c>
    </row>
    <row r="2405" spans="1:5" ht="16.5">
      <c r="A2405" s="23" t="s">
        <v>4814</v>
      </c>
      <c r="B2405" s="24" t="s">
        <v>4815</v>
      </c>
      <c r="C2405" s="24" t="s">
        <v>7</v>
      </c>
      <c r="D2405" s="25">
        <v>0.8</v>
      </c>
      <c r="E2405" s="24" t="s">
        <v>3529</v>
      </c>
    </row>
    <row r="2406" spans="1:5" ht="16.5">
      <c r="A2406" s="20" t="s">
        <v>4816</v>
      </c>
      <c r="B2406" s="21" t="s">
        <v>4817</v>
      </c>
      <c r="C2406" s="21" t="s">
        <v>7</v>
      </c>
      <c r="D2406" s="22">
        <v>0.8</v>
      </c>
      <c r="E2406" s="21" t="s">
        <v>3529</v>
      </c>
    </row>
    <row r="2407" spans="1:5" ht="16.5">
      <c r="A2407" s="23" t="s">
        <v>4818</v>
      </c>
      <c r="B2407" s="24" t="s">
        <v>4819</v>
      </c>
      <c r="C2407" s="24" t="s">
        <v>7</v>
      </c>
      <c r="D2407" s="25">
        <v>0.8</v>
      </c>
      <c r="E2407" s="24" t="s">
        <v>3529</v>
      </c>
    </row>
    <row r="2408" spans="1:5" ht="16.5">
      <c r="A2408" s="23" t="s">
        <v>4820</v>
      </c>
      <c r="B2408" s="24" t="s">
        <v>4821</v>
      </c>
      <c r="C2408" s="24" t="s">
        <v>7</v>
      </c>
      <c r="D2408" s="25">
        <v>0.8</v>
      </c>
      <c r="E2408" s="24" t="s">
        <v>3529</v>
      </c>
    </row>
    <row r="2409" spans="1:5" ht="16.5">
      <c r="A2409" s="20" t="s">
        <v>4822</v>
      </c>
      <c r="B2409" s="21" t="s">
        <v>4823</v>
      </c>
      <c r="C2409" s="21" t="s">
        <v>7</v>
      </c>
      <c r="D2409" s="22">
        <v>0.8</v>
      </c>
      <c r="E2409" s="21" t="s">
        <v>3529</v>
      </c>
    </row>
    <row r="2410" spans="1:5" ht="16.5">
      <c r="A2410" s="20" t="s">
        <v>4824</v>
      </c>
      <c r="B2410" s="21" t="s">
        <v>4825</v>
      </c>
      <c r="C2410" s="21" t="s">
        <v>7</v>
      </c>
      <c r="D2410" s="22">
        <v>0.8</v>
      </c>
      <c r="E2410" s="21" t="s">
        <v>3529</v>
      </c>
    </row>
    <row r="2411" spans="1:5" ht="16.5">
      <c r="A2411" s="23" t="s">
        <v>4826</v>
      </c>
      <c r="B2411" s="24" t="s">
        <v>4827</v>
      </c>
      <c r="C2411" s="24" t="s">
        <v>7</v>
      </c>
      <c r="D2411" s="25">
        <v>0.8</v>
      </c>
      <c r="E2411" s="24" t="s">
        <v>3529</v>
      </c>
    </row>
    <row r="2412" spans="1:5" ht="16.5">
      <c r="A2412" s="23" t="s">
        <v>4828</v>
      </c>
      <c r="B2412" s="24" t="s">
        <v>4829</v>
      </c>
      <c r="C2412" s="24" t="s">
        <v>7</v>
      </c>
      <c r="D2412" s="25">
        <v>0.8</v>
      </c>
      <c r="E2412" s="24" t="s">
        <v>3529</v>
      </c>
    </row>
    <row r="2413" spans="1:5" ht="16.5">
      <c r="A2413" s="20" t="s">
        <v>4830</v>
      </c>
      <c r="B2413" s="21" t="s">
        <v>4831</v>
      </c>
      <c r="C2413" s="21" t="s">
        <v>7</v>
      </c>
      <c r="D2413" s="22">
        <v>0.8</v>
      </c>
      <c r="E2413" s="21" t="s">
        <v>3529</v>
      </c>
    </row>
    <row r="2414" spans="1:5" ht="16.5">
      <c r="A2414" s="23" t="s">
        <v>4832</v>
      </c>
      <c r="B2414" s="24" t="s">
        <v>4833</v>
      </c>
      <c r="C2414" s="24" t="s">
        <v>7</v>
      </c>
      <c r="D2414" s="25">
        <v>0.8</v>
      </c>
      <c r="E2414" s="24" t="s">
        <v>3529</v>
      </c>
    </row>
    <row r="2415" spans="1:5" ht="16.5">
      <c r="A2415" s="20" t="s">
        <v>4834</v>
      </c>
      <c r="B2415" s="21" t="s">
        <v>4835</v>
      </c>
      <c r="C2415" s="21" t="s">
        <v>7</v>
      </c>
      <c r="D2415" s="22">
        <v>0.8</v>
      </c>
      <c r="E2415" s="21" t="s">
        <v>3529</v>
      </c>
    </row>
    <row r="2416" spans="1:5" ht="16.5">
      <c r="A2416" s="20" t="s">
        <v>4836</v>
      </c>
      <c r="B2416" s="21" t="s">
        <v>4837</v>
      </c>
      <c r="C2416" s="21" t="s">
        <v>7</v>
      </c>
      <c r="D2416" s="22">
        <v>0.8</v>
      </c>
      <c r="E2416" s="21" t="s">
        <v>3529</v>
      </c>
    </row>
    <row r="2417" spans="1:5" ht="16.5">
      <c r="A2417" s="23" t="s">
        <v>4838</v>
      </c>
      <c r="B2417" s="24" t="s">
        <v>4839</v>
      </c>
      <c r="C2417" s="24" t="s">
        <v>7</v>
      </c>
      <c r="D2417" s="25">
        <v>0.8</v>
      </c>
      <c r="E2417" s="24" t="s">
        <v>3529</v>
      </c>
    </row>
    <row r="2418" spans="1:5" ht="16.5">
      <c r="A2418" s="20" t="s">
        <v>4840</v>
      </c>
      <c r="B2418" s="21" t="s">
        <v>4841</v>
      </c>
      <c r="C2418" s="21" t="s">
        <v>7</v>
      </c>
      <c r="D2418" s="22">
        <v>0.8</v>
      </c>
      <c r="E2418" s="21" t="s">
        <v>3529</v>
      </c>
    </row>
    <row r="2419" spans="1:5" ht="16.5">
      <c r="A2419" s="23" t="s">
        <v>4842</v>
      </c>
      <c r="B2419" s="24" t="s">
        <v>4843</v>
      </c>
      <c r="C2419" s="24" t="s">
        <v>7</v>
      </c>
      <c r="D2419" s="25">
        <v>0.8</v>
      </c>
      <c r="E2419" s="24" t="s">
        <v>3529</v>
      </c>
    </row>
    <row r="2420" spans="1:5" ht="16.5">
      <c r="A2420" s="20" t="s">
        <v>4844</v>
      </c>
      <c r="B2420" s="21" t="s">
        <v>4845</v>
      </c>
      <c r="C2420" s="21" t="s">
        <v>7</v>
      </c>
      <c r="D2420" s="22">
        <v>0.8</v>
      </c>
      <c r="E2420" s="21" t="s">
        <v>3529</v>
      </c>
    </row>
    <row r="2421" spans="1:5" ht="16.5">
      <c r="A2421" s="23" t="s">
        <v>4846</v>
      </c>
      <c r="B2421" s="24" t="s">
        <v>4847</v>
      </c>
      <c r="C2421" s="24" t="s">
        <v>7</v>
      </c>
      <c r="D2421" s="25">
        <v>0.8</v>
      </c>
      <c r="E2421" s="24" t="s">
        <v>3529</v>
      </c>
    </row>
    <row r="2422" spans="1:5" ht="16.5">
      <c r="A2422" s="20" t="s">
        <v>4848</v>
      </c>
      <c r="B2422" s="21" t="s">
        <v>4849</v>
      </c>
      <c r="C2422" s="21" t="s">
        <v>7</v>
      </c>
      <c r="D2422" s="22">
        <v>0.8</v>
      </c>
      <c r="E2422" s="21" t="s">
        <v>3529</v>
      </c>
    </row>
    <row r="2423" spans="1:5" ht="16.5">
      <c r="A2423" s="20" t="s">
        <v>4850</v>
      </c>
      <c r="B2423" s="21" t="s">
        <v>4851</v>
      </c>
      <c r="C2423" s="21" t="s">
        <v>7</v>
      </c>
      <c r="D2423" s="22">
        <v>0.8</v>
      </c>
      <c r="E2423" s="21" t="s">
        <v>3529</v>
      </c>
    </row>
    <row r="2424" spans="1:5" ht="16.5">
      <c r="A2424" s="23" t="s">
        <v>4852</v>
      </c>
      <c r="B2424" s="24" t="s">
        <v>4853</v>
      </c>
      <c r="C2424" s="24" t="s">
        <v>7</v>
      </c>
      <c r="D2424" s="25">
        <v>0.8</v>
      </c>
      <c r="E2424" s="24" t="s">
        <v>3529</v>
      </c>
    </row>
    <row r="2425" spans="1:5" ht="16.5">
      <c r="A2425" s="20" t="s">
        <v>4854</v>
      </c>
      <c r="B2425" s="21" t="s">
        <v>4855</v>
      </c>
      <c r="C2425" s="21" t="s">
        <v>7</v>
      </c>
      <c r="D2425" s="22">
        <v>0.8</v>
      </c>
      <c r="E2425" s="21" t="s">
        <v>3529</v>
      </c>
    </row>
    <row r="2426" spans="1:5" ht="16.5">
      <c r="A2426" s="23" t="s">
        <v>4856</v>
      </c>
      <c r="B2426" s="24" t="s">
        <v>4857</v>
      </c>
      <c r="C2426" s="24" t="s">
        <v>7</v>
      </c>
      <c r="D2426" s="25">
        <v>0.8</v>
      </c>
      <c r="E2426" s="24" t="s">
        <v>3529</v>
      </c>
    </row>
    <row r="2427" spans="1:5" ht="16.5">
      <c r="A2427" s="20" t="s">
        <v>4858</v>
      </c>
      <c r="B2427" s="21" t="s">
        <v>4859</v>
      </c>
      <c r="C2427" s="21" t="s">
        <v>7</v>
      </c>
      <c r="D2427" s="22">
        <v>0.8</v>
      </c>
      <c r="E2427" s="21" t="s">
        <v>3529</v>
      </c>
    </row>
    <row r="2428" spans="1:5" ht="16.5">
      <c r="A2428" s="23" t="s">
        <v>4860</v>
      </c>
      <c r="B2428" s="24" t="s">
        <v>4861</v>
      </c>
      <c r="C2428" s="24" t="s">
        <v>7</v>
      </c>
      <c r="D2428" s="25">
        <v>0.8</v>
      </c>
      <c r="E2428" s="24" t="s">
        <v>3529</v>
      </c>
    </row>
    <row r="2429" spans="1:5" ht="16.5">
      <c r="A2429" s="23" t="s">
        <v>4862</v>
      </c>
      <c r="B2429" s="24" t="s">
        <v>4863</v>
      </c>
      <c r="C2429" s="24" t="s">
        <v>7</v>
      </c>
      <c r="D2429" s="25">
        <v>0.8</v>
      </c>
      <c r="E2429" s="24" t="s">
        <v>3529</v>
      </c>
    </row>
    <row r="2430" spans="1:5" ht="16.5">
      <c r="A2430" s="20" t="s">
        <v>4864</v>
      </c>
      <c r="B2430" s="21" t="s">
        <v>4865</v>
      </c>
      <c r="C2430" s="21" t="s">
        <v>7</v>
      </c>
      <c r="D2430" s="22">
        <v>0.8</v>
      </c>
      <c r="E2430" s="21" t="s">
        <v>3529</v>
      </c>
    </row>
    <row r="2431" spans="1:5" ht="16.5">
      <c r="A2431" s="23" t="s">
        <v>4866</v>
      </c>
      <c r="B2431" s="24" t="s">
        <v>4867</v>
      </c>
      <c r="C2431" s="24" t="s">
        <v>7</v>
      </c>
      <c r="D2431" s="25">
        <v>0.8</v>
      </c>
      <c r="E2431" s="24" t="s">
        <v>3529</v>
      </c>
    </row>
    <row r="2432" spans="1:5" ht="16.5">
      <c r="A2432" s="20" t="s">
        <v>4868</v>
      </c>
      <c r="B2432" s="21" t="s">
        <v>4869</v>
      </c>
      <c r="C2432" s="21" t="s">
        <v>7</v>
      </c>
      <c r="D2432" s="22">
        <v>0.8</v>
      </c>
      <c r="E2432" s="21" t="s">
        <v>3529</v>
      </c>
    </row>
    <row r="2433" spans="1:5" ht="16.5">
      <c r="A2433" s="23" t="s">
        <v>4870</v>
      </c>
      <c r="B2433" s="24" t="s">
        <v>4871</v>
      </c>
      <c r="C2433" s="24" t="s">
        <v>7</v>
      </c>
      <c r="D2433" s="25">
        <v>0.8</v>
      </c>
      <c r="E2433" s="24" t="s">
        <v>3529</v>
      </c>
    </row>
    <row r="2434" spans="1:5" ht="16.5">
      <c r="A2434" s="20" t="s">
        <v>4872</v>
      </c>
      <c r="B2434" s="21" t="s">
        <v>4873</v>
      </c>
      <c r="C2434" s="21" t="s">
        <v>7</v>
      </c>
      <c r="D2434" s="22">
        <v>0.8</v>
      </c>
      <c r="E2434" s="21" t="s">
        <v>3529</v>
      </c>
    </row>
    <row r="2435" spans="1:5" ht="16.5">
      <c r="A2435" s="23" t="s">
        <v>4874</v>
      </c>
      <c r="B2435" s="24" t="s">
        <v>4875</v>
      </c>
      <c r="C2435" s="24" t="s">
        <v>7</v>
      </c>
      <c r="D2435" s="25">
        <v>0.8</v>
      </c>
      <c r="E2435" s="24" t="s">
        <v>3529</v>
      </c>
    </row>
    <row r="2436" spans="1:5" ht="16.5">
      <c r="A2436" s="23" t="s">
        <v>4876</v>
      </c>
      <c r="B2436" s="24" t="s">
        <v>4877</v>
      </c>
      <c r="C2436" s="24" t="s">
        <v>7</v>
      </c>
      <c r="D2436" s="25">
        <v>0.8</v>
      </c>
      <c r="E2436" s="24" t="s">
        <v>3529</v>
      </c>
    </row>
    <row r="2437" spans="1:5" ht="16.5">
      <c r="A2437" s="20" t="s">
        <v>4878</v>
      </c>
      <c r="B2437" s="21" t="s">
        <v>4879</v>
      </c>
      <c r="C2437" s="21" t="s">
        <v>7</v>
      </c>
      <c r="D2437" s="22">
        <v>0.8</v>
      </c>
      <c r="E2437" s="21" t="s">
        <v>3529</v>
      </c>
    </row>
    <row r="2438" spans="1:5" ht="16.5">
      <c r="A2438" s="23" t="s">
        <v>4880</v>
      </c>
      <c r="B2438" s="24" t="s">
        <v>4881</v>
      </c>
      <c r="C2438" s="24" t="s">
        <v>7</v>
      </c>
      <c r="D2438" s="25">
        <v>0.8</v>
      </c>
      <c r="E2438" s="24" t="s">
        <v>3529</v>
      </c>
    </row>
    <row r="2439" spans="1:5" ht="16.5">
      <c r="A2439" s="23" t="s">
        <v>4882</v>
      </c>
      <c r="B2439" s="24" t="s">
        <v>4883</v>
      </c>
      <c r="C2439" s="24" t="s">
        <v>7</v>
      </c>
      <c r="D2439" s="25">
        <v>0.8</v>
      </c>
      <c r="E2439" s="24" t="s">
        <v>3529</v>
      </c>
    </row>
    <row r="2440" spans="1:5" ht="16.5">
      <c r="A2440" s="23" t="s">
        <v>4884</v>
      </c>
      <c r="B2440" s="24" t="s">
        <v>4885</v>
      </c>
      <c r="C2440" s="24" t="s">
        <v>7</v>
      </c>
      <c r="D2440" s="25">
        <v>0.8</v>
      </c>
      <c r="E2440" s="24" t="s">
        <v>3529</v>
      </c>
    </row>
    <row r="2441" spans="1:5" ht="16.5">
      <c r="A2441" s="23" t="s">
        <v>4886</v>
      </c>
      <c r="B2441" s="24" t="s">
        <v>4887</v>
      </c>
      <c r="C2441" s="24" t="s">
        <v>7</v>
      </c>
      <c r="D2441" s="25">
        <v>0.8</v>
      </c>
      <c r="E2441" s="24" t="s">
        <v>3529</v>
      </c>
    </row>
    <row r="2442" spans="1:5" ht="16.5">
      <c r="A2442" s="20" t="s">
        <v>4888</v>
      </c>
      <c r="B2442" s="21" t="s">
        <v>4889</v>
      </c>
      <c r="C2442" s="21" t="s">
        <v>7</v>
      </c>
      <c r="D2442" s="22">
        <v>0.8</v>
      </c>
      <c r="E2442" s="21" t="s">
        <v>3529</v>
      </c>
    </row>
    <row r="2443" spans="1:5" ht="16.5">
      <c r="A2443" s="23" t="s">
        <v>4890</v>
      </c>
      <c r="B2443" s="24" t="s">
        <v>4891</v>
      </c>
      <c r="C2443" s="24" t="s">
        <v>7</v>
      </c>
      <c r="D2443" s="25">
        <v>0.8</v>
      </c>
      <c r="E2443" s="24" t="s">
        <v>3529</v>
      </c>
    </row>
    <row r="2444" spans="1:5" ht="16.5">
      <c r="A2444" s="20" t="s">
        <v>4892</v>
      </c>
      <c r="B2444" s="21" t="s">
        <v>4893</v>
      </c>
      <c r="C2444" s="21" t="s">
        <v>7</v>
      </c>
      <c r="D2444" s="22">
        <v>0.8</v>
      </c>
      <c r="E2444" s="21" t="s">
        <v>3529</v>
      </c>
    </row>
    <row r="2445" spans="1:5" ht="16.5">
      <c r="A2445" s="23" t="s">
        <v>4894</v>
      </c>
      <c r="B2445" s="24" t="s">
        <v>4895</v>
      </c>
      <c r="C2445" s="24" t="s">
        <v>7</v>
      </c>
      <c r="D2445" s="25">
        <v>0.8</v>
      </c>
      <c r="E2445" s="24" t="s">
        <v>3529</v>
      </c>
    </row>
    <row r="2446" spans="1:5" ht="16.5">
      <c r="A2446" s="20" t="s">
        <v>4896</v>
      </c>
      <c r="B2446" s="21" t="s">
        <v>4897</v>
      </c>
      <c r="C2446" s="21" t="s">
        <v>7</v>
      </c>
      <c r="D2446" s="22">
        <v>0.8</v>
      </c>
      <c r="E2446" s="21" t="s">
        <v>3529</v>
      </c>
    </row>
    <row r="2447" spans="1:5" ht="16.5">
      <c r="A2447" s="23" t="s">
        <v>4898</v>
      </c>
      <c r="B2447" s="24" t="s">
        <v>4899</v>
      </c>
      <c r="C2447" s="24" t="s">
        <v>7</v>
      </c>
      <c r="D2447" s="25">
        <v>0.8</v>
      </c>
      <c r="E2447" s="24" t="s">
        <v>3529</v>
      </c>
    </row>
    <row r="2448" spans="1:5" ht="16.5">
      <c r="A2448" s="20" t="s">
        <v>4900</v>
      </c>
      <c r="B2448" s="21" t="s">
        <v>4901</v>
      </c>
      <c r="C2448" s="21" t="s">
        <v>7</v>
      </c>
      <c r="D2448" s="22">
        <v>0.9</v>
      </c>
      <c r="E2448" s="21" t="s">
        <v>3529</v>
      </c>
    </row>
    <row r="2449" spans="1:5" ht="16.5">
      <c r="A2449" s="23" t="s">
        <v>4902</v>
      </c>
      <c r="B2449" s="24" t="s">
        <v>4903</v>
      </c>
      <c r="C2449" s="24" t="s">
        <v>7</v>
      </c>
      <c r="D2449" s="25">
        <v>0.8</v>
      </c>
      <c r="E2449" s="24" t="s">
        <v>3529</v>
      </c>
    </row>
    <row r="2450" spans="1:5" ht="16.5">
      <c r="A2450" s="20" t="s">
        <v>4904</v>
      </c>
      <c r="B2450" s="21" t="s">
        <v>4905</v>
      </c>
      <c r="C2450" s="21" t="s">
        <v>7</v>
      </c>
      <c r="D2450" s="22">
        <v>0.8</v>
      </c>
      <c r="E2450" s="21" t="s">
        <v>3529</v>
      </c>
    </row>
    <row r="2451" spans="1:5" ht="16.5">
      <c r="A2451" s="23" t="s">
        <v>4906</v>
      </c>
      <c r="B2451" s="24" t="s">
        <v>4907</v>
      </c>
      <c r="C2451" s="24" t="s">
        <v>7</v>
      </c>
      <c r="D2451" s="25">
        <v>0.8</v>
      </c>
      <c r="E2451" s="24" t="s">
        <v>3529</v>
      </c>
    </row>
    <row r="2452" spans="1:5" ht="16.5">
      <c r="A2452" s="20" t="s">
        <v>4908</v>
      </c>
      <c r="B2452" s="21" t="s">
        <v>4909</v>
      </c>
      <c r="C2452" s="21" t="s">
        <v>7</v>
      </c>
      <c r="D2452" s="22">
        <v>0.8</v>
      </c>
      <c r="E2452" s="21" t="s">
        <v>3529</v>
      </c>
    </row>
    <row r="2453" spans="1:5" ht="16.5">
      <c r="A2453" s="23" t="s">
        <v>4910</v>
      </c>
      <c r="B2453" s="24" t="s">
        <v>4911</v>
      </c>
      <c r="C2453" s="24" t="s">
        <v>7</v>
      </c>
      <c r="D2453" s="25">
        <v>0.8</v>
      </c>
      <c r="E2453" s="24" t="s">
        <v>3529</v>
      </c>
    </row>
    <row r="2454" spans="1:5" ht="16.5">
      <c r="A2454" s="20" t="s">
        <v>4912</v>
      </c>
      <c r="B2454" s="21" t="s">
        <v>4913</v>
      </c>
      <c r="C2454" s="21" t="s">
        <v>7</v>
      </c>
      <c r="D2454" s="22">
        <v>0.8</v>
      </c>
      <c r="E2454" s="21" t="s">
        <v>3529</v>
      </c>
    </row>
    <row r="2455" spans="1:5" ht="16.5">
      <c r="A2455" s="23" t="s">
        <v>4914</v>
      </c>
      <c r="B2455" s="24" t="s">
        <v>4915</v>
      </c>
      <c r="C2455" s="24" t="s">
        <v>7</v>
      </c>
      <c r="D2455" s="25">
        <v>0.8</v>
      </c>
      <c r="E2455" s="24" t="s">
        <v>3529</v>
      </c>
    </row>
    <row r="2456" spans="1:5" ht="16.5">
      <c r="A2456" s="20" t="s">
        <v>4916</v>
      </c>
      <c r="B2456" s="21" t="s">
        <v>4917</v>
      </c>
      <c r="C2456" s="21" t="s">
        <v>7</v>
      </c>
      <c r="D2456" s="22">
        <v>0.8</v>
      </c>
      <c r="E2456" s="21" t="s">
        <v>3529</v>
      </c>
    </row>
    <row r="2457" spans="1:5" ht="16.5">
      <c r="A2457" s="23" t="s">
        <v>4918</v>
      </c>
      <c r="B2457" s="24" t="s">
        <v>4919</v>
      </c>
      <c r="C2457" s="24" t="s">
        <v>7</v>
      </c>
      <c r="D2457" s="25">
        <v>0.8</v>
      </c>
      <c r="E2457" s="24" t="s">
        <v>3529</v>
      </c>
    </row>
    <row r="2458" spans="1:5" ht="16.5">
      <c r="A2458" s="20" t="s">
        <v>4920</v>
      </c>
      <c r="B2458" s="21" t="s">
        <v>4921</v>
      </c>
      <c r="C2458" s="21" t="s">
        <v>7</v>
      </c>
      <c r="D2458" s="22">
        <v>0.8</v>
      </c>
      <c r="E2458" s="21" t="s">
        <v>3529</v>
      </c>
    </row>
    <row r="2459" spans="1:5" ht="16.5">
      <c r="A2459" s="23" t="s">
        <v>4922</v>
      </c>
      <c r="B2459" s="24" t="s">
        <v>4923</v>
      </c>
      <c r="C2459" s="24" t="s">
        <v>7</v>
      </c>
      <c r="D2459" s="25">
        <v>0.8</v>
      </c>
      <c r="E2459" s="24" t="s">
        <v>3529</v>
      </c>
    </row>
    <row r="2460" spans="1:5" ht="16.5">
      <c r="A2460" s="20" t="s">
        <v>4924</v>
      </c>
      <c r="B2460" s="21" t="s">
        <v>4925</v>
      </c>
      <c r="C2460" s="21" t="s">
        <v>7</v>
      </c>
      <c r="D2460" s="22">
        <v>0.8</v>
      </c>
      <c r="E2460" s="21" t="s">
        <v>3529</v>
      </c>
    </row>
    <row r="2461" spans="1:5" ht="16.5">
      <c r="A2461" s="23" t="s">
        <v>4926</v>
      </c>
      <c r="B2461" s="24" t="s">
        <v>4927</v>
      </c>
      <c r="C2461" s="24" t="s">
        <v>7</v>
      </c>
      <c r="D2461" s="25">
        <v>0.8</v>
      </c>
      <c r="E2461" s="24" t="s">
        <v>3529</v>
      </c>
    </row>
    <row r="2462" spans="1:5" ht="16.5">
      <c r="A2462" s="20" t="s">
        <v>4928</v>
      </c>
      <c r="B2462" s="21" t="s">
        <v>4929</v>
      </c>
      <c r="C2462" s="21" t="s">
        <v>7</v>
      </c>
      <c r="D2462" s="22">
        <v>0.8</v>
      </c>
      <c r="E2462" s="21" t="s">
        <v>3529</v>
      </c>
    </row>
    <row r="2463" spans="1:5" ht="16.5">
      <c r="A2463" s="23" t="s">
        <v>4930</v>
      </c>
      <c r="B2463" s="24" t="s">
        <v>4931</v>
      </c>
      <c r="C2463" s="24" t="s">
        <v>7</v>
      </c>
      <c r="D2463" s="25">
        <v>0.8</v>
      </c>
      <c r="E2463" s="24" t="s">
        <v>3529</v>
      </c>
    </row>
    <row r="2464" spans="1:5" ht="16.5">
      <c r="A2464" s="20" t="s">
        <v>4932</v>
      </c>
      <c r="B2464" s="21" t="s">
        <v>4933</v>
      </c>
      <c r="C2464" s="21" t="s">
        <v>7</v>
      </c>
      <c r="D2464" s="22">
        <v>0.8</v>
      </c>
      <c r="E2464" s="21" t="s">
        <v>3529</v>
      </c>
    </row>
    <row r="2465" spans="1:5" ht="16.5">
      <c r="A2465" s="20" t="s">
        <v>4934</v>
      </c>
      <c r="B2465" s="21" t="s">
        <v>4935</v>
      </c>
      <c r="C2465" s="21" t="s">
        <v>7</v>
      </c>
      <c r="D2465" s="22">
        <v>0.8</v>
      </c>
      <c r="E2465" s="21" t="s">
        <v>3529</v>
      </c>
    </row>
    <row r="2466" spans="1:5" ht="16.5">
      <c r="A2466" s="23" t="s">
        <v>4936</v>
      </c>
      <c r="B2466" s="24" t="s">
        <v>4937</v>
      </c>
      <c r="C2466" s="24" t="s">
        <v>7</v>
      </c>
      <c r="D2466" s="25">
        <v>0.8</v>
      </c>
      <c r="E2466" s="24" t="s">
        <v>3529</v>
      </c>
    </row>
    <row r="2467" spans="1:5" ht="16.5">
      <c r="A2467" s="20" t="s">
        <v>4938</v>
      </c>
      <c r="B2467" s="21" t="s">
        <v>4939</v>
      </c>
      <c r="C2467" s="21" t="s">
        <v>7</v>
      </c>
      <c r="D2467" s="22">
        <v>0.8</v>
      </c>
      <c r="E2467" s="21" t="s">
        <v>3529</v>
      </c>
    </row>
    <row r="2468" spans="1:5" ht="16.5">
      <c r="A2468" s="23" t="s">
        <v>4940</v>
      </c>
      <c r="B2468" s="24" t="s">
        <v>4941</v>
      </c>
      <c r="C2468" s="24" t="s">
        <v>7</v>
      </c>
      <c r="D2468" s="25">
        <v>0.8</v>
      </c>
      <c r="E2468" s="24" t="s">
        <v>3529</v>
      </c>
    </row>
    <row r="2469" spans="1:5" ht="16.5">
      <c r="A2469" s="23" t="s">
        <v>4942</v>
      </c>
      <c r="B2469" s="24" t="s">
        <v>4943</v>
      </c>
      <c r="C2469" s="24" t="s">
        <v>7</v>
      </c>
      <c r="D2469" s="25">
        <v>0.8</v>
      </c>
      <c r="E2469" s="24" t="s">
        <v>3529</v>
      </c>
    </row>
    <row r="2470" spans="1:5" ht="16.5">
      <c r="A2470" s="20" t="s">
        <v>4944</v>
      </c>
      <c r="B2470" s="21" t="s">
        <v>4945</v>
      </c>
      <c r="C2470" s="21" t="s">
        <v>7</v>
      </c>
      <c r="D2470" s="22">
        <v>0.8</v>
      </c>
      <c r="E2470" s="21" t="s">
        <v>3529</v>
      </c>
    </row>
    <row r="2471" spans="1:5" ht="16.5">
      <c r="A2471" s="20" t="s">
        <v>4946</v>
      </c>
      <c r="B2471" s="21" t="s">
        <v>4947</v>
      </c>
      <c r="C2471" s="21" t="s">
        <v>7</v>
      </c>
      <c r="D2471" s="22">
        <v>0.8</v>
      </c>
      <c r="E2471" s="21" t="s">
        <v>3529</v>
      </c>
    </row>
    <row r="2472" spans="1:5" ht="16.5">
      <c r="A2472" s="20" t="s">
        <v>4948</v>
      </c>
      <c r="B2472" s="21" t="s">
        <v>4949</v>
      </c>
      <c r="C2472" s="21" t="s">
        <v>7</v>
      </c>
      <c r="D2472" s="22">
        <v>0.8</v>
      </c>
      <c r="E2472" s="21" t="s">
        <v>3529</v>
      </c>
    </row>
    <row r="2473" spans="1:5" ht="16.5">
      <c r="A2473" s="20" t="s">
        <v>4950</v>
      </c>
      <c r="B2473" s="21" t="s">
        <v>4951</v>
      </c>
      <c r="C2473" s="21" t="s">
        <v>7</v>
      </c>
      <c r="D2473" s="22">
        <v>0.8</v>
      </c>
      <c r="E2473" s="21" t="s">
        <v>3529</v>
      </c>
    </row>
    <row r="2474" spans="1:5" ht="16.5">
      <c r="A2474" s="23" t="s">
        <v>4952</v>
      </c>
      <c r="B2474" s="24" t="s">
        <v>4953</v>
      </c>
      <c r="C2474" s="24" t="s">
        <v>7</v>
      </c>
      <c r="D2474" s="25">
        <v>0.8</v>
      </c>
      <c r="E2474" s="24" t="s">
        <v>3529</v>
      </c>
    </row>
    <row r="2475" spans="1:5" ht="16.5">
      <c r="A2475" s="20" t="s">
        <v>4954</v>
      </c>
      <c r="B2475" s="21" t="s">
        <v>4955</v>
      </c>
      <c r="C2475" s="21" t="s">
        <v>7</v>
      </c>
      <c r="D2475" s="22">
        <v>0.8</v>
      </c>
      <c r="E2475" s="21" t="s">
        <v>3529</v>
      </c>
    </row>
    <row r="2476" spans="1:5" ht="16.5">
      <c r="A2476" s="23" t="s">
        <v>4956</v>
      </c>
      <c r="B2476" s="24" t="s">
        <v>4957</v>
      </c>
      <c r="C2476" s="24" t="s">
        <v>7</v>
      </c>
      <c r="D2476" s="25">
        <v>0.8</v>
      </c>
      <c r="E2476" s="24" t="s">
        <v>3529</v>
      </c>
    </row>
    <row r="2477" spans="1:5" ht="16.5">
      <c r="A2477" s="23" t="s">
        <v>4958</v>
      </c>
      <c r="B2477" s="24" t="s">
        <v>4959</v>
      </c>
      <c r="C2477" s="24" t="s">
        <v>7</v>
      </c>
      <c r="D2477" s="25">
        <v>0.8</v>
      </c>
      <c r="E2477" s="24" t="s">
        <v>3529</v>
      </c>
    </row>
    <row r="2478" spans="1:5" ht="16.5">
      <c r="A2478" s="20" t="s">
        <v>4960</v>
      </c>
      <c r="B2478" s="21" t="s">
        <v>4961</v>
      </c>
      <c r="C2478" s="21" t="s">
        <v>7</v>
      </c>
      <c r="D2478" s="22">
        <v>0.8</v>
      </c>
      <c r="E2478" s="21" t="s">
        <v>3529</v>
      </c>
    </row>
    <row r="2479" spans="1:5" ht="16.5">
      <c r="A2479" s="20" t="s">
        <v>4962</v>
      </c>
      <c r="B2479" s="21" t="s">
        <v>4963</v>
      </c>
      <c r="C2479" s="21" t="s">
        <v>7</v>
      </c>
      <c r="D2479" s="22">
        <v>0.8</v>
      </c>
      <c r="E2479" s="21" t="s">
        <v>3529</v>
      </c>
    </row>
    <row r="2480" spans="1:5" ht="16.5">
      <c r="A2480" s="23" t="s">
        <v>4964</v>
      </c>
      <c r="B2480" s="24" t="s">
        <v>4965</v>
      </c>
      <c r="C2480" s="24" t="s">
        <v>7</v>
      </c>
      <c r="D2480" s="25">
        <v>0.8</v>
      </c>
      <c r="E2480" s="24" t="s">
        <v>3529</v>
      </c>
    </row>
    <row r="2481" spans="1:5" ht="16.5">
      <c r="A2481" s="20" t="s">
        <v>4966</v>
      </c>
      <c r="B2481" s="21" t="s">
        <v>4967</v>
      </c>
      <c r="C2481" s="21" t="s">
        <v>7</v>
      </c>
      <c r="D2481" s="22">
        <v>0.8</v>
      </c>
      <c r="E2481" s="21" t="s">
        <v>3529</v>
      </c>
    </row>
    <row r="2482" spans="1:5" ht="16.5">
      <c r="A2482" s="23" t="s">
        <v>4968</v>
      </c>
      <c r="B2482" s="24" t="s">
        <v>4969</v>
      </c>
      <c r="C2482" s="24" t="s">
        <v>7</v>
      </c>
      <c r="D2482" s="25">
        <v>0.8</v>
      </c>
      <c r="E2482" s="24" t="s">
        <v>3529</v>
      </c>
    </row>
    <row r="2483" spans="1:5" ht="16.5">
      <c r="A2483" s="23" t="s">
        <v>4970</v>
      </c>
      <c r="B2483" s="24" t="s">
        <v>4971</v>
      </c>
      <c r="C2483" s="24" t="s">
        <v>7</v>
      </c>
      <c r="D2483" s="25">
        <v>0.8</v>
      </c>
      <c r="E2483" s="24" t="s">
        <v>3529</v>
      </c>
    </row>
    <row r="2484" spans="1:5" ht="16.5">
      <c r="A2484" s="20" t="s">
        <v>4972</v>
      </c>
      <c r="B2484" s="21" t="s">
        <v>4973</v>
      </c>
      <c r="C2484" s="21" t="s">
        <v>7</v>
      </c>
      <c r="D2484" s="22">
        <v>0.8</v>
      </c>
      <c r="E2484" s="21" t="s">
        <v>3529</v>
      </c>
    </row>
    <row r="2485" spans="1:5" ht="16.5">
      <c r="A2485" s="20" t="s">
        <v>4974</v>
      </c>
      <c r="B2485" s="21" t="s">
        <v>4975</v>
      </c>
      <c r="C2485" s="21" t="s">
        <v>7</v>
      </c>
      <c r="D2485" s="22">
        <v>0.8</v>
      </c>
      <c r="E2485" s="21" t="s">
        <v>3529</v>
      </c>
    </row>
    <row r="2486" spans="1:5" ht="16.5">
      <c r="A2486" s="20" t="s">
        <v>4976</v>
      </c>
      <c r="B2486" s="21" t="s">
        <v>4977</v>
      </c>
      <c r="C2486" s="21" t="s">
        <v>7</v>
      </c>
      <c r="D2486" s="22">
        <v>0.8</v>
      </c>
      <c r="E2486" s="21" t="s">
        <v>3529</v>
      </c>
    </row>
    <row r="2487" spans="1:5" ht="16.5">
      <c r="A2487" s="20" t="s">
        <v>4978</v>
      </c>
      <c r="B2487" s="21" t="s">
        <v>4979</v>
      </c>
      <c r="C2487" s="21" t="s">
        <v>7</v>
      </c>
      <c r="D2487" s="22">
        <v>0.8</v>
      </c>
      <c r="E2487" s="21" t="s">
        <v>3529</v>
      </c>
    </row>
    <row r="2488" spans="1:5" ht="16.5">
      <c r="A2488" s="20" t="s">
        <v>4980</v>
      </c>
      <c r="B2488" s="21" t="s">
        <v>4981</v>
      </c>
      <c r="C2488" s="21" t="s">
        <v>7</v>
      </c>
      <c r="D2488" s="22">
        <v>0.8</v>
      </c>
      <c r="E2488" s="21" t="s">
        <v>3529</v>
      </c>
    </row>
    <row r="2489" spans="1:5" ht="16.5">
      <c r="A2489" s="23" t="s">
        <v>4982</v>
      </c>
      <c r="B2489" s="24" t="s">
        <v>4983</v>
      </c>
      <c r="C2489" s="24" t="s">
        <v>7</v>
      </c>
      <c r="D2489" s="25">
        <v>0.8</v>
      </c>
      <c r="E2489" s="24" t="s">
        <v>3529</v>
      </c>
    </row>
    <row r="2490" spans="1:5" ht="16.5">
      <c r="A2490" s="20" t="s">
        <v>4984</v>
      </c>
      <c r="B2490" s="21" t="s">
        <v>4985</v>
      </c>
      <c r="C2490" s="21" t="s">
        <v>7</v>
      </c>
      <c r="D2490" s="22">
        <v>0.8</v>
      </c>
      <c r="E2490" s="21" t="s">
        <v>3529</v>
      </c>
    </row>
    <row r="2491" spans="1:5" ht="16.5">
      <c r="A2491" s="23" t="s">
        <v>4986</v>
      </c>
      <c r="B2491" s="24" t="s">
        <v>4987</v>
      </c>
      <c r="C2491" s="24" t="s">
        <v>7</v>
      </c>
      <c r="D2491" s="25">
        <v>0.8</v>
      </c>
      <c r="E2491" s="24" t="s">
        <v>3529</v>
      </c>
    </row>
    <row r="2492" spans="1:5" ht="16.5">
      <c r="A2492" s="20" t="s">
        <v>4988</v>
      </c>
      <c r="B2492" s="21" t="s">
        <v>4989</v>
      </c>
      <c r="C2492" s="21" t="s">
        <v>7</v>
      </c>
      <c r="D2492" s="22">
        <v>0.8</v>
      </c>
      <c r="E2492" s="21" t="s">
        <v>3529</v>
      </c>
    </row>
    <row r="2493" spans="1:5" ht="16.5">
      <c r="A2493" s="20" t="s">
        <v>4990</v>
      </c>
      <c r="B2493" s="21" t="s">
        <v>4991</v>
      </c>
      <c r="C2493" s="21" t="s">
        <v>7</v>
      </c>
      <c r="D2493" s="22">
        <v>0.8</v>
      </c>
      <c r="E2493" s="21" t="s">
        <v>3529</v>
      </c>
    </row>
    <row r="2494" spans="1:5" ht="16.5">
      <c r="A2494" s="20" t="s">
        <v>4992</v>
      </c>
      <c r="B2494" s="21" t="s">
        <v>4993</v>
      </c>
      <c r="C2494" s="21" t="s">
        <v>7</v>
      </c>
      <c r="D2494" s="22">
        <v>0.8</v>
      </c>
      <c r="E2494" s="21" t="s">
        <v>3529</v>
      </c>
    </row>
    <row r="2495" spans="1:5" ht="16.5">
      <c r="A2495" s="20" t="s">
        <v>4994</v>
      </c>
      <c r="B2495" s="21" t="s">
        <v>4995</v>
      </c>
      <c r="C2495" s="21" t="s">
        <v>7</v>
      </c>
      <c r="D2495" s="22">
        <v>0.8</v>
      </c>
      <c r="E2495" s="21" t="s">
        <v>3529</v>
      </c>
    </row>
    <row r="2496" spans="1:5" ht="16.5">
      <c r="A2496" s="20" t="s">
        <v>4996</v>
      </c>
      <c r="B2496" s="21" t="s">
        <v>4997</v>
      </c>
      <c r="C2496" s="21" t="s">
        <v>7</v>
      </c>
      <c r="D2496" s="22">
        <v>0.8</v>
      </c>
      <c r="E2496" s="21" t="s">
        <v>3529</v>
      </c>
    </row>
    <row r="2497" spans="1:5" ht="16.5">
      <c r="A2497" s="23" t="s">
        <v>4998</v>
      </c>
      <c r="B2497" s="24" t="s">
        <v>4999</v>
      </c>
      <c r="C2497" s="24" t="s">
        <v>7</v>
      </c>
      <c r="D2497" s="25">
        <v>0.8</v>
      </c>
      <c r="E2497" s="24" t="s">
        <v>3529</v>
      </c>
    </row>
    <row r="2498" spans="1:5" ht="16.5">
      <c r="A2498" s="23" t="s">
        <v>5000</v>
      </c>
      <c r="B2498" s="24" t="s">
        <v>5001</v>
      </c>
      <c r="C2498" s="24" t="s">
        <v>7</v>
      </c>
      <c r="D2498" s="25">
        <v>0.8</v>
      </c>
      <c r="E2498" s="24" t="s">
        <v>3529</v>
      </c>
    </row>
    <row r="2499" spans="1:5" ht="16.5">
      <c r="A2499" s="23" t="s">
        <v>5002</v>
      </c>
      <c r="B2499" s="24" t="s">
        <v>5003</v>
      </c>
      <c r="C2499" s="24" t="s">
        <v>7</v>
      </c>
      <c r="D2499" s="25">
        <v>0.8</v>
      </c>
      <c r="E2499" s="24" t="s">
        <v>3529</v>
      </c>
    </row>
    <row r="2500" spans="1:5" ht="16.5">
      <c r="A2500" s="20" t="s">
        <v>5004</v>
      </c>
      <c r="B2500" s="21" t="s">
        <v>5005</v>
      </c>
      <c r="C2500" s="21" t="s">
        <v>7</v>
      </c>
      <c r="D2500" s="22">
        <v>0.8</v>
      </c>
      <c r="E2500" s="21" t="s">
        <v>3529</v>
      </c>
    </row>
    <row r="2501" spans="1:5" ht="16.5">
      <c r="A2501" s="23" t="s">
        <v>5006</v>
      </c>
      <c r="B2501" s="24" t="s">
        <v>5007</v>
      </c>
      <c r="C2501" s="24" t="s">
        <v>7</v>
      </c>
      <c r="D2501" s="25">
        <v>0.8</v>
      </c>
      <c r="E2501" s="24" t="s">
        <v>3529</v>
      </c>
    </row>
    <row r="2502" spans="1:5" ht="16.5">
      <c r="A2502" s="23" t="s">
        <v>5008</v>
      </c>
      <c r="B2502" s="24" t="s">
        <v>5009</v>
      </c>
      <c r="C2502" s="24" t="s">
        <v>7</v>
      </c>
      <c r="D2502" s="25">
        <v>0.8</v>
      </c>
      <c r="E2502" s="24" t="s">
        <v>3529</v>
      </c>
    </row>
    <row r="2503" spans="1:5" ht="16.5">
      <c r="A2503" s="23" t="s">
        <v>5010</v>
      </c>
      <c r="B2503" s="24" t="s">
        <v>5011</v>
      </c>
      <c r="C2503" s="24" t="s">
        <v>7</v>
      </c>
      <c r="D2503" s="25">
        <v>0.8</v>
      </c>
      <c r="E2503" s="24" t="s">
        <v>3529</v>
      </c>
    </row>
    <row r="2504" spans="1:5" ht="16.5">
      <c r="A2504" s="20" t="s">
        <v>5012</v>
      </c>
      <c r="B2504" s="21" t="s">
        <v>5013</v>
      </c>
      <c r="C2504" s="21" t="s">
        <v>7</v>
      </c>
      <c r="D2504" s="22">
        <v>0.8</v>
      </c>
      <c r="E2504" s="21" t="s">
        <v>3529</v>
      </c>
    </row>
    <row r="2505" spans="1:5" ht="16.5">
      <c r="A2505" s="23" t="s">
        <v>5014</v>
      </c>
      <c r="B2505" s="24" t="s">
        <v>5015</v>
      </c>
      <c r="C2505" s="24" t="s">
        <v>7</v>
      </c>
      <c r="D2505" s="25">
        <v>0.8</v>
      </c>
      <c r="E2505" s="24" t="s">
        <v>3529</v>
      </c>
    </row>
    <row r="2506" spans="1:5" ht="16.5">
      <c r="A2506" s="23" t="s">
        <v>5016</v>
      </c>
      <c r="B2506" s="24" t="s">
        <v>5017</v>
      </c>
      <c r="C2506" s="24" t="s">
        <v>7</v>
      </c>
      <c r="D2506" s="25">
        <v>0.8</v>
      </c>
      <c r="E2506" s="24" t="s">
        <v>3529</v>
      </c>
    </row>
    <row r="2507" spans="1:5" ht="16.5">
      <c r="A2507" s="23" t="s">
        <v>5018</v>
      </c>
      <c r="B2507" s="24" t="s">
        <v>5019</v>
      </c>
      <c r="C2507" s="24" t="s">
        <v>7</v>
      </c>
      <c r="D2507" s="25">
        <v>0.8</v>
      </c>
      <c r="E2507" s="24" t="s">
        <v>3529</v>
      </c>
    </row>
    <row r="2508" spans="1:5" ht="16.5">
      <c r="A2508" s="20" t="s">
        <v>5020</v>
      </c>
      <c r="B2508" s="21" t="s">
        <v>5021</v>
      </c>
      <c r="C2508" s="21" t="s">
        <v>7</v>
      </c>
      <c r="D2508" s="22">
        <v>0.8</v>
      </c>
      <c r="E2508" s="21" t="s">
        <v>3529</v>
      </c>
    </row>
    <row r="2509" spans="1:5" ht="16.5">
      <c r="A2509" s="23" t="s">
        <v>5022</v>
      </c>
      <c r="B2509" s="24" t="s">
        <v>5023</v>
      </c>
      <c r="C2509" s="24" t="s">
        <v>7</v>
      </c>
      <c r="D2509" s="25">
        <v>0.8</v>
      </c>
      <c r="E2509" s="24" t="s">
        <v>3529</v>
      </c>
    </row>
    <row r="2510" spans="1:5" ht="16.5">
      <c r="A2510" s="20" t="s">
        <v>5024</v>
      </c>
      <c r="B2510" s="21" t="s">
        <v>5025</v>
      </c>
      <c r="C2510" s="21" t="s">
        <v>7</v>
      </c>
      <c r="D2510" s="22">
        <v>0.8</v>
      </c>
      <c r="E2510" s="21" t="s">
        <v>3529</v>
      </c>
    </row>
    <row r="2511" spans="1:5" ht="16.5">
      <c r="A2511" s="23" t="s">
        <v>5026</v>
      </c>
      <c r="B2511" s="24" t="s">
        <v>5027</v>
      </c>
      <c r="C2511" s="24" t="s">
        <v>7</v>
      </c>
      <c r="D2511" s="25">
        <v>0.8</v>
      </c>
      <c r="E2511" s="24" t="s">
        <v>3529</v>
      </c>
    </row>
    <row r="2512" spans="1:5" ht="16.5">
      <c r="A2512" s="20" t="s">
        <v>5028</v>
      </c>
      <c r="B2512" s="21" t="s">
        <v>5029</v>
      </c>
      <c r="C2512" s="21" t="s">
        <v>7</v>
      </c>
      <c r="D2512" s="22">
        <v>0.8</v>
      </c>
      <c r="E2512" s="21" t="s">
        <v>3529</v>
      </c>
    </row>
    <row r="2513" spans="1:5" ht="16.5">
      <c r="A2513" s="23" t="s">
        <v>5030</v>
      </c>
      <c r="B2513" s="24" t="s">
        <v>5031</v>
      </c>
      <c r="C2513" s="24" t="s">
        <v>7</v>
      </c>
      <c r="D2513" s="25">
        <v>0.8</v>
      </c>
      <c r="E2513" s="24" t="s">
        <v>3529</v>
      </c>
    </row>
    <row r="2514" spans="1:5" ht="16.5">
      <c r="A2514" s="20" t="s">
        <v>5032</v>
      </c>
      <c r="B2514" s="21" t="s">
        <v>5033</v>
      </c>
      <c r="C2514" s="21" t="s">
        <v>7</v>
      </c>
      <c r="D2514" s="22">
        <v>0.8</v>
      </c>
      <c r="E2514" s="21" t="s">
        <v>3529</v>
      </c>
    </row>
    <row r="2515" spans="1:5" ht="16.5">
      <c r="A2515" s="23" t="s">
        <v>5034</v>
      </c>
      <c r="B2515" s="24" t="s">
        <v>5035</v>
      </c>
      <c r="C2515" s="24" t="s">
        <v>7</v>
      </c>
      <c r="D2515" s="25">
        <v>0.8</v>
      </c>
      <c r="E2515" s="24" t="s">
        <v>3529</v>
      </c>
    </row>
    <row r="2516" spans="1:5" ht="16.5">
      <c r="A2516" s="20" t="s">
        <v>5036</v>
      </c>
      <c r="B2516" s="21" t="s">
        <v>5037</v>
      </c>
      <c r="C2516" s="21" t="s">
        <v>7</v>
      </c>
      <c r="D2516" s="22">
        <v>0.8</v>
      </c>
      <c r="E2516" s="21" t="s">
        <v>3529</v>
      </c>
    </row>
    <row r="2517" spans="1:5" ht="16.5">
      <c r="A2517" s="20" t="s">
        <v>5038</v>
      </c>
      <c r="B2517" s="21" t="s">
        <v>5039</v>
      </c>
      <c r="C2517" s="21" t="s">
        <v>7</v>
      </c>
      <c r="D2517" s="22">
        <v>0.8</v>
      </c>
      <c r="E2517" s="21" t="s">
        <v>3529</v>
      </c>
    </row>
    <row r="2518" spans="1:5" ht="16.5">
      <c r="A2518" s="20" t="s">
        <v>5040</v>
      </c>
      <c r="B2518" s="21" t="s">
        <v>5041</v>
      </c>
      <c r="C2518" s="21" t="s">
        <v>7</v>
      </c>
      <c r="D2518" s="22">
        <v>0.8</v>
      </c>
      <c r="E2518" s="21" t="s">
        <v>3529</v>
      </c>
    </row>
    <row r="2519" spans="1:5" ht="16.5">
      <c r="A2519" s="23" t="s">
        <v>5042</v>
      </c>
      <c r="B2519" s="24" t="s">
        <v>5043</v>
      </c>
      <c r="C2519" s="24" t="s">
        <v>7</v>
      </c>
      <c r="D2519" s="25">
        <v>0.8</v>
      </c>
      <c r="E2519" s="24" t="s">
        <v>3529</v>
      </c>
    </row>
    <row r="2520" spans="1:5" ht="16.5">
      <c r="A2520" s="20" t="s">
        <v>5044</v>
      </c>
      <c r="B2520" s="21" t="s">
        <v>5045</v>
      </c>
      <c r="C2520" s="21" t="s">
        <v>7</v>
      </c>
      <c r="D2520" s="22">
        <v>0.8</v>
      </c>
      <c r="E2520" s="21" t="s">
        <v>3529</v>
      </c>
    </row>
    <row r="2521" spans="1:5" ht="16.5">
      <c r="A2521" s="23" t="s">
        <v>5046</v>
      </c>
      <c r="B2521" s="24" t="s">
        <v>5047</v>
      </c>
      <c r="C2521" s="24" t="s">
        <v>7</v>
      </c>
      <c r="D2521" s="25">
        <v>0.8</v>
      </c>
      <c r="E2521" s="24" t="s">
        <v>3529</v>
      </c>
    </row>
    <row r="2522" spans="1:5" ht="16.5">
      <c r="A2522" s="20" t="s">
        <v>5048</v>
      </c>
      <c r="B2522" s="21" t="s">
        <v>5049</v>
      </c>
      <c r="C2522" s="21" t="s">
        <v>7</v>
      </c>
      <c r="D2522" s="22">
        <v>0.8</v>
      </c>
      <c r="E2522" s="21" t="s">
        <v>3529</v>
      </c>
    </row>
    <row r="2523" spans="1:5" ht="16.5">
      <c r="A2523" s="23" t="s">
        <v>5050</v>
      </c>
      <c r="B2523" s="24" t="s">
        <v>5051</v>
      </c>
      <c r="C2523" s="24" t="s">
        <v>7</v>
      </c>
      <c r="D2523" s="25">
        <v>0.8</v>
      </c>
      <c r="E2523" s="24" t="s">
        <v>3529</v>
      </c>
    </row>
    <row r="2524" spans="1:5" ht="16.5">
      <c r="A2524" s="23" t="s">
        <v>5052</v>
      </c>
      <c r="B2524" s="24" t="s">
        <v>5053</v>
      </c>
      <c r="C2524" s="24" t="s">
        <v>7</v>
      </c>
      <c r="D2524" s="25">
        <v>0.8</v>
      </c>
      <c r="E2524" s="24" t="s">
        <v>3529</v>
      </c>
    </row>
    <row r="2525" spans="1:5" ht="16.5">
      <c r="A2525" s="23" t="s">
        <v>5054</v>
      </c>
      <c r="B2525" s="24" t="s">
        <v>5055</v>
      </c>
      <c r="C2525" s="24" t="s">
        <v>7</v>
      </c>
      <c r="D2525" s="25">
        <v>0.8</v>
      </c>
      <c r="E2525" s="24" t="s">
        <v>3529</v>
      </c>
    </row>
    <row r="2526" spans="1:5" ht="16.5">
      <c r="A2526" s="23" t="s">
        <v>5056</v>
      </c>
      <c r="B2526" s="24" t="s">
        <v>5057</v>
      </c>
      <c r="C2526" s="24" t="s">
        <v>7</v>
      </c>
      <c r="D2526" s="25">
        <v>0.8</v>
      </c>
      <c r="E2526" s="24" t="s">
        <v>3529</v>
      </c>
    </row>
    <row r="2527" spans="1:5" ht="16.5">
      <c r="A2527" s="23" t="s">
        <v>5058</v>
      </c>
      <c r="B2527" s="24" t="s">
        <v>5059</v>
      </c>
      <c r="C2527" s="24" t="s">
        <v>7</v>
      </c>
      <c r="D2527" s="25">
        <v>0.8</v>
      </c>
      <c r="E2527" s="24" t="s">
        <v>3529</v>
      </c>
    </row>
    <row r="2528" spans="1:5" ht="16.5">
      <c r="A2528" s="23" t="s">
        <v>5060</v>
      </c>
      <c r="B2528" s="24" t="s">
        <v>5061</v>
      </c>
      <c r="C2528" s="24" t="s">
        <v>7</v>
      </c>
      <c r="D2528" s="25">
        <v>0.8</v>
      </c>
      <c r="E2528" s="24" t="s">
        <v>3529</v>
      </c>
    </row>
    <row r="2529" spans="1:5" ht="16.5">
      <c r="A2529" s="23" t="s">
        <v>5062</v>
      </c>
      <c r="B2529" s="24" t="s">
        <v>5063</v>
      </c>
      <c r="C2529" s="24" t="s">
        <v>7</v>
      </c>
      <c r="D2529" s="25">
        <v>0.8</v>
      </c>
      <c r="E2529" s="24" t="s">
        <v>3529</v>
      </c>
    </row>
    <row r="2530" spans="1:5" ht="16.5">
      <c r="A2530" s="20" t="s">
        <v>5064</v>
      </c>
      <c r="B2530" s="21" t="s">
        <v>5065</v>
      </c>
      <c r="C2530" s="21" t="s">
        <v>7</v>
      </c>
      <c r="D2530" s="22">
        <v>0.8</v>
      </c>
      <c r="E2530" s="21" t="s">
        <v>3529</v>
      </c>
    </row>
    <row r="2531" spans="1:5" ht="16.5">
      <c r="A2531" s="23" t="s">
        <v>5066</v>
      </c>
      <c r="B2531" s="24" t="s">
        <v>5067</v>
      </c>
      <c r="C2531" s="24" t="s">
        <v>7</v>
      </c>
      <c r="D2531" s="25">
        <v>0.8</v>
      </c>
      <c r="E2531" s="24" t="s">
        <v>3529</v>
      </c>
    </row>
    <row r="2532" spans="1:5" ht="16.5">
      <c r="A2532" s="23" t="s">
        <v>5068</v>
      </c>
      <c r="B2532" s="24" t="s">
        <v>5069</v>
      </c>
      <c r="C2532" s="24" t="s">
        <v>7</v>
      </c>
      <c r="D2532" s="25">
        <v>0.8</v>
      </c>
      <c r="E2532" s="24" t="s">
        <v>3529</v>
      </c>
    </row>
    <row r="2533" spans="1:5" ht="16.5">
      <c r="A2533" s="20" t="s">
        <v>5070</v>
      </c>
      <c r="B2533" s="21" t="s">
        <v>5071</v>
      </c>
      <c r="C2533" s="21" t="s">
        <v>7</v>
      </c>
      <c r="D2533" s="22">
        <v>0.8</v>
      </c>
      <c r="E2533" s="21" t="s">
        <v>3529</v>
      </c>
    </row>
    <row r="2534" spans="1:5" ht="16.5">
      <c r="A2534" s="20" t="s">
        <v>5072</v>
      </c>
      <c r="B2534" s="21" t="s">
        <v>5073</v>
      </c>
      <c r="C2534" s="21" t="s">
        <v>7</v>
      </c>
      <c r="D2534" s="22">
        <v>0.8</v>
      </c>
      <c r="E2534" s="21" t="s">
        <v>3529</v>
      </c>
    </row>
    <row r="2535" spans="1:5" ht="16.5">
      <c r="A2535" s="20" t="s">
        <v>5074</v>
      </c>
      <c r="B2535" s="21" t="s">
        <v>5075</v>
      </c>
      <c r="C2535" s="21" t="s">
        <v>7</v>
      </c>
      <c r="D2535" s="22">
        <v>0.8</v>
      </c>
      <c r="E2535" s="21" t="s">
        <v>3529</v>
      </c>
    </row>
    <row r="2536" spans="1:5" ht="16.5">
      <c r="A2536" s="23" t="s">
        <v>5076</v>
      </c>
      <c r="B2536" s="24" t="s">
        <v>5077</v>
      </c>
      <c r="C2536" s="24" t="s">
        <v>7</v>
      </c>
      <c r="D2536" s="25">
        <v>0.8</v>
      </c>
      <c r="E2536" s="24" t="s">
        <v>3529</v>
      </c>
    </row>
    <row r="2537" spans="1:5" ht="16.5">
      <c r="A2537" s="20" t="s">
        <v>5078</v>
      </c>
      <c r="B2537" s="21" t="s">
        <v>5079</v>
      </c>
      <c r="C2537" s="21" t="s">
        <v>7</v>
      </c>
      <c r="D2537" s="22">
        <v>0.8</v>
      </c>
      <c r="E2537" s="21" t="s">
        <v>3529</v>
      </c>
    </row>
    <row r="2538" spans="1:5" ht="16.5">
      <c r="A2538" s="20" t="s">
        <v>5080</v>
      </c>
      <c r="B2538" s="21" t="s">
        <v>5081</v>
      </c>
      <c r="C2538" s="21" t="s">
        <v>7</v>
      </c>
      <c r="D2538" s="22">
        <v>0.8</v>
      </c>
      <c r="E2538" s="21" t="s">
        <v>3529</v>
      </c>
    </row>
    <row r="2539" spans="1:5" ht="16.5">
      <c r="A2539" s="23" t="s">
        <v>5082</v>
      </c>
      <c r="B2539" s="24" t="s">
        <v>5083</v>
      </c>
      <c r="C2539" s="24" t="s">
        <v>7</v>
      </c>
      <c r="D2539" s="25">
        <v>0.8</v>
      </c>
      <c r="E2539" s="24" t="s">
        <v>3529</v>
      </c>
    </row>
    <row r="2540" spans="1:5" ht="16.5">
      <c r="A2540" s="23" t="s">
        <v>5084</v>
      </c>
      <c r="B2540" s="24" t="s">
        <v>5085</v>
      </c>
      <c r="C2540" s="24" t="s">
        <v>7</v>
      </c>
      <c r="D2540" s="25">
        <v>0.8</v>
      </c>
      <c r="E2540" s="24" t="s">
        <v>3529</v>
      </c>
    </row>
    <row r="2541" spans="1:5" ht="16.5">
      <c r="A2541" s="20" t="s">
        <v>5086</v>
      </c>
      <c r="B2541" s="21" t="s">
        <v>5087</v>
      </c>
      <c r="C2541" s="21" t="s">
        <v>7</v>
      </c>
      <c r="D2541" s="22">
        <v>0.8</v>
      </c>
      <c r="E2541" s="21" t="s">
        <v>3529</v>
      </c>
    </row>
    <row r="2542" spans="1:5" ht="16.5">
      <c r="A2542" s="23" t="s">
        <v>5088</v>
      </c>
      <c r="B2542" s="24" t="s">
        <v>5089</v>
      </c>
      <c r="C2542" s="24" t="s">
        <v>7</v>
      </c>
      <c r="D2542" s="25">
        <v>0.8</v>
      </c>
      <c r="E2542" s="24" t="s">
        <v>3529</v>
      </c>
    </row>
    <row r="2543" spans="1:5" ht="16.5">
      <c r="A2543" s="23" t="s">
        <v>5090</v>
      </c>
      <c r="B2543" s="24" t="s">
        <v>5091</v>
      </c>
      <c r="C2543" s="24" t="s">
        <v>7</v>
      </c>
      <c r="D2543" s="25">
        <v>0.8</v>
      </c>
      <c r="E2543" s="24" t="s">
        <v>3529</v>
      </c>
    </row>
    <row r="2544" spans="1:5" ht="16.5">
      <c r="A2544" s="20" t="s">
        <v>5092</v>
      </c>
      <c r="B2544" s="21" t="s">
        <v>5093</v>
      </c>
      <c r="C2544" s="21" t="s">
        <v>7</v>
      </c>
      <c r="D2544" s="22">
        <v>0.8</v>
      </c>
      <c r="E2544" s="21" t="s">
        <v>3529</v>
      </c>
    </row>
    <row r="2545" spans="1:5" ht="16.5">
      <c r="A2545" s="20" t="s">
        <v>5094</v>
      </c>
      <c r="B2545" s="21" t="s">
        <v>5095</v>
      </c>
      <c r="C2545" s="21" t="s">
        <v>7</v>
      </c>
      <c r="D2545" s="22">
        <v>0.8</v>
      </c>
      <c r="E2545" s="21" t="s">
        <v>3529</v>
      </c>
    </row>
    <row r="2546" spans="1:5" ht="16.5">
      <c r="A2546" s="20" t="s">
        <v>5096</v>
      </c>
      <c r="B2546" s="21" t="s">
        <v>5097</v>
      </c>
      <c r="C2546" s="21" t="s">
        <v>7</v>
      </c>
      <c r="D2546" s="22">
        <v>0.8</v>
      </c>
      <c r="E2546" s="21" t="s">
        <v>3529</v>
      </c>
    </row>
    <row r="2547" spans="1:5" ht="16.5">
      <c r="A2547" s="23" t="s">
        <v>5098</v>
      </c>
      <c r="B2547" s="24" t="s">
        <v>5099</v>
      </c>
      <c r="C2547" s="24" t="s">
        <v>7</v>
      </c>
      <c r="D2547" s="25">
        <v>0.8</v>
      </c>
      <c r="E2547" s="24" t="s">
        <v>3529</v>
      </c>
    </row>
    <row r="2548" spans="1:5" ht="16.5">
      <c r="A2548" s="20" t="s">
        <v>5100</v>
      </c>
      <c r="B2548" s="21" t="s">
        <v>5101</v>
      </c>
      <c r="C2548" s="21" t="s">
        <v>7</v>
      </c>
      <c r="D2548" s="22">
        <v>0.8</v>
      </c>
      <c r="E2548" s="21" t="s">
        <v>3529</v>
      </c>
    </row>
    <row r="2549" spans="1:5" ht="16.5">
      <c r="A2549" s="20" t="s">
        <v>5102</v>
      </c>
      <c r="B2549" s="21" t="s">
        <v>5103</v>
      </c>
      <c r="C2549" s="21" t="s">
        <v>7</v>
      </c>
      <c r="D2549" s="22">
        <v>0.8</v>
      </c>
      <c r="E2549" s="21" t="s">
        <v>3529</v>
      </c>
    </row>
    <row r="2550" spans="1:5" ht="16.5">
      <c r="A2550" s="20" t="s">
        <v>5104</v>
      </c>
      <c r="B2550" s="21" t="s">
        <v>5105</v>
      </c>
      <c r="C2550" s="21" t="s">
        <v>7</v>
      </c>
      <c r="D2550" s="22">
        <v>0.8</v>
      </c>
      <c r="E2550" s="21" t="s">
        <v>3529</v>
      </c>
    </row>
    <row r="2551" spans="1:5" ht="16.5">
      <c r="A2551" s="23" t="s">
        <v>5106</v>
      </c>
      <c r="B2551" s="24" t="s">
        <v>5107</v>
      </c>
      <c r="C2551" s="24" t="s">
        <v>7</v>
      </c>
      <c r="D2551" s="25">
        <v>0.8</v>
      </c>
      <c r="E2551" s="24" t="s">
        <v>3529</v>
      </c>
    </row>
    <row r="2552" spans="1:5" ht="16.5">
      <c r="A2552" s="20" t="s">
        <v>5108</v>
      </c>
      <c r="B2552" s="21" t="s">
        <v>5109</v>
      </c>
      <c r="C2552" s="21" t="s">
        <v>7</v>
      </c>
      <c r="D2552" s="22">
        <v>0.8</v>
      </c>
      <c r="E2552" s="21" t="s">
        <v>3529</v>
      </c>
    </row>
    <row r="2553" spans="1:5" ht="16.5">
      <c r="A2553" s="23" t="s">
        <v>5110</v>
      </c>
      <c r="B2553" s="24" t="s">
        <v>5111</v>
      </c>
      <c r="C2553" s="24" t="s">
        <v>7</v>
      </c>
      <c r="D2553" s="25">
        <v>0.8</v>
      </c>
      <c r="E2553" s="21" t="s">
        <v>3529</v>
      </c>
    </row>
    <row r="2554" spans="1:5" ht="16.5">
      <c r="A2554" s="20" t="s">
        <v>5112</v>
      </c>
      <c r="B2554" s="21" t="s">
        <v>5113</v>
      </c>
      <c r="C2554" s="21" t="s">
        <v>7</v>
      </c>
      <c r="D2554" s="22">
        <v>0.8</v>
      </c>
      <c r="E2554" s="21" t="s">
        <v>3529</v>
      </c>
    </row>
    <row r="2555" spans="1:5" ht="16.5">
      <c r="A2555" s="20" t="s">
        <v>5114</v>
      </c>
      <c r="B2555" s="21" t="s">
        <v>5115</v>
      </c>
      <c r="C2555" s="21" t="s">
        <v>7</v>
      </c>
      <c r="D2555" s="22">
        <v>0.8</v>
      </c>
      <c r="E2555" s="21" t="s">
        <v>3529</v>
      </c>
    </row>
    <row r="2556" spans="1:5" ht="16.5">
      <c r="A2556" s="23" t="s">
        <v>5116</v>
      </c>
      <c r="B2556" s="24" t="s">
        <v>5117</v>
      </c>
      <c r="C2556" s="24" t="s">
        <v>7</v>
      </c>
      <c r="D2556" s="25">
        <v>0.8</v>
      </c>
      <c r="E2556" s="24" t="s">
        <v>3529</v>
      </c>
    </row>
    <row r="2557" spans="1:5" ht="16.5">
      <c r="A2557" s="23" t="s">
        <v>5118</v>
      </c>
      <c r="B2557" s="24" t="s">
        <v>5119</v>
      </c>
      <c r="C2557" s="24" t="s">
        <v>7</v>
      </c>
      <c r="D2557" s="25">
        <v>0.8</v>
      </c>
      <c r="E2557" s="24" t="s">
        <v>3529</v>
      </c>
    </row>
    <row r="2558" spans="1:5" ht="16.5">
      <c r="A2558" s="23" t="s">
        <v>5120</v>
      </c>
      <c r="B2558" s="24" t="s">
        <v>5121</v>
      </c>
      <c r="C2558" s="24" t="s">
        <v>7</v>
      </c>
      <c r="D2558" s="25">
        <v>0.8</v>
      </c>
      <c r="E2558" s="24" t="s">
        <v>3529</v>
      </c>
    </row>
    <row r="2559" spans="1:5" ht="16.5">
      <c r="A2559" s="20" t="s">
        <v>5122</v>
      </c>
      <c r="B2559" s="21" t="s">
        <v>5123</v>
      </c>
      <c r="C2559" s="21" t="s">
        <v>7</v>
      </c>
      <c r="D2559" s="22">
        <v>0.8</v>
      </c>
      <c r="E2559" s="21" t="s">
        <v>3529</v>
      </c>
    </row>
    <row r="2560" spans="1:5" ht="16.5">
      <c r="A2560" s="23" t="s">
        <v>5124</v>
      </c>
      <c r="B2560" s="24" t="s">
        <v>5125</v>
      </c>
      <c r="C2560" s="24" t="s">
        <v>7</v>
      </c>
      <c r="D2560" s="25">
        <v>0.8</v>
      </c>
      <c r="E2560" s="24" t="s">
        <v>3529</v>
      </c>
    </row>
    <row r="2561" spans="1:5" ht="16.5">
      <c r="A2561" s="23" t="s">
        <v>5126</v>
      </c>
      <c r="B2561" s="24" t="s">
        <v>5127</v>
      </c>
      <c r="C2561" s="24" t="s">
        <v>7</v>
      </c>
      <c r="D2561" s="25">
        <v>0.8</v>
      </c>
      <c r="E2561" s="24" t="s">
        <v>3529</v>
      </c>
    </row>
    <row r="2562" spans="1:5" ht="16.5">
      <c r="A2562" s="20" t="s">
        <v>5128</v>
      </c>
      <c r="B2562" s="21" t="s">
        <v>5129</v>
      </c>
      <c r="C2562" s="21" t="s">
        <v>7</v>
      </c>
      <c r="D2562" s="22">
        <v>0.8</v>
      </c>
      <c r="E2562" s="21" t="s">
        <v>3529</v>
      </c>
    </row>
    <row r="2563" spans="1:5" ht="16.5">
      <c r="A2563" s="20" t="s">
        <v>5130</v>
      </c>
      <c r="B2563" s="21" t="s">
        <v>5131</v>
      </c>
      <c r="C2563" s="21" t="s">
        <v>7</v>
      </c>
      <c r="D2563" s="22">
        <v>0.8</v>
      </c>
      <c r="E2563" s="21" t="s">
        <v>3529</v>
      </c>
    </row>
    <row r="2564" spans="1:5" ht="16.5">
      <c r="A2564" s="23" t="s">
        <v>5132</v>
      </c>
      <c r="B2564" s="24" t="s">
        <v>5133</v>
      </c>
      <c r="C2564" s="24" t="s">
        <v>7</v>
      </c>
      <c r="D2564" s="25">
        <v>0.8</v>
      </c>
      <c r="E2564" s="21" t="s">
        <v>3529</v>
      </c>
    </row>
    <row r="2565" spans="1:5" ht="16.5">
      <c r="A2565" s="20" t="s">
        <v>5134</v>
      </c>
      <c r="B2565" s="21" t="s">
        <v>5135</v>
      </c>
      <c r="C2565" s="21" t="s">
        <v>7</v>
      </c>
      <c r="D2565" s="22">
        <v>0.8</v>
      </c>
      <c r="E2565" s="21" t="s">
        <v>3529</v>
      </c>
    </row>
    <row r="2566" spans="1:5" ht="16.5">
      <c r="A2566" s="20" t="s">
        <v>5136</v>
      </c>
      <c r="B2566" s="21" t="s">
        <v>5137</v>
      </c>
      <c r="C2566" s="21" t="s">
        <v>7</v>
      </c>
      <c r="D2566" s="22">
        <v>0.8</v>
      </c>
      <c r="E2566" s="21" t="s">
        <v>3529</v>
      </c>
    </row>
    <row r="2567" spans="1:5" ht="16.5">
      <c r="A2567" s="23" t="s">
        <v>5138</v>
      </c>
      <c r="B2567" s="24" t="s">
        <v>5139</v>
      </c>
      <c r="C2567" s="24" t="s">
        <v>7</v>
      </c>
      <c r="D2567" s="25">
        <v>0.8</v>
      </c>
      <c r="E2567" s="24" t="s">
        <v>3529</v>
      </c>
    </row>
    <row r="2568" spans="1:5" ht="16.5">
      <c r="A2568" s="20" t="s">
        <v>5140</v>
      </c>
      <c r="B2568" s="21" t="s">
        <v>5141</v>
      </c>
      <c r="C2568" s="21" t="s">
        <v>7</v>
      </c>
      <c r="D2568" s="22">
        <v>0.8</v>
      </c>
      <c r="E2568" s="21" t="s">
        <v>3529</v>
      </c>
    </row>
    <row r="2569" spans="1:5" ht="16.5">
      <c r="A2569" s="20" t="s">
        <v>5142</v>
      </c>
      <c r="B2569" s="21" t="s">
        <v>5143</v>
      </c>
      <c r="C2569" s="21" t="s">
        <v>7</v>
      </c>
      <c r="D2569" s="22">
        <v>0.8</v>
      </c>
      <c r="E2569" s="21" t="s">
        <v>3529</v>
      </c>
    </row>
    <row r="2570" spans="1:5" ht="16.5">
      <c r="A2570" s="20" t="s">
        <v>5144</v>
      </c>
      <c r="B2570" s="21" t="s">
        <v>5145</v>
      </c>
      <c r="C2570" s="21" t="s">
        <v>7</v>
      </c>
      <c r="D2570" s="22">
        <v>0.8</v>
      </c>
      <c r="E2570" s="21" t="s">
        <v>3529</v>
      </c>
    </row>
    <row r="2571" spans="1:5" ht="16.5">
      <c r="A2571" s="20" t="s">
        <v>5146</v>
      </c>
      <c r="B2571" s="21" t="s">
        <v>5147</v>
      </c>
      <c r="C2571" s="21" t="s">
        <v>7</v>
      </c>
      <c r="D2571" s="22">
        <v>0.8</v>
      </c>
      <c r="E2571" s="21" t="s">
        <v>3529</v>
      </c>
    </row>
    <row r="2572" spans="1:5" ht="16.5">
      <c r="A2572" s="20" t="s">
        <v>5148</v>
      </c>
      <c r="B2572" s="21" t="s">
        <v>5149</v>
      </c>
      <c r="C2572" s="21" t="s">
        <v>7</v>
      </c>
      <c r="D2572" s="22">
        <v>0.8</v>
      </c>
      <c r="E2572" s="21" t="s">
        <v>3529</v>
      </c>
    </row>
    <row r="2573" spans="1:5" ht="16.5">
      <c r="A2573" s="20" t="s">
        <v>5150</v>
      </c>
      <c r="B2573" s="21" t="s">
        <v>5151</v>
      </c>
      <c r="C2573" s="21" t="s">
        <v>7</v>
      </c>
      <c r="D2573" s="22">
        <v>0.8</v>
      </c>
      <c r="E2573" s="21" t="s">
        <v>3529</v>
      </c>
    </row>
    <row r="2574" spans="1:5" ht="16.5">
      <c r="A2574" s="23" t="s">
        <v>5152</v>
      </c>
      <c r="B2574" s="24" t="s">
        <v>5153</v>
      </c>
      <c r="C2574" s="24" t="s">
        <v>7</v>
      </c>
      <c r="D2574" s="25">
        <v>0.8</v>
      </c>
      <c r="E2574" s="24" t="s">
        <v>3529</v>
      </c>
    </row>
    <row r="2575" spans="1:5" ht="16.5">
      <c r="A2575" s="20" t="s">
        <v>5154</v>
      </c>
      <c r="B2575" s="21" t="s">
        <v>5155</v>
      </c>
      <c r="C2575" s="21" t="s">
        <v>7</v>
      </c>
      <c r="D2575" s="22">
        <v>0.8</v>
      </c>
      <c r="E2575" s="21" t="s">
        <v>3529</v>
      </c>
    </row>
    <row r="2576" spans="1:5" ht="16.5">
      <c r="A2576" s="20" t="s">
        <v>5156</v>
      </c>
      <c r="B2576" s="21" t="s">
        <v>5157</v>
      </c>
      <c r="C2576" s="21" t="s">
        <v>7</v>
      </c>
      <c r="D2576" s="22">
        <v>0.8</v>
      </c>
      <c r="E2576" s="21" t="s">
        <v>3529</v>
      </c>
    </row>
    <row r="2577" spans="1:5" ht="16.5">
      <c r="A2577" s="23" t="s">
        <v>5158</v>
      </c>
      <c r="B2577" s="24" t="s">
        <v>5159</v>
      </c>
      <c r="C2577" s="24" t="s">
        <v>7</v>
      </c>
      <c r="D2577" s="25">
        <v>0.8</v>
      </c>
      <c r="E2577" s="24" t="s">
        <v>3529</v>
      </c>
    </row>
    <row r="2578" spans="1:5" ht="16.5">
      <c r="A2578" s="23" t="s">
        <v>5160</v>
      </c>
      <c r="B2578" s="24" t="s">
        <v>5161</v>
      </c>
      <c r="C2578" s="24" t="s">
        <v>7</v>
      </c>
      <c r="D2578" s="25">
        <v>0.8</v>
      </c>
      <c r="E2578" s="24" t="s">
        <v>3529</v>
      </c>
    </row>
    <row r="2579" spans="1:5" ht="16.5">
      <c r="A2579" s="23" t="s">
        <v>5162</v>
      </c>
      <c r="B2579" s="24" t="s">
        <v>5163</v>
      </c>
      <c r="C2579" s="24" t="s">
        <v>7</v>
      </c>
      <c r="D2579" s="25">
        <v>0.8</v>
      </c>
      <c r="E2579" s="24" t="s">
        <v>3529</v>
      </c>
    </row>
    <row r="2580" spans="1:5" ht="16.5">
      <c r="A2580" s="23" t="s">
        <v>5164</v>
      </c>
      <c r="B2580" s="24" t="s">
        <v>5165</v>
      </c>
      <c r="C2580" s="24" t="s">
        <v>7</v>
      </c>
      <c r="D2580" s="25">
        <v>0.8</v>
      </c>
      <c r="E2580" s="24" t="s">
        <v>3529</v>
      </c>
    </row>
    <row r="2581" spans="1:5" ht="16.5">
      <c r="A2581" s="23" t="s">
        <v>5166</v>
      </c>
      <c r="B2581" s="24" t="s">
        <v>5167</v>
      </c>
      <c r="C2581" s="24" t="s">
        <v>7</v>
      </c>
      <c r="D2581" s="25">
        <v>0.8</v>
      </c>
      <c r="E2581" s="24" t="s">
        <v>3529</v>
      </c>
    </row>
    <row r="2582" spans="1:5" ht="16.5">
      <c r="A2582" s="23" t="s">
        <v>5168</v>
      </c>
      <c r="B2582" s="24" t="s">
        <v>5169</v>
      </c>
      <c r="C2582" s="24" t="s">
        <v>7</v>
      </c>
      <c r="D2582" s="25">
        <v>0.8</v>
      </c>
      <c r="E2582" s="24" t="s">
        <v>3529</v>
      </c>
    </row>
    <row r="2583" spans="1:5" ht="16.5">
      <c r="A2583" s="20" t="s">
        <v>5170</v>
      </c>
      <c r="B2583" s="21" t="s">
        <v>5171</v>
      </c>
      <c r="C2583" s="21" t="s">
        <v>7</v>
      </c>
      <c r="D2583" s="22">
        <v>0.8</v>
      </c>
      <c r="E2583" s="21" t="s">
        <v>3529</v>
      </c>
    </row>
    <row r="2584" spans="1:5" ht="16.5">
      <c r="A2584" s="23" t="s">
        <v>5172</v>
      </c>
      <c r="B2584" s="24" t="s">
        <v>5173</v>
      </c>
      <c r="C2584" s="24" t="s">
        <v>7</v>
      </c>
      <c r="D2584" s="25">
        <v>0.8</v>
      </c>
      <c r="E2584" s="24" t="s">
        <v>3529</v>
      </c>
    </row>
    <row r="2585" spans="1:5" ht="16.5">
      <c r="A2585" s="20" t="s">
        <v>5174</v>
      </c>
      <c r="B2585" s="21" t="s">
        <v>5175</v>
      </c>
      <c r="C2585" s="21" t="s">
        <v>7</v>
      </c>
      <c r="D2585" s="22">
        <v>0.8</v>
      </c>
      <c r="E2585" s="21" t="s">
        <v>3529</v>
      </c>
    </row>
    <row r="2586" spans="1:5" ht="16.5">
      <c r="A2586" s="23" t="s">
        <v>5176</v>
      </c>
      <c r="B2586" s="24" t="s">
        <v>5177</v>
      </c>
      <c r="C2586" s="24" t="s">
        <v>7</v>
      </c>
      <c r="D2586" s="25">
        <v>0.8</v>
      </c>
      <c r="E2586" s="24" t="s">
        <v>3529</v>
      </c>
    </row>
    <row r="2587" spans="1:5" ht="16.5">
      <c r="A2587" s="20" t="s">
        <v>5178</v>
      </c>
      <c r="B2587" s="21" t="s">
        <v>5179</v>
      </c>
      <c r="C2587" s="21" t="s">
        <v>7</v>
      </c>
      <c r="D2587" s="22">
        <v>0.8</v>
      </c>
      <c r="E2587" s="21" t="s">
        <v>3529</v>
      </c>
    </row>
    <row r="2588" spans="1:5" ht="16.5">
      <c r="A2588" s="20" t="s">
        <v>5180</v>
      </c>
      <c r="B2588" s="21" t="s">
        <v>5181</v>
      </c>
      <c r="C2588" s="21" t="s">
        <v>7</v>
      </c>
      <c r="D2588" s="22">
        <v>0.8</v>
      </c>
      <c r="E2588" s="21" t="s">
        <v>3529</v>
      </c>
    </row>
    <row r="2589" spans="1:5" ht="16.5">
      <c r="A2589" s="23" t="s">
        <v>5182</v>
      </c>
      <c r="B2589" s="24" t="s">
        <v>5183</v>
      </c>
      <c r="C2589" s="24" t="s">
        <v>7</v>
      </c>
      <c r="D2589" s="25">
        <v>0.8</v>
      </c>
      <c r="E2589" s="24" t="s">
        <v>3529</v>
      </c>
    </row>
    <row r="2590" spans="1:5" ht="16.5">
      <c r="A2590" s="20" t="s">
        <v>5184</v>
      </c>
      <c r="B2590" s="21" t="s">
        <v>5185</v>
      </c>
      <c r="C2590" s="21" t="s">
        <v>7</v>
      </c>
      <c r="D2590" s="22">
        <v>0.8</v>
      </c>
      <c r="E2590" s="21" t="s">
        <v>3529</v>
      </c>
    </row>
    <row r="2591" spans="1:5" ht="16.5">
      <c r="A2591" s="23" t="s">
        <v>5186</v>
      </c>
      <c r="B2591" s="24" t="s">
        <v>5187</v>
      </c>
      <c r="C2591" s="24" t="s">
        <v>7</v>
      </c>
      <c r="D2591" s="25">
        <v>0.8</v>
      </c>
      <c r="E2591" s="24" t="s">
        <v>3529</v>
      </c>
    </row>
    <row r="2592" spans="1:5" ht="16.5">
      <c r="A2592" s="20" t="s">
        <v>5188</v>
      </c>
      <c r="B2592" s="21" t="s">
        <v>5189</v>
      </c>
      <c r="C2592" s="21" t="s">
        <v>7</v>
      </c>
      <c r="D2592" s="22">
        <v>0.8</v>
      </c>
      <c r="E2592" s="21" t="s">
        <v>3529</v>
      </c>
    </row>
    <row r="2593" spans="1:5" ht="16.5">
      <c r="A2593" s="20" t="s">
        <v>5190</v>
      </c>
      <c r="B2593" s="21" t="s">
        <v>5191</v>
      </c>
      <c r="C2593" s="21" t="s">
        <v>7</v>
      </c>
      <c r="D2593" s="22">
        <v>0.8</v>
      </c>
      <c r="E2593" s="21" t="s">
        <v>3529</v>
      </c>
    </row>
    <row r="2594" spans="1:5" ht="16.5">
      <c r="A2594" s="23" t="s">
        <v>5192</v>
      </c>
      <c r="B2594" s="24" t="s">
        <v>5193</v>
      </c>
      <c r="C2594" s="24" t="s">
        <v>7</v>
      </c>
      <c r="D2594" s="25">
        <v>0.8</v>
      </c>
      <c r="E2594" s="24" t="s">
        <v>3529</v>
      </c>
    </row>
    <row r="2595" spans="1:5" ht="16.5">
      <c r="A2595" s="20" t="s">
        <v>5194</v>
      </c>
      <c r="B2595" s="21" t="s">
        <v>5195</v>
      </c>
      <c r="C2595" s="21" t="s">
        <v>7</v>
      </c>
      <c r="D2595" s="22">
        <v>0.8</v>
      </c>
      <c r="E2595" s="21" t="s">
        <v>3529</v>
      </c>
    </row>
    <row r="2596" spans="1:5" ht="16.5">
      <c r="A2596" s="23" t="s">
        <v>5196</v>
      </c>
      <c r="B2596" s="24" t="s">
        <v>5197</v>
      </c>
      <c r="C2596" s="24" t="s">
        <v>7</v>
      </c>
      <c r="D2596" s="25">
        <v>0.8</v>
      </c>
      <c r="E2596" s="24" t="s">
        <v>3529</v>
      </c>
    </row>
    <row r="2597" spans="1:5" ht="16.5">
      <c r="A2597" s="23" t="s">
        <v>5198</v>
      </c>
      <c r="B2597" s="24" t="s">
        <v>5199</v>
      </c>
      <c r="C2597" s="24" t="s">
        <v>7</v>
      </c>
      <c r="D2597" s="25">
        <v>0.8</v>
      </c>
      <c r="E2597" s="24" t="s">
        <v>3529</v>
      </c>
    </row>
    <row r="2598" spans="1:5" ht="16.5">
      <c r="A2598" s="23" t="s">
        <v>5200</v>
      </c>
      <c r="B2598" s="24" t="s">
        <v>5201</v>
      </c>
      <c r="C2598" s="24" t="s">
        <v>7</v>
      </c>
      <c r="D2598" s="25">
        <v>0.8</v>
      </c>
      <c r="E2598" s="24" t="s">
        <v>3529</v>
      </c>
    </row>
    <row r="2599" spans="1:5" ht="16.5">
      <c r="A2599" s="23" t="s">
        <v>5202</v>
      </c>
      <c r="B2599" s="24" t="s">
        <v>5203</v>
      </c>
      <c r="C2599" s="24" t="s">
        <v>7</v>
      </c>
      <c r="D2599" s="25">
        <v>0.8</v>
      </c>
      <c r="E2599" s="24" t="s">
        <v>3529</v>
      </c>
    </row>
    <row r="2600" spans="1:5" ht="16.5">
      <c r="A2600" s="20" t="s">
        <v>5204</v>
      </c>
      <c r="B2600" s="21" t="s">
        <v>5205</v>
      </c>
      <c r="C2600" s="21" t="s">
        <v>7</v>
      </c>
      <c r="D2600" s="22">
        <v>0.8</v>
      </c>
      <c r="E2600" s="21" t="s">
        <v>3529</v>
      </c>
    </row>
    <row r="2601" spans="1:5" ht="16.5">
      <c r="A2601" s="23" t="s">
        <v>5206</v>
      </c>
      <c r="B2601" s="24" t="s">
        <v>5207</v>
      </c>
      <c r="C2601" s="24" t="s">
        <v>7</v>
      </c>
      <c r="D2601" s="25">
        <v>0.8</v>
      </c>
      <c r="E2601" s="24" t="s">
        <v>3529</v>
      </c>
    </row>
    <row r="2602" spans="1:5" ht="16.5">
      <c r="A2602" s="23" t="s">
        <v>5208</v>
      </c>
      <c r="B2602" s="24" t="s">
        <v>5209</v>
      </c>
      <c r="C2602" s="24" t="s">
        <v>7</v>
      </c>
      <c r="D2602" s="25">
        <v>0.8</v>
      </c>
      <c r="E2602" s="24" t="s">
        <v>3529</v>
      </c>
    </row>
    <row r="2603" spans="1:5" ht="16.5">
      <c r="A2603" s="23" t="s">
        <v>5210</v>
      </c>
      <c r="B2603" s="24" t="s">
        <v>5211</v>
      </c>
      <c r="C2603" s="24" t="s">
        <v>7</v>
      </c>
      <c r="D2603" s="25">
        <v>0.8</v>
      </c>
      <c r="E2603" s="24" t="s">
        <v>3529</v>
      </c>
    </row>
    <row r="2604" spans="1:5" ht="16.5">
      <c r="A2604" s="23" t="s">
        <v>5212</v>
      </c>
      <c r="B2604" s="24" t="s">
        <v>5213</v>
      </c>
      <c r="C2604" s="24" t="s">
        <v>7</v>
      </c>
      <c r="D2604" s="25">
        <v>0.8</v>
      </c>
      <c r="E2604" s="24" t="s">
        <v>3529</v>
      </c>
    </row>
    <row r="2605" spans="1:5" ht="16.5">
      <c r="A2605" s="20" t="s">
        <v>5214</v>
      </c>
      <c r="B2605" s="21" t="s">
        <v>5215</v>
      </c>
      <c r="C2605" s="21" t="s">
        <v>7</v>
      </c>
      <c r="D2605" s="22">
        <v>0.8</v>
      </c>
      <c r="E2605" s="21" t="s">
        <v>3529</v>
      </c>
    </row>
    <row r="2606" spans="1:5" ht="16.5">
      <c r="A2606" s="20" t="s">
        <v>5216</v>
      </c>
      <c r="B2606" s="21" t="s">
        <v>5217</v>
      </c>
      <c r="C2606" s="21" t="s">
        <v>7</v>
      </c>
      <c r="D2606" s="22">
        <v>0.8</v>
      </c>
      <c r="E2606" s="21" t="s">
        <v>3529</v>
      </c>
    </row>
    <row r="2607" spans="1:5" ht="16.5">
      <c r="A2607" s="23" t="s">
        <v>5218</v>
      </c>
      <c r="B2607" s="24" t="s">
        <v>5219</v>
      </c>
      <c r="C2607" s="24" t="s">
        <v>7</v>
      </c>
      <c r="D2607" s="25">
        <v>0.8</v>
      </c>
      <c r="E2607" s="24" t="s">
        <v>3529</v>
      </c>
    </row>
    <row r="2608" spans="1:5" ht="16.5">
      <c r="A2608" s="20" t="s">
        <v>5220</v>
      </c>
      <c r="B2608" s="21" t="s">
        <v>5221</v>
      </c>
      <c r="C2608" s="21" t="s">
        <v>7</v>
      </c>
      <c r="D2608" s="22">
        <v>0.8</v>
      </c>
      <c r="E2608" s="21" t="s">
        <v>3529</v>
      </c>
    </row>
    <row r="2609" spans="1:5" ht="16.5">
      <c r="A2609" s="20" t="s">
        <v>5222</v>
      </c>
      <c r="B2609" s="21" t="s">
        <v>5223</v>
      </c>
      <c r="C2609" s="21" t="s">
        <v>7</v>
      </c>
      <c r="D2609" s="22">
        <v>0.8</v>
      </c>
      <c r="E2609" s="21" t="s">
        <v>3529</v>
      </c>
    </row>
    <row r="2610" spans="1:5" ht="16.5">
      <c r="A2610" s="23" t="s">
        <v>5224</v>
      </c>
      <c r="B2610" s="24" t="s">
        <v>5225</v>
      </c>
      <c r="C2610" s="24" t="s">
        <v>7</v>
      </c>
      <c r="D2610" s="25">
        <v>0.8</v>
      </c>
      <c r="E2610" s="24" t="s">
        <v>3529</v>
      </c>
    </row>
    <row r="2611" spans="1:5" ht="16.5">
      <c r="A2611" s="20" t="s">
        <v>5226</v>
      </c>
      <c r="B2611" s="21" t="s">
        <v>5227</v>
      </c>
      <c r="C2611" s="21" t="s">
        <v>7</v>
      </c>
      <c r="D2611" s="22">
        <v>0.8</v>
      </c>
      <c r="E2611" s="21" t="s">
        <v>3529</v>
      </c>
    </row>
    <row r="2612" spans="1:5" ht="16.5">
      <c r="A2612" s="23" t="s">
        <v>5228</v>
      </c>
      <c r="B2612" s="24" t="s">
        <v>5229</v>
      </c>
      <c r="C2612" s="24" t="s">
        <v>7</v>
      </c>
      <c r="D2612" s="25">
        <v>0.8</v>
      </c>
      <c r="E2612" s="24" t="s">
        <v>3529</v>
      </c>
    </row>
    <row r="2613" spans="1:5" ht="16.5">
      <c r="A2613" s="20" t="s">
        <v>5230</v>
      </c>
      <c r="B2613" s="21" t="s">
        <v>5231</v>
      </c>
      <c r="C2613" s="21" t="s">
        <v>7</v>
      </c>
      <c r="D2613" s="22">
        <v>0.8</v>
      </c>
      <c r="E2613" s="21" t="s">
        <v>3529</v>
      </c>
    </row>
    <row r="2614" spans="1:5" ht="16.5">
      <c r="A2614" s="23" t="s">
        <v>5232</v>
      </c>
      <c r="B2614" s="24" t="s">
        <v>5233</v>
      </c>
      <c r="C2614" s="24" t="s">
        <v>7</v>
      </c>
      <c r="D2614" s="25">
        <v>0.8</v>
      </c>
      <c r="E2614" s="24" t="s">
        <v>3529</v>
      </c>
    </row>
    <row r="2615" spans="1:5" ht="16.5">
      <c r="A2615" s="20" t="s">
        <v>5234</v>
      </c>
      <c r="B2615" s="21" t="s">
        <v>5235</v>
      </c>
      <c r="C2615" s="21" t="s">
        <v>7</v>
      </c>
      <c r="D2615" s="22">
        <v>0.8</v>
      </c>
      <c r="E2615" s="21" t="s">
        <v>3529</v>
      </c>
    </row>
    <row r="2616" spans="1:5" ht="16.5">
      <c r="A2616" s="20" t="s">
        <v>5236</v>
      </c>
      <c r="B2616" s="21" t="s">
        <v>5237</v>
      </c>
      <c r="C2616" s="21" t="s">
        <v>7</v>
      </c>
      <c r="D2616" s="22">
        <v>0.8</v>
      </c>
      <c r="E2616" s="21" t="s">
        <v>3529</v>
      </c>
    </row>
    <row r="2617" spans="1:5" ht="16.5">
      <c r="A2617" s="23" t="s">
        <v>5238</v>
      </c>
      <c r="B2617" s="24" t="s">
        <v>5239</v>
      </c>
      <c r="C2617" s="24" t="s">
        <v>7</v>
      </c>
      <c r="D2617" s="25">
        <v>0.8</v>
      </c>
      <c r="E2617" s="24" t="s">
        <v>3529</v>
      </c>
    </row>
    <row r="2618" spans="1:5" ht="16.5">
      <c r="A2618" s="20" t="s">
        <v>5240</v>
      </c>
      <c r="B2618" s="21" t="s">
        <v>5241</v>
      </c>
      <c r="C2618" s="21" t="s">
        <v>7</v>
      </c>
      <c r="D2618" s="22">
        <v>0.8</v>
      </c>
      <c r="E2618" s="21" t="s">
        <v>3529</v>
      </c>
    </row>
    <row r="2619" spans="1:5" ht="16.5">
      <c r="A2619" s="20" t="s">
        <v>5242</v>
      </c>
      <c r="B2619" s="21" t="s">
        <v>5243</v>
      </c>
      <c r="C2619" s="21" t="s">
        <v>7</v>
      </c>
      <c r="D2619" s="22">
        <v>0.8</v>
      </c>
      <c r="E2619" s="21" t="s">
        <v>3529</v>
      </c>
    </row>
    <row r="2620" spans="1:5" ht="16.5">
      <c r="A2620" s="20" t="s">
        <v>5244</v>
      </c>
      <c r="B2620" s="21" t="s">
        <v>5245</v>
      </c>
      <c r="C2620" s="21" t="s">
        <v>7</v>
      </c>
      <c r="D2620" s="22">
        <v>0.8</v>
      </c>
      <c r="E2620" s="21" t="s">
        <v>3529</v>
      </c>
    </row>
    <row r="2621" spans="1:5" ht="16.5">
      <c r="A2621" s="23" t="s">
        <v>5246</v>
      </c>
      <c r="B2621" s="24" t="s">
        <v>5247</v>
      </c>
      <c r="C2621" s="24" t="s">
        <v>7</v>
      </c>
      <c r="D2621" s="25">
        <v>0.8</v>
      </c>
      <c r="E2621" s="24" t="s">
        <v>3529</v>
      </c>
    </row>
    <row r="2622" spans="1:5" ht="16.5">
      <c r="A2622" s="20" t="s">
        <v>5248</v>
      </c>
      <c r="B2622" s="21" t="s">
        <v>5249</v>
      </c>
      <c r="C2622" s="21" t="s">
        <v>7</v>
      </c>
      <c r="D2622" s="22">
        <v>0.8</v>
      </c>
      <c r="E2622" s="21" t="s">
        <v>3529</v>
      </c>
    </row>
    <row r="2623" spans="1:5" ht="16.5">
      <c r="A2623" s="20" t="s">
        <v>5250</v>
      </c>
      <c r="B2623" s="21" t="s">
        <v>5251</v>
      </c>
      <c r="C2623" s="21" t="s">
        <v>7</v>
      </c>
      <c r="D2623" s="22">
        <v>0.8</v>
      </c>
      <c r="E2623" s="21" t="s">
        <v>3529</v>
      </c>
    </row>
    <row r="2624" spans="1:5" ht="16.5">
      <c r="A2624" s="23" t="s">
        <v>5252</v>
      </c>
      <c r="B2624" s="24" t="s">
        <v>5253</v>
      </c>
      <c r="C2624" s="24" t="s">
        <v>7</v>
      </c>
      <c r="D2624" s="25">
        <v>0.8</v>
      </c>
      <c r="E2624" s="24" t="s">
        <v>3529</v>
      </c>
    </row>
    <row r="2625" spans="1:5" ht="16.5">
      <c r="A2625" s="23" t="s">
        <v>5254</v>
      </c>
      <c r="B2625" s="24" t="s">
        <v>5255</v>
      </c>
      <c r="C2625" s="24" t="s">
        <v>7</v>
      </c>
      <c r="D2625" s="25">
        <v>0.8</v>
      </c>
      <c r="E2625" s="24" t="s">
        <v>3529</v>
      </c>
    </row>
    <row r="2626" spans="1:5" ht="16.5">
      <c r="A2626" s="23" t="s">
        <v>5256</v>
      </c>
      <c r="B2626" s="24" t="s">
        <v>5257</v>
      </c>
      <c r="C2626" s="24" t="s">
        <v>7</v>
      </c>
      <c r="D2626" s="25">
        <v>0.8</v>
      </c>
      <c r="E2626" s="24" t="s">
        <v>3529</v>
      </c>
    </row>
    <row r="2627" spans="1:5" ht="16.5">
      <c r="A2627" s="23" t="s">
        <v>5258</v>
      </c>
      <c r="B2627" s="24" t="s">
        <v>5259</v>
      </c>
      <c r="C2627" s="24" t="s">
        <v>7</v>
      </c>
      <c r="D2627" s="25">
        <v>0.8</v>
      </c>
      <c r="E2627" s="24" t="s">
        <v>3529</v>
      </c>
    </row>
    <row r="2628" spans="1:5" ht="16.5">
      <c r="A2628" s="23" t="s">
        <v>5260</v>
      </c>
      <c r="B2628" s="24" t="s">
        <v>5261</v>
      </c>
      <c r="C2628" s="24" t="s">
        <v>7</v>
      </c>
      <c r="D2628" s="25">
        <v>0.8</v>
      </c>
      <c r="E2628" s="24" t="s">
        <v>3529</v>
      </c>
    </row>
    <row r="2629" spans="1:5" ht="16.5">
      <c r="A2629" s="20" t="s">
        <v>5262</v>
      </c>
      <c r="B2629" s="21" t="s">
        <v>5263</v>
      </c>
      <c r="C2629" s="21" t="s">
        <v>7</v>
      </c>
      <c r="D2629" s="22">
        <v>0.8</v>
      </c>
      <c r="E2629" s="21" t="s">
        <v>3529</v>
      </c>
    </row>
    <row r="2630" spans="1:5" ht="16.5">
      <c r="A2630" s="20" t="s">
        <v>5264</v>
      </c>
      <c r="B2630" s="21" t="s">
        <v>5265</v>
      </c>
      <c r="C2630" s="21" t="s">
        <v>7</v>
      </c>
      <c r="D2630" s="22">
        <v>0.8</v>
      </c>
      <c r="E2630" s="21" t="s">
        <v>3529</v>
      </c>
    </row>
    <row r="2631" spans="1:5" ht="16.5">
      <c r="A2631" s="20" t="s">
        <v>5266</v>
      </c>
      <c r="B2631" s="21" t="s">
        <v>5267</v>
      </c>
      <c r="C2631" s="21" t="s">
        <v>7</v>
      </c>
      <c r="D2631" s="22">
        <v>0.8</v>
      </c>
      <c r="E2631" s="21" t="s">
        <v>3529</v>
      </c>
    </row>
    <row r="2632" spans="1:5" ht="16.5">
      <c r="A2632" s="23" t="s">
        <v>5268</v>
      </c>
      <c r="B2632" s="24" t="s">
        <v>5269</v>
      </c>
      <c r="C2632" s="24" t="s">
        <v>7</v>
      </c>
      <c r="D2632" s="25">
        <v>0.8</v>
      </c>
      <c r="E2632" s="24" t="s">
        <v>3529</v>
      </c>
    </row>
    <row r="2633" spans="1:5" ht="16.5">
      <c r="A2633" s="23" t="s">
        <v>5270</v>
      </c>
      <c r="B2633" s="24" t="s">
        <v>5271</v>
      </c>
      <c r="C2633" s="24" t="s">
        <v>7</v>
      </c>
      <c r="D2633" s="25">
        <v>0.8</v>
      </c>
      <c r="E2633" s="24" t="s">
        <v>3529</v>
      </c>
    </row>
    <row r="2634" spans="1:5" ht="16.5">
      <c r="A2634" s="23" t="s">
        <v>5272</v>
      </c>
      <c r="B2634" s="24" t="s">
        <v>5273</v>
      </c>
      <c r="C2634" s="24" t="s">
        <v>7</v>
      </c>
      <c r="D2634" s="25">
        <v>0.8</v>
      </c>
      <c r="E2634" s="24" t="s">
        <v>3529</v>
      </c>
    </row>
    <row r="2635" spans="1:5" ht="16.5">
      <c r="A2635" s="20" t="s">
        <v>5274</v>
      </c>
      <c r="B2635" s="21" t="s">
        <v>5275</v>
      </c>
      <c r="C2635" s="21" t="s">
        <v>7</v>
      </c>
      <c r="D2635" s="22">
        <v>0.8</v>
      </c>
      <c r="E2635" s="21" t="s">
        <v>3529</v>
      </c>
    </row>
    <row r="2636" spans="1:5" ht="16.5">
      <c r="A2636" s="20" t="s">
        <v>5276</v>
      </c>
      <c r="B2636" s="21" t="s">
        <v>5277</v>
      </c>
      <c r="C2636" s="21" t="s">
        <v>7</v>
      </c>
      <c r="D2636" s="22">
        <v>0.8</v>
      </c>
      <c r="E2636" s="21" t="s">
        <v>3529</v>
      </c>
    </row>
    <row r="2637" spans="1:5" ht="16.5">
      <c r="A2637" s="20" t="s">
        <v>5278</v>
      </c>
      <c r="B2637" s="21" t="s">
        <v>5279</v>
      </c>
      <c r="C2637" s="21" t="s">
        <v>7</v>
      </c>
      <c r="D2637" s="22">
        <v>0.8</v>
      </c>
      <c r="E2637" s="21" t="s">
        <v>3529</v>
      </c>
    </row>
    <row r="2638" spans="1:5" ht="16.5">
      <c r="A2638" s="20" t="s">
        <v>5280</v>
      </c>
      <c r="B2638" s="21" t="s">
        <v>5281</v>
      </c>
      <c r="C2638" s="21" t="s">
        <v>7</v>
      </c>
      <c r="D2638" s="22">
        <v>0.8</v>
      </c>
      <c r="E2638" s="21" t="s">
        <v>3529</v>
      </c>
    </row>
    <row r="2639" spans="1:5" ht="16.5">
      <c r="A2639" s="20" t="s">
        <v>5282</v>
      </c>
      <c r="B2639" s="21" t="s">
        <v>5283</v>
      </c>
      <c r="C2639" s="21" t="s">
        <v>7</v>
      </c>
      <c r="D2639" s="22">
        <v>0.8</v>
      </c>
      <c r="E2639" s="21" t="s">
        <v>3529</v>
      </c>
    </row>
    <row r="2640" spans="1:5" ht="16.5">
      <c r="A2640" s="20" t="s">
        <v>5284</v>
      </c>
      <c r="B2640" s="21" t="s">
        <v>5285</v>
      </c>
      <c r="C2640" s="21" t="s">
        <v>7</v>
      </c>
      <c r="D2640" s="22">
        <v>0.8</v>
      </c>
      <c r="E2640" s="21" t="s">
        <v>3529</v>
      </c>
    </row>
    <row r="2641" spans="1:5" ht="16.5">
      <c r="A2641" s="23" t="s">
        <v>5286</v>
      </c>
      <c r="B2641" s="24" t="s">
        <v>5287</v>
      </c>
      <c r="C2641" s="24" t="s">
        <v>7</v>
      </c>
      <c r="D2641" s="25">
        <v>0.8</v>
      </c>
      <c r="E2641" s="24" t="s">
        <v>3529</v>
      </c>
    </row>
    <row r="2642" spans="1:5" ht="16.5">
      <c r="A2642" s="20" t="s">
        <v>5288</v>
      </c>
      <c r="B2642" s="21" t="s">
        <v>5289</v>
      </c>
      <c r="C2642" s="21" t="s">
        <v>7</v>
      </c>
      <c r="D2642" s="22">
        <v>0.8</v>
      </c>
      <c r="E2642" s="21" t="s">
        <v>3529</v>
      </c>
    </row>
    <row r="2643" spans="1:5" ht="16.5">
      <c r="A2643" s="23" t="s">
        <v>5290</v>
      </c>
      <c r="B2643" s="24" t="s">
        <v>5291</v>
      </c>
      <c r="C2643" s="24" t="s">
        <v>7</v>
      </c>
      <c r="D2643" s="25">
        <v>0.8</v>
      </c>
      <c r="E2643" s="24" t="s">
        <v>3529</v>
      </c>
    </row>
    <row r="2644" spans="1:5" ht="16.5">
      <c r="A2644" s="23" t="s">
        <v>5292</v>
      </c>
      <c r="B2644" s="24" t="s">
        <v>5293</v>
      </c>
      <c r="C2644" s="24" t="s">
        <v>7</v>
      </c>
      <c r="D2644" s="25">
        <v>0.8</v>
      </c>
      <c r="E2644" s="24" t="s">
        <v>3529</v>
      </c>
    </row>
    <row r="2645" spans="1:5" ht="16.5">
      <c r="A2645" s="23" t="s">
        <v>5294</v>
      </c>
      <c r="B2645" s="24" t="s">
        <v>5295</v>
      </c>
      <c r="C2645" s="24" t="s">
        <v>7</v>
      </c>
      <c r="D2645" s="25">
        <v>0.8</v>
      </c>
      <c r="E2645" s="24" t="s">
        <v>3529</v>
      </c>
    </row>
    <row r="2646" spans="1:5" ht="16.5">
      <c r="A2646" s="20" t="s">
        <v>5296</v>
      </c>
      <c r="B2646" s="21" t="s">
        <v>5297</v>
      </c>
      <c r="C2646" s="21" t="s">
        <v>7</v>
      </c>
      <c r="D2646" s="22">
        <v>0.8</v>
      </c>
      <c r="E2646" s="21" t="s">
        <v>3529</v>
      </c>
    </row>
    <row r="2647" spans="1:5" ht="16.5">
      <c r="A2647" s="23" t="s">
        <v>5298</v>
      </c>
      <c r="B2647" s="24" t="s">
        <v>5299</v>
      </c>
      <c r="C2647" s="24" t="s">
        <v>7</v>
      </c>
      <c r="D2647" s="25">
        <v>0.8</v>
      </c>
      <c r="E2647" s="24" t="s">
        <v>3529</v>
      </c>
    </row>
    <row r="2648" spans="1:5" ht="16.5">
      <c r="A2648" s="20" t="s">
        <v>5300</v>
      </c>
      <c r="B2648" s="21" t="s">
        <v>5301</v>
      </c>
      <c r="C2648" s="21" t="s">
        <v>7</v>
      </c>
      <c r="D2648" s="22">
        <v>0.8</v>
      </c>
      <c r="E2648" s="21" t="s">
        <v>3529</v>
      </c>
    </row>
    <row r="2649" spans="1:5" ht="16.5">
      <c r="A2649" s="23" t="s">
        <v>5302</v>
      </c>
      <c r="B2649" s="24" t="s">
        <v>5303</v>
      </c>
      <c r="C2649" s="24" t="s">
        <v>7</v>
      </c>
      <c r="D2649" s="25">
        <v>0.8</v>
      </c>
      <c r="E2649" s="24" t="s">
        <v>3529</v>
      </c>
    </row>
    <row r="2650" spans="1:5" ht="16.5">
      <c r="A2650" s="20" t="s">
        <v>5304</v>
      </c>
      <c r="B2650" s="21" t="s">
        <v>5305</v>
      </c>
      <c r="C2650" s="21" t="s">
        <v>7</v>
      </c>
      <c r="D2650" s="22">
        <v>0.8</v>
      </c>
      <c r="E2650" s="21" t="s">
        <v>3529</v>
      </c>
    </row>
    <row r="2651" spans="1:5" ht="16.5">
      <c r="A2651" s="23" t="s">
        <v>5306</v>
      </c>
      <c r="B2651" s="24" t="s">
        <v>5307</v>
      </c>
      <c r="C2651" s="24" t="s">
        <v>7</v>
      </c>
      <c r="D2651" s="25">
        <v>0.8</v>
      </c>
      <c r="E2651" s="24" t="s">
        <v>3529</v>
      </c>
    </row>
    <row r="2652" spans="1:5" ht="16.5">
      <c r="A2652" s="20" t="s">
        <v>5308</v>
      </c>
      <c r="B2652" s="21" t="s">
        <v>5309</v>
      </c>
      <c r="C2652" s="21" t="s">
        <v>7</v>
      </c>
      <c r="D2652" s="22">
        <v>0.8</v>
      </c>
      <c r="E2652" s="21" t="s">
        <v>3529</v>
      </c>
    </row>
    <row r="2653" spans="1:5" ht="16.5">
      <c r="A2653" s="23" t="s">
        <v>5310</v>
      </c>
      <c r="B2653" s="24" t="s">
        <v>5311</v>
      </c>
      <c r="C2653" s="24" t="s">
        <v>7</v>
      </c>
      <c r="D2653" s="25">
        <v>0.8</v>
      </c>
      <c r="E2653" s="24" t="s">
        <v>3529</v>
      </c>
    </row>
    <row r="2654" spans="1:5" ht="16.5">
      <c r="A2654" s="23" t="s">
        <v>5312</v>
      </c>
      <c r="B2654" s="24" t="s">
        <v>5313</v>
      </c>
      <c r="C2654" s="24" t="s">
        <v>7</v>
      </c>
      <c r="D2654" s="25">
        <v>0.8</v>
      </c>
      <c r="E2654" s="24" t="s">
        <v>3529</v>
      </c>
    </row>
    <row r="2655" spans="1:5" ht="16.5">
      <c r="A2655" s="23" t="s">
        <v>5314</v>
      </c>
      <c r="B2655" s="24" t="s">
        <v>5315</v>
      </c>
      <c r="C2655" s="24" t="s">
        <v>7</v>
      </c>
      <c r="D2655" s="25">
        <v>0.8</v>
      </c>
      <c r="E2655" s="24" t="s">
        <v>3529</v>
      </c>
    </row>
    <row r="2656" spans="1:5" ht="16.5">
      <c r="A2656" s="23" t="s">
        <v>5316</v>
      </c>
      <c r="B2656" s="24" t="s">
        <v>5317</v>
      </c>
      <c r="C2656" s="24" t="s">
        <v>7</v>
      </c>
      <c r="D2656" s="25">
        <v>0.8</v>
      </c>
      <c r="E2656" s="24" t="s">
        <v>3529</v>
      </c>
    </row>
    <row r="2657" spans="1:5" ht="16.5">
      <c r="A2657" s="23" t="s">
        <v>5318</v>
      </c>
      <c r="B2657" s="24" t="s">
        <v>5319</v>
      </c>
      <c r="C2657" s="24" t="s">
        <v>7</v>
      </c>
      <c r="D2657" s="25">
        <v>0.8</v>
      </c>
      <c r="E2657" s="24" t="s">
        <v>3529</v>
      </c>
    </row>
    <row r="2658" spans="1:5" ht="16.5">
      <c r="A2658" s="20" t="s">
        <v>5320</v>
      </c>
      <c r="B2658" s="21" t="s">
        <v>5321</v>
      </c>
      <c r="C2658" s="21" t="s">
        <v>7</v>
      </c>
      <c r="D2658" s="22">
        <v>0.8</v>
      </c>
      <c r="E2658" s="21" t="s">
        <v>3529</v>
      </c>
    </row>
    <row r="2659" spans="1:5" ht="16.5">
      <c r="A2659" s="23" t="s">
        <v>5322</v>
      </c>
      <c r="B2659" s="24" t="s">
        <v>5323</v>
      </c>
      <c r="C2659" s="24" t="s">
        <v>7</v>
      </c>
      <c r="D2659" s="25">
        <v>0.8</v>
      </c>
      <c r="E2659" s="24" t="s">
        <v>3529</v>
      </c>
    </row>
    <row r="2660" spans="1:5" ht="16.5">
      <c r="A2660" s="23" t="s">
        <v>5324</v>
      </c>
      <c r="B2660" s="24" t="s">
        <v>5325</v>
      </c>
      <c r="C2660" s="24" t="s">
        <v>7</v>
      </c>
      <c r="D2660" s="25">
        <v>0.8</v>
      </c>
      <c r="E2660" s="24" t="s">
        <v>3529</v>
      </c>
    </row>
    <row r="2661" spans="1:5" ht="16.5">
      <c r="A2661" s="23" t="s">
        <v>5326</v>
      </c>
      <c r="B2661" s="24" t="s">
        <v>5327</v>
      </c>
      <c r="C2661" s="24" t="s">
        <v>7</v>
      </c>
      <c r="D2661" s="25">
        <v>0.8</v>
      </c>
      <c r="E2661" s="24" t="s">
        <v>3529</v>
      </c>
    </row>
    <row r="2662" spans="1:5" ht="16.5">
      <c r="A2662" s="23" t="s">
        <v>5328</v>
      </c>
      <c r="B2662" s="24" t="s">
        <v>5329</v>
      </c>
      <c r="C2662" s="24" t="s">
        <v>7</v>
      </c>
      <c r="D2662" s="25">
        <v>0.8</v>
      </c>
      <c r="E2662" s="24" t="s">
        <v>3529</v>
      </c>
    </row>
    <row r="2663" spans="1:5" ht="16.5">
      <c r="A2663" s="23" t="s">
        <v>5330</v>
      </c>
      <c r="B2663" s="24" t="s">
        <v>5331</v>
      </c>
      <c r="C2663" s="24" t="s">
        <v>7</v>
      </c>
      <c r="D2663" s="25">
        <v>0.8</v>
      </c>
      <c r="E2663" s="24" t="s">
        <v>3529</v>
      </c>
    </row>
    <row r="2664" spans="1:5" ht="16.5">
      <c r="A2664" s="23" t="s">
        <v>5332</v>
      </c>
      <c r="B2664" s="24" t="s">
        <v>5333</v>
      </c>
      <c r="C2664" s="24" t="s">
        <v>7</v>
      </c>
      <c r="D2664" s="25">
        <v>0.8</v>
      </c>
      <c r="E2664" s="24" t="s">
        <v>3529</v>
      </c>
    </row>
    <row r="2665" spans="1:5" ht="16.5">
      <c r="A2665" s="23" t="s">
        <v>5334</v>
      </c>
      <c r="B2665" s="24" t="s">
        <v>5335</v>
      </c>
      <c r="C2665" s="24" t="s">
        <v>7</v>
      </c>
      <c r="D2665" s="25">
        <v>0.8</v>
      </c>
      <c r="E2665" s="24" t="s">
        <v>3529</v>
      </c>
    </row>
    <row r="2666" spans="1:5" ht="16.5">
      <c r="A2666" s="20" t="s">
        <v>5336</v>
      </c>
      <c r="B2666" s="21" t="s">
        <v>5337</v>
      </c>
      <c r="C2666" s="21" t="s">
        <v>7</v>
      </c>
      <c r="D2666" s="22">
        <v>0.8</v>
      </c>
      <c r="E2666" s="21" t="s">
        <v>3529</v>
      </c>
    </row>
    <row r="2667" spans="1:5" ht="16.5">
      <c r="A2667" s="23" t="s">
        <v>5338</v>
      </c>
      <c r="B2667" s="24" t="s">
        <v>5339</v>
      </c>
      <c r="C2667" s="24" t="s">
        <v>7</v>
      </c>
      <c r="D2667" s="25">
        <v>0.8</v>
      </c>
      <c r="E2667" s="24" t="s">
        <v>3529</v>
      </c>
    </row>
    <row r="2668" spans="1:5" ht="16.5">
      <c r="A2668" s="23" t="s">
        <v>5340</v>
      </c>
      <c r="B2668" s="24" t="s">
        <v>5341</v>
      </c>
      <c r="C2668" s="24" t="s">
        <v>7</v>
      </c>
      <c r="D2668" s="25">
        <v>0.8</v>
      </c>
      <c r="E2668" s="24" t="s">
        <v>3529</v>
      </c>
    </row>
    <row r="2669" spans="1:5" ht="16.5">
      <c r="A2669" s="23" t="s">
        <v>5342</v>
      </c>
      <c r="B2669" s="24" t="s">
        <v>5343</v>
      </c>
      <c r="C2669" s="24" t="s">
        <v>7</v>
      </c>
      <c r="D2669" s="25">
        <v>0.8</v>
      </c>
      <c r="E2669" s="24" t="s">
        <v>3529</v>
      </c>
    </row>
    <row r="2670" spans="1:5" ht="16.5">
      <c r="A2670" s="20" t="s">
        <v>5344</v>
      </c>
      <c r="B2670" s="21" t="s">
        <v>5345</v>
      </c>
      <c r="C2670" s="21" t="s">
        <v>7</v>
      </c>
      <c r="D2670" s="22">
        <v>0.8</v>
      </c>
      <c r="E2670" s="21" t="s">
        <v>3529</v>
      </c>
    </row>
    <row r="2671" spans="1:5" ht="16.5">
      <c r="A2671" s="23" t="s">
        <v>5346</v>
      </c>
      <c r="B2671" s="24" t="s">
        <v>5347</v>
      </c>
      <c r="C2671" s="24" t="s">
        <v>7</v>
      </c>
      <c r="D2671" s="25">
        <v>0.8</v>
      </c>
      <c r="E2671" s="24" t="s">
        <v>3529</v>
      </c>
    </row>
    <row r="2672" spans="1:5" ht="16.5">
      <c r="A2672" s="20" t="s">
        <v>5348</v>
      </c>
      <c r="B2672" s="21" t="s">
        <v>5349</v>
      </c>
      <c r="C2672" s="21" t="s">
        <v>7</v>
      </c>
      <c r="D2672" s="22">
        <v>0.8</v>
      </c>
      <c r="E2672" s="21" t="s">
        <v>3529</v>
      </c>
    </row>
    <row r="2673" spans="1:5" ht="16.5">
      <c r="A2673" s="23" t="s">
        <v>5350</v>
      </c>
      <c r="B2673" s="24" t="s">
        <v>5351</v>
      </c>
      <c r="C2673" s="24" t="s">
        <v>7</v>
      </c>
      <c r="D2673" s="25">
        <v>0.8</v>
      </c>
      <c r="E2673" s="24" t="s">
        <v>3529</v>
      </c>
    </row>
    <row r="2674" spans="1:5" ht="16.5">
      <c r="A2674" s="23" t="s">
        <v>5352</v>
      </c>
      <c r="B2674" s="24" t="s">
        <v>5353</v>
      </c>
      <c r="C2674" s="24" t="s">
        <v>7</v>
      </c>
      <c r="D2674" s="25">
        <v>0.8</v>
      </c>
      <c r="E2674" s="24" t="s">
        <v>3529</v>
      </c>
    </row>
    <row r="2675" spans="1:5" ht="16.5">
      <c r="A2675" s="23" t="s">
        <v>5354</v>
      </c>
      <c r="B2675" s="24" t="s">
        <v>5355</v>
      </c>
      <c r="C2675" s="24" t="s">
        <v>7</v>
      </c>
      <c r="D2675" s="25">
        <v>0.8</v>
      </c>
      <c r="E2675" s="24" t="s">
        <v>3529</v>
      </c>
    </row>
    <row r="2676" spans="1:5" ht="16.5">
      <c r="A2676" s="20" t="s">
        <v>5356</v>
      </c>
      <c r="B2676" s="21" t="s">
        <v>5357</v>
      </c>
      <c r="C2676" s="21" t="s">
        <v>7</v>
      </c>
      <c r="D2676" s="22">
        <v>0.8</v>
      </c>
      <c r="E2676" s="21" t="s">
        <v>3529</v>
      </c>
    </row>
    <row r="2677" spans="1:5" ht="16.5">
      <c r="A2677" s="20" t="s">
        <v>5358</v>
      </c>
      <c r="B2677" s="21" t="s">
        <v>5359</v>
      </c>
      <c r="C2677" s="21" t="s">
        <v>7</v>
      </c>
      <c r="D2677" s="22">
        <v>0.8</v>
      </c>
      <c r="E2677" s="21" t="s">
        <v>3529</v>
      </c>
    </row>
    <row r="2678" spans="1:5" ht="16.5">
      <c r="A2678" s="20" t="s">
        <v>5360</v>
      </c>
      <c r="B2678" s="21" t="s">
        <v>5361</v>
      </c>
      <c r="C2678" s="21" t="s">
        <v>7</v>
      </c>
      <c r="D2678" s="22">
        <v>0.8</v>
      </c>
      <c r="E2678" s="21" t="s">
        <v>3529</v>
      </c>
    </row>
    <row r="2679" spans="1:5" ht="16.5">
      <c r="A2679" s="23" t="s">
        <v>5362</v>
      </c>
      <c r="B2679" s="24" t="s">
        <v>5363</v>
      </c>
      <c r="C2679" s="24" t="s">
        <v>7</v>
      </c>
      <c r="D2679" s="25">
        <v>0.8</v>
      </c>
      <c r="E2679" s="24" t="s">
        <v>3529</v>
      </c>
    </row>
    <row r="2680" spans="1:5" ht="16.5">
      <c r="A2680" s="23" t="s">
        <v>5364</v>
      </c>
      <c r="B2680" s="24" t="s">
        <v>5365</v>
      </c>
      <c r="C2680" s="24" t="s">
        <v>7</v>
      </c>
      <c r="D2680" s="25">
        <v>0.8</v>
      </c>
      <c r="E2680" s="24" t="s">
        <v>3529</v>
      </c>
    </row>
    <row r="2681" spans="1:5" ht="16.5">
      <c r="A2681" s="23" t="s">
        <v>5366</v>
      </c>
      <c r="B2681" s="24" t="s">
        <v>5367</v>
      </c>
      <c r="C2681" s="24" t="s">
        <v>7</v>
      </c>
      <c r="D2681" s="25">
        <v>0.8</v>
      </c>
      <c r="E2681" s="24" t="s">
        <v>3529</v>
      </c>
    </row>
    <row r="2682" spans="1:5" ht="16.5">
      <c r="A2682" s="23" t="s">
        <v>5368</v>
      </c>
      <c r="B2682" s="24" t="s">
        <v>5369</v>
      </c>
      <c r="C2682" s="24" t="s">
        <v>7</v>
      </c>
      <c r="D2682" s="25">
        <v>0.8</v>
      </c>
      <c r="E2682" s="24" t="s">
        <v>3529</v>
      </c>
    </row>
    <row r="2683" spans="1:5" ht="16.5">
      <c r="A2683" s="20" t="s">
        <v>5370</v>
      </c>
      <c r="B2683" s="21" t="s">
        <v>5371</v>
      </c>
      <c r="C2683" s="21" t="s">
        <v>7</v>
      </c>
      <c r="D2683" s="22">
        <v>0.8</v>
      </c>
      <c r="E2683" s="21" t="s">
        <v>3529</v>
      </c>
    </row>
    <row r="2684" spans="1:5" ht="16.5">
      <c r="A2684" s="23" t="s">
        <v>5372</v>
      </c>
      <c r="B2684" s="24" t="s">
        <v>5373</v>
      </c>
      <c r="C2684" s="24" t="s">
        <v>7</v>
      </c>
      <c r="D2684" s="25">
        <v>0.8</v>
      </c>
      <c r="E2684" s="24" t="s">
        <v>3529</v>
      </c>
    </row>
    <row r="2685" spans="1:5" ht="16.5">
      <c r="A2685" s="23" t="s">
        <v>5374</v>
      </c>
      <c r="B2685" s="24" t="s">
        <v>5375</v>
      </c>
      <c r="C2685" s="24" t="s">
        <v>7</v>
      </c>
      <c r="D2685" s="25">
        <v>0.8</v>
      </c>
      <c r="E2685" s="24" t="s">
        <v>3529</v>
      </c>
    </row>
    <row r="2686" spans="1:5" ht="16.5">
      <c r="A2686" s="20" t="s">
        <v>5376</v>
      </c>
      <c r="B2686" s="21" t="s">
        <v>5377</v>
      </c>
      <c r="C2686" s="21" t="s">
        <v>7</v>
      </c>
      <c r="D2686" s="22">
        <v>0.8</v>
      </c>
      <c r="E2686" s="21" t="s">
        <v>3529</v>
      </c>
    </row>
    <row r="2687" spans="1:5" ht="16.5">
      <c r="A2687" s="23" t="s">
        <v>5378</v>
      </c>
      <c r="B2687" s="24" t="s">
        <v>5379</v>
      </c>
      <c r="C2687" s="24" t="s">
        <v>7</v>
      </c>
      <c r="D2687" s="25">
        <v>0.8</v>
      </c>
      <c r="E2687" s="24" t="s">
        <v>3529</v>
      </c>
    </row>
    <row r="2688" spans="1:5" ht="16.5">
      <c r="A2688" s="20" t="s">
        <v>5380</v>
      </c>
      <c r="B2688" s="21" t="s">
        <v>5381</v>
      </c>
      <c r="C2688" s="21" t="s">
        <v>7</v>
      </c>
      <c r="D2688" s="22">
        <v>0.9</v>
      </c>
      <c r="E2688" s="21" t="s">
        <v>3529</v>
      </c>
    </row>
    <row r="2689" spans="1:5" ht="16.5">
      <c r="A2689" s="23" t="s">
        <v>5382</v>
      </c>
      <c r="B2689" s="24" t="s">
        <v>5383</v>
      </c>
      <c r="C2689" s="24" t="s">
        <v>7</v>
      </c>
      <c r="D2689" s="25">
        <v>0.8</v>
      </c>
      <c r="E2689" s="24" t="s">
        <v>3529</v>
      </c>
    </row>
    <row r="2690" spans="1:5" ht="16.5">
      <c r="A2690" s="23" t="s">
        <v>5384</v>
      </c>
      <c r="B2690" s="24" t="s">
        <v>5385</v>
      </c>
      <c r="C2690" s="24" t="s">
        <v>7</v>
      </c>
      <c r="D2690" s="25">
        <v>0.8</v>
      </c>
      <c r="E2690" s="24" t="s">
        <v>3529</v>
      </c>
    </row>
    <row r="2691" spans="1:5" ht="16.5">
      <c r="A2691" s="20" t="s">
        <v>5386</v>
      </c>
      <c r="B2691" s="21" t="s">
        <v>5387</v>
      </c>
      <c r="C2691" s="21" t="s">
        <v>7</v>
      </c>
      <c r="D2691" s="22">
        <v>0.8</v>
      </c>
      <c r="E2691" s="21" t="s">
        <v>3529</v>
      </c>
    </row>
    <row r="2692" spans="1:5" ht="16.5">
      <c r="A2692" s="23" t="s">
        <v>5388</v>
      </c>
      <c r="B2692" s="24" t="s">
        <v>5389</v>
      </c>
      <c r="C2692" s="24" t="s">
        <v>7</v>
      </c>
      <c r="D2692" s="25">
        <v>0.8</v>
      </c>
      <c r="E2692" s="24" t="s">
        <v>3529</v>
      </c>
    </row>
    <row r="2693" spans="1:5" ht="16.5">
      <c r="A2693" s="20" t="s">
        <v>5390</v>
      </c>
      <c r="B2693" s="21" t="s">
        <v>5391</v>
      </c>
      <c r="C2693" s="21" t="s">
        <v>7</v>
      </c>
      <c r="D2693" s="22">
        <v>0.8</v>
      </c>
      <c r="E2693" s="21" t="s">
        <v>3529</v>
      </c>
    </row>
    <row r="2694" spans="1:5" ht="16.5">
      <c r="A2694" s="23" t="s">
        <v>5392</v>
      </c>
      <c r="B2694" s="24" t="s">
        <v>5393</v>
      </c>
      <c r="C2694" s="24" t="s">
        <v>7</v>
      </c>
      <c r="D2694" s="25">
        <v>0.8</v>
      </c>
      <c r="E2694" s="24" t="s">
        <v>3529</v>
      </c>
    </row>
    <row r="2695" spans="1:5" ht="16.5">
      <c r="A2695" s="20" t="s">
        <v>5394</v>
      </c>
      <c r="B2695" s="21" t="s">
        <v>5395</v>
      </c>
      <c r="C2695" s="21" t="s">
        <v>7</v>
      </c>
      <c r="D2695" s="22">
        <v>0.8</v>
      </c>
      <c r="E2695" s="21" t="s">
        <v>3529</v>
      </c>
    </row>
    <row r="2696" spans="1:5" ht="16.5">
      <c r="A2696" s="23" t="s">
        <v>5396</v>
      </c>
      <c r="B2696" s="24" t="s">
        <v>5397</v>
      </c>
      <c r="C2696" s="24" t="s">
        <v>7</v>
      </c>
      <c r="D2696" s="25">
        <v>0.8</v>
      </c>
      <c r="E2696" s="24" t="s">
        <v>3529</v>
      </c>
    </row>
    <row r="2697" spans="1:5" ht="16.5">
      <c r="A2697" s="20" t="s">
        <v>5398</v>
      </c>
      <c r="B2697" s="21" t="s">
        <v>5399</v>
      </c>
      <c r="C2697" s="21" t="s">
        <v>7</v>
      </c>
      <c r="D2697" s="22">
        <v>0.8</v>
      </c>
      <c r="E2697" s="21" t="s">
        <v>3529</v>
      </c>
    </row>
    <row r="2698" spans="1:5" ht="16.5">
      <c r="A2698" s="23" t="s">
        <v>5400</v>
      </c>
      <c r="B2698" s="24" t="s">
        <v>5401</v>
      </c>
      <c r="C2698" s="24" t="s">
        <v>7</v>
      </c>
      <c r="D2698" s="25">
        <v>0.8</v>
      </c>
      <c r="E2698" s="24" t="s">
        <v>3529</v>
      </c>
    </row>
    <row r="2699" spans="1:5" ht="16.5">
      <c r="A2699" s="20" t="s">
        <v>5402</v>
      </c>
      <c r="B2699" s="21" t="s">
        <v>5403</v>
      </c>
      <c r="C2699" s="21" t="s">
        <v>7</v>
      </c>
      <c r="D2699" s="22">
        <v>0.8</v>
      </c>
      <c r="E2699" s="21" t="s">
        <v>3529</v>
      </c>
    </row>
    <row r="2700" spans="1:5" ht="16.5">
      <c r="A2700" s="23" t="s">
        <v>5404</v>
      </c>
      <c r="B2700" s="24" t="s">
        <v>5405</v>
      </c>
      <c r="C2700" s="24" t="s">
        <v>7</v>
      </c>
      <c r="D2700" s="25">
        <v>0.8</v>
      </c>
      <c r="E2700" s="24" t="s">
        <v>3529</v>
      </c>
    </row>
    <row r="2701" spans="1:5" ht="16.5">
      <c r="A2701" s="20" t="s">
        <v>5406</v>
      </c>
      <c r="B2701" s="21" t="s">
        <v>5407</v>
      </c>
      <c r="C2701" s="21" t="s">
        <v>7</v>
      </c>
      <c r="D2701" s="22">
        <v>0.8</v>
      </c>
      <c r="E2701" s="21" t="s">
        <v>3529</v>
      </c>
    </row>
    <row r="2702" spans="1:5" ht="16.5">
      <c r="A2702" s="23" t="s">
        <v>5408</v>
      </c>
      <c r="B2702" s="24" t="s">
        <v>5409</v>
      </c>
      <c r="C2702" s="24" t="s">
        <v>7</v>
      </c>
      <c r="D2702" s="25">
        <v>0.8</v>
      </c>
      <c r="E2702" s="24" t="s">
        <v>3529</v>
      </c>
    </row>
    <row r="2703" spans="1:5" ht="16.5">
      <c r="A2703" s="20" t="s">
        <v>5410</v>
      </c>
      <c r="B2703" s="21" t="s">
        <v>5411</v>
      </c>
      <c r="C2703" s="21" t="s">
        <v>7</v>
      </c>
      <c r="D2703" s="22">
        <v>0.8</v>
      </c>
      <c r="E2703" s="21" t="s">
        <v>3529</v>
      </c>
    </row>
    <row r="2704" spans="1:5" ht="16.5">
      <c r="A2704" s="23" t="s">
        <v>5412</v>
      </c>
      <c r="B2704" s="24" t="s">
        <v>5413</v>
      </c>
      <c r="C2704" s="24" t="s">
        <v>7</v>
      </c>
      <c r="D2704" s="25">
        <v>0.8</v>
      </c>
      <c r="E2704" s="24" t="s">
        <v>3529</v>
      </c>
    </row>
    <row r="2705" spans="1:5" ht="16.5">
      <c r="A2705" s="20" t="s">
        <v>5414</v>
      </c>
      <c r="B2705" s="21" t="s">
        <v>5415</v>
      </c>
      <c r="C2705" s="21" t="s">
        <v>7</v>
      </c>
      <c r="D2705" s="22">
        <v>0.8</v>
      </c>
      <c r="E2705" s="21" t="s">
        <v>3529</v>
      </c>
    </row>
    <row r="2706" spans="1:5" ht="16.5">
      <c r="A2706" s="23" t="s">
        <v>5416</v>
      </c>
      <c r="B2706" s="24" t="s">
        <v>5417</v>
      </c>
      <c r="C2706" s="24" t="s">
        <v>7</v>
      </c>
      <c r="D2706" s="25">
        <v>0.8</v>
      </c>
      <c r="E2706" s="24" t="s">
        <v>3529</v>
      </c>
    </row>
    <row r="2707" spans="1:5" ht="16.5">
      <c r="A2707" s="20" t="s">
        <v>5418</v>
      </c>
      <c r="B2707" s="21" t="s">
        <v>5419</v>
      </c>
      <c r="C2707" s="21" t="s">
        <v>7</v>
      </c>
      <c r="D2707" s="22">
        <v>0.8</v>
      </c>
      <c r="E2707" s="21" t="s">
        <v>3529</v>
      </c>
    </row>
    <row r="2708" spans="1:5" ht="16.5">
      <c r="A2708" s="23" t="s">
        <v>5420</v>
      </c>
      <c r="B2708" s="24" t="s">
        <v>5421</v>
      </c>
      <c r="C2708" s="24" t="s">
        <v>7</v>
      </c>
      <c r="D2708" s="25">
        <v>0.8</v>
      </c>
      <c r="E2708" s="24" t="s">
        <v>3529</v>
      </c>
    </row>
    <row r="2709" spans="1:5" ht="16.5">
      <c r="A2709" s="20" t="s">
        <v>5422</v>
      </c>
      <c r="B2709" s="21" t="s">
        <v>5423</v>
      </c>
      <c r="C2709" s="21" t="s">
        <v>7</v>
      </c>
      <c r="D2709" s="22">
        <v>0.8</v>
      </c>
      <c r="E2709" s="21" t="s">
        <v>3529</v>
      </c>
    </row>
    <row r="2710" spans="1:5" ht="16.5">
      <c r="A2710" s="23" t="s">
        <v>5424</v>
      </c>
      <c r="B2710" s="24" t="s">
        <v>5425</v>
      </c>
      <c r="C2710" s="24" t="s">
        <v>7</v>
      </c>
      <c r="D2710" s="25">
        <v>0.8</v>
      </c>
      <c r="E2710" s="24" t="s">
        <v>3529</v>
      </c>
    </row>
    <row r="2711" spans="1:5" ht="16.5">
      <c r="A2711" s="20" t="s">
        <v>5426</v>
      </c>
      <c r="B2711" s="21" t="s">
        <v>5427</v>
      </c>
      <c r="C2711" s="21" t="s">
        <v>7</v>
      </c>
      <c r="D2711" s="22">
        <v>0.8</v>
      </c>
      <c r="E2711" s="21" t="s">
        <v>3529</v>
      </c>
    </row>
    <row r="2712" spans="1:5" ht="16.5">
      <c r="A2712" s="23" t="s">
        <v>5428</v>
      </c>
      <c r="B2712" s="24" t="s">
        <v>5429</v>
      </c>
      <c r="C2712" s="24" t="s">
        <v>7</v>
      </c>
      <c r="D2712" s="25">
        <v>0.8</v>
      </c>
      <c r="E2712" s="24" t="s">
        <v>3529</v>
      </c>
    </row>
    <row r="2713" spans="1:5" ht="16.5">
      <c r="A2713" s="20" t="s">
        <v>5430</v>
      </c>
      <c r="B2713" s="21" t="s">
        <v>5431</v>
      </c>
      <c r="C2713" s="21" t="s">
        <v>7</v>
      </c>
      <c r="D2713" s="22">
        <v>0.8</v>
      </c>
      <c r="E2713" s="21" t="s">
        <v>3529</v>
      </c>
    </row>
    <row r="2714" spans="1:5" ht="16.5">
      <c r="A2714" s="20" t="s">
        <v>5432</v>
      </c>
      <c r="B2714" s="21" t="s">
        <v>5433</v>
      </c>
      <c r="C2714" s="21" t="s">
        <v>7</v>
      </c>
      <c r="D2714" s="22">
        <v>0.8</v>
      </c>
      <c r="E2714" s="21" t="s">
        <v>3529</v>
      </c>
    </row>
    <row r="2715" spans="1:5" ht="16.5">
      <c r="A2715" s="23" t="s">
        <v>5434</v>
      </c>
      <c r="B2715" s="24" t="s">
        <v>5435</v>
      </c>
      <c r="C2715" s="24" t="s">
        <v>7</v>
      </c>
      <c r="D2715" s="25">
        <v>0.8</v>
      </c>
      <c r="E2715" s="24" t="s">
        <v>3529</v>
      </c>
    </row>
    <row r="2716" spans="1:5" ht="16.5">
      <c r="A2716" s="23" t="s">
        <v>5436</v>
      </c>
      <c r="B2716" s="24" t="s">
        <v>5437</v>
      </c>
      <c r="C2716" s="24" t="s">
        <v>7</v>
      </c>
      <c r="D2716" s="25">
        <v>0.8</v>
      </c>
      <c r="E2716" s="24" t="s">
        <v>3529</v>
      </c>
    </row>
    <row r="2717" spans="1:5" ht="16.5">
      <c r="A2717" s="20" t="s">
        <v>5438</v>
      </c>
      <c r="B2717" s="21" t="s">
        <v>5439</v>
      </c>
      <c r="C2717" s="21" t="s">
        <v>7</v>
      </c>
      <c r="D2717" s="22">
        <v>0.8</v>
      </c>
      <c r="E2717" s="21" t="s">
        <v>3529</v>
      </c>
    </row>
    <row r="2718" spans="1:5" ht="16.5">
      <c r="A2718" s="20" t="s">
        <v>5440</v>
      </c>
      <c r="B2718" s="21" t="s">
        <v>5441</v>
      </c>
      <c r="C2718" s="21" t="s">
        <v>7</v>
      </c>
      <c r="D2718" s="22">
        <v>0.8</v>
      </c>
      <c r="E2718" s="21" t="s">
        <v>3529</v>
      </c>
    </row>
    <row r="2719" spans="1:5" ht="16.5">
      <c r="A2719" s="23" t="s">
        <v>5442</v>
      </c>
      <c r="B2719" s="24" t="s">
        <v>5443</v>
      </c>
      <c r="C2719" s="24" t="s">
        <v>7</v>
      </c>
      <c r="D2719" s="25">
        <v>0.8</v>
      </c>
      <c r="E2719" s="24" t="s">
        <v>3529</v>
      </c>
    </row>
    <row r="2720" spans="1:5" ht="16.5">
      <c r="A2720" s="23" t="s">
        <v>5444</v>
      </c>
      <c r="B2720" s="24" t="s">
        <v>5445</v>
      </c>
      <c r="C2720" s="24" t="s">
        <v>7</v>
      </c>
      <c r="D2720" s="25">
        <v>0.8</v>
      </c>
      <c r="E2720" s="24" t="s">
        <v>3529</v>
      </c>
    </row>
    <row r="2721" spans="1:5" ht="16.5">
      <c r="A2721" s="20" t="s">
        <v>5446</v>
      </c>
      <c r="B2721" s="21" t="s">
        <v>5447</v>
      </c>
      <c r="C2721" s="21" t="s">
        <v>7</v>
      </c>
      <c r="D2721" s="22">
        <v>0.8</v>
      </c>
      <c r="E2721" s="21" t="s">
        <v>3529</v>
      </c>
    </row>
    <row r="2722" spans="1:5" ht="16.5">
      <c r="A2722" s="23" t="s">
        <v>5448</v>
      </c>
      <c r="B2722" s="24" t="s">
        <v>5449</v>
      </c>
      <c r="C2722" s="24" t="s">
        <v>7</v>
      </c>
      <c r="D2722" s="25">
        <v>0.8</v>
      </c>
      <c r="E2722" s="24" t="s">
        <v>3529</v>
      </c>
    </row>
    <row r="2723" spans="1:5" ht="16.5">
      <c r="A2723" s="20" t="s">
        <v>5450</v>
      </c>
      <c r="B2723" s="21" t="s">
        <v>5451</v>
      </c>
      <c r="C2723" s="21" t="s">
        <v>7</v>
      </c>
      <c r="D2723" s="22">
        <v>0.8</v>
      </c>
      <c r="E2723" s="21" t="s">
        <v>3529</v>
      </c>
    </row>
    <row r="2724" spans="1:5" ht="16.5">
      <c r="A2724" s="20" t="s">
        <v>5452</v>
      </c>
      <c r="B2724" s="21" t="s">
        <v>5453</v>
      </c>
      <c r="C2724" s="21" t="s">
        <v>7</v>
      </c>
      <c r="D2724" s="22">
        <v>0.8</v>
      </c>
      <c r="E2724" s="21" t="s">
        <v>3529</v>
      </c>
    </row>
    <row r="2725" spans="1:5" ht="16.5">
      <c r="A2725" s="23" t="s">
        <v>5454</v>
      </c>
      <c r="B2725" s="24" t="s">
        <v>5455</v>
      </c>
      <c r="C2725" s="24" t="s">
        <v>7</v>
      </c>
      <c r="D2725" s="25">
        <v>0.75</v>
      </c>
      <c r="E2725" s="24" t="s">
        <v>3529</v>
      </c>
    </row>
    <row r="2726" spans="1:5" ht="16.5">
      <c r="A2726" s="20" t="s">
        <v>5456</v>
      </c>
      <c r="B2726" s="21" t="s">
        <v>5457</v>
      </c>
      <c r="C2726" s="21" t="s">
        <v>7</v>
      </c>
      <c r="D2726" s="22">
        <v>0.8</v>
      </c>
      <c r="E2726" s="21" t="s">
        <v>3529</v>
      </c>
    </row>
    <row r="2727" spans="1:5" ht="16.5">
      <c r="A2727" s="23" t="s">
        <v>5458</v>
      </c>
      <c r="B2727" s="24" t="s">
        <v>5459</v>
      </c>
      <c r="C2727" s="24" t="s">
        <v>7</v>
      </c>
      <c r="D2727" s="25">
        <v>0.8</v>
      </c>
      <c r="E2727" s="24" t="s">
        <v>3529</v>
      </c>
    </row>
    <row r="2728" spans="1:5" ht="16.5">
      <c r="A2728" s="23" t="s">
        <v>5460</v>
      </c>
      <c r="B2728" s="24" t="s">
        <v>5461</v>
      </c>
      <c r="C2728" s="24" t="s">
        <v>7</v>
      </c>
      <c r="D2728" s="25">
        <v>0.8</v>
      </c>
      <c r="E2728" s="24" t="s">
        <v>3529</v>
      </c>
    </row>
    <row r="2729" spans="1:5" ht="16.5">
      <c r="A2729" s="20" t="s">
        <v>5462</v>
      </c>
      <c r="B2729" s="21" t="s">
        <v>5463</v>
      </c>
      <c r="C2729" s="21" t="s">
        <v>7</v>
      </c>
      <c r="D2729" s="22">
        <v>0.8</v>
      </c>
      <c r="E2729" s="21" t="s">
        <v>3529</v>
      </c>
    </row>
    <row r="2730" spans="1:5" ht="16.5">
      <c r="A2730" s="20" t="s">
        <v>5464</v>
      </c>
      <c r="B2730" s="21" t="s">
        <v>5465</v>
      </c>
      <c r="C2730" s="21" t="s">
        <v>7</v>
      </c>
      <c r="D2730" s="22">
        <v>0.8</v>
      </c>
      <c r="E2730" s="21" t="s">
        <v>3529</v>
      </c>
    </row>
    <row r="2731" spans="1:5" ht="16.5">
      <c r="A2731" s="23" t="s">
        <v>5466</v>
      </c>
      <c r="B2731" s="24" t="s">
        <v>5467</v>
      </c>
      <c r="C2731" s="24" t="s">
        <v>7</v>
      </c>
      <c r="D2731" s="25">
        <v>0.8</v>
      </c>
      <c r="E2731" s="24" t="s">
        <v>3529</v>
      </c>
    </row>
    <row r="2732" spans="1:5" ht="16.5">
      <c r="A2732" s="23" t="s">
        <v>5468</v>
      </c>
      <c r="B2732" s="24" t="s">
        <v>5469</v>
      </c>
      <c r="C2732" s="24" t="s">
        <v>7</v>
      </c>
      <c r="D2732" s="25">
        <v>0.8</v>
      </c>
      <c r="E2732" s="24" t="s">
        <v>3529</v>
      </c>
    </row>
    <row r="2733" spans="1:5" ht="16.5">
      <c r="A2733" s="20" t="s">
        <v>5470</v>
      </c>
      <c r="B2733" s="21" t="s">
        <v>5471</v>
      </c>
      <c r="C2733" s="21" t="s">
        <v>7</v>
      </c>
      <c r="D2733" s="22">
        <v>0.8</v>
      </c>
      <c r="E2733" s="21" t="s">
        <v>3529</v>
      </c>
    </row>
    <row r="2734" spans="1:5" ht="16.5">
      <c r="A2734" s="20" t="s">
        <v>5472</v>
      </c>
      <c r="B2734" s="21" t="s">
        <v>5473</v>
      </c>
      <c r="C2734" s="21" t="s">
        <v>7</v>
      </c>
      <c r="D2734" s="22">
        <v>0.8</v>
      </c>
      <c r="E2734" s="21" t="s">
        <v>3529</v>
      </c>
    </row>
    <row r="2735" spans="1:5" ht="16.5">
      <c r="A2735" s="23" t="s">
        <v>5474</v>
      </c>
      <c r="B2735" s="24" t="s">
        <v>5475</v>
      </c>
      <c r="C2735" s="24" t="s">
        <v>7</v>
      </c>
      <c r="D2735" s="25">
        <v>0.8</v>
      </c>
      <c r="E2735" s="24" t="s">
        <v>3529</v>
      </c>
    </row>
    <row r="2736" spans="1:5" ht="16.5">
      <c r="A2736" s="20" t="s">
        <v>5476</v>
      </c>
      <c r="B2736" s="21" t="s">
        <v>5477</v>
      </c>
      <c r="C2736" s="21" t="s">
        <v>7</v>
      </c>
      <c r="D2736" s="22">
        <v>0.8</v>
      </c>
      <c r="E2736" s="21" t="s">
        <v>3529</v>
      </c>
    </row>
    <row r="2737" spans="1:5" ht="16.5">
      <c r="A2737" s="20" t="s">
        <v>5478</v>
      </c>
      <c r="B2737" s="21" t="s">
        <v>5479</v>
      </c>
      <c r="C2737" s="21" t="s">
        <v>7</v>
      </c>
      <c r="D2737" s="22">
        <v>0.8</v>
      </c>
      <c r="E2737" s="21" t="s">
        <v>3529</v>
      </c>
    </row>
    <row r="2738" spans="1:5" ht="16.5">
      <c r="A2738" s="23" t="s">
        <v>5480</v>
      </c>
      <c r="B2738" s="24" t="s">
        <v>5481</v>
      </c>
      <c r="C2738" s="24" t="s">
        <v>7</v>
      </c>
      <c r="D2738" s="25">
        <v>0.8</v>
      </c>
      <c r="E2738" s="24" t="s">
        <v>3529</v>
      </c>
    </row>
    <row r="2739" spans="1:5" ht="16.5">
      <c r="A2739" s="20" t="s">
        <v>5482</v>
      </c>
      <c r="B2739" s="21" t="s">
        <v>5483</v>
      </c>
      <c r="C2739" s="21" t="s">
        <v>7</v>
      </c>
      <c r="D2739" s="22">
        <v>0.8</v>
      </c>
      <c r="E2739" s="21" t="s">
        <v>3529</v>
      </c>
    </row>
    <row r="2740" spans="1:5" ht="16.5">
      <c r="A2740" s="23" t="s">
        <v>5484</v>
      </c>
      <c r="B2740" s="24" t="s">
        <v>5485</v>
      </c>
      <c r="C2740" s="24" t="s">
        <v>7</v>
      </c>
      <c r="D2740" s="25">
        <v>0.8</v>
      </c>
      <c r="E2740" s="24" t="s">
        <v>3529</v>
      </c>
    </row>
    <row r="2741" spans="1:5" ht="16.5">
      <c r="A2741" s="20" t="s">
        <v>5486</v>
      </c>
      <c r="B2741" s="21" t="s">
        <v>5487</v>
      </c>
      <c r="C2741" s="21" t="s">
        <v>7</v>
      </c>
      <c r="D2741" s="22">
        <v>0.8</v>
      </c>
      <c r="E2741" s="21" t="s">
        <v>3529</v>
      </c>
    </row>
    <row r="2742" spans="1:5" ht="16.5">
      <c r="A2742" s="23" t="s">
        <v>5488</v>
      </c>
      <c r="B2742" s="24" t="s">
        <v>5489</v>
      </c>
      <c r="C2742" s="24" t="s">
        <v>7</v>
      </c>
      <c r="D2742" s="25">
        <v>0.8</v>
      </c>
      <c r="E2742" s="24" t="s">
        <v>3529</v>
      </c>
    </row>
    <row r="2743" spans="1:5" ht="16.5">
      <c r="A2743" s="20" t="s">
        <v>5490</v>
      </c>
      <c r="B2743" s="21" t="s">
        <v>5491</v>
      </c>
      <c r="C2743" s="21" t="s">
        <v>7</v>
      </c>
      <c r="D2743" s="22">
        <v>0.75</v>
      </c>
      <c r="E2743" s="21" t="s">
        <v>3529</v>
      </c>
    </row>
    <row r="2744" spans="1:5" ht="16.5">
      <c r="A2744" s="20" t="s">
        <v>5492</v>
      </c>
      <c r="B2744" s="21" t="s">
        <v>5493</v>
      </c>
      <c r="C2744" s="21" t="s">
        <v>7</v>
      </c>
      <c r="D2744" s="22">
        <v>0.75</v>
      </c>
      <c r="E2744" s="21" t="s">
        <v>3529</v>
      </c>
    </row>
    <row r="2745" spans="1:5" ht="16.5">
      <c r="A2745" s="20" t="s">
        <v>5494</v>
      </c>
      <c r="B2745" s="21" t="s">
        <v>5495</v>
      </c>
      <c r="C2745" s="21" t="s">
        <v>7</v>
      </c>
      <c r="D2745" s="22">
        <v>0.8</v>
      </c>
      <c r="E2745" s="21" t="s">
        <v>3529</v>
      </c>
    </row>
    <row r="2746" spans="1:5" ht="16.5">
      <c r="A2746" s="23" t="s">
        <v>5496</v>
      </c>
      <c r="B2746" s="24" t="s">
        <v>5497</v>
      </c>
      <c r="C2746" s="24" t="s">
        <v>7</v>
      </c>
      <c r="D2746" s="25">
        <v>0.8</v>
      </c>
      <c r="E2746" s="24" t="s">
        <v>3529</v>
      </c>
    </row>
    <row r="2747" spans="1:5" ht="16.5">
      <c r="A2747" s="23" t="s">
        <v>5498</v>
      </c>
      <c r="B2747" s="24" t="s">
        <v>5499</v>
      </c>
      <c r="C2747" s="24" t="s">
        <v>7</v>
      </c>
      <c r="D2747" s="25">
        <v>0.8</v>
      </c>
      <c r="E2747" s="24" t="s">
        <v>3529</v>
      </c>
    </row>
    <row r="2748" spans="1:5" ht="16.5">
      <c r="A2748" s="20" t="s">
        <v>5500</v>
      </c>
      <c r="B2748" s="21" t="s">
        <v>5501</v>
      </c>
      <c r="C2748" s="21" t="s">
        <v>7</v>
      </c>
      <c r="D2748" s="22">
        <v>0.8</v>
      </c>
      <c r="E2748" s="21" t="s">
        <v>3529</v>
      </c>
    </row>
    <row r="2749" spans="1:5" ht="16.5">
      <c r="A2749" s="23" t="s">
        <v>5502</v>
      </c>
      <c r="B2749" s="24" t="s">
        <v>5503</v>
      </c>
      <c r="C2749" s="24" t="s">
        <v>7</v>
      </c>
      <c r="D2749" s="25">
        <v>0.8</v>
      </c>
      <c r="E2749" s="24" t="s">
        <v>3529</v>
      </c>
    </row>
    <row r="2750" spans="1:5" ht="16.5">
      <c r="A2750" s="20" t="s">
        <v>5504</v>
      </c>
      <c r="B2750" s="21" t="s">
        <v>5505</v>
      </c>
      <c r="C2750" s="21" t="s">
        <v>7</v>
      </c>
      <c r="D2750" s="22">
        <v>0.8</v>
      </c>
      <c r="E2750" s="21" t="s">
        <v>3529</v>
      </c>
    </row>
    <row r="2751" spans="1:5" ht="16.5">
      <c r="A2751" s="20" t="s">
        <v>5506</v>
      </c>
      <c r="B2751" s="21" t="s">
        <v>5507</v>
      </c>
      <c r="C2751" s="21" t="s">
        <v>7</v>
      </c>
      <c r="D2751" s="22">
        <v>0.8</v>
      </c>
      <c r="E2751" s="21" t="s">
        <v>3529</v>
      </c>
    </row>
    <row r="2752" spans="1:5" ht="16.5">
      <c r="A2752" s="20" t="s">
        <v>5508</v>
      </c>
      <c r="B2752" s="21" t="s">
        <v>5509</v>
      </c>
      <c r="C2752" s="21" t="s">
        <v>7</v>
      </c>
      <c r="D2752" s="22">
        <v>0.8</v>
      </c>
      <c r="E2752" s="21" t="s">
        <v>3529</v>
      </c>
    </row>
    <row r="2753" spans="1:5" ht="16.5">
      <c r="A2753" s="20" t="s">
        <v>5510</v>
      </c>
      <c r="B2753" s="21" t="s">
        <v>5511</v>
      </c>
      <c r="C2753" s="21" t="s">
        <v>7</v>
      </c>
      <c r="D2753" s="22">
        <v>0.8</v>
      </c>
      <c r="E2753" s="21" t="s">
        <v>3529</v>
      </c>
    </row>
    <row r="2754" spans="1:5" ht="16.5">
      <c r="A2754" s="23" t="s">
        <v>5512</v>
      </c>
      <c r="B2754" s="24" t="s">
        <v>5513</v>
      </c>
      <c r="C2754" s="24" t="s">
        <v>7</v>
      </c>
      <c r="D2754" s="25">
        <v>0.8</v>
      </c>
      <c r="E2754" s="24" t="s">
        <v>3529</v>
      </c>
    </row>
    <row r="2755" spans="1:5" ht="16.5">
      <c r="A2755" s="20" t="s">
        <v>5514</v>
      </c>
      <c r="B2755" s="21" t="s">
        <v>5515</v>
      </c>
      <c r="C2755" s="21" t="s">
        <v>7</v>
      </c>
      <c r="D2755" s="22">
        <v>0.8</v>
      </c>
      <c r="E2755" s="21" t="s">
        <v>3529</v>
      </c>
    </row>
    <row r="2756" spans="1:5" ht="16.5">
      <c r="A2756" s="20" t="s">
        <v>5516</v>
      </c>
      <c r="B2756" s="21" t="s">
        <v>5517</v>
      </c>
      <c r="C2756" s="21" t="s">
        <v>7</v>
      </c>
      <c r="D2756" s="22">
        <v>0.8</v>
      </c>
      <c r="E2756" s="21" t="s">
        <v>3529</v>
      </c>
    </row>
    <row r="2757" spans="1:5" ht="16.5">
      <c r="A2757" s="23" t="s">
        <v>5518</v>
      </c>
      <c r="B2757" s="24" t="s">
        <v>5519</v>
      </c>
      <c r="C2757" s="24" t="s">
        <v>7</v>
      </c>
      <c r="D2757" s="25">
        <v>0.8</v>
      </c>
      <c r="E2757" s="24" t="s">
        <v>3529</v>
      </c>
    </row>
    <row r="2758" spans="1:5" ht="16.5">
      <c r="A2758" s="20" t="s">
        <v>5520</v>
      </c>
      <c r="B2758" s="21" t="s">
        <v>5521</v>
      </c>
      <c r="C2758" s="21" t="s">
        <v>7</v>
      </c>
      <c r="D2758" s="22">
        <v>0.8</v>
      </c>
      <c r="E2758" s="21" t="s">
        <v>3529</v>
      </c>
    </row>
    <row r="2759" spans="1:5" ht="16.5">
      <c r="A2759" s="23" t="s">
        <v>5522</v>
      </c>
      <c r="B2759" s="24" t="s">
        <v>5523</v>
      </c>
      <c r="C2759" s="24" t="s">
        <v>7</v>
      </c>
      <c r="D2759" s="25">
        <v>0.8</v>
      </c>
      <c r="E2759" s="24" t="s">
        <v>3529</v>
      </c>
    </row>
    <row r="2760" spans="1:5" ht="16.5">
      <c r="A2760" s="20" t="s">
        <v>5524</v>
      </c>
      <c r="B2760" s="21" t="s">
        <v>5525</v>
      </c>
      <c r="C2760" s="21" t="s">
        <v>7</v>
      </c>
      <c r="D2760" s="22">
        <v>0.8</v>
      </c>
      <c r="E2760" s="21" t="s">
        <v>3529</v>
      </c>
    </row>
    <row r="2761" spans="1:5" ht="16.5">
      <c r="A2761" s="23" t="s">
        <v>5526</v>
      </c>
      <c r="B2761" s="24" t="s">
        <v>5527</v>
      </c>
      <c r="C2761" s="24" t="s">
        <v>7</v>
      </c>
      <c r="D2761" s="25">
        <v>0.8</v>
      </c>
      <c r="E2761" s="24" t="s">
        <v>3529</v>
      </c>
    </row>
    <row r="2762" spans="1:5" ht="16.5">
      <c r="A2762" s="20" t="s">
        <v>5528</v>
      </c>
      <c r="B2762" s="21" t="s">
        <v>5529</v>
      </c>
      <c r="C2762" s="21" t="s">
        <v>7</v>
      </c>
      <c r="D2762" s="22">
        <v>0.8</v>
      </c>
      <c r="E2762" s="21" t="s">
        <v>3529</v>
      </c>
    </row>
    <row r="2763" spans="1:5" ht="16.5">
      <c r="A2763" s="23" t="s">
        <v>5530</v>
      </c>
      <c r="B2763" s="24" t="s">
        <v>5531</v>
      </c>
      <c r="C2763" s="24" t="s">
        <v>7</v>
      </c>
      <c r="D2763" s="25">
        <v>0.8</v>
      </c>
      <c r="E2763" s="24" t="s">
        <v>3529</v>
      </c>
    </row>
    <row r="2764" spans="1:5" ht="16.5">
      <c r="A2764" s="20" t="s">
        <v>5532</v>
      </c>
      <c r="B2764" s="21" t="s">
        <v>5533</v>
      </c>
      <c r="C2764" s="21" t="s">
        <v>7</v>
      </c>
      <c r="D2764" s="22">
        <v>0.8</v>
      </c>
      <c r="E2764" s="21" t="s">
        <v>3529</v>
      </c>
    </row>
    <row r="2765" spans="1:5" ht="16.5">
      <c r="A2765" s="20" t="s">
        <v>5534</v>
      </c>
      <c r="B2765" s="21" t="s">
        <v>5535</v>
      </c>
      <c r="C2765" s="21" t="s">
        <v>7</v>
      </c>
      <c r="D2765" s="22">
        <v>0.8</v>
      </c>
      <c r="E2765" s="21" t="s">
        <v>3529</v>
      </c>
    </row>
    <row r="2766" spans="1:5" ht="16.5">
      <c r="A2766" s="23" t="s">
        <v>5536</v>
      </c>
      <c r="B2766" s="24" t="s">
        <v>5537</v>
      </c>
      <c r="C2766" s="24" t="s">
        <v>7</v>
      </c>
      <c r="D2766" s="25">
        <v>0.8</v>
      </c>
      <c r="E2766" s="24" t="s">
        <v>3529</v>
      </c>
    </row>
    <row r="2767" spans="1:5" ht="16.5">
      <c r="A2767" s="20" t="s">
        <v>5538</v>
      </c>
      <c r="B2767" s="21" t="s">
        <v>5539</v>
      </c>
      <c r="C2767" s="21" t="s">
        <v>7</v>
      </c>
      <c r="D2767" s="22">
        <v>0.8</v>
      </c>
      <c r="E2767" s="21" t="s">
        <v>3529</v>
      </c>
    </row>
    <row r="2768" spans="1:5" ht="16.5">
      <c r="A2768" s="23" t="s">
        <v>5540</v>
      </c>
      <c r="B2768" s="24" t="s">
        <v>5541</v>
      </c>
      <c r="C2768" s="24" t="s">
        <v>7</v>
      </c>
      <c r="D2768" s="25">
        <v>0.8</v>
      </c>
      <c r="E2768" s="24" t="s">
        <v>3529</v>
      </c>
    </row>
    <row r="2769" spans="1:5" ht="16.5">
      <c r="A2769" s="20" t="s">
        <v>5542</v>
      </c>
      <c r="B2769" s="21" t="s">
        <v>5543</v>
      </c>
      <c r="C2769" s="21" t="s">
        <v>7</v>
      </c>
      <c r="D2769" s="22">
        <v>0.8</v>
      </c>
      <c r="E2769" s="21" t="s">
        <v>3529</v>
      </c>
    </row>
    <row r="2770" spans="1:5" ht="16.5">
      <c r="A2770" s="23" t="s">
        <v>5544</v>
      </c>
      <c r="B2770" s="24" t="s">
        <v>5545</v>
      </c>
      <c r="C2770" s="24" t="s">
        <v>7</v>
      </c>
      <c r="D2770" s="25">
        <v>0.8</v>
      </c>
      <c r="E2770" s="24" t="s">
        <v>3529</v>
      </c>
    </row>
    <row r="2771" spans="1:5" ht="16.5">
      <c r="A2771" s="20" t="s">
        <v>5546</v>
      </c>
      <c r="B2771" s="21" t="s">
        <v>5547</v>
      </c>
      <c r="C2771" s="21" t="s">
        <v>7</v>
      </c>
      <c r="D2771" s="22">
        <v>0.8</v>
      </c>
      <c r="E2771" s="21" t="s">
        <v>3529</v>
      </c>
    </row>
    <row r="2772" spans="1:5" ht="16.5">
      <c r="A2772" s="20" t="s">
        <v>5548</v>
      </c>
      <c r="B2772" s="21" t="s">
        <v>5549</v>
      </c>
      <c r="C2772" s="21" t="s">
        <v>7</v>
      </c>
      <c r="D2772" s="22">
        <v>0.8</v>
      </c>
      <c r="E2772" s="21" t="s">
        <v>3529</v>
      </c>
    </row>
    <row r="2773" spans="1:5" ht="16.5">
      <c r="A2773" s="20" t="s">
        <v>5550</v>
      </c>
      <c r="B2773" s="21" t="s">
        <v>5551</v>
      </c>
      <c r="C2773" s="21" t="s">
        <v>7</v>
      </c>
      <c r="D2773" s="22">
        <v>0.8</v>
      </c>
      <c r="E2773" s="21" t="s">
        <v>3529</v>
      </c>
    </row>
    <row r="2774" spans="1:5" ht="16.5">
      <c r="A2774" s="23" t="s">
        <v>5552</v>
      </c>
      <c r="B2774" s="24" t="s">
        <v>5553</v>
      </c>
      <c r="C2774" s="24" t="s">
        <v>7</v>
      </c>
      <c r="D2774" s="25">
        <v>0.8</v>
      </c>
      <c r="E2774" s="24" t="s">
        <v>3529</v>
      </c>
    </row>
    <row r="2775" spans="1:5" ht="16.5">
      <c r="A2775" s="20" t="s">
        <v>5554</v>
      </c>
      <c r="B2775" s="21" t="s">
        <v>5555</v>
      </c>
      <c r="C2775" s="21" t="s">
        <v>7</v>
      </c>
      <c r="D2775" s="22">
        <v>0.8</v>
      </c>
      <c r="E2775" s="21" t="s">
        <v>3529</v>
      </c>
    </row>
    <row r="2776" spans="1:5" ht="16.5">
      <c r="A2776" s="23" t="s">
        <v>5556</v>
      </c>
      <c r="B2776" s="24" t="s">
        <v>5557</v>
      </c>
      <c r="C2776" s="24" t="s">
        <v>7</v>
      </c>
      <c r="D2776" s="25">
        <v>0.8</v>
      </c>
      <c r="E2776" s="24" t="s">
        <v>3529</v>
      </c>
    </row>
    <row r="2777" spans="1:5" ht="16.5">
      <c r="A2777" s="23" t="s">
        <v>5558</v>
      </c>
      <c r="B2777" s="24" t="s">
        <v>5559</v>
      </c>
      <c r="C2777" s="24" t="s">
        <v>7</v>
      </c>
      <c r="D2777" s="25">
        <v>0.8</v>
      </c>
      <c r="E2777" s="24" t="s">
        <v>3529</v>
      </c>
    </row>
    <row r="2778" spans="1:5" ht="16.5">
      <c r="A2778" s="23" t="s">
        <v>5560</v>
      </c>
      <c r="B2778" s="24" t="s">
        <v>5561</v>
      </c>
      <c r="C2778" s="24" t="s">
        <v>7</v>
      </c>
      <c r="D2778" s="25">
        <v>0.75</v>
      </c>
      <c r="E2778" s="24" t="s">
        <v>3529</v>
      </c>
    </row>
    <row r="2779" spans="1:5" ht="16.5">
      <c r="A2779" s="20" t="s">
        <v>5562</v>
      </c>
      <c r="B2779" s="21" t="s">
        <v>5563</v>
      </c>
      <c r="C2779" s="21" t="s">
        <v>7</v>
      </c>
      <c r="D2779" s="22">
        <v>0.8</v>
      </c>
      <c r="E2779" s="21" t="s">
        <v>3529</v>
      </c>
    </row>
    <row r="2780" spans="1:5" ht="16.5">
      <c r="A2780" s="20" t="s">
        <v>5564</v>
      </c>
      <c r="B2780" s="21" t="s">
        <v>5565</v>
      </c>
      <c r="C2780" s="21" t="s">
        <v>7</v>
      </c>
      <c r="D2780" s="22">
        <v>0.8</v>
      </c>
      <c r="E2780" s="21" t="s">
        <v>3529</v>
      </c>
    </row>
    <row r="2781" spans="1:5" ht="16.5">
      <c r="A2781" s="23" t="s">
        <v>5566</v>
      </c>
      <c r="B2781" s="24" t="s">
        <v>5567</v>
      </c>
      <c r="C2781" s="24" t="s">
        <v>7</v>
      </c>
      <c r="D2781" s="25">
        <v>0.8</v>
      </c>
      <c r="E2781" s="24" t="s">
        <v>3529</v>
      </c>
    </row>
    <row r="2782" spans="1:5" ht="16.5">
      <c r="A2782" s="20" t="s">
        <v>5568</v>
      </c>
      <c r="B2782" s="21" t="s">
        <v>5569</v>
      </c>
      <c r="C2782" s="21" t="s">
        <v>7</v>
      </c>
      <c r="D2782" s="22">
        <v>0.8</v>
      </c>
      <c r="E2782" s="21" t="s">
        <v>3529</v>
      </c>
    </row>
    <row r="2783" spans="1:5" ht="16.5">
      <c r="A2783" s="23" t="s">
        <v>5570</v>
      </c>
      <c r="B2783" s="24" t="s">
        <v>5571</v>
      </c>
      <c r="C2783" s="24" t="s">
        <v>7</v>
      </c>
      <c r="D2783" s="25">
        <v>0.8</v>
      </c>
      <c r="E2783" s="24" t="s">
        <v>3529</v>
      </c>
    </row>
    <row r="2784" spans="1:5" ht="16.5">
      <c r="A2784" s="20" t="s">
        <v>5572</v>
      </c>
      <c r="B2784" s="21" t="s">
        <v>5573</v>
      </c>
      <c r="C2784" s="21" t="s">
        <v>7</v>
      </c>
      <c r="D2784" s="22">
        <v>0.8</v>
      </c>
      <c r="E2784" s="21" t="s">
        <v>3529</v>
      </c>
    </row>
    <row r="2785" spans="1:5" ht="16.5">
      <c r="A2785" s="23" t="s">
        <v>5574</v>
      </c>
      <c r="B2785" s="24" t="s">
        <v>5575</v>
      </c>
      <c r="C2785" s="24" t="s">
        <v>7</v>
      </c>
      <c r="D2785" s="25">
        <v>0.8</v>
      </c>
      <c r="E2785" s="24" t="s">
        <v>3529</v>
      </c>
    </row>
    <row r="2786" spans="1:5" ht="16.5">
      <c r="A2786" s="20" t="s">
        <v>5576</v>
      </c>
      <c r="B2786" s="21" t="s">
        <v>5577</v>
      </c>
      <c r="C2786" s="21" t="s">
        <v>7</v>
      </c>
      <c r="D2786" s="22">
        <v>0.8</v>
      </c>
      <c r="E2786" s="21" t="s">
        <v>3529</v>
      </c>
    </row>
    <row r="2787" spans="1:5" ht="16.5">
      <c r="A2787" s="23" t="s">
        <v>5578</v>
      </c>
      <c r="B2787" s="24" t="s">
        <v>5579</v>
      </c>
      <c r="C2787" s="24" t="s">
        <v>7</v>
      </c>
      <c r="D2787" s="25">
        <v>0.8</v>
      </c>
      <c r="E2787" s="24" t="s">
        <v>3529</v>
      </c>
    </row>
    <row r="2788" spans="1:5" ht="16.5">
      <c r="A2788" s="23" t="s">
        <v>5580</v>
      </c>
      <c r="B2788" s="24" t="s">
        <v>5581</v>
      </c>
      <c r="C2788" s="24" t="s">
        <v>7</v>
      </c>
      <c r="D2788" s="25">
        <v>0.8</v>
      </c>
      <c r="E2788" s="24" t="s">
        <v>3529</v>
      </c>
    </row>
    <row r="2789" spans="1:5" ht="16.5">
      <c r="A2789" s="23" t="s">
        <v>5582</v>
      </c>
      <c r="B2789" s="24" t="s">
        <v>5583</v>
      </c>
      <c r="C2789" s="24" t="s">
        <v>7</v>
      </c>
      <c r="D2789" s="25">
        <v>0.8</v>
      </c>
      <c r="E2789" s="24" t="s">
        <v>3529</v>
      </c>
    </row>
    <row r="2790" spans="1:5" ht="16.5">
      <c r="A2790" s="20" t="s">
        <v>5584</v>
      </c>
      <c r="B2790" s="21" t="s">
        <v>5585</v>
      </c>
      <c r="C2790" s="21" t="s">
        <v>7</v>
      </c>
      <c r="D2790" s="22">
        <v>0.8</v>
      </c>
      <c r="E2790" s="21" t="s">
        <v>3529</v>
      </c>
    </row>
    <row r="2791" spans="1:5" ht="16.5">
      <c r="A2791" s="20" t="s">
        <v>5586</v>
      </c>
      <c r="B2791" s="21" t="s">
        <v>5587</v>
      </c>
      <c r="C2791" s="21" t="s">
        <v>7</v>
      </c>
      <c r="D2791" s="22">
        <v>0.8</v>
      </c>
      <c r="E2791" s="21" t="s">
        <v>3529</v>
      </c>
    </row>
    <row r="2792" spans="1:5" ht="16.5">
      <c r="A2792" s="23" t="s">
        <v>5588</v>
      </c>
      <c r="B2792" s="24" t="s">
        <v>5589</v>
      </c>
      <c r="C2792" s="24" t="s">
        <v>7</v>
      </c>
      <c r="D2792" s="25">
        <v>0.8</v>
      </c>
      <c r="E2792" s="24" t="s">
        <v>3529</v>
      </c>
    </row>
    <row r="2793" spans="1:5" ht="16.5">
      <c r="A2793" s="20" t="s">
        <v>5590</v>
      </c>
      <c r="B2793" s="21" t="s">
        <v>5591</v>
      </c>
      <c r="C2793" s="21" t="s">
        <v>7</v>
      </c>
      <c r="D2793" s="22">
        <v>0.8</v>
      </c>
      <c r="E2793" s="21" t="s">
        <v>3529</v>
      </c>
    </row>
    <row r="2794" spans="1:5" ht="16.5">
      <c r="A2794" s="23" t="s">
        <v>5592</v>
      </c>
      <c r="B2794" s="24" t="s">
        <v>5593</v>
      </c>
      <c r="C2794" s="24" t="s">
        <v>7</v>
      </c>
      <c r="D2794" s="25">
        <v>0.8</v>
      </c>
      <c r="E2794" s="24" t="s">
        <v>3529</v>
      </c>
    </row>
    <row r="2795" spans="1:5" ht="16.5">
      <c r="A2795" s="20" t="s">
        <v>5594</v>
      </c>
      <c r="B2795" s="21" t="s">
        <v>5595</v>
      </c>
      <c r="C2795" s="21" t="s">
        <v>7</v>
      </c>
      <c r="D2795" s="22">
        <v>0.8</v>
      </c>
      <c r="E2795" s="21" t="s">
        <v>3529</v>
      </c>
    </row>
    <row r="2796" spans="1:5" ht="16.5">
      <c r="A2796" s="23" t="s">
        <v>5596</v>
      </c>
      <c r="B2796" s="24" t="s">
        <v>5597</v>
      </c>
      <c r="C2796" s="24" t="s">
        <v>7</v>
      </c>
      <c r="D2796" s="25">
        <v>0.8</v>
      </c>
      <c r="E2796" s="24" t="s">
        <v>3529</v>
      </c>
    </row>
    <row r="2797" spans="1:5" ht="16.5">
      <c r="A2797" s="20" t="s">
        <v>5598</v>
      </c>
      <c r="B2797" s="21" t="s">
        <v>5599</v>
      </c>
      <c r="C2797" s="21" t="s">
        <v>7</v>
      </c>
      <c r="D2797" s="22">
        <v>0.8</v>
      </c>
      <c r="E2797" s="21" t="s">
        <v>3529</v>
      </c>
    </row>
    <row r="2798" spans="1:5" ht="16.5">
      <c r="A2798" s="23" t="s">
        <v>5600</v>
      </c>
      <c r="B2798" s="24" t="s">
        <v>5601</v>
      </c>
      <c r="C2798" s="24" t="s">
        <v>7</v>
      </c>
      <c r="D2798" s="25">
        <v>0.8</v>
      </c>
      <c r="E2798" s="24" t="s">
        <v>3529</v>
      </c>
    </row>
    <row r="2799" spans="1:5" ht="16.5">
      <c r="A2799" s="20" t="s">
        <v>5602</v>
      </c>
      <c r="B2799" s="21" t="s">
        <v>5603</v>
      </c>
      <c r="C2799" s="21" t="s">
        <v>7</v>
      </c>
      <c r="D2799" s="22">
        <v>0.8</v>
      </c>
      <c r="E2799" s="21" t="s">
        <v>3529</v>
      </c>
    </row>
    <row r="2800" spans="1:5" ht="16.5">
      <c r="A2800" s="23" t="s">
        <v>5604</v>
      </c>
      <c r="B2800" s="24" t="s">
        <v>5605</v>
      </c>
      <c r="C2800" s="24" t="s">
        <v>7</v>
      </c>
      <c r="D2800" s="25">
        <v>0.8</v>
      </c>
      <c r="E2800" s="24" t="s">
        <v>3529</v>
      </c>
    </row>
    <row r="2801" spans="1:5" ht="16.5">
      <c r="A2801" s="20" t="s">
        <v>5606</v>
      </c>
      <c r="B2801" s="21" t="s">
        <v>5607</v>
      </c>
      <c r="C2801" s="21" t="s">
        <v>7</v>
      </c>
      <c r="D2801" s="22">
        <v>0.8</v>
      </c>
      <c r="E2801" s="21" t="s">
        <v>3529</v>
      </c>
    </row>
    <row r="2802" spans="1:5" ht="16.5">
      <c r="A2802" s="23" t="s">
        <v>5608</v>
      </c>
      <c r="B2802" s="24" t="s">
        <v>5609</v>
      </c>
      <c r="C2802" s="24" t="s">
        <v>7</v>
      </c>
      <c r="D2802" s="25">
        <v>0.8</v>
      </c>
      <c r="E2802" s="24" t="s">
        <v>3529</v>
      </c>
    </row>
    <row r="2803" spans="1:5" ht="16.5">
      <c r="A2803" s="23" t="s">
        <v>5610</v>
      </c>
      <c r="B2803" s="24" t="s">
        <v>5611</v>
      </c>
      <c r="C2803" s="24" t="s">
        <v>7</v>
      </c>
      <c r="D2803" s="25">
        <v>0.8</v>
      </c>
      <c r="E2803" s="24" t="s">
        <v>3529</v>
      </c>
    </row>
    <row r="2804" spans="1:5" ht="16.5">
      <c r="A2804" s="20" t="s">
        <v>5612</v>
      </c>
      <c r="B2804" s="21" t="s">
        <v>5613</v>
      </c>
      <c r="C2804" s="21" t="s">
        <v>7</v>
      </c>
      <c r="D2804" s="22">
        <v>0.8</v>
      </c>
      <c r="E2804" s="21" t="s">
        <v>3529</v>
      </c>
    </row>
    <row r="2805" spans="1:5" ht="16.5">
      <c r="A2805" s="23" t="s">
        <v>5614</v>
      </c>
      <c r="B2805" s="24" t="s">
        <v>5615</v>
      </c>
      <c r="C2805" s="24" t="s">
        <v>7</v>
      </c>
      <c r="D2805" s="25">
        <v>0.8</v>
      </c>
      <c r="E2805" s="24" t="s">
        <v>3529</v>
      </c>
    </row>
    <row r="2806" spans="1:5" ht="16.5">
      <c r="A2806" s="20" t="s">
        <v>5616</v>
      </c>
      <c r="B2806" s="21" t="s">
        <v>5617</v>
      </c>
      <c r="C2806" s="21" t="s">
        <v>7</v>
      </c>
      <c r="D2806" s="22">
        <v>0.75</v>
      </c>
      <c r="E2806" s="21" t="s">
        <v>3529</v>
      </c>
    </row>
    <row r="2807" spans="1:5" ht="16.5">
      <c r="A2807" s="23" t="s">
        <v>5618</v>
      </c>
      <c r="B2807" s="24" t="s">
        <v>5619</v>
      </c>
      <c r="C2807" s="24" t="s">
        <v>7</v>
      </c>
      <c r="D2807" s="25">
        <v>0.75</v>
      </c>
      <c r="E2807" s="24" t="s">
        <v>3529</v>
      </c>
    </row>
    <row r="2808" spans="1:5" ht="16.5">
      <c r="A2808" s="20" t="s">
        <v>5620</v>
      </c>
      <c r="B2808" s="21" t="s">
        <v>5621</v>
      </c>
      <c r="C2808" s="21" t="s">
        <v>7</v>
      </c>
      <c r="D2808" s="22">
        <v>0.8</v>
      </c>
      <c r="E2808" s="21" t="s">
        <v>3529</v>
      </c>
    </row>
    <row r="2809" spans="1:5" ht="16.5">
      <c r="A2809" s="23" t="s">
        <v>5622</v>
      </c>
      <c r="B2809" s="24" t="s">
        <v>5623</v>
      </c>
      <c r="C2809" s="24" t="s">
        <v>7</v>
      </c>
      <c r="D2809" s="25">
        <v>0.8</v>
      </c>
      <c r="E2809" s="24" t="s">
        <v>3529</v>
      </c>
    </row>
    <row r="2810" spans="1:5" ht="16.5">
      <c r="A2810" s="20" t="s">
        <v>5624</v>
      </c>
      <c r="B2810" s="21" t="s">
        <v>5625</v>
      </c>
      <c r="C2810" s="21" t="s">
        <v>7</v>
      </c>
      <c r="D2810" s="22">
        <v>0.75</v>
      </c>
      <c r="E2810" s="21" t="s">
        <v>3529</v>
      </c>
    </row>
    <row r="2811" spans="1:5" ht="16.5">
      <c r="A2811" s="20" t="s">
        <v>5626</v>
      </c>
      <c r="B2811" s="21" t="s">
        <v>5627</v>
      </c>
      <c r="C2811" s="21" t="s">
        <v>7</v>
      </c>
      <c r="D2811" s="22">
        <v>0.75</v>
      </c>
      <c r="E2811" s="21" t="s">
        <v>3529</v>
      </c>
    </row>
    <row r="2812" spans="1:5" ht="16.5">
      <c r="A2812" s="23" t="s">
        <v>5628</v>
      </c>
      <c r="B2812" s="24" t="s">
        <v>5629</v>
      </c>
      <c r="C2812" s="24" t="s">
        <v>7</v>
      </c>
      <c r="D2812" s="25">
        <v>0.75</v>
      </c>
      <c r="E2812" s="24" t="s">
        <v>3529</v>
      </c>
    </row>
    <row r="2813" spans="1:5" ht="16.5">
      <c r="A2813" s="20" t="s">
        <v>5630</v>
      </c>
      <c r="B2813" s="21" t="s">
        <v>5631</v>
      </c>
      <c r="C2813" s="21" t="s">
        <v>7</v>
      </c>
      <c r="D2813" s="22">
        <v>0.75</v>
      </c>
      <c r="E2813" s="21" t="s">
        <v>3529</v>
      </c>
    </row>
    <row r="2814" spans="1:5" ht="16.5">
      <c r="A2814" s="23" t="s">
        <v>5632</v>
      </c>
      <c r="B2814" s="24" t="s">
        <v>5633</v>
      </c>
      <c r="C2814" s="24" t="s">
        <v>7</v>
      </c>
      <c r="D2814" s="25">
        <v>0.75</v>
      </c>
      <c r="E2814" s="24" t="s">
        <v>3529</v>
      </c>
    </row>
    <row r="2815" spans="1:5" ht="16.5">
      <c r="A2815" s="23" t="s">
        <v>5634</v>
      </c>
      <c r="B2815" s="24" t="s">
        <v>5635</v>
      </c>
      <c r="C2815" s="24" t="s">
        <v>7</v>
      </c>
      <c r="D2815" s="25">
        <v>0.75</v>
      </c>
      <c r="E2815" s="24" t="s">
        <v>3529</v>
      </c>
    </row>
    <row r="2816" spans="1:5" ht="16.5">
      <c r="A2816" s="20" t="s">
        <v>5636</v>
      </c>
      <c r="B2816" s="21" t="s">
        <v>5637</v>
      </c>
      <c r="C2816" s="21" t="s">
        <v>7</v>
      </c>
      <c r="D2816" s="22">
        <v>0.75</v>
      </c>
      <c r="E2816" s="21" t="s">
        <v>3529</v>
      </c>
    </row>
    <row r="2817" spans="1:5" ht="16.5">
      <c r="A2817" s="23" t="s">
        <v>5638</v>
      </c>
      <c r="B2817" s="24" t="s">
        <v>5639</v>
      </c>
      <c r="C2817" s="24" t="s">
        <v>7</v>
      </c>
      <c r="D2817" s="25">
        <v>0.75</v>
      </c>
      <c r="E2817" s="24" t="s">
        <v>3529</v>
      </c>
    </row>
    <row r="2818" spans="1:5" ht="16.5">
      <c r="A2818" s="23" t="s">
        <v>5640</v>
      </c>
      <c r="B2818" s="24" t="s">
        <v>5641</v>
      </c>
      <c r="C2818" s="24" t="s">
        <v>7</v>
      </c>
      <c r="D2818" s="25">
        <v>0.75</v>
      </c>
      <c r="E2818" s="24" t="s">
        <v>3529</v>
      </c>
    </row>
    <row r="2819" spans="1:5" ht="16.5">
      <c r="A2819" s="20" t="s">
        <v>5642</v>
      </c>
      <c r="B2819" s="21" t="s">
        <v>5643</v>
      </c>
      <c r="C2819" s="21" t="s">
        <v>7</v>
      </c>
      <c r="D2819" s="22">
        <v>0.75</v>
      </c>
      <c r="E2819" s="21" t="s">
        <v>3529</v>
      </c>
    </row>
    <row r="2820" spans="1:5" ht="16.5">
      <c r="A2820" s="23" t="s">
        <v>5644</v>
      </c>
      <c r="B2820" s="24" t="s">
        <v>5645</v>
      </c>
      <c r="C2820" s="24" t="s">
        <v>7</v>
      </c>
      <c r="D2820" s="25">
        <v>0.75</v>
      </c>
      <c r="E2820" s="24" t="s">
        <v>3529</v>
      </c>
    </row>
    <row r="2821" spans="1:5" ht="16.5">
      <c r="A2821" s="23" t="s">
        <v>5646</v>
      </c>
      <c r="B2821" s="24" t="s">
        <v>5647</v>
      </c>
      <c r="C2821" s="24" t="s">
        <v>7</v>
      </c>
      <c r="D2821" s="25">
        <v>0.75</v>
      </c>
      <c r="E2821" s="24" t="s">
        <v>3529</v>
      </c>
    </row>
    <row r="2822" spans="1:5" ht="16.5">
      <c r="A2822" s="20" t="s">
        <v>5648</v>
      </c>
      <c r="B2822" s="21" t="s">
        <v>5649</v>
      </c>
      <c r="C2822" s="21" t="s">
        <v>7</v>
      </c>
      <c r="D2822" s="22">
        <v>0.75</v>
      </c>
      <c r="E2822" s="21" t="s">
        <v>3529</v>
      </c>
    </row>
    <row r="2823" spans="1:5" ht="16.5">
      <c r="A2823" s="23" t="s">
        <v>5650</v>
      </c>
      <c r="B2823" s="24" t="s">
        <v>5651</v>
      </c>
      <c r="C2823" s="24" t="s">
        <v>7</v>
      </c>
      <c r="D2823" s="25">
        <v>0.75</v>
      </c>
      <c r="E2823" s="24" t="s">
        <v>3529</v>
      </c>
    </row>
    <row r="2824" spans="1:5" ht="16.5">
      <c r="A2824" s="20" t="s">
        <v>5652</v>
      </c>
      <c r="B2824" s="21" t="s">
        <v>5653</v>
      </c>
      <c r="C2824" s="21" t="s">
        <v>7</v>
      </c>
      <c r="D2824" s="22">
        <v>0.75</v>
      </c>
      <c r="E2824" s="21" t="s">
        <v>3529</v>
      </c>
    </row>
    <row r="2825" spans="1:5" ht="16.5">
      <c r="A2825" s="23" t="s">
        <v>5654</v>
      </c>
      <c r="B2825" s="24" t="s">
        <v>5655</v>
      </c>
      <c r="C2825" s="24" t="s">
        <v>7</v>
      </c>
      <c r="D2825" s="25">
        <v>0.75</v>
      </c>
      <c r="E2825" s="24" t="s">
        <v>3529</v>
      </c>
    </row>
    <row r="2826" spans="1:5" ht="16.5">
      <c r="A2826" s="23" t="s">
        <v>5656</v>
      </c>
      <c r="B2826" s="24" t="s">
        <v>5657</v>
      </c>
      <c r="C2826" s="24" t="s">
        <v>7</v>
      </c>
      <c r="D2826" s="25">
        <v>0.75</v>
      </c>
      <c r="E2826" s="24" t="s">
        <v>3529</v>
      </c>
    </row>
    <row r="2827" spans="1:5" ht="16.5">
      <c r="A2827" s="23" t="s">
        <v>5658</v>
      </c>
      <c r="B2827" s="24" t="s">
        <v>5659</v>
      </c>
      <c r="C2827" s="24" t="s">
        <v>7</v>
      </c>
      <c r="D2827" s="25">
        <v>0.75</v>
      </c>
      <c r="E2827" s="24" t="s">
        <v>3529</v>
      </c>
    </row>
    <row r="2828" spans="1:5" ht="16.5">
      <c r="A2828" s="23" t="s">
        <v>5660</v>
      </c>
      <c r="B2828" s="24" t="s">
        <v>5661</v>
      </c>
      <c r="C2828" s="24" t="s">
        <v>7</v>
      </c>
      <c r="D2828" s="25">
        <v>0.8</v>
      </c>
      <c r="E2828" s="24" t="s">
        <v>3529</v>
      </c>
    </row>
    <row r="2829" spans="1:5" ht="16.5">
      <c r="A2829" s="20" t="s">
        <v>5662</v>
      </c>
      <c r="B2829" s="21" t="s">
        <v>5663</v>
      </c>
      <c r="C2829" s="21" t="s">
        <v>7</v>
      </c>
      <c r="D2829" s="22">
        <v>0.75</v>
      </c>
      <c r="E2829" s="21" t="s">
        <v>3529</v>
      </c>
    </row>
    <row r="2830" spans="1:5" ht="16.5">
      <c r="A2830" s="20" t="s">
        <v>5664</v>
      </c>
      <c r="B2830" s="21" t="s">
        <v>5665</v>
      </c>
      <c r="C2830" s="21" t="s">
        <v>7</v>
      </c>
      <c r="D2830" s="22">
        <v>0.75</v>
      </c>
      <c r="E2830" s="21" t="s">
        <v>3529</v>
      </c>
    </row>
    <row r="2831" spans="1:5" ht="16.5">
      <c r="A2831" s="23" t="s">
        <v>5666</v>
      </c>
      <c r="B2831" s="24" t="s">
        <v>5667</v>
      </c>
      <c r="C2831" s="24" t="s">
        <v>7</v>
      </c>
      <c r="D2831" s="25">
        <v>0.75</v>
      </c>
      <c r="E2831" s="24" t="s">
        <v>3529</v>
      </c>
    </row>
    <row r="2832" spans="1:5" ht="16.5">
      <c r="A2832" s="23" t="s">
        <v>5668</v>
      </c>
      <c r="B2832" s="24" t="s">
        <v>5669</v>
      </c>
      <c r="C2832" s="24" t="s">
        <v>7</v>
      </c>
      <c r="D2832" s="25">
        <v>0.75</v>
      </c>
      <c r="E2832" s="24" t="s">
        <v>3529</v>
      </c>
    </row>
    <row r="2833" spans="1:5" ht="16.5">
      <c r="A2833" s="20" t="s">
        <v>5670</v>
      </c>
      <c r="B2833" s="21" t="s">
        <v>5671</v>
      </c>
      <c r="C2833" s="21" t="s">
        <v>7</v>
      </c>
      <c r="D2833" s="22">
        <v>0.75</v>
      </c>
      <c r="E2833" s="21" t="s">
        <v>3529</v>
      </c>
    </row>
    <row r="2834" spans="1:5" ht="16.5">
      <c r="A2834" s="23" t="s">
        <v>5672</v>
      </c>
      <c r="B2834" s="24" t="s">
        <v>5673</v>
      </c>
      <c r="C2834" s="24" t="s">
        <v>7</v>
      </c>
      <c r="D2834" s="25">
        <v>0.75</v>
      </c>
      <c r="E2834" s="24" t="s">
        <v>3529</v>
      </c>
    </row>
    <row r="2835" spans="1:5" ht="16.5">
      <c r="A2835" s="23" t="s">
        <v>5674</v>
      </c>
      <c r="B2835" s="24" t="s">
        <v>5675</v>
      </c>
      <c r="C2835" s="24" t="s">
        <v>7</v>
      </c>
      <c r="D2835" s="25">
        <v>0.75</v>
      </c>
      <c r="E2835" s="24" t="s">
        <v>3529</v>
      </c>
    </row>
    <row r="2836" spans="1:5" ht="16.5">
      <c r="A2836" s="23" t="s">
        <v>5676</v>
      </c>
      <c r="B2836" s="24" t="s">
        <v>5677</v>
      </c>
      <c r="C2836" s="24" t="s">
        <v>7</v>
      </c>
      <c r="D2836" s="25">
        <v>0.75</v>
      </c>
      <c r="E2836" s="24" t="s">
        <v>3529</v>
      </c>
    </row>
    <row r="2837" spans="1:5" ht="16.5">
      <c r="A2837" s="20" t="s">
        <v>5678</v>
      </c>
      <c r="B2837" s="21" t="s">
        <v>5679</v>
      </c>
      <c r="C2837" s="21" t="s">
        <v>7</v>
      </c>
      <c r="D2837" s="22">
        <v>0.75</v>
      </c>
      <c r="E2837" s="21" t="s">
        <v>3529</v>
      </c>
    </row>
    <row r="2838" spans="1:5" ht="16.5">
      <c r="A2838" s="20" t="s">
        <v>5680</v>
      </c>
      <c r="B2838" s="21" t="s">
        <v>5681</v>
      </c>
      <c r="C2838" s="21" t="s">
        <v>7</v>
      </c>
      <c r="D2838" s="22">
        <v>0.75</v>
      </c>
      <c r="E2838" s="21" t="s">
        <v>3529</v>
      </c>
    </row>
    <row r="2839" spans="1:5" ht="16.5">
      <c r="A2839" s="23" t="s">
        <v>5682</v>
      </c>
      <c r="B2839" s="24" t="s">
        <v>5683</v>
      </c>
      <c r="C2839" s="24" t="s">
        <v>7</v>
      </c>
      <c r="D2839" s="25">
        <v>0.75</v>
      </c>
      <c r="E2839" s="24" t="s">
        <v>3529</v>
      </c>
    </row>
    <row r="2840" spans="1:5" ht="16.5">
      <c r="A2840" s="23" t="s">
        <v>5684</v>
      </c>
      <c r="B2840" s="24" t="s">
        <v>5685</v>
      </c>
      <c r="C2840" s="24" t="s">
        <v>7</v>
      </c>
      <c r="D2840" s="25">
        <v>0.75</v>
      </c>
      <c r="E2840" s="24" t="s">
        <v>3529</v>
      </c>
    </row>
    <row r="2841" spans="1:5" ht="16.5">
      <c r="A2841" s="20" t="s">
        <v>5686</v>
      </c>
      <c r="B2841" s="21" t="s">
        <v>5687</v>
      </c>
      <c r="C2841" s="21" t="s">
        <v>7</v>
      </c>
      <c r="D2841" s="22">
        <v>0.75</v>
      </c>
      <c r="E2841" s="21" t="s">
        <v>3529</v>
      </c>
    </row>
    <row r="2842" spans="1:5" ht="16.5">
      <c r="A2842" s="20" t="s">
        <v>5688</v>
      </c>
      <c r="B2842" s="21" t="s">
        <v>5689</v>
      </c>
      <c r="C2842" s="21" t="s">
        <v>7</v>
      </c>
      <c r="D2842" s="22">
        <v>0.75</v>
      </c>
      <c r="E2842" s="21" t="s">
        <v>3529</v>
      </c>
    </row>
    <row r="2843" spans="1:5" ht="16.5">
      <c r="A2843" s="23" t="s">
        <v>5690</v>
      </c>
      <c r="B2843" s="24" t="s">
        <v>5691</v>
      </c>
      <c r="C2843" s="24" t="s">
        <v>7</v>
      </c>
      <c r="D2843" s="25">
        <v>0.75</v>
      </c>
      <c r="E2843" s="24" t="s">
        <v>3529</v>
      </c>
    </row>
    <row r="2844" spans="1:5" ht="16.5">
      <c r="A2844" s="20" t="s">
        <v>5692</v>
      </c>
      <c r="B2844" s="21" t="s">
        <v>5693</v>
      </c>
      <c r="C2844" s="21" t="s">
        <v>7</v>
      </c>
      <c r="D2844" s="22">
        <v>0.75</v>
      </c>
      <c r="E2844" s="21" t="s">
        <v>3529</v>
      </c>
    </row>
    <row r="2845" spans="1:5" ht="16.5">
      <c r="A2845" s="23" t="s">
        <v>5694</v>
      </c>
      <c r="B2845" s="24" t="s">
        <v>5695</v>
      </c>
      <c r="C2845" s="24" t="s">
        <v>7</v>
      </c>
      <c r="D2845" s="25">
        <v>0.75</v>
      </c>
      <c r="E2845" s="24" t="s">
        <v>3529</v>
      </c>
    </row>
    <row r="2846" spans="1:5" ht="16.5">
      <c r="A2846" s="20" t="s">
        <v>5696</v>
      </c>
      <c r="B2846" s="21" t="s">
        <v>5697</v>
      </c>
      <c r="C2846" s="21" t="s">
        <v>7</v>
      </c>
      <c r="D2846" s="22">
        <v>0.75</v>
      </c>
      <c r="E2846" s="21" t="s">
        <v>3529</v>
      </c>
    </row>
    <row r="2847" spans="1:5" ht="16.5">
      <c r="A2847" s="20" t="s">
        <v>5698</v>
      </c>
      <c r="B2847" s="21" t="s">
        <v>5699</v>
      </c>
      <c r="C2847" s="21" t="s">
        <v>7</v>
      </c>
      <c r="D2847" s="22">
        <v>0.8</v>
      </c>
      <c r="E2847" s="21" t="s">
        <v>3529</v>
      </c>
    </row>
    <row r="2848" spans="1:5" ht="16.5">
      <c r="A2848" s="23" t="s">
        <v>5700</v>
      </c>
      <c r="B2848" s="24" t="s">
        <v>5701</v>
      </c>
      <c r="C2848" s="24" t="s">
        <v>7</v>
      </c>
      <c r="D2848" s="25">
        <v>0.8</v>
      </c>
      <c r="E2848" s="24" t="s">
        <v>3529</v>
      </c>
    </row>
    <row r="2849" spans="1:5" ht="16.5">
      <c r="A2849" s="23" t="s">
        <v>5702</v>
      </c>
      <c r="B2849" s="24" t="s">
        <v>5703</v>
      </c>
      <c r="C2849" s="24" t="s">
        <v>7</v>
      </c>
      <c r="D2849" s="25">
        <v>0.8</v>
      </c>
      <c r="E2849" s="21" t="s">
        <v>3529</v>
      </c>
    </row>
    <row r="2850" spans="1:5" ht="16.5">
      <c r="A2850" s="23" t="s">
        <v>5704</v>
      </c>
      <c r="B2850" s="24" t="s">
        <v>5705</v>
      </c>
      <c r="C2850" s="24" t="s">
        <v>7</v>
      </c>
      <c r="D2850" s="25">
        <v>0.8</v>
      </c>
      <c r="E2850" s="24" t="s">
        <v>3529</v>
      </c>
    </row>
    <row r="2851" spans="1:5" ht="16.5">
      <c r="A2851" s="20" t="s">
        <v>5706</v>
      </c>
      <c r="B2851" s="21" t="s">
        <v>5707</v>
      </c>
      <c r="C2851" s="21" t="s">
        <v>7</v>
      </c>
      <c r="D2851" s="22">
        <v>0.8</v>
      </c>
      <c r="E2851" s="21" t="s">
        <v>3529</v>
      </c>
    </row>
    <row r="2852" spans="1:5" ht="16.5">
      <c r="A2852" s="20" t="s">
        <v>5708</v>
      </c>
      <c r="B2852" s="21" t="s">
        <v>5709</v>
      </c>
      <c r="C2852" s="21" t="s">
        <v>7</v>
      </c>
      <c r="D2852" s="22">
        <v>0.8</v>
      </c>
      <c r="E2852" s="21" t="s">
        <v>3529</v>
      </c>
    </row>
    <row r="2853" spans="1:5" ht="16.5">
      <c r="A2853" s="23" t="s">
        <v>5710</v>
      </c>
      <c r="B2853" s="24" t="s">
        <v>5711</v>
      </c>
      <c r="C2853" s="24" t="s">
        <v>7</v>
      </c>
      <c r="D2853" s="25">
        <v>0.8</v>
      </c>
      <c r="E2853" s="21" t="s">
        <v>3529</v>
      </c>
    </row>
    <row r="2854" spans="1:5" ht="16.5">
      <c r="A2854" s="23" t="s">
        <v>5712</v>
      </c>
      <c r="B2854" s="24" t="s">
        <v>5713</v>
      </c>
      <c r="C2854" s="24" t="s">
        <v>7</v>
      </c>
      <c r="D2854" s="25">
        <v>0.8</v>
      </c>
      <c r="E2854" s="21" t="s">
        <v>3529</v>
      </c>
    </row>
    <row r="2855" spans="1:5" ht="16.5">
      <c r="A2855" s="20" t="s">
        <v>5714</v>
      </c>
      <c r="B2855" s="21" t="s">
        <v>5715</v>
      </c>
      <c r="C2855" s="21" t="s">
        <v>7</v>
      </c>
      <c r="D2855" s="22">
        <v>0.8</v>
      </c>
      <c r="E2855" s="21" t="s">
        <v>3529</v>
      </c>
    </row>
    <row r="2856" spans="1:5" ht="16.5">
      <c r="A2856" s="23" t="s">
        <v>5716</v>
      </c>
      <c r="B2856" s="24" t="s">
        <v>5717</v>
      </c>
      <c r="C2856" s="24" t="s">
        <v>7</v>
      </c>
      <c r="D2856" s="25">
        <v>0.8</v>
      </c>
      <c r="E2856" s="24" t="s">
        <v>3529</v>
      </c>
    </row>
    <row r="2857" spans="1:5" ht="16.5">
      <c r="A2857" s="23" t="s">
        <v>5718</v>
      </c>
      <c r="B2857" s="24" t="s">
        <v>5719</v>
      </c>
      <c r="C2857" s="24" t="s">
        <v>7</v>
      </c>
      <c r="D2857" s="25">
        <v>0.8</v>
      </c>
      <c r="E2857" s="21" t="s">
        <v>3529</v>
      </c>
    </row>
    <row r="2858" spans="1:5" ht="16.5">
      <c r="A2858" s="20" t="s">
        <v>5720</v>
      </c>
      <c r="B2858" s="21" t="s">
        <v>5721</v>
      </c>
      <c r="C2858" s="21" t="s">
        <v>7</v>
      </c>
      <c r="D2858" s="22">
        <v>0.8</v>
      </c>
      <c r="E2858" s="21" t="s">
        <v>3529</v>
      </c>
    </row>
    <row r="2859" spans="1:5" ht="16.5">
      <c r="A2859" s="23" t="s">
        <v>5722</v>
      </c>
      <c r="B2859" s="24" t="s">
        <v>5723</v>
      </c>
      <c r="C2859" s="24" t="s">
        <v>7</v>
      </c>
      <c r="D2859" s="25">
        <v>0.8</v>
      </c>
      <c r="E2859" s="21" t="s">
        <v>3529</v>
      </c>
    </row>
    <row r="2860" spans="1:5" ht="16.5">
      <c r="A2860" s="20" t="s">
        <v>5724</v>
      </c>
      <c r="B2860" s="21" t="s">
        <v>5725</v>
      </c>
      <c r="C2860" s="21" t="s">
        <v>7</v>
      </c>
      <c r="D2860" s="22">
        <v>0.8</v>
      </c>
      <c r="E2860" s="21" t="s">
        <v>3529</v>
      </c>
    </row>
    <row r="2861" spans="1:5" ht="16.5">
      <c r="A2861" s="23" t="s">
        <v>5726</v>
      </c>
      <c r="B2861" s="24" t="s">
        <v>5727</v>
      </c>
      <c r="C2861" s="24" t="s">
        <v>7</v>
      </c>
      <c r="D2861" s="25">
        <v>0.8</v>
      </c>
      <c r="E2861" s="21" t="s">
        <v>3529</v>
      </c>
    </row>
    <row r="2862" spans="1:5" ht="16.5">
      <c r="A2862" s="20" t="s">
        <v>5728</v>
      </c>
      <c r="B2862" s="21" t="s">
        <v>5729</v>
      </c>
      <c r="C2862" s="21" t="s">
        <v>7</v>
      </c>
      <c r="D2862" s="22">
        <v>0.8</v>
      </c>
      <c r="E2862" s="21" t="s">
        <v>3529</v>
      </c>
    </row>
    <row r="2863" spans="1:5" ht="16.5">
      <c r="A2863" s="23" t="s">
        <v>5730</v>
      </c>
      <c r="B2863" s="24" t="s">
        <v>5731</v>
      </c>
      <c r="C2863" s="24" t="s">
        <v>7</v>
      </c>
      <c r="D2863" s="25">
        <v>0.8</v>
      </c>
      <c r="E2863" s="21" t="s">
        <v>3529</v>
      </c>
    </row>
    <row r="2864" spans="1:5" ht="16.5">
      <c r="A2864" s="20" t="s">
        <v>5732</v>
      </c>
      <c r="B2864" s="21" t="s">
        <v>5733</v>
      </c>
      <c r="C2864" s="21" t="s">
        <v>7</v>
      </c>
      <c r="D2864" s="22">
        <v>0.8</v>
      </c>
      <c r="E2864" s="21" t="s">
        <v>3529</v>
      </c>
    </row>
    <row r="2865" spans="1:5" ht="16.5">
      <c r="A2865" s="23" t="s">
        <v>5734</v>
      </c>
      <c r="B2865" s="24" t="s">
        <v>5735</v>
      </c>
      <c r="C2865" s="24" t="s">
        <v>7</v>
      </c>
      <c r="D2865" s="25">
        <v>0.8</v>
      </c>
      <c r="E2865" s="21" t="s">
        <v>3529</v>
      </c>
    </row>
    <row r="2866" spans="1:5" ht="16.5">
      <c r="A2866" s="20" t="s">
        <v>5736</v>
      </c>
      <c r="B2866" s="21" t="s">
        <v>5737</v>
      </c>
      <c r="C2866" s="21" t="s">
        <v>7</v>
      </c>
      <c r="D2866" s="22">
        <v>0.8</v>
      </c>
      <c r="E2866" s="21" t="s">
        <v>3529</v>
      </c>
    </row>
    <row r="2867" spans="1:5" ht="16.5">
      <c r="A2867" s="23" t="s">
        <v>5738</v>
      </c>
      <c r="B2867" s="24" t="s">
        <v>5739</v>
      </c>
      <c r="C2867" s="24" t="s">
        <v>7</v>
      </c>
      <c r="D2867" s="25">
        <v>0.8</v>
      </c>
      <c r="E2867" s="21" t="s">
        <v>3529</v>
      </c>
    </row>
    <row r="2868" spans="1:5" ht="16.5">
      <c r="A2868" s="20" t="s">
        <v>5740</v>
      </c>
      <c r="B2868" s="21" t="s">
        <v>5741</v>
      </c>
      <c r="C2868" s="21" t="s">
        <v>7</v>
      </c>
      <c r="D2868" s="22">
        <v>0.75</v>
      </c>
      <c r="E2868" s="21" t="s">
        <v>3529</v>
      </c>
    </row>
    <row r="2869" spans="1:5" ht="16.5">
      <c r="A2869" s="23" t="s">
        <v>5742</v>
      </c>
      <c r="B2869" s="24" t="s">
        <v>5743</v>
      </c>
      <c r="C2869" s="24" t="s">
        <v>7</v>
      </c>
      <c r="D2869" s="25">
        <v>0.75</v>
      </c>
      <c r="E2869" s="21" t="s">
        <v>3529</v>
      </c>
    </row>
    <row r="2870" spans="1:5" ht="16.5">
      <c r="A2870" s="23" t="s">
        <v>5744</v>
      </c>
      <c r="B2870" s="24" t="s">
        <v>5745</v>
      </c>
      <c r="C2870" s="24" t="s">
        <v>7</v>
      </c>
      <c r="D2870" s="25">
        <v>0.75</v>
      </c>
      <c r="E2870" s="21" t="s">
        <v>3529</v>
      </c>
    </row>
    <row r="2871" spans="1:5" ht="16.5">
      <c r="A2871" s="20" t="s">
        <v>5746</v>
      </c>
      <c r="B2871" s="21" t="s">
        <v>5747</v>
      </c>
      <c r="C2871" s="21" t="s">
        <v>7</v>
      </c>
      <c r="D2871" s="22">
        <v>0.75</v>
      </c>
      <c r="E2871" s="21" t="s">
        <v>3529</v>
      </c>
    </row>
    <row r="2872" spans="1:5" ht="16.5">
      <c r="A2872" s="20" t="s">
        <v>5748</v>
      </c>
      <c r="B2872" s="21" t="s">
        <v>5749</v>
      </c>
      <c r="C2872" s="21" t="s">
        <v>7</v>
      </c>
      <c r="D2872" s="22">
        <v>0.75</v>
      </c>
      <c r="E2872" s="21" t="s">
        <v>3529</v>
      </c>
    </row>
    <row r="2873" spans="1:5" ht="16.5">
      <c r="A2873" s="23" t="s">
        <v>5750</v>
      </c>
      <c r="B2873" s="24" t="s">
        <v>5751</v>
      </c>
      <c r="C2873" s="24" t="s">
        <v>7</v>
      </c>
      <c r="D2873" s="25">
        <v>0.75</v>
      </c>
      <c r="E2873" s="21" t="s">
        <v>3529</v>
      </c>
    </row>
    <row r="2874" spans="1:5" ht="16.5">
      <c r="A2874" s="23" t="s">
        <v>5752</v>
      </c>
      <c r="B2874" s="24" t="s">
        <v>5753</v>
      </c>
      <c r="C2874" s="24" t="s">
        <v>7</v>
      </c>
      <c r="D2874" s="25">
        <v>0.9</v>
      </c>
      <c r="E2874" s="21" t="s">
        <v>3529</v>
      </c>
    </row>
    <row r="2875" spans="1:5" ht="16.5">
      <c r="A2875" s="20" t="s">
        <v>5754</v>
      </c>
      <c r="B2875" s="21" t="s">
        <v>5755</v>
      </c>
      <c r="C2875" s="21" t="s">
        <v>7</v>
      </c>
      <c r="D2875" s="22">
        <v>0.75</v>
      </c>
      <c r="E2875" s="21" t="s">
        <v>3529</v>
      </c>
    </row>
    <row r="2876" spans="1:5" ht="16.5">
      <c r="A2876" s="20" t="s">
        <v>5756</v>
      </c>
      <c r="B2876" s="21" t="s">
        <v>5757</v>
      </c>
      <c r="C2876" s="21" t="s">
        <v>7</v>
      </c>
      <c r="D2876" s="22">
        <v>0.8</v>
      </c>
      <c r="E2876" s="21" t="s">
        <v>3529</v>
      </c>
    </row>
    <row r="2877" spans="1:5" ht="16.5">
      <c r="A2877" s="20" t="s">
        <v>5758</v>
      </c>
      <c r="B2877" s="21" t="s">
        <v>5759</v>
      </c>
      <c r="C2877" s="21" t="s">
        <v>7</v>
      </c>
      <c r="D2877" s="22">
        <v>0.8</v>
      </c>
      <c r="E2877" s="21" t="s">
        <v>3529</v>
      </c>
    </row>
    <row r="2878" spans="1:5" ht="16.5">
      <c r="A2878" s="20" t="s">
        <v>5760</v>
      </c>
      <c r="B2878" s="21" t="s">
        <v>5761</v>
      </c>
      <c r="C2878" s="21" t="s">
        <v>7</v>
      </c>
      <c r="D2878" s="22">
        <v>0.75</v>
      </c>
      <c r="E2878" s="21" t="s">
        <v>3529</v>
      </c>
    </row>
    <row r="2879" spans="1:5" ht="16.5">
      <c r="A2879" s="20" t="s">
        <v>5762</v>
      </c>
      <c r="B2879" s="21" t="s">
        <v>5763</v>
      </c>
      <c r="C2879" s="21" t="s">
        <v>7</v>
      </c>
      <c r="D2879" s="22">
        <v>0.75</v>
      </c>
      <c r="E2879" s="21" t="s">
        <v>3529</v>
      </c>
    </row>
    <row r="2880" spans="1:5" ht="16.5">
      <c r="A2880" s="23" t="s">
        <v>5764</v>
      </c>
      <c r="B2880" s="24" t="s">
        <v>5765</v>
      </c>
      <c r="C2880" s="24" t="s">
        <v>7</v>
      </c>
      <c r="D2880" s="25">
        <v>0.75</v>
      </c>
      <c r="E2880" s="24" t="s">
        <v>3529</v>
      </c>
    </row>
    <row r="2881" spans="1:5" ht="16.5">
      <c r="A2881" s="20" t="s">
        <v>5766</v>
      </c>
      <c r="B2881" s="21" t="s">
        <v>5767</v>
      </c>
      <c r="C2881" s="21" t="s">
        <v>7</v>
      </c>
      <c r="D2881" s="22">
        <v>0.75</v>
      </c>
      <c r="E2881" s="21" t="s">
        <v>3529</v>
      </c>
    </row>
    <row r="2882" spans="1:5" ht="16.5">
      <c r="A2882" s="23" t="s">
        <v>5768</v>
      </c>
      <c r="B2882" s="24" t="s">
        <v>5769</v>
      </c>
      <c r="C2882" s="24" t="s">
        <v>7</v>
      </c>
      <c r="D2882" s="25">
        <v>0.75</v>
      </c>
      <c r="E2882" s="24" t="s">
        <v>3529</v>
      </c>
    </row>
    <row r="2883" spans="1:5" ht="16.5">
      <c r="A2883" s="23" t="s">
        <v>5770</v>
      </c>
      <c r="B2883" s="24" t="s">
        <v>5771</v>
      </c>
      <c r="C2883" s="24" t="s">
        <v>7</v>
      </c>
      <c r="D2883" s="25">
        <v>0.75</v>
      </c>
      <c r="E2883" s="24" t="s">
        <v>3529</v>
      </c>
    </row>
    <row r="2884" spans="1:5" ht="16.5">
      <c r="A2884" s="23" t="s">
        <v>5772</v>
      </c>
      <c r="B2884" s="24" t="s">
        <v>5773</v>
      </c>
      <c r="C2884" s="24" t="s">
        <v>7</v>
      </c>
      <c r="D2884" s="25">
        <v>0.75</v>
      </c>
      <c r="E2884" s="24" t="s">
        <v>3529</v>
      </c>
    </row>
    <row r="2885" spans="1:5" ht="16.5">
      <c r="A2885" s="20" t="s">
        <v>5774</v>
      </c>
      <c r="B2885" s="21" t="s">
        <v>5775</v>
      </c>
      <c r="C2885" s="21" t="s">
        <v>7</v>
      </c>
      <c r="D2885" s="22">
        <v>0.75</v>
      </c>
      <c r="E2885" s="21" t="s">
        <v>3529</v>
      </c>
    </row>
    <row r="2886" spans="1:5" ht="16.5">
      <c r="A2886" s="20" t="s">
        <v>5776</v>
      </c>
      <c r="B2886" s="21" t="s">
        <v>5777</v>
      </c>
      <c r="C2886" s="21" t="s">
        <v>7</v>
      </c>
      <c r="D2886" s="22">
        <v>0.75</v>
      </c>
      <c r="E2886" s="21" t="s">
        <v>3529</v>
      </c>
    </row>
    <row r="2887" spans="1:5" ht="16.5">
      <c r="A2887" s="23" t="s">
        <v>5778</v>
      </c>
      <c r="B2887" s="24" t="s">
        <v>5779</v>
      </c>
      <c r="C2887" s="24" t="s">
        <v>7</v>
      </c>
      <c r="D2887" s="25">
        <v>0.75</v>
      </c>
      <c r="E2887" s="24" t="s">
        <v>3529</v>
      </c>
    </row>
    <row r="2888" spans="1:5" ht="16.5">
      <c r="A2888" s="20" t="s">
        <v>5780</v>
      </c>
      <c r="B2888" s="21" t="s">
        <v>5781</v>
      </c>
      <c r="C2888" s="21" t="s">
        <v>7</v>
      </c>
      <c r="D2888" s="22">
        <v>0.75</v>
      </c>
      <c r="E2888" s="21" t="s">
        <v>3529</v>
      </c>
    </row>
    <row r="2889" spans="1:5" ht="16.5">
      <c r="A2889" s="20" t="s">
        <v>5782</v>
      </c>
      <c r="B2889" s="21" t="s">
        <v>5783</v>
      </c>
      <c r="C2889" s="21" t="s">
        <v>7</v>
      </c>
      <c r="D2889" s="22">
        <v>0.75</v>
      </c>
      <c r="E2889" s="21" t="s">
        <v>3529</v>
      </c>
    </row>
    <row r="2890" spans="1:5" ht="16.5">
      <c r="A2890" s="23" t="s">
        <v>5784</v>
      </c>
      <c r="B2890" s="24" t="s">
        <v>5785</v>
      </c>
      <c r="C2890" s="24" t="s">
        <v>7</v>
      </c>
      <c r="D2890" s="25">
        <v>0.75</v>
      </c>
      <c r="E2890" s="24" t="s">
        <v>3529</v>
      </c>
    </row>
    <row r="2891" spans="1:5" ht="16.5">
      <c r="A2891" s="20" t="s">
        <v>5786</v>
      </c>
      <c r="B2891" s="21" t="s">
        <v>5787</v>
      </c>
      <c r="C2891" s="21" t="s">
        <v>7</v>
      </c>
      <c r="D2891" s="22">
        <v>0.75</v>
      </c>
      <c r="E2891" s="21" t="s">
        <v>3529</v>
      </c>
    </row>
    <row r="2892" spans="1:5" ht="16.5">
      <c r="A2892" s="23" t="s">
        <v>5788</v>
      </c>
      <c r="B2892" s="24" t="s">
        <v>5789</v>
      </c>
      <c r="C2892" s="24" t="s">
        <v>7</v>
      </c>
      <c r="D2892" s="25">
        <v>0.75</v>
      </c>
      <c r="E2892" s="24" t="s">
        <v>3529</v>
      </c>
    </row>
    <row r="2893" spans="1:5" ht="16.5">
      <c r="A2893" s="23" t="s">
        <v>5790</v>
      </c>
      <c r="B2893" s="24" t="s">
        <v>5791</v>
      </c>
      <c r="C2893" s="24" t="s">
        <v>7</v>
      </c>
      <c r="D2893" s="25">
        <v>0.75</v>
      </c>
      <c r="E2893" s="24" t="s">
        <v>3529</v>
      </c>
    </row>
    <row r="2894" spans="1:5" ht="16.5">
      <c r="A2894" s="20" t="s">
        <v>5792</v>
      </c>
      <c r="B2894" s="21" t="s">
        <v>5793</v>
      </c>
      <c r="C2894" s="21" t="s">
        <v>7</v>
      </c>
      <c r="D2894" s="22">
        <v>0.75</v>
      </c>
      <c r="E2894" s="21" t="s">
        <v>3529</v>
      </c>
    </row>
    <row r="2895" spans="1:5" ht="16.5">
      <c r="A2895" s="23" t="s">
        <v>5794</v>
      </c>
      <c r="B2895" s="24" t="s">
        <v>5795</v>
      </c>
      <c r="C2895" s="24" t="s">
        <v>7</v>
      </c>
      <c r="D2895" s="25">
        <v>0.75</v>
      </c>
      <c r="E2895" s="24" t="s">
        <v>3529</v>
      </c>
    </row>
    <row r="2896" spans="1:5" ht="16.5">
      <c r="A2896" s="23" t="s">
        <v>5796</v>
      </c>
      <c r="B2896" s="24" t="s">
        <v>5797</v>
      </c>
      <c r="C2896" s="24" t="s">
        <v>7</v>
      </c>
      <c r="D2896" s="25">
        <v>0.75</v>
      </c>
      <c r="E2896" s="24" t="s">
        <v>3529</v>
      </c>
    </row>
    <row r="2897" spans="1:5" ht="16.5">
      <c r="A2897" s="20" t="s">
        <v>5798</v>
      </c>
      <c r="B2897" s="21" t="s">
        <v>5799</v>
      </c>
      <c r="C2897" s="21" t="s">
        <v>7</v>
      </c>
      <c r="D2897" s="22">
        <v>0.75</v>
      </c>
      <c r="E2897" s="21" t="s">
        <v>3529</v>
      </c>
    </row>
    <row r="2898" spans="1:5" ht="16.5">
      <c r="A2898" s="23" t="s">
        <v>5800</v>
      </c>
      <c r="B2898" s="24" t="s">
        <v>5801</v>
      </c>
      <c r="C2898" s="24" t="s">
        <v>7</v>
      </c>
      <c r="D2898" s="25">
        <v>0.75</v>
      </c>
      <c r="E2898" s="24" t="s">
        <v>3529</v>
      </c>
    </row>
    <row r="2899" spans="1:5" ht="16.5">
      <c r="A2899" s="23" t="s">
        <v>5802</v>
      </c>
      <c r="B2899" s="24" t="s">
        <v>5803</v>
      </c>
      <c r="C2899" s="24" t="s">
        <v>7</v>
      </c>
      <c r="D2899" s="25">
        <v>0.75</v>
      </c>
      <c r="E2899" s="24" t="s">
        <v>3529</v>
      </c>
    </row>
    <row r="2900" spans="1:5" ht="16.5">
      <c r="A2900" s="23" t="s">
        <v>5804</v>
      </c>
      <c r="B2900" s="24" t="s">
        <v>5805</v>
      </c>
      <c r="C2900" s="24" t="s">
        <v>7</v>
      </c>
      <c r="D2900" s="25">
        <v>0.75</v>
      </c>
      <c r="E2900" s="24" t="s">
        <v>3529</v>
      </c>
    </row>
    <row r="2901" spans="1:5" ht="16.5">
      <c r="A2901" s="20" t="s">
        <v>5806</v>
      </c>
      <c r="B2901" s="21" t="s">
        <v>5807</v>
      </c>
      <c r="C2901" s="21" t="s">
        <v>7</v>
      </c>
      <c r="D2901" s="22">
        <v>0.75</v>
      </c>
      <c r="E2901" s="21" t="s">
        <v>3529</v>
      </c>
    </row>
    <row r="2902" spans="1:5" ht="16.5">
      <c r="A2902" s="20" t="s">
        <v>5808</v>
      </c>
      <c r="B2902" s="21" t="s">
        <v>5809</v>
      </c>
      <c r="C2902" s="21" t="s">
        <v>7</v>
      </c>
      <c r="D2902" s="22">
        <v>0.75</v>
      </c>
      <c r="E2902" s="21" t="s">
        <v>3529</v>
      </c>
    </row>
    <row r="2903" spans="1:5" ht="16.5">
      <c r="A2903" s="23" t="s">
        <v>5810</v>
      </c>
      <c r="B2903" s="24" t="s">
        <v>5811</v>
      </c>
      <c r="C2903" s="24" t="s">
        <v>7</v>
      </c>
      <c r="D2903" s="25">
        <v>0.75</v>
      </c>
      <c r="E2903" s="24" t="s">
        <v>3529</v>
      </c>
    </row>
    <row r="2904" spans="1:5" ht="16.5">
      <c r="A2904" s="23" t="s">
        <v>5812</v>
      </c>
      <c r="B2904" s="24" t="s">
        <v>5813</v>
      </c>
      <c r="C2904" s="24" t="s">
        <v>7</v>
      </c>
      <c r="D2904" s="25">
        <v>0.75</v>
      </c>
      <c r="E2904" s="24" t="s">
        <v>3529</v>
      </c>
    </row>
    <row r="2905" spans="1:5" ht="16.5">
      <c r="A2905" s="20" t="s">
        <v>5814</v>
      </c>
      <c r="B2905" s="21" t="s">
        <v>5815</v>
      </c>
      <c r="C2905" s="21" t="s">
        <v>7</v>
      </c>
      <c r="D2905" s="22">
        <v>0.75</v>
      </c>
      <c r="E2905" s="21" t="s">
        <v>3529</v>
      </c>
    </row>
    <row r="2906" spans="1:5" ht="16.5">
      <c r="A2906" s="23" t="s">
        <v>5816</v>
      </c>
      <c r="B2906" s="24" t="s">
        <v>5817</v>
      </c>
      <c r="C2906" s="24" t="s">
        <v>7</v>
      </c>
      <c r="D2906" s="25">
        <v>0.75</v>
      </c>
      <c r="E2906" s="24" t="s">
        <v>3529</v>
      </c>
    </row>
    <row r="2907" spans="1:5" ht="16.5">
      <c r="A2907" s="20" t="s">
        <v>5818</v>
      </c>
      <c r="B2907" s="21" t="s">
        <v>5819</v>
      </c>
      <c r="C2907" s="21" t="s">
        <v>7</v>
      </c>
      <c r="D2907" s="22">
        <v>0.75</v>
      </c>
      <c r="E2907" s="21" t="s">
        <v>3529</v>
      </c>
    </row>
    <row r="2908" spans="1:5" ht="16.5">
      <c r="A2908" s="23" t="s">
        <v>5820</v>
      </c>
      <c r="B2908" s="24" t="s">
        <v>5821</v>
      </c>
      <c r="C2908" s="24" t="s">
        <v>7</v>
      </c>
      <c r="D2908" s="25">
        <v>0.75</v>
      </c>
      <c r="E2908" s="24" t="s">
        <v>3529</v>
      </c>
    </row>
    <row r="2909" spans="1:5" ht="16.5">
      <c r="A2909" s="23" t="s">
        <v>5822</v>
      </c>
      <c r="B2909" s="24" t="s">
        <v>5823</v>
      </c>
      <c r="C2909" s="24" t="s">
        <v>7</v>
      </c>
      <c r="D2909" s="25">
        <v>0.75</v>
      </c>
      <c r="E2909" s="24" t="s">
        <v>3529</v>
      </c>
    </row>
    <row r="2910" spans="1:5" ht="16.5">
      <c r="A2910" s="23" t="s">
        <v>5824</v>
      </c>
      <c r="B2910" s="24" t="s">
        <v>5825</v>
      </c>
      <c r="C2910" s="24" t="s">
        <v>7</v>
      </c>
      <c r="D2910" s="25">
        <v>0.75</v>
      </c>
      <c r="E2910" s="24" t="s">
        <v>3529</v>
      </c>
    </row>
    <row r="2911" spans="1:5" ht="16.5">
      <c r="A2911" s="23" t="s">
        <v>5826</v>
      </c>
      <c r="B2911" s="24" t="s">
        <v>5827</v>
      </c>
      <c r="C2911" s="24" t="s">
        <v>7</v>
      </c>
      <c r="D2911" s="25">
        <v>0.9</v>
      </c>
      <c r="E2911" s="24" t="s">
        <v>3529</v>
      </c>
    </row>
    <row r="2912" spans="1:5" ht="16.5">
      <c r="A2912" s="20" t="s">
        <v>5828</v>
      </c>
      <c r="B2912" s="21" t="s">
        <v>5829</v>
      </c>
      <c r="C2912" s="21" t="s">
        <v>7</v>
      </c>
      <c r="D2912" s="22">
        <v>0.75</v>
      </c>
      <c r="E2912" s="21" t="s">
        <v>3529</v>
      </c>
    </row>
    <row r="2913" spans="1:5" ht="16.5">
      <c r="A2913" s="20" t="s">
        <v>5830</v>
      </c>
      <c r="B2913" s="21" t="s">
        <v>5831</v>
      </c>
      <c r="C2913" s="21" t="s">
        <v>7</v>
      </c>
      <c r="D2913" s="22">
        <v>0.75</v>
      </c>
      <c r="E2913" s="21" t="s">
        <v>3529</v>
      </c>
    </row>
    <row r="2914" spans="1:5" ht="16.5">
      <c r="A2914" s="20" t="s">
        <v>5832</v>
      </c>
      <c r="B2914" s="21" t="s">
        <v>5833</v>
      </c>
      <c r="C2914" s="21" t="s">
        <v>7</v>
      </c>
      <c r="D2914" s="22">
        <v>0.75</v>
      </c>
      <c r="E2914" s="21" t="s">
        <v>3529</v>
      </c>
    </row>
    <row r="2915" spans="1:5" ht="16.5">
      <c r="A2915" s="20" t="s">
        <v>5834</v>
      </c>
      <c r="B2915" s="21" t="s">
        <v>5835</v>
      </c>
      <c r="C2915" s="21" t="s">
        <v>7</v>
      </c>
      <c r="D2915" s="22">
        <v>0.75</v>
      </c>
      <c r="E2915" s="21" t="s">
        <v>3529</v>
      </c>
    </row>
    <row r="2916" spans="1:5" ht="16.5">
      <c r="A2916" s="23" t="s">
        <v>5836</v>
      </c>
      <c r="B2916" s="24" t="s">
        <v>5837</v>
      </c>
      <c r="C2916" s="24" t="s">
        <v>7</v>
      </c>
      <c r="D2916" s="25">
        <v>0.75</v>
      </c>
      <c r="E2916" s="24" t="s">
        <v>3529</v>
      </c>
    </row>
    <row r="2917" spans="1:5" ht="16.5">
      <c r="A2917" s="20" t="s">
        <v>5838</v>
      </c>
      <c r="B2917" s="21" t="s">
        <v>5839</v>
      </c>
      <c r="C2917" s="21" t="s">
        <v>7</v>
      </c>
      <c r="D2917" s="22">
        <v>0.75</v>
      </c>
      <c r="E2917" s="21" t="s">
        <v>3529</v>
      </c>
    </row>
    <row r="2918" spans="1:5" ht="16.5">
      <c r="A2918" s="20" t="s">
        <v>5840</v>
      </c>
      <c r="B2918" s="21" t="s">
        <v>5841</v>
      </c>
      <c r="C2918" s="21" t="s">
        <v>7</v>
      </c>
      <c r="D2918" s="22">
        <v>0.75</v>
      </c>
      <c r="E2918" s="21" t="s">
        <v>3529</v>
      </c>
    </row>
    <row r="2919" spans="1:5" ht="16.5">
      <c r="A2919" s="23" t="s">
        <v>5842</v>
      </c>
      <c r="B2919" s="24" t="s">
        <v>5843</v>
      </c>
      <c r="C2919" s="24" t="s">
        <v>7</v>
      </c>
      <c r="D2919" s="25">
        <v>0.75</v>
      </c>
      <c r="E2919" s="24" t="s">
        <v>3529</v>
      </c>
    </row>
    <row r="2920" spans="1:5" ht="16.5">
      <c r="A2920" s="23" t="s">
        <v>5844</v>
      </c>
      <c r="B2920" s="24" t="s">
        <v>5845</v>
      </c>
      <c r="C2920" s="24" t="s">
        <v>7</v>
      </c>
      <c r="D2920" s="25">
        <v>0.75</v>
      </c>
      <c r="E2920" s="21" t="s">
        <v>3529</v>
      </c>
    </row>
    <row r="2921" spans="1:5" ht="16.5">
      <c r="A2921" s="23" t="s">
        <v>5846</v>
      </c>
      <c r="B2921" s="24" t="s">
        <v>5847</v>
      </c>
      <c r="C2921" s="24" t="s">
        <v>7</v>
      </c>
      <c r="D2921" s="25">
        <v>0.75</v>
      </c>
      <c r="E2921" s="24" t="s">
        <v>3529</v>
      </c>
    </row>
    <row r="2922" spans="1:5" ht="16.5">
      <c r="A2922" s="20" t="s">
        <v>5848</v>
      </c>
      <c r="B2922" s="21" t="s">
        <v>5849</v>
      </c>
      <c r="C2922" s="21" t="s">
        <v>7</v>
      </c>
      <c r="D2922" s="22">
        <v>0.75</v>
      </c>
      <c r="E2922" s="21" t="s">
        <v>3529</v>
      </c>
    </row>
    <row r="2923" spans="1:5" ht="16.5">
      <c r="A2923" s="23" t="s">
        <v>5850</v>
      </c>
      <c r="B2923" s="24" t="s">
        <v>5851</v>
      </c>
      <c r="C2923" s="24" t="s">
        <v>7</v>
      </c>
      <c r="D2923" s="25">
        <v>0.75</v>
      </c>
      <c r="E2923" s="24" t="s">
        <v>3529</v>
      </c>
    </row>
    <row r="2924" spans="1:5" ht="16.5">
      <c r="A2924" s="20" t="s">
        <v>5852</v>
      </c>
      <c r="B2924" s="21" t="s">
        <v>5853</v>
      </c>
      <c r="C2924" s="21" t="s">
        <v>7</v>
      </c>
      <c r="D2924" s="22">
        <v>0.75</v>
      </c>
      <c r="E2924" s="21" t="s">
        <v>3529</v>
      </c>
    </row>
    <row r="2925" spans="1:5" ht="16.5">
      <c r="A2925" s="23" t="s">
        <v>5854</v>
      </c>
      <c r="B2925" s="24" t="s">
        <v>5855</v>
      </c>
      <c r="C2925" s="24" t="s">
        <v>7</v>
      </c>
      <c r="D2925" s="25">
        <v>0.75</v>
      </c>
      <c r="E2925" s="24" t="s">
        <v>3529</v>
      </c>
    </row>
    <row r="2926" spans="1:5" ht="16.5">
      <c r="A2926" s="23" t="s">
        <v>5856</v>
      </c>
      <c r="B2926" s="24" t="s">
        <v>5857</v>
      </c>
      <c r="C2926" s="24" t="s">
        <v>7</v>
      </c>
      <c r="D2926" s="25">
        <v>0.75</v>
      </c>
      <c r="E2926" s="24" t="s">
        <v>3529</v>
      </c>
    </row>
    <row r="2927" spans="1:5" ht="16.5">
      <c r="A2927" s="20" t="s">
        <v>5858</v>
      </c>
      <c r="B2927" s="21" t="s">
        <v>5859</v>
      </c>
      <c r="C2927" s="21" t="s">
        <v>7</v>
      </c>
      <c r="D2927" s="22">
        <v>0.75</v>
      </c>
      <c r="E2927" s="21" t="s">
        <v>3529</v>
      </c>
    </row>
    <row r="2928" spans="1:5" ht="16.5">
      <c r="A2928" s="23" t="s">
        <v>5860</v>
      </c>
      <c r="B2928" s="24" t="s">
        <v>5861</v>
      </c>
      <c r="C2928" s="24" t="s">
        <v>7</v>
      </c>
      <c r="D2928" s="25">
        <v>0.75</v>
      </c>
      <c r="E2928" s="24" t="s">
        <v>3529</v>
      </c>
    </row>
    <row r="2929" spans="1:5" ht="16.5">
      <c r="A2929" s="20" t="s">
        <v>5862</v>
      </c>
      <c r="B2929" s="21" t="s">
        <v>5863</v>
      </c>
      <c r="C2929" s="21" t="s">
        <v>7</v>
      </c>
      <c r="D2929" s="22">
        <v>0.75</v>
      </c>
      <c r="E2929" s="21" t="s">
        <v>3529</v>
      </c>
    </row>
    <row r="2930" spans="1:5" ht="16.5">
      <c r="A2930" s="23" t="s">
        <v>5864</v>
      </c>
      <c r="B2930" s="24" t="s">
        <v>5865</v>
      </c>
      <c r="C2930" s="24" t="s">
        <v>7</v>
      </c>
      <c r="D2930" s="25">
        <v>0.75</v>
      </c>
      <c r="E2930" s="24" t="s">
        <v>3529</v>
      </c>
    </row>
    <row r="2931" spans="1:5" ht="16.5">
      <c r="A2931" s="23" t="s">
        <v>5866</v>
      </c>
      <c r="B2931" s="24" t="s">
        <v>5867</v>
      </c>
      <c r="C2931" s="24" t="s">
        <v>7</v>
      </c>
      <c r="D2931" s="25">
        <v>0.75</v>
      </c>
      <c r="E2931" s="24" t="s">
        <v>3529</v>
      </c>
    </row>
    <row r="2932" spans="1:5" ht="16.5">
      <c r="A2932" s="20" t="s">
        <v>5868</v>
      </c>
      <c r="B2932" s="21" t="s">
        <v>5869</v>
      </c>
      <c r="C2932" s="21" t="s">
        <v>7</v>
      </c>
      <c r="D2932" s="22">
        <v>0.75</v>
      </c>
      <c r="E2932" s="21" t="s">
        <v>3529</v>
      </c>
    </row>
    <row r="2933" spans="1:5" ht="16.5">
      <c r="A2933" s="23" t="s">
        <v>5870</v>
      </c>
      <c r="B2933" s="24" t="s">
        <v>5871</v>
      </c>
      <c r="C2933" s="24" t="s">
        <v>7</v>
      </c>
      <c r="D2933" s="25">
        <v>0.75</v>
      </c>
      <c r="E2933" s="24" t="s">
        <v>3529</v>
      </c>
    </row>
    <row r="2934" spans="1:5" ht="16.5">
      <c r="A2934" s="23" t="s">
        <v>5872</v>
      </c>
      <c r="B2934" s="24" t="s">
        <v>5873</v>
      </c>
      <c r="C2934" s="24" t="s">
        <v>7</v>
      </c>
      <c r="D2934" s="25">
        <v>0.75</v>
      </c>
      <c r="E2934" s="24" t="s">
        <v>3529</v>
      </c>
    </row>
    <row r="2935" spans="1:5" ht="16.5">
      <c r="A2935" s="20" t="s">
        <v>5874</v>
      </c>
      <c r="B2935" s="21" t="s">
        <v>5875</v>
      </c>
      <c r="C2935" s="21" t="s">
        <v>7</v>
      </c>
      <c r="D2935" s="22">
        <v>0.75</v>
      </c>
      <c r="E2935" s="21" t="s">
        <v>3529</v>
      </c>
    </row>
    <row r="2936" spans="1:5" ht="16.5">
      <c r="A2936" s="20" t="s">
        <v>5876</v>
      </c>
      <c r="B2936" s="21" t="s">
        <v>5877</v>
      </c>
      <c r="C2936" s="21" t="s">
        <v>7</v>
      </c>
      <c r="D2936" s="22">
        <v>0.75</v>
      </c>
      <c r="E2936" s="21" t="s">
        <v>3529</v>
      </c>
    </row>
    <row r="2937" spans="1:5" ht="16.5">
      <c r="A2937" s="20" t="s">
        <v>5878</v>
      </c>
      <c r="B2937" s="21" t="s">
        <v>5879</v>
      </c>
      <c r="C2937" s="21" t="s">
        <v>7</v>
      </c>
      <c r="D2937" s="22">
        <v>0.75</v>
      </c>
      <c r="E2937" s="21" t="s">
        <v>3529</v>
      </c>
    </row>
    <row r="2938" spans="1:5" ht="16.5">
      <c r="A2938" s="23" t="s">
        <v>5880</v>
      </c>
      <c r="B2938" s="24" t="s">
        <v>5881</v>
      </c>
      <c r="C2938" s="24" t="s">
        <v>7</v>
      </c>
      <c r="D2938" s="25">
        <v>0.75</v>
      </c>
      <c r="E2938" s="24" t="s">
        <v>3529</v>
      </c>
    </row>
    <row r="2939" spans="1:5" ht="16.5">
      <c r="A2939" s="23" t="s">
        <v>5882</v>
      </c>
      <c r="B2939" s="24" t="s">
        <v>5883</v>
      </c>
      <c r="C2939" s="24" t="s">
        <v>7</v>
      </c>
      <c r="D2939" s="25">
        <v>0.75</v>
      </c>
      <c r="E2939" s="24" t="s">
        <v>3529</v>
      </c>
    </row>
    <row r="2940" spans="1:5" ht="16.5">
      <c r="A2940" s="20" t="s">
        <v>5884</v>
      </c>
      <c r="B2940" s="21" t="s">
        <v>5885</v>
      </c>
      <c r="C2940" s="21" t="s">
        <v>7</v>
      </c>
      <c r="D2940" s="22">
        <v>0.8</v>
      </c>
      <c r="E2940" s="21" t="s">
        <v>3529</v>
      </c>
    </row>
    <row r="2941" spans="1:5" ht="16.5">
      <c r="A2941" s="20" t="s">
        <v>5886</v>
      </c>
      <c r="B2941" s="21" t="s">
        <v>5887</v>
      </c>
      <c r="C2941" s="21" t="s">
        <v>7</v>
      </c>
      <c r="D2941" s="22">
        <v>0.8</v>
      </c>
      <c r="E2941" s="21" t="s">
        <v>3529</v>
      </c>
    </row>
    <row r="2942" spans="1:5" ht="16.5">
      <c r="A2942" s="23" t="s">
        <v>5888</v>
      </c>
      <c r="B2942" s="24" t="s">
        <v>5889</v>
      </c>
      <c r="C2942" s="24" t="s">
        <v>7</v>
      </c>
      <c r="D2942" s="25">
        <v>0.8</v>
      </c>
      <c r="E2942" s="24" t="s">
        <v>3529</v>
      </c>
    </row>
    <row r="2943" spans="1:5" ht="16.5">
      <c r="A2943" s="20" t="s">
        <v>5890</v>
      </c>
      <c r="B2943" s="21" t="s">
        <v>5891</v>
      </c>
      <c r="C2943" s="21" t="s">
        <v>7</v>
      </c>
      <c r="D2943" s="22">
        <v>0.8</v>
      </c>
      <c r="E2943" s="21" t="s">
        <v>3529</v>
      </c>
    </row>
    <row r="2944" spans="1:5" ht="16.5">
      <c r="A2944" s="23" t="s">
        <v>5892</v>
      </c>
      <c r="B2944" s="24" t="s">
        <v>5893</v>
      </c>
      <c r="C2944" s="24" t="s">
        <v>7</v>
      </c>
      <c r="D2944" s="25">
        <v>0.8</v>
      </c>
      <c r="E2944" s="24" t="s">
        <v>3529</v>
      </c>
    </row>
    <row r="2945" spans="1:5" ht="16.5">
      <c r="A2945" s="23" t="s">
        <v>5894</v>
      </c>
      <c r="B2945" s="24" t="s">
        <v>5895</v>
      </c>
      <c r="C2945" s="24" t="s">
        <v>7</v>
      </c>
      <c r="D2945" s="25">
        <v>0.8</v>
      </c>
      <c r="E2945" s="24" t="s">
        <v>3529</v>
      </c>
    </row>
    <row r="2946" spans="1:5" ht="16.5">
      <c r="A2946" s="20" t="s">
        <v>5896</v>
      </c>
      <c r="B2946" s="21" t="s">
        <v>5897</v>
      </c>
      <c r="C2946" s="21" t="s">
        <v>7</v>
      </c>
      <c r="D2946" s="22">
        <v>0.8</v>
      </c>
      <c r="E2946" s="21" t="s">
        <v>3529</v>
      </c>
    </row>
    <row r="2947" spans="1:5" ht="16.5">
      <c r="A2947" s="20" t="s">
        <v>5898</v>
      </c>
      <c r="B2947" s="21" t="s">
        <v>5899</v>
      </c>
      <c r="C2947" s="21" t="s">
        <v>7</v>
      </c>
      <c r="D2947" s="22">
        <v>0.8</v>
      </c>
      <c r="E2947" s="21" t="s">
        <v>3529</v>
      </c>
    </row>
    <row r="2948" spans="1:5" ht="16.5">
      <c r="A2948" s="23" t="s">
        <v>5900</v>
      </c>
      <c r="B2948" s="24" t="s">
        <v>5901</v>
      </c>
      <c r="C2948" s="24" t="s">
        <v>7</v>
      </c>
      <c r="D2948" s="25">
        <v>0.8</v>
      </c>
      <c r="E2948" s="24" t="s">
        <v>3529</v>
      </c>
    </row>
    <row r="2949" spans="1:5" ht="16.5">
      <c r="A2949" s="23" t="s">
        <v>5902</v>
      </c>
      <c r="B2949" s="24" t="s">
        <v>5903</v>
      </c>
      <c r="C2949" s="24" t="s">
        <v>7</v>
      </c>
      <c r="D2949" s="25">
        <v>0.8</v>
      </c>
      <c r="E2949" s="24" t="s">
        <v>3529</v>
      </c>
    </row>
    <row r="2950" spans="1:5" ht="16.5">
      <c r="A2950" s="20" t="s">
        <v>5904</v>
      </c>
      <c r="B2950" s="21" t="s">
        <v>5905</v>
      </c>
      <c r="C2950" s="21" t="s">
        <v>7</v>
      </c>
      <c r="D2950" s="22">
        <v>0.8</v>
      </c>
      <c r="E2950" s="21" t="s">
        <v>3529</v>
      </c>
    </row>
    <row r="2951" spans="1:5" ht="16.5">
      <c r="A2951" s="23" t="s">
        <v>5906</v>
      </c>
      <c r="B2951" s="24" t="s">
        <v>5907</v>
      </c>
      <c r="C2951" s="24" t="s">
        <v>7</v>
      </c>
      <c r="D2951" s="25">
        <v>0.8</v>
      </c>
      <c r="E2951" s="24" t="s">
        <v>3529</v>
      </c>
    </row>
    <row r="2952" spans="1:5" ht="16.5">
      <c r="A2952" s="20" t="s">
        <v>5908</v>
      </c>
      <c r="B2952" s="21" t="s">
        <v>5909</v>
      </c>
      <c r="C2952" s="21" t="s">
        <v>7</v>
      </c>
      <c r="D2952" s="22">
        <v>0.8</v>
      </c>
      <c r="E2952" s="21" t="s">
        <v>3529</v>
      </c>
    </row>
    <row r="2953" spans="1:5" ht="16.5">
      <c r="A2953" s="20" t="s">
        <v>5910</v>
      </c>
      <c r="B2953" s="21" t="s">
        <v>5911</v>
      </c>
      <c r="C2953" s="21" t="s">
        <v>7</v>
      </c>
      <c r="D2953" s="22">
        <v>0.8</v>
      </c>
      <c r="E2953" s="21" t="s">
        <v>3529</v>
      </c>
    </row>
    <row r="2954" spans="1:5" ht="16.5">
      <c r="A2954" s="20" t="s">
        <v>5912</v>
      </c>
      <c r="B2954" s="21" t="s">
        <v>5913</v>
      </c>
      <c r="C2954" s="21" t="s">
        <v>7</v>
      </c>
      <c r="D2954" s="22">
        <v>0.8</v>
      </c>
      <c r="E2954" s="21" t="s">
        <v>3529</v>
      </c>
    </row>
    <row r="2955" spans="1:5" ht="16.5">
      <c r="A2955" s="20" t="s">
        <v>5914</v>
      </c>
      <c r="B2955" s="21" t="s">
        <v>5915</v>
      </c>
      <c r="C2955" s="21" t="s">
        <v>7</v>
      </c>
      <c r="D2955" s="22">
        <v>0.8</v>
      </c>
      <c r="E2955" s="21" t="s">
        <v>3529</v>
      </c>
    </row>
    <row r="2956" spans="1:5" ht="16.5">
      <c r="A2956" s="23" t="s">
        <v>5916</v>
      </c>
      <c r="B2956" s="24" t="s">
        <v>5917</v>
      </c>
      <c r="C2956" s="24" t="s">
        <v>7</v>
      </c>
      <c r="D2956" s="25">
        <v>0.8</v>
      </c>
      <c r="E2956" s="24" t="s">
        <v>3529</v>
      </c>
    </row>
    <row r="2957" spans="1:5" ht="16.5">
      <c r="A2957" s="23" t="s">
        <v>5918</v>
      </c>
      <c r="B2957" s="24" t="s">
        <v>5919</v>
      </c>
      <c r="C2957" s="24" t="s">
        <v>7</v>
      </c>
      <c r="D2957" s="25">
        <v>0.8</v>
      </c>
      <c r="E2957" s="21" t="s">
        <v>3529</v>
      </c>
    </row>
    <row r="2958" spans="1:5" ht="16.5">
      <c r="A2958" s="23" t="s">
        <v>5920</v>
      </c>
      <c r="B2958" s="24" t="s">
        <v>5921</v>
      </c>
      <c r="C2958" s="24" t="s">
        <v>7</v>
      </c>
      <c r="D2958" s="25">
        <v>0.8</v>
      </c>
      <c r="E2958" s="24" t="s">
        <v>3529</v>
      </c>
    </row>
    <row r="2959" spans="1:5" ht="16.5">
      <c r="A2959" s="20" t="s">
        <v>5922</v>
      </c>
      <c r="B2959" s="21" t="s">
        <v>5923</v>
      </c>
      <c r="C2959" s="21" t="s">
        <v>7</v>
      </c>
      <c r="D2959" s="22">
        <v>0.8</v>
      </c>
      <c r="E2959" s="21" t="s">
        <v>3529</v>
      </c>
    </row>
    <row r="2960" spans="1:5" ht="16.5">
      <c r="A2960" s="23" t="s">
        <v>5924</v>
      </c>
      <c r="B2960" s="24" t="s">
        <v>5925</v>
      </c>
      <c r="C2960" s="24" t="s">
        <v>7</v>
      </c>
      <c r="D2960" s="25">
        <v>0.8</v>
      </c>
      <c r="E2960" s="24" t="s">
        <v>3529</v>
      </c>
    </row>
    <row r="2961" spans="1:5" ht="16.5">
      <c r="A2961" s="23" t="s">
        <v>5926</v>
      </c>
      <c r="B2961" s="24" t="s">
        <v>5927</v>
      </c>
      <c r="C2961" s="24" t="s">
        <v>7</v>
      </c>
      <c r="D2961" s="25">
        <v>0.8</v>
      </c>
      <c r="E2961" s="21" t="s">
        <v>3529</v>
      </c>
    </row>
    <row r="2962" spans="1:5" ht="16.5">
      <c r="A2962" s="23" t="s">
        <v>5928</v>
      </c>
      <c r="B2962" s="24" t="s">
        <v>5929</v>
      </c>
      <c r="C2962" s="24" t="s">
        <v>7</v>
      </c>
      <c r="D2962" s="25">
        <v>0.8</v>
      </c>
      <c r="E2962" s="24" t="s">
        <v>3529</v>
      </c>
    </row>
    <row r="2963" spans="1:5" ht="16.5">
      <c r="A2963" s="20" t="s">
        <v>5930</v>
      </c>
      <c r="B2963" s="21" t="s">
        <v>5931</v>
      </c>
      <c r="C2963" s="21" t="s">
        <v>7</v>
      </c>
      <c r="D2963" s="22">
        <v>0.8</v>
      </c>
      <c r="E2963" s="21" t="s">
        <v>3529</v>
      </c>
    </row>
    <row r="2964" spans="1:5" ht="16.5">
      <c r="A2964" s="23" t="s">
        <v>5932</v>
      </c>
      <c r="B2964" s="24" t="s">
        <v>5933</v>
      </c>
      <c r="C2964" s="24" t="s">
        <v>7</v>
      </c>
      <c r="D2964" s="25">
        <v>0.8</v>
      </c>
      <c r="E2964" s="21" t="s">
        <v>3529</v>
      </c>
    </row>
    <row r="2965" spans="1:5" ht="16.5">
      <c r="A2965" s="20" t="s">
        <v>5934</v>
      </c>
      <c r="B2965" s="21" t="s">
        <v>5935</v>
      </c>
      <c r="C2965" s="21" t="s">
        <v>7</v>
      </c>
      <c r="D2965" s="22">
        <v>0.8</v>
      </c>
      <c r="E2965" s="21" t="s">
        <v>3529</v>
      </c>
    </row>
    <row r="2966" spans="1:5" ht="16.5">
      <c r="A2966" s="23" t="s">
        <v>5936</v>
      </c>
      <c r="B2966" s="24" t="s">
        <v>5937</v>
      </c>
      <c r="C2966" s="24" t="s">
        <v>7</v>
      </c>
      <c r="D2966" s="25">
        <v>0.8</v>
      </c>
      <c r="E2966" s="21" t="s">
        <v>3529</v>
      </c>
    </row>
    <row r="2967" spans="1:5" ht="16.5">
      <c r="A2967" s="23" t="s">
        <v>5938</v>
      </c>
      <c r="B2967" s="24" t="s">
        <v>5939</v>
      </c>
      <c r="C2967" s="24" t="s">
        <v>7</v>
      </c>
      <c r="D2967" s="25">
        <v>0.8</v>
      </c>
      <c r="E2967" s="24" t="s">
        <v>3529</v>
      </c>
    </row>
    <row r="2968" spans="1:5" ht="16.5">
      <c r="A2968" s="23" t="s">
        <v>5940</v>
      </c>
      <c r="B2968" s="24" t="s">
        <v>5941</v>
      </c>
      <c r="C2968" s="24" t="s">
        <v>7</v>
      </c>
      <c r="D2968" s="25">
        <v>0.8</v>
      </c>
      <c r="E2968" s="21" t="s">
        <v>3529</v>
      </c>
    </row>
    <row r="2969" spans="1:5" ht="16.5">
      <c r="A2969" s="20" t="s">
        <v>5942</v>
      </c>
      <c r="B2969" s="21" t="s">
        <v>5943</v>
      </c>
      <c r="C2969" s="21" t="s">
        <v>7</v>
      </c>
      <c r="D2969" s="22">
        <v>0.8</v>
      </c>
      <c r="E2969" s="21" t="s">
        <v>3529</v>
      </c>
    </row>
    <row r="2970" spans="1:5" ht="16.5">
      <c r="A2970" s="20" t="s">
        <v>5944</v>
      </c>
      <c r="B2970" s="21" t="s">
        <v>5945</v>
      </c>
      <c r="C2970" s="21" t="s">
        <v>7</v>
      </c>
      <c r="D2970" s="22">
        <v>0.8</v>
      </c>
      <c r="E2970" s="21" t="s">
        <v>3529</v>
      </c>
    </row>
    <row r="2971" spans="1:5" ht="16.5">
      <c r="A2971" s="23" t="s">
        <v>5946</v>
      </c>
      <c r="B2971" s="24" t="s">
        <v>5947</v>
      </c>
      <c r="C2971" s="24" t="s">
        <v>7</v>
      </c>
      <c r="D2971" s="25">
        <v>0.8</v>
      </c>
      <c r="E2971" s="21" t="s">
        <v>3529</v>
      </c>
    </row>
    <row r="2972" spans="1:5" ht="16.5">
      <c r="A2972" s="20" t="s">
        <v>5948</v>
      </c>
      <c r="B2972" s="21" t="s">
        <v>5949</v>
      </c>
      <c r="C2972" s="21" t="s">
        <v>7</v>
      </c>
      <c r="D2972" s="22">
        <v>0.8</v>
      </c>
      <c r="E2972" s="21" t="s">
        <v>3529</v>
      </c>
    </row>
    <row r="2973" spans="1:5" ht="16.5">
      <c r="A2973" s="20" t="s">
        <v>5950</v>
      </c>
      <c r="B2973" s="21" t="s">
        <v>5951</v>
      </c>
      <c r="C2973" s="21" t="s">
        <v>7</v>
      </c>
      <c r="D2973" s="22">
        <v>0.8</v>
      </c>
      <c r="E2973" s="21" t="s">
        <v>3529</v>
      </c>
    </row>
    <row r="2974" spans="1:5" ht="16.5">
      <c r="A2974" s="23" t="s">
        <v>5952</v>
      </c>
      <c r="B2974" s="24" t="s">
        <v>5953</v>
      </c>
      <c r="C2974" s="24" t="s">
        <v>7</v>
      </c>
      <c r="D2974" s="25">
        <v>0.8</v>
      </c>
      <c r="E2974" s="21" t="s">
        <v>3529</v>
      </c>
    </row>
    <row r="2975" spans="1:5" ht="16.5">
      <c r="A2975" s="23" t="s">
        <v>5954</v>
      </c>
      <c r="B2975" s="24" t="s">
        <v>5955</v>
      </c>
      <c r="C2975" s="24" t="s">
        <v>7</v>
      </c>
      <c r="D2975" s="25">
        <v>0.8</v>
      </c>
      <c r="E2975" s="21" t="s">
        <v>3529</v>
      </c>
    </row>
    <row r="2976" spans="1:5" ht="16.5">
      <c r="A2976" s="20" t="s">
        <v>5956</v>
      </c>
      <c r="B2976" s="21" t="s">
        <v>5957</v>
      </c>
      <c r="C2976" s="21" t="s">
        <v>7</v>
      </c>
      <c r="D2976" s="22">
        <v>0.8</v>
      </c>
      <c r="E2976" s="21" t="s">
        <v>3529</v>
      </c>
    </row>
    <row r="2977" spans="1:5" ht="16.5">
      <c r="A2977" s="23" t="s">
        <v>5958</v>
      </c>
      <c r="B2977" s="24" t="s">
        <v>5959</v>
      </c>
      <c r="C2977" s="24" t="s">
        <v>7</v>
      </c>
      <c r="D2977" s="25">
        <v>0.8</v>
      </c>
      <c r="E2977" s="21" t="s">
        <v>3529</v>
      </c>
    </row>
    <row r="2978" spans="1:5" ht="16.5">
      <c r="A2978" s="23" t="s">
        <v>5960</v>
      </c>
      <c r="B2978" s="24" t="s">
        <v>5961</v>
      </c>
      <c r="C2978" s="24" t="s">
        <v>7</v>
      </c>
      <c r="D2978" s="25">
        <v>0.8</v>
      </c>
      <c r="E2978" s="21" t="s">
        <v>3529</v>
      </c>
    </row>
    <row r="2979" spans="1:5" ht="16.5">
      <c r="A2979" s="23" t="s">
        <v>5962</v>
      </c>
      <c r="B2979" s="24" t="s">
        <v>5963</v>
      </c>
      <c r="C2979" s="24" t="s">
        <v>7</v>
      </c>
      <c r="D2979" s="25">
        <v>0.8</v>
      </c>
      <c r="E2979" s="21" t="s">
        <v>3529</v>
      </c>
    </row>
    <row r="2980" spans="1:5" ht="16.5">
      <c r="A2980" s="20" t="s">
        <v>5964</v>
      </c>
      <c r="B2980" s="21" t="s">
        <v>5965</v>
      </c>
      <c r="C2980" s="21" t="s">
        <v>7</v>
      </c>
      <c r="D2980" s="22">
        <v>0.8</v>
      </c>
      <c r="E2980" s="21" t="s">
        <v>3529</v>
      </c>
    </row>
    <row r="2981" spans="1:5" ht="16.5">
      <c r="A2981" s="20" t="s">
        <v>5966</v>
      </c>
      <c r="B2981" s="21" t="s">
        <v>5967</v>
      </c>
      <c r="C2981" s="21" t="s">
        <v>7</v>
      </c>
      <c r="D2981" s="22">
        <v>0.8</v>
      </c>
      <c r="E2981" s="21" t="s">
        <v>3529</v>
      </c>
    </row>
    <row r="2982" spans="1:5" ht="16.5">
      <c r="A2982" s="23" t="s">
        <v>5968</v>
      </c>
      <c r="B2982" s="24" t="s">
        <v>5969</v>
      </c>
      <c r="C2982" s="24" t="s">
        <v>7</v>
      </c>
      <c r="D2982" s="25">
        <v>0.8</v>
      </c>
      <c r="E2982" s="24" t="s">
        <v>3529</v>
      </c>
    </row>
    <row r="2983" spans="1:5" ht="16.5">
      <c r="A2983" s="20" t="s">
        <v>5970</v>
      </c>
      <c r="B2983" s="21" t="s">
        <v>5971</v>
      </c>
      <c r="C2983" s="21" t="s">
        <v>7</v>
      </c>
      <c r="D2983" s="22">
        <v>0.8</v>
      </c>
      <c r="E2983" s="21" t="s">
        <v>3529</v>
      </c>
    </row>
    <row r="2984" spans="1:5" ht="16.5">
      <c r="A2984" s="20" t="s">
        <v>5972</v>
      </c>
      <c r="B2984" s="21" t="s">
        <v>5973</v>
      </c>
      <c r="C2984" s="21" t="s">
        <v>7</v>
      </c>
      <c r="D2984" s="22">
        <v>0.8</v>
      </c>
      <c r="E2984" s="21" t="s">
        <v>3529</v>
      </c>
    </row>
    <row r="2985" spans="1:5" ht="16.5">
      <c r="A2985" s="20" t="s">
        <v>5974</v>
      </c>
      <c r="B2985" s="21" t="s">
        <v>5975</v>
      </c>
      <c r="C2985" s="21" t="s">
        <v>7</v>
      </c>
      <c r="D2985" s="22">
        <v>0.8</v>
      </c>
      <c r="E2985" s="21" t="s">
        <v>3529</v>
      </c>
    </row>
    <row r="2986" spans="1:5" ht="16.5">
      <c r="A2986" s="20" t="s">
        <v>5976</v>
      </c>
      <c r="B2986" s="21" t="s">
        <v>5977</v>
      </c>
      <c r="C2986" s="21" t="s">
        <v>7</v>
      </c>
      <c r="D2986" s="22">
        <v>0.8</v>
      </c>
      <c r="E2986" s="21" t="s">
        <v>3529</v>
      </c>
    </row>
    <row r="2987" spans="1:5" ht="16.5">
      <c r="A2987" s="23" t="s">
        <v>5978</v>
      </c>
      <c r="B2987" s="24" t="s">
        <v>5979</v>
      </c>
      <c r="C2987" s="24" t="s">
        <v>7</v>
      </c>
      <c r="D2987" s="25">
        <v>0.8</v>
      </c>
      <c r="E2987" s="24" t="s">
        <v>3529</v>
      </c>
    </row>
    <row r="2988" spans="1:5" ht="16.5">
      <c r="A2988" s="20" t="s">
        <v>5980</v>
      </c>
      <c r="B2988" s="21" t="s">
        <v>5981</v>
      </c>
      <c r="C2988" s="21" t="s">
        <v>7</v>
      </c>
      <c r="D2988" s="22">
        <v>0.8</v>
      </c>
      <c r="E2988" s="21" t="s">
        <v>3529</v>
      </c>
    </row>
    <row r="2989" spans="1:5" ht="16.5">
      <c r="A2989" s="23" t="s">
        <v>5982</v>
      </c>
      <c r="B2989" s="24" t="s">
        <v>5983</v>
      </c>
      <c r="C2989" s="24" t="s">
        <v>7</v>
      </c>
      <c r="D2989" s="25">
        <v>0.8</v>
      </c>
      <c r="E2989" s="24" t="s">
        <v>3529</v>
      </c>
    </row>
    <row r="2990" spans="1:5" ht="16.5">
      <c r="A2990" s="20" t="s">
        <v>5984</v>
      </c>
      <c r="B2990" s="21" t="s">
        <v>5985</v>
      </c>
      <c r="C2990" s="21" t="s">
        <v>7</v>
      </c>
      <c r="D2990" s="22">
        <v>0.8</v>
      </c>
      <c r="E2990" s="21" t="s">
        <v>3529</v>
      </c>
    </row>
    <row r="2991" spans="1:5" ht="16.5">
      <c r="A2991" s="20" t="s">
        <v>5986</v>
      </c>
      <c r="B2991" s="21" t="s">
        <v>5987</v>
      </c>
      <c r="C2991" s="21" t="s">
        <v>7</v>
      </c>
      <c r="D2991" s="22">
        <v>0.8</v>
      </c>
      <c r="E2991" s="21" t="s">
        <v>3529</v>
      </c>
    </row>
    <row r="2992" spans="1:5" ht="16.5">
      <c r="A2992" s="20" t="s">
        <v>5988</v>
      </c>
      <c r="B2992" s="21" t="s">
        <v>5989</v>
      </c>
      <c r="C2992" s="21" t="s">
        <v>7</v>
      </c>
      <c r="D2992" s="22">
        <v>0.8</v>
      </c>
      <c r="E2992" s="21" t="s">
        <v>3529</v>
      </c>
    </row>
    <row r="2993" spans="1:5" ht="16.5">
      <c r="A2993" s="23" t="s">
        <v>5990</v>
      </c>
      <c r="B2993" s="24" t="s">
        <v>5991</v>
      </c>
      <c r="C2993" s="24" t="s">
        <v>7</v>
      </c>
      <c r="D2993" s="25">
        <v>0.8</v>
      </c>
      <c r="E2993" s="24" t="s">
        <v>3529</v>
      </c>
    </row>
    <row r="2994" spans="1:5" ht="16.5">
      <c r="A2994" s="20" t="s">
        <v>5992</v>
      </c>
      <c r="B2994" s="21" t="s">
        <v>5993</v>
      </c>
      <c r="C2994" s="21" t="s">
        <v>7</v>
      </c>
      <c r="D2994" s="22">
        <v>0.8</v>
      </c>
      <c r="E2994" s="21" t="s">
        <v>3529</v>
      </c>
    </row>
    <row r="2995" spans="1:5" ht="16.5">
      <c r="A2995" s="23" t="s">
        <v>5994</v>
      </c>
      <c r="B2995" s="24" t="s">
        <v>5995</v>
      </c>
      <c r="C2995" s="24" t="s">
        <v>7</v>
      </c>
      <c r="D2995" s="25">
        <v>0.8</v>
      </c>
      <c r="E2995" s="24" t="s">
        <v>3529</v>
      </c>
    </row>
    <row r="2996" spans="1:5" ht="16.5">
      <c r="A2996" s="20" t="s">
        <v>5996</v>
      </c>
      <c r="B2996" s="21" t="s">
        <v>5997</v>
      </c>
      <c r="C2996" s="21" t="s">
        <v>7</v>
      </c>
      <c r="D2996" s="22">
        <v>0.8</v>
      </c>
      <c r="E2996" s="21" t="s">
        <v>3529</v>
      </c>
    </row>
    <row r="2997" spans="1:5" ht="16.5">
      <c r="A2997" s="23" t="s">
        <v>5998</v>
      </c>
      <c r="B2997" s="24" t="s">
        <v>5999</v>
      </c>
      <c r="C2997" s="24" t="s">
        <v>7</v>
      </c>
      <c r="D2997" s="25">
        <v>0.8</v>
      </c>
      <c r="E2997" s="24" t="s">
        <v>3529</v>
      </c>
    </row>
    <row r="2998" spans="1:5" ht="16.5">
      <c r="A2998" s="20" t="s">
        <v>6000</v>
      </c>
      <c r="B2998" s="21" t="s">
        <v>6001</v>
      </c>
      <c r="C2998" s="21" t="s">
        <v>7</v>
      </c>
      <c r="D2998" s="22">
        <v>0.8</v>
      </c>
      <c r="E2998" s="21" t="s">
        <v>3529</v>
      </c>
    </row>
    <row r="2999" spans="1:5" ht="16.5">
      <c r="A2999" s="20" t="s">
        <v>6002</v>
      </c>
      <c r="B2999" s="21" t="s">
        <v>6003</v>
      </c>
      <c r="C2999" s="21" t="s">
        <v>7</v>
      </c>
      <c r="D2999" s="22">
        <v>0.8</v>
      </c>
      <c r="E2999" s="21" t="s">
        <v>3529</v>
      </c>
    </row>
    <row r="3000" spans="1:5" ht="16.5">
      <c r="A3000" s="23" t="s">
        <v>6004</v>
      </c>
      <c r="B3000" s="24" t="s">
        <v>6005</v>
      </c>
      <c r="C3000" s="24" t="s">
        <v>7</v>
      </c>
      <c r="D3000" s="25">
        <v>0.8</v>
      </c>
      <c r="E3000" s="24" t="s">
        <v>3529</v>
      </c>
    </row>
    <row r="3001" spans="1:5" ht="16.5">
      <c r="A3001" s="23" t="s">
        <v>6006</v>
      </c>
      <c r="B3001" s="24" t="s">
        <v>6007</v>
      </c>
      <c r="C3001" s="24" t="s">
        <v>7</v>
      </c>
      <c r="D3001" s="25">
        <v>0.8</v>
      </c>
      <c r="E3001" s="24" t="s">
        <v>3529</v>
      </c>
    </row>
    <row r="3002" spans="1:5" ht="16.5">
      <c r="A3002" s="20" t="s">
        <v>6008</v>
      </c>
      <c r="B3002" s="21" t="s">
        <v>6009</v>
      </c>
      <c r="C3002" s="21" t="s">
        <v>7</v>
      </c>
      <c r="D3002" s="22">
        <v>0.8</v>
      </c>
      <c r="E3002" s="21" t="s">
        <v>3529</v>
      </c>
    </row>
    <row r="3003" spans="1:5" ht="16.5">
      <c r="A3003" s="20" t="s">
        <v>6010</v>
      </c>
      <c r="B3003" s="21" t="s">
        <v>6011</v>
      </c>
      <c r="C3003" s="21" t="s">
        <v>7</v>
      </c>
      <c r="D3003" s="22">
        <v>0.8</v>
      </c>
      <c r="E3003" s="21" t="s">
        <v>3529</v>
      </c>
    </row>
    <row r="3004" spans="1:5" ht="16.5">
      <c r="A3004" s="20" t="s">
        <v>6012</v>
      </c>
      <c r="B3004" s="21" t="s">
        <v>6013</v>
      </c>
      <c r="C3004" s="21" t="s">
        <v>7</v>
      </c>
      <c r="D3004" s="22">
        <v>0.8</v>
      </c>
      <c r="E3004" s="21" t="s">
        <v>3529</v>
      </c>
    </row>
    <row r="3005" spans="1:5" ht="16.5">
      <c r="A3005" s="20" t="s">
        <v>6014</v>
      </c>
      <c r="B3005" s="21" t="s">
        <v>6015</v>
      </c>
      <c r="C3005" s="21" t="s">
        <v>7</v>
      </c>
      <c r="D3005" s="22">
        <v>0.8</v>
      </c>
      <c r="E3005" s="21" t="s">
        <v>3529</v>
      </c>
    </row>
    <row r="3006" spans="1:5" ht="16.5">
      <c r="A3006" s="23" t="s">
        <v>6016</v>
      </c>
      <c r="B3006" s="24" t="s">
        <v>6017</v>
      </c>
      <c r="C3006" s="24" t="s">
        <v>7</v>
      </c>
      <c r="D3006" s="25">
        <v>0.8</v>
      </c>
      <c r="E3006" s="24" t="s">
        <v>3529</v>
      </c>
    </row>
    <row r="3007" spans="1:5" ht="16.5">
      <c r="A3007" s="23" t="s">
        <v>6018</v>
      </c>
      <c r="B3007" s="24" t="s">
        <v>6019</v>
      </c>
      <c r="C3007" s="24" t="s">
        <v>7</v>
      </c>
      <c r="D3007" s="25">
        <v>0.8</v>
      </c>
      <c r="E3007" s="24" t="s">
        <v>3529</v>
      </c>
    </row>
    <row r="3008" spans="1:5" ht="16.5">
      <c r="A3008" s="23" t="s">
        <v>6020</v>
      </c>
      <c r="B3008" s="24" t="s">
        <v>6021</v>
      </c>
      <c r="C3008" s="24" t="s">
        <v>7</v>
      </c>
      <c r="D3008" s="25">
        <v>0.8</v>
      </c>
      <c r="E3008" s="24" t="s">
        <v>3529</v>
      </c>
    </row>
    <row r="3009" spans="1:5" ht="16.5">
      <c r="A3009" s="20" t="s">
        <v>6022</v>
      </c>
      <c r="B3009" s="21" t="s">
        <v>6023</v>
      </c>
      <c r="C3009" s="21" t="s">
        <v>7</v>
      </c>
      <c r="D3009" s="22">
        <v>0.8</v>
      </c>
      <c r="E3009" s="21" t="s">
        <v>3529</v>
      </c>
    </row>
    <row r="3010" spans="1:5" ht="16.5">
      <c r="A3010" s="23" t="s">
        <v>6024</v>
      </c>
      <c r="B3010" s="24" t="s">
        <v>6025</v>
      </c>
      <c r="C3010" s="24" t="s">
        <v>7</v>
      </c>
      <c r="D3010" s="25">
        <v>0.8</v>
      </c>
      <c r="E3010" s="24" t="s">
        <v>3529</v>
      </c>
    </row>
    <row r="3011" spans="1:5" ht="16.5">
      <c r="A3011" s="20" t="s">
        <v>6026</v>
      </c>
      <c r="B3011" s="21" t="s">
        <v>6027</v>
      </c>
      <c r="C3011" s="21" t="s">
        <v>7</v>
      </c>
      <c r="D3011" s="22">
        <v>0.8</v>
      </c>
      <c r="E3011" s="21" t="s">
        <v>3529</v>
      </c>
    </row>
    <row r="3012" spans="1:5" ht="16.5">
      <c r="A3012" s="20" t="s">
        <v>6028</v>
      </c>
      <c r="B3012" s="21" t="s">
        <v>6029</v>
      </c>
      <c r="C3012" s="21" t="s">
        <v>7</v>
      </c>
      <c r="D3012" s="22">
        <v>0.8</v>
      </c>
      <c r="E3012" s="21" t="s">
        <v>3529</v>
      </c>
    </row>
    <row r="3013" spans="1:5" ht="16.5">
      <c r="A3013" s="23" t="s">
        <v>6030</v>
      </c>
      <c r="B3013" s="24" t="s">
        <v>6031</v>
      </c>
      <c r="C3013" s="24" t="s">
        <v>7</v>
      </c>
      <c r="D3013" s="25">
        <v>0.8</v>
      </c>
      <c r="E3013" s="24" t="s">
        <v>3529</v>
      </c>
    </row>
    <row r="3014" spans="1:5" ht="16.5">
      <c r="A3014" s="23" t="s">
        <v>6032</v>
      </c>
      <c r="B3014" s="24" t="s">
        <v>6033</v>
      </c>
      <c r="C3014" s="24" t="s">
        <v>7</v>
      </c>
      <c r="D3014" s="25">
        <v>0.8</v>
      </c>
      <c r="E3014" s="24" t="s">
        <v>3529</v>
      </c>
    </row>
    <row r="3015" spans="1:5" ht="16.5">
      <c r="A3015" s="23" t="s">
        <v>6034</v>
      </c>
      <c r="B3015" s="24" t="s">
        <v>6035</v>
      </c>
      <c r="C3015" s="24" t="s">
        <v>7</v>
      </c>
      <c r="D3015" s="25">
        <v>0.8</v>
      </c>
      <c r="E3015" s="24" t="s">
        <v>3529</v>
      </c>
    </row>
    <row r="3016" spans="1:5" ht="16.5">
      <c r="A3016" s="23" t="s">
        <v>6036</v>
      </c>
      <c r="B3016" s="24" t="s">
        <v>6037</v>
      </c>
      <c r="C3016" s="24" t="s">
        <v>7</v>
      </c>
      <c r="D3016" s="25">
        <v>0.8</v>
      </c>
      <c r="E3016" s="24" t="s">
        <v>3529</v>
      </c>
    </row>
    <row r="3017" spans="1:5" ht="16.5">
      <c r="A3017" s="20" t="s">
        <v>6038</v>
      </c>
      <c r="B3017" s="21" t="s">
        <v>6039</v>
      </c>
      <c r="C3017" s="21" t="s">
        <v>7</v>
      </c>
      <c r="D3017" s="22">
        <v>0.8</v>
      </c>
      <c r="E3017" s="21" t="s">
        <v>3529</v>
      </c>
    </row>
    <row r="3018" spans="1:5" ht="16.5">
      <c r="A3018" s="20" t="s">
        <v>6040</v>
      </c>
      <c r="B3018" s="21" t="s">
        <v>6041</v>
      </c>
      <c r="C3018" s="21" t="s">
        <v>7</v>
      </c>
      <c r="D3018" s="22">
        <v>0.8</v>
      </c>
      <c r="E3018" s="21" t="s">
        <v>3529</v>
      </c>
    </row>
    <row r="3019" spans="1:5" ht="16.5">
      <c r="A3019" s="20" t="s">
        <v>6042</v>
      </c>
      <c r="B3019" s="21" t="s">
        <v>6043</v>
      </c>
      <c r="C3019" s="21" t="s">
        <v>7</v>
      </c>
      <c r="D3019" s="22">
        <v>0.8</v>
      </c>
      <c r="E3019" s="21" t="s">
        <v>3529</v>
      </c>
    </row>
    <row r="3020" spans="1:5" ht="16.5">
      <c r="A3020" s="23" t="s">
        <v>6044</v>
      </c>
      <c r="B3020" s="24" t="s">
        <v>6045</v>
      </c>
      <c r="C3020" s="24" t="s">
        <v>7</v>
      </c>
      <c r="D3020" s="25">
        <v>0.8</v>
      </c>
      <c r="E3020" s="24" t="s">
        <v>3529</v>
      </c>
    </row>
    <row r="3021" spans="1:5" ht="16.5">
      <c r="A3021" s="20" t="s">
        <v>6046</v>
      </c>
      <c r="B3021" s="21" t="s">
        <v>6047</v>
      </c>
      <c r="C3021" s="21" t="s">
        <v>7</v>
      </c>
      <c r="D3021" s="22">
        <v>0.8</v>
      </c>
      <c r="E3021" s="21" t="s">
        <v>3529</v>
      </c>
    </row>
    <row r="3022" spans="1:5" ht="16.5">
      <c r="A3022" s="23" t="s">
        <v>6048</v>
      </c>
      <c r="B3022" s="24" t="s">
        <v>6049</v>
      </c>
      <c r="C3022" s="24" t="s">
        <v>7</v>
      </c>
      <c r="D3022" s="25">
        <v>0.8</v>
      </c>
      <c r="E3022" s="24" t="s">
        <v>3529</v>
      </c>
    </row>
    <row r="3023" spans="1:5" ht="16.5">
      <c r="A3023" s="23" t="s">
        <v>6050</v>
      </c>
      <c r="B3023" s="24" t="s">
        <v>6051</v>
      </c>
      <c r="C3023" s="24" t="s">
        <v>7</v>
      </c>
      <c r="D3023" s="25">
        <v>0.8</v>
      </c>
      <c r="E3023" s="24" t="s">
        <v>3529</v>
      </c>
    </row>
    <row r="3024" spans="1:5" ht="16.5">
      <c r="A3024" s="23" t="s">
        <v>6052</v>
      </c>
      <c r="B3024" s="24" t="s">
        <v>6053</v>
      </c>
      <c r="C3024" s="24" t="s">
        <v>7</v>
      </c>
      <c r="D3024" s="25">
        <v>0.8</v>
      </c>
      <c r="E3024" s="24" t="s">
        <v>3529</v>
      </c>
    </row>
    <row r="3025" spans="1:5" ht="16.5">
      <c r="A3025" s="20" t="s">
        <v>6054</v>
      </c>
      <c r="B3025" s="21" t="s">
        <v>6055</v>
      </c>
      <c r="C3025" s="21" t="s">
        <v>7</v>
      </c>
      <c r="D3025" s="22">
        <v>0.8</v>
      </c>
      <c r="E3025" s="21" t="s">
        <v>3529</v>
      </c>
    </row>
    <row r="3026" spans="1:5" ht="16.5">
      <c r="A3026" s="23" t="s">
        <v>6056</v>
      </c>
      <c r="B3026" s="24" t="s">
        <v>6057</v>
      </c>
      <c r="C3026" s="24" t="s">
        <v>7</v>
      </c>
      <c r="D3026" s="25">
        <v>0.8</v>
      </c>
      <c r="E3026" s="24" t="s">
        <v>3529</v>
      </c>
    </row>
    <row r="3027" spans="1:5" ht="16.5">
      <c r="A3027" s="23" t="s">
        <v>6058</v>
      </c>
      <c r="B3027" s="24" t="s">
        <v>6059</v>
      </c>
      <c r="C3027" s="24" t="s">
        <v>7</v>
      </c>
      <c r="D3027" s="25">
        <v>0.8</v>
      </c>
      <c r="E3027" s="24" t="s">
        <v>3529</v>
      </c>
    </row>
    <row r="3028" spans="1:5" ht="16.5">
      <c r="A3028" s="23" t="s">
        <v>6060</v>
      </c>
      <c r="B3028" s="24" t="s">
        <v>6061</v>
      </c>
      <c r="C3028" s="24" t="s">
        <v>7</v>
      </c>
      <c r="D3028" s="25">
        <v>0.8</v>
      </c>
      <c r="E3028" s="24" t="s">
        <v>3529</v>
      </c>
    </row>
    <row r="3029" spans="1:5" ht="16.5">
      <c r="A3029" s="20" t="s">
        <v>6062</v>
      </c>
      <c r="B3029" s="21" t="s">
        <v>6063</v>
      </c>
      <c r="C3029" s="21" t="s">
        <v>7</v>
      </c>
      <c r="D3029" s="22">
        <v>0.8</v>
      </c>
      <c r="E3029" s="21" t="s">
        <v>3529</v>
      </c>
    </row>
    <row r="3030" spans="1:5" ht="16.5">
      <c r="A3030" s="20" t="s">
        <v>6064</v>
      </c>
      <c r="B3030" s="21" t="s">
        <v>6065</v>
      </c>
      <c r="C3030" s="21" t="s">
        <v>7</v>
      </c>
      <c r="D3030" s="22">
        <v>0.8</v>
      </c>
      <c r="E3030" s="21" t="s">
        <v>3529</v>
      </c>
    </row>
    <row r="3031" spans="1:5" ht="16.5">
      <c r="A3031" s="23" t="s">
        <v>6066</v>
      </c>
      <c r="B3031" s="24" t="s">
        <v>6067</v>
      </c>
      <c r="C3031" s="24" t="s">
        <v>7</v>
      </c>
      <c r="D3031" s="25">
        <v>0.8</v>
      </c>
      <c r="E3031" s="24" t="s">
        <v>3529</v>
      </c>
    </row>
    <row r="3032" spans="1:5" ht="16.5">
      <c r="A3032" s="20" t="s">
        <v>6068</v>
      </c>
      <c r="B3032" s="21" t="s">
        <v>6069</v>
      </c>
      <c r="C3032" s="21" t="s">
        <v>7</v>
      </c>
      <c r="D3032" s="22">
        <v>0.8</v>
      </c>
      <c r="E3032" s="21" t="s">
        <v>3529</v>
      </c>
    </row>
    <row r="3033" spans="1:5" ht="16.5">
      <c r="A3033" s="23" t="s">
        <v>6070</v>
      </c>
      <c r="B3033" s="24" t="s">
        <v>6071</v>
      </c>
      <c r="C3033" s="24" t="s">
        <v>7</v>
      </c>
      <c r="D3033" s="25">
        <v>0.8</v>
      </c>
      <c r="E3033" s="24" t="s">
        <v>3529</v>
      </c>
    </row>
    <row r="3034" spans="1:5" ht="16.5">
      <c r="A3034" s="20" t="s">
        <v>6072</v>
      </c>
      <c r="B3034" s="21" t="s">
        <v>6073</v>
      </c>
      <c r="C3034" s="21" t="s">
        <v>7</v>
      </c>
      <c r="D3034" s="22">
        <v>0.8</v>
      </c>
      <c r="E3034" s="21" t="s">
        <v>3529</v>
      </c>
    </row>
    <row r="3035" spans="1:5" ht="16.5">
      <c r="A3035" s="23" t="s">
        <v>6074</v>
      </c>
      <c r="B3035" s="24" t="s">
        <v>6075</v>
      </c>
      <c r="C3035" s="24" t="s">
        <v>7</v>
      </c>
      <c r="D3035" s="25">
        <v>0.8</v>
      </c>
      <c r="E3035" s="24" t="s">
        <v>3529</v>
      </c>
    </row>
    <row r="3036" spans="1:5" ht="16.5">
      <c r="A3036" s="23" t="s">
        <v>6076</v>
      </c>
      <c r="B3036" s="24" t="s">
        <v>6077</v>
      </c>
      <c r="C3036" s="24" t="s">
        <v>7</v>
      </c>
      <c r="D3036" s="25">
        <v>0.8</v>
      </c>
      <c r="E3036" s="24" t="s">
        <v>3529</v>
      </c>
    </row>
    <row r="3037" spans="1:5" ht="16.5">
      <c r="A3037" s="20" t="s">
        <v>6078</v>
      </c>
      <c r="B3037" s="21" t="s">
        <v>6079</v>
      </c>
      <c r="C3037" s="21" t="s">
        <v>7</v>
      </c>
      <c r="D3037" s="22">
        <v>0.8</v>
      </c>
      <c r="E3037" s="21" t="s">
        <v>3529</v>
      </c>
    </row>
    <row r="3038" spans="1:5" ht="16.5">
      <c r="A3038" s="20" t="s">
        <v>6080</v>
      </c>
      <c r="B3038" s="21" t="s">
        <v>6081</v>
      </c>
      <c r="C3038" s="21" t="s">
        <v>7</v>
      </c>
      <c r="D3038" s="22">
        <v>0.8</v>
      </c>
      <c r="E3038" s="21" t="s">
        <v>3529</v>
      </c>
    </row>
    <row r="3039" spans="1:5" ht="16.5">
      <c r="A3039" s="20" t="s">
        <v>6082</v>
      </c>
      <c r="B3039" s="21" t="s">
        <v>6083</v>
      </c>
      <c r="C3039" s="21" t="s">
        <v>7</v>
      </c>
      <c r="D3039" s="22">
        <v>0.9</v>
      </c>
      <c r="E3039" s="21" t="s">
        <v>3529</v>
      </c>
    </row>
    <row r="3040" spans="1:5" ht="16.5">
      <c r="A3040" s="23" t="s">
        <v>6084</v>
      </c>
      <c r="B3040" s="24" t="s">
        <v>6085</v>
      </c>
      <c r="C3040" s="24" t="s">
        <v>7</v>
      </c>
      <c r="D3040" s="25">
        <v>0.8</v>
      </c>
      <c r="E3040" s="24" t="s">
        <v>3529</v>
      </c>
    </row>
    <row r="3041" spans="1:5" ht="16.5">
      <c r="A3041" s="20" t="s">
        <v>6086</v>
      </c>
      <c r="B3041" s="21" t="s">
        <v>6087</v>
      </c>
      <c r="C3041" s="21" t="s">
        <v>7</v>
      </c>
      <c r="D3041" s="22">
        <v>0.8</v>
      </c>
      <c r="E3041" s="21" t="s">
        <v>3529</v>
      </c>
    </row>
    <row r="3042" spans="1:5" ht="16.5">
      <c r="A3042" s="23" t="s">
        <v>6088</v>
      </c>
      <c r="B3042" s="24" t="s">
        <v>6089</v>
      </c>
      <c r="C3042" s="24" t="s">
        <v>7</v>
      </c>
      <c r="D3042" s="25">
        <v>0.8</v>
      </c>
      <c r="E3042" s="24" t="s">
        <v>3529</v>
      </c>
    </row>
    <row r="3043" spans="1:5" ht="16.5">
      <c r="A3043" s="23" t="s">
        <v>6090</v>
      </c>
      <c r="B3043" s="24" t="s">
        <v>6091</v>
      </c>
      <c r="C3043" s="24" t="s">
        <v>7</v>
      </c>
      <c r="D3043" s="25">
        <v>0.8</v>
      </c>
      <c r="E3043" s="24" t="s">
        <v>3529</v>
      </c>
    </row>
    <row r="3044" spans="1:5" ht="16.5">
      <c r="A3044" s="23" t="s">
        <v>6092</v>
      </c>
      <c r="B3044" s="24" t="s">
        <v>6093</v>
      </c>
      <c r="C3044" s="24" t="s">
        <v>7</v>
      </c>
      <c r="D3044" s="25">
        <v>0.8</v>
      </c>
      <c r="E3044" s="24" t="s">
        <v>3529</v>
      </c>
    </row>
    <row r="3045" spans="1:5" ht="16.5">
      <c r="A3045" s="23" t="s">
        <v>6094</v>
      </c>
      <c r="B3045" s="24" t="s">
        <v>6095</v>
      </c>
      <c r="C3045" s="24" t="s">
        <v>7</v>
      </c>
      <c r="D3045" s="25">
        <v>0.8</v>
      </c>
      <c r="E3045" s="24" t="s">
        <v>3529</v>
      </c>
    </row>
    <row r="3046" spans="1:5" ht="16.5">
      <c r="A3046" s="23" t="s">
        <v>6096</v>
      </c>
      <c r="B3046" s="24" t="s">
        <v>6097</v>
      </c>
      <c r="C3046" s="24" t="s">
        <v>7</v>
      </c>
      <c r="D3046" s="25">
        <v>0.8</v>
      </c>
      <c r="E3046" s="24" t="s">
        <v>3529</v>
      </c>
    </row>
    <row r="3047" spans="1:5" ht="16.5">
      <c r="A3047" s="23" t="s">
        <v>6098</v>
      </c>
      <c r="B3047" s="24" t="s">
        <v>6099</v>
      </c>
      <c r="C3047" s="24" t="s">
        <v>7</v>
      </c>
      <c r="D3047" s="25">
        <v>0.8</v>
      </c>
      <c r="E3047" s="24" t="s">
        <v>3529</v>
      </c>
    </row>
    <row r="3048" spans="1:5" ht="16.5">
      <c r="A3048" s="23" t="s">
        <v>6100</v>
      </c>
      <c r="B3048" s="24" t="s">
        <v>6101</v>
      </c>
      <c r="C3048" s="24" t="s">
        <v>7</v>
      </c>
      <c r="D3048" s="25">
        <v>0.8</v>
      </c>
      <c r="E3048" s="24" t="s">
        <v>3529</v>
      </c>
    </row>
    <row r="3049" spans="1:5" ht="16.5">
      <c r="A3049" s="23" t="s">
        <v>6102</v>
      </c>
      <c r="B3049" s="24" t="s">
        <v>6103</v>
      </c>
      <c r="C3049" s="24" t="s">
        <v>7</v>
      </c>
      <c r="D3049" s="25">
        <v>0.8</v>
      </c>
      <c r="E3049" s="24" t="s">
        <v>3529</v>
      </c>
    </row>
    <row r="3050" spans="1:5" ht="16.5">
      <c r="A3050" s="23" t="s">
        <v>6104</v>
      </c>
      <c r="B3050" s="24" t="s">
        <v>6105</v>
      </c>
      <c r="C3050" s="24" t="s">
        <v>7</v>
      </c>
      <c r="D3050" s="25">
        <v>0.8</v>
      </c>
      <c r="E3050" s="24" t="s">
        <v>3529</v>
      </c>
    </row>
    <row r="3051" spans="1:5" ht="16.5">
      <c r="A3051" s="23" t="s">
        <v>6106</v>
      </c>
      <c r="B3051" s="24" t="s">
        <v>6107</v>
      </c>
      <c r="C3051" s="24" t="s">
        <v>7</v>
      </c>
      <c r="D3051" s="25">
        <v>0.8</v>
      </c>
      <c r="E3051" s="24" t="s">
        <v>3529</v>
      </c>
    </row>
    <row r="3052" spans="1:5" ht="16.5">
      <c r="A3052" s="20" t="s">
        <v>6108</v>
      </c>
      <c r="B3052" s="21" t="s">
        <v>6109</v>
      </c>
      <c r="C3052" s="21" t="s">
        <v>7</v>
      </c>
      <c r="D3052" s="22">
        <v>0.8</v>
      </c>
      <c r="E3052" s="21" t="s">
        <v>3529</v>
      </c>
    </row>
    <row r="3053" spans="1:5" ht="16.5">
      <c r="A3053" s="20" t="s">
        <v>6110</v>
      </c>
      <c r="B3053" s="21" t="s">
        <v>6111</v>
      </c>
      <c r="C3053" s="21" t="s">
        <v>7</v>
      </c>
      <c r="D3053" s="22">
        <v>0.8</v>
      </c>
      <c r="E3053" s="21" t="s">
        <v>3529</v>
      </c>
    </row>
    <row r="3054" spans="1:5" ht="16.5">
      <c r="A3054" s="23" t="s">
        <v>6112</v>
      </c>
      <c r="B3054" s="24" t="s">
        <v>6113</v>
      </c>
      <c r="C3054" s="24" t="s">
        <v>7</v>
      </c>
      <c r="D3054" s="25">
        <v>0.8</v>
      </c>
      <c r="E3054" s="24" t="s">
        <v>3529</v>
      </c>
    </row>
    <row r="3055" spans="1:5" ht="16.5">
      <c r="A3055" s="20" t="s">
        <v>6114</v>
      </c>
      <c r="B3055" s="21" t="s">
        <v>6115</v>
      </c>
      <c r="C3055" s="21" t="s">
        <v>7</v>
      </c>
      <c r="D3055" s="22">
        <v>0.8</v>
      </c>
      <c r="E3055" s="21" t="s">
        <v>3529</v>
      </c>
    </row>
    <row r="3056" spans="1:5" ht="16.5">
      <c r="A3056" s="23" t="s">
        <v>6116</v>
      </c>
      <c r="B3056" s="24" t="s">
        <v>6117</v>
      </c>
      <c r="C3056" s="24" t="s">
        <v>7</v>
      </c>
      <c r="D3056" s="25">
        <v>0.8</v>
      </c>
      <c r="E3056" s="24" t="s">
        <v>3529</v>
      </c>
    </row>
    <row r="3057" spans="1:5" ht="16.5">
      <c r="A3057" s="20" t="s">
        <v>6118</v>
      </c>
      <c r="B3057" s="21" t="s">
        <v>6119</v>
      </c>
      <c r="C3057" s="21" t="s">
        <v>7</v>
      </c>
      <c r="D3057" s="22">
        <v>0.8</v>
      </c>
      <c r="E3057" s="21" t="s">
        <v>3529</v>
      </c>
    </row>
    <row r="3058" spans="1:5" ht="16.5">
      <c r="A3058" s="20" t="s">
        <v>6120</v>
      </c>
      <c r="B3058" s="21" t="s">
        <v>6121</v>
      </c>
      <c r="C3058" s="21" t="s">
        <v>7</v>
      </c>
      <c r="D3058" s="22">
        <v>0.8</v>
      </c>
      <c r="E3058" s="21" t="s">
        <v>3529</v>
      </c>
    </row>
    <row r="3059" spans="1:5" ht="16.5">
      <c r="A3059" s="20" t="s">
        <v>6122</v>
      </c>
      <c r="B3059" s="21" t="s">
        <v>6123</v>
      </c>
      <c r="C3059" s="21" t="s">
        <v>7</v>
      </c>
      <c r="D3059" s="22">
        <v>0.8</v>
      </c>
      <c r="E3059" s="21" t="s">
        <v>3529</v>
      </c>
    </row>
    <row r="3060" spans="1:5" ht="16.5">
      <c r="A3060" s="23" t="s">
        <v>6124</v>
      </c>
      <c r="B3060" s="24" t="s">
        <v>6125</v>
      </c>
      <c r="C3060" s="24" t="s">
        <v>7</v>
      </c>
      <c r="D3060" s="25">
        <v>0.8</v>
      </c>
      <c r="E3060" s="24" t="s">
        <v>3529</v>
      </c>
    </row>
    <row r="3061" spans="1:5" ht="16.5">
      <c r="A3061" s="20" t="s">
        <v>6126</v>
      </c>
      <c r="B3061" s="21" t="s">
        <v>6127</v>
      </c>
      <c r="C3061" s="21" t="s">
        <v>7</v>
      </c>
      <c r="D3061" s="22">
        <v>0.8</v>
      </c>
      <c r="E3061" s="21" t="s">
        <v>3529</v>
      </c>
    </row>
    <row r="3062" spans="1:5" ht="16.5">
      <c r="A3062" s="23" t="s">
        <v>6128</v>
      </c>
      <c r="B3062" s="24" t="s">
        <v>6129</v>
      </c>
      <c r="C3062" s="24" t="s">
        <v>7</v>
      </c>
      <c r="D3062" s="25">
        <v>0.8</v>
      </c>
      <c r="E3062" s="24" t="s">
        <v>3529</v>
      </c>
    </row>
    <row r="3063" spans="1:5" ht="16.5">
      <c r="A3063" s="20" t="s">
        <v>6130</v>
      </c>
      <c r="B3063" s="21" t="s">
        <v>6131</v>
      </c>
      <c r="C3063" s="21" t="s">
        <v>7</v>
      </c>
      <c r="D3063" s="22">
        <v>0.8</v>
      </c>
      <c r="E3063" s="21" t="s">
        <v>3529</v>
      </c>
    </row>
    <row r="3064" spans="1:5" ht="16.5">
      <c r="A3064" s="23" t="s">
        <v>6132</v>
      </c>
      <c r="B3064" s="24" t="s">
        <v>6133</v>
      </c>
      <c r="C3064" s="24" t="s">
        <v>7</v>
      </c>
      <c r="D3064" s="25">
        <v>0.8</v>
      </c>
      <c r="E3064" s="24" t="s">
        <v>3529</v>
      </c>
    </row>
    <row r="3065" spans="1:5" ht="16.5">
      <c r="A3065" s="23" t="s">
        <v>6134</v>
      </c>
      <c r="B3065" s="24" t="s">
        <v>6135</v>
      </c>
      <c r="C3065" s="24" t="s">
        <v>7</v>
      </c>
      <c r="D3065" s="25">
        <v>0.8</v>
      </c>
      <c r="E3065" s="24" t="s">
        <v>3529</v>
      </c>
    </row>
    <row r="3066" spans="1:5" ht="16.5">
      <c r="A3066" s="20" t="s">
        <v>6136</v>
      </c>
      <c r="B3066" s="21" t="s">
        <v>6137</v>
      </c>
      <c r="C3066" s="21" t="s">
        <v>7</v>
      </c>
      <c r="D3066" s="22">
        <v>0.8</v>
      </c>
      <c r="E3066" s="21" t="s">
        <v>3529</v>
      </c>
    </row>
    <row r="3067" spans="1:5" ht="16.5">
      <c r="A3067" s="20" t="s">
        <v>6138</v>
      </c>
      <c r="B3067" s="21" t="s">
        <v>6139</v>
      </c>
      <c r="C3067" s="21" t="s">
        <v>7</v>
      </c>
      <c r="D3067" s="22">
        <v>0.8</v>
      </c>
      <c r="E3067" s="21" t="s">
        <v>3529</v>
      </c>
    </row>
    <row r="3068" spans="1:5" ht="16.5">
      <c r="A3068" s="23" t="s">
        <v>6140</v>
      </c>
      <c r="B3068" s="24" t="s">
        <v>6141</v>
      </c>
      <c r="C3068" s="24" t="s">
        <v>7</v>
      </c>
      <c r="D3068" s="25">
        <v>0.8</v>
      </c>
      <c r="E3068" s="24" t="s">
        <v>3529</v>
      </c>
    </row>
    <row r="3069" spans="1:5" ht="16.5">
      <c r="A3069" s="23" t="s">
        <v>6142</v>
      </c>
      <c r="B3069" s="24" t="s">
        <v>6143</v>
      </c>
      <c r="C3069" s="24" t="s">
        <v>7</v>
      </c>
      <c r="D3069" s="25">
        <v>0.8</v>
      </c>
      <c r="E3069" s="24" t="s">
        <v>3529</v>
      </c>
    </row>
    <row r="3070" spans="1:5" ht="16.5">
      <c r="A3070" s="23" t="s">
        <v>6144</v>
      </c>
      <c r="B3070" s="24" t="s">
        <v>6145</v>
      </c>
      <c r="C3070" s="24" t="s">
        <v>7</v>
      </c>
      <c r="D3070" s="25">
        <v>0.8</v>
      </c>
      <c r="E3070" s="24" t="s">
        <v>3529</v>
      </c>
    </row>
    <row r="3071" spans="1:5" ht="16.5">
      <c r="A3071" s="23" t="s">
        <v>6146</v>
      </c>
      <c r="B3071" s="24" t="s">
        <v>6147</v>
      </c>
      <c r="C3071" s="24" t="s">
        <v>7</v>
      </c>
      <c r="D3071" s="25">
        <v>0.8</v>
      </c>
      <c r="E3071" s="24" t="s">
        <v>3529</v>
      </c>
    </row>
    <row r="3072" spans="1:5" ht="16.5">
      <c r="A3072" s="23" t="s">
        <v>6148</v>
      </c>
      <c r="B3072" s="24" t="s">
        <v>6149</v>
      </c>
      <c r="C3072" s="24" t="s">
        <v>7</v>
      </c>
      <c r="D3072" s="25">
        <v>0.8</v>
      </c>
      <c r="E3072" s="24" t="s">
        <v>3529</v>
      </c>
    </row>
    <row r="3073" spans="1:5" ht="16.5">
      <c r="A3073" s="20" t="s">
        <v>6150</v>
      </c>
      <c r="B3073" s="21" t="s">
        <v>6151</v>
      </c>
      <c r="C3073" s="21" t="s">
        <v>7</v>
      </c>
      <c r="D3073" s="22">
        <v>0.8</v>
      </c>
      <c r="E3073" s="21" t="s">
        <v>3529</v>
      </c>
    </row>
    <row r="3074" spans="1:5" ht="16.5">
      <c r="A3074" s="23" t="s">
        <v>6152</v>
      </c>
      <c r="B3074" s="24" t="s">
        <v>6153</v>
      </c>
      <c r="C3074" s="24" t="s">
        <v>7</v>
      </c>
      <c r="D3074" s="25">
        <v>0.8</v>
      </c>
      <c r="E3074" s="24" t="s">
        <v>3529</v>
      </c>
    </row>
    <row r="3075" spans="1:5" ht="16.5">
      <c r="A3075" s="20" t="s">
        <v>6154</v>
      </c>
      <c r="B3075" s="21" t="s">
        <v>6155</v>
      </c>
      <c r="C3075" s="21" t="s">
        <v>7</v>
      </c>
      <c r="D3075" s="22">
        <v>0.8</v>
      </c>
      <c r="E3075" s="21" t="s">
        <v>3529</v>
      </c>
    </row>
    <row r="3076" spans="1:5" ht="16.5">
      <c r="A3076" s="23" t="s">
        <v>6156</v>
      </c>
      <c r="B3076" s="24" t="s">
        <v>6157</v>
      </c>
      <c r="C3076" s="24" t="s">
        <v>7</v>
      </c>
      <c r="D3076" s="25">
        <v>0.8</v>
      </c>
      <c r="E3076" s="24" t="s">
        <v>3529</v>
      </c>
    </row>
    <row r="3077" spans="1:5" ht="16.5">
      <c r="A3077" s="20" t="s">
        <v>6158</v>
      </c>
      <c r="B3077" s="21" t="s">
        <v>6159</v>
      </c>
      <c r="C3077" s="21" t="s">
        <v>7</v>
      </c>
      <c r="D3077" s="22">
        <v>0.8</v>
      </c>
      <c r="E3077" s="21" t="s">
        <v>3529</v>
      </c>
    </row>
    <row r="3078" spans="1:5" ht="16.5">
      <c r="A3078" s="23" t="s">
        <v>6160</v>
      </c>
      <c r="B3078" s="24" t="s">
        <v>6161</v>
      </c>
      <c r="C3078" s="24" t="s">
        <v>7</v>
      </c>
      <c r="D3078" s="25">
        <v>0.8</v>
      </c>
      <c r="E3078" s="24" t="s">
        <v>3529</v>
      </c>
    </row>
    <row r="3079" spans="1:5" ht="16.5">
      <c r="A3079" s="20" t="s">
        <v>6162</v>
      </c>
      <c r="B3079" s="21" t="s">
        <v>6163</v>
      </c>
      <c r="C3079" s="21" t="s">
        <v>7</v>
      </c>
      <c r="D3079" s="22">
        <v>0.8</v>
      </c>
      <c r="E3079" s="21" t="s">
        <v>3529</v>
      </c>
    </row>
    <row r="3080" spans="1:5" ht="16.5">
      <c r="A3080" s="23" t="s">
        <v>6164</v>
      </c>
      <c r="B3080" s="24" t="s">
        <v>6165</v>
      </c>
      <c r="C3080" s="24" t="s">
        <v>7</v>
      </c>
      <c r="D3080" s="25">
        <v>0.8</v>
      </c>
      <c r="E3080" s="24" t="s">
        <v>3529</v>
      </c>
    </row>
    <row r="3081" spans="1:5" ht="16.5">
      <c r="A3081" s="20" t="s">
        <v>6166</v>
      </c>
      <c r="B3081" s="21" t="s">
        <v>6167</v>
      </c>
      <c r="C3081" s="21" t="s">
        <v>7</v>
      </c>
      <c r="D3081" s="22">
        <v>0.8</v>
      </c>
      <c r="E3081" s="21" t="s">
        <v>3529</v>
      </c>
    </row>
    <row r="3082" spans="1:5" ht="16.5">
      <c r="A3082" s="23" t="s">
        <v>6168</v>
      </c>
      <c r="B3082" s="24" t="s">
        <v>6169</v>
      </c>
      <c r="C3082" s="24" t="s">
        <v>7</v>
      </c>
      <c r="D3082" s="25">
        <v>0.8</v>
      </c>
      <c r="E3082" s="24" t="s">
        <v>3529</v>
      </c>
    </row>
    <row r="3083" spans="1:5" ht="16.5">
      <c r="A3083" s="23" t="s">
        <v>6170</v>
      </c>
      <c r="B3083" s="24" t="s">
        <v>6171</v>
      </c>
      <c r="C3083" s="24" t="s">
        <v>7</v>
      </c>
      <c r="D3083" s="25">
        <v>0.8</v>
      </c>
      <c r="E3083" s="24" t="s">
        <v>3529</v>
      </c>
    </row>
    <row r="3084" spans="1:5" ht="16.5">
      <c r="A3084" s="20" t="s">
        <v>6172</v>
      </c>
      <c r="B3084" s="21" t="s">
        <v>6173</v>
      </c>
      <c r="C3084" s="21" t="s">
        <v>7</v>
      </c>
      <c r="D3084" s="22">
        <v>0.8</v>
      </c>
      <c r="E3084" s="21" t="s">
        <v>3529</v>
      </c>
    </row>
    <row r="3085" spans="1:5" ht="16.5">
      <c r="A3085" s="20" t="s">
        <v>6174</v>
      </c>
      <c r="B3085" s="21" t="s">
        <v>6175</v>
      </c>
      <c r="C3085" s="21" t="s">
        <v>7</v>
      </c>
      <c r="D3085" s="22">
        <v>0.8</v>
      </c>
      <c r="E3085" s="21" t="s">
        <v>3529</v>
      </c>
    </row>
    <row r="3086" spans="1:5" ht="16.5">
      <c r="A3086" s="20" t="s">
        <v>6176</v>
      </c>
      <c r="B3086" s="21" t="s">
        <v>6177</v>
      </c>
      <c r="C3086" s="21" t="s">
        <v>7</v>
      </c>
      <c r="D3086" s="22">
        <v>0.8</v>
      </c>
      <c r="E3086" s="21" t="s">
        <v>3529</v>
      </c>
    </row>
    <row r="3087" spans="1:5" ht="16.5">
      <c r="A3087" s="23" t="s">
        <v>6178</v>
      </c>
      <c r="B3087" s="24" t="s">
        <v>6179</v>
      </c>
      <c r="C3087" s="24" t="s">
        <v>7</v>
      </c>
      <c r="D3087" s="25">
        <v>0.8</v>
      </c>
      <c r="E3087" s="24" t="s">
        <v>3529</v>
      </c>
    </row>
    <row r="3088" spans="1:5" ht="16.5">
      <c r="A3088" s="23" t="s">
        <v>6180</v>
      </c>
      <c r="B3088" s="24" t="s">
        <v>6181</v>
      </c>
      <c r="C3088" s="24" t="s">
        <v>7</v>
      </c>
      <c r="D3088" s="25">
        <v>0.8</v>
      </c>
      <c r="E3088" s="24" t="s">
        <v>3529</v>
      </c>
    </row>
    <row r="3089" spans="1:5" ht="16.5">
      <c r="A3089" s="20" t="s">
        <v>6182</v>
      </c>
      <c r="B3089" s="21" t="s">
        <v>6183</v>
      </c>
      <c r="C3089" s="21" t="s">
        <v>7</v>
      </c>
      <c r="D3089" s="22">
        <v>0.8</v>
      </c>
      <c r="E3089" s="21" t="s">
        <v>3529</v>
      </c>
    </row>
    <row r="3090" spans="1:5" ht="16.5">
      <c r="A3090" s="23" t="s">
        <v>6184</v>
      </c>
      <c r="B3090" s="24" t="s">
        <v>6185</v>
      </c>
      <c r="C3090" s="24" t="s">
        <v>7</v>
      </c>
      <c r="D3090" s="25">
        <v>0.8</v>
      </c>
      <c r="E3090" s="24" t="s">
        <v>3529</v>
      </c>
    </row>
    <row r="3091" spans="1:5" ht="16.5">
      <c r="A3091" s="20" t="s">
        <v>6186</v>
      </c>
      <c r="B3091" s="21" t="s">
        <v>6187</v>
      </c>
      <c r="C3091" s="21" t="s">
        <v>7</v>
      </c>
      <c r="D3091" s="22">
        <v>0.8</v>
      </c>
      <c r="E3091" s="21" t="s">
        <v>3529</v>
      </c>
    </row>
    <row r="3092" spans="1:5" ht="16.5">
      <c r="A3092" s="23" t="s">
        <v>6188</v>
      </c>
      <c r="B3092" s="24" t="s">
        <v>6189</v>
      </c>
      <c r="C3092" s="24" t="s">
        <v>7</v>
      </c>
      <c r="D3092" s="25">
        <v>0.8</v>
      </c>
      <c r="E3092" s="24" t="s">
        <v>3529</v>
      </c>
    </row>
    <row r="3093" spans="1:5" ht="16.5">
      <c r="A3093" s="20" t="s">
        <v>6190</v>
      </c>
      <c r="B3093" s="21" t="s">
        <v>6191</v>
      </c>
      <c r="C3093" s="21" t="s">
        <v>7</v>
      </c>
      <c r="D3093" s="22">
        <v>0.8</v>
      </c>
      <c r="E3093" s="21" t="s">
        <v>3529</v>
      </c>
    </row>
    <row r="3094" spans="1:5" ht="16.5">
      <c r="A3094" s="23" t="s">
        <v>6192</v>
      </c>
      <c r="B3094" s="24" t="s">
        <v>6193</v>
      </c>
      <c r="C3094" s="24" t="s">
        <v>7</v>
      </c>
      <c r="D3094" s="25">
        <v>0.8</v>
      </c>
      <c r="E3094" s="24" t="s">
        <v>3529</v>
      </c>
    </row>
    <row r="3095" spans="1:5" ht="16.5">
      <c r="A3095" s="20" t="s">
        <v>6194</v>
      </c>
      <c r="B3095" s="21" t="s">
        <v>6195</v>
      </c>
      <c r="C3095" s="21" t="s">
        <v>7</v>
      </c>
      <c r="D3095" s="22">
        <v>0.8</v>
      </c>
      <c r="E3095" s="21" t="s">
        <v>3529</v>
      </c>
    </row>
    <row r="3096" spans="1:5" ht="16.5">
      <c r="A3096" s="23" t="s">
        <v>6196</v>
      </c>
      <c r="B3096" s="24" t="s">
        <v>6197</v>
      </c>
      <c r="C3096" s="24" t="s">
        <v>7</v>
      </c>
      <c r="D3096" s="25">
        <v>0.8</v>
      </c>
      <c r="E3096" s="24" t="s">
        <v>3529</v>
      </c>
    </row>
    <row r="3097" spans="1:5" ht="16.5">
      <c r="A3097" s="23" t="s">
        <v>6198</v>
      </c>
      <c r="B3097" s="24" t="s">
        <v>6199</v>
      </c>
      <c r="C3097" s="24" t="s">
        <v>7</v>
      </c>
      <c r="D3097" s="25">
        <v>0.8</v>
      </c>
      <c r="E3097" s="24" t="s">
        <v>3529</v>
      </c>
    </row>
    <row r="3098" spans="1:5" ht="16.5">
      <c r="A3098" s="20" t="s">
        <v>6200</v>
      </c>
      <c r="B3098" s="21" t="s">
        <v>6201</v>
      </c>
      <c r="C3098" s="21" t="s">
        <v>7</v>
      </c>
      <c r="D3098" s="22">
        <v>0.8</v>
      </c>
      <c r="E3098" s="21" t="s">
        <v>3529</v>
      </c>
    </row>
    <row r="3099" spans="1:5" ht="16.5">
      <c r="A3099" s="20" t="s">
        <v>6202</v>
      </c>
      <c r="B3099" s="21" t="s">
        <v>6203</v>
      </c>
      <c r="C3099" s="21" t="s">
        <v>7</v>
      </c>
      <c r="D3099" s="22">
        <v>0.8</v>
      </c>
      <c r="E3099" s="21" t="s">
        <v>3529</v>
      </c>
    </row>
    <row r="3100" spans="1:5" ht="16.5">
      <c r="A3100" s="20" t="s">
        <v>6204</v>
      </c>
      <c r="B3100" s="21" t="s">
        <v>6205</v>
      </c>
      <c r="C3100" s="21" t="s">
        <v>7</v>
      </c>
      <c r="D3100" s="22">
        <v>0.8</v>
      </c>
      <c r="E3100" s="21" t="s">
        <v>3529</v>
      </c>
    </row>
    <row r="3101" spans="1:5" ht="16.5">
      <c r="A3101" s="20" t="s">
        <v>6206</v>
      </c>
      <c r="B3101" s="21" t="s">
        <v>6207</v>
      </c>
      <c r="C3101" s="21" t="s">
        <v>7</v>
      </c>
      <c r="D3101" s="22">
        <v>0.8</v>
      </c>
      <c r="E3101" s="21" t="s">
        <v>3529</v>
      </c>
    </row>
    <row r="3102" spans="1:5" ht="16.5">
      <c r="A3102" s="23" t="s">
        <v>6208</v>
      </c>
      <c r="B3102" s="24" t="s">
        <v>6209</v>
      </c>
      <c r="C3102" s="24" t="s">
        <v>7</v>
      </c>
      <c r="D3102" s="25">
        <v>0.8</v>
      </c>
      <c r="E3102" s="24" t="s">
        <v>3529</v>
      </c>
    </row>
    <row r="3103" spans="1:5" ht="16.5">
      <c r="A3103" s="23" t="s">
        <v>6210</v>
      </c>
      <c r="B3103" s="24" t="s">
        <v>6211</v>
      </c>
      <c r="C3103" s="24" t="s">
        <v>7</v>
      </c>
      <c r="D3103" s="25">
        <v>0.8</v>
      </c>
      <c r="E3103" s="24" t="s">
        <v>3529</v>
      </c>
    </row>
    <row r="3104" spans="1:5" ht="16.5">
      <c r="A3104" s="20" t="s">
        <v>6212</v>
      </c>
      <c r="B3104" s="21" t="s">
        <v>6213</v>
      </c>
      <c r="C3104" s="21" t="s">
        <v>7</v>
      </c>
      <c r="D3104" s="22">
        <v>0.8</v>
      </c>
      <c r="E3104" s="21" t="s">
        <v>3529</v>
      </c>
    </row>
    <row r="3105" spans="1:5" ht="16.5">
      <c r="A3105" s="20" t="s">
        <v>6214</v>
      </c>
      <c r="B3105" s="21" t="s">
        <v>6215</v>
      </c>
      <c r="C3105" s="21" t="s">
        <v>7</v>
      </c>
      <c r="D3105" s="22">
        <v>0.8</v>
      </c>
      <c r="E3105" s="21" t="s">
        <v>3529</v>
      </c>
    </row>
    <row r="3106" spans="1:5" ht="16.5">
      <c r="A3106" s="23" t="s">
        <v>6216</v>
      </c>
      <c r="B3106" s="24" t="s">
        <v>6217</v>
      </c>
      <c r="C3106" s="24" t="s">
        <v>7</v>
      </c>
      <c r="D3106" s="25">
        <v>0.8</v>
      </c>
      <c r="E3106" s="24" t="s">
        <v>3529</v>
      </c>
    </row>
    <row r="3107" spans="1:5" ht="16.5">
      <c r="A3107" s="20" t="s">
        <v>6218</v>
      </c>
      <c r="B3107" s="21" t="s">
        <v>6219</v>
      </c>
      <c r="C3107" s="21" t="s">
        <v>7</v>
      </c>
      <c r="D3107" s="22">
        <v>0.8</v>
      </c>
      <c r="E3107" s="21" t="s">
        <v>3529</v>
      </c>
    </row>
    <row r="3108" spans="1:5" ht="16.5">
      <c r="A3108" s="20" t="s">
        <v>6220</v>
      </c>
      <c r="B3108" s="21" t="s">
        <v>6221</v>
      </c>
      <c r="C3108" s="21" t="s">
        <v>7</v>
      </c>
      <c r="D3108" s="22">
        <v>0.8</v>
      </c>
      <c r="E3108" s="21" t="s">
        <v>3529</v>
      </c>
    </row>
    <row r="3109" spans="1:5" ht="16.5">
      <c r="A3109" s="20" t="s">
        <v>6222</v>
      </c>
      <c r="B3109" s="21" t="s">
        <v>6223</v>
      </c>
      <c r="C3109" s="21" t="s">
        <v>7</v>
      </c>
      <c r="D3109" s="22">
        <v>0.8</v>
      </c>
      <c r="E3109" s="21" t="s">
        <v>3529</v>
      </c>
    </row>
    <row r="3110" spans="1:5" ht="16.5">
      <c r="A3110" s="20" t="s">
        <v>6224</v>
      </c>
      <c r="B3110" s="21" t="s">
        <v>6225</v>
      </c>
      <c r="C3110" s="21" t="s">
        <v>7</v>
      </c>
      <c r="D3110" s="22">
        <v>0.8</v>
      </c>
      <c r="E3110" s="21" t="s">
        <v>3529</v>
      </c>
    </row>
    <row r="3111" spans="1:5" ht="16.5">
      <c r="A3111" s="20" t="s">
        <v>6226</v>
      </c>
      <c r="B3111" s="21" t="s">
        <v>6227</v>
      </c>
      <c r="C3111" s="21" t="s">
        <v>7</v>
      </c>
      <c r="D3111" s="22">
        <v>0.8</v>
      </c>
      <c r="E3111" s="21" t="s">
        <v>3529</v>
      </c>
    </row>
    <row r="3112" spans="1:5" ht="16.5">
      <c r="A3112" s="20" t="s">
        <v>6228</v>
      </c>
      <c r="B3112" s="21" t="s">
        <v>6229</v>
      </c>
      <c r="C3112" s="21" t="s">
        <v>7</v>
      </c>
      <c r="D3112" s="22">
        <v>0.8</v>
      </c>
      <c r="E3112" s="21" t="s">
        <v>3529</v>
      </c>
    </row>
    <row r="3113" spans="1:5" ht="16.5">
      <c r="A3113" s="20" t="s">
        <v>6230</v>
      </c>
      <c r="B3113" s="21" t="s">
        <v>6231</v>
      </c>
      <c r="C3113" s="21" t="s">
        <v>7</v>
      </c>
      <c r="D3113" s="22">
        <v>0.8</v>
      </c>
      <c r="E3113" s="21" t="s">
        <v>3529</v>
      </c>
    </row>
    <row r="3114" spans="1:5" ht="16.5">
      <c r="A3114" s="20" t="s">
        <v>6232</v>
      </c>
      <c r="B3114" s="21" t="s">
        <v>6233</v>
      </c>
      <c r="C3114" s="21" t="s">
        <v>7</v>
      </c>
      <c r="D3114" s="22">
        <v>0.8</v>
      </c>
      <c r="E3114" s="21" t="s">
        <v>3529</v>
      </c>
    </row>
    <row r="3115" spans="1:5" ht="16.5">
      <c r="A3115" s="20" t="s">
        <v>6234</v>
      </c>
      <c r="B3115" s="21" t="s">
        <v>6235</v>
      </c>
      <c r="C3115" s="21" t="s">
        <v>7</v>
      </c>
      <c r="D3115" s="22">
        <v>0.8</v>
      </c>
      <c r="E3115" s="21" t="s">
        <v>3529</v>
      </c>
    </row>
    <row r="3116" spans="1:5" ht="16.5">
      <c r="A3116" s="20" t="s">
        <v>6236</v>
      </c>
      <c r="B3116" s="21" t="s">
        <v>6237</v>
      </c>
      <c r="C3116" s="21" t="s">
        <v>7</v>
      </c>
      <c r="D3116" s="22">
        <v>0.8</v>
      </c>
      <c r="E3116" s="21" t="s">
        <v>3529</v>
      </c>
    </row>
    <row r="3117" spans="1:5" ht="16.5">
      <c r="A3117" s="20" t="s">
        <v>6238</v>
      </c>
      <c r="B3117" s="21" t="s">
        <v>6239</v>
      </c>
      <c r="C3117" s="21" t="s">
        <v>7</v>
      </c>
      <c r="D3117" s="22">
        <v>0.8</v>
      </c>
      <c r="E3117" s="21" t="s">
        <v>3529</v>
      </c>
    </row>
    <row r="3118" spans="1:5" ht="16.5">
      <c r="A3118" s="20" t="s">
        <v>6240</v>
      </c>
      <c r="B3118" s="21" t="s">
        <v>6241</v>
      </c>
      <c r="C3118" s="21" t="s">
        <v>7</v>
      </c>
      <c r="D3118" s="22">
        <v>0.8</v>
      </c>
      <c r="E3118" s="21" t="s">
        <v>3529</v>
      </c>
    </row>
    <row r="3119" spans="1:5" ht="16.5">
      <c r="A3119" s="20" t="s">
        <v>6242</v>
      </c>
      <c r="B3119" s="21" t="s">
        <v>6243</v>
      </c>
      <c r="C3119" s="21" t="s">
        <v>7</v>
      </c>
      <c r="D3119" s="22">
        <v>0.8</v>
      </c>
      <c r="E3119" s="21" t="s">
        <v>3529</v>
      </c>
    </row>
    <row r="3120" spans="1:5" ht="16.5">
      <c r="A3120" s="20" t="s">
        <v>6244</v>
      </c>
      <c r="B3120" s="21" t="s">
        <v>6245</v>
      </c>
      <c r="C3120" s="21" t="s">
        <v>7</v>
      </c>
      <c r="D3120" s="22">
        <v>0.8</v>
      </c>
      <c r="E3120" s="21" t="s">
        <v>3529</v>
      </c>
    </row>
    <row r="3121" spans="1:5" ht="16.5">
      <c r="A3121" s="23" t="s">
        <v>6246</v>
      </c>
      <c r="B3121" s="24" t="s">
        <v>6247</v>
      </c>
      <c r="C3121" s="24" t="s">
        <v>7</v>
      </c>
      <c r="D3121" s="25">
        <v>0.8</v>
      </c>
      <c r="E3121" s="24" t="s">
        <v>3529</v>
      </c>
    </row>
    <row r="3122" spans="1:5" ht="16.5">
      <c r="A3122" s="23" t="s">
        <v>6248</v>
      </c>
      <c r="B3122" s="24" t="s">
        <v>6249</v>
      </c>
      <c r="C3122" s="24" t="s">
        <v>7</v>
      </c>
      <c r="D3122" s="25">
        <v>0.8</v>
      </c>
      <c r="E3122" s="24" t="s">
        <v>3529</v>
      </c>
    </row>
    <row r="3123" spans="1:5" ht="16.5">
      <c r="A3123" s="23" t="s">
        <v>6250</v>
      </c>
      <c r="B3123" s="24" t="s">
        <v>6251</v>
      </c>
      <c r="C3123" s="24" t="s">
        <v>7</v>
      </c>
      <c r="D3123" s="25">
        <v>0.8</v>
      </c>
      <c r="E3123" s="24" t="s">
        <v>3529</v>
      </c>
    </row>
    <row r="3124" spans="1:5" ht="16.5">
      <c r="A3124" s="23" t="s">
        <v>6252</v>
      </c>
      <c r="B3124" s="24" t="s">
        <v>6253</v>
      </c>
      <c r="C3124" s="24" t="s">
        <v>7</v>
      </c>
      <c r="D3124" s="25">
        <v>0.8</v>
      </c>
      <c r="E3124" s="24" t="s">
        <v>3529</v>
      </c>
    </row>
    <row r="3125" spans="1:5" ht="16.5">
      <c r="A3125" s="23" t="s">
        <v>6254</v>
      </c>
      <c r="B3125" s="24" t="s">
        <v>6255</v>
      </c>
      <c r="C3125" s="24" t="s">
        <v>7</v>
      </c>
      <c r="D3125" s="25">
        <v>0.8</v>
      </c>
      <c r="E3125" s="24" t="s">
        <v>3529</v>
      </c>
    </row>
    <row r="3126" spans="1:5" ht="16.5">
      <c r="A3126" s="23" t="s">
        <v>6256</v>
      </c>
      <c r="B3126" s="24" t="s">
        <v>6257</v>
      </c>
      <c r="C3126" s="24" t="s">
        <v>7</v>
      </c>
      <c r="D3126" s="25">
        <v>0.8</v>
      </c>
      <c r="E3126" s="24" t="s">
        <v>3529</v>
      </c>
    </row>
    <row r="3127" spans="1:5" ht="16.5">
      <c r="A3127" s="23" t="s">
        <v>6258</v>
      </c>
      <c r="B3127" s="24" t="s">
        <v>6259</v>
      </c>
      <c r="C3127" s="24" t="s">
        <v>7</v>
      </c>
      <c r="D3127" s="25">
        <v>0.8</v>
      </c>
      <c r="E3127" s="24" t="s">
        <v>3529</v>
      </c>
    </row>
    <row r="3128" spans="1:5" ht="16.5">
      <c r="A3128" s="20" t="s">
        <v>6260</v>
      </c>
      <c r="B3128" s="21" t="s">
        <v>6261</v>
      </c>
      <c r="C3128" s="21" t="s">
        <v>7</v>
      </c>
      <c r="D3128" s="22">
        <v>0.8</v>
      </c>
      <c r="E3128" s="21" t="s">
        <v>3529</v>
      </c>
    </row>
    <row r="3129" spans="1:5" ht="16.5">
      <c r="A3129" s="20" t="s">
        <v>6262</v>
      </c>
      <c r="B3129" s="21" t="s">
        <v>6263</v>
      </c>
      <c r="C3129" s="21" t="s">
        <v>7</v>
      </c>
      <c r="D3129" s="22">
        <v>0.8</v>
      </c>
      <c r="E3129" s="21" t="s">
        <v>3529</v>
      </c>
    </row>
    <row r="3130" spans="1:5" ht="16.5">
      <c r="A3130" s="23" t="s">
        <v>6264</v>
      </c>
      <c r="B3130" s="24" t="s">
        <v>6265</v>
      </c>
      <c r="C3130" s="24" t="s">
        <v>7</v>
      </c>
      <c r="D3130" s="25">
        <v>0.8</v>
      </c>
      <c r="E3130" s="24" t="s">
        <v>3529</v>
      </c>
    </row>
    <row r="3131" spans="1:5" ht="16.5">
      <c r="A3131" s="20" t="s">
        <v>6266</v>
      </c>
      <c r="B3131" s="21" t="s">
        <v>6267</v>
      </c>
      <c r="C3131" s="21" t="s">
        <v>7</v>
      </c>
      <c r="D3131" s="22">
        <v>0.8</v>
      </c>
      <c r="E3131" s="21" t="s">
        <v>3529</v>
      </c>
    </row>
    <row r="3132" spans="1:5" ht="16.5">
      <c r="A3132" s="23" t="s">
        <v>6268</v>
      </c>
      <c r="B3132" s="24" t="s">
        <v>6269</v>
      </c>
      <c r="C3132" s="24" t="s">
        <v>7</v>
      </c>
      <c r="D3132" s="25">
        <v>0.8</v>
      </c>
      <c r="E3132" s="24" t="s">
        <v>3529</v>
      </c>
    </row>
    <row r="3133" spans="1:5" ht="16.5">
      <c r="A3133" s="20" t="s">
        <v>6270</v>
      </c>
      <c r="B3133" s="21" t="s">
        <v>6271</v>
      </c>
      <c r="C3133" s="21" t="s">
        <v>7</v>
      </c>
      <c r="D3133" s="22">
        <v>0.8</v>
      </c>
      <c r="E3133" s="21" t="s">
        <v>3529</v>
      </c>
    </row>
    <row r="3134" spans="1:5" ht="16.5">
      <c r="A3134" s="23" t="s">
        <v>6272</v>
      </c>
      <c r="B3134" s="24" t="s">
        <v>6273</v>
      </c>
      <c r="C3134" s="24" t="s">
        <v>7</v>
      </c>
      <c r="D3134" s="25">
        <v>0.8</v>
      </c>
      <c r="E3134" s="24" t="s">
        <v>3529</v>
      </c>
    </row>
    <row r="3135" spans="1:5" ht="16.5">
      <c r="A3135" s="20" t="s">
        <v>6274</v>
      </c>
      <c r="B3135" s="21" t="s">
        <v>6275</v>
      </c>
      <c r="C3135" s="21" t="s">
        <v>7</v>
      </c>
      <c r="D3135" s="22">
        <v>0.8</v>
      </c>
      <c r="E3135" s="21" t="s">
        <v>3529</v>
      </c>
    </row>
    <row r="3136" spans="1:5" ht="16.5">
      <c r="A3136" s="20" t="s">
        <v>6276</v>
      </c>
      <c r="B3136" s="21" t="s">
        <v>6277</v>
      </c>
      <c r="C3136" s="21" t="s">
        <v>7</v>
      </c>
      <c r="D3136" s="22">
        <v>0.8</v>
      </c>
      <c r="E3136" s="21" t="s">
        <v>3529</v>
      </c>
    </row>
    <row r="3137" spans="1:5" ht="16.5">
      <c r="A3137" s="23" t="s">
        <v>6278</v>
      </c>
      <c r="B3137" s="24" t="s">
        <v>6279</v>
      </c>
      <c r="C3137" s="24" t="s">
        <v>7</v>
      </c>
      <c r="D3137" s="25">
        <v>0.8</v>
      </c>
      <c r="E3137" s="24" t="s">
        <v>3529</v>
      </c>
    </row>
    <row r="3138" spans="1:5" ht="16.5">
      <c r="A3138" s="20" t="s">
        <v>6280</v>
      </c>
      <c r="B3138" s="21" t="s">
        <v>6281</v>
      </c>
      <c r="C3138" s="21" t="s">
        <v>7</v>
      </c>
      <c r="D3138" s="22">
        <v>0.8</v>
      </c>
      <c r="E3138" s="21" t="s">
        <v>3529</v>
      </c>
    </row>
    <row r="3139" spans="1:5" ht="16.5">
      <c r="A3139" s="23" t="s">
        <v>6282</v>
      </c>
      <c r="B3139" s="24" t="s">
        <v>6283</v>
      </c>
      <c r="C3139" s="24" t="s">
        <v>7</v>
      </c>
      <c r="D3139" s="25">
        <v>0.8</v>
      </c>
      <c r="E3139" s="24" t="s">
        <v>3529</v>
      </c>
    </row>
    <row r="3140" spans="1:5" ht="16.5">
      <c r="A3140" s="23" t="s">
        <v>6284</v>
      </c>
      <c r="B3140" s="24" t="s">
        <v>6285</v>
      </c>
      <c r="C3140" s="24" t="s">
        <v>7</v>
      </c>
      <c r="D3140" s="25">
        <v>0.8</v>
      </c>
      <c r="E3140" s="24" t="s">
        <v>3529</v>
      </c>
    </row>
    <row r="3141" spans="1:5" ht="16.5">
      <c r="A3141" s="20" t="s">
        <v>6286</v>
      </c>
      <c r="B3141" s="21" t="s">
        <v>6287</v>
      </c>
      <c r="C3141" s="21" t="s">
        <v>7</v>
      </c>
      <c r="D3141" s="22">
        <v>0.8</v>
      </c>
      <c r="E3141" s="21" t="s">
        <v>3529</v>
      </c>
    </row>
    <row r="3142" spans="1:5" ht="16.5">
      <c r="A3142" s="20" t="s">
        <v>6288</v>
      </c>
      <c r="B3142" s="21" t="s">
        <v>6289</v>
      </c>
      <c r="C3142" s="21" t="s">
        <v>7</v>
      </c>
      <c r="D3142" s="22">
        <v>0.8</v>
      </c>
      <c r="E3142" s="21" t="s">
        <v>3529</v>
      </c>
    </row>
    <row r="3143" spans="1:5" ht="16.5">
      <c r="A3143" s="20" t="s">
        <v>6290</v>
      </c>
      <c r="B3143" s="21" t="s">
        <v>6291</v>
      </c>
      <c r="C3143" s="21" t="s">
        <v>7</v>
      </c>
      <c r="D3143" s="22">
        <v>0.8</v>
      </c>
      <c r="E3143" s="21" t="s">
        <v>3529</v>
      </c>
    </row>
    <row r="3144" spans="1:5" ht="16.5">
      <c r="A3144" s="23" t="s">
        <v>6292</v>
      </c>
      <c r="B3144" s="24" t="s">
        <v>6293</v>
      </c>
      <c r="C3144" s="24" t="s">
        <v>7</v>
      </c>
      <c r="D3144" s="25">
        <v>0.8</v>
      </c>
      <c r="E3144" s="24" t="s">
        <v>3529</v>
      </c>
    </row>
    <row r="3145" spans="1:5" ht="16.5">
      <c r="A3145" s="23" t="s">
        <v>6294</v>
      </c>
      <c r="B3145" s="24" t="s">
        <v>6295</v>
      </c>
      <c r="C3145" s="24" t="s">
        <v>7</v>
      </c>
      <c r="D3145" s="25">
        <v>0.8</v>
      </c>
      <c r="E3145" s="24" t="s">
        <v>3529</v>
      </c>
    </row>
    <row r="3146" spans="1:5" ht="16.5">
      <c r="A3146" s="20" t="s">
        <v>6296</v>
      </c>
      <c r="B3146" s="21" t="s">
        <v>6297</v>
      </c>
      <c r="C3146" s="21" t="s">
        <v>7</v>
      </c>
      <c r="D3146" s="22">
        <v>0.8</v>
      </c>
      <c r="E3146" s="21" t="s">
        <v>3529</v>
      </c>
    </row>
    <row r="3147" spans="1:5" ht="16.5">
      <c r="A3147" s="20" t="s">
        <v>6298</v>
      </c>
      <c r="B3147" s="21" t="s">
        <v>6299</v>
      </c>
      <c r="C3147" s="21" t="s">
        <v>7</v>
      </c>
      <c r="D3147" s="22">
        <v>0.8</v>
      </c>
      <c r="E3147" s="21" t="s">
        <v>3529</v>
      </c>
    </row>
    <row r="3148" spans="1:5" ht="16.5">
      <c r="A3148" s="23" t="s">
        <v>6300</v>
      </c>
      <c r="B3148" s="24" t="s">
        <v>6301</v>
      </c>
      <c r="C3148" s="24" t="s">
        <v>7</v>
      </c>
      <c r="D3148" s="25">
        <v>0.8</v>
      </c>
      <c r="E3148" s="24" t="s">
        <v>3529</v>
      </c>
    </row>
    <row r="3149" spans="1:5" ht="16.5">
      <c r="A3149" s="20" t="s">
        <v>6302</v>
      </c>
      <c r="B3149" s="21" t="s">
        <v>6303</v>
      </c>
      <c r="C3149" s="21" t="s">
        <v>7</v>
      </c>
      <c r="D3149" s="22">
        <v>0.8</v>
      </c>
      <c r="E3149" s="21" t="s">
        <v>3529</v>
      </c>
    </row>
    <row r="3150" spans="1:5" ht="16.5">
      <c r="A3150" s="20" t="s">
        <v>6304</v>
      </c>
      <c r="B3150" s="21" t="s">
        <v>6305</v>
      </c>
      <c r="C3150" s="21" t="s">
        <v>7</v>
      </c>
      <c r="D3150" s="22">
        <v>0.8</v>
      </c>
      <c r="E3150" s="21" t="s">
        <v>3529</v>
      </c>
    </row>
    <row r="3151" spans="1:5" ht="16.5">
      <c r="A3151" s="23" t="s">
        <v>6306</v>
      </c>
      <c r="B3151" s="24" t="s">
        <v>6307</v>
      </c>
      <c r="C3151" s="24" t="s">
        <v>7</v>
      </c>
      <c r="D3151" s="25">
        <v>0.8</v>
      </c>
      <c r="E3151" s="24" t="s">
        <v>3529</v>
      </c>
    </row>
    <row r="3152" spans="1:5" ht="16.5">
      <c r="A3152" s="23" t="s">
        <v>6308</v>
      </c>
      <c r="B3152" s="24" t="s">
        <v>6309</v>
      </c>
      <c r="C3152" s="24" t="s">
        <v>7</v>
      </c>
      <c r="D3152" s="25">
        <v>0.8</v>
      </c>
      <c r="E3152" s="24" t="s">
        <v>3529</v>
      </c>
    </row>
    <row r="3153" spans="1:5" ht="16.5">
      <c r="A3153" s="20" t="s">
        <v>6310</v>
      </c>
      <c r="B3153" s="21" t="s">
        <v>6311</v>
      </c>
      <c r="C3153" s="21" t="s">
        <v>7</v>
      </c>
      <c r="D3153" s="22">
        <v>0.8</v>
      </c>
      <c r="E3153" s="21" t="s">
        <v>3529</v>
      </c>
    </row>
    <row r="3154" spans="1:5" ht="16.5">
      <c r="A3154" s="20" t="s">
        <v>6312</v>
      </c>
      <c r="B3154" s="21" t="s">
        <v>6313</v>
      </c>
      <c r="C3154" s="21" t="s">
        <v>7</v>
      </c>
      <c r="D3154" s="22">
        <v>0.8</v>
      </c>
      <c r="E3154" s="21" t="s">
        <v>3529</v>
      </c>
    </row>
    <row r="3155" spans="1:5" ht="16.5">
      <c r="A3155" s="20" t="s">
        <v>6314</v>
      </c>
      <c r="B3155" s="21" t="s">
        <v>6315</v>
      </c>
      <c r="C3155" s="21" t="s">
        <v>7</v>
      </c>
      <c r="D3155" s="22">
        <v>0.8</v>
      </c>
      <c r="E3155" s="21" t="s">
        <v>3529</v>
      </c>
    </row>
    <row r="3156" spans="1:5" ht="16.5">
      <c r="A3156" s="20" t="s">
        <v>6316</v>
      </c>
      <c r="B3156" s="21" t="s">
        <v>6317</v>
      </c>
      <c r="C3156" s="21" t="s">
        <v>7</v>
      </c>
      <c r="D3156" s="22">
        <v>0.8</v>
      </c>
      <c r="E3156" s="21" t="s">
        <v>3529</v>
      </c>
    </row>
    <row r="3157" spans="1:5" ht="16.5">
      <c r="A3157" s="23" t="s">
        <v>6318</v>
      </c>
      <c r="B3157" s="24" t="s">
        <v>6319</v>
      </c>
      <c r="C3157" s="24" t="s">
        <v>7</v>
      </c>
      <c r="D3157" s="25">
        <v>0.8</v>
      </c>
      <c r="E3157" s="24" t="s">
        <v>3529</v>
      </c>
    </row>
    <row r="3158" spans="1:5" ht="16.5">
      <c r="A3158" s="20" t="s">
        <v>6320</v>
      </c>
      <c r="B3158" s="21" t="s">
        <v>6321</v>
      </c>
      <c r="C3158" s="21" t="s">
        <v>7</v>
      </c>
      <c r="D3158" s="22">
        <v>0.8</v>
      </c>
      <c r="E3158" s="21" t="s">
        <v>3529</v>
      </c>
    </row>
    <row r="3159" spans="1:5" ht="16.5">
      <c r="A3159" s="23" t="s">
        <v>6322</v>
      </c>
      <c r="B3159" s="24" t="s">
        <v>6323</v>
      </c>
      <c r="C3159" s="24" t="s">
        <v>7</v>
      </c>
      <c r="D3159" s="25">
        <v>0.8</v>
      </c>
      <c r="E3159" s="24" t="s">
        <v>3529</v>
      </c>
    </row>
    <row r="3160" spans="1:5" ht="16.5">
      <c r="A3160" s="23" t="s">
        <v>6324</v>
      </c>
      <c r="B3160" s="24" t="s">
        <v>6325</v>
      </c>
      <c r="C3160" s="24" t="s">
        <v>7</v>
      </c>
      <c r="D3160" s="25">
        <v>0.8</v>
      </c>
      <c r="E3160" s="24" t="s">
        <v>3529</v>
      </c>
    </row>
    <row r="3161" spans="1:5" ht="16.5">
      <c r="A3161" s="20" t="s">
        <v>6326</v>
      </c>
      <c r="B3161" s="21" t="s">
        <v>6327</v>
      </c>
      <c r="C3161" s="21" t="s">
        <v>7</v>
      </c>
      <c r="D3161" s="22">
        <v>0.8</v>
      </c>
      <c r="E3161" s="21" t="s">
        <v>3529</v>
      </c>
    </row>
    <row r="3162" spans="1:5" ht="16.5">
      <c r="A3162" s="20" t="s">
        <v>6328</v>
      </c>
      <c r="B3162" s="21" t="s">
        <v>6329</v>
      </c>
      <c r="C3162" s="21" t="s">
        <v>7</v>
      </c>
      <c r="D3162" s="22">
        <v>0.8</v>
      </c>
      <c r="E3162" s="21" t="s">
        <v>3529</v>
      </c>
    </row>
    <row r="3163" spans="1:5" ht="16.5">
      <c r="A3163" s="20" t="s">
        <v>6330</v>
      </c>
      <c r="B3163" s="21" t="s">
        <v>6331</v>
      </c>
      <c r="C3163" s="21" t="s">
        <v>7</v>
      </c>
      <c r="D3163" s="22">
        <v>0.8</v>
      </c>
      <c r="E3163" s="21" t="s">
        <v>3529</v>
      </c>
    </row>
    <row r="3164" spans="1:5" ht="16.5">
      <c r="A3164" s="20" t="s">
        <v>6332</v>
      </c>
      <c r="B3164" s="21" t="s">
        <v>6333</v>
      </c>
      <c r="C3164" s="21" t="s">
        <v>7</v>
      </c>
      <c r="D3164" s="22">
        <v>0.8</v>
      </c>
      <c r="E3164" s="21" t="s">
        <v>3529</v>
      </c>
    </row>
    <row r="3165" spans="1:5" ht="16.5">
      <c r="A3165" s="23" t="s">
        <v>6334</v>
      </c>
      <c r="B3165" s="24" t="s">
        <v>6335</v>
      </c>
      <c r="C3165" s="24" t="s">
        <v>7</v>
      </c>
      <c r="D3165" s="25">
        <v>0.8</v>
      </c>
      <c r="E3165" s="24" t="s">
        <v>3529</v>
      </c>
    </row>
    <row r="3166" spans="1:5" ht="16.5">
      <c r="A3166" s="23" t="s">
        <v>6336</v>
      </c>
      <c r="B3166" s="24" t="s">
        <v>6337</v>
      </c>
      <c r="C3166" s="24" t="s">
        <v>7</v>
      </c>
      <c r="D3166" s="25">
        <v>0.8</v>
      </c>
      <c r="E3166" s="24" t="s">
        <v>3529</v>
      </c>
    </row>
    <row r="3167" spans="1:5" ht="16.5">
      <c r="A3167" s="20" t="s">
        <v>6338</v>
      </c>
      <c r="B3167" s="21" t="s">
        <v>6339</v>
      </c>
      <c r="C3167" s="21" t="s">
        <v>7</v>
      </c>
      <c r="D3167" s="22">
        <v>0.8</v>
      </c>
      <c r="E3167" s="21" t="s">
        <v>3529</v>
      </c>
    </row>
    <row r="3168" spans="1:5" ht="16.5">
      <c r="A3168" s="23" t="s">
        <v>6340</v>
      </c>
      <c r="B3168" s="24" t="s">
        <v>6341</v>
      </c>
      <c r="C3168" s="24" t="s">
        <v>7</v>
      </c>
      <c r="D3168" s="25">
        <v>0.8</v>
      </c>
      <c r="E3168" s="24" t="s">
        <v>3529</v>
      </c>
    </row>
    <row r="3169" spans="1:5" ht="16.5">
      <c r="A3169" s="20" t="s">
        <v>6342</v>
      </c>
      <c r="B3169" s="21" t="s">
        <v>6343</v>
      </c>
      <c r="C3169" s="21" t="s">
        <v>7</v>
      </c>
      <c r="D3169" s="22">
        <v>0.8</v>
      </c>
      <c r="E3169" s="21" t="s">
        <v>3529</v>
      </c>
    </row>
    <row r="3170" spans="1:5" ht="16.5">
      <c r="A3170" s="23" t="s">
        <v>6344</v>
      </c>
      <c r="B3170" s="24" t="s">
        <v>6345</v>
      </c>
      <c r="C3170" s="24" t="s">
        <v>7</v>
      </c>
      <c r="D3170" s="25">
        <v>0.8</v>
      </c>
      <c r="E3170" s="24" t="s">
        <v>3529</v>
      </c>
    </row>
    <row r="3171" spans="1:5" ht="16.5">
      <c r="A3171" s="23" t="s">
        <v>6346</v>
      </c>
      <c r="B3171" s="24" t="s">
        <v>6347</v>
      </c>
      <c r="C3171" s="24" t="s">
        <v>7</v>
      </c>
      <c r="D3171" s="25">
        <v>0.8</v>
      </c>
      <c r="E3171" s="24" t="s">
        <v>3529</v>
      </c>
    </row>
    <row r="3172" spans="1:5" ht="16.5">
      <c r="A3172" s="23" t="s">
        <v>6348</v>
      </c>
      <c r="B3172" s="24" t="s">
        <v>6349</v>
      </c>
      <c r="C3172" s="24" t="s">
        <v>7</v>
      </c>
      <c r="D3172" s="25">
        <v>0.8</v>
      </c>
      <c r="E3172" s="24" t="s">
        <v>3529</v>
      </c>
    </row>
    <row r="3173" spans="1:5" ht="16.5">
      <c r="A3173" s="20" t="s">
        <v>6350</v>
      </c>
      <c r="B3173" s="21" t="s">
        <v>6351</v>
      </c>
      <c r="C3173" s="21" t="s">
        <v>7</v>
      </c>
      <c r="D3173" s="22">
        <v>0.8</v>
      </c>
      <c r="E3173" s="21" t="s">
        <v>3529</v>
      </c>
    </row>
    <row r="3174" spans="1:5" ht="16.5">
      <c r="A3174" s="23" t="s">
        <v>6352</v>
      </c>
      <c r="B3174" s="24" t="s">
        <v>6353</v>
      </c>
      <c r="C3174" s="24" t="s">
        <v>7</v>
      </c>
      <c r="D3174" s="25">
        <v>0.8</v>
      </c>
      <c r="E3174" s="24" t="s">
        <v>3529</v>
      </c>
    </row>
    <row r="3175" spans="1:5" ht="16.5">
      <c r="A3175" s="20" t="s">
        <v>6354</v>
      </c>
      <c r="B3175" s="21" t="s">
        <v>6355</v>
      </c>
      <c r="C3175" s="21" t="s">
        <v>7</v>
      </c>
      <c r="D3175" s="22">
        <v>0.8</v>
      </c>
      <c r="E3175" s="21" t="s">
        <v>3529</v>
      </c>
    </row>
    <row r="3176" spans="1:5" ht="16.5">
      <c r="A3176" s="23" t="s">
        <v>6356</v>
      </c>
      <c r="B3176" s="24" t="s">
        <v>6357</v>
      </c>
      <c r="C3176" s="24" t="s">
        <v>7</v>
      </c>
      <c r="D3176" s="25">
        <v>0.8</v>
      </c>
      <c r="E3176" s="24" t="s">
        <v>3529</v>
      </c>
    </row>
    <row r="3177" spans="1:5" ht="16.5">
      <c r="A3177" s="20" t="s">
        <v>6358</v>
      </c>
      <c r="B3177" s="21" t="s">
        <v>6359</v>
      </c>
      <c r="C3177" s="21" t="s">
        <v>7</v>
      </c>
      <c r="D3177" s="22">
        <v>0.8</v>
      </c>
      <c r="E3177" s="21" t="s">
        <v>3529</v>
      </c>
    </row>
    <row r="3178" spans="1:5" ht="16.5">
      <c r="A3178" s="23" t="s">
        <v>6360</v>
      </c>
      <c r="B3178" s="24" t="s">
        <v>6361</v>
      </c>
      <c r="C3178" s="24" t="s">
        <v>7</v>
      </c>
      <c r="D3178" s="25">
        <v>0.8</v>
      </c>
      <c r="E3178" s="24" t="s">
        <v>3529</v>
      </c>
    </row>
    <row r="3179" spans="1:5" ht="16.5">
      <c r="A3179" s="23" t="s">
        <v>6362</v>
      </c>
      <c r="B3179" s="24" t="s">
        <v>6363</v>
      </c>
      <c r="C3179" s="24" t="s">
        <v>7</v>
      </c>
      <c r="D3179" s="25">
        <v>0.8</v>
      </c>
      <c r="E3179" s="24" t="s">
        <v>3529</v>
      </c>
    </row>
    <row r="3180" spans="1:5" ht="16.5">
      <c r="A3180" s="23" t="s">
        <v>6364</v>
      </c>
      <c r="B3180" s="24" t="s">
        <v>6365</v>
      </c>
      <c r="C3180" s="24" t="s">
        <v>7</v>
      </c>
      <c r="D3180" s="25">
        <v>0.8</v>
      </c>
      <c r="E3180" s="24" t="s">
        <v>3529</v>
      </c>
    </row>
    <row r="3181" spans="1:5" ht="16.5">
      <c r="A3181" s="20" t="s">
        <v>6366</v>
      </c>
      <c r="B3181" s="21" t="s">
        <v>6367</v>
      </c>
      <c r="C3181" s="21" t="s">
        <v>7</v>
      </c>
      <c r="D3181" s="22">
        <v>0.8</v>
      </c>
      <c r="E3181" s="21" t="s">
        <v>3529</v>
      </c>
    </row>
    <row r="3182" spans="1:5" ht="16.5">
      <c r="A3182" s="20" t="s">
        <v>6368</v>
      </c>
      <c r="B3182" s="21" t="s">
        <v>6369</v>
      </c>
      <c r="C3182" s="21" t="s">
        <v>7</v>
      </c>
      <c r="D3182" s="22">
        <v>0.8</v>
      </c>
      <c r="E3182" s="21" t="s">
        <v>3529</v>
      </c>
    </row>
    <row r="3183" spans="1:5" ht="16.5">
      <c r="A3183" s="20" t="s">
        <v>6370</v>
      </c>
      <c r="B3183" s="21" t="s">
        <v>6371</v>
      </c>
      <c r="C3183" s="21" t="s">
        <v>7</v>
      </c>
      <c r="D3183" s="22">
        <v>0.8</v>
      </c>
      <c r="E3183" s="21" t="s">
        <v>3529</v>
      </c>
    </row>
    <row r="3184" spans="1:5" ht="16.5">
      <c r="A3184" s="20" t="s">
        <v>6372</v>
      </c>
      <c r="B3184" s="21" t="s">
        <v>6373</v>
      </c>
      <c r="C3184" s="21" t="s">
        <v>7</v>
      </c>
      <c r="D3184" s="22">
        <v>0.8</v>
      </c>
      <c r="E3184" s="21" t="s">
        <v>3529</v>
      </c>
    </row>
    <row r="3185" spans="1:5" ht="16.5">
      <c r="A3185" s="23" t="s">
        <v>6374</v>
      </c>
      <c r="B3185" s="24" t="s">
        <v>6375</v>
      </c>
      <c r="C3185" s="24" t="s">
        <v>7</v>
      </c>
      <c r="D3185" s="25">
        <v>0.8</v>
      </c>
      <c r="E3185" s="24" t="s">
        <v>3529</v>
      </c>
    </row>
    <row r="3186" spans="1:5" ht="16.5">
      <c r="A3186" s="20" t="s">
        <v>6376</v>
      </c>
      <c r="B3186" s="21" t="s">
        <v>6377</v>
      </c>
      <c r="C3186" s="21" t="s">
        <v>7</v>
      </c>
      <c r="D3186" s="22">
        <v>0.8</v>
      </c>
      <c r="E3186" s="21" t="s">
        <v>3529</v>
      </c>
    </row>
    <row r="3187" spans="1:5" ht="16.5">
      <c r="A3187" s="20" t="s">
        <v>6378</v>
      </c>
      <c r="B3187" s="21" t="s">
        <v>6379</v>
      </c>
      <c r="C3187" s="21" t="s">
        <v>7</v>
      </c>
      <c r="D3187" s="22">
        <v>0.8</v>
      </c>
      <c r="E3187" s="21" t="s">
        <v>3529</v>
      </c>
    </row>
    <row r="3188" spans="1:5" ht="16.5">
      <c r="A3188" s="23" t="s">
        <v>6380</v>
      </c>
      <c r="B3188" s="24" t="s">
        <v>6381</v>
      </c>
      <c r="C3188" s="24" t="s">
        <v>7</v>
      </c>
      <c r="D3188" s="25">
        <v>0.8</v>
      </c>
      <c r="E3188" s="24" t="s">
        <v>3529</v>
      </c>
    </row>
    <row r="3189" spans="1:5" ht="16.5">
      <c r="A3189" s="23" t="s">
        <v>6382</v>
      </c>
      <c r="B3189" s="24" t="s">
        <v>6383</v>
      </c>
      <c r="C3189" s="24" t="s">
        <v>7</v>
      </c>
      <c r="D3189" s="25">
        <v>0.8</v>
      </c>
      <c r="E3189" s="24" t="s">
        <v>3529</v>
      </c>
    </row>
    <row r="3190" spans="1:5" ht="16.5">
      <c r="A3190" s="23" t="s">
        <v>6384</v>
      </c>
      <c r="B3190" s="24" t="s">
        <v>6385</v>
      </c>
      <c r="C3190" s="24" t="s">
        <v>7</v>
      </c>
      <c r="D3190" s="25">
        <v>0.8</v>
      </c>
      <c r="E3190" s="24" t="s">
        <v>3529</v>
      </c>
    </row>
    <row r="3191" spans="1:5" ht="16.5">
      <c r="A3191" s="23" t="s">
        <v>6386</v>
      </c>
      <c r="B3191" s="24" t="s">
        <v>6387</v>
      </c>
      <c r="C3191" s="24" t="s">
        <v>7</v>
      </c>
      <c r="D3191" s="25">
        <v>0.8</v>
      </c>
      <c r="E3191" s="24" t="s">
        <v>3529</v>
      </c>
    </row>
    <row r="3192" spans="1:5" ht="16.5">
      <c r="A3192" s="23" t="s">
        <v>6388</v>
      </c>
      <c r="B3192" s="24" t="s">
        <v>6389</v>
      </c>
      <c r="C3192" s="24" t="s">
        <v>7</v>
      </c>
      <c r="D3192" s="25">
        <v>0.8</v>
      </c>
      <c r="E3192" s="24" t="s">
        <v>3529</v>
      </c>
    </row>
    <row r="3193" spans="1:5" ht="16.5">
      <c r="A3193" s="23" t="s">
        <v>6390</v>
      </c>
      <c r="B3193" s="24" t="s">
        <v>6391</v>
      </c>
      <c r="C3193" s="24" t="s">
        <v>7</v>
      </c>
      <c r="D3193" s="25">
        <v>0.8</v>
      </c>
      <c r="E3193" s="24" t="s">
        <v>3529</v>
      </c>
    </row>
    <row r="3194" spans="1:5" ht="16.5">
      <c r="A3194" s="23" t="s">
        <v>6392</v>
      </c>
      <c r="B3194" s="24" t="s">
        <v>6393</v>
      </c>
      <c r="C3194" s="24" t="s">
        <v>7</v>
      </c>
      <c r="D3194" s="25">
        <v>0.8</v>
      </c>
      <c r="E3194" s="24" t="s">
        <v>3529</v>
      </c>
    </row>
    <row r="3195" spans="1:5" ht="16.5">
      <c r="A3195" s="23" t="s">
        <v>6394</v>
      </c>
      <c r="B3195" s="24" t="s">
        <v>6395</v>
      </c>
      <c r="C3195" s="24" t="s">
        <v>7</v>
      </c>
      <c r="D3195" s="25">
        <v>0.8</v>
      </c>
      <c r="E3195" s="24" t="s">
        <v>3529</v>
      </c>
    </row>
    <row r="3196" spans="1:5" ht="16.5">
      <c r="A3196" s="23" t="s">
        <v>6396</v>
      </c>
      <c r="B3196" s="24" t="s">
        <v>6397</v>
      </c>
      <c r="C3196" s="24" t="s">
        <v>7</v>
      </c>
      <c r="D3196" s="25">
        <v>0.8</v>
      </c>
      <c r="E3196" s="24" t="s">
        <v>3529</v>
      </c>
    </row>
    <row r="3197" spans="1:5" ht="16.5">
      <c r="A3197" s="23" t="s">
        <v>6398</v>
      </c>
      <c r="B3197" s="24" t="s">
        <v>6399</v>
      </c>
      <c r="C3197" s="24" t="s">
        <v>7</v>
      </c>
      <c r="D3197" s="25">
        <v>0.8</v>
      </c>
      <c r="E3197" s="24" t="s">
        <v>3529</v>
      </c>
    </row>
    <row r="3198" spans="1:5" ht="16.5">
      <c r="A3198" s="23" t="s">
        <v>6400</v>
      </c>
      <c r="B3198" s="24" t="s">
        <v>6401</v>
      </c>
      <c r="C3198" s="24" t="s">
        <v>7</v>
      </c>
      <c r="D3198" s="25">
        <v>0.8</v>
      </c>
      <c r="E3198" s="24" t="s">
        <v>3529</v>
      </c>
    </row>
    <row r="3199" spans="1:5" ht="16.5">
      <c r="A3199" s="23" t="s">
        <v>6402</v>
      </c>
      <c r="B3199" s="24" t="s">
        <v>6403</v>
      </c>
      <c r="C3199" s="24" t="s">
        <v>7</v>
      </c>
      <c r="D3199" s="25">
        <v>0.8</v>
      </c>
      <c r="E3199" s="24" t="s">
        <v>3529</v>
      </c>
    </row>
    <row r="3200" spans="1:5" ht="16.5">
      <c r="A3200" s="23" t="s">
        <v>6404</v>
      </c>
      <c r="B3200" s="24" t="s">
        <v>6405</v>
      </c>
      <c r="C3200" s="24" t="s">
        <v>7</v>
      </c>
      <c r="D3200" s="25">
        <v>0.8</v>
      </c>
      <c r="E3200" s="24" t="s">
        <v>3529</v>
      </c>
    </row>
    <row r="3201" spans="1:5" ht="16.5">
      <c r="A3201" s="23" t="s">
        <v>6406</v>
      </c>
      <c r="B3201" s="24" t="s">
        <v>6407</v>
      </c>
      <c r="C3201" s="24" t="s">
        <v>7</v>
      </c>
      <c r="D3201" s="25">
        <v>0.8</v>
      </c>
      <c r="E3201" s="24" t="s">
        <v>3529</v>
      </c>
    </row>
    <row r="3202" spans="1:5" ht="16.5">
      <c r="A3202" s="20" t="s">
        <v>6408</v>
      </c>
      <c r="B3202" s="21" t="s">
        <v>6409</v>
      </c>
      <c r="C3202" s="21" t="s">
        <v>7</v>
      </c>
      <c r="D3202" s="22">
        <v>0.8</v>
      </c>
      <c r="E3202" s="21" t="s">
        <v>3529</v>
      </c>
    </row>
    <row r="3203" spans="1:5" ht="16.5">
      <c r="A3203" s="23" t="s">
        <v>6410</v>
      </c>
      <c r="B3203" s="24" t="s">
        <v>6411</v>
      </c>
      <c r="C3203" s="24" t="s">
        <v>7</v>
      </c>
      <c r="D3203" s="25">
        <v>0.8</v>
      </c>
      <c r="E3203" s="24" t="s">
        <v>3529</v>
      </c>
    </row>
    <row r="3204" spans="1:5" ht="16.5">
      <c r="A3204" s="20" t="s">
        <v>6412</v>
      </c>
      <c r="B3204" s="21" t="s">
        <v>6413</v>
      </c>
      <c r="C3204" s="21" t="s">
        <v>7</v>
      </c>
      <c r="D3204" s="22">
        <v>0.8</v>
      </c>
      <c r="E3204" s="21" t="s">
        <v>3529</v>
      </c>
    </row>
    <row r="3205" spans="1:5" ht="16.5">
      <c r="A3205" s="20" t="s">
        <v>6414</v>
      </c>
      <c r="B3205" s="21" t="s">
        <v>6415</v>
      </c>
      <c r="C3205" s="21" t="s">
        <v>7</v>
      </c>
      <c r="D3205" s="22">
        <v>0.8</v>
      </c>
      <c r="E3205" s="21" t="s">
        <v>3529</v>
      </c>
    </row>
    <row r="3206" spans="1:5" ht="16.5">
      <c r="A3206" s="23" t="s">
        <v>6416</v>
      </c>
      <c r="B3206" s="24" t="s">
        <v>6417</v>
      </c>
      <c r="C3206" s="24" t="s">
        <v>7</v>
      </c>
      <c r="D3206" s="25">
        <v>0.8</v>
      </c>
      <c r="E3206" s="24" t="s">
        <v>3529</v>
      </c>
    </row>
    <row r="3207" spans="1:5" ht="16.5">
      <c r="A3207" s="20" t="s">
        <v>6418</v>
      </c>
      <c r="B3207" s="21" t="s">
        <v>6419</v>
      </c>
      <c r="C3207" s="21" t="s">
        <v>7</v>
      </c>
      <c r="D3207" s="22">
        <v>0.8</v>
      </c>
      <c r="E3207" s="21" t="s">
        <v>3529</v>
      </c>
    </row>
    <row r="3208" spans="1:5" ht="16.5">
      <c r="A3208" s="23" t="s">
        <v>6420</v>
      </c>
      <c r="B3208" s="24" t="s">
        <v>6421</v>
      </c>
      <c r="C3208" s="24" t="s">
        <v>7</v>
      </c>
      <c r="D3208" s="25">
        <v>0.8</v>
      </c>
      <c r="E3208" s="24" t="s">
        <v>3529</v>
      </c>
    </row>
    <row r="3209" spans="1:5" ht="16.5">
      <c r="A3209" s="23" t="s">
        <v>6422</v>
      </c>
      <c r="B3209" s="24" t="s">
        <v>6423</v>
      </c>
      <c r="C3209" s="24" t="s">
        <v>7</v>
      </c>
      <c r="D3209" s="25">
        <v>0.8</v>
      </c>
      <c r="E3209" s="24" t="s">
        <v>3529</v>
      </c>
    </row>
    <row r="3210" spans="1:5" ht="16.5">
      <c r="A3210" s="23" t="s">
        <v>6424</v>
      </c>
      <c r="B3210" s="24" t="s">
        <v>6425</v>
      </c>
      <c r="C3210" s="24" t="s">
        <v>7</v>
      </c>
      <c r="D3210" s="25">
        <v>0.8</v>
      </c>
      <c r="E3210" s="24" t="s">
        <v>3529</v>
      </c>
    </row>
    <row r="3211" spans="1:5" ht="16.5">
      <c r="A3211" s="20" t="s">
        <v>6426</v>
      </c>
      <c r="B3211" s="21" t="s">
        <v>6427</v>
      </c>
      <c r="C3211" s="21" t="s">
        <v>7</v>
      </c>
      <c r="D3211" s="22">
        <v>0.8</v>
      </c>
      <c r="E3211" s="21" t="s">
        <v>3529</v>
      </c>
    </row>
    <row r="3212" spans="1:5" ht="16.5">
      <c r="A3212" s="23" t="s">
        <v>6428</v>
      </c>
      <c r="B3212" s="24" t="s">
        <v>6429</v>
      </c>
      <c r="C3212" s="24" t="s">
        <v>7</v>
      </c>
      <c r="D3212" s="25">
        <v>0.8</v>
      </c>
      <c r="E3212" s="24" t="s">
        <v>3529</v>
      </c>
    </row>
    <row r="3213" spans="1:5" ht="16.5">
      <c r="A3213" s="20" t="s">
        <v>6430</v>
      </c>
      <c r="B3213" s="21" t="s">
        <v>6431</v>
      </c>
      <c r="C3213" s="21" t="s">
        <v>7</v>
      </c>
      <c r="D3213" s="22">
        <v>0.8</v>
      </c>
      <c r="E3213" s="21" t="s">
        <v>3529</v>
      </c>
    </row>
    <row r="3214" spans="1:5" ht="16.5">
      <c r="A3214" s="20" t="s">
        <v>6432</v>
      </c>
      <c r="B3214" s="21" t="s">
        <v>6433</v>
      </c>
      <c r="C3214" s="21" t="s">
        <v>7</v>
      </c>
      <c r="D3214" s="22">
        <v>0.8</v>
      </c>
      <c r="E3214" s="21" t="s">
        <v>3529</v>
      </c>
    </row>
    <row r="3215" spans="1:5" ht="16.5">
      <c r="A3215" s="20" t="s">
        <v>6434</v>
      </c>
      <c r="B3215" s="21" t="s">
        <v>6435</v>
      </c>
      <c r="C3215" s="21" t="s">
        <v>7</v>
      </c>
      <c r="D3215" s="22">
        <v>0.8</v>
      </c>
      <c r="E3215" s="21" t="s">
        <v>3529</v>
      </c>
    </row>
    <row r="3216" spans="1:5" ht="16.5">
      <c r="A3216" s="20" t="s">
        <v>6436</v>
      </c>
      <c r="B3216" s="21" t="s">
        <v>6437</v>
      </c>
      <c r="C3216" s="21" t="s">
        <v>7</v>
      </c>
      <c r="D3216" s="22">
        <v>0.8</v>
      </c>
      <c r="E3216" s="21" t="s">
        <v>3529</v>
      </c>
    </row>
    <row r="3217" spans="1:5" ht="16.5">
      <c r="A3217" s="20" t="s">
        <v>6438</v>
      </c>
      <c r="B3217" s="21" t="s">
        <v>6439</v>
      </c>
      <c r="C3217" s="21" t="s">
        <v>7</v>
      </c>
      <c r="D3217" s="22">
        <v>0.8</v>
      </c>
      <c r="E3217" s="21" t="s">
        <v>3529</v>
      </c>
    </row>
    <row r="3218" spans="1:5" ht="16.5">
      <c r="A3218" s="23" t="s">
        <v>6440</v>
      </c>
      <c r="B3218" s="24" t="s">
        <v>6441</v>
      </c>
      <c r="C3218" s="24" t="s">
        <v>7</v>
      </c>
      <c r="D3218" s="25">
        <v>0.8</v>
      </c>
      <c r="E3218" s="24" t="s">
        <v>3529</v>
      </c>
    </row>
    <row r="3219" spans="1:5" ht="16.5">
      <c r="A3219" s="23" t="s">
        <v>6442</v>
      </c>
      <c r="B3219" s="24" t="s">
        <v>6443</v>
      </c>
      <c r="C3219" s="24" t="s">
        <v>7</v>
      </c>
      <c r="D3219" s="25">
        <v>0.8</v>
      </c>
      <c r="E3219" s="24" t="s">
        <v>3529</v>
      </c>
    </row>
    <row r="3220" spans="1:5" ht="16.5">
      <c r="A3220" s="20" t="s">
        <v>6444</v>
      </c>
      <c r="B3220" s="21" t="s">
        <v>6445</v>
      </c>
      <c r="C3220" s="21" t="s">
        <v>7</v>
      </c>
      <c r="D3220" s="22">
        <v>0.8</v>
      </c>
      <c r="E3220" s="21" t="s">
        <v>3529</v>
      </c>
    </row>
    <row r="3221" spans="1:5" ht="16.5">
      <c r="A3221" s="23" t="s">
        <v>6446</v>
      </c>
      <c r="B3221" s="24" t="s">
        <v>6447</v>
      </c>
      <c r="C3221" s="24" t="s">
        <v>7</v>
      </c>
      <c r="D3221" s="25">
        <v>0.8</v>
      </c>
      <c r="E3221" s="24" t="s">
        <v>3529</v>
      </c>
    </row>
    <row r="3222" spans="1:5" ht="16.5">
      <c r="A3222" s="20" t="s">
        <v>6448</v>
      </c>
      <c r="B3222" s="21" t="s">
        <v>6449</v>
      </c>
      <c r="C3222" s="21" t="s">
        <v>7</v>
      </c>
      <c r="D3222" s="22">
        <v>0.8</v>
      </c>
      <c r="E3222" s="21" t="s">
        <v>3529</v>
      </c>
    </row>
    <row r="3223" spans="1:5" ht="16.5">
      <c r="A3223" s="23" t="s">
        <v>6450</v>
      </c>
      <c r="B3223" s="24" t="s">
        <v>6451</v>
      </c>
      <c r="C3223" s="24" t="s">
        <v>7</v>
      </c>
      <c r="D3223" s="25">
        <v>0.8</v>
      </c>
      <c r="E3223" s="24" t="s">
        <v>3529</v>
      </c>
    </row>
    <row r="3224" spans="1:5" ht="16.5">
      <c r="A3224" s="23" t="s">
        <v>6452</v>
      </c>
      <c r="B3224" s="24" t="s">
        <v>6453</v>
      </c>
      <c r="C3224" s="24" t="s">
        <v>7</v>
      </c>
      <c r="D3224" s="25">
        <v>0.8</v>
      </c>
      <c r="E3224" s="24" t="s">
        <v>3529</v>
      </c>
    </row>
    <row r="3225" spans="1:5" ht="16.5">
      <c r="A3225" s="23" t="s">
        <v>6454</v>
      </c>
      <c r="B3225" s="24" t="s">
        <v>6455</v>
      </c>
      <c r="C3225" s="24" t="s">
        <v>7</v>
      </c>
      <c r="D3225" s="25">
        <v>0.8</v>
      </c>
      <c r="E3225" s="24" t="s">
        <v>3529</v>
      </c>
    </row>
    <row r="3226" spans="1:5" ht="16.5">
      <c r="A3226" s="23" t="s">
        <v>6456</v>
      </c>
      <c r="B3226" s="24" t="s">
        <v>6457</v>
      </c>
      <c r="C3226" s="24" t="s">
        <v>7</v>
      </c>
      <c r="D3226" s="25">
        <v>0.8</v>
      </c>
      <c r="E3226" s="24" t="s">
        <v>3529</v>
      </c>
    </row>
    <row r="3227" spans="1:5" ht="16.5">
      <c r="A3227" s="20" t="s">
        <v>6458</v>
      </c>
      <c r="B3227" s="21" t="s">
        <v>6459</v>
      </c>
      <c r="C3227" s="21" t="s">
        <v>7</v>
      </c>
      <c r="D3227" s="22">
        <v>0.8</v>
      </c>
      <c r="E3227" s="21" t="s">
        <v>3529</v>
      </c>
    </row>
    <row r="3228" spans="1:5" ht="16.5">
      <c r="A3228" s="23" t="s">
        <v>6460</v>
      </c>
      <c r="B3228" s="24" t="s">
        <v>6461</v>
      </c>
      <c r="C3228" s="24" t="s">
        <v>7</v>
      </c>
      <c r="D3228" s="25">
        <v>0.8</v>
      </c>
      <c r="E3228" s="24" t="s">
        <v>3529</v>
      </c>
    </row>
    <row r="3229" spans="1:5" ht="16.5">
      <c r="A3229" s="20" t="s">
        <v>6462</v>
      </c>
      <c r="B3229" s="21" t="s">
        <v>6463</v>
      </c>
      <c r="C3229" s="21" t="s">
        <v>7</v>
      </c>
      <c r="D3229" s="22">
        <v>0.8</v>
      </c>
      <c r="E3229" s="21" t="s">
        <v>3529</v>
      </c>
    </row>
    <row r="3230" spans="1:5" ht="16.5">
      <c r="A3230" s="23" t="s">
        <v>6464</v>
      </c>
      <c r="B3230" s="24" t="s">
        <v>6465</v>
      </c>
      <c r="C3230" s="24" t="s">
        <v>7</v>
      </c>
      <c r="D3230" s="25">
        <v>0.8</v>
      </c>
      <c r="E3230" s="24" t="s">
        <v>3529</v>
      </c>
    </row>
    <row r="3231" spans="1:5" ht="16.5">
      <c r="A3231" s="23" t="s">
        <v>6466</v>
      </c>
      <c r="B3231" s="24" t="s">
        <v>6467</v>
      </c>
      <c r="C3231" s="24" t="s">
        <v>7</v>
      </c>
      <c r="D3231" s="25">
        <v>0.8</v>
      </c>
      <c r="E3231" s="24" t="s">
        <v>3529</v>
      </c>
    </row>
    <row r="3232" spans="1:5" ht="16.5">
      <c r="A3232" s="23" t="s">
        <v>6468</v>
      </c>
      <c r="B3232" s="24" t="s">
        <v>6469</v>
      </c>
      <c r="C3232" s="24" t="s">
        <v>7</v>
      </c>
      <c r="D3232" s="25">
        <v>0.8</v>
      </c>
      <c r="E3232" s="24" t="s">
        <v>3529</v>
      </c>
    </row>
    <row r="3233" spans="1:5" ht="16.5">
      <c r="A3233" s="20" t="s">
        <v>6470</v>
      </c>
      <c r="B3233" s="21" t="s">
        <v>6471</v>
      </c>
      <c r="C3233" s="21" t="s">
        <v>7</v>
      </c>
      <c r="D3233" s="22">
        <v>0.8</v>
      </c>
      <c r="E3233" s="21" t="s">
        <v>3529</v>
      </c>
    </row>
    <row r="3234" spans="1:5" ht="16.5">
      <c r="A3234" s="23" t="s">
        <v>6472</v>
      </c>
      <c r="B3234" s="24" t="s">
        <v>6473</v>
      </c>
      <c r="C3234" s="24" t="s">
        <v>7</v>
      </c>
      <c r="D3234" s="25">
        <v>0.8</v>
      </c>
      <c r="E3234" s="24" t="s">
        <v>3529</v>
      </c>
    </row>
    <row r="3235" spans="1:5" ht="16.5">
      <c r="A3235" s="20" t="s">
        <v>6474</v>
      </c>
      <c r="B3235" s="21" t="s">
        <v>6475</v>
      </c>
      <c r="C3235" s="21" t="s">
        <v>7</v>
      </c>
      <c r="D3235" s="22">
        <v>0.8</v>
      </c>
      <c r="E3235" s="21" t="s">
        <v>3529</v>
      </c>
    </row>
    <row r="3236" spans="1:5" ht="16.5">
      <c r="A3236" s="23" t="s">
        <v>6476</v>
      </c>
      <c r="B3236" s="24" t="s">
        <v>6477</v>
      </c>
      <c r="C3236" s="24" t="s">
        <v>7</v>
      </c>
      <c r="D3236" s="25">
        <v>0.8</v>
      </c>
      <c r="E3236" s="24" t="s">
        <v>3529</v>
      </c>
    </row>
    <row r="3237" spans="1:5" ht="16.5">
      <c r="A3237" s="20" t="s">
        <v>6478</v>
      </c>
      <c r="B3237" s="21" t="s">
        <v>6479</v>
      </c>
      <c r="C3237" s="21" t="s">
        <v>7</v>
      </c>
      <c r="D3237" s="22">
        <v>0.8</v>
      </c>
      <c r="E3237" s="21" t="s">
        <v>3529</v>
      </c>
    </row>
    <row r="3238" spans="1:5" ht="16.5">
      <c r="A3238" s="23" t="s">
        <v>6480</v>
      </c>
      <c r="B3238" s="24" t="s">
        <v>6481</v>
      </c>
      <c r="C3238" s="24" t="s">
        <v>7</v>
      </c>
      <c r="D3238" s="25">
        <v>0.8</v>
      </c>
      <c r="E3238" s="24" t="s">
        <v>3529</v>
      </c>
    </row>
    <row r="3239" spans="1:5" ht="16.5">
      <c r="A3239" s="20" t="s">
        <v>6482</v>
      </c>
      <c r="B3239" s="21" t="s">
        <v>6483</v>
      </c>
      <c r="C3239" s="21" t="s">
        <v>7</v>
      </c>
      <c r="D3239" s="22">
        <v>0.8</v>
      </c>
      <c r="E3239" s="21" t="s">
        <v>3529</v>
      </c>
    </row>
    <row r="3240" spans="1:5" ht="16.5">
      <c r="A3240" s="23" t="s">
        <v>6484</v>
      </c>
      <c r="B3240" s="24" t="s">
        <v>6485</v>
      </c>
      <c r="C3240" s="24" t="s">
        <v>7</v>
      </c>
      <c r="D3240" s="25">
        <v>0.8</v>
      </c>
      <c r="E3240" s="24" t="s">
        <v>3529</v>
      </c>
    </row>
    <row r="3241" spans="1:5" ht="16.5">
      <c r="A3241" s="20" t="s">
        <v>6486</v>
      </c>
      <c r="B3241" s="21" t="s">
        <v>6487</v>
      </c>
      <c r="C3241" s="21" t="s">
        <v>7</v>
      </c>
      <c r="D3241" s="22">
        <v>0.8</v>
      </c>
      <c r="E3241" s="21" t="s">
        <v>3529</v>
      </c>
    </row>
    <row r="3242" spans="1:5" ht="16.5">
      <c r="A3242" s="23" t="s">
        <v>6488</v>
      </c>
      <c r="B3242" s="24" t="s">
        <v>6489</v>
      </c>
      <c r="C3242" s="24" t="s">
        <v>7</v>
      </c>
      <c r="D3242" s="25">
        <v>0.8</v>
      </c>
      <c r="E3242" s="24" t="s">
        <v>3529</v>
      </c>
    </row>
    <row r="3243" spans="1:5" ht="16.5">
      <c r="A3243" s="20" t="s">
        <v>6490</v>
      </c>
      <c r="B3243" s="21" t="s">
        <v>6491</v>
      </c>
      <c r="C3243" s="21" t="s">
        <v>7</v>
      </c>
      <c r="D3243" s="22">
        <v>0.8</v>
      </c>
      <c r="E3243" s="21" t="s">
        <v>3529</v>
      </c>
    </row>
    <row r="3244" spans="1:5" ht="16.5">
      <c r="A3244" s="23" t="s">
        <v>6492</v>
      </c>
      <c r="B3244" s="24" t="s">
        <v>6493</v>
      </c>
      <c r="C3244" s="24" t="s">
        <v>7</v>
      </c>
      <c r="D3244" s="25">
        <v>0.8</v>
      </c>
      <c r="E3244" s="24" t="s">
        <v>3529</v>
      </c>
    </row>
    <row r="3245" spans="1:5" ht="16.5">
      <c r="A3245" s="20" t="s">
        <v>6494</v>
      </c>
      <c r="B3245" s="21" t="s">
        <v>6495</v>
      </c>
      <c r="C3245" s="21" t="s">
        <v>7</v>
      </c>
      <c r="D3245" s="22">
        <v>0.8</v>
      </c>
      <c r="E3245" s="21" t="s">
        <v>3529</v>
      </c>
    </row>
    <row r="3246" spans="1:5" ht="16.5">
      <c r="A3246" s="20" t="s">
        <v>6496</v>
      </c>
      <c r="B3246" s="21" t="s">
        <v>6497</v>
      </c>
      <c r="C3246" s="21" t="s">
        <v>7</v>
      </c>
      <c r="D3246" s="22">
        <v>0.8</v>
      </c>
      <c r="E3246" s="21" t="s">
        <v>3529</v>
      </c>
    </row>
    <row r="3247" spans="1:5" ht="16.5">
      <c r="A3247" s="23" t="s">
        <v>6498</v>
      </c>
      <c r="B3247" s="24" t="s">
        <v>6499</v>
      </c>
      <c r="C3247" s="24" t="s">
        <v>7</v>
      </c>
      <c r="D3247" s="25">
        <v>0.8</v>
      </c>
      <c r="E3247" s="24" t="s">
        <v>3529</v>
      </c>
    </row>
    <row r="3248" spans="1:5" ht="16.5">
      <c r="A3248" s="20" t="s">
        <v>6500</v>
      </c>
      <c r="B3248" s="21" t="s">
        <v>6501</v>
      </c>
      <c r="C3248" s="21" t="s">
        <v>7</v>
      </c>
      <c r="D3248" s="22">
        <v>0.8</v>
      </c>
      <c r="E3248" s="21" t="s">
        <v>3529</v>
      </c>
    </row>
    <row r="3249" spans="1:5" ht="16.5">
      <c r="A3249" s="23" t="s">
        <v>6502</v>
      </c>
      <c r="B3249" s="24" t="s">
        <v>6503</v>
      </c>
      <c r="C3249" s="24" t="s">
        <v>7</v>
      </c>
      <c r="D3249" s="25">
        <v>0.8</v>
      </c>
      <c r="E3249" s="24" t="s">
        <v>3529</v>
      </c>
    </row>
    <row r="3250" spans="1:5" ht="16.5">
      <c r="A3250" s="20" t="s">
        <v>6504</v>
      </c>
      <c r="B3250" s="21" t="s">
        <v>6505</v>
      </c>
      <c r="C3250" s="21" t="s">
        <v>7</v>
      </c>
      <c r="D3250" s="22">
        <v>0.8</v>
      </c>
      <c r="E3250" s="21" t="s">
        <v>3529</v>
      </c>
    </row>
    <row r="3251" spans="1:5" ht="16.5">
      <c r="A3251" s="23" t="s">
        <v>6506</v>
      </c>
      <c r="B3251" s="24" t="s">
        <v>6507</v>
      </c>
      <c r="C3251" s="24" t="s">
        <v>7</v>
      </c>
      <c r="D3251" s="25">
        <v>0.8</v>
      </c>
      <c r="E3251" s="24" t="s">
        <v>3529</v>
      </c>
    </row>
    <row r="3252" spans="1:5" ht="16.5">
      <c r="A3252" s="23" t="s">
        <v>6508</v>
      </c>
      <c r="B3252" s="24" t="s">
        <v>6509</v>
      </c>
      <c r="C3252" s="24" t="s">
        <v>7</v>
      </c>
      <c r="D3252" s="25">
        <v>0.8</v>
      </c>
      <c r="E3252" s="24" t="s">
        <v>3529</v>
      </c>
    </row>
    <row r="3253" spans="1:5" ht="16.5">
      <c r="A3253" s="20" t="s">
        <v>6510</v>
      </c>
      <c r="B3253" s="21" t="s">
        <v>6511</v>
      </c>
      <c r="C3253" s="21" t="s">
        <v>7</v>
      </c>
      <c r="D3253" s="22">
        <v>0.8</v>
      </c>
      <c r="E3253" s="21" t="s">
        <v>3529</v>
      </c>
    </row>
    <row r="3254" spans="1:5" ht="16.5">
      <c r="A3254" s="23" t="s">
        <v>6512</v>
      </c>
      <c r="B3254" s="24" t="s">
        <v>6513</v>
      </c>
      <c r="C3254" s="24" t="s">
        <v>7</v>
      </c>
      <c r="D3254" s="25">
        <v>0.8</v>
      </c>
      <c r="E3254" s="24" t="s">
        <v>3529</v>
      </c>
    </row>
    <row r="3255" spans="1:5" ht="16.5">
      <c r="A3255" s="20" t="s">
        <v>6514</v>
      </c>
      <c r="B3255" s="21" t="s">
        <v>6515</v>
      </c>
      <c r="C3255" s="21" t="s">
        <v>7</v>
      </c>
      <c r="D3255" s="22">
        <v>0.8</v>
      </c>
      <c r="E3255" s="21" t="s">
        <v>3529</v>
      </c>
    </row>
    <row r="3256" spans="1:5" ht="16.5">
      <c r="A3256" s="23" t="s">
        <v>6516</v>
      </c>
      <c r="B3256" s="24" t="s">
        <v>6517</v>
      </c>
      <c r="C3256" s="24" t="s">
        <v>7</v>
      </c>
      <c r="D3256" s="25">
        <v>0.8</v>
      </c>
      <c r="E3256" s="24" t="s">
        <v>3529</v>
      </c>
    </row>
    <row r="3257" spans="1:5" ht="16.5">
      <c r="A3257" s="20" t="s">
        <v>6518</v>
      </c>
      <c r="B3257" s="21" t="s">
        <v>6519</v>
      </c>
      <c r="C3257" s="21" t="s">
        <v>7</v>
      </c>
      <c r="D3257" s="22">
        <v>0.8</v>
      </c>
      <c r="E3257" s="21" t="s">
        <v>3529</v>
      </c>
    </row>
    <row r="3258" spans="1:5" ht="16.5">
      <c r="A3258" s="23" t="s">
        <v>6520</v>
      </c>
      <c r="B3258" s="24" t="s">
        <v>6521</v>
      </c>
      <c r="C3258" s="24" t="s">
        <v>7</v>
      </c>
      <c r="D3258" s="25">
        <v>0.8</v>
      </c>
      <c r="E3258" s="24" t="s">
        <v>3529</v>
      </c>
    </row>
    <row r="3259" spans="1:5" ht="16.5">
      <c r="A3259" s="23" t="s">
        <v>6522</v>
      </c>
      <c r="B3259" s="24" t="s">
        <v>6523</v>
      </c>
      <c r="C3259" s="24" t="s">
        <v>7</v>
      </c>
      <c r="D3259" s="25">
        <v>0.8</v>
      </c>
      <c r="E3259" s="24" t="s">
        <v>3529</v>
      </c>
    </row>
    <row r="3260" spans="1:5" ht="16.5">
      <c r="A3260" s="23" t="s">
        <v>6524</v>
      </c>
      <c r="B3260" s="24" t="s">
        <v>6525</v>
      </c>
      <c r="C3260" s="24" t="s">
        <v>7</v>
      </c>
      <c r="D3260" s="25">
        <v>0.8</v>
      </c>
      <c r="E3260" s="24" t="s">
        <v>3529</v>
      </c>
    </row>
    <row r="3261" spans="1:5" ht="16.5">
      <c r="A3261" s="20" t="s">
        <v>6526</v>
      </c>
      <c r="B3261" s="21" t="s">
        <v>6527</v>
      </c>
      <c r="C3261" s="21" t="s">
        <v>7</v>
      </c>
      <c r="D3261" s="22">
        <v>0.8</v>
      </c>
      <c r="E3261" s="21" t="s">
        <v>3529</v>
      </c>
    </row>
    <row r="3262" spans="1:5" ht="16.5">
      <c r="A3262" s="23" t="s">
        <v>6528</v>
      </c>
      <c r="B3262" s="24" t="s">
        <v>6529</v>
      </c>
      <c r="C3262" s="24" t="s">
        <v>7</v>
      </c>
      <c r="D3262" s="25">
        <v>0.8</v>
      </c>
      <c r="E3262" s="24" t="s">
        <v>3529</v>
      </c>
    </row>
    <row r="3263" spans="1:5" ht="16.5">
      <c r="A3263" s="23" t="s">
        <v>6530</v>
      </c>
      <c r="B3263" s="24" t="s">
        <v>6531</v>
      </c>
      <c r="C3263" s="24" t="s">
        <v>7</v>
      </c>
      <c r="D3263" s="25">
        <v>0.8</v>
      </c>
      <c r="E3263" s="24" t="s">
        <v>3529</v>
      </c>
    </row>
    <row r="3264" spans="1:5" ht="16.5">
      <c r="A3264" s="20" t="s">
        <v>6532</v>
      </c>
      <c r="B3264" s="21" t="s">
        <v>6533</v>
      </c>
      <c r="C3264" s="21" t="s">
        <v>7</v>
      </c>
      <c r="D3264" s="22">
        <v>0.8</v>
      </c>
      <c r="E3264" s="21" t="s">
        <v>3529</v>
      </c>
    </row>
    <row r="3265" spans="1:5" ht="16.5">
      <c r="A3265" s="20" t="s">
        <v>6534</v>
      </c>
      <c r="B3265" s="21" t="s">
        <v>6535</v>
      </c>
      <c r="C3265" s="21" t="s">
        <v>7</v>
      </c>
      <c r="D3265" s="22">
        <v>0.8</v>
      </c>
      <c r="E3265" s="21" t="s">
        <v>3529</v>
      </c>
    </row>
    <row r="3266" spans="1:5" ht="16.5">
      <c r="A3266" s="20" t="s">
        <v>6536</v>
      </c>
      <c r="B3266" s="21" t="s">
        <v>6537</v>
      </c>
      <c r="C3266" s="21" t="s">
        <v>7</v>
      </c>
      <c r="D3266" s="22">
        <v>0.8</v>
      </c>
      <c r="E3266" s="21" t="s">
        <v>3529</v>
      </c>
    </row>
    <row r="3267" spans="1:5" ht="16.5">
      <c r="A3267" s="20" t="s">
        <v>6538</v>
      </c>
      <c r="B3267" s="21" t="s">
        <v>6539</v>
      </c>
      <c r="C3267" s="21" t="s">
        <v>7</v>
      </c>
      <c r="D3267" s="22">
        <v>0.8</v>
      </c>
      <c r="E3267" s="21" t="s">
        <v>3529</v>
      </c>
    </row>
    <row r="3268" spans="1:5" ht="16.5">
      <c r="A3268" s="23" t="s">
        <v>6540</v>
      </c>
      <c r="B3268" s="24" t="s">
        <v>6541</v>
      </c>
      <c r="C3268" s="24" t="s">
        <v>7</v>
      </c>
      <c r="D3268" s="25">
        <v>0.8</v>
      </c>
      <c r="E3268" s="24" t="s">
        <v>3529</v>
      </c>
    </row>
    <row r="3269" spans="1:5" ht="16.5">
      <c r="A3269" s="23" t="s">
        <v>6542</v>
      </c>
      <c r="B3269" s="24" t="s">
        <v>6543</v>
      </c>
      <c r="C3269" s="24" t="s">
        <v>7</v>
      </c>
      <c r="D3269" s="25">
        <v>0.8</v>
      </c>
      <c r="E3269" s="24" t="s">
        <v>3529</v>
      </c>
    </row>
    <row r="3270" spans="1:5" ht="16.5">
      <c r="A3270" s="20" t="s">
        <v>6544</v>
      </c>
      <c r="B3270" s="21" t="s">
        <v>6545</v>
      </c>
      <c r="C3270" s="21" t="s">
        <v>7</v>
      </c>
      <c r="D3270" s="22">
        <v>0.8</v>
      </c>
      <c r="E3270" s="21" t="s">
        <v>3529</v>
      </c>
    </row>
    <row r="3271" spans="1:5" ht="16.5">
      <c r="A3271" s="20" t="s">
        <v>6546</v>
      </c>
      <c r="B3271" s="21" t="s">
        <v>6547</v>
      </c>
      <c r="C3271" s="21" t="s">
        <v>7</v>
      </c>
      <c r="D3271" s="22">
        <v>0.8</v>
      </c>
      <c r="E3271" s="21" t="s">
        <v>3529</v>
      </c>
    </row>
    <row r="3272" spans="1:5" ht="16.5">
      <c r="A3272" s="20" t="s">
        <v>6548</v>
      </c>
      <c r="B3272" s="21" t="s">
        <v>6549</v>
      </c>
      <c r="C3272" s="21" t="s">
        <v>7</v>
      </c>
      <c r="D3272" s="22">
        <v>0.8</v>
      </c>
      <c r="E3272" s="21" t="s">
        <v>3529</v>
      </c>
    </row>
    <row r="3273" spans="1:5" ht="16.5">
      <c r="A3273" s="23" t="s">
        <v>6550</v>
      </c>
      <c r="B3273" s="24" t="s">
        <v>6551</v>
      </c>
      <c r="C3273" s="24" t="s">
        <v>7</v>
      </c>
      <c r="D3273" s="25">
        <v>0.8</v>
      </c>
      <c r="E3273" s="24" t="s">
        <v>3529</v>
      </c>
    </row>
    <row r="3274" spans="1:5" ht="16.5">
      <c r="A3274" s="23" t="s">
        <v>6552</v>
      </c>
      <c r="B3274" s="24" t="s">
        <v>6553</v>
      </c>
      <c r="C3274" s="24" t="s">
        <v>7</v>
      </c>
      <c r="D3274" s="25">
        <v>0.8</v>
      </c>
      <c r="E3274" s="24" t="s">
        <v>3529</v>
      </c>
    </row>
    <row r="3275" spans="1:5" ht="16.5">
      <c r="A3275" s="23" t="s">
        <v>6554</v>
      </c>
      <c r="B3275" s="24" t="s">
        <v>6555</v>
      </c>
      <c r="C3275" s="24" t="s">
        <v>7</v>
      </c>
      <c r="D3275" s="25">
        <v>0.8</v>
      </c>
      <c r="E3275" s="24" t="s">
        <v>3529</v>
      </c>
    </row>
    <row r="3276" spans="1:5" ht="16.5">
      <c r="A3276" s="20" t="s">
        <v>6556</v>
      </c>
      <c r="B3276" s="21" t="s">
        <v>6557</v>
      </c>
      <c r="C3276" s="21" t="s">
        <v>7</v>
      </c>
      <c r="D3276" s="22">
        <v>0.8</v>
      </c>
      <c r="E3276" s="21" t="s">
        <v>3529</v>
      </c>
    </row>
    <row r="3277" spans="1:5" ht="16.5">
      <c r="A3277" s="23" t="s">
        <v>6558</v>
      </c>
      <c r="B3277" s="24" t="s">
        <v>6559</v>
      </c>
      <c r="C3277" s="24" t="s">
        <v>7</v>
      </c>
      <c r="D3277" s="25">
        <v>0.8</v>
      </c>
      <c r="E3277" s="24" t="s">
        <v>3529</v>
      </c>
    </row>
    <row r="3278" spans="1:5" ht="16.5">
      <c r="A3278" s="23" t="s">
        <v>6560</v>
      </c>
      <c r="B3278" s="24" t="s">
        <v>6561</v>
      </c>
      <c r="C3278" s="24" t="s">
        <v>7</v>
      </c>
      <c r="D3278" s="25">
        <v>0.8</v>
      </c>
      <c r="E3278" s="24" t="s">
        <v>3529</v>
      </c>
    </row>
    <row r="3279" spans="1:5" ht="16.5">
      <c r="A3279" s="23" t="s">
        <v>6562</v>
      </c>
      <c r="B3279" s="24" t="s">
        <v>6563</v>
      </c>
      <c r="C3279" s="24" t="s">
        <v>7</v>
      </c>
      <c r="D3279" s="25">
        <v>0.8</v>
      </c>
      <c r="E3279" s="24" t="s">
        <v>3529</v>
      </c>
    </row>
    <row r="3280" spans="1:5" ht="16.5">
      <c r="A3280" s="23" t="s">
        <v>6564</v>
      </c>
      <c r="B3280" s="24" t="s">
        <v>6565</v>
      </c>
      <c r="C3280" s="24" t="s">
        <v>7</v>
      </c>
      <c r="D3280" s="25">
        <v>0.8</v>
      </c>
      <c r="E3280" s="24" t="s">
        <v>3529</v>
      </c>
    </row>
    <row r="3281" spans="1:5" ht="16.5">
      <c r="A3281" s="20" t="s">
        <v>6566</v>
      </c>
      <c r="B3281" s="21" t="s">
        <v>6567</v>
      </c>
      <c r="C3281" s="21" t="s">
        <v>7</v>
      </c>
      <c r="D3281" s="22">
        <v>0.8</v>
      </c>
      <c r="E3281" s="21" t="s">
        <v>3529</v>
      </c>
    </row>
    <row r="3282" spans="1:5" ht="16.5">
      <c r="A3282" s="20" t="s">
        <v>6568</v>
      </c>
      <c r="B3282" s="21" t="s">
        <v>6569</v>
      </c>
      <c r="C3282" s="21" t="s">
        <v>7</v>
      </c>
      <c r="D3282" s="22">
        <v>0.8</v>
      </c>
      <c r="E3282" s="21" t="s">
        <v>3529</v>
      </c>
    </row>
    <row r="3283" spans="1:5" ht="16.5">
      <c r="A3283" s="23" t="s">
        <v>6570</v>
      </c>
      <c r="B3283" s="24" t="s">
        <v>6571</v>
      </c>
      <c r="C3283" s="24" t="s">
        <v>7</v>
      </c>
      <c r="D3283" s="25">
        <v>0.8</v>
      </c>
      <c r="E3283" s="24" t="s">
        <v>3529</v>
      </c>
    </row>
    <row r="3284" spans="1:5" ht="16.5">
      <c r="A3284" s="23" t="s">
        <v>6572</v>
      </c>
      <c r="B3284" s="24" t="s">
        <v>6573</v>
      </c>
      <c r="C3284" s="24" t="s">
        <v>7</v>
      </c>
      <c r="D3284" s="25">
        <v>0.8</v>
      </c>
      <c r="E3284" s="24" t="s">
        <v>3529</v>
      </c>
    </row>
    <row r="3285" spans="1:5" ht="16.5">
      <c r="A3285" s="23" t="s">
        <v>6574</v>
      </c>
      <c r="B3285" s="24" t="s">
        <v>6575</v>
      </c>
      <c r="C3285" s="24" t="s">
        <v>7</v>
      </c>
      <c r="D3285" s="25">
        <v>0.8</v>
      </c>
      <c r="E3285" s="24" t="s">
        <v>3529</v>
      </c>
    </row>
    <row r="3286" spans="1:5" ht="16.5">
      <c r="A3286" s="23" t="s">
        <v>6576</v>
      </c>
      <c r="B3286" s="24" t="s">
        <v>6577</v>
      </c>
      <c r="C3286" s="24" t="s">
        <v>7</v>
      </c>
      <c r="D3286" s="25">
        <v>0.8</v>
      </c>
      <c r="E3286" s="24" t="s">
        <v>3529</v>
      </c>
    </row>
    <row r="3287" spans="1:5" ht="16.5">
      <c r="A3287" s="20" t="s">
        <v>6578</v>
      </c>
      <c r="B3287" s="21" t="s">
        <v>6579</v>
      </c>
      <c r="C3287" s="21" t="s">
        <v>7</v>
      </c>
      <c r="D3287" s="22">
        <v>0.8</v>
      </c>
      <c r="E3287" s="21" t="s">
        <v>3529</v>
      </c>
    </row>
    <row r="3288" spans="1:5" ht="16.5">
      <c r="A3288" s="23" t="s">
        <v>6580</v>
      </c>
      <c r="B3288" s="24" t="s">
        <v>6581</v>
      </c>
      <c r="C3288" s="24" t="s">
        <v>7</v>
      </c>
      <c r="D3288" s="25">
        <v>0.8</v>
      </c>
      <c r="E3288" s="24" t="s">
        <v>3529</v>
      </c>
    </row>
    <row r="3289" spans="1:5" ht="16.5">
      <c r="A3289" s="23" t="s">
        <v>6582</v>
      </c>
      <c r="B3289" s="24" t="s">
        <v>6583</v>
      </c>
      <c r="C3289" s="24" t="s">
        <v>7</v>
      </c>
      <c r="D3289" s="25">
        <v>0.8</v>
      </c>
      <c r="E3289" s="24" t="s">
        <v>3529</v>
      </c>
    </row>
    <row r="3290" spans="1:5" ht="16.5">
      <c r="A3290" s="23" t="s">
        <v>6584</v>
      </c>
      <c r="B3290" s="24" t="s">
        <v>6585</v>
      </c>
      <c r="C3290" s="24" t="s">
        <v>7</v>
      </c>
      <c r="D3290" s="25">
        <v>0.8</v>
      </c>
      <c r="E3290" s="24" t="s">
        <v>3529</v>
      </c>
    </row>
    <row r="3291" spans="1:5" ht="16.5">
      <c r="A3291" s="23" t="s">
        <v>6586</v>
      </c>
      <c r="B3291" s="24" t="s">
        <v>6587</v>
      </c>
      <c r="C3291" s="24" t="s">
        <v>7</v>
      </c>
      <c r="D3291" s="25">
        <v>0.8</v>
      </c>
      <c r="E3291" s="24" t="s">
        <v>3529</v>
      </c>
    </row>
    <row r="3292" spans="1:5" ht="16.5">
      <c r="A3292" s="23" t="s">
        <v>6588</v>
      </c>
      <c r="B3292" s="24" t="s">
        <v>6589</v>
      </c>
      <c r="C3292" s="24" t="s">
        <v>7</v>
      </c>
      <c r="D3292" s="25">
        <v>0.8</v>
      </c>
      <c r="E3292" s="24" t="s">
        <v>3529</v>
      </c>
    </row>
    <row r="3293" spans="1:5" ht="16.5">
      <c r="A3293" s="23" t="s">
        <v>6590</v>
      </c>
      <c r="B3293" s="24" t="s">
        <v>6591</v>
      </c>
      <c r="C3293" s="24" t="s">
        <v>7</v>
      </c>
      <c r="D3293" s="25">
        <v>0.8</v>
      </c>
      <c r="E3293" s="24" t="s">
        <v>3529</v>
      </c>
    </row>
    <row r="3294" spans="1:5" ht="16.5">
      <c r="A3294" s="20" t="s">
        <v>6592</v>
      </c>
      <c r="B3294" s="21" t="s">
        <v>6593</v>
      </c>
      <c r="C3294" s="21" t="s">
        <v>7</v>
      </c>
      <c r="D3294" s="22">
        <v>0.8</v>
      </c>
      <c r="E3294" s="21" t="s">
        <v>3529</v>
      </c>
    </row>
    <row r="3295" spans="1:5" ht="16.5">
      <c r="A3295" s="23" t="s">
        <v>6594</v>
      </c>
      <c r="B3295" s="24" t="s">
        <v>6595</v>
      </c>
      <c r="C3295" s="24" t="s">
        <v>7</v>
      </c>
      <c r="D3295" s="25">
        <v>0.8</v>
      </c>
      <c r="E3295" s="24" t="s">
        <v>3529</v>
      </c>
    </row>
    <row r="3296" spans="1:5" ht="16.5">
      <c r="A3296" s="23" t="s">
        <v>6596</v>
      </c>
      <c r="B3296" s="24" t="s">
        <v>6597</v>
      </c>
      <c r="C3296" s="24" t="s">
        <v>7</v>
      </c>
      <c r="D3296" s="25">
        <v>0.8</v>
      </c>
      <c r="E3296" s="24" t="s">
        <v>3529</v>
      </c>
    </row>
    <row r="3297" spans="1:5" ht="16.5">
      <c r="A3297" s="23" t="s">
        <v>6598</v>
      </c>
      <c r="B3297" s="24" t="s">
        <v>6599</v>
      </c>
      <c r="C3297" s="24" t="s">
        <v>7</v>
      </c>
      <c r="D3297" s="25">
        <v>0.8</v>
      </c>
      <c r="E3297" s="24" t="s">
        <v>3529</v>
      </c>
    </row>
    <row r="3298" spans="1:5" ht="16.5">
      <c r="A3298" s="23" t="s">
        <v>6600</v>
      </c>
      <c r="B3298" s="24" t="s">
        <v>6601</v>
      </c>
      <c r="C3298" s="24" t="s">
        <v>7</v>
      </c>
      <c r="D3298" s="25">
        <v>0.8</v>
      </c>
      <c r="E3298" s="24" t="s">
        <v>3529</v>
      </c>
    </row>
    <row r="3299" spans="1:5" ht="16.5">
      <c r="A3299" s="20" t="s">
        <v>6602</v>
      </c>
      <c r="B3299" s="21" t="s">
        <v>6603</v>
      </c>
      <c r="C3299" s="21" t="s">
        <v>7</v>
      </c>
      <c r="D3299" s="22">
        <v>0.8</v>
      </c>
      <c r="E3299" s="21" t="s">
        <v>3529</v>
      </c>
    </row>
    <row r="3300" spans="1:5" ht="16.5">
      <c r="A3300" s="20" t="s">
        <v>6604</v>
      </c>
      <c r="B3300" s="21" t="s">
        <v>6605</v>
      </c>
      <c r="C3300" s="21" t="s">
        <v>7</v>
      </c>
      <c r="D3300" s="22">
        <v>0.8</v>
      </c>
      <c r="E3300" s="21" t="s">
        <v>3529</v>
      </c>
    </row>
    <row r="3301" spans="1:5" ht="16.5">
      <c r="A3301" s="20" t="s">
        <v>6606</v>
      </c>
      <c r="B3301" s="21" t="s">
        <v>6607</v>
      </c>
      <c r="C3301" s="21" t="s">
        <v>7</v>
      </c>
      <c r="D3301" s="22">
        <v>0.8</v>
      </c>
      <c r="E3301" s="21" t="s">
        <v>3529</v>
      </c>
    </row>
    <row r="3302" spans="1:5" ht="16.5">
      <c r="A3302" s="20" t="s">
        <v>6608</v>
      </c>
      <c r="B3302" s="21" t="s">
        <v>6609</v>
      </c>
      <c r="C3302" s="21" t="s">
        <v>7</v>
      </c>
      <c r="D3302" s="22">
        <v>0.8</v>
      </c>
      <c r="E3302" s="21" t="s">
        <v>3529</v>
      </c>
    </row>
    <row r="3303" spans="1:5" ht="16.5">
      <c r="A3303" s="20" t="s">
        <v>6610</v>
      </c>
      <c r="B3303" s="21" t="s">
        <v>6611</v>
      </c>
      <c r="C3303" s="21" t="s">
        <v>7</v>
      </c>
      <c r="D3303" s="22">
        <v>0.8</v>
      </c>
      <c r="E3303" s="21" t="s">
        <v>3529</v>
      </c>
    </row>
    <row r="3304" spans="1:5" ht="16.5">
      <c r="A3304" s="20" t="s">
        <v>6612</v>
      </c>
      <c r="B3304" s="21" t="s">
        <v>6613</v>
      </c>
      <c r="C3304" s="21" t="s">
        <v>7</v>
      </c>
      <c r="D3304" s="22">
        <v>0.8</v>
      </c>
      <c r="E3304" s="21" t="s">
        <v>3529</v>
      </c>
    </row>
    <row r="3305" spans="1:5" ht="16.5">
      <c r="A3305" s="23" t="s">
        <v>6614</v>
      </c>
      <c r="B3305" s="24" t="s">
        <v>6615</v>
      </c>
      <c r="C3305" s="24" t="s">
        <v>7</v>
      </c>
      <c r="D3305" s="25">
        <v>0.8</v>
      </c>
      <c r="E3305" s="24" t="s">
        <v>3529</v>
      </c>
    </row>
    <row r="3306" spans="1:5" ht="16.5">
      <c r="A3306" s="20" t="s">
        <v>6616</v>
      </c>
      <c r="B3306" s="21" t="s">
        <v>6617</v>
      </c>
      <c r="C3306" s="21" t="s">
        <v>7</v>
      </c>
      <c r="D3306" s="22">
        <v>0.8</v>
      </c>
      <c r="E3306" s="21" t="s">
        <v>3529</v>
      </c>
    </row>
    <row r="3307" spans="1:5" ht="16.5">
      <c r="A3307" s="20" t="s">
        <v>6618</v>
      </c>
      <c r="B3307" s="21" t="s">
        <v>6619</v>
      </c>
      <c r="C3307" s="21" t="s">
        <v>7</v>
      </c>
      <c r="D3307" s="22">
        <v>0.8</v>
      </c>
      <c r="E3307" s="21" t="s">
        <v>3529</v>
      </c>
    </row>
    <row r="3308" spans="1:5" ht="16.5">
      <c r="A3308" s="23" t="s">
        <v>6620</v>
      </c>
      <c r="B3308" s="24" t="s">
        <v>6621</v>
      </c>
      <c r="C3308" s="24" t="s">
        <v>7</v>
      </c>
      <c r="D3308" s="25">
        <v>0.8</v>
      </c>
      <c r="E3308" s="24" t="s">
        <v>3529</v>
      </c>
    </row>
    <row r="3309" spans="1:5" ht="16.5">
      <c r="A3309" s="23" t="s">
        <v>6622</v>
      </c>
      <c r="B3309" s="24" t="s">
        <v>6623</v>
      </c>
      <c r="C3309" s="24" t="s">
        <v>7</v>
      </c>
      <c r="D3309" s="25">
        <v>0.8</v>
      </c>
      <c r="E3309" s="24" t="s">
        <v>3529</v>
      </c>
    </row>
    <row r="3310" spans="1:5" ht="16.5">
      <c r="A3310" s="23" t="s">
        <v>6624</v>
      </c>
      <c r="B3310" s="24" t="s">
        <v>6625</v>
      </c>
      <c r="C3310" s="24" t="s">
        <v>7</v>
      </c>
      <c r="D3310" s="25">
        <v>0.8</v>
      </c>
      <c r="E3310" s="24" t="s">
        <v>3529</v>
      </c>
    </row>
    <row r="3311" spans="1:5" ht="16.5">
      <c r="A3311" s="20" t="s">
        <v>6626</v>
      </c>
      <c r="B3311" s="21" t="s">
        <v>6627</v>
      </c>
      <c r="C3311" s="21" t="s">
        <v>7</v>
      </c>
      <c r="D3311" s="22">
        <v>0.8</v>
      </c>
      <c r="E3311" s="21" t="s">
        <v>3529</v>
      </c>
    </row>
    <row r="3312" spans="1:5" ht="16.5">
      <c r="A3312" s="20" t="s">
        <v>6628</v>
      </c>
      <c r="B3312" s="21" t="s">
        <v>6629</v>
      </c>
      <c r="C3312" s="21" t="s">
        <v>7</v>
      </c>
      <c r="D3312" s="22">
        <v>0.8</v>
      </c>
      <c r="E3312" s="21" t="s">
        <v>3529</v>
      </c>
    </row>
    <row r="3313" spans="1:5" ht="16.5">
      <c r="A3313" s="23" t="s">
        <v>6630</v>
      </c>
      <c r="B3313" s="24" t="s">
        <v>6631</v>
      </c>
      <c r="C3313" s="24" t="s">
        <v>7</v>
      </c>
      <c r="D3313" s="25">
        <v>0.8</v>
      </c>
      <c r="E3313" s="24" t="s">
        <v>3529</v>
      </c>
    </row>
    <row r="3314" spans="1:5" ht="16.5">
      <c r="A3314" s="20" t="s">
        <v>6632</v>
      </c>
      <c r="B3314" s="21" t="s">
        <v>6633</v>
      </c>
      <c r="C3314" s="21" t="s">
        <v>7</v>
      </c>
      <c r="D3314" s="22">
        <v>0.8</v>
      </c>
      <c r="E3314" s="21" t="s">
        <v>3529</v>
      </c>
    </row>
    <row r="3315" spans="1:5" ht="16.5">
      <c r="A3315" s="20" t="s">
        <v>6634</v>
      </c>
      <c r="B3315" s="21" t="s">
        <v>6635</v>
      </c>
      <c r="C3315" s="21" t="s">
        <v>7</v>
      </c>
      <c r="D3315" s="22">
        <v>0.8</v>
      </c>
      <c r="E3315" s="21" t="s">
        <v>3529</v>
      </c>
    </row>
    <row r="3316" spans="1:5" ht="16.5">
      <c r="A3316" s="20" t="s">
        <v>6636</v>
      </c>
      <c r="B3316" s="21" t="s">
        <v>6637</v>
      </c>
      <c r="C3316" s="21" t="s">
        <v>7</v>
      </c>
      <c r="D3316" s="22">
        <v>0.8</v>
      </c>
      <c r="E3316" s="21" t="s">
        <v>3529</v>
      </c>
    </row>
    <row r="3317" spans="1:5" ht="16.5">
      <c r="A3317" s="23" t="s">
        <v>6638</v>
      </c>
      <c r="B3317" s="24" t="s">
        <v>6639</v>
      </c>
      <c r="C3317" s="24" t="s">
        <v>7</v>
      </c>
      <c r="D3317" s="25">
        <v>0.8</v>
      </c>
      <c r="E3317" s="24" t="s">
        <v>3529</v>
      </c>
    </row>
    <row r="3318" spans="1:5" ht="16.5">
      <c r="A3318" s="20" t="s">
        <v>6640</v>
      </c>
      <c r="B3318" s="21" t="s">
        <v>6641</v>
      </c>
      <c r="C3318" s="21" t="s">
        <v>7</v>
      </c>
      <c r="D3318" s="22">
        <v>0.8</v>
      </c>
      <c r="E3318" s="21" t="s">
        <v>3529</v>
      </c>
    </row>
    <row r="3319" spans="1:5" ht="16.5">
      <c r="A3319" s="20" t="s">
        <v>6642</v>
      </c>
      <c r="B3319" s="21" t="s">
        <v>6643</v>
      </c>
      <c r="C3319" s="21" t="s">
        <v>7</v>
      </c>
      <c r="D3319" s="22">
        <v>0.8</v>
      </c>
      <c r="E3319" s="21" t="s">
        <v>3529</v>
      </c>
    </row>
    <row r="3320" spans="1:5" ht="16.5">
      <c r="A3320" s="20" t="s">
        <v>6644</v>
      </c>
      <c r="B3320" s="21" t="s">
        <v>6645</v>
      </c>
      <c r="C3320" s="21" t="s">
        <v>7</v>
      </c>
      <c r="D3320" s="22">
        <v>0.8</v>
      </c>
      <c r="E3320" s="21" t="s">
        <v>3529</v>
      </c>
    </row>
    <row r="3321" spans="1:5" ht="16.5">
      <c r="A3321" s="23" t="s">
        <v>6646</v>
      </c>
      <c r="B3321" s="24" t="s">
        <v>6647</v>
      </c>
      <c r="C3321" s="24" t="s">
        <v>7</v>
      </c>
      <c r="D3321" s="25">
        <v>0.8</v>
      </c>
      <c r="E3321" s="24" t="s">
        <v>3529</v>
      </c>
    </row>
    <row r="3322" spans="1:5" ht="16.5">
      <c r="A3322" s="20" t="s">
        <v>6648</v>
      </c>
      <c r="B3322" s="21" t="s">
        <v>6649</v>
      </c>
      <c r="C3322" s="21" t="s">
        <v>7</v>
      </c>
      <c r="D3322" s="22">
        <v>0.8</v>
      </c>
      <c r="E3322" s="21" t="s">
        <v>3529</v>
      </c>
    </row>
    <row r="3323" spans="1:5" ht="16.5">
      <c r="A3323" s="20" t="s">
        <v>6650</v>
      </c>
      <c r="B3323" s="21" t="s">
        <v>6651</v>
      </c>
      <c r="C3323" s="21" t="s">
        <v>7</v>
      </c>
      <c r="D3323" s="22">
        <v>0.8</v>
      </c>
      <c r="E3323" s="21" t="s">
        <v>3529</v>
      </c>
    </row>
    <row r="3324" spans="1:5" ht="16.5">
      <c r="A3324" s="20" t="s">
        <v>6652</v>
      </c>
      <c r="B3324" s="21" t="s">
        <v>6653</v>
      </c>
      <c r="C3324" s="21" t="s">
        <v>7</v>
      </c>
      <c r="D3324" s="22">
        <v>0.8</v>
      </c>
      <c r="E3324" s="21" t="s">
        <v>3529</v>
      </c>
    </row>
    <row r="3325" spans="1:5" ht="16.5">
      <c r="A3325" s="20" t="s">
        <v>6654</v>
      </c>
      <c r="B3325" s="21" t="s">
        <v>6655</v>
      </c>
      <c r="C3325" s="21" t="s">
        <v>7</v>
      </c>
      <c r="D3325" s="22">
        <v>0.8</v>
      </c>
      <c r="E3325" s="21" t="s">
        <v>3529</v>
      </c>
    </row>
    <row r="3326" spans="1:5" ht="16.5">
      <c r="A3326" s="23" t="s">
        <v>6656</v>
      </c>
      <c r="B3326" s="24" t="s">
        <v>6657</v>
      </c>
      <c r="C3326" s="24" t="s">
        <v>7</v>
      </c>
      <c r="D3326" s="25">
        <v>0.8</v>
      </c>
      <c r="E3326" s="24" t="s">
        <v>3529</v>
      </c>
    </row>
    <row r="3327" spans="1:5" ht="16.5">
      <c r="A3327" s="23" t="s">
        <v>6658</v>
      </c>
      <c r="B3327" s="24" t="s">
        <v>6659</v>
      </c>
      <c r="C3327" s="24" t="s">
        <v>7</v>
      </c>
      <c r="D3327" s="25">
        <v>0.8</v>
      </c>
      <c r="E3327" s="24" t="s">
        <v>3529</v>
      </c>
    </row>
    <row r="3328" spans="1:5" ht="16.5">
      <c r="A3328" s="20" t="s">
        <v>6660</v>
      </c>
      <c r="B3328" s="21" t="s">
        <v>6661</v>
      </c>
      <c r="C3328" s="21" t="s">
        <v>7</v>
      </c>
      <c r="D3328" s="22">
        <v>0.8</v>
      </c>
      <c r="E3328" s="21" t="s">
        <v>3529</v>
      </c>
    </row>
    <row r="3329" spans="1:5" ht="16.5">
      <c r="A3329" s="23" t="s">
        <v>6662</v>
      </c>
      <c r="B3329" s="24" t="s">
        <v>6663</v>
      </c>
      <c r="C3329" s="24" t="s">
        <v>7</v>
      </c>
      <c r="D3329" s="25">
        <v>0.8</v>
      </c>
      <c r="E3329" s="24" t="s">
        <v>3529</v>
      </c>
    </row>
    <row r="3330" spans="1:5" ht="16.5">
      <c r="A3330" s="20" t="s">
        <v>6664</v>
      </c>
      <c r="B3330" s="21" t="s">
        <v>6665</v>
      </c>
      <c r="C3330" s="21" t="s">
        <v>7</v>
      </c>
      <c r="D3330" s="22">
        <v>0.8</v>
      </c>
      <c r="E3330" s="21" t="s">
        <v>3529</v>
      </c>
    </row>
    <row r="3331" spans="1:5" ht="16.5">
      <c r="A3331" s="23" t="s">
        <v>6666</v>
      </c>
      <c r="B3331" s="24" t="s">
        <v>6667</v>
      </c>
      <c r="C3331" s="24" t="s">
        <v>7</v>
      </c>
      <c r="D3331" s="25">
        <v>0.8</v>
      </c>
      <c r="E3331" s="24" t="s">
        <v>3529</v>
      </c>
    </row>
    <row r="3332" spans="1:5" ht="16.5">
      <c r="A3332" s="23" t="s">
        <v>6668</v>
      </c>
      <c r="B3332" s="24" t="s">
        <v>6669</v>
      </c>
      <c r="C3332" s="24" t="s">
        <v>7</v>
      </c>
      <c r="D3332" s="25">
        <v>0.8</v>
      </c>
      <c r="E3332" s="24" t="s">
        <v>3529</v>
      </c>
    </row>
    <row r="3333" spans="1:5" ht="16.5">
      <c r="A3333" s="23" t="s">
        <v>6670</v>
      </c>
      <c r="B3333" s="24" t="s">
        <v>6671</v>
      </c>
      <c r="C3333" s="24" t="s">
        <v>7</v>
      </c>
      <c r="D3333" s="25">
        <v>0.8</v>
      </c>
      <c r="E3333" s="24" t="s">
        <v>3529</v>
      </c>
    </row>
    <row r="3334" spans="1:5" ht="16.5">
      <c r="A3334" s="23" t="s">
        <v>6672</v>
      </c>
      <c r="B3334" s="24" t="s">
        <v>6673</v>
      </c>
      <c r="C3334" s="24" t="s">
        <v>7</v>
      </c>
      <c r="D3334" s="25">
        <v>0.8</v>
      </c>
      <c r="E3334" s="24" t="s">
        <v>3529</v>
      </c>
    </row>
    <row r="3335" spans="1:5" ht="16.5">
      <c r="A3335" s="23" t="s">
        <v>6674</v>
      </c>
      <c r="B3335" s="24" t="s">
        <v>6675</v>
      </c>
      <c r="C3335" s="24" t="s">
        <v>7</v>
      </c>
      <c r="D3335" s="25">
        <v>0.8</v>
      </c>
      <c r="E3335" s="24" t="s">
        <v>3529</v>
      </c>
    </row>
    <row r="3336" spans="1:5" ht="16.5">
      <c r="A3336" s="23" t="s">
        <v>6676</v>
      </c>
      <c r="B3336" s="24" t="s">
        <v>6677</v>
      </c>
      <c r="C3336" s="24" t="s">
        <v>7</v>
      </c>
      <c r="D3336" s="25">
        <v>0.8</v>
      </c>
      <c r="E3336" s="24" t="s">
        <v>3529</v>
      </c>
    </row>
    <row r="3337" spans="1:5" ht="16.5">
      <c r="A3337" s="23" t="s">
        <v>6678</v>
      </c>
      <c r="B3337" s="24" t="s">
        <v>6679</v>
      </c>
      <c r="C3337" s="24" t="s">
        <v>7</v>
      </c>
      <c r="D3337" s="25">
        <v>0.8</v>
      </c>
      <c r="E3337" s="24" t="s">
        <v>3529</v>
      </c>
    </row>
    <row r="3338" spans="1:5" ht="16.5">
      <c r="A3338" s="23" t="s">
        <v>6680</v>
      </c>
      <c r="B3338" s="24" t="s">
        <v>6681</v>
      </c>
      <c r="C3338" s="24" t="s">
        <v>7</v>
      </c>
      <c r="D3338" s="25">
        <v>0.8</v>
      </c>
      <c r="E3338" s="24" t="s">
        <v>3529</v>
      </c>
    </row>
    <row r="3339" spans="1:5" ht="16.5">
      <c r="A3339" s="20" t="s">
        <v>6682</v>
      </c>
      <c r="B3339" s="21" t="s">
        <v>6683</v>
      </c>
      <c r="C3339" s="21" t="s">
        <v>7</v>
      </c>
      <c r="D3339" s="22">
        <v>0.8</v>
      </c>
      <c r="E3339" s="21" t="s">
        <v>3529</v>
      </c>
    </row>
    <row r="3340" spans="1:5" ht="16.5">
      <c r="A3340" s="23" t="s">
        <v>6684</v>
      </c>
      <c r="B3340" s="24" t="s">
        <v>6685</v>
      </c>
      <c r="C3340" s="24" t="s">
        <v>7</v>
      </c>
      <c r="D3340" s="25">
        <v>0.8</v>
      </c>
      <c r="E3340" s="24" t="s">
        <v>3529</v>
      </c>
    </row>
    <row r="3341" spans="1:5" ht="16.5">
      <c r="A3341" s="20" t="s">
        <v>6686</v>
      </c>
      <c r="B3341" s="21" t="s">
        <v>6687</v>
      </c>
      <c r="C3341" s="21" t="s">
        <v>7</v>
      </c>
      <c r="D3341" s="22">
        <v>0.8</v>
      </c>
      <c r="E3341" s="21" t="s">
        <v>3529</v>
      </c>
    </row>
    <row r="3342" spans="1:5" ht="16.5">
      <c r="A3342" s="23" t="s">
        <v>6688</v>
      </c>
      <c r="B3342" s="24" t="s">
        <v>6689</v>
      </c>
      <c r="C3342" s="24" t="s">
        <v>7</v>
      </c>
      <c r="D3342" s="25">
        <v>0.8</v>
      </c>
      <c r="E3342" s="24" t="s">
        <v>3529</v>
      </c>
    </row>
    <row r="3343" spans="1:5" ht="16.5">
      <c r="A3343" s="20" t="s">
        <v>6690</v>
      </c>
      <c r="B3343" s="21" t="s">
        <v>6691</v>
      </c>
      <c r="C3343" s="21" t="s">
        <v>7</v>
      </c>
      <c r="D3343" s="22">
        <v>0.8</v>
      </c>
      <c r="E3343" s="21" t="s">
        <v>3529</v>
      </c>
    </row>
    <row r="3344" spans="1:5" ht="16.5">
      <c r="A3344" s="20" t="s">
        <v>6692</v>
      </c>
      <c r="B3344" s="21" t="s">
        <v>6693</v>
      </c>
      <c r="C3344" s="21" t="s">
        <v>7</v>
      </c>
      <c r="D3344" s="22">
        <v>0.8</v>
      </c>
      <c r="E3344" s="21" t="s">
        <v>3529</v>
      </c>
    </row>
    <row r="3345" spans="1:5" ht="16.5">
      <c r="A3345" s="23" t="s">
        <v>6694</v>
      </c>
      <c r="B3345" s="24" t="s">
        <v>6695</v>
      </c>
      <c r="C3345" s="24" t="s">
        <v>7</v>
      </c>
      <c r="D3345" s="25">
        <v>0.8</v>
      </c>
      <c r="E3345" s="24" t="s">
        <v>3529</v>
      </c>
    </row>
    <row r="3346" spans="1:5" ht="16.5">
      <c r="A3346" s="20" t="s">
        <v>6696</v>
      </c>
      <c r="B3346" s="21" t="s">
        <v>6697</v>
      </c>
      <c r="C3346" s="21" t="s">
        <v>7</v>
      </c>
      <c r="D3346" s="22">
        <v>0.8</v>
      </c>
      <c r="E3346" s="21" t="s">
        <v>3529</v>
      </c>
    </row>
    <row r="3347" spans="1:5" ht="16.5">
      <c r="A3347" s="23" t="s">
        <v>6698</v>
      </c>
      <c r="B3347" s="24" t="s">
        <v>6699</v>
      </c>
      <c r="C3347" s="24" t="s">
        <v>7</v>
      </c>
      <c r="D3347" s="25">
        <v>0.8</v>
      </c>
      <c r="E3347" s="24" t="s">
        <v>3529</v>
      </c>
    </row>
    <row r="3348" spans="1:5" ht="16.5">
      <c r="A3348" s="20" t="s">
        <v>6700</v>
      </c>
      <c r="B3348" s="21" t="s">
        <v>6701</v>
      </c>
      <c r="C3348" s="21" t="s">
        <v>7</v>
      </c>
      <c r="D3348" s="22">
        <v>0.8</v>
      </c>
      <c r="E3348" s="21" t="s">
        <v>3529</v>
      </c>
    </row>
    <row r="3349" spans="1:5" ht="16.5">
      <c r="A3349" s="20" t="s">
        <v>6702</v>
      </c>
      <c r="B3349" s="21" t="s">
        <v>6703</v>
      </c>
      <c r="C3349" s="21" t="s">
        <v>7</v>
      </c>
      <c r="D3349" s="22">
        <v>0.8</v>
      </c>
      <c r="E3349" s="21" t="s">
        <v>3529</v>
      </c>
    </row>
    <row r="3350" spans="1:5" ht="16.5">
      <c r="A3350" s="23" t="s">
        <v>6704</v>
      </c>
      <c r="B3350" s="24" t="s">
        <v>6705</v>
      </c>
      <c r="C3350" s="24" t="s">
        <v>7</v>
      </c>
      <c r="D3350" s="25">
        <v>0.8</v>
      </c>
      <c r="E3350" s="24" t="s">
        <v>3529</v>
      </c>
    </row>
    <row r="3351" spans="1:5" ht="16.5">
      <c r="A3351" s="20" t="s">
        <v>6706</v>
      </c>
      <c r="B3351" s="21" t="s">
        <v>6707</v>
      </c>
      <c r="C3351" s="21" t="s">
        <v>7</v>
      </c>
      <c r="D3351" s="22">
        <v>0.8</v>
      </c>
      <c r="E3351" s="21" t="s">
        <v>3529</v>
      </c>
    </row>
    <row r="3352" spans="1:5" ht="16.5">
      <c r="A3352" s="23" t="s">
        <v>6708</v>
      </c>
      <c r="B3352" s="24" t="s">
        <v>6709</v>
      </c>
      <c r="C3352" s="24" t="s">
        <v>7</v>
      </c>
      <c r="D3352" s="25">
        <v>0.8</v>
      </c>
      <c r="E3352" s="24" t="s">
        <v>3529</v>
      </c>
    </row>
    <row r="3353" spans="1:5" ht="16.5">
      <c r="A3353" s="20" t="s">
        <v>6710</v>
      </c>
      <c r="B3353" s="21" t="s">
        <v>6711</v>
      </c>
      <c r="C3353" s="21" t="s">
        <v>7</v>
      </c>
      <c r="D3353" s="22">
        <v>0.8</v>
      </c>
      <c r="E3353" s="21" t="s">
        <v>3529</v>
      </c>
    </row>
    <row r="3354" spans="1:5" ht="16.5">
      <c r="A3354" s="20" t="s">
        <v>6712</v>
      </c>
      <c r="B3354" s="21" t="s">
        <v>6713</v>
      </c>
      <c r="C3354" s="21" t="s">
        <v>7</v>
      </c>
      <c r="D3354" s="22">
        <v>0.8</v>
      </c>
      <c r="E3354" s="21" t="s">
        <v>3529</v>
      </c>
    </row>
    <row r="3355" spans="1:5" ht="16.5">
      <c r="A3355" s="23" t="s">
        <v>6714</v>
      </c>
      <c r="B3355" s="24" t="s">
        <v>6715</v>
      </c>
      <c r="C3355" s="24" t="s">
        <v>7</v>
      </c>
      <c r="D3355" s="25">
        <v>0.8</v>
      </c>
      <c r="E3355" s="24" t="s">
        <v>3529</v>
      </c>
    </row>
    <row r="3356" spans="1:5" ht="16.5">
      <c r="A3356" s="20" t="s">
        <v>6716</v>
      </c>
      <c r="B3356" s="21" t="s">
        <v>6717</v>
      </c>
      <c r="C3356" s="21" t="s">
        <v>7</v>
      </c>
      <c r="D3356" s="22">
        <v>0.9</v>
      </c>
      <c r="E3356" s="21" t="s">
        <v>3529</v>
      </c>
    </row>
    <row r="3357" spans="1:5" ht="16.5">
      <c r="A3357" s="20" t="s">
        <v>6718</v>
      </c>
      <c r="B3357" s="21" t="s">
        <v>6719</v>
      </c>
      <c r="C3357" s="21" t="s">
        <v>7</v>
      </c>
      <c r="D3357" s="22">
        <v>0.8</v>
      </c>
      <c r="E3357" s="21" t="s">
        <v>3529</v>
      </c>
    </row>
    <row r="3358" spans="1:5" ht="16.5">
      <c r="A3358" s="20" t="s">
        <v>6720</v>
      </c>
      <c r="B3358" s="21" t="s">
        <v>6721</v>
      </c>
      <c r="C3358" s="21" t="s">
        <v>7</v>
      </c>
      <c r="D3358" s="22">
        <v>0.8</v>
      </c>
      <c r="E3358" s="21" t="s">
        <v>3529</v>
      </c>
    </row>
    <row r="3359" spans="1:5" ht="16.5">
      <c r="A3359" s="20" t="s">
        <v>6722</v>
      </c>
      <c r="B3359" s="21" t="s">
        <v>6723</v>
      </c>
      <c r="C3359" s="21" t="s">
        <v>7</v>
      </c>
      <c r="D3359" s="22">
        <v>0.8</v>
      </c>
      <c r="E3359" s="21" t="s">
        <v>3529</v>
      </c>
    </row>
    <row r="3360" spans="1:5" ht="16.5">
      <c r="A3360" s="20" t="s">
        <v>6724</v>
      </c>
      <c r="B3360" s="21" t="s">
        <v>6725</v>
      </c>
      <c r="C3360" s="21" t="s">
        <v>7</v>
      </c>
      <c r="D3360" s="22">
        <v>0.8</v>
      </c>
      <c r="E3360" s="21" t="s">
        <v>3529</v>
      </c>
    </row>
    <row r="3361" spans="1:5" ht="16.5">
      <c r="A3361" s="20" t="s">
        <v>6726</v>
      </c>
      <c r="B3361" s="21" t="s">
        <v>6727</v>
      </c>
      <c r="C3361" s="21" t="s">
        <v>7</v>
      </c>
      <c r="D3361" s="22">
        <v>0.8</v>
      </c>
      <c r="E3361" s="21" t="s">
        <v>3529</v>
      </c>
    </row>
    <row r="3362" spans="1:5" ht="16.5">
      <c r="A3362" s="23" t="s">
        <v>6728</v>
      </c>
      <c r="B3362" s="24" t="s">
        <v>6729</v>
      </c>
      <c r="C3362" s="24" t="s">
        <v>7</v>
      </c>
      <c r="D3362" s="25">
        <v>0.8</v>
      </c>
      <c r="E3362" s="24" t="s">
        <v>3529</v>
      </c>
    </row>
    <row r="3363" spans="1:5" ht="16.5">
      <c r="A3363" s="23" t="s">
        <v>6730</v>
      </c>
      <c r="B3363" s="24" t="s">
        <v>6731</v>
      </c>
      <c r="C3363" s="24" t="s">
        <v>7</v>
      </c>
      <c r="D3363" s="25">
        <v>0.8</v>
      </c>
      <c r="E3363" s="24" t="s">
        <v>3529</v>
      </c>
    </row>
    <row r="3364" spans="1:5" ht="16.5">
      <c r="A3364" s="23" t="s">
        <v>6732</v>
      </c>
      <c r="B3364" s="24" t="s">
        <v>6733</v>
      </c>
      <c r="C3364" s="24" t="s">
        <v>7</v>
      </c>
      <c r="D3364" s="25">
        <v>0.8</v>
      </c>
      <c r="E3364" s="24" t="s">
        <v>3529</v>
      </c>
    </row>
    <row r="3365" spans="1:5" ht="16.5">
      <c r="A3365" s="23" t="s">
        <v>6734</v>
      </c>
      <c r="B3365" s="24" t="s">
        <v>6735</v>
      </c>
      <c r="C3365" s="24" t="s">
        <v>7</v>
      </c>
      <c r="D3365" s="25">
        <v>0.8</v>
      </c>
      <c r="E3365" s="24" t="s">
        <v>3529</v>
      </c>
    </row>
    <row r="3366" spans="1:5" ht="16.5">
      <c r="A3366" s="20" t="s">
        <v>6736</v>
      </c>
      <c r="B3366" s="21" t="s">
        <v>6737</v>
      </c>
      <c r="C3366" s="21" t="s">
        <v>7</v>
      </c>
      <c r="D3366" s="22">
        <v>0.8</v>
      </c>
      <c r="E3366" s="21" t="s">
        <v>3529</v>
      </c>
    </row>
    <row r="3367" spans="1:5" ht="16.5">
      <c r="A3367" s="23" t="s">
        <v>6738</v>
      </c>
      <c r="B3367" s="24" t="s">
        <v>6739</v>
      </c>
      <c r="C3367" s="24" t="s">
        <v>7</v>
      </c>
      <c r="D3367" s="25">
        <v>0.8</v>
      </c>
      <c r="E3367" s="24" t="s">
        <v>3529</v>
      </c>
    </row>
    <row r="3368" spans="1:5" ht="16.5">
      <c r="A3368" s="20" t="s">
        <v>6740</v>
      </c>
      <c r="B3368" s="21" t="s">
        <v>6741</v>
      </c>
      <c r="C3368" s="21" t="s">
        <v>7</v>
      </c>
      <c r="D3368" s="22">
        <v>0.8</v>
      </c>
      <c r="E3368" s="21" t="s">
        <v>3529</v>
      </c>
    </row>
    <row r="3369" spans="1:5" ht="16.5">
      <c r="A3369" s="20" t="s">
        <v>6742</v>
      </c>
      <c r="B3369" s="21" t="s">
        <v>6743</v>
      </c>
      <c r="C3369" s="21" t="s">
        <v>7</v>
      </c>
      <c r="D3369" s="22">
        <v>0.75</v>
      </c>
      <c r="E3369" s="21" t="s">
        <v>3529</v>
      </c>
    </row>
    <row r="3370" spans="1:5" ht="16.5">
      <c r="A3370" s="20" t="s">
        <v>6744</v>
      </c>
      <c r="B3370" s="21" t="s">
        <v>6745</v>
      </c>
      <c r="C3370" s="21" t="s">
        <v>7</v>
      </c>
      <c r="D3370" s="22">
        <v>0.8</v>
      </c>
      <c r="E3370" s="21" t="s">
        <v>3529</v>
      </c>
    </row>
    <row r="3371" spans="1:5" ht="16.5">
      <c r="A3371" s="20" t="s">
        <v>6746</v>
      </c>
      <c r="B3371" s="21" t="s">
        <v>6747</v>
      </c>
      <c r="C3371" s="21" t="s">
        <v>7</v>
      </c>
      <c r="D3371" s="22">
        <v>0.8</v>
      </c>
      <c r="E3371" s="21" t="s">
        <v>3529</v>
      </c>
    </row>
    <row r="3372" spans="1:5" ht="16.5">
      <c r="A3372" s="20" t="s">
        <v>6748</v>
      </c>
      <c r="B3372" s="21" t="s">
        <v>6749</v>
      </c>
      <c r="C3372" s="21" t="s">
        <v>7</v>
      </c>
      <c r="D3372" s="22">
        <v>0.8</v>
      </c>
      <c r="E3372" s="21" t="s">
        <v>3529</v>
      </c>
    </row>
    <row r="3373" spans="1:5" ht="16.5">
      <c r="A3373" s="23" t="s">
        <v>6750</v>
      </c>
      <c r="B3373" s="24" t="s">
        <v>6751</v>
      </c>
      <c r="C3373" s="24" t="s">
        <v>7</v>
      </c>
      <c r="D3373" s="25">
        <v>0.8</v>
      </c>
      <c r="E3373" s="24" t="s">
        <v>3529</v>
      </c>
    </row>
    <row r="3374" spans="1:5" ht="16.5">
      <c r="A3374" s="23" t="s">
        <v>6752</v>
      </c>
      <c r="B3374" s="24" t="s">
        <v>6753</v>
      </c>
      <c r="C3374" s="24" t="s">
        <v>7</v>
      </c>
      <c r="D3374" s="25">
        <v>0.8</v>
      </c>
      <c r="E3374" s="24" t="s">
        <v>3529</v>
      </c>
    </row>
    <row r="3375" spans="1:5" ht="16.5">
      <c r="A3375" s="20" t="s">
        <v>6754</v>
      </c>
      <c r="B3375" s="21" t="s">
        <v>6755</v>
      </c>
      <c r="C3375" s="21" t="s">
        <v>7</v>
      </c>
      <c r="D3375" s="22">
        <v>0.8</v>
      </c>
      <c r="E3375" s="21" t="s">
        <v>3529</v>
      </c>
    </row>
    <row r="3376" spans="1:5" ht="16.5">
      <c r="A3376" s="23" t="s">
        <v>6756</v>
      </c>
      <c r="B3376" s="24" t="s">
        <v>6757</v>
      </c>
      <c r="C3376" s="24" t="s">
        <v>7</v>
      </c>
      <c r="D3376" s="25">
        <v>0.8</v>
      </c>
      <c r="E3376" s="24" t="s">
        <v>3529</v>
      </c>
    </row>
    <row r="3377" spans="1:5" ht="16.5">
      <c r="A3377" s="20" t="s">
        <v>6758</v>
      </c>
      <c r="B3377" s="21" t="s">
        <v>6759</v>
      </c>
      <c r="C3377" s="21" t="s">
        <v>7</v>
      </c>
      <c r="D3377" s="22">
        <v>0.8</v>
      </c>
      <c r="E3377" s="21" t="s">
        <v>3529</v>
      </c>
    </row>
    <row r="3378" spans="1:5" ht="16.5">
      <c r="A3378" s="20" t="s">
        <v>6760</v>
      </c>
      <c r="B3378" s="21" t="s">
        <v>6761</v>
      </c>
      <c r="C3378" s="21" t="s">
        <v>7</v>
      </c>
      <c r="D3378" s="22">
        <v>0.8</v>
      </c>
      <c r="E3378" s="21" t="s">
        <v>3529</v>
      </c>
    </row>
    <row r="3379" spans="1:5" ht="16.5">
      <c r="A3379" s="23" t="s">
        <v>6762</v>
      </c>
      <c r="B3379" s="24" t="s">
        <v>6763</v>
      </c>
      <c r="C3379" s="24" t="s">
        <v>7</v>
      </c>
      <c r="D3379" s="25">
        <v>0.8</v>
      </c>
      <c r="E3379" s="24" t="s">
        <v>3529</v>
      </c>
    </row>
    <row r="3380" spans="1:5" ht="16.5">
      <c r="A3380" s="20" t="s">
        <v>6764</v>
      </c>
      <c r="B3380" s="21" t="s">
        <v>6765</v>
      </c>
      <c r="C3380" s="21" t="s">
        <v>7</v>
      </c>
      <c r="D3380" s="22">
        <v>0.8</v>
      </c>
      <c r="E3380" s="21" t="s">
        <v>3529</v>
      </c>
    </row>
    <row r="3381" spans="1:5" ht="16.5">
      <c r="A3381" s="23" t="s">
        <v>6766</v>
      </c>
      <c r="B3381" s="24" t="s">
        <v>6767</v>
      </c>
      <c r="C3381" s="24" t="s">
        <v>7</v>
      </c>
      <c r="D3381" s="25">
        <v>0.8</v>
      </c>
      <c r="E3381" s="24" t="s">
        <v>3529</v>
      </c>
    </row>
    <row r="3382" spans="1:5" ht="16.5">
      <c r="A3382" s="23" t="s">
        <v>6768</v>
      </c>
      <c r="B3382" s="24" t="s">
        <v>6769</v>
      </c>
      <c r="C3382" s="24" t="s">
        <v>7</v>
      </c>
      <c r="D3382" s="25">
        <v>0.8</v>
      </c>
      <c r="E3382" s="24" t="s">
        <v>3529</v>
      </c>
    </row>
    <row r="3383" spans="1:5" ht="16.5">
      <c r="A3383" s="20" t="s">
        <v>6770</v>
      </c>
      <c r="B3383" s="21" t="s">
        <v>6771</v>
      </c>
      <c r="C3383" s="21" t="s">
        <v>7</v>
      </c>
      <c r="D3383" s="22">
        <v>0.8</v>
      </c>
      <c r="E3383" s="21" t="s">
        <v>3529</v>
      </c>
    </row>
    <row r="3384" spans="1:5" ht="16.5">
      <c r="A3384" s="20" t="s">
        <v>6772</v>
      </c>
      <c r="B3384" s="21" t="s">
        <v>6773</v>
      </c>
      <c r="C3384" s="21" t="s">
        <v>7</v>
      </c>
      <c r="D3384" s="22">
        <v>0.75</v>
      </c>
      <c r="E3384" s="21" t="s">
        <v>3529</v>
      </c>
    </row>
    <row r="3385" spans="1:5" ht="16.5">
      <c r="A3385" s="23" t="s">
        <v>6774</v>
      </c>
      <c r="B3385" s="24" t="s">
        <v>6775</v>
      </c>
      <c r="C3385" s="24" t="s">
        <v>7</v>
      </c>
      <c r="D3385" s="25">
        <v>0.8</v>
      </c>
      <c r="E3385" s="24" t="s">
        <v>3529</v>
      </c>
    </row>
    <row r="3386" spans="1:5" ht="16.5">
      <c r="A3386" s="20" t="s">
        <v>6776</v>
      </c>
      <c r="B3386" s="21" t="s">
        <v>6777</v>
      </c>
      <c r="C3386" s="21" t="s">
        <v>7</v>
      </c>
      <c r="D3386" s="22">
        <v>0.8</v>
      </c>
      <c r="E3386" s="21" t="s">
        <v>3529</v>
      </c>
    </row>
    <row r="3387" spans="1:5" ht="16.5">
      <c r="A3387" s="23" t="s">
        <v>6778</v>
      </c>
      <c r="B3387" s="24" t="s">
        <v>6779</v>
      </c>
      <c r="C3387" s="24" t="s">
        <v>7</v>
      </c>
      <c r="D3387" s="25">
        <v>0.8</v>
      </c>
      <c r="E3387" s="24" t="s">
        <v>3529</v>
      </c>
    </row>
    <row r="3388" spans="1:5" ht="16.5">
      <c r="A3388" s="20" t="s">
        <v>6780</v>
      </c>
      <c r="B3388" s="21" t="s">
        <v>6781</v>
      </c>
      <c r="C3388" s="21" t="s">
        <v>7</v>
      </c>
      <c r="D3388" s="22">
        <v>0.8</v>
      </c>
      <c r="E3388" s="21" t="s">
        <v>3529</v>
      </c>
    </row>
    <row r="3389" spans="1:5" ht="16.5">
      <c r="A3389" s="20" t="s">
        <v>6782</v>
      </c>
      <c r="B3389" s="21" t="s">
        <v>6783</v>
      </c>
      <c r="C3389" s="21" t="s">
        <v>7</v>
      </c>
      <c r="D3389" s="22">
        <v>0.8</v>
      </c>
      <c r="E3389" s="21" t="s">
        <v>3529</v>
      </c>
    </row>
    <row r="3390" spans="1:5" ht="16.5">
      <c r="A3390" s="20" t="s">
        <v>6784</v>
      </c>
      <c r="B3390" s="21" t="s">
        <v>6785</v>
      </c>
      <c r="C3390" s="21" t="s">
        <v>7</v>
      </c>
      <c r="D3390" s="22">
        <v>0.8</v>
      </c>
      <c r="E3390" s="21" t="s">
        <v>3529</v>
      </c>
    </row>
    <row r="3391" spans="1:5" ht="16.5">
      <c r="A3391" s="23" t="s">
        <v>6786</v>
      </c>
      <c r="B3391" s="24" t="s">
        <v>6787</v>
      </c>
      <c r="C3391" s="24" t="s">
        <v>7</v>
      </c>
      <c r="D3391" s="25">
        <v>0.8</v>
      </c>
      <c r="E3391" s="24" t="s">
        <v>3529</v>
      </c>
    </row>
    <row r="3392" spans="1:5" ht="16.5">
      <c r="A3392" s="20" t="s">
        <v>6788</v>
      </c>
      <c r="B3392" s="21" t="s">
        <v>6789</v>
      </c>
      <c r="C3392" s="21" t="s">
        <v>7</v>
      </c>
      <c r="D3392" s="22">
        <v>0.8</v>
      </c>
      <c r="E3392" s="21" t="s">
        <v>3529</v>
      </c>
    </row>
    <row r="3393" spans="1:5" ht="16.5">
      <c r="A3393" s="20" t="s">
        <v>6790</v>
      </c>
      <c r="B3393" s="21" t="s">
        <v>6791</v>
      </c>
      <c r="C3393" s="21" t="s">
        <v>7</v>
      </c>
      <c r="D3393" s="22">
        <v>0.8</v>
      </c>
      <c r="E3393" s="21" t="s">
        <v>3529</v>
      </c>
    </row>
    <row r="3394" spans="1:5" ht="16.5">
      <c r="A3394" s="23" t="s">
        <v>6792</v>
      </c>
      <c r="B3394" s="24" t="s">
        <v>6793</v>
      </c>
      <c r="C3394" s="24" t="s">
        <v>7</v>
      </c>
      <c r="D3394" s="25">
        <v>0.8</v>
      </c>
      <c r="E3394" s="24" t="s">
        <v>3529</v>
      </c>
    </row>
    <row r="3395" spans="1:5" ht="16.5">
      <c r="A3395" s="23" t="s">
        <v>6794</v>
      </c>
      <c r="B3395" s="24" t="s">
        <v>6795</v>
      </c>
      <c r="C3395" s="24" t="s">
        <v>7</v>
      </c>
      <c r="D3395" s="25">
        <v>0.8</v>
      </c>
      <c r="E3395" s="24" t="s">
        <v>3529</v>
      </c>
    </row>
    <row r="3396" spans="1:5" ht="16.5">
      <c r="A3396" s="20" t="s">
        <v>6796</v>
      </c>
      <c r="B3396" s="21" t="s">
        <v>6797</v>
      </c>
      <c r="C3396" s="21" t="s">
        <v>7</v>
      </c>
      <c r="D3396" s="22">
        <v>0.8</v>
      </c>
      <c r="E3396" s="21" t="s">
        <v>3529</v>
      </c>
    </row>
    <row r="3397" spans="1:5" ht="16.5">
      <c r="A3397" s="20" t="s">
        <v>6798</v>
      </c>
      <c r="B3397" s="21" t="s">
        <v>6799</v>
      </c>
      <c r="C3397" s="21" t="s">
        <v>7</v>
      </c>
      <c r="D3397" s="22">
        <v>0.8</v>
      </c>
      <c r="E3397" s="21" t="s">
        <v>3529</v>
      </c>
    </row>
    <row r="3398" spans="1:5" ht="16.5">
      <c r="A3398" s="20" t="s">
        <v>6800</v>
      </c>
      <c r="B3398" s="21" t="s">
        <v>6801</v>
      </c>
      <c r="C3398" s="21" t="s">
        <v>7</v>
      </c>
      <c r="D3398" s="22">
        <v>0.8</v>
      </c>
      <c r="E3398" s="21" t="s">
        <v>3529</v>
      </c>
    </row>
    <row r="3399" spans="1:5" ht="16.5">
      <c r="A3399" s="23" t="s">
        <v>6802</v>
      </c>
      <c r="B3399" s="24" t="s">
        <v>6803</v>
      </c>
      <c r="C3399" s="24" t="s">
        <v>7</v>
      </c>
      <c r="D3399" s="25">
        <v>0.8</v>
      </c>
      <c r="E3399" s="24" t="s">
        <v>3529</v>
      </c>
    </row>
    <row r="3400" spans="1:5" ht="16.5">
      <c r="A3400" s="23" t="s">
        <v>6804</v>
      </c>
      <c r="B3400" s="24" t="s">
        <v>6805</v>
      </c>
      <c r="C3400" s="24" t="s">
        <v>7</v>
      </c>
      <c r="D3400" s="25">
        <v>0.8</v>
      </c>
      <c r="E3400" s="24" t="s">
        <v>3529</v>
      </c>
    </row>
    <row r="3401" spans="1:5" ht="16.5">
      <c r="A3401" s="23" t="s">
        <v>6806</v>
      </c>
      <c r="B3401" s="24" t="s">
        <v>6807</v>
      </c>
      <c r="C3401" s="24" t="s">
        <v>7</v>
      </c>
      <c r="D3401" s="25">
        <v>0.8</v>
      </c>
      <c r="E3401" s="24" t="s">
        <v>3529</v>
      </c>
    </row>
    <row r="3402" spans="1:5" ht="16.5">
      <c r="A3402" s="20" t="s">
        <v>6808</v>
      </c>
      <c r="B3402" s="21" t="s">
        <v>6809</v>
      </c>
      <c r="C3402" s="21" t="s">
        <v>7</v>
      </c>
      <c r="D3402" s="22">
        <v>0.8</v>
      </c>
      <c r="E3402" s="21" t="s">
        <v>3529</v>
      </c>
    </row>
    <row r="3403" spans="1:5" ht="16.5">
      <c r="A3403" s="23" t="s">
        <v>6810</v>
      </c>
      <c r="B3403" s="24" t="s">
        <v>6811</v>
      </c>
      <c r="C3403" s="24" t="s">
        <v>7</v>
      </c>
      <c r="D3403" s="25">
        <v>0.8</v>
      </c>
      <c r="E3403" s="24" t="s">
        <v>3529</v>
      </c>
    </row>
    <row r="3404" spans="1:5" ht="16.5">
      <c r="A3404" s="20" t="s">
        <v>6812</v>
      </c>
      <c r="B3404" s="21" t="s">
        <v>6813</v>
      </c>
      <c r="C3404" s="21" t="s">
        <v>7</v>
      </c>
      <c r="D3404" s="22">
        <v>0.8</v>
      </c>
      <c r="E3404" s="21" t="s">
        <v>3529</v>
      </c>
    </row>
    <row r="3405" spans="1:5" ht="16.5">
      <c r="A3405" s="20" t="s">
        <v>6814</v>
      </c>
      <c r="B3405" s="21" t="s">
        <v>6815</v>
      </c>
      <c r="C3405" s="21" t="s">
        <v>7</v>
      </c>
      <c r="D3405" s="22">
        <v>0.8</v>
      </c>
      <c r="E3405" s="21" t="s">
        <v>3529</v>
      </c>
    </row>
    <row r="3406" spans="1:5" ht="16.5">
      <c r="A3406" s="23" t="s">
        <v>6816</v>
      </c>
      <c r="B3406" s="24" t="s">
        <v>6817</v>
      </c>
      <c r="C3406" s="24" t="s">
        <v>7</v>
      </c>
      <c r="D3406" s="25">
        <v>0.8</v>
      </c>
      <c r="E3406" s="24" t="s">
        <v>3529</v>
      </c>
    </row>
    <row r="3407" spans="1:5" ht="16.5">
      <c r="A3407" s="23" t="s">
        <v>6818</v>
      </c>
      <c r="B3407" s="24" t="s">
        <v>6819</v>
      </c>
      <c r="C3407" s="24" t="s">
        <v>7</v>
      </c>
      <c r="D3407" s="25">
        <v>0.8</v>
      </c>
      <c r="E3407" s="24" t="s">
        <v>3529</v>
      </c>
    </row>
    <row r="3408" spans="1:5" ht="16.5">
      <c r="A3408" s="23" t="s">
        <v>6820</v>
      </c>
      <c r="B3408" s="24" t="s">
        <v>6821</v>
      </c>
      <c r="C3408" s="24" t="s">
        <v>7</v>
      </c>
      <c r="D3408" s="25">
        <v>0.8</v>
      </c>
      <c r="E3408" s="24" t="s">
        <v>3529</v>
      </c>
    </row>
    <row r="3409" spans="1:5" ht="16.5">
      <c r="A3409" s="23" t="s">
        <v>6822</v>
      </c>
      <c r="B3409" s="24" t="s">
        <v>6823</v>
      </c>
      <c r="C3409" s="24" t="s">
        <v>7</v>
      </c>
      <c r="D3409" s="25">
        <v>0.8</v>
      </c>
      <c r="E3409" s="24" t="s">
        <v>3529</v>
      </c>
    </row>
    <row r="3410" spans="1:5" ht="16.5">
      <c r="A3410" s="20" t="s">
        <v>6824</v>
      </c>
      <c r="B3410" s="21" t="s">
        <v>6825</v>
      </c>
      <c r="C3410" s="21" t="s">
        <v>7</v>
      </c>
      <c r="D3410" s="22">
        <v>0.8</v>
      </c>
      <c r="E3410" s="21" t="s">
        <v>3529</v>
      </c>
    </row>
    <row r="3411" spans="1:5" ht="16.5">
      <c r="A3411" s="23" t="s">
        <v>6826</v>
      </c>
      <c r="B3411" s="24" t="s">
        <v>6827</v>
      </c>
      <c r="C3411" s="24" t="s">
        <v>7</v>
      </c>
      <c r="D3411" s="25">
        <v>0.8</v>
      </c>
      <c r="E3411" s="24" t="s">
        <v>3529</v>
      </c>
    </row>
    <row r="3412" spans="1:5" ht="16.5">
      <c r="A3412" s="23" t="s">
        <v>6828</v>
      </c>
      <c r="B3412" s="24" t="s">
        <v>6829</v>
      </c>
      <c r="C3412" s="24" t="s">
        <v>7</v>
      </c>
      <c r="D3412" s="25">
        <v>0.8</v>
      </c>
      <c r="E3412" s="24" t="s">
        <v>3529</v>
      </c>
    </row>
    <row r="3413" spans="1:5" ht="16.5">
      <c r="A3413" s="23" t="s">
        <v>6830</v>
      </c>
      <c r="B3413" s="24" t="s">
        <v>6831</v>
      </c>
      <c r="C3413" s="24" t="s">
        <v>7</v>
      </c>
      <c r="D3413" s="25">
        <v>0.8</v>
      </c>
      <c r="E3413" s="24" t="s">
        <v>3529</v>
      </c>
    </row>
    <row r="3414" spans="1:5" ht="16.5">
      <c r="A3414" s="23" t="s">
        <v>6832</v>
      </c>
      <c r="B3414" s="24" t="s">
        <v>6833</v>
      </c>
      <c r="C3414" s="24" t="s">
        <v>7</v>
      </c>
      <c r="D3414" s="25">
        <v>0.8</v>
      </c>
      <c r="E3414" s="24" t="s">
        <v>3529</v>
      </c>
    </row>
    <row r="3415" spans="1:5" ht="16.5">
      <c r="A3415" s="23" t="s">
        <v>6834</v>
      </c>
      <c r="B3415" s="24" t="s">
        <v>6835</v>
      </c>
      <c r="C3415" s="24" t="s">
        <v>7</v>
      </c>
      <c r="D3415" s="25">
        <v>0.8</v>
      </c>
      <c r="E3415" s="24" t="s">
        <v>3529</v>
      </c>
    </row>
    <row r="3416" spans="1:5" ht="16.5">
      <c r="A3416" s="20" t="s">
        <v>6836</v>
      </c>
      <c r="B3416" s="21" t="s">
        <v>6837</v>
      </c>
      <c r="C3416" s="21" t="s">
        <v>7</v>
      </c>
      <c r="D3416" s="22">
        <v>0.8</v>
      </c>
      <c r="E3416" s="21" t="s">
        <v>3529</v>
      </c>
    </row>
    <row r="3417" spans="1:5" ht="16.5">
      <c r="A3417" s="20" t="s">
        <v>6838</v>
      </c>
      <c r="B3417" s="21" t="s">
        <v>6839</v>
      </c>
      <c r="C3417" s="21" t="s">
        <v>7</v>
      </c>
      <c r="D3417" s="22">
        <v>0.9</v>
      </c>
      <c r="E3417" s="21" t="s">
        <v>3529</v>
      </c>
    </row>
    <row r="3418" spans="1:5" ht="16.5">
      <c r="A3418" s="23" t="s">
        <v>6840</v>
      </c>
      <c r="B3418" s="24" t="s">
        <v>6841</v>
      </c>
      <c r="C3418" s="24" t="s">
        <v>7</v>
      </c>
      <c r="D3418" s="25">
        <v>0.8</v>
      </c>
      <c r="E3418" s="24" t="s">
        <v>3529</v>
      </c>
    </row>
    <row r="3419" spans="1:5" ht="16.5">
      <c r="A3419" s="23" t="s">
        <v>6842</v>
      </c>
      <c r="B3419" s="24" t="s">
        <v>6843</v>
      </c>
      <c r="C3419" s="24" t="s">
        <v>7</v>
      </c>
      <c r="D3419" s="25">
        <v>0.8</v>
      </c>
      <c r="E3419" s="24" t="s">
        <v>3529</v>
      </c>
    </row>
    <row r="3420" spans="1:5" ht="16.5">
      <c r="A3420" s="20" t="s">
        <v>6844</v>
      </c>
      <c r="B3420" s="21" t="s">
        <v>6845</v>
      </c>
      <c r="C3420" s="21" t="s">
        <v>7</v>
      </c>
      <c r="D3420" s="22">
        <v>0.8</v>
      </c>
      <c r="E3420" s="21" t="s">
        <v>3529</v>
      </c>
    </row>
    <row r="3421" spans="1:5" ht="16.5">
      <c r="A3421" s="20" t="s">
        <v>6846</v>
      </c>
      <c r="B3421" s="21" t="s">
        <v>6847</v>
      </c>
      <c r="C3421" s="21" t="s">
        <v>7</v>
      </c>
      <c r="D3421" s="22">
        <v>0.8</v>
      </c>
      <c r="E3421" s="21" t="s">
        <v>3529</v>
      </c>
    </row>
    <row r="3422" spans="1:5" ht="16.5">
      <c r="A3422" s="23" t="s">
        <v>6848</v>
      </c>
      <c r="B3422" s="24" t="s">
        <v>6849</v>
      </c>
      <c r="C3422" s="24" t="s">
        <v>7</v>
      </c>
      <c r="D3422" s="25">
        <v>0.8</v>
      </c>
      <c r="E3422" s="24" t="s">
        <v>3529</v>
      </c>
    </row>
    <row r="3423" spans="1:5" ht="16.5">
      <c r="A3423" s="23" t="s">
        <v>6850</v>
      </c>
      <c r="B3423" s="24" t="s">
        <v>6851</v>
      </c>
      <c r="C3423" s="24" t="s">
        <v>7</v>
      </c>
      <c r="D3423" s="25">
        <v>0.8</v>
      </c>
      <c r="E3423" s="24" t="s">
        <v>3529</v>
      </c>
    </row>
    <row r="3424" spans="1:5" ht="16.5">
      <c r="A3424" s="20" t="s">
        <v>6852</v>
      </c>
      <c r="B3424" s="21" t="s">
        <v>6853</v>
      </c>
      <c r="C3424" s="21" t="s">
        <v>7</v>
      </c>
      <c r="D3424" s="22">
        <v>0.9</v>
      </c>
      <c r="E3424" s="21" t="s">
        <v>3529</v>
      </c>
    </row>
    <row r="3425" spans="1:5" ht="16.5">
      <c r="A3425" s="20" t="s">
        <v>6854</v>
      </c>
      <c r="B3425" s="21" t="s">
        <v>6855</v>
      </c>
      <c r="C3425" s="21" t="s">
        <v>7</v>
      </c>
      <c r="D3425" s="22">
        <v>0.8</v>
      </c>
      <c r="E3425" s="21" t="s">
        <v>3529</v>
      </c>
    </row>
    <row r="3426" spans="1:5" ht="16.5">
      <c r="A3426" s="23" t="s">
        <v>6856</v>
      </c>
      <c r="B3426" s="24" t="s">
        <v>6857</v>
      </c>
      <c r="C3426" s="24" t="s">
        <v>7</v>
      </c>
      <c r="D3426" s="25">
        <v>0.8</v>
      </c>
      <c r="E3426" s="24" t="s">
        <v>3529</v>
      </c>
    </row>
    <row r="3427" spans="1:5" ht="16.5">
      <c r="A3427" s="23" t="s">
        <v>6858</v>
      </c>
      <c r="B3427" s="24" t="s">
        <v>6859</v>
      </c>
      <c r="C3427" s="24" t="s">
        <v>7</v>
      </c>
      <c r="D3427" s="25">
        <v>0.8</v>
      </c>
      <c r="E3427" s="24" t="s">
        <v>3529</v>
      </c>
    </row>
    <row r="3428" spans="1:5" ht="16.5">
      <c r="A3428" s="23" t="s">
        <v>6860</v>
      </c>
      <c r="B3428" s="24" t="s">
        <v>6861</v>
      </c>
      <c r="C3428" s="24" t="s">
        <v>7</v>
      </c>
      <c r="D3428" s="25">
        <v>0.8</v>
      </c>
      <c r="E3428" s="24" t="s">
        <v>3529</v>
      </c>
    </row>
    <row r="3429" spans="1:5" ht="16.5">
      <c r="A3429" s="20" t="s">
        <v>6862</v>
      </c>
      <c r="B3429" s="21" t="s">
        <v>6863</v>
      </c>
      <c r="C3429" s="21" t="s">
        <v>7</v>
      </c>
      <c r="D3429" s="22">
        <v>0.8</v>
      </c>
      <c r="E3429" s="21" t="s">
        <v>3529</v>
      </c>
    </row>
    <row r="3430" spans="1:5" ht="16.5">
      <c r="A3430" s="23" t="s">
        <v>6864</v>
      </c>
      <c r="B3430" s="24" t="s">
        <v>6865</v>
      </c>
      <c r="C3430" s="24" t="s">
        <v>7</v>
      </c>
      <c r="D3430" s="25">
        <v>0.8</v>
      </c>
      <c r="E3430" s="24" t="s">
        <v>3529</v>
      </c>
    </row>
    <row r="3431" spans="1:5" ht="16.5">
      <c r="A3431" s="20" t="s">
        <v>6866</v>
      </c>
      <c r="B3431" s="21" t="s">
        <v>6867</v>
      </c>
      <c r="C3431" s="21" t="s">
        <v>7</v>
      </c>
      <c r="D3431" s="22">
        <v>0.8</v>
      </c>
      <c r="E3431" s="21" t="s">
        <v>3529</v>
      </c>
    </row>
    <row r="3432" spans="1:5" ht="16.5">
      <c r="A3432" s="20" t="s">
        <v>6868</v>
      </c>
      <c r="B3432" s="21" t="s">
        <v>6869</v>
      </c>
      <c r="C3432" s="21" t="s">
        <v>7</v>
      </c>
      <c r="D3432" s="22">
        <v>0.9</v>
      </c>
      <c r="E3432" s="21" t="s">
        <v>3529</v>
      </c>
    </row>
    <row r="3433" spans="1:5" ht="16.5">
      <c r="A3433" s="23" t="s">
        <v>6870</v>
      </c>
      <c r="B3433" s="24" t="s">
        <v>6871</v>
      </c>
      <c r="C3433" s="24" t="s">
        <v>7</v>
      </c>
      <c r="D3433" s="25">
        <v>0.8</v>
      </c>
      <c r="E3433" s="24" t="s">
        <v>3529</v>
      </c>
    </row>
    <row r="3434" spans="1:5" ht="16.5">
      <c r="A3434" s="20" t="s">
        <v>6872</v>
      </c>
      <c r="B3434" s="21" t="s">
        <v>6873</v>
      </c>
      <c r="C3434" s="21" t="s">
        <v>7</v>
      </c>
      <c r="D3434" s="22">
        <v>0.8</v>
      </c>
      <c r="E3434" s="21" t="s">
        <v>3529</v>
      </c>
    </row>
    <row r="3435" spans="1:5" ht="16.5">
      <c r="A3435" s="23" t="s">
        <v>6874</v>
      </c>
      <c r="B3435" s="24" t="s">
        <v>6875</v>
      </c>
      <c r="C3435" s="24" t="s">
        <v>7</v>
      </c>
      <c r="D3435" s="25">
        <v>0.8</v>
      </c>
      <c r="E3435" s="24" t="s">
        <v>3529</v>
      </c>
    </row>
    <row r="3436" spans="1:5" ht="16.5">
      <c r="A3436" s="20" t="s">
        <v>6876</v>
      </c>
      <c r="B3436" s="21" t="s">
        <v>6877</v>
      </c>
      <c r="C3436" s="21" t="s">
        <v>7</v>
      </c>
      <c r="D3436" s="22">
        <v>0.8</v>
      </c>
      <c r="E3436" s="21" t="s">
        <v>3529</v>
      </c>
    </row>
    <row r="3437" spans="1:5" ht="16.5">
      <c r="A3437" s="23" t="s">
        <v>6878</v>
      </c>
      <c r="B3437" s="24" t="s">
        <v>6879</v>
      </c>
      <c r="C3437" s="24" t="s">
        <v>7</v>
      </c>
      <c r="D3437" s="25">
        <v>0.8</v>
      </c>
      <c r="E3437" s="24" t="s">
        <v>3529</v>
      </c>
    </row>
    <row r="3438" spans="1:5" ht="16.5">
      <c r="A3438" s="23" t="s">
        <v>6880</v>
      </c>
      <c r="B3438" s="24" t="s">
        <v>6881</v>
      </c>
      <c r="C3438" s="24" t="s">
        <v>7</v>
      </c>
      <c r="D3438" s="25">
        <v>0.75</v>
      </c>
      <c r="E3438" s="24" t="s">
        <v>3529</v>
      </c>
    </row>
    <row r="3439" spans="1:5" ht="16.5">
      <c r="A3439" s="23" t="s">
        <v>6882</v>
      </c>
      <c r="B3439" s="24" t="s">
        <v>6883</v>
      </c>
      <c r="C3439" s="24" t="s">
        <v>7</v>
      </c>
      <c r="D3439" s="25">
        <v>0.85</v>
      </c>
      <c r="E3439" s="24" t="s">
        <v>3529</v>
      </c>
    </row>
    <row r="3440" spans="1:5" ht="16.5">
      <c r="A3440" s="20" t="s">
        <v>6884</v>
      </c>
      <c r="B3440" s="21" t="s">
        <v>6885</v>
      </c>
      <c r="C3440" s="21" t="s">
        <v>7</v>
      </c>
      <c r="D3440" s="22">
        <v>0.85</v>
      </c>
      <c r="E3440" s="21" t="s">
        <v>3529</v>
      </c>
    </row>
    <row r="3441" spans="1:5" ht="16.5">
      <c r="A3441" s="20" t="s">
        <v>6886</v>
      </c>
      <c r="B3441" s="21" t="s">
        <v>6887</v>
      </c>
      <c r="C3441" s="21" t="s">
        <v>7</v>
      </c>
      <c r="D3441" s="22">
        <v>0.75</v>
      </c>
      <c r="E3441" s="21" t="s">
        <v>3529</v>
      </c>
    </row>
    <row r="3442" spans="1:5" ht="16.5">
      <c r="A3442" s="20" t="s">
        <v>6888</v>
      </c>
      <c r="B3442" s="21" t="s">
        <v>6889</v>
      </c>
      <c r="C3442" s="21" t="s">
        <v>7</v>
      </c>
      <c r="D3442" s="22">
        <v>0.75</v>
      </c>
      <c r="E3442" s="21" t="s">
        <v>3529</v>
      </c>
    </row>
    <row r="3443" spans="1:5" ht="16.5">
      <c r="A3443" s="20" t="s">
        <v>6890</v>
      </c>
      <c r="B3443" s="21" t="s">
        <v>6891</v>
      </c>
      <c r="C3443" s="21" t="s">
        <v>7</v>
      </c>
      <c r="D3443" s="22">
        <v>0.9</v>
      </c>
      <c r="E3443" s="21" t="s">
        <v>3529</v>
      </c>
    </row>
    <row r="3444" spans="1:5" ht="16.5">
      <c r="A3444" s="20" t="s">
        <v>6892</v>
      </c>
      <c r="B3444" s="21" t="s">
        <v>6893</v>
      </c>
      <c r="C3444" s="21" t="s">
        <v>7</v>
      </c>
      <c r="D3444" s="22">
        <v>0.85</v>
      </c>
      <c r="E3444" s="21" t="s">
        <v>3529</v>
      </c>
    </row>
    <row r="3445" spans="1:5" ht="16.5">
      <c r="A3445" s="23" t="s">
        <v>6894</v>
      </c>
      <c r="B3445" s="24" t="s">
        <v>6895</v>
      </c>
      <c r="C3445" s="24" t="s">
        <v>7</v>
      </c>
      <c r="D3445" s="25">
        <v>0.75</v>
      </c>
      <c r="E3445" s="24" t="s">
        <v>3529</v>
      </c>
    </row>
    <row r="3446" spans="1:5" ht="16.5">
      <c r="A3446" s="23" t="s">
        <v>6896</v>
      </c>
      <c r="B3446" s="24" t="s">
        <v>6897</v>
      </c>
      <c r="C3446" s="24" t="s">
        <v>7</v>
      </c>
      <c r="D3446" s="25">
        <v>0.75</v>
      </c>
      <c r="E3446" s="24" t="s">
        <v>3529</v>
      </c>
    </row>
    <row r="3447" spans="1:5" ht="16.5">
      <c r="A3447" s="20" t="s">
        <v>6898</v>
      </c>
      <c r="B3447" s="21" t="s">
        <v>6899</v>
      </c>
      <c r="C3447" s="21" t="s">
        <v>7</v>
      </c>
      <c r="D3447" s="22">
        <v>0.85</v>
      </c>
      <c r="E3447" s="21" t="s">
        <v>3529</v>
      </c>
    </row>
    <row r="3448" spans="1:5" ht="16.5">
      <c r="A3448" s="23" t="s">
        <v>6900</v>
      </c>
      <c r="B3448" s="24" t="s">
        <v>6901</v>
      </c>
      <c r="C3448" s="24" t="s">
        <v>7</v>
      </c>
      <c r="D3448" s="25">
        <v>0.75</v>
      </c>
      <c r="E3448" s="24" t="s">
        <v>3529</v>
      </c>
    </row>
    <row r="3449" spans="1:5" ht="16.5">
      <c r="A3449" s="20" t="s">
        <v>6902</v>
      </c>
      <c r="B3449" s="21" t="s">
        <v>6903</v>
      </c>
      <c r="C3449" s="21" t="s">
        <v>7</v>
      </c>
      <c r="D3449" s="22">
        <v>0.75</v>
      </c>
      <c r="E3449" s="21" t="s">
        <v>3529</v>
      </c>
    </row>
    <row r="3450" spans="1:5" ht="16.5">
      <c r="A3450" s="20" t="s">
        <v>6904</v>
      </c>
      <c r="B3450" s="21" t="s">
        <v>6905</v>
      </c>
      <c r="C3450" s="21" t="s">
        <v>7</v>
      </c>
      <c r="D3450" s="22">
        <v>0.75</v>
      </c>
      <c r="E3450" s="21" t="s">
        <v>3529</v>
      </c>
    </row>
    <row r="3451" spans="1:5" ht="16.5">
      <c r="A3451" s="20" t="s">
        <v>6906</v>
      </c>
      <c r="B3451" s="21" t="s">
        <v>6907</v>
      </c>
      <c r="C3451" s="21" t="s">
        <v>7</v>
      </c>
      <c r="D3451" s="22">
        <v>0.75</v>
      </c>
      <c r="E3451" s="21" t="s">
        <v>3529</v>
      </c>
    </row>
    <row r="3452" spans="1:5" ht="16.5">
      <c r="A3452" s="23" t="s">
        <v>6908</v>
      </c>
      <c r="B3452" s="24" t="s">
        <v>6909</v>
      </c>
      <c r="C3452" s="24" t="s">
        <v>7</v>
      </c>
      <c r="D3452" s="25">
        <v>0.75</v>
      </c>
      <c r="E3452" s="24" t="s">
        <v>3529</v>
      </c>
    </row>
    <row r="3453" spans="1:5" ht="16.5">
      <c r="A3453" s="23" t="s">
        <v>6910</v>
      </c>
      <c r="B3453" s="24" t="s">
        <v>6911</v>
      </c>
      <c r="C3453" s="24" t="s">
        <v>7</v>
      </c>
      <c r="D3453" s="25">
        <v>0.75</v>
      </c>
      <c r="E3453" s="24" t="s">
        <v>3529</v>
      </c>
    </row>
    <row r="3454" spans="1:5" ht="16.5">
      <c r="A3454" s="20" t="s">
        <v>6912</v>
      </c>
      <c r="B3454" s="21" t="s">
        <v>6913</v>
      </c>
      <c r="C3454" s="21" t="s">
        <v>7</v>
      </c>
      <c r="D3454" s="22">
        <v>0.75</v>
      </c>
      <c r="E3454" s="21" t="s">
        <v>3529</v>
      </c>
    </row>
    <row r="3455" spans="1:5" ht="16.5">
      <c r="A3455" s="20" t="s">
        <v>6914</v>
      </c>
      <c r="B3455" s="21" t="s">
        <v>6915</v>
      </c>
      <c r="C3455" s="21" t="s">
        <v>7</v>
      </c>
      <c r="D3455" s="22">
        <v>0.75</v>
      </c>
      <c r="E3455" s="21" t="s">
        <v>3529</v>
      </c>
    </row>
    <row r="3456" spans="1:5" ht="16.5">
      <c r="A3456" s="23" t="s">
        <v>6916</v>
      </c>
      <c r="B3456" s="24" t="s">
        <v>6917</v>
      </c>
      <c r="C3456" s="24" t="s">
        <v>7</v>
      </c>
      <c r="D3456" s="25">
        <v>0.75</v>
      </c>
      <c r="E3456" s="24" t="s">
        <v>3529</v>
      </c>
    </row>
    <row r="3457" spans="1:5" ht="16.5">
      <c r="A3457" s="20" t="s">
        <v>6918</v>
      </c>
      <c r="B3457" s="21" t="s">
        <v>6919</v>
      </c>
      <c r="C3457" s="21" t="s">
        <v>7</v>
      </c>
      <c r="D3457" s="22">
        <v>0.75</v>
      </c>
      <c r="E3457" s="21" t="s">
        <v>3529</v>
      </c>
    </row>
    <row r="3458" spans="1:5" ht="16.5">
      <c r="A3458" s="20" t="s">
        <v>6920</v>
      </c>
      <c r="B3458" s="21" t="s">
        <v>6921</v>
      </c>
      <c r="C3458" s="21" t="s">
        <v>7</v>
      </c>
      <c r="D3458" s="22">
        <v>0.8</v>
      </c>
      <c r="E3458" s="21" t="s">
        <v>3529</v>
      </c>
    </row>
    <row r="3459" spans="1:5" ht="16.5">
      <c r="A3459" s="23" t="s">
        <v>6922</v>
      </c>
      <c r="B3459" s="24" t="s">
        <v>6923</v>
      </c>
      <c r="C3459" s="24" t="s">
        <v>7</v>
      </c>
      <c r="D3459" s="25">
        <v>0.9</v>
      </c>
      <c r="E3459" s="24" t="s">
        <v>3529</v>
      </c>
    </row>
    <row r="3460" spans="1:5" ht="16.5">
      <c r="A3460" s="23" t="s">
        <v>6924</v>
      </c>
      <c r="B3460" s="24" t="s">
        <v>6925</v>
      </c>
      <c r="C3460" s="24" t="s">
        <v>7</v>
      </c>
      <c r="D3460" s="25">
        <v>0.8</v>
      </c>
      <c r="E3460" s="24" t="s">
        <v>3529</v>
      </c>
    </row>
    <row r="3461" spans="1:5" ht="16.5">
      <c r="A3461" s="23" t="s">
        <v>6926</v>
      </c>
      <c r="B3461" s="24" t="s">
        <v>6927</v>
      </c>
      <c r="C3461" s="24" t="s">
        <v>7</v>
      </c>
      <c r="D3461" s="25">
        <v>0.8</v>
      </c>
      <c r="E3461" s="24" t="s">
        <v>3529</v>
      </c>
    </row>
    <row r="3462" spans="1:5" ht="16.5">
      <c r="A3462" s="20" t="s">
        <v>6928</v>
      </c>
      <c r="B3462" s="21" t="s">
        <v>6929</v>
      </c>
      <c r="C3462" s="21" t="s">
        <v>7</v>
      </c>
      <c r="D3462" s="22">
        <v>0.8</v>
      </c>
      <c r="E3462" s="21" t="s">
        <v>3529</v>
      </c>
    </row>
    <row r="3463" spans="1:5" ht="16.5">
      <c r="A3463" s="20" t="s">
        <v>6930</v>
      </c>
      <c r="B3463" s="21" t="s">
        <v>6931</v>
      </c>
      <c r="C3463" s="21" t="s">
        <v>7</v>
      </c>
      <c r="D3463" s="22">
        <v>0.8</v>
      </c>
      <c r="E3463" s="21" t="s">
        <v>3529</v>
      </c>
    </row>
    <row r="3464" spans="1:5" ht="16.5">
      <c r="A3464" s="23" t="s">
        <v>6932</v>
      </c>
      <c r="B3464" s="24" t="s">
        <v>6933</v>
      </c>
      <c r="C3464" s="24" t="s">
        <v>7</v>
      </c>
      <c r="D3464" s="25">
        <v>0.8</v>
      </c>
      <c r="E3464" s="24" t="s">
        <v>3529</v>
      </c>
    </row>
    <row r="3465" spans="1:5" ht="16.5">
      <c r="A3465" s="20" t="s">
        <v>6934</v>
      </c>
      <c r="B3465" s="21" t="s">
        <v>6935</v>
      </c>
      <c r="C3465" s="21" t="s">
        <v>7</v>
      </c>
      <c r="D3465" s="22">
        <v>0.9</v>
      </c>
      <c r="E3465" s="21" t="s">
        <v>3529</v>
      </c>
    </row>
    <row r="3466" spans="1:5" ht="16.5">
      <c r="A3466" s="20" t="s">
        <v>6936</v>
      </c>
      <c r="B3466" s="21" t="s">
        <v>6937</v>
      </c>
      <c r="C3466" s="21" t="s">
        <v>7</v>
      </c>
      <c r="D3466" s="22">
        <v>0.9</v>
      </c>
      <c r="E3466" s="21" t="s">
        <v>3529</v>
      </c>
    </row>
    <row r="3467" spans="1:5" ht="16.5">
      <c r="A3467" s="23" t="s">
        <v>6938</v>
      </c>
      <c r="B3467" s="24" t="s">
        <v>6939</v>
      </c>
      <c r="C3467" s="24" t="s">
        <v>7</v>
      </c>
      <c r="D3467" s="25">
        <v>0.8</v>
      </c>
      <c r="E3467" s="24" t="s">
        <v>3529</v>
      </c>
    </row>
    <row r="3468" spans="1:5" ht="16.5">
      <c r="A3468" s="20" t="s">
        <v>6940</v>
      </c>
      <c r="B3468" s="21" t="s">
        <v>6941</v>
      </c>
      <c r="C3468" s="21" t="s">
        <v>7</v>
      </c>
      <c r="D3468" s="22">
        <v>0.8</v>
      </c>
      <c r="E3468" s="21" t="s">
        <v>3529</v>
      </c>
    </row>
    <row r="3469" spans="1:5" ht="16.5">
      <c r="A3469" s="23" t="s">
        <v>6942</v>
      </c>
      <c r="B3469" s="24" t="s">
        <v>6943</v>
      </c>
      <c r="C3469" s="24" t="s">
        <v>7</v>
      </c>
      <c r="D3469" s="25">
        <v>0.8</v>
      </c>
      <c r="E3469" s="24" t="s">
        <v>3529</v>
      </c>
    </row>
    <row r="3470" spans="1:5" ht="16.5">
      <c r="A3470" s="23" t="s">
        <v>6944</v>
      </c>
      <c r="B3470" s="24" t="s">
        <v>6945</v>
      </c>
      <c r="C3470" s="24" t="s">
        <v>7</v>
      </c>
      <c r="D3470" s="25">
        <v>0.8</v>
      </c>
      <c r="E3470" s="24" t="s">
        <v>3529</v>
      </c>
    </row>
    <row r="3471" spans="1:5" ht="16.5">
      <c r="A3471" s="20" t="s">
        <v>6946</v>
      </c>
      <c r="B3471" s="21" t="s">
        <v>6947</v>
      </c>
      <c r="C3471" s="21" t="s">
        <v>7</v>
      </c>
      <c r="D3471" s="22">
        <v>0.7</v>
      </c>
      <c r="E3471" s="21" t="s">
        <v>3529</v>
      </c>
    </row>
    <row r="3472" spans="1:5" ht="16.5">
      <c r="A3472" s="23" t="s">
        <v>6948</v>
      </c>
      <c r="B3472" s="24" t="s">
        <v>6949</v>
      </c>
      <c r="C3472" s="24" t="s">
        <v>7</v>
      </c>
      <c r="D3472" s="25">
        <v>0.7</v>
      </c>
      <c r="E3472" s="24" t="s">
        <v>3529</v>
      </c>
    </row>
    <row r="3473" spans="1:5" ht="16.5">
      <c r="A3473" s="20" t="s">
        <v>6950</v>
      </c>
      <c r="B3473" s="21" t="s">
        <v>6951</v>
      </c>
      <c r="C3473" s="21" t="s">
        <v>7</v>
      </c>
      <c r="D3473" s="22">
        <v>0.7</v>
      </c>
      <c r="E3473" s="21" t="s">
        <v>3529</v>
      </c>
    </row>
    <row r="3474" spans="1:5" ht="16.5">
      <c r="A3474" s="20" t="s">
        <v>6952</v>
      </c>
      <c r="B3474" s="21" t="s">
        <v>6953</v>
      </c>
      <c r="C3474" s="21" t="s">
        <v>7</v>
      </c>
      <c r="D3474" s="22">
        <v>0.7</v>
      </c>
      <c r="E3474" s="21" t="s">
        <v>3529</v>
      </c>
    </row>
    <row r="3475" spans="1:5" ht="16.5">
      <c r="A3475" s="23" t="s">
        <v>6954</v>
      </c>
      <c r="B3475" s="24" t="s">
        <v>6955</v>
      </c>
      <c r="C3475" s="24" t="s">
        <v>7</v>
      </c>
      <c r="D3475" s="25">
        <v>0.7</v>
      </c>
      <c r="E3475" s="24" t="s">
        <v>3529</v>
      </c>
    </row>
    <row r="3476" spans="1:5" ht="16.5">
      <c r="A3476" s="20" t="s">
        <v>6956</v>
      </c>
      <c r="B3476" s="21" t="s">
        <v>6957</v>
      </c>
      <c r="C3476" s="21" t="s">
        <v>7</v>
      </c>
      <c r="D3476" s="22">
        <v>0.7</v>
      </c>
      <c r="E3476" s="21" t="s">
        <v>3529</v>
      </c>
    </row>
    <row r="3477" spans="1:5" ht="16.5">
      <c r="A3477" s="23" t="s">
        <v>6958</v>
      </c>
      <c r="B3477" s="24" t="s">
        <v>6959</v>
      </c>
      <c r="C3477" s="24" t="s">
        <v>7</v>
      </c>
      <c r="D3477" s="25">
        <v>0.7</v>
      </c>
      <c r="E3477" s="24" t="s">
        <v>3529</v>
      </c>
    </row>
    <row r="3478" spans="1:5" ht="16.5">
      <c r="A3478" s="23" t="s">
        <v>6960</v>
      </c>
      <c r="B3478" s="24" t="s">
        <v>6961</v>
      </c>
      <c r="C3478" s="24" t="s">
        <v>7</v>
      </c>
      <c r="D3478" s="25">
        <v>0.7</v>
      </c>
      <c r="E3478" s="24" t="s">
        <v>3529</v>
      </c>
    </row>
    <row r="3479" spans="1:5" ht="16.5">
      <c r="A3479" s="20" t="s">
        <v>6962</v>
      </c>
      <c r="B3479" s="21" t="s">
        <v>6963</v>
      </c>
      <c r="C3479" s="21" t="s">
        <v>7</v>
      </c>
      <c r="D3479" s="22">
        <v>0.7</v>
      </c>
      <c r="E3479" s="21" t="s">
        <v>3529</v>
      </c>
    </row>
    <row r="3480" spans="1:5" ht="16.5">
      <c r="A3480" s="20" t="s">
        <v>6964</v>
      </c>
      <c r="B3480" s="21" t="s">
        <v>6965</v>
      </c>
      <c r="C3480" s="21" t="s">
        <v>7</v>
      </c>
      <c r="D3480" s="22">
        <v>0.7</v>
      </c>
      <c r="E3480" s="21" t="s">
        <v>3529</v>
      </c>
    </row>
    <row r="3481" spans="1:5" ht="16.5">
      <c r="A3481" s="20" t="s">
        <v>6966</v>
      </c>
      <c r="B3481" s="21" t="s">
        <v>6967</v>
      </c>
      <c r="C3481" s="21" t="s">
        <v>7</v>
      </c>
      <c r="D3481" s="22">
        <v>0.7</v>
      </c>
      <c r="E3481" s="21" t="s">
        <v>3529</v>
      </c>
    </row>
    <row r="3482" spans="1:5" ht="16.5">
      <c r="A3482" s="20" t="s">
        <v>6968</v>
      </c>
      <c r="B3482" s="21" t="s">
        <v>6969</v>
      </c>
      <c r="C3482" s="21" t="s">
        <v>7</v>
      </c>
      <c r="D3482" s="22">
        <v>0.7</v>
      </c>
      <c r="E3482" s="21" t="s">
        <v>3529</v>
      </c>
    </row>
    <row r="3483" spans="1:5" ht="16.5">
      <c r="A3483" s="23" t="s">
        <v>6970</v>
      </c>
      <c r="B3483" s="24" t="s">
        <v>6971</v>
      </c>
      <c r="C3483" s="24" t="s">
        <v>7</v>
      </c>
      <c r="D3483" s="25">
        <v>0.7</v>
      </c>
      <c r="E3483" s="24" t="s">
        <v>3529</v>
      </c>
    </row>
    <row r="3484" spans="1:5" ht="16.5">
      <c r="A3484" s="20" t="s">
        <v>6972</v>
      </c>
      <c r="B3484" s="21" t="s">
        <v>6973</v>
      </c>
      <c r="C3484" s="21" t="s">
        <v>7</v>
      </c>
      <c r="D3484" s="22">
        <v>0.7</v>
      </c>
      <c r="E3484" s="21" t="s">
        <v>3529</v>
      </c>
    </row>
    <row r="3485" spans="1:5" ht="16.5">
      <c r="A3485" s="20" t="s">
        <v>6974</v>
      </c>
      <c r="B3485" s="21" t="s">
        <v>6975</v>
      </c>
      <c r="C3485" s="21" t="s">
        <v>7</v>
      </c>
      <c r="D3485" s="22">
        <v>0.7</v>
      </c>
      <c r="E3485" s="21" t="s">
        <v>3529</v>
      </c>
    </row>
    <row r="3486" spans="1:5" ht="16.5">
      <c r="A3486" s="23" t="s">
        <v>6976</v>
      </c>
      <c r="B3486" s="24" t="s">
        <v>6977</v>
      </c>
      <c r="C3486" s="24" t="s">
        <v>7</v>
      </c>
      <c r="D3486" s="25">
        <v>0.7</v>
      </c>
      <c r="E3486" s="24" t="s">
        <v>3529</v>
      </c>
    </row>
    <row r="3487" spans="1:5" ht="16.5">
      <c r="A3487" s="20" t="s">
        <v>6978</v>
      </c>
      <c r="B3487" s="21" t="s">
        <v>6979</v>
      </c>
      <c r="C3487" s="21" t="s">
        <v>7</v>
      </c>
      <c r="D3487" s="22">
        <v>0.7</v>
      </c>
      <c r="E3487" s="21" t="s">
        <v>3529</v>
      </c>
    </row>
    <row r="3488" spans="1:5" ht="16.5">
      <c r="A3488" s="20" t="s">
        <v>6980</v>
      </c>
      <c r="B3488" s="21" t="s">
        <v>6981</v>
      </c>
      <c r="C3488" s="21" t="s">
        <v>7</v>
      </c>
      <c r="D3488" s="22">
        <v>0.7</v>
      </c>
      <c r="E3488" s="21" t="s">
        <v>3529</v>
      </c>
    </row>
    <row r="3489" spans="1:5" ht="16.5">
      <c r="A3489" s="23" t="s">
        <v>6982</v>
      </c>
      <c r="B3489" s="24" t="s">
        <v>6983</v>
      </c>
      <c r="C3489" s="24" t="s">
        <v>7</v>
      </c>
      <c r="D3489" s="25">
        <v>0.7</v>
      </c>
      <c r="E3489" s="24" t="s">
        <v>3529</v>
      </c>
    </row>
    <row r="3490" spans="1:5" ht="16.5">
      <c r="A3490" s="23" t="s">
        <v>6984</v>
      </c>
      <c r="B3490" s="24" t="s">
        <v>6985</v>
      </c>
      <c r="C3490" s="24" t="s">
        <v>7</v>
      </c>
      <c r="D3490" s="25">
        <v>0.7</v>
      </c>
      <c r="E3490" s="24" t="s">
        <v>3529</v>
      </c>
    </row>
    <row r="3491" spans="1:5" ht="16.5">
      <c r="A3491" s="20" t="s">
        <v>6986</v>
      </c>
      <c r="B3491" s="21" t="s">
        <v>6987</v>
      </c>
      <c r="C3491" s="21" t="s">
        <v>7</v>
      </c>
      <c r="D3491" s="22">
        <v>0.7</v>
      </c>
      <c r="E3491" s="21" t="s">
        <v>3529</v>
      </c>
    </row>
    <row r="3492" spans="1:5" ht="16.5">
      <c r="A3492" s="23" t="s">
        <v>6988</v>
      </c>
      <c r="B3492" s="24" t="s">
        <v>6989</v>
      </c>
      <c r="C3492" s="24" t="s">
        <v>7</v>
      </c>
      <c r="D3492" s="25">
        <v>0.7</v>
      </c>
      <c r="E3492" s="24" t="s">
        <v>3529</v>
      </c>
    </row>
    <row r="3493" spans="1:5" ht="16.5">
      <c r="A3493" s="20" t="s">
        <v>6990</v>
      </c>
      <c r="B3493" s="21" t="s">
        <v>6991</v>
      </c>
      <c r="C3493" s="21" t="s">
        <v>7</v>
      </c>
      <c r="D3493" s="22">
        <v>0.7</v>
      </c>
      <c r="E3493" s="21" t="s">
        <v>3529</v>
      </c>
    </row>
    <row r="3494" spans="1:5" ht="16.5">
      <c r="A3494" s="20" t="s">
        <v>6992</v>
      </c>
      <c r="B3494" s="21" t="s">
        <v>6993</v>
      </c>
      <c r="C3494" s="21" t="s">
        <v>7</v>
      </c>
      <c r="D3494" s="22">
        <v>0.7</v>
      </c>
      <c r="E3494" s="21" t="s">
        <v>3529</v>
      </c>
    </row>
    <row r="3495" spans="1:5" ht="16.5">
      <c r="A3495" s="20" t="s">
        <v>6994</v>
      </c>
      <c r="B3495" s="21" t="s">
        <v>6995</v>
      </c>
      <c r="C3495" s="21" t="s">
        <v>7</v>
      </c>
      <c r="D3495" s="22">
        <v>0.7</v>
      </c>
      <c r="E3495" s="21" t="s">
        <v>3529</v>
      </c>
    </row>
    <row r="3496" spans="1:5" ht="16.5">
      <c r="A3496" s="23" t="s">
        <v>6996</v>
      </c>
      <c r="B3496" s="24" t="s">
        <v>6997</v>
      </c>
      <c r="C3496" s="24" t="s">
        <v>7</v>
      </c>
      <c r="D3496" s="25">
        <v>0.7</v>
      </c>
      <c r="E3496" s="24" t="s">
        <v>3529</v>
      </c>
    </row>
    <row r="3497" spans="1:5" ht="16.5">
      <c r="A3497" s="20" t="s">
        <v>6998</v>
      </c>
      <c r="B3497" s="21" t="s">
        <v>6999</v>
      </c>
      <c r="C3497" s="21" t="s">
        <v>7</v>
      </c>
      <c r="D3497" s="22">
        <v>0.7</v>
      </c>
      <c r="E3497" s="21" t="s">
        <v>3529</v>
      </c>
    </row>
    <row r="3498" spans="1:5" ht="16.5">
      <c r="A3498" s="20" t="s">
        <v>7000</v>
      </c>
      <c r="B3498" s="21" t="s">
        <v>7001</v>
      </c>
      <c r="C3498" s="21" t="s">
        <v>7</v>
      </c>
      <c r="D3498" s="22">
        <v>0.7</v>
      </c>
      <c r="E3498" s="21" t="s">
        <v>3529</v>
      </c>
    </row>
    <row r="3499" spans="1:5" ht="16.5">
      <c r="A3499" s="20" t="s">
        <v>7002</v>
      </c>
      <c r="B3499" s="21" t="s">
        <v>7003</v>
      </c>
      <c r="C3499" s="21" t="s">
        <v>7</v>
      </c>
      <c r="D3499" s="22">
        <v>0.7</v>
      </c>
      <c r="E3499" s="21" t="s">
        <v>3529</v>
      </c>
    </row>
    <row r="3500" spans="1:5" ht="16.5">
      <c r="A3500" s="23" t="s">
        <v>7004</v>
      </c>
      <c r="B3500" s="24" t="s">
        <v>7005</v>
      </c>
      <c r="C3500" s="24" t="s">
        <v>7</v>
      </c>
      <c r="D3500" s="25">
        <v>0.7</v>
      </c>
      <c r="E3500" s="24" t="s">
        <v>3529</v>
      </c>
    </row>
    <row r="3501" spans="1:5" ht="16.5">
      <c r="A3501" s="23" t="s">
        <v>7006</v>
      </c>
      <c r="B3501" s="24" t="s">
        <v>7007</v>
      </c>
      <c r="C3501" s="24" t="s">
        <v>7</v>
      </c>
      <c r="D3501" s="25">
        <v>0.7</v>
      </c>
      <c r="E3501" s="24" t="s">
        <v>3529</v>
      </c>
    </row>
    <row r="3502" spans="1:5" ht="16.5">
      <c r="A3502" s="23" t="s">
        <v>7008</v>
      </c>
      <c r="B3502" s="24" t="s">
        <v>7009</v>
      </c>
      <c r="C3502" s="24" t="s">
        <v>7</v>
      </c>
      <c r="D3502" s="25">
        <v>0.7</v>
      </c>
      <c r="E3502" s="24" t="s">
        <v>3529</v>
      </c>
    </row>
    <row r="3503" spans="1:5" ht="16.5">
      <c r="A3503" s="23" t="s">
        <v>7010</v>
      </c>
      <c r="B3503" s="24" t="s">
        <v>7011</v>
      </c>
      <c r="C3503" s="24" t="s">
        <v>7</v>
      </c>
      <c r="D3503" s="25">
        <v>0.7</v>
      </c>
      <c r="E3503" s="24" t="s">
        <v>3529</v>
      </c>
    </row>
    <row r="3504" spans="1:5" ht="16.5">
      <c r="A3504" s="23" t="s">
        <v>7012</v>
      </c>
      <c r="B3504" s="24" t="s">
        <v>7013</v>
      </c>
      <c r="C3504" s="24" t="s">
        <v>7</v>
      </c>
      <c r="D3504" s="25">
        <v>0.7</v>
      </c>
      <c r="E3504" s="24" t="s">
        <v>3529</v>
      </c>
    </row>
    <row r="3505" spans="1:5" ht="16.5">
      <c r="A3505" s="20" t="s">
        <v>7014</v>
      </c>
      <c r="B3505" s="21" t="s">
        <v>7015</v>
      </c>
      <c r="C3505" s="21" t="s">
        <v>7</v>
      </c>
      <c r="D3505" s="22">
        <v>0.7</v>
      </c>
      <c r="E3505" s="21" t="s">
        <v>3529</v>
      </c>
    </row>
    <row r="3506" spans="1:5" ht="16.5">
      <c r="A3506" s="23" t="s">
        <v>7016</v>
      </c>
      <c r="B3506" s="24" t="s">
        <v>7017</v>
      </c>
      <c r="C3506" s="24" t="s">
        <v>7</v>
      </c>
      <c r="D3506" s="25">
        <v>0.7</v>
      </c>
      <c r="E3506" s="24" t="s">
        <v>3529</v>
      </c>
    </row>
    <row r="3507" spans="1:5" ht="16.5">
      <c r="A3507" s="20" t="s">
        <v>7018</v>
      </c>
      <c r="B3507" s="21" t="s">
        <v>7019</v>
      </c>
      <c r="C3507" s="21" t="s">
        <v>7</v>
      </c>
      <c r="D3507" s="22">
        <v>0.7</v>
      </c>
      <c r="E3507" s="21" t="s">
        <v>3529</v>
      </c>
    </row>
    <row r="3508" spans="1:5" ht="16.5">
      <c r="A3508" s="20" t="s">
        <v>7020</v>
      </c>
      <c r="B3508" s="21" t="s">
        <v>7021</v>
      </c>
      <c r="C3508" s="21" t="s">
        <v>7</v>
      </c>
      <c r="D3508" s="22">
        <v>0.75</v>
      </c>
      <c r="E3508" s="21" t="s">
        <v>3529</v>
      </c>
    </row>
    <row r="3509" spans="1:5" ht="16.5">
      <c r="A3509" s="20" t="s">
        <v>7022</v>
      </c>
      <c r="B3509" s="21" t="s">
        <v>7023</v>
      </c>
      <c r="C3509" s="21" t="s">
        <v>7</v>
      </c>
      <c r="D3509" s="22">
        <v>0.75</v>
      </c>
      <c r="E3509" s="21" t="s">
        <v>3529</v>
      </c>
    </row>
    <row r="3510" spans="1:5" ht="16.5">
      <c r="A3510" s="23" t="s">
        <v>7024</v>
      </c>
      <c r="B3510" s="24" t="s">
        <v>7025</v>
      </c>
      <c r="C3510" s="24" t="s">
        <v>7</v>
      </c>
      <c r="D3510" s="25">
        <v>0.75</v>
      </c>
      <c r="E3510" s="24" t="s">
        <v>3529</v>
      </c>
    </row>
    <row r="3511" spans="1:5" ht="16.5">
      <c r="A3511" s="20" t="s">
        <v>7026</v>
      </c>
      <c r="B3511" s="21" t="s">
        <v>7027</v>
      </c>
      <c r="C3511" s="21" t="s">
        <v>7</v>
      </c>
      <c r="D3511" s="22">
        <v>0.75</v>
      </c>
      <c r="E3511" s="21" t="s">
        <v>3529</v>
      </c>
    </row>
    <row r="3512" spans="1:5" ht="16.5">
      <c r="A3512" s="23" t="s">
        <v>7028</v>
      </c>
      <c r="B3512" s="24" t="s">
        <v>7029</v>
      </c>
      <c r="C3512" s="24" t="s">
        <v>7</v>
      </c>
      <c r="D3512" s="25">
        <v>0.75</v>
      </c>
      <c r="E3512" s="24" t="s">
        <v>3529</v>
      </c>
    </row>
    <row r="3513" spans="1:5" ht="16.5">
      <c r="A3513" s="20" t="s">
        <v>7030</v>
      </c>
      <c r="B3513" s="21" t="s">
        <v>7031</v>
      </c>
      <c r="C3513" s="21" t="s">
        <v>7</v>
      </c>
      <c r="D3513" s="22">
        <v>0.75</v>
      </c>
      <c r="E3513" s="21" t="s">
        <v>3529</v>
      </c>
    </row>
    <row r="3514" spans="1:5" ht="16.5">
      <c r="A3514" s="23" t="s">
        <v>7032</v>
      </c>
      <c r="B3514" s="24" t="s">
        <v>7033</v>
      </c>
      <c r="C3514" s="24" t="s">
        <v>7</v>
      </c>
      <c r="D3514" s="25">
        <v>0.75</v>
      </c>
      <c r="E3514" s="24" t="s">
        <v>3529</v>
      </c>
    </row>
    <row r="3515" spans="1:5" ht="16.5">
      <c r="A3515" s="23" t="s">
        <v>7034</v>
      </c>
      <c r="B3515" s="24" t="s">
        <v>7035</v>
      </c>
      <c r="C3515" s="24" t="s">
        <v>7</v>
      </c>
      <c r="D3515" s="25">
        <v>0.7</v>
      </c>
      <c r="E3515" s="24" t="s">
        <v>3529</v>
      </c>
    </row>
    <row r="3516" spans="1:5" ht="16.5">
      <c r="A3516" s="23" t="s">
        <v>7036</v>
      </c>
      <c r="B3516" s="24" t="s">
        <v>7037</v>
      </c>
      <c r="C3516" s="24" t="s">
        <v>7</v>
      </c>
      <c r="D3516" s="25">
        <v>0.7</v>
      </c>
      <c r="E3516" s="24" t="s">
        <v>3529</v>
      </c>
    </row>
    <row r="3517" spans="1:5" ht="16.5">
      <c r="A3517" s="23" t="s">
        <v>7038</v>
      </c>
      <c r="B3517" s="24" t="s">
        <v>7039</v>
      </c>
      <c r="C3517" s="24" t="s">
        <v>7</v>
      </c>
      <c r="D3517" s="25">
        <v>0.7</v>
      </c>
      <c r="E3517" s="24" t="s">
        <v>3529</v>
      </c>
    </row>
    <row r="3518" spans="1:5" ht="16.5">
      <c r="A3518" s="20" t="s">
        <v>7040</v>
      </c>
      <c r="B3518" s="21" t="s">
        <v>7041</v>
      </c>
      <c r="C3518" s="21" t="s">
        <v>7</v>
      </c>
      <c r="D3518" s="22">
        <v>0.7</v>
      </c>
      <c r="E3518" s="21" t="s">
        <v>3529</v>
      </c>
    </row>
    <row r="3519" spans="1:5" ht="16.5">
      <c r="A3519" s="23" t="s">
        <v>7042</v>
      </c>
      <c r="B3519" s="24" t="s">
        <v>7043</v>
      </c>
      <c r="C3519" s="24" t="s">
        <v>7</v>
      </c>
      <c r="D3519" s="25">
        <v>0.7</v>
      </c>
      <c r="E3519" s="24" t="s">
        <v>3529</v>
      </c>
    </row>
    <row r="3520" spans="1:5" ht="16.5">
      <c r="A3520" s="23" t="s">
        <v>7044</v>
      </c>
      <c r="B3520" s="24" t="s">
        <v>7045</v>
      </c>
      <c r="C3520" s="24" t="s">
        <v>7</v>
      </c>
      <c r="D3520" s="25">
        <v>0.7</v>
      </c>
      <c r="E3520" s="24" t="s">
        <v>3529</v>
      </c>
    </row>
    <row r="3521" spans="1:5" ht="16.5">
      <c r="A3521" s="20" t="s">
        <v>7046</v>
      </c>
      <c r="B3521" s="21" t="s">
        <v>7047</v>
      </c>
      <c r="C3521" s="21" t="s">
        <v>7</v>
      </c>
      <c r="D3521" s="22">
        <v>0.7</v>
      </c>
      <c r="E3521" s="21" t="s">
        <v>3529</v>
      </c>
    </row>
    <row r="3522" spans="1:5" ht="16.5">
      <c r="A3522" s="20" t="s">
        <v>7048</v>
      </c>
      <c r="B3522" s="21" t="s">
        <v>7049</v>
      </c>
      <c r="C3522" s="21" t="s">
        <v>7</v>
      </c>
      <c r="D3522" s="22">
        <v>0.7</v>
      </c>
      <c r="E3522" s="21" t="s">
        <v>3529</v>
      </c>
    </row>
    <row r="3523" spans="1:5" ht="16.5">
      <c r="A3523" s="20" t="s">
        <v>7050</v>
      </c>
      <c r="B3523" s="21" t="s">
        <v>7051</v>
      </c>
      <c r="C3523" s="21" t="s">
        <v>7</v>
      </c>
      <c r="D3523" s="22">
        <v>0.7</v>
      </c>
      <c r="E3523" s="21" t="s">
        <v>3529</v>
      </c>
    </row>
    <row r="3524" spans="1:5" ht="16.5">
      <c r="A3524" s="20" t="s">
        <v>7052</v>
      </c>
      <c r="B3524" s="21" t="s">
        <v>7053</v>
      </c>
      <c r="C3524" s="21" t="s">
        <v>7</v>
      </c>
      <c r="D3524" s="22">
        <v>0.7</v>
      </c>
      <c r="E3524" s="21" t="s">
        <v>3529</v>
      </c>
    </row>
    <row r="3525" spans="1:5" ht="16.5">
      <c r="A3525" s="20" t="s">
        <v>7054</v>
      </c>
      <c r="B3525" s="21" t="s">
        <v>7055</v>
      </c>
      <c r="C3525" s="21" t="s">
        <v>7</v>
      </c>
      <c r="D3525" s="22">
        <v>0.7</v>
      </c>
      <c r="E3525" s="21" t="s">
        <v>3529</v>
      </c>
    </row>
    <row r="3526" spans="1:5" ht="16.5">
      <c r="A3526" s="23" t="s">
        <v>7056</v>
      </c>
      <c r="B3526" s="24" t="s">
        <v>7057</v>
      </c>
      <c r="C3526" s="24" t="s">
        <v>7</v>
      </c>
      <c r="D3526" s="25">
        <v>0.7</v>
      </c>
      <c r="E3526" s="24" t="s">
        <v>3529</v>
      </c>
    </row>
    <row r="3527" spans="1:5" ht="16.5">
      <c r="A3527" s="23" t="s">
        <v>7058</v>
      </c>
      <c r="B3527" s="24" t="s">
        <v>7059</v>
      </c>
      <c r="C3527" s="24" t="s">
        <v>7</v>
      </c>
      <c r="D3527" s="25">
        <v>0.7</v>
      </c>
      <c r="E3527" s="24" t="s">
        <v>3529</v>
      </c>
    </row>
    <row r="3528" spans="1:5" ht="16.5">
      <c r="A3528" s="20" t="s">
        <v>7060</v>
      </c>
      <c r="B3528" s="21" t="s">
        <v>7061</v>
      </c>
      <c r="C3528" s="21" t="s">
        <v>7</v>
      </c>
      <c r="D3528" s="22">
        <v>0.7</v>
      </c>
      <c r="E3528" s="21" t="s">
        <v>3529</v>
      </c>
    </row>
    <row r="3529" spans="1:5" ht="16.5">
      <c r="A3529" s="20" t="s">
        <v>7062</v>
      </c>
      <c r="B3529" s="21" t="s">
        <v>7063</v>
      </c>
      <c r="C3529" s="21" t="s">
        <v>7</v>
      </c>
      <c r="D3529" s="22">
        <v>0.8</v>
      </c>
      <c r="E3529" s="21" t="s">
        <v>3529</v>
      </c>
    </row>
    <row r="3530" spans="1:5" ht="16.5">
      <c r="A3530" s="20" t="s">
        <v>7064</v>
      </c>
      <c r="B3530" s="21" t="s">
        <v>7065</v>
      </c>
      <c r="C3530" s="21" t="s">
        <v>7</v>
      </c>
      <c r="D3530" s="22">
        <v>0.75</v>
      </c>
      <c r="E3530" s="21" t="s">
        <v>3529</v>
      </c>
    </row>
    <row r="3531" spans="1:5" ht="16.5">
      <c r="A3531" s="23" t="s">
        <v>7066</v>
      </c>
      <c r="B3531" s="24" t="s">
        <v>7067</v>
      </c>
      <c r="C3531" s="24" t="s">
        <v>7</v>
      </c>
      <c r="D3531" s="25">
        <v>0.8</v>
      </c>
      <c r="E3531" s="24" t="s">
        <v>3529</v>
      </c>
    </row>
    <row r="3532" spans="1:5" ht="16.5">
      <c r="A3532" s="20" t="s">
        <v>7068</v>
      </c>
      <c r="B3532" s="21" t="s">
        <v>7069</v>
      </c>
      <c r="C3532" s="21" t="s">
        <v>7</v>
      </c>
      <c r="D3532" s="22">
        <v>0.8</v>
      </c>
      <c r="E3532" s="21" t="s">
        <v>3529</v>
      </c>
    </row>
    <row r="3533" spans="1:5" ht="16.5">
      <c r="A3533" s="20" t="s">
        <v>7070</v>
      </c>
      <c r="B3533" s="21" t="s">
        <v>7071</v>
      </c>
      <c r="C3533" s="21" t="s">
        <v>7</v>
      </c>
      <c r="D3533" s="22">
        <v>0.8</v>
      </c>
      <c r="E3533" s="21" t="s">
        <v>3529</v>
      </c>
    </row>
    <row r="3534" spans="1:5" ht="16.5">
      <c r="A3534" s="23" t="s">
        <v>7072</v>
      </c>
      <c r="B3534" s="24" t="s">
        <v>7073</v>
      </c>
      <c r="C3534" s="24" t="s">
        <v>7</v>
      </c>
      <c r="D3534" s="25">
        <v>0.8</v>
      </c>
      <c r="E3534" s="24" t="s">
        <v>3529</v>
      </c>
    </row>
    <row r="3535" spans="1:5" ht="16.5">
      <c r="A3535" s="23" t="s">
        <v>7074</v>
      </c>
      <c r="B3535" s="24" t="s">
        <v>7075</v>
      </c>
      <c r="C3535" s="24" t="s">
        <v>7</v>
      </c>
      <c r="D3535" s="25">
        <v>0.8</v>
      </c>
      <c r="E3535" s="24" t="s">
        <v>3529</v>
      </c>
    </row>
    <row r="3536" spans="1:5" ht="16.5">
      <c r="A3536" s="20" t="s">
        <v>7076</v>
      </c>
      <c r="B3536" s="21" t="s">
        <v>7077</v>
      </c>
      <c r="C3536" s="21" t="s">
        <v>7</v>
      </c>
      <c r="D3536" s="22">
        <v>0.8</v>
      </c>
      <c r="E3536" s="21" t="s">
        <v>3529</v>
      </c>
    </row>
    <row r="3537" spans="1:5" ht="16.5">
      <c r="A3537" s="20" t="s">
        <v>7078</v>
      </c>
      <c r="B3537" s="21" t="s">
        <v>7079</v>
      </c>
      <c r="C3537" s="21" t="s">
        <v>7</v>
      </c>
      <c r="D3537" s="22">
        <v>0.8</v>
      </c>
      <c r="E3537" s="21" t="s">
        <v>3529</v>
      </c>
    </row>
    <row r="3538" spans="1:5" ht="16.5">
      <c r="A3538" s="23" t="s">
        <v>7080</v>
      </c>
      <c r="B3538" s="24" t="s">
        <v>7081</v>
      </c>
      <c r="C3538" s="24" t="s">
        <v>7</v>
      </c>
      <c r="D3538" s="25">
        <v>0.8</v>
      </c>
      <c r="E3538" s="24" t="s">
        <v>3529</v>
      </c>
    </row>
    <row r="3539" spans="1:5" ht="16.5">
      <c r="A3539" s="23" t="s">
        <v>7082</v>
      </c>
      <c r="B3539" s="24" t="s">
        <v>7083</v>
      </c>
      <c r="C3539" s="24" t="s">
        <v>7</v>
      </c>
      <c r="D3539" s="25">
        <v>0.8</v>
      </c>
      <c r="E3539" s="24" t="s">
        <v>3529</v>
      </c>
    </row>
    <row r="3540" spans="1:5" ht="16.5">
      <c r="A3540" s="23" t="s">
        <v>7084</v>
      </c>
      <c r="B3540" s="24" t="s">
        <v>7085</v>
      </c>
      <c r="C3540" s="24" t="s">
        <v>7</v>
      </c>
      <c r="D3540" s="25">
        <v>0.8</v>
      </c>
      <c r="E3540" s="24" t="s">
        <v>3529</v>
      </c>
    </row>
    <row r="3541" spans="1:5" ht="16.5">
      <c r="A3541" s="20" t="s">
        <v>7086</v>
      </c>
      <c r="B3541" s="21" t="s">
        <v>7087</v>
      </c>
      <c r="C3541" s="21" t="s">
        <v>7</v>
      </c>
      <c r="D3541" s="22">
        <v>0.8</v>
      </c>
      <c r="E3541" s="21" t="s">
        <v>3529</v>
      </c>
    </row>
    <row r="3542" spans="1:5" ht="16.5">
      <c r="A3542" s="23" t="s">
        <v>7088</v>
      </c>
      <c r="B3542" s="24" t="s">
        <v>7089</v>
      </c>
      <c r="C3542" s="24" t="s">
        <v>7</v>
      </c>
      <c r="D3542" s="25">
        <v>0.8</v>
      </c>
      <c r="E3542" s="24" t="s">
        <v>3529</v>
      </c>
    </row>
    <row r="3543" spans="1:5" ht="16.5">
      <c r="A3543" s="23" t="s">
        <v>7090</v>
      </c>
      <c r="B3543" s="24" t="s">
        <v>7091</v>
      </c>
      <c r="C3543" s="24" t="s">
        <v>7</v>
      </c>
      <c r="D3543" s="25">
        <v>0.8</v>
      </c>
      <c r="E3543" s="24" t="s">
        <v>3529</v>
      </c>
    </row>
    <row r="3544" spans="1:5" ht="16.5">
      <c r="A3544" s="23" t="s">
        <v>7092</v>
      </c>
      <c r="B3544" s="24" t="s">
        <v>7093</v>
      </c>
      <c r="C3544" s="24" t="s">
        <v>7</v>
      </c>
      <c r="D3544" s="25">
        <v>0.8</v>
      </c>
      <c r="E3544" s="24" t="s">
        <v>3529</v>
      </c>
    </row>
    <row r="3545" spans="1:5" ht="16.5">
      <c r="A3545" s="20" t="s">
        <v>7094</v>
      </c>
      <c r="B3545" s="21" t="s">
        <v>7095</v>
      </c>
      <c r="C3545" s="21" t="s">
        <v>7</v>
      </c>
      <c r="D3545" s="22">
        <v>0.8</v>
      </c>
      <c r="E3545" s="21" t="s">
        <v>3529</v>
      </c>
    </row>
    <row r="3546" spans="1:5" ht="16.5">
      <c r="A3546" s="20" t="s">
        <v>7096</v>
      </c>
      <c r="B3546" s="21" t="s">
        <v>7097</v>
      </c>
      <c r="C3546" s="21" t="s">
        <v>7</v>
      </c>
      <c r="D3546" s="22">
        <v>0.8</v>
      </c>
      <c r="E3546" s="21" t="s">
        <v>3529</v>
      </c>
    </row>
    <row r="3547" spans="1:5" ht="16.5">
      <c r="A3547" s="20" t="s">
        <v>7098</v>
      </c>
      <c r="B3547" s="21" t="s">
        <v>7099</v>
      </c>
      <c r="C3547" s="21" t="s">
        <v>7</v>
      </c>
      <c r="D3547" s="22">
        <v>0.8</v>
      </c>
      <c r="E3547" s="21" t="s">
        <v>3529</v>
      </c>
    </row>
    <row r="3548" spans="1:5" ht="16.5">
      <c r="A3548" s="20" t="s">
        <v>7100</v>
      </c>
      <c r="B3548" s="21" t="s">
        <v>7101</v>
      </c>
      <c r="C3548" s="21" t="s">
        <v>7</v>
      </c>
      <c r="D3548" s="22">
        <v>0.8</v>
      </c>
      <c r="E3548" s="21" t="s">
        <v>3529</v>
      </c>
    </row>
    <row r="3549" spans="1:5" ht="16.5">
      <c r="A3549" s="20" t="s">
        <v>7102</v>
      </c>
      <c r="B3549" s="21" t="s">
        <v>7103</v>
      </c>
      <c r="C3549" s="21" t="s">
        <v>7</v>
      </c>
      <c r="D3549" s="22">
        <v>0.8</v>
      </c>
      <c r="E3549" s="21" t="s">
        <v>3529</v>
      </c>
    </row>
    <row r="3550" spans="1:5" ht="16.5">
      <c r="A3550" s="23" t="s">
        <v>7104</v>
      </c>
      <c r="B3550" s="24" t="s">
        <v>7105</v>
      </c>
      <c r="C3550" s="24" t="s">
        <v>7</v>
      </c>
      <c r="D3550" s="25">
        <v>0.8</v>
      </c>
      <c r="E3550" s="24" t="s">
        <v>3529</v>
      </c>
    </row>
    <row r="3551" spans="1:5" ht="16.5">
      <c r="A3551" s="23" t="s">
        <v>7106</v>
      </c>
      <c r="B3551" s="24" t="s">
        <v>7107</v>
      </c>
      <c r="C3551" s="24" t="s">
        <v>7</v>
      </c>
      <c r="D3551" s="25">
        <v>0.8</v>
      </c>
      <c r="E3551" s="24" t="s">
        <v>3529</v>
      </c>
    </row>
    <row r="3552" spans="1:5" ht="16.5">
      <c r="A3552" s="23" t="s">
        <v>7108</v>
      </c>
      <c r="B3552" s="24" t="s">
        <v>7109</v>
      </c>
      <c r="C3552" s="24" t="s">
        <v>7</v>
      </c>
      <c r="D3552" s="25">
        <v>0.8</v>
      </c>
      <c r="E3552" s="24" t="s">
        <v>3529</v>
      </c>
    </row>
    <row r="3553" spans="1:5" ht="16.5">
      <c r="A3553" s="20" t="s">
        <v>7110</v>
      </c>
      <c r="B3553" s="21" t="s">
        <v>7111</v>
      </c>
      <c r="C3553" s="21" t="s">
        <v>7</v>
      </c>
      <c r="D3553" s="22">
        <v>0.8</v>
      </c>
      <c r="E3553" s="21" t="s">
        <v>3529</v>
      </c>
    </row>
    <row r="3554" spans="1:5" ht="16.5">
      <c r="A3554" s="23" t="s">
        <v>7112</v>
      </c>
      <c r="B3554" s="24" t="s">
        <v>7113</v>
      </c>
      <c r="C3554" s="24" t="s">
        <v>7</v>
      </c>
      <c r="D3554" s="25">
        <v>0.8</v>
      </c>
      <c r="E3554" s="24" t="s">
        <v>3529</v>
      </c>
    </row>
    <row r="3555" spans="1:5" ht="16.5">
      <c r="A3555" s="23" t="s">
        <v>7114</v>
      </c>
      <c r="B3555" s="24" t="s">
        <v>7115</v>
      </c>
      <c r="C3555" s="24" t="s">
        <v>7</v>
      </c>
      <c r="D3555" s="25">
        <v>0.8</v>
      </c>
      <c r="E3555" s="24" t="s">
        <v>3529</v>
      </c>
    </row>
    <row r="3556" spans="1:5" ht="16.5">
      <c r="A3556" s="20" t="s">
        <v>7116</v>
      </c>
      <c r="B3556" s="21" t="s">
        <v>7117</v>
      </c>
      <c r="C3556" s="21" t="s">
        <v>7</v>
      </c>
      <c r="D3556" s="22">
        <v>0.8</v>
      </c>
      <c r="E3556" s="21" t="s">
        <v>3529</v>
      </c>
    </row>
    <row r="3557" spans="1:5" ht="16.5">
      <c r="A3557" s="20" t="s">
        <v>7118</v>
      </c>
      <c r="B3557" s="21" t="s">
        <v>7119</v>
      </c>
      <c r="C3557" s="21" t="s">
        <v>7</v>
      </c>
      <c r="D3557" s="22">
        <v>0.8</v>
      </c>
      <c r="E3557" s="21" t="s">
        <v>3529</v>
      </c>
    </row>
    <row r="3558" spans="1:5" ht="16.5">
      <c r="A3558" s="23" t="s">
        <v>7120</v>
      </c>
      <c r="B3558" s="24" t="s">
        <v>7121</v>
      </c>
      <c r="C3558" s="24" t="s">
        <v>7</v>
      </c>
      <c r="D3558" s="25">
        <v>0.8</v>
      </c>
      <c r="E3558" s="24" t="s">
        <v>3529</v>
      </c>
    </row>
    <row r="3559" spans="1:5" ht="16.5">
      <c r="A3559" s="20" t="s">
        <v>7122</v>
      </c>
      <c r="B3559" s="21" t="s">
        <v>7123</v>
      </c>
      <c r="C3559" s="21" t="s">
        <v>7</v>
      </c>
      <c r="D3559" s="22">
        <v>0.8</v>
      </c>
      <c r="E3559" s="21" t="s">
        <v>3529</v>
      </c>
    </row>
    <row r="3560" spans="1:5" ht="16.5">
      <c r="A3560" s="20" t="s">
        <v>7124</v>
      </c>
      <c r="B3560" s="21" t="s">
        <v>7125</v>
      </c>
      <c r="C3560" s="21" t="s">
        <v>7</v>
      </c>
      <c r="D3560" s="22">
        <v>0.8</v>
      </c>
      <c r="E3560" s="21" t="s">
        <v>3529</v>
      </c>
    </row>
    <row r="3561" spans="1:5" ht="16.5">
      <c r="A3561" s="23" t="s">
        <v>7126</v>
      </c>
      <c r="B3561" s="24" t="s">
        <v>7127</v>
      </c>
      <c r="C3561" s="24" t="s">
        <v>7</v>
      </c>
      <c r="D3561" s="25">
        <v>0.9</v>
      </c>
      <c r="E3561" s="24" t="s">
        <v>3529</v>
      </c>
    </row>
    <row r="3562" spans="1:5" ht="16.5">
      <c r="A3562" s="23" t="s">
        <v>7128</v>
      </c>
      <c r="B3562" s="24" t="s">
        <v>7129</v>
      </c>
      <c r="C3562" s="24" t="s">
        <v>7</v>
      </c>
      <c r="D3562" s="25">
        <v>0.8</v>
      </c>
      <c r="E3562" s="24" t="s">
        <v>3529</v>
      </c>
    </row>
    <row r="3563" spans="1:5" ht="16.5">
      <c r="A3563" s="20" t="s">
        <v>7130</v>
      </c>
      <c r="B3563" s="21" t="s">
        <v>7131</v>
      </c>
      <c r="C3563" s="21" t="s">
        <v>7</v>
      </c>
      <c r="D3563" s="22">
        <v>0.8</v>
      </c>
      <c r="E3563" s="21" t="s">
        <v>3529</v>
      </c>
    </row>
    <row r="3564" spans="1:5" ht="16.5">
      <c r="A3564" s="23" t="s">
        <v>7132</v>
      </c>
      <c r="B3564" s="24" t="s">
        <v>7133</v>
      </c>
      <c r="C3564" s="24" t="s">
        <v>7</v>
      </c>
      <c r="D3564" s="25">
        <v>0.8</v>
      </c>
      <c r="E3564" s="24" t="s">
        <v>3529</v>
      </c>
    </row>
    <row r="3565" spans="1:5" ht="16.5">
      <c r="A3565" s="20" t="s">
        <v>7134</v>
      </c>
      <c r="B3565" s="21" t="s">
        <v>7135</v>
      </c>
      <c r="C3565" s="21" t="s">
        <v>7</v>
      </c>
      <c r="D3565" s="22">
        <v>0.8</v>
      </c>
      <c r="E3565" s="21" t="s">
        <v>3529</v>
      </c>
    </row>
    <row r="3566" spans="1:5" ht="16.5">
      <c r="A3566" s="23" t="s">
        <v>7136</v>
      </c>
      <c r="B3566" s="24" t="s">
        <v>7137</v>
      </c>
      <c r="C3566" s="24" t="s">
        <v>7</v>
      </c>
      <c r="D3566" s="25">
        <v>0.8</v>
      </c>
      <c r="E3566" s="24" t="s">
        <v>3529</v>
      </c>
    </row>
    <row r="3567" spans="1:5" ht="16.5">
      <c r="A3567" s="20" t="s">
        <v>7138</v>
      </c>
      <c r="B3567" s="21" t="s">
        <v>7139</v>
      </c>
      <c r="C3567" s="21" t="s">
        <v>7</v>
      </c>
      <c r="D3567" s="22">
        <v>0.8</v>
      </c>
      <c r="E3567" s="21" t="s">
        <v>3529</v>
      </c>
    </row>
    <row r="3568" spans="1:5" ht="16.5">
      <c r="A3568" s="23" t="s">
        <v>7140</v>
      </c>
      <c r="B3568" s="24" t="s">
        <v>7141</v>
      </c>
      <c r="C3568" s="24" t="s">
        <v>7</v>
      </c>
      <c r="D3568" s="25">
        <v>0.8</v>
      </c>
      <c r="E3568" s="24" t="s">
        <v>3529</v>
      </c>
    </row>
    <row r="3569" spans="1:5" ht="16.5">
      <c r="A3569" s="23" t="s">
        <v>7142</v>
      </c>
      <c r="B3569" s="24" t="s">
        <v>7143</v>
      </c>
      <c r="C3569" s="24" t="s">
        <v>7</v>
      </c>
      <c r="D3569" s="25">
        <v>0.8</v>
      </c>
      <c r="E3569" s="24" t="s">
        <v>3529</v>
      </c>
    </row>
    <row r="3570" spans="1:5" ht="16.5">
      <c r="A3570" s="23" t="s">
        <v>7144</v>
      </c>
      <c r="B3570" s="24" t="s">
        <v>7145</v>
      </c>
      <c r="C3570" s="24" t="s">
        <v>7</v>
      </c>
      <c r="D3570" s="25">
        <v>0.8</v>
      </c>
      <c r="E3570" s="24" t="s">
        <v>3529</v>
      </c>
    </row>
    <row r="3571" spans="1:5" ht="16.5">
      <c r="A3571" s="23" t="s">
        <v>7146</v>
      </c>
      <c r="B3571" s="24" t="s">
        <v>7147</v>
      </c>
      <c r="C3571" s="24" t="s">
        <v>7</v>
      </c>
      <c r="D3571" s="25">
        <v>0.8</v>
      </c>
      <c r="E3571" s="24" t="s">
        <v>3529</v>
      </c>
    </row>
    <row r="3572" spans="1:5" ht="16.5">
      <c r="A3572" s="23" t="s">
        <v>7148</v>
      </c>
      <c r="B3572" s="24" t="s">
        <v>7149</v>
      </c>
      <c r="C3572" s="24" t="s">
        <v>7</v>
      </c>
      <c r="D3572" s="25">
        <v>0.8</v>
      </c>
      <c r="E3572" s="24" t="s">
        <v>3529</v>
      </c>
    </row>
    <row r="3573" spans="1:5" ht="16.5">
      <c r="A3573" s="23" t="s">
        <v>7150</v>
      </c>
      <c r="B3573" s="24" t="s">
        <v>7151</v>
      </c>
      <c r="C3573" s="24" t="s">
        <v>7</v>
      </c>
      <c r="D3573" s="25">
        <v>0.8</v>
      </c>
      <c r="E3573" s="24" t="s">
        <v>3529</v>
      </c>
    </row>
    <row r="3574" spans="1:5" ht="16.5">
      <c r="A3574" s="23" t="s">
        <v>7152</v>
      </c>
      <c r="B3574" s="24" t="s">
        <v>7153</v>
      </c>
      <c r="C3574" s="24" t="s">
        <v>7</v>
      </c>
      <c r="D3574" s="25">
        <v>0.8</v>
      </c>
      <c r="E3574" s="24" t="s">
        <v>3529</v>
      </c>
    </row>
    <row r="3575" spans="1:5" ht="16.5">
      <c r="A3575" s="20" t="s">
        <v>7154</v>
      </c>
      <c r="B3575" s="21" t="s">
        <v>7155</v>
      </c>
      <c r="C3575" s="21" t="s">
        <v>7</v>
      </c>
      <c r="D3575" s="22">
        <v>0.8</v>
      </c>
      <c r="E3575" s="21" t="s">
        <v>3529</v>
      </c>
    </row>
    <row r="3576" spans="1:5" ht="16.5">
      <c r="A3576" s="20" t="s">
        <v>7156</v>
      </c>
      <c r="B3576" s="21" t="s">
        <v>7157</v>
      </c>
      <c r="C3576" s="21" t="s">
        <v>7</v>
      </c>
      <c r="D3576" s="22">
        <v>0.8</v>
      </c>
      <c r="E3576" s="21" t="s">
        <v>3529</v>
      </c>
    </row>
    <row r="3577" spans="1:5" ht="16.5">
      <c r="A3577" s="20" t="s">
        <v>7158</v>
      </c>
      <c r="B3577" s="21" t="s">
        <v>7159</v>
      </c>
      <c r="C3577" s="21" t="s">
        <v>7</v>
      </c>
      <c r="D3577" s="22">
        <v>0.8</v>
      </c>
      <c r="E3577" s="21" t="s">
        <v>3529</v>
      </c>
    </row>
    <row r="3578" spans="1:5" ht="16.5">
      <c r="A3578" s="20" t="s">
        <v>7160</v>
      </c>
      <c r="B3578" s="21" t="s">
        <v>7161</v>
      </c>
      <c r="C3578" s="21" t="s">
        <v>7</v>
      </c>
      <c r="D3578" s="22">
        <v>0.8</v>
      </c>
      <c r="E3578" s="21" t="s">
        <v>3529</v>
      </c>
    </row>
    <row r="3579" spans="1:5" ht="16.5">
      <c r="A3579" s="23" t="s">
        <v>7162</v>
      </c>
      <c r="B3579" s="24" t="s">
        <v>7163</v>
      </c>
      <c r="C3579" s="24" t="s">
        <v>7</v>
      </c>
      <c r="D3579" s="25">
        <v>0.8</v>
      </c>
      <c r="E3579" s="24" t="s">
        <v>3529</v>
      </c>
    </row>
    <row r="3580" spans="1:5" ht="16.5">
      <c r="A3580" s="23" t="s">
        <v>7164</v>
      </c>
      <c r="B3580" s="24" t="s">
        <v>7165</v>
      </c>
      <c r="C3580" s="24" t="s">
        <v>7</v>
      </c>
      <c r="D3580" s="25">
        <v>0.8</v>
      </c>
      <c r="E3580" s="24" t="s">
        <v>3529</v>
      </c>
    </row>
    <row r="3581" spans="1:5" ht="16.5">
      <c r="A3581" s="20" t="s">
        <v>7166</v>
      </c>
      <c r="B3581" s="21" t="s">
        <v>7167</v>
      </c>
      <c r="C3581" s="21" t="s">
        <v>7</v>
      </c>
      <c r="D3581" s="22">
        <v>0.8</v>
      </c>
      <c r="E3581" s="21" t="s">
        <v>3529</v>
      </c>
    </row>
    <row r="3582" spans="1:5" ht="16.5">
      <c r="A3582" s="20" t="s">
        <v>7168</v>
      </c>
      <c r="B3582" s="21" t="s">
        <v>7169</v>
      </c>
      <c r="C3582" s="21" t="s">
        <v>7</v>
      </c>
      <c r="D3582" s="22">
        <v>0.8</v>
      </c>
      <c r="E3582" s="21" t="s">
        <v>3529</v>
      </c>
    </row>
    <row r="3583" spans="1:5" ht="16.5">
      <c r="A3583" s="20" t="s">
        <v>7170</v>
      </c>
      <c r="B3583" s="21" t="s">
        <v>7171</v>
      </c>
      <c r="C3583" s="21" t="s">
        <v>7</v>
      </c>
      <c r="D3583" s="22">
        <v>0.8</v>
      </c>
      <c r="E3583" s="21" t="s">
        <v>3529</v>
      </c>
    </row>
    <row r="3584" spans="1:5" ht="16.5">
      <c r="A3584" s="23" t="s">
        <v>7172</v>
      </c>
      <c r="B3584" s="24" t="s">
        <v>7173</v>
      </c>
      <c r="C3584" s="24" t="s">
        <v>7</v>
      </c>
      <c r="D3584" s="25">
        <v>0.8</v>
      </c>
      <c r="E3584" s="24" t="s">
        <v>3529</v>
      </c>
    </row>
    <row r="3585" spans="1:5" ht="16.5">
      <c r="A3585" s="20" t="s">
        <v>7174</v>
      </c>
      <c r="B3585" s="21" t="s">
        <v>7175</v>
      </c>
      <c r="C3585" s="21" t="s">
        <v>7</v>
      </c>
      <c r="D3585" s="22">
        <v>0.8</v>
      </c>
      <c r="E3585" s="21" t="s">
        <v>3529</v>
      </c>
    </row>
    <row r="3586" spans="1:5" ht="16.5">
      <c r="A3586" s="23" t="s">
        <v>7176</v>
      </c>
      <c r="B3586" s="24" t="s">
        <v>7177</v>
      </c>
      <c r="C3586" s="24" t="s">
        <v>7</v>
      </c>
      <c r="D3586" s="25">
        <v>0.8</v>
      </c>
      <c r="E3586" s="24" t="s">
        <v>3529</v>
      </c>
    </row>
    <row r="3587" spans="1:5" ht="16.5">
      <c r="A3587" s="20" t="s">
        <v>7178</v>
      </c>
      <c r="B3587" s="21" t="s">
        <v>7179</v>
      </c>
      <c r="C3587" s="21" t="s">
        <v>7</v>
      </c>
      <c r="D3587" s="22">
        <v>0.8</v>
      </c>
      <c r="E3587" s="21" t="s">
        <v>3529</v>
      </c>
    </row>
    <row r="3588" spans="1:5" ht="16.5">
      <c r="A3588" s="20" t="s">
        <v>7180</v>
      </c>
      <c r="B3588" s="21" t="s">
        <v>7181</v>
      </c>
      <c r="C3588" s="21" t="s">
        <v>7</v>
      </c>
      <c r="D3588" s="22">
        <v>0.8</v>
      </c>
      <c r="E3588" s="21" t="s">
        <v>3529</v>
      </c>
    </row>
    <row r="3589" spans="1:5" ht="16.5">
      <c r="A3589" s="23" t="s">
        <v>7182</v>
      </c>
      <c r="B3589" s="24" t="s">
        <v>7183</v>
      </c>
      <c r="C3589" s="24" t="s">
        <v>7</v>
      </c>
      <c r="D3589" s="25">
        <v>0.8</v>
      </c>
      <c r="E3589" s="24" t="s">
        <v>3529</v>
      </c>
    </row>
    <row r="3590" spans="1:5" ht="16.5">
      <c r="A3590" s="20" t="s">
        <v>7184</v>
      </c>
      <c r="B3590" s="21" t="s">
        <v>7185</v>
      </c>
      <c r="C3590" s="21" t="s">
        <v>7</v>
      </c>
      <c r="D3590" s="22">
        <v>0.8</v>
      </c>
      <c r="E3590" s="21" t="s">
        <v>3529</v>
      </c>
    </row>
    <row r="3591" spans="1:5" ht="16.5">
      <c r="A3591" s="20" t="s">
        <v>7186</v>
      </c>
      <c r="B3591" s="21" t="s">
        <v>7187</v>
      </c>
      <c r="C3591" s="21" t="s">
        <v>7</v>
      </c>
      <c r="D3591" s="22">
        <v>0.8</v>
      </c>
      <c r="E3591" s="21" t="s">
        <v>3529</v>
      </c>
    </row>
    <row r="3592" spans="1:5" ht="16.5">
      <c r="A3592" s="20" t="s">
        <v>7188</v>
      </c>
      <c r="B3592" s="21" t="s">
        <v>7189</v>
      </c>
      <c r="C3592" s="21" t="s">
        <v>7</v>
      </c>
      <c r="D3592" s="22">
        <v>0.8</v>
      </c>
      <c r="E3592" s="21" t="s">
        <v>3529</v>
      </c>
    </row>
    <row r="3593" spans="1:5" ht="16.5">
      <c r="A3593" s="23" t="s">
        <v>7190</v>
      </c>
      <c r="B3593" s="24" t="s">
        <v>7191</v>
      </c>
      <c r="C3593" s="24" t="s">
        <v>7</v>
      </c>
      <c r="D3593" s="25">
        <v>0.8</v>
      </c>
      <c r="E3593" s="24" t="s">
        <v>3529</v>
      </c>
    </row>
    <row r="3594" spans="1:5" ht="16.5">
      <c r="A3594" s="20" t="s">
        <v>7192</v>
      </c>
      <c r="B3594" s="21" t="s">
        <v>7193</v>
      </c>
      <c r="C3594" s="21" t="s">
        <v>7</v>
      </c>
      <c r="D3594" s="22">
        <v>0.8</v>
      </c>
      <c r="E3594" s="21" t="s">
        <v>3529</v>
      </c>
    </row>
    <row r="3595" spans="1:5" ht="16.5">
      <c r="A3595" s="23" t="s">
        <v>7194</v>
      </c>
      <c r="B3595" s="24" t="s">
        <v>7195</v>
      </c>
      <c r="C3595" s="24" t="s">
        <v>7</v>
      </c>
      <c r="D3595" s="25">
        <v>0.8</v>
      </c>
      <c r="E3595" s="24" t="s">
        <v>3529</v>
      </c>
    </row>
    <row r="3596" spans="1:5" ht="16.5">
      <c r="A3596" s="20" t="s">
        <v>7196</v>
      </c>
      <c r="B3596" s="21" t="s">
        <v>7197</v>
      </c>
      <c r="C3596" s="21" t="s">
        <v>7</v>
      </c>
      <c r="D3596" s="22">
        <v>0.8</v>
      </c>
      <c r="E3596" s="21" t="s">
        <v>3529</v>
      </c>
    </row>
    <row r="3597" spans="1:5" ht="16.5">
      <c r="A3597" s="23" t="s">
        <v>7198</v>
      </c>
      <c r="B3597" s="24" t="s">
        <v>7199</v>
      </c>
      <c r="C3597" s="24" t="s">
        <v>7</v>
      </c>
      <c r="D3597" s="25">
        <v>0.8</v>
      </c>
      <c r="E3597" s="24" t="s">
        <v>3529</v>
      </c>
    </row>
    <row r="3598" spans="1:5" ht="16.5">
      <c r="A3598" s="20" t="s">
        <v>7200</v>
      </c>
      <c r="B3598" s="21" t="s">
        <v>7201</v>
      </c>
      <c r="C3598" s="21" t="s">
        <v>7</v>
      </c>
      <c r="D3598" s="22">
        <v>0.8</v>
      </c>
      <c r="E3598" s="21" t="s">
        <v>3529</v>
      </c>
    </row>
    <row r="3599" spans="1:5" ht="16.5">
      <c r="A3599" s="23" t="s">
        <v>7202</v>
      </c>
      <c r="B3599" s="24" t="s">
        <v>7203</v>
      </c>
      <c r="C3599" s="24" t="s">
        <v>7</v>
      </c>
      <c r="D3599" s="25">
        <v>0.8</v>
      </c>
      <c r="E3599" s="24" t="s">
        <v>3529</v>
      </c>
    </row>
    <row r="3600" spans="1:5" ht="16.5">
      <c r="A3600" s="23" t="s">
        <v>7204</v>
      </c>
      <c r="B3600" s="24" t="s">
        <v>7205</v>
      </c>
      <c r="C3600" s="24" t="s">
        <v>7</v>
      </c>
      <c r="D3600" s="25">
        <v>0.8</v>
      </c>
      <c r="E3600" s="24" t="s">
        <v>3529</v>
      </c>
    </row>
    <row r="3601" spans="1:5" ht="16.5">
      <c r="A3601" s="20" t="s">
        <v>7206</v>
      </c>
      <c r="B3601" s="21" t="s">
        <v>7207</v>
      </c>
      <c r="C3601" s="21" t="s">
        <v>7</v>
      </c>
      <c r="D3601" s="22">
        <v>0.8</v>
      </c>
      <c r="E3601" s="21" t="s">
        <v>3529</v>
      </c>
    </row>
    <row r="3602" spans="1:5" ht="16.5">
      <c r="A3602" s="23" t="s">
        <v>7208</v>
      </c>
      <c r="B3602" s="24" t="s">
        <v>7209</v>
      </c>
      <c r="C3602" s="24" t="s">
        <v>7</v>
      </c>
      <c r="D3602" s="25">
        <v>0.8</v>
      </c>
      <c r="E3602" s="24" t="s">
        <v>3529</v>
      </c>
    </row>
    <row r="3603" spans="1:5" ht="16.5">
      <c r="A3603" s="20" t="s">
        <v>7210</v>
      </c>
      <c r="B3603" s="21" t="s">
        <v>7211</v>
      </c>
      <c r="C3603" s="21" t="s">
        <v>7</v>
      </c>
      <c r="D3603" s="22">
        <v>0.8</v>
      </c>
      <c r="E3603" s="21" t="s">
        <v>3529</v>
      </c>
    </row>
    <row r="3604" spans="1:5" ht="16.5">
      <c r="A3604" s="20" t="s">
        <v>7212</v>
      </c>
      <c r="B3604" s="21" t="s">
        <v>7213</v>
      </c>
      <c r="C3604" s="21" t="s">
        <v>7</v>
      </c>
      <c r="D3604" s="22">
        <v>0.8</v>
      </c>
      <c r="E3604" s="21" t="s">
        <v>3529</v>
      </c>
    </row>
    <row r="3605" spans="1:5" ht="16.5">
      <c r="A3605" s="23" t="s">
        <v>7214</v>
      </c>
      <c r="B3605" s="24" t="s">
        <v>7215</v>
      </c>
      <c r="C3605" s="24" t="s">
        <v>7</v>
      </c>
      <c r="D3605" s="25">
        <v>0.8</v>
      </c>
      <c r="E3605" s="24" t="s">
        <v>3529</v>
      </c>
    </row>
    <row r="3606" spans="1:5" ht="16.5">
      <c r="A3606" s="23" t="s">
        <v>7216</v>
      </c>
      <c r="B3606" s="24" t="s">
        <v>7217</v>
      </c>
      <c r="C3606" s="24" t="s">
        <v>7</v>
      </c>
      <c r="D3606" s="25">
        <v>0.8</v>
      </c>
      <c r="E3606" s="24" t="s">
        <v>3529</v>
      </c>
    </row>
    <row r="3607" spans="1:5" ht="16.5">
      <c r="A3607" s="20" t="s">
        <v>7218</v>
      </c>
      <c r="B3607" s="21" t="s">
        <v>7219</v>
      </c>
      <c r="C3607" s="21" t="s">
        <v>7</v>
      </c>
      <c r="D3607" s="22">
        <v>0.8</v>
      </c>
      <c r="E3607" s="21" t="s">
        <v>3529</v>
      </c>
    </row>
    <row r="3608" spans="1:5" ht="16.5">
      <c r="A3608" s="23" t="s">
        <v>7220</v>
      </c>
      <c r="B3608" s="24" t="s">
        <v>7221</v>
      </c>
      <c r="C3608" s="24" t="s">
        <v>7</v>
      </c>
      <c r="D3608" s="25">
        <v>0.8</v>
      </c>
      <c r="E3608" s="24" t="s">
        <v>3529</v>
      </c>
    </row>
    <row r="3609" spans="1:5" ht="16.5">
      <c r="A3609" s="23" t="s">
        <v>7222</v>
      </c>
      <c r="B3609" s="24" t="s">
        <v>7223</v>
      </c>
      <c r="C3609" s="24" t="s">
        <v>7</v>
      </c>
      <c r="D3609" s="25">
        <v>0.8</v>
      </c>
      <c r="E3609" s="24" t="s">
        <v>3529</v>
      </c>
    </row>
    <row r="3610" spans="1:5" ht="16.5">
      <c r="A3610" s="20" t="s">
        <v>7224</v>
      </c>
      <c r="B3610" s="21" t="s">
        <v>7225</v>
      </c>
      <c r="C3610" s="21" t="s">
        <v>7</v>
      </c>
      <c r="D3610" s="22">
        <v>0.8</v>
      </c>
      <c r="E3610" s="21" t="s">
        <v>3529</v>
      </c>
    </row>
    <row r="3611" spans="1:5" ht="16.5">
      <c r="A3611" s="20" t="s">
        <v>7226</v>
      </c>
      <c r="B3611" s="21" t="s">
        <v>7227</v>
      </c>
      <c r="C3611" s="21" t="s">
        <v>7</v>
      </c>
      <c r="D3611" s="22">
        <v>0.8</v>
      </c>
      <c r="E3611" s="21" t="s">
        <v>3529</v>
      </c>
    </row>
    <row r="3612" spans="1:5" ht="16.5">
      <c r="A3612" s="23" t="s">
        <v>7228</v>
      </c>
      <c r="B3612" s="24" t="s">
        <v>7229</v>
      </c>
      <c r="C3612" s="24" t="s">
        <v>7</v>
      </c>
      <c r="D3612" s="25">
        <v>0.8</v>
      </c>
      <c r="E3612" s="24" t="s">
        <v>3529</v>
      </c>
    </row>
    <row r="3613" spans="1:5" ht="16.5">
      <c r="A3613" s="23" t="s">
        <v>7230</v>
      </c>
      <c r="B3613" s="24" t="s">
        <v>7231</v>
      </c>
      <c r="C3613" s="24" t="s">
        <v>7</v>
      </c>
      <c r="D3613" s="25">
        <v>0.8</v>
      </c>
      <c r="E3613" s="24" t="s">
        <v>3529</v>
      </c>
    </row>
    <row r="3614" spans="1:5" ht="16.5">
      <c r="A3614" s="23" t="s">
        <v>7232</v>
      </c>
      <c r="B3614" s="24" t="s">
        <v>7233</v>
      </c>
      <c r="C3614" s="24" t="s">
        <v>7</v>
      </c>
      <c r="D3614" s="25">
        <v>0.8</v>
      </c>
      <c r="E3614" s="24" t="s">
        <v>3529</v>
      </c>
    </row>
    <row r="3615" spans="1:5" ht="16.5">
      <c r="A3615" s="20" t="s">
        <v>7234</v>
      </c>
      <c r="B3615" s="21" t="s">
        <v>7235</v>
      </c>
      <c r="C3615" s="21" t="s">
        <v>7</v>
      </c>
      <c r="D3615" s="22">
        <v>0.8</v>
      </c>
      <c r="E3615" s="21" t="s">
        <v>3529</v>
      </c>
    </row>
    <row r="3616" spans="1:5" ht="16.5">
      <c r="A3616" s="23" t="s">
        <v>7236</v>
      </c>
      <c r="B3616" s="24" t="s">
        <v>7237</v>
      </c>
      <c r="C3616" s="24" t="s">
        <v>7</v>
      </c>
      <c r="D3616" s="25">
        <v>0.8</v>
      </c>
      <c r="E3616" s="24" t="s">
        <v>3529</v>
      </c>
    </row>
    <row r="3617" spans="1:5" ht="16.5">
      <c r="A3617" s="23" t="s">
        <v>7238</v>
      </c>
      <c r="B3617" s="24" t="s">
        <v>7239</v>
      </c>
      <c r="C3617" s="24" t="s">
        <v>7</v>
      </c>
      <c r="D3617" s="25">
        <v>0.8</v>
      </c>
      <c r="E3617" s="24" t="s">
        <v>3529</v>
      </c>
    </row>
    <row r="3618" spans="1:5" ht="16.5">
      <c r="A3618" s="20" t="s">
        <v>7240</v>
      </c>
      <c r="B3618" s="21" t="s">
        <v>7241</v>
      </c>
      <c r="C3618" s="21" t="s">
        <v>7</v>
      </c>
      <c r="D3618" s="22">
        <v>0.8</v>
      </c>
      <c r="E3618" s="21" t="s">
        <v>3529</v>
      </c>
    </row>
    <row r="3619" spans="1:5" ht="16.5">
      <c r="A3619" s="20" t="s">
        <v>7242</v>
      </c>
      <c r="B3619" s="21" t="s">
        <v>7243</v>
      </c>
      <c r="C3619" s="21" t="s">
        <v>7</v>
      </c>
      <c r="D3619" s="22">
        <v>0.8</v>
      </c>
      <c r="E3619" s="21" t="s">
        <v>3529</v>
      </c>
    </row>
    <row r="3620" spans="1:5" ht="16.5">
      <c r="A3620" s="20" t="s">
        <v>7244</v>
      </c>
      <c r="B3620" s="21" t="s">
        <v>7245</v>
      </c>
      <c r="C3620" s="21" t="s">
        <v>7</v>
      </c>
      <c r="D3620" s="22">
        <v>0.8</v>
      </c>
      <c r="E3620" s="21" t="s">
        <v>3529</v>
      </c>
    </row>
    <row r="3621" spans="1:5" ht="16.5">
      <c r="A3621" s="23" t="s">
        <v>7246</v>
      </c>
      <c r="B3621" s="24" t="s">
        <v>7247</v>
      </c>
      <c r="C3621" s="24" t="s">
        <v>7</v>
      </c>
      <c r="D3621" s="25">
        <v>0.8</v>
      </c>
      <c r="E3621" s="24" t="s">
        <v>3529</v>
      </c>
    </row>
    <row r="3622" spans="1:5" ht="16.5">
      <c r="A3622" s="20" t="s">
        <v>7248</v>
      </c>
      <c r="B3622" s="21" t="s">
        <v>7249</v>
      </c>
      <c r="C3622" s="21" t="s">
        <v>7</v>
      </c>
      <c r="D3622" s="22">
        <v>0.8</v>
      </c>
      <c r="E3622" s="21" t="s">
        <v>3529</v>
      </c>
    </row>
    <row r="3623" spans="1:5" ht="16.5">
      <c r="A3623" s="23" t="s">
        <v>7250</v>
      </c>
      <c r="B3623" s="24" t="s">
        <v>7251</v>
      </c>
      <c r="C3623" s="24" t="s">
        <v>7</v>
      </c>
      <c r="D3623" s="25">
        <v>0.8</v>
      </c>
      <c r="E3623" s="24" t="s">
        <v>3529</v>
      </c>
    </row>
    <row r="3624" spans="1:5" ht="16.5">
      <c r="A3624" s="20" t="s">
        <v>7252</v>
      </c>
      <c r="B3624" s="21" t="s">
        <v>7253</v>
      </c>
      <c r="C3624" s="21" t="s">
        <v>7</v>
      </c>
      <c r="D3624" s="22">
        <v>0.8</v>
      </c>
      <c r="E3624" s="21" t="s">
        <v>3529</v>
      </c>
    </row>
    <row r="3625" spans="1:5" ht="16.5">
      <c r="A3625" s="23" t="s">
        <v>7254</v>
      </c>
      <c r="B3625" s="24" t="s">
        <v>7255</v>
      </c>
      <c r="C3625" s="24" t="s">
        <v>7</v>
      </c>
      <c r="D3625" s="25">
        <v>0.8</v>
      </c>
      <c r="E3625" s="24" t="s">
        <v>3529</v>
      </c>
    </row>
    <row r="3626" spans="1:5" ht="16.5">
      <c r="A3626" s="23" t="s">
        <v>7256</v>
      </c>
      <c r="B3626" s="24" t="s">
        <v>7257</v>
      </c>
      <c r="C3626" s="24" t="s">
        <v>7</v>
      </c>
      <c r="D3626" s="25">
        <v>0.8</v>
      </c>
      <c r="E3626" s="24" t="s">
        <v>3529</v>
      </c>
    </row>
    <row r="3627" spans="1:5" ht="16.5">
      <c r="A3627" s="23" t="s">
        <v>7258</v>
      </c>
      <c r="B3627" s="24" t="s">
        <v>7259</v>
      </c>
      <c r="C3627" s="24" t="s">
        <v>7</v>
      </c>
      <c r="D3627" s="25">
        <v>0.8</v>
      </c>
      <c r="E3627" s="24" t="s">
        <v>3529</v>
      </c>
    </row>
    <row r="3628" spans="1:5" ht="16.5">
      <c r="A3628" s="20" t="s">
        <v>7260</v>
      </c>
      <c r="B3628" s="21" t="s">
        <v>7261</v>
      </c>
      <c r="C3628" s="21" t="s">
        <v>7</v>
      </c>
      <c r="D3628" s="22">
        <v>0.8</v>
      </c>
      <c r="E3628" s="21" t="s">
        <v>3529</v>
      </c>
    </row>
    <row r="3629" spans="1:5" ht="16.5">
      <c r="A3629" s="20" t="s">
        <v>7262</v>
      </c>
      <c r="B3629" s="21" t="s">
        <v>7263</v>
      </c>
      <c r="C3629" s="21" t="s">
        <v>7</v>
      </c>
      <c r="D3629" s="22">
        <v>0.8</v>
      </c>
      <c r="E3629" s="21" t="s">
        <v>3529</v>
      </c>
    </row>
    <row r="3630" spans="1:5" ht="16.5">
      <c r="A3630" s="23" t="s">
        <v>7264</v>
      </c>
      <c r="B3630" s="24" t="s">
        <v>7265</v>
      </c>
      <c r="C3630" s="24" t="s">
        <v>7</v>
      </c>
      <c r="D3630" s="25">
        <v>0.8</v>
      </c>
      <c r="E3630" s="24" t="s">
        <v>3529</v>
      </c>
    </row>
    <row r="3631" spans="1:5" ht="16.5">
      <c r="A3631" s="20" t="s">
        <v>7266</v>
      </c>
      <c r="B3631" s="21" t="s">
        <v>7267</v>
      </c>
      <c r="C3631" s="21" t="s">
        <v>7</v>
      </c>
      <c r="D3631" s="22">
        <v>0.8</v>
      </c>
      <c r="E3631" s="21" t="s">
        <v>3529</v>
      </c>
    </row>
    <row r="3632" spans="1:5" ht="16.5">
      <c r="A3632" s="20" t="s">
        <v>7268</v>
      </c>
      <c r="B3632" s="21" t="s">
        <v>7269</v>
      </c>
      <c r="C3632" s="21" t="s">
        <v>7</v>
      </c>
      <c r="D3632" s="22">
        <v>0.8</v>
      </c>
      <c r="E3632" s="21" t="s">
        <v>3529</v>
      </c>
    </row>
    <row r="3633" spans="1:5" ht="16.5">
      <c r="A3633" s="23" t="s">
        <v>7270</v>
      </c>
      <c r="B3633" s="24" t="s">
        <v>7271</v>
      </c>
      <c r="C3633" s="24" t="s">
        <v>7</v>
      </c>
      <c r="D3633" s="25">
        <v>0.8</v>
      </c>
      <c r="E3633" s="24" t="s">
        <v>3529</v>
      </c>
    </row>
    <row r="3634" spans="1:5" ht="16.5">
      <c r="A3634" s="20" t="s">
        <v>7272</v>
      </c>
      <c r="B3634" s="21" t="s">
        <v>7273</v>
      </c>
      <c r="C3634" s="21" t="s">
        <v>7</v>
      </c>
      <c r="D3634" s="22">
        <v>0.8</v>
      </c>
      <c r="E3634" s="21" t="s">
        <v>3529</v>
      </c>
    </row>
    <row r="3635" spans="1:5" ht="16.5">
      <c r="A3635" s="20" t="s">
        <v>7274</v>
      </c>
      <c r="B3635" s="21" t="s">
        <v>7275</v>
      </c>
      <c r="C3635" s="21" t="s">
        <v>7</v>
      </c>
      <c r="D3635" s="22">
        <v>0.8</v>
      </c>
      <c r="E3635" s="21" t="s">
        <v>3529</v>
      </c>
    </row>
    <row r="3636" spans="1:5" ht="16.5">
      <c r="A3636" s="20" t="s">
        <v>7276</v>
      </c>
      <c r="B3636" s="21" t="s">
        <v>7277</v>
      </c>
      <c r="C3636" s="21" t="s">
        <v>7</v>
      </c>
      <c r="D3636" s="22">
        <v>0.8</v>
      </c>
      <c r="E3636" s="21" t="s">
        <v>3529</v>
      </c>
    </row>
    <row r="3637" spans="1:5" ht="16.5">
      <c r="A3637" s="23" t="s">
        <v>7278</v>
      </c>
      <c r="B3637" s="24" t="s">
        <v>7279</v>
      </c>
      <c r="C3637" s="24" t="s">
        <v>7</v>
      </c>
      <c r="D3637" s="25">
        <v>0.8</v>
      </c>
      <c r="E3637" s="24" t="s">
        <v>3529</v>
      </c>
    </row>
    <row r="3638" spans="1:5" ht="16.5">
      <c r="A3638" s="20" t="s">
        <v>7280</v>
      </c>
      <c r="B3638" s="21" t="s">
        <v>7281</v>
      </c>
      <c r="C3638" s="21" t="s">
        <v>7</v>
      </c>
      <c r="D3638" s="22">
        <v>0.8</v>
      </c>
      <c r="E3638" s="21" t="s">
        <v>3529</v>
      </c>
    </row>
    <row r="3639" spans="1:5" ht="16.5">
      <c r="A3639" s="23" t="s">
        <v>7282</v>
      </c>
      <c r="B3639" s="24" t="s">
        <v>7283</v>
      </c>
      <c r="C3639" s="24" t="s">
        <v>7</v>
      </c>
      <c r="D3639" s="25">
        <v>0.8</v>
      </c>
      <c r="E3639" s="24" t="s">
        <v>3529</v>
      </c>
    </row>
    <row r="3640" spans="1:5" ht="16.5">
      <c r="A3640" s="20" t="s">
        <v>7284</v>
      </c>
      <c r="B3640" s="21" t="s">
        <v>7285</v>
      </c>
      <c r="C3640" s="21" t="s">
        <v>7</v>
      </c>
      <c r="D3640" s="22">
        <v>0.8</v>
      </c>
      <c r="E3640" s="21" t="s">
        <v>3529</v>
      </c>
    </row>
    <row r="3641" spans="1:5" ht="16.5">
      <c r="A3641" s="23" t="s">
        <v>7286</v>
      </c>
      <c r="B3641" s="24" t="s">
        <v>7287</v>
      </c>
      <c r="C3641" s="24" t="s">
        <v>7</v>
      </c>
      <c r="D3641" s="25">
        <v>0.8</v>
      </c>
      <c r="E3641" s="24" t="s">
        <v>3529</v>
      </c>
    </row>
    <row r="3642" spans="1:5" ht="16.5">
      <c r="A3642" s="23" t="s">
        <v>7288</v>
      </c>
      <c r="B3642" s="24" t="s">
        <v>7289</v>
      </c>
      <c r="C3642" s="24" t="s">
        <v>7</v>
      </c>
      <c r="D3642" s="25">
        <v>0.8</v>
      </c>
      <c r="E3642" s="24" t="s">
        <v>3529</v>
      </c>
    </row>
    <row r="3643" spans="1:5" ht="16.5">
      <c r="A3643" s="23" t="s">
        <v>7290</v>
      </c>
      <c r="B3643" s="24" t="s">
        <v>7291</v>
      </c>
      <c r="C3643" s="24" t="s">
        <v>7</v>
      </c>
      <c r="D3643" s="25">
        <v>0.8</v>
      </c>
      <c r="E3643" s="24" t="s">
        <v>3529</v>
      </c>
    </row>
    <row r="3644" spans="1:5" ht="16.5">
      <c r="A3644" s="23" t="s">
        <v>7292</v>
      </c>
      <c r="B3644" s="24" t="s">
        <v>7293</v>
      </c>
      <c r="C3644" s="24" t="s">
        <v>7</v>
      </c>
      <c r="D3644" s="25">
        <v>0.8</v>
      </c>
      <c r="E3644" s="24" t="s">
        <v>3529</v>
      </c>
    </row>
    <row r="3645" spans="1:5" ht="16.5">
      <c r="A3645" s="20" t="s">
        <v>7294</v>
      </c>
      <c r="B3645" s="21" t="s">
        <v>7295</v>
      </c>
      <c r="C3645" s="21" t="s">
        <v>7</v>
      </c>
      <c r="D3645" s="22">
        <v>0.8</v>
      </c>
      <c r="E3645" s="21" t="s">
        <v>3529</v>
      </c>
    </row>
    <row r="3646" spans="1:5" ht="16.5">
      <c r="A3646" s="23" t="s">
        <v>7296</v>
      </c>
      <c r="B3646" s="24" t="s">
        <v>7297</v>
      </c>
      <c r="C3646" s="24" t="s">
        <v>7</v>
      </c>
      <c r="D3646" s="25">
        <v>0.8</v>
      </c>
      <c r="E3646" s="24" t="s">
        <v>3529</v>
      </c>
    </row>
    <row r="3647" spans="1:5" ht="16.5">
      <c r="A3647" s="20" t="s">
        <v>7298</v>
      </c>
      <c r="B3647" s="21" t="s">
        <v>7299</v>
      </c>
      <c r="C3647" s="21" t="s">
        <v>7</v>
      </c>
      <c r="D3647" s="22">
        <v>0.8</v>
      </c>
      <c r="E3647" s="21" t="s">
        <v>3529</v>
      </c>
    </row>
    <row r="3648" spans="1:5" ht="16.5">
      <c r="A3648" s="20" t="s">
        <v>7300</v>
      </c>
      <c r="B3648" s="21" t="s">
        <v>7301</v>
      </c>
      <c r="C3648" s="21" t="s">
        <v>7</v>
      </c>
      <c r="D3648" s="22">
        <v>0.8</v>
      </c>
      <c r="E3648" s="21" t="s">
        <v>3529</v>
      </c>
    </row>
    <row r="3649" spans="1:5" ht="16.5">
      <c r="A3649" s="23" t="s">
        <v>7302</v>
      </c>
      <c r="B3649" s="24" t="s">
        <v>7303</v>
      </c>
      <c r="C3649" s="24" t="s">
        <v>7</v>
      </c>
      <c r="D3649" s="25">
        <v>0.8</v>
      </c>
      <c r="E3649" s="24" t="s">
        <v>3529</v>
      </c>
    </row>
    <row r="3650" spans="1:5" ht="16.5">
      <c r="A3650" s="20" t="s">
        <v>7304</v>
      </c>
      <c r="B3650" s="21" t="s">
        <v>7305</v>
      </c>
      <c r="C3650" s="21" t="s">
        <v>7</v>
      </c>
      <c r="D3650" s="22">
        <v>0.8</v>
      </c>
      <c r="E3650" s="21" t="s">
        <v>3529</v>
      </c>
    </row>
    <row r="3651" spans="1:5" ht="16.5">
      <c r="A3651" s="23" t="s">
        <v>7306</v>
      </c>
      <c r="B3651" s="24" t="s">
        <v>7307</v>
      </c>
      <c r="C3651" s="24" t="s">
        <v>7</v>
      </c>
      <c r="D3651" s="25">
        <v>0.8</v>
      </c>
      <c r="E3651" s="24" t="s">
        <v>3529</v>
      </c>
    </row>
    <row r="3652" spans="1:5" ht="16.5">
      <c r="A3652" s="20" t="s">
        <v>7308</v>
      </c>
      <c r="B3652" s="21" t="s">
        <v>7309</v>
      </c>
      <c r="C3652" s="21" t="s">
        <v>7</v>
      </c>
      <c r="D3652" s="22">
        <v>0.8</v>
      </c>
      <c r="E3652" s="21" t="s">
        <v>3529</v>
      </c>
    </row>
    <row r="3653" spans="1:5" ht="16.5">
      <c r="A3653" s="23" t="s">
        <v>7310</v>
      </c>
      <c r="B3653" s="24" t="s">
        <v>7311</v>
      </c>
      <c r="C3653" s="24" t="s">
        <v>7</v>
      </c>
      <c r="D3653" s="25">
        <v>0.8</v>
      </c>
      <c r="E3653" s="24" t="s">
        <v>3529</v>
      </c>
    </row>
    <row r="3654" spans="1:5" ht="16.5">
      <c r="A3654" s="23" t="s">
        <v>7312</v>
      </c>
      <c r="B3654" s="24" t="s">
        <v>7313</v>
      </c>
      <c r="C3654" s="24" t="s">
        <v>7</v>
      </c>
      <c r="D3654" s="25">
        <v>0.8</v>
      </c>
      <c r="E3654" s="24" t="s">
        <v>3529</v>
      </c>
    </row>
    <row r="3655" spans="1:5" ht="16.5">
      <c r="A3655" s="20" t="s">
        <v>7314</v>
      </c>
      <c r="B3655" s="21" t="s">
        <v>7315</v>
      </c>
      <c r="C3655" s="21" t="s">
        <v>7</v>
      </c>
      <c r="D3655" s="22">
        <v>0.8</v>
      </c>
      <c r="E3655" s="21" t="s">
        <v>3529</v>
      </c>
    </row>
    <row r="3656" spans="1:5" ht="16.5">
      <c r="A3656" s="23" t="s">
        <v>7316</v>
      </c>
      <c r="B3656" s="24" t="s">
        <v>7317</v>
      </c>
      <c r="C3656" s="24" t="s">
        <v>7</v>
      </c>
      <c r="D3656" s="25">
        <v>0.8</v>
      </c>
      <c r="E3656" s="24" t="s">
        <v>3529</v>
      </c>
    </row>
    <row r="3657" spans="1:5" ht="16.5">
      <c r="A3657" s="20" t="s">
        <v>7318</v>
      </c>
      <c r="B3657" s="21" t="s">
        <v>7319</v>
      </c>
      <c r="C3657" s="21" t="s">
        <v>7</v>
      </c>
      <c r="D3657" s="22">
        <v>0.8</v>
      </c>
      <c r="E3657" s="21" t="s">
        <v>3529</v>
      </c>
    </row>
    <row r="3658" spans="1:5" ht="16.5">
      <c r="A3658" s="20" t="s">
        <v>7320</v>
      </c>
      <c r="B3658" s="21" t="s">
        <v>7321</v>
      </c>
      <c r="C3658" s="21" t="s">
        <v>7</v>
      </c>
      <c r="D3658" s="22">
        <v>0.8</v>
      </c>
      <c r="E3658" s="21" t="s">
        <v>3529</v>
      </c>
    </row>
    <row r="3659" spans="1:5" ht="16.5">
      <c r="A3659" s="20" t="s">
        <v>7322</v>
      </c>
      <c r="B3659" s="21" t="s">
        <v>7323</v>
      </c>
      <c r="C3659" s="21" t="s">
        <v>7</v>
      </c>
      <c r="D3659" s="22">
        <v>0.8</v>
      </c>
      <c r="E3659" s="21" t="s">
        <v>3529</v>
      </c>
    </row>
    <row r="3660" spans="1:5" ht="16.5">
      <c r="A3660" s="20" t="s">
        <v>7324</v>
      </c>
      <c r="B3660" s="21" t="s">
        <v>7325</v>
      </c>
      <c r="C3660" s="21" t="s">
        <v>7</v>
      </c>
      <c r="D3660" s="22">
        <v>0.8</v>
      </c>
      <c r="E3660" s="21" t="s">
        <v>3529</v>
      </c>
    </row>
    <row r="3661" spans="1:5" ht="16.5">
      <c r="A3661" s="20" t="s">
        <v>7326</v>
      </c>
      <c r="B3661" s="21" t="s">
        <v>7327</v>
      </c>
      <c r="C3661" s="21" t="s">
        <v>7</v>
      </c>
      <c r="D3661" s="22">
        <v>0.8</v>
      </c>
      <c r="E3661" s="21" t="s">
        <v>3529</v>
      </c>
    </row>
    <row r="3662" spans="1:5" ht="16.5">
      <c r="A3662" s="23" t="s">
        <v>7328</v>
      </c>
      <c r="B3662" s="24" t="s">
        <v>7329</v>
      </c>
      <c r="C3662" s="24" t="s">
        <v>7</v>
      </c>
      <c r="D3662" s="25">
        <v>0.8</v>
      </c>
      <c r="E3662" s="24" t="s">
        <v>3529</v>
      </c>
    </row>
    <row r="3663" spans="1:5" ht="16.5">
      <c r="A3663" s="20" t="s">
        <v>7330</v>
      </c>
      <c r="B3663" s="21" t="s">
        <v>7331</v>
      </c>
      <c r="C3663" s="21" t="s">
        <v>7</v>
      </c>
      <c r="D3663" s="22">
        <v>0.8</v>
      </c>
      <c r="E3663" s="21" t="s">
        <v>3529</v>
      </c>
    </row>
    <row r="3664" spans="1:5" ht="16.5">
      <c r="A3664" s="23" t="s">
        <v>7332</v>
      </c>
      <c r="B3664" s="24" t="s">
        <v>7333</v>
      </c>
      <c r="C3664" s="24" t="s">
        <v>7</v>
      </c>
      <c r="D3664" s="25">
        <v>0.8</v>
      </c>
      <c r="E3664" s="24" t="s">
        <v>3529</v>
      </c>
    </row>
    <row r="3665" spans="1:5" ht="16.5">
      <c r="A3665" s="20" t="s">
        <v>7334</v>
      </c>
      <c r="B3665" s="21" t="s">
        <v>7335</v>
      </c>
      <c r="C3665" s="21" t="s">
        <v>7</v>
      </c>
      <c r="D3665" s="22">
        <v>0.8</v>
      </c>
      <c r="E3665" s="21" t="s">
        <v>3529</v>
      </c>
    </row>
    <row r="3666" spans="1:5" ht="16.5">
      <c r="A3666" s="23" t="s">
        <v>7336</v>
      </c>
      <c r="B3666" s="24" t="s">
        <v>7337</v>
      </c>
      <c r="C3666" s="24" t="s">
        <v>7</v>
      </c>
      <c r="D3666" s="25">
        <v>0.8</v>
      </c>
      <c r="E3666" s="24" t="s">
        <v>3529</v>
      </c>
    </row>
    <row r="3667" spans="1:5" ht="16.5">
      <c r="A3667" s="23" t="s">
        <v>7338</v>
      </c>
      <c r="B3667" s="24" t="s">
        <v>7339</v>
      </c>
      <c r="C3667" s="24" t="s">
        <v>7</v>
      </c>
      <c r="D3667" s="25">
        <v>0.8</v>
      </c>
      <c r="E3667" s="24" t="s">
        <v>3529</v>
      </c>
    </row>
    <row r="3668" spans="1:5" ht="16.5">
      <c r="A3668" s="23" t="s">
        <v>7340</v>
      </c>
      <c r="B3668" s="24" t="s">
        <v>7341</v>
      </c>
      <c r="C3668" s="24" t="s">
        <v>7</v>
      </c>
      <c r="D3668" s="25">
        <v>0.8</v>
      </c>
      <c r="E3668" s="24" t="s">
        <v>3529</v>
      </c>
    </row>
    <row r="3669" spans="1:5" ht="16.5">
      <c r="A3669" s="23" t="s">
        <v>7342</v>
      </c>
      <c r="B3669" s="24" t="s">
        <v>7343</v>
      </c>
      <c r="C3669" s="24" t="s">
        <v>7</v>
      </c>
      <c r="D3669" s="25">
        <v>0.8</v>
      </c>
      <c r="E3669" s="24" t="s">
        <v>3529</v>
      </c>
    </row>
    <row r="3670" spans="1:5" ht="16.5">
      <c r="A3670" s="23" t="s">
        <v>7344</v>
      </c>
      <c r="B3670" s="24" t="s">
        <v>7345</v>
      </c>
      <c r="C3670" s="24" t="s">
        <v>7</v>
      </c>
      <c r="D3670" s="25">
        <v>0.8</v>
      </c>
      <c r="E3670" s="24" t="s">
        <v>3529</v>
      </c>
    </row>
    <row r="3671" spans="1:5" ht="16.5">
      <c r="A3671" s="20" t="s">
        <v>7346</v>
      </c>
      <c r="B3671" s="21" t="s">
        <v>7347</v>
      </c>
      <c r="C3671" s="21" t="s">
        <v>7</v>
      </c>
      <c r="D3671" s="22">
        <v>0.8</v>
      </c>
      <c r="E3671" s="21" t="s">
        <v>3529</v>
      </c>
    </row>
    <row r="3672" spans="1:5" ht="16.5">
      <c r="A3672" s="20" t="s">
        <v>7348</v>
      </c>
      <c r="B3672" s="21" t="s">
        <v>7349</v>
      </c>
      <c r="C3672" s="21" t="s">
        <v>7</v>
      </c>
      <c r="D3672" s="22">
        <v>0.8</v>
      </c>
      <c r="E3672" s="21" t="s">
        <v>3529</v>
      </c>
    </row>
    <row r="3673" spans="1:5" ht="16.5">
      <c r="A3673" s="20" t="s">
        <v>7350</v>
      </c>
      <c r="B3673" s="21" t="s">
        <v>7351</v>
      </c>
      <c r="C3673" s="21" t="s">
        <v>7</v>
      </c>
      <c r="D3673" s="22">
        <v>0.8</v>
      </c>
      <c r="E3673" s="21" t="s">
        <v>3529</v>
      </c>
    </row>
    <row r="3674" spans="1:5" ht="16.5">
      <c r="A3674" s="23" t="s">
        <v>7352</v>
      </c>
      <c r="B3674" s="24" t="s">
        <v>7353</v>
      </c>
      <c r="C3674" s="24" t="s">
        <v>7</v>
      </c>
      <c r="D3674" s="25">
        <v>0.8</v>
      </c>
      <c r="E3674" s="24" t="s">
        <v>3529</v>
      </c>
    </row>
    <row r="3675" spans="1:5" ht="16.5">
      <c r="A3675" s="23" t="s">
        <v>7354</v>
      </c>
      <c r="B3675" s="24" t="s">
        <v>7355</v>
      </c>
      <c r="C3675" s="24" t="s">
        <v>7</v>
      </c>
      <c r="D3675" s="25">
        <v>0.8</v>
      </c>
      <c r="E3675" s="24" t="s">
        <v>3529</v>
      </c>
    </row>
    <row r="3676" spans="1:5" ht="16.5">
      <c r="A3676" s="23" t="s">
        <v>7356</v>
      </c>
      <c r="B3676" s="24" t="s">
        <v>7357</v>
      </c>
      <c r="C3676" s="24" t="s">
        <v>7</v>
      </c>
      <c r="D3676" s="25">
        <v>0.8</v>
      </c>
      <c r="E3676" s="24" t="s">
        <v>3529</v>
      </c>
    </row>
    <row r="3677" spans="1:5" ht="16.5">
      <c r="A3677" s="23" t="s">
        <v>7358</v>
      </c>
      <c r="B3677" s="24" t="s">
        <v>7359</v>
      </c>
      <c r="C3677" s="24" t="s">
        <v>7</v>
      </c>
      <c r="D3677" s="25">
        <v>0.8</v>
      </c>
      <c r="E3677" s="24" t="s">
        <v>3529</v>
      </c>
    </row>
    <row r="3678" spans="1:5" ht="16.5">
      <c r="A3678" s="20" t="s">
        <v>7360</v>
      </c>
      <c r="B3678" s="21" t="s">
        <v>7361</v>
      </c>
      <c r="C3678" s="21" t="s">
        <v>7</v>
      </c>
      <c r="D3678" s="22">
        <v>0.8</v>
      </c>
      <c r="E3678" s="21" t="s">
        <v>3529</v>
      </c>
    </row>
    <row r="3679" spans="1:5" ht="16.5">
      <c r="A3679" s="23" t="s">
        <v>7362</v>
      </c>
      <c r="B3679" s="24" t="s">
        <v>7363</v>
      </c>
      <c r="C3679" s="24" t="s">
        <v>7</v>
      </c>
      <c r="D3679" s="25">
        <v>0.8</v>
      </c>
      <c r="E3679" s="24" t="s">
        <v>3529</v>
      </c>
    </row>
    <row r="3680" spans="1:5" ht="16.5">
      <c r="A3680" s="20" t="s">
        <v>7364</v>
      </c>
      <c r="B3680" s="21" t="s">
        <v>7365</v>
      </c>
      <c r="C3680" s="21" t="s">
        <v>7</v>
      </c>
      <c r="D3680" s="22">
        <v>0.8</v>
      </c>
      <c r="E3680" s="21" t="s">
        <v>3529</v>
      </c>
    </row>
    <row r="3681" spans="1:5" ht="16.5">
      <c r="A3681" s="23" t="s">
        <v>7366</v>
      </c>
      <c r="B3681" s="24" t="s">
        <v>7367</v>
      </c>
      <c r="C3681" s="24" t="s">
        <v>7</v>
      </c>
      <c r="D3681" s="25">
        <v>0.8</v>
      </c>
      <c r="E3681" s="24" t="s">
        <v>3529</v>
      </c>
    </row>
    <row r="3682" spans="1:5" ht="16.5">
      <c r="A3682" s="20" t="s">
        <v>7368</v>
      </c>
      <c r="B3682" s="21" t="s">
        <v>7369</v>
      </c>
      <c r="C3682" s="21" t="s">
        <v>7</v>
      </c>
      <c r="D3682" s="22">
        <v>0.8</v>
      </c>
      <c r="E3682" s="21" t="s">
        <v>3529</v>
      </c>
    </row>
    <row r="3683" spans="1:5" ht="16.5">
      <c r="A3683" s="20" t="s">
        <v>7370</v>
      </c>
      <c r="B3683" s="21" t="s">
        <v>7371</v>
      </c>
      <c r="C3683" s="21" t="s">
        <v>7</v>
      </c>
      <c r="D3683" s="22">
        <v>0.8</v>
      </c>
      <c r="E3683" s="21" t="s">
        <v>3529</v>
      </c>
    </row>
    <row r="3684" spans="1:5" ht="16.5">
      <c r="A3684" s="23" t="s">
        <v>7372</v>
      </c>
      <c r="B3684" s="24" t="s">
        <v>7373</v>
      </c>
      <c r="C3684" s="24" t="s">
        <v>7</v>
      </c>
      <c r="D3684" s="25">
        <v>0.8</v>
      </c>
      <c r="E3684" s="24" t="s">
        <v>3529</v>
      </c>
    </row>
    <row r="3685" spans="1:5" ht="16.5">
      <c r="A3685" s="23" t="s">
        <v>7374</v>
      </c>
      <c r="B3685" s="24" t="s">
        <v>7375</v>
      </c>
      <c r="C3685" s="24" t="s">
        <v>7</v>
      </c>
      <c r="D3685" s="25">
        <v>0.8</v>
      </c>
      <c r="E3685" s="24" t="s">
        <v>3529</v>
      </c>
    </row>
    <row r="3686" spans="1:5" ht="16.5">
      <c r="A3686" s="20" t="s">
        <v>7376</v>
      </c>
      <c r="B3686" s="21" t="s">
        <v>7377</v>
      </c>
      <c r="C3686" s="21" t="s">
        <v>7</v>
      </c>
      <c r="D3686" s="22">
        <v>0.8</v>
      </c>
      <c r="E3686" s="21" t="s">
        <v>3529</v>
      </c>
    </row>
    <row r="3687" spans="1:5" ht="16.5">
      <c r="A3687" s="20" t="s">
        <v>7378</v>
      </c>
      <c r="B3687" s="21" t="s">
        <v>7379</v>
      </c>
      <c r="C3687" s="21" t="s">
        <v>7</v>
      </c>
      <c r="D3687" s="22">
        <v>0.8</v>
      </c>
      <c r="E3687" s="21" t="s">
        <v>3529</v>
      </c>
    </row>
    <row r="3688" spans="1:5" ht="16.5">
      <c r="A3688" s="23" t="s">
        <v>7380</v>
      </c>
      <c r="B3688" s="24" t="s">
        <v>7381</v>
      </c>
      <c r="C3688" s="24" t="s">
        <v>7</v>
      </c>
      <c r="D3688" s="25">
        <v>0.8</v>
      </c>
      <c r="E3688" s="24" t="s">
        <v>3529</v>
      </c>
    </row>
    <row r="3689" spans="1:5" ht="16.5">
      <c r="A3689" s="20" t="s">
        <v>7382</v>
      </c>
      <c r="B3689" s="21" t="s">
        <v>7383</v>
      </c>
      <c r="C3689" s="21" t="s">
        <v>7</v>
      </c>
      <c r="D3689" s="22">
        <v>0.8</v>
      </c>
      <c r="E3689" s="21" t="s">
        <v>3529</v>
      </c>
    </row>
    <row r="3690" spans="1:5" ht="16.5">
      <c r="A3690" s="23" t="s">
        <v>7384</v>
      </c>
      <c r="B3690" s="24" t="s">
        <v>7385</v>
      </c>
      <c r="C3690" s="24" t="s">
        <v>7</v>
      </c>
      <c r="D3690" s="25">
        <v>0.8</v>
      </c>
      <c r="E3690" s="24" t="s">
        <v>3529</v>
      </c>
    </row>
    <row r="3691" spans="1:5" ht="16.5">
      <c r="A3691" s="20" t="s">
        <v>7386</v>
      </c>
      <c r="B3691" s="21" t="s">
        <v>7387</v>
      </c>
      <c r="C3691" s="21" t="s">
        <v>7</v>
      </c>
      <c r="D3691" s="22">
        <v>0.8</v>
      </c>
      <c r="E3691" s="21" t="s">
        <v>3529</v>
      </c>
    </row>
    <row r="3692" spans="1:5" ht="16.5">
      <c r="A3692" s="23" t="s">
        <v>7388</v>
      </c>
      <c r="B3692" s="24" t="s">
        <v>7389</v>
      </c>
      <c r="C3692" s="24" t="s">
        <v>7</v>
      </c>
      <c r="D3692" s="25">
        <v>0.8</v>
      </c>
      <c r="E3692" s="24" t="s">
        <v>3529</v>
      </c>
    </row>
    <row r="3693" spans="1:5" ht="16.5">
      <c r="A3693" s="23" t="s">
        <v>7390</v>
      </c>
      <c r="B3693" s="24" t="s">
        <v>7391</v>
      </c>
      <c r="C3693" s="24" t="s">
        <v>7</v>
      </c>
      <c r="D3693" s="25">
        <v>0.8</v>
      </c>
      <c r="E3693" s="24" t="s">
        <v>3529</v>
      </c>
    </row>
    <row r="3694" spans="1:5" ht="16.5">
      <c r="A3694" s="23" t="s">
        <v>7392</v>
      </c>
      <c r="B3694" s="24" t="s">
        <v>7393</v>
      </c>
      <c r="C3694" s="24" t="s">
        <v>7</v>
      </c>
      <c r="D3694" s="25">
        <v>0.8</v>
      </c>
      <c r="E3694" s="24" t="s">
        <v>3529</v>
      </c>
    </row>
    <row r="3695" spans="1:5" ht="16.5">
      <c r="A3695" s="23" t="s">
        <v>7394</v>
      </c>
      <c r="B3695" s="24" t="s">
        <v>7395</v>
      </c>
      <c r="C3695" s="24" t="s">
        <v>7</v>
      </c>
      <c r="D3695" s="25">
        <v>0.8</v>
      </c>
      <c r="E3695" s="24" t="s">
        <v>3529</v>
      </c>
    </row>
    <row r="3696" spans="1:5" ht="16.5">
      <c r="A3696" s="23" t="s">
        <v>7396</v>
      </c>
      <c r="B3696" s="24" t="s">
        <v>7397</v>
      </c>
      <c r="C3696" s="24" t="s">
        <v>7</v>
      </c>
      <c r="D3696" s="25">
        <v>0.8</v>
      </c>
      <c r="E3696" s="24" t="s">
        <v>3529</v>
      </c>
    </row>
    <row r="3697" spans="1:5" ht="16.5">
      <c r="A3697" s="23" t="s">
        <v>7398</v>
      </c>
      <c r="B3697" s="24" t="s">
        <v>7399</v>
      </c>
      <c r="C3697" s="24" t="s">
        <v>7</v>
      </c>
      <c r="D3697" s="25">
        <v>0.8</v>
      </c>
      <c r="E3697" s="24" t="s">
        <v>3529</v>
      </c>
    </row>
    <row r="3698" spans="1:5" ht="16.5">
      <c r="A3698" s="23" t="s">
        <v>7400</v>
      </c>
      <c r="B3698" s="24" t="s">
        <v>7401</v>
      </c>
      <c r="C3698" s="24" t="s">
        <v>7</v>
      </c>
      <c r="D3698" s="25">
        <v>0.8</v>
      </c>
      <c r="E3698" s="24" t="s">
        <v>3529</v>
      </c>
    </row>
    <row r="3699" spans="1:5" ht="16.5">
      <c r="A3699" s="20" t="s">
        <v>7402</v>
      </c>
      <c r="B3699" s="21" t="s">
        <v>7403</v>
      </c>
      <c r="C3699" s="21" t="s">
        <v>7</v>
      </c>
      <c r="D3699" s="22">
        <v>0.8</v>
      </c>
      <c r="E3699" s="21" t="s">
        <v>3529</v>
      </c>
    </row>
    <row r="3700" spans="1:5" ht="16.5">
      <c r="A3700" s="20" t="s">
        <v>7404</v>
      </c>
      <c r="B3700" s="21" t="s">
        <v>7405</v>
      </c>
      <c r="C3700" s="21" t="s">
        <v>7</v>
      </c>
      <c r="D3700" s="22">
        <v>0.8</v>
      </c>
      <c r="E3700" s="21" t="s">
        <v>3529</v>
      </c>
    </row>
    <row r="3701" spans="1:5" ht="16.5">
      <c r="A3701" s="23" t="s">
        <v>7406</v>
      </c>
      <c r="B3701" s="24" t="s">
        <v>7407</v>
      </c>
      <c r="C3701" s="24" t="s">
        <v>7</v>
      </c>
      <c r="D3701" s="25">
        <v>0.8</v>
      </c>
      <c r="E3701" s="24" t="s">
        <v>3529</v>
      </c>
    </row>
    <row r="3702" spans="1:5" ht="16.5">
      <c r="A3702" s="23" t="s">
        <v>7408</v>
      </c>
      <c r="B3702" s="24" t="s">
        <v>7409</v>
      </c>
      <c r="C3702" s="24" t="s">
        <v>7</v>
      </c>
      <c r="D3702" s="25">
        <v>0.8</v>
      </c>
      <c r="E3702" s="24" t="s">
        <v>3529</v>
      </c>
    </row>
    <row r="3703" spans="1:5" ht="16.5">
      <c r="A3703" s="20" t="s">
        <v>7410</v>
      </c>
      <c r="B3703" s="21" t="s">
        <v>7411</v>
      </c>
      <c r="C3703" s="21" t="s">
        <v>7</v>
      </c>
      <c r="D3703" s="22">
        <v>0.8</v>
      </c>
      <c r="E3703" s="21" t="s">
        <v>3529</v>
      </c>
    </row>
    <row r="3704" spans="1:5" ht="16.5">
      <c r="A3704" s="20" t="s">
        <v>7412</v>
      </c>
      <c r="B3704" s="21" t="s">
        <v>7413</v>
      </c>
      <c r="C3704" s="21" t="s">
        <v>7</v>
      </c>
      <c r="D3704" s="22">
        <v>0.8</v>
      </c>
      <c r="E3704" s="21" t="s">
        <v>3529</v>
      </c>
    </row>
    <row r="3705" spans="1:5" ht="16.5">
      <c r="A3705" s="23" t="s">
        <v>7414</v>
      </c>
      <c r="B3705" s="24" t="s">
        <v>7415</v>
      </c>
      <c r="C3705" s="24" t="s">
        <v>7</v>
      </c>
      <c r="D3705" s="25">
        <v>0.8</v>
      </c>
      <c r="E3705" s="24" t="s">
        <v>3529</v>
      </c>
    </row>
    <row r="3706" spans="1:5" ht="16.5">
      <c r="A3706" s="23" t="s">
        <v>7416</v>
      </c>
      <c r="B3706" s="24" t="s">
        <v>7417</v>
      </c>
      <c r="C3706" s="24" t="s">
        <v>7</v>
      </c>
      <c r="D3706" s="25">
        <v>0.8</v>
      </c>
      <c r="E3706" s="24" t="s">
        <v>3529</v>
      </c>
    </row>
    <row r="3707" spans="1:5" ht="16.5">
      <c r="A3707" s="23" t="s">
        <v>7418</v>
      </c>
      <c r="B3707" s="24" t="s">
        <v>7419</v>
      </c>
      <c r="C3707" s="24" t="s">
        <v>7</v>
      </c>
      <c r="D3707" s="25">
        <v>0.8</v>
      </c>
      <c r="E3707" s="24" t="s">
        <v>3529</v>
      </c>
    </row>
    <row r="3708" spans="1:5" ht="16.5">
      <c r="A3708" s="23" t="s">
        <v>7420</v>
      </c>
      <c r="B3708" s="24" t="s">
        <v>7421</v>
      </c>
      <c r="C3708" s="24" t="s">
        <v>7</v>
      </c>
      <c r="D3708" s="25">
        <v>0.8</v>
      </c>
      <c r="E3708" s="24" t="s">
        <v>3529</v>
      </c>
    </row>
    <row r="3709" spans="1:5" ht="16.5">
      <c r="A3709" s="20" t="s">
        <v>7422</v>
      </c>
      <c r="B3709" s="21" t="s">
        <v>7423</v>
      </c>
      <c r="C3709" s="21" t="s">
        <v>7</v>
      </c>
      <c r="D3709" s="22">
        <v>0.8</v>
      </c>
      <c r="E3709" s="21" t="s">
        <v>3529</v>
      </c>
    </row>
    <row r="3710" spans="1:5" ht="16.5">
      <c r="A3710" s="23" t="s">
        <v>7424</v>
      </c>
      <c r="B3710" s="24" t="s">
        <v>7425</v>
      </c>
      <c r="C3710" s="24" t="s">
        <v>7</v>
      </c>
      <c r="D3710" s="25">
        <v>0.8</v>
      </c>
      <c r="E3710" s="24" t="s">
        <v>3529</v>
      </c>
    </row>
    <row r="3711" spans="1:5" ht="16.5">
      <c r="A3711" s="23" t="s">
        <v>7426</v>
      </c>
      <c r="B3711" s="24" t="s">
        <v>7427</v>
      </c>
      <c r="C3711" s="24" t="s">
        <v>7</v>
      </c>
      <c r="D3711" s="25">
        <v>0.8</v>
      </c>
      <c r="E3711" s="24" t="s">
        <v>3529</v>
      </c>
    </row>
    <row r="3712" spans="1:5" ht="16.5">
      <c r="A3712" s="20" t="s">
        <v>7428</v>
      </c>
      <c r="B3712" s="21" t="s">
        <v>7429</v>
      </c>
      <c r="C3712" s="21" t="s">
        <v>7</v>
      </c>
      <c r="D3712" s="22">
        <v>0.8</v>
      </c>
      <c r="E3712" s="21" t="s">
        <v>3529</v>
      </c>
    </row>
    <row r="3713" spans="1:5" ht="16.5">
      <c r="A3713" s="23" t="s">
        <v>7430</v>
      </c>
      <c r="B3713" s="24" t="s">
        <v>7431</v>
      </c>
      <c r="C3713" s="24" t="s">
        <v>7</v>
      </c>
      <c r="D3713" s="25">
        <v>0.8</v>
      </c>
      <c r="E3713" s="24" t="s">
        <v>3529</v>
      </c>
    </row>
    <row r="3714" spans="1:5" ht="16.5">
      <c r="A3714" s="23" t="s">
        <v>7432</v>
      </c>
      <c r="B3714" s="24" t="s">
        <v>7433</v>
      </c>
      <c r="C3714" s="24" t="s">
        <v>7</v>
      </c>
      <c r="D3714" s="25">
        <v>0.8</v>
      </c>
      <c r="E3714" s="24" t="s">
        <v>3529</v>
      </c>
    </row>
    <row r="3715" spans="1:5" ht="16.5">
      <c r="A3715" s="23" t="s">
        <v>7434</v>
      </c>
      <c r="B3715" s="24" t="s">
        <v>7435</v>
      </c>
      <c r="C3715" s="24" t="s">
        <v>7</v>
      </c>
      <c r="D3715" s="25">
        <v>0.8</v>
      </c>
      <c r="E3715" s="24" t="s">
        <v>3529</v>
      </c>
    </row>
    <row r="3716" spans="1:5" ht="16.5">
      <c r="A3716" s="20" t="s">
        <v>7436</v>
      </c>
      <c r="B3716" s="21" t="s">
        <v>7437</v>
      </c>
      <c r="C3716" s="21" t="s">
        <v>7</v>
      </c>
      <c r="D3716" s="22">
        <v>0.8</v>
      </c>
      <c r="E3716" s="21" t="s">
        <v>3529</v>
      </c>
    </row>
    <row r="3717" spans="1:5" ht="16.5">
      <c r="A3717" s="20" t="s">
        <v>7438</v>
      </c>
      <c r="B3717" s="21" t="s">
        <v>7439</v>
      </c>
      <c r="C3717" s="21" t="s">
        <v>7</v>
      </c>
      <c r="D3717" s="22">
        <v>0.8</v>
      </c>
      <c r="E3717" s="21" t="s">
        <v>3529</v>
      </c>
    </row>
    <row r="3718" spans="1:5" ht="16.5">
      <c r="A3718" s="20" t="s">
        <v>7440</v>
      </c>
      <c r="B3718" s="21" t="s">
        <v>7441</v>
      </c>
      <c r="C3718" s="21" t="s">
        <v>7</v>
      </c>
      <c r="D3718" s="22">
        <v>0.8</v>
      </c>
      <c r="E3718" s="21" t="s">
        <v>3529</v>
      </c>
    </row>
    <row r="3719" spans="1:5" ht="16.5">
      <c r="A3719" s="20" t="s">
        <v>7442</v>
      </c>
      <c r="B3719" s="21" t="s">
        <v>7443</v>
      </c>
      <c r="C3719" s="21" t="s">
        <v>7</v>
      </c>
      <c r="D3719" s="22">
        <v>0.8</v>
      </c>
      <c r="E3719" s="21" t="s">
        <v>3529</v>
      </c>
    </row>
    <row r="3720" spans="1:5" ht="16.5">
      <c r="A3720" s="23" t="s">
        <v>7444</v>
      </c>
      <c r="B3720" s="24" t="s">
        <v>7445</v>
      </c>
      <c r="C3720" s="24" t="s">
        <v>7</v>
      </c>
      <c r="D3720" s="25">
        <v>0.8</v>
      </c>
      <c r="E3720" s="24" t="s">
        <v>3529</v>
      </c>
    </row>
    <row r="3721" spans="1:5" ht="16.5">
      <c r="A3721" s="23" t="s">
        <v>7446</v>
      </c>
      <c r="B3721" s="24" t="s">
        <v>7447</v>
      </c>
      <c r="C3721" s="24" t="s">
        <v>7</v>
      </c>
      <c r="D3721" s="25">
        <v>0.8</v>
      </c>
      <c r="E3721" s="24" t="s">
        <v>3529</v>
      </c>
    </row>
    <row r="3722" spans="1:5" ht="16.5">
      <c r="A3722" s="20" t="s">
        <v>7448</v>
      </c>
      <c r="B3722" s="21" t="s">
        <v>7449</v>
      </c>
      <c r="C3722" s="21" t="s">
        <v>7</v>
      </c>
      <c r="D3722" s="22">
        <v>0.8</v>
      </c>
      <c r="E3722" s="21" t="s">
        <v>3529</v>
      </c>
    </row>
    <row r="3723" spans="1:5" ht="16.5">
      <c r="A3723" s="20" t="s">
        <v>7450</v>
      </c>
      <c r="B3723" s="21" t="s">
        <v>7451</v>
      </c>
      <c r="C3723" s="21" t="s">
        <v>7</v>
      </c>
      <c r="D3723" s="22">
        <v>0.8</v>
      </c>
      <c r="E3723" s="21" t="s">
        <v>3529</v>
      </c>
    </row>
    <row r="3724" spans="1:5" ht="16.5">
      <c r="A3724" s="23" t="s">
        <v>7452</v>
      </c>
      <c r="B3724" s="24" t="s">
        <v>7453</v>
      </c>
      <c r="C3724" s="24" t="s">
        <v>7</v>
      </c>
      <c r="D3724" s="25">
        <v>0.8</v>
      </c>
      <c r="E3724" s="24" t="s">
        <v>3529</v>
      </c>
    </row>
    <row r="3725" spans="1:5" ht="16.5">
      <c r="A3725" s="23" t="s">
        <v>7454</v>
      </c>
      <c r="B3725" s="24" t="s">
        <v>7455</v>
      </c>
      <c r="C3725" s="24" t="s">
        <v>7</v>
      </c>
      <c r="D3725" s="25">
        <v>0.8</v>
      </c>
      <c r="E3725" s="24" t="s">
        <v>3529</v>
      </c>
    </row>
    <row r="3726" spans="1:5" ht="16.5">
      <c r="A3726" s="20" t="s">
        <v>7456</v>
      </c>
      <c r="B3726" s="21" t="s">
        <v>7457</v>
      </c>
      <c r="C3726" s="21" t="s">
        <v>7</v>
      </c>
      <c r="D3726" s="22">
        <v>0.8</v>
      </c>
      <c r="E3726" s="21" t="s">
        <v>3529</v>
      </c>
    </row>
    <row r="3727" spans="1:5" ht="16.5">
      <c r="A3727" s="20" t="s">
        <v>7458</v>
      </c>
      <c r="B3727" s="21" t="s">
        <v>7459</v>
      </c>
      <c r="C3727" s="21" t="s">
        <v>7</v>
      </c>
      <c r="D3727" s="22">
        <v>0.8</v>
      </c>
      <c r="E3727" s="21" t="s">
        <v>3529</v>
      </c>
    </row>
    <row r="3728" spans="1:5" ht="16.5">
      <c r="A3728" s="20" t="s">
        <v>7460</v>
      </c>
      <c r="B3728" s="21" t="s">
        <v>7461</v>
      </c>
      <c r="C3728" s="21" t="s">
        <v>7</v>
      </c>
      <c r="D3728" s="22">
        <v>0.8</v>
      </c>
      <c r="E3728" s="21" t="s">
        <v>3529</v>
      </c>
    </row>
    <row r="3729" spans="1:5" ht="16.5">
      <c r="A3729" s="20" t="s">
        <v>7462</v>
      </c>
      <c r="B3729" s="21" t="s">
        <v>7463</v>
      </c>
      <c r="C3729" s="21" t="s">
        <v>7</v>
      </c>
      <c r="D3729" s="22">
        <v>0.8</v>
      </c>
      <c r="E3729" s="21" t="s">
        <v>3529</v>
      </c>
    </row>
    <row r="3730" spans="1:5" ht="16.5">
      <c r="A3730" s="20" t="s">
        <v>7464</v>
      </c>
      <c r="B3730" s="21" t="s">
        <v>7465</v>
      </c>
      <c r="C3730" s="21" t="s">
        <v>7</v>
      </c>
      <c r="D3730" s="22">
        <v>0.8</v>
      </c>
      <c r="E3730" s="21" t="s">
        <v>3529</v>
      </c>
    </row>
    <row r="3731" spans="1:5" ht="16.5">
      <c r="A3731" s="23" t="s">
        <v>7466</v>
      </c>
      <c r="B3731" s="24" t="s">
        <v>7467</v>
      </c>
      <c r="C3731" s="24" t="s">
        <v>7</v>
      </c>
      <c r="D3731" s="25">
        <v>0.8</v>
      </c>
      <c r="E3731" s="24" t="s">
        <v>3529</v>
      </c>
    </row>
    <row r="3732" spans="1:5" ht="16.5">
      <c r="A3732" s="20" t="s">
        <v>7468</v>
      </c>
      <c r="B3732" s="21" t="s">
        <v>7469</v>
      </c>
      <c r="C3732" s="21" t="s">
        <v>7</v>
      </c>
      <c r="D3732" s="22">
        <v>0.8</v>
      </c>
      <c r="E3732" s="21" t="s">
        <v>3529</v>
      </c>
    </row>
    <row r="3733" spans="1:5" ht="16.5">
      <c r="A3733" s="20" t="s">
        <v>7470</v>
      </c>
      <c r="B3733" s="21" t="s">
        <v>7471</v>
      </c>
      <c r="C3733" s="21" t="s">
        <v>7</v>
      </c>
      <c r="D3733" s="22">
        <v>0.8</v>
      </c>
      <c r="E3733" s="21" t="s">
        <v>3529</v>
      </c>
    </row>
    <row r="3734" spans="1:5" ht="16.5">
      <c r="A3734" s="20" t="s">
        <v>7472</v>
      </c>
      <c r="B3734" s="21" t="s">
        <v>7473</v>
      </c>
      <c r="C3734" s="21" t="s">
        <v>7</v>
      </c>
      <c r="D3734" s="22">
        <v>0.8</v>
      </c>
      <c r="E3734" s="21" t="s">
        <v>3529</v>
      </c>
    </row>
    <row r="3735" spans="1:5" ht="16.5">
      <c r="A3735" s="20" t="s">
        <v>7474</v>
      </c>
      <c r="B3735" s="21" t="s">
        <v>7475</v>
      </c>
      <c r="C3735" s="21" t="s">
        <v>7</v>
      </c>
      <c r="D3735" s="22">
        <v>0.8</v>
      </c>
      <c r="E3735" s="21" t="s">
        <v>3529</v>
      </c>
    </row>
    <row r="3736" spans="1:5" ht="16.5">
      <c r="A3736" s="23" t="s">
        <v>7476</v>
      </c>
      <c r="B3736" s="24" t="s">
        <v>7477</v>
      </c>
      <c r="C3736" s="24" t="s">
        <v>7</v>
      </c>
      <c r="D3736" s="25">
        <v>0.8</v>
      </c>
      <c r="E3736" s="24" t="s">
        <v>3529</v>
      </c>
    </row>
    <row r="3737" spans="1:5" ht="16.5">
      <c r="A3737" s="20" t="s">
        <v>7478</v>
      </c>
      <c r="B3737" s="21" t="s">
        <v>7479</v>
      </c>
      <c r="C3737" s="21" t="s">
        <v>7</v>
      </c>
      <c r="D3737" s="22">
        <v>0.8</v>
      </c>
      <c r="E3737" s="21" t="s">
        <v>3529</v>
      </c>
    </row>
    <row r="3738" spans="1:5" ht="16.5">
      <c r="A3738" s="23" t="s">
        <v>7480</v>
      </c>
      <c r="B3738" s="24" t="s">
        <v>7481</v>
      </c>
      <c r="C3738" s="24" t="s">
        <v>7</v>
      </c>
      <c r="D3738" s="25">
        <v>0.8</v>
      </c>
      <c r="E3738" s="24" t="s">
        <v>3529</v>
      </c>
    </row>
    <row r="3739" spans="1:5" ht="16.5">
      <c r="A3739" s="23" t="s">
        <v>7482</v>
      </c>
      <c r="B3739" s="24" t="s">
        <v>7483</v>
      </c>
      <c r="C3739" s="24" t="s">
        <v>7</v>
      </c>
      <c r="D3739" s="25">
        <v>0.8</v>
      </c>
      <c r="E3739" s="24" t="s">
        <v>3529</v>
      </c>
    </row>
    <row r="3740" spans="1:5" ht="16.5">
      <c r="A3740" s="20" t="s">
        <v>7484</v>
      </c>
      <c r="B3740" s="21" t="s">
        <v>7485</v>
      </c>
      <c r="C3740" s="21" t="s">
        <v>7</v>
      </c>
      <c r="D3740" s="22">
        <v>0.8</v>
      </c>
      <c r="E3740" s="21" t="s">
        <v>3529</v>
      </c>
    </row>
    <row r="3741" spans="1:5" ht="16.5">
      <c r="A3741" s="23" t="s">
        <v>7486</v>
      </c>
      <c r="B3741" s="24" t="s">
        <v>7487</v>
      </c>
      <c r="C3741" s="24" t="s">
        <v>7</v>
      </c>
      <c r="D3741" s="25">
        <v>0.8</v>
      </c>
      <c r="E3741" s="24" t="s">
        <v>3529</v>
      </c>
    </row>
    <row r="3742" spans="1:5" ht="16.5">
      <c r="A3742" s="23" t="s">
        <v>7488</v>
      </c>
      <c r="B3742" s="24" t="s">
        <v>7489</v>
      </c>
      <c r="C3742" s="24" t="s">
        <v>7</v>
      </c>
      <c r="D3742" s="25">
        <v>0.8</v>
      </c>
      <c r="E3742" s="24" t="s">
        <v>3529</v>
      </c>
    </row>
    <row r="3743" spans="1:5" ht="16.5">
      <c r="A3743" s="20" t="s">
        <v>7490</v>
      </c>
      <c r="B3743" s="21" t="s">
        <v>7491</v>
      </c>
      <c r="C3743" s="21" t="s">
        <v>7</v>
      </c>
      <c r="D3743" s="22">
        <v>0.8</v>
      </c>
      <c r="E3743" s="21" t="s">
        <v>3529</v>
      </c>
    </row>
    <row r="3744" spans="1:5" ht="16.5">
      <c r="A3744" s="20" t="s">
        <v>7492</v>
      </c>
      <c r="B3744" s="21" t="s">
        <v>7493</v>
      </c>
      <c r="C3744" s="21" t="s">
        <v>7</v>
      </c>
      <c r="D3744" s="22">
        <v>0.8</v>
      </c>
      <c r="E3744" s="21" t="s">
        <v>3529</v>
      </c>
    </row>
    <row r="3745" spans="1:5" ht="16.5">
      <c r="A3745" s="20" t="s">
        <v>7494</v>
      </c>
      <c r="B3745" s="21" t="s">
        <v>7495</v>
      </c>
      <c r="C3745" s="21" t="s">
        <v>7</v>
      </c>
      <c r="D3745" s="22">
        <v>0.8</v>
      </c>
      <c r="E3745" s="21" t="s">
        <v>3529</v>
      </c>
    </row>
    <row r="3746" spans="1:5" ht="16.5">
      <c r="A3746" s="23" t="s">
        <v>7496</v>
      </c>
      <c r="B3746" s="24" t="s">
        <v>7497</v>
      </c>
      <c r="C3746" s="24" t="s">
        <v>7</v>
      </c>
      <c r="D3746" s="25">
        <v>0.8</v>
      </c>
      <c r="E3746" s="24" t="s">
        <v>3529</v>
      </c>
    </row>
    <row r="3747" spans="1:5" ht="16.5">
      <c r="A3747" s="20" t="s">
        <v>7498</v>
      </c>
      <c r="B3747" s="21" t="s">
        <v>7499</v>
      </c>
      <c r="C3747" s="21" t="s">
        <v>7</v>
      </c>
      <c r="D3747" s="22">
        <v>0.8</v>
      </c>
      <c r="E3747" s="21" t="s">
        <v>3529</v>
      </c>
    </row>
    <row r="3748" spans="1:5" ht="16.5">
      <c r="A3748" s="20" t="s">
        <v>7500</v>
      </c>
      <c r="B3748" s="21" t="s">
        <v>7501</v>
      </c>
      <c r="C3748" s="21" t="s">
        <v>7</v>
      </c>
      <c r="D3748" s="22">
        <v>0.8</v>
      </c>
      <c r="E3748" s="21" t="s">
        <v>3529</v>
      </c>
    </row>
    <row r="3749" spans="1:5" ht="16.5">
      <c r="A3749" s="20" t="s">
        <v>7502</v>
      </c>
      <c r="B3749" s="21" t="s">
        <v>7503</v>
      </c>
      <c r="C3749" s="21" t="s">
        <v>7</v>
      </c>
      <c r="D3749" s="22">
        <v>0.8</v>
      </c>
      <c r="E3749" s="21" t="s">
        <v>3529</v>
      </c>
    </row>
    <row r="3750" spans="1:5" ht="16.5">
      <c r="A3750" s="23" t="s">
        <v>7504</v>
      </c>
      <c r="B3750" s="24" t="s">
        <v>7505</v>
      </c>
      <c r="C3750" s="24" t="s">
        <v>7</v>
      </c>
      <c r="D3750" s="25">
        <v>0.8</v>
      </c>
      <c r="E3750" s="24" t="s">
        <v>3529</v>
      </c>
    </row>
    <row r="3751" spans="1:5" ht="16.5">
      <c r="A3751" s="20" t="s">
        <v>7506</v>
      </c>
      <c r="B3751" s="21" t="s">
        <v>7507</v>
      </c>
      <c r="C3751" s="21" t="s">
        <v>7</v>
      </c>
      <c r="D3751" s="22">
        <v>0.8</v>
      </c>
      <c r="E3751" s="21" t="s">
        <v>3529</v>
      </c>
    </row>
    <row r="3752" spans="1:5" ht="16.5">
      <c r="A3752" s="20" t="s">
        <v>7508</v>
      </c>
      <c r="B3752" s="21" t="s">
        <v>7509</v>
      </c>
      <c r="C3752" s="21" t="s">
        <v>7</v>
      </c>
      <c r="D3752" s="22">
        <v>0.8</v>
      </c>
      <c r="E3752" s="21" t="s">
        <v>3529</v>
      </c>
    </row>
    <row r="3753" spans="1:5" ht="16.5">
      <c r="A3753" s="20" t="s">
        <v>7510</v>
      </c>
      <c r="B3753" s="21" t="s">
        <v>7511</v>
      </c>
      <c r="C3753" s="21" t="s">
        <v>7</v>
      </c>
      <c r="D3753" s="22">
        <v>0.8</v>
      </c>
      <c r="E3753" s="21" t="s">
        <v>3529</v>
      </c>
    </row>
    <row r="3754" spans="1:5" ht="16.5">
      <c r="A3754" s="23" t="s">
        <v>7512</v>
      </c>
      <c r="B3754" s="24" t="s">
        <v>7513</v>
      </c>
      <c r="C3754" s="24" t="s">
        <v>7</v>
      </c>
      <c r="D3754" s="25">
        <v>0.8</v>
      </c>
      <c r="E3754" s="24" t="s">
        <v>3529</v>
      </c>
    </row>
    <row r="3755" spans="1:5" ht="16.5">
      <c r="A3755" s="23" t="s">
        <v>7514</v>
      </c>
      <c r="B3755" s="24" t="s">
        <v>7515</v>
      </c>
      <c r="C3755" s="24" t="s">
        <v>7</v>
      </c>
      <c r="D3755" s="25">
        <v>0.8</v>
      </c>
      <c r="E3755" s="24" t="s">
        <v>3529</v>
      </c>
    </row>
    <row r="3756" spans="1:5" ht="16.5">
      <c r="A3756" s="20" t="s">
        <v>7516</v>
      </c>
      <c r="B3756" s="21" t="s">
        <v>7517</v>
      </c>
      <c r="C3756" s="21" t="s">
        <v>7</v>
      </c>
      <c r="D3756" s="22">
        <v>0.8</v>
      </c>
      <c r="E3756" s="21" t="s">
        <v>3529</v>
      </c>
    </row>
    <row r="3757" spans="1:5" ht="16.5">
      <c r="A3757" s="20" t="s">
        <v>7518</v>
      </c>
      <c r="B3757" s="21" t="s">
        <v>7519</v>
      </c>
      <c r="C3757" s="21" t="s">
        <v>7</v>
      </c>
      <c r="D3757" s="22">
        <v>0.8</v>
      </c>
      <c r="E3757" s="21" t="s">
        <v>3529</v>
      </c>
    </row>
    <row r="3758" spans="1:5" ht="16.5">
      <c r="A3758" s="23" t="s">
        <v>7520</v>
      </c>
      <c r="B3758" s="24" t="s">
        <v>7521</v>
      </c>
      <c r="C3758" s="24" t="s">
        <v>7</v>
      </c>
      <c r="D3758" s="25">
        <v>0.8</v>
      </c>
      <c r="E3758" s="24" t="s">
        <v>3529</v>
      </c>
    </row>
    <row r="3759" spans="1:5" ht="16.5">
      <c r="A3759" s="23" t="s">
        <v>7522</v>
      </c>
      <c r="B3759" s="24" t="s">
        <v>7523</v>
      </c>
      <c r="C3759" s="24" t="s">
        <v>7</v>
      </c>
      <c r="D3759" s="25">
        <v>0.8</v>
      </c>
      <c r="E3759" s="24" t="s">
        <v>3529</v>
      </c>
    </row>
    <row r="3760" spans="1:5" ht="16.5">
      <c r="A3760" s="23" t="s">
        <v>7524</v>
      </c>
      <c r="B3760" s="24" t="s">
        <v>7525</v>
      </c>
      <c r="C3760" s="24" t="s">
        <v>7</v>
      </c>
      <c r="D3760" s="25">
        <v>0.8</v>
      </c>
      <c r="E3760" s="24" t="s">
        <v>3529</v>
      </c>
    </row>
    <row r="3761" spans="1:5" ht="16.5">
      <c r="A3761" s="23" t="s">
        <v>7526</v>
      </c>
      <c r="B3761" s="24" t="s">
        <v>7527</v>
      </c>
      <c r="C3761" s="24" t="s">
        <v>7</v>
      </c>
      <c r="D3761" s="25">
        <v>0.8</v>
      </c>
      <c r="E3761" s="24" t="s">
        <v>3529</v>
      </c>
    </row>
    <row r="3762" spans="1:5" ht="16.5">
      <c r="A3762" s="20" t="s">
        <v>7528</v>
      </c>
      <c r="B3762" s="21" t="s">
        <v>7529</v>
      </c>
      <c r="C3762" s="21" t="s">
        <v>7</v>
      </c>
      <c r="D3762" s="22">
        <v>0.8</v>
      </c>
      <c r="E3762" s="21" t="s">
        <v>3529</v>
      </c>
    </row>
    <row r="3763" spans="1:5" ht="16.5">
      <c r="A3763" s="23" t="s">
        <v>7530</v>
      </c>
      <c r="B3763" s="24" t="s">
        <v>7531</v>
      </c>
      <c r="C3763" s="24" t="s">
        <v>7</v>
      </c>
      <c r="D3763" s="25">
        <v>0.8</v>
      </c>
      <c r="E3763" s="24" t="s">
        <v>3529</v>
      </c>
    </row>
    <row r="3764" spans="1:5" ht="16.5">
      <c r="A3764" s="23" t="s">
        <v>7532</v>
      </c>
      <c r="B3764" s="24" t="s">
        <v>7533</v>
      </c>
      <c r="C3764" s="24" t="s">
        <v>7</v>
      </c>
      <c r="D3764" s="25">
        <v>0.8</v>
      </c>
      <c r="E3764" s="24" t="s">
        <v>3529</v>
      </c>
    </row>
    <row r="3765" spans="1:5" ht="16.5">
      <c r="A3765" s="23" t="s">
        <v>7534</v>
      </c>
      <c r="B3765" s="24" t="s">
        <v>7535</v>
      </c>
      <c r="C3765" s="24" t="s">
        <v>7</v>
      </c>
      <c r="D3765" s="25">
        <v>0.8</v>
      </c>
      <c r="E3765" s="24" t="s">
        <v>3529</v>
      </c>
    </row>
    <row r="3766" spans="1:5" ht="16.5">
      <c r="A3766" s="23" t="s">
        <v>7536</v>
      </c>
      <c r="B3766" s="24" t="s">
        <v>7537</v>
      </c>
      <c r="C3766" s="24" t="s">
        <v>7</v>
      </c>
      <c r="D3766" s="25">
        <v>0.8</v>
      </c>
      <c r="E3766" s="24" t="s">
        <v>3529</v>
      </c>
    </row>
    <row r="3767" spans="1:5" ht="16.5">
      <c r="A3767" s="23" t="s">
        <v>7538</v>
      </c>
      <c r="B3767" s="24" t="s">
        <v>7539</v>
      </c>
      <c r="C3767" s="24" t="s">
        <v>7</v>
      </c>
      <c r="D3767" s="25">
        <v>0.8</v>
      </c>
      <c r="E3767" s="24" t="s">
        <v>3529</v>
      </c>
    </row>
    <row r="3768" spans="1:5" ht="16.5">
      <c r="A3768" s="23" t="s">
        <v>7540</v>
      </c>
      <c r="B3768" s="24" t="s">
        <v>7541</v>
      </c>
      <c r="C3768" s="24" t="s">
        <v>7</v>
      </c>
      <c r="D3768" s="25">
        <v>0.8</v>
      </c>
      <c r="E3768" s="24" t="s">
        <v>3529</v>
      </c>
    </row>
    <row r="3769" spans="1:5" ht="16.5">
      <c r="A3769" s="20" t="s">
        <v>7542</v>
      </c>
      <c r="B3769" s="21" t="s">
        <v>7543</v>
      </c>
      <c r="C3769" s="21" t="s">
        <v>7</v>
      </c>
      <c r="D3769" s="22">
        <v>0.8</v>
      </c>
      <c r="E3769" s="21" t="s">
        <v>3529</v>
      </c>
    </row>
    <row r="3770" spans="1:5" ht="16.5">
      <c r="A3770" s="20" t="s">
        <v>7544</v>
      </c>
      <c r="B3770" s="21" t="s">
        <v>7545</v>
      </c>
      <c r="C3770" s="21" t="s">
        <v>7</v>
      </c>
      <c r="D3770" s="22">
        <v>0.8</v>
      </c>
      <c r="E3770" s="21" t="s">
        <v>3529</v>
      </c>
    </row>
    <row r="3771" spans="1:5" ht="16.5">
      <c r="A3771" s="20" t="s">
        <v>7546</v>
      </c>
      <c r="B3771" s="21" t="s">
        <v>7547</v>
      </c>
      <c r="C3771" s="21" t="s">
        <v>7</v>
      </c>
      <c r="D3771" s="22">
        <v>0.8</v>
      </c>
      <c r="E3771" s="21" t="s">
        <v>3529</v>
      </c>
    </row>
    <row r="3772" spans="1:5" ht="16.5">
      <c r="A3772" s="20" t="s">
        <v>7548</v>
      </c>
      <c r="B3772" s="21" t="s">
        <v>7549</v>
      </c>
      <c r="C3772" s="21" t="s">
        <v>7</v>
      </c>
      <c r="D3772" s="22">
        <v>0.8</v>
      </c>
      <c r="E3772" s="21" t="s">
        <v>3529</v>
      </c>
    </row>
    <row r="3773" spans="1:5" ht="16.5">
      <c r="A3773" s="23" t="s">
        <v>7550</v>
      </c>
      <c r="B3773" s="24" t="s">
        <v>7551</v>
      </c>
      <c r="C3773" s="24" t="s">
        <v>7</v>
      </c>
      <c r="D3773" s="25">
        <v>0.8</v>
      </c>
      <c r="E3773" s="24" t="s">
        <v>3529</v>
      </c>
    </row>
    <row r="3774" spans="1:5" ht="16.5">
      <c r="A3774" s="23" t="s">
        <v>7552</v>
      </c>
      <c r="B3774" s="24" t="s">
        <v>7553</v>
      </c>
      <c r="C3774" s="24" t="s">
        <v>7</v>
      </c>
      <c r="D3774" s="25">
        <v>0.8</v>
      </c>
      <c r="E3774" s="24" t="s">
        <v>3529</v>
      </c>
    </row>
    <row r="3775" spans="1:5" ht="16.5">
      <c r="A3775" s="20" t="s">
        <v>7554</v>
      </c>
      <c r="B3775" s="21" t="s">
        <v>7555</v>
      </c>
      <c r="C3775" s="21" t="s">
        <v>7</v>
      </c>
      <c r="D3775" s="22">
        <v>0.8</v>
      </c>
      <c r="E3775" s="21" t="s">
        <v>3529</v>
      </c>
    </row>
    <row r="3776" spans="1:5" ht="16.5">
      <c r="A3776" s="23" t="s">
        <v>7556</v>
      </c>
      <c r="B3776" s="24" t="s">
        <v>7557</v>
      </c>
      <c r="C3776" s="24" t="s">
        <v>7</v>
      </c>
      <c r="D3776" s="25">
        <v>0.8</v>
      </c>
      <c r="E3776" s="24" t="s">
        <v>3529</v>
      </c>
    </row>
    <row r="3777" spans="1:5" ht="16.5">
      <c r="A3777" s="23" t="s">
        <v>7558</v>
      </c>
      <c r="B3777" s="24" t="s">
        <v>7559</v>
      </c>
      <c r="C3777" s="24" t="s">
        <v>7</v>
      </c>
      <c r="D3777" s="25">
        <v>0.8</v>
      </c>
      <c r="E3777" s="24" t="s">
        <v>3529</v>
      </c>
    </row>
    <row r="3778" spans="1:5" ht="16.5">
      <c r="A3778" s="23" t="s">
        <v>7560</v>
      </c>
      <c r="B3778" s="24" t="s">
        <v>7561</v>
      </c>
      <c r="C3778" s="24" t="s">
        <v>7</v>
      </c>
      <c r="D3778" s="25">
        <v>0.8</v>
      </c>
      <c r="E3778" s="24" t="s">
        <v>3529</v>
      </c>
    </row>
    <row r="3779" spans="1:5" ht="16.5">
      <c r="A3779" s="20" t="s">
        <v>7562</v>
      </c>
      <c r="B3779" s="21" t="s">
        <v>7563</v>
      </c>
      <c r="C3779" s="21" t="s">
        <v>7</v>
      </c>
      <c r="D3779" s="22">
        <v>0.8</v>
      </c>
      <c r="E3779" s="21" t="s">
        <v>3529</v>
      </c>
    </row>
    <row r="3780" spans="1:5" ht="16.5">
      <c r="A3780" s="23" t="s">
        <v>7564</v>
      </c>
      <c r="B3780" s="24" t="s">
        <v>7565</v>
      </c>
      <c r="C3780" s="24" t="s">
        <v>7</v>
      </c>
      <c r="D3780" s="25">
        <v>0.8</v>
      </c>
      <c r="E3780" s="24" t="s">
        <v>3529</v>
      </c>
    </row>
    <row r="3781" spans="1:5" ht="16.5">
      <c r="A3781" s="20" t="s">
        <v>7566</v>
      </c>
      <c r="B3781" s="21" t="s">
        <v>7567</v>
      </c>
      <c r="C3781" s="21" t="s">
        <v>7</v>
      </c>
      <c r="D3781" s="22">
        <v>0.8</v>
      </c>
      <c r="E3781" s="21" t="s">
        <v>3529</v>
      </c>
    </row>
    <row r="3782" spans="1:5" ht="16.5">
      <c r="A3782" s="20" t="s">
        <v>7568</v>
      </c>
      <c r="B3782" s="21" t="s">
        <v>7569</v>
      </c>
      <c r="C3782" s="21" t="s">
        <v>7</v>
      </c>
      <c r="D3782" s="22">
        <v>0.8</v>
      </c>
      <c r="E3782" s="21" t="s">
        <v>3529</v>
      </c>
    </row>
    <row r="3783" spans="1:5" ht="16.5">
      <c r="A3783" s="23" t="s">
        <v>7570</v>
      </c>
      <c r="B3783" s="24" t="s">
        <v>7571</v>
      </c>
      <c r="C3783" s="24" t="s">
        <v>7</v>
      </c>
      <c r="D3783" s="25">
        <v>0.8</v>
      </c>
      <c r="E3783" s="24" t="s">
        <v>3529</v>
      </c>
    </row>
    <row r="3784" spans="1:5" ht="16.5">
      <c r="A3784" s="20" t="s">
        <v>7572</v>
      </c>
      <c r="B3784" s="21" t="s">
        <v>7573</v>
      </c>
      <c r="C3784" s="21" t="s">
        <v>7</v>
      </c>
      <c r="D3784" s="22">
        <v>0.8</v>
      </c>
      <c r="E3784" s="21" t="s">
        <v>3529</v>
      </c>
    </row>
    <row r="3785" spans="1:5" ht="16.5">
      <c r="A3785" s="23" t="s">
        <v>7574</v>
      </c>
      <c r="B3785" s="24" t="s">
        <v>7575</v>
      </c>
      <c r="C3785" s="24" t="s">
        <v>7</v>
      </c>
      <c r="D3785" s="25">
        <v>0.8</v>
      </c>
      <c r="E3785" s="24" t="s">
        <v>3529</v>
      </c>
    </row>
    <row r="3786" spans="1:5" ht="16.5">
      <c r="A3786" s="23" t="s">
        <v>7576</v>
      </c>
      <c r="B3786" s="24" t="s">
        <v>7577</v>
      </c>
      <c r="C3786" s="24" t="s">
        <v>7</v>
      </c>
      <c r="D3786" s="25">
        <v>0.8</v>
      </c>
      <c r="E3786" s="24" t="s">
        <v>3529</v>
      </c>
    </row>
    <row r="3787" spans="1:5" ht="16.5">
      <c r="A3787" s="23" t="s">
        <v>7578</v>
      </c>
      <c r="B3787" s="24" t="s">
        <v>7579</v>
      </c>
      <c r="C3787" s="24" t="s">
        <v>7</v>
      </c>
      <c r="D3787" s="25">
        <v>0.8</v>
      </c>
      <c r="E3787" s="24" t="s">
        <v>3529</v>
      </c>
    </row>
    <row r="3788" spans="1:5" ht="16.5">
      <c r="A3788" s="23" t="s">
        <v>7580</v>
      </c>
      <c r="B3788" s="24" t="s">
        <v>7581</v>
      </c>
      <c r="C3788" s="24" t="s">
        <v>7</v>
      </c>
      <c r="D3788" s="25">
        <v>0.8</v>
      </c>
      <c r="E3788" s="24" t="s">
        <v>3529</v>
      </c>
    </row>
    <row r="3789" spans="1:5" ht="16.5">
      <c r="A3789" s="23" t="s">
        <v>7582</v>
      </c>
      <c r="B3789" s="24" t="s">
        <v>7583</v>
      </c>
      <c r="C3789" s="24" t="s">
        <v>7</v>
      </c>
      <c r="D3789" s="25">
        <v>0.8</v>
      </c>
      <c r="E3789" s="24" t="s">
        <v>3529</v>
      </c>
    </row>
    <row r="3790" spans="1:5" ht="16.5">
      <c r="A3790" s="23" t="s">
        <v>7584</v>
      </c>
      <c r="B3790" s="24" t="s">
        <v>7585</v>
      </c>
      <c r="C3790" s="24" t="s">
        <v>7</v>
      </c>
      <c r="D3790" s="25">
        <v>0.8</v>
      </c>
      <c r="E3790" s="24" t="s">
        <v>3529</v>
      </c>
    </row>
    <row r="3791" spans="1:5" ht="16.5">
      <c r="A3791" s="23" t="s">
        <v>7586</v>
      </c>
      <c r="B3791" s="24" t="s">
        <v>7587</v>
      </c>
      <c r="C3791" s="24" t="s">
        <v>7</v>
      </c>
      <c r="D3791" s="25">
        <v>0.8</v>
      </c>
      <c r="E3791" s="24" t="s">
        <v>3529</v>
      </c>
    </row>
    <row r="3792" spans="1:5" ht="16.5">
      <c r="A3792" s="20" t="s">
        <v>7588</v>
      </c>
      <c r="B3792" s="21" t="s">
        <v>7589</v>
      </c>
      <c r="C3792" s="21" t="s">
        <v>7</v>
      </c>
      <c r="D3792" s="22">
        <v>0.8</v>
      </c>
      <c r="E3792" s="21" t="s">
        <v>3529</v>
      </c>
    </row>
    <row r="3793" spans="1:5" ht="16.5">
      <c r="A3793" s="23" t="s">
        <v>7590</v>
      </c>
      <c r="B3793" s="24" t="s">
        <v>7591</v>
      </c>
      <c r="C3793" s="24" t="s">
        <v>7</v>
      </c>
      <c r="D3793" s="25">
        <v>0.8</v>
      </c>
      <c r="E3793" s="24" t="s">
        <v>3529</v>
      </c>
    </row>
    <row r="3794" spans="1:5" ht="16.5">
      <c r="A3794" s="20" t="s">
        <v>7592</v>
      </c>
      <c r="B3794" s="21" t="s">
        <v>7593</v>
      </c>
      <c r="C3794" s="21" t="s">
        <v>7</v>
      </c>
      <c r="D3794" s="22">
        <v>0.8</v>
      </c>
      <c r="E3794" s="21" t="s">
        <v>3529</v>
      </c>
    </row>
    <row r="3795" spans="1:5" ht="16.5">
      <c r="A3795" s="23" t="s">
        <v>7594</v>
      </c>
      <c r="B3795" s="24" t="s">
        <v>7595</v>
      </c>
      <c r="C3795" s="24" t="s">
        <v>7</v>
      </c>
      <c r="D3795" s="25">
        <v>0.8</v>
      </c>
      <c r="E3795" s="24" t="s">
        <v>3529</v>
      </c>
    </row>
    <row r="3796" spans="1:5" ht="16.5">
      <c r="A3796" s="20" t="s">
        <v>7596</v>
      </c>
      <c r="B3796" s="21" t="s">
        <v>7597</v>
      </c>
      <c r="C3796" s="21" t="s">
        <v>7</v>
      </c>
      <c r="D3796" s="22">
        <v>0.8</v>
      </c>
      <c r="E3796" s="21" t="s">
        <v>3529</v>
      </c>
    </row>
    <row r="3797" spans="1:5" ht="16.5">
      <c r="A3797" s="23" t="s">
        <v>7598</v>
      </c>
      <c r="B3797" s="24" t="s">
        <v>7599</v>
      </c>
      <c r="C3797" s="24" t="s">
        <v>7</v>
      </c>
      <c r="D3797" s="25">
        <v>0.8</v>
      </c>
      <c r="E3797" s="24" t="s">
        <v>3529</v>
      </c>
    </row>
    <row r="3798" spans="1:5" ht="16.5">
      <c r="A3798" s="20" t="s">
        <v>7600</v>
      </c>
      <c r="B3798" s="21" t="s">
        <v>7601</v>
      </c>
      <c r="C3798" s="21" t="s">
        <v>7</v>
      </c>
      <c r="D3798" s="22">
        <v>0.8</v>
      </c>
      <c r="E3798" s="21" t="s">
        <v>3529</v>
      </c>
    </row>
    <row r="3799" spans="1:5" ht="16.5">
      <c r="A3799" s="23" t="s">
        <v>7602</v>
      </c>
      <c r="B3799" s="24" t="s">
        <v>7603</v>
      </c>
      <c r="C3799" s="24" t="s">
        <v>7</v>
      </c>
      <c r="D3799" s="25">
        <v>0.8</v>
      </c>
      <c r="E3799" s="24" t="s">
        <v>3529</v>
      </c>
    </row>
    <row r="3800" spans="1:5" ht="16.5">
      <c r="A3800" s="20" t="s">
        <v>7604</v>
      </c>
      <c r="B3800" s="21" t="s">
        <v>7605</v>
      </c>
      <c r="C3800" s="21" t="s">
        <v>7</v>
      </c>
      <c r="D3800" s="22">
        <v>0.8</v>
      </c>
      <c r="E3800" s="21" t="s">
        <v>3529</v>
      </c>
    </row>
    <row r="3801" spans="1:5" ht="16.5">
      <c r="A3801" s="20" t="s">
        <v>7606</v>
      </c>
      <c r="B3801" s="21" t="s">
        <v>7607</v>
      </c>
      <c r="C3801" s="21" t="s">
        <v>7</v>
      </c>
      <c r="D3801" s="22">
        <v>0.8</v>
      </c>
      <c r="E3801" s="21" t="s">
        <v>3529</v>
      </c>
    </row>
    <row r="3802" spans="1:5" ht="16.5">
      <c r="A3802" s="23" t="s">
        <v>7608</v>
      </c>
      <c r="B3802" s="24" t="s">
        <v>7609</v>
      </c>
      <c r="C3802" s="24" t="s">
        <v>7</v>
      </c>
      <c r="D3802" s="25">
        <v>0.8</v>
      </c>
      <c r="E3802" s="24" t="s">
        <v>3529</v>
      </c>
    </row>
    <row r="3803" spans="1:5" ht="16.5">
      <c r="A3803" s="20" t="s">
        <v>7610</v>
      </c>
      <c r="B3803" s="21" t="s">
        <v>7611</v>
      </c>
      <c r="C3803" s="21" t="s">
        <v>7</v>
      </c>
      <c r="D3803" s="22">
        <v>0.8</v>
      </c>
      <c r="E3803" s="21" t="s">
        <v>3529</v>
      </c>
    </row>
    <row r="3804" spans="1:5" ht="16.5">
      <c r="A3804" s="23" t="s">
        <v>7612</v>
      </c>
      <c r="B3804" s="24" t="s">
        <v>7613</v>
      </c>
      <c r="C3804" s="24" t="s">
        <v>7</v>
      </c>
      <c r="D3804" s="25">
        <v>0.8</v>
      </c>
      <c r="E3804" s="24" t="s">
        <v>3529</v>
      </c>
    </row>
    <row r="3805" spans="1:5" ht="16.5">
      <c r="A3805" s="23" t="s">
        <v>7614</v>
      </c>
      <c r="B3805" s="24" t="s">
        <v>7615</v>
      </c>
      <c r="C3805" s="24" t="s">
        <v>7</v>
      </c>
      <c r="D3805" s="25">
        <v>0.8</v>
      </c>
      <c r="E3805" s="24" t="s">
        <v>3529</v>
      </c>
    </row>
    <row r="3806" spans="1:5" ht="16.5">
      <c r="A3806" s="20" t="s">
        <v>7616</v>
      </c>
      <c r="B3806" s="21" t="s">
        <v>7617</v>
      </c>
      <c r="C3806" s="21" t="s">
        <v>7</v>
      </c>
      <c r="D3806" s="22">
        <v>0.8</v>
      </c>
      <c r="E3806" s="21" t="s">
        <v>3529</v>
      </c>
    </row>
    <row r="3807" spans="1:5" ht="16.5">
      <c r="A3807" s="23" t="s">
        <v>7618</v>
      </c>
      <c r="B3807" s="24" t="s">
        <v>7619</v>
      </c>
      <c r="C3807" s="24" t="s">
        <v>7</v>
      </c>
      <c r="D3807" s="25">
        <v>0.8</v>
      </c>
      <c r="E3807" s="24" t="s">
        <v>3529</v>
      </c>
    </row>
    <row r="3808" spans="1:5" ht="16.5">
      <c r="A3808" s="23" t="s">
        <v>7620</v>
      </c>
      <c r="B3808" s="24" t="s">
        <v>7621</v>
      </c>
      <c r="C3808" s="24" t="s">
        <v>7</v>
      </c>
      <c r="D3808" s="25">
        <v>0.8</v>
      </c>
      <c r="E3808" s="24" t="s">
        <v>3529</v>
      </c>
    </row>
    <row r="3809" spans="1:5" ht="16.5">
      <c r="A3809" s="20" t="s">
        <v>7622</v>
      </c>
      <c r="B3809" s="21" t="s">
        <v>7623</v>
      </c>
      <c r="C3809" s="21" t="s">
        <v>7</v>
      </c>
      <c r="D3809" s="22">
        <v>0.8</v>
      </c>
      <c r="E3809" s="21" t="s">
        <v>3529</v>
      </c>
    </row>
    <row r="3810" spans="1:5" ht="16.5">
      <c r="A3810" s="23" t="s">
        <v>7624</v>
      </c>
      <c r="B3810" s="24" t="s">
        <v>7625</v>
      </c>
      <c r="C3810" s="24" t="s">
        <v>7</v>
      </c>
      <c r="D3810" s="25">
        <v>0.8</v>
      </c>
      <c r="E3810" s="24" t="s">
        <v>3529</v>
      </c>
    </row>
    <row r="3811" spans="1:5" ht="16.5">
      <c r="A3811" s="23" t="s">
        <v>7626</v>
      </c>
      <c r="B3811" s="24" t="s">
        <v>7627</v>
      </c>
      <c r="C3811" s="24" t="s">
        <v>7</v>
      </c>
      <c r="D3811" s="25">
        <v>0.8</v>
      </c>
      <c r="E3811" s="24" t="s">
        <v>3529</v>
      </c>
    </row>
    <row r="3812" spans="1:5" ht="16.5">
      <c r="A3812" s="23" t="s">
        <v>7628</v>
      </c>
      <c r="B3812" s="24" t="s">
        <v>7629</v>
      </c>
      <c r="C3812" s="24" t="s">
        <v>7</v>
      </c>
      <c r="D3812" s="25">
        <v>0.8</v>
      </c>
      <c r="E3812" s="24" t="s">
        <v>3529</v>
      </c>
    </row>
    <row r="3813" spans="1:5" ht="16.5">
      <c r="A3813" s="20" t="s">
        <v>7630</v>
      </c>
      <c r="B3813" s="21" t="s">
        <v>7631</v>
      </c>
      <c r="C3813" s="21" t="s">
        <v>7</v>
      </c>
      <c r="D3813" s="22">
        <v>0.8</v>
      </c>
      <c r="E3813" s="21" t="s">
        <v>3529</v>
      </c>
    </row>
    <row r="3814" spans="1:5" ht="16.5">
      <c r="A3814" s="20" t="s">
        <v>7632</v>
      </c>
      <c r="B3814" s="21" t="s">
        <v>7633</v>
      </c>
      <c r="C3814" s="21" t="s">
        <v>7</v>
      </c>
      <c r="D3814" s="22">
        <v>0.8</v>
      </c>
      <c r="E3814" s="21" t="s">
        <v>3529</v>
      </c>
    </row>
    <row r="3815" spans="1:5" ht="16.5">
      <c r="A3815" s="20" t="s">
        <v>7634</v>
      </c>
      <c r="B3815" s="21" t="s">
        <v>7635</v>
      </c>
      <c r="C3815" s="21" t="s">
        <v>7</v>
      </c>
      <c r="D3815" s="22">
        <v>0.8</v>
      </c>
      <c r="E3815" s="21" t="s">
        <v>3529</v>
      </c>
    </row>
    <row r="3816" spans="1:5" ht="16.5">
      <c r="A3816" s="23" t="s">
        <v>7636</v>
      </c>
      <c r="B3816" s="24" t="s">
        <v>7637</v>
      </c>
      <c r="C3816" s="24" t="s">
        <v>7</v>
      </c>
      <c r="D3816" s="25">
        <v>0.8</v>
      </c>
      <c r="E3816" s="24" t="s">
        <v>3529</v>
      </c>
    </row>
    <row r="3817" spans="1:5" ht="16.5">
      <c r="A3817" s="23" t="s">
        <v>7638</v>
      </c>
      <c r="B3817" s="24" t="s">
        <v>7639</v>
      </c>
      <c r="C3817" s="24" t="s">
        <v>7</v>
      </c>
      <c r="D3817" s="25">
        <v>0.8</v>
      </c>
      <c r="E3817" s="24" t="s">
        <v>3529</v>
      </c>
    </row>
    <row r="3818" spans="1:5" ht="16.5">
      <c r="A3818" s="20" t="s">
        <v>7640</v>
      </c>
      <c r="B3818" s="21" t="s">
        <v>7641</v>
      </c>
      <c r="C3818" s="21" t="s">
        <v>7</v>
      </c>
      <c r="D3818" s="22">
        <v>0.8</v>
      </c>
      <c r="E3818" s="21" t="s">
        <v>3529</v>
      </c>
    </row>
    <row r="3819" spans="1:5" ht="16.5">
      <c r="A3819" s="23" t="s">
        <v>7642</v>
      </c>
      <c r="B3819" s="24" t="s">
        <v>7643</v>
      </c>
      <c r="C3819" s="24" t="s">
        <v>7</v>
      </c>
      <c r="D3819" s="25">
        <v>0.8</v>
      </c>
      <c r="E3819" s="24" t="s">
        <v>3529</v>
      </c>
    </row>
    <row r="3820" spans="1:5" ht="16.5">
      <c r="A3820" s="20" t="s">
        <v>7644</v>
      </c>
      <c r="B3820" s="21" t="s">
        <v>7645</v>
      </c>
      <c r="C3820" s="21" t="s">
        <v>7</v>
      </c>
      <c r="D3820" s="22">
        <v>0.8</v>
      </c>
      <c r="E3820" s="21" t="s">
        <v>3529</v>
      </c>
    </row>
    <row r="3821" spans="1:5" ht="16.5">
      <c r="A3821" s="23" t="s">
        <v>7646</v>
      </c>
      <c r="B3821" s="24" t="s">
        <v>7647</v>
      </c>
      <c r="C3821" s="24" t="s">
        <v>7</v>
      </c>
      <c r="D3821" s="25">
        <v>0.8</v>
      </c>
      <c r="E3821" s="24" t="s">
        <v>3529</v>
      </c>
    </row>
    <row r="3822" spans="1:5" ht="16.5">
      <c r="A3822" s="20" t="s">
        <v>7648</v>
      </c>
      <c r="B3822" s="21" t="s">
        <v>7649</v>
      </c>
      <c r="C3822" s="21" t="s">
        <v>7</v>
      </c>
      <c r="D3822" s="22">
        <v>0.8</v>
      </c>
      <c r="E3822" s="21" t="s">
        <v>3529</v>
      </c>
    </row>
    <row r="3823" spans="1:5" ht="16.5">
      <c r="A3823" s="20" t="s">
        <v>7650</v>
      </c>
      <c r="B3823" s="21" t="s">
        <v>7651</v>
      </c>
      <c r="C3823" s="21" t="s">
        <v>7</v>
      </c>
      <c r="D3823" s="22">
        <v>0.8</v>
      </c>
      <c r="E3823" s="21" t="s">
        <v>3529</v>
      </c>
    </row>
    <row r="3824" spans="1:5" ht="16.5">
      <c r="A3824" s="20" t="s">
        <v>7652</v>
      </c>
      <c r="B3824" s="21" t="s">
        <v>7653</v>
      </c>
      <c r="C3824" s="21" t="s">
        <v>7</v>
      </c>
      <c r="D3824" s="22">
        <v>0.8</v>
      </c>
      <c r="E3824" s="21" t="s">
        <v>3529</v>
      </c>
    </row>
    <row r="3825" spans="1:5" ht="16.5">
      <c r="A3825" s="23" t="s">
        <v>7654</v>
      </c>
      <c r="B3825" s="24" t="s">
        <v>7655</v>
      </c>
      <c r="C3825" s="24" t="s">
        <v>7</v>
      </c>
      <c r="D3825" s="25">
        <v>0.8</v>
      </c>
      <c r="E3825" s="24" t="s">
        <v>3529</v>
      </c>
    </row>
    <row r="3826" spans="1:5" ht="16.5">
      <c r="A3826" s="23" t="s">
        <v>7656</v>
      </c>
      <c r="B3826" s="24" t="s">
        <v>7657</v>
      </c>
      <c r="C3826" s="24" t="s">
        <v>7</v>
      </c>
      <c r="D3826" s="25">
        <v>0.8</v>
      </c>
      <c r="E3826" s="24" t="s">
        <v>3529</v>
      </c>
    </row>
    <row r="3827" spans="1:5" ht="16.5">
      <c r="A3827" s="20" t="s">
        <v>7658</v>
      </c>
      <c r="B3827" s="21" t="s">
        <v>7659</v>
      </c>
      <c r="C3827" s="21" t="s">
        <v>7</v>
      </c>
      <c r="D3827" s="22">
        <v>0.8</v>
      </c>
      <c r="E3827" s="21" t="s">
        <v>3529</v>
      </c>
    </row>
    <row r="3828" spans="1:5" ht="16.5">
      <c r="A3828" s="20" t="s">
        <v>7660</v>
      </c>
      <c r="B3828" s="21" t="s">
        <v>7661</v>
      </c>
      <c r="C3828" s="21" t="s">
        <v>7</v>
      </c>
      <c r="D3828" s="22">
        <v>0.8</v>
      </c>
      <c r="E3828" s="21" t="s">
        <v>3529</v>
      </c>
    </row>
    <row r="3829" spans="1:5" ht="16.5">
      <c r="A3829" s="20" t="s">
        <v>7662</v>
      </c>
      <c r="B3829" s="21" t="s">
        <v>7663</v>
      </c>
      <c r="C3829" s="21" t="s">
        <v>7</v>
      </c>
      <c r="D3829" s="22">
        <v>0.8</v>
      </c>
      <c r="E3829" s="21" t="s">
        <v>3529</v>
      </c>
    </row>
    <row r="3830" spans="1:5" ht="16.5">
      <c r="A3830" s="20" t="s">
        <v>7664</v>
      </c>
      <c r="B3830" s="21" t="s">
        <v>7665</v>
      </c>
      <c r="C3830" s="21" t="s">
        <v>7</v>
      </c>
      <c r="D3830" s="22">
        <v>0.8</v>
      </c>
      <c r="E3830" s="21" t="s">
        <v>3529</v>
      </c>
    </row>
    <row r="3831" spans="1:5" ht="16.5">
      <c r="A3831" s="20" t="s">
        <v>7666</v>
      </c>
      <c r="B3831" s="21" t="s">
        <v>7667</v>
      </c>
      <c r="C3831" s="21" t="s">
        <v>7</v>
      </c>
      <c r="D3831" s="22">
        <v>0.8</v>
      </c>
      <c r="E3831" s="21" t="s">
        <v>3529</v>
      </c>
    </row>
    <row r="3832" spans="1:5" ht="16.5">
      <c r="A3832" s="20" t="s">
        <v>7668</v>
      </c>
      <c r="B3832" s="21" t="s">
        <v>7669</v>
      </c>
      <c r="C3832" s="21" t="s">
        <v>7</v>
      </c>
      <c r="D3832" s="22">
        <v>0.8</v>
      </c>
      <c r="E3832" s="21" t="s">
        <v>3529</v>
      </c>
    </row>
    <row r="3833" spans="1:5" ht="16.5">
      <c r="A3833" s="20" t="s">
        <v>7670</v>
      </c>
      <c r="B3833" s="21" t="s">
        <v>7671</v>
      </c>
      <c r="C3833" s="21" t="s">
        <v>7</v>
      </c>
      <c r="D3833" s="22">
        <v>0.8</v>
      </c>
      <c r="E3833" s="21" t="s">
        <v>3529</v>
      </c>
    </row>
    <row r="3834" spans="1:5" ht="16.5">
      <c r="A3834" s="23" t="s">
        <v>7672</v>
      </c>
      <c r="B3834" s="24" t="s">
        <v>7673</v>
      </c>
      <c r="C3834" s="24" t="s">
        <v>7</v>
      </c>
      <c r="D3834" s="25">
        <v>0.8</v>
      </c>
      <c r="E3834" s="24" t="s">
        <v>3529</v>
      </c>
    </row>
    <row r="3835" spans="1:5" ht="16.5">
      <c r="A3835" s="20" t="s">
        <v>7674</v>
      </c>
      <c r="B3835" s="21" t="s">
        <v>7675</v>
      </c>
      <c r="C3835" s="21" t="s">
        <v>7</v>
      </c>
      <c r="D3835" s="22">
        <v>0.8</v>
      </c>
      <c r="E3835" s="21" t="s">
        <v>3529</v>
      </c>
    </row>
    <row r="3836" spans="1:5" ht="16.5">
      <c r="A3836" s="23" t="s">
        <v>7676</v>
      </c>
      <c r="B3836" s="24" t="s">
        <v>7677</v>
      </c>
      <c r="C3836" s="24" t="s">
        <v>7</v>
      </c>
      <c r="D3836" s="25">
        <v>0.8</v>
      </c>
      <c r="E3836" s="24" t="s">
        <v>3529</v>
      </c>
    </row>
    <row r="3837" spans="1:5" ht="16.5">
      <c r="A3837" s="20" t="s">
        <v>7678</v>
      </c>
      <c r="B3837" s="21" t="s">
        <v>7679</v>
      </c>
      <c r="C3837" s="21" t="s">
        <v>7</v>
      </c>
      <c r="D3837" s="22">
        <v>0.8</v>
      </c>
      <c r="E3837" s="21" t="s">
        <v>3529</v>
      </c>
    </row>
    <row r="3838" spans="1:5" ht="16.5">
      <c r="A3838" s="20" t="s">
        <v>7680</v>
      </c>
      <c r="B3838" s="21" t="s">
        <v>7681</v>
      </c>
      <c r="C3838" s="21" t="s">
        <v>7</v>
      </c>
      <c r="D3838" s="22">
        <v>0.8</v>
      </c>
      <c r="E3838" s="21" t="s">
        <v>3529</v>
      </c>
    </row>
    <row r="3839" spans="1:5" ht="16.5">
      <c r="A3839" s="23" t="s">
        <v>7682</v>
      </c>
      <c r="B3839" s="24" t="s">
        <v>7683</v>
      </c>
      <c r="C3839" s="24" t="s">
        <v>7</v>
      </c>
      <c r="D3839" s="25">
        <v>0.8</v>
      </c>
      <c r="E3839" s="24" t="s">
        <v>3529</v>
      </c>
    </row>
    <row r="3840" spans="1:5" ht="16.5">
      <c r="A3840" s="23" t="s">
        <v>7684</v>
      </c>
      <c r="B3840" s="24" t="s">
        <v>7685</v>
      </c>
      <c r="C3840" s="24" t="s">
        <v>7</v>
      </c>
      <c r="D3840" s="25">
        <v>0.8</v>
      </c>
      <c r="E3840" s="24" t="s">
        <v>3529</v>
      </c>
    </row>
    <row r="3841" spans="1:5" ht="16.5">
      <c r="A3841" s="20" t="s">
        <v>7686</v>
      </c>
      <c r="B3841" s="21" t="s">
        <v>7687</v>
      </c>
      <c r="C3841" s="21" t="s">
        <v>7</v>
      </c>
      <c r="D3841" s="22">
        <v>0.8</v>
      </c>
      <c r="E3841" s="21" t="s">
        <v>3529</v>
      </c>
    </row>
    <row r="3842" spans="1:5" ht="16.5">
      <c r="A3842" s="20" t="s">
        <v>7688</v>
      </c>
      <c r="B3842" s="21" t="s">
        <v>7689</v>
      </c>
      <c r="C3842" s="21" t="s">
        <v>7</v>
      </c>
      <c r="D3842" s="22">
        <v>0.8</v>
      </c>
      <c r="E3842" s="21" t="s">
        <v>3529</v>
      </c>
    </row>
    <row r="3843" spans="1:5" ht="16.5">
      <c r="A3843" s="23" t="s">
        <v>7690</v>
      </c>
      <c r="B3843" s="24" t="s">
        <v>7691</v>
      </c>
      <c r="C3843" s="24" t="s">
        <v>7</v>
      </c>
      <c r="D3843" s="25">
        <v>0.8</v>
      </c>
      <c r="E3843" s="24" t="s">
        <v>3529</v>
      </c>
    </row>
    <row r="3844" spans="1:5" ht="16.5">
      <c r="A3844" s="20" t="s">
        <v>7692</v>
      </c>
      <c r="B3844" s="21" t="s">
        <v>7693</v>
      </c>
      <c r="C3844" s="21" t="s">
        <v>7</v>
      </c>
      <c r="D3844" s="22">
        <v>0.8</v>
      </c>
      <c r="E3844" s="21" t="s">
        <v>3529</v>
      </c>
    </row>
    <row r="3845" spans="1:5" ht="16.5">
      <c r="A3845" s="23" t="s">
        <v>7694</v>
      </c>
      <c r="B3845" s="24" t="s">
        <v>7695</v>
      </c>
      <c r="C3845" s="24" t="s">
        <v>7</v>
      </c>
      <c r="D3845" s="25">
        <v>0.8</v>
      </c>
      <c r="E3845" s="24" t="s">
        <v>3529</v>
      </c>
    </row>
    <row r="3846" spans="1:5" ht="16.5">
      <c r="A3846" s="20" t="s">
        <v>7696</v>
      </c>
      <c r="B3846" s="21" t="s">
        <v>7697</v>
      </c>
      <c r="C3846" s="21" t="s">
        <v>7</v>
      </c>
      <c r="D3846" s="22">
        <v>0.8</v>
      </c>
      <c r="E3846" s="21" t="s">
        <v>3529</v>
      </c>
    </row>
    <row r="3847" spans="1:5" ht="16.5">
      <c r="A3847" s="23" t="s">
        <v>7698</v>
      </c>
      <c r="B3847" s="24" t="s">
        <v>7699</v>
      </c>
      <c r="C3847" s="24" t="s">
        <v>7</v>
      </c>
      <c r="D3847" s="25">
        <v>0.8</v>
      </c>
      <c r="E3847" s="24" t="s">
        <v>3529</v>
      </c>
    </row>
    <row r="3848" spans="1:5" ht="16.5">
      <c r="A3848" s="23" t="s">
        <v>7700</v>
      </c>
      <c r="B3848" s="24" t="s">
        <v>7701</v>
      </c>
      <c r="C3848" s="24" t="s">
        <v>7</v>
      </c>
      <c r="D3848" s="25">
        <v>0.8</v>
      </c>
      <c r="E3848" s="24" t="s">
        <v>3529</v>
      </c>
    </row>
    <row r="3849" spans="1:5" ht="16.5">
      <c r="A3849" s="20" t="s">
        <v>7702</v>
      </c>
      <c r="B3849" s="21" t="s">
        <v>7703</v>
      </c>
      <c r="C3849" s="21" t="s">
        <v>7</v>
      </c>
      <c r="D3849" s="22">
        <v>0.8</v>
      </c>
      <c r="E3849" s="21" t="s">
        <v>3529</v>
      </c>
    </row>
    <row r="3850" spans="1:5" ht="16.5">
      <c r="A3850" s="23" t="s">
        <v>7704</v>
      </c>
      <c r="B3850" s="24" t="s">
        <v>7705</v>
      </c>
      <c r="C3850" s="24" t="s">
        <v>7</v>
      </c>
      <c r="D3850" s="25">
        <v>0.8</v>
      </c>
      <c r="E3850" s="24" t="s">
        <v>3529</v>
      </c>
    </row>
    <row r="3851" spans="1:5" ht="16.5">
      <c r="A3851" s="20" t="s">
        <v>7706</v>
      </c>
      <c r="B3851" s="21" t="s">
        <v>7707</v>
      </c>
      <c r="C3851" s="21" t="s">
        <v>7</v>
      </c>
      <c r="D3851" s="22">
        <v>0.8</v>
      </c>
      <c r="E3851" s="21" t="s">
        <v>3529</v>
      </c>
    </row>
    <row r="3852" spans="1:5" ht="16.5">
      <c r="A3852" s="23" t="s">
        <v>7708</v>
      </c>
      <c r="B3852" s="24" t="s">
        <v>7709</v>
      </c>
      <c r="C3852" s="24" t="s">
        <v>7</v>
      </c>
      <c r="D3852" s="25">
        <v>0.8</v>
      </c>
      <c r="E3852" s="24" t="s">
        <v>3529</v>
      </c>
    </row>
    <row r="3853" spans="1:5" ht="16.5">
      <c r="A3853" s="20" t="s">
        <v>7710</v>
      </c>
      <c r="B3853" s="21" t="s">
        <v>7711</v>
      </c>
      <c r="C3853" s="21" t="s">
        <v>7</v>
      </c>
      <c r="D3853" s="22">
        <v>0.8</v>
      </c>
      <c r="E3853" s="21" t="s">
        <v>3529</v>
      </c>
    </row>
    <row r="3854" spans="1:5" ht="16.5">
      <c r="A3854" s="23" t="s">
        <v>7712</v>
      </c>
      <c r="B3854" s="24" t="s">
        <v>7713</v>
      </c>
      <c r="C3854" s="24" t="s">
        <v>7</v>
      </c>
      <c r="D3854" s="25">
        <v>0.8</v>
      </c>
      <c r="E3854" s="24" t="s">
        <v>3529</v>
      </c>
    </row>
    <row r="3855" spans="1:5" ht="16.5">
      <c r="A3855" s="23" t="s">
        <v>7714</v>
      </c>
      <c r="B3855" s="24" t="s">
        <v>7715</v>
      </c>
      <c r="C3855" s="24" t="s">
        <v>7</v>
      </c>
      <c r="D3855" s="25">
        <v>0.8</v>
      </c>
      <c r="E3855" s="24" t="s">
        <v>3529</v>
      </c>
    </row>
    <row r="3856" spans="1:5" ht="16.5">
      <c r="A3856" s="23" t="s">
        <v>7716</v>
      </c>
      <c r="B3856" s="24" t="s">
        <v>7717</v>
      </c>
      <c r="C3856" s="24" t="s">
        <v>7</v>
      </c>
      <c r="D3856" s="25">
        <v>0.8</v>
      </c>
      <c r="E3856" s="24" t="s">
        <v>3529</v>
      </c>
    </row>
    <row r="3857" spans="1:5" ht="16.5">
      <c r="A3857" s="20" t="s">
        <v>7718</v>
      </c>
      <c r="B3857" s="21" t="s">
        <v>7719</v>
      </c>
      <c r="C3857" s="21" t="s">
        <v>7</v>
      </c>
      <c r="D3857" s="22">
        <v>0.8</v>
      </c>
      <c r="E3857" s="21" t="s">
        <v>3529</v>
      </c>
    </row>
    <row r="3858" spans="1:5" ht="16.5">
      <c r="A3858" s="23" t="s">
        <v>7720</v>
      </c>
      <c r="B3858" s="24" t="s">
        <v>7721</v>
      </c>
      <c r="C3858" s="24" t="s">
        <v>7</v>
      </c>
      <c r="D3858" s="25">
        <v>0.8</v>
      </c>
      <c r="E3858" s="24" t="s">
        <v>3529</v>
      </c>
    </row>
    <row r="3859" spans="1:5" ht="16.5">
      <c r="A3859" s="20" t="s">
        <v>7722</v>
      </c>
      <c r="B3859" s="21" t="s">
        <v>7723</v>
      </c>
      <c r="C3859" s="21" t="s">
        <v>7</v>
      </c>
      <c r="D3859" s="22">
        <v>0.8</v>
      </c>
      <c r="E3859" s="21" t="s">
        <v>3529</v>
      </c>
    </row>
    <row r="3860" spans="1:5" ht="16.5">
      <c r="A3860" s="23" t="s">
        <v>7724</v>
      </c>
      <c r="B3860" s="24" t="s">
        <v>7725</v>
      </c>
      <c r="C3860" s="24" t="s">
        <v>7</v>
      </c>
      <c r="D3860" s="25">
        <v>0.8</v>
      </c>
      <c r="E3860" s="24" t="s">
        <v>3529</v>
      </c>
    </row>
    <row r="3861" spans="1:5" ht="16.5">
      <c r="A3861" s="20" t="s">
        <v>7726</v>
      </c>
      <c r="B3861" s="21" t="s">
        <v>7727</v>
      </c>
      <c r="C3861" s="21" t="s">
        <v>7</v>
      </c>
      <c r="D3861" s="22">
        <v>0.8</v>
      </c>
      <c r="E3861" s="21" t="s">
        <v>3529</v>
      </c>
    </row>
    <row r="3862" spans="1:5" ht="16.5">
      <c r="A3862" s="20" t="s">
        <v>7728</v>
      </c>
      <c r="B3862" s="21" t="s">
        <v>7729</v>
      </c>
      <c r="C3862" s="21" t="s">
        <v>7</v>
      </c>
      <c r="D3862" s="22">
        <v>0.8</v>
      </c>
      <c r="E3862" s="21" t="s">
        <v>3529</v>
      </c>
    </row>
    <row r="3863" spans="1:5" ht="16.5">
      <c r="A3863" s="20" t="s">
        <v>7730</v>
      </c>
      <c r="B3863" s="21" t="s">
        <v>7731</v>
      </c>
      <c r="C3863" s="21" t="s">
        <v>7</v>
      </c>
      <c r="D3863" s="22">
        <v>0.8</v>
      </c>
      <c r="E3863" s="21" t="s">
        <v>3529</v>
      </c>
    </row>
    <row r="3864" spans="1:5" ht="16.5">
      <c r="A3864" s="20" t="s">
        <v>7732</v>
      </c>
      <c r="B3864" s="21" t="s">
        <v>7733</v>
      </c>
      <c r="C3864" s="21" t="s">
        <v>7</v>
      </c>
      <c r="D3864" s="22">
        <v>0.8</v>
      </c>
      <c r="E3864" s="21" t="s">
        <v>3529</v>
      </c>
    </row>
    <row r="3865" spans="1:5" ht="16.5">
      <c r="A3865" s="20" t="s">
        <v>7734</v>
      </c>
      <c r="B3865" s="21" t="s">
        <v>7735</v>
      </c>
      <c r="C3865" s="21" t="s">
        <v>7</v>
      </c>
      <c r="D3865" s="22">
        <v>0.8</v>
      </c>
      <c r="E3865" s="21" t="s">
        <v>3529</v>
      </c>
    </row>
    <row r="3866" spans="1:5" ht="16.5">
      <c r="A3866" s="20" t="s">
        <v>7736</v>
      </c>
      <c r="B3866" s="21" t="s">
        <v>7737</v>
      </c>
      <c r="C3866" s="21" t="s">
        <v>7</v>
      </c>
      <c r="D3866" s="22">
        <v>0.8</v>
      </c>
      <c r="E3866" s="21" t="s">
        <v>3529</v>
      </c>
    </row>
    <row r="3867" spans="1:5" ht="16.5">
      <c r="A3867" s="23" t="s">
        <v>7738</v>
      </c>
      <c r="B3867" s="24" t="s">
        <v>7739</v>
      </c>
      <c r="C3867" s="24" t="s">
        <v>7</v>
      </c>
      <c r="D3867" s="25">
        <v>0.8</v>
      </c>
      <c r="E3867" s="24" t="s">
        <v>3529</v>
      </c>
    </row>
    <row r="3868" spans="1:5" ht="16.5">
      <c r="A3868" s="23" t="s">
        <v>7740</v>
      </c>
      <c r="B3868" s="24" t="s">
        <v>7741</v>
      </c>
      <c r="C3868" s="24" t="s">
        <v>7</v>
      </c>
      <c r="D3868" s="25">
        <v>0.8</v>
      </c>
      <c r="E3868" s="24" t="s">
        <v>3529</v>
      </c>
    </row>
    <row r="3869" spans="1:5" ht="16.5">
      <c r="A3869" s="23" t="s">
        <v>7742</v>
      </c>
      <c r="B3869" s="24" t="s">
        <v>7743</v>
      </c>
      <c r="C3869" s="24" t="s">
        <v>7</v>
      </c>
      <c r="D3869" s="25">
        <v>0.8</v>
      </c>
      <c r="E3869" s="24" t="s">
        <v>3529</v>
      </c>
    </row>
    <row r="3870" spans="1:5" ht="16.5">
      <c r="A3870" s="23" t="s">
        <v>7744</v>
      </c>
      <c r="B3870" s="24" t="s">
        <v>7745</v>
      </c>
      <c r="C3870" s="24" t="s">
        <v>7</v>
      </c>
      <c r="D3870" s="25">
        <v>0.9</v>
      </c>
      <c r="E3870" s="24" t="s">
        <v>3529</v>
      </c>
    </row>
    <row r="3871" spans="1:5" ht="16.5">
      <c r="A3871" s="23" t="s">
        <v>7746</v>
      </c>
      <c r="B3871" s="24" t="s">
        <v>7747</v>
      </c>
      <c r="C3871" s="24" t="s">
        <v>7</v>
      </c>
      <c r="D3871" s="25">
        <v>0.8</v>
      </c>
      <c r="E3871" s="24" t="s">
        <v>3529</v>
      </c>
    </row>
    <row r="3872" spans="1:5" ht="16.5">
      <c r="A3872" s="20" t="s">
        <v>7748</v>
      </c>
      <c r="B3872" s="21" t="s">
        <v>7749</v>
      </c>
      <c r="C3872" s="21" t="s">
        <v>7</v>
      </c>
      <c r="D3872" s="22">
        <v>0.8</v>
      </c>
      <c r="E3872" s="21" t="s">
        <v>3529</v>
      </c>
    </row>
    <row r="3873" spans="1:5" ht="16.5">
      <c r="A3873" s="20" t="s">
        <v>7750</v>
      </c>
      <c r="B3873" s="21" t="s">
        <v>7751</v>
      </c>
      <c r="C3873" s="21" t="s">
        <v>7</v>
      </c>
      <c r="D3873" s="22">
        <v>0.8</v>
      </c>
      <c r="E3873" s="21" t="s">
        <v>3529</v>
      </c>
    </row>
    <row r="3874" spans="1:5" ht="16.5">
      <c r="A3874" s="20" t="s">
        <v>7752</v>
      </c>
      <c r="B3874" s="21" t="s">
        <v>7753</v>
      </c>
      <c r="C3874" s="21" t="s">
        <v>7</v>
      </c>
      <c r="D3874" s="22">
        <v>0.8</v>
      </c>
      <c r="E3874" s="21" t="s">
        <v>3529</v>
      </c>
    </row>
    <row r="3875" spans="1:5" ht="16.5">
      <c r="A3875" s="23" t="s">
        <v>7754</v>
      </c>
      <c r="B3875" s="24" t="s">
        <v>7755</v>
      </c>
      <c r="C3875" s="24" t="s">
        <v>7</v>
      </c>
      <c r="D3875" s="25">
        <v>0.8</v>
      </c>
      <c r="E3875" s="24" t="s">
        <v>3529</v>
      </c>
    </row>
    <row r="3876" spans="1:5" ht="16.5">
      <c r="A3876" s="20" t="s">
        <v>7756</v>
      </c>
      <c r="B3876" s="21" t="s">
        <v>7757</v>
      </c>
      <c r="C3876" s="21" t="s">
        <v>7</v>
      </c>
      <c r="D3876" s="22">
        <v>0.8</v>
      </c>
      <c r="E3876" s="21" t="s">
        <v>3529</v>
      </c>
    </row>
    <row r="3877" spans="1:5" ht="16.5">
      <c r="A3877" s="23" t="s">
        <v>7758</v>
      </c>
      <c r="B3877" s="24" t="s">
        <v>7759</v>
      </c>
      <c r="C3877" s="24" t="s">
        <v>7</v>
      </c>
      <c r="D3877" s="25">
        <v>0.8</v>
      </c>
      <c r="E3877" s="24" t="s">
        <v>3529</v>
      </c>
    </row>
    <row r="3878" spans="1:5" ht="16.5">
      <c r="A3878" s="23" t="s">
        <v>7760</v>
      </c>
      <c r="B3878" s="24" t="s">
        <v>7761</v>
      </c>
      <c r="C3878" s="24" t="s">
        <v>7</v>
      </c>
      <c r="D3878" s="25">
        <v>0.8</v>
      </c>
      <c r="E3878" s="24" t="s">
        <v>3529</v>
      </c>
    </row>
    <row r="3879" spans="1:5" ht="16.5">
      <c r="A3879" s="20" t="s">
        <v>7762</v>
      </c>
      <c r="B3879" s="21" t="s">
        <v>7763</v>
      </c>
      <c r="C3879" s="21" t="s">
        <v>7</v>
      </c>
      <c r="D3879" s="22">
        <v>0.8</v>
      </c>
      <c r="E3879" s="21" t="s">
        <v>3529</v>
      </c>
    </row>
    <row r="3880" spans="1:5" ht="16.5">
      <c r="A3880" s="23" t="s">
        <v>7764</v>
      </c>
      <c r="B3880" s="24" t="s">
        <v>7765</v>
      </c>
      <c r="C3880" s="24" t="s">
        <v>7</v>
      </c>
      <c r="D3880" s="25">
        <v>0.8</v>
      </c>
      <c r="E3880" s="24" t="s">
        <v>3529</v>
      </c>
    </row>
    <row r="3881" spans="1:5" ht="16.5">
      <c r="A3881" s="20" t="s">
        <v>7766</v>
      </c>
      <c r="B3881" s="21" t="s">
        <v>7767</v>
      </c>
      <c r="C3881" s="21" t="s">
        <v>7</v>
      </c>
      <c r="D3881" s="22">
        <v>0.8</v>
      </c>
      <c r="E3881" s="21" t="s">
        <v>3529</v>
      </c>
    </row>
    <row r="3882" spans="1:5" ht="16.5">
      <c r="A3882" s="20" t="s">
        <v>7768</v>
      </c>
      <c r="B3882" s="21" t="s">
        <v>7769</v>
      </c>
      <c r="C3882" s="21" t="s">
        <v>7</v>
      </c>
      <c r="D3882" s="22">
        <v>0.8</v>
      </c>
      <c r="E3882" s="21" t="s">
        <v>3529</v>
      </c>
    </row>
    <row r="3883" spans="1:5" ht="16.5">
      <c r="A3883" s="20" t="s">
        <v>7770</v>
      </c>
      <c r="B3883" s="21" t="s">
        <v>7771</v>
      </c>
      <c r="C3883" s="21" t="s">
        <v>7</v>
      </c>
      <c r="D3883" s="22">
        <v>0.8</v>
      </c>
      <c r="E3883" s="21" t="s">
        <v>3529</v>
      </c>
    </row>
    <row r="3884" spans="1:5" ht="16.5">
      <c r="A3884" s="20" t="s">
        <v>7772</v>
      </c>
      <c r="B3884" s="21" t="s">
        <v>7773</v>
      </c>
      <c r="C3884" s="21" t="s">
        <v>7</v>
      </c>
      <c r="D3884" s="22">
        <v>0.8</v>
      </c>
      <c r="E3884" s="21" t="s">
        <v>3529</v>
      </c>
    </row>
    <row r="3885" spans="1:5" ht="16.5">
      <c r="A3885" s="20" t="s">
        <v>7774</v>
      </c>
      <c r="B3885" s="21" t="s">
        <v>7775</v>
      </c>
      <c r="C3885" s="21" t="s">
        <v>7</v>
      </c>
      <c r="D3885" s="22">
        <v>0.8</v>
      </c>
      <c r="E3885" s="21" t="s">
        <v>3529</v>
      </c>
    </row>
    <row r="3886" spans="1:5" ht="16.5">
      <c r="A3886" s="23" t="s">
        <v>7776</v>
      </c>
      <c r="B3886" s="24" t="s">
        <v>7777</v>
      </c>
      <c r="C3886" s="24" t="s">
        <v>7</v>
      </c>
      <c r="D3886" s="25">
        <v>0.8</v>
      </c>
      <c r="E3886" s="24" t="s">
        <v>3529</v>
      </c>
    </row>
    <row r="3887" spans="1:5" ht="16.5">
      <c r="A3887" s="23" t="s">
        <v>7778</v>
      </c>
      <c r="B3887" s="24" t="s">
        <v>7779</v>
      </c>
      <c r="C3887" s="24" t="s">
        <v>7</v>
      </c>
      <c r="D3887" s="25">
        <v>0.8</v>
      </c>
      <c r="E3887" s="24" t="s">
        <v>3529</v>
      </c>
    </row>
    <row r="3888" spans="1:5" ht="16.5">
      <c r="A3888" s="23" t="s">
        <v>7780</v>
      </c>
      <c r="B3888" s="24" t="s">
        <v>7781</v>
      </c>
      <c r="C3888" s="24" t="s">
        <v>7</v>
      </c>
      <c r="D3888" s="25">
        <v>0.8</v>
      </c>
      <c r="E3888" s="24" t="s">
        <v>3529</v>
      </c>
    </row>
    <row r="3889" spans="1:5" ht="16.5">
      <c r="A3889" s="23" t="s">
        <v>7782</v>
      </c>
      <c r="B3889" s="24" t="s">
        <v>7783</v>
      </c>
      <c r="C3889" s="24" t="s">
        <v>7</v>
      </c>
      <c r="D3889" s="25">
        <v>0.8</v>
      </c>
      <c r="E3889" s="24" t="s">
        <v>3529</v>
      </c>
    </row>
    <row r="3890" spans="1:5" ht="16.5">
      <c r="A3890" s="23" t="s">
        <v>7784</v>
      </c>
      <c r="B3890" s="24" t="s">
        <v>7785</v>
      </c>
      <c r="C3890" s="24" t="s">
        <v>7</v>
      </c>
      <c r="D3890" s="25">
        <v>0.8</v>
      </c>
      <c r="E3890" s="24" t="s">
        <v>3529</v>
      </c>
    </row>
    <row r="3891" spans="1:5" ht="16.5">
      <c r="A3891" s="23" t="s">
        <v>7786</v>
      </c>
      <c r="B3891" s="24" t="s">
        <v>7787</v>
      </c>
      <c r="C3891" s="24" t="s">
        <v>7</v>
      </c>
      <c r="D3891" s="25">
        <v>0.8</v>
      </c>
      <c r="E3891" s="24" t="s">
        <v>3529</v>
      </c>
    </row>
    <row r="3892" spans="1:5" ht="16.5">
      <c r="A3892" s="23" t="s">
        <v>7788</v>
      </c>
      <c r="B3892" s="24" t="s">
        <v>7789</v>
      </c>
      <c r="C3892" s="24" t="s">
        <v>7</v>
      </c>
      <c r="D3892" s="25">
        <v>0.8</v>
      </c>
      <c r="E3892" s="24" t="s">
        <v>3529</v>
      </c>
    </row>
    <row r="3893" spans="1:5" ht="16.5">
      <c r="A3893" s="23" t="s">
        <v>7790</v>
      </c>
      <c r="B3893" s="24" t="s">
        <v>7791</v>
      </c>
      <c r="C3893" s="24" t="s">
        <v>7</v>
      </c>
      <c r="D3893" s="25">
        <v>0.8</v>
      </c>
      <c r="E3893" s="24" t="s">
        <v>3529</v>
      </c>
    </row>
    <row r="3894" spans="1:5" ht="16.5">
      <c r="A3894" s="23" t="s">
        <v>7792</v>
      </c>
      <c r="B3894" s="24" t="s">
        <v>7793</v>
      </c>
      <c r="C3894" s="24" t="s">
        <v>7</v>
      </c>
      <c r="D3894" s="25">
        <v>0.8</v>
      </c>
      <c r="E3894" s="24" t="s">
        <v>3529</v>
      </c>
    </row>
    <row r="3895" spans="1:5" ht="16.5">
      <c r="A3895" s="23" t="s">
        <v>7794</v>
      </c>
      <c r="B3895" s="24" t="s">
        <v>7795</v>
      </c>
      <c r="C3895" s="24" t="s">
        <v>7</v>
      </c>
      <c r="D3895" s="25">
        <v>0.8</v>
      </c>
      <c r="E3895" s="24" t="s">
        <v>3529</v>
      </c>
    </row>
    <row r="3896" spans="1:5" ht="16.5">
      <c r="A3896" s="23" t="s">
        <v>7796</v>
      </c>
      <c r="B3896" s="24" t="s">
        <v>7797</v>
      </c>
      <c r="C3896" s="24" t="s">
        <v>7</v>
      </c>
      <c r="D3896" s="25">
        <v>0.8</v>
      </c>
      <c r="E3896" s="24" t="s">
        <v>3529</v>
      </c>
    </row>
    <row r="3897" spans="1:5" ht="16.5">
      <c r="A3897" s="23" t="s">
        <v>7798</v>
      </c>
      <c r="B3897" s="24" t="s">
        <v>7799</v>
      </c>
      <c r="C3897" s="24" t="s">
        <v>7</v>
      </c>
      <c r="D3897" s="25">
        <v>0.8</v>
      </c>
      <c r="E3897" s="24" t="s">
        <v>3529</v>
      </c>
    </row>
    <row r="3898" spans="1:5" ht="16.5">
      <c r="A3898" s="23" t="s">
        <v>7800</v>
      </c>
      <c r="B3898" s="24" t="s">
        <v>7801</v>
      </c>
      <c r="C3898" s="24" t="s">
        <v>7</v>
      </c>
      <c r="D3898" s="25">
        <v>0.8</v>
      </c>
      <c r="E3898" s="24" t="s">
        <v>3529</v>
      </c>
    </row>
    <row r="3899" spans="1:5" ht="16.5">
      <c r="A3899" s="23" t="s">
        <v>7802</v>
      </c>
      <c r="B3899" s="24" t="s">
        <v>7803</v>
      </c>
      <c r="C3899" s="24" t="s">
        <v>7</v>
      </c>
      <c r="D3899" s="25">
        <v>0.8</v>
      </c>
      <c r="E3899" s="24" t="s">
        <v>3529</v>
      </c>
    </row>
    <row r="3900" spans="1:5" ht="16.5">
      <c r="A3900" s="23" t="s">
        <v>7804</v>
      </c>
      <c r="B3900" s="24" t="s">
        <v>7805</v>
      </c>
      <c r="C3900" s="24" t="s">
        <v>7</v>
      </c>
      <c r="D3900" s="25">
        <v>0.8</v>
      </c>
      <c r="E3900" s="24" t="s">
        <v>3529</v>
      </c>
    </row>
    <row r="3901" spans="1:5" ht="16.5">
      <c r="A3901" s="20" t="s">
        <v>7806</v>
      </c>
      <c r="B3901" s="21" t="s">
        <v>7807</v>
      </c>
      <c r="C3901" s="21" t="s">
        <v>7</v>
      </c>
      <c r="D3901" s="22">
        <v>0.8</v>
      </c>
      <c r="E3901" s="21" t="s">
        <v>3529</v>
      </c>
    </row>
    <row r="3902" spans="1:5" ht="16.5">
      <c r="A3902" s="23" t="s">
        <v>7808</v>
      </c>
      <c r="B3902" s="24" t="s">
        <v>7809</v>
      </c>
      <c r="C3902" s="24" t="s">
        <v>7</v>
      </c>
      <c r="D3902" s="25">
        <v>0.8</v>
      </c>
      <c r="E3902" s="24" t="s">
        <v>3529</v>
      </c>
    </row>
    <row r="3903" spans="1:5" ht="16.5">
      <c r="A3903" s="23" t="s">
        <v>7810</v>
      </c>
      <c r="B3903" s="24" t="s">
        <v>7811</v>
      </c>
      <c r="C3903" s="24" t="s">
        <v>7</v>
      </c>
      <c r="D3903" s="25">
        <v>0.8</v>
      </c>
      <c r="E3903" s="24" t="s">
        <v>3529</v>
      </c>
    </row>
    <row r="3904" spans="1:5" ht="16.5">
      <c r="A3904" s="23" t="s">
        <v>7812</v>
      </c>
      <c r="B3904" s="24" t="s">
        <v>7813</v>
      </c>
      <c r="C3904" s="24" t="s">
        <v>7</v>
      </c>
      <c r="D3904" s="25">
        <v>0.8</v>
      </c>
      <c r="E3904" s="24" t="s">
        <v>3529</v>
      </c>
    </row>
    <row r="3905" spans="1:5" ht="16.5">
      <c r="A3905" s="23" t="s">
        <v>7814</v>
      </c>
      <c r="B3905" s="24" t="s">
        <v>7815</v>
      </c>
      <c r="C3905" s="24" t="s">
        <v>7</v>
      </c>
      <c r="D3905" s="25">
        <v>0.8</v>
      </c>
      <c r="E3905" s="24" t="s">
        <v>3529</v>
      </c>
    </row>
    <row r="3906" spans="1:5" ht="16.5">
      <c r="A3906" s="23" t="s">
        <v>7816</v>
      </c>
      <c r="B3906" s="24" t="s">
        <v>7817</v>
      </c>
      <c r="C3906" s="24" t="s">
        <v>7</v>
      </c>
      <c r="D3906" s="25">
        <v>0.8</v>
      </c>
      <c r="E3906" s="24" t="s">
        <v>3529</v>
      </c>
    </row>
    <row r="3907" spans="1:5" ht="16.5">
      <c r="A3907" s="23" t="s">
        <v>7818</v>
      </c>
      <c r="B3907" s="24" t="s">
        <v>7819</v>
      </c>
      <c r="C3907" s="24" t="s">
        <v>7</v>
      </c>
      <c r="D3907" s="25">
        <v>0.8</v>
      </c>
      <c r="E3907" s="24" t="s">
        <v>3529</v>
      </c>
    </row>
    <row r="3908" spans="1:5" ht="16.5">
      <c r="A3908" s="23" t="s">
        <v>7820</v>
      </c>
      <c r="B3908" s="24" t="s">
        <v>7821</v>
      </c>
      <c r="C3908" s="24" t="s">
        <v>7</v>
      </c>
      <c r="D3908" s="25">
        <v>0.8</v>
      </c>
      <c r="E3908" s="24" t="s">
        <v>3529</v>
      </c>
    </row>
    <row r="3909" spans="1:5" ht="16.5">
      <c r="A3909" s="23" t="s">
        <v>7822</v>
      </c>
      <c r="B3909" s="24" t="s">
        <v>7823</v>
      </c>
      <c r="C3909" s="24" t="s">
        <v>7</v>
      </c>
      <c r="D3909" s="25">
        <v>0.8</v>
      </c>
      <c r="E3909" s="24" t="s">
        <v>3529</v>
      </c>
    </row>
    <row r="3910" spans="1:5" ht="16.5">
      <c r="A3910" s="23" t="s">
        <v>7824</v>
      </c>
      <c r="B3910" s="24" t="s">
        <v>7825</v>
      </c>
      <c r="C3910" s="24" t="s">
        <v>7</v>
      </c>
      <c r="D3910" s="25">
        <v>0.8</v>
      </c>
      <c r="E3910" s="24" t="s">
        <v>3529</v>
      </c>
    </row>
    <row r="3911" spans="1:5" ht="16.5">
      <c r="A3911" s="23" t="s">
        <v>7826</v>
      </c>
      <c r="B3911" s="24" t="s">
        <v>7827</v>
      </c>
      <c r="C3911" s="24" t="s">
        <v>7</v>
      </c>
      <c r="D3911" s="25">
        <v>0.8</v>
      </c>
      <c r="E3911" s="24" t="s">
        <v>3529</v>
      </c>
    </row>
    <row r="3912" spans="1:5" ht="16.5">
      <c r="A3912" s="23" t="s">
        <v>7828</v>
      </c>
      <c r="B3912" s="24" t="s">
        <v>7829</v>
      </c>
      <c r="C3912" s="24" t="s">
        <v>7</v>
      </c>
      <c r="D3912" s="25">
        <v>0.8</v>
      </c>
      <c r="E3912" s="24" t="s">
        <v>3529</v>
      </c>
    </row>
    <row r="3913" spans="1:5" ht="16.5">
      <c r="A3913" s="23" t="s">
        <v>7830</v>
      </c>
      <c r="B3913" s="24" t="s">
        <v>7831</v>
      </c>
      <c r="C3913" s="24" t="s">
        <v>7</v>
      </c>
      <c r="D3913" s="25">
        <v>0.8</v>
      </c>
      <c r="E3913" s="24" t="s">
        <v>3529</v>
      </c>
    </row>
    <row r="3914" spans="1:5" ht="16.5">
      <c r="A3914" s="23" t="s">
        <v>7832</v>
      </c>
      <c r="B3914" s="24" t="s">
        <v>7833</v>
      </c>
      <c r="C3914" s="24" t="s">
        <v>7</v>
      </c>
      <c r="D3914" s="25">
        <v>0.8</v>
      </c>
      <c r="E3914" s="24" t="s">
        <v>3529</v>
      </c>
    </row>
    <row r="3915" spans="1:5" ht="16.5">
      <c r="A3915" s="23" t="s">
        <v>7834</v>
      </c>
      <c r="B3915" s="24" t="s">
        <v>7835</v>
      </c>
      <c r="C3915" s="24" t="s">
        <v>7</v>
      </c>
      <c r="D3915" s="25">
        <v>0.8</v>
      </c>
      <c r="E3915" s="24" t="s">
        <v>3529</v>
      </c>
    </row>
    <row r="3916" spans="1:5" ht="16.5">
      <c r="A3916" s="23" t="s">
        <v>7836</v>
      </c>
      <c r="B3916" s="24" t="s">
        <v>7837</v>
      </c>
      <c r="C3916" s="24" t="s">
        <v>7</v>
      </c>
      <c r="D3916" s="25">
        <v>0.8</v>
      </c>
      <c r="E3916" s="24" t="s">
        <v>3529</v>
      </c>
    </row>
    <row r="3917" spans="1:5" ht="16.5">
      <c r="A3917" s="23" t="s">
        <v>7838</v>
      </c>
      <c r="B3917" s="24" t="s">
        <v>7839</v>
      </c>
      <c r="C3917" s="24" t="s">
        <v>7</v>
      </c>
      <c r="D3917" s="25">
        <v>0.8</v>
      </c>
      <c r="E3917" s="24" t="s">
        <v>3529</v>
      </c>
    </row>
    <row r="3918" spans="1:5" ht="16.5">
      <c r="A3918" s="23" t="s">
        <v>7840</v>
      </c>
      <c r="B3918" s="24" t="s">
        <v>7841</v>
      </c>
      <c r="C3918" s="24" t="s">
        <v>7</v>
      </c>
      <c r="D3918" s="25">
        <v>0.8</v>
      </c>
      <c r="E3918" s="24" t="s">
        <v>3529</v>
      </c>
    </row>
    <row r="3919" spans="1:5" ht="16.5">
      <c r="A3919" s="23" t="s">
        <v>7842</v>
      </c>
      <c r="B3919" s="24" t="s">
        <v>7843</v>
      </c>
      <c r="C3919" s="24" t="s">
        <v>7</v>
      </c>
      <c r="D3919" s="25">
        <v>0.8</v>
      </c>
      <c r="E3919" s="24" t="s">
        <v>3529</v>
      </c>
    </row>
    <row r="3920" spans="1:5" ht="16.5">
      <c r="A3920" s="23" t="s">
        <v>7844</v>
      </c>
      <c r="B3920" s="24" t="s">
        <v>7845</v>
      </c>
      <c r="C3920" s="24" t="s">
        <v>7</v>
      </c>
      <c r="D3920" s="25">
        <v>0.8</v>
      </c>
      <c r="E3920" s="24" t="s">
        <v>3529</v>
      </c>
    </row>
    <row r="3921" spans="1:5" ht="16.5">
      <c r="A3921" s="23" t="s">
        <v>7846</v>
      </c>
      <c r="B3921" s="24" t="s">
        <v>7847</v>
      </c>
      <c r="C3921" s="24" t="s">
        <v>7</v>
      </c>
      <c r="D3921" s="25">
        <v>0.8</v>
      </c>
      <c r="E3921" s="24" t="s">
        <v>3529</v>
      </c>
    </row>
    <row r="3922" spans="1:5" ht="16.5">
      <c r="A3922" s="23" t="s">
        <v>7848</v>
      </c>
      <c r="B3922" s="24" t="s">
        <v>7849</v>
      </c>
      <c r="C3922" s="24" t="s">
        <v>7</v>
      </c>
      <c r="D3922" s="25">
        <v>0.8</v>
      </c>
      <c r="E3922" s="24" t="s">
        <v>3529</v>
      </c>
    </row>
    <row r="3923" spans="1:5" ht="16.5">
      <c r="A3923" s="23" t="s">
        <v>7850</v>
      </c>
      <c r="B3923" s="24" t="s">
        <v>7851</v>
      </c>
      <c r="C3923" s="24" t="s">
        <v>7</v>
      </c>
      <c r="D3923" s="25">
        <v>0.8</v>
      </c>
      <c r="E3923" s="24" t="s">
        <v>3529</v>
      </c>
    </row>
    <row r="3924" spans="1:5" ht="16.5">
      <c r="A3924" s="23" t="s">
        <v>7852</v>
      </c>
      <c r="B3924" s="24" t="s">
        <v>7853</v>
      </c>
      <c r="C3924" s="24" t="s">
        <v>7</v>
      </c>
      <c r="D3924" s="25">
        <v>0.8</v>
      </c>
      <c r="E3924" s="24" t="s">
        <v>3529</v>
      </c>
    </row>
    <row r="3925" spans="1:5" ht="16.5">
      <c r="A3925" s="23" t="s">
        <v>7854</v>
      </c>
      <c r="B3925" s="24" t="s">
        <v>7855</v>
      </c>
      <c r="C3925" s="24" t="s">
        <v>7</v>
      </c>
      <c r="D3925" s="25">
        <v>0.8</v>
      </c>
      <c r="E3925" s="24" t="s">
        <v>3529</v>
      </c>
    </row>
    <row r="3926" spans="1:5" ht="16.5">
      <c r="A3926" s="23" t="s">
        <v>7856</v>
      </c>
      <c r="B3926" s="24" t="s">
        <v>7857</v>
      </c>
      <c r="C3926" s="24" t="s">
        <v>7</v>
      </c>
      <c r="D3926" s="25">
        <v>0.8</v>
      </c>
      <c r="E3926" s="24" t="s">
        <v>3529</v>
      </c>
    </row>
    <row r="3927" spans="1:5" ht="16.5">
      <c r="A3927" s="23" t="s">
        <v>7858</v>
      </c>
      <c r="B3927" s="24" t="s">
        <v>7859</v>
      </c>
      <c r="C3927" s="24" t="s">
        <v>7</v>
      </c>
      <c r="D3927" s="25">
        <v>0.8</v>
      </c>
      <c r="E3927" s="24" t="s">
        <v>3529</v>
      </c>
    </row>
    <row r="3928" spans="1:5" ht="16.5">
      <c r="A3928" s="23" t="s">
        <v>7860</v>
      </c>
      <c r="B3928" s="24" t="s">
        <v>7861</v>
      </c>
      <c r="C3928" s="24" t="s">
        <v>7</v>
      </c>
      <c r="D3928" s="25">
        <v>0.8</v>
      </c>
      <c r="E3928" s="24" t="s">
        <v>3529</v>
      </c>
    </row>
    <row r="3929" spans="1:5" ht="16.5">
      <c r="A3929" s="23" t="s">
        <v>7862</v>
      </c>
      <c r="B3929" s="24" t="s">
        <v>7863</v>
      </c>
      <c r="C3929" s="24" t="s">
        <v>7</v>
      </c>
      <c r="D3929" s="25">
        <v>0.8</v>
      </c>
      <c r="E3929" s="24" t="s">
        <v>3529</v>
      </c>
    </row>
    <row r="3930" spans="1:5" ht="16.5">
      <c r="A3930" s="23" t="s">
        <v>7864</v>
      </c>
      <c r="B3930" s="24" t="s">
        <v>7865</v>
      </c>
      <c r="C3930" s="24" t="s">
        <v>7</v>
      </c>
      <c r="D3930" s="25">
        <v>0.8</v>
      </c>
      <c r="E3930" s="24" t="s">
        <v>3529</v>
      </c>
    </row>
    <row r="3931" spans="1:5" ht="16.5">
      <c r="A3931" s="23" t="s">
        <v>7866</v>
      </c>
      <c r="B3931" s="24" t="s">
        <v>7867</v>
      </c>
      <c r="C3931" s="24" t="s">
        <v>7</v>
      </c>
      <c r="D3931" s="25">
        <v>0.8</v>
      </c>
      <c r="E3931" s="24" t="s">
        <v>3529</v>
      </c>
    </row>
    <row r="3932" spans="1:5" ht="16.5">
      <c r="A3932" s="23" t="s">
        <v>7868</v>
      </c>
      <c r="B3932" s="24" t="s">
        <v>7869</v>
      </c>
      <c r="C3932" s="24" t="s">
        <v>7</v>
      </c>
      <c r="D3932" s="25">
        <v>0.8</v>
      </c>
      <c r="E3932" s="24" t="s">
        <v>3529</v>
      </c>
    </row>
    <row r="3933" spans="1:5" ht="16.5">
      <c r="A3933" s="23" t="s">
        <v>7870</v>
      </c>
      <c r="B3933" s="24" t="s">
        <v>7871</v>
      </c>
      <c r="C3933" s="24" t="s">
        <v>7</v>
      </c>
      <c r="D3933" s="25">
        <v>0.8</v>
      </c>
      <c r="E3933" s="24" t="s">
        <v>3529</v>
      </c>
    </row>
    <row r="3934" spans="1:5" ht="16.5">
      <c r="A3934" s="23" t="s">
        <v>7872</v>
      </c>
      <c r="B3934" s="24" t="s">
        <v>7873</v>
      </c>
      <c r="C3934" s="24" t="s">
        <v>7</v>
      </c>
      <c r="D3934" s="25">
        <v>0.8</v>
      </c>
      <c r="E3934" s="24" t="s">
        <v>3529</v>
      </c>
    </row>
    <row r="3935" spans="1:5" ht="16.5">
      <c r="A3935" s="23" t="s">
        <v>7874</v>
      </c>
      <c r="B3935" s="24" t="s">
        <v>7875</v>
      </c>
      <c r="C3935" s="24" t="s">
        <v>7</v>
      </c>
      <c r="D3935" s="25">
        <v>0.8</v>
      </c>
      <c r="E3935" s="24" t="s">
        <v>3529</v>
      </c>
    </row>
    <row r="3936" spans="1:5" ht="16.5">
      <c r="A3936" s="23" t="s">
        <v>7876</v>
      </c>
      <c r="B3936" s="24" t="s">
        <v>7877</v>
      </c>
      <c r="C3936" s="24" t="s">
        <v>7</v>
      </c>
      <c r="D3936" s="25">
        <v>0.8</v>
      </c>
      <c r="E3936" s="24" t="s">
        <v>3529</v>
      </c>
    </row>
    <row r="3937" spans="1:5" ht="16.5">
      <c r="A3937" s="23" t="s">
        <v>7878</v>
      </c>
      <c r="B3937" s="24" t="s">
        <v>7879</v>
      </c>
      <c r="C3937" s="24" t="s">
        <v>7</v>
      </c>
      <c r="D3937" s="25">
        <v>0.8</v>
      </c>
      <c r="E3937" s="24" t="s">
        <v>3529</v>
      </c>
    </row>
    <row r="3938" spans="1:5" ht="16.5">
      <c r="A3938" s="23" t="s">
        <v>7880</v>
      </c>
      <c r="B3938" s="24" t="s">
        <v>7881</v>
      </c>
      <c r="C3938" s="24" t="s">
        <v>7</v>
      </c>
      <c r="D3938" s="25">
        <v>0.8</v>
      </c>
      <c r="E3938" s="24" t="s">
        <v>3529</v>
      </c>
    </row>
    <row r="3939" spans="1:5" ht="16.5">
      <c r="A3939" s="23" t="s">
        <v>7882</v>
      </c>
      <c r="B3939" s="24" t="s">
        <v>7883</v>
      </c>
      <c r="C3939" s="24" t="s">
        <v>7</v>
      </c>
      <c r="D3939" s="25">
        <v>0.8</v>
      </c>
      <c r="E3939" s="24" t="s">
        <v>3529</v>
      </c>
    </row>
    <row r="3940" spans="1:5" ht="16.5">
      <c r="A3940" s="23" t="s">
        <v>7884</v>
      </c>
      <c r="B3940" s="24" t="s">
        <v>7885</v>
      </c>
      <c r="C3940" s="24" t="s">
        <v>7</v>
      </c>
      <c r="D3940" s="25">
        <v>0.8</v>
      </c>
      <c r="E3940" s="24" t="s">
        <v>3529</v>
      </c>
    </row>
    <row r="3941" spans="1:5" ht="16.5">
      <c r="A3941" s="23" t="s">
        <v>7886</v>
      </c>
      <c r="B3941" s="24" t="s">
        <v>7887</v>
      </c>
      <c r="C3941" s="24" t="s">
        <v>7</v>
      </c>
      <c r="D3941" s="25">
        <v>0.8</v>
      </c>
      <c r="E3941" s="24" t="s">
        <v>3529</v>
      </c>
    </row>
    <row r="3942" spans="1:5" ht="16.5">
      <c r="A3942" s="23" t="s">
        <v>7888</v>
      </c>
      <c r="B3942" s="24" t="s">
        <v>7889</v>
      </c>
      <c r="C3942" s="24" t="s">
        <v>7</v>
      </c>
      <c r="D3942" s="25">
        <v>0.8</v>
      </c>
      <c r="E3942" s="24" t="s">
        <v>3529</v>
      </c>
    </row>
    <row r="3943" spans="1:5" ht="16.5">
      <c r="A3943" s="23" t="s">
        <v>7890</v>
      </c>
      <c r="B3943" s="24" t="s">
        <v>7891</v>
      </c>
      <c r="C3943" s="24" t="s">
        <v>7</v>
      </c>
      <c r="D3943" s="25">
        <v>0.8</v>
      </c>
      <c r="E3943" s="24" t="s">
        <v>3529</v>
      </c>
    </row>
    <row r="3944" spans="1:5" ht="16.5">
      <c r="A3944" s="23" t="s">
        <v>7892</v>
      </c>
      <c r="B3944" s="24" t="s">
        <v>7893</v>
      </c>
      <c r="C3944" s="24" t="s">
        <v>7</v>
      </c>
      <c r="D3944" s="25">
        <v>0.8</v>
      </c>
      <c r="E3944" s="24" t="s">
        <v>3529</v>
      </c>
    </row>
    <row r="3945" spans="1:5" ht="16.5">
      <c r="A3945" s="23" t="s">
        <v>7894</v>
      </c>
      <c r="B3945" s="24" t="s">
        <v>7895</v>
      </c>
      <c r="C3945" s="24" t="s">
        <v>7</v>
      </c>
      <c r="D3945" s="25">
        <v>0.8</v>
      </c>
      <c r="E3945" s="24" t="s">
        <v>3529</v>
      </c>
    </row>
    <row r="3946" spans="1:5" ht="16.5">
      <c r="A3946" s="23" t="s">
        <v>7896</v>
      </c>
      <c r="B3946" s="24" t="s">
        <v>7897</v>
      </c>
      <c r="C3946" s="24" t="s">
        <v>7</v>
      </c>
      <c r="D3946" s="25">
        <v>0.8</v>
      </c>
      <c r="E3946" s="24" t="s">
        <v>3529</v>
      </c>
    </row>
    <row r="3947" spans="1:5" ht="16.5">
      <c r="A3947" s="23" t="s">
        <v>7898</v>
      </c>
      <c r="B3947" s="24" t="s">
        <v>7899</v>
      </c>
      <c r="C3947" s="24" t="s">
        <v>7</v>
      </c>
      <c r="D3947" s="25">
        <v>0.8</v>
      </c>
      <c r="E3947" s="24" t="s">
        <v>3529</v>
      </c>
    </row>
    <row r="3948" spans="1:5" ht="16.5">
      <c r="A3948" s="23" t="s">
        <v>7900</v>
      </c>
      <c r="B3948" s="24" t="s">
        <v>7901</v>
      </c>
      <c r="C3948" s="24" t="s">
        <v>7</v>
      </c>
      <c r="D3948" s="25">
        <v>0.8</v>
      </c>
      <c r="E3948" s="24" t="s">
        <v>3529</v>
      </c>
    </row>
    <row r="3949" spans="1:5" ht="16.5">
      <c r="A3949" s="23" t="s">
        <v>7902</v>
      </c>
      <c r="B3949" s="24" t="s">
        <v>7903</v>
      </c>
      <c r="C3949" s="24" t="s">
        <v>7</v>
      </c>
      <c r="D3949" s="25">
        <v>0.8</v>
      </c>
      <c r="E3949" s="24" t="s">
        <v>3529</v>
      </c>
    </row>
    <row r="3950" spans="1:5" ht="16.5">
      <c r="A3950" s="23" t="s">
        <v>7904</v>
      </c>
      <c r="B3950" s="24" t="s">
        <v>7905</v>
      </c>
      <c r="C3950" s="24" t="s">
        <v>7</v>
      </c>
      <c r="D3950" s="25">
        <v>0.8</v>
      </c>
      <c r="E3950" s="24" t="s">
        <v>3529</v>
      </c>
    </row>
    <row r="3951" spans="1:5" ht="16.5">
      <c r="A3951" s="23" t="s">
        <v>7906</v>
      </c>
      <c r="B3951" s="24" t="s">
        <v>7907</v>
      </c>
      <c r="C3951" s="24" t="s">
        <v>7</v>
      </c>
      <c r="D3951" s="25">
        <v>0.8</v>
      </c>
      <c r="E3951" s="24" t="s">
        <v>3529</v>
      </c>
    </row>
    <row r="3952" spans="1:5" ht="16.5">
      <c r="A3952" s="23" t="s">
        <v>7908</v>
      </c>
      <c r="B3952" s="24" t="s">
        <v>7909</v>
      </c>
      <c r="C3952" s="24" t="s">
        <v>7</v>
      </c>
      <c r="D3952" s="25">
        <v>0.8</v>
      </c>
      <c r="E3952" s="24" t="s">
        <v>3529</v>
      </c>
    </row>
    <row r="3953" spans="1:5" ht="16.5">
      <c r="A3953" s="23" t="s">
        <v>7910</v>
      </c>
      <c r="B3953" s="24" t="s">
        <v>7911</v>
      </c>
      <c r="C3953" s="24" t="s">
        <v>7</v>
      </c>
      <c r="D3953" s="25">
        <v>0.8</v>
      </c>
      <c r="E3953" s="24" t="s">
        <v>3529</v>
      </c>
    </row>
    <row r="3954" spans="1:5" ht="16.5">
      <c r="A3954" s="23" t="s">
        <v>7912</v>
      </c>
      <c r="B3954" s="24" t="s">
        <v>7913</v>
      </c>
      <c r="C3954" s="24" t="s">
        <v>7</v>
      </c>
      <c r="D3954" s="25">
        <v>0.8</v>
      </c>
      <c r="E3954" s="24" t="s">
        <v>3529</v>
      </c>
    </row>
    <row r="3955" spans="1:5" ht="16.5">
      <c r="A3955" s="23" t="s">
        <v>7914</v>
      </c>
      <c r="B3955" s="24" t="s">
        <v>7915</v>
      </c>
      <c r="C3955" s="24" t="s">
        <v>7</v>
      </c>
      <c r="D3955" s="25">
        <v>0.8</v>
      </c>
      <c r="E3955" s="24" t="s">
        <v>3529</v>
      </c>
    </row>
    <row r="3956" spans="1:5" ht="16.5">
      <c r="A3956" s="23" t="s">
        <v>7916</v>
      </c>
      <c r="B3956" s="24" t="s">
        <v>7917</v>
      </c>
      <c r="C3956" s="24" t="s">
        <v>7</v>
      </c>
      <c r="D3956" s="25">
        <v>0.8</v>
      </c>
      <c r="E3956" s="24" t="s">
        <v>3529</v>
      </c>
    </row>
    <row r="3957" spans="1:5" ht="16.5">
      <c r="A3957" s="23" t="s">
        <v>7918</v>
      </c>
      <c r="B3957" s="24" t="s">
        <v>7919</v>
      </c>
      <c r="C3957" s="24" t="s">
        <v>7</v>
      </c>
      <c r="D3957" s="25">
        <v>0.8</v>
      </c>
      <c r="E3957" s="24" t="s">
        <v>3529</v>
      </c>
    </row>
    <row r="3958" spans="1:5" ht="16.5">
      <c r="A3958" s="23" t="s">
        <v>7920</v>
      </c>
      <c r="B3958" s="24" t="s">
        <v>7921</v>
      </c>
      <c r="C3958" s="24" t="s">
        <v>7</v>
      </c>
      <c r="D3958" s="25">
        <v>0.8</v>
      </c>
      <c r="E3958" s="24" t="s">
        <v>3529</v>
      </c>
    </row>
    <row r="3959" spans="1:5" ht="16.5">
      <c r="A3959" s="23" t="s">
        <v>7922</v>
      </c>
      <c r="B3959" s="24" t="s">
        <v>7923</v>
      </c>
      <c r="C3959" s="24" t="s">
        <v>7</v>
      </c>
      <c r="D3959" s="25">
        <v>0.8</v>
      </c>
      <c r="E3959" s="24" t="s">
        <v>3529</v>
      </c>
    </row>
    <row r="3960" spans="1:5" ht="16.5">
      <c r="A3960" s="23" t="s">
        <v>7924</v>
      </c>
      <c r="B3960" s="24" t="s">
        <v>7925</v>
      </c>
      <c r="C3960" s="24" t="s">
        <v>7</v>
      </c>
      <c r="D3960" s="25">
        <v>0.8</v>
      </c>
      <c r="E3960" s="24" t="s">
        <v>3529</v>
      </c>
    </row>
    <row r="3961" spans="1:5" ht="16.5">
      <c r="A3961" s="23" t="s">
        <v>7926</v>
      </c>
      <c r="B3961" s="24" t="s">
        <v>7927</v>
      </c>
      <c r="C3961" s="24" t="s">
        <v>7</v>
      </c>
      <c r="D3961" s="25">
        <v>0.8</v>
      </c>
      <c r="E3961" s="24" t="s">
        <v>3529</v>
      </c>
    </row>
    <row r="3962" spans="1:5" ht="16.5">
      <c r="A3962" s="23" t="s">
        <v>7928</v>
      </c>
      <c r="B3962" s="24" t="s">
        <v>7929</v>
      </c>
      <c r="C3962" s="24" t="s">
        <v>7</v>
      </c>
      <c r="D3962" s="25">
        <v>0.8</v>
      </c>
      <c r="E3962" s="24" t="s">
        <v>3529</v>
      </c>
    </row>
    <row r="3963" spans="1:5" ht="16.5">
      <c r="A3963" s="23" t="s">
        <v>7930</v>
      </c>
      <c r="B3963" s="24" t="s">
        <v>7931</v>
      </c>
      <c r="C3963" s="24" t="s">
        <v>7</v>
      </c>
      <c r="D3963" s="25">
        <v>0.8</v>
      </c>
      <c r="E3963" s="24" t="s">
        <v>3529</v>
      </c>
    </row>
    <row r="3964" spans="1:5" ht="16.5">
      <c r="A3964" s="23" t="s">
        <v>7932</v>
      </c>
      <c r="B3964" s="24" t="s">
        <v>7933</v>
      </c>
      <c r="C3964" s="24" t="s">
        <v>7</v>
      </c>
      <c r="D3964" s="25">
        <v>0.8</v>
      </c>
      <c r="E3964" s="24" t="s">
        <v>3529</v>
      </c>
    </row>
    <row r="3965" spans="1:5" ht="16.5">
      <c r="A3965" s="23" t="s">
        <v>7934</v>
      </c>
      <c r="B3965" s="24" t="s">
        <v>7935</v>
      </c>
      <c r="C3965" s="24" t="s">
        <v>7</v>
      </c>
      <c r="D3965" s="25">
        <v>0.8</v>
      </c>
      <c r="E3965" s="24" t="s">
        <v>3529</v>
      </c>
    </row>
    <row r="3966" spans="1:5" ht="16.5">
      <c r="A3966" s="23" t="s">
        <v>7936</v>
      </c>
      <c r="B3966" s="24" t="s">
        <v>7937</v>
      </c>
      <c r="C3966" s="24" t="s">
        <v>7</v>
      </c>
      <c r="D3966" s="25">
        <v>0.8</v>
      </c>
      <c r="E3966" s="24" t="s">
        <v>3529</v>
      </c>
    </row>
    <row r="3967" spans="1:5" ht="16.5">
      <c r="A3967" s="23" t="s">
        <v>7938</v>
      </c>
      <c r="B3967" s="24" t="s">
        <v>7939</v>
      </c>
      <c r="C3967" s="24" t="s">
        <v>7</v>
      </c>
      <c r="D3967" s="25">
        <v>0.8</v>
      </c>
      <c r="E3967" s="24" t="s">
        <v>3529</v>
      </c>
    </row>
    <row r="3968" spans="1:5" ht="16.5">
      <c r="A3968" s="23" t="s">
        <v>7940</v>
      </c>
      <c r="B3968" s="24" t="s">
        <v>7941</v>
      </c>
      <c r="C3968" s="24" t="s">
        <v>7</v>
      </c>
      <c r="D3968" s="25">
        <v>0.8</v>
      </c>
      <c r="E3968" s="24" t="s">
        <v>3529</v>
      </c>
    </row>
    <row r="3969" spans="1:5" ht="16.5">
      <c r="A3969" s="23" t="s">
        <v>7942</v>
      </c>
      <c r="B3969" s="24" t="s">
        <v>7943</v>
      </c>
      <c r="C3969" s="24" t="s">
        <v>7</v>
      </c>
      <c r="D3969" s="25">
        <v>0.8</v>
      </c>
      <c r="E3969" s="24" t="s">
        <v>3529</v>
      </c>
    </row>
    <row r="3970" spans="1:5" ht="16.5">
      <c r="A3970" s="23" t="s">
        <v>7944</v>
      </c>
      <c r="B3970" s="24" t="s">
        <v>7945</v>
      </c>
      <c r="C3970" s="24" t="s">
        <v>7</v>
      </c>
      <c r="D3970" s="25">
        <v>0.8</v>
      </c>
      <c r="E3970" s="24" t="s">
        <v>3529</v>
      </c>
    </row>
    <row r="3971" spans="1:5" ht="16.5">
      <c r="A3971" s="23" t="s">
        <v>7946</v>
      </c>
      <c r="B3971" s="24" t="s">
        <v>7947</v>
      </c>
      <c r="C3971" s="24" t="s">
        <v>7</v>
      </c>
      <c r="D3971" s="25">
        <v>0.8</v>
      </c>
      <c r="E3971" s="24" t="s">
        <v>3529</v>
      </c>
    </row>
    <row r="3972" spans="1:5" ht="16.5">
      <c r="A3972" s="23" t="s">
        <v>7948</v>
      </c>
      <c r="B3972" s="24" t="s">
        <v>7949</v>
      </c>
      <c r="C3972" s="24" t="s">
        <v>7</v>
      </c>
      <c r="D3972" s="25">
        <v>0.8</v>
      </c>
      <c r="E3972" s="24" t="s">
        <v>3529</v>
      </c>
    </row>
    <row r="3973" spans="1:5" ht="16.5">
      <c r="A3973" s="23" t="s">
        <v>7950</v>
      </c>
      <c r="B3973" s="24" t="s">
        <v>7951</v>
      </c>
      <c r="C3973" s="24" t="s">
        <v>7</v>
      </c>
      <c r="D3973" s="25">
        <v>0.8</v>
      </c>
      <c r="E3973" s="24" t="s">
        <v>3529</v>
      </c>
    </row>
    <row r="3974" spans="1:5" ht="16.5">
      <c r="A3974" s="23" t="s">
        <v>7952</v>
      </c>
      <c r="B3974" s="24" t="s">
        <v>7953</v>
      </c>
      <c r="C3974" s="24" t="s">
        <v>7</v>
      </c>
      <c r="D3974" s="25">
        <v>0.8</v>
      </c>
      <c r="E3974" s="24" t="s">
        <v>3529</v>
      </c>
    </row>
    <row r="3975" spans="1:5" ht="16.5">
      <c r="A3975" s="23" t="s">
        <v>7954</v>
      </c>
      <c r="B3975" s="24" t="s">
        <v>7955</v>
      </c>
      <c r="C3975" s="24" t="s">
        <v>7</v>
      </c>
      <c r="D3975" s="25">
        <v>0.8</v>
      </c>
      <c r="E3975" s="24" t="s">
        <v>3529</v>
      </c>
    </row>
    <row r="3976" spans="1:5" ht="16.5">
      <c r="A3976" s="23" t="s">
        <v>7956</v>
      </c>
      <c r="B3976" s="24" t="s">
        <v>7957</v>
      </c>
      <c r="C3976" s="24" t="s">
        <v>7</v>
      </c>
      <c r="D3976" s="25">
        <v>0.8</v>
      </c>
      <c r="E3976" s="24" t="s">
        <v>3529</v>
      </c>
    </row>
    <row r="3977" spans="1:5" ht="16.5">
      <c r="A3977" s="23" t="s">
        <v>7958</v>
      </c>
      <c r="B3977" s="24" t="s">
        <v>7959</v>
      </c>
      <c r="C3977" s="24" t="s">
        <v>7</v>
      </c>
      <c r="D3977" s="25">
        <v>0.8</v>
      </c>
      <c r="E3977" s="24" t="s">
        <v>3529</v>
      </c>
    </row>
    <row r="3978" spans="1:5" ht="16.5">
      <c r="A3978" s="23" t="s">
        <v>7960</v>
      </c>
      <c r="B3978" s="24" t="s">
        <v>7961</v>
      </c>
      <c r="C3978" s="24" t="s">
        <v>7</v>
      </c>
      <c r="D3978" s="25">
        <v>0.8</v>
      </c>
      <c r="E3978" s="24" t="s">
        <v>3529</v>
      </c>
    </row>
    <row r="3979" spans="1:5" ht="16.5">
      <c r="A3979" s="23" t="s">
        <v>7962</v>
      </c>
      <c r="B3979" s="24" t="s">
        <v>7963</v>
      </c>
      <c r="C3979" s="24" t="s">
        <v>7</v>
      </c>
      <c r="D3979" s="25">
        <v>0.8</v>
      </c>
      <c r="E3979" s="24" t="s">
        <v>3529</v>
      </c>
    </row>
    <row r="3980" spans="1:5" ht="16.5">
      <c r="A3980" s="23" t="s">
        <v>7964</v>
      </c>
      <c r="B3980" s="24" t="s">
        <v>7965</v>
      </c>
      <c r="C3980" s="24" t="s">
        <v>7</v>
      </c>
      <c r="D3980" s="25">
        <v>0.8</v>
      </c>
      <c r="E3980" s="24" t="s">
        <v>3529</v>
      </c>
    </row>
    <row r="3981" spans="1:5" ht="16.5">
      <c r="A3981" s="23" t="s">
        <v>7966</v>
      </c>
      <c r="B3981" s="24" t="s">
        <v>7967</v>
      </c>
      <c r="C3981" s="24" t="s">
        <v>7</v>
      </c>
      <c r="D3981" s="25">
        <v>0.8</v>
      </c>
      <c r="E3981" s="24" t="s">
        <v>3529</v>
      </c>
    </row>
    <row r="3982" spans="1:5" ht="16.5">
      <c r="A3982" s="20" t="s">
        <v>7968</v>
      </c>
      <c r="B3982" s="21" t="s">
        <v>7969</v>
      </c>
      <c r="C3982" s="21" t="s">
        <v>7</v>
      </c>
      <c r="D3982" s="22">
        <v>0.8</v>
      </c>
      <c r="E3982" s="21" t="s">
        <v>3529</v>
      </c>
    </row>
    <row r="3983" spans="1:5" ht="16.5">
      <c r="A3983" s="23" t="s">
        <v>7970</v>
      </c>
      <c r="B3983" s="24" t="s">
        <v>7971</v>
      </c>
      <c r="C3983" s="24" t="s">
        <v>7</v>
      </c>
      <c r="D3983" s="25">
        <v>0.8</v>
      </c>
      <c r="E3983" s="24" t="s">
        <v>3529</v>
      </c>
    </row>
    <row r="3984" spans="1:5" ht="16.5">
      <c r="A3984" s="23" t="s">
        <v>7972</v>
      </c>
      <c r="B3984" s="24" t="s">
        <v>7973</v>
      </c>
      <c r="C3984" s="24" t="s">
        <v>7</v>
      </c>
      <c r="D3984" s="25">
        <v>0.8</v>
      </c>
      <c r="E3984" s="24" t="s">
        <v>3529</v>
      </c>
    </row>
    <row r="3985" spans="1:5" ht="16.5">
      <c r="A3985" s="23" t="s">
        <v>7974</v>
      </c>
      <c r="B3985" s="24" t="s">
        <v>7975</v>
      </c>
      <c r="C3985" s="24" t="s">
        <v>7</v>
      </c>
      <c r="D3985" s="25">
        <v>0.8</v>
      </c>
      <c r="E3985" s="24" t="s">
        <v>3529</v>
      </c>
    </row>
    <row r="3986" spans="1:5" ht="16.5">
      <c r="A3986" s="20" t="s">
        <v>7976</v>
      </c>
      <c r="B3986" s="21" t="s">
        <v>7977</v>
      </c>
      <c r="C3986" s="21" t="s">
        <v>7</v>
      </c>
      <c r="D3986" s="22">
        <v>0.8</v>
      </c>
      <c r="E3986" s="21" t="s">
        <v>3529</v>
      </c>
    </row>
    <row r="3987" spans="1:5" ht="16.5">
      <c r="A3987" s="20" t="s">
        <v>7978</v>
      </c>
      <c r="B3987" s="21" t="s">
        <v>7979</v>
      </c>
      <c r="C3987" s="21" t="s">
        <v>7</v>
      </c>
      <c r="D3987" s="22">
        <v>0.8</v>
      </c>
      <c r="E3987" s="21" t="s">
        <v>3529</v>
      </c>
    </row>
    <row r="3988" spans="1:5" ht="16.5">
      <c r="A3988" s="20" t="s">
        <v>7980</v>
      </c>
      <c r="B3988" s="21" t="s">
        <v>7981</v>
      </c>
      <c r="C3988" s="21" t="s">
        <v>7</v>
      </c>
      <c r="D3988" s="22">
        <v>0.8</v>
      </c>
      <c r="E3988" s="21" t="s">
        <v>3529</v>
      </c>
    </row>
    <row r="3989" spans="1:5" ht="16.5">
      <c r="A3989" s="20" t="s">
        <v>7982</v>
      </c>
      <c r="B3989" s="21" t="s">
        <v>7983</v>
      </c>
      <c r="C3989" s="21" t="s">
        <v>7</v>
      </c>
      <c r="D3989" s="22">
        <v>0.8</v>
      </c>
      <c r="E3989" s="21" t="s">
        <v>3529</v>
      </c>
    </row>
    <row r="3990" spans="1:5" ht="16.5">
      <c r="A3990" s="20" t="s">
        <v>7984</v>
      </c>
      <c r="B3990" s="21" t="s">
        <v>7985</v>
      </c>
      <c r="C3990" s="21" t="s">
        <v>7</v>
      </c>
      <c r="D3990" s="22">
        <v>0.8</v>
      </c>
      <c r="E3990" s="21" t="s">
        <v>3529</v>
      </c>
    </row>
    <row r="3991" spans="1:5" ht="16.5">
      <c r="A3991" s="20" t="s">
        <v>7986</v>
      </c>
      <c r="B3991" s="21" t="s">
        <v>7987</v>
      </c>
      <c r="C3991" s="21" t="s">
        <v>7</v>
      </c>
      <c r="D3991" s="22">
        <v>0.8</v>
      </c>
      <c r="E3991" s="21" t="s">
        <v>3529</v>
      </c>
    </row>
    <row r="3992" spans="1:5" ht="16.5">
      <c r="A3992" s="23" t="s">
        <v>7988</v>
      </c>
      <c r="B3992" s="24" t="s">
        <v>7989</v>
      </c>
      <c r="C3992" s="24" t="s">
        <v>7</v>
      </c>
      <c r="D3992" s="25">
        <v>0.8</v>
      </c>
      <c r="E3992" s="24" t="s">
        <v>3529</v>
      </c>
    </row>
    <row r="3993" spans="1:5" ht="16.5">
      <c r="A3993" s="23" t="s">
        <v>7990</v>
      </c>
      <c r="B3993" s="24" t="s">
        <v>7991</v>
      </c>
      <c r="C3993" s="24" t="s">
        <v>7</v>
      </c>
      <c r="D3993" s="25">
        <v>0.8</v>
      </c>
      <c r="E3993" s="24" t="s">
        <v>3529</v>
      </c>
    </row>
    <row r="3994" spans="1:5" ht="16.5">
      <c r="A3994" s="20" t="s">
        <v>7992</v>
      </c>
      <c r="B3994" s="21" t="s">
        <v>7993</v>
      </c>
      <c r="C3994" s="21" t="s">
        <v>7</v>
      </c>
      <c r="D3994" s="22">
        <v>0.8</v>
      </c>
      <c r="E3994" s="21" t="s">
        <v>3529</v>
      </c>
    </row>
    <row r="3995" spans="1:5" ht="16.5">
      <c r="A3995" s="23" t="s">
        <v>7994</v>
      </c>
      <c r="B3995" s="24" t="s">
        <v>7995</v>
      </c>
      <c r="C3995" s="24" t="s">
        <v>7</v>
      </c>
      <c r="D3995" s="25">
        <v>0.8</v>
      </c>
      <c r="E3995" s="24" t="s">
        <v>3529</v>
      </c>
    </row>
    <row r="3996" spans="1:5" ht="16.5">
      <c r="A3996" s="20" t="s">
        <v>7996</v>
      </c>
      <c r="B3996" s="21" t="s">
        <v>7997</v>
      </c>
      <c r="C3996" s="21" t="s">
        <v>7</v>
      </c>
      <c r="D3996" s="22">
        <v>0.8</v>
      </c>
      <c r="E3996" s="21" t="s">
        <v>3529</v>
      </c>
    </row>
    <row r="3997" spans="1:5" ht="16.5">
      <c r="A3997" s="20" t="s">
        <v>7998</v>
      </c>
      <c r="B3997" s="21" t="s">
        <v>7999</v>
      </c>
      <c r="C3997" s="21" t="s">
        <v>7</v>
      </c>
      <c r="D3997" s="22">
        <v>0.8</v>
      </c>
      <c r="E3997" s="21" t="s">
        <v>3529</v>
      </c>
    </row>
    <row r="3998" spans="1:5" ht="16.5">
      <c r="A3998" s="23" t="s">
        <v>8000</v>
      </c>
      <c r="B3998" s="24" t="s">
        <v>8001</v>
      </c>
      <c r="C3998" s="24" t="s">
        <v>7</v>
      </c>
      <c r="D3998" s="25">
        <v>0.8</v>
      </c>
      <c r="E3998" s="24" t="s">
        <v>3529</v>
      </c>
    </row>
    <row r="3999" spans="1:5" ht="16.5">
      <c r="A3999" s="23" t="s">
        <v>8002</v>
      </c>
      <c r="B3999" s="24" t="s">
        <v>8003</v>
      </c>
      <c r="C3999" s="24" t="s">
        <v>7</v>
      </c>
      <c r="D3999" s="25">
        <v>0.8</v>
      </c>
      <c r="E3999" s="24" t="s">
        <v>3529</v>
      </c>
    </row>
    <row r="4000" spans="1:5" ht="16.5">
      <c r="A4000" s="20" t="s">
        <v>8004</v>
      </c>
      <c r="B4000" s="21" t="s">
        <v>8005</v>
      </c>
      <c r="C4000" s="21" t="s">
        <v>7</v>
      </c>
      <c r="D4000" s="22">
        <v>0.8</v>
      </c>
      <c r="E4000" s="21" t="s">
        <v>3529</v>
      </c>
    </row>
    <row r="4001" spans="1:5" ht="16.5">
      <c r="A4001" s="23" t="s">
        <v>8006</v>
      </c>
      <c r="B4001" s="24" t="s">
        <v>8007</v>
      </c>
      <c r="C4001" s="24" t="s">
        <v>7</v>
      </c>
      <c r="D4001" s="25">
        <v>0.8</v>
      </c>
      <c r="E4001" s="24" t="s">
        <v>3529</v>
      </c>
    </row>
    <row r="4002" spans="1:5" ht="16.5">
      <c r="A4002" s="20" t="s">
        <v>8008</v>
      </c>
      <c r="B4002" s="21" t="s">
        <v>8009</v>
      </c>
      <c r="C4002" s="21" t="s">
        <v>7</v>
      </c>
      <c r="D4002" s="22">
        <v>0.8</v>
      </c>
      <c r="E4002" s="21" t="s">
        <v>3529</v>
      </c>
    </row>
    <row r="4003" spans="1:5" ht="16.5">
      <c r="A4003" s="20" t="s">
        <v>8010</v>
      </c>
      <c r="B4003" s="21" t="s">
        <v>8011</v>
      </c>
      <c r="C4003" s="21" t="s">
        <v>7</v>
      </c>
      <c r="D4003" s="22">
        <v>0.8</v>
      </c>
      <c r="E4003" s="21" t="s">
        <v>3529</v>
      </c>
    </row>
    <row r="4004" spans="1:5" ht="16.5">
      <c r="A4004" s="20" t="s">
        <v>8012</v>
      </c>
      <c r="B4004" s="21" t="s">
        <v>8013</v>
      </c>
      <c r="C4004" s="21" t="s">
        <v>7</v>
      </c>
      <c r="D4004" s="22">
        <v>0.8</v>
      </c>
      <c r="E4004" s="21" t="s">
        <v>3529</v>
      </c>
    </row>
    <row r="4005" spans="1:5" ht="16.5">
      <c r="A4005" s="20" t="s">
        <v>8014</v>
      </c>
      <c r="B4005" s="21" t="s">
        <v>8015</v>
      </c>
      <c r="C4005" s="21" t="s">
        <v>7</v>
      </c>
      <c r="D4005" s="22">
        <v>0.8</v>
      </c>
      <c r="E4005" s="21" t="s">
        <v>3529</v>
      </c>
    </row>
    <row r="4006" spans="1:5" ht="16.5">
      <c r="A4006" s="23" t="s">
        <v>8016</v>
      </c>
      <c r="B4006" s="24" t="s">
        <v>8017</v>
      </c>
      <c r="C4006" s="24" t="s">
        <v>7</v>
      </c>
      <c r="D4006" s="25">
        <v>0.8</v>
      </c>
      <c r="E4006" s="24" t="s">
        <v>3529</v>
      </c>
    </row>
    <row r="4007" spans="1:5" ht="16.5">
      <c r="A4007" s="23" t="s">
        <v>8018</v>
      </c>
      <c r="B4007" s="24" t="s">
        <v>8019</v>
      </c>
      <c r="C4007" s="24" t="s">
        <v>7</v>
      </c>
      <c r="D4007" s="25">
        <v>0.8</v>
      </c>
      <c r="E4007" s="24" t="s">
        <v>3529</v>
      </c>
    </row>
    <row r="4008" spans="1:5" ht="16.5">
      <c r="A4008" s="20" t="s">
        <v>8020</v>
      </c>
      <c r="B4008" s="21" t="s">
        <v>8021</v>
      </c>
      <c r="C4008" s="21" t="s">
        <v>7</v>
      </c>
      <c r="D4008" s="22">
        <v>0.8</v>
      </c>
      <c r="E4008" s="21" t="s">
        <v>3529</v>
      </c>
    </row>
    <row r="4009" spans="1:5" ht="16.5">
      <c r="A4009" s="20" t="s">
        <v>8022</v>
      </c>
      <c r="B4009" s="21" t="s">
        <v>8023</v>
      </c>
      <c r="C4009" s="21" t="s">
        <v>7</v>
      </c>
      <c r="D4009" s="22">
        <v>0.8</v>
      </c>
      <c r="E4009" s="21" t="s">
        <v>3529</v>
      </c>
    </row>
    <row r="4010" spans="1:5" ht="16.5">
      <c r="A4010" s="20" t="s">
        <v>8024</v>
      </c>
      <c r="B4010" s="21" t="s">
        <v>8025</v>
      </c>
      <c r="C4010" s="21" t="s">
        <v>7</v>
      </c>
      <c r="D4010" s="22">
        <v>0.8</v>
      </c>
      <c r="E4010" s="21" t="s">
        <v>3529</v>
      </c>
    </row>
    <row r="4011" spans="1:5" ht="16.5">
      <c r="A4011" s="23" t="s">
        <v>8026</v>
      </c>
      <c r="B4011" s="24" t="s">
        <v>8027</v>
      </c>
      <c r="C4011" s="24" t="s">
        <v>7</v>
      </c>
      <c r="D4011" s="25">
        <v>0.8</v>
      </c>
      <c r="E4011" s="24" t="s">
        <v>3529</v>
      </c>
    </row>
    <row r="4012" spans="1:5" ht="16.5">
      <c r="A4012" s="20" t="s">
        <v>8028</v>
      </c>
      <c r="B4012" s="21" t="s">
        <v>8029</v>
      </c>
      <c r="C4012" s="21" t="s">
        <v>7</v>
      </c>
      <c r="D4012" s="22">
        <v>0.8</v>
      </c>
      <c r="E4012" s="21" t="s">
        <v>3529</v>
      </c>
    </row>
    <row r="4013" spans="1:5" ht="16.5">
      <c r="A4013" s="23" t="s">
        <v>8030</v>
      </c>
      <c r="B4013" s="24" t="s">
        <v>8031</v>
      </c>
      <c r="C4013" s="24" t="s">
        <v>7</v>
      </c>
      <c r="D4013" s="25">
        <v>0.8</v>
      </c>
      <c r="E4013" s="24" t="s">
        <v>3529</v>
      </c>
    </row>
    <row r="4014" spans="1:5" ht="16.5">
      <c r="A4014" s="23" t="s">
        <v>8032</v>
      </c>
      <c r="B4014" s="24" t="s">
        <v>8033</v>
      </c>
      <c r="C4014" s="24" t="s">
        <v>7</v>
      </c>
      <c r="D4014" s="25">
        <v>0.8</v>
      </c>
      <c r="E4014" s="24" t="s">
        <v>3529</v>
      </c>
    </row>
    <row r="4015" spans="1:5" ht="16.5">
      <c r="A4015" s="20" t="s">
        <v>8034</v>
      </c>
      <c r="B4015" s="21" t="s">
        <v>8035</v>
      </c>
      <c r="C4015" s="21" t="s">
        <v>7</v>
      </c>
      <c r="D4015" s="22">
        <v>0.8</v>
      </c>
      <c r="E4015" s="21" t="s">
        <v>3529</v>
      </c>
    </row>
    <row r="4016" spans="1:5" ht="16.5">
      <c r="A4016" s="23" t="s">
        <v>8036</v>
      </c>
      <c r="B4016" s="24" t="s">
        <v>8037</v>
      </c>
      <c r="C4016" s="24" t="s">
        <v>7</v>
      </c>
      <c r="D4016" s="25">
        <v>0.8</v>
      </c>
      <c r="E4016" s="24" t="s">
        <v>3529</v>
      </c>
    </row>
    <row r="4017" spans="1:5" ht="16.5">
      <c r="A4017" s="23" t="s">
        <v>8038</v>
      </c>
      <c r="B4017" s="24" t="s">
        <v>8039</v>
      </c>
      <c r="C4017" s="24" t="s">
        <v>7</v>
      </c>
      <c r="D4017" s="25">
        <v>0.8</v>
      </c>
      <c r="E4017" s="24" t="s">
        <v>3529</v>
      </c>
    </row>
    <row r="4018" spans="1:5" ht="16.5">
      <c r="A4018" s="23" t="s">
        <v>8040</v>
      </c>
      <c r="B4018" s="24" t="s">
        <v>8041</v>
      </c>
      <c r="C4018" s="24" t="s">
        <v>7</v>
      </c>
      <c r="D4018" s="25">
        <v>0.8</v>
      </c>
      <c r="E4018" s="24" t="s">
        <v>3529</v>
      </c>
    </row>
    <row r="4019" spans="1:5" ht="16.5">
      <c r="A4019" s="23" t="s">
        <v>8042</v>
      </c>
      <c r="B4019" s="24" t="s">
        <v>8043</v>
      </c>
      <c r="C4019" s="24" t="s">
        <v>7</v>
      </c>
      <c r="D4019" s="25">
        <v>0.8</v>
      </c>
      <c r="E4019" s="24" t="s">
        <v>3529</v>
      </c>
    </row>
    <row r="4020" spans="1:5" ht="16.5">
      <c r="A4020" s="20" t="s">
        <v>8044</v>
      </c>
      <c r="B4020" s="21" t="s">
        <v>8045</v>
      </c>
      <c r="C4020" s="21" t="s">
        <v>7</v>
      </c>
      <c r="D4020" s="22">
        <v>0.8</v>
      </c>
      <c r="E4020" s="21" t="s">
        <v>3529</v>
      </c>
    </row>
    <row r="4021" spans="1:5" ht="16.5">
      <c r="A4021" s="20" t="s">
        <v>8046</v>
      </c>
      <c r="B4021" s="21" t="s">
        <v>8047</v>
      </c>
      <c r="C4021" s="21" t="s">
        <v>7</v>
      </c>
      <c r="D4021" s="22">
        <v>0.8</v>
      </c>
      <c r="E4021" s="21" t="s">
        <v>3529</v>
      </c>
    </row>
    <row r="4022" spans="1:5" ht="16.5">
      <c r="A4022" s="23" t="s">
        <v>8048</v>
      </c>
      <c r="B4022" s="24" t="s">
        <v>8049</v>
      </c>
      <c r="C4022" s="24" t="s">
        <v>7</v>
      </c>
      <c r="D4022" s="25">
        <v>0.8</v>
      </c>
      <c r="E4022" s="24" t="s">
        <v>3529</v>
      </c>
    </row>
    <row r="4023" spans="1:5" ht="16.5">
      <c r="A4023" s="20" t="s">
        <v>8050</v>
      </c>
      <c r="B4023" s="21" t="s">
        <v>8051</v>
      </c>
      <c r="C4023" s="21" t="s">
        <v>7</v>
      </c>
      <c r="D4023" s="22">
        <v>0.8</v>
      </c>
      <c r="E4023" s="21" t="s">
        <v>3529</v>
      </c>
    </row>
    <row r="4024" spans="1:5" ht="16.5">
      <c r="A4024" s="23" t="s">
        <v>8052</v>
      </c>
      <c r="B4024" s="24" t="s">
        <v>8053</v>
      </c>
      <c r="C4024" s="24" t="s">
        <v>7</v>
      </c>
      <c r="D4024" s="25">
        <v>0.8</v>
      </c>
      <c r="E4024" s="24" t="s">
        <v>3529</v>
      </c>
    </row>
    <row r="4025" spans="1:5" ht="16.5">
      <c r="A4025" s="23" t="s">
        <v>8054</v>
      </c>
      <c r="B4025" s="24" t="s">
        <v>8055</v>
      </c>
      <c r="C4025" s="24" t="s">
        <v>7</v>
      </c>
      <c r="D4025" s="25">
        <v>0.8</v>
      </c>
      <c r="E4025" s="24" t="s">
        <v>3529</v>
      </c>
    </row>
    <row r="4026" spans="1:5" ht="16.5">
      <c r="A4026" s="20" t="s">
        <v>8056</v>
      </c>
      <c r="B4026" s="21" t="s">
        <v>8057</v>
      </c>
      <c r="C4026" s="21" t="s">
        <v>7</v>
      </c>
      <c r="D4026" s="22">
        <v>0.8</v>
      </c>
      <c r="E4026" s="21" t="s">
        <v>3529</v>
      </c>
    </row>
    <row r="4027" spans="1:5" ht="16.5">
      <c r="A4027" s="23" t="s">
        <v>8058</v>
      </c>
      <c r="B4027" s="24" t="s">
        <v>8059</v>
      </c>
      <c r="C4027" s="24" t="s">
        <v>7</v>
      </c>
      <c r="D4027" s="25">
        <v>0.8</v>
      </c>
      <c r="E4027" s="24" t="s">
        <v>3529</v>
      </c>
    </row>
    <row r="4028" spans="1:5" ht="16.5">
      <c r="A4028" s="23" t="s">
        <v>8060</v>
      </c>
      <c r="B4028" s="24" t="s">
        <v>8061</v>
      </c>
      <c r="C4028" s="24" t="s">
        <v>7</v>
      </c>
      <c r="D4028" s="25">
        <v>0.8</v>
      </c>
      <c r="E4028" s="24" t="s">
        <v>3529</v>
      </c>
    </row>
    <row r="4029" spans="1:5" ht="16.5">
      <c r="A4029" s="23" t="s">
        <v>8062</v>
      </c>
      <c r="B4029" s="24" t="s">
        <v>8063</v>
      </c>
      <c r="C4029" s="24" t="s">
        <v>7</v>
      </c>
      <c r="D4029" s="25">
        <v>0.9</v>
      </c>
      <c r="E4029" s="24" t="s">
        <v>3529</v>
      </c>
    </row>
    <row r="4030" spans="1:5" ht="16.5">
      <c r="A4030" s="20" t="s">
        <v>8064</v>
      </c>
      <c r="B4030" s="21" t="s">
        <v>8065</v>
      </c>
      <c r="C4030" s="21" t="s">
        <v>7</v>
      </c>
      <c r="D4030" s="22">
        <v>0.8</v>
      </c>
      <c r="E4030" s="21" t="s">
        <v>3529</v>
      </c>
    </row>
    <row r="4031" spans="1:5" ht="16.5">
      <c r="A4031" s="20" t="s">
        <v>8066</v>
      </c>
      <c r="B4031" s="21" t="s">
        <v>8067</v>
      </c>
      <c r="C4031" s="21" t="s">
        <v>7</v>
      </c>
      <c r="D4031" s="22">
        <v>0.9</v>
      </c>
      <c r="E4031" s="21" t="s">
        <v>3529</v>
      </c>
    </row>
    <row r="4032" spans="1:5" ht="16.5">
      <c r="A4032" s="23" t="s">
        <v>8068</v>
      </c>
      <c r="B4032" s="24" t="s">
        <v>8069</v>
      </c>
      <c r="C4032" s="24" t="s">
        <v>7</v>
      </c>
      <c r="D4032" s="25">
        <v>0.8</v>
      </c>
      <c r="E4032" s="24" t="s">
        <v>3529</v>
      </c>
    </row>
    <row r="4033" spans="1:5" ht="16.5">
      <c r="A4033" s="20" t="s">
        <v>8070</v>
      </c>
      <c r="B4033" s="21" t="s">
        <v>8071</v>
      </c>
      <c r="C4033" s="21" t="s">
        <v>7</v>
      </c>
      <c r="D4033" s="22">
        <v>0.8</v>
      </c>
      <c r="E4033" s="21" t="s">
        <v>3529</v>
      </c>
    </row>
    <row r="4034" spans="1:5" ht="16.5">
      <c r="A4034" s="23" t="s">
        <v>8072</v>
      </c>
      <c r="B4034" s="24" t="s">
        <v>8073</v>
      </c>
      <c r="C4034" s="24" t="s">
        <v>7</v>
      </c>
      <c r="D4034" s="25">
        <v>0.8</v>
      </c>
      <c r="E4034" s="24" t="s">
        <v>3529</v>
      </c>
    </row>
    <row r="4035" spans="1:5" ht="16.5">
      <c r="A4035" s="23" t="s">
        <v>8074</v>
      </c>
      <c r="B4035" s="24" t="s">
        <v>8075</v>
      </c>
      <c r="C4035" s="24" t="s">
        <v>7</v>
      </c>
      <c r="D4035" s="25">
        <v>0.8</v>
      </c>
      <c r="E4035" s="24" t="s">
        <v>3529</v>
      </c>
    </row>
    <row r="4036" spans="1:5" ht="16.5">
      <c r="A4036" s="20" t="s">
        <v>8076</v>
      </c>
      <c r="B4036" s="21" t="s">
        <v>8077</v>
      </c>
      <c r="C4036" s="21" t="s">
        <v>7</v>
      </c>
      <c r="D4036" s="22">
        <v>0.9</v>
      </c>
      <c r="E4036" s="21" t="s">
        <v>3529</v>
      </c>
    </row>
    <row r="4037" spans="1:5" ht="16.5">
      <c r="A4037" s="20" t="s">
        <v>8078</v>
      </c>
      <c r="B4037" s="21" t="s">
        <v>8079</v>
      </c>
      <c r="C4037" s="21" t="s">
        <v>7</v>
      </c>
      <c r="D4037" s="22">
        <v>0.8</v>
      </c>
      <c r="E4037" s="21" t="s">
        <v>3529</v>
      </c>
    </row>
    <row r="4038" spans="1:5" ht="16.5">
      <c r="A4038" s="20" t="s">
        <v>8080</v>
      </c>
      <c r="B4038" s="21" t="s">
        <v>8081</v>
      </c>
      <c r="C4038" s="21" t="s">
        <v>7</v>
      </c>
      <c r="D4038" s="22">
        <v>0.8</v>
      </c>
      <c r="E4038" s="21" t="s">
        <v>3529</v>
      </c>
    </row>
    <row r="4039" spans="1:5" ht="16.5">
      <c r="A4039" s="23" t="s">
        <v>8082</v>
      </c>
      <c r="B4039" s="24" t="s">
        <v>8083</v>
      </c>
      <c r="C4039" s="24" t="s">
        <v>7</v>
      </c>
      <c r="D4039" s="25">
        <v>0.8</v>
      </c>
      <c r="E4039" s="24" t="s">
        <v>3529</v>
      </c>
    </row>
    <row r="4040" spans="1:5" ht="16.5">
      <c r="A4040" s="20" t="s">
        <v>8084</v>
      </c>
      <c r="B4040" s="21" t="s">
        <v>8085</v>
      </c>
      <c r="C4040" s="21" t="s">
        <v>7</v>
      </c>
      <c r="D4040" s="22">
        <v>0.8</v>
      </c>
      <c r="E4040" s="21" t="s">
        <v>3529</v>
      </c>
    </row>
    <row r="4041" spans="1:5" ht="16.5">
      <c r="A4041" s="20" t="s">
        <v>8086</v>
      </c>
      <c r="B4041" s="21" t="s">
        <v>8087</v>
      </c>
      <c r="C4041" s="21" t="s">
        <v>7</v>
      </c>
      <c r="D4041" s="22">
        <v>0.9</v>
      </c>
      <c r="E4041" s="21" t="s">
        <v>3529</v>
      </c>
    </row>
    <row r="4042" spans="1:5" ht="16.5">
      <c r="A4042" s="23" t="s">
        <v>8088</v>
      </c>
      <c r="B4042" s="24" t="s">
        <v>8089</v>
      </c>
      <c r="C4042" s="24" t="s">
        <v>7</v>
      </c>
      <c r="D4042" s="25">
        <v>0.8</v>
      </c>
      <c r="E4042" s="24" t="s">
        <v>3529</v>
      </c>
    </row>
    <row r="4043" spans="1:5" ht="16.5">
      <c r="A4043" s="20" t="s">
        <v>8090</v>
      </c>
      <c r="B4043" s="21" t="s">
        <v>8091</v>
      </c>
      <c r="C4043" s="21" t="s">
        <v>7</v>
      </c>
      <c r="D4043" s="22">
        <v>0.8</v>
      </c>
      <c r="E4043" s="21" t="s">
        <v>3529</v>
      </c>
    </row>
    <row r="4044" spans="1:5" ht="16.5">
      <c r="A4044" s="23" t="s">
        <v>8092</v>
      </c>
      <c r="B4044" s="24" t="s">
        <v>8093</v>
      </c>
      <c r="C4044" s="24" t="s">
        <v>7</v>
      </c>
      <c r="D4044" s="25">
        <v>0.8</v>
      </c>
      <c r="E4044" s="24" t="s">
        <v>3529</v>
      </c>
    </row>
    <row r="4045" spans="1:5" ht="16.5">
      <c r="A4045" s="23" t="s">
        <v>8094</v>
      </c>
      <c r="B4045" s="24" t="s">
        <v>8095</v>
      </c>
      <c r="C4045" s="24" t="s">
        <v>7</v>
      </c>
      <c r="D4045" s="25">
        <v>0.8</v>
      </c>
      <c r="E4045" s="24" t="s">
        <v>3529</v>
      </c>
    </row>
    <row r="4046" spans="1:5" ht="16.5">
      <c r="A4046" s="23" t="s">
        <v>8096</v>
      </c>
      <c r="B4046" s="24" t="s">
        <v>8097</v>
      </c>
      <c r="C4046" s="24" t="s">
        <v>7</v>
      </c>
      <c r="D4046" s="25">
        <v>0.8</v>
      </c>
      <c r="E4046" s="24" t="s">
        <v>3529</v>
      </c>
    </row>
    <row r="4047" spans="1:5" ht="16.5">
      <c r="A4047" s="23" t="s">
        <v>8098</v>
      </c>
      <c r="B4047" s="24" t="s">
        <v>8099</v>
      </c>
      <c r="C4047" s="24" t="s">
        <v>7</v>
      </c>
      <c r="D4047" s="25">
        <v>0.8</v>
      </c>
      <c r="E4047" s="24" t="s">
        <v>3529</v>
      </c>
    </row>
    <row r="4048" spans="1:5" ht="16.5">
      <c r="A4048" s="20" t="s">
        <v>8100</v>
      </c>
      <c r="B4048" s="21" t="s">
        <v>8101</v>
      </c>
      <c r="C4048" s="21" t="s">
        <v>7</v>
      </c>
      <c r="D4048" s="22">
        <v>0.8</v>
      </c>
      <c r="E4048" s="21" t="s">
        <v>3529</v>
      </c>
    </row>
    <row r="4049" spans="1:5" ht="16.5">
      <c r="A4049" s="20" t="s">
        <v>8102</v>
      </c>
      <c r="B4049" s="21" t="s">
        <v>8103</v>
      </c>
      <c r="C4049" s="21" t="s">
        <v>7</v>
      </c>
      <c r="D4049" s="22">
        <v>0.9</v>
      </c>
      <c r="E4049" s="21" t="s">
        <v>3529</v>
      </c>
    </row>
    <row r="4050" spans="1:5" ht="16.5">
      <c r="A4050" s="23" t="s">
        <v>8104</v>
      </c>
      <c r="B4050" s="24" t="s">
        <v>8105</v>
      </c>
      <c r="C4050" s="24" t="s">
        <v>7</v>
      </c>
      <c r="D4050" s="25">
        <v>0.8</v>
      </c>
      <c r="E4050" s="24" t="s">
        <v>3529</v>
      </c>
    </row>
    <row r="4051" spans="1:5" ht="16.5">
      <c r="A4051" s="23" t="s">
        <v>8106</v>
      </c>
      <c r="B4051" s="24" t="s">
        <v>8107</v>
      </c>
      <c r="C4051" s="24" t="s">
        <v>7</v>
      </c>
      <c r="D4051" s="25">
        <v>0.8</v>
      </c>
      <c r="E4051" s="24" t="s">
        <v>3529</v>
      </c>
    </row>
    <row r="4052" spans="1:5" ht="16.5">
      <c r="A4052" s="23" t="s">
        <v>8108</v>
      </c>
      <c r="B4052" s="24" t="s">
        <v>8109</v>
      </c>
      <c r="C4052" s="24" t="s">
        <v>7</v>
      </c>
      <c r="D4052" s="25">
        <v>0.8</v>
      </c>
      <c r="E4052" s="24" t="s">
        <v>3529</v>
      </c>
    </row>
    <row r="4053" spans="1:5" ht="16.5">
      <c r="A4053" s="23" t="s">
        <v>8110</v>
      </c>
      <c r="B4053" s="24" t="s">
        <v>8111</v>
      </c>
      <c r="C4053" s="24" t="s">
        <v>7</v>
      </c>
      <c r="D4053" s="25">
        <v>0.8</v>
      </c>
      <c r="E4053" s="24" t="s">
        <v>3529</v>
      </c>
    </row>
    <row r="4054" spans="1:5" ht="16.5">
      <c r="A4054" s="23" t="s">
        <v>8112</v>
      </c>
      <c r="B4054" s="24" t="s">
        <v>8113</v>
      </c>
      <c r="C4054" s="24" t="s">
        <v>7</v>
      </c>
      <c r="D4054" s="25">
        <v>0.8</v>
      </c>
      <c r="E4054" s="24" t="s">
        <v>3529</v>
      </c>
    </row>
    <row r="4055" spans="1:5" ht="16.5">
      <c r="A4055" s="23" t="s">
        <v>8114</v>
      </c>
      <c r="B4055" s="24" t="s">
        <v>8115</v>
      </c>
      <c r="C4055" s="24" t="s">
        <v>7</v>
      </c>
      <c r="D4055" s="25">
        <v>0.9</v>
      </c>
      <c r="E4055" s="24" t="s">
        <v>3529</v>
      </c>
    </row>
    <row r="4056" spans="1:5" ht="16.5">
      <c r="A4056" s="23" t="s">
        <v>8116</v>
      </c>
      <c r="B4056" s="24" t="s">
        <v>8117</v>
      </c>
      <c r="C4056" s="24" t="s">
        <v>7</v>
      </c>
      <c r="D4056" s="25">
        <v>0.8</v>
      </c>
      <c r="E4056" s="24" t="s">
        <v>3529</v>
      </c>
    </row>
    <row r="4057" spans="1:5" ht="16.5">
      <c r="A4057" s="20" t="s">
        <v>8118</v>
      </c>
      <c r="B4057" s="21" t="s">
        <v>8119</v>
      </c>
      <c r="C4057" s="21" t="s">
        <v>7</v>
      </c>
      <c r="D4057" s="22">
        <v>0.8</v>
      </c>
      <c r="E4057" s="21" t="s">
        <v>3529</v>
      </c>
    </row>
    <row r="4058" spans="1:5" ht="16.5">
      <c r="A4058" s="20" t="s">
        <v>8120</v>
      </c>
      <c r="B4058" s="21" t="s">
        <v>8121</v>
      </c>
      <c r="C4058" s="21" t="s">
        <v>7</v>
      </c>
      <c r="D4058" s="22">
        <v>0.8</v>
      </c>
      <c r="E4058" s="21" t="s">
        <v>3529</v>
      </c>
    </row>
    <row r="4059" spans="1:5" ht="16.5">
      <c r="A4059" s="20" t="s">
        <v>8122</v>
      </c>
      <c r="B4059" s="21" t="s">
        <v>8123</v>
      </c>
      <c r="C4059" s="21" t="s">
        <v>7</v>
      </c>
      <c r="D4059" s="22">
        <v>0.8</v>
      </c>
      <c r="E4059" s="21" t="s">
        <v>3529</v>
      </c>
    </row>
    <row r="4060" spans="1:5" ht="16.5">
      <c r="A4060" s="20" t="s">
        <v>8124</v>
      </c>
      <c r="B4060" s="21" t="s">
        <v>8125</v>
      </c>
      <c r="C4060" s="21" t="s">
        <v>7</v>
      </c>
      <c r="D4060" s="22">
        <v>0.8</v>
      </c>
      <c r="E4060" s="21" t="s">
        <v>3529</v>
      </c>
    </row>
    <row r="4061" spans="1:5" ht="16.5">
      <c r="A4061" s="20" t="s">
        <v>8126</v>
      </c>
      <c r="B4061" s="21" t="s">
        <v>8127</v>
      </c>
      <c r="C4061" s="21" t="s">
        <v>7</v>
      </c>
      <c r="D4061" s="22">
        <v>0.8</v>
      </c>
      <c r="E4061" s="21" t="s">
        <v>3529</v>
      </c>
    </row>
    <row r="4062" spans="1:5" ht="16.5">
      <c r="A4062" s="23" t="s">
        <v>8128</v>
      </c>
      <c r="B4062" s="24" t="s">
        <v>8129</v>
      </c>
      <c r="C4062" s="24" t="s">
        <v>7</v>
      </c>
      <c r="D4062" s="25">
        <v>0.8</v>
      </c>
      <c r="E4062" s="24" t="s">
        <v>3529</v>
      </c>
    </row>
    <row r="4063" spans="1:5" ht="16.5">
      <c r="A4063" s="23" t="s">
        <v>8130</v>
      </c>
      <c r="B4063" s="24" t="s">
        <v>8131</v>
      </c>
      <c r="C4063" s="24" t="s">
        <v>7</v>
      </c>
      <c r="D4063" s="25">
        <v>0.8</v>
      </c>
      <c r="E4063" s="24" t="s">
        <v>3529</v>
      </c>
    </row>
    <row r="4064" spans="1:5" ht="16.5">
      <c r="A4064" s="23" t="s">
        <v>8132</v>
      </c>
      <c r="B4064" s="24" t="s">
        <v>8133</v>
      </c>
      <c r="C4064" s="24" t="s">
        <v>7</v>
      </c>
      <c r="D4064" s="25">
        <v>0.8</v>
      </c>
      <c r="E4064" s="24" t="s">
        <v>3529</v>
      </c>
    </row>
    <row r="4065" spans="1:5" ht="16.5">
      <c r="A4065" s="20" t="s">
        <v>8134</v>
      </c>
      <c r="B4065" s="21" t="s">
        <v>8135</v>
      </c>
      <c r="C4065" s="21" t="s">
        <v>7</v>
      </c>
      <c r="D4065" s="22">
        <v>0.8</v>
      </c>
      <c r="E4065" s="21" t="s">
        <v>3529</v>
      </c>
    </row>
    <row r="4066" spans="1:5" ht="16.5">
      <c r="A4066" s="23" t="s">
        <v>8136</v>
      </c>
      <c r="B4066" s="24" t="s">
        <v>8137</v>
      </c>
      <c r="C4066" s="24" t="s">
        <v>7</v>
      </c>
      <c r="D4066" s="25">
        <v>0.8</v>
      </c>
      <c r="E4066" s="24" t="s">
        <v>3529</v>
      </c>
    </row>
    <row r="4067" spans="1:5" ht="16.5">
      <c r="A4067" s="23" t="s">
        <v>8138</v>
      </c>
      <c r="B4067" s="24" t="s">
        <v>8139</v>
      </c>
      <c r="C4067" s="24" t="s">
        <v>7</v>
      </c>
      <c r="D4067" s="25">
        <v>0.8</v>
      </c>
      <c r="E4067" s="24" t="s">
        <v>3529</v>
      </c>
    </row>
    <row r="4068" spans="1:5" ht="16.5">
      <c r="A4068" s="23" t="s">
        <v>8140</v>
      </c>
      <c r="B4068" s="24" t="s">
        <v>8141</v>
      </c>
      <c r="C4068" s="24" t="s">
        <v>7</v>
      </c>
      <c r="D4068" s="25">
        <v>0.8</v>
      </c>
      <c r="E4068" s="24" t="s">
        <v>3529</v>
      </c>
    </row>
    <row r="4069" spans="1:5" ht="16.5">
      <c r="A4069" s="23" t="s">
        <v>8142</v>
      </c>
      <c r="B4069" s="24" t="s">
        <v>8143</v>
      </c>
      <c r="C4069" s="24" t="s">
        <v>7</v>
      </c>
      <c r="D4069" s="25">
        <v>0.9</v>
      </c>
      <c r="E4069" s="24" t="s">
        <v>3529</v>
      </c>
    </row>
    <row r="4070" spans="1:5" ht="16.5">
      <c r="A4070" s="20" t="s">
        <v>8144</v>
      </c>
      <c r="B4070" s="21" t="s">
        <v>8145</v>
      </c>
      <c r="C4070" s="21" t="s">
        <v>7</v>
      </c>
      <c r="D4070" s="22">
        <v>0.8</v>
      </c>
      <c r="E4070" s="21" t="s">
        <v>3529</v>
      </c>
    </row>
    <row r="4071" spans="1:5" ht="16.5">
      <c r="A4071" s="20" t="s">
        <v>8146</v>
      </c>
      <c r="B4071" s="21" t="s">
        <v>8147</v>
      </c>
      <c r="C4071" s="21" t="s">
        <v>7</v>
      </c>
      <c r="D4071" s="22">
        <v>0.8</v>
      </c>
      <c r="E4071" s="21" t="s">
        <v>3529</v>
      </c>
    </row>
    <row r="4072" spans="1:5" ht="16.5">
      <c r="A4072" s="20" t="s">
        <v>8148</v>
      </c>
      <c r="B4072" s="21" t="s">
        <v>8149</v>
      </c>
      <c r="C4072" s="21" t="s">
        <v>7</v>
      </c>
      <c r="D4072" s="22">
        <v>0.8</v>
      </c>
      <c r="E4072" s="21" t="s">
        <v>3529</v>
      </c>
    </row>
    <row r="4073" spans="1:5" ht="16.5">
      <c r="A4073" s="20" t="s">
        <v>8150</v>
      </c>
      <c r="B4073" s="21" t="s">
        <v>8151</v>
      </c>
      <c r="C4073" s="21" t="s">
        <v>7</v>
      </c>
      <c r="D4073" s="22">
        <v>0.8</v>
      </c>
      <c r="E4073" s="21" t="s">
        <v>3529</v>
      </c>
    </row>
    <row r="4074" spans="1:5" ht="16.5">
      <c r="A4074" s="23" t="s">
        <v>8152</v>
      </c>
      <c r="B4074" s="24" t="s">
        <v>8153</v>
      </c>
      <c r="C4074" s="24" t="s">
        <v>7</v>
      </c>
      <c r="D4074" s="25">
        <v>0.8</v>
      </c>
      <c r="E4074" s="24" t="s">
        <v>3529</v>
      </c>
    </row>
    <row r="4075" spans="1:5" ht="16.5">
      <c r="A4075" s="20" t="s">
        <v>8154</v>
      </c>
      <c r="B4075" s="21" t="s">
        <v>8155</v>
      </c>
      <c r="C4075" s="21" t="s">
        <v>7</v>
      </c>
      <c r="D4075" s="22">
        <v>0.8</v>
      </c>
      <c r="E4075" s="21" t="s">
        <v>3529</v>
      </c>
    </row>
    <row r="4076" spans="1:5" ht="16.5">
      <c r="A4076" s="20" t="s">
        <v>8156</v>
      </c>
      <c r="B4076" s="21" t="s">
        <v>8157</v>
      </c>
      <c r="C4076" s="21" t="s">
        <v>7</v>
      </c>
      <c r="D4076" s="22">
        <v>0.8</v>
      </c>
      <c r="E4076" s="21" t="s">
        <v>3529</v>
      </c>
    </row>
    <row r="4077" spans="1:5" ht="16.5">
      <c r="A4077" s="20" t="s">
        <v>8158</v>
      </c>
      <c r="B4077" s="21" t="s">
        <v>8159</v>
      </c>
      <c r="C4077" s="21" t="s">
        <v>7</v>
      </c>
      <c r="D4077" s="22">
        <v>0.8</v>
      </c>
      <c r="E4077" s="21" t="s">
        <v>3529</v>
      </c>
    </row>
    <row r="4078" spans="1:5" ht="16.5">
      <c r="A4078" s="20" t="s">
        <v>8160</v>
      </c>
      <c r="B4078" s="21" t="s">
        <v>8161</v>
      </c>
      <c r="C4078" s="21" t="s">
        <v>7</v>
      </c>
      <c r="D4078" s="22">
        <v>0.8</v>
      </c>
      <c r="E4078" s="21" t="s">
        <v>3529</v>
      </c>
    </row>
    <row r="4079" spans="1:5" ht="16.5">
      <c r="A4079" s="20" t="s">
        <v>8162</v>
      </c>
      <c r="B4079" s="21" t="s">
        <v>8163</v>
      </c>
      <c r="C4079" s="21" t="s">
        <v>7</v>
      </c>
      <c r="D4079" s="22">
        <v>0.8</v>
      </c>
      <c r="E4079" s="21" t="s">
        <v>3529</v>
      </c>
    </row>
    <row r="4080" spans="1:5" ht="16.5">
      <c r="A4080" s="23" t="s">
        <v>8164</v>
      </c>
      <c r="B4080" s="24" t="s">
        <v>8165</v>
      </c>
      <c r="C4080" s="24" t="s">
        <v>7</v>
      </c>
      <c r="D4080" s="25">
        <v>0.8</v>
      </c>
      <c r="E4080" s="24" t="s">
        <v>3529</v>
      </c>
    </row>
    <row r="4081" spans="1:5" ht="16.5">
      <c r="A4081" s="20" t="s">
        <v>8166</v>
      </c>
      <c r="B4081" s="21" t="s">
        <v>8167</v>
      </c>
      <c r="C4081" s="21" t="s">
        <v>7</v>
      </c>
      <c r="D4081" s="22">
        <v>0.8</v>
      </c>
      <c r="E4081" s="21" t="s">
        <v>3529</v>
      </c>
    </row>
    <row r="4082" spans="1:5" ht="16.5">
      <c r="A4082" s="23" t="s">
        <v>8168</v>
      </c>
      <c r="B4082" s="24" t="s">
        <v>8169</v>
      </c>
      <c r="C4082" s="24" t="s">
        <v>7</v>
      </c>
      <c r="D4082" s="25">
        <v>0.8</v>
      </c>
      <c r="E4082" s="24" t="s">
        <v>3529</v>
      </c>
    </row>
    <row r="4083" spans="1:5" ht="16.5">
      <c r="A4083" s="23" t="s">
        <v>8170</v>
      </c>
      <c r="B4083" s="24" t="s">
        <v>8171</v>
      </c>
      <c r="C4083" s="24" t="s">
        <v>7</v>
      </c>
      <c r="D4083" s="25">
        <v>0.8</v>
      </c>
      <c r="E4083" s="24" t="s">
        <v>3529</v>
      </c>
    </row>
    <row r="4084" spans="1:5" ht="16.5">
      <c r="A4084" s="23" t="s">
        <v>8172</v>
      </c>
      <c r="B4084" s="24" t="s">
        <v>8173</v>
      </c>
      <c r="C4084" s="24" t="s">
        <v>7</v>
      </c>
      <c r="D4084" s="25">
        <v>0.8</v>
      </c>
      <c r="E4084" s="24" t="s">
        <v>3529</v>
      </c>
    </row>
    <row r="4085" spans="1:5" ht="16.5">
      <c r="A4085" s="20" t="s">
        <v>8174</v>
      </c>
      <c r="B4085" s="21" t="s">
        <v>8175</v>
      </c>
      <c r="C4085" s="21" t="s">
        <v>7</v>
      </c>
      <c r="D4085" s="22">
        <v>0.8</v>
      </c>
      <c r="E4085" s="21" t="s">
        <v>3529</v>
      </c>
    </row>
    <row r="4086" spans="1:5" ht="16.5">
      <c r="A4086" s="20" t="s">
        <v>8176</v>
      </c>
      <c r="B4086" s="21" t="s">
        <v>8177</v>
      </c>
      <c r="C4086" s="21" t="s">
        <v>7</v>
      </c>
      <c r="D4086" s="22">
        <v>0.8</v>
      </c>
      <c r="E4086" s="21" t="s">
        <v>3529</v>
      </c>
    </row>
    <row r="4087" spans="1:5" ht="16.5">
      <c r="A4087" s="20" t="s">
        <v>8178</v>
      </c>
      <c r="B4087" s="21" t="s">
        <v>8179</v>
      </c>
      <c r="C4087" s="21" t="s">
        <v>7</v>
      </c>
      <c r="D4087" s="22">
        <v>0.8</v>
      </c>
      <c r="E4087" s="21" t="s">
        <v>3529</v>
      </c>
    </row>
    <row r="4088" spans="1:5" ht="16.5">
      <c r="A4088" s="20" t="s">
        <v>8180</v>
      </c>
      <c r="B4088" s="21" t="s">
        <v>8181</v>
      </c>
      <c r="C4088" s="21" t="s">
        <v>7</v>
      </c>
      <c r="D4088" s="22">
        <v>0.8</v>
      </c>
      <c r="E4088" s="21" t="s">
        <v>3529</v>
      </c>
    </row>
    <row r="4089" spans="1:5" ht="16.5">
      <c r="A4089" s="20" t="s">
        <v>8182</v>
      </c>
      <c r="B4089" s="21" t="s">
        <v>8183</v>
      </c>
      <c r="C4089" s="21" t="s">
        <v>7</v>
      </c>
      <c r="D4089" s="22">
        <v>0.9</v>
      </c>
      <c r="E4089" s="21" t="s">
        <v>3529</v>
      </c>
    </row>
    <row r="4090" spans="1:5" ht="16.5">
      <c r="A4090" s="20" t="s">
        <v>8184</v>
      </c>
      <c r="B4090" s="21" t="s">
        <v>8185</v>
      </c>
      <c r="C4090" s="21" t="s">
        <v>7</v>
      </c>
      <c r="D4090" s="22">
        <v>0.8</v>
      </c>
      <c r="E4090" s="21" t="s">
        <v>3529</v>
      </c>
    </row>
    <row r="4091" spans="1:5" ht="16.5">
      <c r="A4091" s="20" t="s">
        <v>8186</v>
      </c>
      <c r="B4091" s="21" t="s">
        <v>8187</v>
      </c>
      <c r="C4091" s="21" t="s">
        <v>7</v>
      </c>
      <c r="D4091" s="22">
        <v>0.8</v>
      </c>
      <c r="E4091" s="21" t="s">
        <v>3529</v>
      </c>
    </row>
    <row r="4092" spans="1:5" ht="16.5">
      <c r="A4092" s="20" t="s">
        <v>8188</v>
      </c>
      <c r="B4092" s="21" t="s">
        <v>8189</v>
      </c>
      <c r="C4092" s="21" t="s">
        <v>7</v>
      </c>
      <c r="D4092" s="22">
        <v>0.8</v>
      </c>
      <c r="E4092" s="21" t="s">
        <v>3529</v>
      </c>
    </row>
    <row r="4093" spans="1:5" ht="16.5">
      <c r="A4093" s="23" t="s">
        <v>8190</v>
      </c>
      <c r="B4093" s="24" t="s">
        <v>8191</v>
      </c>
      <c r="C4093" s="24" t="s">
        <v>7</v>
      </c>
      <c r="D4093" s="25">
        <v>0.8</v>
      </c>
      <c r="E4093" s="24" t="s">
        <v>3529</v>
      </c>
    </row>
    <row r="4094" spans="1:5" ht="16.5">
      <c r="A4094" s="20" t="s">
        <v>8192</v>
      </c>
      <c r="B4094" s="21" t="s">
        <v>8193</v>
      </c>
      <c r="C4094" s="21" t="s">
        <v>7</v>
      </c>
      <c r="D4094" s="22">
        <v>0.8</v>
      </c>
      <c r="E4094" s="21" t="s">
        <v>3529</v>
      </c>
    </row>
    <row r="4095" spans="1:5" ht="16.5">
      <c r="A4095" s="23" t="s">
        <v>8194</v>
      </c>
      <c r="B4095" s="24" t="s">
        <v>8195</v>
      </c>
      <c r="C4095" s="24" t="s">
        <v>7</v>
      </c>
      <c r="D4095" s="25">
        <v>0.8</v>
      </c>
      <c r="E4095" s="24" t="s">
        <v>3529</v>
      </c>
    </row>
    <row r="4096" spans="1:5" ht="16.5">
      <c r="A4096" s="23" t="s">
        <v>8196</v>
      </c>
      <c r="B4096" s="24" t="s">
        <v>8197</v>
      </c>
      <c r="C4096" s="24" t="s">
        <v>7</v>
      </c>
      <c r="D4096" s="25">
        <v>0.8</v>
      </c>
      <c r="E4096" s="24" t="s">
        <v>3529</v>
      </c>
    </row>
    <row r="4097" spans="1:5" ht="16.5">
      <c r="A4097" s="20" t="s">
        <v>8198</v>
      </c>
      <c r="B4097" s="21" t="s">
        <v>8199</v>
      </c>
      <c r="C4097" s="21" t="s">
        <v>7</v>
      </c>
      <c r="D4097" s="22">
        <v>0.8</v>
      </c>
      <c r="E4097" s="21" t="s">
        <v>3529</v>
      </c>
    </row>
    <row r="4098" spans="1:5" ht="16.5">
      <c r="A4098" s="23" t="s">
        <v>8200</v>
      </c>
      <c r="B4098" s="24" t="s">
        <v>8201</v>
      </c>
      <c r="C4098" s="24" t="s">
        <v>7</v>
      </c>
      <c r="D4098" s="25">
        <v>0.9</v>
      </c>
      <c r="E4098" s="24" t="s">
        <v>3529</v>
      </c>
    </row>
    <row r="4099" spans="1:5" ht="16.5">
      <c r="A4099" s="23" t="s">
        <v>8202</v>
      </c>
      <c r="B4099" s="24" t="s">
        <v>8203</v>
      </c>
      <c r="C4099" s="24" t="s">
        <v>7</v>
      </c>
      <c r="D4099" s="25">
        <v>0.9</v>
      </c>
      <c r="E4099" s="24" t="s">
        <v>3529</v>
      </c>
    </row>
    <row r="4100" spans="1:5" ht="16.5">
      <c r="A4100" s="23" t="s">
        <v>8204</v>
      </c>
      <c r="B4100" s="24" t="s">
        <v>8205</v>
      </c>
      <c r="C4100" s="24" t="s">
        <v>7</v>
      </c>
      <c r="D4100" s="25">
        <v>0.8</v>
      </c>
      <c r="E4100" s="24" t="s">
        <v>3529</v>
      </c>
    </row>
    <row r="4101" spans="1:5" ht="16.5">
      <c r="A4101" s="23" t="s">
        <v>8206</v>
      </c>
      <c r="B4101" s="24" t="s">
        <v>8207</v>
      </c>
      <c r="C4101" s="24" t="s">
        <v>7</v>
      </c>
      <c r="D4101" s="25">
        <v>0.8</v>
      </c>
      <c r="E4101" s="24" t="s">
        <v>3529</v>
      </c>
    </row>
    <row r="4102" spans="1:5" ht="16.5">
      <c r="A4102" s="20" t="s">
        <v>8208</v>
      </c>
      <c r="B4102" s="21" t="s">
        <v>8209</v>
      </c>
      <c r="C4102" s="21" t="s">
        <v>7</v>
      </c>
      <c r="D4102" s="22">
        <v>0.8</v>
      </c>
      <c r="E4102" s="21" t="s">
        <v>3529</v>
      </c>
    </row>
    <row r="4103" spans="1:5" ht="16.5">
      <c r="A4103" s="23" t="s">
        <v>8210</v>
      </c>
      <c r="B4103" s="24" t="s">
        <v>8211</v>
      </c>
      <c r="C4103" s="24" t="s">
        <v>7</v>
      </c>
      <c r="D4103" s="25">
        <v>0.8</v>
      </c>
      <c r="E4103" s="24" t="s">
        <v>3529</v>
      </c>
    </row>
    <row r="4104" spans="1:5" ht="16.5">
      <c r="A4104" s="20" t="s">
        <v>8212</v>
      </c>
      <c r="B4104" s="21" t="s">
        <v>8213</v>
      </c>
      <c r="C4104" s="21" t="s">
        <v>7</v>
      </c>
      <c r="D4104" s="22">
        <v>0.8</v>
      </c>
      <c r="E4104" s="21" t="s">
        <v>3529</v>
      </c>
    </row>
    <row r="4105" spans="1:5" ht="16.5">
      <c r="A4105" s="23" t="s">
        <v>8214</v>
      </c>
      <c r="B4105" s="24" t="s">
        <v>8215</v>
      </c>
      <c r="C4105" s="24" t="s">
        <v>7</v>
      </c>
      <c r="D4105" s="25">
        <v>0.8</v>
      </c>
      <c r="E4105" s="24" t="s">
        <v>3529</v>
      </c>
    </row>
    <row r="4106" spans="1:5" ht="16.5">
      <c r="A4106" s="23" t="s">
        <v>8216</v>
      </c>
      <c r="B4106" s="24" t="s">
        <v>8217</v>
      </c>
      <c r="C4106" s="24" t="s">
        <v>7</v>
      </c>
      <c r="D4106" s="25">
        <v>0.8</v>
      </c>
      <c r="E4106" s="24" t="s">
        <v>3529</v>
      </c>
    </row>
    <row r="4107" spans="1:5" ht="16.5">
      <c r="A4107" s="23" t="s">
        <v>8218</v>
      </c>
      <c r="B4107" s="24" t="s">
        <v>8219</v>
      </c>
      <c r="C4107" s="24" t="s">
        <v>7</v>
      </c>
      <c r="D4107" s="25">
        <v>0.8</v>
      </c>
      <c r="E4107" s="24" t="s">
        <v>3529</v>
      </c>
    </row>
    <row r="4108" spans="1:5" ht="16.5">
      <c r="A4108" s="20" t="s">
        <v>8220</v>
      </c>
      <c r="B4108" s="21" t="s">
        <v>8221</v>
      </c>
      <c r="C4108" s="21" t="s">
        <v>7</v>
      </c>
      <c r="D4108" s="22">
        <v>0.8</v>
      </c>
      <c r="E4108" s="21" t="s">
        <v>3529</v>
      </c>
    </row>
    <row r="4109" spans="1:5" ht="16.5">
      <c r="A4109" s="23" t="s">
        <v>8222</v>
      </c>
      <c r="B4109" s="24" t="s">
        <v>8223</v>
      </c>
      <c r="C4109" s="24" t="s">
        <v>7</v>
      </c>
      <c r="D4109" s="25">
        <v>0.8</v>
      </c>
      <c r="E4109" s="24" t="s">
        <v>3529</v>
      </c>
    </row>
    <row r="4110" spans="1:5" ht="16.5">
      <c r="A4110" s="23" t="s">
        <v>8224</v>
      </c>
      <c r="B4110" s="24" t="s">
        <v>8225</v>
      </c>
      <c r="C4110" s="24" t="s">
        <v>7</v>
      </c>
      <c r="D4110" s="25">
        <v>0.8</v>
      </c>
      <c r="E4110" s="24" t="s">
        <v>3529</v>
      </c>
    </row>
    <row r="4111" spans="1:5" ht="16.5">
      <c r="A4111" s="20" t="s">
        <v>8226</v>
      </c>
      <c r="B4111" s="21" t="s">
        <v>8227</v>
      </c>
      <c r="C4111" s="21" t="s">
        <v>7</v>
      </c>
      <c r="D4111" s="22">
        <v>0.8</v>
      </c>
      <c r="E4111" s="21" t="s">
        <v>3529</v>
      </c>
    </row>
    <row r="4112" spans="1:5" ht="16.5">
      <c r="A4112" s="20" t="s">
        <v>8228</v>
      </c>
      <c r="B4112" s="21" t="s">
        <v>8229</v>
      </c>
      <c r="C4112" s="21" t="s">
        <v>7</v>
      </c>
      <c r="D4112" s="22">
        <v>0.8</v>
      </c>
      <c r="E4112" s="21" t="s">
        <v>3529</v>
      </c>
    </row>
    <row r="4113" spans="1:5" ht="16.5">
      <c r="A4113" s="20" t="s">
        <v>8230</v>
      </c>
      <c r="B4113" s="21" t="s">
        <v>8231</v>
      </c>
      <c r="C4113" s="21" t="s">
        <v>7</v>
      </c>
      <c r="D4113" s="22">
        <v>0.9</v>
      </c>
      <c r="E4113" s="21" t="s">
        <v>3529</v>
      </c>
    </row>
    <row r="4114" spans="1:5" ht="16.5">
      <c r="A4114" s="23" t="s">
        <v>8232</v>
      </c>
      <c r="B4114" s="24" t="s">
        <v>8233</v>
      </c>
      <c r="C4114" s="24" t="s">
        <v>7</v>
      </c>
      <c r="D4114" s="25">
        <v>0.8</v>
      </c>
      <c r="E4114" s="24" t="s">
        <v>3529</v>
      </c>
    </row>
    <row r="4115" spans="1:5" ht="16.5">
      <c r="A4115" s="20" t="s">
        <v>8234</v>
      </c>
      <c r="B4115" s="21" t="s">
        <v>8235</v>
      </c>
      <c r="C4115" s="21" t="s">
        <v>7</v>
      </c>
      <c r="D4115" s="22">
        <v>0.8</v>
      </c>
      <c r="E4115" s="21" t="s">
        <v>3529</v>
      </c>
    </row>
    <row r="4116" spans="1:5" ht="16.5">
      <c r="A4116" s="20" t="s">
        <v>8236</v>
      </c>
      <c r="B4116" s="21" t="s">
        <v>8237</v>
      </c>
      <c r="C4116" s="21" t="s">
        <v>7</v>
      </c>
      <c r="D4116" s="22">
        <v>0.8</v>
      </c>
      <c r="E4116" s="21" t="s">
        <v>3529</v>
      </c>
    </row>
    <row r="4117" spans="1:5" ht="16.5">
      <c r="A4117" s="20" t="s">
        <v>8238</v>
      </c>
      <c r="B4117" s="21" t="s">
        <v>8239</v>
      </c>
      <c r="C4117" s="21" t="s">
        <v>7</v>
      </c>
      <c r="D4117" s="22">
        <v>0.8</v>
      </c>
      <c r="E4117" s="21" t="s">
        <v>3529</v>
      </c>
    </row>
    <row r="4118" spans="1:5" ht="16.5">
      <c r="A4118" s="23" t="s">
        <v>8240</v>
      </c>
      <c r="B4118" s="24" t="s">
        <v>8241</v>
      </c>
      <c r="C4118" s="24" t="s">
        <v>7</v>
      </c>
      <c r="D4118" s="25">
        <v>0.8</v>
      </c>
      <c r="E4118" s="24" t="s">
        <v>3529</v>
      </c>
    </row>
    <row r="4119" spans="1:5" ht="16.5">
      <c r="A4119" s="20" t="s">
        <v>8242</v>
      </c>
      <c r="B4119" s="21" t="s">
        <v>8243</v>
      </c>
      <c r="C4119" s="21" t="s">
        <v>7</v>
      </c>
      <c r="D4119" s="22">
        <v>0.8</v>
      </c>
      <c r="E4119" s="21" t="s">
        <v>3529</v>
      </c>
    </row>
    <row r="4120" spans="1:5" ht="16.5">
      <c r="A4120" s="20" t="s">
        <v>8244</v>
      </c>
      <c r="B4120" s="21" t="s">
        <v>8245</v>
      </c>
      <c r="C4120" s="21" t="s">
        <v>7</v>
      </c>
      <c r="D4120" s="22">
        <v>0.8</v>
      </c>
      <c r="E4120" s="21" t="s">
        <v>3529</v>
      </c>
    </row>
    <row r="4121" spans="1:5" ht="16.5">
      <c r="A4121" s="20" t="s">
        <v>8246</v>
      </c>
      <c r="B4121" s="21" t="s">
        <v>8247</v>
      </c>
      <c r="C4121" s="21" t="s">
        <v>7</v>
      </c>
      <c r="D4121" s="22">
        <v>0.8</v>
      </c>
      <c r="E4121" s="21" t="s">
        <v>3529</v>
      </c>
    </row>
    <row r="4122" spans="1:5" ht="16.5">
      <c r="A4122" s="23" t="s">
        <v>8248</v>
      </c>
      <c r="B4122" s="24" t="s">
        <v>8249</v>
      </c>
      <c r="C4122" s="24" t="s">
        <v>7</v>
      </c>
      <c r="D4122" s="25">
        <v>0.8</v>
      </c>
      <c r="E4122" s="24" t="s">
        <v>3529</v>
      </c>
    </row>
    <row r="4123" spans="1:5" ht="16.5">
      <c r="A4123" s="20" t="s">
        <v>8250</v>
      </c>
      <c r="B4123" s="21" t="s">
        <v>8251</v>
      </c>
      <c r="C4123" s="21" t="s">
        <v>7</v>
      </c>
      <c r="D4123" s="22">
        <v>0.8</v>
      </c>
      <c r="E4123" s="21" t="s">
        <v>3529</v>
      </c>
    </row>
    <row r="4124" spans="1:5" ht="16.5">
      <c r="A4124" s="20" t="s">
        <v>8252</v>
      </c>
      <c r="B4124" s="21" t="s">
        <v>8253</v>
      </c>
      <c r="C4124" s="21" t="s">
        <v>7</v>
      </c>
      <c r="D4124" s="22">
        <v>0.8</v>
      </c>
      <c r="E4124" s="21" t="s">
        <v>3529</v>
      </c>
    </row>
    <row r="4125" spans="1:5" ht="16.5">
      <c r="A4125" s="23" t="s">
        <v>8254</v>
      </c>
      <c r="B4125" s="24" t="s">
        <v>8255</v>
      </c>
      <c r="C4125" s="24" t="s">
        <v>7</v>
      </c>
      <c r="D4125" s="25">
        <v>0.8</v>
      </c>
      <c r="E4125" s="24" t="s">
        <v>3529</v>
      </c>
    </row>
    <row r="4126" spans="1:5" ht="16.5">
      <c r="A4126" s="23" t="s">
        <v>8256</v>
      </c>
      <c r="B4126" s="24" t="s">
        <v>8257</v>
      </c>
      <c r="C4126" s="24" t="s">
        <v>7</v>
      </c>
      <c r="D4126" s="25">
        <v>0.9</v>
      </c>
      <c r="E4126" s="24" t="s">
        <v>3529</v>
      </c>
    </row>
    <row r="4127" spans="1:5" ht="16.5">
      <c r="A4127" s="20" t="s">
        <v>8258</v>
      </c>
      <c r="B4127" s="21" t="s">
        <v>8259</v>
      </c>
      <c r="C4127" s="21" t="s">
        <v>7</v>
      </c>
      <c r="D4127" s="22">
        <v>0.8</v>
      </c>
      <c r="E4127" s="21" t="s">
        <v>3529</v>
      </c>
    </row>
    <row r="4128" spans="1:5" ht="16.5">
      <c r="A4128" s="23" t="s">
        <v>8260</v>
      </c>
      <c r="B4128" s="24" t="s">
        <v>8261</v>
      </c>
      <c r="C4128" s="24" t="s">
        <v>7</v>
      </c>
      <c r="D4128" s="25">
        <v>0.8</v>
      </c>
      <c r="E4128" s="24" t="s">
        <v>3529</v>
      </c>
    </row>
    <row r="4129" spans="1:5" ht="16.5">
      <c r="A4129" s="20" t="s">
        <v>8262</v>
      </c>
      <c r="B4129" s="21" t="s">
        <v>8263</v>
      </c>
      <c r="C4129" s="21" t="s">
        <v>7</v>
      </c>
      <c r="D4129" s="22">
        <v>0.8</v>
      </c>
      <c r="E4129" s="21" t="s">
        <v>3529</v>
      </c>
    </row>
    <row r="4130" spans="1:5" ht="16.5">
      <c r="A4130" s="20" t="s">
        <v>8264</v>
      </c>
      <c r="B4130" s="21" t="s">
        <v>8265</v>
      </c>
      <c r="C4130" s="21" t="s">
        <v>7</v>
      </c>
      <c r="D4130" s="22">
        <v>0.8</v>
      </c>
      <c r="E4130" s="21" t="s">
        <v>3529</v>
      </c>
    </row>
    <row r="4131" spans="1:5" ht="16.5">
      <c r="A4131" s="23" t="s">
        <v>8266</v>
      </c>
      <c r="B4131" s="24" t="s">
        <v>8267</v>
      </c>
      <c r="C4131" s="24" t="s">
        <v>7</v>
      </c>
      <c r="D4131" s="25">
        <v>0.8</v>
      </c>
      <c r="E4131" s="24" t="s">
        <v>3529</v>
      </c>
    </row>
    <row r="4132" spans="1:5" ht="16.5">
      <c r="A4132" s="23" t="s">
        <v>8268</v>
      </c>
      <c r="B4132" s="24" t="s">
        <v>8269</v>
      </c>
      <c r="C4132" s="24" t="s">
        <v>7</v>
      </c>
      <c r="D4132" s="25">
        <v>0.8</v>
      </c>
      <c r="E4132" s="24" t="s">
        <v>3529</v>
      </c>
    </row>
    <row r="4133" spans="1:5" ht="16.5">
      <c r="A4133" s="20" t="s">
        <v>8270</v>
      </c>
      <c r="B4133" s="21" t="s">
        <v>8271</v>
      </c>
      <c r="C4133" s="21" t="s">
        <v>7</v>
      </c>
      <c r="D4133" s="22">
        <v>0.8</v>
      </c>
      <c r="E4133" s="21" t="s">
        <v>3529</v>
      </c>
    </row>
    <row r="4134" spans="1:5" ht="16.5">
      <c r="A4134" s="23" t="s">
        <v>8272</v>
      </c>
      <c r="B4134" s="24" t="s">
        <v>8273</v>
      </c>
      <c r="C4134" s="24" t="s">
        <v>7</v>
      </c>
      <c r="D4134" s="25">
        <v>0.8</v>
      </c>
      <c r="E4134" s="24" t="s">
        <v>3529</v>
      </c>
    </row>
    <row r="4135" spans="1:5" ht="16.5">
      <c r="A4135" s="23" t="s">
        <v>8274</v>
      </c>
      <c r="B4135" s="24" t="s">
        <v>8275</v>
      </c>
      <c r="C4135" s="24" t="s">
        <v>7</v>
      </c>
      <c r="D4135" s="25">
        <v>0.8</v>
      </c>
      <c r="E4135" s="24" t="s">
        <v>3529</v>
      </c>
    </row>
    <row r="4136" spans="1:5" ht="16.5">
      <c r="A4136" s="20" t="s">
        <v>8276</v>
      </c>
      <c r="B4136" s="21" t="s">
        <v>8277</v>
      </c>
      <c r="C4136" s="21" t="s">
        <v>7</v>
      </c>
      <c r="D4136" s="22">
        <v>0.8</v>
      </c>
      <c r="E4136" s="21" t="s">
        <v>3529</v>
      </c>
    </row>
    <row r="4137" spans="1:5" ht="16.5">
      <c r="A4137" s="20" t="s">
        <v>8278</v>
      </c>
      <c r="B4137" s="21" t="s">
        <v>8279</v>
      </c>
      <c r="C4137" s="21" t="s">
        <v>7</v>
      </c>
      <c r="D4137" s="22">
        <v>0.8</v>
      </c>
      <c r="E4137" s="21" t="s">
        <v>3529</v>
      </c>
    </row>
    <row r="4138" spans="1:5" ht="16.5">
      <c r="A4138" s="20" t="s">
        <v>8280</v>
      </c>
      <c r="B4138" s="21" t="s">
        <v>8281</v>
      </c>
      <c r="C4138" s="21" t="s">
        <v>7</v>
      </c>
      <c r="D4138" s="22">
        <v>0.8</v>
      </c>
      <c r="E4138" s="21" t="s">
        <v>3529</v>
      </c>
    </row>
    <row r="4139" spans="1:5" ht="16.5">
      <c r="A4139" s="23" t="s">
        <v>8282</v>
      </c>
      <c r="B4139" s="24" t="s">
        <v>8283</v>
      </c>
      <c r="C4139" s="24" t="s">
        <v>7</v>
      </c>
      <c r="D4139" s="25">
        <v>0.8</v>
      </c>
      <c r="E4139" s="24" t="s">
        <v>3529</v>
      </c>
    </row>
    <row r="4140" spans="1:5" ht="16.5">
      <c r="A4140" s="20" t="s">
        <v>8284</v>
      </c>
      <c r="B4140" s="21" t="s">
        <v>8285</v>
      </c>
      <c r="C4140" s="21" t="s">
        <v>7</v>
      </c>
      <c r="D4140" s="22">
        <v>0.8</v>
      </c>
      <c r="E4140" s="21" t="s">
        <v>3529</v>
      </c>
    </row>
    <row r="4141" spans="1:5" ht="16.5">
      <c r="A4141" s="20" t="s">
        <v>8286</v>
      </c>
      <c r="B4141" s="21" t="s">
        <v>8287</v>
      </c>
      <c r="C4141" s="21" t="s">
        <v>7</v>
      </c>
      <c r="D4141" s="22">
        <v>0.8</v>
      </c>
      <c r="E4141" s="21" t="s">
        <v>3529</v>
      </c>
    </row>
    <row r="4142" spans="1:5" ht="16.5">
      <c r="A4142" s="20" t="s">
        <v>8288</v>
      </c>
      <c r="B4142" s="21" t="s">
        <v>8289</v>
      </c>
      <c r="C4142" s="21" t="s">
        <v>7</v>
      </c>
      <c r="D4142" s="22">
        <v>0.8</v>
      </c>
      <c r="E4142" s="21" t="s">
        <v>3529</v>
      </c>
    </row>
    <row r="4143" spans="1:5" ht="16.5">
      <c r="A4143" s="20" t="s">
        <v>8290</v>
      </c>
      <c r="B4143" s="21" t="s">
        <v>8291</v>
      </c>
      <c r="C4143" s="21" t="s">
        <v>7</v>
      </c>
      <c r="D4143" s="22">
        <v>0.8</v>
      </c>
      <c r="E4143" s="21" t="s">
        <v>3529</v>
      </c>
    </row>
    <row r="4144" spans="1:5" ht="16.5">
      <c r="A4144" s="23" t="s">
        <v>8292</v>
      </c>
      <c r="B4144" s="24" t="s">
        <v>8293</v>
      </c>
      <c r="C4144" s="24" t="s">
        <v>7</v>
      </c>
      <c r="D4144" s="25">
        <v>0.8</v>
      </c>
      <c r="E4144" s="24" t="s">
        <v>3529</v>
      </c>
    </row>
    <row r="4145" spans="1:5" ht="16.5">
      <c r="A4145" s="20" t="s">
        <v>8294</v>
      </c>
      <c r="B4145" s="21" t="s">
        <v>8295</v>
      </c>
      <c r="C4145" s="21" t="s">
        <v>7</v>
      </c>
      <c r="D4145" s="22">
        <v>0.8</v>
      </c>
      <c r="E4145" s="21" t="s">
        <v>3529</v>
      </c>
    </row>
    <row r="4146" spans="1:5" ht="16.5">
      <c r="A4146" s="20" t="s">
        <v>8296</v>
      </c>
      <c r="B4146" s="21" t="s">
        <v>8297</v>
      </c>
      <c r="C4146" s="21" t="s">
        <v>7</v>
      </c>
      <c r="D4146" s="22">
        <v>0.8</v>
      </c>
      <c r="E4146" s="21" t="s">
        <v>3529</v>
      </c>
    </row>
    <row r="4147" spans="1:5" ht="16.5">
      <c r="A4147" s="20" t="s">
        <v>8298</v>
      </c>
      <c r="B4147" s="21" t="s">
        <v>8299</v>
      </c>
      <c r="C4147" s="21" t="s">
        <v>7</v>
      </c>
      <c r="D4147" s="22">
        <v>0.8</v>
      </c>
      <c r="E4147" s="21" t="s">
        <v>3529</v>
      </c>
    </row>
    <row r="4148" spans="1:5" ht="16.5">
      <c r="A4148" s="23" t="s">
        <v>8300</v>
      </c>
      <c r="B4148" s="24" t="s">
        <v>8301</v>
      </c>
      <c r="C4148" s="24" t="s">
        <v>7</v>
      </c>
      <c r="D4148" s="25">
        <v>0.8</v>
      </c>
      <c r="E4148" s="24" t="s">
        <v>3529</v>
      </c>
    </row>
    <row r="4149" spans="1:5" ht="16.5">
      <c r="A4149" s="20" t="s">
        <v>8302</v>
      </c>
      <c r="B4149" s="21" t="s">
        <v>8303</v>
      </c>
      <c r="C4149" s="21" t="s">
        <v>7</v>
      </c>
      <c r="D4149" s="22">
        <v>0.8</v>
      </c>
      <c r="E4149" s="21" t="s">
        <v>3529</v>
      </c>
    </row>
    <row r="4150" spans="1:5" ht="16.5">
      <c r="A4150" s="23" t="s">
        <v>8304</v>
      </c>
      <c r="B4150" s="24" t="s">
        <v>8305</v>
      </c>
      <c r="C4150" s="24" t="s">
        <v>7</v>
      </c>
      <c r="D4150" s="25">
        <v>0.8</v>
      </c>
      <c r="E4150" s="24" t="s">
        <v>3529</v>
      </c>
    </row>
    <row r="4151" spans="1:5" ht="16.5">
      <c r="A4151" s="23" t="s">
        <v>8306</v>
      </c>
      <c r="B4151" s="24" t="s">
        <v>8307</v>
      </c>
      <c r="C4151" s="24" t="s">
        <v>7</v>
      </c>
      <c r="D4151" s="25">
        <v>0.8</v>
      </c>
      <c r="E4151" s="24" t="s">
        <v>3529</v>
      </c>
    </row>
    <row r="4152" spans="1:5" ht="16.5">
      <c r="A4152" s="20" t="s">
        <v>8308</v>
      </c>
      <c r="B4152" s="21" t="s">
        <v>8309</v>
      </c>
      <c r="C4152" s="21" t="s">
        <v>7</v>
      </c>
      <c r="D4152" s="22">
        <v>0.8</v>
      </c>
      <c r="E4152" s="21" t="s">
        <v>3529</v>
      </c>
    </row>
    <row r="4153" spans="1:5" ht="16.5">
      <c r="A4153" s="23" t="s">
        <v>8310</v>
      </c>
      <c r="B4153" s="24" t="s">
        <v>8311</v>
      </c>
      <c r="C4153" s="24" t="s">
        <v>7</v>
      </c>
      <c r="D4153" s="25">
        <v>0.9</v>
      </c>
      <c r="E4153" s="24" t="s">
        <v>3529</v>
      </c>
    </row>
    <row r="4154" spans="1:5" ht="16.5">
      <c r="A4154" s="23" t="s">
        <v>8312</v>
      </c>
      <c r="B4154" s="24" t="s">
        <v>8313</v>
      </c>
      <c r="C4154" s="24" t="s">
        <v>7</v>
      </c>
      <c r="D4154" s="25">
        <v>0.8</v>
      </c>
      <c r="E4154" s="24" t="s">
        <v>3529</v>
      </c>
    </row>
    <row r="4155" spans="1:5" ht="16.5">
      <c r="A4155" s="23" t="s">
        <v>8314</v>
      </c>
      <c r="B4155" s="24" t="s">
        <v>8315</v>
      </c>
      <c r="C4155" s="24" t="s">
        <v>7</v>
      </c>
      <c r="D4155" s="25">
        <v>0.8</v>
      </c>
      <c r="E4155" s="24" t="s">
        <v>3529</v>
      </c>
    </row>
    <row r="4156" spans="1:5" ht="16.5">
      <c r="A4156" s="20" t="s">
        <v>8316</v>
      </c>
      <c r="B4156" s="21" t="s">
        <v>8317</v>
      </c>
      <c r="C4156" s="21" t="s">
        <v>7</v>
      </c>
      <c r="D4156" s="22">
        <v>0.8</v>
      </c>
      <c r="E4156" s="21" t="s">
        <v>3529</v>
      </c>
    </row>
    <row r="4157" spans="1:5" ht="16.5">
      <c r="A4157" s="23" t="s">
        <v>8318</v>
      </c>
      <c r="B4157" s="24" t="s">
        <v>8319</v>
      </c>
      <c r="C4157" s="24" t="s">
        <v>7</v>
      </c>
      <c r="D4157" s="25">
        <v>0.8</v>
      </c>
      <c r="E4157" s="24" t="s">
        <v>3529</v>
      </c>
    </row>
    <row r="4158" spans="1:5" ht="16.5">
      <c r="A4158" s="20" t="s">
        <v>8320</v>
      </c>
      <c r="B4158" s="21" t="s">
        <v>8321</v>
      </c>
      <c r="C4158" s="21" t="s">
        <v>7</v>
      </c>
      <c r="D4158" s="22">
        <v>0.8</v>
      </c>
      <c r="E4158" s="21" t="s">
        <v>3529</v>
      </c>
    </row>
    <row r="4159" spans="1:5" ht="16.5">
      <c r="A4159" s="20" t="s">
        <v>8322</v>
      </c>
      <c r="B4159" s="21" t="s">
        <v>8323</v>
      </c>
      <c r="C4159" s="21" t="s">
        <v>7</v>
      </c>
      <c r="D4159" s="22">
        <v>0.8</v>
      </c>
      <c r="E4159" s="21" t="s">
        <v>3529</v>
      </c>
    </row>
    <row r="4160" spans="1:5" ht="16.5">
      <c r="A4160" s="20" t="s">
        <v>8324</v>
      </c>
      <c r="B4160" s="21" t="s">
        <v>8325</v>
      </c>
      <c r="C4160" s="21" t="s">
        <v>7</v>
      </c>
      <c r="D4160" s="22">
        <v>0.8</v>
      </c>
      <c r="E4160" s="21" t="s">
        <v>3529</v>
      </c>
    </row>
    <row r="4161" spans="1:5" ht="16.5">
      <c r="A4161" s="23" t="s">
        <v>8326</v>
      </c>
      <c r="B4161" s="24" t="s">
        <v>8327</v>
      </c>
      <c r="C4161" s="24" t="s">
        <v>7</v>
      </c>
      <c r="D4161" s="25">
        <v>0.8</v>
      </c>
      <c r="E4161" s="24" t="s">
        <v>3529</v>
      </c>
    </row>
    <row r="4162" spans="1:5" ht="16.5">
      <c r="A4162" s="20" t="s">
        <v>8328</v>
      </c>
      <c r="B4162" s="21" t="s">
        <v>8329</v>
      </c>
      <c r="C4162" s="21" t="s">
        <v>7</v>
      </c>
      <c r="D4162" s="22">
        <v>0.8</v>
      </c>
      <c r="E4162" s="21" t="s">
        <v>3529</v>
      </c>
    </row>
    <row r="4163" spans="1:5" ht="16.5">
      <c r="A4163" s="23" t="s">
        <v>8330</v>
      </c>
      <c r="B4163" s="24" t="s">
        <v>8331</v>
      </c>
      <c r="C4163" s="24" t="s">
        <v>7</v>
      </c>
      <c r="D4163" s="25">
        <v>0.8</v>
      </c>
      <c r="E4163" s="24" t="s">
        <v>3529</v>
      </c>
    </row>
    <row r="4164" spans="1:5" ht="16.5">
      <c r="A4164" s="20" t="s">
        <v>8332</v>
      </c>
      <c r="B4164" s="21" t="s">
        <v>8333</v>
      </c>
      <c r="C4164" s="21" t="s">
        <v>7</v>
      </c>
      <c r="D4164" s="22">
        <v>0.8</v>
      </c>
      <c r="E4164" s="21" t="s">
        <v>3529</v>
      </c>
    </row>
    <row r="4165" spans="1:5" ht="16.5">
      <c r="A4165" s="23" t="s">
        <v>8334</v>
      </c>
      <c r="B4165" s="24" t="s">
        <v>8335</v>
      </c>
      <c r="C4165" s="24" t="s">
        <v>7</v>
      </c>
      <c r="D4165" s="25">
        <v>0.8</v>
      </c>
      <c r="E4165" s="24" t="s">
        <v>3529</v>
      </c>
    </row>
    <row r="4166" spans="1:5" ht="16.5">
      <c r="A4166" s="20" t="s">
        <v>8336</v>
      </c>
      <c r="B4166" s="21" t="s">
        <v>8337</v>
      </c>
      <c r="C4166" s="21" t="s">
        <v>7</v>
      </c>
      <c r="D4166" s="22">
        <v>0.8</v>
      </c>
      <c r="E4166" s="21" t="s">
        <v>3529</v>
      </c>
    </row>
    <row r="4167" spans="1:5" ht="16.5">
      <c r="A4167" s="23" t="s">
        <v>8338</v>
      </c>
      <c r="B4167" s="24" t="s">
        <v>8339</v>
      </c>
      <c r="C4167" s="24" t="s">
        <v>7</v>
      </c>
      <c r="D4167" s="25">
        <v>0.8</v>
      </c>
      <c r="E4167" s="24" t="s">
        <v>3529</v>
      </c>
    </row>
    <row r="4168" spans="1:5" ht="16.5">
      <c r="A4168" s="23" t="s">
        <v>8340</v>
      </c>
      <c r="B4168" s="24" t="s">
        <v>8341</v>
      </c>
      <c r="C4168" s="24" t="s">
        <v>7</v>
      </c>
      <c r="D4168" s="25">
        <v>0.9</v>
      </c>
      <c r="E4168" s="24" t="s">
        <v>3529</v>
      </c>
    </row>
    <row r="4169" spans="1:5" ht="16.5">
      <c r="A4169" s="20" t="s">
        <v>8342</v>
      </c>
      <c r="B4169" s="21" t="s">
        <v>8343</v>
      </c>
      <c r="C4169" s="21" t="s">
        <v>7</v>
      </c>
      <c r="D4169" s="22">
        <v>0.8</v>
      </c>
      <c r="E4169" s="21" t="s">
        <v>3529</v>
      </c>
    </row>
    <row r="4170" spans="1:5" ht="16.5">
      <c r="A4170" s="23" t="s">
        <v>8344</v>
      </c>
      <c r="B4170" s="24" t="s">
        <v>8345</v>
      </c>
      <c r="C4170" s="24" t="s">
        <v>7</v>
      </c>
      <c r="D4170" s="25">
        <v>0.8</v>
      </c>
      <c r="E4170" s="24" t="s">
        <v>3529</v>
      </c>
    </row>
    <row r="4171" spans="1:5" ht="16.5">
      <c r="A4171" s="20" t="s">
        <v>8346</v>
      </c>
      <c r="B4171" s="21" t="s">
        <v>8347</v>
      </c>
      <c r="C4171" s="21" t="s">
        <v>7</v>
      </c>
      <c r="D4171" s="22">
        <v>0.8</v>
      </c>
      <c r="E4171" s="21" t="s">
        <v>3529</v>
      </c>
    </row>
    <row r="4172" spans="1:5" ht="16.5">
      <c r="A4172" s="20" t="s">
        <v>8348</v>
      </c>
      <c r="B4172" s="21" t="s">
        <v>8349</v>
      </c>
      <c r="C4172" s="21" t="s">
        <v>7</v>
      </c>
      <c r="D4172" s="22">
        <v>0.8</v>
      </c>
      <c r="E4172" s="21" t="s">
        <v>3529</v>
      </c>
    </row>
    <row r="4173" spans="1:5" ht="16.5">
      <c r="A4173" s="20" t="s">
        <v>8350</v>
      </c>
      <c r="B4173" s="21" t="s">
        <v>8351</v>
      </c>
      <c r="C4173" s="21" t="s">
        <v>7</v>
      </c>
      <c r="D4173" s="22">
        <v>0.8</v>
      </c>
      <c r="E4173" s="21" t="s">
        <v>3529</v>
      </c>
    </row>
    <row r="4174" spans="1:5" ht="16.5">
      <c r="A4174" s="20" t="s">
        <v>8352</v>
      </c>
      <c r="B4174" s="21" t="s">
        <v>8353</v>
      </c>
      <c r="C4174" s="21" t="s">
        <v>7</v>
      </c>
      <c r="D4174" s="22">
        <v>0.8</v>
      </c>
      <c r="E4174" s="21" t="s">
        <v>3529</v>
      </c>
    </row>
    <row r="4175" spans="1:5" ht="16.5">
      <c r="A4175" s="20" t="s">
        <v>8354</v>
      </c>
      <c r="B4175" s="21" t="s">
        <v>8355</v>
      </c>
      <c r="C4175" s="21" t="s">
        <v>7</v>
      </c>
      <c r="D4175" s="22">
        <v>0.8</v>
      </c>
      <c r="E4175" s="21" t="s">
        <v>3529</v>
      </c>
    </row>
    <row r="4176" spans="1:5" ht="16.5">
      <c r="A4176" s="20" t="s">
        <v>8356</v>
      </c>
      <c r="B4176" s="21" t="s">
        <v>8357</v>
      </c>
      <c r="C4176" s="21" t="s">
        <v>7</v>
      </c>
      <c r="D4176" s="22">
        <v>0.8</v>
      </c>
      <c r="E4176" s="21" t="s">
        <v>3529</v>
      </c>
    </row>
    <row r="4177" spans="1:5" ht="16.5">
      <c r="A4177" s="20" t="s">
        <v>8358</v>
      </c>
      <c r="B4177" s="21" t="s">
        <v>8359</v>
      </c>
      <c r="C4177" s="21" t="s">
        <v>7</v>
      </c>
      <c r="D4177" s="22">
        <v>0.8</v>
      </c>
      <c r="E4177" s="21" t="s">
        <v>3529</v>
      </c>
    </row>
    <row r="4178" spans="1:5" ht="16.5">
      <c r="A4178" s="20" t="s">
        <v>8360</v>
      </c>
      <c r="B4178" s="21" t="s">
        <v>8361</v>
      </c>
      <c r="C4178" s="21" t="s">
        <v>7</v>
      </c>
      <c r="D4178" s="22">
        <v>0.8</v>
      </c>
      <c r="E4178" s="21" t="s">
        <v>3529</v>
      </c>
    </row>
    <row r="4179" spans="1:5" ht="16.5">
      <c r="A4179" s="20" t="s">
        <v>8362</v>
      </c>
      <c r="B4179" s="21" t="s">
        <v>8363</v>
      </c>
      <c r="C4179" s="21" t="s">
        <v>7</v>
      </c>
      <c r="D4179" s="22">
        <v>0.8</v>
      </c>
      <c r="E4179" s="21" t="s">
        <v>3529</v>
      </c>
    </row>
    <row r="4180" spans="1:5" ht="16.5">
      <c r="A4180" s="23" t="s">
        <v>8364</v>
      </c>
      <c r="B4180" s="24" t="s">
        <v>8365</v>
      </c>
      <c r="C4180" s="24" t="s">
        <v>7</v>
      </c>
      <c r="D4180" s="25">
        <v>0.8</v>
      </c>
      <c r="E4180" s="24" t="s">
        <v>3529</v>
      </c>
    </row>
    <row r="4181" spans="1:5" ht="16.5">
      <c r="A4181" s="20" t="s">
        <v>8366</v>
      </c>
      <c r="B4181" s="21" t="s">
        <v>8367</v>
      </c>
      <c r="C4181" s="21" t="s">
        <v>7</v>
      </c>
      <c r="D4181" s="22">
        <v>0.8</v>
      </c>
      <c r="E4181" s="21" t="s">
        <v>3529</v>
      </c>
    </row>
    <row r="4182" spans="1:5" ht="16.5">
      <c r="A4182" s="20" t="s">
        <v>8368</v>
      </c>
      <c r="B4182" s="21" t="s">
        <v>8369</v>
      </c>
      <c r="C4182" s="21" t="s">
        <v>7</v>
      </c>
      <c r="D4182" s="22">
        <v>0.8</v>
      </c>
      <c r="E4182" s="21" t="s">
        <v>3529</v>
      </c>
    </row>
    <row r="4183" spans="1:5" ht="16.5">
      <c r="A4183" s="23" t="s">
        <v>8370</v>
      </c>
      <c r="B4183" s="24" t="s">
        <v>8371</v>
      </c>
      <c r="C4183" s="24" t="s">
        <v>7</v>
      </c>
      <c r="D4183" s="25">
        <v>0.8</v>
      </c>
      <c r="E4183" s="24" t="s">
        <v>3529</v>
      </c>
    </row>
    <row r="4184" spans="1:5" ht="16.5">
      <c r="A4184" s="20" t="s">
        <v>8372</v>
      </c>
      <c r="B4184" s="21" t="s">
        <v>8373</v>
      </c>
      <c r="C4184" s="21" t="s">
        <v>7</v>
      </c>
      <c r="D4184" s="22">
        <v>0.8</v>
      </c>
      <c r="E4184" s="21" t="s">
        <v>3529</v>
      </c>
    </row>
    <row r="4185" spans="1:5" ht="16.5">
      <c r="A4185" s="23" t="s">
        <v>8374</v>
      </c>
      <c r="B4185" s="24" t="s">
        <v>8375</v>
      </c>
      <c r="C4185" s="24" t="s">
        <v>7</v>
      </c>
      <c r="D4185" s="25">
        <v>0.8</v>
      </c>
      <c r="E4185" s="24" t="s">
        <v>3529</v>
      </c>
    </row>
    <row r="4186" spans="1:5" ht="16.5">
      <c r="A4186" s="23" t="s">
        <v>8376</v>
      </c>
      <c r="B4186" s="24" t="s">
        <v>8377</v>
      </c>
      <c r="C4186" s="24" t="s">
        <v>7</v>
      </c>
      <c r="D4186" s="25">
        <v>0.8</v>
      </c>
      <c r="E4186" s="24" t="s">
        <v>3529</v>
      </c>
    </row>
    <row r="4187" spans="1:5" ht="16.5">
      <c r="A4187" s="20" t="s">
        <v>8378</v>
      </c>
      <c r="B4187" s="21" t="s">
        <v>8379</v>
      </c>
      <c r="C4187" s="21" t="s">
        <v>7</v>
      </c>
      <c r="D4187" s="22">
        <v>0.8</v>
      </c>
      <c r="E4187" s="21" t="s">
        <v>3529</v>
      </c>
    </row>
    <row r="4188" spans="1:5" ht="16.5">
      <c r="A4188" s="23" t="s">
        <v>8380</v>
      </c>
      <c r="B4188" s="24" t="s">
        <v>8381</v>
      </c>
      <c r="C4188" s="24" t="s">
        <v>7</v>
      </c>
      <c r="D4188" s="25">
        <v>0.8</v>
      </c>
      <c r="E4188" s="24" t="s">
        <v>3529</v>
      </c>
    </row>
    <row r="4189" spans="1:5" ht="16.5">
      <c r="A4189" s="20" t="s">
        <v>8382</v>
      </c>
      <c r="B4189" s="21" t="s">
        <v>8383</v>
      </c>
      <c r="C4189" s="21" t="s">
        <v>7</v>
      </c>
      <c r="D4189" s="22">
        <v>0.8</v>
      </c>
      <c r="E4189" s="21" t="s">
        <v>3529</v>
      </c>
    </row>
    <row r="4190" spans="1:5" ht="16.5">
      <c r="A4190" s="20" t="s">
        <v>8384</v>
      </c>
      <c r="B4190" s="21" t="s">
        <v>8385</v>
      </c>
      <c r="C4190" s="21" t="s">
        <v>7</v>
      </c>
      <c r="D4190" s="22">
        <v>0.8</v>
      </c>
      <c r="E4190" s="21" t="s">
        <v>3529</v>
      </c>
    </row>
    <row r="4191" spans="1:5" ht="16.5">
      <c r="A4191" s="20" t="s">
        <v>8386</v>
      </c>
      <c r="B4191" s="21" t="s">
        <v>8387</v>
      </c>
      <c r="C4191" s="21" t="s">
        <v>7</v>
      </c>
      <c r="D4191" s="22">
        <v>0.8</v>
      </c>
      <c r="E4191" s="21" t="s">
        <v>3529</v>
      </c>
    </row>
    <row r="4192" spans="1:5" ht="16.5">
      <c r="A4192" s="20" t="s">
        <v>8388</v>
      </c>
      <c r="B4192" s="21" t="s">
        <v>8389</v>
      </c>
      <c r="C4192" s="21" t="s">
        <v>7</v>
      </c>
      <c r="D4192" s="22">
        <v>0.8</v>
      </c>
      <c r="E4192" s="21" t="s">
        <v>3529</v>
      </c>
    </row>
    <row r="4193" spans="1:5" ht="16.5">
      <c r="A4193" s="23" t="s">
        <v>8390</v>
      </c>
      <c r="B4193" s="24" t="s">
        <v>8391</v>
      </c>
      <c r="C4193" s="24" t="s">
        <v>7</v>
      </c>
      <c r="D4193" s="25">
        <v>0.8</v>
      </c>
      <c r="E4193" s="24" t="s">
        <v>3529</v>
      </c>
    </row>
    <row r="4194" spans="1:5" ht="16.5">
      <c r="A4194" s="23" t="s">
        <v>8392</v>
      </c>
      <c r="B4194" s="24" t="s">
        <v>8393</v>
      </c>
      <c r="C4194" s="24" t="s">
        <v>7</v>
      </c>
      <c r="D4194" s="25">
        <v>0.8</v>
      </c>
      <c r="E4194" s="24" t="s">
        <v>3529</v>
      </c>
    </row>
    <row r="4195" spans="1:5" ht="16.5">
      <c r="A4195" s="20" t="s">
        <v>8394</v>
      </c>
      <c r="B4195" s="21" t="s">
        <v>8395</v>
      </c>
      <c r="C4195" s="21" t="s">
        <v>7</v>
      </c>
      <c r="D4195" s="22">
        <v>0.8</v>
      </c>
      <c r="E4195" s="21" t="s">
        <v>3529</v>
      </c>
    </row>
    <row r="4196" spans="1:5" ht="16.5">
      <c r="A4196" s="20" t="s">
        <v>8396</v>
      </c>
      <c r="B4196" s="21" t="s">
        <v>8397</v>
      </c>
      <c r="C4196" s="21" t="s">
        <v>7</v>
      </c>
      <c r="D4196" s="22">
        <v>0.8</v>
      </c>
      <c r="E4196" s="21" t="s">
        <v>3529</v>
      </c>
    </row>
    <row r="4197" spans="1:5" ht="16.5">
      <c r="A4197" s="23" t="s">
        <v>8398</v>
      </c>
      <c r="B4197" s="24" t="s">
        <v>8399</v>
      </c>
      <c r="C4197" s="24" t="s">
        <v>7</v>
      </c>
      <c r="D4197" s="25">
        <v>0.8</v>
      </c>
      <c r="E4197" s="24" t="s">
        <v>3529</v>
      </c>
    </row>
    <row r="4198" spans="1:5" ht="16.5">
      <c r="A4198" s="23" t="s">
        <v>8400</v>
      </c>
      <c r="B4198" s="24" t="s">
        <v>8401</v>
      </c>
      <c r="C4198" s="24" t="s">
        <v>7</v>
      </c>
      <c r="D4198" s="25">
        <v>0.8</v>
      </c>
      <c r="E4198" s="24" t="s">
        <v>3529</v>
      </c>
    </row>
    <row r="4199" spans="1:5" ht="16.5">
      <c r="A4199" s="23" t="s">
        <v>8402</v>
      </c>
      <c r="B4199" s="24" t="s">
        <v>8403</v>
      </c>
      <c r="C4199" s="24" t="s">
        <v>7</v>
      </c>
      <c r="D4199" s="25">
        <v>0.8</v>
      </c>
      <c r="E4199" s="24" t="s">
        <v>3529</v>
      </c>
    </row>
    <row r="4200" spans="1:5" ht="16.5">
      <c r="A4200" s="20" t="s">
        <v>8404</v>
      </c>
      <c r="B4200" s="21" t="s">
        <v>8405</v>
      </c>
      <c r="C4200" s="21" t="s">
        <v>7</v>
      </c>
      <c r="D4200" s="22">
        <v>0.8</v>
      </c>
      <c r="E4200" s="21" t="s">
        <v>3529</v>
      </c>
    </row>
    <row r="4201" spans="1:5" ht="16.5">
      <c r="A4201" s="20" t="s">
        <v>8406</v>
      </c>
      <c r="B4201" s="21" t="s">
        <v>8407</v>
      </c>
      <c r="C4201" s="21" t="s">
        <v>7</v>
      </c>
      <c r="D4201" s="22">
        <v>0.8</v>
      </c>
      <c r="E4201" s="21" t="s">
        <v>3529</v>
      </c>
    </row>
    <row r="4202" spans="1:5" ht="16.5">
      <c r="A4202" s="23" t="s">
        <v>8408</v>
      </c>
      <c r="B4202" s="24" t="s">
        <v>8409</v>
      </c>
      <c r="C4202" s="24" t="s">
        <v>7</v>
      </c>
      <c r="D4202" s="25">
        <v>0.8</v>
      </c>
      <c r="E4202" s="24" t="s">
        <v>3529</v>
      </c>
    </row>
    <row r="4203" spans="1:5" ht="16.5">
      <c r="A4203" s="20" t="s">
        <v>8410</v>
      </c>
      <c r="B4203" s="21" t="s">
        <v>8411</v>
      </c>
      <c r="C4203" s="21" t="s">
        <v>7</v>
      </c>
      <c r="D4203" s="22">
        <v>0.8</v>
      </c>
      <c r="E4203" s="21" t="s">
        <v>3529</v>
      </c>
    </row>
    <row r="4204" spans="1:5" ht="16.5">
      <c r="A4204" s="23" t="s">
        <v>8412</v>
      </c>
      <c r="B4204" s="24" t="s">
        <v>8413</v>
      </c>
      <c r="C4204" s="24" t="s">
        <v>7</v>
      </c>
      <c r="D4204" s="25">
        <v>0.8</v>
      </c>
      <c r="E4204" s="24" t="s">
        <v>3529</v>
      </c>
    </row>
    <row r="4205" spans="1:5" ht="16.5">
      <c r="A4205" s="23" t="s">
        <v>8414</v>
      </c>
      <c r="B4205" s="24" t="s">
        <v>8415</v>
      </c>
      <c r="C4205" s="24" t="s">
        <v>7</v>
      </c>
      <c r="D4205" s="25">
        <v>0.8</v>
      </c>
      <c r="E4205" s="24" t="s">
        <v>3529</v>
      </c>
    </row>
    <row r="4206" spans="1:5" ht="16.5">
      <c r="A4206" s="23" t="s">
        <v>8416</v>
      </c>
      <c r="B4206" s="24" t="s">
        <v>8417</v>
      </c>
      <c r="C4206" s="24" t="s">
        <v>7</v>
      </c>
      <c r="D4206" s="25">
        <v>0.8</v>
      </c>
      <c r="E4206" s="24" t="s">
        <v>3529</v>
      </c>
    </row>
    <row r="4207" spans="1:5" ht="16.5">
      <c r="A4207" s="20" t="s">
        <v>8418</v>
      </c>
      <c r="B4207" s="21" t="s">
        <v>8419</v>
      </c>
      <c r="C4207" s="21" t="s">
        <v>7</v>
      </c>
      <c r="D4207" s="22">
        <v>0.8</v>
      </c>
      <c r="E4207" s="21" t="s">
        <v>3529</v>
      </c>
    </row>
    <row r="4208" spans="1:5" ht="16.5">
      <c r="A4208" s="23" t="s">
        <v>8420</v>
      </c>
      <c r="B4208" s="24" t="s">
        <v>8421</v>
      </c>
      <c r="C4208" s="24" t="s">
        <v>7</v>
      </c>
      <c r="D4208" s="25">
        <v>0.8</v>
      </c>
      <c r="E4208" s="24" t="s">
        <v>3529</v>
      </c>
    </row>
    <row r="4209" spans="1:5" ht="16.5">
      <c r="A4209" s="23" t="s">
        <v>8422</v>
      </c>
      <c r="B4209" s="24" t="s">
        <v>8423</v>
      </c>
      <c r="C4209" s="24" t="s">
        <v>7</v>
      </c>
      <c r="D4209" s="25">
        <v>0.8</v>
      </c>
      <c r="E4209" s="24" t="s">
        <v>3529</v>
      </c>
    </row>
    <row r="4210" spans="1:5" ht="16.5">
      <c r="A4210" s="20" t="s">
        <v>8424</v>
      </c>
      <c r="B4210" s="21" t="s">
        <v>8425</v>
      </c>
      <c r="C4210" s="21" t="s">
        <v>7</v>
      </c>
      <c r="D4210" s="22">
        <v>0.8</v>
      </c>
      <c r="E4210" s="21" t="s">
        <v>3529</v>
      </c>
    </row>
    <row r="4211" spans="1:5" ht="16.5">
      <c r="A4211" s="20" t="s">
        <v>8426</v>
      </c>
      <c r="B4211" s="21" t="s">
        <v>8427</v>
      </c>
      <c r="C4211" s="21" t="s">
        <v>7</v>
      </c>
      <c r="D4211" s="22">
        <v>0.8</v>
      </c>
      <c r="E4211" s="21" t="s">
        <v>3529</v>
      </c>
    </row>
    <row r="4212" spans="1:5" ht="16.5">
      <c r="A4212" s="23" t="s">
        <v>8428</v>
      </c>
      <c r="B4212" s="24" t="s">
        <v>8429</v>
      </c>
      <c r="C4212" s="24" t="s">
        <v>7</v>
      </c>
      <c r="D4212" s="25">
        <v>0.8</v>
      </c>
      <c r="E4212" s="24" t="s">
        <v>3529</v>
      </c>
    </row>
    <row r="4213" spans="1:5" ht="16.5">
      <c r="A4213" s="20" t="s">
        <v>8430</v>
      </c>
      <c r="B4213" s="21" t="s">
        <v>8431</v>
      </c>
      <c r="C4213" s="21" t="s">
        <v>7</v>
      </c>
      <c r="D4213" s="22">
        <v>0.8</v>
      </c>
      <c r="E4213" s="21" t="s">
        <v>3529</v>
      </c>
    </row>
    <row r="4214" spans="1:5" ht="16.5">
      <c r="A4214" s="20" t="s">
        <v>8432</v>
      </c>
      <c r="B4214" s="21" t="s">
        <v>8433</v>
      </c>
      <c r="C4214" s="21" t="s">
        <v>7</v>
      </c>
      <c r="D4214" s="22">
        <v>0.8</v>
      </c>
      <c r="E4214" s="21" t="s">
        <v>3529</v>
      </c>
    </row>
    <row r="4215" spans="1:5" ht="16.5">
      <c r="A4215" s="20" t="s">
        <v>8434</v>
      </c>
      <c r="B4215" s="21" t="s">
        <v>8435</v>
      </c>
      <c r="C4215" s="21" t="s">
        <v>7</v>
      </c>
      <c r="D4215" s="22">
        <v>0.8</v>
      </c>
      <c r="E4215" s="21" t="s">
        <v>3529</v>
      </c>
    </row>
    <row r="4216" spans="1:5" ht="16.5">
      <c r="A4216" s="23" t="s">
        <v>8436</v>
      </c>
      <c r="B4216" s="24" t="s">
        <v>8437</v>
      </c>
      <c r="C4216" s="24" t="s">
        <v>7</v>
      </c>
      <c r="D4216" s="25">
        <v>0.8</v>
      </c>
      <c r="E4216" s="24" t="s">
        <v>3529</v>
      </c>
    </row>
    <row r="4217" spans="1:5" ht="16.5">
      <c r="A4217" s="20" t="s">
        <v>8438</v>
      </c>
      <c r="B4217" s="21" t="s">
        <v>8439</v>
      </c>
      <c r="C4217" s="21" t="s">
        <v>7</v>
      </c>
      <c r="D4217" s="22">
        <v>0.8</v>
      </c>
      <c r="E4217" s="21" t="s">
        <v>3529</v>
      </c>
    </row>
    <row r="4218" spans="1:5" ht="16.5">
      <c r="A4218" s="20" t="s">
        <v>8440</v>
      </c>
      <c r="B4218" s="21" t="s">
        <v>8441</v>
      </c>
      <c r="C4218" s="21" t="s">
        <v>7</v>
      </c>
      <c r="D4218" s="22">
        <v>0.8</v>
      </c>
      <c r="E4218" s="21" t="s">
        <v>3529</v>
      </c>
    </row>
    <row r="4219" spans="1:5" ht="16.5">
      <c r="A4219" s="20" t="s">
        <v>8442</v>
      </c>
      <c r="B4219" s="21" t="s">
        <v>8443</v>
      </c>
      <c r="C4219" s="21" t="s">
        <v>7</v>
      </c>
      <c r="D4219" s="22">
        <v>0.8</v>
      </c>
      <c r="E4219" s="21" t="s">
        <v>3529</v>
      </c>
    </row>
    <row r="4220" spans="1:5" ht="16.5">
      <c r="A4220" s="20" t="s">
        <v>8444</v>
      </c>
      <c r="B4220" s="21" t="s">
        <v>8445</v>
      </c>
      <c r="C4220" s="21" t="s">
        <v>7</v>
      </c>
      <c r="D4220" s="22">
        <v>0.8</v>
      </c>
      <c r="E4220" s="21" t="s">
        <v>3529</v>
      </c>
    </row>
    <row r="4221" spans="1:5" ht="16.5">
      <c r="A4221" s="20" t="s">
        <v>8446</v>
      </c>
      <c r="B4221" s="21" t="s">
        <v>8447</v>
      </c>
      <c r="C4221" s="21" t="s">
        <v>7</v>
      </c>
      <c r="D4221" s="22">
        <v>0.8</v>
      </c>
      <c r="E4221" s="21" t="s">
        <v>3529</v>
      </c>
    </row>
    <row r="4222" spans="1:5" ht="16.5">
      <c r="A4222" s="23" t="s">
        <v>8448</v>
      </c>
      <c r="B4222" s="24" t="s">
        <v>8449</v>
      </c>
      <c r="C4222" s="24" t="s">
        <v>7</v>
      </c>
      <c r="D4222" s="25">
        <v>0.9</v>
      </c>
      <c r="E4222" s="24" t="s">
        <v>3529</v>
      </c>
    </row>
    <row r="4223" spans="1:5" ht="16.5">
      <c r="A4223" s="23" t="s">
        <v>8450</v>
      </c>
      <c r="B4223" s="24" t="s">
        <v>8451</v>
      </c>
      <c r="C4223" s="24" t="s">
        <v>7</v>
      </c>
      <c r="D4223" s="25">
        <v>0.8</v>
      </c>
      <c r="E4223" s="24" t="s">
        <v>3529</v>
      </c>
    </row>
    <row r="4224" spans="1:5" ht="16.5">
      <c r="A4224" s="20" t="s">
        <v>8452</v>
      </c>
      <c r="B4224" s="21" t="s">
        <v>8453</v>
      </c>
      <c r="C4224" s="21" t="s">
        <v>7</v>
      </c>
      <c r="D4224" s="22">
        <v>0.8</v>
      </c>
      <c r="E4224" s="21" t="s">
        <v>3529</v>
      </c>
    </row>
    <row r="4225" spans="1:5" ht="16.5">
      <c r="A4225" s="23" t="s">
        <v>8454</v>
      </c>
      <c r="B4225" s="24" t="s">
        <v>8455</v>
      </c>
      <c r="C4225" s="24" t="s">
        <v>7</v>
      </c>
      <c r="D4225" s="25">
        <v>0.8</v>
      </c>
      <c r="E4225" s="24" t="s">
        <v>3529</v>
      </c>
    </row>
    <row r="4226" spans="1:5" ht="16.5">
      <c r="A4226" s="23" t="s">
        <v>8456</v>
      </c>
      <c r="B4226" s="24" t="s">
        <v>8457</v>
      </c>
      <c r="C4226" s="24" t="s">
        <v>7</v>
      </c>
      <c r="D4226" s="25">
        <v>0.8</v>
      </c>
      <c r="E4226" s="24" t="s">
        <v>3529</v>
      </c>
    </row>
    <row r="4227" spans="1:5" ht="16.5">
      <c r="A4227" s="20" t="s">
        <v>8458</v>
      </c>
      <c r="B4227" s="21" t="s">
        <v>8459</v>
      </c>
      <c r="C4227" s="21" t="s">
        <v>7</v>
      </c>
      <c r="D4227" s="22">
        <v>0.9</v>
      </c>
      <c r="E4227" s="21" t="s">
        <v>3529</v>
      </c>
    </row>
    <row r="4228" spans="1:5" ht="16.5">
      <c r="A4228" s="20" t="s">
        <v>8460</v>
      </c>
      <c r="B4228" s="21" t="s">
        <v>8461</v>
      </c>
      <c r="C4228" s="21" t="s">
        <v>7</v>
      </c>
      <c r="D4228" s="22">
        <v>0.8</v>
      </c>
      <c r="E4228" s="21" t="s">
        <v>3529</v>
      </c>
    </row>
    <row r="4229" spans="1:5" ht="16.5">
      <c r="A4229" s="23" t="s">
        <v>8462</v>
      </c>
      <c r="B4229" s="24" t="s">
        <v>8463</v>
      </c>
      <c r="C4229" s="24" t="s">
        <v>7</v>
      </c>
      <c r="D4229" s="25">
        <v>0.8</v>
      </c>
      <c r="E4229" s="24" t="s">
        <v>3529</v>
      </c>
    </row>
    <row r="4230" spans="1:5" ht="16.5">
      <c r="A4230" s="20" t="s">
        <v>8464</v>
      </c>
      <c r="B4230" s="21" t="s">
        <v>8465</v>
      </c>
      <c r="C4230" s="21" t="s">
        <v>7</v>
      </c>
      <c r="D4230" s="22">
        <v>0.8</v>
      </c>
      <c r="E4230" s="21" t="s">
        <v>3529</v>
      </c>
    </row>
    <row r="4231" spans="1:5" ht="16.5">
      <c r="A4231" s="23" t="s">
        <v>8466</v>
      </c>
      <c r="B4231" s="24" t="s">
        <v>8467</v>
      </c>
      <c r="C4231" s="24" t="s">
        <v>7</v>
      </c>
      <c r="D4231" s="25">
        <v>0.8</v>
      </c>
      <c r="E4231" s="24" t="s">
        <v>3529</v>
      </c>
    </row>
    <row r="4232" spans="1:5" ht="16.5">
      <c r="A4232" s="23" t="s">
        <v>8468</v>
      </c>
      <c r="B4232" s="24" t="s">
        <v>8469</v>
      </c>
      <c r="C4232" s="24" t="s">
        <v>7</v>
      </c>
      <c r="D4232" s="25">
        <v>0.8</v>
      </c>
      <c r="E4232" s="24" t="s">
        <v>3529</v>
      </c>
    </row>
    <row r="4233" spans="1:5" ht="16.5">
      <c r="A4233" s="23" t="s">
        <v>8470</v>
      </c>
      <c r="B4233" s="24" t="s">
        <v>8471</v>
      </c>
      <c r="C4233" s="24" t="s">
        <v>7</v>
      </c>
      <c r="D4233" s="25">
        <v>0.9</v>
      </c>
      <c r="E4233" s="24" t="s">
        <v>3529</v>
      </c>
    </row>
    <row r="4234" spans="1:5" ht="16.5">
      <c r="A4234" s="20" t="s">
        <v>8472</v>
      </c>
      <c r="B4234" s="21" t="s">
        <v>8473</v>
      </c>
      <c r="C4234" s="21" t="s">
        <v>7</v>
      </c>
      <c r="D4234" s="22">
        <v>0.8</v>
      </c>
      <c r="E4234" s="21" t="s">
        <v>3529</v>
      </c>
    </row>
    <row r="4235" spans="1:5" ht="16.5">
      <c r="A4235" s="23" t="s">
        <v>8474</v>
      </c>
      <c r="B4235" s="24" t="s">
        <v>8475</v>
      </c>
      <c r="C4235" s="24" t="s">
        <v>7</v>
      </c>
      <c r="D4235" s="25">
        <v>0.8</v>
      </c>
      <c r="E4235" s="24" t="s">
        <v>3529</v>
      </c>
    </row>
    <row r="4236" spans="1:5" ht="16.5">
      <c r="A4236" s="23" t="s">
        <v>8476</v>
      </c>
      <c r="B4236" s="24" t="s">
        <v>8477</v>
      </c>
      <c r="C4236" s="24" t="s">
        <v>7</v>
      </c>
      <c r="D4236" s="25">
        <v>0.8</v>
      </c>
      <c r="E4236" s="24" t="s">
        <v>3529</v>
      </c>
    </row>
    <row r="4237" spans="1:5" ht="16.5">
      <c r="A4237" s="23" t="s">
        <v>8478</v>
      </c>
      <c r="B4237" s="24" t="s">
        <v>8479</v>
      </c>
      <c r="C4237" s="24" t="s">
        <v>7</v>
      </c>
      <c r="D4237" s="25">
        <v>0.8</v>
      </c>
      <c r="E4237" s="24" t="s">
        <v>3529</v>
      </c>
    </row>
    <row r="4238" spans="1:5" ht="16.5">
      <c r="A4238" s="23" t="s">
        <v>8480</v>
      </c>
      <c r="B4238" s="24" t="s">
        <v>8481</v>
      </c>
      <c r="C4238" s="24" t="s">
        <v>7</v>
      </c>
      <c r="D4238" s="25">
        <v>0.8</v>
      </c>
      <c r="E4238" s="24" t="s">
        <v>3529</v>
      </c>
    </row>
    <row r="4239" spans="1:5" ht="16.5">
      <c r="A4239" s="23" t="s">
        <v>8482</v>
      </c>
      <c r="B4239" s="24" t="s">
        <v>8483</v>
      </c>
      <c r="C4239" s="24" t="s">
        <v>7</v>
      </c>
      <c r="D4239" s="25">
        <v>0.8</v>
      </c>
      <c r="E4239" s="24" t="s">
        <v>3529</v>
      </c>
    </row>
    <row r="4240" spans="1:5" ht="16.5">
      <c r="A4240" s="23" t="s">
        <v>8484</v>
      </c>
      <c r="B4240" s="24" t="s">
        <v>8485</v>
      </c>
      <c r="C4240" s="24" t="s">
        <v>7</v>
      </c>
      <c r="D4240" s="25">
        <v>0.8</v>
      </c>
      <c r="E4240" s="24" t="s">
        <v>3529</v>
      </c>
    </row>
    <row r="4241" spans="1:5" ht="16.5">
      <c r="A4241" s="20" t="s">
        <v>8486</v>
      </c>
      <c r="B4241" s="21" t="s">
        <v>8487</v>
      </c>
      <c r="C4241" s="21" t="s">
        <v>7</v>
      </c>
      <c r="D4241" s="22">
        <v>0.8</v>
      </c>
      <c r="E4241" s="21" t="s">
        <v>3529</v>
      </c>
    </row>
    <row r="4242" spans="1:5" ht="16.5">
      <c r="A4242" s="20" t="s">
        <v>8488</v>
      </c>
      <c r="B4242" s="21" t="s">
        <v>8489</v>
      </c>
      <c r="C4242" s="21" t="s">
        <v>7</v>
      </c>
      <c r="D4242" s="22">
        <v>0.8</v>
      </c>
      <c r="E4242" s="21" t="s">
        <v>3529</v>
      </c>
    </row>
    <row r="4243" spans="1:5" ht="16.5">
      <c r="A4243" s="23" t="s">
        <v>8490</v>
      </c>
      <c r="B4243" s="24" t="s">
        <v>8491</v>
      </c>
      <c r="C4243" s="24" t="s">
        <v>7</v>
      </c>
      <c r="D4243" s="25">
        <v>0.8</v>
      </c>
      <c r="E4243" s="24" t="s">
        <v>3529</v>
      </c>
    </row>
    <row r="4244" spans="1:5" ht="16.5">
      <c r="A4244" s="23" t="s">
        <v>8492</v>
      </c>
      <c r="B4244" s="24" t="s">
        <v>8493</v>
      </c>
      <c r="C4244" s="24" t="s">
        <v>7</v>
      </c>
      <c r="D4244" s="25">
        <v>0.8</v>
      </c>
      <c r="E4244" s="24" t="s">
        <v>3529</v>
      </c>
    </row>
    <row r="4245" spans="1:5" ht="16.5">
      <c r="A4245" s="23" t="s">
        <v>8494</v>
      </c>
      <c r="B4245" s="24" t="s">
        <v>8495</v>
      </c>
      <c r="C4245" s="24" t="s">
        <v>7</v>
      </c>
      <c r="D4245" s="25">
        <v>0.8</v>
      </c>
      <c r="E4245" s="24" t="s">
        <v>3529</v>
      </c>
    </row>
    <row r="4246" spans="1:5" ht="16.5">
      <c r="A4246" s="23" t="s">
        <v>8496</v>
      </c>
      <c r="B4246" s="24" t="s">
        <v>8497</v>
      </c>
      <c r="C4246" s="24" t="s">
        <v>7</v>
      </c>
      <c r="D4246" s="25">
        <v>0.8</v>
      </c>
      <c r="E4246" s="24" t="s">
        <v>3529</v>
      </c>
    </row>
    <row r="4247" spans="1:5" ht="16.5">
      <c r="A4247" s="20" t="s">
        <v>8498</v>
      </c>
      <c r="B4247" s="21" t="s">
        <v>8499</v>
      </c>
      <c r="C4247" s="21" t="s">
        <v>7</v>
      </c>
      <c r="D4247" s="22">
        <v>0.8</v>
      </c>
      <c r="E4247" s="21" t="s">
        <v>3529</v>
      </c>
    </row>
    <row r="4248" spans="1:5" ht="16.5">
      <c r="A4248" s="23" t="s">
        <v>8500</v>
      </c>
      <c r="B4248" s="24" t="s">
        <v>8501</v>
      </c>
      <c r="C4248" s="24" t="s">
        <v>7</v>
      </c>
      <c r="D4248" s="25">
        <v>0.8</v>
      </c>
      <c r="E4248" s="24" t="s">
        <v>3529</v>
      </c>
    </row>
    <row r="4249" spans="1:5" ht="16.5">
      <c r="A4249" s="20" t="s">
        <v>8502</v>
      </c>
      <c r="B4249" s="21" t="s">
        <v>8503</v>
      </c>
      <c r="C4249" s="21" t="s">
        <v>7</v>
      </c>
      <c r="D4249" s="22">
        <v>0.8</v>
      </c>
      <c r="E4249" s="21" t="s">
        <v>3529</v>
      </c>
    </row>
    <row r="4250" spans="1:5" ht="16.5">
      <c r="A4250" s="23" t="s">
        <v>8504</v>
      </c>
      <c r="B4250" s="24" t="s">
        <v>8505</v>
      </c>
      <c r="C4250" s="24" t="s">
        <v>7</v>
      </c>
      <c r="D4250" s="25">
        <v>0.8</v>
      </c>
      <c r="E4250" s="24" t="s">
        <v>3529</v>
      </c>
    </row>
    <row r="4251" spans="1:5" ht="16.5">
      <c r="A4251" s="23" t="s">
        <v>8506</v>
      </c>
      <c r="B4251" s="24" t="s">
        <v>8507</v>
      </c>
      <c r="C4251" s="24" t="s">
        <v>7</v>
      </c>
      <c r="D4251" s="25">
        <v>0.8</v>
      </c>
      <c r="E4251" s="24" t="s">
        <v>3529</v>
      </c>
    </row>
    <row r="4252" spans="1:5" ht="16.5">
      <c r="A4252" s="23" t="s">
        <v>8508</v>
      </c>
      <c r="B4252" s="24" t="s">
        <v>8509</v>
      </c>
      <c r="C4252" s="24" t="s">
        <v>7</v>
      </c>
      <c r="D4252" s="25">
        <v>0.8</v>
      </c>
      <c r="E4252" s="24" t="s">
        <v>3529</v>
      </c>
    </row>
    <row r="4253" spans="1:5" ht="16.5">
      <c r="A4253" s="23" t="s">
        <v>8510</v>
      </c>
      <c r="B4253" s="24" t="s">
        <v>8511</v>
      </c>
      <c r="C4253" s="24" t="s">
        <v>7</v>
      </c>
      <c r="D4253" s="25">
        <v>0.8</v>
      </c>
      <c r="E4253" s="24" t="s">
        <v>3529</v>
      </c>
    </row>
    <row r="4254" spans="1:5" ht="16.5">
      <c r="A4254" s="23" t="s">
        <v>8512</v>
      </c>
      <c r="B4254" s="24" t="s">
        <v>8513</v>
      </c>
      <c r="C4254" s="24" t="s">
        <v>7</v>
      </c>
      <c r="D4254" s="25">
        <v>0.8</v>
      </c>
      <c r="E4254" s="24" t="s">
        <v>3529</v>
      </c>
    </row>
    <row r="4255" spans="1:5" ht="16.5">
      <c r="A4255" s="23" t="s">
        <v>8514</v>
      </c>
      <c r="B4255" s="24" t="s">
        <v>8515</v>
      </c>
      <c r="C4255" s="24" t="s">
        <v>7</v>
      </c>
      <c r="D4255" s="25">
        <v>0.8</v>
      </c>
      <c r="E4255" s="24" t="s">
        <v>3529</v>
      </c>
    </row>
    <row r="4256" spans="1:5" ht="16.5">
      <c r="A4256" s="20" t="s">
        <v>8516</v>
      </c>
      <c r="B4256" s="21" t="s">
        <v>8517</v>
      </c>
      <c r="C4256" s="21" t="s">
        <v>7</v>
      </c>
      <c r="D4256" s="22">
        <v>0.8</v>
      </c>
      <c r="E4256" s="21" t="s">
        <v>3529</v>
      </c>
    </row>
    <row r="4257" spans="1:5" ht="16.5">
      <c r="A4257" s="20" t="s">
        <v>8518</v>
      </c>
      <c r="B4257" s="21" t="s">
        <v>8519</v>
      </c>
      <c r="C4257" s="21" t="s">
        <v>7</v>
      </c>
      <c r="D4257" s="22">
        <v>0.8</v>
      </c>
      <c r="E4257" s="21" t="s">
        <v>3529</v>
      </c>
    </row>
    <row r="4258" spans="1:5" ht="16.5">
      <c r="A4258" s="20" t="s">
        <v>8520</v>
      </c>
      <c r="B4258" s="21" t="s">
        <v>8521</v>
      </c>
      <c r="C4258" s="21" t="s">
        <v>7</v>
      </c>
      <c r="D4258" s="22">
        <v>0.8</v>
      </c>
      <c r="E4258" s="21" t="s">
        <v>3529</v>
      </c>
    </row>
    <row r="4259" spans="1:5" ht="16.5">
      <c r="A4259" s="23" t="s">
        <v>8522</v>
      </c>
      <c r="B4259" s="24" t="s">
        <v>8523</v>
      </c>
      <c r="C4259" s="24" t="s">
        <v>7</v>
      </c>
      <c r="D4259" s="25">
        <v>0.8</v>
      </c>
      <c r="E4259" s="24" t="s">
        <v>3529</v>
      </c>
    </row>
    <row r="4260" spans="1:5" ht="16.5">
      <c r="A4260" s="23" t="s">
        <v>8524</v>
      </c>
      <c r="B4260" s="24" t="s">
        <v>8525</v>
      </c>
      <c r="C4260" s="24" t="s">
        <v>7</v>
      </c>
      <c r="D4260" s="25">
        <v>0.8</v>
      </c>
      <c r="E4260" s="24" t="s">
        <v>3529</v>
      </c>
    </row>
    <row r="4261" spans="1:5" ht="16.5">
      <c r="A4261" s="20" t="s">
        <v>8526</v>
      </c>
      <c r="B4261" s="21" t="s">
        <v>8527</v>
      </c>
      <c r="C4261" s="21" t="s">
        <v>7</v>
      </c>
      <c r="D4261" s="22">
        <v>0.8</v>
      </c>
      <c r="E4261" s="21" t="s">
        <v>3529</v>
      </c>
    </row>
    <row r="4262" spans="1:5" ht="16.5">
      <c r="A4262" s="20" t="s">
        <v>8528</v>
      </c>
      <c r="B4262" s="21" t="s">
        <v>8529</v>
      </c>
      <c r="C4262" s="21" t="s">
        <v>7</v>
      </c>
      <c r="D4262" s="22">
        <v>0.8</v>
      </c>
      <c r="E4262" s="21" t="s">
        <v>3529</v>
      </c>
    </row>
    <row r="4263" spans="1:5" ht="16.5">
      <c r="A4263" s="23" t="s">
        <v>8530</v>
      </c>
      <c r="B4263" s="24" t="s">
        <v>8531</v>
      </c>
      <c r="C4263" s="24" t="s">
        <v>7</v>
      </c>
      <c r="D4263" s="25">
        <v>0.8</v>
      </c>
      <c r="E4263" s="24" t="s">
        <v>3529</v>
      </c>
    </row>
    <row r="4264" spans="1:5" ht="16.5">
      <c r="A4264" s="23" t="s">
        <v>8532</v>
      </c>
      <c r="B4264" s="24" t="s">
        <v>8533</v>
      </c>
      <c r="C4264" s="24" t="s">
        <v>7</v>
      </c>
      <c r="D4264" s="25">
        <v>0.8</v>
      </c>
      <c r="E4264" s="24" t="s">
        <v>3529</v>
      </c>
    </row>
    <row r="4265" spans="1:5" ht="16.5">
      <c r="A4265" s="23" t="s">
        <v>8534</v>
      </c>
      <c r="B4265" s="24" t="s">
        <v>8535</v>
      </c>
      <c r="C4265" s="24" t="s">
        <v>7</v>
      </c>
      <c r="D4265" s="25">
        <v>0.8</v>
      </c>
      <c r="E4265" s="24" t="s">
        <v>3529</v>
      </c>
    </row>
    <row r="4266" spans="1:5" ht="16.5">
      <c r="A4266" s="23" t="s">
        <v>8536</v>
      </c>
      <c r="B4266" s="24" t="s">
        <v>8537</v>
      </c>
      <c r="C4266" s="24" t="s">
        <v>7</v>
      </c>
      <c r="D4266" s="25">
        <v>0.8</v>
      </c>
      <c r="E4266" s="24" t="s">
        <v>3529</v>
      </c>
    </row>
    <row r="4267" spans="1:5" ht="16.5">
      <c r="A4267" s="23" t="s">
        <v>8538</v>
      </c>
      <c r="B4267" s="24" t="s">
        <v>8539</v>
      </c>
      <c r="C4267" s="24" t="s">
        <v>7</v>
      </c>
      <c r="D4267" s="25">
        <v>0.8</v>
      </c>
      <c r="E4267" s="24" t="s">
        <v>3529</v>
      </c>
    </row>
    <row r="4268" spans="1:5" ht="16.5">
      <c r="A4268" s="23" t="s">
        <v>8540</v>
      </c>
      <c r="B4268" s="24" t="s">
        <v>8541</v>
      </c>
      <c r="C4268" s="24" t="s">
        <v>7</v>
      </c>
      <c r="D4268" s="25">
        <v>0.8</v>
      </c>
      <c r="E4268" s="24" t="s">
        <v>3529</v>
      </c>
    </row>
    <row r="4269" spans="1:5" ht="16.5">
      <c r="A4269" s="23" t="s">
        <v>8542</v>
      </c>
      <c r="B4269" s="24" t="s">
        <v>8543</v>
      </c>
      <c r="C4269" s="24" t="s">
        <v>7</v>
      </c>
      <c r="D4269" s="25">
        <v>0.8</v>
      </c>
      <c r="E4269" s="24" t="s">
        <v>3529</v>
      </c>
    </row>
    <row r="4270" spans="1:5" ht="16.5">
      <c r="A4270" s="23" t="s">
        <v>8544</v>
      </c>
      <c r="B4270" s="24" t="s">
        <v>8545</v>
      </c>
      <c r="C4270" s="24" t="s">
        <v>7</v>
      </c>
      <c r="D4270" s="25">
        <v>0.8</v>
      </c>
      <c r="E4270" s="24" t="s">
        <v>3529</v>
      </c>
    </row>
    <row r="4271" spans="1:5" ht="16.5">
      <c r="A4271" s="20" t="s">
        <v>8546</v>
      </c>
      <c r="B4271" s="21" t="s">
        <v>8547</v>
      </c>
      <c r="C4271" s="21" t="s">
        <v>7</v>
      </c>
      <c r="D4271" s="22">
        <v>0.8</v>
      </c>
      <c r="E4271" s="21" t="s">
        <v>3529</v>
      </c>
    </row>
    <row r="4272" spans="1:5" ht="16.5">
      <c r="A4272" s="23" t="s">
        <v>8548</v>
      </c>
      <c r="B4272" s="24" t="s">
        <v>8549</v>
      </c>
      <c r="C4272" s="24" t="s">
        <v>7</v>
      </c>
      <c r="D4272" s="25">
        <v>0.8</v>
      </c>
      <c r="E4272" s="24" t="s">
        <v>3529</v>
      </c>
    </row>
    <row r="4273" spans="1:5" ht="16.5">
      <c r="A4273" s="23" t="s">
        <v>8550</v>
      </c>
      <c r="B4273" s="24" t="s">
        <v>8551</v>
      </c>
      <c r="C4273" s="24" t="s">
        <v>7</v>
      </c>
      <c r="D4273" s="25">
        <v>0.8</v>
      </c>
      <c r="E4273" s="24" t="s">
        <v>3529</v>
      </c>
    </row>
    <row r="4274" spans="1:5" ht="16.5">
      <c r="A4274" s="20" t="s">
        <v>8552</v>
      </c>
      <c r="B4274" s="21" t="s">
        <v>8553</v>
      </c>
      <c r="C4274" s="21" t="s">
        <v>7</v>
      </c>
      <c r="D4274" s="22">
        <v>0.8</v>
      </c>
      <c r="E4274" s="21" t="s">
        <v>3529</v>
      </c>
    </row>
    <row r="4275" spans="1:5" ht="16.5">
      <c r="A4275" s="23" t="s">
        <v>8554</v>
      </c>
      <c r="B4275" s="24" t="s">
        <v>8555</v>
      </c>
      <c r="C4275" s="24" t="s">
        <v>7</v>
      </c>
      <c r="D4275" s="25">
        <v>0.8</v>
      </c>
      <c r="E4275" s="24" t="s">
        <v>3529</v>
      </c>
    </row>
    <row r="4276" spans="1:5" ht="16.5">
      <c r="A4276" s="23" t="s">
        <v>8556</v>
      </c>
      <c r="B4276" s="24" t="s">
        <v>8557</v>
      </c>
      <c r="C4276" s="24" t="s">
        <v>7</v>
      </c>
      <c r="D4276" s="25">
        <v>0.8</v>
      </c>
      <c r="E4276" s="24" t="s">
        <v>3529</v>
      </c>
    </row>
    <row r="4277" spans="1:5" ht="16.5">
      <c r="A4277" s="23" t="s">
        <v>8558</v>
      </c>
      <c r="B4277" s="24" t="s">
        <v>8559</v>
      </c>
      <c r="C4277" s="24" t="s">
        <v>7</v>
      </c>
      <c r="D4277" s="25">
        <v>0.8</v>
      </c>
      <c r="E4277" s="24" t="s">
        <v>3529</v>
      </c>
    </row>
    <row r="4278" spans="1:5" ht="16.5">
      <c r="A4278" s="20" t="s">
        <v>8560</v>
      </c>
      <c r="B4278" s="21" t="s">
        <v>8561</v>
      </c>
      <c r="C4278" s="21" t="s">
        <v>7</v>
      </c>
      <c r="D4278" s="22">
        <v>0.8</v>
      </c>
      <c r="E4278" s="21" t="s">
        <v>3529</v>
      </c>
    </row>
    <row r="4279" spans="1:5" ht="16.5">
      <c r="A4279" s="23" t="s">
        <v>8562</v>
      </c>
      <c r="B4279" s="24" t="s">
        <v>8563</v>
      </c>
      <c r="C4279" s="24" t="s">
        <v>7</v>
      </c>
      <c r="D4279" s="25">
        <v>0.8</v>
      </c>
      <c r="E4279" s="24" t="s">
        <v>3529</v>
      </c>
    </row>
    <row r="4280" spans="1:5" ht="16.5">
      <c r="A4280" s="20" t="s">
        <v>8564</v>
      </c>
      <c r="B4280" s="21" t="s">
        <v>8565</v>
      </c>
      <c r="C4280" s="21" t="s">
        <v>7</v>
      </c>
      <c r="D4280" s="22">
        <v>0.8</v>
      </c>
      <c r="E4280" s="21" t="s">
        <v>3529</v>
      </c>
    </row>
    <row r="4281" spans="1:5" ht="16.5">
      <c r="A4281" s="23" t="s">
        <v>8566</v>
      </c>
      <c r="B4281" s="24" t="s">
        <v>8567</v>
      </c>
      <c r="C4281" s="24" t="s">
        <v>7</v>
      </c>
      <c r="D4281" s="25">
        <v>0.8</v>
      </c>
      <c r="E4281" s="24" t="s">
        <v>3529</v>
      </c>
    </row>
    <row r="4282" spans="1:5" ht="16.5">
      <c r="A4282" s="23" t="s">
        <v>8568</v>
      </c>
      <c r="B4282" s="24" t="s">
        <v>8569</v>
      </c>
      <c r="C4282" s="24" t="s">
        <v>7</v>
      </c>
      <c r="D4282" s="25">
        <v>0.8</v>
      </c>
      <c r="E4282" s="24" t="s">
        <v>3529</v>
      </c>
    </row>
    <row r="4283" spans="1:5" ht="16.5">
      <c r="A4283" s="20" t="s">
        <v>8570</v>
      </c>
      <c r="B4283" s="21" t="s">
        <v>8571</v>
      </c>
      <c r="C4283" s="21" t="s">
        <v>7</v>
      </c>
      <c r="D4283" s="22">
        <v>0.8</v>
      </c>
      <c r="E4283" s="21" t="s">
        <v>3529</v>
      </c>
    </row>
    <row r="4284" spans="1:5" ht="16.5">
      <c r="A4284" s="23" t="s">
        <v>8572</v>
      </c>
      <c r="B4284" s="24" t="s">
        <v>8573</v>
      </c>
      <c r="C4284" s="24" t="s">
        <v>7</v>
      </c>
      <c r="D4284" s="25">
        <v>0.8</v>
      </c>
      <c r="E4284" s="24" t="s">
        <v>3529</v>
      </c>
    </row>
    <row r="4285" spans="1:5" ht="16.5">
      <c r="A4285" s="23" t="s">
        <v>8574</v>
      </c>
      <c r="B4285" s="24" t="s">
        <v>8575</v>
      </c>
      <c r="C4285" s="24" t="s">
        <v>7</v>
      </c>
      <c r="D4285" s="25">
        <v>0.8</v>
      </c>
      <c r="E4285" s="24" t="s">
        <v>3529</v>
      </c>
    </row>
    <row r="4286" spans="1:5" ht="16.5">
      <c r="A4286" s="23" t="s">
        <v>8576</v>
      </c>
      <c r="B4286" s="24" t="s">
        <v>8577</v>
      </c>
      <c r="C4286" s="24" t="s">
        <v>7</v>
      </c>
      <c r="D4286" s="25">
        <v>0.8</v>
      </c>
      <c r="E4286" s="24" t="s">
        <v>3529</v>
      </c>
    </row>
    <row r="4287" spans="1:5" ht="16.5">
      <c r="A4287" s="23" t="s">
        <v>8578</v>
      </c>
      <c r="B4287" s="24" t="s">
        <v>8579</v>
      </c>
      <c r="C4287" s="24" t="s">
        <v>7</v>
      </c>
      <c r="D4287" s="25">
        <v>0.8</v>
      </c>
      <c r="E4287" s="24" t="s">
        <v>3529</v>
      </c>
    </row>
    <row r="4288" spans="1:5" ht="16.5">
      <c r="A4288" s="23" t="s">
        <v>8580</v>
      </c>
      <c r="B4288" s="24" t="s">
        <v>8581</v>
      </c>
      <c r="C4288" s="24" t="s">
        <v>7</v>
      </c>
      <c r="D4288" s="25">
        <v>0.8</v>
      </c>
      <c r="E4288" s="24" t="s">
        <v>3529</v>
      </c>
    </row>
    <row r="4289" spans="1:5" ht="16.5">
      <c r="A4289" s="23" t="s">
        <v>8582</v>
      </c>
      <c r="B4289" s="24" t="s">
        <v>8583</v>
      </c>
      <c r="C4289" s="24" t="s">
        <v>7</v>
      </c>
      <c r="D4289" s="25">
        <v>0.8</v>
      </c>
      <c r="E4289" s="24" t="s">
        <v>3529</v>
      </c>
    </row>
    <row r="4290" spans="1:5" ht="16.5">
      <c r="A4290" s="23" t="s">
        <v>8584</v>
      </c>
      <c r="B4290" s="24" t="s">
        <v>8585</v>
      </c>
      <c r="C4290" s="24" t="s">
        <v>7</v>
      </c>
      <c r="D4290" s="25">
        <v>0.8</v>
      </c>
      <c r="E4290" s="24" t="s">
        <v>3529</v>
      </c>
    </row>
    <row r="4291" spans="1:5" ht="16.5">
      <c r="A4291" s="23" t="s">
        <v>8586</v>
      </c>
      <c r="B4291" s="24" t="s">
        <v>8587</v>
      </c>
      <c r="C4291" s="24" t="s">
        <v>7</v>
      </c>
      <c r="D4291" s="25">
        <v>0.8</v>
      </c>
      <c r="E4291" s="24" t="s">
        <v>3529</v>
      </c>
    </row>
    <row r="4292" spans="1:5" ht="16.5">
      <c r="A4292" s="23" t="s">
        <v>8588</v>
      </c>
      <c r="B4292" s="24" t="s">
        <v>8589</v>
      </c>
      <c r="C4292" s="24" t="s">
        <v>7</v>
      </c>
      <c r="D4292" s="25">
        <v>0.8</v>
      </c>
      <c r="E4292" s="24" t="s">
        <v>3529</v>
      </c>
    </row>
    <row r="4293" spans="1:5" ht="16.5">
      <c r="A4293" s="23" t="s">
        <v>8590</v>
      </c>
      <c r="B4293" s="24" t="s">
        <v>8591</v>
      </c>
      <c r="C4293" s="24" t="s">
        <v>7</v>
      </c>
      <c r="D4293" s="25">
        <v>0.8</v>
      </c>
      <c r="E4293" s="24" t="s">
        <v>3529</v>
      </c>
    </row>
    <row r="4294" spans="1:5" ht="16.5">
      <c r="A4294" s="23" t="s">
        <v>8592</v>
      </c>
      <c r="B4294" s="24" t="s">
        <v>8593</v>
      </c>
      <c r="C4294" s="24" t="s">
        <v>7</v>
      </c>
      <c r="D4294" s="25">
        <v>0.8</v>
      </c>
      <c r="E4294" s="24" t="s">
        <v>3529</v>
      </c>
    </row>
    <row r="4295" spans="1:5" ht="16.5">
      <c r="A4295" s="23" t="s">
        <v>8594</v>
      </c>
      <c r="B4295" s="24" t="s">
        <v>8595</v>
      </c>
      <c r="C4295" s="24" t="s">
        <v>7</v>
      </c>
      <c r="D4295" s="25">
        <v>0.8</v>
      </c>
      <c r="E4295" s="24" t="s">
        <v>3529</v>
      </c>
    </row>
    <row r="4296" spans="1:5" ht="16.5">
      <c r="A4296" s="23" t="s">
        <v>8596</v>
      </c>
      <c r="B4296" s="24" t="s">
        <v>8597</v>
      </c>
      <c r="C4296" s="24" t="s">
        <v>7</v>
      </c>
      <c r="D4296" s="25">
        <v>0.8</v>
      </c>
      <c r="E4296" s="24" t="s">
        <v>3529</v>
      </c>
    </row>
    <row r="4297" spans="1:5" ht="16.5">
      <c r="A4297" s="23" t="s">
        <v>8598</v>
      </c>
      <c r="B4297" s="24" t="s">
        <v>8599</v>
      </c>
      <c r="C4297" s="24" t="s">
        <v>7</v>
      </c>
      <c r="D4297" s="25">
        <v>0.8</v>
      </c>
      <c r="E4297" s="24" t="s">
        <v>3529</v>
      </c>
    </row>
    <row r="4298" spans="1:5" ht="16.5">
      <c r="A4298" s="23" t="s">
        <v>8600</v>
      </c>
      <c r="B4298" s="24" t="s">
        <v>8601</v>
      </c>
      <c r="C4298" s="24" t="s">
        <v>7</v>
      </c>
      <c r="D4298" s="25">
        <v>0.8</v>
      </c>
      <c r="E4298" s="24" t="s">
        <v>3529</v>
      </c>
    </row>
    <row r="4299" spans="1:5" ht="16.5">
      <c r="A4299" s="23" t="s">
        <v>8602</v>
      </c>
      <c r="B4299" s="24" t="s">
        <v>8603</v>
      </c>
      <c r="C4299" s="24" t="s">
        <v>7</v>
      </c>
      <c r="D4299" s="25">
        <v>0.8</v>
      </c>
      <c r="E4299" s="24" t="s">
        <v>3529</v>
      </c>
    </row>
    <row r="4300" spans="1:5" ht="16.5">
      <c r="A4300" s="20" t="s">
        <v>8604</v>
      </c>
      <c r="B4300" s="21" t="s">
        <v>8605</v>
      </c>
      <c r="C4300" s="21" t="s">
        <v>7</v>
      </c>
      <c r="D4300" s="22">
        <v>0.8</v>
      </c>
      <c r="E4300" s="21" t="s">
        <v>3529</v>
      </c>
    </row>
    <row r="4301" spans="1:5" ht="16.5">
      <c r="A4301" s="23" t="s">
        <v>8606</v>
      </c>
      <c r="B4301" s="24" t="s">
        <v>8607</v>
      </c>
      <c r="C4301" s="24" t="s">
        <v>7</v>
      </c>
      <c r="D4301" s="25">
        <v>0.8</v>
      </c>
      <c r="E4301" s="24" t="s">
        <v>3529</v>
      </c>
    </row>
    <row r="4302" spans="1:5" ht="16.5">
      <c r="A4302" s="23" t="s">
        <v>8608</v>
      </c>
      <c r="B4302" s="24" t="s">
        <v>8609</v>
      </c>
      <c r="C4302" s="24" t="s">
        <v>7</v>
      </c>
      <c r="D4302" s="25">
        <v>0.8</v>
      </c>
      <c r="E4302" s="24" t="s">
        <v>3529</v>
      </c>
    </row>
    <row r="4303" spans="1:5" ht="16.5">
      <c r="A4303" s="23" t="s">
        <v>8610</v>
      </c>
      <c r="B4303" s="24" t="s">
        <v>8611</v>
      </c>
      <c r="C4303" s="24" t="s">
        <v>7</v>
      </c>
      <c r="D4303" s="25">
        <v>0.8</v>
      </c>
      <c r="E4303" s="24" t="s">
        <v>3529</v>
      </c>
    </row>
    <row r="4304" spans="1:5" ht="16.5">
      <c r="A4304" s="23" t="s">
        <v>8612</v>
      </c>
      <c r="B4304" s="24" t="s">
        <v>8613</v>
      </c>
      <c r="C4304" s="24" t="s">
        <v>7</v>
      </c>
      <c r="D4304" s="25">
        <v>0.8</v>
      </c>
      <c r="E4304" s="24" t="s">
        <v>3529</v>
      </c>
    </row>
    <row r="4305" spans="1:5" ht="16.5">
      <c r="A4305" s="23" t="s">
        <v>8614</v>
      </c>
      <c r="B4305" s="24" t="s">
        <v>8615</v>
      </c>
      <c r="C4305" s="24" t="s">
        <v>7</v>
      </c>
      <c r="D4305" s="25">
        <v>0.75</v>
      </c>
      <c r="E4305" s="24" t="s">
        <v>3529</v>
      </c>
    </row>
    <row r="4306" spans="1:5" ht="16.5">
      <c r="A4306" s="23" t="s">
        <v>8616</v>
      </c>
      <c r="B4306" s="24" t="s">
        <v>8617</v>
      </c>
      <c r="C4306" s="24" t="s">
        <v>7</v>
      </c>
      <c r="D4306" s="25">
        <v>0.75</v>
      </c>
      <c r="E4306" s="24" t="s">
        <v>3529</v>
      </c>
    </row>
    <row r="4307" spans="1:5" ht="16.5">
      <c r="A4307" s="23" t="s">
        <v>8618</v>
      </c>
      <c r="B4307" s="24" t="s">
        <v>8619</v>
      </c>
      <c r="C4307" s="24" t="s">
        <v>7</v>
      </c>
      <c r="D4307" s="25">
        <v>0.75</v>
      </c>
      <c r="E4307" s="24" t="s">
        <v>3529</v>
      </c>
    </row>
    <row r="4308" spans="1:5" ht="16.5">
      <c r="A4308" s="23" t="s">
        <v>8620</v>
      </c>
      <c r="B4308" s="24" t="s">
        <v>8621</v>
      </c>
      <c r="C4308" s="24" t="s">
        <v>7</v>
      </c>
      <c r="D4308" s="25">
        <v>0.75</v>
      </c>
      <c r="E4308" s="24" t="s">
        <v>3529</v>
      </c>
    </row>
    <row r="4309" spans="1:5" ht="16.5">
      <c r="A4309" s="23" t="s">
        <v>8622</v>
      </c>
      <c r="B4309" s="24" t="s">
        <v>8623</v>
      </c>
      <c r="C4309" s="24" t="s">
        <v>7</v>
      </c>
      <c r="D4309" s="25">
        <v>0.75</v>
      </c>
      <c r="E4309" s="24" t="s">
        <v>3529</v>
      </c>
    </row>
    <row r="4310" spans="1:5" ht="16.5">
      <c r="A4310" s="23" t="s">
        <v>8624</v>
      </c>
      <c r="B4310" s="24" t="s">
        <v>8625</v>
      </c>
      <c r="C4310" s="24" t="s">
        <v>7</v>
      </c>
      <c r="D4310" s="25">
        <v>0.75</v>
      </c>
      <c r="E4310" s="24" t="s">
        <v>3529</v>
      </c>
    </row>
    <row r="4311" spans="1:5" ht="16.5">
      <c r="A4311" s="23" t="s">
        <v>8626</v>
      </c>
      <c r="B4311" s="24" t="s">
        <v>8627</v>
      </c>
      <c r="C4311" s="24" t="s">
        <v>7</v>
      </c>
      <c r="D4311" s="25">
        <v>0.75</v>
      </c>
      <c r="E4311" s="24" t="s">
        <v>3529</v>
      </c>
    </row>
    <row r="4312" spans="1:5" ht="16.5">
      <c r="A4312" s="23" t="s">
        <v>8628</v>
      </c>
      <c r="B4312" s="24" t="s">
        <v>8629</v>
      </c>
      <c r="C4312" s="24" t="s">
        <v>7</v>
      </c>
      <c r="D4312" s="25">
        <v>0.75</v>
      </c>
      <c r="E4312" s="24" t="s">
        <v>3529</v>
      </c>
    </row>
    <row r="4313" spans="1:5" ht="16.5">
      <c r="A4313" s="23" t="s">
        <v>8630</v>
      </c>
      <c r="B4313" s="24" t="s">
        <v>8631</v>
      </c>
      <c r="C4313" s="24" t="s">
        <v>7</v>
      </c>
      <c r="D4313" s="25">
        <v>0.75</v>
      </c>
      <c r="E4313" s="24" t="s">
        <v>3529</v>
      </c>
    </row>
    <row r="4314" spans="1:5" ht="16.5">
      <c r="A4314" s="23" t="s">
        <v>8632</v>
      </c>
      <c r="B4314" s="24" t="s">
        <v>8633</v>
      </c>
      <c r="C4314" s="24" t="s">
        <v>7</v>
      </c>
      <c r="D4314" s="25">
        <v>0.75</v>
      </c>
      <c r="E4314" s="24" t="s">
        <v>3529</v>
      </c>
    </row>
    <row r="4315" spans="1:5" ht="16.5">
      <c r="A4315" s="23" t="s">
        <v>8634</v>
      </c>
      <c r="B4315" s="24" t="s">
        <v>8635</v>
      </c>
      <c r="C4315" s="24" t="s">
        <v>7</v>
      </c>
      <c r="D4315" s="25">
        <v>0.75</v>
      </c>
      <c r="E4315" s="24" t="s">
        <v>3529</v>
      </c>
    </row>
    <row r="4316" spans="1:5" ht="16.5">
      <c r="A4316" s="23" t="s">
        <v>8636</v>
      </c>
      <c r="B4316" s="24" t="s">
        <v>8637</v>
      </c>
      <c r="C4316" s="24" t="s">
        <v>7</v>
      </c>
      <c r="D4316" s="25">
        <v>0.75</v>
      </c>
      <c r="E4316" s="24" t="s">
        <v>3529</v>
      </c>
    </row>
    <row r="4317" spans="1:5" ht="16.5">
      <c r="A4317" s="23" t="s">
        <v>8638</v>
      </c>
      <c r="B4317" s="24" t="s">
        <v>8639</v>
      </c>
      <c r="C4317" s="24" t="s">
        <v>7</v>
      </c>
      <c r="D4317" s="25">
        <v>0.75</v>
      </c>
      <c r="E4317" s="24" t="s">
        <v>3529</v>
      </c>
    </row>
    <row r="4318" spans="1:5" ht="16.5">
      <c r="A4318" s="23" t="s">
        <v>8640</v>
      </c>
      <c r="B4318" s="24" t="s">
        <v>8641</v>
      </c>
      <c r="C4318" s="24" t="s">
        <v>7</v>
      </c>
      <c r="D4318" s="25">
        <v>0.75</v>
      </c>
      <c r="E4318" s="24" t="s">
        <v>3529</v>
      </c>
    </row>
    <row r="4319" spans="1:5" ht="16.5">
      <c r="A4319" s="23" t="s">
        <v>8642</v>
      </c>
      <c r="B4319" s="24" t="s">
        <v>8643</v>
      </c>
      <c r="C4319" s="24" t="s">
        <v>7</v>
      </c>
      <c r="D4319" s="25">
        <v>0.9</v>
      </c>
      <c r="E4319" s="24" t="s">
        <v>3529</v>
      </c>
    </row>
    <row r="4320" spans="1:5" ht="16.5">
      <c r="A4320" s="23" t="s">
        <v>8644</v>
      </c>
      <c r="B4320" s="24" t="s">
        <v>8645</v>
      </c>
      <c r="C4320" s="24" t="s">
        <v>7</v>
      </c>
      <c r="D4320" s="25">
        <v>0.75</v>
      </c>
      <c r="E4320" s="24" t="s">
        <v>3529</v>
      </c>
    </row>
    <row r="4321" spans="1:5" ht="16.5">
      <c r="A4321" s="23" t="s">
        <v>8646</v>
      </c>
      <c r="B4321" s="24" t="s">
        <v>8647</v>
      </c>
      <c r="C4321" s="24" t="s">
        <v>7</v>
      </c>
      <c r="D4321" s="25">
        <v>0.75</v>
      </c>
      <c r="E4321" s="24" t="s">
        <v>3529</v>
      </c>
    </row>
    <row r="4322" spans="1:5" ht="16.5">
      <c r="A4322" s="23" t="s">
        <v>8648</v>
      </c>
      <c r="B4322" s="24" t="s">
        <v>8649</v>
      </c>
      <c r="C4322" s="24" t="s">
        <v>7</v>
      </c>
      <c r="D4322" s="25">
        <v>0.75</v>
      </c>
      <c r="E4322" s="24" t="s">
        <v>3529</v>
      </c>
    </row>
    <row r="4323" spans="1:5" ht="16.5">
      <c r="A4323" s="23" t="s">
        <v>8650</v>
      </c>
      <c r="B4323" s="24" t="s">
        <v>8651</v>
      </c>
      <c r="C4323" s="24" t="s">
        <v>7</v>
      </c>
      <c r="D4323" s="25">
        <v>0.75</v>
      </c>
      <c r="E4323" s="24" t="s">
        <v>3529</v>
      </c>
    </row>
    <row r="4324" spans="1:5" ht="16.5">
      <c r="A4324" s="23" t="s">
        <v>8652</v>
      </c>
      <c r="B4324" s="24" t="s">
        <v>8653</v>
      </c>
      <c r="C4324" s="24" t="s">
        <v>7</v>
      </c>
      <c r="D4324" s="25">
        <v>0.75</v>
      </c>
      <c r="E4324" s="24" t="s">
        <v>3529</v>
      </c>
    </row>
    <row r="4325" spans="1:5" ht="16.5">
      <c r="A4325" s="23" t="s">
        <v>8654</v>
      </c>
      <c r="B4325" s="24" t="s">
        <v>8655</v>
      </c>
      <c r="C4325" s="24" t="s">
        <v>7</v>
      </c>
      <c r="D4325" s="25">
        <v>0.75</v>
      </c>
      <c r="E4325" s="24" t="s">
        <v>3529</v>
      </c>
    </row>
    <row r="4326" spans="1:5" ht="16.5">
      <c r="A4326" s="23" t="s">
        <v>8656</v>
      </c>
      <c r="B4326" s="24" t="s">
        <v>8657</v>
      </c>
      <c r="C4326" s="24" t="s">
        <v>7</v>
      </c>
      <c r="D4326" s="25">
        <v>0.75</v>
      </c>
      <c r="E4326" s="24" t="s">
        <v>3529</v>
      </c>
    </row>
    <row r="4327" spans="1:5" ht="16.5">
      <c r="A4327" s="23" t="s">
        <v>8658</v>
      </c>
      <c r="B4327" s="24" t="s">
        <v>8659</v>
      </c>
      <c r="C4327" s="24" t="s">
        <v>7</v>
      </c>
      <c r="D4327" s="25">
        <v>0.75</v>
      </c>
      <c r="E4327" s="24" t="s">
        <v>3529</v>
      </c>
    </row>
    <row r="4328" spans="1:5" ht="16.5">
      <c r="A4328" s="23" t="s">
        <v>8660</v>
      </c>
      <c r="B4328" s="24" t="s">
        <v>8661</v>
      </c>
      <c r="C4328" s="24" t="s">
        <v>7</v>
      </c>
      <c r="D4328" s="25">
        <v>0.75</v>
      </c>
      <c r="E4328" s="24" t="s">
        <v>3529</v>
      </c>
    </row>
    <row r="4329" spans="1:5" ht="16.5">
      <c r="A4329" s="23" t="s">
        <v>8662</v>
      </c>
      <c r="B4329" s="24" t="s">
        <v>8663</v>
      </c>
      <c r="C4329" s="24" t="s">
        <v>7</v>
      </c>
      <c r="D4329" s="25">
        <v>0.75</v>
      </c>
      <c r="E4329" s="24" t="s">
        <v>3529</v>
      </c>
    </row>
    <row r="4330" spans="1:5" ht="16.5">
      <c r="A4330" s="23" t="s">
        <v>8664</v>
      </c>
      <c r="B4330" s="24" t="s">
        <v>8665</v>
      </c>
      <c r="C4330" s="24" t="s">
        <v>7</v>
      </c>
      <c r="D4330" s="25">
        <v>0.75</v>
      </c>
      <c r="E4330" s="24" t="s">
        <v>3529</v>
      </c>
    </row>
    <row r="4331" spans="1:5" ht="16.5">
      <c r="A4331" s="20" t="s">
        <v>8666</v>
      </c>
      <c r="B4331" s="21" t="s">
        <v>8667</v>
      </c>
      <c r="C4331" s="21" t="s">
        <v>7</v>
      </c>
      <c r="D4331" s="22">
        <v>0.75</v>
      </c>
      <c r="E4331" s="21" t="s">
        <v>3529</v>
      </c>
    </row>
    <row r="4332" spans="1:5" ht="16.5">
      <c r="A4332" s="23" t="s">
        <v>8668</v>
      </c>
      <c r="B4332" s="24" t="s">
        <v>8669</v>
      </c>
      <c r="C4332" s="24" t="s">
        <v>7</v>
      </c>
      <c r="D4332" s="25">
        <v>0.75</v>
      </c>
      <c r="E4332" s="24" t="s">
        <v>3529</v>
      </c>
    </row>
    <row r="4333" spans="1:5" ht="16.5">
      <c r="A4333" s="20" t="s">
        <v>8670</v>
      </c>
      <c r="B4333" s="21" t="s">
        <v>8671</v>
      </c>
      <c r="C4333" s="21" t="s">
        <v>7</v>
      </c>
      <c r="D4333" s="22">
        <v>0.9</v>
      </c>
      <c r="E4333" s="21" t="s">
        <v>3529</v>
      </c>
    </row>
    <row r="4334" spans="1:5" ht="16.5">
      <c r="A4334" s="23" t="s">
        <v>8672</v>
      </c>
      <c r="B4334" s="24" t="s">
        <v>8673</v>
      </c>
      <c r="C4334" s="24" t="s">
        <v>7</v>
      </c>
      <c r="D4334" s="25">
        <v>0.8</v>
      </c>
      <c r="E4334" s="24" t="s">
        <v>3529</v>
      </c>
    </row>
    <row r="4335" spans="1:5" ht="16.5">
      <c r="A4335" s="20" t="s">
        <v>8674</v>
      </c>
      <c r="B4335" s="21" t="s">
        <v>8675</v>
      </c>
      <c r="C4335" s="21" t="s">
        <v>7</v>
      </c>
      <c r="D4335" s="22">
        <v>0.75</v>
      </c>
      <c r="E4335" s="21" t="s">
        <v>3529</v>
      </c>
    </row>
    <row r="4336" spans="1:5" ht="16.5">
      <c r="A4336" s="23" t="s">
        <v>8676</v>
      </c>
      <c r="B4336" s="24" t="s">
        <v>8677</v>
      </c>
      <c r="C4336" s="24" t="s">
        <v>7</v>
      </c>
      <c r="D4336" s="25">
        <v>0.8</v>
      </c>
      <c r="E4336" s="24" t="s">
        <v>3529</v>
      </c>
    </row>
    <row r="4337" spans="1:5" ht="16.5">
      <c r="A4337" s="20" t="s">
        <v>8678</v>
      </c>
      <c r="B4337" s="21" t="s">
        <v>8679</v>
      </c>
      <c r="C4337" s="21" t="s">
        <v>7</v>
      </c>
      <c r="D4337" s="22">
        <v>0.75</v>
      </c>
      <c r="E4337" s="21" t="s">
        <v>3529</v>
      </c>
    </row>
    <row r="4338" spans="1:5" ht="16.5">
      <c r="A4338" s="23" t="s">
        <v>8680</v>
      </c>
      <c r="B4338" s="24" t="s">
        <v>8681</v>
      </c>
      <c r="C4338" s="24" t="s">
        <v>7</v>
      </c>
      <c r="D4338" s="25">
        <v>0.8</v>
      </c>
      <c r="E4338" s="24" t="s">
        <v>3529</v>
      </c>
    </row>
    <row r="4339" spans="1:5" ht="16.5">
      <c r="A4339" s="23" t="s">
        <v>8682</v>
      </c>
      <c r="B4339" s="24" t="s">
        <v>8683</v>
      </c>
      <c r="C4339" s="24" t="s">
        <v>7</v>
      </c>
      <c r="D4339" s="25">
        <v>0.75</v>
      </c>
      <c r="E4339" s="24" t="s">
        <v>3529</v>
      </c>
    </row>
    <row r="4340" spans="1:5" ht="16.5">
      <c r="A4340" s="23" t="s">
        <v>8684</v>
      </c>
      <c r="B4340" s="24" t="s">
        <v>8685</v>
      </c>
      <c r="C4340" s="24" t="s">
        <v>7</v>
      </c>
      <c r="D4340" s="25">
        <v>0.75</v>
      </c>
      <c r="E4340" s="24" t="s">
        <v>3529</v>
      </c>
    </row>
    <row r="4341" spans="1:5" ht="16.5">
      <c r="A4341" s="20" t="s">
        <v>8686</v>
      </c>
      <c r="B4341" s="21" t="s">
        <v>8687</v>
      </c>
      <c r="C4341" s="21" t="s">
        <v>7</v>
      </c>
      <c r="D4341" s="22">
        <v>0.75</v>
      </c>
      <c r="E4341" s="21" t="s">
        <v>3529</v>
      </c>
    </row>
    <row r="4342" spans="1:5" ht="16.5">
      <c r="A4342" s="23" t="s">
        <v>8688</v>
      </c>
      <c r="B4342" s="24" t="s">
        <v>8689</v>
      </c>
      <c r="C4342" s="24" t="s">
        <v>7</v>
      </c>
      <c r="D4342" s="25">
        <v>0</v>
      </c>
      <c r="E4342" s="24" t="s">
        <v>3529</v>
      </c>
    </row>
    <row r="4343" spans="1:5" ht="16.5">
      <c r="A4343" s="20" t="s">
        <v>8690</v>
      </c>
      <c r="B4343" s="21" t="s">
        <v>8691</v>
      </c>
      <c r="C4343" s="21" t="s">
        <v>7</v>
      </c>
      <c r="D4343" s="22">
        <v>0.8</v>
      </c>
      <c r="E4343" s="21" t="s">
        <v>3529</v>
      </c>
    </row>
    <row r="4344" spans="1:5" ht="16.5">
      <c r="A4344" s="20" t="s">
        <v>8692</v>
      </c>
      <c r="B4344" s="21" t="s">
        <v>8693</v>
      </c>
      <c r="C4344" s="21" t="s">
        <v>7</v>
      </c>
      <c r="D4344" s="22">
        <v>0.8</v>
      </c>
      <c r="E4344" s="21" t="s">
        <v>3529</v>
      </c>
    </row>
    <row r="4345" spans="1:5" ht="16.5">
      <c r="A4345" s="20" t="s">
        <v>8694</v>
      </c>
      <c r="B4345" s="21" t="s">
        <v>8695</v>
      </c>
      <c r="C4345" s="21" t="s">
        <v>7</v>
      </c>
      <c r="D4345" s="22">
        <v>0.75</v>
      </c>
      <c r="E4345" s="21" t="s">
        <v>3529</v>
      </c>
    </row>
    <row r="4346" spans="1:5" ht="16.5">
      <c r="A4346" s="20" t="s">
        <v>8696</v>
      </c>
      <c r="B4346" s="21" t="s">
        <v>8697</v>
      </c>
      <c r="C4346" s="21" t="s">
        <v>7</v>
      </c>
      <c r="D4346" s="22">
        <v>0.8</v>
      </c>
      <c r="E4346" s="21" t="s">
        <v>3529</v>
      </c>
    </row>
    <row r="4347" spans="1:5" ht="16.5">
      <c r="A4347" s="20" t="s">
        <v>8698</v>
      </c>
      <c r="B4347" s="21" t="s">
        <v>8699</v>
      </c>
      <c r="C4347" s="21" t="s">
        <v>7</v>
      </c>
      <c r="D4347" s="22">
        <v>0.8</v>
      </c>
      <c r="E4347" s="21" t="s">
        <v>3529</v>
      </c>
    </row>
    <row r="4348" spans="1:5" ht="16.5">
      <c r="A4348" s="23" t="s">
        <v>8700</v>
      </c>
      <c r="B4348" s="24" t="s">
        <v>8701</v>
      </c>
      <c r="C4348" s="24" t="s">
        <v>7</v>
      </c>
      <c r="D4348" s="25">
        <v>0.8</v>
      </c>
      <c r="E4348" s="24" t="s">
        <v>3529</v>
      </c>
    </row>
    <row r="4349" spans="1:5" ht="16.5">
      <c r="A4349" s="20" t="s">
        <v>8702</v>
      </c>
      <c r="B4349" s="21" t="s">
        <v>8703</v>
      </c>
      <c r="C4349" s="21" t="s">
        <v>7</v>
      </c>
      <c r="D4349" s="22">
        <v>0.75</v>
      </c>
      <c r="E4349" s="21" t="s">
        <v>3529</v>
      </c>
    </row>
    <row r="4350" spans="1:5" ht="16.5">
      <c r="A4350" s="20" t="s">
        <v>8704</v>
      </c>
      <c r="B4350" s="21" t="s">
        <v>8705</v>
      </c>
      <c r="C4350" s="21" t="s">
        <v>7</v>
      </c>
      <c r="D4350" s="22">
        <v>0.8</v>
      </c>
      <c r="E4350" s="21" t="s">
        <v>3529</v>
      </c>
    </row>
    <row r="4351" spans="1:5" ht="16.5">
      <c r="A4351" s="20" t="s">
        <v>8706</v>
      </c>
      <c r="B4351" s="21" t="s">
        <v>8707</v>
      </c>
      <c r="C4351" s="21" t="s">
        <v>7</v>
      </c>
      <c r="D4351" s="22">
        <v>0.75</v>
      </c>
      <c r="E4351" s="21" t="s">
        <v>3529</v>
      </c>
    </row>
    <row r="4352" spans="1:5" ht="16.5">
      <c r="A4352" s="23" t="s">
        <v>8708</v>
      </c>
      <c r="B4352" s="24" t="s">
        <v>8709</v>
      </c>
      <c r="C4352" s="24" t="s">
        <v>7</v>
      </c>
      <c r="D4352" s="25">
        <v>0.75</v>
      </c>
      <c r="E4352" s="24" t="s">
        <v>3529</v>
      </c>
    </row>
    <row r="4353" spans="1:5" ht="16.5">
      <c r="A4353" s="23" t="s">
        <v>8710</v>
      </c>
      <c r="B4353" s="24" t="s">
        <v>8711</v>
      </c>
      <c r="C4353" s="24" t="s">
        <v>7</v>
      </c>
      <c r="D4353" s="25">
        <v>0.75</v>
      </c>
      <c r="E4353" s="24" t="s">
        <v>3529</v>
      </c>
    </row>
    <row r="4354" spans="1:5" ht="16.5">
      <c r="A4354" s="23" t="s">
        <v>8712</v>
      </c>
      <c r="B4354" s="24" t="s">
        <v>8713</v>
      </c>
      <c r="C4354" s="24" t="s">
        <v>7</v>
      </c>
      <c r="D4354" s="25">
        <v>0.75</v>
      </c>
      <c r="E4354" s="24" t="s">
        <v>3529</v>
      </c>
    </row>
    <row r="4355" spans="1:5" ht="16.5">
      <c r="A4355" s="20" t="s">
        <v>8714</v>
      </c>
      <c r="B4355" s="21" t="s">
        <v>8715</v>
      </c>
      <c r="C4355" s="21" t="s">
        <v>7</v>
      </c>
      <c r="D4355" s="22">
        <v>0.75</v>
      </c>
      <c r="E4355" s="21" t="s">
        <v>3529</v>
      </c>
    </row>
    <row r="4356" spans="1:5" ht="16.5">
      <c r="A4356" s="23" t="s">
        <v>8716</v>
      </c>
      <c r="B4356" s="24" t="s">
        <v>8717</v>
      </c>
      <c r="C4356" s="24" t="s">
        <v>7</v>
      </c>
      <c r="D4356" s="25">
        <v>0.9</v>
      </c>
      <c r="E4356" s="24" t="s">
        <v>3529</v>
      </c>
    </row>
    <row r="4357" spans="1:5" ht="16.5">
      <c r="A4357" s="23" t="s">
        <v>8718</v>
      </c>
      <c r="B4357" s="24" t="s">
        <v>8719</v>
      </c>
      <c r="C4357" s="24" t="s">
        <v>7</v>
      </c>
      <c r="D4357" s="25">
        <v>0.9</v>
      </c>
      <c r="E4357" s="24" t="s">
        <v>3529</v>
      </c>
    </row>
    <row r="4358" spans="1:5" ht="16.5">
      <c r="A4358" s="23" t="s">
        <v>8720</v>
      </c>
      <c r="B4358" s="24" t="s">
        <v>8721</v>
      </c>
      <c r="C4358" s="24" t="s">
        <v>7</v>
      </c>
      <c r="D4358" s="25">
        <v>0.75</v>
      </c>
      <c r="E4358" s="24" t="s">
        <v>3529</v>
      </c>
    </row>
    <row r="4359" spans="1:5" ht="16.5">
      <c r="A4359" s="20" t="s">
        <v>8722</v>
      </c>
      <c r="B4359" s="21" t="s">
        <v>8723</v>
      </c>
      <c r="C4359" s="21" t="s">
        <v>7</v>
      </c>
      <c r="D4359" s="22">
        <v>0.75</v>
      </c>
      <c r="E4359" s="21" t="s">
        <v>3529</v>
      </c>
    </row>
    <row r="4360" spans="1:5" ht="16.5">
      <c r="A4360" s="20" t="s">
        <v>8724</v>
      </c>
      <c r="B4360" s="21" t="s">
        <v>8725</v>
      </c>
      <c r="C4360" s="21" t="s">
        <v>7</v>
      </c>
      <c r="D4360" s="22">
        <v>0.75</v>
      </c>
      <c r="E4360" s="21" t="s">
        <v>3529</v>
      </c>
    </row>
    <row r="4361" spans="1:5" ht="16.5">
      <c r="A4361" s="23" t="s">
        <v>8726</v>
      </c>
      <c r="B4361" s="24" t="s">
        <v>8727</v>
      </c>
      <c r="C4361" s="24" t="s">
        <v>7</v>
      </c>
      <c r="D4361" s="25">
        <v>0.75</v>
      </c>
      <c r="E4361" s="24" t="s">
        <v>3529</v>
      </c>
    </row>
    <row r="4362" spans="1:5" ht="16.5">
      <c r="A4362" s="23" t="s">
        <v>8728</v>
      </c>
      <c r="B4362" s="24" t="s">
        <v>8729</v>
      </c>
      <c r="C4362" s="24" t="s">
        <v>7</v>
      </c>
      <c r="D4362" s="25">
        <v>0.75</v>
      </c>
      <c r="E4362" s="24" t="s">
        <v>3529</v>
      </c>
    </row>
    <row r="4363" spans="1:5" ht="16.5">
      <c r="A4363" s="23" t="s">
        <v>8730</v>
      </c>
      <c r="B4363" s="24" t="s">
        <v>8731</v>
      </c>
      <c r="C4363" s="24" t="s">
        <v>7</v>
      </c>
      <c r="D4363" s="25">
        <v>0.75</v>
      </c>
      <c r="E4363" s="24" t="s">
        <v>3529</v>
      </c>
    </row>
    <row r="4364" spans="1:5" ht="16.5">
      <c r="A4364" s="23" t="s">
        <v>8732</v>
      </c>
      <c r="B4364" s="24" t="s">
        <v>8733</v>
      </c>
      <c r="C4364" s="24" t="s">
        <v>7</v>
      </c>
      <c r="D4364" s="25">
        <v>0.75</v>
      </c>
      <c r="E4364" s="24" t="s">
        <v>3529</v>
      </c>
    </row>
    <row r="4365" spans="1:5" ht="16.5">
      <c r="A4365" s="23" t="s">
        <v>8734</v>
      </c>
      <c r="B4365" s="24" t="s">
        <v>8735</v>
      </c>
      <c r="C4365" s="24" t="s">
        <v>7</v>
      </c>
      <c r="D4365" s="25">
        <v>0.75</v>
      </c>
      <c r="E4365" s="24" t="s">
        <v>3529</v>
      </c>
    </row>
    <row r="4366" spans="1:5" ht="16.5">
      <c r="A4366" s="23" t="s">
        <v>8736</v>
      </c>
      <c r="B4366" s="24" t="s">
        <v>8737</v>
      </c>
      <c r="C4366" s="24" t="s">
        <v>7</v>
      </c>
      <c r="D4366" s="25">
        <v>0.75</v>
      </c>
      <c r="E4366" s="24" t="s">
        <v>3529</v>
      </c>
    </row>
    <row r="4367" spans="1:5" ht="16.5">
      <c r="A4367" s="23" t="s">
        <v>8738</v>
      </c>
      <c r="B4367" s="24" t="s">
        <v>8739</v>
      </c>
      <c r="C4367" s="24" t="s">
        <v>7</v>
      </c>
      <c r="D4367" s="25">
        <v>0.75</v>
      </c>
      <c r="E4367" s="24" t="s">
        <v>3529</v>
      </c>
    </row>
    <row r="4368" spans="1:5" ht="16.5">
      <c r="A4368" s="23" t="s">
        <v>8740</v>
      </c>
      <c r="B4368" s="24" t="s">
        <v>8741</v>
      </c>
      <c r="C4368" s="24" t="s">
        <v>7</v>
      </c>
      <c r="D4368" s="25">
        <v>0.75</v>
      </c>
      <c r="E4368" s="24" t="s">
        <v>3529</v>
      </c>
    </row>
    <row r="4369" spans="1:5" ht="16.5">
      <c r="A4369" s="23" t="s">
        <v>8742</v>
      </c>
      <c r="B4369" s="24" t="s">
        <v>8743</v>
      </c>
      <c r="C4369" s="24" t="s">
        <v>7</v>
      </c>
      <c r="D4369" s="25">
        <v>0.9</v>
      </c>
      <c r="E4369" s="24" t="s">
        <v>3529</v>
      </c>
    </row>
    <row r="4370" spans="1:5" ht="16.5">
      <c r="A4370" s="23" t="s">
        <v>8744</v>
      </c>
      <c r="B4370" s="24" t="s">
        <v>8745</v>
      </c>
      <c r="C4370" s="24" t="s">
        <v>7</v>
      </c>
      <c r="D4370" s="25">
        <v>0.75</v>
      </c>
      <c r="E4370" s="24" t="s">
        <v>3529</v>
      </c>
    </row>
    <row r="4371" spans="1:5" ht="16.5">
      <c r="A4371" s="20" t="s">
        <v>8746</v>
      </c>
      <c r="B4371" s="21" t="s">
        <v>8747</v>
      </c>
      <c r="C4371" s="21" t="s">
        <v>7</v>
      </c>
      <c r="D4371" s="22">
        <v>0.75</v>
      </c>
      <c r="E4371" s="21" t="s">
        <v>3529</v>
      </c>
    </row>
    <row r="4372" spans="1:5" ht="16.5">
      <c r="A4372" s="20" t="s">
        <v>8748</v>
      </c>
      <c r="B4372" s="21" t="s">
        <v>8749</v>
      </c>
      <c r="C4372" s="21" t="s">
        <v>7</v>
      </c>
      <c r="D4372" s="22">
        <v>0.75</v>
      </c>
      <c r="E4372" s="21" t="s">
        <v>3529</v>
      </c>
    </row>
    <row r="4373" spans="1:5" ht="16.5">
      <c r="A4373" s="20" t="s">
        <v>8750</v>
      </c>
      <c r="B4373" s="21" t="s">
        <v>8751</v>
      </c>
      <c r="C4373" s="21" t="s">
        <v>7</v>
      </c>
      <c r="D4373" s="22">
        <v>0.75</v>
      </c>
      <c r="E4373" s="21" t="s">
        <v>3529</v>
      </c>
    </row>
    <row r="4374" spans="1:5" ht="16.5">
      <c r="A4374" s="23" t="s">
        <v>8752</v>
      </c>
      <c r="B4374" s="24" t="s">
        <v>8753</v>
      </c>
      <c r="C4374" s="24" t="s">
        <v>7</v>
      </c>
      <c r="D4374" s="25">
        <v>0.75</v>
      </c>
      <c r="E4374" s="24" t="s">
        <v>3529</v>
      </c>
    </row>
    <row r="4375" spans="1:5" ht="16.5">
      <c r="A4375" s="23" t="s">
        <v>8754</v>
      </c>
      <c r="B4375" s="24" t="s">
        <v>8755</v>
      </c>
      <c r="C4375" s="24" t="s">
        <v>7</v>
      </c>
      <c r="D4375" s="25">
        <v>0.75</v>
      </c>
      <c r="E4375" s="24" t="s">
        <v>3529</v>
      </c>
    </row>
    <row r="4376" spans="1:5" ht="16.5">
      <c r="A4376" s="23" t="s">
        <v>8756</v>
      </c>
      <c r="B4376" s="24" t="s">
        <v>8757</v>
      </c>
      <c r="C4376" s="24" t="s">
        <v>7</v>
      </c>
      <c r="D4376" s="25">
        <v>0.75</v>
      </c>
      <c r="E4376" s="24" t="s">
        <v>3529</v>
      </c>
    </row>
    <row r="4377" spans="1:5" ht="16.5">
      <c r="A4377" s="23" t="s">
        <v>8758</v>
      </c>
      <c r="B4377" s="24" t="s">
        <v>8759</v>
      </c>
      <c r="C4377" s="24" t="s">
        <v>7</v>
      </c>
      <c r="D4377" s="25">
        <v>0.75</v>
      </c>
      <c r="E4377" s="24" t="s">
        <v>3529</v>
      </c>
    </row>
    <row r="4378" spans="1:5" ht="16.5">
      <c r="A4378" s="23" t="s">
        <v>8760</v>
      </c>
      <c r="B4378" s="24" t="s">
        <v>8761</v>
      </c>
      <c r="C4378" s="24" t="s">
        <v>7</v>
      </c>
      <c r="D4378" s="25">
        <v>0.75</v>
      </c>
      <c r="E4378" s="24" t="s">
        <v>3529</v>
      </c>
    </row>
    <row r="4379" spans="1:5" ht="16.5">
      <c r="A4379" s="23" t="s">
        <v>8762</v>
      </c>
      <c r="B4379" s="24" t="s">
        <v>8763</v>
      </c>
      <c r="C4379" s="24" t="s">
        <v>7</v>
      </c>
      <c r="D4379" s="25">
        <v>0.75</v>
      </c>
      <c r="E4379" s="24" t="s">
        <v>3529</v>
      </c>
    </row>
    <row r="4380" spans="1:5" ht="16.5">
      <c r="A4380" s="23" t="s">
        <v>8764</v>
      </c>
      <c r="B4380" s="24" t="s">
        <v>8765</v>
      </c>
      <c r="C4380" s="24" t="s">
        <v>7</v>
      </c>
      <c r="D4380" s="25">
        <v>0.75</v>
      </c>
      <c r="E4380" s="24" t="s">
        <v>3529</v>
      </c>
    </row>
    <row r="4381" spans="1:5" ht="16.5">
      <c r="A4381" s="23" t="s">
        <v>8766</v>
      </c>
      <c r="B4381" s="24" t="s">
        <v>8767</v>
      </c>
      <c r="C4381" s="24" t="s">
        <v>7</v>
      </c>
      <c r="D4381" s="25">
        <v>0.75</v>
      </c>
      <c r="E4381" s="24" t="s">
        <v>3529</v>
      </c>
    </row>
    <row r="4382" spans="1:5" ht="16.5">
      <c r="A4382" s="23" t="s">
        <v>8768</v>
      </c>
      <c r="B4382" s="24" t="s">
        <v>8769</v>
      </c>
      <c r="C4382" s="24" t="s">
        <v>7</v>
      </c>
      <c r="D4382" s="25">
        <v>0.75</v>
      </c>
      <c r="E4382" s="24" t="s">
        <v>3529</v>
      </c>
    </row>
    <row r="4383" spans="1:5" ht="16.5">
      <c r="A4383" s="23" t="s">
        <v>8770</v>
      </c>
      <c r="B4383" s="24" t="s">
        <v>8771</v>
      </c>
      <c r="C4383" s="24" t="s">
        <v>7</v>
      </c>
      <c r="D4383" s="25">
        <v>0.75</v>
      </c>
      <c r="E4383" s="24" t="s">
        <v>3529</v>
      </c>
    </row>
    <row r="4384" spans="1:5" ht="16.5">
      <c r="A4384" s="23" t="s">
        <v>8772</v>
      </c>
      <c r="B4384" s="24" t="s">
        <v>8773</v>
      </c>
      <c r="C4384" s="24" t="s">
        <v>7</v>
      </c>
      <c r="D4384" s="25">
        <v>0.75</v>
      </c>
      <c r="E4384" s="24" t="s">
        <v>3529</v>
      </c>
    </row>
    <row r="4385" spans="1:5" ht="16.5">
      <c r="A4385" s="23" t="s">
        <v>8774</v>
      </c>
      <c r="B4385" s="24" t="s">
        <v>8775</v>
      </c>
      <c r="C4385" s="24" t="s">
        <v>7</v>
      </c>
      <c r="D4385" s="25">
        <v>0.75</v>
      </c>
      <c r="E4385" s="24" t="s">
        <v>3529</v>
      </c>
    </row>
    <row r="4386" spans="1:5" ht="16.5">
      <c r="A4386" s="23" t="s">
        <v>8776</v>
      </c>
      <c r="B4386" s="24" t="s">
        <v>8777</v>
      </c>
      <c r="C4386" s="24" t="s">
        <v>7</v>
      </c>
      <c r="D4386" s="25">
        <v>0.75</v>
      </c>
      <c r="E4386" s="24" t="s">
        <v>3529</v>
      </c>
    </row>
    <row r="4387" spans="1:5" ht="16.5">
      <c r="A4387" s="23" t="s">
        <v>8778</v>
      </c>
      <c r="B4387" s="24" t="s">
        <v>8779</v>
      </c>
      <c r="C4387" s="24" t="s">
        <v>7</v>
      </c>
      <c r="D4387" s="25">
        <v>0.75</v>
      </c>
      <c r="E4387" s="24" t="s">
        <v>3529</v>
      </c>
    </row>
    <row r="4388" spans="1:5" ht="16.5">
      <c r="A4388" s="23" t="s">
        <v>8780</v>
      </c>
      <c r="B4388" s="24" t="s">
        <v>8781</v>
      </c>
      <c r="C4388" s="24" t="s">
        <v>7</v>
      </c>
      <c r="D4388" s="25">
        <v>0.75</v>
      </c>
      <c r="E4388" s="24" t="s">
        <v>3529</v>
      </c>
    </row>
    <row r="4389" spans="1:5" ht="16.5">
      <c r="A4389" s="23" t="s">
        <v>8782</v>
      </c>
      <c r="B4389" s="24" t="s">
        <v>8783</v>
      </c>
      <c r="C4389" s="24" t="s">
        <v>7</v>
      </c>
      <c r="D4389" s="25">
        <v>0.75</v>
      </c>
      <c r="E4389" s="24" t="s">
        <v>3529</v>
      </c>
    </row>
    <row r="4390" spans="1:5" ht="16.5">
      <c r="A4390" s="23" t="s">
        <v>8784</v>
      </c>
      <c r="B4390" s="24" t="s">
        <v>8785</v>
      </c>
      <c r="C4390" s="24" t="s">
        <v>7</v>
      </c>
      <c r="D4390" s="25">
        <v>0.75</v>
      </c>
      <c r="E4390" s="24" t="s">
        <v>3529</v>
      </c>
    </row>
    <row r="4391" spans="1:5" ht="16.5">
      <c r="A4391" s="23" t="s">
        <v>8786</v>
      </c>
      <c r="B4391" s="24" t="s">
        <v>8787</v>
      </c>
      <c r="C4391" s="24" t="s">
        <v>7</v>
      </c>
      <c r="D4391" s="25">
        <v>0.75</v>
      </c>
      <c r="E4391" s="24" t="s">
        <v>3529</v>
      </c>
    </row>
    <row r="4392" spans="1:5" ht="16.5">
      <c r="A4392" s="23" t="s">
        <v>8788</v>
      </c>
      <c r="B4392" s="24" t="s">
        <v>8789</v>
      </c>
      <c r="C4392" s="24" t="s">
        <v>7</v>
      </c>
      <c r="D4392" s="25">
        <v>0.9</v>
      </c>
      <c r="E4392" s="24" t="s">
        <v>3529</v>
      </c>
    </row>
    <row r="4393" spans="1:5" ht="16.5">
      <c r="A4393" s="23" t="s">
        <v>8790</v>
      </c>
      <c r="B4393" s="24" t="s">
        <v>8791</v>
      </c>
      <c r="C4393" s="24" t="s">
        <v>7</v>
      </c>
      <c r="D4393" s="25">
        <v>0.8</v>
      </c>
      <c r="E4393" s="24" t="s">
        <v>3529</v>
      </c>
    </row>
    <row r="4394" spans="1:5" ht="16.5">
      <c r="A4394" s="20" t="s">
        <v>8792</v>
      </c>
      <c r="B4394" s="21" t="s">
        <v>8793</v>
      </c>
      <c r="C4394" s="21" t="s">
        <v>7</v>
      </c>
      <c r="D4394" s="22">
        <v>0.75</v>
      </c>
      <c r="E4394" s="21" t="s">
        <v>3529</v>
      </c>
    </row>
    <row r="4395" spans="1:5" ht="16.5">
      <c r="A4395" s="23" t="s">
        <v>8794</v>
      </c>
      <c r="B4395" s="24" t="s">
        <v>8795</v>
      </c>
      <c r="C4395" s="24" t="s">
        <v>7</v>
      </c>
      <c r="D4395" s="25">
        <v>0.8</v>
      </c>
      <c r="E4395" s="24" t="s">
        <v>3529</v>
      </c>
    </row>
    <row r="4396" spans="1:5" ht="16.5">
      <c r="A4396" s="20" t="s">
        <v>8796</v>
      </c>
      <c r="B4396" s="21" t="s">
        <v>8797</v>
      </c>
      <c r="C4396" s="21" t="s">
        <v>7</v>
      </c>
      <c r="D4396" s="22">
        <v>0.8</v>
      </c>
      <c r="E4396" s="21" t="s">
        <v>3529</v>
      </c>
    </row>
    <row r="4397" spans="1:5" ht="16.5">
      <c r="A4397" s="23" t="s">
        <v>8798</v>
      </c>
      <c r="B4397" s="24" t="s">
        <v>8799</v>
      </c>
      <c r="C4397" s="24" t="s">
        <v>7</v>
      </c>
      <c r="D4397" s="25">
        <v>0.8</v>
      </c>
      <c r="E4397" s="24" t="s">
        <v>3529</v>
      </c>
    </row>
    <row r="4398" spans="1:5" ht="16.5">
      <c r="A4398" s="23" t="s">
        <v>8800</v>
      </c>
      <c r="B4398" s="24" t="s">
        <v>8801</v>
      </c>
      <c r="C4398" s="24" t="s">
        <v>7</v>
      </c>
      <c r="D4398" s="25">
        <v>0.8</v>
      </c>
      <c r="E4398" s="24" t="s">
        <v>3529</v>
      </c>
    </row>
    <row r="4399" spans="1:5" ht="16.5">
      <c r="A4399" s="23" t="s">
        <v>8802</v>
      </c>
      <c r="B4399" s="24" t="s">
        <v>8803</v>
      </c>
      <c r="C4399" s="24" t="s">
        <v>7</v>
      </c>
      <c r="D4399" s="25">
        <v>0.75</v>
      </c>
      <c r="E4399" s="24" t="s">
        <v>3529</v>
      </c>
    </row>
    <row r="4400" spans="1:5" ht="16.5">
      <c r="A4400" s="23" t="s">
        <v>8804</v>
      </c>
      <c r="B4400" s="24" t="s">
        <v>8805</v>
      </c>
      <c r="C4400" s="24" t="s">
        <v>7</v>
      </c>
      <c r="D4400" s="25">
        <v>0.8</v>
      </c>
      <c r="E4400" s="24" t="s">
        <v>3529</v>
      </c>
    </row>
    <row r="4401" spans="1:5" ht="16.5">
      <c r="A4401" s="23" t="s">
        <v>8806</v>
      </c>
      <c r="B4401" s="24" t="s">
        <v>8807</v>
      </c>
      <c r="C4401" s="24" t="s">
        <v>7</v>
      </c>
      <c r="D4401" s="25">
        <v>0.8</v>
      </c>
      <c r="E4401" s="24" t="s">
        <v>3529</v>
      </c>
    </row>
    <row r="4402" spans="1:5" ht="16.5">
      <c r="A4402" s="20" t="s">
        <v>8808</v>
      </c>
      <c r="B4402" s="21" t="s">
        <v>8809</v>
      </c>
      <c r="C4402" s="21" t="s">
        <v>7</v>
      </c>
      <c r="D4402" s="22">
        <v>0.9</v>
      </c>
      <c r="E4402" s="21" t="s">
        <v>3529</v>
      </c>
    </row>
    <row r="4403" spans="1:5" ht="16.5">
      <c r="A4403" s="20" t="s">
        <v>8810</v>
      </c>
      <c r="B4403" s="21" t="s">
        <v>8811</v>
      </c>
      <c r="C4403" s="21" t="s">
        <v>7</v>
      </c>
      <c r="D4403" s="22">
        <v>0.8</v>
      </c>
      <c r="E4403" s="21" t="s">
        <v>3529</v>
      </c>
    </row>
    <row r="4404" spans="1:5" ht="16.5">
      <c r="A4404" s="20" t="s">
        <v>8812</v>
      </c>
      <c r="B4404" s="21" t="s">
        <v>8813</v>
      </c>
      <c r="C4404" s="21" t="s">
        <v>7</v>
      </c>
      <c r="D4404" s="22">
        <v>0.8</v>
      </c>
      <c r="E4404" s="21" t="s">
        <v>3529</v>
      </c>
    </row>
    <row r="4405" spans="1:5" ht="16.5">
      <c r="A4405" s="20" t="s">
        <v>8814</v>
      </c>
      <c r="B4405" s="21" t="s">
        <v>8815</v>
      </c>
      <c r="C4405" s="21" t="s">
        <v>7</v>
      </c>
      <c r="D4405" s="22">
        <v>0.8</v>
      </c>
      <c r="E4405" s="21" t="s">
        <v>3529</v>
      </c>
    </row>
    <row r="4406" spans="1:5" ht="16.5">
      <c r="A4406" s="20" t="s">
        <v>8816</v>
      </c>
      <c r="B4406" s="21" t="s">
        <v>8817</v>
      </c>
      <c r="C4406" s="21" t="s">
        <v>7</v>
      </c>
      <c r="D4406" s="22">
        <v>0.8</v>
      </c>
      <c r="E4406" s="21" t="s">
        <v>3529</v>
      </c>
    </row>
    <row r="4407" spans="1:5" ht="16.5">
      <c r="A4407" s="20" t="s">
        <v>8818</v>
      </c>
      <c r="B4407" s="21" t="s">
        <v>8819</v>
      </c>
      <c r="C4407" s="21" t="s">
        <v>7</v>
      </c>
      <c r="D4407" s="22">
        <v>0.8</v>
      </c>
      <c r="E4407" s="21" t="s">
        <v>3529</v>
      </c>
    </row>
    <row r="4408" spans="1:5" ht="16.5">
      <c r="A4408" s="20" t="s">
        <v>8820</v>
      </c>
      <c r="B4408" s="21" t="s">
        <v>8821</v>
      </c>
      <c r="C4408" s="21" t="s">
        <v>7</v>
      </c>
      <c r="D4408" s="22">
        <v>0.8</v>
      </c>
      <c r="E4408" s="21" t="s">
        <v>3529</v>
      </c>
    </row>
    <row r="4409" spans="1:5" ht="16.5">
      <c r="A4409" s="23" t="s">
        <v>8822</v>
      </c>
      <c r="B4409" s="24" t="s">
        <v>8823</v>
      </c>
      <c r="C4409" s="24" t="s">
        <v>7</v>
      </c>
      <c r="D4409" s="25">
        <v>0.75</v>
      </c>
      <c r="E4409" s="24" t="s">
        <v>3529</v>
      </c>
    </row>
    <row r="4410" spans="1:5" ht="16.5">
      <c r="A4410" s="20" t="s">
        <v>8824</v>
      </c>
      <c r="B4410" s="21" t="s">
        <v>8825</v>
      </c>
      <c r="C4410" s="21" t="s">
        <v>7</v>
      </c>
      <c r="D4410" s="22">
        <v>0.8</v>
      </c>
      <c r="E4410" s="21" t="s">
        <v>3529</v>
      </c>
    </row>
    <row r="4411" spans="1:5" ht="16.5">
      <c r="A4411" s="23" t="s">
        <v>8826</v>
      </c>
      <c r="B4411" s="24" t="s">
        <v>8827</v>
      </c>
      <c r="C4411" s="24" t="s">
        <v>7</v>
      </c>
      <c r="D4411" s="25">
        <v>0.8</v>
      </c>
      <c r="E4411" s="24" t="s">
        <v>3529</v>
      </c>
    </row>
    <row r="4412" spans="1:5" ht="16.5">
      <c r="A4412" s="23" t="s">
        <v>8828</v>
      </c>
      <c r="B4412" s="24" t="s">
        <v>8829</v>
      </c>
      <c r="C4412" s="24" t="s">
        <v>7</v>
      </c>
      <c r="D4412" s="25">
        <v>0.8</v>
      </c>
      <c r="E4412" s="24" t="s">
        <v>3529</v>
      </c>
    </row>
    <row r="4413" spans="1:5" ht="16.5">
      <c r="A4413" s="20" t="s">
        <v>8830</v>
      </c>
      <c r="B4413" s="21" t="s">
        <v>8831</v>
      </c>
      <c r="C4413" s="21" t="s">
        <v>7</v>
      </c>
      <c r="D4413" s="22">
        <v>0.75</v>
      </c>
      <c r="E4413" s="21" t="s">
        <v>3529</v>
      </c>
    </row>
    <row r="4414" spans="1:5" ht="16.5">
      <c r="A4414" s="20" t="s">
        <v>8832</v>
      </c>
      <c r="B4414" s="21" t="s">
        <v>8833</v>
      </c>
      <c r="C4414" s="21" t="s">
        <v>7</v>
      </c>
      <c r="D4414" s="22">
        <v>0.75</v>
      </c>
      <c r="E4414" s="21" t="s">
        <v>3529</v>
      </c>
    </row>
    <row r="4415" spans="1:5" ht="16.5">
      <c r="A4415" s="23" t="s">
        <v>8834</v>
      </c>
      <c r="B4415" s="24" t="s">
        <v>8835</v>
      </c>
      <c r="C4415" s="24" t="s">
        <v>7</v>
      </c>
      <c r="D4415" s="25">
        <v>0.8</v>
      </c>
      <c r="E4415" s="24" t="s">
        <v>3529</v>
      </c>
    </row>
    <row r="4416" spans="1:5" ht="16.5">
      <c r="A4416" s="23" t="s">
        <v>8836</v>
      </c>
      <c r="B4416" s="24" t="s">
        <v>8837</v>
      </c>
      <c r="C4416" s="24" t="s">
        <v>7</v>
      </c>
      <c r="D4416" s="25">
        <v>0.8</v>
      </c>
      <c r="E4416" s="24" t="s">
        <v>3529</v>
      </c>
    </row>
    <row r="4417" spans="1:5" ht="16.5">
      <c r="A4417" s="23" t="s">
        <v>8838</v>
      </c>
      <c r="B4417" s="24" t="s">
        <v>8839</v>
      </c>
      <c r="C4417" s="24" t="s">
        <v>7</v>
      </c>
      <c r="D4417" s="25">
        <v>0.8</v>
      </c>
      <c r="E4417" s="24" t="s">
        <v>3529</v>
      </c>
    </row>
    <row r="4418" spans="1:5" ht="16.5">
      <c r="A4418" s="23" t="s">
        <v>8840</v>
      </c>
      <c r="B4418" s="24" t="s">
        <v>8841</v>
      </c>
      <c r="C4418" s="24" t="s">
        <v>7</v>
      </c>
      <c r="D4418" s="25">
        <v>0.8</v>
      </c>
      <c r="E4418" s="24" t="s">
        <v>3529</v>
      </c>
    </row>
    <row r="4419" spans="1:5" ht="16.5">
      <c r="A4419" s="20" t="s">
        <v>8842</v>
      </c>
      <c r="B4419" s="21" t="s">
        <v>8843</v>
      </c>
      <c r="C4419" s="21" t="s">
        <v>7</v>
      </c>
      <c r="D4419" s="22">
        <v>0.8</v>
      </c>
      <c r="E4419" s="21" t="s">
        <v>3529</v>
      </c>
    </row>
    <row r="4420" spans="1:5" ht="16.5">
      <c r="A4420" s="23" t="s">
        <v>8844</v>
      </c>
      <c r="B4420" s="24" t="s">
        <v>8845</v>
      </c>
      <c r="C4420" s="24" t="s">
        <v>7</v>
      </c>
      <c r="D4420" s="25">
        <v>0.8</v>
      </c>
      <c r="E4420" s="24" t="s">
        <v>3529</v>
      </c>
    </row>
    <row r="4421" spans="1:5" ht="16.5">
      <c r="A4421" s="20" t="s">
        <v>8846</v>
      </c>
      <c r="B4421" s="21" t="s">
        <v>8847</v>
      </c>
      <c r="C4421" s="21" t="s">
        <v>7</v>
      </c>
      <c r="D4421" s="22">
        <v>0.8</v>
      </c>
      <c r="E4421" s="21" t="s">
        <v>3529</v>
      </c>
    </row>
    <row r="4422" spans="1:5" ht="16.5">
      <c r="A4422" s="20" t="s">
        <v>8848</v>
      </c>
      <c r="B4422" s="21" t="s">
        <v>8849</v>
      </c>
      <c r="C4422" s="21" t="s">
        <v>7</v>
      </c>
      <c r="D4422" s="22">
        <v>0.75</v>
      </c>
      <c r="E4422" s="21" t="s">
        <v>3529</v>
      </c>
    </row>
    <row r="4423" spans="1:5" ht="16.5">
      <c r="A4423" s="20" t="s">
        <v>8850</v>
      </c>
      <c r="B4423" s="21" t="s">
        <v>8851</v>
      </c>
      <c r="C4423" s="21" t="s">
        <v>7</v>
      </c>
      <c r="D4423" s="22">
        <v>0.8</v>
      </c>
      <c r="E4423" s="21" t="s">
        <v>3529</v>
      </c>
    </row>
    <row r="4424" spans="1:5" ht="16.5">
      <c r="A4424" s="20" t="s">
        <v>8852</v>
      </c>
      <c r="B4424" s="21" t="s">
        <v>8853</v>
      </c>
      <c r="C4424" s="21" t="s">
        <v>7</v>
      </c>
      <c r="D4424" s="22">
        <v>0.8</v>
      </c>
      <c r="E4424" s="21" t="s">
        <v>3529</v>
      </c>
    </row>
    <row r="4425" spans="1:5" ht="16.5">
      <c r="A4425" s="23" t="s">
        <v>8854</v>
      </c>
      <c r="B4425" s="24" t="s">
        <v>8855</v>
      </c>
      <c r="C4425" s="24" t="s">
        <v>7</v>
      </c>
      <c r="D4425" s="25">
        <v>0.8</v>
      </c>
      <c r="E4425" s="24" t="s">
        <v>3529</v>
      </c>
    </row>
    <row r="4426" spans="1:5" ht="16.5">
      <c r="A4426" s="23" t="s">
        <v>8856</v>
      </c>
      <c r="B4426" s="24" t="s">
        <v>8857</v>
      </c>
      <c r="C4426" s="24" t="s">
        <v>7</v>
      </c>
      <c r="D4426" s="25">
        <v>0.75</v>
      </c>
      <c r="E4426" s="24" t="s">
        <v>3529</v>
      </c>
    </row>
    <row r="4427" spans="1:5" ht="16.5">
      <c r="A4427" s="23" t="s">
        <v>8858</v>
      </c>
      <c r="B4427" s="24" t="s">
        <v>8859</v>
      </c>
      <c r="C4427" s="24" t="s">
        <v>7</v>
      </c>
      <c r="D4427" s="25">
        <v>0.8</v>
      </c>
      <c r="E4427" s="24" t="s">
        <v>3529</v>
      </c>
    </row>
    <row r="4428" spans="1:5" ht="16.5">
      <c r="A4428" s="23" t="s">
        <v>8860</v>
      </c>
      <c r="B4428" s="24" t="s">
        <v>8861</v>
      </c>
      <c r="C4428" s="24" t="s">
        <v>7</v>
      </c>
      <c r="D4428" s="25">
        <v>0.75</v>
      </c>
      <c r="E4428" s="24" t="s">
        <v>3529</v>
      </c>
    </row>
    <row r="4429" spans="1:5" ht="16.5">
      <c r="A4429" s="20" t="s">
        <v>8862</v>
      </c>
      <c r="B4429" s="21" t="s">
        <v>8863</v>
      </c>
      <c r="C4429" s="21" t="s">
        <v>7</v>
      </c>
      <c r="D4429" s="22">
        <v>0.75</v>
      </c>
      <c r="E4429" s="21" t="s">
        <v>3529</v>
      </c>
    </row>
    <row r="4430" spans="1:5" ht="16.5">
      <c r="A4430" s="20" t="s">
        <v>8864</v>
      </c>
      <c r="B4430" s="21" t="s">
        <v>8865</v>
      </c>
      <c r="C4430" s="21" t="s">
        <v>7</v>
      </c>
      <c r="D4430" s="22">
        <v>0.75</v>
      </c>
      <c r="E4430" s="21" t="s">
        <v>3529</v>
      </c>
    </row>
    <row r="4431" spans="1:5" ht="16.5">
      <c r="A4431" s="23" t="s">
        <v>8866</v>
      </c>
      <c r="B4431" s="24" t="s">
        <v>8867</v>
      </c>
      <c r="C4431" s="24" t="s">
        <v>7</v>
      </c>
      <c r="D4431" s="25">
        <v>0.8</v>
      </c>
      <c r="E4431" s="24" t="s">
        <v>3529</v>
      </c>
    </row>
    <row r="4432" spans="1:5" ht="16.5">
      <c r="A4432" s="20" t="s">
        <v>8868</v>
      </c>
      <c r="B4432" s="21" t="s">
        <v>8869</v>
      </c>
      <c r="C4432" s="21" t="s">
        <v>7</v>
      </c>
      <c r="D4432" s="22">
        <v>0.75</v>
      </c>
      <c r="E4432" s="21" t="s">
        <v>3529</v>
      </c>
    </row>
    <row r="4433" spans="1:5" ht="16.5">
      <c r="A4433" s="20" t="s">
        <v>8870</v>
      </c>
      <c r="B4433" s="21" t="s">
        <v>8871</v>
      </c>
      <c r="C4433" s="21" t="s">
        <v>7</v>
      </c>
      <c r="D4433" s="22">
        <v>0.8</v>
      </c>
      <c r="E4433" s="21" t="s">
        <v>3529</v>
      </c>
    </row>
    <row r="4434" spans="1:5" ht="16.5">
      <c r="A4434" s="20" t="s">
        <v>8872</v>
      </c>
      <c r="B4434" s="21" t="s">
        <v>8873</v>
      </c>
      <c r="C4434" s="21" t="s">
        <v>7</v>
      </c>
      <c r="D4434" s="22">
        <v>0.75</v>
      </c>
      <c r="E4434" s="21" t="s">
        <v>3529</v>
      </c>
    </row>
    <row r="4435" spans="1:5" ht="16.5">
      <c r="A4435" s="20" t="s">
        <v>8874</v>
      </c>
      <c r="B4435" s="21" t="s">
        <v>8875</v>
      </c>
      <c r="C4435" s="21" t="s">
        <v>7</v>
      </c>
      <c r="D4435" s="22">
        <v>0.75</v>
      </c>
      <c r="E4435" s="21" t="s">
        <v>3529</v>
      </c>
    </row>
    <row r="4436" spans="1:5" ht="16.5">
      <c r="A4436" s="20" t="s">
        <v>8876</v>
      </c>
      <c r="B4436" s="21" t="s">
        <v>8877</v>
      </c>
      <c r="C4436" s="21" t="s">
        <v>7</v>
      </c>
      <c r="D4436" s="22">
        <v>0.8</v>
      </c>
      <c r="E4436" s="21" t="s">
        <v>3529</v>
      </c>
    </row>
    <row r="4437" spans="1:5" ht="16.5">
      <c r="A4437" s="23" t="s">
        <v>8878</v>
      </c>
      <c r="B4437" s="24" t="s">
        <v>8879</v>
      </c>
      <c r="C4437" s="24" t="s">
        <v>7</v>
      </c>
      <c r="D4437" s="25">
        <v>0.75</v>
      </c>
      <c r="E4437" s="24" t="s">
        <v>3529</v>
      </c>
    </row>
    <row r="4438" spans="1:5" ht="16.5">
      <c r="A4438" s="23" t="s">
        <v>8880</v>
      </c>
      <c r="B4438" s="24" t="s">
        <v>8881</v>
      </c>
      <c r="C4438" s="24" t="s">
        <v>7</v>
      </c>
      <c r="D4438" s="25">
        <v>0.8</v>
      </c>
      <c r="E4438" s="24" t="s">
        <v>3529</v>
      </c>
    </row>
    <row r="4439" spans="1:5" ht="16.5">
      <c r="A4439" s="23" t="s">
        <v>8882</v>
      </c>
      <c r="B4439" s="24" t="s">
        <v>8883</v>
      </c>
      <c r="C4439" s="24" t="s">
        <v>7</v>
      </c>
      <c r="D4439" s="25">
        <v>0.75</v>
      </c>
      <c r="E4439" s="24" t="s">
        <v>3529</v>
      </c>
    </row>
    <row r="4440" spans="1:5" ht="16.5">
      <c r="A4440" s="20" t="s">
        <v>8884</v>
      </c>
      <c r="B4440" s="21" t="s">
        <v>8885</v>
      </c>
      <c r="C4440" s="21" t="s">
        <v>7</v>
      </c>
      <c r="D4440" s="22">
        <v>0.8</v>
      </c>
      <c r="E4440" s="21" t="s">
        <v>3529</v>
      </c>
    </row>
    <row r="4441" spans="1:5" ht="16.5">
      <c r="A4441" s="23" t="s">
        <v>8886</v>
      </c>
      <c r="B4441" s="24" t="s">
        <v>8887</v>
      </c>
      <c r="C4441" s="24" t="s">
        <v>7</v>
      </c>
      <c r="D4441" s="25">
        <v>0.75</v>
      </c>
      <c r="E4441" s="24" t="s">
        <v>3529</v>
      </c>
    </row>
    <row r="4442" spans="1:5" ht="16.5">
      <c r="A4442" s="23" t="s">
        <v>8888</v>
      </c>
      <c r="B4442" s="24" t="s">
        <v>8889</v>
      </c>
      <c r="C4442" s="24" t="s">
        <v>7</v>
      </c>
      <c r="D4442" s="25">
        <v>0.75</v>
      </c>
      <c r="E4442" s="24" t="s">
        <v>3529</v>
      </c>
    </row>
    <row r="4443" spans="1:5" ht="16.5">
      <c r="A4443" s="20" t="s">
        <v>8890</v>
      </c>
      <c r="B4443" s="21" t="s">
        <v>8891</v>
      </c>
      <c r="C4443" s="21" t="s">
        <v>7</v>
      </c>
      <c r="D4443" s="22">
        <v>0.8</v>
      </c>
      <c r="E4443" s="21" t="s">
        <v>3529</v>
      </c>
    </row>
    <row r="4444" spans="1:5" ht="16.5">
      <c r="A4444" s="20" t="s">
        <v>8892</v>
      </c>
      <c r="B4444" s="21" t="s">
        <v>8893</v>
      </c>
      <c r="C4444" s="21" t="s">
        <v>7</v>
      </c>
      <c r="D4444" s="22">
        <v>0.8</v>
      </c>
      <c r="E4444" s="21" t="s">
        <v>3529</v>
      </c>
    </row>
    <row r="4445" spans="1:5" ht="16.5">
      <c r="A4445" s="20" t="s">
        <v>8894</v>
      </c>
      <c r="B4445" s="21" t="s">
        <v>8895</v>
      </c>
      <c r="C4445" s="21" t="s">
        <v>7</v>
      </c>
      <c r="D4445" s="22">
        <v>0.8</v>
      </c>
      <c r="E4445" s="21" t="s">
        <v>3529</v>
      </c>
    </row>
    <row r="4446" spans="1:5" ht="16.5">
      <c r="A4446" s="20" t="s">
        <v>8896</v>
      </c>
      <c r="B4446" s="21" t="s">
        <v>8897</v>
      </c>
      <c r="C4446" s="21" t="s">
        <v>7</v>
      </c>
      <c r="D4446" s="22">
        <v>0.8</v>
      </c>
      <c r="E4446" s="21" t="s">
        <v>3529</v>
      </c>
    </row>
    <row r="4447" spans="1:5" ht="16.5">
      <c r="A4447" s="23" t="s">
        <v>8898</v>
      </c>
      <c r="B4447" s="24" t="s">
        <v>8899</v>
      </c>
      <c r="C4447" s="24" t="s">
        <v>7</v>
      </c>
      <c r="D4447" s="25">
        <v>0.8</v>
      </c>
      <c r="E4447" s="24" t="s">
        <v>3529</v>
      </c>
    </row>
    <row r="4448" spans="1:5" ht="16.5">
      <c r="A4448" s="23" t="s">
        <v>8900</v>
      </c>
      <c r="B4448" s="24" t="s">
        <v>8901</v>
      </c>
      <c r="C4448" s="24" t="s">
        <v>7</v>
      </c>
      <c r="D4448" s="25">
        <v>0.8</v>
      </c>
      <c r="E4448" s="24" t="s">
        <v>3529</v>
      </c>
    </row>
    <row r="4449" spans="1:5" ht="16.5">
      <c r="A4449" s="20" t="s">
        <v>8902</v>
      </c>
      <c r="B4449" s="21" t="s">
        <v>8903</v>
      </c>
      <c r="C4449" s="21" t="s">
        <v>7</v>
      </c>
      <c r="D4449" s="22">
        <v>0.75</v>
      </c>
      <c r="E4449" s="21" t="s">
        <v>3529</v>
      </c>
    </row>
    <row r="4450" spans="1:5" ht="16.5">
      <c r="A4450" s="23" t="s">
        <v>8904</v>
      </c>
      <c r="B4450" s="24" t="s">
        <v>8905</v>
      </c>
      <c r="C4450" s="24" t="s">
        <v>7</v>
      </c>
      <c r="D4450" s="25">
        <v>0.8</v>
      </c>
      <c r="E4450" s="24" t="s">
        <v>3529</v>
      </c>
    </row>
    <row r="4451" spans="1:5" ht="16.5">
      <c r="A4451" s="20" t="s">
        <v>8906</v>
      </c>
      <c r="B4451" s="21" t="s">
        <v>8907</v>
      </c>
      <c r="C4451" s="21" t="s">
        <v>7</v>
      </c>
      <c r="D4451" s="22">
        <v>0.75</v>
      </c>
      <c r="E4451" s="21" t="s">
        <v>3529</v>
      </c>
    </row>
    <row r="4452" spans="1:5" ht="16.5">
      <c r="A4452" s="23" t="s">
        <v>8908</v>
      </c>
      <c r="B4452" s="24" t="s">
        <v>8909</v>
      </c>
      <c r="C4452" s="24" t="s">
        <v>7</v>
      </c>
      <c r="D4452" s="25">
        <v>0.75</v>
      </c>
      <c r="E4452" s="24" t="s">
        <v>3529</v>
      </c>
    </row>
    <row r="4453" spans="1:5" ht="16.5">
      <c r="A4453" s="20" t="s">
        <v>8910</v>
      </c>
      <c r="B4453" s="21" t="s">
        <v>8911</v>
      </c>
      <c r="C4453" s="21" t="s">
        <v>7</v>
      </c>
      <c r="D4453" s="22">
        <v>0.75</v>
      </c>
      <c r="E4453" s="21" t="s">
        <v>3529</v>
      </c>
    </row>
    <row r="4454" spans="1:5" ht="16.5">
      <c r="A4454" s="20" t="s">
        <v>8912</v>
      </c>
      <c r="B4454" s="21" t="s">
        <v>8913</v>
      </c>
      <c r="C4454" s="21" t="s">
        <v>7</v>
      </c>
      <c r="D4454" s="22">
        <v>0.75</v>
      </c>
      <c r="E4454" s="21" t="s">
        <v>3529</v>
      </c>
    </row>
    <row r="4455" spans="1:5" ht="16.5">
      <c r="A4455" s="23" t="s">
        <v>8914</v>
      </c>
      <c r="B4455" s="24" t="s">
        <v>8915</v>
      </c>
      <c r="C4455" s="24" t="s">
        <v>7</v>
      </c>
      <c r="D4455" s="25">
        <v>0.8</v>
      </c>
      <c r="E4455" s="24" t="s">
        <v>3529</v>
      </c>
    </row>
    <row r="4456" spans="1:5" ht="16.5">
      <c r="A4456" s="20" t="s">
        <v>8916</v>
      </c>
      <c r="B4456" s="21" t="s">
        <v>8917</v>
      </c>
      <c r="C4456" s="21" t="s">
        <v>7</v>
      </c>
      <c r="D4456" s="22">
        <v>0.8</v>
      </c>
      <c r="E4456" s="21" t="s">
        <v>3529</v>
      </c>
    </row>
    <row r="4457" spans="1:5" ht="16.5">
      <c r="A4457" s="23" t="s">
        <v>8918</v>
      </c>
      <c r="B4457" s="24" t="s">
        <v>8919</v>
      </c>
      <c r="C4457" s="24" t="s">
        <v>7</v>
      </c>
      <c r="D4457" s="25">
        <v>0.8</v>
      </c>
      <c r="E4457" s="24" t="s">
        <v>3529</v>
      </c>
    </row>
    <row r="4458" spans="1:5" ht="16.5">
      <c r="A4458" s="23" t="s">
        <v>8920</v>
      </c>
      <c r="B4458" s="24" t="s">
        <v>8921</v>
      </c>
      <c r="C4458" s="24" t="s">
        <v>7</v>
      </c>
      <c r="D4458" s="25">
        <v>0.8</v>
      </c>
      <c r="E4458" s="24" t="s">
        <v>3529</v>
      </c>
    </row>
    <row r="4459" spans="1:5" ht="16.5">
      <c r="A4459" s="23" t="s">
        <v>8922</v>
      </c>
      <c r="B4459" s="24" t="s">
        <v>8923</v>
      </c>
      <c r="C4459" s="24" t="s">
        <v>7</v>
      </c>
      <c r="D4459" s="25">
        <v>0.75</v>
      </c>
      <c r="E4459" s="24" t="s">
        <v>3529</v>
      </c>
    </row>
    <row r="4460" spans="1:5" ht="16.5">
      <c r="A4460" s="20" t="s">
        <v>8924</v>
      </c>
      <c r="B4460" s="21" t="s">
        <v>8925</v>
      </c>
      <c r="C4460" s="21" t="s">
        <v>7</v>
      </c>
      <c r="D4460" s="22">
        <v>0.75</v>
      </c>
      <c r="E4460" s="21" t="s">
        <v>3529</v>
      </c>
    </row>
    <row r="4461" spans="1:5" ht="16.5">
      <c r="A4461" s="23" t="s">
        <v>8926</v>
      </c>
      <c r="B4461" s="24" t="s">
        <v>8927</v>
      </c>
      <c r="C4461" s="24" t="s">
        <v>7</v>
      </c>
      <c r="D4461" s="25">
        <v>0.8</v>
      </c>
      <c r="E4461" s="24" t="s">
        <v>3529</v>
      </c>
    </row>
    <row r="4462" spans="1:5" ht="16.5">
      <c r="A4462" s="23" t="s">
        <v>8928</v>
      </c>
      <c r="B4462" s="24" t="s">
        <v>8929</v>
      </c>
      <c r="C4462" s="24" t="s">
        <v>7</v>
      </c>
      <c r="D4462" s="25">
        <v>0.8</v>
      </c>
      <c r="E4462" s="24" t="s">
        <v>3529</v>
      </c>
    </row>
    <row r="4463" spans="1:5" ht="16.5">
      <c r="A4463" s="20" t="s">
        <v>8930</v>
      </c>
      <c r="B4463" s="21" t="s">
        <v>8931</v>
      </c>
      <c r="C4463" s="21" t="s">
        <v>7</v>
      </c>
      <c r="D4463" s="22">
        <v>0.75</v>
      </c>
      <c r="E4463" s="21" t="s">
        <v>3529</v>
      </c>
    </row>
    <row r="4464" spans="1:5" ht="16.5">
      <c r="A4464" s="23" t="s">
        <v>8932</v>
      </c>
      <c r="B4464" s="24" t="s">
        <v>8933</v>
      </c>
      <c r="C4464" s="24" t="s">
        <v>7</v>
      </c>
      <c r="D4464" s="25">
        <v>0.8</v>
      </c>
      <c r="E4464" s="24" t="s">
        <v>3529</v>
      </c>
    </row>
    <row r="4465" spans="1:5" ht="16.5">
      <c r="A4465" s="23" t="s">
        <v>8934</v>
      </c>
      <c r="B4465" s="24" t="s">
        <v>8935</v>
      </c>
      <c r="C4465" s="24" t="s">
        <v>7</v>
      </c>
      <c r="D4465" s="25">
        <v>0.8</v>
      </c>
      <c r="E4465" s="24" t="s">
        <v>3529</v>
      </c>
    </row>
    <row r="4466" spans="1:5" ht="16.5">
      <c r="A4466" s="20" t="s">
        <v>8936</v>
      </c>
      <c r="B4466" s="21" t="s">
        <v>8937</v>
      </c>
      <c r="C4466" s="21" t="s">
        <v>7</v>
      </c>
      <c r="D4466" s="22">
        <v>0.8</v>
      </c>
      <c r="E4466" s="21" t="s">
        <v>3529</v>
      </c>
    </row>
    <row r="4467" spans="1:5" ht="16.5">
      <c r="A4467" s="23" t="s">
        <v>8938</v>
      </c>
      <c r="B4467" s="24" t="s">
        <v>8939</v>
      </c>
      <c r="C4467" s="24" t="s">
        <v>7</v>
      </c>
      <c r="D4467" s="25">
        <v>0.8</v>
      </c>
      <c r="E4467" s="24" t="s">
        <v>3529</v>
      </c>
    </row>
    <row r="4468" spans="1:5" ht="16.5">
      <c r="A4468" s="23" t="s">
        <v>8940</v>
      </c>
      <c r="B4468" s="24" t="s">
        <v>8941</v>
      </c>
      <c r="C4468" s="24" t="s">
        <v>7</v>
      </c>
      <c r="D4468" s="25">
        <v>0.8</v>
      </c>
      <c r="E4468" s="24" t="s">
        <v>3529</v>
      </c>
    </row>
    <row r="4469" spans="1:5" ht="16.5">
      <c r="A4469" s="23" t="s">
        <v>8942</v>
      </c>
      <c r="B4469" s="24" t="s">
        <v>8943</v>
      </c>
      <c r="C4469" s="24" t="s">
        <v>7</v>
      </c>
      <c r="D4469" s="25">
        <v>0.75</v>
      </c>
      <c r="E4469" s="24" t="s">
        <v>3529</v>
      </c>
    </row>
    <row r="4470" spans="1:5" ht="16.5">
      <c r="A4470" s="23" t="s">
        <v>8944</v>
      </c>
      <c r="B4470" s="24" t="s">
        <v>8945</v>
      </c>
      <c r="C4470" s="24" t="s">
        <v>7</v>
      </c>
      <c r="D4470" s="25">
        <v>0.8</v>
      </c>
      <c r="E4470" s="24" t="s">
        <v>3529</v>
      </c>
    </row>
    <row r="4471" spans="1:5" ht="16.5">
      <c r="A4471" s="23" t="s">
        <v>8946</v>
      </c>
      <c r="B4471" s="24" t="s">
        <v>8947</v>
      </c>
      <c r="C4471" s="24" t="s">
        <v>7</v>
      </c>
      <c r="D4471" s="25">
        <v>0.75</v>
      </c>
      <c r="E4471" s="24" t="s">
        <v>3529</v>
      </c>
    </row>
    <row r="4472" spans="1:5" ht="16.5">
      <c r="A4472" s="20" t="s">
        <v>8948</v>
      </c>
      <c r="B4472" s="21" t="s">
        <v>8949</v>
      </c>
      <c r="C4472" s="21" t="s">
        <v>7</v>
      </c>
      <c r="D4472" s="22">
        <v>0.8</v>
      </c>
      <c r="E4472" s="21" t="s">
        <v>3529</v>
      </c>
    </row>
    <row r="4473" spans="1:5" ht="16.5">
      <c r="A4473" s="23" t="s">
        <v>8950</v>
      </c>
      <c r="B4473" s="24" t="s">
        <v>8951</v>
      </c>
      <c r="C4473" s="24" t="s">
        <v>7</v>
      </c>
      <c r="D4473" s="25">
        <v>0.75</v>
      </c>
      <c r="E4473" s="24" t="s">
        <v>3529</v>
      </c>
    </row>
    <row r="4474" spans="1:5" ht="16.5">
      <c r="A4474" s="23" t="s">
        <v>8952</v>
      </c>
      <c r="B4474" s="24" t="s">
        <v>8953</v>
      </c>
      <c r="C4474" s="24" t="s">
        <v>7</v>
      </c>
      <c r="D4474" s="25">
        <v>0.75</v>
      </c>
      <c r="E4474" s="24" t="s">
        <v>3529</v>
      </c>
    </row>
    <row r="4475" spans="1:5" ht="16.5">
      <c r="A4475" s="20" t="s">
        <v>8954</v>
      </c>
      <c r="B4475" s="21" t="s">
        <v>8955</v>
      </c>
      <c r="C4475" s="21" t="s">
        <v>7</v>
      </c>
      <c r="D4475" s="22">
        <v>0.8</v>
      </c>
      <c r="E4475" s="21" t="s">
        <v>3529</v>
      </c>
    </row>
    <row r="4476" spans="1:5" ht="16.5">
      <c r="A4476" s="23" t="s">
        <v>8956</v>
      </c>
      <c r="B4476" s="24" t="s">
        <v>8957</v>
      </c>
      <c r="C4476" s="24" t="s">
        <v>7</v>
      </c>
      <c r="D4476" s="25">
        <v>0.8</v>
      </c>
      <c r="E4476" s="24" t="s">
        <v>3529</v>
      </c>
    </row>
    <row r="4477" spans="1:5" ht="16.5">
      <c r="A4477" s="23" t="s">
        <v>8958</v>
      </c>
      <c r="B4477" s="24" t="s">
        <v>8959</v>
      </c>
      <c r="C4477" s="24" t="s">
        <v>7</v>
      </c>
      <c r="D4477" s="25">
        <v>0.75</v>
      </c>
      <c r="E4477" s="24" t="s">
        <v>3529</v>
      </c>
    </row>
    <row r="4478" spans="1:5" ht="16.5">
      <c r="A4478" s="23" t="s">
        <v>8960</v>
      </c>
      <c r="B4478" s="24" t="s">
        <v>8961</v>
      </c>
      <c r="C4478" s="24" t="s">
        <v>7</v>
      </c>
      <c r="D4478" s="25">
        <v>0.8</v>
      </c>
      <c r="E4478" s="24" t="s">
        <v>3529</v>
      </c>
    </row>
    <row r="4479" spans="1:5" ht="16.5">
      <c r="A4479" s="23" t="s">
        <v>8962</v>
      </c>
      <c r="B4479" s="24" t="s">
        <v>8963</v>
      </c>
      <c r="C4479" s="24" t="s">
        <v>7</v>
      </c>
      <c r="D4479" s="25">
        <v>0.75</v>
      </c>
      <c r="E4479" s="24" t="s">
        <v>3529</v>
      </c>
    </row>
    <row r="4480" spans="1:5" ht="16.5">
      <c r="A4480" s="23" t="s">
        <v>8964</v>
      </c>
      <c r="B4480" s="24" t="s">
        <v>8965</v>
      </c>
      <c r="C4480" s="24" t="s">
        <v>7</v>
      </c>
      <c r="D4480" s="25">
        <v>0.8</v>
      </c>
      <c r="E4480" s="24" t="s">
        <v>3529</v>
      </c>
    </row>
    <row r="4481" spans="1:5" ht="16.5">
      <c r="A4481" s="23" t="s">
        <v>8966</v>
      </c>
      <c r="B4481" s="24" t="s">
        <v>8967</v>
      </c>
      <c r="C4481" s="24" t="s">
        <v>7</v>
      </c>
      <c r="D4481" s="25">
        <v>0.8</v>
      </c>
      <c r="E4481" s="24" t="s">
        <v>3529</v>
      </c>
    </row>
    <row r="4482" spans="1:5" ht="16.5">
      <c r="A4482" s="23" t="s">
        <v>8968</v>
      </c>
      <c r="B4482" s="24" t="s">
        <v>8969</v>
      </c>
      <c r="C4482" s="24" t="s">
        <v>7</v>
      </c>
      <c r="D4482" s="25">
        <v>0.8</v>
      </c>
      <c r="E4482" s="24" t="s">
        <v>3529</v>
      </c>
    </row>
    <row r="4483" spans="1:5" ht="16.5">
      <c r="A4483" s="23" t="s">
        <v>8970</v>
      </c>
      <c r="B4483" s="24" t="s">
        <v>8971</v>
      </c>
      <c r="C4483" s="24" t="s">
        <v>7</v>
      </c>
      <c r="D4483" s="25">
        <v>0.8</v>
      </c>
      <c r="E4483" s="24" t="s">
        <v>3529</v>
      </c>
    </row>
    <row r="4484" spans="1:5" ht="16.5">
      <c r="A4484" s="23" t="s">
        <v>8972</v>
      </c>
      <c r="B4484" s="24" t="s">
        <v>8973</v>
      </c>
      <c r="C4484" s="24" t="s">
        <v>7</v>
      </c>
      <c r="D4484" s="25">
        <v>0.9</v>
      </c>
      <c r="E4484" s="24" t="s">
        <v>3529</v>
      </c>
    </row>
    <row r="4485" spans="1:5" ht="16.5">
      <c r="A4485" s="23" t="s">
        <v>8974</v>
      </c>
      <c r="B4485" s="24" t="s">
        <v>8975</v>
      </c>
      <c r="C4485" s="24" t="s">
        <v>7</v>
      </c>
      <c r="D4485" s="25">
        <v>0.8</v>
      </c>
      <c r="E4485" s="24" t="s">
        <v>3529</v>
      </c>
    </row>
    <row r="4486" spans="1:5" ht="16.5">
      <c r="A4486" s="20" t="s">
        <v>8976</v>
      </c>
      <c r="B4486" s="21" t="s">
        <v>8977</v>
      </c>
      <c r="C4486" s="21" t="s">
        <v>7</v>
      </c>
      <c r="D4486" s="22">
        <v>0.8</v>
      </c>
      <c r="E4486" s="21" t="s">
        <v>3529</v>
      </c>
    </row>
    <row r="4487" spans="1:5" ht="16.5">
      <c r="A4487" s="23" t="s">
        <v>8978</v>
      </c>
      <c r="B4487" s="24" t="s">
        <v>8979</v>
      </c>
      <c r="C4487" s="24" t="s">
        <v>7</v>
      </c>
      <c r="D4487" s="25">
        <v>0.8</v>
      </c>
      <c r="E4487" s="24" t="s">
        <v>3529</v>
      </c>
    </row>
    <row r="4488" spans="1:5" ht="16.5">
      <c r="A4488" s="20" t="s">
        <v>8980</v>
      </c>
      <c r="B4488" s="21" t="s">
        <v>8981</v>
      </c>
      <c r="C4488" s="21" t="s">
        <v>7</v>
      </c>
      <c r="D4488" s="22">
        <v>0.8</v>
      </c>
      <c r="E4488" s="21" t="s">
        <v>3529</v>
      </c>
    </row>
    <row r="4489" spans="1:5" ht="16.5">
      <c r="A4489" s="20" t="s">
        <v>8982</v>
      </c>
      <c r="B4489" s="21" t="s">
        <v>8983</v>
      </c>
      <c r="C4489" s="21" t="s">
        <v>7</v>
      </c>
      <c r="D4489" s="22">
        <v>0.75</v>
      </c>
      <c r="E4489" s="21" t="s">
        <v>3529</v>
      </c>
    </row>
    <row r="4490" spans="1:5" ht="16.5">
      <c r="A4490" s="20" t="s">
        <v>8984</v>
      </c>
      <c r="B4490" s="21" t="s">
        <v>8985</v>
      </c>
      <c r="C4490" s="21" t="s">
        <v>7</v>
      </c>
      <c r="D4490" s="22">
        <v>0.75</v>
      </c>
      <c r="E4490" s="21" t="s">
        <v>3529</v>
      </c>
    </row>
    <row r="4491" spans="1:5" ht="16.5">
      <c r="A4491" s="23" t="s">
        <v>8986</v>
      </c>
      <c r="B4491" s="24" t="s">
        <v>8987</v>
      </c>
      <c r="C4491" s="24" t="s">
        <v>7</v>
      </c>
      <c r="D4491" s="25">
        <v>0.8</v>
      </c>
      <c r="E4491" s="24" t="s">
        <v>3529</v>
      </c>
    </row>
    <row r="4492" spans="1:5" ht="16.5">
      <c r="A4492" s="23" t="s">
        <v>8988</v>
      </c>
      <c r="B4492" s="24" t="s">
        <v>8989</v>
      </c>
      <c r="C4492" s="24" t="s">
        <v>7</v>
      </c>
      <c r="D4492" s="25">
        <v>0.75</v>
      </c>
      <c r="E4492" s="24" t="s">
        <v>3529</v>
      </c>
    </row>
    <row r="4493" spans="1:5" ht="16.5">
      <c r="A4493" s="20" t="s">
        <v>8990</v>
      </c>
      <c r="B4493" s="21" t="s">
        <v>8991</v>
      </c>
      <c r="C4493" s="21" t="s">
        <v>7</v>
      </c>
      <c r="D4493" s="22">
        <v>0.8</v>
      </c>
      <c r="E4493" s="21" t="s">
        <v>3529</v>
      </c>
    </row>
    <row r="4494" spans="1:5" ht="16.5">
      <c r="A4494" s="23" t="s">
        <v>8992</v>
      </c>
      <c r="B4494" s="24" t="s">
        <v>8993</v>
      </c>
      <c r="C4494" s="24" t="s">
        <v>7</v>
      </c>
      <c r="D4494" s="25">
        <v>0.8</v>
      </c>
      <c r="E4494" s="24" t="s">
        <v>3529</v>
      </c>
    </row>
    <row r="4495" spans="1:5" ht="16.5">
      <c r="A4495" s="20" t="s">
        <v>8994</v>
      </c>
      <c r="B4495" s="21" t="s">
        <v>8995</v>
      </c>
      <c r="C4495" s="21" t="s">
        <v>7</v>
      </c>
      <c r="D4495" s="22">
        <v>0.8</v>
      </c>
      <c r="E4495" s="21" t="s">
        <v>3529</v>
      </c>
    </row>
    <row r="4496" spans="1:5" ht="16.5">
      <c r="A4496" s="20" t="s">
        <v>8996</v>
      </c>
      <c r="B4496" s="21" t="s">
        <v>8997</v>
      </c>
      <c r="C4496" s="21" t="s">
        <v>7</v>
      </c>
      <c r="D4496" s="22">
        <v>0.8</v>
      </c>
      <c r="E4496" s="21" t="s">
        <v>3529</v>
      </c>
    </row>
    <row r="4497" spans="1:5" ht="16.5">
      <c r="A4497" s="23" t="s">
        <v>8998</v>
      </c>
      <c r="B4497" s="24" t="s">
        <v>8999</v>
      </c>
      <c r="C4497" s="24" t="s">
        <v>7</v>
      </c>
      <c r="D4497" s="25">
        <v>0.75</v>
      </c>
      <c r="E4497" s="24" t="s">
        <v>3529</v>
      </c>
    </row>
    <row r="4498" spans="1:5" ht="16.5">
      <c r="A4498" s="23" t="s">
        <v>9000</v>
      </c>
      <c r="B4498" s="24" t="s">
        <v>9001</v>
      </c>
      <c r="C4498" s="24" t="s">
        <v>7</v>
      </c>
      <c r="D4498" s="25">
        <v>0.8</v>
      </c>
      <c r="E4498" s="24" t="s">
        <v>3529</v>
      </c>
    </row>
    <row r="4499" spans="1:5" ht="16.5">
      <c r="A4499" s="23" t="s">
        <v>9002</v>
      </c>
      <c r="B4499" s="24" t="s">
        <v>9003</v>
      </c>
      <c r="C4499" s="24" t="s">
        <v>7</v>
      </c>
      <c r="D4499" s="25">
        <v>0.75</v>
      </c>
      <c r="E4499" s="24" t="s">
        <v>3529</v>
      </c>
    </row>
    <row r="4500" spans="1:5" ht="16.5">
      <c r="A4500" s="20" t="s">
        <v>9004</v>
      </c>
      <c r="B4500" s="21" t="s">
        <v>9005</v>
      </c>
      <c r="C4500" s="21" t="s">
        <v>7</v>
      </c>
      <c r="D4500" s="22">
        <v>0.8</v>
      </c>
      <c r="E4500" s="21" t="s">
        <v>3529</v>
      </c>
    </row>
    <row r="4501" spans="1:5" ht="16.5">
      <c r="A4501" s="20" t="s">
        <v>9006</v>
      </c>
      <c r="B4501" s="21" t="s">
        <v>9007</v>
      </c>
      <c r="C4501" s="21" t="s">
        <v>7</v>
      </c>
      <c r="D4501" s="22">
        <v>0.8</v>
      </c>
      <c r="E4501" s="21" t="s">
        <v>3529</v>
      </c>
    </row>
    <row r="4502" spans="1:5" ht="16.5">
      <c r="A4502" s="23" t="s">
        <v>9008</v>
      </c>
      <c r="B4502" s="24" t="s">
        <v>9009</v>
      </c>
      <c r="C4502" s="24" t="s">
        <v>7</v>
      </c>
      <c r="D4502" s="25">
        <v>0.75</v>
      </c>
      <c r="E4502" s="24" t="s">
        <v>3529</v>
      </c>
    </row>
    <row r="4503" spans="1:5" ht="16.5">
      <c r="A4503" s="23" t="s">
        <v>9010</v>
      </c>
      <c r="B4503" s="24" t="s">
        <v>9011</v>
      </c>
      <c r="C4503" s="24" t="s">
        <v>7</v>
      </c>
      <c r="D4503" s="25">
        <v>0.75</v>
      </c>
      <c r="E4503" s="24" t="s">
        <v>3529</v>
      </c>
    </row>
    <row r="4504" spans="1:5" ht="16.5">
      <c r="A4504" s="20" t="s">
        <v>9012</v>
      </c>
      <c r="B4504" s="21" t="s">
        <v>9013</v>
      </c>
      <c r="C4504" s="21" t="s">
        <v>7</v>
      </c>
      <c r="D4504" s="22">
        <v>0.8</v>
      </c>
      <c r="E4504" s="21" t="s">
        <v>3529</v>
      </c>
    </row>
    <row r="4505" spans="1:5" ht="16.5">
      <c r="A4505" s="23" t="s">
        <v>9014</v>
      </c>
      <c r="B4505" s="24" t="s">
        <v>9015</v>
      </c>
      <c r="C4505" s="24" t="s">
        <v>7</v>
      </c>
      <c r="D4505" s="25">
        <v>0.75</v>
      </c>
      <c r="E4505" s="24" t="s">
        <v>3529</v>
      </c>
    </row>
    <row r="4506" spans="1:5" ht="16.5">
      <c r="A4506" s="23" t="s">
        <v>9016</v>
      </c>
      <c r="B4506" s="24" t="s">
        <v>9017</v>
      </c>
      <c r="C4506" s="24" t="s">
        <v>7</v>
      </c>
      <c r="D4506" s="25">
        <v>0.75</v>
      </c>
      <c r="E4506" s="24" t="s">
        <v>3529</v>
      </c>
    </row>
    <row r="4507" spans="1:5" ht="16.5">
      <c r="A4507" s="23" t="s">
        <v>9018</v>
      </c>
      <c r="B4507" s="24" t="s">
        <v>9019</v>
      </c>
      <c r="C4507" s="24" t="s">
        <v>7</v>
      </c>
      <c r="D4507" s="25">
        <v>0.75</v>
      </c>
      <c r="E4507" s="24" t="s">
        <v>3529</v>
      </c>
    </row>
    <row r="4508" spans="1:5" ht="16.5">
      <c r="A4508" s="23" t="s">
        <v>9020</v>
      </c>
      <c r="B4508" s="24" t="s">
        <v>9021</v>
      </c>
      <c r="C4508" s="24" t="s">
        <v>7</v>
      </c>
      <c r="D4508" s="25">
        <v>0.8</v>
      </c>
      <c r="E4508" s="24" t="s">
        <v>3529</v>
      </c>
    </row>
    <row r="4509" spans="1:5" ht="16.5">
      <c r="A4509" s="23" t="s">
        <v>9022</v>
      </c>
      <c r="B4509" s="24" t="s">
        <v>9023</v>
      </c>
      <c r="C4509" s="24" t="s">
        <v>7</v>
      </c>
      <c r="D4509" s="25">
        <v>0.8</v>
      </c>
      <c r="E4509" s="24" t="s">
        <v>3529</v>
      </c>
    </row>
    <row r="4510" spans="1:5" ht="16.5">
      <c r="A4510" s="23" t="s">
        <v>9024</v>
      </c>
      <c r="B4510" s="24" t="s">
        <v>9025</v>
      </c>
      <c r="C4510" s="24" t="s">
        <v>7</v>
      </c>
      <c r="D4510" s="25">
        <v>0.75</v>
      </c>
      <c r="E4510" s="24" t="s">
        <v>3529</v>
      </c>
    </row>
    <row r="4511" spans="1:5" ht="16.5">
      <c r="A4511" s="23" t="s">
        <v>9026</v>
      </c>
      <c r="B4511" s="24" t="s">
        <v>9027</v>
      </c>
      <c r="C4511" s="24" t="s">
        <v>7</v>
      </c>
      <c r="D4511" s="25">
        <v>0.8</v>
      </c>
      <c r="E4511" s="24" t="s">
        <v>3529</v>
      </c>
    </row>
    <row r="4512" spans="1:5" ht="16.5">
      <c r="A4512" s="20" t="s">
        <v>9028</v>
      </c>
      <c r="B4512" s="21" t="s">
        <v>9029</v>
      </c>
      <c r="C4512" s="21" t="s">
        <v>7</v>
      </c>
      <c r="D4512" s="22">
        <v>0.75</v>
      </c>
      <c r="E4512" s="21" t="s">
        <v>3529</v>
      </c>
    </row>
    <row r="4513" spans="1:5" ht="16.5">
      <c r="A4513" s="23" t="s">
        <v>9030</v>
      </c>
      <c r="B4513" s="24" t="s">
        <v>9031</v>
      </c>
      <c r="C4513" s="24" t="s">
        <v>7</v>
      </c>
      <c r="D4513" s="25">
        <v>0.75</v>
      </c>
      <c r="E4513" s="24" t="s">
        <v>3529</v>
      </c>
    </row>
    <row r="4514" spans="1:5" ht="16.5">
      <c r="A4514" s="20" t="s">
        <v>9032</v>
      </c>
      <c r="B4514" s="21" t="s">
        <v>9033</v>
      </c>
      <c r="C4514" s="21" t="s">
        <v>7</v>
      </c>
      <c r="D4514" s="22">
        <v>0.8</v>
      </c>
      <c r="E4514" s="21" t="s">
        <v>3529</v>
      </c>
    </row>
    <row r="4515" spans="1:5" ht="16.5">
      <c r="A4515" s="20" t="s">
        <v>9034</v>
      </c>
      <c r="B4515" s="21" t="s">
        <v>9035</v>
      </c>
      <c r="C4515" s="21" t="s">
        <v>7</v>
      </c>
      <c r="D4515" s="22">
        <v>0.75</v>
      </c>
      <c r="E4515" s="21" t="s">
        <v>3529</v>
      </c>
    </row>
    <row r="4516" spans="1:5" ht="16.5">
      <c r="A4516" s="20" t="s">
        <v>9036</v>
      </c>
      <c r="B4516" s="21" t="s">
        <v>9037</v>
      </c>
      <c r="C4516" s="21" t="s">
        <v>7</v>
      </c>
      <c r="D4516" s="22">
        <v>0.75</v>
      </c>
      <c r="E4516" s="21" t="s">
        <v>3529</v>
      </c>
    </row>
    <row r="4517" spans="1:5" ht="16.5">
      <c r="A4517" s="23" t="s">
        <v>9038</v>
      </c>
      <c r="B4517" s="24" t="s">
        <v>9039</v>
      </c>
      <c r="C4517" s="24" t="s">
        <v>7</v>
      </c>
      <c r="D4517" s="25">
        <v>0.8</v>
      </c>
      <c r="E4517" s="24" t="s">
        <v>3529</v>
      </c>
    </row>
    <row r="4518" spans="1:5" ht="16.5">
      <c r="A4518" s="23" t="s">
        <v>9040</v>
      </c>
      <c r="B4518" s="24" t="s">
        <v>9041</v>
      </c>
      <c r="C4518" s="24" t="s">
        <v>7</v>
      </c>
      <c r="D4518" s="25">
        <v>0.8</v>
      </c>
      <c r="E4518" s="24" t="s">
        <v>3529</v>
      </c>
    </row>
    <row r="4519" spans="1:5" ht="16.5">
      <c r="A4519" s="23" t="s">
        <v>9042</v>
      </c>
      <c r="B4519" s="24" t="s">
        <v>9043</v>
      </c>
      <c r="C4519" s="24" t="s">
        <v>7</v>
      </c>
      <c r="D4519" s="25">
        <v>0.8</v>
      </c>
      <c r="E4519" s="24" t="s">
        <v>3529</v>
      </c>
    </row>
    <row r="4520" spans="1:5" ht="16.5">
      <c r="A4520" s="20" t="s">
        <v>9044</v>
      </c>
      <c r="B4520" s="21" t="s">
        <v>9045</v>
      </c>
      <c r="C4520" s="21" t="s">
        <v>7</v>
      </c>
      <c r="D4520" s="22">
        <v>0.75</v>
      </c>
      <c r="E4520" s="21" t="s">
        <v>3529</v>
      </c>
    </row>
    <row r="4521" spans="1:5" ht="16.5">
      <c r="A4521" s="20" t="s">
        <v>9046</v>
      </c>
      <c r="B4521" s="21" t="s">
        <v>9047</v>
      </c>
      <c r="C4521" s="21" t="s">
        <v>7</v>
      </c>
      <c r="D4521" s="22">
        <v>0.8</v>
      </c>
      <c r="E4521" s="21" t="s">
        <v>3529</v>
      </c>
    </row>
    <row r="4522" spans="1:5" ht="16.5">
      <c r="A4522" s="20" t="s">
        <v>9048</v>
      </c>
      <c r="B4522" s="21" t="s">
        <v>9049</v>
      </c>
      <c r="C4522" s="21" t="s">
        <v>7</v>
      </c>
      <c r="D4522" s="22">
        <v>0.8</v>
      </c>
      <c r="E4522" s="21" t="s">
        <v>3529</v>
      </c>
    </row>
    <row r="4523" spans="1:5" ht="16.5">
      <c r="A4523" s="23" t="s">
        <v>9050</v>
      </c>
      <c r="B4523" s="24" t="s">
        <v>9051</v>
      </c>
      <c r="C4523" s="24" t="s">
        <v>7</v>
      </c>
      <c r="D4523" s="25">
        <v>0.8</v>
      </c>
      <c r="E4523" s="24" t="s">
        <v>3529</v>
      </c>
    </row>
    <row r="4524" spans="1:5" ht="16.5">
      <c r="A4524" s="23" t="s">
        <v>9052</v>
      </c>
      <c r="B4524" s="24" t="s">
        <v>9053</v>
      </c>
      <c r="C4524" s="24" t="s">
        <v>7</v>
      </c>
      <c r="D4524" s="25">
        <v>0.8</v>
      </c>
      <c r="E4524" s="24" t="s">
        <v>3529</v>
      </c>
    </row>
    <row r="4525" spans="1:5" ht="16.5">
      <c r="A4525" s="23" t="s">
        <v>9054</v>
      </c>
      <c r="B4525" s="24" t="s">
        <v>9055</v>
      </c>
      <c r="C4525" s="24" t="s">
        <v>7</v>
      </c>
      <c r="D4525" s="25">
        <v>0.75</v>
      </c>
      <c r="E4525" s="24" t="s">
        <v>3529</v>
      </c>
    </row>
    <row r="4526" spans="1:5" ht="16.5">
      <c r="A4526" s="20" t="s">
        <v>9056</v>
      </c>
      <c r="B4526" s="21" t="s">
        <v>9057</v>
      </c>
      <c r="C4526" s="21" t="s">
        <v>7</v>
      </c>
      <c r="D4526" s="22">
        <v>0.8</v>
      </c>
      <c r="E4526" s="21" t="s">
        <v>3529</v>
      </c>
    </row>
    <row r="4527" spans="1:5" ht="16.5">
      <c r="A4527" s="23" t="s">
        <v>9058</v>
      </c>
      <c r="B4527" s="24" t="s">
        <v>9059</v>
      </c>
      <c r="C4527" s="24" t="s">
        <v>7</v>
      </c>
      <c r="D4527" s="25">
        <v>0.75</v>
      </c>
      <c r="E4527" s="24" t="s">
        <v>3529</v>
      </c>
    </row>
    <row r="4528" spans="1:5" ht="16.5">
      <c r="A4528" s="23" t="s">
        <v>9060</v>
      </c>
      <c r="B4528" s="24" t="s">
        <v>9061</v>
      </c>
      <c r="C4528" s="24" t="s">
        <v>7</v>
      </c>
      <c r="D4528" s="25">
        <v>0.75</v>
      </c>
      <c r="E4528" s="24" t="s">
        <v>3529</v>
      </c>
    </row>
    <row r="4529" spans="1:5" ht="16.5">
      <c r="A4529" s="20" t="s">
        <v>9062</v>
      </c>
      <c r="B4529" s="21" t="s">
        <v>9063</v>
      </c>
      <c r="C4529" s="21" t="s">
        <v>7</v>
      </c>
      <c r="D4529" s="22">
        <v>0.8</v>
      </c>
      <c r="E4529" s="21" t="s">
        <v>3529</v>
      </c>
    </row>
    <row r="4530" spans="1:5" ht="16.5">
      <c r="A4530" s="23" t="s">
        <v>9064</v>
      </c>
      <c r="B4530" s="24" t="s">
        <v>9065</v>
      </c>
      <c r="C4530" s="24" t="s">
        <v>7</v>
      </c>
      <c r="D4530" s="25">
        <v>0.75</v>
      </c>
      <c r="E4530" s="24" t="s">
        <v>3529</v>
      </c>
    </row>
    <row r="4531" spans="1:5" ht="16.5">
      <c r="A4531" s="20" t="s">
        <v>9066</v>
      </c>
      <c r="B4531" s="21" t="s">
        <v>9067</v>
      </c>
      <c r="C4531" s="21" t="s">
        <v>7</v>
      </c>
      <c r="D4531" s="22">
        <v>0.8</v>
      </c>
      <c r="E4531" s="21" t="s">
        <v>3529</v>
      </c>
    </row>
    <row r="4532" spans="1:5" ht="16.5">
      <c r="A4532" s="20" t="s">
        <v>9068</v>
      </c>
      <c r="B4532" s="21" t="s">
        <v>9069</v>
      </c>
      <c r="C4532" s="21" t="s">
        <v>7</v>
      </c>
      <c r="D4532" s="22">
        <v>0.75</v>
      </c>
      <c r="E4532" s="21" t="s">
        <v>3529</v>
      </c>
    </row>
    <row r="4533" spans="1:5" ht="16.5">
      <c r="A4533" s="23" t="s">
        <v>9070</v>
      </c>
      <c r="B4533" s="24" t="s">
        <v>9071</v>
      </c>
      <c r="C4533" s="24" t="s">
        <v>7</v>
      </c>
      <c r="D4533" s="25">
        <v>0.8</v>
      </c>
      <c r="E4533" s="24" t="s">
        <v>3529</v>
      </c>
    </row>
    <row r="4534" spans="1:5" ht="16.5">
      <c r="A4534" s="23" t="s">
        <v>9072</v>
      </c>
      <c r="B4534" s="24" t="s">
        <v>9073</v>
      </c>
      <c r="C4534" s="24" t="s">
        <v>7</v>
      </c>
      <c r="D4534" s="25">
        <v>0.8</v>
      </c>
      <c r="E4534" s="24" t="s">
        <v>3529</v>
      </c>
    </row>
    <row r="4535" spans="1:5" ht="16.5">
      <c r="A4535" s="23" t="s">
        <v>9074</v>
      </c>
      <c r="B4535" s="24" t="s">
        <v>9075</v>
      </c>
      <c r="C4535" s="24" t="s">
        <v>7</v>
      </c>
      <c r="D4535" s="25">
        <v>0.8</v>
      </c>
      <c r="E4535" s="24" t="s">
        <v>3529</v>
      </c>
    </row>
    <row r="4536" spans="1:5" ht="16.5">
      <c r="A4536" s="20" t="s">
        <v>9076</v>
      </c>
      <c r="B4536" s="21" t="s">
        <v>9077</v>
      </c>
      <c r="C4536" s="21" t="s">
        <v>7</v>
      </c>
      <c r="D4536" s="22">
        <v>0.8</v>
      </c>
      <c r="E4536" s="21" t="s">
        <v>3529</v>
      </c>
    </row>
    <row r="4537" spans="1:5" ht="16.5">
      <c r="A4537" s="20" t="s">
        <v>9078</v>
      </c>
      <c r="B4537" s="21" t="s">
        <v>9079</v>
      </c>
      <c r="C4537" s="21" t="s">
        <v>7</v>
      </c>
      <c r="D4537" s="22">
        <v>0.8</v>
      </c>
      <c r="E4537" s="21" t="s">
        <v>3529</v>
      </c>
    </row>
    <row r="4538" spans="1:5" ht="16.5">
      <c r="A4538" s="20" t="s">
        <v>9080</v>
      </c>
      <c r="B4538" s="21" t="s">
        <v>9081</v>
      </c>
      <c r="C4538" s="21" t="s">
        <v>7</v>
      </c>
      <c r="D4538" s="22">
        <v>0.8</v>
      </c>
      <c r="E4538" s="21" t="s">
        <v>3529</v>
      </c>
    </row>
    <row r="4539" spans="1:5" ht="16.5">
      <c r="A4539" s="20" t="s">
        <v>9082</v>
      </c>
      <c r="B4539" s="21" t="s">
        <v>9083</v>
      </c>
      <c r="C4539" s="21" t="s">
        <v>7</v>
      </c>
      <c r="D4539" s="22">
        <v>0.75</v>
      </c>
      <c r="E4539" s="21" t="s">
        <v>3529</v>
      </c>
    </row>
    <row r="4540" spans="1:5" ht="16.5">
      <c r="A4540" s="20" t="s">
        <v>9084</v>
      </c>
      <c r="B4540" s="21" t="s">
        <v>9085</v>
      </c>
      <c r="C4540" s="21" t="s">
        <v>7</v>
      </c>
      <c r="D4540" s="22">
        <v>0.75</v>
      </c>
      <c r="E4540" s="21" t="s">
        <v>3529</v>
      </c>
    </row>
    <row r="4541" spans="1:5" ht="16.5">
      <c r="A4541" s="23" t="s">
        <v>9086</v>
      </c>
      <c r="B4541" s="24" t="s">
        <v>9087</v>
      </c>
      <c r="C4541" s="24" t="s">
        <v>7</v>
      </c>
      <c r="D4541" s="25">
        <v>0.8</v>
      </c>
      <c r="E4541" s="24" t="s">
        <v>3529</v>
      </c>
    </row>
    <row r="4542" spans="1:5" ht="16.5">
      <c r="A4542" s="23" t="s">
        <v>9088</v>
      </c>
      <c r="B4542" s="24" t="s">
        <v>9089</v>
      </c>
      <c r="C4542" s="24" t="s">
        <v>7</v>
      </c>
      <c r="D4542" s="25">
        <v>0.8</v>
      </c>
      <c r="E4542" s="24" t="s">
        <v>3529</v>
      </c>
    </row>
    <row r="4543" spans="1:5" ht="16.5">
      <c r="A4543" s="20" t="s">
        <v>9090</v>
      </c>
      <c r="B4543" s="21" t="s">
        <v>9091</v>
      </c>
      <c r="C4543" s="21" t="s">
        <v>7</v>
      </c>
      <c r="D4543" s="22">
        <v>0.8</v>
      </c>
      <c r="E4543" s="21" t="s">
        <v>3529</v>
      </c>
    </row>
    <row r="4544" spans="1:5" ht="16.5">
      <c r="A4544" s="20" t="s">
        <v>9092</v>
      </c>
      <c r="B4544" s="21" t="s">
        <v>9093</v>
      </c>
      <c r="C4544" s="21" t="s">
        <v>7</v>
      </c>
      <c r="D4544" s="22">
        <v>0.75</v>
      </c>
      <c r="E4544" s="21" t="s">
        <v>3529</v>
      </c>
    </row>
    <row r="4545" spans="1:5" ht="16.5">
      <c r="A4545" s="20" t="s">
        <v>9094</v>
      </c>
      <c r="B4545" s="21" t="s">
        <v>9095</v>
      </c>
      <c r="C4545" s="21" t="s">
        <v>7</v>
      </c>
      <c r="D4545" s="22">
        <v>0.8</v>
      </c>
      <c r="E4545" s="21" t="s">
        <v>3529</v>
      </c>
    </row>
    <row r="4546" spans="1:5" ht="16.5">
      <c r="A4546" s="23" t="s">
        <v>9096</v>
      </c>
      <c r="B4546" s="24" t="s">
        <v>9097</v>
      </c>
      <c r="C4546" s="24" t="s">
        <v>7</v>
      </c>
      <c r="D4546" s="25">
        <v>0.8</v>
      </c>
      <c r="E4546" s="24" t="s">
        <v>3529</v>
      </c>
    </row>
    <row r="4547" spans="1:5" ht="16.5">
      <c r="A4547" s="20" t="s">
        <v>9098</v>
      </c>
      <c r="B4547" s="21" t="s">
        <v>9099</v>
      </c>
      <c r="C4547" s="21" t="s">
        <v>7</v>
      </c>
      <c r="D4547" s="22">
        <v>0.75</v>
      </c>
      <c r="E4547" s="21" t="s">
        <v>3529</v>
      </c>
    </row>
    <row r="4548" spans="1:5" ht="16.5">
      <c r="A4548" s="20" t="s">
        <v>9100</v>
      </c>
      <c r="B4548" s="21" t="s">
        <v>9101</v>
      </c>
      <c r="C4548" s="21" t="s">
        <v>7</v>
      </c>
      <c r="D4548" s="22">
        <v>0.75</v>
      </c>
      <c r="E4548" s="21" t="s">
        <v>3529</v>
      </c>
    </row>
    <row r="4549" spans="1:5" ht="16.5">
      <c r="A4549" s="20" t="s">
        <v>9102</v>
      </c>
      <c r="B4549" s="21" t="s">
        <v>9103</v>
      </c>
      <c r="C4549" s="21" t="s">
        <v>7</v>
      </c>
      <c r="D4549" s="22">
        <v>0.75</v>
      </c>
      <c r="E4549" s="21" t="s">
        <v>3529</v>
      </c>
    </row>
    <row r="4550" spans="1:5" ht="16.5">
      <c r="A4550" s="23" t="s">
        <v>9104</v>
      </c>
      <c r="B4550" s="24" t="s">
        <v>9105</v>
      </c>
      <c r="C4550" s="24" t="s">
        <v>7</v>
      </c>
      <c r="D4550" s="25">
        <v>0.75</v>
      </c>
      <c r="E4550" s="24" t="s">
        <v>3529</v>
      </c>
    </row>
    <row r="4551" spans="1:5" ht="16.5">
      <c r="A4551" s="23" t="s">
        <v>9106</v>
      </c>
      <c r="B4551" s="24" t="s">
        <v>9107</v>
      </c>
      <c r="C4551" s="24" t="s">
        <v>7</v>
      </c>
      <c r="D4551" s="25">
        <v>0.75</v>
      </c>
      <c r="E4551" s="24" t="s">
        <v>3529</v>
      </c>
    </row>
    <row r="4552" spans="1:5" ht="16.5">
      <c r="A4552" s="20" t="s">
        <v>9108</v>
      </c>
      <c r="B4552" s="21" t="s">
        <v>9109</v>
      </c>
      <c r="C4552" s="21" t="s">
        <v>7</v>
      </c>
      <c r="D4552" s="22">
        <v>0.75</v>
      </c>
      <c r="E4552" s="21" t="s">
        <v>3529</v>
      </c>
    </row>
    <row r="4553" spans="1:5" ht="16.5">
      <c r="A4553" s="23" t="s">
        <v>9110</v>
      </c>
      <c r="B4553" s="24" t="s">
        <v>9111</v>
      </c>
      <c r="C4553" s="24" t="s">
        <v>7</v>
      </c>
      <c r="D4553" s="25">
        <v>0.75</v>
      </c>
      <c r="E4553" s="24" t="s">
        <v>3529</v>
      </c>
    </row>
    <row r="4554" spans="1:5" ht="16.5">
      <c r="A4554" s="23" t="s">
        <v>9112</v>
      </c>
      <c r="B4554" s="24" t="s">
        <v>9113</v>
      </c>
      <c r="C4554" s="24" t="s">
        <v>7</v>
      </c>
      <c r="D4554" s="25">
        <v>0.75</v>
      </c>
      <c r="E4554" s="24" t="s">
        <v>3529</v>
      </c>
    </row>
    <row r="4555" spans="1:5" ht="16.5">
      <c r="A4555" s="20" t="s">
        <v>9114</v>
      </c>
      <c r="B4555" s="21" t="s">
        <v>9115</v>
      </c>
      <c r="C4555" s="21" t="s">
        <v>7</v>
      </c>
      <c r="D4555" s="22">
        <v>0.75</v>
      </c>
      <c r="E4555" s="21" t="s">
        <v>3529</v>
      </c>
    </row>
    <row r="4556" spans="1:5" ht="16.5">
      <c r="A4556" s="23" t="s">
        <v>9116</v>
      </c>
      <c r="B4556" s="24" t="s">
        <v>9117</v>
      </c>
      <c r="C4556" s="24" t="s">
        <v>7</v>
      </c>
      <c r="D4556" s="25">
        <v>0.75</v>
      </c>
      <c r="E4556" s="24" t="s">
        <v>3529</v>
      </c>
    </row>
    <row r="4557" spans="1:5" ht="16.5">
      <c r="A4557" s="20" t="s">
        <v>9118</v>
      </c>
      <c r="B4557" s="21" t="s">
        <v>9119</v>
      </c>
      <c r="C4557" s="21" t="s">
        <v>7</v>
      </c>
      <c r="D4557" s="22">
        <v>0.75</v>
      </c>
      <c r="E4557" s="21" t="s">
        <v>3529</v>
      </c>
    </row>
    <row r="4558" spans="1:5" ht="16.5">
      <c r="A4558" s="23" t="s">
        <v>9120</v>
      </c>
      <c r="B4558" s="24" t="s">
        <v>9121</v>
      </c>
      <c r="C4558" s="24" t="s">
        <v>7</v>
      </c>
      <c r="D4558" s="25">
        <v>0.75</v>
      </c>
      <c r="E4558" s="24" t="s">
        <v>3529</v>
      </c>
    </row>
    <row r="4559" spans="1:5" ht="16.5">
      <c r="A4559" s="20" t="s">
        <v>9122</v>
      </c>
      <c r="B4559" s="21" t="s">
        <v>9123</v>
      </c>
      <c r="C4559" s="21" t="s">
        <v>7</v>
      </c>
      <c r="D4559" s="22">
        <v>0.75</v>
      </c>
      <c r="E4559" s="21" t="s">
        <v>3529</v>
      </c>
    </row>
    <row r="4560" spans="1:5" ht="16.5">
      <c r="A4560" s="23" t="s">
        <v>9124</v>
      </c>
      <c r="B4560" s="24" t="s">
        <v>9125</v>
      </c>
      <c r="C4560" s="24" t="s">
        <v>7</v>
      </c>
      <c r="D4560" s="25">
        <v>0.75</v>
      </c>
      <c r="E4560" s="24" t="s">
        <v>3529</v>
      </c>
    </row>
    <row r="4561" spans="1:5" ht="16.5">
      <c r="A4561" s="23" t="s">
        <v>9126</v>
      </c>
      <c r="B4561" s="24" t="s">
        <v>9127</v>
      </c>
      <c r="C4561" s="24" t="s">
        <v>7</v>
      </c>
      <c r="D4561" s="25">
        <v>0.75</v>
      </c>
      <c r="E4561" s="24" t="s">
        <v>3529</v>
      </c>
    </row>
    <row r="4562" spans="1:5" ht="16.5">
      <c r="A4562" s="23" t="s">
        <v>9128</v>
      </c>
      <c r="B4562" s="24" t="s">
        <v>9129</v>
      </c>
      <c r="C4562" s="24" t="s">
        <v>7</v>
      </c>
      <c r="D4562" s="25">
        <v>0.75</v>
      </c>
      <c r="E4562" s="24" t="s">
        <v>3529</v>
      </c>
    </row>
    <row r="4563" spans="1:5" ht="16.5">
      <c r="A4563" s="20" t="s">
        <v>9130</v>
      </c>
      <c r="B4563" s="21" t="s">
        <v>9131</v>
      </c>
      <c r="C4563" s="21" t="s">
        <v>7</v>
      </c>
      <c r="D4563" s="22">
        <v>0.75</v>
      </c>
      <c r="E4563" s="21" t="s">
        <v>3529</v>
      </c>
    </row>
    <row r="4564" spans="1:5" ht="16.5">
      <c r="A4564" s="23" t="s">
        <v>9132</v>
      </c>
      <c r="B4564" s="24" t="s">
        <v>9133</v>
      </c>
      <c r="C4564" s="24" t="s">
        <v>7</v>
      </c>
      <c r="D4564" s="25">
        <v>0.75</v>
      </c>
      <c r="E4564" s="24" t="s">
        <v>3529</v>
      </c>
    </row>
    <row r="4565" spans="1:5" ht="16.5">
      <c r="A4565" s="23" t="s">
        <v>9134</v>
      </c>
      <c r="B4565" s="24" t="s">
        <v>9135</v>
      </c>
      <c r="C4565" s="24" t="s">
        <v>7</v>
      </c>
      <c r="D4565" s="25">
        <v>0.75</v>
      </c>
      <c r="E4565" s="24" t="s">
        <v>3529</v>
      </c>
    </row>
    <row r="4566" spans="1:5" ht="16.5">
      <c r="A4566" s="23" t="s">
        <v>9136</v>
      </c>
      <c r="B4566" s="24" t="s">
        <v>9137</v>
      </c>
      <c r="C4566" s="24" t="s">
        <v>7</v>
      </c>
      <c r="D4566" s="25">
        <v>0.75</v>
      </c>
      <c r="E4566" s="24" t="s">
        <v>3529</v>
      </c>
    </row>
    <row r="4567" spans="1:5" ht="16.5">
      <c r="A4567" s="20" t="s">
        <v>9138</v>
      </c>
      <c r="B4567" s="21" t="s">
        <v>9139</v>
      </c>
      <c r="C4567" s="21" t="s">
        <v>7</v>
      </c>
      <c r="D4567" s="22">
        <v>0.75</v>
      </c>
      <c r="E4567" s="21" t="s">
        <v>3529</v>
      </c>
    </row>
    <row r="4568" spans="1:5" ht="16.5">
      <c r="A4568" s="20" t="s">
        <v>9140</v>
      </c>
      <c r="B4568" s="21" t="s">
        <v>9141</v>
      </c>
      <c r="C4568" s="21" t="s">
        <v>7</v>
      </c>
      <c r="D4568" s="22">
        <v>0.75</v>
      </c>
      <c r="E4568" s="21" t="s">
        <v>3529</v>
      </c>
    </row>
    <row r="4569" spans="1:5" ht="16.5">
      <c r="A4569" s="20" t="s">
        <v>9142</v>
      </c>
      <c r="B4569" s="21" t="s">
        <v>9143</v>
      </c>
      <c r="C4569" s="21" t="s">
        <v>7</v>
      </c>
      <c r="D4569" s="22">
        <v>0.75</v>
      </c>
      <c r="E4569" s="21" t="s">
        <v>3529</v>
      </c>
    </row>
    <row r="4570" spans="1:5" ht="16.5">
      <c r="A4570" s="23" t="s">
        <v>9144</v>
      </c>
      <c r="B4570" s="24" t="s">
        <v>9145</v>
      </c>
      <c r="C4570" s="24" t="s">
        <v>7</v>
      </c>
      <c r="D4570" s="25">
        <v>0.75</v>
      </c>
      <c r="E4570" s="24" t="s">
        <v>3529</v>
      </c>
    </row>
    <row r="4571" spans="1:5" ht="16.5">
      <c r="A4571" s="20" t="s">
        <v>9146</v>
      </c>
      <c r="B4571" s="21" t="s">
        <v>9147</v>
      </c>
      <c r="C4571" s="21" t="s">
        <v>7</v>
      </c>
      <c r="D4571" s="22">
        <v>0.75</v>
      </c>
      <c r="E4571" s="21" t="s">
        <v>3529</v>
      </c>
    </row>
    <row r="4572" spans="1:5" ht="16.5">
      <c r="A4572" s="23" t="s">
        <v>9148</v>
      </c>
      <c r="B4572" s="24" t="s">
        <v>9149</v>
      </c>
      <c r="C4572" s="24" t="s">
        <v>7</v>
      </c>
      <c r="D4572" s="25">
        <v>0.75</v>
      </c>
      <c r="E4572" s="24" t="s">
        <v>3529</v>
      </c>
    </row>
    <row r="4573" spans="1:5" ht="16.5">
      <c r="A4573" s="23" t="s">
        <v>9150</v>
      </c>
      <c r="B4573" s="24" t="s">
        <v>9151</v>
      </c>
      <c r="C4573" s="24" t="s">
        <v>7</v>
      </c>
      <c r="D4573" s="25">
        <v>0.75</v>
      </c>
      <c r="E4573" s="24" t="s">
        <v>3529</v>
      </c>
    </row>
    <row r="4574" spans="1:5" ht="16.5">
      <c r="A4574" s="23" t="s">
        <v>9152</v>
      </c>
      <c r="B4574" s="24" t="s">
        <v>9153</v>
      </c>
      <c r="C4574" s="24" t="s">
        <v>7</v>
      </c>
      <c r="D4574" s="25">
        <v>0.75</v>
      </c>
      <c r="E4574" s="24" t="s">
        <v>3529</v>
      </c>
    </row>
    <row r="4575" spans="1:5" ht="16.5">
      <c r="A4575" s="23" t="s">
        <v>9154</v>
      </c>
      <c r="B4575" s="24" t="s">
        <v>9155</v>
      </c>
      <c r="C4575" s="24" t="s">
        <v>7</v>
      </c>
      <c r="D4575" s="25">
        <v>0.75</v>
      </c>
      <c r="E4575" s="24" t="s">
        <v>3529</v>
      </c>
    </row>
    <row r="4576" spans="1:5" ht="16.5">
      <c r="A4576" s="20" t="s">
        <v>9156</v>
      </c>
      <c r="B4576" s="21" t="s">
        <v>9157</v>
      </c>
      <c r="C4576" s="21" t="s">
        <v>7</v>
      </c>
      <c r="D4576" s="22">
        <v>0.75</v>
      </c>
      <c r="E4576" s="21" t="s">
        <v>3529</v>
      </c>
    </row>
    <row r="4577" spans="1:5" ht="16.5">
      <c r="A4577" s="23" t="s">
        <v>9158</v>
      </c>
      <c r="B4577" s="24" t="s">
        <v>9159</v>
      </c>
      <c r="C4577" s="24" t="s">
        <v>7</v>
      </c>
      <c r="D4577" s="25">
        <v>0.75</v>
      </c>
      <c r="E4577" s="24" t="s">
        <v>3529</v>
      </c>
    </row>
    <row r="4578" spans="1:5" ht="16.5">
      <c r="A4578" s="23" t="s">
        <v>9160</v>
      </c>
      <c r="B4578" s="24" t="s">
        <v>9161</v>
      </c>
      <c r="C4578" s="24" t="s">
        <v>7</v>
      </c>
      <c r="D4578" s="25">
        <v>0.75</v>
      </c>
      <c r="E4578" s="24" t="s">
        <v>3529</v>
      </c>
    </row>
    <row r="4579" spans="1:5" ht="16.5">
      <c r="A4579" s="20" t="s">
        <v>9162</v>
      </c>
      <c r="B4579" s="21" t="s">
        <v>9163</v>
      </c>
      <c r="C4579" s="21" t="s">
        <v>7</v>
      </c>
      <c r="D4579" s="22">
        <v>0.75</v>
      </c>
      <c r="E4579" s="21" t="s">
        <v>3529</v>
      </c>
    </row>
    <row r="4580" spans="1:5" ht="16.5">
      <c r="A4580" s="20" t="s">
        <v>9164</v>
      </c>
      <c r="B4580" s="21" t="s">
        <v>9165</v>
      </c>
      <c r="C4580" s="21" t="s">
        <v>7</v>
      </c>
      <c r="D4580" s="22">
        <v>0.75</v>
      </c>
      <c r="E4580" s="21" t="s">
        <v>3529</v>
      </c>
    </row>
    <row r="4581" spans="1:5" ht="16.5">
      <c r="A4581" s="20" t="s">
        <v>9166</v>
      </c>
      <c r="B4581" s="21" t="s">
        <v>9167</v>
      </c>
      <c r="C4581" s="21" t="s">
        <v>7</v>
      </c>
      <c r="D4581" s="22">
        <v>0.75</v>
      </c>
      <c r="E4581" s="21" t="s">
        <v>3529</v>
      </c>
    </row>
    <row r="4582" spans="1:5" ht="16.5">
      <c r="A4582" s="23" t="s">
        <v>9168</v>
      </c>
      <c r="B4582" s="24" t="s">
        <v>9169</v>
      </c>
      <c r="C4582" s="24" t="s">
        <v>7</v>
      </c>
      <c r="D4582" s="25">
        <v>0.75</v>
      </c>
      <c r="E4582" s="24" t="s">
        <v>3529</v>
      </c>
    </row>
    <row r="4583" spans="1:5" ht="16.5">
      <c r="A4583" s="23" t="s">
        <v>9170</v>
      </c>
      <c r="B4583" s="24" t="s">
        <v>9171</v>
      </c>
      <c r="C4583" s="24" t="s">
        <v>7</v>
      </c>
      <c r="D4583" s="25">
        <v>0.75</v>
      </c>
      <c r="E4583" s="24" t="s">
        <v>3529</v>
      </c>
    </row>
    <row r="4584" spans="1:5" ht="16.5">
      <c r="A4584" s="23" t="s">
        <v>9172</v>
      </c>
      <c r="B4584" s="24" t="s">
        <v>9173</v>
      </c>
      <c r="C4584" s="24" t="s">
        <v>7</v>
      </c>
      <c r="D4584" s="25">
        <v>0.75</v>
      </c>
      <c r="E4584" s="24" t="s">
        <v>3529</v>
      </c>
    </row>
    <row r="4585" spans="1:5" ht="16.5">
      <c r="A4585" s="23" t="s">
        <v>9174</v>
      </c>
      <c r="B4585" s="24" t="s">
        <v>9175</v>
      </c>
      <c r="C4585" s="24" t="s">
        <v>7</v>
      </c>
      <c r="D4585" s="25">
        <v>0.75</v>
      </c>
      <c r="E4585" s="24" t="s">
        <v>3529</v>
      </c>
    </row>
    <row r="4586" spans="1:5" ht="16.5">
      <c r="A4586" s="23" t="s">
        <v>9176</v>
      </c>
      <c r="B4586" s="24" t="s">
        <v>9177</v>
      </c>
      <c r="C4586" s="24" t="s">
        <v>7</v>
      </c>
      <c r="D4586" s="25">
        <v>0.75</v>
      </c>
      <c r="E4586" s="24" t="s">
        <v>3529</v>
      </c>
    </row>
    <row r="4587" spans="1:5" ht="16.5">
      <c r="A4587" s="23" t="s">
        <v>9178</v>
      </c>
      <c r="B4587" s="24" t="s">
        <v>9179</v>
      </c>
      <c r="C4587" s="24" t="s">
        <v>7</v>
      </c>
      <c r="D4587" s="25">
        <v>0.75</v>
      </c>
      <c r="E4587" s="24" t="s">
        <v>3529</v>
      </c>
    </row>
    <row r="4588" spans="1:5" ht="16.5">
      <c r="A4588" s="20" t="s">
        <v>9180</v>
      </c>
      <c r="B4588" s="21" t="s">
        <v>9181</v>
      </c>
      <c r="C4588" s="21" t="s">
        <v>7</v>
      </c>
      <c r="D4588" s="22">
        <v>0.75</v>
      </c>
      <c r="E4588" s="21" t="s">
        <v>3529</v>
      </c>
    </row>
    <row r="4589" spans="1:5" ht="16.5">
      <c r="A4589" s="20" t="s">
        <v>9182</v>
      </c>
      <c r="B4589" s="21" t="s">
        <v>9183</v>
      </c>
      <c r="C4589" s="21" t="s">
        <v>7</v>
      </c>
      <c r="D4589" s="22">
        <v>0.75</v>
      </c>
      <c r="E4589" s="21" t="s">
        <v>3529</v>
      </c>
    </row>
    <row r="4590" spans="1:5" ht="16.5">
      <c r="A4590" s="20" t="s">
        <v>9184</v>
      </c>
      <c r="B4590" s="21" t="s">
        <v>9185</v>
      </c>
      <c r="C4590" s="21" t="s">
        <v>7</v>
      </c>
      <c r="D4590" s="22">
        <v>0.75</v>
      </c>
      <c r="E4590" s="21" t="s">
        <v>3529</v>
      </c>
    </row>
    <row r="4591" spans="1:5" ht="16.5">
      <c r="A4591" s="20" t="s">
        <v>9186</v>
      </c>
      <c r="B4591" s="21" t="s">
        <v>9187</v>
      </c>
      <c r="C4591" s="21" t="s">
        <v>7</v>
      </c>
      <c r="D4591" s="22">
        <v>0.75</v>
      </c>
      <c r="E4591" s="21" t="s">
        <v>3529</v>
      </c>
    </row>
    <row r="4592" spans="1:5" ht="16.5">
      <c r="A4592" s="20" t="s">
        <v>9188</v>
      </c>
      <c r="B4592" s="21" t="s">
        <v>9189</v>
      </c>
      <c r="C4592" s="21" t="s">
        <v>7</v>
      </c>
      <c r="D4592" s="22">
        <v>0.75</v>
      </c>
      <c r="E4592" s="21" t="s">
        <v>3529</v>
      </c>
    </row>
    <row r="4593" spans="1:5" ht="16.5">
      <c r="A4593" s="23" t="s">
        <v>9190</v>
      </c>
      <c r="B4593" s="24" t="s">
        <v>9191</v>
      </c>
      <c r="C4593" s="24" t="s">
        <v>7</v>
      </c>
      <c r="D4593" s="25">
        <v>0.75</v>
      </c>
      <c r="E4593" s="24" t="s">
        <v>3529</v>
      </c>
    </row>
    <row r="4594" spans="1:5" ht="16.5">
      <c r="A4594" s="23" t="s">
        <v>9192</v>
      </c>
      <c r="B4594" s="24" t="s">
        <v>9193</v>
      </c>
      <c r="C4594" s="24" t="s">
        <v>7</v>
      </c>
      <c r="D4594" s="25">
        <v>0.75</v>
      </c>
      <c r="E4594" s="24" t="s">
        <v>3529</v>
      </c>
    </row>
    <row r="4595" spans="1:5" ht="16.5">
      <c r="A4595" s="23" t="s">
        <v>9194</v>
      </c>
      <c r="B4595" s="24" t="s">
        <v>9195</v>
      </c>
      <c r="C4595" s="24" t="s">
        <v>7</v>
      </c>
      <c r="D4595" s="25">
        <v>0.75</v>
      </c>
      <c r="E4595" s="24" t="s">
        <v>3529</v>
      </c>
    </row>
    <row r="4596" spans="1:5" ht="16.5">
      <c r="A4596" s="20" t="s">
        <v>9196</v>
      </c>
      <c r="B4596" s="21" t="s">
        <v>9197</v>
      </c>
      <c r="C4596" s="21" t="s">
        <v>7</v>
      </c>
      <c r="D4596" s="22">
        <v>0.75</v>
      </c>
      <c r="E4596" s="21" t="s">
        <v>3529</v>
      </c>
    </row>
    <row r="4597" spans="1:5" ht="16.5">
      <c r="A4597" s="20" t="s">
        <v>9198</v>
      </c>
      <c r="B4597" s="21" t="s">
        <v>9199</v>
      </c>
      <c r="C4597" s="21" t="s">
        <v>7</v>
      </c>
      <c r="D4597" s="22">
        <v>0.75</v>
      </c>
      <c r="E4597" s="21" t="s">
        <v>3529</v>
      </c>
    </row>
    <row r="4598" spans="1:5" ht="16.5">
      <c r="A4598" s="20" t="s">
        <v>9200</v>
      </c>
      <c r="B4598" s="21" t="s">
        <v>9201</v>
      </c>
      <c r="C4598" s="21" t="s">
        <v>7</v>
      </c>
      <c r="D4598" s="22">
        <v>0.75</v>
      </c>
      <c r="E4598" s="21" t="s">
        <v>3529</v>
      </c>
    </row>
    <row r="4599" spans="1:5" ht="16.5">
      <c r="A4599" s="20" t="s">
        <v>9202</v>
      </c>
      <c r="B4599" s="21" t="s">
        <v>9203</v>
      </c>
      <c r="C4599" s="21" t="s">
        <v>7</v>
      </c>
      <c r="D4599" s="22">
        <v>0.75</v>
      </c>
      <c r="E4599" s="21" t="s">
        <v>3529</v>
      </c>
    </row>
    <row r="4600" spans="1:5" ht="16.5">
      <c r="A4600" s="20" t="s">
        <v>9204</v>
      </c>
      <c r="B4600" s="21" t="s">
        <v>9205</v>
      </c>
      <c r="C4600" s="21" t="s">
        <v>7</v>
      </c>
      <c r="D4600" s="22">
        <v>0.75</v>
      </c>
      <c r="E4600" s="21" t="s">
        <v>3529</v>
      </c>
    </row>
    <row r="4601" spans="1:5" ht="16.5">
      <c r="A4601" s="23" t="s">
        <v>9206</v>
      </c>
      <c r="B4601" s="24" t="s">
        <v>9207</v>
      </c>
      <c r="C4601" s="24" t="s">
        <v>7</v>
      </c>
      <c r="D4601" s="25">
        <v>0.75</v>
      </c>
      <c r="E4601" s="24" t="s">
        <v>3529</v>
      </c>
    </row>
    <row r="4602" spans="1:5" ht="16.5">
      <c r="A4602" s="23" t="s">
        <v>9208</v>
      </c>
      <c r="B4602" s="24" t="s">
        <v>9209</v>
      </c>
      <c r="C4602" s="24" t="s">
        <v>7</v>
      </c>
      <c r="D4602" s="25">
        <v>0.75</v>
      </c>
      <c r="E4602" s="24" t="s">
        <v>3529</v>
      </c>
    </row>
    <row r="4603" spans="1:5" ht="16.5">
      <c r="A4603" s="20" t="s">
        <v>9210</v>
      </c>
      <c r="B4603" s="21" t="s">
        <v>9211</v>
      </c>
      <c r="C4603" s="21" t="s">
        <v>7</v>
      </c>
      <c r="D4603" s="22">
        <v>0.75</v>
      </c>
      <c r="E4603" s="21" t="s">
        <v>3529</v>
      </c>
    </row>
    <row r="4604" spans="1:5" ht="16.5">
      <c r="A4604" s="23" t="s">
        <v>9212</v>
      </c>
      <c r="B4604" s="24" t="s">
        <v>9213</v>
      </c>
      <c r="C4604" s="24" t="s">
        <v>7</v>
      </c>
      <c r="D4604" s="25">
        <v>0.75</v>
      </c>
      <c r="E4604" s="24" t="s">
        <v>3529</v>
      </c>
    </row>
    <row r="4605" spans="1:5" ht="16.5">
      <c r="A4605" s="20" t="s">
        <v>9214</v>
      </c>
      <c r="B4605" s="21" t="s">
        <v>9215</v>
      </c>
      <c r="C4605" s="21" t="s">
        <v>7</v>
      </c>
      <c r="D4605" s="22">
        <v>0.75</v>
      </c>
      <c r="E4605" s="21" t="s">
        <v>3529</v>
      </c>
    </row>
    <row r="4606" spans="1:5" ht="16.5">
      <c r="A4606" s="23" t="s">
        <v>9216</v>
      </c>
      <c r="B4606" s="24" t="s">
        <v>9217</v>
      </c>
      <c r="C4606" s="24" t="s">
        <v>7</v>
      </c>
      <c r="D4606" s="25">
        <v>0.75</v>
      </c>
      <c r="E4606" s="24" t="s">
        <v>3529</v>
      </c>
    </row>
    <row r="4607" spans="1:5" ht="16.5">
      <c r="A4607" s="20" t="s">
        <v>9218</v>
      </c>
      <c r="B4607" s="21" t="s">
        <v>9219</v>
      </c>
      <c r="C4607" s="21" t="s">
        <v>7</v>
      </c>
      <c r="D4607" s="22">
        <v>0.9</v>
      </c>
      <c r="E4607" s="21" t="s">
        <v>3529</v>
      </c>
    </row>
    <row r="4608" spans="1:5" ht="16.5">
      <c r="A4608" s="20" t="s">
        <v>9220</v>
      </c>
      <c r="B4608" s="21" t="s">
        <v>9221</v>
      </c>
      <c r="C4608" s="21" t="s">
        <v>7</v>
      </c>
      <c r="D4608" s="22">
        <v>0.75</v>
      </c>
      <c r="E4608" s="21" t="s">
        <v>3529</v>
      </c>
    </row>
    <row r="4609" spans="1:5" ht="16.5">
      <c r="A4609" s="23" t="s">
        <v>9222</v>
      </c>
      <c r="B4609" s="24" t="s">
        <v>9223</v>
      </c>
      <c r="C4609" s="24" t="s">
        <v>7</v>
      </c>
      <c r="D4609" s="25">
        <v>0.75</v>
      </c>
      <c r="E4609" s="24" t="s">
        <v>3529</v>
      </c>
    </row>
    <row r="4610" spans="1:5" ht="16.5">
      <c r="A4610" s="23" t="s">
        <v>9224</v>
      </c>
      <c r="B4610" s="24" t="s">
        <v>9225</v>
      </c>
      <c r="C4610" s="24" t="s">
        <v>7</v>
      </c>
      <c r="D4610" s="25">
        <v>0.75</v>
      </c>
      <c r="E4610" s="24" t="s">
        <v>3529</v>
      </c>
    </row>
    <row r="4611" spans="1:5" ht="16.5">
      <c r="A4611" s="20" t="s">
        <v>9226</v>
      </c>
      <c r="B4611" s="21" t="s">
        <v>9227</v>
      </c>
      <c r="C4611" s="21" t="s">
        <v>7</v>
      </c>
      <c r="D4611" s="22">
        <v>0.75</v>
      </c>
      <c r="E4611" s="21" t="s">
        <v>3529</v>
      </c>
    </row>
    <row r="4612" spans="1:5" ht="16.5">
      <c r="A4612" s="20" t="s">
        <v>9228</v>
      </c>
      <c r="B4612" s="21" t="s">
        <v>9229</v>
      </c>
      <c r="C4612" s="21" t="s">
        <v>7</v>
      </c>
      <c r="D4612" s="22">
        <v>0.75</v>
      </c>
      <c r="E4612" s="21" t="s">
        <v>3529</v>
      </c>
    </row>
    <row r="4613" spans="1:5" ht="16.5">
      <c r="A4613" s="23" t="s">
        <v>9230</v>
      </c>
      <c r="B4613" s="24" t="s">
        <v>9231</v>
      </c>
      <c r="C4613" s="24" t="s">
        <v>7</v>
      </c>
      <c r="D4613" s="25">
        <v>0.75</v>
      </c>
      <c r="E4613" s="24" t="s">
        <v>3529</v>
      </c>
    </row>
    <row r="4614" spans="1:5" ht="16.5">
      <c r="A4614" s="23" t="s">
        <v>9232</v>
      </c>
      <c r="B4614" s="24" t="s">
        <v>9233</v>
      </c>
      <c r="C4614" s="24" t="s">
        <v>7</v>
      </c>
      <c r="D4614" s="25">
        <v>0.75</v>
      </c>
      <c r="E4614" s="24" t="s">
        <v>3529</v>
      </c>
    </row>
    <row r="4615" spans="1:5" ht="16.5">
      <c r="A4615" s="23" t="s">
        <v>9234</v>
      </c>
      <c r="B4615" s="24" t="s">
        <v>9235</v>
      </c>
      <c r="C4615" s="24" t="s">
        <v>7</v>
      </c>
      <c r="D4615" s="25">
        <v>0.75</v>
      </c>
      <c r="E4615" s="24" t="s">
        <v>3529</v>
      </c>
    </row>
    <row r="4616" spans="1:5" ht="16.5">
      <c r="A4616" s="23" t="s">
        <v>9236</v>
      </c>
      <c r="B4616" s="24" t="s">
        <v>9237</v>
      </c>
      <c r="C4616" s="24" t="s">
        <v>7</v>
      </c>
      <c r="D4616" s="25">
        <v>0.75</v>
      </c>
      <c r="E4616" s="24" t="s">
        <v>3529</v>
      </c>
    </row>
    <row r="4617" spans="1:5" ht="16.5">
      <c r="A4617" s="23" t="s">
        <v>9238</v>
      </c>
      <c r="B4617" s="24" t="s">
        <v>9239</v>
      </c>
      <c r="C4617" s="24" t="s">
        <v>7</v>
      </c>
      <c r="D4617" s="25">
        <v>0.75</v>
      </c>
      <c r="E4617" s="24" t="s">
        <v>3529</v>
      </c>
    </row>
    <row r="4618" spans="1:5" ht="16.5">
      <c r="A4618" s="20" t="s">
        <v>9240</v>
      </c>
      <c r="B4618" s="21" t="s">
        <v>9241</v>
      </c>
      <c r="C4618" s="21" t="s">
        <v>7</v>
      </c>
      <c r="D4618" s="22">
        <v>0.75</v>
      </c>
      <c r="E4618" s="21" t="s">
        <v>3529</v>
      </c>
    </row>
    <row r="4619" spans="1:5" ht="16.5">
      <c r="A4619" s="23" t="s">
        <v>9242</v>
      </c>
      <c r="B4619" s="24" t="s">
        <v>9243</v>
      </c>
      <c r="C4619" s="24" t="s">
        <v>7</v>
      </c>
      <c r="D4619" s="25">
        <v>0.75</v>
      </c>
      <c r="E4619" s="24" t="s">
        <v>3529</v>
      </c>
    </row>
    <row r="4620" spans="1:5" ht="16.5">
      <c r="A4620" s="20" t="s">
        <v>9244</v>
      </c>
      <c r="B4620" s="21" t="s">
        <v>9245</v>
      </c>
      <c r="C4620" s="21" t="s">
        <v>7</v>
      </c>
      <c r="D4620" s="22">
        <v>0.75</v>
      </c>
      <c r="E4620" s="21" t="s">
        <v>3529</v>
      </c>
    </row>
    <row r="4621" spans="1:5" ht="16.5">
      <c r="A4621" s="23" t="s">
        <v>9246</v>
      </c>
      <c r="B4621" s="24" t="s">
        <v>9247</v>
      </c>
      <c r="C4621" s="24" t="s">
        <v>7</v>
      </c>
      <c r="D4621" s="25">
        <v>0.75</v>
      </c>
      <c r="E4621" s="24" t="s">
        <v>3529</v>
      </c>
    </row>
    <row r="4622" spans="1:5" ht="16.5">
      <c r="A4622" s="20" t="s">
        <v>9248</v>
      </c>
      <c r="B4622" s="21" t="s">
        <v>9249</v>
      </c>
      <c r="C4622" s="21" t="s">
        <v>7</v>
      </c>
      <c r="D4622" s="22">
        <v>0.75</v>
      </c>
      <c r="E4622" s="21" t="s">
        <v>3529</v>
      </c>
    </row>
    <row r="4623" spans="1:5" ht="16.5">
      <c r="A4623" s="23" t="s">
        <v>9250</v>
      </c>
      <c r="B4623" s="24" t="s">
        <v>9251</v>
      </c>
      <c r="C4623" s="24" t="s">
        <v>7</v>
      </c>
      <c r="D4623" s="25">
        <v>0.75</v>
      </c>
      <c r="E4623" s="24" t="s">
        <v>3529</v>
      </c>
    </row>
    <row r="4624" spans="1:5" ht="16.5">
      <c r="A4624" s="23" t="s">
        <v>9252</v>
      </c>
      <c r="B4624" s="24" t="s">
        <v>9253</v>
      </c>
      <c r="C4624" s="24" t="s">
        <v>7</v>
      </c>
      <c r="D4624" s="25">
        <v>0.75</v>
      </c>
      <c r="E4624" s="24" t="s">
        <v>3529</v>
      </c>
    </row>
    <row r="4625" spans="1:5" ht="16.5">
      <c r="A4625" s="20" t="s">
        <v>9254</v>
      </c>
      <c r="B4625" s="21" t="s">
        <v>9255</v>
      </c>
      <c r="C4625" s="21" t="s">
        <v>7</v>
      </c>
      <c r="D4625" s="22">
        <v>0.75</v>
      </c>
      <c r="E4625" s="21" t="s">
        <v>3529</v>
      </c>
    </row>
    <row r="4626" spans="1:5" ht="16.5">
      <c r="A4626" s="23" t="s">
        <v>9256</v>
      </c>
      <c r="B4626" s="24" t="s">
        <v>9257</v>
      </c>
      <c r="C4626" s="24" t="s">
        <v>7</v>
      </c>
      <c r="D4626" s="25">
        <v>0.75</v>
      </c>
      <c r="E4626" s="24" t="s">
        <v>3529</v>
      </c>
    </row>
    <row r="4627" spans="1:5" ht="16.5">
      <c r="A4627" s="20" t="s">
        <v>9258</v>
      </c>
      <c r="B4627" s="21" t="s">
        <v>9259</v>
      </c>
      <c r="C4627" s="21" t="s">
        <v>7</v>
      </c>
      <c r="D4627" s="22">
        <v>0.75</v>
      </c>
      <c r="E4627" s="21" t="s">
        <v>3529</v>
      </c>
    </row>
    <row r="4628" spans="1:5" ht="16.5">
      <c r="A4628" s="20" t="s">
        <v>9260</v>
      </c>
      <c r="B4628" s="21" t="s">
        <v>9261</v>
      </c>
      <c r="C4628" s="21" t="s">
        <v>7</v>
      </c>
      <c r="D4628" s="22">
        <v>0.75</v>
      </c>
      <c r="E4628" s="21" t="s">
        <v>3529</v>
      </c>
    </row>
    <row r="4629" spans="1:5" ht="16.5">
      <c r="A4629" s="20" t="s">
        <v>9262</v>
      </c>
      <c r="B4629" s="21" t="s">
        <v>9263</v>
      </c>
      <c r="C4629" s="21" t="s">
        <v>7</v>
      </c>
      <c r="D4629" s="22">
        <v>0.75</v>
      </c>
      <c r="E4629" s="21" t="s">
        <v>3529</v>
      </c>
    </row>
    <row r="4630" spans="1:5" ht="16.5">
      <c r="A4630" s="23" t="s">
        <v>9264</v>
      </c>
      <c r="B4630" s="24" t="s">
        <v>9265</v>
      </c>
      <c r="C4630" s="24" t="s">
        <v>7</v>
      </c>
      <c r="D4630" s="25">
        <v>0.75</v>
      </c>
      <c r="E4630" s="24" t="s">
        <v>3529</v>
      </c>
    </row>
    <row r="4631" spans="1:5" ht="16.5">
      <c r="A4631" s="23" t="s">
        <v>9266</v>
      </c>
      <c r="B4631" s="24" t="s">
        <v>9267</v>
      </c>
      <c r="C4631" s="24" t="s">
        <v>7</v>
      </c>
      <c r="D4631" s="25">
        <v>0.75</v>
      </c>
      <c r="E4631" s="24" t="s">
        <v>3529</v>
      </c>
    </row>
    <row r="4632" spans="1:5" ht="16.5">
      <c r="A4632" s="23" t="s">
        <v>9268</v>
      </c>
      <c r="B4632" s="24" t="s">
        <v>9269</v>
      </c>
      <c r="C4632" s="24" t="s">
        <v>7</v>
      </c>
      <c r="D4632" s="25">
        <v>0.75</v>
      </c>
      <c r="E4632" s="24" t="s">
        <v>3529</v>
      </c>
    </row>
    <row r="4633" spans="1:5" ht="16.5">
      <c r="A4633" s="20" t="s">
        <v>9270</v>
      </c>
      <c r="B4633" s="21" t="s">
        <v>9271</v>
      </c>
      <c r="C4633" s="21" t="s">
        <v>7</v>
      </c>
      <c r="D4633" s="22">
        <v>0.75</v>
      </c>
      <c r="E4633" s="21" t="s">
        <v>3529</v>
      </c>
    </row>
    <row r="4634" spans="1:5" ht="16.5">
      <c r="A4634" s="23" t="s">
        <v>9272</v>
      </c>
      <c r="B4634" s="24" t="s">
        <v>9273</v>
      </c>
      <c r="C4634" s="24" t="s">
        <v>7</v>
      </c>
      <c r="D4634" s="25">
        <v>0.75</v>
      </c>
      <c r="E4634" s="24" t="s">
        <v>3529</v>
      </c>
    </row>
    <row r="4635" spans="1:5" ht="16.5">
      <c r="A4635" s="20" t="s">
        <v>9274</v>
      </c>
      <c r="B4635" s="21" t="s">
        <v>9275</v>
      </c>
      <c r="C4635" s="21" t="s">
        <v>7</v>
      </c>
      <c r="D4635" s="22">
        <v>0.75</v>
      </c>
      <c r="E4635" s="21" t="s">
        <v>3529</v>
      </c>
    </row>
    <row r="4636" spans="1:5" ht="16.5">
      <c r="A4636" s="20" t="s">
        <v>9276</v>
      </c>
      <c r="B4636" s="21" t="s">
        <v>9277</v>
      </c>
      <c r="C4636" s="21" t="s">
        <v>7</v>
      </c>
      <c r="D4636" s="22">
        <v>0.75</v>
      </c>
      <c r="E4636" s="21" t="s">
        <v>3529</v>
      </c>
    </row>
    <row r="4637" spans="1:5" ht="16.5">
      <c r="A4637" s="23" t="s">
        <v>9278</v>
      </c>
      <c r="B4637" s="24" t="s">
        <v>9279</v>
      </c>
      <c r="C4637" s="24" t="s">
        <v>7</v>
      </c>
      <c r="D4637" s="25">
        <v>0.75</v>
      </c>
      <c r="E4637" s="24" t="s">
        <v>3529</v>
      </c>
    </row>
    <row r="4638" spans="1:5" ht="16.5">
      <c r="A4638" s="20" t="s">
        <v>9280</v>
      </c>
      <c r="B4638" s="21" t="s">
        <v>9281</v>
      </c>
      <c r="C4638" s="21" t="s">
        <v>7</v>
      </c>
      <c r="D4638" s="22">
        <v>0.75</v>
      </c>
      <c r="E4638" s="21" t="s">
        <v>3529</v>
      </c>
    </row>
    <row r="4639" spans="1:5" ht="16.5">
      <c r="A4639" s="20" t="s">
        <v>9282</v>
      </c>
      <c r="B4639" s="21" t="s">
        <v>9283</v>
      </c>
      <c r="C4639" s="21" t="s">
        <v>7</v>
      </c>
      <c r="D4639" s="22">
        <v>0.75</v>
      </c>
      <c r="E4639" s="21" t="s">
        <v>3529</v>
      </c>
    </row>
    <row r="4640" spans="1:5" ht="16.5">
      <c r="A4640" s="23" t="s">
        <v>9284</v>
      </c>
      <c r="B4640" s="24" t="s">
        <v>9285</v>
      </c>
      <c r="C4640" s="24" t="s">
        <v>7</v>
      </c>
      <c r="D4640" s="25">
        <v>0.75</v>
      </c>
      <c r="E4640" s="24" t="s">
        <v>3529</v>
      </c>
    </row>
    <row r="4641" spans="1:5" ht="16.5">
      <c r="A4641" s="20" t="s">
        <v>9286</v>
      </c>
      <c r="B4641" s="21" t="s">
        <v>9287</v>
      </c>
      <c r="C4641" s="21" t="s">
        <v>7</v>
      </c>
      <c r="D4641" s="22">
        <v>0.75</v>
      </c>
      <c r="E4641" s="21" t="s">
        <v>3529</v>
      </c>
    </row>
    <row r="4642" spans="1:5" ht="16.5">
      <c r="A4642" s="23" t="s">
        <v>9288</v>
      </c>
      <c r="B4642" s="24" t="s">
        <v>9289</v>
      </c>
      <c r="C4642" s="24" t="s">
        <v>7</v>
      </c>
      <c r="D4642" s="25">
        <v>0.75</v>
      </c>
      <c r="E4642" s="24" t="s">
        <v>3529</v>
      </c>
    </row>
    <row r="4643" spans="1:5" ht="16.5">
      <c r="A4643" s="23" t="s">
        <v>9290</v>
      </c>
      <c r="B4643" s="24" t="s">
        <v>9291</v>
      </c>
      <c r="C4643" s="24" t="s">
        <v>7</v>
      </c>
      <c r="D4643" s="25">
        <v>0.75</v>
      </c>
      <c r="E4643" s="24" t="s">
        <v>3529</v>
      </c>
    </row>
    <row r="4644" spans="1:5" ht="16.5">
      <c r="A4644" s="23" t="s">
        <v>9292</v>
      </c>
      <c r="B4644" s="24" t="s">
        <v>9293</v>
      </c>
      <c r="C4644" s="24" t="s">
        <v>7</v>
      </c>
      <c r="D4644" s="25">
        <v>0.75</v>
      </c>
      <c r="E4644" s="24" t="s">
        <v>3529</v>
      </c>
    </row>
    <row r="4645" spans="1:5" ht="16.5">
      <c r="A4645" s="20" t="s">
        <v>9294</v>
      </c>
      <c r="B4645" s="21" t="s">
        <v>9295</v>
      </c>
      <c r="C4645" s="21" t="s">
        <v>7</v>
      </c>
      <c r="D4645" s="22">
        <v>0.75</v>
      </c>
      <c r="E4645" s="21" t="s">
        <v>3529</v>
      </c>
    </row>
    <row r="4646" spans="1:5" ht="16.5">
      <c r="A4646" s="23" t="s">
        <v>9296</v>
      </c>
      <c r="B4646" s="24" t="s">
        <v>9297</v>
      </c>
      <c r="C4646" s="24" t="s">
        <v>7</v>
      </c>
      <c r="D4646" s="25">
        <v>0.75</v>
      </c>
      <c r="E4646" s="24" t="s">
        <v>3529</v>
      </c>
    </row>
    <row r="4647" spans="1:5" ht="16.5">
      <c r="A4647" s="20" t="s">
        <v>9298</v>
      </c>
      <c r="B4647" s="21" t="s">
        <v>9299</v>
      </c>
      <c r="C4647" s="21" t="s">
        <v>7</v>
      </c>
      <c r="D4647" s="22">
        <v>0.75</v>
      </c>
      <c r="E4647" s="21" t="s">
        <v>3529</v>
      </c>
    </row>
    <row r="4648" spans="1:5" ht="16.5">
      <c r="A4648" s="23" t="s">
        <v>9300</v>
      </c>
      <c r="B4648" s="24" t="s">
        <v>9301</v>
      </c>
      <c r="C4648" s="24" t="s">
        <v>7</v>
      </c>
      <c r="D4648" s="25">
        <v>0.75</v>
      </c>
      <c r="E4648" s="24" t="s">
        <v>3529</v>
      </c>
    </row>
    <row r="4649" spans="1:5" ht="16.5">
      <c r="A4649" s="20" t="s">
        <v>9302</v>
      </c>
      <c r="B4649" s="21" t="s">
        <v>9303</v>
      </c>
      <c r="C4649" s="21" t="s">
        <v>7</v>
      </c>
      <c r="D4649" s="22">
        <v>0.75</v>
      </c>
      <c r="E4649" s="21" t="s">
        <v>3529</v>
      </c>
    </row>
    <row r="4650" spans="1:5" ht="16.5">
      <c r="A4650" s="20" t="s">
        <v>9304</v>
      </c>
      <c r="B4650" s="21" t="s">
        <v>9305</v>
      </c>
      <c r="C4650" s="21" t="s">
        <v>7</v>
      </c>
      <c r="D4650" s="22">
        <v>0.75</v>
      </c>
      <c r="E4650" s="21" t="s">
        <v>3529</v>
      </c>
    </row>
    <row r="4651" spans="1:5" ht="16.5">
      <c r="A4651" s="23" t="s">
        <v>9306</v>
      </c>
      <c r="B4651" s="24" t="s">
        <v>9307</v>
      </c>
      <c r="C4651" s="24" t="s">
        <v>7</v>
      </c>
      <c r="D4651" s="25">
        <v>0.75</v>
      </c>
      <c r="E4651" s="24" t="s">
        <v>3529</v>
      </c>
    </row>
    <row r="4652" spans="1:5" ht="16.5">
      <c r="A4652" s="20" t="s">
        <v>9308</v>
      </c>
      <c r="B4652" s="21" t="s">
        <v>9309</v>
      </c>
      <c r="C4652" s="21" t="s">
        <v>7</v>
      </c>
      <c r="D4652" s="22">
        <v>0.75</v>
      </c>
      <c r="E4652" s="21" t="s">
        <v>3529</v>
      </c>
    </row>
    <row r="4653" spans="1:5" ht="16.5">
      <c r="A4653" s="20" t="s">
        <v>9310</v>
      </c>
      <c r="B4653" s="21" t="s">
        <v>9311</v>
      </c>
      <c r="C4653" s="21" t="s">
        <v>7</v>
      </c>
      <c r="D4653" s="22">
        <v>0.75</v>
      </c>
      <c r="E4653" s="21" t="s">
        <v>3529</v>
      </c>
    </row>
    <row r="4654" spans="1:5" ht="16.5">
      <c r="A4654" s="20" t="s">
        <v>9312</v>
      </c>
      <c r="B4654" s="21" t="s">
        <v>9313</v>
      </c>
      <c r="C4654" s="21" t="s">
        <v>7</v>
      </c>
      <c r="D4654" s="22">
        <v>0.75</v>
      </c>
      <c r="E4654" s="21" t="s">
        <v>3529</v>
      </c>
    </row>
    <row r="4655" spans="1:5" ht="16.5">
      <c r="A4655" s="20" t="s">
        <v>9314</v>
      </c>
      <c r="B4655" s="21" t="s">
        <v>9315</v>
      </c>
      <c r="C4655" s="21" t="s">
        <v>7</v>
      </c>
      <c r="D4655" s="22">
        <v>0.75</v>
      </c>
      <c r="E4655" s="21" t="s">
        <v>3529</v>
      </c>
    </row>
    <row r="4656" spans="1:5" ht="16.5">
      <c r="A4656" s="23" t="s">
        <v>9316</v>
      </c>
      <c r="B4656" s="24" t="s">
        <v>9317</v>
      </c>
      <c r="C4656" s="24" t="s">
        <v>7</v>
      </c>
      <c r="D4656" s="25">
        <v>0.75</v>
      </c>
      <c r="E4656" s="24" t="s">
        <v>3529</v>
      </c>
    </row>
    <row r="4657" spans="1:5" ht="16.5">
      <c r="A4657" s="23" t="s">
        <v>9318</v>
      </c>
      <c r="B4657" s="24" t="s">
        <v>9319</v>
      </c>
      <c r="C4657" s="24" t="s">
        <v>7</v>
      </c>
      <c r="D4657" s="25">
        <v>0.75</v>
      </c>
      <c r="E4657" s="24" t="s">
        <v>3529</v>
      </c>
    </row>
    <row r="4658" spans="1:5" ht="16.5">
      <c r="A4658" s="23" t="s">
        <v>9320</v>
      </c>
      <c r="B4658" s="24" t="s">
        <v>9321</v>
      </c>
      <c r="C4658" s="24" t="s">
        <v>7</v>
      </c>
      <c r="D4658" s="25">
        <v>0.75</v>
      </c>
      <c r="E4658" s="24" t="s">
        <v>3529</v>
      </c>
    </row>
    <row r="4659" spans="1:5" ht="16.5">
      <c r="A4659" s="20" t="s">
        <v>9322</v>
      </c>
      <c r="B4659" s="21" t="s">
        <v>9323</v>
      </c>
      <c r="C4659" s="21" t="s">
        <v>7</v>
      </c>
      <c r="D4659" s="22">
        <v>0.75</v>
      </c>
      <c r="E4659" s="21" t="s">
        <v>3529</v>
      </c>
    </row>
    <row r="4660" spans="1:5" ht="16.5">
      <c r="A4660" s="20" t="s">
        <v>9324</v>
      </c>
      <c r="B4660" s="21" t="s">
        <v>9325</v>
      </c>
      <c r="C4660" s="21" t="s">
        <v>7</v>
      </c>
      <c r="D4660" s="22">
        <v>0.75</v>
      </c>
      <c r="E4660" s="21" t="s">
        <v>3529</v>
      </c>
    </row>
    <row r="4661" spans="1:5" ht="16.5">
      <c r="A4661" s="20" t="s">
        <v>9326</v>
      </c>
      <c r="B4661" s="21" t="s">
        <v>9327</v>
      </c>
      <c r="C4661" s="21" t="s">
        <v>7</v>
      </c>
      <c r="D4661" s="22">
        <v>0.75</v>
      </c>
      <c r="E4661" s="21" t="s">
        <v>3529</v>
      </c>
    </row>
    <row r="4662" spans="1:5" ht="16.5">
      <c r="A4662" s="20" t="s">
        <v>9328</v>
      </c>
      <c r="B4662" s="21" t="s">
        <v>9329</v>
      </c>
      <c r="C4662" s="21" t="s">
        <v>7</v>
      </c>
      <c r="D4662" s="22">
        <v>0.75</v>
      </c>
      <c r="E4662" s="21" t="s">
        <v>3529</v>
      </c>
    </row>
    <row r="4663" spans="1:5" ht="16.5">
      <c r="A4663" s="23" t="s">
        <v>9330</v>
      </c>
      <c r="B4663" s="24" t="s">
        <v>9331</v>
      </c>
      <c r="C4663" s="24" t="s">
        <v>7</v>
      </c>
      <c r="D4663" s="25">
        <v>0.75</v>
      </c>
      <c r="E4663" s="24" t="s">
        <v>3529</v>
      </c>
    </row>
    <row r="4664" spans="1:5" ht="16.5">
      <c r="A4664" s="20" t="s">
        <v>9332</v>
      </c>
      <c r="B4664" s="21" t="s">
        <v>9333</v>
      </c>
      <c r="C4664" s="21" t="s">
        <v>7</v>
      </c>
      <c r="D4664" s="22">
        <v>0.75</v>
      </c>
      <c r="E4664" s="21" t="s">
        <v>3529</v>
      </c>
    </row>
    <row r="4665" spans="1:5" ht="16.5">
      <c r="A4665" s="20" t="s">
        <v>9334</v>
      </c>
      <c r="B4665" s="21" t="s">
        <v>9335</v>
      </c>
      <c r="C4665" s="21" t="s">
        <v>7</v>
      </c>
      <c r="D4665" s="22">
        <v>0.75</v>
      </c>
      <c r="E4665" s="21" t="s">
        <v>3529</v>
      </c>
    </row>
    <row r="4666" spans="1:5" ht="16.5">
      <c r="A4666" s="23" t="s">
        <v>9336</v>
      </c>
      <c r="B4666" s="24" t="s">
        <v>9337</v>
      </c>
      <c r="C4666" s="24" t="s">
        <v>7</v>
      </c>
      <c r="D4666" s="25">
        <v>0.75</v>
      </c>
      <c r="E4666" s="24" t="s">
        <v>3529</v>
      </c>
    </row>
    <row r="4667" spans="1:5" ht="16.5">
      <c r="A4667" s="20" t="s">
        <v>9338</v>
      </c>
      <c r="B4667" s="21" t="s">
        <v>9339</v>
      </c>
      <c r="C4667" s="21" t="s">
        <v>7</v>
      </c>
      <c r="D4667" s="22">
        <v>0.75</v>
      </c>
      <c r="E4667" s="21" t="s">
        <v>3529</v>
      </c>
    </row>
    <row r="4668" spans="1:5" ht="16.5">
      <c r="A4668" s="20" t="s">
        <v>9340</v>
      </c>
      <c r="B4668" s="21" t="s">
        <v>9341</v>
      </c>
      <c r="C4668" s="21" t="s">
        <v>7</v>
      </c>
      <c r="D4668" s="22">
        <v>0.75</v>
      </c>
      <c r="E4668" s="21" t="s">
        <v>3529</v>
      </c>
    </row>
    <row r="4669" spans="1:5" ht="16.5">
      <c r="A4669" s="20" t="s">
        <v>9342</v>
      </c>
      <c r="B4669" s="21" t="s">
        <v>9343</v>
      </c>
      <c r="C4669" s="21" t="s">
        <v>7</v>
      </c>
      <c r="D4669" s="22">
        <v>0.75</v>
      </c>
      <c r="E4669" s="21" t="s">
        <v>3529</v>
      </c>
    </row>
    <row r="4670" spans="1:5" ht="16.5">
      <c r="A4670" s="23" t="s">
        <v>9344</v>
      </c>
      <c r="B4670" s="24" t="s">
        <v>9345</v>
      </c>
      <c r="C4670" s="24" t="s">
        <v>7</v>
      </c>
      <c r="D4670" s="25">
        <v>0.9</v>
      </c>
      <c r="E4670" s="24" t="s">
        <v>3529</v>
      </c>
    </row>
    <row r="4671" spans="1:5" ht="16.5">
      <c r="A4671" s="23" t="s">
        <v>9346</v>
      </c>
      <c r="B4671" s="24" t="s">
        <v>9347</v>
      </c>
      <c r="C4671" s="24" t="s">
        <v>7</v>
      </c>
      <c r="D4671" s="25">
        <v>0.75</v>
      </c>
      <c r="E4671" s="24" t="s">
        <v>3529</v>
      </c>
    </row>
    <row r="4672" spans="1:5" ht="16.5">
      <c r="A4672" s="20" t="s">
        <v>9348</v>
      </c>
      <c r="B4672" s="21" t="s">
        <v>9349</v>
      </c>
      <c r="C4672" s="21" t="s">
        <v>7</v>
      </c>
      <c r="D4672" s="22">
        <v>0.75</v>
      </c>
      <c r="E4672" s="21" t="s">
        <v>3529</v>
      </c>
    </row>
    <row r="4673" spans="1:5" ht="16.5">
      <c r="A4673" s="20" t="s">
        <v>9350</v>
      </c>
      <c r="B4673" s="21" t="s">
        <v>9351</v>
      </c>
      <c r="C4673" s="21" t="s">
        <v>7</v>
      </c>
      <c r="D4673" s="22">
        <v>0.75</v>
      </c>
      <c r="E4673" s="21" t="s">
        <v>3529</v>
      </c>
    </row>
    <row r="4674" spans="1:5" ht="16.5">
      <c r="A4674" s="20" t="s">
        <v>9352</v>
      </c>
      <c r="B4674" s="21" t="s">
        <v>9353</v>
      </c>
      <c r="C4674" s="21" t="s">
        <v>7</v>
      </c>
      <c r="D4674" s="22">
        <v>0.75</v>
      </c>
      <c r="E4674" s="21" t="s">
        <v>3529</v>
      </c>
    </row>
    <row r="4675" spans="1:5" ht="16.5">
      <c r="A4675" s="23" t="s">
        <v>9354</v>
      </c>
      <c r="B4675" s="24" t="s">
        <v>9355</v>
      </c>
      <c r="C4675" s="24" t="s">
        <v>7</v>
      </c>
      <c r="D4675" s="25">
        <v>0.9</v>
      </c>
      <c r="E4675" s="24" t="s">
        <v>3529</v>
      </c>
    </row>
    <row r="4676" spans="1:5" ht="16.5">
      <c r="A4676" s="23" t="s">
        <v>9356</v>
      </c>
      <c r="B4676" s="24" t="s">
        <v>9357</v>
      </c>
      <c r="C4676" s="24" t="s">
        <v>7</v>
      </c>
      <c r="D4676" s="25">
        <v>0.75</v>
      </c>
      <c r="E4676" s="24" t="s">
        <v>3529</v>
      </c>
    </row>
    <row r="4677" spans="1:5" ht="16.5">
      <c r="A4677" s="23" t="s">
        <v>9358</v>
      </c>
      <c r="B4677" s="24" t="s">
        <v>9359</v>
      </c>
      <c r="C4677" s="24" t="s">
        <v>7</v>
      </c>
      <c r="D4677" s="25">
        <v>0.75</v>
      </c>
      <c r="E4677" s="24" t="s">
        <v>3529</v>
      </c>
    </row>
    <row r="4678" spans="1:5" ht="16.5">
      <c r="A4678" s="20" t="s">
        <v>9360</v>
      </c>
      <c r="B4678" s="21" t="s">
        <v>9361</v>
      </c>
      <c r="C4678" s="21" t="s">
        <v>7</v>
      </c>
      <c r="D4678" s="22">
        <v>0.75</v>
      </c>
      <c r="E4678" s="21" t="s">
        <v>3529</v>
      </c>
    </row>
    <row r="4679" spans="1:5" ht="16.5">
      <c r="A4679" s="20" t="s">
        <v>9362</v>
      </c>
      <c r="B4679" s="21" t="s">
        <v>9363</v>
      </c>
      <c r="C4679" s="21" t="s">
        <v>7</v>
      </c>
      <c r="D4679" s="22">
        <v>0.75</v>
      </c>
      <c r="E4679" s="21" t="s">
        <v>3529</v>
      </c>
    </row>
    <row r="4680" spans="1:5" ht="16.5">
      <c r="A4680" s="23" t="s">
        <v>9364</v>
      </c>
      <c r="B4680" s="24" t="s">
        <v>9365</v>
      </c>
      <c r="C4680" s="24" t="s">
        <v>7</v>
      </c>
      <c r="D4680" s="25">
        <v>0.75</v>
      </c>
      <c r="E4680" s="24" t="s">
        <v>3529</v>
      </c>
    </row>
    <row r="4681" spans="1:5" ht="16.5">
      <c r="A4681" s="23" t="s">
        <v>9366</v>
      </c>
      <c r="B4681" s="24" t="s">
        <v>9367</v>
      </c>
      <c r="C4681" s="24" t="s">
        <v>7</v>
      </c>
      <c r="D4681" s="25">
        <v>0.75</v>
      </c>
      <c r="E4681" s="24" t="s">
        <v>3529</v>
      </c>
    </row>
    <row r="4682" spans="1:5" ht="16.5">
      <c r="A4682" s="20" t="s">
        <v>9368</v>
      </c>
      <c r="B4682" s="21" t="s">
        <v>9369</v>
      </c>
      <c r="C4682" s="21" t="s">
        <v>7</v>
      </c>
      <c r="D4682" s="22">
        <v>0.75</v>
      </c>
      <c r="E4682" s="21" t="s">
        <v>3529</v>
      </c>
    </row>
    <row r="4683" spans="1:5" ht="16.5">
      <c r="A4683" s="20" t="s">
        <v>9370</v>
      </c>
      <c r="B4683" s="21" t="s">
        <v>9371</v>
      </c>
      <c r="C4683" s="21" t="s">
        <v>7</v>
      </c>
      <c r="D4683" s="22">
        <v>0.75</v>
      </c>
      <c r="E4683" s="21" t="s">
        <v>3529</v>
      </c>
    </row>
    <row r="4684" spans="1:5" ht="16.5">
      <c r="A4684" s="20" t="s">
        <v>9372</v>
      </c>
      <c r="B4684" s="21" t="s">
        <v>9373</v>
      </c>
      <c r="C4684" s="21" t="s">
        <v>7</v>
      </c>
      <c r="D4684" s="22">
        <v>0.9</v>
      </c>
      <c r="E4684" s="21" t="s">
        <v>3529</v>
      </c>
    </row>
    <row r="4685" spans="1:5" ht="16.5">
      <c r="A4685" s="23" t="s">
        <v>9374</v>
      </c>
      <c r="B4685" s="24" t="s">
        <v>9375</v>
      </c>
      <c r="C4685" s="24" t="s">
        <v>7</v>
      </c>
      <c r="D4685" s="25">
        <v>0.75</v>
      </c>
      <c r="E4685" s="24" t="s">
        <v>3529</v>
      </c>
    </row>
    <row r="4686" spans="1:5" ht="16.5">
      <c r="A4686" s="23" t="s">
        <v>9376</v>
      </c>
      <c r="B4686" s="24" t="s">
        <v>9377</v>
      </c>
      <c r="C4686" s="24" t="s">
        <v>7</v>
      </c>
      <c r="D4686" s="25">
        <v>0.75</v>
      </c>
      <c r="E4686" s="24" t="s">
        <v>3529</v>
      </c>
    </row>
    <row r="4687" spans="1:5" ht="16.5">
      <c r="A4687" s="23" t="s">
        <v>9378</v>
      </c>
      <c r="B4687" s="24" t="s">
        <v>9379</v>
      </c>
      <c r="C4687" s="24" t="s">
        <v>7</v>
      </c>
      <c r="D4687" s="25">
        <v>0.75</v>
      </c>
      <c r="E4687" s="24" t="s">
        <v>3529</v>
      </c>
    </row>
    <row r="4688" spans="1:5" ht="16.5">
      <c r="A4688" s="20" t="s">
        <v>9380</v>
      </c>
      <c r="B4688" s="21" t="s">
        <v>9381</v>
      </c>
      <c r="C4688" s="21" t="s">
        <v>7</v>
      </c>
      <c r="D4688" s="22">
        <v>0.75</v>
      </c>
      <c r="E4688" s="21" t="s">
        <v>3529</v>
      </c>
    </row>
    <row r="4689" spans="1:5" ht="16.5">
      <c r="A4689" s="23" t="s">
        <v>9382</v>
      </c>
      <c r="B4689" s="24" t="s">
        <v>9383</v>
      </c>
      <c r="C4689" s="24" t="s">
        <v>7</v>
      </c>
      <c r="D4689" s="25">
        <v>0.75</v>
      </c>
      <c r="E4689" s="24" t="s">
        <v>3529</v>
      </c>
    </row>
    <row r="4690" spans="1:5" ht="16.5">
      <c r="A4690" s="23" t="s">
        <v>9384</v>
      </c>
      <c r="B4690" s="24" t="s">
        <v>9385</v>
      </c>
      <c r="C4690" s="24" t="s">
        <v>7</v>
      </c>
      <c r="D4690" s="25">
        <v>0.75</v>
      </c>
      <c r="E4690" s="24" t="s">
        <v>3529</v>
      </c>
    </row>
    <row r="4691" spans="1:5" ht="16.5">
      <c r="A4691" s="23" t="s">
        <v>9386</v>
      </c>
      <c r="B4691" s="24" t="s">
        <v>9387</v>
      </c>
      <c r="C4691" s="24" t="s">
        <v>7</v>
      </c>
      <c r="D4691" s="25">
        <v>0.75</v>
      </c>
      <c r="E4691" s="24" t="s">
        <v>3529</v>
      </c>
    </row>
    <row r="4692" spans="1:5" ht="16.5">
      <c r="A4692" s="20" t="s">
        <v>9388</v>
      </c>
      <c r="B4692" s="21" t="s">
        <v>9389</v>
      </c>
      <c r="C4692" s="21" t="s">
        <v>7</v>
      </c>
      <c r="D4692" s="22">
        <v>0.75</v>
      </c>
      <c r="E4692" s="21" t="s">
        <v>3529</v>
      </c>
    </row>
    <row r="4693" spans="1:5" ht="16.5">
      <c r="A4693" s="20" t="s">
        <v>9390</v>
      </c>
      <c r="B4693" s="21" t="s">
        <v>9391</v>
      </c>
      <c r="C4693" s="21" t="s">
        <v>7</v>
      </c>
      <c r="D4693" s="22">
        <v>0.75</v>
      </c>
      <c r="E4693" s="21" t="s">
        <v>3529</v>
      </c>
    </row>
    <row r="4694" spans="1:5" ht="16.5">
      <c r="A4694" s="20" t="s">
        <v>9392</v>
      </c>
      <c r="B4694" s="21" t="s">
        <v>9393</v>
      </c>
      <c r="C4694" s="21" t="s">
        <v>7</v>
      </c>
      <c r="D4694" s="22">
        <v>0.75</v>
      </c>
      <c r="E4694" s="21" t="s">
        <v>3529</v>
      </c>
    </row>
    <row r="4695" spans="1:5" ht="16.5">
      <c r="A4695" s="20" t="s">
        <v>9394</v>
      </c>
      <c r="B4695" s="21" t="s">
        <v>9395</v>
      </c>
      <c r="C4695" s="21" t="s">
        <v>7</v>
      </c>
      <c r="D4695" s="22">
        <v>0.75</v>
      </c>
      <c r="E4695" s="21" t="s">
        <v>3529</v>
      </c>
    </row>
    <row r="4696" spans="1:5" ht="16.5">
      <c r="A4696" s="20" t="s">
        <v>9396</v>
      </c>
      <c r="B4696" s="21" t="s">
        <v>9397</v>
      </c>
      <c r="C4696" s="21" t="s">
        <v>7</v>
      </c>
      <c r="D4696" s="22">
        <v>0.75</v>
      </c>
      <c r="E4696" s="21" t="s">
        <v>3529</v>
      </c>
    </row>
    <row r="4697" spans="1:5" ht="16.5">
      <c r="A4697" s="23" t="s">
        <v>9398</v>
      </c>
      <c r="B4697" s="24" t="s">
        <v>9399</v>
      </c>
      <c r="C4697" s="24" t="s">
        <v>7</v>
      </c>
      <c r="D4697" s="25">
        <v>0.75</v>
      </c>
      <c r="E4697" s="24" t="s">
        <v>3529</v>
      </c>
    </row>
    <row r="4698" spans="1:5" ht="16.5">
      <c r="A4698" s="23" t="s">
        <v>9400</v>
      </c>
      <c r="B4698" s="24" t="s">
        <v>9401</v>
      </c>
      <c r="C4698" s="24" t="s">
        <v>7</v>
      </c>
      <c r="D4698" s="25">
        <v>0.75</v>
      </c>
      <c r="E4698" s="24" t="s">
        <v>3529</v>
      </c>
    </row>
    <row r="4699" spans="1:5" ht="16.5">
      <c r="A4699" s="23" t="s">
        <v>9402</v>
      </c>
      <c r="B4699" s="24" t="s">
        <v>9403</v>
      </c>
      <c r="C4699" s="24" t="s">
        <v>7</v>
      </c>
      <c r="D4699" s="25">
        <v>0.75</v>
      </c>
      <c r="E4699" s="24" t="s">
        <v>3529</v>
      </c>
    </row>
    <row r="4700" spans="1:5" ht="16.5">
      <c r="A4700" s="20" t="s">
        <v>9404</v>
      </c>
      <c r="B4700" s="21" t="s">
        <v>9405</v>
      </c>
      <c r="C4700" s="21" t="s">
        <v>7</v>
      </c>
      <c r="D4700" s="22">
        <v>0.75</v>
      </c>
      <c r="E4700" s="21" t="s">
        <v>3529</v>
      </c>
    </row>
    <row r="4701" spans="1:5" ht="16.5">
      <c r="A4701" s="23" t="s">
        <v>9406</v>
      </c>
      <c r="B4701" s="24" t="s">
        <v>9407</v>
      </c>
      <c r="C4701" s="24" t="s">
        <v>7</v>
      </c>
      <c r="D4701" s="25">
        <v>0.9</v>
      </c>
      <c r="E4701" s="24" t="s">
        <v>3529</v>
      </c>
    </row>
    <row r="4702" spans="1:5" ht="16.5">
      <c r="A4702" s="20" t="s">
        <v>9408</v>
      </c>
      <c r="B4702" s="21" t="s">
        <v>9409</v>
      </c>
      <c r="C4702" s="21" t="s">
        <v>7</v>
      </c>
      <c r="D4702" s="22">
        <v>0.75</v>
      </c>
      <c r="E4702" s="21" t="s">
        <v>3529</v>
      </c>
    </row>
    <row r="4703" spans="1:5" ht="16.5">
      <c r="A4703" s="23" t="s">
        <v>9410</v>
      </c>
      <c r="B4703" s="24" t="s">
        <v>9411</v>
      </c>
      <c r="C4703" s="24" t="s">
        <v>7</v>
      </c>
      <c r="D4703" s="25">
        <v>0.75</v>
      </c>
      <c r="E4703" s="24" t="s">
        <v>3529</v>
      </c>
    </row>
    <row r="4704" spans="1:5" ht="16.5">
      <c r="A4704" s="23" t="s">
        <v>9412</v>
      </c>
      <c r="B4704" s="24" t="s">
        <v>9413</v>
      </c>
      <c r="C4704" s="24" t="s">
        <v>7</v>
      </c>
      <c r="D4704" s="25">
        <v>0.75</v>
      </c>
      <c r="E4704" s="24" t="s">
        <v>3529</v>
      </c>
    </row>
    <row r="4705" spans="1:5" ht="16.5">
      <c r="A4705" s="20" t="s">
        <v>9414</v>
      </c>
      <c r="B4705" s="21" t="s">
        <v>9415</v>
      </c>
      <c r="C4705" s="21" t="s">
        <v>7</v>
      </c>
      <c r="D4705" s="22">
        <v>0.75</v>
      </c>
      <c r="E4705" s="21" t="s">
        <v>3529</v>
      </c>
    </row>
    <row r="4706" spans="1:5" ht="16.5">
      <c r="A4706" s="23" t="s">
        <v>9416</v>
      </c>
      <c r="B4706" s="24" t="s">
        <v>9417</v>
      </c>
      <c r="C4706" s="24" t="s">
        <v>7</v>
      </c>
      <c r="D4706" s="25">
        <v>0.75</v>
      </c>
      <c r="E4706" s="24" t="s">
        <v>3529</v>
      </c>
    </row>
    <row r="4707" spans="1:5" ht="16.5">
      <c r="A4707" s="23" t="s">
        <v>9418</v>
      </c>
      <c r="B4707" s="24" t="s">
        <v>9419</v>
      </c>
      <c r="C4707" s="24" t="s">
        <v>7</v>
      </c>
      <c r="D4707" s="25">
        <v>0.75</v>
      </c>
      <c r="E4707" s="24" t="s">
        <v>3529</v>
      </c>
    </row>
    <row r="4708" spans="1:5" ht="16.5">
      <c r="A4708" s="20" t="s">
        <v>9420</v>
      </c>
      <c r="B4708" s="21" t="s">
        <v>9421</v>
      </c>
      <c r="C4708" s="21" t="s">
        <v>7</v>
      </c>
      <c r="D4708" s="22">
        <v>0.75</v>
      </c>
      <c r="E4708" s="21" t="s">
        <v>3529</v>
      </c>
    </row>
    <row r="4709" spans="1:5" ht="16.5">
      <c r="A4709" s="20" t="s">
        <v>9422</v>
      </c>
      <c r="B4709" s="21" t="s">
        <v>9423</v>
      </c>
      <c r="C4709" s="21" t="s">
        <v>7</v>
      </c>
      <c r="D4709" s="22">
        <v>0.75</v>
      </c>
      <c r="E4709" s="21" t="s">
        <v>3529</v>
      </c>
    </row>
    <row r="4710" spans="1:5" ht="16.5">
      <c r="A4710" s="23" t="s">
        <v>9424</v>
      </c>
      <c r="B4710" s="24" t="s">
        <v>9425</v>
      </c>
      <c r="C4710" s="24" t="s">
        <v>7</v>
      </c>
      <c r="D4710" s="25">
        <v>0.75</v>
      </c>
      <c r="E4710" s="24" t="s">
        <v>3529</v>
      </c>
    </row>
    <row r="4711" spans="1:5" ht="16.5">
      <c r="A4711" s="23" t="s">
        <v>9426</v>
      </c>
      <c r="B4711" s="24" t="s">
        <v>9427</v>
      </c>
      <c r="C4711" s="24" t="s">
        <v>7</v>
      </c>
      <c r="D4711" s="25">
        <v>0.75</v>
      </c>
      <c r="E4711" s="24" t="s">
        <v>3529</v>
      </c>
    </row>
    <row r="4712" spans="1:5" ht="16.5">
      <c r="A4712" s="20" t="s">
        <v>9428</v>
      </c>
      <c r="B4712" s="21" t="s">
        <v>9429</v>
      </c>
      <c r="C4712" s="21" t="s">
        <v>7</v>
      </c>
      <c r="D4712" s="22">
        <v>0.75</v>
      </c>
      <c r="E4712" s="21" t="s">
        <v>3529</v>
      </c>
    </row>
    <row r="4713" spans="1:5" ht="16.5">
      <c r="A4713" s="23" t="s">
        <v>9430</v>
      </c>
      <c r="B4713" s="24" t="s">
        <v>9431</v>
      </c>
      <c r="C4713" s="24" t="s">
        <v>7</v>
      </c>
      <c r="D4713" s="25">
        <v>0.75</v>
      </c>
      <c r="E4713" s="24" t="s">
        <v>3529</v>
      </c>
    </row>
    <row r="4714" spans="1:5" ht="16.5">
      <c r="A4714" s="20" t="s">
        <v>9432</v>
      </c>
      <c r="B4714" s="21" t="s">
        <v>9433</v>
      </c>
      <c r="C4714" s="21" t="s">
        <v>7</v>
      </c>
      <c r="D4714" s="22">
        <v>0.75</v>
      </c>
      <c r="E4714" s="21" t="s">
        <v>3529</v>
      </c>
    </row>
    <row r="4715" spans="1:5" ht="16.5">
      <c r="A4715" s="20" t="s">
        <v>9434</v>
      </c>
      <c r="B4715" s="21" t="s">
        <v>9435</v>
      </c>
      <c r="C4715" s="21" t="s">
        <v>7</v>
      </c>
      <c r="D4715" s="22">
        <v>0.75</v>
      </c>
      <c r="E4715" s="21" t="s">
        <v>3529</v>
      </c>
    </row>
    <row r="4716" spans="1:5" ht="16.5">
      <c r="A4716" s="20" t="s">
        <v>9436</v>
      </c>
      <c r="B4716" s="21" t="s">
        <v>9437</v>
      </c>
      <c r="C4716" s="21" t="s">
        <v>7</v>
      </c>
      <c r="D4716" s="22">
        <v>0.75</v>
      </c>
      <c r="E4716" s="21" t="s">
        <v>3529</v>
      </c>
    </row>
    <row r="4717" spans="1:5" ht="16.5">
      <c r="A4717" s="23" t="s">
        <v>9438</v>
      </c>
      <c r="B4717" s="24" t="s">
        <v>9439</v>
      </c>
      <c r="C4717" s="24" t="s">
        <v>7</v>
      </c>
      <c r="D4717" s="25">
        <v>0.75</v>
      </c>
      <c r="E4717" s="24" t="s">
        <v>3529</v>
      </c>
    </row>
    <row r="4718" spans="1:5" ht="16.5">
      <c r="A4718" s="20" t="s">
        <v>9440</v>
      </c>
      <c r="B4718" s="21" t="s">
        <v>9441</v>
      </c>
      <c r="C4718" s="21" t="s">
        <v>7</v>
      </c>
      <c r="D4718" s="22">
        <v>0.75</v>
      </c>
      <c r="E4718" s="21" t="s">
        <v>3529</v>
      </c>
    </row>
    <row r="4719" spans="1:5" ht="16.5">
      <c r="A4719" s="23" t="s">
        <v>9442</v>
      </c>
      <c r="B4719" s="24" t="s">
        <v>9443</v>
      </c>
      <c r="C4719" s="24" t="s">
        <v>7</v>
      </c>
      <c r="D4719" s="25">
        <v>0.75</v>
      </c>
      <c r="E4719" s="24" t="s">
        <v>3529</v>
      </c>
    </row>
    <row r="4720" spans="1:5" ht="16.5">
      <c r="A4720" s="20" t="s">
        <v>9444</v>
      </c>
      <c r="B4720" s="21" t="s">
        <v>9445</v>
      </c>
      <c r="C4720" s="21" t="s">
        <v>7</v>
      </c>
      <c r="D4720" s="22">
        <v>0.75</v>
      </c>
      <c r="E4720" s="21" t="s">
        <v>3529</v>
      </c>
    </row>
    <row r="4721" spans="1:5" ht="16.5">
      <c r="A4721" s="20" t="s">
        <v>9446</v>
      </c>
      <c r="B4721" s="21" t="s">
        <v>9447</v>
      </c>
      <c r="C4721" s="21" t="s">
        <v>7</v>
      </c>
      <c r="D4721" s="22">
        <v>0.75</v>
      </c>
      <c r="E4721" s="21" t="s">
        <v>3529</v>
      </c>
    </row>
    <row r="4722" spans="1:5" ht="16.5">
      <c r="A4722" s="20" t="s">
        <v>9448</v>
      </c>
      <c r="B4722" s="21" t="s">
        <v>9449</v>
      </c>
      <c r="C4722" s="21" t="s">
        <v>7</v>
      </c>
      <c r="D4722" s="22">
        <v>0.75</v>
      </c>
      <c r="E4722" s="21" t="s">
        <v>3529</v>
      </c>
    </row>
    <row r="4723" spans="1:5" ht="16.5">
      <c r="A4723" s="23" t="s">
        <v>9450</v>
      </c>
      <c r="B4723" s="24" t="s">
        <v>9451</v>
      </c>
      <c r="C4723" s="24" t="s">
        <v>7</v>
      </c>
      <c r="D4723" s="25">
        <v>0.75</v>
      </c>
      <c r="E4723" s="24" t="s">
        <v>3529</v>
      </c>
    </row>
    <row r="4724" spans="1:5" ht="16.5">
      <c r="A4724" s="23" t="s">
        <v>9452</v>
      </c>
      <c r="B4724" s="24" t="s">
        <v>9453</v>
      </c>
      <c r="C4724" s="24" t="s">
        <v>7</v>
      </c>
      <c r="D4724" s="25">
        <v>0.75</v>
      </c>
      <c r="E4724" s="24" t="s">
        <v>3529</v>
      </c>
    </row>
    <row r="4725" spans="1:5" ht="16.5">
      <c r="A4725" s="20" t="s">
        <v>9454</v>
      </c>
      <c r="B4725" s="21" t="s">
        <v>9455</v>
      </c>
      <c r="C4725" s="21" t="s">
        <v>7</v>
      </c>
      <c r="D4725" s="22">
        <v>0.75</v>
      </c>
      <c r="E4725" s="21" t="s">
        <v>3529</v>
      </c>
    </row>
    <row r="4726" spans="1:5" ht="16.5">
      <c r="A4726" s="20" t="s">
        <v>9456</v>
      </c>
      <c r="B4726" s="21" t="s">
        <v>9457</v>
      </c>
      <c r="C4726" s="21" t="s">
        <v>7</v>
      </c>
      <c r="D4726" s="22">
        <v>0.75</v>
      </c>
      <c r="E4726" s="21" t="s">
        <v>3529</v>
      </c>
    </row>
    <row r="4727" spans="1:5" ht="16.5">
      <c r="A4727" s="23" t="s">
        <v>9458</v>
      </c>
      <c r="B4727" s="24" t="s">
        <v>9459</v>
      </c>
      <c r="C4727" s="24" t="s">
        <v>7</v>
      </c>
      <c r="D4727" s="25">
        <v>0.75</v>
      </c>
      <c r="E4727" s="24" t="s">
        <v>3529</v>
      </c>
    </row>
    <row r="4728" spans="1:5" ht="16.5">
      <c r="A4728" s="23" t="s">
        <v>9460</v>
      </c>
      <c r="B4728" s="24" t="s">
        <v>9461</v>
      </c>
      <c r="C4728" s="24" t="s">
        <v>7</v>
      </c>
      <c r="D4728" s="25">
        <v>0.9</v>
      </c>
      <c r="E4728" s="24" t="s">
        <v>3529</v>
      </c>
    </row>
    <row r="4729" spans="1:5" ht="16.5">
      <c r="A4729" s="23" t="s">
        <v>9462</v>
      </c>
      <c r="B4729" s="24" t="s">
        <v>9463</v>
      </c>
      <c r="C4729" s="24" t="s">
        <v>7</v>
      </c>
      <c r="D4729" s="25">
        <v>0.75</v>
      </c>
      <c r="E4729" s="24" t="s">
        <v>3529</v>
      </c>
    </row>
    <row r="4730" spans="1:5" ht="16.5">
      <c r="A4730" s="20" t="s">
        <v>9464</v>
      </c>
      <c r="B4730" s="21" t="s">
        <v>9465</v>
      </c>
      <c r="C4730" s="21" t="s">
        <v>7</v>
      </c>
      <c r="D4730" s="22">
        <v>0.75</v>
      </c>
      <c r="E4730" s="21" t="s">
        <v>3529</v>
      </c>
    </row>
    <row r="4731" spans="1:5" ht="16.5">
      <c r="A4731" s="20" t="s">
        <v>9466</v>
      </c>
      <c r="B4731" s="21" t="s">
        <v>9467</v>
      </c>
      <c r="C4731" s="21" t="s">
        <v>7</v>
      </c>
      <c r="D4731" s="22">
        <v>0.75</v>
      </c>
      <c r="E4731" s="21" t="s">
        <v>3529</v>
      </c>
    </row>
    <row r="4732" spans="1:5" ht="16.5">
      <c r="A4732" s="23" t="s">
        <v>9468</v>
      </c>
      <c r="B4732" s="24" t="s">
        <v>9469</v>
      </c>
      <c r="C4732" s="24" t="s">
        <v>7</v>
      </c>
      <c r="D4732" s="25">
        <v>0.75</v>
      </c>
      <c r="E4732" s="24" t="s">
        <v>3529</v>
      </c>
    </row>
    <row r="4733" spans="1:5" ht="16.5">
      <c r="A4733" s="23" t="s">
        <v>9470</v>
      </c>
      <c r="B4733" s="24" t="s">
        <v>9471</v>
      </c>
      <c r="C4733" s="24" t="s">
        <v>7</v>
      </c>
      <c r="D4733" s="25">
        <v>0.75</v>
      </c>
      <c r="E4733" s="24" t="s">
        <v>3529</v>
      </c>
    </row>
    <row r="4734" spans="1:5" ht="16.5">
      <c r="A4734" s="20" t="s">
        <v>9472</v>
      </c>
      <c r="B4734" s="21" t="s">
        <v>9473</v>
      </c>
      <c r="C4734" s="21" t="s">
        <v>7</v>
      </c>
      <c r="D4734" s="22">
        <v>0.75</v>
      </c>
      <c r="E4734" s="21" t="s">
        <v>3529</v>
      </c>
    </row>
    <row r="4735" spans="1:5" ht="16.5">
      <c r="A4735" s="20" t="s">
        <v>9474</v>
      </c>
      <c r="B4735" s="21" t="s">
        <v>9475</v>
      </c>
      <c r="C4735" s="21" t="s">
        <v>7</v>
      </c>
      <c r="D4735" s="22">
        <v>0.8</v>
      </c>
      <c r="E4735" s="21" t="s">
        <v>3529</v>
      </c>
    </row>
    <row r="4736" spans="1:5" ht="16.5">
      <c r="A4736" s="20" t="s">
        <v>9476</v>
      </c>
      <c r="B4736" s="21" t="s">
        <v>9477</v>
      </c>
      <c r="C4736" s="21" t="s">
        <v>7</v>
      </c>
      <c r="D4736" s="22">
        <v>0.75</v>
      </c>
      <c r="E4736" s="21" t="s">
        <v>3529</v>
      </c>
    </row>
    <row r="4737" spans="1:5" ht="16.5">
      <c r="A4737" s="23" t="s">
        <v>9478</v>
      </c>
      <c r="B4737" s="24" t="s">
        <v>9479</v>
      </c>
      <c r="C4737" s="24" t="s">
        <v>7</v>
      </c>
      <c r="D4737" s="25">
        <v>0.75</v>
      </c>
      <c r="E4737" s="24" t="s">
        <v>3529</v>
      </c>
    </row>
    <row r="4738" spans="1:5" ht="16.5">
      <c r="A4738" s="23" t="s">
        <v>9480</v>
      </c>
      <c r="B4738" s="24" t="s">
        <v>9481</v>
      </c>
      <c r="C4738" s="24" t="s">
        <v>7</v>
      </c>
      <c r="D4738" s="25">
        <v>0.75</v>
      </c>
      <c r="E4738" s="24" t="s">
        <v>3529</v>
      </c>
    </row>
    <row r="4739" spans="1:5" ht="16.5">
      <c r="A4739" s="23" t="s">
        <v>9482</v>
      </c>
      <c r="B4739" s="24" t="s">
        <v>9483</v>
      </c>
      <c r="C4739" s="24" t="s">
        <v>7</v>
      </c>
      <c r="D4739" s="25">
        <v>0.75</v>
      </c>
      <c r="E4739" s="24" t="s">
        <v>3529</v>
      </c>
    </row>
    <row r="4740" spans="1:5" ht="16.5">
      <c r="A4740" s="23" t="s">
        <v>9484</v>
      </c>
      <c r="B4740" s="24" t="s">
        <v>9485</v>
      </c>
      <c r="C4740" s="24" t="s">
        <v>7</v>
      </c>
      <c r="D4740" s="25">
        <v>0.75</v>
      </c>
      <c r="E4740" s="24" t="s">
        <v>3529</v>
      </c>
    </row>
    <row r="4741" spans="1:5" ht="16.5">
      <c r="A4741" s="20" t="s">
        <v>9486</v>
      </c>
      <c r="B4741" s="21" t="s">
        <v>9487</v>
      </c>
      <c r="C4741" s="21" t="s">
        <v>7</v>
      </c>
      <c r="D4741" s="22">
        <v>0.75</v>
      </c>
      <c r="E4741" s="21" t="s">
        <v>3529</v>
      </c>
    </row>
    <row r="4742" spans="1:5" ht="16.5">
      <c r="A4742" s="23" t="s">
        <v>9488</v>
      </c>
      <c r="B4742" s="24" t="s">
        <v>9489</v>
      </c>
      <c r="C4742" s="24" t="s">
        <v>7</v>
      </c>
      <c r="D4742" s="25">
        <v>0.75</v>
      </c>
      <c r="E4742" s="24" t="s">
        <v>3529</v>
      </c>
    </row>
    <row r="4743" spans="1:5" ht="16.5">
      <c r="A4743" s="20" t="s">
        <v>9490</v>
      </c>
      <c r="B4743" s="21" t="s">
        <v>9491</v>
      </c>
      <c r="C4743" s="21" t="s">
        <v>7</v>
      </c>
      <c r="D4743" s="22">
        <v>0.75</v>
      </c>
      <c r="E4743" s="21" t="s">
        <v>3529</v>
      </c>
    </row>
    <row r="4744" spans="1:5" ht="16.5">
      <c r="A4744" s="23" t="s">
        <v>9492</v>
      </c>
      <c r="B4744" s="24" t="s">
        <v>9493</v>
      </c>
      <c r="C4744" s="24" t="s">
        <v>7</v>
      </c>
      <c r="D4744" s="25">
        <v>0.75</v>
      </c>
      <c r="E4744" s="24" t="s">
        <v>3529</v>
      </c>
    </row>
    <row r="4745" spans="1:5" ht="16.5">
      <c r="A4745" s="23" t="s">
        <v>9494</v>
      </c>
      <c r="B4745" s="24" t="s">
        <v>9495</v>
      </c>
      <c r="C4745" s="24" t="s">
        <v>7</v>
      </c>
      <c r="D4745" s="25">
        <v>0.75</v>
      </c>
      <c r="E4745" s="24" t="s">
        <v>3529</v>
      </c>
    </row>
    <row r="4746" spans="1:5" ht="16.5">
      <c r="A4746" s="23" t="s">
        <v>9496</v>
      </c>
      <c r="B4746" s="24" t="s">
        <v>9497</v>
      </c>
      <c r="C4746" s="24" t="s">
        <v>7</v>
      </c>
      <c r="D4746" s="25">
        <v>0.75</v>
      </c>
      <c r="E4746" s="24" t="s">
        <v>3529</v>
      </c>
    </row>
    <row r="4747" spans="1:5" ht="16.5">
      <c r="A4747" s="20" t="s">
        <v>9498</v>
      </c>
      <c r="B4747" s="21" t="s">
        <v>9499</v>
      </c>
      <c r="C4747" s="21" t="s">
        <v>7</v>
      </c>
      <c r="D4747" s="22">
        <v>0.75</v>
      </c>
      <c r="E4747" s="21" t="s">
        <v>3529</v>
      </c>
    </row>
    <row r="4748" spans="1:5" ht="16.5">
      <c r="A4748" s="20" t="s">
        <v>9500</v>
      </c>
      <c r="B4748" s="21" t="s">
        <v>9501</v>
      </c>
      <c r="C4748" s="21" t="s">
        <v>7</v>
      </c>
      <c r="D4748" s="22">
        <v>0.75</v>
      </c>
      <c r="E4748" s="21" t="s">
        <v>3529</v>
      </c>
    </row>
    <row r="4749" spans="1:5" ht="16.5">
      <c r="A4749" s="23" t="s">
        <v>9502</v>
      </c>
      <c r="B4749" s="24" t="s">
        <v>9503</v>
      </c>
      <c r="C4749" s="24" t="s">
        <v>7</v>
      </c>
      <c r="D4749" s="25">
        <v>0.75</v>
      </c>
      <c r="E4749" s="24" t="s">
        <v>3529</v>
      </c>
    </row>
    <row r="4750" spans="1:5" ht="16.5">
      <c r="A4750" s="20" t="s">
        <v>9504</v>
      </c>
      <c r="B4750" s="21" t="s">
        <v>9505</v>
      </c>
      <c r="C4750" s="21" t="s">
        <v>7</v>
      </c>
      <c r="D4750" s="22">
        <v>0.75</v>
      </c>
      <c r="E4750" s="21" t="s">
        <v>3529</v>
      </c>
    </row>
    <row r="4751" spans="1:5" ht="16.5">
      <c r="A4751" s="20" t="s">
        <v>9506</v>
      </c>
      <c r="B4751" s="21" t="s">
        <v>9507</v>
      </c>
      <c r="C4751" s="21" t="s">
        <v>7</v>
      </c>
      <c r="D4751" s="22">
        <v>0.75</v>
      </c>
      <c r="E4751" s="21" t="s">
        <v>3529</v>
      </c>
    </row>
    <row r="4752" spans="1:5" ht="16.5">
      <c r="A4752" s="20" t="s">
        <v>9508</v>
      </c>
      <c r="B4752" s="21" t="s">
        <v>9509</v>
      </c>
      <c r="C4752" s="21" t="s">
        <v>7</v>
      </c>
      <c r="D4752" s="22">
        <v>0.75</v>
      </c>
      <c r="E4752" s="21" t="s">
        <v>3529</v>
      </c>
    </row>
    <row r="4753" spans="1:5" ht="16.5">
      <c r="A4753" s="20" t="s">
        <v>9510</v>
      </c>
      <c r="B4753" s="21" t="s">
        <v>9511</v>
      </c>
      <c r="C4753" s="21" t="s">
        <v>7</v>
      </c>
      <c r="D4753" s="22">
        <v>0.75</v>
      </c>
      <c r="E4753" s="21" t="s">
        <v>3529</v>
      </c>
    </row>
    <row r="4754" spans="1:5" ht="16.5">
      <c r="A4754" s="23" t="s">
        <v>9512</v>
      </c>
      <c r="B4754" s="24" t="s">
        <v>9513</v>
      </c>
      <c r="C4754" s="24" t="s">
        <v>7</v>
      </c>
      <c r="D4754" s="25">
        <v>0.9</v>
      </c>
      <c r="E4754" s="24" t="s">
        <v>3529</v>
      </c>
    </row>
    <row r="4755" spans="1:5" ht="16.5">
      <c r="A4755" s="23" t="s">
        <v>9514</v>
      </c>
      <c r="B4755" s="24" t="s">
        <v>9515</v>
      </c>
      <c r="C4755" s="24" t="s">
        <v>7</v>
      </c>
      <c r="D4755" s="25">
        <v>0.75</v>
      </c>
      <c r="E4755" s="24" t="s">
        <v>3529</v>
      </c>
    </row>
    <row r="4756" spans="1:5" ht="16.5">
      <c r="A4756" s="20" t="s">
        <v>9516</v>
      </c>
      <c r="B4756" s="21" t="s">
        <v>9517</v>
      </c>
      <c r="C4756" s="21" t="s">
        <v>7</v>
      </c>
      <c r="D4756" s="22">
        <v>0.75</v>
      </c>
      <c r="E4756" s="21" t="s">
        <v>3529</v>
      </c>
    </row>
    <row r="4757" spans="1:5" ht="16.5">
      <c r="A4757" s="23" t="s">
        <v>9518</v>
      </c>
      <c r="B4757" s="24" t="s">
        <v>9519</v>
      </c>
      <c r="C4757" s="24" t="s">
        <v>7</v>
      </c>
      <c r="D4757" s="25">
        <v>0.75</v>
      </c>
      <c r="E4757" s="24" t="s">
        <v>3529</v>
      </c>
    </row>
    <row r="4758" spans="1:5" ht="16.5">
      <c r="A4758" s="20" t="s">
        <v>9520</v>
      </c>
      <c r="B4758" s="21" t="s">
        <v>9521</v>
      </c>
      <c r="C4758" s="21" t="s">
        <v>7</v>
      </c>
      <c r="D4758" s="22">
        <v>0.75</v>
      </c>
      <c r="E4758" s="21" t="s">
        <v>3529</v>
      </c>
    </row>
    <row r="4759" spans="1:5" ht="16.5">
      <c r="A4759" s="20" t="s">
        <v>9522</v>
      </c>
      <c r="B4759" s="21" t="s">
        <v>9523</v>
      </c>
      <c r="C4759" s="21" t="s">
        <v>7</v>
      </c>
      <c r="D4759" s="22">
        <v>0.9</v>
      </c>
      <c r="E4759" s="21" t="s">
        <v>3529</v>
      </c>
    </row>
    <row r="4760" spans="1:5" ht="16.5">
      <c r="A4760" s="20" t="s">
        <v>9524</v>
      </c>
      <c r="B4760" s="21" t="s">
        <v>9525</v>
      </c>
      <c r="C4760" s="21" t="s">
        <v>7</v>
      </c>
      <c r="D4760" s="22">
        <v>0.75</v>
      </c>
      <c r="E4760" s="21" t="s">
        <v>3529</v>
      </c>
    </row>
    <row r="4761" spans="1:5" ht="16.5">
      <c r="A4761" s="23" t="s">
        <v>9526</v>
      </c>
      <c r="B4761" s="24" t="s">
        <v>9527</v>
      </c>
      <c r="C4761" s="24" t="s">
        <v>7</v>
      </c>
      <c r="D4761" s="25">
        <v>0.75</v>
      </c>
      <c r="E4761" s="24" t="s">
        <v>3529</v>
      </c>
    </row>
    <row r="4762" spans="1:5" ht="16.5">
      <c r="A4762" s="23" t="s">
        <v>9528</v>
      </c>
      <c r="B4762" s="24" t="s">
        <v>9529</v>
      </c>
      <c r="C4762" s="24" t="s">
        <v>7</v>
      </c>
      <c r="D4762" s="25">
        <v>0.75</v>
      </c>
      <c r="E4762" s="24" t="s">
        <v>3529</v>
      </c>
    </row>
    <row r="4763" spans="1:5" ht="16.5">
      <c r="A4763" s="23" t="s">
        <v>9530</v>
      </c>
      <c r="B4763" s="24" t="s">
        <v>9531</v>
      </c>
      <c r="C4763" s="24" t="s">
        <v>7</v>
      </c>
      <c r="D4763" s="25">
        <v>0.75</v>
      </c>
      <c r="E4763" s="24" t="s">
        <v>3529</v>
      </c>
    </row>
    <row r="4764" spans="1:5" ht="16.5">
      <c r="A4764" s="20" t="s">
        <v>9532</v>
      </c>
      <c r="B4764" s="21" t="s">
        <v>9533</v>
      </c>
      <c r="C4764" s="21" t="s">
        <v>7</v>
      </c>
      <c r="D4764" s="22">
        <v>0</v>
      </c>
      <c r="E4764" s="21" t="s">
        <v>3529</v>
      </c>
    </row>
    <row r="4765" spans="1:5" ht="16.5">
      <c r="A4765" s="23" t="s">
        <v>9534</v>
      </c>
      <c r="B4765" s="24" t="s">
        <v>9535</v>
      </c>
      <c r="C4765" s="24" t="s">
        <v>7</v>
      </c>
      <c r="D4765" s="25">
        <v>0</v>
      </c>
      <c r="E4765" s="24" t="s">
        <v>3529</v>
      </c>
    </row>
    <row r="4766" spans="1:5" ht="16.5">
      <c r="A4766" s="20" t="s">
        <v>9536</v>
      </c>
      <c r="B4766" s="21" t="s">
        <v>9537</v>
      </c>
      <c r="C4766" s="21" t="s">
        <v>7</v>
      </c>
      <c r="D4766" s="22">
        <v>0</v>
      </c>
      <c r="E4766" s="21" t="s">
        <v>3529</v>
      </c>
    </row>
    <row r="4767" spans="1:5" ht="16.5">
      <c r="A4767" s="20" t="s">
        <v>9538</v>
      </c>
      <c r="B4767" s="21" t="s">
        <v>9539</v>
      </c>
      <c r="C4767" s="21" t="s">
        <v>7</v>
      </c>
      <c r="D4767" s="22">
        <v>0</v>
      </c>
      <c r="E4767" s="21" t="s">
        <v>3529</v>
      </c>
    </row>
    <row r="4768" spans="1:5" ht="16.5">
      <c r="A4768" s="23" t="s">
        <v>9540</v>
      </c>
      <c r="B4768" s="24" t="s">
        <v>9541</v>
      </c>
      <c r="C4768" s="24" t="s">
        <v>7</v>
      </c>
      <c r="D4768" s="25">
        <v>0.9</v>
      </c>
      <c r="E4768" s="24" t="s">
        <v>3529</v>
      </c>
    </row>
    <row r="4769" spans="1:5" ht="16.5">
      <c r="A4769" s="23" t="s">
        <v>9542</v>
      </c>
      <c r="B4769" s="24" t="s">
        <v>9543</v>
      </c>
      <c r="C4769" s="24" t="s">
        <v>7</v>
      </c>
      <c r="D4769" s="25">
        <v>0</v>
      </c>
      <c r="E4769" s="24" t="s">
        <v>3529</v>
      </c>
    </row>
    <row r="4770" spans="1:5" ht="16.5">
      <c r="A4770" s="23" t="s">
        <v>9544</v>
      </c>
      <c r="B4770" s="24" t="s">
        <v>9545</v>
      </c>
      <c r="C4770" s="24" t="s">
        <v>7</v>
      </c>
      <c r="D4770" s="25">
        <v>0.75</v>
      </c>
      <c r="E4770" s="24" t="s">
        <v>3529</v>
      </c>
    </row>
    <row r="4771" spans="1:5" ht="16.5">
      <c r="A4771" s="20" t="s">
        <v>9546</v>
      </c>
      <c r="B4771" s="21" t="s">
        <v>9547</v>
      </c>
      <c r="C4771" s="21" t="s">
        <v>7</v>
      </c>
      <c r="D4771" s="22">
        <v>0.75</v>
      </c>
      <c r="E4771" s="21" t="s">
        <v>3529</v>
      </c>
    </row>
    <row r="4772" spans="1:5" ht="16.5">
      <c r="A4772" s="23" t="s">
        <v>9548</v>
      </c>
      <c r="B4772" s="24" t="s">
        <v>9549</v>
      </c>
      <c r="C4772" s="24" t="s">
        <v>7</v>
      </c>
      <c r="D4772" s="25">
        <v>0.75</v>
      </c>
      <c r="E4772" s="24" t="s">
        <v>3529</v>
      </c>
    </row>
    <row r="4773" spans="1:5" ht="16.5">
      <c r="A4773" s="20" t="s">
        <v>9550</v>
      </c>
      <c r="B4773" s="21" t="s">
        <v>9551</v>
      </c>
      <c r="C4773" s="21" t="s">
        <v>7</v>
      </c>
      <c r="D4773" s="22">
        <v>0.75</v>
      </c>
      <c r="E4773" s="21" t="s">
        <v>3529</v>
      </c>
    </row>
    <row r="4774" spans="1:5" ht="16.5">
      <c r="A4774" s="20" t="s">
        <v>9552</v>
      </c>
      <c r="B4774" s="21" t="s">
        <v>9553</v>
      </c>
      <c r="C4774" s="21" t="s">
        <v>7</v>
      </c>
      <c r="D4774" s="22">
        <v>0.75</v>
      </c>
      <c r="E4774" s="21" t="s">
        <v>3529</v>
      </c>
    </row>
    <row r="4775" spans="1:5" ht="16.5">
      <c r="A4775" s="20" t="s">
        <v>9554</v>
      </c>
      <c r="B4775" s="21" t="s">
        <v>9555</v>
      </c>
      <c r="C4775" s="21" t="s">
        <v>7</v>
      </c>
      <c r="D4775" s="22">
        <v>0.75</v>
      </c>
      <c r="E4775" s="21" t="s">
        <v>3529</v>
      </c>
    </row>
    <row r="4776" spans="1:5" ht="16.5">
      <c r="A4776" s="20" t="s">
        <v>9556</v>
      </c>
      <c r="B4776" s="21" t="s">
        <v>9557</v>
      </c>
      <c r="C4776" s="21" t="s">
        <v>7</v>
      </c>
      <c r="D4776" s="22">
        <v>0.75</v>
      </c>
      <c r="E4776" s="21" t="s">
        <v>3529</v>
      </c>
    </row>
    <row r="4777" spans="1:5" ht="16.5">
      <c r="A4777" s="23" t="s">
        <v>9558</v>
      </c>
      <c r="B4777" s="24" t="s">
        <v>9559</v>
      </c>
      <c r="C4777" s="24" t="s">
        <v>7</v>
      </c>
      <c r="D4777" s="25">
        <v>0</v>
      </c>
      <c r="E4777" s="24" t="s">
        <v>3529</v>
      </c>
    </row>
    <row r="4778" spans="1:5" ht="16.5">
      <c r="A4778" s="20" t="s">
        <v>9560</v>
      </c>
      <c r="B4778" s="21" t="s">
        <v>9561</v>
      </c>
      <c r="C4778" s="21" t="s">
        <v>7</v>
      </c>
      <c r="D4778" s="22">
        <v>0</v>
      </c>
      <c r="E4778" s="21" t="s">
        <v>3529</v>
      </c>
    </row>
    <row r="4779" spans="1:5" ht="16.5">
      <c r="A4779" s="23" t="s">
        <v>9562</v>
      </c>
      <c r="B4779" s="24" t="s">
        <v>9563</v>
      </c>
      <c r="C4779" s="24" t="s">
        <v>7</v>
      </c>
      <c r="D4779" s="25">
        <v>0.75</v>
      </c>
      <c r="E4779" s="24" t="s">
        <v>3529</v>
      </c>
    </row>
    <row r="4780" spans="1:5" ht="16.5">
      <c r="A4780" s="20" t="s">
        <v>9564</v>
      </c>
      <c r="B4780" s="21" t="s">
        <v>9565</v>
      </c>
      <c r="C4780" s="21" t="s">
        <v>7</v>
      </c>
      <c r="D4780" s="22">
        <v>0.75</v>
      </c>
      <c r="E4780" s="21" t="s">
        <v>3529</v>
      </c>
    </row>
    <row r="4781" spans="1:5" ht="16.5">
      <c r="A4781" s="20" t="s">
        <v>9566</v>
      </c>
      <c r="B4781" s="21" t="s">
        <v>9567</v>
      </c>
      <c r="C4781" s="21" t="s">
        <v>7</v>
      </c>
      <c r="D4781" s="22">
        <v>0.75</v>
      </c>
      <c r="E4781" s="21" t="s">
        <v>3529</v>
      </c>
    </row>
    <row r="4782" spans="1:5" ht="16.5">
      <c r="A4782" s="20" t="s">
        <v>9568</v>
      </c>
      <c r="B4782" s="21" t="s">
        <v>9569</v>
      </c>
      <c r="C4782" s="21" t="s">
        <v>7</v>
      </c>
      <c r="D4782" s="22">
        <v>0</v>
      </c>
      <c r="E4782" s="21" t="s">
        <v>3529</v>
      </c>
    </row>
    <row r="4783" spans="1:5" ht="16.5">
      <c r="A4783" s="20" t="s">
        <v>9570</v>
      </c>
      <c r="B4783" s="21" t="s">
        <v>9571</v>
      </c>
      <c r="C4783" s="21" t="s">
        <v>7</v>
      </c>
      <c r="D4783" s="22">
        <v>0</v>
      </c>
      <c r="E4783" s="21" t="s">
        <v>3529</v>
      </c>
    </row>
    <row r="4784" spans="1:5" ht="16.5">
      <c r="A4784" s="20" t="s">
        <v>9572</v>
      </c>
      <c r="B4784" s="21" t="s">
        <v>9573</v>
      </c>
      <c r="C4784" s="21" t="s">
        <v>7</v>
      </c>
      <c r="D4784" s="22">
        <v>0.75</v>
      </c>
      <c r="E4784" s="21" t="s">
        <v>3529</v>
      </c>
    </row>
    <row r="4785" spans="1:5" ht="16.5">
      <c r="A4785" s="20" t="s">
        <v>9574</v>
      </c>
      <c r="B4785" s="21" t="s">
        <v>9575</v>
      </c>
      <c r="C4785" s="21" t="s">
        <v>7</v>
      </c>
      <c r="D4785" s="22">
        <v>0.75</v>
      </c>
      <c r="E4785" s="21" t="s">
        <v>3529</v>
      </c>
    </row>
    <row r="4786" spans="1:5" ht="16.5">
      <c r="A4786" s="23" t="s">
        <v>9576</v>
      </c>
      <c r="B4786" s="24" t="s">
        <v>9577</v>
      </c>
      <c r="C4786" s="24" t="s">
        <v>7</v>
      </c>
      <c r="D4786" s="25">
        <v>0.75</v>
      </c>
      <c r="E4786" s="24" t="s">
        <v>3529</v>
      </c>
    </row>
    <row r="4787" spans="1:5" ht="16.5">
      <c r="A4787" s="20" t="s">
        <v>9578</v>
      </c>
      <c r="B4787" s="21" t="s">
        <v>9579</v>
      </c>
      <c r="C4787" s="21" t="s">
        <v>7</v>
      </c>
      <c r="D4787" s="22">
        <v>0.75</v>
      </c>
      <c r="E4787" s="21" t="s">
        <v>3529</v>
      </c>
    </row>
    <row r="4788" spans="1:5" ht="16.5">
      <c r="A4788" s="23" t="s">
        <v>9580</v>
      </c>
      <c r="B4788" s="24" t="s">
        <v>9581</v>
      </c>
      <c r="C4788" s="24" t="s">
        <v>7</v>
      </c>
      <c r="D4788" s="25">
        <v>0.75</v>
      </c>
      <c r="E4788" s="24" t="s">
        <v>3529</v>
      </c>
    </row>
    <row r="4789" spans="1:5" ht="16.5">
      <c r="A4789" s="20" t="s">
        <v>9582</v>
      </c>
      <c r="B4789" s="21" t="s">
        <v>9583</v>
      </c>
      <c r="C4789" s="21" t="s">
        <v>7</v>
      </c>
      <c r="D4789" s="22">
        <v>0.8</v>
      </c>
      <c r="E4789" s="21" t="s">
        <v>3529</v>
      </c>
    </row>
    <row r="4790" spans="1:5" ht="16.5">
      <c r="A4790" s="23" t="s">
        <v>9584</v>
      </c>
      <c r="B4790" s="24" t="s">
        <v>9585</v>
      </c>
      <c r="C4790" s="24" t="s">
        <v>7</v>
      </c>
      <c r="D4790" s="25">
        <v>0.75</v>
      </c>
      <c r="E4790" s="24" t="s">
        <v>3529</v>
      </c>
    </row>
    <row r="4791" spans="1:5" ht="16.5">
      <c r="A4791" s="23" t="s">
        <v>9586</v>
      </c>
      <c r="B4791" s="24" t="s">
        <v>9587</v>
      </c>
      <c r="C4791" s="24" t="s">
        <v>7</v>
      </c>
      <c r="D4791" s="25">
        <v>0.8</v>
      </c>
      <c r="E4791" s="24" t="s">
        <v>3529</v>
      </c>
    </row>
    <row r="4792" spans="1:5" ht="16.5">
      <c r="A4792" s="20" t="s">
        <v>9588</v>
      </c>
      <c r="B4792" s="21" t="s">
        <v>9589</v>
      </c>
      <c r="C4792" s="21" t="s">
        <v>7</v>
      </c>
      <c r="D4792" s="22">
        <v>0.8</v>
      </c>
      <c r="E4792" s="21" t="s">
        <v>3529</v>
      </c>
    </row>
    <row r="4793" spans="1:5" ht="16.5">
      <c r="A4793" s="20" t="s">
        <v>9590</v>
      </c>
      <c r="B4793" s="21" t="s">
        <v>9591</v>
      </c>
      <c r="C4793" s="21" t="s">
        <v>7</v>
      </c>
      <c r="D4793" s="22">
        <v>0.75</v>
      </c>
      <c r="E4793" s="21" t="s">
        <v>3529</v>
      </c>
    </row>
    <row r="4794" spans="1:5" ht="16.5">
      <c r="A4794" s="23" t="s">
        <v>9592</v>
      </c>
      <c r="B4794" s="24" t="s">
        <v>9593</v>
      </c>
      <c r="C4794" s="24" t="s">
        <v>7</v>
      </c>
      <c r="D4794" s="25">
        <v>0.8</v>
      </c>
      <c r="E4794" s="24" t="s">
        <v>3529</v>
      </c>
    </row>
    <row r="4795" spans="1:5" ht="16.5">
      <c r="A4795" s="23" t="s">
        <v>9594</v>
      </c>
      <c r="B4795" s="24" t="s">
        <v>9595</v>
      </c>
      <c r="C4795" s="24" t="s">
        <v>7</v>
      </c>
      <c r="D4795" s="25">
        <v>0.8</v>
      </c>
      <c r="E4795" s="24" t="s">
        <v>3529</v>
      </c>
    </row>
    <row r="4796" spans="1:5" ht="16.5">
      <c r="A4796" s="23" t="s">
        <v>9596</v>
      </c>
      <c r="B4796" s="24" t="s">
        <v>9597</v>
      </c>
      <c r="C4796" s="24" t="s">
        <v>7</v>
      </c>
      <c r="D4796" s="25">
        <v>0.8</v>
      </c>
      <c r="E4796" s="24" t="s">
        <v>3529</v>
      </c>
    </row>
    <row r="4797" spans="1:5" ht="16.5">
      <c r="A4797" s="20" t="s">
        <v>9598</v>
      </c>
      <c r="B4797" s="21" t="s">
        <v>9599</v>
      </c>
      <c r="C4797" s="21" t="s">
        <v>7</v>
      </c>
      <c r="D4797" s="22">
        <v>0.8</v>
      </c>
      <c r="E4797" s="21" t="s">
        <v>3529</v>
      </c>
    </row>
    <row r="4798" spans="1:5" ht="16.5">
      <c r="A4798" s="20" t="s">
        <v>9600</v>
      </c>
      <c r="B4798" s="21" t="s">
        <v>9601</v>
      </c>
      <c r="C4798" s="21" t="s">
        <v>7</v>
      </c>
      <c r="D4798" s="22">
        <v>0.8</v>
      </c>
      <c r="E4798" s="21" t="s">
        <v>3529</v>
      </c>
    </row>
    <row r="4799" spans="1:5" ht="16.5">
      <c r="A4799" s="23" t="s">
        <v>9602</v>
      </c>
      <c r="B4799" s="24" t="s">
        <v>9603</v>
      </c>
      <c r="C4799" s="24" t="s">
        <v>7</v>
      </c>
      <c r="D4799" s="25">
        <v>0.8</v>
      </c>
      <c r="E4799" s="24" t="s">
        <v>3529</v>
      </c>
    </row>
    <row r="4800" spans="1:5" ht="16.5">
      <c r="A4800" s="20" t="s">
        <v>9604</v>
      </c>
      <c r="B4800" s="21" t="s">
        <v>9605</v>
      </c>
      <c r="C4800" s="21" t="s">
        <v>7</v>
      </c>
      <c r="D4800" s="22">
        <v>0.8</v>
      </c>
      <c r="E4800" s="21" t="s">
        <v>3529</v>
      </c>
    </row>
    <row r="4801" spans="1:5" ht="16.5">
      <c r="A4801" s="23" t="s">
        <v>9606</v>
      </c>
      <c r="B4801" s="24" t="s">
        <v>9607</v>
      </c>
      <c r="C4801" s="24" t="s">
        <v>7</v>
      </c>
      <c r="D4801" s="25">
        <v>0.75</v>
      </c>
      <c r="E4801" s="24" t="s">
        <v>3529</v>
      </c>
    </row>
    <row r="4802" spans="1:5" ht="16.5">
      <c r="A4802" s="23" t="s">
        <v>9608</v>
      </c>
      <c r="B4802" s="24" t="s">
        <v>9609</v>
      </c>
      <c r="C4802" s="24" t="s">
        <v>7</v>
      </c>
      <c r="D4802" s="25">
        <v>0.8</v>
      </c>
      <c r="E4802" s="24" t="s">
        <v>3529</v>
      </c>
    </row>
    <row r="4803" spans="1:5" ht="16.5">
      <c r="A4803" s="20" t="s">
        <v>9610</v>
      </c>
      <c r="B4803" s="21" t="s">
        <v>9611</v>
      </c>
      <c r="C4803" s="21" t="s">
        <v>7</v>
      </c>
      <c r="D4803" s="22">
        <v>0.8</v>
      </c>
      <c r="E4803" s="21" t="s">
        <v>3529</v>
      </c>
    </row>
    <row r="4804" spans="1:5" ht="16.5">
      <c r="A4804" s="20" t="s">
        <v>9612</v>
      </c>
      <c r="B4804" s="21" t="s">
        <v>9613</v>
      </c>
      <c r="C4804" s="21" t="s">
        <v>7</v>
      </c>
      <c r="D4804" s="22">
        <v>0.8</v>
      </c>
      <c r="E4804" s="21" t="s">
        <v>3529</v>
      </c>
    </row>
    <row r="4805" spans="1:5" ht="16.5">
      <c r="A4805" s="23" t="s">
        <v>9614</v>
      </c>
      <c r="B4805" s="24" t="s">
        <v>9615</v>
      </c>
      <c r="C4805" s="24" t="s">
        <v>7</v>
      </c>
      <c r="D4805" s="25">
        <v>0.8</v>
      </c>
      <c r="E4805" s="24" t="s">
        <v>3529</v>
      </c>
    </row>
    <row r="4806" spans="1:5" ht="16.5">
      <c r="A4806" s="23" t="s">
        <v>9616</v>
      </c>
      <c r="B4806" s="24" t="s">
        <v>9617</v>
      </c>
      <c r="C4806" s="24" t="s">
        <v>7</v>
      </c>
      <c r="D4806" s="25">
        <v>0.8</v>
      </c>
      <c r="E4806" s="24" t="s">
        <v>3529</v>
      </c>
    </row>
    <row r="4807" spans="1:5" ht="16.5">
      <c r="A4807" s="20" t="s">
        <v>9618</v>
      </c>
      <c r="B4807" s="21" t="s">
        <v>9619</v>
      </c>
      <c r="C4807" s="21" t="s">
        <v>7</v>
      </c>
      <c r="D4807" s="22">
        <v>0.75</v>
      </c>
      <c r="E4807" s="21" t="s">
        <v>3529</v>
      </c>
    </row>
    <row r="4808" spans="1:5" ht="16.5">
      <c r="A4808" s="20" t="s">
        <v>9620</v>
      </c>
      <c r="B4808" s="21" t="s">
        <v>9621</v>
      </c>
      <c r="C4808" s="21" t="s">
        <v>7</v>
      </c>
      <c r="D4808" s="22">
        <v>0.75</v>
      </c>
      <c r="E4808" s="21" t="s">
        <v>3529</v>
      </c>
    </row>
    <row r="4809" spans="1:5" ht="16.5">
      <c r="A4809" s="23" t="s">
        <v>9622</v>
      </c>
      <c r="B4809" s="24" t="s">
        <v>9623</v>
      </c>
      <c r="C4809" s="24" t="s">
        <v>7</v>
      </c>
      <c r="D4809" s="25">
        <v>0.75</v>
      </c>
      <c r="E4809" s="24" t="s">
        <v>3529</v>
      </c>
    </row>
    <row r="4810" spans="1:5" ht="16.5">
      <c r="A4810" s="23" t="s">
        <v>9624</v>
      </c>
      <c r="B4810" s="24" t="s">
        <v>9625</v>
      </c>
      <c r="C4810" s="24" t="s">
        <v>7</v>
      </c>
      <c r="D4810" s="25">
        <v>0.8</v>
      </c>
      <c r="E4810" s="24" t="s">
        <v>3529</v>
      </c>
    </row>
    <row r="4811" spans="1:5" ht="16.5">
      <c r="A4811" s="20" t="s">
        <v>9626</v>
      </c>
      <c r="B4811" s="21" t="s">
        <v>9627</v>
      </c>
      <c r="C4811" s="21" t="s">
        <v>7</v>
      </c>
      <c r="D4811" s="22">
        <v>0.75</v>
      </c>
      <c r="E4811" s="21" t="s">
        <v>3529</v>
      </c>
    </row>
    <row r="4812" spans="1:5" ht="16.5">
      <c r="A4812" s="20" t="s">
        <v>9628</v>
      </c>
      <c r="B4812" s="21" t="s">
        <v>9629</v>
      </c>
      <c r="C4812" s="21" t="s">
        <v>7</v>
      </c>
      <c r="D4812" s="22">
        <v>0.75</v>
      </c>
      <c r="E4812" s="21" t="s">
        <v>3529</v>
      </c>
    </row>
    <row r="4813" spans="1:5" ht="16.5">
      <c r="A4813" s="23" t="s">
        <v>9630</v>
      </c>
      <c r="B4813" s="24" t="s">
        <v>9631</v>
      </c>
      <c r="C4813" s="24" t="s">
        <v>7</v>
      </c>
      <c r="D4813" s="25">
        <v>0.75</v>
      </c>
      <c r="E4813" s="24" t="s">
        <v>3529</v>
      </c>
    </row>
    <row r="4814" spans="1:5" ht="16.5">
      <c r="A4814" s="23" t="s">
        <v>9632</v>
      </c>
      <c r="B4814" s="24" t="s">
        <v>9633</v>
      </c>
      <c r="C4814" s="24" t="s">
        <v>7</v>
      </c>
      <c r="D4814" s="25">
        <v>0.75</v>
      </c>
      <c r="E4814" s="24" t="s">
        <v>3529</v>
      </c>
    </row>
    <row r="4815" spans="1:5" ht="16.5">
      <c r="A4815" s="23" t="s">
        <v>9634</v>
      </c>
      <c r="B4815" s="24" t="s">
        <v>9635</v>
      </c>
      <c r="C4815" s="24" t="s">
        <v>7</v>
      </c>
      <c r="D4815" s="25">
        <v>0.75</v>
      </c>
      <c r="E4815" s="24" t="s">
        <v>3529</v>
      </c>
    </row>
    <row r="4816" spans="1:5" ht="16.5">
      <c r="A4816" s="23" t="s">
        <v>9636</v>
      </c>
      <c r="B4816" s="24" t="s">
        <v>9637</v>
      </c>
      <c r="C4816" s="24" t="s">
        <v>7</v>
      </c>
      <c r="D4816" s="25">
        <v>0.75</v>
      </c>
      <c r="E4816" s="24" t="s">
        <v>3529</v>
      </c>
    </row>
    <row r="4817" spans="1:5" ht="16.5">
      <c r="A4817" s="20" t="s">
        <v>9638</v>
      </c>
      <c r="B4817" s="21" t="s">
        <v>9639</v>
      </c>
      <c r="C4817" s="21" t="s">
        <v>7</v>
      </c>
      <c r="D4817" s="22">
        <v>0.75</v>
      </c>
      <c r="E4817" s="21" t="s">
        <v>3529</v>
      </c>
    </row>
    <row r="4818" spans="1:5" ht="16.5">
      <c r="A4818" s="20" t="s">
        <v>9640</v>
      </c>
      <c r="B4818" s="21" t="s">
        <v>9641</v>
      </c>
      <c r="C4818" s="21" t="s">
        <v>7</v>
      </c>
      <c r="D4818" s="22">
        <v>0.75</v>
      </c>
      <c r="E4818" s="21" t="s">
        <v>3529</v>
      </c>
    </row>
    <row r="4819" spans="1:5" ht="16.5">
      <c r="A4819" s="20" t="s">
        <v>9642</v>
      </c>
      <c r="B4819" s="21" t="s">
        <v>9643</v>
      </c>
      <c r="C4819" s="21" t="s">
        <v>7</v>
      </c>
      <c r="D4819" s="22">
        <v>0.8</v>
      </c>
      <c r="E4819" s="21" t="s">
        <v>3529</v>
      </c>
    </row>
    <row r="4820" spans="1:5" ht="16.5">
      <c r="A4820" s="20" t="s">
        <v>9644</v>
      </c>
      <c r="B4820" s="21" t="s">
        <v>9645</v>
      </c>
      <c r="C4820" s="21" t="s">
        <v>7</v>
      </c>
      <c r="D4820" s="22">
        <v>0.8</v>
      </c>
      <c r="E4820" s="21" t="s">
        <v>3529</v>
      </c>
    </row>
    <row r="4821" spans="1:5" ht="16.5">
      <c r="A4821" s="23" t="s">
        <v>9646</v>
      </c>
      <c r="B4821" s="24" t="s">
        <v>9647</v>
      </c>
      <c r="C4821" s="24" t="s">
        <v>7</v>
      </c>
      <c r="D4821" s="25">
        <v>0.8</v>
      </c>
      <c r="E4821" s="24" t="s">
        <v>3529</v>
      </c>
    </row>
    <row r="4822" spans="1:5" ht="16.5">
      <c r="A4822" s="23" t="s">
        <v>9648</v>
      </c>
      <c r="B4822" s="24" t="s">
        <v>9649</v>
      </c>
      <c r="C4822" s="24" t="s">
        <v>7</v>
      </c>
      <c r="D4822" s="25">
        <v>0.8</v>
      </c>
      <c r="E4822" s="24" t="s">
        <v>3529</v>
      </c>
    </row>
    <row r="4823" spans="1:5" ht="16.5">
      <c r="A4823" s="20" t="s">
        <v>9650</v>
      </c>
      <c r="B4823" s="21" t="s">
        <v>9651</v>
      </c>
      <c r="C4823" s="21" t="s">
        <v>7</v>
      </c>
      <c r="D4823" s="22">
        <v>0.8</v>
      </c>
      <c r="E4823" s="21" t="s">
        <v>3529</v>
      </c>
    </row>
    <row r="4824" spans="1:5" ht="16.5">
      <c r="A4824" s="20" t="s">
        <v>9652</v>
      </c>
      <c r="B4824" s="21" t="s">
        <v>9653</v>
      </c>
      <c r="C4824" s="21" t="s">
        <v>7</v>
      </c>
      <c r="D4824" s="22">
        <v>0.8</v>
      </c>
      <c r="E4824" s="21" t="s">
        <v>3529</v>
      </c>
    </row>
    <row r="4825" spans="1:5" ht="16.5">
      <c r="A4825" s="23" t="s">
        <v>9654</v>
      </c>
      <c r="B4825" s="24" t="s">
        <v>9655</v>
      </c>
      <c r="C4825" s="24" t="s">
        <v>7</v>
      </c>
      <c r="D4825" s="25">
        <v>0.8</v>
      </c>
      <c r="E4825" s="24" t="s">
        <v>3529</v>
      </c>
    </row>
    <row r="4826" spans="1:5" ht="16.5">
      <c r="A4826" s="23" t="s">
        <v>9656</v>
      </c>
      <c r="B4826" s="24" t="s">
        <v>9657</v>
      </c>
      <c r="C4826" s="24" t="s">
        <v>7</v>
      </c>
      <c r="D4826" s="25">
        <v>0.75</v>
      </c>
      <c r="E4826" s="24" t="s">
        <v>3529</v>
      </c>
    </row>
    <row r="4827" spans="1:5" ht="16.5">
      <c r="A4827" s="20" t="s">
        <v>9658</v>
      </c>
      <c r="B4827" s="21" t="s">
        <v>9659</v>
      </c>
      <c r="C4827" s="21" t="s">
        <v>7</v>
      </c>
      <c r="D4827" s="22">
        <v>0.8</v>
      </c>
      <c r="E4827" s="21" t="s">
        <v>3529</v>
      </c>
    </row>
    <row r="4828" spans="1:5" ht="16.5">
      <c r="A4828" s="23" t="s">
        <v>9660</v>
      </c>
      <c r="B4828" s="24" t="s">
        <v>9661</v>
      </c>
      <c r="C4828" s="24" t="s">
        <v>7</v>
      </c>
      <c r="D4828" s="25">
        <v>0.8</v>
      </c>
      <c r="E4828" s="24" t="s">
        <v>3529</v>
      </c>
    </row>
    <row r="4829" spans="1:5" ht="16.5">
      <c r="A4829" s="20" t="s">
        <v>9662</v>
      </c>
      <c r="B4829" s="21" t="s">
        <v>9663</v>
      </c>
      <c r="C4829" s="21" t="s">
        <v>7</v>
      </c>
      <c r="D4829" s="22">
        <v>0.8</v>
      </c>
      <c r="E4829" s="21" t="s">
        <v>3529</v>
      </c>
    </row>
    <row r="4830" spans="1:5" ht="16.5">
      <c r="A4830" s="20" t="s">
        <v>9664</v>
      </c>
      <c r="B4830" s="21" t="s">
        <v>9665</v>
      </c>
      <c r="C4830" s="21" t="s">
        <v>7</v>
      </c>
      <c r="D4830" s="22">
        <v>0.75</v>
      </c>
      <c r="E4830" s="21" t="s">
        <v>3529</v>
      </c>
    </row>
    <row r="4831" spans="1:5" ht="16.5">
      <c r="A4831" s="23" t="s">
        <v>9666</v>
      </c>
      <c r="B4831" s="24" t="s">
        <v>9667</v>
      </c>
      <c r="C4831" s="24" t="s">
        <v>7</v>
      </c>
      <c r="D4831" s="25">
        <v>0.8</v>
      </c>
      <c r="E4831" s="24" t="s">
        <v>3529</v>
      </c>
    </row>
    <row r="4832" spans="1:5" ht="16.5">
      <c r="A4832" s="23" t="s">
        <v>9668</v>
      </c>
      <c r="B4832" s="24" t="s">
        <v>9669</v>
      </c>
      <c r="C4832" s="24" t="s">
        <v>7</v>
      </c>
      <c r="D4832" s="25">
        <v>0.8</v>
      </c>
      <c r="E4832" s="24" t="s">
        <v>3529</v>
      </c>
    </row>
    <row r="4833" spans="1:5" ht="16.5">
      <c r="A4833" s="20" t="s">
        <v>9670</v>
      </c>
      <c r="B4833" s="21" t="s">
        <v>9671</v>
      </c>
      <c r="C4833" s="21" t="s">
        <v>7</v>
      </c>
      <c r="D4833" s="22">
        <v>0.8</v>
      </c>
      <c r="E4833" s="21" t="s">
        <v>3529</v>
      </c>
    </row>
    <row r="4834" spans="1:5" ht="16.5">
      <c r="A4834" s="20" t="s">
        <v>9672</v>
      </c>
      <c r="B4834" s="21" t="s">
        <v>9673</v>
      </c>
      <c r="C4834" s="21" t="s">
        <v>7</v>
      </c>
      <c r="D4834" s="22">
        <v>0.8</v>
      </c>
      <c r="E4834" s="21" t="s">
        <v>3529</v>
      </c>
    </row>
    <row r="4835" spans="1:5" ht="16.5">
      <c r="A4835" s="23" t="s">
        <v>9674</v>
      </c>
      <c r="B4835" s="24" t="s">
        <v>9675</v>
      </c>
      <c r="C4835" s="24" t="s">
        <v>7</v>
      </c>
      <c r="D4835" s="25">
        <v>0.8</v>
      </c>
      <c r="E4835" s="24" t="s">
        <v>3529</v>
      </c>
    </row>
    <row r="4836" spans="1:5" ht="16.5">
      <c r="A4836" s="20" t="s">
        <v>9676</v>
      </c>
      <c r="B4836" s="21" t="s">
        <v>9677</v>
      </c>
      <c r="C4836" s="21" t="s">
        <v>7</v>
      </c>
      <c r="D4836" s="22">
        <v>0.8</v>
      </c>
      <c r="E4836" s="21" t="s">
        <v>3529</v>
      </c>
    </row>
    <row r="4837" spans="1:5" ht="16.5">
      <c r="A4837" s="20" t="s">
        <v>9678</v>
      </c>
      <c r="B4837" s="21" t="s">
        <v>9679</v>
      </c>
      <c r="C4837" s="21" t="s">
        <v>7</v>
      </c>
      <c r="D4837" s="22">
        <v>0.75</v>
      </c>
      <c r="E4837" s="21" t="s">
        <v>3529</v>
      </c>
    </row>
    <row r="4838" spans="1:5" ht="16.5">
      <c r="A4838" s="20" t="s">
        <v>9680</v>
      </c>
      <c r="B4838" s="21" t="s">
        <v>9681</v>
      </c>
      <c r="C4838" s="21" t="s">
        <v>7</v>
      </c>
      <c r="D4838" s="22">
        <v>0.75</v>
      </c>
      <c r="E4838" s="21" t="s">
        <v>3529</v>
      </c>
    </row>
    <row r="4839" spans="1:5" ht="16.5">
      <c r="A4839" s="23" t="s">
        <v>9682</v>
      </c>
      <c r="B4839" s="24" t="s">
        <v>9683</v>
      </c>
      <c r="C4839" s="24" t="s">
        <v>7</v>
      </c>
      <c r="D4839" s="25">
        <v>0.75</v>
      </c>
      <c r="E4839" s="24" t="s">
        <v>3529</v>
      </c>
    </row>
    <row r="4840" spans="1:5" ht="16.5">
      <c r="A4840" s="20" t="s">
        <v>9684</v>
      </c>
      <c r="B4840" s="21" t="s">
        <v>9685</v>
      </c>
      <c r="C4840" s="21" t="s">
        <v>7</v>
      </c>
      <c r="D4840" s="22">
        <v>0.75</v>
      </c>
      <c r="E4840" s="21" t="s">
        <v>3529</v>
      </c>
    </row>
    <row r="4841" spans="1:5" ht="16.5">
      <c r="A4841" s="20" t="s">
        <v>9686</v>
      </c>
      <c r="B4841" s="21" t="s">
        <v>9687</v>
      </c>
      <c r="C4841" s="21" t="s">
        <v>7</v>
      </c>
      <c r="D4841" s="22">
        <v>0.75</v>
      </c>
      <c r="E4841" s="21" t="s">
        <v>3529</v>
      </c>
    </row>
    <row r="4842" spans="1:5" ht="16.5">
      <c r="A4842" s="23" t="s">
        <v>9688</v>
      </c>
      <c r="B4842" s="24" t="s">
        <v>9689</v>
      </c>
      <c r="C4842" s="24" t="s">
        <v>7</v>
      </c>
      <c r="D4842" s="25">
        <v>0.75</v>
      </c>
      <c r="E4842" s="24" t="s">
        <v>3529</v>
      </c>
    </row>
    <row r="4843" spans="1:5" ht="16.5">
      <c r="A4843" s="23" t="s">
        <v>9690</v>
      </c>
      <c r="B4843" s="24" t="s">
        <v>9691</v>
      </c>
      <c r="C4843" s="24" t="s">
        <v>7</v>
      </c>
      <c r="D4843" s="25">
        <v>0.75</v>
      </c>
      <c r="E4843" s="24" t="s">
        <v>3529</v>
      </c>
    </row>
    <row r="4844" spans="1:5" ht="16.5">
      <c r="A4844" s="20" t="s">
        <v>9692</v>
      </c>
      <c r="B4844" s="21" t="s">
        <v>9693</v>
      </c>
      <c r="C4844" s="21" t="s">
        <v>7</v>
      </c>
      <c r="D4844" s="22">
        <v>0.75</v>
      </c>
      <c r="E4844" s="21" t="s">
        <v>3529</v>
      </c>
    </row>
    <row r="4845" spans="1:5" ht="16.5">
      <c r="A4845" s="23" t="s">
        <v>9694</v>
      </c>
      <c r="B4845" s="24" t="s">
        <v>9695</v>
      </c>
      <c r="C4845" s="24" t="s">
        <v>7</v>
      </c>
      <c r="D4845" s="25">
        <v>0.75</v>
      </c>
      <c r="E4845" s="24" t="s">
        <v>3529</v>
      </c>
    </row>
    <row r="4846" spans="1:5" ht="16.5">
      <c r="A4846" s="20" t="s">
        <v>9696</v>
      </c>
      <c r="B4846" s="21" t="s">
        <v>9697</v>
      </c>
      <c r="C4846" s="21" t="s">
        <v>7</v>
      </c>
      <c r="D4846" s="22">
        <v>0.75</v>
      </c>
      <c r="E4846" s="21" t="s">
        <v>3529</v>
      </c>
    </row>
    <row r="4847" spans="1:5" ht="16.5">
      <c r="A4847" s="20" t="s">
        <v>9698</v>
      </c>
      <c r="B4847" s="21" t="s">
        <v>9699</v>
      </c>
      <c r="C4847" s="21" t="s">
        <v>7</v>
      </c>
      <c r="D4847" s="22">
        <v>0.75</v>
      </c>
      <c r="E4847" s="21" t="s">
        <v>3529</v>
      </c>
    </row>
    <row r="4848" spans="1:5" ht="16.5">
      <c r="A4848" s="23" t="s">
        <v>9700</v>
      </c>
      <c r="B4848" s="24" t="s">
        <v>9701</v>
      </c>
      <c r="C4848" s="24" t="s">
        <v>7</v>
      </c>
      <c r="D4848" s="25">
        <v>0.75</v>
      </c>
      <c r="E4848" s="24" t="s">
        <v>3529</v>
      </c>
    </row>
    <row r="4849" spans="1:5" ht="16.5">
      <c r="A4849" s="20" t="s">
        <v>9702</v>
      </c>
      <c r="B4849" s="21" t="s">
        <v>9703</v>
      </c>
      <c r="C4849" s="21" t="s">
        <v>7</v>
      </c>
      <c r="D4849" s="22">
        <v>0.75</v>
      </c>
      <c r="E4849" s="21" t="s">
        <v>3529</v>
      </c>
    </row>
    <row r="4850" spans="1:5" ht="16.5">
      <c r="A4850" s="23" t="s">
        <v>9704</v>
      </c>
      <c r="B4850" s="24" t="s">
        <v>9705</v>
      </c>
      <c r="C4850" s="24" t="s">
        <v>7</v>
      </c>
      <c r="D4850" s="25">
        <v>0.75</v>
      </c>
      <c r="E4850" s="24" t="s">
        <v>3529</v>
      </c>
    </row>
    <row r="4851" spans="1:5" ht="16.5">
      <c r="A4851" s="23" t="s">
        <v>9706</v>
      </c>
      <c r="B4851" s="24" t="s">
        <v>9707</v>
      </c>
      <c r="C4851" s="24" t="s">
        <v>7</v>
      </c>
      <c r="D4851" s="25">
        <v>0.75</v>
      </c>
      <c r="E4851" s="24" t="s">
        <v>3529</v>
      </c>
    </row>
    <row r="4852" spans="1:5" ht="16.5">
      <c r="A4852" s="20" t="s">
        <v>9708</v>
      </c>
      <c r="B4852" s="21" t="s">
        <v>9709</v>
      </c>
      <c r="C4852" s="21" t="s">
        <v>7</v>
      </c>
      <c r="D4852" s="22">
        <v>0.75</v>
      </c>
      <c r="E4852" s="21" t="s">
        <v>3529</v>
      </c>
    </row>
    <row r="4853" spans="1:5" ht="16.5">
      <c r="A4853" s="23" t="s">
        <v>9710</v>
      </c>
      <c r="B4853" s="24" t="s">
        <v>9711</v>
      </c>
      <c r="C4853" s="24" t="s">
        <v>7</v>
      </c>
      <c r="D4853" s="25">
        <v>0.75</v>
      </c>
      <c r="E4853" s="24" t="s">
        <v>3529</v>
      </c>
    </row>
    <row r="4854" spans="1:5" ht="16.5">
      <c r="A4854" s="20" t="s">
        <v>9712</v>
      </c>
      <c r="B4854" s="21" t="s">
        <v>9713</v>
      </c>
      <c r="C4854" s="21" t="s">
        <v>7</v>
      </c>
      <c r="D4854" s="22">
        <v>0.75</v>
      </c>
      <c r="E4854" s="21" t="s">
        <v>3529</v>
      </c>
    </row>
    <row r="4855" spans="1:5" ht="16.5">
      <c r="A4855" s="20" t="s">
        <v>9714</v>
      </c>
      <c r="B4855" s="21" t="s">
        <v>9715</v>
      </c>
      <c r="C4855" s="21" t="s">
        <v>7</v>
      </c>
      <c r="D4855" s="22">
        <v>0.75</v>
      </c>
      <c r="E4855" s="21" t="s">
        <v>3529</v>
      </c>
    </row>
    <row r="4856" spans="1:5" ht="16.5">
      <c r="A4856" s="20" t="s">
        <v>9716</v>
      </c>
      <c r="B4856" s="21" t="s">
        <v>9717</v>
      </c>
      <c r="C4856" s="21" t="s">
        <v>7</v>
      </c>
      <c r="D4856" s="22">
        <v>0.75</v>
      </c>
      <c r="E4856" s="21" t="s">
        <v>3529</v>
      </c>
    </row>
    <row r="4857" spans="1:5" ht="16.5">
      <c r="A4857" s="20" t="s">
        <v>9718</v>
      </c>
      <c r="B4857" s="21" t="s">
        <v>9719</v>
      </c>
      <c r="C4857" s="21" t="s">
        <v>7</v>
      </c>
      <c r="D4857" s="22">
        <v>0.75</v>
      </c>
      <c r="E4857" s="21" t="s">
        <v>3529</v>
      </c>
    </row>
    <row r="4858" spans="1:5" ht="16.5">
      <c r="A4858" s="23" t="s">
        <v>9720</v>
      </c>
      <c r="B4858" s="24" t="s">
        <v>9721</v>
      </c>
      <c r="C4858" s="24" t="s">
        <v>7</v>
      </c>
      <c r="D4858" s="25">
        <v>0.75</v>
      </c>
      <c r="E4858" s="24" t="s">
        <v>3529</v>
      </c>
    </row>
    <row r="4859" spans="1:5" ht="16.5">
      <c r="A4859" s="23" t="s">
        <v>9722</v>
      </c>
      <c r="B4859" s="24" t="s">
        <v>9723</v>
      </c>
      <c r="C4859" s="24" t="s">
        <v>7</v>
      </c>
      <c r="D4859" s="25">
        <v>0.75</v>
      </c>
      <c r="E4859" s="24" t="s">
        <v>3529</v>
      </c>
    </row>
    <row r="4860" spans="1:5" ht="16.5">
      <c r="A4860" s="23" t="s">
        <v>9724</v>
      </c>
      <c r="B4860" s="24" t="s">
        <v>9725</v>
      </c>
      <c r="C4860" s="24" t="s">
        <v>7</v>
      </c>
      <c r="D4860" s="25">
        <v>0.9</v>
      </c>
      <c r="E4860" s="24" t="s">
        <v>3529</v>
      </c>
    </row>
    <row r="4861" spans="1:5" ht="16.5">
      <c r="A4861" s="20" t="s">
        <v>9726</v>
      </c>
      <c r="B4861" s="21" t="s">
        <v>9727</v>
      </c>
      <c r="C4861" s="21" t="s">
        <v>7</v>
      </c>
      <c r="D4861" s="22">
        <v>0.75</v>
      </c>
      <c r="E4861" s="21" t="s">
        <v>3529</v>
      </c>
    </row>
    <row r="4862" spans="1:5" ht="16.5">
      <c r="A4862" s="23" t="s">
        <v>9728</v>
      </c>
      <c r="B4862" s="24" t="s">
        <v>9729</v>
      </c>
      <c r="C4862" s="24" t="s">
        <v>7</v>
      </c>
      <c r="D4862" s="25">
        <v>0.75</v>
      </c>
      <c r="E4862" s="24" t="s">
        <v>3529</v>
      </c>
    </row>
    <row r="4863" spans="1:5" ht="16.5">
      <c r="A4863" s="23" t="s">
        <v>9730</v>
      </c>
      <c r="B4863" s="24" t="s">
        <v>9731</v>
      </c>
      <c r="C4863" s="24" t="s">
        <v>7</v>
      </c>
      <c r="D4863" s="25">
        <v>0.75</v>
      </c>
      <c r="E4863" s="24" t="s">
        <v>3529</v>
      </c>
    </row>
    <row r="4864" spans="1:5" ht="16.5">
      <c r="A4864" s="20" t="s">
        <v>9732</v>
      </c>
      <c r="B4864" s="21" t="s">
        <v>9733</v>
      </c>
      <c r="C4864" s="21" t="s">
        <v>7</v>
      </c>
      <c r="D4864" s="22">
        <v>0.75</v>
      </c>
      <c r="E4864" s="21" t="s">
        <v>3529</v>
      </c>
    </row>
    <row r="4865" spans="1:5" ht="16.5">
      <c r="A4865" s="20" t="s">
        <v>9734</v>
      </c>
      <c r="B4865" s="21" t="s">
        <v>9735</v>
      </c>
      <c r="C4865" s="21" t="s">
        <v>7</v>
      </c>
      <c r="D4865" s="22">
        <v>0.75</v>
      </c>
      <c r="E4865" s="21" t="s">
        <v>3529</v>
      </c>
    </row>
    <row r="4866" spans="1:5" ht="16.5">
      <c r="A4866" s="23" t="s">
        <v>9736</v>
      </c>
      <c r="B4866" s="24" t="s">
        <v>9737</v>
      </c>
      <c r="C4866" s="24" t="s">
        <v>7</v>
      </c>
      <c r="D4866" s="25">
        <v>0.75</v>
      </c>
      <c r="E4866" s="24" t="s">
        <v>3529</v>
      </c>
    </row>
    <row r="4867" spans="1:5" ht="16.5">
      <c r="A4867" s="20" t="s">
        <v>9738</v>
      </c>
      <c r="B4867" s="21" t="s">
        <v>9739</v>
      </c>
      <c r="C4867" s="21" t="s">
        <v>7</v>
      </c>
      <c r="D4867" s="22">
        <v>0.75</v>
      </c>
      <c r="E4867" s="21" t="s">
        <v>3529</v>
      </c>
    </row>
    <row r="4868" spans="1:5" ht="16.5">
      <c r="A4868" s="23" t="s">
        <v>9740</v>
      </c>
      <c r="B4868" s="24" t="s">
        <v>9741</v>
      </c>
      <c r="C4868" s="24" t="s">
        <v>7</v>
      </c>
      <c r="D4868" s="25">
        <v>0.75</v>
      </c>
      <c r="E4868" s="24" t="s">
        <v>3529</v>
      </c>
    </row>
    <row r="4869" spans="1:5" ht="16.5">
      <c r="A4869" s="23" t="s">
        <v>9742</v>
      </c>
      <c r="B4869" s="24" t="s">
        <v>9743</v>
      </c>
      <c r="C4869" s="24" t="s">
        <v>7</v>
      </c>
      <c r="D4869" s="25">
        <v>0.75</v>
      </c>
      <c r="E4869" s="24" t="s">
        <v>3529</v>
      </c>
    </row>
    <row r="4870" spans="1:5" ht="16.5">
      <c r="A4870" s="20" t="s">
        <v>9744</v>
      </c>
      <c r="B4870" s="21" t="s">
        <v>9745</v>
      </c>
      <c r="C4870" s="21" t="s">
        <v>7</v>
      </c>
      <c r="D4870" s="22">
        <v>0.75</v>
      </c>
      <c r="E4870" s="21" t="s">
        <v>3529</v>
      </c>
    </row>
    <row r="4871" spans="1:5" ht="16.5">
      <c r="A4871" s="20" t="s">
        <v>9746</v>
      </c>
      <c r="B4871" s="21" t="s">
        <v>9747</v>
      </c>
      <c r="C4871" s="21" t="s">
        <v>7</v>
      </c>
      <c r="D4871" s="22">
        <v>0.75</v>
      </c>
      <c r="E4871" s="21" t="s">
        <v>3529</v>
      </c>
    </row>
    <row r="4872" spans="1:5" ht="16.5">
      <c r="A4872" s="23" t="s">
        <v>9748</v>
      </c>
      <c r="B4872" s="24" t="s">
        <v>9749</v>
      </c>
      <c r="C4872" s="24" t="s">
        <v>7</v>
      </c>
      <c r="D4872" s="25">
        <v>0.75</v>
      </c>
      <c r="E4872" s="24" t="s">
        <v>3529</v>
      </c>
    </row>
    <row r="4873" spans="1:5" ht="16.5">
      <c r="A4873" s="23" t="s">
        <v>9750</v>
      </c>
      <c r="B4873" s="24" t="s">
        <v>9751</v>
      </c>
      <c r="C4873" s="24" t="s">
        <v>7</v>
      </c>
      <c r="D4873" s="25">
        <v>0.75</v>
      </c>
      <c r="E4873" s="24" t="s">
        <v>3529</v>
      </c>
    </row>
    <row r="4874" spans="1:5" ht="16.5">
      <c r="A4874" s="23" t="s">
        <v>9752</v>
      </c>
      <c r="B4874" s="24" t="s">
        <v>9753</v>
      </c>
      <c r="C4874" s="24" t="s">
        <v>7</v>
      </c>
      <c r="D4874" s="25">
        <v>0.75</v>
      </c>
      <c r="E4874" s="24" t="s">
        <v>3529</v>
      </c>
    </row>
    <row r="4875" spans="1:5" ht="16.5">
      <c r="A4875" s="23" t="s">
        <v>9754</v>
      </c>
      <c r="B4875" s="24" t="s">
        <v>9755</v>
      </c>
      <c r="C4875" s="24" t="s">
        <v>7</v>
      </c>
      <c r="D4875" s="25">
        <v>0.75</v>
      </c>
      <c r="E4875" s="24" t="s">
        <v>3529</v>
      </c>
    </row>
    <row r="4876" spans="1:5" ht="16.5">
      <c r="A4876" s="20" t="s">
        <v>9756</v>
      </c>
      <c r="B4876" s="21" t="s">
        <v>9757</v>
      </c>
      <c r="C4876" s="21" t="s">
        <v>7</v>
      </c>
      <c r="D4876" s="22">
        <v>0.75</v>
      </c>
      <c r="E4876" s="21" t="s">
        <v>3529</v>
      </c>
    </row>
    <row r="4877" spans="1:5" ht="16.5">
      <c r="A4877" s="20" t="s">
        <v>9758</v>
      </c>
      <c r="B4877" s="21" t="s">
        <v>9759</v>
      </c>
      <c r="C4877" s="21" t="s">
        <v>7</v>
      </c>
      <c r="D4877" s="22">
        <v>0.75</v>
      </c>
      <c r="E4877" s="21" t="s">
        <v>3529</v>
      </c>
    </row>
    <row r="4878" spans="1:5" ht="16.5">
      <c r="A4878" s="23" t="s">
        <v>9760</v>
      </c>
      <c r="B4878" s="24" t="s">
        <v>9761</v>
      </c>
      <c r="C4878" s="24" t="s">
        <v>7</v>
      </c>
      <c r="D4878" s="25">
        <v>0.75</v>
      </c>
      <c r="E4878" s="24" t="s">
        <v>3529</v>
      </c>
    </row>
    <row r="4879" spans="1:5" ht="16.5">
      <c r="A4879" s="23" t="s">
        <v>9762</v>
      </c>
      <c r="B4879" s="24" t="s">
        <v>9763</v>
      </c>
      <c r="C4879" s="24" t="s">
        <v>7</v>
      </c>
      <c r="D4879" s="25">
        <v>0.75</v>
      </c>
      <c r="E4879" s="24" t="s">
        <v>3529</v>
      </c>
    </row>
    <row r="4880" spans="1:5" ht="16.5">
      <c r="A4880" s="20" t="s">
        <v>9764</v>
      </c>
      <c r="B4880" s="21" t="s">
        <v>9765</v>
      </c>
      <c r="C4880" s="21" t="s">
        <v>7</v>
      </c>
      <c r="D4880" s="22">
        <v>0.75</v>
      </c>
      <c r="E4880" s="21" t="s">
        <v>3529</v>
      </c>
    </row>
    <row r="4881" spans="1:5" ht="16.5">
      <c r="A4881" s="23" t="s">
        <v>9766</v>
      </c>
      <c r="B4881" s="24" t="s">
        <v>9767</v>
      </c>
      <c r="C4881" s="24" t="s">
        <v>7</v>
      </c>
      <c r="D4881" s="25">
        <v>0.75</v>
      </c>
      <c r="E4881" s="24" t="s">
        <v>3529</v>
      </c>
    </row>
    <row r="4882" spans="1:5" ht="16.5">
      <c r="A4882" s="20" t="s">
        <v>9768</v>
      </c>
      <c r="B4882" s="21" t="s">
        <v>9769</v>
      </c>
      <c r="C4882" s="21" t="s">
        <v>7</v>
      </c>
      <c r="D4882" s="22">
        <v>0.75</v>
      </c>
      <c r="E4882" s="21" t="s">
        <v>3529</v>
      </c>
    </row>
    <row r="4883" spans="1:5" ht="16.5">
      <c r="A4883" s="20" t="s">
        <v>9770</v>
      </c>
      <c r="B4883" s="21" t="s">
        <v>9771</v>
      </c>
      <c r="C4883" s="21" t="s">
        <v>7</v>
      </c>
      <c r="D4883" s="22">
        <v>0.75</v>
      </c>
      <c r="E4883" s="21" t="s">
        <v>3529</v>
      </c>
    </row>
    <row r="4884" spans="1:5" ht="16.5">
      <c r="A4884" s="23" t="s">
        <v>9772</v>
      </c>
      <c r="B4884" s="24" t="s">
        <v>9773</v>
      </c>
      <c r="C4884" s="24" t="s">
        <v>7</v>
      </c>
      <c r="D4884" s="25">
        <v>0.75</v>
      </c>
      <c r="E4884" s="24" t="s">
        <v>3529</v>
      </c>
    </row>
    <row r="4885" spans="1:5" ht="16.5">
      <c r="A4885" s="23" t="s">
        <v>9774</v>
      </c>
      <c r="B4885" s="24" t="s">
        <v>9775</v>
      </c>
      <c r="C4885" s="24" t="s">
        <v>7</v>
      </c>
      <c r="D4885" s="25">
        <v>0.75</v>
      </c>
      <c r="E4885" s="24" t="s">
        <v>3529</v>
      </c>
    </row>
    <row r="4886" spans="1:5" ht="16.5">
      <c r="A4886" s="20" t="s">
        <v>9776</v>
      </c>
      <c r="B4886" s="21" t="s">
        <v>9777</v>
      </c>
      <c r="C4886" s="21" t="s">
        <v>7</v>
      </c>
      <c r="D4886" s="22">
        <v>0.75</v>
      </c>
      <c r="E4886" s="21" t="s">
        <v>3529</v>
      </c>
    </row>
    <row r="4887" spans="1:5" ht="16.5">
      <c r="A4887" s="20" t="s">
        <v>9778</v>
      </c>
      <c r="B4887" s="21" t="s">
        <v>9779</v>
      </c>
      <c r="C4887" s="21" t="s">
        <v>7</v>
      </c>
      <c r="D4887" s="22">
        <v>0.75</v>
      </c>
      <c r="E4887" s="21" t="s">
        <v>3529</v>
      </c>
    </row>
    <row r="4888" spans="1:5" ht="16.5">
      <c r="A4888" s="23" t="s">
        <v>9780</v>
      </c>
      <c r="B4888" s="24" t="s">
        <v>9781</v>
      </c>
      <c r="C4888" s="24" t="s">
        <v>7</v>
      </c>
      <c r="D4888" s="25">
        <v>0.75</v>
      </c>
      <c r="E4888" s="24" t="s">
        <v>3529</v>
      </c>
    </row>
    <row r="4889" spans="1:5" ht="16.5">
      <c r="A4889" s="20" t="s">
        <v>9782</v>
      </c>
      <c r="B4889" s="21" t="s">
        <v>9783</v>
      </c>
      <c r="C4889" s="21" t="s">
        <v>7</v>
      </c>
      <c r="D4889" s="22">
        <v>0.75</v>
      </c>
      <c r="E4889" s="21" t="s">
        <v>3529</v>
      </c>
    </row>
    <row r="4890" spans="1:5" ht="16.5">
      <c r="A4890" s="20" t="s">
        <v>9784</v>
      </c>
      <c r="B4890" s="21" t="s">
        <v>9785</v>
      </c>
      <c r="C4890" s="21" t="s">
        <v>7</v>
      </c>
      <c r="D4890" s="22">
        <v>0.75</v>
      </c>
      <c r="E4890" s="21" t="s">
        <v>3529</v>
      </c>
    </row>
    <row r="4891" spans="1:5" ht="16.5">
      <c r="A4891" s="20" t="s">
        <v>9786</v>
      </c>
      <c r="B4891" s="21" t="s">
        <v>9787</v>
      </c>
      <c r="C4891" s="21" t="s">
        <v>7</v>
      </c>
      <c r="D4891" s="22">
        <v>0.75</v>
      </c>
      <c r="E4891" s="21" t="s">
        <v>3529</v>
      </c>
    </row>
    <row r="4892" spans="1:5" ht="16.5">
      <c r="A4892" s="20" t="s">
        <v>9788</v>
      </c>
      <c r="B4892" s="21" t="s">
        <v>9789</v>
      </c>
      <c r="C4892" s="21" t="s">
        <v>7</v>
      </c>
      <c r="D4892" s="22">
        <v>0.75</v>
      </c>
      <c r="E4892" s="21" t="s">
        <v>3529</v>
      </c>
    </row>
    <row r="4893" spans="1:5" ht="16.5">
      <c r="A4893" s="23" t="s">
        <v>9790</v>
      </c>
      <c r="B4893" s="24" t="s">
        <v>9791</v>
      </c>
      <c r="C4893" s="24" t="s">
        <v>7</v>
      </c>
      <c r="D4893" s="25">
        <v>0.75</v>
      </c>
      <c r="E4893" s="24" t="s">
        <v>3529</v>
      </c>
    </row>
    <row r="4894" spans="1:5" ht="16.5">
      <c r="A4894" s="23" t="s">
        <v>9792</v>
      </c>
      <c r="B4894" s="24" t="s">
        <v>9793</v>
      </c>
      <c r="C4894" s="24" t="s">
        <v>7</v>
      </c>
      <c r="D4894" s="25">
        <v>0.75</v>
      </c>
      <c r="E4894" s="24" t="s">
        <v>3529</v>
      </c>
    </row>
    <row r="4895" spans="1:5" ht="16.5">
      <c r="A4895" s="20" t="s">
        <v>9794</v>
      </c>
      <c r="B4895" s="21" t="s">
        <v>9795</v>
      </c>
      <c r="C4895" s="21" t="s">
        <v>7</v>
      </c>
      <c r="D4895" s="22">
        <v>0.75</v>
      </c>
      <c r="E4895" s="21" t="s">
        <v>3529</v>
      </c>
    </row>
    <row r="4896" spans="1:5" ht="16.5">
      <c r="A4896" s="20" t="s">
        <v>9796</v>
      </c>
      <c r="B4896" s="21" t="s">
        <v>9797</v>
      </c>
      <c r="C4896" s="21" t="s">
        <v>7</v>
      </c>
      <c r="D4896" s="22">
        <v>0.75</v>
      </c>
      <c r="E4896" s="21" t="s">
        <v>3529</v>
      </c>
    </row>
    <row r="4897" spans="1:5" ht="16.5">
      <c r="A4897" s="23" t="s">
        <v>9798</v>
      </c>
      <c r="B4897" s="24" t="s">
        <v>9799</v>
      </c>
      <c r="C4897" s="24" t="s">
        <v>7</v>
      </c>
      <c r="D4897" s="25">
        <v>0.75</v>
      </c>
      <c r="E4897" s="24" t="s">
        <v>3529</v>
      </c>
    </row>
    <row r="4898" spans="1:5" ht="16.5">
      <c r="A4898" s="20" t="s">
        <v>9800</v>
      </c>
      <c r="B4898" s="21" t="s">
        <v>9801</v>
      </c>
      <c r="C4898" s="21" t="s">
        <v>7</v>
      </c>
      <c r="D4898" s="22">
        <v>0.75</v>
      </c>
      <c r="E4898" s="21" t="s">
        <v>3529</v>
      </c>
    </row>
    <row r="4899" spans="1:5" ht="16.5">
      <c r="A4899" s="23" t="s">
        <v>9802</v>
      </c>
      <c r="B4899" s="24" t="s">
        <v>9803</v>
      </c>
      <c r="C4899" s="24" t="s">
        <v>7</v>
      </c>
      <c r="D4899" s="25">
        <v>0.75</v>
      </c>
      <c r="E4899" s="24" t="s">
        <v>3529</v>
      </c>
    </row>
    <row r="4900" spans="1:5" ht="16.5">
      <c r="A4900" s="20" t="s">
        <v>9804</v>
      </c>
      <c r="B4900" s="21" t="s">
        <v>9805</v>
      </c>
      <c r="C4900" s="21" t="s">
        <v>7</v>
      </c>
      <c r="D4900" s="22">
        <v>0.75</v>
      </c>
      <c r="E4900" s="21" t="s">
        <v>3529</v>
      </c>
    </row>
    <row r="4901" spans="1:5" ht="16.5">
      <c r="A4901" s="23" t="s">
        <v>9806</v>
      </c>
      <c r="B4901" s="24" t="s">
        <v>9807</v>
      </c>
      <c r="C4901" s="24" t="s">
        <v>7</v>
      </c>
      <c r="D4901" s="25">
        <v>0.75</v>
      </c>
      <c r="E4901" s="24" t="s">
        <v>3529</v>
      </c>
    </row>
    <row r="4902" spans="1:5" ht="16.5">
      <c r="A4902" s="23" t="s">
        <v>9808</v>
      </c>
      <c r="B4902" s="24" t="s">
        <v>9809</v>
      </c>
      <c r="C4902" s="24" t="s">
        <v>7</v>
      </c>
      <c r="D4902" s="25">
        <v>0.75</v>
      </c>
      <c r="E4902" s="24" t="s">
        <v>3529</v>
      </c>
    </row>
    <row r="4903" spans="1:5" ht="16.5">
      <c r="A4903" s="23" t="s">
        <v>9810</v>
      </c>
      <c r="B4903" s="24" t="s">
        <v>9811</v>
      </c>
      <c r="C4903" s="24" t="s">
        <v>7</v>
      </c>
      <c r="D4903" s="25">
        <v>0.75</v>
      </c>
      <c r="E4903" s="24" t="s">
        <v>3529</v>
      </c>
    </row>
    <row r="4904" spans="1:5" ht="16.5">
      <c r="A4904" s="23" t="s">
        <v>9812</v>
      </c>
      <c r="B4904" s="24" t="s">
        <v>9813</v>
      </c>
      <c r="C4904" s="24" t="s">
        <v>7</v>
      </c>
      <c r="D4904" s="25">
        <v>0.75</v>
      </c>
      <c r="E4904" s="24" t="s">
        <v>3529</v>
      </c>
    </row>
    <row r="4905" spans="1:5" ht="16.5">
      <c r="A4905" s="20" t="s">
        <v>9814</v>
      </c>
      <c r="B4905" s="21" t="s">
        <v>9815</v>
      </c>
      <c r="C4905" s="21" t="s">
        <v>7</v>
      </c>
      <c r="D4905" s="22">
        <v>0.75</v>
      </c>
      <c r="E4905" s="21" t="s">
        <v>3529</v>
      </c>
    </row>
    <row r="4906" spans="1:5" ht="16.5">
      <c r="A4906" s="20" t="s">
        <v>9816</v>
      </c>
      <c r="B4906" s="21" t="s">
        <v>9817</v>
      </c>
      <c r="C4906" s="21" t="s">
        <v>7</v>
      </c>
      <c r="D4906" s="22">
        <v>0.75</v>
      </c>
      <c r="E4906" s="21" t="s">
        <v>3529</v>
      </c>
    </row>
    <row r="4907" spans="1:5" ht="16.5">
      <c r="A4907" s="23" t="s">
        <v>9818</v>
      </c>
      <c r="B4907" s="24" t="s">
        <v>9819</v>
      </c>
      <c r="C4907" s="24" t="s">
        <v>7</v>
      </c>
      <c r="D4907" s="25">
        <v>0.75</v>
      </c>
      <c r="E4907" s="24" t="s">
        <v>3529</v>
      </c>
    </row>
    <row r="4908" spans="1:5" ht="16.5">
      <c r="A4908" s="23" t="s">
        <v>9820</v>
      </c>
      <c r="B4908" s="24" t="s">
        <v>9821</v>
      </c>
      <c r="C4908" s="24" t="s">
        <v>7</v>
      </c>
      <c r="D4908" s="25">
        <v>0.75</v>
      </c>
      <c r="E4908" s="24" t="s">
        <v>3529</v>
      </c>
    </row>
    <row r="4909" spans="1:5" ht="16.5">
      <c r="A4909" s="20" t="s">
        <v>9822</v>
      </c>
      <c r="B4909" s="21" t="s">
        <v>9823</v>
      </c>
      <c r="C4909" s="21" t="s">
        <v>7</v>
      </c>
      <c r="D4909" s="22">
        <v>0.75</v>
      </c>
      <c r="E4909" s="21" t="s">
        <v>3529</v>
      </c>
    </row>
    <row r="4910" spans="1:5" ht="16.5">
      <c r="A4910" s="20" t="s">
        <v>9824</v>
      </c>
      <c r="B4910" s="21" t="s">
        <v>9825</v>
      </c>
      <c r="C4910" s="21" t="s">
        <v>7</v>
      </c>
      <c r="D4910" s="22">
        <v>0.75</v>
      </c>
      <c r="E4910" s="21" t="s">
        <v>3529</v>
      </c>
    </row>
    <row r="4911" spans="1:5" ht="16.5">
      <c r="A4911" s="23" t="s">
        <v>9826</v>
      </c>
      <c r="B4911" s="24" t="s">
        <v>9827</v>
      </c>
      <c r="C4911" s="24" t="s">
        <v>7</v>
      </c>
      <c r="D4911" s="25">
        <v>0.75</v>
      </c>
      <c r="E4911" s="24" t="s">
        <v>3529</v>
      </c>
    </row>
    <row r="4912" spans="1:5" ht="16.5">
      <c r="A4912" s="20" t="s">
        <v>9828</v>
      </c>
      <c r="B4912" s="21" t="s">
        <v>9829</v>
      </c>
      <c r="C4912" s="21" t="s">
        <v>7</v>
      </c>
      <c r="D4912" s="22">
        <v>0.75</v>
      </c>
      <c r="E4912" s="21" t="s">
        <v>3529</v>
      </c>
    </row>
    <row r="4913" spans="1:5" ht="16.5">
      <c r="A4913" s="23" t="s">
        <v>9830</v>
      </c>
      <c r="B4913" s="24" t="s">
        <v>9831</v>
      </c>
      <c r="C4913" s="24" t="s">
        <v>7</v>
      </c>
      <c r="D4913" s="25">
        <v>0.75</v>
      </c>
      <c r="E4913" s="24" t="s">
        <v>3529</v>
      </c>
    </row>
    <row r="4914" spans="1:5" ht="16.5">
      <c r="A4914" s="23" t="s">
        <v>9832</v>
      </c>
      <c r="B4914" s="24" t="s">
        <v>9833</v>
      </c>
      <c r="C4914" s="24" t="s">
        <v>7</v>
      </c>
      <c r="D4914" s="25">
        <v>0.75</v>
      </c>
      <c r="E4914" s="24" t="s">
        <v>3529</v>
      </c>
    </row>
    <row r="4915" spans="1:5" ht="16.5">
      <c r="A4915" s="23" t="s">
        <v>9834</v>
      </c>
      <c r="B4915" s="24" t="s">
        <v>9835</v>
      </c>
      <c r="C4915" s="24" t="s">
        <v>7</v>
      </c>
      <c r="D4915" s="25">
        <v>0.75</v>
      </c>
      <c r="E4915" s="24" t="s">
        <v>3529</v>
      </c>
    </row>
    <row r="4916" spans="1:5" ht="16.5">
      <c r="A4916" s="20" t="s">
        <v>9836</v>
      </c>
      <c r="B4916" s="21" t="s">
        <v>9837</v>
      </c>
      <c r="C4916" s="21" t="s">
        <v>7</v>
      </c>
      <c r="D4916" s="22">
        <v>0.75</v>
      </c>
      <c r="E4916" s="21" t="s">
        <v>3529</v>
      </c>
    </row>
    <row r="4917" spans="1:5" ht="16.5">
      <c r="A4917" s="20" t="s">
        <v>9838</v>
      </c>
      <c r="B4917" s="21" t="s">
        <v>9839</v>
      </c>
      <c r="C4917" s="21" t="s">
        <v>7</v>
      </c>
      <c r="D4917" s="22">
        <v>0.75</v>
      </c>
      <c r="E4917" s="21" t="s">
        <v>3529</v>
      </c>
    </row>
    <row r="4918" spans="1:5" ht="16.5">
      <c r="A4918" s="20" t="s">
        <v>9840</v>
      </c>
      <c r="B4918" s="21" t="s">
        <v>9841</v>
      </c>
      <c r="C4918" s="21" t="s">
        <v>7</v>
      </c>
      <c r="D4918" s="22">
        <v>0.75</v>
      </c>
      <c r="E4918" s="21" t="s">
        <v>3529</v>
      </c>
    </row>
    <row r="4919" spans="1:5" ht="16.5">
      <c r="A4919" s="20" t="s">
        <v>9842</v>
      </c>
      <c r="B4919" s="21" t="s">
        <v>9843</v>
      </c>
      <c r="C4919" s="21" t="s">
        <v>7</v>
      </c>
      <c r="D4919" s="22">
        <v>0.75</v>
      </c>
      <c r="E4919" s="21" t="s">
        <v>3529</v>
      </c>
    </row>
    <row r="4920" spans="1:5" ht="16.5">
      <c r="A4920" s="23" t="s">
        <v>9844</v>
      </c>
      <c r="B4920" s="24" t="s">
        <v>9845</v>
      </c>
      <c r="C4920" s="24" t="s">
        <v>7</v>
      </c>
      <c r="D4920" s="25">
        <v>0.75</v>
      </c>
      <c r="E4920" s="24" t="s">
        <v>3529</v>
      </c>
    </row>
    <row r="4921" spans="1:5" ht="16.5">
      <c r="A4921" s="20" t="s">
        <v>9846</v>
      </c>
      <c r="B4921" s="21" t="s">
        <v>9847</v>
      </c>
      <c r="C4921" s="21" t="s">
        <v>7</v>
      </c>
      <c r="D4921" s="22">
        <v>0.75</v>
      </c>
      <c r="E4921" s="21" t="s">
        <v>3529</v>
      </c>
    </row>
    <row r="4922" spans="1:5" ht="16.5">
      <c r="A4922" s="20" t="s">
        <v>9848</v>
      </c>
      <c r="B4922" s="21" t="s">
        <v>9849</v>
      </c>
      <c r="C4922" s="21" t="s">
        <v>7</v>
      </c>
      <c r="D4922" s="22">
        <v>0.75</v>
      </c>
      <c r="E4922" s="21" t="s">
        <v>3529</v>
      </c>
    </row>
    <row r="4923" spans="1:5" ht="16.5">
      <c r="A4923" s="23" t="s">
        <v>9850</v>
      </c>
      <c r="B4923" s="24" t="s">
        <v>9851</v>
      </c>
      <c r="C4923" s="24" t="s">
        <v>7</v>
      </c>
      <c r="D4923" s="25">
        <v>0.75</v>
      </c>
      <c r="E4923" s="24" t="s">
        <v>3529</v>
      </c>
    </row>
    <row r="4924" spans="1:5" ht="16.5">
      <c r="A4924" s="23" t="s">
        <v>9852</v>
      </c>
      <c r="B4924" s="24" t="s">
        <v>9853</v>
      </c>
      <c r="C4924" s="24" t="s">
        <v>7</v>
      </c>
      <c r="D4924" s="25">
        <v>0.75</v>
      </c>
      <c r="E4924" s="24" t="s">
        <v>3529</v>
      </c>
    </row>
    <row r="4925" spans="1:5" ht="16.5">
      <c r="A4925" s="20" t="s">
        <v>9854</v>
      </c>
      <c r="B4925" s="21" t="s">
        <v>9855</v>
      </c>
      <c r="C4925" s="21" t="s">
        <v>7</v>
      </c>
      <c r="D4925" s="22">
        <v>0.75</v>
      </c>
      <c r="E4925" s="21" t="s">
        <v>3529</v>
      </c>
    </row>
    <row r="4926" spans="1:5" ht="16.5">
      <c r="A4926" s="23" t="s">
        <v>9856</v>
      </c>
      <c r="B4926" s="24" t="s">
        <v>9857</v>
      </c>
      <c r="C4926" s="24" t="s">
        <v>7</v>
      </c>
      <c r="D4926" s="25">
        <v>0.75</v>
      </c>
      <c r="E4926" s="24" t="s">
        <v>3529</v>
      </c>
    </row>
    <row r="4927" spans="1:5" ht="16.5">
      <c r="A4927" s="20" t="s">
        <v>9858</v>
      </c>
      <c r="B4927" s="21" t="s">
        <v>9859</v>
      </c>
      <c r="C4927" s="21" t="s">
        <v>7</v>
      </c>
      <c r="D4927" s="22">
        <v>0.75</v>
      </c>
      <c r="E4927" s="21" t="s">
        <v>3529</v>
      </c>
    </row>
    <row r="4928" spans="1:5" ht="16.5">
      <c r="A4928" s="20" t="s">
        <v>9860</v>
      </c>
      <c r="B4928" s="21" t="s">
        <v>9861</v>
      </c>
      <c r="C4928" s="21" t="s">
        <v>7</v>
      </c>
      <c r="D4928" s="22">
        <v>0.75</v>
      </c>
      <c r="E4928" s="21" t="s">
        <v>3529</v>
      </c>
    </row>
    <row r="4929" spans="1:5" ht="16.5">
      <c r="A4929" s="23" t="s">
        <v>9862</v>
      </c>
      <c r="B4929" s="24" t="s">
        <v>9863</v>
      </c>
      <c r="C4929" s="24" t="s">
        <v>7</v>
      </c>
      <c r="D4929" s="25">
        <v>0.75</v>
      </c>
      <c r="E4929" s="24" t="s">
        <v>3529</v>
      </c>
    </row>
    <row r="4930" spans="1:5" ht="16.5">
      <c r="A4930" s="23" t="s">
        <v>9864</v>
      </c>
      <c r="B4930" s="24" t="s">
        <v>9865</v>
      </c>
      <c r="C4930" s="24" t="s">
        <v>7</v>
      </c>
      <c r="D4930" s="25">
        <v>0.75</v>
      </c>
      <c r="E4930" s="24" t="s">
        <v>3529</v>
      </c>
    </row>
    <row r="4931" spans="1:5" ht="16.5">
      <c r="A4931" s="20" t="s">
        <v>9866</v>
      </c>
      <c r="B4931" s="21" t="s">
        <v>9867</v>
      </c>
      <c r="C4931" s="21" t="s">
        <v>7</v>
      </c>
      <c r="D4931" s="22">
        <v>0.75</v>
      </c>
      <c r="E4931" s="21" t="s">
        <v>3529</v>
      </c>
    </row>
    <row r="4932" spans="1:5" ht="16.5">
      <c r="A4932" s="20" t="s">
        <v>9868</v>
      </c>
      <c r="B4932" s="21" t="s">
        <v>9869</v>
      </c>
      <c r="C4932" s="21" t="s">
        <v>7</v>
      </c>
      <c r="D4932" s="22">
        <v>0.75</v>
      </c>
      <c r="E4932" s="21" t="s">
        <v>3529</v>
      </c>
    </row>
    <row r="4933" spans="1:5" ht="16.5">
      <c r="A4933" s="20" t="s">
        <v>9870</v>
      </c>
      <c r="B4933" s="21" t="s">
        <v>9871</v>
      </c>
      <c r="C4933" s="21" t="s">
        <v>7</v>
      </c>
      <c r="D4933" s="22">
        <v>0.75</v>
      </c>
      <c r="E4933" s="21" t="s">
        <v>3529</v>
      </c>
    </row>
    <row r="4934" spans="1:5" ht="16.5">
      <c r="A4934" s="20" t="s">
        <v>9872</v>
      </c>
      <c r="B4934" s="21" t="s">
        <v>9873</v>
      </c>
      <c r="C4934" s="21" t="s">
        <v>7</v>
      </c>
      <c r="D4934" s="22">
        <v>0.75</v>
      </c>
      <c r="E4934" s="21" t="s">
        <v>3529</v>
      </c>
    </row>
    <row r="4935" spans="1:5" ht="16.5">
      <c r="A4935" s="23" t="s">
        <v>9874</v>
      </c>
      <c r="B4935" s="24" t="s">
        <v>9875</v>
      </c>
      <c r="C4935" s="24" t="s">
        <v>7</v>
      </c>
      <c r="D4935" s="25">
        <v>0.75</v>
      </c>
      <c r="E4935" s="24" t="s">
        <v>3529</v>
      </c>
    </row>
    <row r="4936" spans="1:5" ht="16.5">
      <c r="A4936" s="23" t="s">
        <v>9876</v>
      </c>
      <c r="B4936" s="24" t="s">
        <v>9877</v>
      </c>
      <c r="C4936" s="24" t="s">
        <v>7</v>
      </c>
      <c r="D4936" s="25">
        <v>0.75</v>
      </c>
      <c r="E4936" s="24" t="s">
        <v>3529</v>
      </c>
    </row>
    <row r="4937" spans="1:5" ht="16.5">
      <c r="A4937" s="20" t="s">
        <v>9878</v>
      </c>
      <c r="B4937" s="21" t="s">
        <v>9879</v>
      </c>
      <c r="C4937" s="21" t="s">
        <v>7</v>
      </c>
      <c r="D4937" s="22">
        <v>0.75</v>
      </c>
      <c r="E4937" s="21" t="s">
        <v>3529</v>
      </c>
    </row>
    <row r="4938" spans="1:5" ht="16.5">
      <c r="A4938" s="20" t="s">
        <v>9880</v>
      </c>
      <c r="B4938" s="21" t="s">
        <v>9881</v>
      </c>
      <c r="C4938" s="21" t="s">
        <v>7</v>
      </c>
      <c r="D4938" s="22">
        <v>0.75</v>
      </c>
      <c r="E4938" s="21" t="s">
        <v>3529</v>
      </c>
    </row>
    <row r="4939" spans="1:5" ht="16.5">
      <c r="A4939" s="20" t="s">
        <v>9882</v>
      </c>
      <c r="B4939" s="21" t="s">
        <v>9883</v>
      </c>
      <c r="C4939" s="21" t="s">
        <v>7</v>
      </c>
      <c r="D4939" s="22">
        <v>0.75</v>
      </c>
      <c r="E4939" s="21" t="s">
        <v>3529</v>
      </c>
    </row>
    <row r="4940" spans="1:5" ht="16.5">
      <c r="A4940" s="23" t="s">
        <v>9884</v>
      </c>
      <c r="B4940" s="24" t="s">
        <v>9885</v>
      </c>
      <c r="C4940" s="24" t="s">
        <v>7</v>
      </c>
      <c r="D4940" s="25">
        <v>0.75</v>
      </c>
      <c r="E4940" s="24" t="s">
        <v>3529</v>
      </c>
    </row>
    <row r="4941" spans="1:5" ht="16.5">
      <c r="A4941" s="20" t="s">
        <v>9886</v>
      </c>
      <c r="B4941" s="21" t="s">
        <v>9887</v>
      </c>
      <c r="C4941" s="21" t="s">
        <v>7</v>
      </c>
      <c r="D4941" s="22">
        <v>0.75</v>
      </c>
      <c r="E4941" s="21" t="s">
        <v>3529</v>
      </c>
    </row>
    <row r="4942" spans="1:5" ht="16.5">
      <c r="A4942" s="23" t="s">
        <v>9888</v>
      </c>
      <c r="B4942" s="24" t="s">
        <v>9889</v>
      </c>
      <c r="C4942" s="24" t="s">
        <v>7</v>
      </c>
      <c r="D4942" s="25">
        <v>0.75</v>
      </c>
      <c r="E4942" s="24" t="s">
        <v>3529</v>
      </c>
    </row>
    <row r="4943" spans="1:5" ht="16.5">
      <c r="A4943" s="20" t="s">
        <v>9890</v>
      </c>
      <c r="B4943" s="21" t="s">
        <v>9891</v>
      </c>
      <c r="C4943" s="21" t="s">
        <v>7</v>
      </c>
      <c r="D4943" s="22">
        <v>0.75</v>
      </c>
      <c r="E4943" s="21" t="s">
        <v>3529</v>
      </c>
    </row>
    <row r="4944" spans="1:5" ht="16.5">
      <c r="A4944" s="23" t="s">
        <v>9892</v>
      </c>
      <c r="B4944" s="24" t="s">
        <v>9893</v>
      </c>
      <c r="C4944" s="24" t="s">
        <v>7</v>
      </c>
      <c r="D4944" s="25">
        <v>0.75</v>
      </c>
      <c r="E4944" s="24" t="s">
        <v>3529</v>
      </c>
    </row>
    <row r="4945" spans="1:5" ht="16.5">
      <c r="A4945" s="23" t="s">
        <v>9894</v>
      </c>
      <c r="B4945" s="24" t="s">
        <v>9895</v>
      </c>
      <c r="C4945" s="24" t="s">
        <v>7</v>
      </c>
      <c r="D4945" s="25">
        <v>0.75</v>
      </c>
      <c r="E4945" s="24" t="s">
        <v>3529</v>
      </c>
    </row>
    <row r="4946" spans="1:5" ht="16.5">
      <c r="A4946" s="20" t="s">
        <v>9896</v>
      </c>
      <c r="B4946" s="21" t="s">
        <v>9897</v>
      </c>
      <c r="C4946" s="21" t="s">
        <v>7</v>
      </c>
      <c r="D4946" s="22">
        <v>0.75</v>
      </c>
      <c r="E4946" s="21" t="s">
        <v>3529</v>
      </c>
    </row>
    <row r="4947" spans="1:5" ht="16.5">
      <c r="A4947" s="20" t="s">
        <v>9898</v>
      </c>
      <c r="B4947" s="21" t="s">
        <v>9899</v>
      </c>
      <c r="C4947" s="21" t="s">
        <v>7</v>
      </c>
      <c r="D4947" s="22">
        <v>0.75</v>
      </c>
      <c r="E4947" s="21" t="s">
        <v>3529</v>
      </c>
    </row>
    <row r="4948" spans="1:5" ht="16.5">
      <c r="A4948" s="20" t="s">
        <v>9900</v>
      </c>
      <c r="B4948" s="21" t="s">
        <v>9901</v>
      </c>
      <c r="C4948" s="21" t="s">
        <v>7</v>
      </c>
      <c r="D4948" s="22">
        <v>0.75</v>
      </c>
      <c r="E4948" s="21" t="s">
        <v>3529</v>
      </c>
    </row>
    <row r="4949" spans="1:5" ht="16.5">
      <c r="A4949" s="20" t="s">
        <v>9902</v>
      </c>
      <c r="B4949" s="21" t="s">
        <v>9903</v>
      </c>
      <c r="C4949" s="21" t="s">
        <v>7</v>
      </c>
      <c r="D4949" s="22">
        <v>0.75</v>
      </c>
      <c r="E4949" s="21" t="s">
        <v>3529</v>
      </c>
    </row>
    <row r="4950" spans="1:5" ht="16.5">
      <c r="A4950" s="20" t="s">
        <v>9904</v>
      </c>
      <c r="B4950" s="21" t="s">
        <v>9905</v>
      </c>
      <c r="C4950" s="21" t="s">
        <v>7</v>
      </c>
      <c r="D4950" s="22">
        <v>0.75</v>
      </c>
      <c r="E4950" s="21" t="s">
        <v>3529</v>
      </c>
    </row>
    <row r="4951" spans="1:5" ht="16.5">
      <c r="A4951" s="23" t="s">
        <v>9906</v>
      </c>
      <c r="B4951" s="24" t="s">
        <v>9907</v>
      </c>
      <c r="C4951" s="24" t="s">
        <v>7</v>
      </c>
      <c r="D4951" s="25">
        <v>0.8</v>
      </c>
      <c r="E4951" s="24" t="s">
        <v>3529</v>
      </c>
    </row>
    <row r="4952" spans="1:5" ht="16.5">
      <c r="A4952" s="20" t="s">
        <v>9908</v>
      </c>
      <c r="B4952" s="21" t="s">
        <v>9909</v>
      </c>
      <c r="C4952" s="21" t="s">
        <v>7</v>
      </c>
      <c r="D4952" s="22">
        <v>0.8</v>
      </c>
      <c r="E4952" s="21" t="s">
        <v>3529</v>
      </c>
    </row>
    <row r="4953" spans="1:5" ht="16.5">
      <c r="A4953" s="20" t="s">
        <v>9910</v>
      </c>
      <c r="B4953" s="21" t="s">
        <v>9911</v>
      </c>
      <c r="C4953" s="21" t="s">
        <v>7</v>
      </c>
      <c r="D4953" s="22">
        <v>0.75</v>
      </c>
      <c r="E4953" s="21" t="s">
        <v>3529</v>
      </c>
    </row>
    <row r="4954" spans="1:5" ht="16.5">
      <c r="A4954" s="23" t="s">
        <v>9912</v>
      </c>
      <c r="B4954" s="24" t="s">
        <v>9913</v>
      </c>
      <c r="C4954" s="24" t="s">
        <v>7</v>
      </c>
      <c r="D4954" s="25">
        <v>0.8</v>
      </c>
      <c r="E4954" s="24" t="s">
        <v>3529</v>
      </c>
    </row>
    <row r="4955" spans="1:5" ht="16.5">
      <c r="A4955" s="20" t="s">
        <v>9914</v>
      </c>
      <c r="B4955" s="21" t="s">
        <v>9915</v>
      </c>
      <c r="C4955" s="21" t="s">
        <v>7</v>
      </c>
      <c r="D4955" s="22">
        <v>0.8</v>
      </c>
      <c r="E4955" s="21" t="s">
        <v>3529</v>
      </c>
    </row>
    <row r="4956" spans="1:5" ht="16.5">
      <c r="A4956" s="20" t="s">
        <v>9916</v>
      </c>
      <c r="B4956" s="21" t="s">
        <v>9917</v>
      </c>
      <c r="C4956" s="21" t="s">
        <v>7</v>
      </c>
      <c r="D4956" s="22">
        <v>0.8</v>
      </c>
      <c r="E4956" s="21" t="s">
        <v>3529</v>
      </c>
    </row>
    <row r="4957" spans="1:5" ht="16.5">
      <c r="A4957" s="23" t="s">
        <v>9918</v>
      </c>
      <c r="B4957" s="24" t="s">
        <v>9919</v>
      </c>
      <c r="C4957" s="24" t="s">
        <v>7</v>
      </c>
      <c r="D4957" s="25">
        <v>0.8</v>
      </c>
      <c r="E4957" s="24" t="s">
        <v>3529</v>
      </c>
    </row>
    <row r="4958" spans="1:5" ht="16.5">
      <c r="A4958" s="23" t="s">
        <v>9920</v>
      </c>
      <c r="B4958" s="24" t="s">
        <v>9921</v>
      </c>
      <c r="C4958" s="24" t="s">
        <v>7</v>
      </c>
      <c r="D4958" s="25">
        <v>0.8</v>
      </c>
      <c r="E4958" s="24" t="s">
        <v>3529</v>
      </c>
    </row>
    <row r="4959" spans="1:5" ht="16.5">
      <c r="A4959" s="23" t="s">
        <v>9922</v>
      </c>
      <c r="B4959" s="24" t="s">
        <v>9923</v>
      </c>
      <c r="C4959" s="24" t="s">
        <v>7</v>
      </c>
      <c r="D4959" s="25">
        <v>0.8</v>
      </c>
      <c r="E4959" s="24" t="s">
        <v>3529</v>
      </c>
    </row>
    <row r="4960" spans="1:5" ht="16.5">
      <c r="A4960" s="20" t="s">
        <v>9924</v>
      </c>
      <c r="B4960" s="21" t="s">
        <v>9925</v>
      </c>
      <c r="C4960" s="21" t="s">
        <v>7</v>
      </c>
      <c r="D4960" s="22">
        <v>0.8</v>
      </c>
      <c r="E4960" s="21" t="s">
        <v>3529</v>
      </c>
    </row>
    <row r="4961" spans="1:5" ht="16.5">
      <c r="A4961" s="23" t="s">
        <v>9926</v>
      </c>
      <c r="B4961" s="24" t="s">
        <v>9927</v>
      </c>
      <c r="C4961" s="24" t="s">
        <v>7</v>
      </c>
      <c r="D4961" s="25">
        <v>0.8</v>
      </c>
      <c r="E4961" s="24" t="s">
        <v>3529</v>
      </c>
    </row>
    <row r="4962" spans="1:5" ht="16.5">
      <c r="A4962" s="20" t="s">
        <v>9928</v>
      </c>
      <c r="B4962" s="21" t="s">
        <v>9929</v>
      </c>
      <c r="C4962" s="21" t="s">
        <v>7</v>
      </c>
      <c r="D4962" s="22">
        <v>0.8</v>
      </c>
      <c r="E4962" s="21" t="s">
        <v>3529</v>
      </c>
    </row>
    <row r="4963" spans="1:5" ht="16.5">
      <c r="A4963" s="23" t="s">
        <v>9930</v>
      </c>
      <c r="B4963" s="24" t="s">
        <v>9931</v>
      </c>
      <c r="C4963" s="24" t="s">
        <v>7</v>
      </c>
      <c r="D4963" s="25">
        <v>0.8</v>
      </c>
      <c r="E4963" s="24" t="s">
        <v>3529</v>
      </c>
    </row>
    <row r="4964" spans="1:5" ht="16.5">
      <c r="A4964" s="23" t="s">
        <v>9932</v>
      </c>
      <c r="B4964" s="24" t="s">
        <v>9933</v>
      </c>
      <c r="C4964" s="24" t="s">
        <v>7</v>
      </c>
      <c r="D4964" s="25">
        <v>0.8</v>
      </c>
      <c r="E4964" s="24" t="s">
        <v>3529</v>
      </c>
    </row>
    <row r="4965" spans="1:5" ht="16.5">
      <c r="A4965" s="23" t="s">
        <v>9934</v>
      </c>
      <c r="B4965" s="24" t="s">
        <v>9935</v>
      </c>
      <c r="C4965" s="24" t="s">
        <v>7</v>
      </c>
      <c r="D4965" s="25">
        <v>0.8</v>
      </c>
      <c r="E4965" s="24" t="s">
        <v>3529</v>
      </c>
    </row>
    <row r="4966" spans="1:5" ht="16.5">
      <c r="A4966" s="23" t="s">
        <v>9936</v>
      </c>
      <c r="B4966" s="24" t="s">
        <v>9937</v>
      </c>
      <c r="C4966" s="24" t="s">
        <v>7</v>
      </c>
      <c r="D4966" s="25">
        <v>0.8</v>
      </c>
      <c r="E4966" s="24" t="s">
        <v>3529</v>
      </c>
    </row>
    <row r="4967" spans="1:5" ht="16.5">
      <c r="A4967" s="20" t="s">
        <v>9938</v>
      </c>
      <c r="B4967" s="21" t="s">
        <v>9939</v>
      </c>
      <c r="C4967" s="21" t="s">
        <v>7</v>
      </c>
      <c r="D4967" s="22">
        <v>0.8</v>
      </c>
      <c r="E4967" s="21" t="s">
        <v>3529</v>
      </c>
    </row>
    <row r="4968" spans="1:5" ht="16.5">
      <c r="A4968" s="23" t="s">
        <v>9940</v>
      </c>
      <c r="B4968" s="24" t="s">
        <v>9941</v>
      </c>
      <c r="C4968" s="24" t="s">
        <v>7</v>
      </c>
      <c r="D4968" s="25">
        <v>0.8</v>
      </c>
      <c r="E4968" s="24" t="s">
        <v>3529</v>
      </c>
    </row>
    <row r="4969" spans="1:5" ht="16.5">
      <c r="A4969" s="20" t="s">
        <v>9942</v>
      </c>
      <c r="B4969" s="21" t="s">
        <v>9943</v>
      </c>
      <c r="C4969" s="21" t="s">
        <v>7</v>
      </c>
      <c r="D4969" s="22">
        <v>0.8</v>
      </c>
      <c r="E4969" s="21" t="s">
        <v>3529</v>
      </c>
    </row>
    <row r="4970" spans="1:5" ht="16.5">
      <c r="A4970" s="23" t="s">
        <v>9944</v>
      </c>
      <c r="B4970" s="24" t="s">
        <v>9945</v>
      </c>
      <c r="C4970" s="24" t="s">
        <v>7</v>
      </c>
      <c r="D4970" s="25">
        <v>0.8</v>
      </c>
      <c r="E4970" s="24" t="s">
        <v>3529</v>
      </c>
    </row>
    <row r="4971" spans="1:5" ht="16.5">
      <c r="A4971" s="20" t="s">
        <v>9946</v>
      </c>
      <c r="B4971" s="21" t="s">
        <v>9947</v>
      </c>
      <c r="C4971" s="21" t="s">
        <v>7</v>
      </c>
      <c r="D4971" s="22">
        <v>0.8</v>
      </c>
      <c r="E4971" s="21" t="s">
        <v>3529</v>
      </c>
    </row>
    <row r="4972" spans="1:5" ht="16.5">
      <c r="A4972" s="23" t="s">
        <v>9948</v>
      </c>
      <c r="B4972" s="24" t="s">
        <v>9949</v>
      </c>
      <c r="C4972" s="24" t="s">
        <v>7</v>
      </c>
      <c r="D4972" s="25">
        <v>0.75</v>
      </c>
      <c r="E4972" s="24" t="s">
        <v>3529</v>
      </c>
    </row>
    <row r="4973" spans="1:5" ht="16.5">
      <c r="A4973" s="20" t="s">
        <v>9950</v>
      </c>
      <c r="B4973" s="21" t="s">
        <v>9951</v>
      </c>
      <c r="C4973" s="21" t="s">
        <v>7</v>
      </c>
      <c r="D4973" s="22">
        <v>0.8</v>
      </c>
      <c r="E4973" s="21" t="s">
        <v>3529</v>
      </c>
    </row>
    <row r="4974" spans="1:5" ht="16.5">
      <c r="A4974" s="23" t="s">
        <v>9952</v>
      </c>
      <c r="B4974" s="24" t="s">
        <v>9953</v>
      </c>
      <c r="C4974" s="24" t="s">
        <v>7</v>
      </c>
      <c r="D4974" s="25">
        <v>0.8</v>
      </c>
      <c r="E4974" s="24" t="s">
        <v>3529</v>
      </c>
    </row>
    <row r="4975" spans="1:5" ht="16.5">
      <c r="A4975" s="20" t="s">
        <v>9954</v>
      </c>
      <c r="B4975" s="21" t="s">
        <v>9955</v>
      </c>
      <c r="C4975" s="21" t="s">
        <v>7</v>
      </c>
      <c r="D4975" s="22">
        <v>0.9</v>
      </c>
      <c r="E4975" s="21" t="s">
        <v>3529</v>
      </c>
    </row>
    <row r="4976" spans="1:5" ht="16.5">
      <c r="A4976" s="23" t="s">
        <v>9956</v>
      </c>
      <c r="B4976" s="24" t="s">
        <v>9957</v>
      </c>
      <c r="C4976" s="24" t="s">
        <v>7</v>
      </c>
      <c r="D4976" s="25">
        <v>0.8</v>
      </c>
      <c r="E4976" s="24" t="s">
        <v>3529</v>
      </c>
    </row>
    <row r="4977" spans="1:5" ht="16.5">
      <c r="A4977" s="23" t="s">
        <v>9958</v>
      </c>
      <c r="B4977" s="24" t="s">
        <v>9959</v>
      </c>
      <c r="C4977" s="24" t="s">
        <v>7</v>
      </c>
      <c r="D4977" s="25">
        <v>0.8</v>
      </c>
      <c r="E4977" s="24" t="s">
        <v>3529</v>
      </c>
    </row>
    <row r="4978" spans="1:5" ht="16.5">
      <c r="A4978" s="23" t="s">
        <v>9960</v>
      </c>
      <c r="B4978" s="24" t="s">
        <v>9961</v>
      </c>
      <c r="C4978" s="24" t="s">
        <v>7</v>
      </c>
      <c r="D4978" s="25">
        <v>0.75</v>
      </c>
      <c r="E4978" s="24" t="s">
        <v>3529</v>
      </c>
    </row>
    <row r="4979" spans="1:5" ht="16.5">
      <c r="A4979" s="23" t="s">
        <v>9962</v>
      </c>
      <c r="B4979" s="24" t="s">
        <v>9963</v>
      </c>
      <c r="C4979" s="24" t="s">
        <v>7</v>
      </c>
      <c r="D4979" s="25">
        <v>0.75</v>
      </c>
      <c r="E4979" s="24" t="s">
        <v>3529</v>
      </c>
    </row>
    <row r="4980" spans="1:5" ht="16.5">
      <c r="A4980" s="20" t="s">
        <v>9964</v>
      </c>
      <c r="B4980" s="21" t="s">
        <v>9965</v>
      </c>
      <c r="C4980" s="21" t="s">
        <v>7</v>
      </c>
      <c r="D4980" s="22">
        <v>0.8</v>
      </c>
      <c r="E4980" s="21" t="s">
        <v>3529</v>
      </c>
    </row>
    <row r="4981" spans="1:5" ht="16.5">
      <c r="A4981" s="23" t="s">
        <v>9966</v>
      </c>
      <c r="B4981" s="24" t="s">
        <v>9967</v>
      </c>
      <c r="C4981" s="24" t="s">
        <v>7</v>
      </c>
      <c r="D4981" s="25">
        <v>0.8</v>
      </c>
      <c r="E4981" s="24" t="s">
        <v>3529</v>
      </c>
    </row>
    <row r="4982" spans="1:5" ht="16.5">
      <c r="A4982" s="23" t="s">
        <v>9968</v>
      </c>
      <c r="B4982" s="24" t="s">
        <v>9969</v>
      </c>
      <c r="C4982" s="24" t="s">
        <v>7</v>
      </c>
      <c r="D4982" s="25">
        <v>0.8</v>
      </c>
      <c r="E4982" s="24" t="s">
        <v>3529</v>
      </c>
    </row>
    <row r="4983" spans="1:5" ht="16.5">
      <c r="A4983" s="23" t="s">
        <v>9970</v>
      </c>
      <c r="B4983" s="24" t="s">
        <v>9971</v>
      </c>
      <c r="C4983" s="24" t="s">
        <v>7</v>
      </c>
      <c r="D4983" s="25">
        <v>0.75</v>
      </c>
      <c r="E4983" s="24" t="s">
        <v>3529</v>
      </c>
    </row>
    <row r="4984" spans="1:5" ht="16.5">
      <c r="A4984" s="23" t="s">
        <v>9972</v>
      </c>
      <c r="B4984" s="24" t="s">
        <v>9973</v>
      </c>
      <c r="C4984" s="24" t="s">
        <v>7</v>
      </c>
      <c r="D4984" s="25">
        <v>0.8</v>
      </c>
      <c r="E4984" s="24" t="s">
        <v>3529</v>
      </c>
    </row>
    <row r="4985" spans="1:5" ht="16.5">
      <c r="A4985" s="23" t="s">
        <v>9974</v>
      </c>
      <c r="B4985" s="24" t="s">
        <v>9975</v>
      </c>
      <c r="C4985" s="24" t="s">
        <v>7</v>
      </c>
      <c r="D4985" s="25">
        <v>0.8</v>
      </c>
      <c r="E4985" s="24" t="s">
        <v>3529</v>
      </c>
    </row>
    <row r="4986" spans="1:5" ht="16.5">
      <c r="A4986" s="20" t="s">
        <v>9976</v>
      </c>
      <c r="B4986" s="21" t="s">
        <v>9977</v>
      </c>
      <c r="C4986" s="21" t="s">
        <v>7</v>
      </c>
      <c r="D4986" s="22">
        <v>0.8</v>
      </c>
      <c r="E4986" s="21" t="s">
        <v>3529</v>
      </c>
    </row>
    <row r="4987" spans="1:5" ht="16.5">
      <c r="A4987" s="20" t="s">
        <v>9978</v>
      </c>
      <c r="B4987" s="21" t="s">
        <v>9979</v>
      </c>
      <c r="C4987" s="21" t="s">
        <v>7</v>
      </c>
      <c r="D4987" s="22">
        <v>0.8</v>
      </c>
      <c r="E4987" s="21" t="s">
        <v>3529</v>
      </c>
    </row>
    <row r="4988" spans="1:5" ht="16.5">
      <c r="A4988" s="20" t="s">
        <v>9980</v>
      </c>
      <c r="B4988" s="21" t="s">
        <v>9981</v>
      </c>
      <c r="C4988" s="21" t="s">
        <v>7</v>
      </c>
      <c r="D4988" s="22">
        <v>0.8</v>
      </c>
      <c r="E4988" s="21" t="s">
        <v>3529</v>
      </c>
    </row>
    <row r="4989" spans="1:5" ht="16.5">
      <c r="A4989" s="20" t="s">
        <v>9982</v>
      </c>
      <c r="B4989" s="21" t="s">
        <v>9983</v>
      </c>
      <c r="C4989" s="21" t="s">
        <v>7</v>
      </c>
      <c r="D4989" s="22">
        <v>0.8</v>
      </c>
      <c r="E4989" s="21" t="s">
        <v>3529</v>
      </c>
    </row>
    <row r="4990" spans="1:5" ht="16.5">
      <c r="A4990" s="20" t="s">
        <v>9984</v>
      </c>
      <c r="B4990" s="21" t="s">
        <v>9985</v>
      </c>
      <c r="C4990" s="21" t="s">
        <v>7</v>
      </c>
      <c r="D4990" s="22">
        <v>0.8</v>
      </c>
      <c r="E4990" s="21" t="s">
        <v>3529</v>
      </c>
    </row>
    <row r="4991" spans="1:5" ht="16.5">
      <c r="A4991" s="23" t="s">
        <v>9986</v>
      </c>
      <c r="B4991" s="24" t="s">
        <v>9987</v>
      </c>
      <c r="C4991" s="24" t="s">
        <v>7</v>
      </c>
      <c r="D4991" s="25">
        <v>0.8</v>
      </c>
      <c r="E4991" s="24" t="s">
        <v>3529</v>
      </c>
    </row>
    <row r="4992" spans="1:5" ht="16.5">
      <c r="A4992" s="23" t="s">
        <v>9988</v>
      </c>
      <c r="B4992" s="24" t="s">
        <v>9989</v>
      </c>
      <c r="C4992" s="24" t="s">
        <v>7</v>
      </c>
      <c r="D4992" s="25">
        <v>0.8</v>
      </c>
      <c r="E4992" s="24" t="s">
        <v>3529</v>
      </c>
    </row>
    <row r="4993" spans="1:5" ht="16.5">
      <c r="A4993" s="23" t="s">
        <v>9990</v>
      </c>
      <c r="B4993" s="24" t="s">
        <v>9991</v>
      </c>
      <c r="C4993" s="24" t="s">
        <v>7</v>
      </c>
      <c r="D4993" s="25">
        <v>0.8</v>
      </c>
      <c r="E4993" s="24" t="s">
        <v>3529</v>
      </c>
    </row>
    <row r="4994" spans="1:5" ht="16.5">
      <c r="A4994" s="20" t="s">
        <v>9992</v>
      </c>
      <c r="B4994" s="21" t="s">
        <v>9993</v>
      </c>
      <c r="C4994" s="21" t="s">
        <v>7</v>
      </c>
      <c r="D4994" s="22">
        <v>0.8</v>
      </c>
      <c r="E4994" s="21" t="s">
        <v>3529</v>
      </c>
    </row>
    <row r="4995" spans="1:5" ht="16.5">
      <c r="A4995" s="20" t="s">
        <v>9994</v>
      </c>
      <c r="B4995" s="21" t="s">
        <v>9995</v>
      </c>
      <c r="C4995" s="21" t="s">
        <v>7</v>
      </c>
      <c r="D4995" s="22">
        <v>0.75</v>
      </c>
      <c r="E4995" s="21" t="s">
        <v>3529</v>
      </c>
    </row>
    <row r="4996" spans="1:5" ht="16.5">
      <c r="A4996" s="20" t="s">
        <v>9996</v>
      </c>
      <c r="B4996" s="21" t="s">
        <v>9997</v>
      </c>
      <c r="C4996" s="21" t="s">
        <v>7</v>
      </c>
      <c r="D4996" s="22">
        <v>0.8</v>
      </c>
      <c r="E4996" s="21" t="s">
        <v>3529</v>
      </c>
    </row>
    <row r="4997" spans="1:5" ht="16.5">
      <c r="A4997" s="20" t="s">
        <v>9998</v>
      </c>
      <c r="B4997" s="21" t="s">
        <v>9999</v>
      </c>
      <c r="C4997" s="21" t="s">
        <v>7</v>
      </c>
      <c r="D4997" s="22">
        <v>0.8</v>
      </c>
      <c r="E4997" s="21" t="s">
        <v>3529</v>
      </c>
    </row>
    <row r="4998" spans="1:5" ht="16.5">
      <c r="A4998" s="23" t="s">
        <v>10000</v>
      </c>
      <c r="B4998" s="24" t="s">
        <v>10001</v>
      </c>
      <c r="C4998" s="24" t="s">
        <v>7</v>
      </c>
      <c r="D4998" s="25">
        <v>0.8</v>
      </c>
      <c r="E4998" s="24" t="s">
        <v>3529</v>
      </c>
    </row>
    <row r="4999" spans="1:5" ht="16.5">
      <c r="A4999" s="20" t="s">
        <v>10002</v>
      </c>
      <c r="B4999" s="21" t="s">
        <v>10003</v>
      </c>
      <c r="C4999" s="21" t="s">
        <v>7</v>
      </c>
      <c r="D4999" s="22">
        <v>0.8</v>
      </c>
      <c r="E4999" s="21" t="s">
        <v>3529</v>
      </c>
    </row>
    <row r="5000" spans="1:5" ht="16.5">
      <c r="A5000" s="20" t="s">
        <v>10004</v>
      </c>
      <c r="B5000" s="21" t="s">
        <v>10005</v>
      </c>
      <c r="C5000" s="21" t="s">
        <v>7</v>
      </c>
      <c r="D5000" s="22">
        <v>0.8</v>
      </c>
      <c r="E5000" s="21" t="s">
        <v>3529</v>
      </c>
    </row>
    <row r="5001" spans="1:5" ht="16.5">
      <c r="A5001" s="20" t="s">
        <v>10006</v>
      </c>
      <c r="B5001" s="21" t="s">
        <v>10007</v>
      </c>
      <c r="C5001" s="21" t="s">
        <v>7</v>
      </c>
      <c r="D5001" s="22">
        <v>0.8</v>
      </c>
      <c r="E5001" s="21" t="s">
        <v>3529</v>
      </c>
    </row>
    <row r="5002" spans="1:5" ht="16.5">
      <c r="A5002" s="23" t="s">
        <v>10008</v>
      </c>
      <c r="B5002" s="24" t="s">
        <v>10009</v>
      </c>
      <c r="C5002" s="24" t="s">
        <v>7</v>
      </c>
      <c r="D5002" s="25">
        <v>0.8</v>
      </c>
      <c r="E5002" s="24" t="s">
        <v>3529</v>
      </c>
    </row>
    <row r="5003" spans="1:5" ht="16.5">
      <c r="A5003" s="20" t="s">
        <v>10010</v>
      </c>
      <c r="B5003" s="21" t="s">
        <v>10011</v>
      </c>
      <c r="C5003" s="21" t="s">
        <v>7</v>
      </c>
      <c r="D5003" s="22">
        <v>0.8</v>
      </c>
      <c r="E5003" s="21" t="s">
        <v>3529</v>
      </c>
    </row>
    <row r="5004" spans="1:5" ht="16.5">
      <c r="A5004" s="20" t="s">
        <v>10012</v>
      </c>
      <c r="B5004" s="21" t="s">
        <v>10013</v>
      </c>
      <c r="C5004" s="21" t="s">
        <v>7</v>
      </c>
      <c r="D5004" s="22">
        <v>0.8</v>
      </c>
      <c r="E5004" s="21" t="s">
        <v>3529</v>
      </c>
    </row>
    <row r="5005" spans="1:5" ht="16.5">
      <c r="A5005" s="23" t="s">
        <v>10014</v>
      </c>
      <c r="B5005" s="24" t="s">
        <v>10015</v>
      </c>
      <c r="C5005" s="24" t="s">
        <v>7</v>
      </c>
      <c r="D5005" s="25">
        <v>0.75</v>
      </c>
      <c r="E5005" s="24" t="s">
        <v>3529</v>
      </c>
    </row>
    <row r="5006" spans="1:5" ht="16.5">
      <c r="A5006" s="20" t="s">
        <v>10016</v>
      </c>
      <c r="B5006" s="21" t="s">
        <v>10017</v>
      </c>
      <c r="C5006" s="21" t="s">
        <v>7</v>
      </c>
      <c r="D5006" s="22">
        <v>0.75</v>
      </c>
      <c r="E5006" s="21" t="s">
        <v>3529</v>
      </c>
    </row>
    <row r="5007" spans="1:5" ht="16.5">
      <c r="A5007" s="20" t="s">
        <v>10018</v>
      </c>
      <c r="B5007" s="21" t="s">
        <v>10019</v>
      </c>
      <c r="C5007" s="21" t="s">
        <v>7</v>
      </c>
      <c r="D5007" s="22">
        <v>0.75</v>
      </c>
      <c r="E5007" s="21" t="s">
        <v>3529</v>
      </c>
    </row>
    <row r="5008" spans="1:5" ht="16.5">
      <c r="A5008" s="20" t="s">
        <v>10020</v>
      </c>
      <c r="B5008" s="21" t="s">
        <v>10021</v>
      </c>
      <c r="C5008" s="21" t="s">
        <v>7</v>
      </c>
      <c r="D5008" s="22">
        <v>0.8</v>
      </c>
      <c r="E5008" s="21" t="s">
        <v>3529</v>
      </c>
    </row>
    <row r="5009" spans="1:5" ht="16.5">
      <c r="A5009" s="20" t="s">
        <v>10022</v>
      </c>
      <c r="B5009" s="21" t="s">
        <v>10023</v>
      </c>
      <c r="C5009" s="21" t="s">
        <v>7</v>
      </c>
      <c r="D5009" s="22">
        <v>0.8</v>
      </c>
      <c r="E5009" s="21" t="s">
        <v>3529</v>
      </c>
    </row>
    <row r="5010" spans="1:5" ht="16.5">
      <c r="A5010" s="23" t="s">
        <v>10024</v>
      </c>
      <c r="B5010" s="24" t="s">
        <v>10025</v>
      </c>
      <c r="C5010" s="24" t="s">
        <v>7</v>
      </c>
      <c r="D5010" s="25">
        <v>0.8</v>
      </c>
      <c r="E5010" s="24" t="s">
        <v>3529</v>
      </c>
    </row>
    <row r="5011" spans="1:5" ht="16.5">
      <c r="A5011" s="23" t="s">
        <v>10026</v>
      </c>
      <c r="B5011" s="24" t="s">
        <v>10027</v>
      </c>
      <c r="C5011" s="24" t="s">
        <v>7</v>
      </c>
      <c r="D5011" s="25">
        <v>0.8</v>
      </c>
      <c r="E5011" s="24" t="s">
        <v>3529</v>
      </c>
    </row>
    <row r="5012" spans="1:5" ht="16.5">
      <c r="A5012" s="20" t="s">
        <v>10028</v>
      </c>
      <c r="B5012" s="21" t="s">
        <v>10029</v>
      </c>
      <c r="C5012" s="21" t="s">
        <v>7</v>
      </c>
      <c r="D5012" s="22">
        <v>0.8</v>
      </c>
      <c r="E5012" s="21" t="s">
        <v>3529</v>
      </c>
    </row>
    <row r="5013" spans="1:5" ht="16.5">
      <c r="A5013" s="23" t="s">
        <v>10030</v>
      </c>
      <c r="B5013" s="24" t="s">
        <v>10031</v>
      </c>
      <c r="C5013" s="24" t="s">
        <v>7</v>
      </c>
      <c r="D5013" s="25">
        <v>0.75</v>
      </c>
      <c r="E5013" s="24" t="s">
        <v>3529</v>
      </c>
    </row>
    <row r="5014" spans="1:5" ht="16.5">
      <c r="A5014" s="23" t="s">
        <v>10032</v>
      </c>
      <c r="B5014" s="24" t="s">
        <v>10033</v>
      </c>
      <c r="C5014" s="24" t="s">
        <v>7</v>
      </c>
      <c r="D5014" s="25">
        <v>0.75</v>
      </c>
      <c r="E5014" s="24" t="s">
        <v>3529</v>
      </c>
    </row>
    <row r="5015" spans="1:5" ht="16.5">
      <c r="A5015" s="20" t="s">
        <v>10034</v>
      </c>
      <c r="B5015" s="21" t="s">
        <v>10035</v>
      </c>
      <c r="C5015" s="21" t="s">
        <v>7</v>
      </c>
      <c r="D5015" s="22">
        <v>0.8</v>
      </c>
      <c r="E5015" s="21" t="s">
        <v>3529</v>
      </c>
    </row>
    <row r="5016" spans="1:5" ht="16.5">
      <c r="A5016" s="20" t="s">
        <v>10036</v>
      </c>
      <c r="B5016" s="21" t="s">
        <v>10037</v>
      </c>
      <c r="C5016" s="21" t="s">
        <v>7</v>
      </c>
      <c r="D5016" s="22">
        <v>0.8</v>
      </c>
      <c r="E5016" s="21" t="s">
        <v>3529</v>
      </c>
    </row>
    <row r="5017" spans="1:5" ht="16.5">
      <c r="A5017" s="23" t="s">
        <v>10038</v>
      </c>
      <c r="B5017" s="24" t="s">
        <v>10039</v>
      </c>
      <c r="C5017" s="24" t="s">
        <v>7</v>
      </c>
      <c r="D5017" s="25">
        <v>0.75</v>
      </c>
      <c r="E5017" s="24" t="s">
        <v>3529</v>
      </c>
    </row>
    <row r="5018" spans="1:5" ht="16.5">
      <c r="A5018" s="20" t="s">
        <v>10040</v>
      </c>
      <c r="B5018" s="21" t="s">
        <v>10041</v>
      </c>
      <c r="C5018" s="21" t="s">
        <v>7</v>
      </c>
      <c r="D5018" s="22">
        <v>0.8</v>
      </c>
      <c r="E5018" s="21" t="s">
        <v>3529</v>
      </c>
    </row>
    <row r="5019" spans="1:5" ht="16.5">
      <c r="A5019" s="20" t="s">
        <v>10042</v>
      </c>
      <c r="B5019" s="21" t="s">
        <v>10043</v>
      </c>
      <c r="C5019" s="21" t="s">
        <v>7</v>
      </c>
      <c r="D5019" s="22">
        <v>0.8</v>
      </c>
      <c r="E5019" s="21" t="s">
        <v>3529</v>
      </c>
    </row>
    <row r="5020" spans="1:5" ht="16.5">
      <c r="A5020" s="20" t="s">
        <v>10044</v>
      </c>
      <c r="B5020" s="21" t="s">
        <v>10045</v>
      </c>
      <c r="C5020" s="21" t="s">
        <v>7</v>
      </c>
      <c r="D5020" s="22">
        <v>0.8</v>
      </c>
      <c r="E5020" s="21" t="s">
        <v>3529</v>
      </c>
    </row>
    <row r="5021" spans="1:5" ht="16.5">
      <c r="A5021" s="23" t="s">
        <v>10046</v>
      </c>
      <c r="B5021" s="24" t="s">
        <v>10047</v>
      </c>
      <c r="C5021" s="24" t="s">
        <v>7</v>
      </c>
      <c r="D5021" s="25">
        <v>0.8</v>
      </c>
      <c r="E5021" s="24" t="s">
        <v>3529</v>
      </c>
    </row>
    <row r="5022" spans="1:5" ht="16.5">
      <c r="A5022" s="23" t="s">
        <v>10048</v>
      </c>
      <c r="B5022" s="24" t="s">
        <v>10049</v>
      </c>
      <c r="C5022" s="24" t="s">
        <v>7</v>
      </c>
      <c r="D5022" s="25">
        <v>0.8</v>
      </c>
      <c r="E5022" s="24" t="s">
        <v>3529</v>
      </c>
    </row>
    <row r="5023" spans="1:5" ht="16.5">
      <c r="A5023" s="20" t="s">
        <v>10050</v>
      </c>
      <c r="B5023" s="21" t="s">
        <v>10051</v>
      </c>
      <c r="C5023" s="21" t="s">
        <v>7</v>
      </c>
      <c r="D5023" s="22">
        <v>0.8</v>
      </c>
      <c r="E5023" s="21" t="s">
        <v>3529</v>
      </c>
    </row>
    <row r="5024" spans="1:5" ht="16.5">
      <c r="A5024" s="20" t="s">
        <v>10052</v>
      </c>
      <c r="B5024" s="21" t="s">
        <v>10053</v>
      </c>
      <c r="C5024" s="21" t="s">
        <v>7</v>
      </c>
      <c r="D5024" s="22">
        <v>0.75</v>
      </c>
      <c r="E5024" s="21" t="s">
        <v>3529</v>
      </c>
    </row>
    <row r="5025" spans="1:5" ht="16.5">
      <c r="A5025" s="20" t="s">
        <v>10054</v>
      </c>
      <c r="B5025" s="21" t="s">
        <v>10055</v>
      </c>
      <c r="C5025" s="21" t="s">
        <v>7</v>
      </c>
      <c r="D5025" s="22">
        <v>0.8</v>
      </c>
      <c r="E5025" s="21" t="s">
        <v>3529</v>
      </c>
    </row>
    <row r="5026" spans="1:5" ht="16.5">
      <c r="A5026" s="20" t="s">
        <v>10056</v>
      </c>
      <c r="B5026" s="21" t="s">
        <v>10057</v>
      </c>
      <c r="C5026" s="21" t="s">
        <v>7</v>
      </c>
      <c r="D5026" s="22">
        <v>0.8</v>
      </c>
      <c r="E5026" s="21" t="s">
        <v>3529</v>
      </c>
    </row>
    <row r="5027" spans="1:5" ht="16.5">
      <c r="A5027" s="23" t="s">
        <v>10058</v>
      </c>
      <c r="B5027" s="24" t="s">
        <v>10059</v>
      </c>
      <c r="C5027" s="24" t="s">
        <v>7</v>
      </c>
      <c r="D5027" s="25">
        <v>0.75</v>
      </c>
      <c r="E5027" s="24" t="s">
        <v>3529</v>
      </c>
    </row>
    <row r="5028" spans="1:5" ht="16.5">
      <c r="A5028" s="23" t="s">
        <v>10060</v>
      </c>
      <c r="B5028" s="24" t="s">
        <v>10061</v>
      </c>
      <c r="C5028" s="24" t="s">
        <v>7</v>
      </c>
      <c r="D5028" s="25">
        <v>0.75</v>
      </c>
      <c r="E5028" s="24" t="s">
        <v>3529</v>
      </c>
    </row>
    <row r="5029" spans="1:5" ht="16.5">
      <c r="A5029" s="20" t="s">
        <v>10062</v>
      </c>
      <c r="B5029" s="21" t="s">
        <v>10063</v>
      </c>
      <c r="C5029" s="21" t="s">
        <v>7</v>
      </c>
      <c r="D5029" s="22">
        <v>0.8</v>
      </c>
      <c r="E5029" s="21" t="s">
        <v>3529</v>
      </c>
    </row>
    <row r="5030" spans="1:5" ht="16.5">
      <c r="A5030" s="23" t="s">
        <v>10064</v>
      </c>
      <c r="B5030" s="24" t="s">
        <v>10065</v>
      </c>
      <c r="C5030" s="24" t="s">
        <v>7</v>
      </c>
      <c r="D5030" s="25">
        <v>0.8</v>
      </c>
      <c r="E5030" s="24" t="s">
        <v>3529</v>
      </c>
    </row>
    <row r="5031" spans="1:5" ht="16.5">
      <c r="A5031" s="20" t="s">
        <v>10066</v>
      </c>
      <c r="B5031" s="21" t="s">
        <v>10067</v>
      </c>
      <c r="C5031" s="21" t="s">
        <v>7</v>
      </c>
      <c r="D5031" s="22">
        <v>0.75</v>
      </c>
      <c r="E5031" s="21" t="s">
        <v>3529</v>
      </c>
    </row>
    <row r="5032" spans="1:5" ht="16.5">
      <c r="A5032" s="23" t="s">
        <v>10068</v>
      </c>
      <c r="B5032" s="24" t="s">
        <v>10069</v>
      </c>
      <c r="C5032" s="24" t="s">
        <v>7</v>
      </c>
      <c r="D5032" s="25">
        <v>0.8</v>
      </c>
      <c r="E5032" s="24" t="s">
        <v>3529</v>
      </c>
    </row>
    <row r="5033" spans="1:5" ht="16.5">
      <c r="A5033" s="20" t="s">
        <v>10070</v>
      </c>
      <c r="B5033" s="21" t="s">
        <v>10071</v>
      </c>
      <c r="C5033" s="21" t="s">
        <v>7</v>
      </c>
      <c r="D5033" s="22">
        <v>0.75</v>
      </c>
      <c r="E5033" s="21" t="s">
        <v>3529</v>
      </c>
    </row>
    <row r="5034" spans="1:5" ht="16.5">
      <c r="A5034" s="20" t="s">
        <v>10072</v>
      </c>
      <c r="B5034" s="21" t="s">
        <v>10073</v>
      </c>
      <c r="C5034" s="21" t="s">
        <v>7</v>
      </c>
      <c r="D5034" s="22">
        <v>0.8</v>
      </c>
      <c r="E5034" s="21" t="s">
        <v>3529</v>
      </c>
    </row>
    <row r="5035" spans="1:5" ht="16.5">
      <c r="A5035" s="20" t="s">
        <v>10074</v>
      </c>
      <c r="B5035" s="21" t="s">
        <v>10075</v>
      </c>
      <c r="C5035" s="21" t="s">
        <v>7</v>
      </c>
      <c r="D5035" s="22">
        <v>0.75</v>
      </c>
      <c r="E5035" s="21" t="s">
        <v>3529</v>
      </c>
    </row>
    <row r="5036" spans="1:5" ht="16.5">
      <c r="A5036" s="23" t="s">
        <v>10076</v>
      </c>
      <c r="B5036" s="24" t="s">
        <v>10077</v>
      </c>
      <c r="C5036" s="24" t="s">
        <v>7</v>
      </c>
      <c r="D5036" s="25">
        <v>0.75</v>
      </c>
      <c r="E5036" s="24" t="s">
        <v>3529</v>
      </c>
    </row>
    <row r="5037" spans="1:5" ht="16.5">
      <c r="A5037" s="23" t="s">
        <v>10078</v>
      </c>
      <c r="B5037" s="24" t="s">
        <v>10079</v>
      </c>
      <c r="C5037" s="24" t="s">
        <v>7</v>
      </c>
      <c r="D5037" s="25">
        <v>0.8</v>
      </c>
      <c r="E5037" s="24" t="s">
        <v>3529</v>
      </c>
    </row>
    <row r="5038" spans="1:5" ht="16.5">
      <c r="A5038" s="23" t="s">
        <v>10080</v>
      </c>
      <c r="B5038" s="24" t="s">
        <v>10081</v>
      </c>
      <c r="C5038" s="24" t="s">
        <v>7</v>
      </c>
      <c r="D5038" s="25">
        <v>0.9</v>
      </c>
      <c r="E5038" s="24" t="s">
        <v>3529</v>
      </c>
    </row>
    <row r="5039" spans="1:5" ht="16.5">
      <c r="A5039" s="23" t="s">
        <v>10082</v>
      </c>
      <c r="B5039" s="24" t="s">
        <v>10083</v>
      </c>
      <c r="C5039" s="24" t="s">
        <v>7</v>
      </c>
      <c r="D5039" s="25">
        <v>0.8</v>
      </c>
      <c r="E5039" s="24" t="s">
        <v>3529</v>
      </c>
    </row>
    <row r="5040" spans="1:5" ht="16.5">
      <c r="A5040" s="23" t="s">
        <v>10084</v>
      </c>
      <c r="B5040" s="24" t="s">
        <v>10085</v>
      </c>
      <c r="C5040" s="24" t="s">
        <v>7</v>
      </c>
      <c r="D5040" s="25">
        <v>0.8</v>
      </c>
      <c r="E5040" s="24" t="s">
        <v>3529</v>
      </c>
    </row>
    <row r="5041" spans="1:5" ht="16.5">
      <c r="A5041" s="23" t="s">
        <v>10086</v>
      </c>
      <c r="B5041" s="24" t="s">
        <v>10087</v>
      </c>
      <c r="C5041" s="24" t="s">
        <v>7</v>
      </c>
      <c r="D5041" s="25">
        <v>0.8</v>
      </c>
      <c r="E5041" s="24" t="s">
        <v>3529</v>
      </c>
    </row>
    <row r="5042" spans="1:5" ht="16.5">
      <c r="A5042" s="23" t="s">
        <v>10088</v>
      </c>
      <c r="B5042" s="24" t="s">
        <v>10089</v>
      </c>
      <c r="C5042" s="24" t="s">
        <v>7</v>
      </c>
      <c r="D5042" s="25">
        <v>0.8</v>
      </c>
      <c r="E5042" s="24" t="s">
        <v>3529</v>
      </c>
    </row>
    <row r="5043" spans="1:5" ht="16.5">
      <c r="A5043" s="20" t="s">
        <v>10090</v>
      </c>
      <c r="B5043" s="21" t="s">
        <v>10091</v>
      </c>
      <c r="C5043" s="21" t="s">
        <v>7</v>
      </c>
      <c r="D5043" s="22">
        <v>0.8</v>
      </c>
      <c r="E5043" s="21" t="s">
        <v>3529</v>
      </c>
    </row>
    <row r="5044" spans="1:5" ht="16.5">
      <c r="A5044" s="20" t="s">
        <v>10092</v>
      </c>
      <c r="B5044" s="21" t="s">
        <v>10093</v>
      </c>
      <c r="C5044" s="21" t="s">
        <v>7</v>
      </c>
      <c r="D5044" s="22">
        <v>0.75</v>
      </c>
      <c r="E5044" s="21" t="s">
        <v>3529</v>
      </c>
    </row>
    <row r="5045" spans="1:5" ht="16.5">
      <c r="A5045" s="23" t="s">
        <v>10094</v>
      </c>
      <c r="B5045" s="24" t="s">
        <v>10095</v>
      </c>
      <c r="C5045" s="24" t="s">
        <v>7</v>
      </c>
      <c r="D5045" s="25">
        <v>0.75</v>
      </c>
      <c r="E5045" s="24" t="s">
        <v>3529</v>
      </c>
    </row>
    <row r="5046" spans="1:5" ht="16.5">
      <c r="A5046" s="23" t="s">
        <v>10096</v>
      </c>
      <c r="B5046" s="24" t="s">
        <v>10097</v>
      </c>
      <c r="C5046" s="24" t="s">
        <v>7</v>
      </c>
      <c r="D5046" s="25">
        <v>0.8</v>
      </c>
      <c r="E5046" s="24" t="s">
        <v>3529</v>
      </c>
    </row>
    <row r="5047" spans="1:5" ht="16.5">
      <c r="A5047" s="23" t="s">
        <v>10098</v>
      </c>
      <c r="B5047" s="24" t="s">
        <v>10099</v>
      </c>
      <c r="C5047" s="24" t="s">
        <v>7</v>
      </c>
      <c r="D5047" s="25">
        <v>0.8</v>
      </c>
      <c r="E5047" s="24" t="s">
        <v>3529</v>
      </c>
    </row>
    <row r="5048" spans="1:5" ht="16.5">
      <c r="A5048" s="23" t="s">
        <v>10100</v>
      </c>
      <c r="B5048" s="24" t="s">
        <v>10101</v>
      </c>
      <c r="C5048" s="24" t="s">
        <v>7</v>
      </c>
      <c r="D5048" s="25">
        <v>0.75</v>
      </c>
      <c r="E5048" s="24" t="s">
        <v>3529</v>
      </c>
    </row>
    <row r="5049" spans="1:5" ht="16.5">
      <c r="A5049" s="23" t="s">
        <v>10102</v>
      </c>
      <c r="B5049" s="24" t="s">
        <v>10103</v>
      </c>
      <c r="C5049" s="24" t="s">
        <v>7</v>
      </c>
      <c r="D5049" s="25">
        <v>0.75</v>
      </c>
      <c r="E5049" s="24" t="s">
        <v>3529</v>
      </c>
    </row>
    <row r="5050" spans="1:5" ht="16.5">
      <c r="A5050" s="20" t="s">
        <v>10104</v>
      </c>
      <c r="B5050" s="21" t="s">
        <v>10105</v>
      </c>
      <c r="C5050" s="21" t="s">
        <v>7</v>
      </c>
      <c r="D5050" s="22">
        <v>0.8</v>
      </c>
      <c r="E5050" s="21" t="s">
        <v>3529</v>
      </c>
    </row>
    <row r="5051" spans="1:5" ht="16.5">
      <c r="A5051" s="23" t="s">
        <v>10106</v>
      </c>
      <c r="B5051" s="24" t="s">
        <v>10107</v>
      </c>
      <c r="C5051" s="24" t="s">
        <v>7</v>
      </c>
      <c r="D5051" s="25">
        <v>0.8</v>
      </c>
      <c r="E5051" s="24" t="s">
        <v>3529</v>
      </c>
    </row>
    <row r="5052" spans="1:5" ht="16.5">
      <c r="A5052" s="20" t="s">
        <v>10108</v>
      </c>
      <c r="B5052" s="21" t="s">
        <v>10109</v>
      </c>
      <c r="C5052" s="21" t="s">
        <v>7</v>
      </c>
      <c r="D5052" s="22">
        <v>0.75</v>
      </c>
      <c r="E5052" s="21" t="s">
        <v>3529</v>
      </c>
    </row>
    <row r="5053" spans="1:5" ht="16.5">
      <c r="A5053" s="20" t="s">
        <v>10110</v>
      </c>
      <c r="B5053" s="21" t="s">
        <v>10111</v>
      </c>
      <c r="C5053" s="21" t="s">
        <v>7</v>
      </c>
      <c r="D5053" s="22">
        <v>0.8</v>
      </c>
      <c r="E5053" s="21" t="s">
        <v>3529</v>
      </c>
    </row>
    <row r="5054" spans="1:5" ht="16.5">
      <c r="A5054" s="23" t="s">
        <v>10112</v>
      </c>
      <c r="B5054" s="24" t="s">
        <v>10113</v>
      </c>
      <c r="C5054" s="24" t="s">
        <v>7</v>
      </c>
      <c r="D5054" s="25">
        <v>0.75</v>
      </c>
      <c r="E5054" s="24" t="s">
        <v>3529</v>
      </c>
    </row>
    <row r="5055" spans="1:5" ht="16.5">
      <c r="A5055" s="20" t="s">
        <v>10114</v>
      </c>
      <c r="B5055" s="21" t="s">
        <v>10115</v>
      </c>
      <c r="C5055" s="21" t="s">
        <v>7</v>
      </c>
      <c r="D5055" s="22">
        <v>0.75</v>
      </c>
      <c r="E5055" s="21" t="s">
        <v>3529</v>
      </c>
    </row>
    <row r="5056" spans="1:5" ht="16.5">
      <c r="A5056" s="20" t="s">
        <v>10116</v>
      </c>
      <c r="B5056" s="21" t="s">
        <v>10117</v>
      </c>
      <c r="C5056" s="21" t="s">
        <v>7</v>
      </c>
      <c r="D5056" s="22">
        <v>0.75</v>
      </c>
      <c r="E5056" s="21" t="s">
        <v>3529</v>
      </c>
    </row>
    <row r="5057" spans="1:5" ht="16.5">
      <c r="A5057" s="23" t="s">
        <v>10118</v>
      </c>
      <c r="B5057" s="24" t="s">
        <v>10119</v>
      </c>
      <c r="C5057" s="24" t="s">
        <v>7</v>
      </c>
      <c r="D5057" s="25">
        <v>0.75</v>
      </c>
      <c r="E5057" s="24" t="s">
        <v>3529</v>
      </c>
    </row>
    <row r="5058" spans="1:5" ht="16.5">
      <c r="A5058" s="23" t="s">
        <v>10120</v>
      </c>
      <c r="B5058" s="24" t="s">
        <v>10121</v>
      </c>
      <c r="C5058" s="24" t="s">
        <v>7</v>
      </c>
      <c r="D5058" s="25">
        <v>0.75</v>
      </c>
      <c r="E5058" s="24" t="s">
        <v>3529</v>
      </c>
    </row>
    <row r="5059" spans="1:5" ht="16.5">
      <c r="A5059" s="23" t="s">
        <v>10122</v>
      </c>
      <c r="B5059" s="24" t="s">
        <v>10123</v>
      </c>
      <c r="C5059" s="24" t="s">
        <v>7</v>
      </c>
      <c r="D5059" s="25">
        <v>0.8</v>
      </c>
      <c r="E5059" s="24" t="s">
        <v>3529</v>
      </c>
    </row>
    <row r="5060" spans="1:5" ht="16.5">
      <c r="A5060" s="20" t="s">
        <v>10124</v>
      </c>
      <c r="B5060" s="21" t="s">
        <v>10125</v>
      </c>
      <c r="C5060" s="21" t="s">
        <v>7</v>
      </c>
      <c r="D5060" s="22">
        <v>0.8</v>
      </c>
      <c r="E5060" s="21" t="s">
        <v>3529</v>
      </c>
    </row>
    <row r="5061" spans="1:5" ht="16.5">
      <c r="A5061" s="23" t="s">
        <v>10126</v>
      </c>
      <c r="B5061" s="24" t="s">
        <v>10127</v>
      </c>
      <c r="C5061" s="24" t="s">
        <v>7</v>
      </c>
      <c r="D5061" s="25">
        <v>0.8</v>
      </c>
      <c r="E5061" s="24" t="s">
        <v>3529</v>
      </c>
    </row>
    <row r="5062" spans="1:5" ht="16.5">
      <c r="A5062" s="20" t="s">
        <v>10128</v>
      </c>
      <c r="B5062" s="21" t="s">
        <v>10129</v>
      </c>
      <c r="C5062" s="21" t="s">
        <v>7</v>
      </c>
      <c r="D5062" s="22">
        <v>0.8</v>
      </c>
      <c r="E5062" s="21" t="s">
        <v>3529</v>
      </c>
    </row>
    <row r="5063" spans="1:5" ht="16.5">
      <c r="A5063" s="20" t="s">
        <v>10130</v>
      </c>
      <c r="B5063" s="21" t="s">
        <v>10131</v>
      </c>
      <c r="C5063" s="21" t="s">
        <v>7</v>
      </c>
      <c r="D5063" s="22">
        <v>0.75</v>
      </c>
      <c r="E5063" s="21" t="s">
        <v>3529</v>
      </c>
    </row>
    <row r="5064" spans="1:5" ht="16.5">
      <c r="A5064" s="20" t="s">
        <v>10132</v>
      </c>
      <c r="B5064" s="21" t="s">
        <v>10133</v>
      </c>
      <c r="C5064" s="21" t="s">
        <v>7</v>
      </c>
      <c r="D5064" s="22">
        <v>0.8</v>
      </c>
      <c r="E5064" s="21" t="s">
        <v>3529</v>
      </c>
    </row>
    <row r="5065" spans="1:5" ht="16.5">
      <c r="A5065" s="23" t="s">
        <v>10134</v>
      </c>
      <c r="B5065" s="24" t="s">
        <v>10135</v>
      </c>
      <c r="C5065" s="24" t="s">
        <v>7</v>
      </c>
      <c r="D5065" s="25">
        <v>0.8</v>
      </c>
      <c r="E5065" s="24" t="s">
        <v>3529</v>
      </c>
    </row>
    <row r="5066" spans="1:5" ht="16.5">
      <c r="A5066" s="20" t="s">
        <v>10136</v>
      </c>
      <c r="B5066" s="21" t="s">
        <v>10137</v>
      </c>
      <c r="C5066" s="21" t="s">
        <v>7</v>
      </c>
      <c r="D5066" s="22">
        <v>0.8</v>
      </c>
      <c r="E5066" s="21" t="s">
        <v>3529</v>
      </c>
    </row>
    <row r="5067" spans="1:5" ht="16.5">
      <c r="A5067" s="20" t="s">
        <v>10138</v>
      </c>
      <c r="B5067" s="21" t="s">
        <v>10139</v>
      </c>
      <c r="C5067" s="21" t="s">
        <v>7</v>
      </c>
      <c r="D5067" s="22">
        <v>0.8</v>
      </c>
      <c r="E5067" s="21" t="s">
        <v>3529</v>
      </c>
    </row>
    <row r="5068" spans="1:5" ht="16.5">
      <c r="A5068" s="20" t="s">
        <v>10140</v>
      </c>
      <c r="B5068" s="21" t="s">
        <v>10141</v>
      </c>
      <c r="C5068" s="21" t="s">
        <v>7</v>
      </c>
      <c r="D5068" s="22">
        <v>0.8</v>
      </c>
      <c r="E5068" s="21" t="s">
        <v>3529</v>
      </c>
    </row>
    <row r="5069" spans="1:5" ht="16.5">
      <c r="A5069" s="23" t="s">
        <v>10142</v>
      </c>
      <c r="B5069" s="24" t="s">
        <v>10143</v>
      </c>
      <c r="C5069" s="24" t="s">
        <v>7</v>
      </c>
      <c r="D5069" s="25">
        <v>0.8</v>
      </c>
      <c r="E5069" s="24" t="s">
        <v>3529</v>
      </c>
    </row>
    <row r="5070" spans="1:5" ht="16.5">
      <c r="A5070" s="20" t="s">
        <v>10144</v>
      </c>
      <c r="B5070" s="21" t="s">
        <v>10145</v>
      </c>
      <c r="C5070" s="21" t="s">
        <v>7</v>
      </c>
      <c r="D5070" s="22">
        <v>0.8</v>
      </c>
      <c r="E5070" s="21" t="s">
        <v>3529</v>
      </c>
    </row>
    <row r="5071" spans="1:5" ht="16.5">
      <c r="A5071" s="20" t="s">
        <v>10146</v>
      </c>
      <c r="B5071" s="21" t="s">
        <v>10147</v>
      </c>
      <c r="C5071" s="21" t="s">
        <v>7</v>
      </c>
      <c r="D5071" s="22">
        <v>0.8</v>
      </c>
      <c r="E5071" s="21" t="s">
        <v>3529</v>
      </c>
    </row>
    <row r="5072" spans="1:5" ht="16.5">
      <c r="A5072" s="20" t="s">
        <v>10148</v>
      </c>
      <c r="B5072" s="21" t="s">
        <v>10149</v>
      </c>
      <c r="C5072" s="21" t="s">
        <v>7</v>
      </c>
      <c r="D5072" s="22">
        <v>0.8</v>
      </c>
      <c r="E5072" s="21" t="s">
        <v>3529</v>
      </c>
    </row>
    <row r="5073" spans="1:5" ht="16.5">
      <c r="A5073" s="20" t="s">
        <v>10150</v>
      </c>
      <c r="B5073" s="21" t="s">
        <v>10151</v>
      </c>
      <c r="C5073" s="21" t="s">
        <v>7</v>
      </c>
      <c r="D5073" s="22">
        <v>0.8</v>
      </c>
      <c r="E5073" s="21" t="s">
        <v>3529</v>
      </c>
    </row>
    <row r="5074" spans="1:5" ht="16.5">
      <c r="A5074" s="20" t="s">
        <v>10152</v>
      </c>
      <c r="B5074" s="21" t="s">
        <v>10153</v>
      </c>
      <c r="C5074" s="21" t="s">
        <v>7</v>
      </c>
      <c r="D5074" s="22">
        <v>0.8</v>
      </c>
      <c r="E5074" s="21" t="s">
        <v>3529</v>
      </c>
    </row>
    <row r="5075" spans="1:5" ht="16.5">
      <c r="A5075" s="20" t="s">
        <v>10154</v>
      </c>
      <c r="B5075" s="21" t="s">
        <v>10155</v>
      </c>
      <c r="C5075" s="21" t="s">
        <v>7</v>
      </c>
      <c r="D5075" s="22">
        <v>0.8</v>
      </c>
      <c r="E5075" s="21" t="s">
        <v>3529</v>
      </c>
    </row>
    <row r="5076" spans="1:5" ht="16.5">
      <c r="A5076" s="23" t="s">
        <v>10156</v>
      </c>
      <c r="B5076" s="24" t="s">
        <v>10157</v>
      </c>
      <c r="C5076" s="24" t="s">
        <v>7</v>
      </c>
      <c r="D5076" s="25">
        <v>0.8</v>
      </c>
      <c r="E5076" s="24" t="s">
        <v>3529</v>
      </c>
    </row>
    <row r="5077" spans="1:5" ht="16.5">
      <c r="A5077" s="20" t="s">
        <v>10158</v>
      </c>
      <c r="B5077" s="21" t="s">
        <v>10159</v>
      </c>
      <c r="C5077" s="21" t="s">
        <v>7</v>
      </c>
      <c r="D5077" s="22">
        <v>0.75</v>
      </c>
      <c r="E5077" s="21" t="s">
        <v>3529</v>
      </c>
    </row>
    <row r="5078" spans="1:5" ht="16.5">
      <c r="A5078" s="20" t="s">
        <v>10160</v>
      </c>
      <c r="B5078" s="21" t="s">
        <v>10161</v>
      </c>
      <c r="C5078" s="21" t="s">
        <v>7</v>
      </c>
      <c r="D5078" s="22">
        <v>0.75</v>
      </c>
      <c r="E5078" s="21" t="s">
        <v>3529</v>
      </c>
    </row>
    <row r="5079" spans="1:5" ht="16.5">
      <c r="A5079" s="20" t="s">
        <v>10162</v>
      </c>
      <c r="B5079" s="21" t="s">
        <v>10163</v>
      </c>
      <c r="C5079" s="21" t="s">
        <v>7</v>
      </c>
      <c r="D5079" s="22">
        <v>0</v>
      </c>
      <c r="E5079" s="21" t="s">
        <v>3529</v>
      </c>
    </row>
    <row r="5080" spans="1:5" ht="16.5">
      <c r="A5080" s="23" t="s">
        <v>10164</v>
      </c>
      <c r="B5080" s="24" t="s">
        <v>10165</v>
      </c>
      <c r="C5080" s="24" t="s">
        <v>7</v>
      </c>
      <c r="D5080" s="25">
        <v>0.8</v>
      </c>
      <c r="E5080" s="24" t="s">
        <v>3529</v>
      </c>
    </row>
    <row r="5081" spans="1:5" ht="16.5">
      <c r="A5081" s="23" t="s">
        <v>10166</v>
      </c>
      <c r="B5081" s="24" t="s">
        <v>10167</v>
      </c>
      <c r="C5081" s="24" t="s">
        <v>7</v>
      </c>
      <c r="D5081" s="25">
        <v>0.75</v>
      </c>
      <c r="E5081" s="24" t="s">
        <v>3529</v>
      </c>
    </row>
    <row r="5082" spans="1:5" ht="16.5">
      <c r="A5082" s="23" t="s">
        <v>10168</v>
      </c>
      <c r="B5082" s="24" t="s">
        <v>10169</v>
      </c>
      <c r="C5082" s="24" t="s">
        <v>7</v>
      </c>
      <c r="D5082" s="25">
        <v>0</v>
      </c>
      <c r="E5082" s="24" t="s">
        <v>3529</v>
      </c>
    </row>
    <row r="5083" spans="1:5" ht="16.5">
      <c r="A5083" s="23" t="s">
        <v>10170</v>
      </c>
      <c r="B5083" s="24" t="s">
        <v>10171</v>
      </c>
      <c r="C5083" s="24" t="s">
        <v>7</v>
      </c>
      <c r="D5083" s="25">
        <v>0</v>
      </c>
      <c r="E5083" s="24" t="s">
        <v>3529</v>
      </c>
    </row>
    <row r="5084" spans="1:5" ht="16.5">
      <c r="A5084" s="23" t="s">
        <v>10172</v>
      </c>
      <c r="B5084" s="24" t="s">
        <v>10173</v>
      </c>
      <c r="C5084" s="24" t="s">
        <v>7</v>
      </c>
      <c r="D5084" s="25">
        <v>0</v>
      </c>
      <c r="E5084" s="24" t="s">
        <v>3529</v>
      </c>
    </row>
    <row r="5085" spans="1:5" ht="16.5">
      <c r="A5085" s="20" t="s">
        <v>10174</v>
      </c>
      <c r="B5085" s="21" t="s">
        <v>10175</v>
      </c>
      <c r="C5085" s="21" t="s">
        <v>7</v>
      </c>
      <c r="D5085" s="22">
        <v>0</v>
      </c>
      <c r="E5085" s="21" t="s">
        <v>3529</v>
      </c>
    </row>
    <row r="5086" spans="1:5" ht="16.5">
      <c r="A5086" s="20" t="s">
        <v>10176</v>
      </c>
      <c r="B5086" s="21" t="s">
        <v>10177</v>
      </c>
      <c r="C5086" s="21" t="s">
        <v>7</v>
      </c>
      <c r="D5086" s="22">
        <v>0</v>
      </c>
      <c r="E5086" s="21" t="s">
        <v>3529</v>
      </c>
    </row>
    <row r="5087" spans="1:5" ht="16.5">
      <c r="A5087" s="20" t="s">
        <v>10178</v>
      </c>
      <c r="B5087" s="21" t="s">
        <v>10179</v>
      </c>
      <c r="C5087" s="21" t="s">
        <v>7</v>
      </c>
      <c r="D5087" s="22">
        <v>0</v>
      </c>
      <c r="E5087" s="21" t="s">
        <v>3529</v>
      </c>
    </row>
    <row r="5088" spans="1:5" ht="16.5">
      <c r="A5088" s="23" t="s">
        <v>10180</v>
      </c>
      <c r="B5088" s="24" t="s">
        <v>10181</v>
      </c>
      <c r="C5088" s="24" t="s">
        <v>7</v>
      </c>
      <c r="D5088" s="25">
        <v>0</v>
      </c>
      <c r="E5088" s="24" t="s">
        <v>3529</v>
      </c>
    </row>
    <row r="5089" spans="1:5" ht="16.5">
      <c r="A5089" s="23" t="s">
        <v>10182</v>
      </c>
      <c r="B5089" s="24" t="s">
        <v>10183</v>
      </c>
      <c r="C5089" s="24" t="s">
        <v>7</v>
      </c>
      <c r="D5089" s="25">
        <v>0</v>
      </c>
      <c r="E5089" s="24" t="s">
        <v>3529</v>
      </c>
    </row>
    <row r="5090" spans="1:5" ht="16.5">
      <c r="A5090" s="23" t="s">
        <v>10184</v>
      </c>
      <c r="B5090" s="24" t="s">
        <v>10185</v>
      </c>
      <c r="C5090" s="24" t="s">
        <v>7</v>
      </c>
      <c r="D5090" s="25">
        <v>0.8</v>
      </c>
      <c r="E5090" s="24" t="s">
        <v>3529</v>
      </c>
    </row>
    <row r="5091" spans="1:5" ht="16.5">
      <c r="A5091" s="23" t="s">
        <v>10186</v>
      </c>
      <c r="B5091" s="24" t="s">
        <v>10187</v>
      </c>
      <c r="C5091" s="24" t="s">
        <v>7</v>
      </c>
      <c r="D5091" s="25">
        <v>0.8</v>
      </c>
      <c r="E5091" s="24" t="s">
        <v>3529</v>
      </c>
    </row>
    <row r="5092" spans="1:5" ht="16.5">
      <c r="A5092" s="20" t="s">
        <v>10188</v>
      </c>
      <c r="B5092" s="21" t="s">
        <v>10189</v>
      </c>
      <c r="C5092" s="21" t="s">
        <v>7</v>
      </c>
      <c r="D5092" s="22">
        <v>0.8</v>
      </c>
      <c r="E5092" s="21" t="s">
        <v>3529</v>
      </c>
    </row>
    <row r="5093" spans="1:5" ht="16.5">
      <c r="A5093" s="23" t="s">
        <v>10190</v>
      </c>
      <c r="B5093" s="24" t="s">
        <v>10191</v>
      </c>
      <c r="C5093" s="24" t="s">
        <v>7</v>
      </c>
      <c r="D5093" s="25">
        <v>0.75</v>
      </c>
      <c r="E5093" s="24" t="s">
        <v>3529</v>
      </c>
    </row>
    <row r="5094" spans="1:5" ht="16.5">
      <c r="A5094" s="23" t="s">
        <v>10192</v>
      </c>
      <c r="B5094" s="24" t="s">
        <v>10193</v>
      </c>
      <c r="C5094" s="24" t="s">
        <v>7</v>
      </c>
      <c r="D5094" s="25">
        <v>0.75</v>
      </c>
      <c r="E5094" s="24" t="s">
        <v>3529</v>
      </c>
    </row>
    <row r="5095" spans="1:5" ht="16.5">
      <c r="A5095" s="23" t="s">
        <v>10194</v>
      </c>
      <c r="B5095" s="24" t="s">
        <v>10195</v>
      </c>
      <c r="C5095" s="24" t="s">
        <v>7</v>
      </c>
      <c r="D5095" s="25">
        <v>0.75</v>
      </c>
      <c r="E5095" s="24" t="s">
        <v>3529</v>
      </c>
    </row>
    <row r="5096" spans="1:5" ht="16.5">
      <c r="A5096" s="23" t="s">
        <v>10196</v>
      </c>
      <c r="B5096" s="24" t="s">
        <v>10197</v>
      </c>
      <c r="C5096" s="24" t="s">
        <v>7</v>
      </c>
      <c r="D5096" s="25">
        <v>0.75</v>
      </c>
      <c r="E5096" s="24" t="s">
        <v>3529</v>
      </c>
    </row>
    <row r="5097" spans="1:5" ht="16.5">
      <c r="A5097" s="23" t="s">
        <v>10198</v>
      </c>
      <c r="B5097" s="24" t="s">
        <v>10199</v>
      </c>
      <c r="C5097" s="24" t="s">
        <v>7</v>
      </c>
      <c r="D5097" s="25">
        <v>0.75</v>
      </c>
      <c r="E5097" s="24" t="s">
        <v>3529</v>
      </c>
    </row>
    <row r="5098" spans="1:5" ht="16.5">
      <c r="A5098" s="23" t="s">
        <v>10200</v>
      </c>
      <c r="B5098" s="24" t="s">
        <v>10201</v>
      </c>
      <c r="C5098" s="24" t="s">
        <v>7</v>
      </c>
      <c r="D5098" s="25">
        <v>0.75</v>
      </c>
      <c r="E5098" s="24" t="s">
        <v>3529</v>
      </c>
    </row>
    <row r="5099" spans="1:5" ht="16.5">
      <c r="A5099" s="23" t="s">
        <v>10202</v>
      </c>
      <c r="B5099" s="24" t="s">
        <v>10203</v>
      </c>
      <c r="C5099" s="24" t="s">
        <v>7</v>
      </c>
      <c r="D5099" s="25">
        <v>0.75</v>
      </c>
      <c r="E5099" s="24" t="s">
        <v>3529</v>
      </c>
    </row>
    <row r="5100" spans="1:5" ht="16.5">
      <c r="A5100" s="20" t="s">
        <v>10204</v>
      </c>
      <c r="B5100" s="21" t="s">
        <v>10205</v>
      </c>
      <c r="C5100" s="21" t="s">
        <v>7</v>
      </c>
      <c r="D5100" s="22">
        <v>0.75</v>
      </c>
      <c r="E5100" s="21" t="s">
        <v>3529</v>
      </c>
    </row>
    <row r="5101" spans="1:5" ht="16.5">
      <c r="A5101" s="20" t="s">
        <v>10206</v>
      </c>
      <c r="B5101" s="21" t="s">
        <v>10207</v>
      </c>
      <c r="C5101" s="21" t="s">
        <v>7</v>
      </c>
      <c r="D5101" s="22">
        <v>0.75</v>
      </c>
      <c r="E5101" s="21" t="s">
        <v>3529</v>
      </c>
    </row>
    <row r="5102" spans="1:5" ht="16.5">
      <c r="A5102" s="20" t="s">
        <v>10208</v>
      </c>
      <c r="B5102" s="21" t="s">
        <v>10209</v>
      </c>
      <c r="C5102" s="21" t="s">
        <v>7</v>
      </c>
      <c r="D5102" s="22">
        <v>0.75</v>
      </c>
      <c r="E5102" s="21" t="s">
        <v>3529</v>
      </c>
    </row>
    <row r="5103" spans="1:5" ht="16.5">
      <c r="A5103" s="23" t="s">
        <v>10210</v>
      </c>
      <c r="B5103" s="24" t="s">
        <v>10211</v>
      </c>
      <c r="C5103" s="24" t="s">
        <v>7</v>
      </c>
      <c r="D5103" s="25">
        <v>0.9</v>
      </c>
      <c r="E5103" s="24" t="s">
        <v>3529</v>
      </c>
    </row>
    <row r="5104" spans="1:5" ht="16.5">
      <c r="A5104" s="20" t="s">
        <v>10212</v>
      </c>
      <c r="B5104" s="21" t="s">
        <v>10213</v>
      </c>
      <c r="C5104" s="21" t="s">
        <v>7</v>
      </c>
      <c r="D5104" s="22">
        <v>0.8</v>
      </c>
      <c r="E5104" s="21" t="s">
        <v>3529</v>
      </c>
    </row>
    <row r="5105" spans="1:5" ht="16.5">
      <c r="A5105" s="23" t="s">
        <v>10214</v>
      </c>
      <c r="B5105" s="24" t="s">
        <v>10215</v>
      </c>
      <c r="C5105" s="24" t="s">
        <v>7</v>
      </c>
      <c r="D5105" s="25">
        <v>0.75</v>
      </c>
      <c r="E5105" s="24" t="s">
        <v>3529</v>
      </c>
    </row>
    <row r="5106" spans="1:5" ht="16.5">
      <c r="A5106" s="23" t="s">
        <v>10216</v>
      </c>
      <c r="B5106" s="24" t="s">
        <v>10217</v>
      </c>
      <c r="C5106" s="24" t="s">
        <v>7</v>
      </c>
      <c r="D5106" s="25">
        <v>0.75</v>
      </c>
      <c r="E5106" s="24" t="s">
        <v>3529</v>
      </c>
    </row>
    <row r="5107" spans="1:5" ht="16.5">
      <c r="A5107" s="23" t="s">
        <v>10218</v>
      </c>
      <c r="B5107" s="24" t="s">
        <v>10219</v>
      </c>
      <c r="C5107" s="24" t="s">
        <v>7</v>
      </c>
      <c r="D5107" s="25">
        <v>0.8</v>
      </c>
      <c r="E5107" s="24" t="s">
        <v>3529</v>
      </c>
    </row>
    <row r="5108" spans="1:5" ht="16.5">
      <c r="A5108" s="20" t="s">
        <v>10220</v>
      </c>
      <c r="B5108" s="21" t="s">
        <v>10221</v>
      </c>
      <c r="C5108" s="21" t="s">
        <v>7</v>
      </c>
      <c r="D5108" s="22">
        <v>0.8</v>
      </c>
      <c r="E5108" s="21" t="s">
        <v>3529</v>
      </c>
    </row>
    <row r="5109" spans="1:5" ht="16.5">
      <c r="A5109" s="23" t="s">
        <v>10222</v>
      </c>
      <c r="B5109" s="24" t="s">
        <v>10223</v>
      </c>
      <c r="C5109" s="24" t="s">
        <v>7</v>
      </c>
      <c r="D5109" s="25">
        <v>0.8</v>
      </c>
      <c r="E5109" s="24" t="s">
        <v>3529</v>
      </c>
    </row>
    <row r="5110" spans="1:5" ht="16.5">
      <c r="A5110" s="23" t="s">
        <v>10224</v>
      </c>
      <c r="B5110" s="24" t="s">
        <v>10225</v>
      </c>
      <c r="C5110" s="24" t="s">
        <v>7</v>
      </c>
      <c r="D5110" s="25">
        <v>0.8</v>
      </c>
      <c r="E5110" s="24" t="s">
        <v>3529</v>
      </c>
    </row>
    <row r="5111" spans="1:5" ht="16.5">
      <c r="A5111" s="20" t="s">
        <v>10226</v>
      </c>
      <c r="B5111" s="21" t="s">
        <v>10227</v>
      </c>
      <c r="C5111" s="21" t="s">
        <v>7</v>
      </c>
      <c r="D5111" s="22">
        <v>0.8</v>
      </c>
      <c r="E5111" s="21" t="s">
        <v>3529</v>
      </c>
    </row>
    <row r="5112" spans="1:5" ht="16.5">
      <c r="A5112" s="20" t="s">
        <v>10228</v>
      </c>
      <c r="B5112" s="21" t="s">
        <v>10229</v>
      </c>
      <c r="C5112" s="21" t="s">
        <v>7</v>
      </c>
      <c r="D5112" s="22">
        <v>0.8</v>
      </c>
      <c r="E5112" s="21" t="s">
        <v>3529</v>
      </c>
    </row>
    <row r="5113" spans="1:5" ht="16.5">
      <c r="A5113" s="23" t="s">
        <v>10230</v>
      </c>
      <c r="B5113" s="24" t="s">
        <v>10231</v>
      </c>
      <c r="C5113" s="24" t="s">
        <v>7</v>
      </c>
      <c r="D5113" s="25">
        <v>0.8</v>
      </c>
      <c r="E5113" s="24" t="s">
        <v>3529</v>
      </c>
    </row>
    <row r="5114" spans="1:5" ht="16.5">
      <c r="A5114" s="20" t="s">
        <v>10232</v>
      </c>
      <c r="B5114" s="21" t="s">
        <v>10233</v>
      </c>
      <c r="C5114" s="21" t="s">
        <v>7</v>
      </c>
      <c r="D5114" s="22">
        <v>0.75</v>
      </c>
      <c r="E5114" s="21" t="s">
        <v>3529</v>
      </c>
    </row>
    <row r="5115" spans="1:5" ht="16.5">
      <c r="A5115" s="20" t="s">
        <v>10234</v>
      </c>
      <c r="B5115" s="21" t="s">
        <v>10235</v>
      </c>
      <c r="C5115" s="21" t="s">
        <v>7</v>
      </c>
      <c r="D5115" s="22">
        <v>0.8</v>
      </c>
      <c r="E5115" s="21" t="s">
        <v>3529</v>
      </c>
    </row>
    <row r="5116" spans="1:5" ht="16.5">
      <c r="A5116" s="20" t="s">
        <v>10236</v>
      </c>
      <c r="B5116" s="21" t="s">
        <v>10237</v>
      </c>
      <c r="C5116" s="21" t="s">
        <v>7</v>
      </c>
      <c r="D5116" s="22">
        <v>0.75</v>
      </c>
      <c r="E5116" s="21" t="s">
        <v>3529</v>
      </c>
    </row>
    <row r="5117" spans="1:5" ht="16.5">
      <c r="A5117" s="23" t="s">
        <v>10238</v>
      </c>
      <c r="B5117" s="24" t="s">
        <v>10239</v>
      </c>
      <c r="C5117" s="24" t="s">
        <v>7</v>
      </c>
      <c r="D5117" s="25">
        <v>0.8</v>
      </c>
      <c r="E5117" s="24" t="s">
        <v>3529</v>
      </c>
    </row>
    <row r="5118" spans="1:5" ht="16.5">
      <c r="A5118" s="23" t="s">
        <v>10240</v>
      </c>
      <c r="B5118" s="24" t="s">
        <v>10241</v>
      </c>
      <c r="C5118" s="24" t="s">
        <v>7</v>
      </c>
      <c r="D5118" s="25">
        <v>0.9</v>
      </c>
      <c r="E5118" s="24" t="s">
        <v>3529</v>
      </c>
    </row>
    <row r="5119" spans="1:5" ht="16.5">
      <c r="A5119" s="23" t="s">
        <v>10242</v>
      </c>
      <c r="B5119" s="24" t="s">
        <v>10243</v>
      </c>
      <c r="C5119" s="24" t="s">
        <v>7</v>
      </c>
      <c r="D5119" s="25">
        <v>0.75</v>
      </c>
      <c r="E5119" s="24" t="s">
        <v>3529</v>
      </c>
    </row>
    <row r="5120" spans="1:5" ht="16.5">
      <c r="A5120" s="20" t="s">
        <v>10244</v>
      </c>
      <c r="B5120" s="21" t="s">
        <v>10245</v>
      </c>
      <c r="C5120" s="21" t="s">
        <v>7</v>
      </c>
      <c r="D5120" s="22">
        <v>0.75</v>
      </c>
      <c r="E5120" s="21" t="s">
        <v>3529</v>
      </c>
    </row>
    <row r="5121" spans="1:5" ht="16.5">
      <c r="A5121" s="23" t="s">
        <v>10246</v>
      </c>
      <c r="B5121" s="24" t="s">
        <v>10247</v>
      </c>
      <c r="C5121" s="24" t="s">
        <v>7</v>
      </c>
      <c r="D5121" s="25">
        <v>0.75</v>
      </c>
      <c r="E5121" s="24" t="s">
        <v>3529</v>
      </c>
    </row>
    <row r="5122" spans="1:5" ht="16.5">
      <c r="A5122" s="20" t="s">
        <v>10248</v>
      </c>
      <c r="B5122" s="21" t="s">
        <v>10249</v>
      </c>
      <c r="C5122" s="21" t="s">
        <v>7</v>
      </c>
      <c r="D5122" s="22">
        <v>0.8</v>
      </c>
      <c r="E5122" s="21" t="s">
        <v>3529</v>
      </c>
    </row>
    <row r="5123" spans="1:5" ht="16.5">
      <c r="A5123" s="20" t="s">
        <v>10250</v>
      </c>
      <c r="B5123" s="21" t="s">
        <v>10251</v>
      </c>
      <c r="C5123" s="21" t="s">
        <v>7</v>
      </c>
      <c r="D5123" s="22">
        <v>0.75</v>
      </c>
      <c r="E5123" s="21" t="s">
        <v>3529</v>
      </c>
    </row>
    <row r="5124" spans="1:5" ht="16.5">
      <c r="A5124" s="23" t="s">
        <v>10252</v>
      </c>
      <c r="B5124" s="24" t="s">
        <v>10253</v>
      </c>
      <c r="C5124" s="24" t="s">
        <v>7</v>
      </c>
      <c r="D5124" s="25">
        <v>0.75</v>
      </c>
      <c r="E5124" s="24" t="s">
        <v>3529</v>
      </c>
    </row>
    <row r="5125" spans="1:5" ht="16.5">
      <c r="A5125" s="20" t="s">
        <v>10254</v>
      </c>
      <c r="B5125" s="21" t="s">
        <v>10255</v>
      </c>
      <c r="C5125" s="21" t="s">
        <v>7</v>
      </c>
      <c r="D5125" s="22">
        <v>0.8</v>
      </c>
      <c r="E5125" s="21" t="s">
        <v>3529</v>
      </c>
    </row>
    <row r="5126" spans="1:5" ht="16.5">
      <c r="A5126" s="23" t="s">
        <v>10256</v>
      </c>
      <c r="B5126" s="24" t="s">
        <v>10257</v>
      </c>
      <c r="C5126" s="24" t="s">
        <v>7</v>
      </c>
      <c r="D5126" s="25">
        <v>0.8</v>
      </c>
      <c r="E5126" s="24" t="s">
        <v>3529</v>
      </c>
    </row>
    <row r="5127" spans="1:5" ht="16.5">
      <c r="A5127" s="23" t="s">
        <v>10258</v>
      </c>
      <c r="B5127" s="24" t="s">
        <v>10259</v>
      </c>
      <c r="C5127" s="24" t="s">
        <v>7</v>
      </c>
      <c r="D5127" s="25">
        <v>0.8</v>
      </c>
      <c r="E5127" s="24" t="s">
        <v>3529</v>
      </c>
    </row>
    <row r="5128" spans="1:5" ht="16.5">
      <c r="A5128" s="20" t="s">
        <v>10260</v>
      </c>
      <c r="B5128" s="21" t="s">
        <v>10261</v>
      </c>
      <c r="C5128" s="21" t="s">
        <v>7</v>
      </c>
      <c r="D5128" s="22">
        <v>0.75</v>
      </c>
      <c r="E5128" s="21" t="s">
        <v>3529</v>
      </c>
    </row>
    <row r="5129" spans="1:5" ht="16.5">
      <c r="A5129" s="20" t="s">
        <v>10262</v>
      </c>
      <c r="B5129" s="21" t="s">
        <v>10263</v>
      </c>
      <c r="C5129" s="21" t="s">
        <v>7</v>
      </c>
      <c r="D5129" s="22">
        <v>0.75</v>
      </c>
      <c r="E5129" s="21" t="s">
        <v>3529</v>
      </c>
    </row>
    <row r="5130" spans="1:5" ht="16.5">
      <c r="A5130" s="23" t="s">
        <v>10264</v>
      </c>
      <c r="B5130" s="24" t="s">
        <v>10265</v>
      </c>
      <c r="C5130" s="24" t="s">
        <v>7</v>
      </c>
      <c r="D5130" s="25">
        <v>0.75</v>
      </c>
      <c r="E5130" s="24" t="s">
        <v>3529</v>
      </c>
    </row>
    <row r="5131" spans="1:5" ht="16.5">
      <c r="A5131" s="23" t="s">
        <v>10266</v>
      </c>
      <c r="B5131" s="24" t="s">
        <v>10267</v>
      </c>
      <c r="C5131" s="24" t="s">
        <v>7</v>
      </c>
      <c r="D5131" s="25">
        <v>0.75</v>
      </c>
      <c r="E5131" s="24" t="s">
        <v>3529</v>
      </c>
    </row>
    <row r="5132" spans="1:5" ht="16.5">
      <c r="A5132" s="23" t="s">
        <v>10268</v>
      </c>
      <c r="B5132" s="24" t="s">
        <v>10269</v>
      </c>
      <c r="C5132" s="24" t="s">
        <v>7</v>
      </c>
      <c r="D5132" s="25">
        <v>0.75</v>
      </c>
      <c r="E5132" s="24" t="s">
        <v>3529</v>
      </c>
    </row>
    <row r="5133" spans="1:5" ht="16.5">
      <c r="A5133" s="20" t="s">
        <v>10270</v>
      </c>
      <c r="B5133" s="21" t="s">
        <v>10271</v>
      </c>
      <c r="C5133" s="21" t="s">
        <v>7</v>
      </c>
      <c r="D5133" s="22">
        <v>0.8</v>
      </c>
      <c r="E5133" s="21" t="s">
        <v>3529</v>
      </c>
    </row>
    <row r="5134" spans="1:5" ht="16.5">
      <c r="A5134" s="23" t="s">
        <v>10272</v>
      </c>
      <c r="B5134" s="24" t="s">
        <v>10273</v>
      </c>
      <c r="C5134" s="24" t="s">
        <v>7</v>
      </c>
      <c r="D5134" s="25">
        <v>0.8</v>
      </c>
      <c r="E5134" s="24" t="s">
        <v>3529</v>
      </c>
    </row>
    <row r="5135" spans="1:5" ht="16.5">
      <c r="A5135" s="23" t="s">
        <v>10274</v>
      </c>
      <c r="B5135" s="24" t="s">
        <v>10275</v>
      </c>
      <c r="C5135" s="24" t="s">
        <v>7</v>
      </c>
      <c r="D5135" s="25">
        <v>0.8</v>
      </c>
      <c r="E5135" s="24" t="s">
        <v>3529</v>
      </c>
    </row>
    <row r="5136" spans="1:5" ht="16.5">
      <c r="A5136" s="23" t="s">
        <v>10276</v>
      </c>
      <c r="B5136" s="24" t="s">
        <v>10277</v>
      </c>
      <c r="C5136" s="24" t="s">
        <v>7</v>
      </c>
      <c r="D5136" s="25">
        <v>0.75</v>
      </c>
      <c r="E5136" s="24" t="s">
        <v>3529</v>
      </c>
    </row>
    <row r="5137" spans="1:5" ht="16.5">
      <c r="A5137" s="20" t="s">
        <v>10278</v>
      </c>
      <c r="B5137" s="21" t="s">
        <v>10279</v>
      </c>
      <c r="C5137" s="21" t="s">
        <v>7</v>
      </c>
      <c r="D5137" s="22">
        <v>0.8</v>
      </c>
      <c r="E5137" s="21" t="s">
        <v>3529</v>
      </c>
    </row>
    <row r="5138" spans="1:5" ht="16.5">
      <c r="A5138" s="20" t="s">
        <v>10280</v>
      </c>
      <c r="B5138" s="21" t="s">
        <v>10281</v>
      </c>
      <c r="C5138" s="21" t="s">
        <v>7</v>
      </c>
      <c r="D5138" s="22">
        <v>0.8</v>
      </c>
      <c r="E5138" s="21" t="s">
        <v>3529</v>
      </c>
    </row>
    <row r="5139" spans="1:5" ht="16.5">
      <c r="A5139" s="23" t="s">
        <v>10282</v>
      </c>
      <c r="B5139" s="24" t="s">
        <v>10283</v>
      </c>
      <c r="C5139" s="24" t="s">
        <v>7</v>
      </c>
      <c r="D5139" s="25">
        <v>0.8</v>
      </c>
      <c r="E5139" s="24" t="s">
        <v>3529</v>
      </c>
    </row>
    <row r="5140" spans="1:5" ht="16.5">
      <c r="A5140" s="23" t="s">
        <v>10284</v>
      </c>
      <c r="B5140" s="24" t="s">
        <v>10285</v>
      </c>
      <c r="C5140" s="24" t="s">
        <v>7</v>
      </c>
      <c r="D5140" s="25">
        <v>0.75</v>
      </c>
      <c r="E5140" s="24" t="s">
        <v>3529</v>
      </c>
    </row>
    <row r="5141" spans="1:5" ht="16.5">
      <c r="A5141" s="23" t="s">
        <v>10286</v>
      </c>
      <c r="B5141" s="24" t="s">
        <v>10287</v>
      </c>
      <c r="C5141" s="24" t="s">
        <v>7</v>
      </c>
      <c r="D5141" s="25">
        <v>0.8</v>
      </c>
      <c r="E5141" s="24" t="s">
        <v>3529</v>
      </c>
    </row>
    <row r="5142" spans="1:5" ht="16.5">
      <c r="A5142" s="20" t="s">
        <v>10288</v>
      </c>
      <c r="B5142" s="21" t="s">
        <v>10289</v>
      </c>
      <c r="C5142" s="21" t="s">
        <v>7</v>
      </c>
      <c r="D5142" s="22">
        <v>0.8</v>
      </c>
      <c r="E5142" s="21" t="s">
        <v>3529</v>
      </c>
    </row>
    <row r="5143" spans="1:5" ht="16.5">
      <c r="A5143" s="23" t="s">
        <v>10290</v>
      </c>
      <c r="B5143" s="24" t="s">
        <v>10291</v>
      </c>
      <c r="C5143" s="24" t="s">
        <v>7</v>
      </c>
      <c r="D5143" s="25">
        <v>0.75</v>
      </c>
      <c r="E5143" s="24" t="s">
        <v>3529</v>
      </c>
    </row>
    <row r="5144" spans="1:5" ht="16.5">
      <c r="A5144" s="20" t="s">
        <v>10292</v>
      </c>
      <c r="B5144" s="21" t="s">
        <v>10293</v>
      </c>
      <c r="C5144" s="21" t="s">
        <v>7</v>
      </c>
      <c r="D5144" s="22">
        <v>0.8</v>
      </c>
      <c r="E5144" s="21" t="s">
        <v>3529</v>
      </c>
    </row>
    <row r="5145" spans="1:5" ht="16.5">
      <c r="A5145" s="20" t="s">
        <v>10294</v>
      </c>
      <c r="B5145" s="21" t="s">
        <v>10295</v>
      </c>
      <c r="C5145" s="21" t="s">
        <v>7</v>
      </c>
      <c r="D5145" s="22">
        <v>0.75</v>
      </c>
      <c r="E5145" s="21" t="s">
        <v>3529</v>
      </c>
    </row>
    <row r="5146" spans="1:5" ht="16.5">
      <c r="A5146" s="20" t="s">
        <v>10296</v>
      </c>
      <c r="B5146" s="21" t="s">
        <v>10297</v>
      </c>
      <c r="C5146" s="21" t="s">
        <v>7</v>
      </c>
      <c r="D5146" s="22">
        <v>0.8</v>
      </c>
      <c r="E5146" s="21" t="s">
        <v>3529</v>
      </c>
    </row>
    <row r="5147" spans="1:5" ht="16.5">
      <c r="A5147" s="23" t="s">
        <v>10298</v>
      </c>
      <c r="B5147" s="24" t="s">
        <v>10299</v>
      </c>
      <c r="C5147" s="24" t="s">
        <v>7</v>
      </c>
      <c r="D5147" s="25">
        <v>0.8</v>
      </c>
      <c r="E5147" s="24" t="s">
        <v>3529</v>
      </c>
    </row>
    <row r="5148" spans="1:5" ht="16.5">
      <c r="A5148" s="23" t="s">
        <v>10300</v>
      </c>
      <c r="B5148" s="24" t="s">
        <v>10301</v>
      </c>
      <c r="C5148" s="24" t="s">
        <v>7</v>
      </c>
      <c r="D5148" s="25">
        <v>0.8</v>
      </c>
      <c r="E5148" s="24" t="s">
        <v>3529</v>
      </c>
    </row>
    <row r="5149" spans="1:5" ht="16.5">
      <c r="A5149" s="20" t="s">
        <v>10302</v>
      </c>
      <c r="B5149" s="21" t="s">
        <v>10303</v>
      </c>
      <c r="C5149" s="21" t="s">
        <v>7</v>
      </c>
      <c r="D5149" s="22">
        <v>0.8</v>
      </c>
      <c r="E5149" s="21" t="s">
        <v>3529</v>
      </c>
    </row>
    <row r="5150" spans="1:5" ht="16.5">
      <c r="A5150" s="20" t="s">
        <v>10304</v>
      </c>
      <c r="B5150" s="21" t="s">
        <v>10305</v>
      </c>
      <c r="C5150" s="21" t="s">
        <v>7</v>
      </c>
      <c r="D5150" s="22">
        <v>0.8</v>
      </c>
      <c r="E5150" s="21" t="s">
        <v>3529</v>
      </c>
    </row>
    <row r="5151" spans="1:5" ht="16.5">
      <c r="A5151" s="23" t="s">
        <v>10306</v>
      </c>
      <c r="B5151" s="24" t="s">
        <v>10307</v>
      </c>
      <c r="C5151" s="24" t="s">
        <v>7</v>
      </c>
      <c r="D5151" s="25">
        <v>0.8</v>
      </c>
      <c r="E5151" s="24" t="s">
        <v>3529</v>
      </c>
    </row>
    <row r="5152" spans="1:5" ht="16.5">
      <c r="A5152" s="23" t="s">
        <v>10308</v>
      </c>
      <c r="B5152" s="24" t="s">
        <v>10309</v>
      </c>
      <c r="C5152" s="24" t="s">
        <v>7</v>
      </c>
      <c r="D5152" s="25">
        <v>0.8</v>
      </c>
      <c r="E5152" s="24" t="s">
        <v>3529</v>
      </c>
    </row>
    <row r="5153" spans="1:5" ht="16.5">
      <c r="A5153" s="20" t="s">
        <v>10310</v>
      </c>
      <c r="B5153" s="21" t="s">
        <v>10311</v>
      </c>
      <c r="C5153" s="21" t="s">
        <v>7</v>
      </c>
      <c r="D5153" s="22">
        <v>0.8</v>
      </c>
      <c r="E5153" s="21" t="s">
        <v>3529</v>
      </c>
    </row>
    <row r="5154" spans="1:5" ht="16.5">
      <c r="A5154" s="23" t="s">
        <v>10312</v>
      </c>
      <c r="B5154" s="24" t="s">
        <v>10313</v>
      </c>
      <c r="C5154" s="24" t="s">
        <v>7</v>
      </c>
      <c r="D5154" s="25">
        <v>0.8</v>
      </c>
      <c r="E5154" s="24" t="s">
        <v>3529</v>
      </c>
    </row>
    <row r="5155" spans="1:5" ht="16.5">
      <c r="A5155" s="23" t="s">
        <v>10314</v>
      </c>
      <c r="B5155" s="24" t="s">
        <v>10315</v>
      </c>
      <c r="C5155" s="24" t="s">
        <v>7</v>
      </c>
      <c r="D5155" s="25">
        <v>0.75</v>
      </c>
      <c r="E5155" s="24" t="s">
        <v>3529</v>
      </c>
    </row>
    <row r="5156" spans="1:5" ht="16.5">
      <c r="A5156" s="23" t="s">
        <v>10316</v>
      </c>
      <c r="B5156" s="24" t="s">
        <v>10317</v>
      </c>
      <c r="C5156" s="24" t="s">
        <v>7</v>
      </c>
      <c r="D5156" s="25">
        <v>0.8</v>
      </c>
      <c r="E5156" s="24" t="s">
        <v>3529</v>
      </c>
    </row>
    <row r="5157" spans="1:5" ht="16.5">
      <c r="A5157" s="20" t="s">
        <v>10318</v>
      </c>
      <c r="B5157" s="21" t="s">
        <v>10319</v>
      </c>
      <c r="C5157" s="21" t="s">
        <v>7</v>
      </c>
      <c r="D5157" s="22">
        <v>0.75</v>
      </c>
      <c r="E5157" s="21" t="s">
        <v>3529</v>
      </c>
    </row>
    <row r="5158" spans="1:5" ht="16.5">
      <c r="A5158" s="23" t="s">
        <v>10320</v>
      </c>
      <c r="B5158" s="24" t="s">
        <v>10321</v>
      </c>
      <c r="C5158" s="24" t="s">
        <v>7</v>
      </c>
      <c r="D5158" s="25">
        <v>0.8</v>
      </c>
      <c r="E5158" s="24" t="s">
        <v>3529</v>
      </c>
    </row>
    <row r="5159" spans="1:5" ht="16.5">
      <c r="A5159" s="20" t="s">
        <v>10322</v>
      </c>
      <c r="B5159" s="21" t="s">
        <v>10323</v>
      </c>
      <c r="C5159" s="21" t="s">
        <v>7</v>
      </c>
      <c r="D5159" s="22">
        <v>0.8</v>
      </c>
      <c r="E5159" s="21" t="s">
        <v>3529</v>
      </c>
    </row>
    <row r="5160" spans="1:5" ht="16.5">
      <c r="A5160" s="23" t="s">
        <v>10324</v>
      </c>
      <c r="B5160" s="24" t="s">
        <v>10325</v>
      </c>
      <c r="C5160" s="24" t="s">
        <v>7</v>
      </c>
      <c r="D5160" s="25">
        <v>0.8</v>
      </c>
      <c r="E5160" s="24" t="s">
        <v>3529</v>
      </c>
    </row>
    <row r="5161" spans="1:5" ht="16.5">
      <c r="A5161" s="23" t="s">
        <v>10326</v>
      </c>
      <c r="B5161" s="24" t="s">
        <v>10327</v>
      </c>
      <c r="C5161" s="24" t="s">
        <v>7</v>
      </c>
      <c r="D5161" s="25">
        <v>0.8</v>
      </c>
      <c r="E5161" s="24" t="s">
        <v>3529</v>
      </c>
    </row>
    <row r="5162" spans="1:5" ht="16.5">
      <c r="A5162" s="23" t="s">
        <v>10328</v>
      </c>
      <c r="B5162" s="24" t="s">
        <v>10329</v>
      </c>
      <c r="C5162" s="24" t="s">
        <v>7</v>
      </c>
      <c r="D5162" s="25">
        <v>0.8</v>
      </c>
      <c r="E5162" s="24" t="s">
        <v>3529</v>
      </c>
    </row>
    <row r="5163" spans="1:5" ht="16.5">
      <c r="A5163" s="20" t="s">
        <v>10330</v>
      </c>
      <c r="B5163" s="21" t="s">
        <v>10331</v>
      </c>
      <c r="C5163" s="21" t="s">
        <v>7</v>
      </c>
      <c r="D5163" s="22">
        <v>0.8</v>
      </c>
      <c r="E5163" s="21" t="s">
        <v>3529</v>
      </c>
    </row>
    <row r="5164" spans="1:5" ht="16.5">
      <c r="A5164" s="20" t="s">
        <v>10332</v>
      </c>
      <c r="B5164" s="21" t="s">
        <v>10333</v>
      </c>
      <c r="C5164" s="21" t="s">
        <v>7</v>
      </c>
      <c r="D5164" s="22">
        <v>0.8</v>
      </c>
      <c r="E5164" s="21" t="s">
        <v>3529</v>
      </c>
    </row>
    <row r="5165" spans="1:5" ht="16.5">
      <c r="A5165" s="20" t="s">
        <v>10334</v>
      </c>
      <c r="B5165" s="21" t="s">
        <v>10335</v>
      </c>
      <c r="C5165" s="21" t="s">
        <v>7</v>
      </c>
      <c r="D5165" s="22">
        <v>0.75</v>
      </c>
      <c r="E5165" s="21" t="s">
        <v>3529</v>
      </c>
    </row>
    <row r="5166" spans="1:5" ht="16.5">
      <c r="A5166" s="23" t="s">
        <v>10336</v>
      </c>
      <c r="B5166" s="24" t="s">
        <v>10337</v>
      </c>
      <c r="C5166" s="24" t="s">
        <v>7</v>
      </c>
      <c r="D5166" s="25">
        <v>0.8</v>
      </c>
      <c r="E5166" s="24" t="s">
        <v>3529</v>
      </c>
    </row>
    <row r="5167" spans="1:5" ht="16.5">
      <c r="A5167" s="20" t="s">
        <v>10338</v>
      </c>
      <c r="B5167" s="21" t="s">
        <v>10339</v>
      </c>
      <c r="C5167" s="21" t="s">
        <v>7</v>
      </c>
      <c r="D5167" s="22">
        <v>0.8</v>
      </c>
      <c r="E5167" s="21" t="s">
        <v>3529</v>
      </c>
    </row>
    <row r="5168" spans="1:5" ht="16.5">
      <c r="A5168" s="23" t="s">
        <v>10340</v>
      </c>
      <c r="B5168" s="24" t="s">
        <v>10341</v>
      </c>
      <c r="C5168" s="24" t="s">
        <v>7</v>
      </c>
      <c r="D5168" s="25">
        <v>0.8</v>
      </c>
      <c r="E5168" s="24" t="s">
        <v>3529</v>
      </c>
    </row>
    <row r="5169" spans="1:5" ht="16.5">
      <c r="A5169" s="23" t="s">
        <v>10342</v>
      </c>
      <c r="B5169" s="24" t="s">
        <v>10343</v>
      </c>
      <c r="C5169" s="24" t="s">
        <v>7</v>
      </c>
      <c r="D5169" s="25">
        <v>0.8</v>
      </c>
      <c r="E5169" s="24" t="s">
        <v>3529</v>
      </c>
    </row>
    <row r="5170" spans="1:5" ht="16.5">
      <c r="A5170" s="20" t="s">
        <v>10344</v>
      </c>
      <c r="B5170" s="21" t="s">
        <v>10345</v>
      </c>
      <c r="C5170" s="21" t="s">
        <v>7</v>
      </c>
      <c r="D5170" s="22">
        <v>0.8</v>
      </c>
      <c r="E5170" s="21" t="s">
        <v>3529</v>
      </c>
    </row>
    <row r="5171" spans="1:5" ht="16.5">
      <c r="A5171" s="23" t="s">
        <v>10346</v>
      </c>
      <c r="B5171" s="24" t="s">
        <v>10347</v>
      </c>
      <c r="C5171" s="24" t="s">
        <v>7</v>
      </c>
      <c r="D5171" s="25">
        <v>0</v>
      </c>
      <c r="E5171" s="24" t="s">
        <v>3529</v>
      </c>
    </row>
    <row r="5172" spans="1:5" ht="16.5">
      <c r="A5172" s="23" t="s">
        <v>10348</v>
      </c>
      <c r="B5172" s="24" t="s">
        <v>10349</v>
      </c>
      <c r="C5172" s="24" t="s">
        <v>7</v>
      </c>
      <c r="D5172" s="25">
        <v>0</v>
      </c>
      <c r="E5172" s="24" t="s">
        <v>3529</v>
      </c>
    </row>
    <row r="5173" spans="1:5" ht="16.5">
      <c r="A5173" s="23" t="s">
        <v>10350</v>
      </c>
      <c r="B5173" s="24" t="s">
        <v>10351</v>
      </c>
      <c r="C5173" s="24" t="s">
        <v>7</v>
      </c>
      <c r="D5173" s="25">
        <v>0</v>
      </c>
      <c r="E5173" s="24" t="s">
        <v>3529</v>
      </c>
    </row>
    <row r="5174" spans="1:5" ht="16.5">
      <c r="A5174" s="20" t="s">
        <v>10352</v>
      </c>
      <c r="B5174" s="21" t="s">
        <v>10353</v>
      </c>
      <c r="C5174" s="21" t="s">
        <v>7</v>
      </c>
      <c r="D5174" s="22">
        <v>0.8</v>
      </c>
      <c r="E5174" s="21" t="s">
        <v>3529</v>
      </c>
    </row>
    <row r="5175" spans="1:5" ht="16.5">
      <c r="A5175" s="23" t="s">
        <v>10354</v>
      </c>
      <c r="B5175" s="24" t="s">
        <v>10355</v>
      </c>
      <c r="C5175" s="24" t="s">
        <v>7</v>
      </c>
      <c r="D5175" s="25">
        <v>0</v>
      </c>
      <c r="E5175" s="24" t="s">
        <v>3529</v>
      </c>
    </row>
    <row r="5176" spans="1:5" ht="16.5">
      <c r="A5176" s="20" t="s">
        <v>10356</v>
      </c>
      <c r="B5176" s="21" t="s">
        <v>10357</v>
      </c>
      <c r="C5176" s="21" t="s">
        <v>7</v>
      </c>
      <c r="D5176" s="22">
        <v>0.8</v>
      </c>
      <c r="E5176" s="21" t="s">
        <v>3529</v>
      </c>
    </row>
    <row r="5177" spans="1:5" ht="16.5">
      <c r="A5177" s="20" t="s">
        <v>10358</v>
      </c>
      <c r="B5177" s="21" t="s">
        <v>10359</v>
      </c>
      <c r="C5177" s="21" t="s">
        <v>7</v>
      </c>
      <c r="D5177" s="22">
        <v>0.8</v>
      </c>
      <c r="E5177" s="21" t="s">
        <v>3529</v>
      </c>
    </row>
    <row r="5178" spans="1:5" ht="16.5">
      <c r="A5178" s="23" t="s">
        <v>10360</v>
      </c>
      <c r="B5178" s="24" t="s">
        <v>10361</v>
      </c>
      <c r="C5178" s="24" t="s">
        <v>7</v>
      </c>
      <c r="D5178" s="25">
        <v>0.8</v>
      </c>
      <c r="E5178" s="24" t="s">
        <v>3529</v>
      </c>
    </row>
    <row r="5179" spans="1:5" ht="16.5">
      <c r="A5179" s="20" t="s">
        <v>10362</v>
      </c>
      <c r="B5179" s="21" t="s">
        <v>10363</v>
      </c>
      <c r="C5179" s="21" t="s">
        <v>7</v>
      </c>
      <c r="D5179" s="22">
        <v>0.8</v>
      </c>
      <c r="E5179" s="21" t="s">
        <v>3529</v>
      </c>
    </row>
    <row r="5180" spans="1:5" ht="16.5">
      <c r="A5180" s="23" t="s">
        <v>10364</v>
      </c>
      <c r="B5180" s="24" t="s">
        <v>10365</v>
      </c>
      <c r="C5180" s="24" t="s">
        <v>7</v>
      </c>
      <c r="D5180" s="25">
        <v>0.8</v>
      </c>
      <c r="E5180" s="24" t="s">
        <v>3529</v>
      </c>
    </row>
    <row r="5181" spans="1:5" ht="16.5">
      <c r="A5181" s="20" t="s">
        <v>10366</v>
      </c>
      <c r="B5181" s="21" t="s">
        <v>10367</v>
      </c>
      <c r="C5181" s="21" t="s">
        <v>7</v>
      </c>
      <c r="D5181" s="22">
        <v>0.8</v>
      </c>
      <c r="E5181" s="21" t="s">
        <v>3529</v>
      </c>
    </row>
    <row r="5182" spans="1:5" ht="16.5">
      <c r="A5182" s="20" t="s">
        <v>10368</v>
      </c>
      <c r="B5182" s="21" t="s">
        <v>10369</v>
      </c>
      <c r="C5182" s="21" t="s">
        <v>7</v>
      </c>
      <c r="D5182" s="22">
        <v>0.8</v>
      </c>
      <c r="E5182" s="21" t="s">
        <v>3529</v>
      </c>
    </row>
    <row r="5183" spans="1:5" ht="16.5">
      <c r="A5183" s="23" t="s">
        <v>10370</v>
      </c>
      <c r="B5183" s="24" t="s">
        <v>10371</v>
      </c>
      <c r="C5183" s="24" t="s">
        <v>7</v>
      </c>
      <c r="D5183" s="25">
        <v>0.8</v>
      </c>
      <c r="E5183" s="24" t="s">
        <v>3529</v>
      </c>
    </row>
    <row r="5184" spans="1:5" ht="16.5">
      <c r="A5184" s="20" t="s">
        <v>10372</v>
      </c>
      <c r="B5184" s="21" t="s">
        <v>10373</v>
      </c>
      <c r="C5184" s="21" t="s">
        <v>7</v>
      </c>
      <c r="D5184" s="22">
        <v>0.8</v>
      </c>
      <c r="E5184" s="21" t="s">
        <v>3529</v>
      </c>
    </row>
    <row r="5185" spans="1:5" ht="16.5">
      <c r="A5185" s="23" t="s">
        <v>10374</v>
      </c>
      <c r="B5185" s="24" t="s">
        <v>10375</v>
      </c>
      <c r="C5185" s="24" t="s">
        <v>7</v>
      </c>
      <c r="D5185" s="25">
        <v>0.8</v>
      </c>
      <c r="E5185" s="24" t="s">
        <v>3529</v>
      </c>
    </row>
    <row r="5186" spans="1:5" ht="16.5">
      <c r="A5186" s="23" t="s">
        <v>10376</v>
      </c>
      <c r="B5186" s="24" t="s">
        <v>10377</v>
      </c>
      <c r="C5186" s="24" t="s">
        <v>7</v>
      </c>
      <c r="D5186" s="25">
        <v>0.8</v>
      </c>
      <c r="E5186" s="24" t="s">
        <v>3529</v>
      </c>
    </row>
    <row r="5187" spans="1:5" ht="16.5">
      <c r="A5187" s="23" t="s">
        <v>10378</v>
      </c>
      <c r="B5187" s="24" t="s">
        <v>10379</v>
      </c>
      <c r="C5187" s="24" t="s">
        <v>7</v>
      </c>
      <c r="D5187" s="25">
        <v>0.8</v>
      </c>
      <c r="E5187" s="24" t="s">
        <v>3529</v>
      </c>
    </row>
    <row r="5188" spans="1:5" ht="16.5">
      <c r="A5188" s="23" t="s">
        <v>10380</v>
      </c>
      <c r="B5188" s="24" t="s">
        <v>10381</v>
      </c>
      <c r="C5188" s="24" t="s">
        <v>7</v>
      </c>
      <c r="D5188" s="25">
        <v>0.8</v>
      </c>
      <c r="E5188" s="24" t="s">
        <v>3529</v>
      </c>
    </row>
    <row r="5189" spans="1:5" ht="16.5">
      <c r="A5189" s="20" t="s">
        <v>10382</v>
      </c>
      <c r="B5189" s="21" t="s">
        <v>10383</v>
      </c>
      <c r="C5189" s="21" t="s">
        <v>7</v>
      </c>
      <c r="D5189" s="22">
        <v>0.8</v>
      </c>
      <c r="E5189" s="21" t="s">
        <v>3529</v>
      </c>
    </row>
    <row r="5190" spans="1:5" ht="16.5">
      <c r="A5190" s="20" t="s">
        <v>10384</v>
      </c>
      <c r="B5190" s="21" t="s">
        <v>10385</v>
      </c>
      <c r="C5190" s="21" t="s">
        <v>7</v>
      </c>
      <c r="D5190" s="22">
        <v>0.8</v>
      </c>
      <c r="E5190" s="21" t="s">
        <v>3529</v>
      </c>
    </row>
    <row r="5191" spans="1:5" ht="16.5">
      <c r="A5191" s="23" t="s">
        <v>10386</v>
      </c>
      <c r="B5191" s="24" t="s">
        <v>10387</v>
      </c>
      <c r="C5191" s="24" t="s">
        <v>7</v>
      </c>
      <c r="D5191" s="25">
        <v>0.8</v>
      </c>
      <c r="E5191" s="24" t="s">
        <v>3529</v>
      </c>
    </row>
    <row r="5192" spans="1:5" ht="16.5">
      <c r="A5192" s="23" t="s">
        <v>10388</v>
      </c>
      <c r="B5192" s="24" t="s">
        <v>10389</v>
      </c>
      <c r="C5192" s="24" t="s">
        <v>7</v>
      </c>
      <c r="D5192" s="25">
        <v>0.8</v>
      </c>
      <c r="E5192" s="24" t="s">
        <v>3529</v>
      </c>
    </row>
    <row r="5193" spans="1:5" ht="16.5">
      <c r="A5193" s="23" t="s">
        <v>10390</v>
      </c>
      <c r="B5193" s="24" t="s">
        <v>10391</v>
      </c>
      <c r="C5193" s="24" t="s">
        <v>7</v>
      </c>
      <c r="D5193" s="25">
        <v>0.8</v>
      </c>
      <c r="E5193" s="24" t="s">
        <v>3529</v>
      </c>
    </row>
    <row r="5194" spans="1:5" ht="16.5">
      <c r="A5194" s="20" t="s">
        <v>10392</v>
      </c>
      <c r="B5194" s="21" t="s">
        <v>10393</v>
      </c>
      <c r="C5194" s="21" t="s">
        <v>7</v>
      </c>
      <c r="D5194" s="22">
        <v>0.8</v>
      </c>
      <c r="E5194" s="21" t="s">
        <v>3529</v>
      </c>
    </row>
    <row r="5195" spans="1:5" ht="16.5">
      <c r="A5195" s="23" t="s">
        <v>10394</v>
      </c>
      <c r="B5195" s="24" t="s">
        <v>10395</v>
      </c>
      <c r="C5195" s="24" t="s">
        <v>7</v>
      </c>
      <c r="D5195" s="25">
        <v>0.8</v>
      </c>
      <c r="E5195" s="24" t="s">
        <v>3529</v>
      </c>
    </row>
    <row r="5196" spans="1:5" ht="16.5">
      <c r="A5196" s="20" t="s">
        <v>10396</v>
      </c>
      <c r="B5196" s="21" t="s">
        <v>10397</v>
      </c>
      <c r="C5196" s="21" t="s">
        <v>7</v>
      </c>
      <c r="D5196" s="22">
        <v>0.8</v>
      </c>
      <c r="E5196" s="21" t="s">
        <v>3529</v>
      </c>
    </row>
    <row r="5197" spans="1:5" ht="16.5">
      <c r="A5197" s="23" t="s">
        <v>10398</v>
      </c>
      <c r="B5197" s="24" t="s">
        <v>10399</v>
      </c>
      <c r="C5197" s="24" t="s">
        <v>7</v>
      </c>
      <c r="D5197" s="25">
        <v>0.8</v>
      </c>
      <c r="E5197" s="24" t="s">
        <v>3529</v>
      </c>
    </row>
    <row r="5198" spans="1:5" ht="16.5">
      <c r="A5198" s="23" t="s">
        <v>10400</v>
      </c>
      <c r="B5198" s="24" t="s">
        <v>10401</v>
      </c>
      <c r="C5198" s="24" t="s">
        <v>7</v>
      </c>
      <c r="D5198" s="25">
        <v>0.8</v>
      </c>
      <c r="E5198" s="24" t="s">
        <v>3529</v>
      </c>
    </row>
    <row r="5199" spans="1:5" ht="16.5">
      <c r="A5199" s="23" t="s">
        <v>10402</v>
      </c>
      <c r="B5199" s="24" t="s">
        <v>10403</v>
      </c>
      <c r="C5199" s="24" t="s">
        <v>7</v>
      </c>
      <c r="D5199" s="25">
        <v>0.8</v>
      </c>
      <c r="E5199" s="24" t="s">
        <v>3529</v>
      </c>
    </row>
    <row r="5200" spans="1:5" ht="16.5">
      <c r="A5200" s="20" t="s">
        <v>10404</v>
      </c>
      <c r="B5200" s="21" t="s">
        <v>10405</v>
      </c>
      <c r="C5200" s="21" t="s">
        <v>7</v>
      </c>
      <c r="D5200" s="22">
        <v>0.8</v>
      </c>
      <c r="E5200" s="21" t="s">
        <v>3529</v>
      </c>
    </row>
    <row r="5201" spans="1:5" ht="16.5">
      <c r="A5201" s="23" t="s">
        <v>10406</v>
      </c>
      <c r="B5201" s="24" t="s">
        <v>10407</v>
      </c>
      <c r="C5201" s="24" t="s">
        <v>7</v>
      </c>
      <c r="D5201" s="25">
        <v>0.8</v>
      </c>
      <c r="E5201" s="24" t="s">
        <v>3529</v>
      </c>
    </row>
    <row r="5202" spans="1:5" ht="16.5">
      <c r="A5202" s="23" t="s">
        <v>10408</v>
      </c>
      <c r="B5202" s="24" t="s">
        <v>10409</v>
      </c>
      <c r="C5202" s="24" t="s">
        <v>7</v>
      </c>
      <c r="D5202" s="25">
        <v>0.9</v>
      </c>
      <c r="E5202" s="24" t="s">
        <v>3529</v>
      </c>
    </row>
    <row r="5203" spans="1:5" ht="16.5">
      <c r="A5203" s="23" t="s">
        <v>10410</v>
      </c>
      <c r="B5203" s="24" t="s">
        <v>10411</v>
      </c>
      <c r="C5203" s="24" t="s">
        <v>7</v>
      </c>
      <c r="D5203" s="25">
        <v>0.8</v>
      </c>
      <c r="E5203" s="24" t="s">
        <v>3529</v>
      </c>
    </row>
    <row r="5204" spans="1:5" ht="16.5">
      <c r="A5204" s="23" t="s">
        <v>10412</v>
      </c>
      <c r="B5204" s="24" t="s">
        <v>10413</v>
      </c>
      <c r="C5204" s="24" t="s">
        <v>7</v>
      </c>
      <c r="D5204" s="25">
        <v>0.8</v>
      </c>
      <c r="E5204" s="24" t="s">
        <v>3529</v>
      </c>
    </row>
    <row r="5205" spans="1:5" ht="16.5">
      <c r="A5205" s="20" t="s">
        <v>10414</v>
      </c>
      <c r="B5205" s="21" t="s">
        <v>10415</v>
      </c>
      <c r="C5205" s="21" t="s">
        <v>7</v>
      </c>
      <c r="D5205" s="22">
        <v>0.8</v>
      </c>
      <c r="E5205" s="21" t="s">
        <v>3529</v>
      </c>
    </row>
    <row r="5206" spans="1:5" ht="16.5">
      <c r="A5206" s="20" t="s">
        <v>10416</v>
      </c>
      <c r="B5206" s="21" t="s">
        <v>10417</v>
      </c>
      <c r="C5206" s="21" t="s">
        <v>7</v>
      </c>
      <c r="D5206" s="22">
        <v>0.8</v>
      </c>
      <c r="E5206" s="21" t="s">
        <v>3529</v>
      </c>
    </row>
    <row r="5207" spans="1:5" ht="16.5">
      <c r="A5207" s="20" t="s">
        <v>10418</v>
      </c>
      <c r="B5207" s="21" t="s">
        <v>10419</v>
      </c>
      <c r="C5207" s="21" t="s">
        <v>7</v>
      </c>
      <c r="D5207" s="22">
        <v>0.8</v>
      </c>
      <c r="E5207" s="21" t="s">
        <v>3529</v>
      </c>
    </row>
    <row r="5208" spans="1:5" ht="16.5">
      <c r="A5208" s="23" t="s">
        <v>10420</v>
      </c>
      <c r="B5208" s="24" t="s">
        <v>10421</v>
      </c>
      <c r="C5208" s="24" t="s">
        <v>7</v>
      </c>
      <c r="D5208" s="25">
        <v>0.8</v>
      </c>
      <c r="E5208" s="24" t="s">
        <v>3529</v>
      </c>
    </row>
    <row r="5209" spans="1:5" ht="16.5">
      <c r="A5209" s="23" t="s">
        <v>10422</v>
      </c>
      <c r="B5209" s="24" t="s">
        <v>10423</v>
      </c>
      <c r="C5209" s="24" t="s">
        <v>7</v>
      </c>
      <c r="D5209" s="25">
        <v>0.8</v>
      </c>
      <c r="E5209" s="24" t="s">
        <v>3529</v>
      </c>
    </row>
    <row r="5210" spans="1:5" ht="16.5">
      <c r="A5210" s="23" t="s">
        <v>10424</v>
      </c>
      <c r="B5210" s="24" t="s">
        <v>10425</v>
      </c>
      <c r="C5210" s="24" t="s">
        <v>7</v>
      </c>
      <c r="D5210" s="25">
        <v>0.8</v>
      </c>
      <c r="E5210" s="24" t="s">
        <v>3529</v>
      </c>
    </row>
    <row r="5211" spans="1:5" ht="16.5">
      <c r="A5211" s="23" t="s">
        <v>10426</v>
      </c>
      <c r="B5211" s="24" t="s">
        <v>10427</v>
      </c>
      <c r="C5211" s="24" t="s">
        <v>7</v>
      </c>
      <c r="D5211" s="25">
        <v>0.8</v>
      </c>
      <c r="E5211" s="24" t="s">
        <v>3529</v>
      </c>
    </row>
    <row r="5212" spans="1:5" ht="16.5">
      <c r="A5212" s="23" t="s">
        <v>10428</v>
      </c>
      <c r="B5212" s="24" t="s">
        <v>10429</v>
      </c>
      <c r="C5212" s="24" t="s">
        <v>7</v>
      </c>
      <c r="D5212" s="25">
        <v>0.8</v>
      </c>
      <c r="E5212" s="24" t="s">
        <v>3529</v>
      </c>
    </row>
    <row r="5213" spans="1:5" ht="16.5">
      <c r="A5213" s="23" t="s">
        <v>10430</v>
      </c>
      <c r="B5213" s="24" t="s">
        <v>10431</v>
      </c>
      <c r="C5213" s="24" t="s">
        <v>7</v>
      </c>
      <c r="D5213" s="25">
        <v>0.8</v>
      </c>
      <c r="E5213" s="24" t="s">
        <v>3529</v>
      </c>
    </row>
    <row r="5214" spans="1:5" ht="16.5">
      <c r="A5214" s="23" t="s">
        <v>10432</v>
      </c>
      <c r="B5214" s="24" t="s">
        <v>10433</v>
      </c>
      <c r="C5214" s="24" t="s">
        <v>7</v>
      </c>
      <c r="D5214" s="25">
        <v>0.8</v>
      </c>
      <c r="E5214" s="24" t="s">
        <v>3529</v>
      </c>
    </row>
    <row r="5215" spans="1:5" ht="16.5">
      <c r="A5215" s="23" t="s">
        <v>10434</v>
      </c>
      <c r="B5215" s="24" t="s">
        <v>10435</v>
      </c>
      <c r="C5215" s="24" t="s">
        <v>7</v>
      </c>
      <c r="D5215" s="25">
        <v>0.8</v>
      </c>
      <c r="E5215" s="24" t="s">
        <v>3529</v>
      </c>
    </row>
    <row r="5216" spans="1:5" ht="16.5">
      <c r="A5216" s="23" t="s">
        <v>10436</v>
      </c>
      <c r="B5216" s="24" t="s">
        <v>10437</v>
      </c>
      <c r="C5216" s="24" t="s">
        <v>7</v>
      </c>
      <c r="D5216" s="25">
        <v>0.8</v>
      </c>
      <c r="E5216" s="24" t="s">
        <v>3529</v>
      </c>
    </row>
    <row r="5217" spans="1:5" ht="16.5">
      <c r="A5217" s="23" t="s">
        <v>10438</v>
      </c>
      <c r="B5217" s="24" t="s">
        <v>10439</v>
      </c>
      <c r="C5217" s="24" t="s">
        <v>7</v>
      </c>
      <c r="D5217" s="25">
        <v>0.8</v>
      </c>
      <c r="E5217" s="24" t="s">
        <v>3529</v>
      </c>
    </row>
    <row r="5218" spans="1:5" ht="16.5">
      <c r="A5218" s="23" t="s">
        <v>10440</v>
      </c>
      <c r="B5218" s="24" t="s">
        <v>10441</v>
      </c>
      <c r="C5218" s="24" t="s">
        <v>7</v>
      </c>
      <c r="D5218" s="25">
        <v>0.8</v>
      </c>
      <c r="E5218" s="24" t="s">
        <v>3529</v>
      </c>
    </row>
    <row r="5219" spans="1:5" ht="16.5">
      <c r="A5219" s="23" t="s">
        <v>10442</v>
      </c>
      <c r="B5219" s="24" t="s">
        <v>10443</v>
      </c>
      <c r="C5219" s="24" t="s">
        <v>7</v>
      </c>
      <c r="D5219" s="25">
        <v>0.8</v>
      </c>
      <c r="E5219" s="24" t="s">
        <v>3529</v>
      </c>
    </row>
    <row r="5220" spans="1:5" ht="16.5">
      <c r="A5220" s="20" t="s">
        <v>10444</v>
      </c>
      <c r="B5220" s="21" t="s">
        <v>10445</v>
      </c>
      <c r="C5220" s="21" t="s">
        <v>7</v>
      </c>
      <c r="D5220" s="22">
        <v>0.8</v>
      </c>
      <c r="E5220" s="21" t="s">
        <v>3529</v>
      </c>
    </row>
    <row r="5221" spans="1:5" ht="16.5">
      <c r="A5221" s="23" t="s">
        <v>10446</v>
      </c>
      <c r="B5221" s="24" t="s">
        <v>10447</v>
      </c>
      <c r="C5221" s="24" t="s">
        <v>7</v>
      </c>
      <c r="D5221" s="25">
        <v>0.8</v>
      </c>
      <c r="E5221" s="24" t="s">
        <v>3529</v>
      </c>
    </row>
    <row r="5222" spans="1:5" ht="16.5">
      <c r="A5222" s="20" t="s">
        <v>10448</v>
      </c>
      <c r="B5222" s="21" t="s">
        <v>10449</v>
      </c>
      <c r="C5222" s="21" t="s">
        <v>7</v>
      </c>
      <c r="D5222" s="22">
        <v>0.8</v>
      </c>
      <c r="E5222" s="21" t="s">
        <v>3529</v>
      </c>
    </row>
    <row r="5223" spans="1:5" ht="16.5">
      <c r="A5223" s="23" t="s">
        <v>10450</v>
      </c>
      <c r="B5223" s="24" t="s">
        <v>10451</v>
      </c>
      <c r="C5223" s="24" t="s">
        <v>7</v>
      </c>
      <c r="D5223" s="25">
        <v>0.8</v>
      </c>
      <c r="E5223" s="24" t="s">
        <v>3529</v>
      </c>
    </row>
    <row r="5224" spans="1:5" ht="16.5">
      <c r="A5224" s="23" t="s">
        <v>10452</v>
      </c>
      <c r="B5224" s="24" t="s">
        <v>10453</v>
      </c>
      <c r="C5224" s="24" t="s">
        <v>7</v>
      </c>
      <c r="D5224" s="25">
        <v>0.8</v>
      </c>
      <c r="E5224" s="24" t="s">
        <v>3529</v>
      </c>
    </row>
    <row r="5225" spans="1:5" ht="16.5">
      <c r="A5225" s="23" t="s">
        <v>10454</v>
      </c>
      <c r="B5225" s="24" t="s">
        <v>10455</v>
      </c>
      <c r="C5225" s="24" t="s">
        <v>7</v>
      </c>
      <c r="D5225" s="25">
        <v>0.8</v>
      </c>
      <c r="E5225" s="24" t="s">
        <v>3529</v>
      </c>
    </row>
    <row r="5226" spans="1:5" ht="16.5">
      <c r="A5226" s="20" t="s">
        <v>10456</v>
      </c>
      <c r="B5226" s="21" t="s">
        <v>10457</v>
      </c>
      <c r="C5226" s="21" t="s">
        <v>7</v>
      </c>
      <c r="D5226" s="22">
        <v>0.8</v>
      </c>
      <c r="E5226" s="21" t="s">
        <v>3529</v>
      </c>
    </row>
    <row r="5227" spans="1:5" ht="16.5">
      <c r="A5227" s="20" t="s">
        <v>10458</v>
      </c>
      <c r="B5227" s="21" t="s">
        <v>10459</v>
      </c>
      <c r="C5227" s="21" t="s">
        <v>7</v>
      </c>
      <c r="D5227" s="22">
        <v>0.8</v>
      </c>
      <c r="E5227" s="21" t="s">
        <v>3529</v>
      </c>
    </row>
    <row r="5228" spans="1:5" ht="16.5">
      <c r="A5228" s="23" t="s">
        <v>10460</v>
      </c>
      <c r="B5228" s="24" t="s">
        <v>10461</v>
      </c>
      <c r="C5228" s="24" t="s">
        <v>7</v>
      </c>
      <c r="D5228" s="25">
        <v>0.8</v>
      </c>
      <c r="E5228" s="24" t="s">
        <v>3529</v>
      </c>
    </row>
    <row r="5229" spans="1:5" ht="16.5">
      <c r="A5229" s="20" t="s">
        <v>10462</v>
      </c>
      <c r="B5229" s="21" t="s">
        <v>10463</v>
      </c>
      <c r="C5229" s="21" t="s">
        <v>7</v>
      </c>
      <c r="D5229" s="22">
        <v>0.8</v>
      </c>
      <c r="E5229" s="21" t="s">
        <v>3529</v>
      </c>
    </row>
    <row r="5230" spans="1:5" ht="16.5">
      <c r="A5230" s="23" t="s">
        <v>10464</v>
      </c>
      <c r="B5230" s="24" t="s">
        <v>10465</v>
      </c>
      <c r="C5230" s="24" t="s">
        <v>7</v>
      </c>
      <c r="D5230" s="25">
        <v>0.8</v>
      </c>
      <c r="E5230" s="24" t="s">
        <v>3529</v>
      </c>
    </row>
    <row r="5231" spans="1:5" ht="16.5">
      <c r="A5231" s="20" t="s">
        <v>10466</v>
      </c>
      <c r="B5231" s="21" t="s">
        <v>10467</v>
      </c>
      <c r="C5231" s="21" t="s">
        <v>7</v>
      </c>
      <c r="D5231" s="22">
        <v>0.8</v>
      </c>
      <c r="E5231" s="21" t="s">
        <v>3529</v>
      </c>
    </row>
    <row r="5232" spans="1:5" ht="16.5">
      <c r="A5232" s="23" t="s">
        <v>10468</v>
      </c>
      <c r="B5232" s="24" t="s">
        <v>10469</v>
      </c>
      <c r="C5232" s="24" t="s">
        <v>7</v>
      </c>
      <c r="D5232" s="25">
        <v>0.8</v>
      </c>
      <c r="E5232" s="24" t="s">
        <v>3529</v>
      </c>
    </row>
    <row r="5233" spans="1:5" ht="16.5">
      <c r="A5233" s="23" t="s">
        <v>10470</v>
      </c>
      <c r="B5233" s="24" t="s">
        <v>10471</v>
      </c>
      <c r="C5233" s="24" t="s">
        <v>7</v>
      </c>
      <c r="D5233" s="25">
        <v>0.8</v>
      </c>
      <c r="E5233" s="24" t="s">
        <v>3529</v>
      </c>
    </row>
    <row r="5234" spans="1:5" ht="16.5">
      <c r="A5234" s="23" t="s">
        <v>10472</v>
      </c>
      <c r="B5234" s="24" t="s">
        <v>10473</v>
      </c>
      <c r="C5234" s="24" t="s">
        <v>7</v>
      </c>
      <c r="D5234" s="25">
        <v>0.8</v>
      </c>
      <c r="E5234" s="24" t="s">
        <v>3529</v>
      </c>
    </row>
    <row r="5235" spans="1:5" ht="16.5">
      <c r="A5235" s="23" t="s">
        <v>10474</v>
      </c>
      <c r="B5235" s="24" t="s">
        <v>10475</v>
      </c>
      <c r="C5235" s="24" t="s">
        <v>7</v>
      </c>
      <c r="D5235" s="25">
        <v>0.8</v>
      </c>
      <c r="E5235" s="24" t="s">
        <v>3529</v>
      </c>
    </row>
    <row r="5236" spans="1:5" ht="16.5">
      <c r="A5236" s="23" t="s">
        <v>10476</v>
      </c>
      <c r="B5236" s="24" t="s">
        <v>10477</v>
      </c>
      <c r="C5236" s="24" t="s">
        <v>7</v>
      </c>
      <c r="D5236" s="25">
        <v>0.8</v>
      </c>
      <c r="E5236" s="24" t="s">
        <v>3529</v>
      </c>
    </row>
    <row r="5237" spans="1:5" ht="16.5">
      <c r="A5237" s="23" t="s">
        <v>10478</v>
      </c>
      <c r="B5237" s="24" t="s">
        <v>10479</v>
      </c>
      <c r="C5237" s="24" t="s">
        <v>7</v>
      </c>
      <c r="D5237" s="25">
        <v>0.8</v>
      </c>
      <c r="E5237" s="24" t="s">
        <v>3529</v>
      </c>
    </row>
    <row r="5238" spans="1:5" ht="16.5">
      <c r="A5238" s="23" t="s">
        <v>10480</v>
      </c>
      <c r="B5238" s="24" t="s">
        <v>10481</v>
      </c>
      <c r="C5238" s="24" t="s">
        <v>7</v>
      </c>
      <c r="D5238" s="25">
        <v>0.8</v>
      </c>
      <c r="E5238" s="24" t="s">
        <v>3529</v>
      </c>
    </row>
    <row r="5239" spans="1:5" ht="16.5">
      <c r="A5239" s="23" t="s">
        <v>10482</v>
      </c>
      <c r="B5239" s="24" t="s">
        <v>10483</v>
      </c>
      <c r="C5239" s="24" t="s">
        <v>7</v>
      </c>
      <c r="D5239" s="25">
        <v>0.8</v>
      </c>
      <c r="E5239" s="24" t="s">
        <v>3529</v>
      </c>
    </row>
    <row r="5240" spans="1:5" ht="16.5">
      <c r="A5240" s="23" t="s">
        <v>10484</v>
      </c>
      <c r="B5240" s="24" t="s">
        <v>10485</v>
      </c>
      <c r="C5240" s="24" t="s">
        <v>7</v>
      </c>
      <c r="D5240" s="25">
        <v>0.8</v>
      </c>
      <c r="E5240" s="24" t="s">
        <v>3529</v>
      </c>
    </row>
    <row r="5241" spans="1:5" ht="16.5">
      <c r="A5241" s="23" t="s">
        <v>10486</v>
      </c>
      <c r="B5241" s="24" t="s">
        <v>10487</v>
      </c>
      <c r="C5241" s="24" t="s">
        <v>7</v>
      </c>
      <c r="D5241" s="25">
        <v>0.8</v>
      </c>
      <c r="E5241" s="24" t="s">
        <v>3529</v>
      </c>
    </row>
    <row r="5242" spans="1:5" ht="16.5">
      <c r="A5242" s="23" t="s">
        <v>10488</v>
      </c>
      <c r="B5242" s="24" t="s">
        <v>10489</v>
      </c>
      <c r="C5242" s="24" t="s">
        <v>7</v>
      </c>
      <c r="D5242" s="25">
        <v>0.8</v>
      </c>
      <c r="E5242" s="24" t="s">
        <v>3529</v>
      </c>
    </row>
    <row r="5243" spans="1:5" ht="16.5">
      <c r="A5243" s="23" t="s">
        <v>10490</v>
      </c>
      <c r="B5243" s="24" t="s">
        <v>10491</v>
      </c>
      <c r="C5243" s="24" t="s">
        <v>7</v>
      </c>
      <c r="D5243" s="25">
        <v>0.8</v>
      </c>
      <c r="E5243" s="24" t="s">
        <v>3529</v>
      </c>
    </row>
    <row r="5244" spans="1:5" ht="16.5">
      <c r="A5244" s="20" t="s">
        <v>10492</v>
      </c>
      <c r="B5244" s="21" t="s">
        <v>10493</v>
      </c>
      <c r="C5244" s="21" t="s">
        <v>7</v>
      </c>
      <c r="D5244" s="22">
        <v>0.8</v>
      </c>
      <c r="E5244" s="21" t="s">
        <v>3529</v>
      </c>
    </row>
    <row r="5245" spans="1:5" ht="16.5">
      <c r="A5245" s="20" t="s">
        <v>10494</v>
      </c>
      <c r="B5245" s="21" t="s">
        <v>10495</v>
      </c>
      <c r="C5245" s="21" t="s">
        <v>7</v>
      </c>
      <c r="D5245" s="22">
        <v>0.8</v>
      </c>
      <c r="E5245" s="21" t="s">
        <v>3529</v>
      </c>
    </row>
    <row r="5246" spans="1:5" ht="16.5">
      <c r="A5246" s="20" t="s">
        <v>10496</v>
      </c>
      <c r="B5246" s="21" t="s">
        <v>10497</v>
      </c>
      <c r="C5246" s="21" t="s">
        <v>7</v>
      </c>
      <c r="D5246" s="22">
        <v>0.8</v>
      </c>
      <c r="E5246" s="21" t="s">
        <v>3529</v>
      </c>
    </row>
    <row r="5247" spans="1:5" ht="16.5">
      <c r="A5247" s="20" t="s">
        <v>10498</v>
      </c>
      <c r="B5247" s="21" t="s">
        <v>10499</v>
      </c>
      <c r="C5247" s="21" t="s">
        <v>7</v>
      </c>
      <c r="D5247" s="22">
        <v>0.8</v>
      </c>
      <c r="E5247" s="21" t="s">
        <v>3529</v>
      </c>
    </row>
    <row r="5248" spans="1:5" ht="16.5">
      <c r="A5248" s="20" t="s">
        <v>10500</v>
      </c>
      <c r="B5248" s="21" t="s">
        <v>10501</v>
      </c>
      <c r="C5248" s="21" t="s">
        <v>7</v>
      </c>
      <c r="D5248" s="22">
        <v>0.8</v>
      </c>
      <c r="E5248" s="21" t="s">
        <v>3529</v>
      </c>
    </row>
    <row r="5249" spans="1:5" ht="16.5">
      <c r="A5249" s="23" t="s">
        <v>10502</v>
      </c>
      <c r="B5249" s="24" t="s">
        <v>10503</v>
      </c>
      <c r="C5249" s="24" t="s">
        <v>7</v>
      </c>
      <c r="D5249" s="25">
        <v>0.8</v>
      </c>
      <c r="E5249" s="24" t="s">
        <v>3529</v>
      </c>
    </row>
    <row r="5250" spans="1:5" ht="16.5">
      <c r="A5250" s="23" t="s">
        <v>10504</v>
      </c>
      <c r="B5250" s="24" t="s">
        <v>10505</v>
      </c>
      <c r="C5250" s="24" t="s">
        <v>7</v>
      </c>
      <c r="D5250" s="25">
        <v>0.8</v>
      </c>
      <c r="E5250" s="24" t="s">
        <v>3529</v>
      </c>
    </row>
    <row r="5251" spans="1:5" ht="16.5">
      <c r="A5251" s="23" t="s">
        <v>10506</v>
      </c>
      <c r="B5251" s="24" t="s">
        <v>10507</v>
      </c>
      <c r="C5251" s="24" t="s">
        <v>7</v>
      </c>
      <c r="D5251" s="25">
        <v>0.8</v>
      </c>
      <c r="E5251" s="24" t="s">
        <v>3529</v>
      </c>
    </row>
    <row r="5252" spans="1:5" ht="16.5">
      <c r="A5252" s="23" t="s">
        <v>10508</v>
      </c>
      <c r="B5252" s="24" t="s">
        <v>10509</v>
      </c>
      <c r="C5252" s="24" t="s">
        <v>7</v>
      </c>
      <c r="D5252" s="25">
        <v>0.8</v>
      </c>
      <c r="E5252" s="24" t="s">
        <v>3529</v>
      </c>
    </row>
    <row r="5253" spans="1:5" ht="16.5">
      <c r="A5253" s="23" t="s">
        <v>10510</v>
      </c>
      <c r="B5253" s="24" t="s">
        <v>10511</v>
      </c>
      <c r="C5253" s="24" t="s">
        <v>7</v>
      </c>
      <c r="D5253" s="25">
        <v>0.8</v>
      </c>
      <c r="E5253" s="24" t="s">
        <v>3529</v>
      </c>
    </row>
    <row r="5254" spans="1:5" ht="16.5">
      <c r="A5254" s="23" t="s">
        <v>10512</v>
      </c>
      <c r="B5254" s="24" t="s">
        <v>10513</v>
      </c>
      <c r="C5254" s="24" t="s">
        <v>7</v>
      </c>
      <c r="D5254" s="25">
        <v>0.8</v>
      </c>
      <c r="E5254" s="24" t="s">
        <v>3529</v>
      </c>
    </row>
    <row r="5255" spans="1:5" ht="16.5">
      <c r="A5255" s="23" t="s">
        <v>10514</v>
      </c>
      <c r="B5255" s="24" t="s">
        <v>10515</v>
      </c>
      <c r="C5255" s="24" t="s">
        <v>7</v>
      </c>
      <c r="D5255" s="25">
        <v>0.8</v>
      </c>
      <c r="E5255" s="24" t="s">
        <v>3529</v>
      </c>
    </row>
    <row r="5256" spans="1:5" ht="16.5">
      <c r="A5256" s="23" t="s">
        <v>10516</v>
      </c>
      <c r="B5256" s="24" t="s">
        <v>10517</v>
      </c>
      <c r="C5256" s="24" t="s">
        <v>7</v>
      </c>
      <c r="D5256" s="25">
        <v>0.8</v>
      </c>
      <c r="E5256" s="24" t="s">
        <v>3529</v>
      </c>
    </row>
    <row r="5257" spans="1:5" ht="16.5">
      <c r="A5257" s="23" t="s">
        <v>10518</v>
      </c>
      <c r="B5257" s="24" t="s">
        <v>10519</v>
      </c>
      <c r="C5257" s="24" t="s">
        <v>7</v>
      </c>
      <c r="D5257" s="25">
        <v>0.8</v>
      </c>
      <c r="E5257" s="24" t="s">
        <v>3529</v>
      </c>
    </row>
    <row r="5258" spans="1:5" ht="16.5">
      <c r="A5258" s="23" t="s">
        <v>10520</v>
      </c>
      <c r="B5258" s="24" t="s">
        <v>10521</v>
      </c>
      <c r="C5258" s="24" t="s">
        <v>7</v>
      </c>
      <c r="D5258" s="25">
        <v>0.8</v>
      </c>
      <c r="E5258" s="24" t="s">
        <v>3529</v>
      </c>
    </row>
    <row r="5259" spans="1:5" ht="16.5">
      <c r="A5259" s="23" t="s">
        <v>10522</v>
      </c>
      <c r="B5259" s="24" t="s">
        <v>10523</v>
      </c>
      <c r="C5259" s="24" t="s">
        <v>7</v>
      </c>
      <c r="D5259" s="25">
        <v>0.8</v>
      </c>
      <c r="E5259" s="24" t="s">
        <v>3529</v>
      </c>
    </row>
    <row r="5260" spans="1:5" ht="16.5">
      <c r="A5260" s="23" t="s">
        <v>10524</v>
      </c>
      <c r="B5260" s="24" t="s">
        <v>10525</v>
      </c>
      <c r="C5260" s="24" t="s">
        <v>7</v>
      </c>
      <c r="D5260" s="25">
        <v>0.8</v>
      </c>
      <c r="E5260" s="24" t="s">
        <v>3529</v>
      </c>
    </row>
    <row r="5261" spans="1:5" ht="16.5">
      <c r="A5261" s="23" t="s">
        <v>10526</v>
      </c>
      <c r="B5261" s="24" t="s">
        <v>10527</v>
      </c>
      <c r="C5261" s="24" t="s">
        <v>7</v>
      </c>
      <c r="D5261" s="25">
        <v>0.8</v>
      </c>
      <c r="E5261" s="24" t="s">
        <v>3529</v>
      </c>
    </row>
    <row r="5262" spans="1:5" ht="16.5">
      <c r="A5262" s="23" t="s">
        <v>10528</v>
      </c>
      <c r="B5262" s="24" t="s">
        <v>10529</v>
      </c>
      <c r="C5262" s="24" t="s">
        <v>7</v>
      </c>
      <c r="D5262" s="25">
        <v>0.8</v>
      </c>
      <c r="E5262" s="24" t="s">
        <v>3529</v>
      </c>
    </row>
    <row r="5263" spans="1:5" ht="16.5">
      <c r="A5263" s="23" t="s">
        <v>10530</v>
      </c>
      <c r="B5263" s="24" t="s">
        <v>10531</v>
      </c>
      <c r="C5263" s="24" t="s">
        <v>7</v>
      </c>
      <c r="D5263" s="25">
        <v>0.8</v>
      </c>
      <c r="E5263" s="24" t="s">
        <v>3529</v>
      </c>
    </row>
    <row r="5264" spans="1:5" ht="16.5">
      <c r="A5264" s="23" t="s">
        <v>10532</v>
      </c>
      <c r="B5264" s="24" t="s">
        <v>10533</v>
      </c>
      <c r="C5264" s="24" t="s">
        <v>7</v>
      </c>
      <c r="D5264" s="25">
        <v>0.8</v>
      </c>
      <c r="E5264" s="24" t="s">
        <v>3529</v>
      </c>
    </row>
    <row r="5265" spans="1:5" ht="16.5">
      <c r="A5265" s="23" t="s">
        <v>10534</v>
      </c>
      <c r="B5265" s="24" t="s">
        <v>10535</v>
      </c>
      <c r="C5265" s="24" t="s">
        <v>7</v>
      </c>
      <c r="D5265" s="25">
        <v>0.8</v>
      </c>
      <c r="E5265" s="24" t="s">
        <v>3529</v>
      </c>
    </row>
    <row r="5266" spans="1:5" ht="16.5">
      <c r="A5266" s="23" t="s">
        <v>10536</v>
      </c>
      <c r="B5266" s="24" t="s">
        <v>10537</v>
      </c>
      <c r="C5266" s="24" t="s">
        <v>7</v>
      </c>
      <c r="D5266" s="25">
        <v>0.8</v>
      </c>
      <c r="E5266" s="24" t="s">
        <v>3529</v>
      </c>
    </row>
    <row r="5267" spans="1:5" ht="16.5">
      <c r="A5267" s="23" t="s">
        <v>10538</v>
      </c>
      <c r="B5267" s="24" t="s">
        <v>10539</v>
      </c>
      <c r="C5267" s="24" t="s">
        <v>7</v>
      </c>
      <c r="D5267" s="25">
        <v>0.8</v>
      </c>
      <c r="E5267" s="24" t="s">
        <v>3529</v>
      </c>
    </row>
    <row r="5268" spans="1:5" ht="16.5">
      <c r="A5268" s="23" t="s">
        <v>10540</v>
      </c>
      <c r="B5268" s="24" t="s">
        <v>10541</v>
      </c>
      <c r="C5268" s="24" t="s">
        <v>7</v>
      </c>
      <c r="D5268" s="25">
        <v>0.8</v>
      </c>
      <c r="E5268" s="24" t="s">
        <v>3529</v>
      </c>
    </row>
    <row r="5269" spans="1:5" ht="16.5">
      <c r="A5269" s="23" t="s">
        <v>10542</v>
      </c>
      <c r="B5269" s="24" t="s">
        <v>10543</v>
      </c>
      <c r="C5269" s="24" t="s">
        <v>7</v>
      </c>
      <c r="D5269" s="25">
        <v>0.8</v>
      </c>
      <c r="E5269" s="24" t="s">
        <v>3529</v>
      </c>
    </row>
    <row r="5270" spans="1:5" ht="16.5">
      <c r="A5270" s="23" t="s">
        <v>10544</v>
      </c>
      <c r="B5270" s="24" t="s">
        <v>10545</v>
      </c>
      <c r="C5270" s="24" t="s">
        <v>7</v>
      </c>
      <c r="D5270" s="25">
        <v>0.8</v>
      </c>
      <c r="E5270" s="24" t="s">
        <v>3529</v>
      </c>
    </row>
    <row r="5271" spans="1:5" ht="16.5">
      <c r="A5271" s="23" t="s">
        <v>10546</v>
      </c>
      <c r="B5271" s="24" t="s">
        <v>10547</v>
      </c>
      <c r="C5271" s="24" t="s">
        <v>7</v>
      </c>
      <c r="D5271" s="25">
        <v>0.8</v>
      </c>
      <c r="E5271" s="24" t="s">
        <v>3529</v>
      </c>
    </row>
    <row r="5272" spans="1:5" ht="16.5">
      <c r="A5272" s="23" t="s">
        <v>10548</v>
      </c>
      <c r="B5272" s="24" t="s">
        <v>10549</v>
      </c>
      <c r="C5272" s="24" t="s">
        <v>7</v>
      </c>
      <c r="D5272" s="25">
        <v>0.8</v>
      </c>
      <c r="E5272" s="24" t="s">
        <v>3529</v>
      </c>
    </row>
    <row r="5273" spans="1:5" ht="16.5">
      <c r="A5273" s="23" t="s">
        <v>10550</v>
      </c>
      <c r="B5273" s="24" t="s">
        <v>10551</v>
      </c>
      <c r="C5273" s="24" t="s">
        <v>7</v>
      </c>
      <c r="D5273" s="25">
        <v>0.8</v>
      </c>
      <c r="E5273" s="24" t="s">
        <v>3529</v>
      </c>
    </row>
    <row r="5274" spans="1:5" ht="16.5">
      <c r="A5274" s="23" t="s">
        <v>10552</v>
      </c>
      <c r="B5274" s="24" t="s">
        <v>10553</v>
      </c>
      <c r="C5274" s="24" t="s">
        <v>7</v>
      </c>
      <c r="D5274" s="25">
        <v>0.8</v>
      </c>
      <c r="E5274" s="24" t="s">
        <v>3529</v>
      </c>
    </row>
    <row r="5275" spans="1:5" ht="16.5">
      <c r="A5275" s="23" t="s">
        <v>10554</v>
      </c>
      <c r="B5275" s="24" t="s">
        <v>10555</v>
      </c>
      <c r="C5275" s="24" t="s">
        <v>7</v>
      </c>
      <c r="D5275" s="25">
        <v>0.8</v>
      </c>
      <c r="E5275" s="24" t="s">
        <v>3529</v>
      </c>
    </row>
    <row r="5276" spans="1:5" ht="16.5">
      <c r="A5276" s="23" t="s">
        <v>10556</v>
      </c>
      <c r="B5276" s="24" t="s">
        <v>10557</v>
      </c>
      <c r="C5276" s="24" t="s">
        <v>7</v>
      </c>
      <c r="D5276" s="25">
        <v>0.8</v>
      </c>
      <c r="E5276" s="24" t="s">
        <v>3529</v>
      </c>
    </row>
    <row r="5277" spans="1:5" ht="16.5">
      <c r="A5277" s="23" t="s">
        <v>10558</v>
      </c>
      <c r="B5277" s="24" t="s">
        <v>10559</v>
      </c>
      <c r="C5277" s="24" t="s">
        <v>7</v>
      </c>
      <c r="D5277" s="25">
        <v>0.8</v>
      </c>
      <c r="E5277" s="24" t="s">
        <v>3529</v>
      </c>
    </row>
    <row r="5278" spans="1:5" ht="16.5">
      <c r="A5278" s="23" t="s">
        <v>10560</v>
      </c>
      <c r="B5278" s="24" t="s">
        <v>10561</v>
      </c>
      <c r="C5278" s="24" t="s">
        <v>7</v>
      </c>
      <c r="D5278" s="25">
        <v>0.8</v>
      </c>
      <c r="E5278" s="24" t="s">
        <v>3529</v>
      </c>
    </row>
    <row r="5279" spans="1:5" ht="16.5">
      <c r="A5279" s="23" t="s">
        <v>10562</v>
      </c>
      <c r="B5279" s="24" t="s">
        <v>10563</v>
      </c>
      <c r="C5279" s="24" t="s">
        <v>7</v>
      </c>
      <c r="D5279" s="25">
        <v>0.8</v>
      </c>
      <c r="E5279" s="24" t="s">
        <v>3529</v>
      </c>
    </row>
    <row r="5280" spans="1:5" ht="16.5">
      <c r="A5280" s="23" t="s">
        <v>10564</v>
      </c>
      <c r="B5280" s="24" t="s">
        <v>10565</v>
      </c>
      <c r="C5280" s="24" t="s">
        <v>7</v>
      </c>
      <c r="D5280" s="25">
        <v>0.8</v>
      </c>
      <c r="E5280" s="24" t="s">
        <v>3529</v>
      </c>
    </row>
    <row r="5281" spans="1:5" ht="16.5">
      <c r="A5281" s="23" t="s">
        <v>10566</v>
      </c>
      <c r="B5281" s="24" t="s">
        <v>10567</v>
      </c>
      <c r="C5281" s="24" t="s">
        <v>7</v>
      </c>
      <c r="D5281" s="25">
        <v>0.9</v>
      </c>
      <c r="E5281" s="24" t="s">
        <v>3529</v>
      </c>
    </row>
    <row r="5282" spans="1:5" ht="16.5">
      <c r="A5282" s="23" t="s">
        <v>10568</v>
      </c>
      <c r="B5282" s="24" t="s">
        <v>10569</v>
      </c>
      <c r="C5282" s="24" t="s">
        <v>7</v>
      </c>
      <c r="D5282" s="25">
        <v>0.8</v>
      </c>
      <c r="E5282" s="24" t="s">
        <v>3529</v>
      </c>
    </row>
    <row r="5283" spans="1:5" ht="16.5">
      <c r="A5283" s="23" t="s">
        <v>10570</v>
      </c>
      <c r="B5283" s="24" t="s">
        <v>10571</v>
      </c>
      <c r="C5283" s="24" t="s">
        <v>7</v>
      </c>
      <c r="D5283" s="25">
        <v>0.8</v>
      </c>
      <c r="E5283" s="24" t="s">
        <v>3529</v>
      </c>
    </row>
    <row r="5284" spans="1:5" ht="16.5">
      <c r="A5284" s="23" t="s">
        <v>10572</v>
      </c>
      <c r="B5284" s="24" t="s">
        <v>10573</v>
      </c>
      <c r="C5284" s="24" t="s">
        <v>7</v>
      </c>
      <c r="D5284" s="25">
        <v>0.8</v>
      </c>
      <c r="E5284" s="24" t="s">
        <v>3529</v>
      </c>
    </row>
    <row r="5285" spans="1:5" ht="16.5">
      <c r="A5285" s="23" t="s">
        <v>10574</v>
      </c>
      <c r="B5285" s="24" t="s">
        <v>10575</v>
      </c>
      <c r="C5285" s="24" t="s">
        <v>7</v>
      </c>
      <c r="D5285" s="25">
        <v>0.8</v>
      </c>
      <c r="E5285" s="24" t="s">
        <v>3529</v>
      </c>
    </row>
    <row r="5286" spans="1:5" ht="16.5">
      <c r="A5286" s="23" t="s">
        <v>10576</v>
      </c>
      <c r="B5286" s="24" t="s">
        <v>10577</v>
      </c>
      <c r="C5286" s="24" t="s">
        <v>7</v>
      </c>
      <c r="D5286" s="25">
        <v>0.8</v>
      </c>
      <c r="E5286" s="24" t="s">
        <v>3529</v>
      </c>
    </row>
    <row r="5287" spans="1:5" ht="16.5">
      <c r="A5287" s="23" t="s">
        <v>10578</v>
      </c>
      <c r="B5287" s="24" t="s">
        <v>10579</v>
      </c>
      <c r="C5287" s="24" t="s">
        <v>7</v>
      </c>
      <c r="D5287" s="25">
        <v>0.8</v>
      </c>
      <c r="E5287" s="24" t="s">
        <v>3529</v>
      </c>
    </row>
    <row r="5288" spans="1:5" ht="16.5">
      <c r="A5288" s="23" t="s">
        <v>10580</v>
      </c>
      <c r="B5288" s="24" t="s">
        <v>10581</v>
      </c>
      <c r="C5288" s="24" t="s">
        <v>7</v>
      </c>
      <c r="D5288" s="25">
        <v>0.8</v>
      </c>
      <c r="E5288" s="24" t="s">
        <v>3529</v>
      </c>
    </row>
    <row r="5289" spans="1:5" ht="16.5">
      <c r="A5289" s="23" t="s">
        <v>10582</v>
      </c>
      <c r="B5289" s="24" t="s">
        <v>10583</v>
      </c>
      <c r="C5289" s="24" t="s">
        <v>7</v>
      </c>
      <c r="D5289" s="25">
        <v>0.8</v>
      </c>
      <c r="E5289" s="24" t="s">
        <v>3529</v>
      </c>
    </row>
    <row r="5290" spans="1:5" ht="16.5">
      <c r="A5290" s="23" t="s">
        <v>10584</v>
      </c>
      <c r="B5290" s="24" t="s">
        <v>10585</v>
      </c>
      <c r="C5290" s="24" t="s">
        <v>7</v>
      </c>
      <c r="D5290" s="25">
        <v>0.8</v>
      </c>
      <c r="E5290" s="24" t="s">
        <v>3529</v>
      </c>
    </row>
    <row r="5291" spans="1:5" ht="16.5">
      <c r="A5291" s="23" t="s">
        <v>10586</v>
      </c>
      <c r="B5291" s="24" t="s">
        <v>10587</v>
      </c>
      <c r="C5291" s="24" t="s">
        <v>7</v>
      </c>
      <c r="D5291" s="25">
        <v>0.8</v>
      </c>
      <c r="E5291" s="24" t="s">
        <v>3529</v>
      </c>
    </row>
    <row r="5292" spans="1:5" ht="16.5">
      <c r="A5292" s="23" t="s">
        <v>10588</v>
      </c>
      <c r="B5292" s="24" t="s">
        <v>10589</v>
      </c>
      <c r="C5292" s="24" t="s">
        <v>7</v>
      </c>
      <c r="D5292" s="25">
        <v>0.8</v>
      </c>
      <c r="E5292" s="24" t="s">
        <v>3529</v>
      </c>
    </row>
    <row r="5293" spans="1:5" ht="16.5">
      <c r="A5293" s="23" t="s">
        <v>10590</v>
      </c>
      <c r="B5293" s="24" t="s">
        <v>10591</v>
      </c>
      <c r="C5293" s="24" t="s">
        <v>7</v>
      </c>
      <c r="D5293" s="25">
        <v>0.8</v>
      </c>
      <c r="E5293" s="24" t="s">
        <v>3529</v>
      </c>
    </row>
    <row r="5294" spans="1:5" ht="16.5">
      <c r="A5294" s="23" t="s">
        <v>10592</v>
      </c>
      <c r="B5294" s="24" t="s">
        <v>10593</v>
      </c>
      <c r="C5294" s="24" t="s">
        <v>7</v>
      </c>
      <c r="D5294" s="25">
        <v>0.8</v>
      </c>
      <c r="E5294" s="24" t="s">
        <v>3529</v>
      </c>
    </row>
    <row r="5295" spans="1:5" ht="16.5">
      <c r="A5295" s="23" t="s">
        <v>10594</v>
      </c>
      <c r="B5295" s="24" t="s">
        <v>10595</v>
      </c>
      <c r="C5295" s="24" t="s">
        <v>7</v>
      </c>
      <c r="D5295" s="25">
        <v>0.8</v>
      </c>
      <c r="E5295" s="24" t="s">
        <v>3529</v>
      </c>
    </row>
    <row r="5296" spans="1:5" ht="16.5">
      <c r="A5296" s="23" t="s">
        <v>10596</v>
      </c>
      <c r="B5296" s="24" t="s">
        <v>10597</v>
      </c>
      <c r="C5296" s="24" t="s">
        <v>7</v>
      </c>
      <c r="D5296" s="25">
        <v>0.8</v>
      </c>
      <c r="E5296" s="24" t="s">
        <v>3529</v>
      </c>
    </row>
    <row r="5297" spans="1:5" ht="16.5">
      <c r="A5297" s="23" t="s">
        <v>10598</v>
      </c>
      <c r="B5297" s="24" t="s">
        <v>10599</v>
      </c>
      <c r="C5297" s="24" t="s">
        <v>7</v>
      </c>
      <c r="D5297" s="25">
        <v>0.8</v>
      </c>
      <c r="E5297" s="24" t="s">
        <v>3529</v>
      </c>
    </row>
    <row r="5298" spans="1:5" ht="16.5">
      <c r="A5298" s="23" t="s">
        <v>10600</v>
      </c>
      <c r="B5298" s="24" t="s">
        <v>10601</v>
      </c>
      <c r="C5298" s="24" t="s">
        <v>7</v>
      </c>
      <c r="D5298" s="25">
        <v>0.8</v>
      </c>
      <c r="E5298" s="24" t="s">
        <v>3529</v>
      </c>
    </row>
    <row r="5299" spans="1:5" ht="16.5">
      <c r="A5299" s="23" t="s">
        <v>10602</v>
      </c>
      <c r="B5299" s="24" t="s">
        <v>10603</v>
      </c>
      <c r="C5299" s="24" t="s">
        <v>7</v>
      </c>
      <c r="D5299" s="25">
        <v>0.8</v>
      </c>
      <c r="E5299" s="24" t="s">
        <v>3529</v>
      </c>
    </row>
    <row r="5300" spans="1:5" ht="16.5">
      <c r="A5300" s="23" t="s">
        <v>10604</v>
      </c>
      <c r="B5300" s="24" t="s">
        <v>10605</v>
      </c>
      <c r="C5300" s="24" t="s">
        <v>7</v>
      </c>
      <c r="D5300" s="25">
        <v>0.8</v>
      </c>
      <c r="E5300" s="24" t="s">
        <v>3529</v>
      </c>
    </row>
    <row r="5301" spans="1:5" ht="16.5">
      <c r="A5301" s="23" t="s">
        <v>10606</v>
      </c>
      <c r="B5301" s="24" t="s">
        <v>10607</v>
      </c>
      <c r="C5301" s="24" t="s">
        <v>7</v>
      </c>
      <c r="D5301" s="25">
        <v>0.8</v>
      </c>
      <c r="E5301" s="24" t="s">
        <v>3529</v>
      </c>
    </row>
    <row r="5302" spans="1:5" ht="16.5">
      <c r="A5302" s="23" t="s">
        <v>10608</v>
      </c>
      <c r="B5302" s="24" t="s">
        <v>10609</v>
      </c>
      <c r="C5302" s="24" t="s">
        <v>7</v>
      </c>
      <c r="D5302" s="25">
        <v>0.8</v>
      </c>
      <c r="E5302" s="24" t="s">
        <v>3529</v>
      </c>
    </row>
    <row r="5303" spans="1:5" ht="16.5">
      <c r="A5303" s="23" t="s">
        <v>10610</v>
      </c>
      <c r="B5303" s="24" t="s">
        <v>10611</v>
      </c>
      <c r="C5303" s="24" t="s">
        <v>7</v>
      </c>
      <c r="D5303" s="25">
        <v>0.8</v>
      </c>
      <c r="E5303" s="24" t="s">
        <v>3529</v>
      </c>
    </row>
    <row r="5304" spans="1:5" ht="16.5">
      <c r="A5304" s="23" t="s">
        <v>10612</v>
      </c>
      <c r="B5304" s="24" t="s">
        <v>10613</v>
      </c>
      <c r="C5304" s="24" t="s">
        <v>7</v>
      </c>
      <c r="D5304" s="25">
        <v>0.8</v>
      </c>
      <c r="E5304" s="24" t="s">
        <v>3529</v>
      </c>
    </row>
    <row r="5305" spans="1:5" ht="16.5">
      <c r="A5305" s="23" t="s">
        <v>10614</v>
      </c>
      <c r="B5305" s="24" t="s">
        <v>10615</v>
      </c>
      <c r="C5305" s="24" t="s">
        <v>7</v>
      </c>
      <c r="D5305" s="25">
        <v>0.9</v>
      </c>
      <c r="E5305" s="24" t="s">
        <v>3529</v>
      </c>
    </row>
    <row r="5306" spans="1:5" ht="16.5">
      <c r="A5306" s="23" t="s">
        <v>10616</v>
      </c>
      <c r="B5306" s="24" t="s">
        <v>10617</v>
      </c>
      <c r="C5306" s="24" t="s">
        <v>7</v>
      </c>
      <c r="D5306" s="25">
        <v>0.8</v>
      </c>
      <c r="E5306" s="24" t="s">
        <v>3529</v>
      </c>
    </row>
    <row r="5307" spans="1:5" ht="16.5">
      <c r="A5307" s="23" t="s">
        <v>10618</v>
      </c>
      <c r="B5307" s="24" t="s">
        <v>10619</v>
      </c>
      <c r="C5307" s="24" t="s">
        <v>7</v>
      </c>
      <c r="D5307" s="25">
        <v>0.8</v>
      </c>
      <c r="E5307" s="24" t="s">
        <v>3529</v>
      </c>
    </row>
    <row r="5308" spans="1:5" ht="16.5">
      <c r="A5308" s="23" t="s">
        <v>10620</v>
      </c>
      <c r="B5308" s="24" t="s">
        <v>10621</v>
      </c>
      <c r="C5308" s="24" t="s">
        <v>7</v>
      </c>
      <c r="D5308" s="25">
        <v>0.8</v>
      </c>
      <c r="E5308" s="24" t="s">
        <v>3529</v>
      </c>
    </row>
    <row r="5309" spans="1:5" ht="16.5">
      <c r="A5309" s="23" t="s">
        <v>10622</v>
      </c>
      <c r="B5309" s="24" t="s">
        <v>10623</v>
      </c>
      <c r="C5309" s="24" t="s">
        <v>7</v>
      </c>
      <c r="D5309" s="25">
        <v>0.8</v>
      </c>
      <c r="E5309" s="24" t="s">
        <v>3529</v>
      </c>
    </row>
    <row r="5310" spans="1:5" ht="16.5">
      <c r="A5310" s="23" t="s">
        <v>10624</v>
      </c>
      <c r="B5310" s="24" t="s">
        <v>10625</v>
      </c>
      <c r="C5310" s="24" t="s">
        <v>7</v>
      </c>
      <c r="D5310" s="25">
        <v>0.8</v>
      </c>
      <c r="E5310" s="24" t="s">
        <v>3529</v>
      </c>
    </row>
    <row r="5311" spans="1:5" ht="16.5">
      <c r="A5311" s="23" t="s">
        <v>10626</v>
      </c>
      <c r="B5311" s="24" t="s">
        <v>10627</v>
      </c>
      <c r="C5311" s="24" t="s">
        <v>7</v>
      </c>
      <c r="D5311" s="25">
        <v>0.8</v>
      </c>
      <c r="E5311" s="24" t="s">
        <v>3529</v>
      </c>
    </row>
    <row r="5312" spans="1:5" ht="16.5">
      <c r="A5312" s="23" t="s">
        <v>10628</v>
      </c>
      <c r="B5312" s="24" t="s">
        <v>10629</v>
      </c>
      <c r="C5312" s="24" t="s">
        <v>7</v>
      </c>
      <c r="D5312" s="25">
        <v>0.8</v>
      </c>
      <c r="E5312" s="24" t="s">
        <v>3529</v>
      </c>
    </row>
    <row r="5313" spans="1:5" ht="16.5">
      <c r="A5313" s="23" t="s">
        <v>10630</v>
      </c>
      <c r="B5313" s="24" t="s">
        <v>10631</v>
      </c>
      <c r="C5313" s="24" t="s">
        <v>7</v>
      </c>
      <c r="D5313" s="25">
        <v>0.8</v>
      </c>
      <c r="E5313" s="24" t="s">
        <v>3529</v>
      </c>
    </row>
    <row r="5314" spans="1:5" ht="16.5">
      <c r="A5314" s="23" t="s">
        <v>10632</v>
      </c>
      <c r="B5314" s="24" t="s">
        <v>10633</v>
      </c>
      <c r="C5314" s="24" t="s">
        <v>7</v>
      </c>
      <c r="D5314" s="25">
        <v>0.8</v>
      </c>
      <c r="E5314" s="24" t="s">
        <v>3529</v>
      </c>
    </row>
    <row r="5315" spans="1:5" ht="16.5">
      <c r="A5315" s="23" t="s">
        <v>10634</v>
      </c>
      <c r="B5315" s="24" t="s">
        <v>10635</v>
      </c>
      <c r="C5315" s="24" t="s">
        <v>7</v>
      </c>
      <c r="D5315" s="25">
        <v>0.8</v>
      </c>
      <c r="E5315" s="24" t="s">
        <v>3529</v>
      </c>
    </row>
    <row r="5316" spans="1:5" ht="16.5">
      <c r="A5316" s="23" t="s">
        <v>10636</v>
      </c>
      <c r="B5316" s="24" t="s">
        <v>10637</v>
      </c>
      <c r="C5316" s="24" t="s">
        <v>7</v>
      </c>
      <c r="D5316" s="25">
        <v>0.8</v>
      </c>
      <c r="E5316" s="24" t="s">
        <v>3529</v>
      </c>
    </row>
    <row r="5317" spans="1:5" ht="16.5">
      <c r="A5317" s="23" t="s">
        <v>10638</v>
      </c>
      <c r="B5317" s="24" t="s">
        <v>10639</v>
      </c>
      <c r="C5317" s="24" t="s">
        <v>7</v>
      </c>
      <c r="D5317" s="25">
        <v>0.8</v>
      </c>
      <c r="E5317" s="24" t="s">
        <v>3529</v>
      </c>
    </row>
    <row r="5318" spans="1:5" ht="16.5">
      <c r="A5318" s="23" t="s">
        <v>10640</v>
      </c>
      <c r="B5318" s="24" t="s">
        <v>10641</v>
      </c>
      <c r="C5318" s="24" t="s">
        <v>7</v>
      </c>
      <c r="D5318" s="25">
        <v>0.8</v>
      </c>
      <c r="E5318" s="24" t="s">
        <v>3529</v>
      </c>
    </row>
    <row r="5319" spans="1:5" ht="16.5">
      <c r="A5319" s="23" t="s">
        <v>10642</v>
      </c>
      <c r="B5319" s="24" t="s">
        <v>10643</v>
      </c>
      <c r="C5319" s="24" t="s">
        <v>7</v>
      </c>
      <c r="D5319" s="25">
        <v>0.8</v>
      </c>
      <c r="E5319" s="24" t="s">
        <v>3529</v>
      </c>
    </row>
    <row r="5320" spans="1:5" ht="16.5">
      <c r="A5320" s="23" t="s">
        <v>10644</v>
      </c>
      <c r="B5320" s="24" t="s">
        <v>10645</v>
      </c>
      <c r="C5320" s="24" t="s">
        <v>7</v>
      </c>
      <c r="D5320" s="25">
        <v>0.8</v>
      </c>
      <c r="E5320" s="24" t="s">
        <v>3529</v>
      </c>
    </row>
    <row r="5321" spans="1:5" ht="16.5">
      <c r="A5321" s="23" t="s">
        <v>10646</v>
      </c>
      <c r="B5321" s="24" t="s">
        <v>10647</v>
      </c>
      <c r="C5321" s="24" t="s">
        <v>7</v>
      </c>
      <c r="D5321" s="25">
        <v>0.8</v>
      </c>
      <c r="E5321" s="24" t="s">
        <v>3529</v>
      </c>
    </row>
    <row r="5322" spans="1:5" ht="16.5">
      <c r="A5322" s="23" t="s">
        <v>10648</v>
      </c>
      <c r="B5322" s="24" t="s">
        <v>10649</v>
      </c>
      <c r="C5322" s="24" t="s">
        <v>7</v>
      </c>
      <c r="D5322" s="25">
        <v>0.8</v>
      </c>
      <c r="E5322" s="24" t="s">
        <v>3529</v>
      </c>
    </row>
    <row r="5323" spans="1:5" ht="16.5">
      <c r="A5323" s="23" t="s">
        <v>10650</v>
      </c>
      <c r="B5323" s="24" t="s">
        <v>10651</v>
      </c>
      <c r="C5323" s="24" t="s">
        <v>7</v>
      </c>
      <c r="D5323" s="25">
        <v>0.8</v>
      </c>
      <c r="E5323" s="24" t="s">
        <v>3529</v>
      </c>
    </row>
    <row r="5324" spans="1:5" ht="16.5">
      <c r="A5324" s="23" t="s">
        <v>10652</v>
      </c>
      <c r="B5324" s="24" t="s">
        <v>10653</v>
      </c>
      <c r="C5324" s="24" t="s">
        <v>7</v>
      </c>
      <c r="D5324" s="25">
        <v>0.8</v>
      </c>
      <c r="E5324" s="24" t="s">
        <v>3529</v>
      </c>
    </row>
    <row r="5325" spans="1:5" ht="16.5">
      <c r="A5325" s="23" t="s">
        <v>10654</v>
      </c>
      <c r="B5325" s="24" t="s">
        <v>10655</v>
      </c>
      <c r="C5325" s="24" t="s">
        <v>7</v>
      </c>
      <c r="D5325" s="25">
        <v>0.8</v>
      </c>
      <c r="E5325" s="24" t="s">
        <v>3529</v>
      </c>
    </row>
    <row r="5326" spans="1:5" ht="16.5">
      <c r="A5326" s="23" t="s">
        <v>10656</v>
      </c>
      <c r="B5326" s="24" t="s">
        <v>10657</v>
      </c>
      <c r="C5326" s="24" t="s">
        <v>7</v>
      </c>
      <c r="D5326" s="25">
        <v>0.8</v>
      </c>
      <c r="E5326" s="24" t="s">
        <v>3529</v>
      </c>
    </row>
    <row r="5327" spans="1:5" ht="16.5">
      <c r="A5327" s="23" t="s">
        <v>10658</v>
      </c>
      <c r="B5327" s="24" t="s">
        <v>10659</v>
      </c>
      <c r="C5327" s="24" t="s">
        <v>7</v>
      </c>
      <c r="D5327" s="25">
        <v>0.8</v>
      </c>
      <c r="E5327" s="24" t="s">
        <v>3529</v>
      </c>
    </row>
    <row r="5328" spans="1:5" ht="16.5">
      <c r="A5328" s="23" t="s">
        <v>10660</v>
      </c>
      <c r="B5328" s="24" t="s">
        <v>10661</v>
      </c>
      <c r="C5328" s="24" t="s">
        <v>7</v>
      </c>
      <c r="D5328" s="25">
        <v>0.8</v>
      </c>
      <c r="E5328" s="24" t="s">
        <v>3529</v>
      </c>
    </row>
    <row r="5329" spans="1:5" ht="16.5">
      <c r="A5329" s="23" t="s">
        <v>10662</v>
      </c>
      <c r="B5329" s="24" t="s">
        <v>10663</v>
      </c>
      <c r="C5329" s="24" t="s">
        <v>7</v>
      </c>
      <c r="D5329" s="25">
        <v>0.8</v>
      </c>
      <c r="E5329" s="24" t="s">
        <v>3529</v>
      </c>
    </row>
    <row r="5330" spans="1:5" ht="16.5">
      <c r="A5330" s="23" t="s">
        <v>10664</v>
      </c>
      <c r="B5330" s="24" t="s">
        <v>10665</v>
      </c>
      <c r="C5330" s="24" t="s">
        <v>7</v>
      </c>
      <c r="D5330" s="25">
        <v>0.8</v>
      </c>
      <c r="E5330" s="24" t="s">
        <v>3529</v>
      </c>
    </row>
    <row r="5331" spans="1:5" ht="16.5">
      <c r="A5331" s="23" t="s">
        <v>10666</v>
      </c>
      <c r="B5331" s="24" t="s">
        <v>10667</v>
      </c>
      <c r="C5331" s="24" t="s">
        <v>7</v>
      </c>
      <c r="D5331" s="25">
        <v>0.8</v>
      </c>
      <c r="E5331" s="24" t="s">
        <v>3529</v>
      </c>
    </row>
    <row r="5332" spans="1:5" ht="16.5">
      <c r="A5332" s="23" t="s">
        <v>10668</v>
      </c>
      <c r="B5332" s="24" t="s">
        <v>10669</v>
      </c>
      <c r="C5332" s="24" t="s">
        <v>7</v>
      </c>
      <c r="D5332" s="25">
        <v>0.8</v>
      </c>
      <c r="E5332" s="24" t="s">
        <v>3529</v>
      </c>
    </row>
    <row r="5333" spans="1:5" ht="16.5">
      <c r="A5333" s="23" t="s">
        <v>10670</v>
      </c>
      <c r="B5333" s="24" t="s">
        <v>10671</v>
      </c>
      <c r="C5333" s="24" t="s">
        <v>7</v>
      </c>
      <c r="D5333" s="25">
        <v>0.8</v>
      </c>
      <c r="E5333" s="24" t="s">
        <v>3529</v>
      </c>
    </row>
    <row r="5334" spans="1:5" ht="16.5">
      <c r="A5334" s="23" t="s">
        <v>10672</v>
      </c>
      <c r="B5334" s="24" t="s">
        <v>10673</v>
      </c>
      <c r="C5334" s="24" t="s">
        <v>7</v>
      </c>
      <c r="D5334" s="25">
        <v>0.8</v>
      </c>
      <c r="E5334" s="24" t="s">
        <v>3529</v>
      </c>
    </row>
    <row r="5335" spans="1:5" ht="16.5">
      <c r="A5335" s="23" t="s">
        <v>10674</v>
      </c>
      <c r="B5335" s="24" t="s">
        <v>10675</v>
      </c>
      <c r="C5335" s="24" t="s">
        <v>7</v>
      </c>
      <c r="D5335" s="25">
        <v>0.8</v>
      </c>
      <c r="E5335" s="24" t="s">
        <v>3529</v>
      </c>
    </row>
    <row r="5336" spans="1:5" ht="16.5">
      <c r="A5336" s="23" t="s">
        <v>10676</v>
      </c>
      <c r="B5336" s="24" t="s">
        <v>10677</v>
      </c>
      <c r="C5336" s="24" t="s">
        <v>7</v>
      </c>
      <c r="D5336" s="25">
        <v>0.8</v>
      </c>
      <c r="E5336" s="24" t="s">
        <v>3529</v>
      </c>
    </row>
    <row r="5337" spans="1:5" ht="16.5">
      <c r="A5337" s="23" t="s">
        <v>10678</v>
      </c>
      <c r="B5337" s="24" t="s">
        <v>10679</v>
      </c>
      <c r="C5337" s="24" t="s">
        <v>7</v>
      </c>
      <c r="D5337" s="25">
        <v>0.8</v>
      </c>
      <c r="E5337" s="24" t="s">
        <v>3529</v>
      </c>
    </row>
    <row r="5338" spans="1:5" ht="16.5">
      <c r="A5338" s="23" t="s">
        <v>10680</v>
      </c>
      <c r="B5338" s="24" t="s">
        <v>10681</v>
      </c>
      <c r="C5338" s="24" t="s">
        <v>7</v>
      </c>
      <c r="D5338" s="25">
        <v>0.8</v>
      </c>
      <c r="E5338" s="24" t="s">
        <v>3529</v>
      </c>
    </row>
    <row r="5339" spans="1:5" ht="16.5">
      <c r="A5339" s="23" t="s">
        <v>10682</v>
      </c>
      <c r="B5339" s="24" t="s">
        <v>10683</v>
      </c>
      <c r="C5339" s="24" t="s">
        <v>7</v>
      </c>
      <c r="D5339" s="25">
        <v>0.8</v>
      </c>
      <c r="E5339" s="24" t="s">
        <v>3529</v>
      </c>
    </row>
    <row r="5340" spans="1:5" ht="16.5">
      <c r="A5340" s="23" t="s">
        <v>10684</v>
      </c>
      <c r="B5340" s="24" t="s">
        <v>10685</v>
      </c>
      <c r="C5340" s="24" t="s">
        <v>7</v>
      </c>
      <c r="D5340" s="25">
        <v>0.8</v>
      </c>
      <c r="E5340" s="24" t="s">
        <v>3529</v>
      </c>
    </row>
    <row r="5341" spans="1:5" ht="16.5">
      <c r="A5341" s="23" t="s">
        <v>10686</v>
      </c>
      <c r="B5341" s="24" t="s">
        <v>10687</v>
      </c>
      <c r="C5341" s="24" t="s">
        <v>7</v>
      </c>
      <c r="D5341" s="25">
        <v>0.8</v>
      </c>
      <c r="E5341" s="24" t="s">
        <v>3529</v>
      </c>
    </row>
    <row r="5342" spans="1:5" ht="16.5">
      <c r="A5342" s="23" t="s">
        <v>10688</v>
      </c>
      <c r="B5342" s="24" t="s">
        <v>10689</v>
      </c>
      <c r="C5342" s="24" t="s">
        <v>7</v>
      </c>
      <c r="D5342" s="25">
        <v>0.8</v>
      </c>
      <c r="E5342" s="24" t="s">
        <v>3529</v>
      </c>
    </row>
    <row r="5343" spans="1:5" ht="16.5">
      <c r="A5343" s="23" t="s">
        <v>10690</v>
      </c>
      <c r="B5343" s="24" t="s">
        <v>10691</v>
      </c>
      <c r="C5343" s="24" t="s">
        <v>7</v>
      </c>
      <c r="D5343" s="25">
        <v>0.8</v>
      </c>
      <c r="E5343" s="24" t="s">
        <v>3529</v>
      </c>
    </row>
    <row r="5344" spans="1:5" ht="16.5">
      <c r="A5344" s="23" t="s">
        <v>10692</v>
      </c>
      <c r="B5344" s="24" t="s">
        <v>10693</v>
      </c>
      <c r="C5344" s="24" t="s">
        <v>7</v>
      </c>
      <c r="D5344" s="25">
        <v>0.8</v>
      </c>
      <c r="E5344" s="24" t="s">
        <v>3529</v>
      </c>
    </row>
    <row r="5345" spans="1:5" ht="16.5">
      <c r="A5345" s="23" t="s">
        <v>10694</v>
      </c>
      <c r="B5345" s="24" t="s">
        <v>10695</v>
      </c>
      <c r="C5345" s="24" t="s">
        <v>7</v>
      </c>
      <c r="D5345" s="25">
        <v>0.8</v>
      </c>
      <c r="E5345" s="24" t="s">
        <v>3529</v>
      </c>
    </row>
    <row r="5346" spans="1:5" ht="16.5">
      <c r="A5346" s="23" t="s">
        <v>10696</v>
      </c>
      <c r="B5346" s="24" t="s">
        <v>10697</v>
      </c>
      <c r="C5346" s="24" t="s">
        <v>7</v>
      </c>
      <c r="D5346" s="25">
        <v>0.8</v>
      </c>
      <c r="E5346" s="24" t="s">
        <v>3529</v>
      </c>
    </row>
    <row r="5347" spans="1:5" ht="16.5">
      <c r="A5347" s="23" t="s">
        <v>10698</v>
      </c>
      <c r="B5347" s="24" t="s">
        <v>10699</v>
      </c>
      <c r="C5347" s="24" t="s">
        <v>7</v>
      </c>
      <c r="D5347" s="25">
        <v>0.8</v>
      </c>
      <c r="E5347" s="24" t="s">
        <v>3529</v>
      </c>
    </row>
    <row r="5348" spans="1:5" ht="16.5">
      <c r="A5348" s="23" t="s">
        <v>10700</v>
      </c>
      <c r="B5348" s="24" t="s">
        <v>10701</v>
      </c>
      <c r="C5348" s="24" t="s">
        <v>7</v>
      </c>
      <c r="D5348" s="25">
        <v>0.8</v>
      </c>
      <c r="E5348" s="24" t="s">
        <v>3529</v>
      </c>
    </row>
    <row r="5349" spans="1:5" ht="16.5">
      <c r="A5349" s="23" t="s">
        <v>10702</v>
      </c>
      <c r="B5349" s="24" t="s">
        <v>10703</v>
      </c>
      <c r="C5349" s="24" t="s">
        <v>7</v>
      </c>
      <c r="D5349" s="25">
        <v>0.75</v>
      </c>
      <c r="E5349" s="24" t="s">
        <v>3529</v>
      </c>
    </row>
    <row r="5350" spans="1:5" ht="16.5">
      <c r="A5350" s="23" t="s">
        <v>10704</v>
      </c>
      <c r="B5350" s="24" t="s">
        <v>10705</v>
      </c>
      <c r="C5350" s="24" t="s">
        <v>7</v>
      </c>
      <c r="D5350" s="25">
        <v>0.75</v>
      </c>
      <c r="E5350" s="24" t="s">
        <v>3529</v>
      </c>
    </row>
    <row r="5351" spans="1:5" ht="16.5">
      <c r="A5351" s="23" t="s">
        <v>10706</v>
      </c>
      <c r="B5351" s="24" t="s">
        <v>10707</v>
      </c>
      <c r="C5351" s="24" t="s">
        <v>7</v>
      </c>
      <c r="D5351" s="25">
        <v>0.8</v>
      </c>
      <c r="E5351" s="24" t="s">
        <v>3529</v>
      </c>
    </row>
    <row r="5352" spans="1:5" ht="16.5">
      <c r="A5352" s="23" t="s">
        <v>10708</v>
      </c>
      <c r="B5352" s="24" t="s">
        <v>10709</v>
      </c>
      <c r="C5352" s="24" t="s">
        <v>7</v>
      </c>
      <c r="D5352" s="25">
        <v>0.75</v>
      </c>
      <c r="E5352" s="24" t="s">
        <v>3529</v>
      </c>
    </row>
    <row r="5353" spans="1:5" ht="16.5">
      <c r="A5353" s="23" t="s">
        <v>10710</v>
      </c>
      <c r="B5353" s="24" t="s">
        <v>10711</v>
      </c>
      <c r="C5353" s="24" t="s">
        <v>7</v>
      </c>
      <c r="D5353" s="25">
        <v>0.8</v>
      </c>
      <c r="E5353" s="24" t="s">
        <v>3529</v>
      </c>
    </row>
    <row r="5354" spans="1:5" ht="16.5">
      <c r="A5354" s="23" t="s">
        <v>10712</v>
      </c>
      <c r="B5354" s="24" t="s">
        <v>10713</v>
      </c>
      <c r="C5354" s="24" t="s">
        <v>7</v>
      </c>
      <c r="D5354" s="25">
        <v>0.8</v>
      </c>
      <c r="E5354" s="24" t="s">
        <v>3529</v>
      </c>
    </row>
    <row r="5355" spans="1:5" ht="16.5">
      <c r="A5355" s="23" t="s">
        <v>10714</v>
      </c>
      <c r="B5355" s="24" t="s">
        <v>10715</v>
      </c>
      <c r="C5355" s="24" t="s">
        <v>7</v>
      </c>
      <c r="D5355" s="25">
        <v>0.8</v>
      </c>
      <c r="E5355" s="24" t="s">
        <v>3529</v>
      </c>
    </row>
    <row r="5356" spans="1:5" ht="16.5">
      <c r="A5356" s="23" t="s">
        <v>10716</v>
      </c>
      <c r="B5356" s="24" t="s">
        <v>10717</v>
      </c>
      <c r="C5356" s="24" t="s">
        <v>7</v>
      </c>
      <c r="D5356" s="25">
        <v>0.8</v>
      </c>
      <c r="E5356" s="24" t="s">
        <v>3529</v>
      </c>
    </row>
    <row r="5357" spans="1:5" ht="16.5">
      <c r="A5357" s="23" t="s">
        <v>10718</v>
      </c>
      <c r="B5357" s="24" t="s">
        <v>10719</v>
      </c>
      <c r="C5357" s="24" t="s">
        <v>7</v>
      </c>
      <c r="D5357" s="25">
        <v>0.8</v>
      </c>
      <c r="E5357" s="24" t="s">
        <v>3529</v>
      </c>
    </row>
    <row r="5358" spans="1:5" ht="16.5">
      <c r="A5358" s="23" t="s">
        <v>10720</v>
      </c>
      <c r="B5358" s="24" t="s">
        <v>10721</v>
      </c>
      <c r="C5358" s="24" t="s">
        <v>7</v>
      </c>
      <c r="D5358" s="25">
        <v>0.8</v>
      </c>
      <c r="E5358" s="24" t="s">
        <v>3529</v>
      </c>
    </row>
    <row r="5359" spans="1:5" ht="16.5">
      <c r="A5359" s="23" t="s">
        <v>10722</v>
      </c>
      <c r="B5359" s="24" t="s">
        <v>10723</v>
      </c>
      <c r="C5359" s="24" t="s">
        <v>7</v>
      </c>
      <c r="D5359" s="25">
        <v>0.8</v>
      </c>
      <c r="E5359" s="24" t="s">
        <v>3529</v>
      </c>
    </row>
    <row r="5360" spans="1:5" ht="16.5">
      <c r="A5360" s="23" t="s">
        <v>10724</v>
      </c>
      <c r="B5360" s="24" t="s">
        <v>10725</v>
      </c>
      <c r="C5360" s="24" t="s">
        <v>7</v>
      </c>
      <c r="D5360" s="25">
        <v>0.8</v>
      </c>
      <c r="E5360" s="24" t="s">
        <v>3529</v>
      </c>
    </row>
    <row r="5361" spans="1:5" ht="16.5">
      <c r="A5361" s="23" t="s">
        <v>10726</v>
      </c>
      <c r="B5361" s="24" t="s">
        <v>10727</v>
      </c>
      <c r="C5361" s="24" t="s">
        <v>7</v>
      </c>
      <c r="D5361" s="25">
        <v>0.8</v>
      </c>
      <c r="E5361" s="24" t="s">
        <v>3529</v>
      </c>
    </row>
    <row r="5362" spans="1:5" ht="16.5">
      <c r="A5362" s="23" t="s">
        <v>10728</v>
      </c>
      <c r="B5362" s="24" t="s">
        <v>10729</v>
      </c>
      <c r="C5362" s="24" t="s">
        <v>7</v>
      </c>
      <c r="D5362" s="25">
        <v>0.8</v>
      </c>
      <c r="E5362" s="24" t="s">
        <v>3529</v>
      </c>
    </row>
    <row r="5363" spans="1:5" ht="16.5">
      <c r="A5363" s="23" t="s">
        <v>10730</v>
      </c>
      <c r="B5363" s="24" t="s">
        <v>10731</v>
      </c>
      <c r="C5363" s="24" t="s">
        <v>7</v>
      </c>
      <c r="D5363" s="25">
        <v>0.8</v>
      </c>
      <c r="E5363" s="24" t="s">
        <v>3529</v>
      </c>
    </row>
    <row r="5364" spans="1:5" ht="16.5">
      <c r="A5364" s="23" t="s">
        <v>10732</v>
      </c>
      <c r="B5364" s="24" t="s">
        <v>10733</v>
      </c>
      <c r="C5364" s="24" t="s">
        <v>7</v>
      </c>
      <c r="D5364" s="25">
        <v>0.8</v>
      </c>
      <c r="E5364" s="24" t="s">
        <v>3529</v>
      </c>
    </row>
    <row r="5365" spans="1:5" ht="16.5">
      <c r="A5365" s="23" t="s">
        <v>10734</v>
      </c>
      <c r="B5365" s="24" t="s">
        <v>10735</v>
      </c>
      <c r="C5365" s="24" t="s">
        <v>7</v>
      </c>
      <c r="D5365" s="25">
        <v>0.8</v>
      </c>
      <c r="E5365" s="24" t="s">
        <v>3529</v>
      </c>
    </row>
    <row r="5366" spans="1:5" ht="16.5">
      <c r="A5366" s="23" t="s">
        <v>10736</v>
      </c>
      <c r="B5366" s="24" t="s">
        <v>10737</v>
      </c>
      <c r="C5366" s="24" t="s">
        <v>7</v>
      </c>
      <c r="D5366" s="25">
        <v>0.8</v>
      </c>
      <c r="E5366" s="24" t="s">
        <v>3529</v>
      </c>
    </row>
    <row r="5367" spans="1:5" ht="16.5">
      <c r="A5367" s="23" t="s">
        <v>10738</v>
      </c>
      <c r="B5367" s="24" t="s">
        <v>10739</v>
      </c>
      <c r="C5367" s="24" t="s">
        <v>7</v>
      </c>
      <c r="D5367" s="25">
        <v>0.8</v>
      </c>
      <c r="E5367" s="24" t="s">
        <v>3529</v>
      </c>
    </row>
    <row r="5368" spans="1:5" ht="16.5">
      <c r="A5368" s="23" t="s">
        <v>10740</v>
      </c>
      <c r="B5368" s="24" t="s">
        <v>10741</v>
      </c>
      <c r="C5368" s="24" t="s">
        <v>7</v>
      </c>
      <c r="D5368" s="25">
        <v>0.8</v>
      </c>
      <c r="E5368" s="24" t="s">
        <v>3529</v>
      </c>
    </row>
    <row r="5369" spans="1:5" ht="16.5">
      <c r="A5369" s="23" t="s">
        <v>10742</v>
      </c>
      <c r="B5369" s="24" t="s">
        <v>10743</v>
      </c>
      <c r="C5369" s="24" t="s">
        <v>7</v>
      </c>
      <c r="D5369" s="25">
        <v>0.8</v>
      </c>
      <c r="E5369" s="24" t="s">
        <v>3529</v>
      </c>
    </row>
    <row r="5370" spans="1:5" ht="16.5">
      <c r="A5370" s="23" t="s">
        <v>10744</v>
      </c>
      <c r="B5370" s="24" t="s">
        <v>10745</v>
      </c>
      <c r="C5370" s="24" t="s">
        <v>7</v>
      </c>
      <c r="D5370" s="25">
        <v>0.8</v>
      </c>
      <c r="E5370" s="24" t="s">
        <v>3529</v>
      </c>
    </row>
    <row r="5371" spans="1:5" ht="16.5">
      <c r="A5371" s="23" t="s">
        <v>10746</v>
      </c>
      <c r="B5371" s="24" t="s">
        <v>10747</v>
      </c>
      <c r="C5371" s="24" t="s">
        <v>7</v>
      </c>
      <c r="D5371" s="25">
        <v>0.8</v>
      </c>
      <c r="E5371" s="24" t="s">
        <v>3529</v>
      </c>
    </row>
    <row r="5372" spans="1:5" ht="16.5">
      <c r="A5372" s="23" t="s">
        <v>10748</v>
      </c>
      <c r="B5372" s="24" t="s">
        <v>10749</v>
      </c>
      <c r="C5372" s="24" t="s">
        <v>7</v>
      </c>
      <c r="D5372" s="25">
        <v>0.8</v>
      </c>
      <c r="E5372" s="24" t="s">
        <v>3529</v>
      </c>
    </row>
    <row r="5373" spans="1:5" ht="16.5">
      <c r="A5373" s="23" t="s">
        <v>10750</v>
      </c>
      <c r="B5373" s="24" t="s">
        <v>10751</v>
      </c>
      <c r="C5373" s="24" t="s">
        <v>7</v>
      </c>
      <c r="D5373" s="25">
        <v>0.8</v>
      </c>
      <c r="E5373" s="24" t="s">
        <v>3529</v>
      </c>
    </row>
    <row r="5374" spans="1:5" ht="16.5">
      <c r="A5374" s="23" t="s">
        <v>10752</v>
      </c>
      <c r="B5374" s="24" t="s">
        <v>10753</v>
      </c>
      <c r="C5374" s="24" t="s">
        <v>7</v>
      </c>
      <c r="D5374" s="25">
        <v>0.8</v>
      </c>
      <c r="E5374" s="24" t="s">
        <v>3529</v>
      </c>
    </row>
    <row r="5375" spans="1:5" ht="16.5">
      <c r="A5375" s="23" t="s">
        <v>10754</v>
      </c>
      <c r="B5375" s="24" t="s">
        <v>10755</v>
      </c>
      <c r="C5375" s="24" t="s">
        <v>7</v>
      </c>
      <c r="D5375" s="25">
        <v>0.8</v>
      </c>
      <c r="E5375" s="24" t="s">
        <v>3529</v>
      </c>
    </row>
    <row r="5376" spans="1:5" ht="16.5">
      <c r="A5376" s="23" t="s">
        <v>10756</v>
      </c>
      <c r="B5376" s="24" t="s">
        <v>10757</v>
      </c>
      <c r="C5376" s="24" t="s">
        <v>7</v>
      </c>
      <c r="D5376" s="25">
        <v>0.8</v>
      </c>
      <c r="E5376" s="24" t="s">
        <v>3529</v>
      </c>
    </row>
    <row r="5377" spans="1:5" ht="16.5">
      <c r="A5377" s="23" t="s">
        <v>10758</v>
      </c>
      <c r="B5377" s="24" t="s">
        <v>10759</v>
      </c>
      <c r="C5377" s="24" t="s">
        <v>7</v>
      </c>
      <c r="D5377" s="25">
        <v>0.8</v>
      </c>
      <c r="E5377" s="24" t="s">
        <v>3529</v>
      </c>
    </row>
    <row r="5378" spans="1:5" ht="16.5">
      <c r="A5378" s="23" t="s">
        <v>10760</v>
      </c>
      <c r="B5378" s="24" t="s">
        <v>10761</v>
      </c>
      <c r="C5378" s="24" t="s">
        <v>7</v>
      </c>
      <c r="D5378" s="25">
        <v>0.9</v>
      </c>
      <c r="E5378" s="24" t="s">
        <v>3529</v>
      </c>
    </row>
    <row r="5379" spans="1:5" ht="16.5">
      <c r="A5379" s="23" t="s">
        <v>10762</v>
      </c>
      <c r="B5379" s="24" t="s">
        <v>10763</v>
      </c>
      <c r="C5379" s="24" t="s">
        <v>7</v>
      </c>
      <c r="D5379" s="25">
        <v>0.8</v>
      </c>
      <c r="E5379" s="24" t="s">
        <v>3529</v>
      </c>
    </row>
    <row r="5380" spans="1:5" ht="16.5">
      <c r="A5380" s="20" t="s">
        <v>10764</v>
      </c>
      <c r="B5380" s="21" t="s">
        <v>10765</v>
      </c>
      <c r="C5380" s="21" t="s">
        <v>7</v>
      </c>
      <c r="D5380" s="22">
        <v>0.8</v>
      </c>
      <c r="E5380" s="21" t="s">
        <v>3529</v>
      </c>
    </row>
    <row r="5381" spans="1:5" ht="16.5">
      <c r="A5381" s="20" t="s">
        <v>10766</v>
      </c>
      <c r="B5381" s="21" t="s">
        <v>10767</v>
      </c>
      <c r="C5381" s="21" t="s">
        <v>7</v>
      </c>
      <c r="D5381" s="22">
        <v>0.8</v>
      </c>
      <c r="E5381" s="21" t="s">
        <v>3529</v>
      </c>
    </row>
    <row r="5382" spans="1:5" ht="16.5">
      <c r="A5382" s="23" t="s">
        <v>10768</v>
      </c>
      <c r="B5382" s="24" t="s">
        <v>10769</v>
      </c>
      <c r="C5382" s="24" t="s">
        <v>7</v>
      </c>
      <c r="D5382" s="25">
        <v>0.8</v>
      </c>
      <c r="E5382" s="24" t="s">
        <v>3529</v>
      </c>
    </row>
    <row r="5383" spans="1:5" ht="16.5">
      <c r="A5383" s="23" t="s">
        <v>10770</v>
      </c>
      <c r="B5383" s="24" t="s">
        <v>10771</v>
      </c>
      <c r="C5383" s="24" t="s">
        <v>7</v>
      </c>
      <c r="D5383" s="25">
        <v>0.8</v>
      </c>
      <c r="E5383" s="24" t="s">
        <v>3529</v>
      </c>
    </row>
    <row r="5384" spans="1:5" ht="16.5">
      <c r="A5384" s="20" t="s">
        <v>10772</v>
      </c>
      <c r="B5384" s="21" t="s">
        <v>10773</v>
      </c>
      <c r="C5384" s="21" t="s">
        <v>7</v>
      </c>
      <c r="D5384" s="22">
        <v>0.8</v>
      </c>
      <c r="E5384" s="21" t="s">
        <v>3529</v>
      </c>
    </row>
    <row r="5385" spans="1:5" ht="16.5">
      <c r="A5385" s="23" t="s">
        <v>10774</v>
      </c>
      <c r="B5385" s="24" t="s">
        <v>10775</v>
      </c>
      <c r="C5385" s="24" t="s">
        <v>7</v>
      </c>
      <c r="D5385" s="25">
        <v>0.8</v>
      </c>
      <c r="E5385" s="24" t="s">
        <v>3529</v>
      </c>
    </row>
    <row r="5386" spans="1:5" ht="16.5">
      <c r="A5386" s="23" t="s">
        <v>10776</v>
      </c>
      <c r="B5386" s="24" t="s">
        <v>10777</v>
      </c>
      <c r="C5386" s="24" t="s">
        <v>7</v>
      </c>
      <c r="D5386" s="25">
        <v>0.8</v>
      </c>
      <c r="E5386" s="24" t="s">
        <v>3529</v>
      </c>
    </row>
    <row r="5387" spans="1:5" ht="16.5">
      <c r="A5387" s="20" t="s">
        <v>10778</v>
      </c>
      <c r="B5387" s="21" t="s">
        <v>10779</v>
      </c>
      <c r="C5387" s="21" t="s">
        <v>7</v>
      </c>
      <c r="D5387" s="22">
        <v>0.8</v>
      </c>
      <c r="E5387" s="21" t="s">
        <v>3529</v>
      </c>
    </row>
    <row r="5388" spans="1:5" ht="16.5">
      <c r="A5388" s="20" t="s">
        <v>10780</v>
      </c>
      <c r="B5388" s="21" t="s">
        <v>10781</v>
      </c>
      <c r="C5388" s="21" t="s">
        <v>7</v>
      </c>
      <c r="D5388" s="22">
        <v>0.8</v>
      </c>
      <c r="E5388" s="21" t="s">
        <v>3529</v>
      </c>
    </row>
    <row r="5389" spans="1:5" ht="16.5">
      <c r="A5389" s="23" t="s">
        <v>10782</v>
      </c>
      <c r="B5389" s="24" t="s">
        <v>10783</v>
      </c>
      <c r="C5389" s="24" t="s">
        <v>7</v>
      </c>
      <c r="D5389" s="25">
        <v>0.8</v>
      </c>
      <c r="E5389" s="24" t="s">
        <v>3529</v>
      </c>
    </row>
    <row r="5390" spans="1:5" ht="16.5">
      <c r="A5390" s="20" t="s">
        <v>10784</v>
      </c>
      <c r="B5390" s="21" t="s">
        <v>10785</v>
      </c>
      <c r="C5390" s="21" t="s">
        <v>7</v>
      </c>
      <c r="D5390" s="22">
        <v>0.8</v>
      </c>
      <c r="E5390" s="21" t="s">
        <v>3529</v>
      </c>
    </row>
    <row r="5391" spans="1:5" ht="16.5">
      <c r="A5391" s="23" t="s">
        <v>10786</v>
      </c>
      <c r="B5391" s="24" t="s">
        <v>10787</v>
      </c>
      <c r="C5391" s="24" t="s">
        <v>7</v>
      </c>
      <c r="D5391" s="25">
        <v>0.8</v>
      </c>
      <c r="E5391" s="24" t="s">
        <v>3529</v>
      </c>
    </row>
    <row r="5392" spans="1:5" ht="16.5">
      <c r="A5392" s="20" t="s">
        <v>10788</v>
      </c>
      <c r="B5392" s="21" t="s">
        <v>10789</v>
      </c>
      <c r="C5392" s="21" t="s">
        <v>7</v>
      </c>
      <c r="D5392" s="22">
        <v>0.8</v>
      </c>
      <c r="E5392" s="21" t="s">
        <v>3529</v>
      </c>
    </row>
    <row r="5393" spans="1:5" ht="16.5">
      <c r="A5393" s="23" t="s">
        <v>10790</v>
      </c>
      <c r="B5393" s="24" t="s">
        <v>10791</v>
      </c>
      <c r="C5393" s="24" t="s">
        <v>7</v>
      </c>
      <c r="D5393" s="25">
        <v>0.8</v>
      </c>
      <c r="E5393" s="24" t="s">
        <v>3529</v>
      </c>
    </row>
    <row r="5394" spans="1:5" ht="16.5">
      <c r="A5394" s="23" t="s">
        <v>10792</v>
      </c>
      <c r="B5394" s="24" t="s">
        <v>10793</v>
      </c>
      <c r="C5394" s="24" t="s">
        <v>7</v>
      </c>
      <c r="D5394" s="25">
        <v>0.8</v>
      </c>
      <c r="E5394" s="24" t="s">
        <v>3529</v>
      </c>
    </row>
    <row r="5395" spans="1:5" ht="16.5">
      <c r="A5395" s="20" t="s">
        <v>10794</v>
      </c>
      <c r="B5395" s="21" t="s">
        <v>10795</v>
      </c>
      <c r="C5395" s="21" t="s">
        <v>7</v>
      </c>
      <c r="D5395" s="22">
        <v>0.8</v>
      </c>
      <c r="E5395" s="21" t="s">
        <v>3529</v>
      </c>
    </row>
    <row r="5396" spans="1:5" ht="16.5">
      <c r="A5396" s="23" t="s">
        <v>10796</v>
      </c>
      <c r="B5396" s="24" t="s">
        <v>10797</v>
      </c>
      <c r="C5396" s="24" t="s">
        <v>7</v>
      </c>
      <c r="D5396" s="25">
        <v>0.8</v>
      </c>
      <c r="E5396" s="24" t="s">
        <v>3529</v>
      </c>
    </row>
    <row r="5397" spans="1:5" ht="16.5">
      <c r="A5397" s="23" t="s">
        <v>10798</v>
      </c>
      <c r="B5397" s="24" t="s">
        <v>10799</v>
      </c>
      <c r="C5397" s="24" t="s">
        <v>7</v>
      </c>
      <c r="D5397" s="25">
        <v>0.8</v>
      </c>
      <c r="E5397" s="24" t="s">
        <v>3529</v>
      </c>
    </row>
    <row r="5398" spans="1:5" ht="16.5">
      <c r="A5398" s="20" t="s">
        <v>10800</v>
      </c>
      <c r="B5398" s="21" t="s">
        <v>10801</v>
      </c>
      <c r="C5398" s="21" t="s">
        <v>7</v>
      </c>
      <c r="D5398" s="22">
        <v>0.8</v>
      </c>
      <c r="E5398" s="21" t="s">
        <v>3529</v>
      </c>
    </row>
    <row r="5399" spans="1:5" ht="16.5">
      <c r="A5399" s="20" t="s">
        <v>10802</v>
      </c>
      <c r="B5399" s="21" t="s">
        <v>10803</v>
      </c>
      <c r="C5399" s="21" t="s">
        <v>7</v>
      </c>
      <c r="D5399" s="22">
        <v>0.8</v>
      </c>
      <c r="E5399" s="21" t="s">
        <v>3529</v>
      </c>
    </row>
    <row r="5400" spans="1:5" ht="16.5">
      <c r="A5400" s="20" t="s">
        <v>10804</v>
      </c>
      <c r="B5400" s="21" t="s">
        <v>10805</v>
      </c>
      <c r="C5400" s="21" t="s">
        <v>7</v>
      </c>
      <c r="D5400" s="22">
        <v>0.8</v>
      </c>
      <c r="E5400" s="21" t="s">
        <v>3529</v>
      </c>
    </row>
    <row r="5401" spans="1:5" ht="16.5">
      <c r="A5401" s="23" t="s">
        <v>10806</v>
      </c>
      <c r="B5401" s="24" t="s">
        <v>10807</v>
      </c>
      <c r="C5401" s="24" t="s">
        <v>7</v>
      </c>
      <c r="D5401" s="25">
        <v>0.8</v>
      </c>
      <c r="E5401" s="24" t="s">
        <v>3529</v>
      </c>
    </row>
    <row r="5402" spans="1:5" ht="16.5">
      <c r="A5402" s="23" t="s">
        <v>10808</v>
      </c>
      <c r="B5402" s="24" t="s">
        <v>10809</v>
      </c>
      <c r="C5402" s="24" t="s">
        <v>7</v>
      </c>
      <c r="D5402" s="25">
        <v>0.8</v>
      </c>
      <c r="E5402" s="24" t="s">
        <v>3529</v>
      </c>
    </row>
    <row r="5403" spans="1:5" ht="16.5">
      <c r="A5403" s="23" t="s">
        <v>10810</v>
      </c>
      <c r="B5403" s="24" t="s">
        <v>10811</v>
      </c>
      <c r="C5403" s="24" t="s">
        <v>7</v>
      </c>
      <c r="D5403" s="25">
        <v>0.8</v>
      </c>
      <c r="E5403" s="24" t="s">
        <v>3529</v>
      </c>
    </row>
    <row r="5404" spans="1:5" ht="16.5">
      <c r="A5404" s="20" t="s">
        <v>10812</v>
      </c>
      <c r="B5404" s="21" t="s">
        <v>10813</v>
      </c>
      <c r="C5404" s="21" t="s">
        <v>7</v>
      </c>
      <c r="D5404" s="22">
        <v>0.8</v>
      </c>
      <c r="E5404" s="21" t="s">
        <v>3529</v>
      </c>
    </row>
    <row r="5405" spans="1:5" ht="16.5">
      <c r="A5405" s="23" t="s">
        <v>10814</v>
      </c>
      <c r="B5405" s="24" t="s">
        <v>10815</v>
      </c>
      <c r="C5405" s="24" t="s">
        <v>7</v>
      </c>
      <c r="D5405" s="25">
        <v>0.8</v>
      </c>
      <c r="E5405" s="24" t="s">
        <v>3529</v>
      </c>
    </row>
    <row r="5406" spans="1:5" ht="16.5">
      <c r="A5406" s="23" t="s">
        <v>10816</v>
      </c>
      <c r="B5406" s="24" t="s">
        <v>10817</v>
      </c>
      <c r="C5406" s="24" t="s">
        <v>7</v>
      </c>
      <c r="D5406" s="25">
        <v>0.8</v>
      </c>
      <c r="E5406" s="24" t="s">
        <v>3529</v>
      </c>
    </row>
    <row r="5407" spans="1:5" ht="16.5">
      <c r="A5407" s="23" t="s">
        <v>10818</v>
      </c>
      <c r="B5407" s="24" t="s">
        <v>10819</v>
      </c>
      <c r="C5407" s="24" t="s">
        <v>7</v>
      </c>
      <c r="D5407" s="25">
        <v>0.8</v>
      </c>
      <c r="E5407" s="24" t="s">
        <v>3529</v>
      </c>
    </row>
    <row r="5408" spans="1:5" ht="16.5">
      <c r="A5408" s="23" t="s">
        <v>10820</v>
      </c>
      <c r="B5408" s="24" t="s">
        <v>10821</v>
      </c>
      <c r="C5408" s="24" t="s">
        <v>7</v>
      </c>
      <c r="D5408" s="25">
        <v>0.8</v>
      </c>
      <c r="E5408" s="24" t="s">
        <v>3529</v>
      </c>
    </row>
    <row r="5409" spans="1:5" ht="16.5">
      <c r="A5409" s="23" t="s">
        <v>10822</v>
      </c>
      <c r="B5409" s="24" t="s">
        <v>10823</v>
      </c>
      <c r="C5409" s="24" t="s">
        <v>7</v>
      </c>
      <c r="D5409" s="25">
        <v>0.8</v>
      </c>
      <c r="E5409" s="24" t="s">
        <v>3529</v>
      </c>
    </row>
    <row r="5410" spans="1:5" ht="16.5">
      <c r="A5410" s="23" t="s">
        <v>10824</v>
      </c>
      <c r="B5410" s="24" t="s">
        <v>10825</v>
      </c>
      <c r="C5410" s="24" t="s">
        <v>7</v>
      </c>
      <c r="D5410" s="25">
        <v>0.8</v>
      </c>
      <c r="E5410" s="24" t="s">
        <v>3529</v>
      </c>
    </row>
    <row r="5411" spans="1:5" ht="16.5">
      <c r="A5411" s="23" t="s">
        <v>10826</v>
      </c>
      <c r="B5411" s="24" t="s">
        <v>10827</v>
      </c>
      <c r="C5411" s="24" t="s">
        <v>7</v>
      </c>
      <c r="D5411" s="25">
        <v>0.8</v>
      </c>
      <c r="E5411" s="24" t="s">
        <v>3529</v>
      </c>
    </row>
    <row r="5412" spans="1:5" ht="16.5">
      <c r="A5412" s="23" t="s">
        <v>10828</v>
      </c>
      <c r="B5412" s="24" t="s">
        <v>10829</v>
      </c>
      <c r="C5412" s="24" t="s">
        <v>7</v>
      </c>
      <c r="D5412" s="25">
        <v>0.8</v>
      </c>
      <c r="E5412" s="24" t="s">
        <v>3529</v>
      </c>
    </row>
    <row r="5413" spans="1:5" ht="16.5">
      <c r="A5413" s="23" t="s">
        <v>10830</v>
      </c>
      <c r="B5413" s="24" t="s">
        <v>10831</v>
      </c>
      <c r="C5413" s="24" t="s">
        <v>7</v>
      </c>
      <c r="D5413" s="25">
        <v>0.9</v>
      </c>
      <c r="E5413" s="24" t="s">
        <v>3529</v>
      </c>
    </row>
    <row r="5414" spans="1:5" ht="16.5">
      <c r="A5414" s="23" t="s">
        <v>10832</v>
      </c>
      <c r="B5414" s="24" t="s">
        <v>10833</v>
      </c>
      <c r="C5414" s="24" t="s">
        <v>7</v>
      </c>
      <c r="D5414" s="25">
        <v>0.8</v>
      </c>
      <c r="E5414" s="24" t="s">
        <v>3529</v>
      </c>
    </row>
    <row r="5415" spans="1:5" ht="16.5">
      <c r="A5415" s="23" t="s">
        <v>10834</v>
      </c>
      <c r="B5415" s="24" t="s">
        <v>10835</v>
      </c>
      <c r="C5415" s="24" t="s">
        <v>7</v>
      </c>
      <c r="D5415" s="25">
        <v>0.8</v>
      </c>
      <c r="E5415" s="24" t="s">
        <v>3529</v>
      </c>
    </row>
    <row r="5416" spans="1:5" ht="16.5">
      <c r="A5416" s="23" t="s">
        <v>10836</v>
      </c>
      <c r="B5416" s="24" t="s">
        <v>10837</v>
      </c>
      <c r="C5416" s="24" t="s">
        <v>7</v>
      </c>
      <c r="D5416" s="25">
        <v>0.8</v>
      </c>
      <c r="E5416" s="24" t="s">
        <v>3529</v>
      </c>
    </row>
    <row r="5417" spans="1:5" ht="16.5">
      <c r="A5417" s="23" t="s">
        <v>10838</v>
      </c>
      <c r="B5417" s="24" t="s">
        <v>10839</v>
      </c>
      <c r="C5417" s="24" t="s">
        <v>7</v>
      </c>
      <c r="D5417" s="25">
        <v>0.8</v>
      </c>
      <c r="E5417" s="24" t="s">
        <v>3529</v>
      </c>
    </row>
    <row r="5418" spans="1:5" ht="16.5">
      <c r="A5418" s="23" t="s">
        <v>10840</v>
      </c>
      <c r="B5418" s="24" t="s">
        <v>10841</v>
      </c>
      <c r="C5418" s="24" t="s">
        <v>7</v>
      </c>
      <c r="D5418" s="25">
        <v>0.8</v>
      </c>
      <c r="E5418" s="24" t="s">
        <v>3529</v>
      </c>
    </row>
    <row r="5419" spans="1:5" ht="16.5">
      <c r="A5419" s="23" t="s">
        <v>10842</v>
      </c>
      <c r="B5419" s="24" t="s">
        <v>10843</v>
      </c>
      <c r="C5419" s="24" t="s">
        <v>7</v>
      </c>
      <c r="D5419" s="25">
        <v>0.9</v>
      </c>
      <c r="E5419" s="24" t="s">
        <v>3529</v>
      </c>
    </row>
    <row r="5420" spans="1:5" ht="16.5">
      <c r="A5420" s="23" t="s">
        <v>10844</v>
      </c>
      <c r="B5420" s="24" t="s">
        <v>10845</v>
      </c>
      <c r="C5420" s="24" t="s">
        <v>7</v>
      </c>
      <c r="D5420" s="25">
        <v>0.8</v>
      </c>
      <c r="E5420" s="24" t="s">
        <v>3529</v>
      </c>
    </row>
    <row r="5421" spans="1:5" ht="16.5">
      <c r="A5421" s="23" t="s">
        <v>10846</v>
      </c>
      <c r="B5421" s="24" t="s">
        <v>10847</v>
      </c>
      <c r="C5421" s="24" t="s">
        <v>7</v>
      </c>
      <c r="D5421" s="25">
        <v>0.8</v>
      </c>
      <c r="E5421" s="24" t="s">
        <v>3529</v>
      </c>
    </row>
    <row r="5422" spans="1:5" ht="16.5">
      <c r="A5422" s="23" t="s">
        <v>10848</v>
      </c>
      <c r="B5422" s="24" t="s">
        <v>10849</v>
      </c>
      <c r="C5422" s="24" t="s">
        <v>7</v>
      </c>
      <c r="D5422" s="25">
        <v>0.8</v>
      </c>
      <c r="E5422" s="24" t="s">
        <v>3529</v>
      </c>
    </row>
    <row r="5423" spans="1:5" ht="16.5">
      <c r="A5423" s="23" t="s">
        <v>10850</v>
      </c>
      <c r="B5423" s="24" t="s">
        <v>10851</v>
      </c>
      <c r="C5423" s="24" t="s">
        <v>7</v>
      </c>
      <c r="D5423" s="25">
        <v>0.8</v>
      </c>
      <c r="E5423" s="24" t="s">
        <v>3529</v>
      </c>
    </row>
    <row r="5424" spans="1:5" ht="16.5">
      <c r="A5424" s="23" t="s">
        <v>10852</v>
      </c>
      <c r="B5424" s="24" t="s">
        <v>10853</v>
      </c>
      <c r="C5424" s="24" t="s">
        <v>7</v>
      </c>
      <c r="D5424" s="25">
        <v>0.8</v>
      </c>
      <c r="E5424" s="24" t="s">
        <v>3529</v>
      </c>
    </row>
    <row r="5425" spans="1:5" ht="16.5">
      <c r="A5425" s="23" t="s">
        <v>10854</v>
      </c>
      <c r="B5425" s="24" t="s">
        <v>10855</v>
      </c>
      <c r="C5425" s="24" t="s">
        <v>7</v>
      </c>
      <c r="D5425" s="25">
        <v>0.8</v>
      </c>
      <c r="E5425" s="24" t="s">
        <v>3529</v>
      </c>
    </row>
    <row r="5426" spans="1:5" ht="16.5">
      <c r="A5426" s="23" t="s">
        <v>10856</v>
      </c>
      <c r="B5426" s="24" t="s">
        <v>10857</v>
      </c>
      <c r="C5426" s="24" t="s">
        <v>7</v>
      </c>
      <c r="D5426" s="25">
        <v>0.8</v>
      </c>
      <c r="E5426" s="24" t="s">
        <v>3529</v>
      </c>
    </row>
    <row r="5427" spans="1:5" ht="16.5">
      <c r="A5427" s="23" t="s">
        <v>10858</v>
      </c>
      <c r="B5427" s="24" t="s">
        <v>10859</v>
      </c>
      <c r="C5427" s="24" t="s">
        <v>7</v>
      </c>
      <c r="D5427" s="25">
        <v>0.8</v>
      </c>
      <c r="E5427" s="24" t="s">
        <v>3529</v>
      </c>
    </row>
    <row r="5428" spans="1:5" ht="16.5">
      <c r="A5428" s="23" t="s">
        <v>10860</v>
      </c>
      <c r="B5428" s="24" t="s">
        <v>10861</v>
      </c>
      <c r="C5428" s="24" t="s">
        <v>7</v>
      </c>
      <c r="D5428" s="25">
        <v>0.8</v>
      </c>
      <c r="E5428" s="24" t="s">
        <v>3529</v>
      </c>
    </row>
    <row r="5429" spans="1:5" ht="16.5">
      <c r="A5429" s="23" t="s">
        <v>10862</v>
      </c>
      <c r="B5429" s="24" t="s">
        <v>10863</v>
      </c>
      <c r="C5429" s="24" t="s">
        <v>7</v>
      </c>
      <c r="D5429" s="25">
        <v>0.8</v>
      </c>
      <c r="E5429" s="24" t="s">
        <v>3529</v>
      </c>
    </row>
    <row r="5430" spans="1:5" ht="16.5">
      <c r="A5430" s="23" t="s">
        <v>10864</v>
      </c>
      <c r="B5430" s="24" t="s">
        <v>10865</v>
      </c>
      <c r="C5430" s="24" t="s">
        <v>7</v>
      </c>
      <c r="D5430" s="25">
        <v>0.8</v>
      </c>
      <c r="E5430" s="24" t="s">
        <v>3529</v>
      </c>
    </row>
    <row r="5431" spans="1:5" ht="16.5">
      <c r="A5431" s="23" t="s">
        <v>10866</v>
      </c>
      <c r="B5431" s="24" t="s">
        <v>10867</v>
      </c>
      <c r="C5431" s="24" t="s">
        <v>7</v>
      </c>
      <c r="D5431" s="25">
        <v>0.8</v>
      </c>
      <c r="E5431" s="24" t="s">
        <v>3529</v>
      </c>
    </row>
    <row r="5432" spans="1:5" ht="16.5">
      <c r="A5432" s="23" t="s">
        <v>10868</v>
      </c>
      <c r="B5432" s="24" t="s">
        <v>10869</v>
      </c>
      <c r="C5432" s="24" t="s">
        <v>7</v>
      </c>
      <c r="D5432" s="25">
        <v>0.9</v>
      </c>
      <c r="E5432" s="24" t="s">
        <v>3529</v>
      </c>
    </row>
    <row r="5433" spans="1:5" ht="16.5">
      <c r="A5433" s="23" t="s">
        <v>10870</v>
      </c>
      <c r="B5433" s="24" t="s">
        <v>10871</v>
      </c>
      <c r="C5433" s="24" t="s">
        <v>7</v>
      </c>
      <c r="D5433" s="25">
        <v>0.8</v>
      </c>
      <c r="E5433" s="24" t="s">
        <v>3529</v>
      </c>
    </row>
    <row r="5434" spans="1:5" ht="16.5">
      <c r="A5434" s="23" t="s">
        <v>10872</v>
      </c>
      <c r="B5434" s="24" t="s">
        <v>10873</v>
      </c>
      <c r="C5434" s="24" t="s">
        <v>7</v>
      </c>
      <c r="D5434" s="25">
        <v>0.8</v>
      </c>
      <c r="E5434" s="24" t="s">
        <v>3529</v>
      </c>
    </row>
    <row r="5435" spans="1:5" ht="16.5">
      <c r="A5435" s="23" t="s">
        <v>10874</v>
      </c>
      <c r="B5435" s="24" t="s">
        <v>10875</v>
      </c>
      <c r="C5435" s="24" t="s">
        <v>7</v>
      </c>
      <c r="D5435" s="25">
        <v>0.8</v>
      </c>
      <c r="E5435" s="24" t="s">
        <v>3529</v>
      </c>
    </row>
    <row r="5436" spans="1:5" ht="16.5">
      <c r="A5436" s="23" t="s">
        <v>10876</v>
      </c>
      <c r="B5436" s="24" t="s">
        <v>10877</v>
      </c>
      <c r="C5436" s="24" t="s">
        <v>7</v>
      </c>
      <c r="D5436" s="25">
        <v>0.8</v>
      </c>
      <c r="E5436" s="24" t="s">
        <v>3529</v>
      </c>
    </row>
    <row r="5437" spans="1:5" ht="16.5">
      <c r="A5437" s="23" t="s">
        <v>10878</v>
      </c>
      <c r="B5437" s="24" t="s">
        <v>10879</v>
      </c>
      <c r="C5437" s="24" t="s">
        <v>7</v>
      </c>
      <c r="D5437" s="25">
        <v>0.8</v>
      </c>
      <c r="E5437" s="24" t="s">
        <v>3529</v>
      </c>
    </row>
    <row r="5438" spans="1:5" ht="16.5">
      <c r="A5438" s="23" t="s">
        <v>10880</v>
      </c>
      <c r="B5438" s="24" t="s">
        <v>10881</v>
      </c>
      <c r="C5438" s="24" t="s">
        <v>7</v>
      </c>
      <c r="D5438" s="25">
        <v>0.8</v>
      </c>
      <c r="E5438" s="24" t="s">
        <v>3529</v>
      </c>
    </row>
    <row r="5439" spans="1:5" ht="16.5">
      <c r="A5439" s="23" t="s">
        <v>10882</v>
      </c>
      <c r="B5439" s="24" t="s">
        <v>10883</v>
      </c>
      <c r="C5439" s="24" t="s">
        <v>7</v>
      </c>
      <c r="D5439" s="25">
        <v>0.8</v>
      </c>
      <c r="E5439" s="24" t="s">
        <v>3529</v>
      </c>
    </row>
    <row r="5440" spans="1:5" ht="16.5">
      <c r="A5440" s="23" t="s">
        <v>10884</v>
      </c>
      <c r="B5440" s="24" t="s">
        <v>10885</v>
      </c>
      <c r="C5440" s="24" t="s">
        <v>7</v>
      </c>
      <c r="D5440" s="25">
        <v>0.8</v>
      </c>
      <c r="E5440" s="24" t="s">
        <v>3529</v>
      </c>
    </row>
    <row r="5441" spans="1:5" ht="16.5">
      <c r="A5441" s="23" t="s">
        <v>10886</v>
      </c>
      <c r="B5441" s="24" t="s">
        <v>10887</v>
      </c>
      <c r="C5441" s="24" t="s">
        <v>7</v>
      </c>
      <c r="D5441" s="25">
        <v>0.8</v>
      </c>
      <c r="E5441" s="24" t="s">
        <v>3529</v>
      </c>
    </row>
    <row r="5442" spans="1:5" ht="16.5">
      <c r="A5442" s="23" t="s">
        <v>10888</v>
      </c>
      <c r="B5442" s="24" t="s">
        <v>10889</v>
      </c>
      <c r="C5442" s="24" t="s">
        <v>7</v>
      </c>
      <c r="D5442" s="25">
        <v>0.8</v>
      </c>
      <c r="E5442" s="24" t="s">
        <v>3529</v>
      </c>
    </row>
    <row r="5443" spans="1:5" ht="16.5">
      <c r="A5443" s="23" t="s">
        <v>10890</v>
      </c>
      <c r="B5443" s="24" t="s">
        <v>10891</v>
      </c>
      <c r="C5443" s="24" t="s">
        <v>7</v>
      </c>
      <c r="D5443" s="25">
        <v>0.8</v>
      </c>
      <c r="E5443" s="24" t="s">
        <v>3529</v>
      </c>
    </row>
    <row r="5444" spans="1:5" ht="16.5">
      <c r="A5444" s="23" t="s">
        <v>10892</v>
      </c>
      <c r="B5444" s="24" t="s">
        <v>10893</v>
      </c>
      <c r="C5444" s="24" t="s">
        <v>7</v>
      </c>
      <c r="D5444" s="25">
        <v>0.8</v>
      </c>
      <c r="E5444" s="24" t="s">
        <v>3529</v>
      </c>
    </row>
    <row r="5445" spans="1:5" ht="16.5">
      <c r="A5445" s="23" t="s">
        <v>10894</v>
      </c>
      <c r="B5445" s="24" t="s">
        <v>10895</v>
      </c>
      <c r="C5445" s="24" t="s">
        <v>7</v>
      </c>
      <c r="D5445" s="25">
        <v>0.8</v>
      </c>
      <c r="E5445" s="24" t="s">
        <v>3529</v>
      </c>
    </row>
    <row r="5446" spans="1:5" ht="16.5">
      <c r="A5446" s="23" t="s">
        <v>10896</v>
      </c>
      <c r="B5446" s="24" t="s">
        <v>10897</v>
      </c>
      <c r="C5446" s="24" t="s">
        <v>7</v>
      </c>
      <c r="D5446" s="25">
        <v>0.8</v>
      </c>
      <c r="E5446" s="24" t="s">
        <v>3529</v>
      </c>
    </row>
    <row r="5447" spans="1:5" ht="16.5">
      <c r="A5447" s="23" t="s">
        <v>10898</v>
      </c>
      <c r="B5447" s="24" t="s">
        <v>10899</v>
      </c>
      <c r="C5447" s="24" t="s">
        <v>7</v>
      </c>
      <c r="D5447" s="25">
        <v>0.8</v>
      </c>
      <c r="E5447" s="24" t="s">
        <v>3529</v>
      </c>
    </row>
    <row r="5448" spans="1:5" ht="16.5">
      <c r="A5448" s="23" t="s">
        <v>10900</v>
      </c>
      <c r="B5448" s="24" t="s">
        <v>10901</v>
      </c>
      <c r="C5448" s="24" t="s">
        <v>7</v>
      </c>
      <c r="D5448" s="25">
        <v>0.8</v>
      </c>
      <c r="E5448" s="24" t="s">
        <v>3529</v>
      </c>
    </row>
    <row r="5449" spans="1:5" ht="16.5">
      <c r="A5449" s="23" t="s">
        <v>10902</v>
      </c>
      <c r="B5449" s="24" t="s">
        <v>10903</v>
      </c>
      <c r="C5449" s="24" t="s">
        <v>7</v>
      </c>
      <c r="D5449" s="25">
        <v>0.9</v>
      </c>
      <c r="E5449" s="24" t="s">
        <v>3529</v>
      </c>
    </row>
    <row r="5450" spans="1:5" ht="16.5">
      <c r="A5450" s="23" t="s">
        <v>10904</v>
      </c>
      <c r="B5450" s="24" t="s">
        <v>10905</v>
      </c>
      <c r="C5450" s="24" t="s">
        <v>7</v>
      </c>
      <c r="D5450" s="25">
        <v>0.9</v>
      </c>
      <c r="E5450" s="24" t="s">
        <v>3529</v>
      </c>
    </row>
    <row r="5451" spans="1:5" ht="16.5">
      <c r="A5451" s="23" t="s">
        <v>10906</v>
      </c>
      <c r="B5451" s="24" t="s">
        <v>10907</v>
      </c>
      <c r="C5451" s="24" t="s">
        <v>7</v>
      </c>
      <c r="D5451" s="25">
        <v>0.9</v>
      </c>
      <c r="E5451" s="24" t="s">
        <v>3529</v>
      </c>
    </row>
    <row r="5452" spans="1:5" ht="16.5">
      <c r="A5452" s="23" t="s">
        <v>10908</v>
      </c>
      <c r="B5452" s="24" t="s">
        <v>10909</v>
      </c>
      <c r="C5452" s="24" t="s">
        <v>7</v>
      </c>
      <c r="D5452" s="25">
        <v>0.9</v>
      </c>
      <c r="E5452" s="24" t="s">
        <v>3529</v>
      </c>
    </row>
    <row r="5453" spans="1:5" ht="16.5">
      <c r="A5453" s="23" t="s">
        <v>10910</v>
      </c>
      <c r="B5453" s="24" t="s">
        <v>10911</v>
      </c>
      <c r="C5453" s="24" t="s">
        <v>7</v>
      </c>
      <c r="D5453" s="25">
        <v>0.9</v>
      </c>
      <c r="E5453" s="24" t="s">
        <v>3529</v>
      </c>
    </row>
    <row r="5454" spans="1:5" ht="16.5">
      <c r="A5454" s="23" t="s">
        <v>10912</v>
      </c>
      <c r="B5454" s="24" t="s">
        <v>10913</v>
      </c>
      <c r="C5454" s="24" t="s">
        <v>7</v>
      </c>
      <c r="D5454" s="25">
        <v>0.9</v>
      </c>
      <c r="E5454" s="24" t="s">
        <v>3529</v>
      </c>
    </row>
    <row r="5455" spans="1:5" ht="16.5">
      <c r="A5455" s="23" t="s">
        <v>10914</v>
      </c>
      <c r="B5455" s="24" t="s">
        <v>10915</v>
      </c>
      <c r="C5455" s="24" t="s">
        <v>7</v>
      </c>
      <c r="D5455" s="25">
        <v>0.9</v>
      </c>
      <c r="E5455" s="24" t="s">
        <v>3529</v>
      </c>
    </row>
    <row r="5456" spans="1:5" ht="16.5">
      <c r="A5456" s="23" t="s">
        <v>10916</v>
      </c>
      <c r="B5456" s="24" t="s">
        <v>10917</v>
      </c>
      <c r="C5456" s="24" t="s">
        <v>7</v>
      </c>
      <c r="D5456" s="25">
        <v>0.9</v>
      </c>
      <c r="E5456" s="24" t="s">
        <v>3529</v>
      </c>
    </row>
    <row r="5457" spans="1:5" ht="16.5">
      <c r="A5457" s="23" t="s">
        <v>10918</v>
      </c>
      <c r="B5457" s="24" t="s">
        <v>10919</v>
      </c>
      <c r="C5457" s="24" t="s">
        <v>7</v>
      </c>
      <c r="D5457" s="25">
        <v>0.9</v>
      </c>
      <c r="E5457" s="24" t="s">
        <v>3529</v>
      </c>
    </row>
    <row r="5458" spans="1:5" ht="16.5">
      <c r="A5458" s="23" t="s">
        <v>10920</v>
      </c>
      <c r="B5458" s="24" t="s">
        <v>10921</v>
      </c>
      <c r="C5458" s="24" t="s">
        <v>7</v>
      </c>
      <c r="D5458" s="25">
        <v>0.9</v>
      </c>
      <c r="E5458" s="24" t="s">
        <v>3529</v>
      </c>
    </row>
    <row r="5459" spans="1:5" ht="16.5">
      <c r="A5459" s="23" t="s">
        <v>10922</v>
      </c>
      <c r="B5459" s="24" t="s">
        <v>10923</v>
      </c>
      <c r="C5459" s="24" t="s">
        <v>7</v>
      </c>
      <c r="D5459" s="25">
        <v>0.8</v>
      </c>
      <c r="E5459" s="24" t="s">
        <v>3529</v>
      </c>
    </row>
    <row r="5460" spans="1:5" ht="16.5">
      <c r="A5460" s="23" t="s">
        <v>10924</v>
      </c>
      <c r="B5460" s="24" t="s">
        <v>10925</v>
      </c>
      <c r="C5460" s="24" t="s">
        <v>7</v>
      </c>
      <c r="D5460" s="25">
        <v>0.8</v>
      </c>
      <c r="E5460" s="24" t="s">
        <v>3529</v>
      </c>
    </row>
    <row r="5461" spans="1:5" ht="16.5">
      <c r="A5461" s="23" t="s">
        <v>10926</v>
      </c>
      <c r="B5461" s="24" t="s">
        <v>10927</v>
      </c>
      <c r="C5461" s="24" t="s">
        <v>7</v>
      </c>
      <c r="D5461" s="25">
        <v>0.9</v>
      </c>
      <c r="E5461" s="24" t="s">
        <v>3529</v>
      </c>
    </row>
    <row r="5462" spans="1:5" ht="16.5">
      <c r="A5462" s="23" t="s">
        <v>10928</v>
      </c>
      <c r="B5462" s="24" t="s">
        <v>10929</v>
      </c>
      <c r="C5462" s="24" t="s">
        <v>7</v>
      </c>
      <c r="D5462" s="25">
        <v>0.9</v>
      </c>
      <c r="E5462" s="24" t="s">
        <v>3529</v>
      </c>
    </row>
    <row r="5463" spans="1:5" ht="16.5">
      <c r="A5463" s="23" t="s">
        <v>10930</v>
      </c>
      <c r="B5463" s="24" t="s">
        <v>10931</v>
      </c>
      <c r="C5463" s="24" t="s">
        <v>7</v>
      </c>
      <c r="D5463" s="25">
        <v>0.8</v>
      </c>
      <c r="E5463" s="24" t="s">
        <v>3529</v>
      </c>
    </row>
    <row r="5464" spans="1:5" ht="16.5">
      <c r="A5464" s="23" t="s">
        <v>10932</v>
      </c>
      <c r="B5464" s="24" t="s">
        <v>10933</v>
      </c>
      <c r="C5464" s="24" t="s">
        <v>7</v>
      </c>
      <c r="D5464" s="25">
        <v>0.9</v>
      </c>
      <c r="E5464" s="24" t="s">
        <v>3529</v>
      </c>
    </row>
    <row r="5465" spans="1:5" ht="16.5">
      <c r="A5465" s="23" t="s">
        <v>10934</v>
      </c>
      <c r="B5465" s="24" t="s">
        <v>10935</v>
      </c>
      <c r="C5465" s="24" t="s">
        <v>7</v>
      </c>
      <c r="D5465" s="25">
        <v>0.9</v>
      </c>
      <c r="E5465" s="24" t="s">
        <v>3529</v>
      </c>
    </row>
    <row r="5466" spans="1:5" ht="16.5">
      <c r="A5466" s="23" t="s">
        <v>10936</v>
      </c>
      <c r="B5466" s="24" t="s">
        <v>10937</v>
      </c>
      <c r="C5466" s="24" t="s">
        <v>7</v>
      </c>
      <c r="D5466" s="25">
        <v>0.9</v>
      </c>
      <c r="E5466" s="24" t="s">
        <v>3529</v>
      </c>
    </row>
    <row r="5467" spans="1:5" ht="16.5">
      <c r="A5467" s="23" t="s">
        <v>10938</v>
      </c>
      <c r="B5467" s="24" t="s">
        <v>10939</v>
      </c>
      <c r="C5467" s="24" t="s">
        <v>7</v>
      </c>
      <c r="D5467" s="25">
        <v>0.9</v>
      </c>
      <c r="E5467" s="24" t="s">
        <v>3529</v>
      </c>
    </row>
    <row r="5468" spans="1:5" ht="16.5">
      <c r="A5468" s="23" t="s">
        <v>10940</v>
      </c>
      <c r="B5468" s="24" t="s">
        <v>10941</v>
      </c>
      <c r="C5468" s="24" t="s">
        <v>7</v>
      </c>
      <c r="D5468" s="25">
        <v>0.9</v>
      </c>
      <c r="E5468" s="24" t="s">
        <v>3529</v>
      </c>
    </row>
    <row r="5469" spans="1:5" ht="16.5">
      <c r="A5469" s="23" t="s">
        <v>10942</v>
      </c>
      <c r="B5469" s="24" t="s">
        <v>10943</v>
      </c>
      <c r="C5469" s="24" t="s">
        <v>7</v>
      </c>
      <c r="D5469" s="25">
        <v>0.9</v>
      </c>
      <c r="E5469" s="24" t="s">
        <v>3529</v>
      </c>
    </row>
    <row r="5470" spans="1:5" ht="16.5">
      <c r="A5470" s="23" t="s">
        <v>10944</v>
      </c>
      <c r="B5470" s="24" t="s">
        <v>10945</v>
      </c>
      <c r="C5470" s="24" t="s">
        <v>7</v>
      </c>
      <c r="D5470" s="25">
        <v>0.9</v>
      </c>
      <c r="E5470" s="24" t="s">
        <v>3529</v>
      </c>
    </row>
    <row r="5471" spans="1:5" ht="16.5">
      <c r="A5471" s="23" t="s">
        <v>10946</v>
      </c>
      <c r="B5471" s="24" t="s">
        <v>10947</v>
      </c>
      <c r="C5471" s="24" t="s">
        <v>7</v>
      </c>
      <c r="D5471" s="25">
        <v>0.9</v>
      </c>
      <c r="E5471" s="24" t="s">
        <v>3529</v>
      </c>
    </row>
    <row r="5472" spans="1:5" ht="16.5">
      <c r="A5472" s="23" t="s">
        <v>10948</v>
      </c>
      <c r="B5472" s="24" t="s">
        <v>10949</v>
      </c>
      <c r="C5472" s="24" t="s">
        <v>7</v>
      </c>
      <c r="D5472" s="25">
        <v>0.9</v>
      </c>
      <c r="E5472" s="24" t="s">
        <v>3529</v>
      </c>
    </row>
    <row r="5473" spans="1:5" ht="16.5">
      <c r="A5473" s="23" t="s">
        <v>10950</v>
      </c>
      <c r="B5473" s="24" t="s">
        <v>10951</v>
      </c>
      <c r="C5473" s="24" t="s">
        <v>7</v>
      </c>
      <c r="D5473" s="25">
        <v>0.9</v>
      </c>
      <c r="E5473" s="24" t="s">
        <v>3529</v>
      </c>
    </row>
    <row r="5474" spans="1:5" ht="16.5">
      <c r="A5474" s="23" t="s">
        <v>10952</v>
      </c>
      <c r="B5474" s="24" t="s">
        <v>10953</v>
      </c>
      <c r="C5474" s="24" t="s">
        <v>7</v>
      </c>
      <c r="D5474" s="25">
        <v>0.9</v>
      </c>
      <c r="E5474" s="24" t="s">
        <v>3529</v>
      </c>
    </row>
    <row r="5475" spans="1:5" ht="16.5">
      <c r="A5475" s="23" t="s">
        <v>10954</v>
      </c>
      <c r="B5475" s="24" t="s">
        <v>10955</v>
      </c>
      <c r="C5475" s="24" t="s">
        <v>7</v>
      </c>
      <c r="D5475" s="25">
        <v>0.9</v>
      </c>
      <c r="E5475" s="24" t="s">
        <v>3529</v>
      </c>
    </row>
    <row r="5476" spans="1:5" ht="16.5">
      <c r="A5476" s="23" t="s">
        <v>10956</v>
      </c>
      <c r="B5476" s="24" t="s">
        <v>10957</v>
      </c>
      <c r="C5476" s="24" t="s">
        <v>7</v>
      </c>
      <c r="D5476" s="25">
        <v>0.9</v>
      </c>
      <c r="E5476" s="24" t="s">
        <v>3529</v>
      </c>
    </row>
    <row r="5477" spans="1:5" ht="16.5">
      <c r="A5477" s="23" t="s">
        <v>10958</v>
      </c>
      <c r="B5477" s="24" t="s">
        <v>10959</v>
      </c>
      <c r="C5477" s="24" t="s">
        <v>7</v>
      </c>
      <c r="D5477" s="25">
        <v>0.9</v>
      </c>
      <c r="E5477" s="24" t="s">
        <v>3529</v>
      </c>
    </row>
    <row r="5478" spans="1:5" ht="16.5">
      <c r="A5478" s="23" t="s">
        <v>10960</v>
      </c>
      <c r="B5478" s="24" t="s">
        <v>10961</v>
      </c>
      <c r="C5478" s="24" t="s">
        <v>7</v>
      </c>
      <c r="D5478" s="25">
        <v>0.9</v>
      </c>
      <c r="E5478" s="24" t="s">
        <v>3529</v>
      </c>
    </row>
    <row r="5479" spans="1:5" ht="16.5">
      <c r="A5479" s="23" t="s">
        <v>10962</v>
      </c>
      <c r="B5479" s="24" t="s">
        <v>10963</v>
      </c>
      <c r="C5479" s="24" t="s">
        <v>7</v>
      </c>
      <c r="D5479" s="25">
        <v>0.9</v>
      </c>
      <c r="E5479" s="24" t="s">
        <v>3529</v>
      </c>
    </row>
    <row r="5480" spans="1:5" ht="16.5">
      <c r="A5480" s="23" t="s">
        <v>10964</v>
      </c>
      <c r="B5480" s="24" t="s">
        <v>10965</v>
      </c>
      <c r="C5480" s="24" t="s">
        <v>7</v>
      </c>
      <c r="D5480" s="25">
        <v>0.9</v>
      </c>
      <c r="E5480" s="24" t="s">
        <v>3529</v>
      </c>
    </row>
    <row r="5481" spans="1:5" ht="16.5">
      <c r="A5481" s="23" t="s">
        <v>10966</v>
      </c>
      <c r="B5481" s="24" t="s">
        <v>10967</v>
      </c>
      <c r="C5481" s="24" t="s">
        <v>7</v>
      </c>
      <c r="D5481" s="25">
        <v>0.9</v>
      </c>
      <c r="E5481" s="24" t="s">
        <v>3529</v>
      </c>
    </row>
    <row r="5482" spans="1:5" ht="16.5">
      <c r="A5482" s="23" t="s">
        <v>10968</v>
      </c>
      <c r="B5482" s="24" t="s">
        <v>10969</v>
      </c>
      <c r="C5482" s="24" t="s">
        <v>7</v>
      </c>
      <c r="D5482" s="25">
        <v>0.9</v>
      </c>
      <c r="E5482" s="24" t="s">
        <v>3529</v>
      </c>
    </row>
    <row r="5483" spans="1:5" ht="16.5">
      <c r="A5483" s="23" t="s">
        <v>10970</v>
      </c>
      <c r="B5483" s="24" t="s">
        <v>10971</v>
      </c>
      <c r="C5483" s="24" t="s">
        <v>7</v>
      </c>
      <c r="D5483" s="25">
        <v>0.9</v>
      </c>
      <c r="E5483" s="24" t="s">
        <v>3529</v>
      </c>
    </row>
    <row r="5484" spans="1:5" ht="16.5">
      <c r="A5484" s="23" t="s">
        <v>10972</v>
      </c>
      <c r="B5484" s="24" t="s">
        <v>10973</v>
      </c>
      <c r="C5484" s="24" t="s">
        <v>7</v>
      </c>
      <c r="D5484" s="25">
        <v>0.9</v>
      </c>
      <c r="E5484" s="24" t="s">
        <v>3529</v>
      </c>
    </row>
    <row r="5485" spans="1:5" ht="16.5">
      <c r="A5485" s="23" t="s">
        <v>10974</v>
      </c>
      <c r="B5485" s="24" t="s">
        <v>10975</v>
      </c>
      <c r="C5485" s="24" t="s">
        <v>7</v>
      </c>
      <c r="D5485" s="25">
        <v>0.9</v>
      </c>
      <c r="E5485" s="24" t="s">
        <v>3529</v>
      </c>
    </row>
    <row r="5486" spans="1:5" ht="16.5">
      <c r="A5486" s="23" t="s">
        <v>10976</v>
      </c>
      <c r="B5486" s="24" t="s">
        <v>10977</v>
      </c>
      <c r="C5486" s="24" t="s">
        <v>7</v>
      </c>
      <c r="D5486" s="25">
        <v>0.9</v>
      </c>
      <c r="E5486" s="24" t="s">
        <v>3529</v>
      </c>
    </row>
    <row r="5487" spans="1:5" ht="16.5">
      <c r="A5487" s="23" t="s">
        <v>10978</v>
      </c>
      <c r="B5487" s="24" t="s">
        <v>10979</v>
      </c>
      <c r="C5487" s="24" t="s">
        <v>7</v>
      </c>
      <c r="D5487" s="25">
        <v>0.9</v>
      </c>
      <c r="E5487" s="24" t="s">
        <v>3529</v>
      </c>
    </row>
    <row r="5488" spans="1:5" ht="16.5">
      <c r="A5488" s="23" t="s">
        <v>10980</v>
      </c>
      <c r="B5488" s="24" t="s">
        <v>10981</v>
      </c>
      <c r="C5488" s="24" t="s">
        <v>7</v>
      </c>
      <c r="D5488" s="25">
        <v>0.9</v>
      </c>
      <c r="E5488" s="24" t="s">
        <v>3529</v>
      </c>
    </row>
    <row r="5489" spans="1:5" ht="16.5">
      <c r="A5489" s="23" t="s">
        <v>10982</v>
      </c>
      <c r="B5489" s="24" t="s">
        <v>10983</v>
      </c>
      <c r="C5489" s="24" t="s">
        <v>7</v>
      </c>
      <c r="D5489" s="25">
        <v>0.9</v>
      </c>
      <c r="E5489" s="24" t="s">
        <v>3529</v>
      </c>
    </row>
    <row r="5490" spans="1:5" ht="16.5">
      <c r="A5490" s="23" t="s">
        <v>10984</v>
      </c>
      <c r="B5490" s="24" t="s">
        <v>10985</v>
      </c>
      <c r="C5490" s="24" t="s">
        <v>7</v>
      </c>
      <c r="D5490" s="25">
        <v>0.9</v>
      </c>
      <c r="E5490" s="24" t="s">
        <v>3529</v>
      </c>
    </row>
    <row r="5491" spans="1:5" ht="16.5">
      <c r="A5491" s="23" t="s">
        <v>10986</v>
      </c>
      <c r="B5491" s="24" t="s">
        <v>10987</v>
      </c>
      <c r="C5491" s="24" t="s">
        <v>7</v>
      </c>
      <c r="D5491" s="25">
        <v>0.8</v>
      </c>
      <c r="E5491" s="24" t="s">
        <v>3529</v>
      </c>
    </row>
    <row r="5492" spans="1:5" ht="16.5">
      <c r="A5492" s="23" t="s">
        <v>10988</v>
      </c>
      <c r="B5492" s="24" t="s">
        <v>10989</v>
      </c>
      <c r="C5492" s="24" t="s">
        <v>7</v>
      </c>
      <c r="D5492" s="25">
        <v>0.9</v>
      </c>
      <c r="E5492" s="24" t="s">
        <v>3529</v>
      </c>
    </row>
    <row r="5493" spans="1:5" ht="16.5">
      <c r="A5493" s="23" t="s">
        <v>10990</v>
      </c>
      <c r="B5493" s="24" t="s">
        <v>10991</v>
      </c>
      <c r="C5493" s="24" t="s">
        <v>7</v>
      </c>
      <c r="D5493" s="25">
        <v>0.9</v>
      </c>
      <c r="E5493" s="24" t="s">
        <v>3529</v>
      </c>
    </row>
    <row r="5494" spans="1:5" ht="16.5">
      <c r="A5494" s="23" t="s">
        <v>10992</v>
      </c>
      <c r="B5494" s="24" t="s">
        <v>10993</v>
      </c>
      <c r="C5494" s="24" t="s">
        <v>7</v>
      </c>
      <c r="D5494" s="25">
        <v>0.9</v>
      </c>
      <c r="E5494" s="24" t="s">
        <v>3529</v>
      </c>
    </row>
    <row r="5495" spans="1:5" ht="16.5">
      <c r="A5495" s="23" t="s">
        <v>10994</v>
      </c>
      <c r="B5495" s="24" t="s">
        <v>10995</v>
      </c>
      <c r="C5495" s="24" t="s">
        <v>7</v>
      </c>
      <c r="D5495" s="25">
        <v>0.9</v>
      </c>
      <c r="E5495" s="24" t="s">
        <v>3529</v>
      </c>
    </row>
    <row r="5496" spans="1:5" ht="16.5">
      <c r="A5496" s="23" t="s">
        <v>10996</v>
      </c>
      <c r="B5496" s="24" t="s">
        <v>10997</v>
      </c>
      <c r="C5496" s="24" t="s">
        <v>7</v>
      </c>
      <c r="D5496" s="25">
        <v>0.9</v>
      </c>
      <c r="E5496" s="24" t="s">
        <v>3529</v>
      </c>
    </row>
    <row r="5497" spans="1:5" ht="16.5">
      <c r="A5497" s="23" t="s">
        <v>10998</v>
      </c>
      <c r="B5497" s="24" t="s">
        <v>10999</v>
      </c>
      <c r="C5497" s="24" t="s">
        <v>7</v>
      </c>
      <c r="D5497" s="25">
        <v>0.9</v>
      </c>
      <c r="E5497" s="24" t="s">
        <v>3529</v>
      </c>
    </row>
    <row r="5498" spans="1:5" ht="16.5">
      <c r="A5498" s="23" t="s">
        <v>11000</v>
      </c>
      <c r="B5498" s="24" t="s">
        <v>11001</v>
      </c>
      <c r="C5498" s="24" t="s">
        <v>7</v>
      </c>
      <c r="D5498" s="25">
        <v>0.9</v>
      </c>
      <c r="E5498" s="24" t="s">
        <v>3529</v>
      </c>
    </row>
    <row r="5499" spans="1:5" ht="16.5">
      <c r="A5499" s="23" t="s">
        <v>11002</v>
      </c>
      <c r="B5499" s="24" t="s">
        <v>11003</v>
      </c>
      <c r="C5499" s="24" t="s">
        <v>7</v>
      </c>
      <c r="D5499" s="25">
        <v>0.9</v>
      </c>
      <c r="E5499" s="24" t="s">
        <v>3529</v>
      </c>
    </row>
    <row r="5500" spans="1:5" ht="16.5">
      <c r="A5500" s="23" t="s">
        <v>11004</v>
      </c>
      <c r="B5500" s="24" t="s">
        <v>11005</v>
      </c>
      <c r="C5500" s="24" t="s">
        <v>7</v>
      </c>
      <c r="D5500" s="25">
        <v>0.9</v>
      </c>
      <c r="E5500" s="24" t="s">
        <v>3529</v>
      </c>
    </row>
    <row r="5501" spans="1:5" ht="16.5">
      <c r="A5501" s="23" t="s">
        <v>11006</v>
      </c>
      <c r="B5501" s="24" t="s">
        <v>11007</v>
      </c>
      <c r="C5501" s="24" t="s">
        <v>7</v>
      </c>
      <c r="D5501" s="25">
        <v>0.9</v>
      </c>
      <c r="E5501" s="24" t="s">
        <v>3529</v>
      </c>
    </row>
    <row r="5502" spans="1:5" ht="16.5">
      <c r="A5502" s="23" t="s">
        <v>11008</v>
      </c>
      <c r="B5502" s="24" t="s">
        <v>11009</v>
      </c>
      <c r="C5502" s="24" t="s">
        <v>7</v>
      </c>
      <c r="D5502" s="25">
        <v>0.9</v>
      </c>
      <c r="E5502" s="24" t="s">
        <v>3529</v>
      </c>
    </row>
    <row r="5503" spans="1:5" ht="16.5">
      <c r="A5503" s="23" t="s">
        <v>11010</v>
      </c>
      <c r="B5503" s="24" t="s">
        <v>11011</v>
      </c>
      <c r="C5503" s="24" t="s">
        <v>7</v>
      </c>
      <c r="D5503" s="25">
        <v>0.9</v>
      </c>
      <c r="E5503" s="24" t="s">
        <v>3529</v>
      </c>
    </row>
    <row r="5504" spans="1:5" ht="16.5">
      <c r="A5504" s="23" t="s">
        <v>11012</v>
      </c>
      <c r="B5504" s="24" t="s">
        <v>11013</v>
      </c>
      <c r="C5504" s="24" t="s">
        <v>7</v>
      </c>
      <c r="D5504" s="25">
        <v>0.9</v>
      </c>
      <c r="E5504" s="24" t="s">
        <v>3529</v>
      </c>
    </row>
    <row r="5505" spans="1:5" ht="16.5">
      <c r="A5505" s="23" t="s">
        <v>11014</v>
      </c>
      <c r="B5505" s="24" t="s">
        <v>11015</v>
      </c>
      <c r="C5505" s="24" t="s">
        <v>7</v>
      </c>
      <c r="D5505" s="25">
        <v>0.9</v>
      </c>
      <c r="E5505" s="24" t="s">
        <v>3529</v>
      </c>
    </row>
    <row r="5506" spans="1:5" ht="16.5">
      <c r="A5506" s="23" t="s">
        <v>11016</v>
      </c>
      <c r="B5506" s="24" t="s">
        <v>11017</v>
      </c>
      <c r="C5506" s="24" t="s">
        <v>7</v>
      </c>
      <c r="D5506" s="25">
        <v>0.9</v>
      </c>
      <c r="E5506" s="24" t="s">
        <v>3529</v>
      </c>
    </row>
    <row r="5507" spans="1:5" ht="16.5">
      <c r="A5507" s="23" t="s">
        <v>11018</v>
      </c>
      <c r="B5507" s="24" t="s">
        <v>11019</v>
      </c>
      <c r="C5507" s="24" t="s">
        <v>7</v>
      </c>
      <c r="D5507" s="25">
        <v>0.9</v>
      </c>
      <c r="E5507" s="24" t="s">
        <v>3529</v>
      </c>
    </row>
    <row r="5508" spans="1:5" ht="16.5">
      <c r="A5508" s="23" t="s">
        <v>11020</v>
      </c>
      <c r="B5508" s="24" t="s">
        <v>11021</v>
      </c>
      <c r="C5508" s="24" t="s">
        <v>7</v>
      </c>
      <c r="D5508" s="25">
        <v>0.9</v>
      </c>
      <c r="E5508" s="24" t="s">
        <v>3529</v>
      </c>
    </row>
    <row r="5509" spans="1:5" ht="16.5">
      <c r="A5509" s="23" t="s">
        <v>11022</v>
      </c>
      <c r="B5509" s="24" t="s">
        <v>11023</v>
      </c>
      <c r="C5509" s="24" t="s">
        <v>7</v>
      </c>
      <c r="D5509" s="25">
        <v>0.9</v>
      </c>
      <c r="E5509" s="24" t="s">
        <v>3529</v>
      </c>
    </row>
    <row r="5510" spans="1:5" ht="16.5">
      <c r="A5510" s="23" t="s">
        <v>11024</v>
      </c>
      <c r="B5510" s="24" t="s">
        <v>11025</v>
      </c>
      <c r="C5510" s="24" t="s">
        <v>7</v>
      </c>
      <c r="D5510" s="25">
        <v>0.8</v>
      </c>
      <c r="E5510" s="24" t="s">
        <v>3529</v>
      </c>
    </row>
    <row r="5511" spans="1:5" ht="16.5">
      <c r="A5511" s="23" t="s">
        <v>11026</v>
      </c>
      <c r="B5511" s="24" t="s">
        <v>11027</v>
      </c>
      <c r="C5511" s="24" t="s">
        <v>7</v>
      </c>
      <c r="D5511" s="25">
        <v>0.8</v>
      </c>
      <c r="E5511" s="24" t="s">
        <v>3529</v>
      </c>
    </row>
    <row r="5512" spans="1:5" ht="16.5">
      <c r="A5512" s="23" t="s">
        <v>11028</v>
      </c>
      <c r="B5512" s="24" t="s">
        <v>11029</v>
      </c>
      <c r="C5512" s="24" t="s">
        <v>7</v>
      </c>
      <c r="D5512" s="25">
        <v>0.9</v>
      </c>
      <c r="E5512" s="24" t="s">
        <v>3529</v>
      </c>
    </row>
    <row r="5513" spans="1:5" ht="16.5">
      <c r="A5513" s="23" t="s">
        <v>11030</v>
      </c>
      <c r="B5513" s="24" t="s">
        <v>11031</v>
      </c>
      <c r="C5513" s="24" t="s">
        <v>7</v>
      </c>
      <c r="D5513" s="25">
        <v>0.9</v>
      </c>
      <c r="E5513" s="24" t="s">
        <v>3529</v>
      </c>
    </row>
    <row r="5514" spans="1:5" ht="16.5">
      <c r="A5514" s="23" t="s">
        <v>11032</v>
      </c>
      <c r="B5514" s="24" t="s">
        <v>11033</v>
      </c>
      <c r="C5514" s="24" t="s">
        <v>7</v>
      </c>
      <c r="D5514" s="25">
        <v>0.9</v>
      </c>
      <c r="E5514" s="24" t="s">
        <v>3529</v>
      </c>
    </row>
    <row r="5515" spans="1:5" ht="16.5">
      <c r="A5515" s="23" t="s">
        <v>11034</v>
      </c>
      <c r="B5515" s="24" t="s">
        <v>11035</v>
      </c>
      <c r="C5515" s="24" t="s">
        <v>7</v>
      </c>
      <c r="D5515" s="25">
        <v>0.9</v>
      </c>
      <c r="E5515" s="24" t="s">
        <v>3529</v>
      </c>
    </row>
    <row r="5516" spans="1:5" ht="16.5">
      <c r="A5516" s="23" t="s">
        <v>11036</v>
      </c>
      <c r="B5516" s="24" t="s">
        <v>11037</v>
      </c>
      <c r="C5516" s="24" t="s">
        <v>7</v>
      </c>
      <c r="D5516" s="25">
        <v>0.8</v>
      </c>
      <c r="E5516" s="24" t="s">
        <v>3529</v>
      </c>
    </row>
    <row r="5517" spans="1:5" ht="16.5">
      <c r="A5517" s="23" t="s">
        <v>11038</v>
      </c>
      <c r="B5517" s="24" t="s">
        <v>11039</v>
      </c>
      <c r="C5517" s="24" t="s">
        <v>7</v>
      </c>
      <c r="D5517" s="25">
        <v>0.8</v>
      </c>
      <c r="E5517" s="24" t="s">
        <v>3529</v>
      </c>
    </row>
    <row r="5518" spans="1:5" ht="16.5">
      <c r="A5518" s="23" t="s">
        <v>11040</v>
      </c>
      <c r="B5518" s="24" t="s">
        <v>11041</v>
      </c>
      <c r="C5518" s="24" t="s">
        <v>7</v>
      </c>
      <c r="D5518" s="25">
        <v>0.8</v>
      </c>
      <c r="E5518" s="24" t="s">
        <v>3529</v>
      </c>
    </row>
    <row r="5519" spans="1:5" ht="16.5">
      <c r="A5519" s="23" t="s">
        <v>11042</v>
      </c>
      <c r="B5519" s="24" t="s">
        <v>11043</v>
      </c>
      <c r="C5519" s="24" t="s">
        <v>7</v>
      </c>
      <c r="D5519" s="25">
        <v>0.8</v>
      </c>
      <c r="E5519" s="24" t="s">
        <v>3529</v>
      </c>
    </row>
    <row r="5520" spans="1:5" ht="16.5">
      <c r="A5520" s="23" t="s">
        <v>11044</v>
      </c>
      <c r="B5520" s="24" t="s">
        <v>11045</v>
      </c>
      <c r="C5520" s="24" t="s">
        <v>7</v>
      </c>
      <c r="D5520" s="25">
        <v>0.8</v>
      </c>
      <c r="E5520" s="24" t="s">
        <v>3529</v>
      </c>
    </row>
    <row r="5521" spans="1:5" ht="16.5">
      <c r="A5521" s="23" t="s">
        <v>11046</v>
      </c>
      <c r="B5521" s="24" t="s">
        <v>11047</v>
      </c>
      <c r="C5521" s="24" t="s">
        <v>7</v>
      </c>
      <c r="D5521" s="25">
        <v>0.8</v>
      </c>
      <c r="E5521" s="24" t="s">
        <v>3529</v>
      </c>
    </row>
    <row r="5522" spans="1:5" ht="16.5">
      <c r="A5522" s="23" t="s">
        <v>11048</v>
      </c>
      <c r="B5522" s="24" t="s">
        <v>11049</v>
      </c>
      <c r="C5522" s="24" t="s">
        <v>7</v>
      </c>
      <c r="D5522" s="25">
        <v>0.8</v>
      </c>
      <c r="E5522" s="24" t="s">
        <v>3529</v>
      </c>
    </row>
    <row r="5523" spans="1:5" ht="16.5">
      <c r="A5523" s="23" t="s">
        <v>11050</v>
      </c>
      <c r="B5523" s="24" t="s">
        <v>11051</v>
      </c>
      <c r="C5523" s="24" t="s">
        <v>7</v>
      </c>
      <c r="D5523" s="25">
        <v>0.8</v>
      </c>
      <c r="E5523" s="24" t="s">
        <v>3529</v>
      </c>
    </row>
    <row r="5524" spans="1:5" ht="16.5">
      <c r="A5524" s="23" t="s">
        <v>11052</v>
      </c>
      <c r="B5524" s="24" t="s">
        <v>11053</v>
      </c>
      <c r="C5524" s="24" t="s">
        <v>7</v>
      </c>
      <c r="D5524" s="25">
        <v>0.8</v>
      </c>
      <c r="E5524" s="24" t="s">
        <v>3529</v>
      </c>
    </row>
    <row r="5525" spans="1:5" ht="16.5">
      <c r="A5525" s="23" t="s">
        <v>11054</v>
      </c>
      <c r="B5525" s="24" t="s">
        <v>11055</v>
      </c>
      <c r="C5525" s="24" t="s">
        <v>7</v>
      </c>
      <c r="D5525" s="25">
        <v>0.8</v>
      </c>
      <c r="E5525" s="24" t="s">
        <v>3529</v>
      </c>
    </row>
    <row r="5526" spans="1:5" ht="16.5">
      <c r="A5526" s="23" t="s">
        <v>11056</v>
      </c>
      <c r="B5526" s="24" t="s">
        <v>11057</v>
      </c>
      <c r="C5526" s="24" t="s">
        <v>7</v>
      </c>
      <c r="D5526" s="25">
        <v>0.8</v>
      </c>
      <c r="E5526" s="24" t="s">
        <v>3529</v>
      </c>
    </row>
    <row r="5527" spans="1:5" ht="16.5">
      <c r="A5527" s="23" t="s">
        <v>11058</v>
      </c>
      <c r="B5527" s="24" t="s">
        <v>11059</v>
      </c>
      <c r="C5527" s="24" t="s">
        <v>7</v>
      </c>
      <c r="D5527" s="25">
        <v>0.8</v>
      </c>
      <c r="E5527" s="24" t="s">
        <v>3529</v>
      </c>
    </row>
    <row r="5528" spans="1:5" ht="16.5">
      <c r="A5528" s="23" t="s">
        <v>11060</v>
      </c>
      <c r="B5528" s="24" t="s">
        <v>11061</v>
      </c>
      <c r="C5528" s="24" t="s">
        <v>7</v>
      </c>
      <c r="D5528" s="25">
        <v>0.8</v>
      </c>
      <c r="E5528" s="24" t="s">
        <v>3529</v>
      </c>
    </row>
    <row r="5529" spans="1:5" ht="16.5">
      <c r="A5529" s="23" t="s">
        <v>11062</v>
      </c>
      <c r="B5529" s="24" t="s">
        <v>11063</v>
      </c>
      <c r="C5529" s="24" t="s">
        <v>7</v>
      </c>
      <c r="D5529" s="25">
        <v>0.8</v>
      </c>
      <c r="E5529" s="24" t="s">
        <v>3529</v>
      </c>
    </row>
    <row r="5530" spans="1:5" ht="16.5">
      <c r="A5530" s="23" t="s">
        <v>11064</v>
      </c>
      <c r="B5530" s="24" t="s">
        <v>11065</v>
      </c>
      <c r="C5530" s="24" t="s">
        <v>7</v>
      </c>
      <c r="D5530" s="25">
        <v>0.8</v>
      </c>
      <c r="E5530" s="24" t="s">
        <v>3529</v>
      </c>
    </row>
    <row r="5531" spans="1:5" ht="16.5">
      <c r="A5531" s="23" t="s">
        <v>11066</v>
      </c>
      <c r="B5531" s="24" t="s">
        <v>11067</v>
      </c>
      <c r="C5531" s="24" t="s">
        <v>7</v>
      </c>
      <c r="D5531" s="25">
        <v>0.8</v>
      </c>
      <c r="E5531" s="24" t="s">
        <v>3529</v>
      </c>
    </row>
    <row r="5532" spans="1:5" ht="16.5">
      <c r="A5532" s="23" t="s">
        <v>11068</v>
      </c>
      <c r="B5532" s="24" t="s">
        <v>11069</v>
      </c>
      <c r="C5532" s="24" t="s">
        <v>7</v>
      </c>
      <c r="D5532" s="25">
        <v>0.8</v>
      </c>
      <c r="E5532" s="24" t="s">
        <v>3529</v>
      </c>
    </row>
    <row r="5533" spans="1:5" ht="16.5">
      <c r="A5533" s="23" t="s">
        <v>11070</v>
      </c>
      <c r="B5533" s="24" t="s">
        <v>11071</v>
      </c>
      <c r="C5533" s="24" t="s">
        <v>7</v>
      </c>
      <c r="D5533" s="25">
        <v>0.8</v>
      </c>
      <c r="E5533" s="24" t="s">
        <v>3529</v>
      </c>
    </row>
    <row r="5534" spans="1:5" ht="16.5">
      <c r="A5534" s="23" t="s">
        <v>11072</v>
      </c>
      <c r="B5534" s="24" t="s">
        <v>11073</v>
      </c>
      <c r="C5534" s="24" t="s">
        <v>7</v>
      </c>
      <c r="D5534" s="25">
        <v>0.8</v>
      </c>
      <c r="E5534" s="24" t="s">
        <v>3529</v>
      </c>
    </row>
    <row r="5535" spans="1:5" ht="16.5">
      <c r="A5535" s="23" t="s">
        <v>11074</v>
      </c>
      <c r="B5535" s="24" t="s">
        <v>11075</v>
      </c>
      <c r="C5535" s="24" t="s">
        <v>7</v>
      </c>
      <c r="D5535" s="25">
        <v>0.8</v>
      </c>
      <c r="E5535" s="24" t="s">
        <v>3529</v>
      </c>
    </row>
    <row r="5536" spans="1:5" ht="16.5">
      <c r="A5536" s="23" t="s">
        <v>11076</v>
      </c>
      <c r="B5536" s="24" t="s">
        <v>11077</v>
      </c>
      <c r="C5536" s="24" t="s">
        <v>7</v>
      </c>
      <c r="D5536" s="25">
        <v>0.8</v>
      </c>
      <c r="E5536" s="24" t="s">
        <v>3529</v>
      </c>
    </row>
    <row r="5537" spans="1:5" ht="16.5">
      <c r="A5537" s="20" t="s">
        <v>11078</v>
      </c>
      <c r="B5537" s="21" t="s">
        <v>11079</v>
      </c>
      <c r="C5537" s="21" t="s">
        <v>7</v>
      </c>
      <c r="D5537" s="22">
        <v>0.8</v>
      </c>
      <c r="E5537" s="21" t="s">
        <v>3529</v>
      </c>
    </row>
    <row r="5538" spans="1:5" ht="16.5">
      <c r="A5538" s="23" t="s">
        <v>11080</v>
      </c>
      <c r="B5538" s="24" t="s">
        <v>11081</v>
      </c>
      <c r="C5538" s="24" t="s">
        <v>7</v>
      </c>
      <c r="D5538" s="25">
        <v>0.9</v>
      </c>
      <c r="E5538" s="24" t="s">
        <v>3529</v>
      </c>
    </row>
    <row r="5539" spans="1:5" ht="16.5">
      <c r="A5539" s="23" t="s">
        <v>11082</v>
      </c>
      <c r="B5539" s="24" t="s">
        <v>11083</v>
      </c>
      <c r="C5539" s="24" t="s">
        <v>7</v>
      </c>
      <c r="D5539" s="25">
        <v>0.8</v>
      </c>
      <c r="E5539" s="24" t="s">
        <v>3529</v>
      </c>
    </row>
    <row r="5540" spans="1:5" ht="16.5">
      <c r="A5540" s="23" t="s">
        <v>11084</v>
      </c>
      <c r="B5540" s="24" t="s">
        <v>11085</v>
      </c>
      <c r="C5540" s="24" t="s">
        <v>7</v>
      </c>
      <c r="D5540" s="25">
        <v>0.9</v>
      </c>
      <c r="E5540" s="24" t="s">
        <v>3529</v>
      </c>
    </row>
    <row r="5541" spans="1:5" ht="16.5">
      <c r="A5541" s="23" t="s">
        <v>11086</v>
      </c>
      <c r="B5541" s="24" t="s">
        <v>11087</v>
      </c>
      <c r="C5541" s="24" t="s">
        <v>7</v>
      </c>
      <c r="D5541" s="25">
        <v>0.9</v>
      </c>
      <c r="E5541" s="24" t="s">
        <v>3529</v>
      </c>
    </row>
    <row r="5542" spans="1:5" ht="16.5">
      <c r="A5542" s="23" t="s">
        <v>11088</v>
      </c>
      <c r="B5542" s="24" t="s">
        <v>11089</v>
      </c>
      <c r="C5542" s="24" t="s">
        <v>7</v>
      </c>
      <c r="D5542" s="25">
        <v>0.8</v>
      </c>
      <c r="E5542" s="24" t="s">
        <v>3529</v>
      </c>
    </row>
    <row r="5543" spans="1:5" ht="16.5">
      <c r="A5543" s="23" t="s">
        <v>11090</v>
      </c>
      <c r="B5543" s="24" t="s">
        <v>11091</v>
      </c>
      <c r="C5543" s="24" t="s">
        <v>7</v>
      </c>
      <c r="D5543" s="25">
        <v>0.8</v>
      </c>
      <c r="E5543" s="24" t="s">
        <v>3529</v>
      </c>
    </row>
    <row r="5544" spans="1:5" ht="16.5">
      <c r="A5544" s="23" t="s">
        <v>11092</v>
      </c>
      <c r="B5544" s="24" t="s">
        <v>11093</v>
      </c>
      <c r="C5544" s="24" t="s">
        <v>7</v>
      </c>
      <c r="D5544" s="25">
        <v>0.8</v>
      </c>
      <c r="E5544" s="24" t="s">
        <v>3529</v>
      </c>
    </row>
    <row r="5545" spans="1:5" ht="16.5">
      <c r="A5545" s="23" t="s">
        <v>11094</v>
      </c>
      <c r="B5545" s="24" t="s">
        <v>11095</v>
      </c>
      <c r="C5545" s="24" t="s">
        <v>7</v>
      </c>
      <c r="D5545" s="25">
        <v>0.8</v>
      </c>
      <c r="E5545" s="24" t="s">
        <v>3529</v>
      </c>
    </row>
    <row r="5546" spans="1:5" ht="16.5">
      <c r="A5546" s="23" t="s">
        <v>11096</v>
      </c>
      <c r="B5546" s="24" t="s">
        <v>11097</v>
      </c>
      <c r="C5546" s="24" t="s">
        <v>7</v>
      </c>
      <c r="D5546" s="25">
        <v>0.8</v>
      </c>
      <c r="E5546" s="24" t="s">
        <v>3529</v>
      </c>
    </row>
    <row r="5547" spans="1:5" ht="16.5">
      <c r="A5547" s="23" t="s">
        <v>11098</v>
      </c>
      <c r="B5547" s="24" t="s">
        <v>11099</v>
      </c>
      <c r="C5547" s="24" t="s">
        <v>7</v>
      </c>
      <c r="D5547" s="25">
        <v>0.8</v>
      </c>
      <c r="E5547" s="24" t="s">
        <v>3529</v>
      </c>
    </row>
    <row r="5548" spans="1:5" ht="16.5">
      <c r="A5548" s="23" t="s">
        <v>11100</v>
      </c>
      <c r="B5548" s="24" t="s">
        <v>11101</v>
      </c>
      <c r="C5548" s="24" t="s">
        <v>7</v>
      </c>
      <c r="D5548" s="25">
        <v>0.8</v>
      </c>
      <c r="E5548" s="24" t="s">
        <v>3529</v>
      </c>
    </row>
    <row r="5549" spans="1:5" ht="16.5">
      <c r="A5549" s="23" t="s">
        <v>11102</v>
      </c>
      <c r="B5549" s="24" t="s">
        <v>11103</v>
      </c>
      <c r="C5549" s="24" t="s">
        <v>7</v>
      </c>
      <c r="D5549" s="25">
        <v>0.8</v>
      </c>
      <c r="E5549" s="24" t="s">
        <v>3529</v>
      </c>
    </row>
    <row r="5550" spans="1:5" ht="16.5">
      <c r="A5550" s="23" t="s">
        <v>11104</v>
      </c>
      <c r="B5550" s="24" t="s">
        <v>11105</v>
      </c>
      <c r="C5550" s="24" t="s">
        <v>7</v>
      </c>
      <c r="D5550" s="25">
        <v>0.8</v>
      </c>
      <c r="E5550" s="24" t="s">
        <v>3529</v>
      </c>
    </row>
    <row r="5551" spans="1:5" ht="16.5">
      <c r="A5551" s="23" t="s">
        <v>11106</v>
      </c>
      <c r="B5551" s="24" t="s">
        <v>11107</v>
      </c>
      <c r="C5551" s="24" t="s">
        <v>7</v>
      </c>
      <c r="D5551" s="25">
        <v>0.8</v>
      </c>
      <c r="E5551" s="24" t="s">
        <v>3529</v>
      </c>
    </row>
    <row r="5552" spans="1:5" ht="16.5">
      <c r="A5552" s="23" t="s">
        <v>11108</v>
      </c>
      <c r="B5552" s="24" t="s">
        <v>11109</v>
      </c>
      <c r="C5552" s="24" t="s">
        <v>7</v>
      </c>
      <c r="D5552" s="25">
        <v>0.8</v>
      </c>
      <c r="E5552" s="24" t="s">
        <v>3529</v>
      </c>
    </row>
    <row r="5553" spans="1:5" ht="16.5">
      <c r="A5553" s="23" t="s">
        <v>11110</v>
      </c>
      <c r="B5553" s="24" t="s">
        <v>11111</v>
      </c>
      <c r="C5553" s="24" t="s">
        <v>7</v>
      </c>
      <c r="D5553" s="25">
        <v>0.9</v>
      </c>
      <c r="E5553" s="24" t="s">
        <v>3529</v>
      </c>
    </row>
    <row r="5554" spans="1:5" ht="16.5">
      <c r="A5554" s="23" t="s">
        <v>11112</v>
      </c>
      <c r="B5554" s="24" t="s">
        <v>11113</v>
      </c>
      <c r="C5554" s="24" t="s">
        <v>7</v>
      </c>
      <c r="D5554" s="25">
        <v>0.8</v>
      </c>
      <c r="E5554" s="24" t="s">
        <v>3529</v>
      </c>
    </row>
    <row r="5555" spans="1:5" ht="16.5">
      <c r="A5555" s="23" t="s">
        <v>11114</v>
      </c>
      <c r="B5555" s="24" t="s">
        <v>11115</v>
      </c>
      <c r="C5555" s="24" t="s">
        <v>7</v>
      </c>
      <c r="D5555" s="25">
        <v>0.8</v>
      </c>
      <c r="E5555" s="24" t="s">
        <v>3529</v>
      </c>
    </row>
    <row r="5556" spans="1:5" ht="16.5">
      <c r="A5556" s="23" t="s">
        <v>11116</v>
      </c>
      <c r="B5556" s="24" t="s">
        <v>11117</v>
      </c>
      <c r="C5556" s="24" t="s">
        <v>7</v>
      </c>
      <c r="D5556" s="25">
        <v>0.8</v>
      </c>
      <c r="E5556" s="24" t="s">
        <v>3529</v>
      </c>
    </row>
    <row r="5557" spans="1:5" ht="16.5">
      <c r="A5557" s="23" t="s">
        <v>11118</v>
      </c>
      <c r="B5557" s="24" t="s">
        <v>11119</v>
      </c>
      <c r="C5557" s="24" t="s">
        <v>7</v>
      </c>
      <c r="D5557" s="25">
        <v>0.9</v>
      </c>
      <c r="E5557" s="24" t="s">
        <v>3529</v>
      </c>
    </row>
    <row r="5558" spans="1:5" ht="16.5">
      <c r="A5558" s="23" t="s">
        <v>11120</v>
      </c>
      <c r="B5558" s="24" t="s">
        <v>11121</v>
      </c>
      <c r="C5558" s="24" t="s">
        <v>7</v>
      </c>
      <c r="D5558" s="25">
        <v>0.8</v>
      </c>
      <c r="E5558" s="24" t="s">
        <v>3529</v>
      </c>
    </row>
    <row r="5559" spans="1:5" ht="16.5">
      <c r="A5559" s="23" t="s">
        <v>11122</v>
      </c>
      <c r="B5559" s="24" t="s">
        <v>11123</v>
      </c>
      <c r="C5559" s="24" t="s">
        <v>7</v>
      </c>
      <c r="D5559" s="25">
        <v>0.8</v>
      </c>
      <c r="E5559" s="24" t="s">
        <v>3529</v>
      </c>
    </row>
    <row r="5560" spans="1:5" ht="16.5">
      <c r="A5560" s="23" t="s">
        <v>11124</v>
      </c>
      <c r="B5560" s="24" t="s">
        <v>11125</v>
      </c>
      <c r="C5560" s="24" t="s">
        <v>7</v>
      </c>
      <c r="D5560" s="25">
        <v>0.9</v>
      </c>
      <c r="E5560" s="24" t="s">
        <v>3529</v>
      </c>
    </row>
    <row r="5561" spans="1:5" ht="16.5">
      <c r="A5561" s="23" t="s">
        <v>11126</v>
      </c>
      <c r="B5561" s="24" t="s">
        <v>11127</v>
      </c>
      <c r="C5561" s="24" t="s">
        <v>7</v>
      </c>
      <c r="D5561" s="25">
        <v>0.9</v>
      </c>
      <c r="E5561" s="24" t="s">
        <v>3529</v>
      </c>
    </row>
    <row r="5562" spans="1:5" ht="16.5">
      <c r="A5562" s="23" t="s">
        <v>11128</v>
      </c>
      <c r="B5562" s="24" t="s">
        <v>11129</v>
      </c>
      <c r="C5562" s="24" t="s">
        <v>7</v>
      </c>
      <c r="D5562" s="25">
        <v>0.9</v>
      </c>
      <c r="E5562" s="24" t="s">
        <v>3529</v>
      </c>
    </row>
    <row r="5563" spans="1:5" ht="16.5">
      <c r="A5563" s="23" t="s">
        <v>11130</v>
      </c>
      <c r="B5563" s="24" t="s">
        <v>11131</v>
      </c>
      <c r="C5563" s="24" t="s">
        <v>7</v>
      </c>
      <c r="D5563" s="25">
        <v>0.8</v>
      </c>
      <c r="E5563" s="24" t="s">
        <v>3529</v>
      </c>
    </row>
    <row r="5564" spans="1:5" ht="16.5">
      <c r="A5564" s="23" t="s">
        <v>11132</v>
      </c>
      <c r="B5564" s="24" t="s">
        <v>11133</v>
      </c>
      <c r="C5564" s="24" t="s">
        <v>7</v>
      </c>
      <c r="D5564" s="25">
        <v>0.8</v>
      </c>
      <c r="E5564" s="24" t="s">
        <v>3529</v>
      </c>
    </row>
    <row r="5565" spans="1:5" ht="16.5">
      <c r="A5565" s="23" t="s">
        <v>11134</v>
      </c>
      <c r="B5565" s="24" t="s">
        <v>11135</v>
      </c>
      <c r="C5565" s="24" t="s">
        <v>7</v>
      </c>
      <c r="D5565" s="25">
        <v>0.8</v>
      </c>
      <c r="E5565" s="24" t="s">
        <v>3529</v>
      </c>
    </row>
    <row r="5566" spans="1:5" ht="16.5">
      <c r="A5566" s="23" t="s">
        <v>11136</v>
      </c>
      <c r="B5566" s="24" t="s">
        <v>11137</v>
      </c>
      <c r="C5566" s="24" t="s">
        <v>7</v>
      </c>
      <c r="D5566" s="25">
        <v>0.8</v>
      </c>
      <c r="E5566" s="24" t="s">
        <v>3529</v>
      </c>
    </row>
    <row r="5567" spans="1:5" ht="16.5">
      <c r="A5567" s="23" t="s">
        <v>11138</v>
      </c>
      <c r="B5567" s="24" t="s">
        <v>11139</v>
      </c>
      <c r="C5567" s="24" t="s">
        <v>7</v>
      </c>
      <c r="D5567" s="25">
        <v>0.8</v>
      </c>
      <c r="E5567" s="24" t="s">
        <v>3529</v>
      </c>
    </row>
    <row r="5568" spans="1:5" ht="16.5">
      <c r="A5568" s="23" t="s">
        <v>11140</v>
      </c>
      <c r="B5568" s="24" t="s">
        <v>11141</v>
      </c>
      <c r="C5568" s="24" t="s">
        <v>7</v>
      </c>
      <c r="D5568" s="25">
        <v>0.75</v>
      </c>
      <c r="E5568" s="24" t="s">
        <v>3529</v>
      </c>
    </row>
    <row r="5569" spans="1:5" ht="16.5">
      <c r="A5569" s="23" t="s">
        <v>11142</v>
      </c>
      <c r="B5569" s="24" t="s">
        <v>11143</v>
      </c>
      <c r="C5569" s="24" t="s">
        <v>7</v>
      </c>
      <c r="D5569" s="25">
        <v>0.75</v>
      </c>
      <c r="E5569" s="24" t="s">
        <v>3529</v>
      </c>
    </row>
    <row r="5570" spans="1:5" ht="16.5">
      <c r="A5570" s="23" t="s">
        <v>11144</v>
      </c>
      <c r="B5570" s="24" t="s">
        <v>11145</v>
      </c>
      <c r="C5570" s="24" t="s">
        <v>7</v>
      </c>
      <c r="D5570" s="25">
        <v>0.75</v>
      </c>
      <c r="E5570" s="24" t="s">
        <v>3529</v>
      </c>
    </row>
    <row r="5571" spans="1:5" ht="16.5">
      <c r="A5571" s="23" t="s">
        <v>11146</v>
      </c>
      <c r="B5571" s="24" t="s">
        <v>11147</v>
      </c>
      <c r="C5571" s="24" t="s">
        <v>7</v>
      </c>
      <c r="D5571" s="25">
        <v>0.75</v>
      </c>
      <c r="E5571" s="24" t="s">
        <v>3529</v>
      </c>
    </row>
    <row r="5572" spans="1:5" ht="16.5">
      <c r="A5572" s="23" t="s">
        <v>11148</v>
      </c>
      <c r="B5572" s="24" t="s">
        <v>11149</v>
      </c>
      <c r="C5572" s="24" t="s">
        <v>7</v>
      </c>
      <c r="D5572" s="25">
        <v>0.75</v>
      </c>
      <c r="E5572" s="24" t="s">
        <v>3529</v>
      </c>
    </row>
    <row r="5573" spans="1:5" ht="16.5">
      <c r="A5573" s="23" t="s">
        <v>11150</v>
      </c>
      <c r="B5573" s="24" t="s">
        <v>11151</v>
      </c>
      <c r="C5573" s="24" t="s">
        <v>7</v>
      </c>
      <c r="D5573" s="25">
        <v>0.75</v>
      </c>
      <c r="E5573" s="24" t="s">
        <v>3529</v>
      </c>
    </row>
    <row r="5574" spans="1:5" ht="16.5">
      <c r="A5574" s="23" t="s">
        <v>11152</v>
      </c>
      <c r="B5574" s="24" t="s">
        <v>11153</v>
      </c>
      <c r="C5574" s="24" t="s">
        <v>7</v>
      </c>
      <c r="D5574" s="25">
        <v>0.75</v>
      </c>
      <c r="E5574" s="24" t="s">
        <v>3529</v>
      </c>
    </row>
    <row r="5575" spans="1:5" ht="16.5">
      <c r="A5575" s="23" t="s">
        <v>11154</v>
      </c>
      <c r="B5575" s="24" t="s">
        <v>11155</v>
      </c>
      <c r="C5575" s="24" t="s">
        <v>7</v>
      </c>
      <c r="D5575" s="25">
        <v>0.75</v>
      </c>
      <c r="E5575" s="24" t="s">
        <v>3529</v>
      </c>
    </row>
    <row r="5576" spans="1:5" ht="16.5">
      <c r="A5576" s="23" t="s">
        <v>11156</v>
      </c>
      <c r="B5576" s="24" t="s">
        <v>11157</v>
      </c>
      <c r="C5576" s="24" t="s">
        <v>7</v>
      </c>
      <c r="D5576" s="25">
        <v>0.75</v>
      </c>
      <c r="E5576" s="24" t="s">
        <v>3529</v>
      </c>
    </row>
    <row r="5577" spans="1:5" ht="16.5">
      <c r="A5577" s="23" t="s">
        <v>11158</v>
      </c>
      <c r="B5577" s="24" t="s">
        <v>11159</v>
      </c>
      <c r="C5577" s="24" t="s">
        <v>7</v>
      </c>
      <c r="D5577" s="25">
        <v>0.75</v>
      </c>
      <c r="E5577" s="24" t="s">
        <v>3529</v>
      </c>
    </row>
    <row r="5578" spans="1:5" ht="16.5">
      <c r="A5578" s="23" t="s">
        <v>11160</v>
      </c>
      <c r="B5578" s="24" t="s">
        <v>11161</v>
      </c>
      <c r="C5578" s="24" t="s">
        <v>7</v>
      </c>
      <c r="D5578" s="25">
        <v>0.75</v>
      </c>
      <c r="E5578" s="24" t="s">
        <v>3529</v>
      </c>
    </row>
    <row r="5579" spans="1:5" ht="16.5">
      <c r="A5579" s="23" t="s">
        <v>11162</v>
      </c>
      <c r="B5579" s="24" t="s">
        <v>11163</v>
      </c>
      <c r="C5579" s="24" t="s">
        <v>7</v>
      </c>
      <c r="D5579" s="25">
        <v>0.75</v>
      </c>
      <c r="E5579" s="24" t="s">
        <v>3529</v>
      </c>
    </row>
    <row r="5580" spans="1:5" ht="16.5">
      <c r="A5580" s="23" t="s">
        <v>11164</v>
      </c>
      <c r="B5580" s="24" t="s">
        <v>11165</v>
      </c>
      <c r="C5580" s="24" t="s">
        <v>7</v>
      </c>
      <c r="D5580" s="25">
        <v>0.75</v>
      </c>
      <c r="E5580" s="24" t="s">
        <v>3529</v>
      </c>
    </row>
    <row r="5581" spans="1:5" ht="16.5">
      <c r="A5581" s="23" t="s">
        <v>11166</v>
      </c>
      <c r="B5581" s="24" t="s">
        <v>11167</v>
      </c>
      <c r="C5581" s="24" t="s">
        <v>7</v>
      </c>
      <c r="D5581" s="25">
        <v>0.75</v>
      </c>
      <c r="E5581" s="24" t="s">
        <v>3529</v>
      </c>
    </row>
    <row r="5582" spans="1:5" ht="16.5">
      <c r="A5582" s="23" t="s">
        <v>11168</v>
      </c>
      <c r="B5582" s="24" t="s">
        <v>11169</v>
      </c>
      <c r="C5582" s="24" t="s">
        <v>7</v>
      </c>
      <c r="D5582" s="25">
        <v>0.75</v>
      </c>
      <c r="E5582" s="24" t="s">
        <v>3529</v>
      </c>
    </row>
    <row r="5583" spans="1:5" ht="16.5">
      <c r="A5583" s="23" t="s">
        <v>11170</v>
      </c>
      <c r="B5583" s="24" t="s">
        <v>11171</v>
      </c>
      <c r="C5583" s="24" t="s">
        <v>7</v>
      </c>
      <c r="D5583" s="25">
        <v>0.75</v>
      </c>
      <c r="E5583" s="24" t="s">
        <v>3529</v>
      </c>
    </row>
    <row r="5584" spans="1:5" ht="16.5">
      <c r="A5584" s="23" t="s">
        <v>11172</v>
      </c>
      <c r="B5584" s="24" t="s">
        <v>11173</v>
      </c>
      <c r="C5584" s="24" t="s">
        <v>7</v>
      </c>
      <c r="D5584" s="25">
        <v>0.75</v>
      </c>
      <c r="E5584" s="24" t="s">
        <v>3529</v>
      </c>
    </row>
    <row r="5585" spans="1:5" ht="16.5">
      <c r="A5585" s="23" t="s">
        <v>11174</v>
      </c>
      <c r="B5585" s="24" t="s">
        <v>11175</v>
      </c>
      <c r="C5585" s="24" t="s">
        <v>7</v>
      </c>
      <c r="D5585" s="25">
        <v>0.75</v>
      </c>
      <c r="E5585" s="24" t="s">
        <v>3529</v>
      </c>
    </row>
    <row r="5586" spans="1:5" ht="16.5">
      <c r="A5586" s="23" t="s">
        <v>11176</v>
      </c>
      <c r="B5586" s="24" t="s">
        <v>11177</v>
      </c>
      <c r="C5586" s="24" t="s">
        <v>7</v>
      </c>
      <c r="D5586" s="25">
        <v>0.75</v>
      </c>
      <c r="E5586" s="24" t="s">
        <v>3529</v>
      </c>
    </row>
    <row r="5587" spans="1:5" ht="16.5">
      <c r="A5587" s="23" t="s">
        <v>11178</v>
      </c>
      <c r="B5587" s="24" t="s">
        <v>11179</v>
      </c>
      <c r="C5587" s="24" t="s">
        <v>7</v>
      </c>
      <c r="D5587" s="25">
        <v>0.75</v>
      </c>
      <c r="E5587" s="24" t="s">
        <v>3529</v>
      </c>
    </row>
    <row r="5588" spans="1:5" ht="16.5">
      <c r="A5588" s="23" t="s">
        <v>11180</v>
      </c>
      <c r="B5588" s="24" t="s">
        <v>11181</v>
      </c>
      <c r="C5588" s="24" t="s">
        <v>7</v>
      </c>
      <c r="D5588" s="25">
        <v>0.9</v>
      </c>
      <c r="E5588" s="24" t="s">
        <v>3529</v>
      </c>
    </row>
    <row r="5589" spans="1:5" ht="16.5">
      <c r="A5589" s="23" t="s">
        <v>11182</v>
      </c>
      <c r="B5589" s="24" t="s">
        <v>11183</v>
      </c>
      <c r="C5589" s="24" t="s">
        <v>7</v>
      </c>
      <c r="D5589" s="25">
        <v>0.75</v>
      </c>
      <c r="E5589" s="24" t="s">
        <v>3529</v>
      </c>
    </row>
    <row r="5590" spans="1:5" ht="16.5">
      <c r="A5590" s="23" t="s">
        <v>11184</v>
      </c>
      <c r="B5590" s="24" t="s">
        <v>11185</v>
      </c>
      <c r="C5590" s="24" t="s">
        <v>7</v>
      </c>
      <c r="D5590" s="25">
        <v>0.75</v>
      </c>
      <c r="E5590" s="24" t="s">
        <v>3529</v>
      </c>
    </row>
    <row r="5591" spans="1:5" ht="16.5">
      <c r="A5591" s="20" t="s">
        <v>11186</v>
      </c>
      <c r="B5591" s="21" t="s">
        <v>11187</v>
      </c>
      <c r="C5591" s="21" t="s">
        <v>7</v>
      </c>
      <c r="D5591" s="22">
        <v>0.75</v>
      </c>
      <c r="E5591" s="21" t="s">
        <v>3529</v>
      </c>
    </row>
    <row r="5592" spans="1:5" ht="16.5">
      <c r="A5592" s="23" t="s">
        <v>11188</v>
      </c>
      <c r="B5592" s="24" t="s">
        <v>11189</v>
      </c>
      <c r="C5592" s="24" t="s">
        <v>7</v>
      </c>
      <c r="D5592" s="25">
        <v>0.75</v>
      </c>
      <c r="E5592" s="24" t="s">
        <v>3529</v>
      </c>
    </row>
    <row r="5593" spans="1:5" ht="16.5">
      <c r="A5593" s="23" t="s">
        <v>11190</v>
      </c>
      <c r="B5593" s="24" t="s">
        <v>11191</v>
      </c>
      <c r="C5593" s="24" t="s">
        <v>7</v>
      </c>
      <c r="D5593" s="25">
        <v>0.75</v>
      </c>
      <c r="E5593" s="24" t="s">
        <v>3529</v>
      </c>
    </row>
    <row r="5594" spans="1:5" ht="16.5">
      <c r="A5594" s="23" t="s">
        <v>11192</v>
      </c>
      <c r="B5594" s="24" t="s">
        <v>11193</v>
      </c>
      <c r="C5594" s="24" t="s">
        <v>7</v>
      </c>
      <c r="D5594" s="25">
        <v>0.75</v>
      </c>
      <c r="E5594" s="24" t="s">
        <v>3529</v>
      </c>
    </row>
    <row r="5595" spans="1:5" ht="16.5">
      <c r="A5595" s="23" t="s">
        <v>11194</v>
      </c>
      <c r="B5595" s="24" t="s">
        <v>11195</v>
      </c>
      <c r="C5595" s="24" t="s">
        <v>7</v>
      </c>
      <c r="D5595" s="25">
        <v>0.75</v>
      </c>
      <c r="E5595" s="24" t="s">
        <v>3529</v>
      </c>
    </row>
    <row r="5596" spans="1:5" ht="16.5">
      <c r="A5596" s="23" t="s">
        <v>11196</v>
      </c>
      <c r="B5596" s="24" t="s">
        <v>11197</v>
      </c>
      <c r="C5596" s="24" t="s">
        <v>7</v>
      </c>
      <c r="D5596" s="25">
        <v>0.75</v>
      </c>
      <c r="E5596" s="24" t="s">
        <v>3529</v>
      </c>
    </row>
    <row r="5597" spans="1:5" ht="16.5">
      <c r="A5597" s="23" t="s">
        <v>11198</v>
      </c>
      <c r="B5597" s="24" t="s">
        <v>11199</v>
      </c>
      <c r="C5597" s="24" t="s">
        <v>7</v>
      </c>
      <c r="D5597" s="25">
        <v>0.75</v>
      </c>
      <c r="E5597" s="24" t="s">
        <v>3529</v>
      </c>
    </row>
    <row r="5598" spans="1:5" ht="16.5">
      <c r="A5598" s="23" t="s">
        <v>11200</v>
      </c>
      <c r="B5598" s="24" t="s">
        <v>11201</v>
      </c>
      <c r="C5598" s="24" t="s">
        <v>7</v>
      </c>
      <c r="D5598" s="25">
        <v>0.75</v>
      </c>
      <c r="E5598" s="24" t="s">
        <v>3529</v>
      </c>
    </row>
    <row r="5599" spans="1:5" ht="16.5">
      <c r="A5599" s="23" t="s">
        <v>11202</v>
      </c>
      <c r="B5599" s="24" t="s">
        <v>11203</v>
      </c>
      <c r="C5599" s="24" t="s">
        <v>7</v>
      </c>
      <c r="D5599" s="25">
        <v>0.75</v>
      </c>
      <c r="E5599" s="24" t="s">
        <v>3529</v>
      </c>
    </row>
    <row r="5600" spans="1:5" ht="16.5">
      <c r="A5600" s="23" t="s">
        <v>11204</v>
      </c>
      <c r="B5600" s="24" t="s">
        <v>11205</v>
      </c>
      <c r="C5600" s="24" t="s">
        <v>7</v>
      </c>
      <c r="D5600" s="25">
        <v>0.75</v>
      </c>
      <c r="E5600" s="24" t="s">
        <v>3529</v>
      </c>
    </row>
    <row r="5601" spans="1:5" ht="16.5">
      <c r="A5601" s="23" t="s">
        <v>11206</v>
      </c>
      <c r="B5601" s="24" t="s">
        <v>11207</v>
      </c>
      <c r="C5601" s="24" t="s">
        <v>7</v>
      </c>
      <c r="D5601" s="25">
        <v>0.75</v>
      </c>
      <c r="E5601" s="24" t="s">
        <v>3529</v>
      </c>
    </row>
    <row r="5602" spans="1:5" ht="16.5">
      <c r="A5602" s="23" t="s">
        <v>11208</v>
      </c>
      <c r="B5602" s="24" t="s">
        <v>11209</v>
      </c>
      <c r="C5602" s="24" t="s">
        <v>7</v>
      </c>
      <c r="D5602" s="25">
        <v>0.75</v>
      </c>
      <c r="E5602" s="24" t="s">
        <v>3529</v>
      </c>
    </row>
    <row r="5603" spans="1:5" ht="16.5">
      <c r="A5603" s="23" t="s">
        <v>11210</v>
      </c>
      <c r="B5603" s="24" t="s">
        <v>11211</v>
      </c>
      <c r="C5603" s="24" t="s">
        <v>7</v>
      </c>
      <c r="D5603" s="25">
        <v>0.75</v>
      </c>
      <c r="E5603" s="24" t="s">
        <v>3529</v>
      </c>
    </row>
    <row r="5604" spans="1:5" ht="16.5">
      <c r="A5604" s="23" t="s">
        <v>11212</v>
      </c>
      <c r="B5604" s="24" t="s">
        <v>11213</v>
      </c>
      <c r="C5604" s="24" t="s">
        <v>7</v>
      </c>
      <c r="D5604" s="25">
        <v>0.75</v>
      </c>
      <c r="E5604" s="24" t="s">
        <v>3529</v>
      </c>
    </row>
    <row r="5605" spans="1:5" ht="16.5">
      <c r="A5605" s="23" t="s">
        <v>11214</v>
      </c>
      <c r="B5605" s="24" t="s">
        <v>11215</v>
      </c>
      <c r="C5605" s="24" t="s">
        <v>7</v>
      </c>
      <c r="D5605" s="25">
        <v>0.75</v>
      </c>
      <c r="E5605" s="24" t="s">
        <v>3529</v>
      </c>
    </row>
    <row r="5606" spans="1:5" ht="16.5">
      <c r="A5606" s="23" t="s">
        <v>11216</v>
      </c>
      <c r="B5606" s="24" t="s">
        <v>11217</v>
      </c>
      <c r="C5606" s="24" t="s">
        <v>7</v>
      </c>
      <c r="D5606" s="25">
        <v>0.75</v>
      </c>
      <c r="E5606" s="24" t="s">
        <v>3529</v>
      </c>
    </row>
    <row r="5607" spans="1:5" ht="16.5">
      <c r="A5607" s="23" t="s">
        <v>11218</v>
      </c>
      <c r="B5607" s="24" t="s">
        <v>11219</v>
      </c>
      <c r="C5607" s="24" t="s">
        <v>7</v>
      </c>
      <c r="D5607" s="25">
        <v>0.75</v>
      </c>
      <c r="E5607" s="24" t="s">
        <v>3529</v>
      </c>
    </row>
    <row r="5608" spans="1:5" ht="16.5">
      <c r="A5608" s="23" t="s">
        <v>11220</v>
      </c>
      <c r="B5608" s="24" t="s">
        <v>11221</v>
      </c>
      <c r="C5608" s="24" t="s">
        <v>7</v>
      </c>
      <c r="D5608" s="25">
        <v>0.75</v>
      </c>
      <c r="E5608" s="24" t="s">
        <v>3529</v>
      </c>
    </row>
    <row r="5609" spans="1:5" ht="16.5">
      <c r="A5609" s="23" t="s">
        <v>11222</v>
      </c>
      <c r="B5609" s="24" t="s">
        <v>11223</v>
      </c>
      <c r="C5609" s="24" t="s">
        <v>7</v>
      </c>
      <c r="D5609" s="25">
        <v>0.75</v>
      </c>
      <c r="E5609" s="24" t="s">
        <v>3529</v>
      </c>
    </row>
    <row r="5610" spans="1:5" ht="16.5">
      <c r="A5610" s="23" t="s">
        <v>11224</v>
      </c>
      <c r="B5610" s="24" t="s">
        <v>11225</v>
      </c>
      <c r="C5610" s="24" t="s">
        <v>7</v>
      </c>
      <c r="D5610" s="25">
        <v>0.75</v>
      </c>
      <c r="E5610" s="24" t="s">
        <v>3529</v>
      </c>
    </row>
    <row r="5611" spans="1:5" ht="16.5">
      <c r="A5611" s="23" t="s">
        <v>11226</v>
      </c>
      <c r="B5611" s="24" t="s">
        <v>11227</v>
      </c>
      <c r="C5611" s="24" t="s">
        <v>7</v>
      </c>
      <c r="D5611" s="25">
        <v>0.75</v>
      </c>
      <c r="E5611" s="24" t="s">
        <v>3529</v>
      </c>
    </row>
    <row r="5612" spans="1:5" ht="16.5">
      <c r="A5612" s="23" t="s">
        <v>11228</v>
      </c>
      <c r="B5612" s="24" t="s">
        <v>11229</v>
      </c>
      <c r="C5612" s="24" t="s">
        <v>7</v>
      </c>
      <c r="D5612" s="25">
        <v>0.75</v>
      </c>
      <c r="E5612" s="24" t="s">
        <v>3529</v>
      </c>
    </row>
    <row r="5613" spans="1:5" ht="16.5">
      <c r="A5613" s="23" t="s">
        <v>11230</v>
      </c>
      <c r="B5613" s="24" t="s">
        <v>11231</v>
      </c>
      <c r="C5613" s="24" t="s">
        <v>7</v>
      </c>
      <c r="D5613" s="25">
        <v>0.75</v>
      </c>
      <c r="E5613" s="24" t="s">
        <v>3529</v>
      </c>
    </row>
    <row r="5614" spans="1:5" ht="16.5">
      <c r="A5614" s="23" t="s">
        <v>11232</v>
      </c>
      <c r="B5614" s="24" t="s">
        <v>11233</v>
      </c>
      <c r="C5614" s="24" t="s">
        <v>7</v>
      </c>
      <c r="D5614" s="25">
        <v>0.75</v>
      </c>
      <c r="E5614" s="24" t="s">
        <v>3529</v>
      </c>
    </row>
    <row r="5615" spans="1:5" ht="16.5">
      <c r="A5615" s="23" t="s">
        <v>11234</v>
      </c>
      <c r="B5615" s="24" t="s">
        <v>11235</v>
      </c>
      <c r="C5615" s="24" t="s">
        <v>7</v>
      </c>
      <c r="D5615" s="25">
        <v>0.75</v>
      </c>
      <c r="E5615" s="24" t="s">
        <v>3529</v>
      </c>
    </row>
    <row r="5616" spans="1:5" ht="16.5">
      <c r="A5616" s="23" t="s">
        <v>11236</v>
      </c>
      <c r="B5616" s="24" t="s">
        <v>11237</v>
      </c>
      <c r="C5616" s="24" t="s">
        <v>7</v>
      </c>
      <c r="D5616" s="25">
        <v>0.75</v>
      </c>
      <c r="E5616" s="24" t="s">
        <v>3529</v>
      </c>
    </row>
    <row r="5617" spans="1:5" ht="16.5">
      <c r="A5617" s="23" t="s">
        <v>11238</v>
      </c>
      <c r="B5617" s="24" t="s">
        <v>11239</v>
      </c>
      <c r="C5617" s="24" t="s">
        <v>7</v>
      </c>
      <c r="D5617" s="25">
        <v>0.75</v>
      </c>
      <c r="E5617" s="24" t="s">
        <v>3529</v>
      </c>
    </row>
    <row r="5618" spans="1:5" ht="16.5">
      <c r="A5618" s="23" t="s">
        <v>11240</v>
      </c>
      <c r="B5618" s="24" t="s">
        <v>11241</v>
      </c>
      <c r="C5618" s="24" t="s">
        <v>7</v>
      </c>
      <c r="D5618" s="25">
        <v>0.75</v>
      </c>
      <c r="E5618" s="24" t="s">
        <v>3529</v>
      </c>
    </row>
    <row r="5619" spans="1:5" ht="16.5">
      <c r="A5619" s="23" t="s">
        <v>11242</v>
      </c>
      <c r="B5619" s="24" t="s">
        <v>11243</v>
      </c>
      <c r="C5619" s="24" t="s">
        <v>7</v>
      </c>
      <c r="D5619" s="25">
        <v>0.75</v>
      </c>
      <c r="E5619" s="24" t="s">
        <v>3529</v>
      </c>
    </row>
    <row r="5620" spans="1:5" ht="16.5">
      <c r="A5620" s="23" t="s">
        <v>11244</v>
      </c>
      <c r="B5620" s="24" t="s">
        <v>11245</v>
      </c>
      <c r="C5620" s="24" t="s">
        <v>7</v>
      </c>
      <c r="D5620" s="25">
        <v>0.75</v>
      </c>
      <c r="E5620" s="24" t="s">
        <v>3529</v>
      </c>
    </row>
    <row r="5621" spans="1:5" ht="16.5">
      <c r="A5621" s="23" t="s">
        <v>11246</v>
      </c>
      <c r="B5621" s="24" t="s">
        <v>11247</v>
      </c>
      <c r="C5621" s="24" t="s">
        <v>7</v>
      </c>
      <c r="D5621" s="25">
        <v>0.75</v>
      </c>
      <c r="E5621" s="24" t="s">
        <v>3529</v>
      </c>
    </row>
    <row r="5622" spans="1:5" ht="16.5">
      <c r="A5622" s="23" t="s">
        <v>11248</v>
      </c>
      <c r="B5622" s="24" t="s">
        <v>11249</v>
      </c>
      <c r="C5622" s="24" t="s">
        <v>7</v>
      </c>
      <c r="D5622" s="25">
        <v>0.75</v>
      </c>
      <c r="E5622" s="24" t="s">
        <v>3529</v>
      </c>
    </row>
    <row r="5623" spans="1:5" ht="16.5">
      <c r="A5623" s="23" t="s">
        <v>11250</v>
      </c>
      <c r="B5623" s="24" t="s">
        <v>11251</v>
      </c>
      <c r="C5623" s="24" t="s">
        <v>7</v>
      </c>
      <c r="D5623" s="25">
        <v>0.75</v>
      </c>
      <c r="E5623" s="24" t="s">
        <v>3529</v>
      </c>
    </row>
    <row r="5624" spans="1:5" ht="16.5">
      <c r="A5624" s="23" t="s">
        <v>11252</v>
      </c>
      <c r="B5624" s="24" t="s">
        <v>11253</v>
      </c>
      <c r="C5624" s="24" t="s">
        <v>7</v>
      </c>
      <c r="D5624" s="25">
        <v>0.75</v>
      </c>
      <c r="E5624" s="24" t="s">
        <v>3529</v>
      </c>
    </row>
    <row r="5625" spans="1:5" ht="16.5">
      <c r="A5625" s="23" t="s">
        <v>11254</v>
      </c>
      <c r="B5625" s="24" t="s">
        <v>11255</v>
      </c>
      <c r="C5625" s="24" t="s">
        <v>7</v>
      </c>
      <c r="D5625" s="25">
        <v>0.75</v>
      </c>
      <c r="E5625" s="24" t="s">
        <v>3529</v>
      </c>
    </row>
    <row r="5626" spans="1:5" ht="16.5">
      <c r="A5626" s="23" t="s">
        <v>11256</v>
      </c>
      <c r="B5626" s="24" t="s">
        <v>11257</v>
      </c>
      <c r="C5626" s="24" t="s">
        <v>7</v>
      </c>
      <c r="D5626" s="25">
        <v>0.75</v>
      </c>
      <c r="E5626" s="24" t="s">
        <v>3529</v>
      </c>
    </row>
    <row r="5627" spans="1:5" ht="16.5">
      <c r="A5627" s="23" t="s">
        <v>11258</v>
      </c>
      <c r="B5627" s="24" t="s">
        <v>11259</v>
      </c>
      <c r="C5627" s="24" t="s">
        <v>7</v>
      </c>
      <c r="D5627" s="25">
        <v>0.75</v>
      </c>
      <c r="E5627" s="24" t="s">
        <v>3529</v>
      </c>
    </row>
    <row r="5628" spans="1:5" ht="16.5">
      <c r="A5628" s="23" t="s">
        <v>11260</v>
      </c>
      <c r="B5628" s="24" t="s">
        <v>11261</v>
      </c>
      <c r="C5628" s="24" t="s">
        <v>7</v>
      </c>
      <c r="D5628" s="25">
        <v>0.75</v>
      </c>
      <c r="E5628" s="24" t="s">
        <v>3529</v>
      </c>
    </row>
    <row r="5629" spans="1:5" ht="16.5">
      <c r="A5629" s="23" t="s">
        <v>11262</v>
      </c>
      <c r="B5629" s="24" t="s">
        <v>11263</v>
      </c>
      <c r="C5629" s="24" t="s">
        <v>7</v>
      </c>
      <c r="D5629" s="25">
        <v>0.75</v>
      </c>
      <c r="E5629" s="24" t="s">
        <v>3529</v>
      </c>
    </row>
    <row r="5630" spans="1:5" ht="16.5">
      <c r="A5630" s="23" t="s">
        <v>11264</v>
      </c>
      <c r="B5630" s="24" t="s">
        <v>11265</v>
      </c>
      <c r="C5630" s="24" t="s">
        <v>7</v>
      </c>
      <c r="D5630" s="25">
        <v>0.75</v>
      </c>
      <c r="E5630" s="24" t="s">
        <v>3529</v>
      </c>
    </row>
    <row r="5631" spans="1:5" ht="16.5">
      <c r="A5631" s="23" t="s">
        <v>11266</v>
      </c>
      <c r="B5631" s="24" t="s">
        <v>11267</v>
      </c>
      <c r="C5631" s="24" t="s">
        <v>7</v>
      </c>
      <c r="D5631" s="25">
        <v>0.75</v>
      </c>
      <c r="E5631" s="24" t="s">
        <v>3529</v>
      </c>
    </row>
    <row r="5632" spans="1:5" ht="16.5">
      <c r="A5632" s="23" t="s">
        <v>11268</v>
      </c>
      <c r="B5632" s="24" t="s">
        <v>11269</v>
      </c>
      <c r="C5632" s="24" t="s">
        <v>7</v>
      </c>
      <c r="D5632" s="25">
        <v>0.75</v>
      </c>
      <c r="E5632" s="24" t="s">
        <v>3529</v>
      </c>
    </row>
    <row r="5633" spans="1:5" ht="16.5">
      <c r="A5633" s="23" t="s">
        <v>11270</v>
      </c>
      <c r="B5633" s="24" t="s">
        <v>11271</v>
      </c>
      <c r="C5633" s="24" t="s">
        <v>7</v>
      </c>
      <c r="D5633" s="25">
        <v>0.75</v>
      </c>
      <c r="E5633" s="24" t="s">
        <v>3529</v>
      </c>
    </row>
    <row r="5634" spans="1:5" ht="16.5">
      <c r="A5634" s="23" t="s">
        <v>11272</v>
      </c>
      <c r="B5634" s="24" t="s">
        <v>11273</v>
      </c>
      <c r="C5634" s="24" t="s">
        <v>7</v>
      </c>
      <c r="D5634" s="25">
        <v>0.75</v>
      </c>
      <c r="E5634" s="24" t="s">
        <v>3529</v>
      </c>
    </row>
    <row r="5635" spans="1:5" ht="16.5">
      <c r="A5635" s="23" t="s">
        <v>11274</v>
      </c>
      <c r="B5635" s="24" t="s">
        <v>11275</v>
      </c>
      <c r="C5635" s="24" t="s">
        <v>7</v>
      </c>
      <c r="D5635" s="25">
        <v>0.75</v>
      </c>
      <c r="E5635" s="24" t="s">
        <v>3529</v>
      </c>
    </row>
    <row r="5636" spans="1:5" ht="16.5">
      <c r="A5636" s="23" t="s">
        <v>11276</v>
      </c>
      <c r="B5636" s="24" t="s">
        <v>11277</v>
      </c>
      <c r="C5636" s="24" t="s">
        <v>7</v>
      </c>
      <c r="D5636" s="25">
        <v>0.75</v>
      </c>
      <c r="E5636" s="24" t="s">
        <v>3529</v>
      </c>
    </row>
    <row r="5637" spans="1:5" ht="16.5">
      <c r="A5637" s="23" t="s">
        <v>11278</v>
      </c>
      <c r="B5637" s="24" t="s">
        <v>11279</v>
      </c>
      <c r="C5637" s="24" t="s">
        <v>7</v>
      </c>
      <c r="D5637" s="25">
        <v>0.75</v>
      </c>
      <c r="E5637" s="24" t="s">
        <v>3529</v>
      </c>
    </row>
    <row r="5638" spans="1:5" ht="16.5">
      <c r="A5638" s="23" t="s">
        <v>11280</v>
      </c>
      <c r="B5638" s="24" t="s">
        <v>11281</v>
      </c>
      <c r="C5638" s="24" t="s">
        <v>7</v>
      </c>
      <c r="D5638" s="25">
        <v>0.75</v>
      </c>
      <c r="E5638" s="24" t="s">
        <v>3529</v>
      </c>
    </row>
    <row r="5639" spans="1:5" ht="16.5">
      <c r="A5639" s="23" t="s">
        <v>11282</v>
      </c>
      <c r="B5639" s="24" t="s">
        <v>11283</v>
      </c>
      <c r="C5639" s="24" t="s">
        <v>7</v>
      </c>
      <c r="D5639" s="25">
        <v>0.75</v>
      </c>
      <c r="E5639" s="24" t="s">
        <v>3529</v>
      </c>
    </row>
    <row r="5640" spans="1:5" ht="16.5">
      <c r="A5640" s="23" t="s">
        <v>11284</v>
      </c>
      <c r="B5640" s="24" t="s">
        <v>11285</v>
      </c>
      <c r="C5640" s="24" t="s">
        <v>7</v>
      </c>
      <c r="D5640" s="25">
        <v>0.75</v>
      </c>
      <c r="E5640" s="24" t="s">
        <v>3529</v>
      </c>
    </row>
    <row r="5641" spans="1:5" ht="16.5">
      <c r="A5641" s="23" t="s">
        <v>11286</v>
      </c>
      <c r="B5641" s="24" t="s">
        <v>11287</v>
      </c>
      <c r="C5641" s="24" t="s">
        <v>7</v>
      </c>
      <c r="D5641" s="25">
        <v>0.75</v>
      </c>
      <c r="E5641" s="24" t="s">
        <v>3529</v>
      </c>
    </row>
    <row r="5642" spans="1:5" ht="16.5">
      <c r="A5642" s="23" t="s">
        <v>11288</v>
      </c>
      <c r="B5642" s="24" t="s">
        <v>11289</v>
      </c>
      <c r="C5642" s="24" t="s">
        <v>7</v>
      </c>
      <c r="D5642" s="25">
        <v>0.75</v>
      </c>
      <c r="E5642" s="24" t="s">
        <v>3529</v>
      </c>
    </row>
    <row r="5643" spans="1:5" ht="16.5">
      <c r="A5643" s="23" t="s">
        <v>11290</v>
      </c>
      <c r="B5643" s="24" t="s">
        <v>11291</v>
      </c>
      <c r="C5643" s="24" t="s">
        <v>7</v>
      </c>
      <c r="D5643" s="25">
        <v>0.75</v>
      </c>
      <c r="E5643" s="24" t="s">
        <v>3529</v>
      </c>
    </row>
    <row r="5644" spans="1:5" ht="16.5">
      <c r="A5644" s="23" t="s">
        <v>11292</v>
      </c>
      <c r="B5644" s="24" t="s">
        <v>11293</v>
      </c>
      <c r="C5644" s="24" t="s">
        <v>7</v>
      </c>
      <c r="D5644" s="25">
        <v>0.75</v>
      </c>
      <c r="E5644" s="24" t="s">
        <v>3529</v>
      </c>
    </row>
    <row r="5645" spans="1:5" ht="16.5">
      <c r="A5645" s="23" t="s">
        <v>11294</v>
      </c>
      <c r="B5645" s="24" t="s">
        <v>11295</v>
      </c>
      <c r="C5645" s="24" t="s">
        <v>7</v>
      </c>
      <c r="D5645" s="25">
        <v>0.75</v>
      </c>
      <c r="E5645" s="24" t="s">
        <v>3529</v>
      </c>
    </row>
    <row r="5646" spans="1:5" ht="16.5">
      <c r="A5646" s="23" t="s">
        <v>11296</v>
      </c>
      <c r="B5646" s="24" t="s">
        <v>11297</v>
      </c>
      <c r="C5646" s="24" t="s">
        <v>7</v>
      </c>
      <c r="D5646" s="25">
        <v>0.75</v>
      </c>
      <c r="E5646" s="24" t="s">
        <v>3529</v>
      </c>
    </row>
    <row r="5647" spans="1:5" ht="16.5">
      <c r="A5647" s="23" t="s">
        <v>11298</v>
      </c>
      <c r="B5647" s="24" t="s">
        <v>11299</v>
      </c>
      <c r="C5647" s="24" t="s">
        <v>7</v>
      </c>
      <c r="D5647" s="25">
        <v>0.75</v>
      </c>
      <c r="E5647" s="24" t="s">
        <v>3529</v>
      </c>
    </row>
    <row r="5648" spans="1:5" ht="16.5">
      <c r="A5648" s="23" t="s">
        <v>11300</v>
      </c>
      <c r="B5648" s="24" t="s">
        <v>11301</v>
      </c>
      <c r="C5648" s="24" t="s">
        <v>7</v>
      </c>
      <c r="D5648" s="25">
        <v>0.75</v>
      </c>
      <c r="E5648" s="24" t="s">
        <v>3529</v>
      </c>
    </row>
    <row r="5649" spans="1:5" ht="16.5">
      <c r="A5649" s="23" t="s">
        <v>11302</v>
      </c>
      <c r="B5649" s="24" t="s">
        <v>11303</v>
      </c>
      <c r="C5649" s="24" t="s">
        <v>7</v>
      </c>
      <c r="D5649" s="25">
        <v>0.75</v>
      </c>
      <c r="E5649" s="24" t="s">
        <v>3529</v>
      </c>
    </row>
    <row r="5650" spans="1:5" ht="16.5">
      <c r="A5650" s="23" t="s">
        <v>11304</v>
      </c>
      <c r="B5650" s="24" t="s">
        <v>11305</v>
      </c>
      <c r="C5650" s="24" t="s">
        <v>7</v>
      </c>
      <c r="D5650" s="25">
        <v>0.75</v>
      </c>
      <c r="E5650" s="24" t="s">
        <v>3529</v>
      </c>
    </row>
    <row r="5651" spans="1:5" ht="16.5">
      <c r="A5651" s="23" t="s">
        <v>11306</v>
      </c>
      <c r="B5651" s="24" t="s">
        <v>11307</v>
      </c>
      <c r="C5651" s="24" t="s">
        <v>7</v>
      </c>
      <c r="D5651" s="25">
        <v>0.75</v>
      </c>
      <c r="E5651" s="24" t="s">
        <v>3529</v>
      </c>
    </row>
    <row r="5652" spans="1:5" ht="16.5">
      <c r="A5652" s="23" t="s">
        <v>11308</v>
      </c>
      <c r="B5652" s="24" t="s">
        <v>11309</v>
      </c>
      <c r="C5652" s="24" t="s">
        <v>7</v>
      </c>
      <c r="D5652" s="25">
        <v>0.75</v>
      </c>
      <c r="E5652" s="24" t="s">
        <v>3529</v>
      </c>
    </row>
    <row r="5653" spans="1:5" ht="16.5">
      <c r="A5653" s="23" t="s">
        <v>11310</v>
      </c>
      <c r="B5653" s="24" t="s">
        <v>11311</v>
      </c>
      <c r="C5653" s="24" t="s">
        <v>7</v>
      </c>
      <c r="D5653" s="25">
        <v>0.75</v>
      </c>
      <c r="E5653" s="24" t="s">
        <v>3529</v>
      </c>
    </row>
    <row r="5654" spans="1:5" ht="16.5">
      <c r="A5654" s="23" t="s">
        <v>11312</v>
      </c>
      <c r="B5654" s="24" t="s">
        <v>11313</v>
      </c>
      <c r="C5654" s="24" t="s">
        <v>7</v>
      </c>
      <c r="D5654" s="25">
        <v>0.75</v>
      </c>
      <c r="E5654" s="24" t="s">
        <v>3529</v>
      </c>
    </row>
    <row r="5655" spans="1:5" ht="16.5">
      <c r="A5655" s="23" t="s">
        <v>11314</v>
      </c>
      <c r="B5655" s="24" t="s">
        <v>11315</v>
      </c>
      <c r="C5655" s="24" t="s">
        <v>7</v>
      </c>
      <c r="D5655" s="25">
        <v>0.75</v>
      </c>
      <c r="E5655" s="24" t="s">
        <v>3529</v>
      </c>
    </row>
    <row r="5656" spans="1:5" ht="16.5">
      <c r="A5656" s="23" t="s">
        <v>11316</v>
      </c>
      <c r="B5656" s="24" t="s">
        <v>11317</v>
      </c>
      <c r="C5656" s="24" t="s">
        <v>7</v>
      </c>
      <c r="D5656" s="25">
        <v>0.75</v>
      </c>
      <c r="E5656" s="24" t="s">
        <v>3529</v>
      </c>
    </row>
    <row r="5657" spans="1:5" ht="16.5">
      <c r="A5657" s="23" t="s">
        <v>11318</v>
      </c>
      <c r="B5657" s="24" t="s">
        <v>11319</v>
      </c>
      <c r="C5657" s="24" t="s">
        <v>7</v>
      </c>
      <c r="D5657" s="25">
        <v>0.75</v>
      </c>
      <c r="E5657" s="24" t="s">
        <v>3529</v>
      </c>
    </row>
    <row r="5658" spans="1:5" ht="16.5">
      <c r="A5658" s="23" t="s">
        <v>11320</v>
      </c>
      <c r="B5658" s="24" t="s">
        <v>11321</v>
      </c>
      <c r="C5658" s="24" t="s">
        <v>7</v>
      </c>
      <c r="D5658" s="25">
        <v>0.75</v>
      </c>
      <c r="E5658" s="24" t="s">
        <v>3529</v>
      </c>
    </row>
    <row r="5659" spans="1:5" ht="16.5">
      <c r="A5659" s="23" t="s">
        <v>11322</v>
      </c>
      <c r="B5659" s="24" t="s">
        <v>11323</v>
      </c>
      <c r="C5659" s="24" t="s">
        <v>7</v>
      </c>
      <c r="D5659" s="25">
        <v>0.75</v>
      </c>
      <c r="E5659" s="24" t="s">
        <v>3529</v>
      </c>
    </row>
    <row r="5660" spans="1:5" ht="16.5">
      <c r="A5660" s="23" t="s">
        <v>11324</v>
      </c>
      <c r="B5660" s="24" t="s">
        <v>11325</v>
      </c>
      <c r="C5660" s="24" t="s">
        <v>7</v>
      </c>
      <c r="D5660" s="25">
        <v>0.75</v>
      </c>
      <c r="E5660" s="24" t="s">
        <v>3529</v>
      </c>
    </row>
    <row r="5661" spans="1:5" ht="16.5">
      <c r="A5661" s="23" t="s">
        <v>11326</v>
      </c>
      <c r="B5661" s="24" t="s">
        <v>11327</v>
      </c>
      <c r="C5661" s="24" t="s">
        <v>7</v>
      </c>
      <c r="D5661" s="25">
        <v>0.75</v>
      </c>
      <c r="E5661" s="24" t="s">
        <v>3529</v>
      </c>
    </row>
    <row r="5662" spans="1:5" ht="16.5">
      <c r="A5662" s="23" t="s">
        <v>11328</v>
      </c>
      <c r="B5662" s="24" t="s">
        <v>11329</v>
      </c>
      <c r="C5662" s="24" t="s">
        <v>7</v>
      </c>
      <c r="D5662" s="25">
        <v>0.75</v>
      </c>
      <c r="E5662" s="24" t="s">
        <v>3529</v>
      </c>
    </row>
    <row r="5663" spans="1:5" ht="16.5">
      <c r="A5663" s="23" t="s">
        <v>11330</v>
      </c>
      <c r="B5663" s="24" t="s">
        <v>11331</v>
      </c>
      <c r="C5663" s="24" t="s">
        <v>7</v>
      </c>
      <c r="D5663" s="25">
        <v>0.75</v>
      </c>
      <c r="E5663" s="24" t="s">
        <v>3529</v>
      </c>
    </row>
    <row r="5664" spans="1:5" ht="16.5">
      <c r="A5664" s="23" t="s">
        <v>11332</v>
      </c>
      <c r="B5664" s="24" t="s">
        <v>11333</v>
      </c>
      <c r="C5664" s="24" t="s">
        <v>7</v>
      </c>
      <c r="D5664" s="25">
        <v>0.75</v>
      </c>
      <c r="E5664" s="24" t="s">
        <v>3529</v>
      </c>
    </row>
    <row r="5665" spans="1:5" ht="16.5">
      <c r="A5665" s="23" t="s">
        <v>11334</v>
      </c>
      <c r="B5665" s="24" t="s">
        <v>11335</v>
      </c>
      <c r="C5665" s="24" t="s">
        <v>7</v>
      </c>
      <c r="D5665" s="25">
        <v>0.75</v>
      </c>
      <c r="E5665" s="24" t="s">
        <v>3529</v>
      </c>
    </row>
    <row r="5666" spans="1:5" ht="16.5">
      <c r="A5666" s="23" t="s">
        <v>11336</v>
      </c>
      <c r="B5666" s="24" t="s">
        <v>11337</v>
      </c>
      <c r="C5666" s="24" t="s">
        <v>7</v>
      </c>
      <c r="D5666" s="25">
        <v>0.75</v>
      </c>
      <c r="E5666" s="24" t="s">
        <v>3529</v>
      </c>
    </row>
    <row r="5667" spans="1:5" ht="16.5">
      <c r="A5667" s="23" t="s">
        <v>11338</v>
      </c>
      <c r="B5667" s="24" t="s">
        <v>11339</v>
      </c>
      <c r="C5667" s="24" t="s">
        <v>7</v>
      </c>
      <c r="D5667" s="25">
        <v>0.75</v>
      </c>
      <c r="E5667" s="24" t="s">
        <v>3529</v>
      </c>
    </row>
    <row r="5668" spans="1:5" ht="16.5">
      <c r="A5668" s="23" t="s">
        <v>11340</v>
      </c>
      <c r="B5668" s="24" t="s">
        <v>11341</v>
      </c>
      <c r="C5668" s="24" t="s">
        <v>7</v>
      </c>
      <c r="D5668" s="25">
        <v>0.75</v>
      </c>
      <c r="E5668" s="24" t="s">
        <v>3529</v>
      </c>
    </row>
    <row r="5669" spans="1:5" ht="16.5">
      <c r="A5669" s="23" t="s">
        <v>11342</v>
      </c>
      <c r="B5669" s="24" t="s">
        <v>11343</v>
      </c>
      <c r="C5669" s="24" t="s">
        <v>7</v>
      </c>
      <c r="D5669" s="25">
        <v>0.75</v>
      </c>
      <c r="E5669" s="24" t="s">
        <v>3529</v>
      </c>
    </row>
    <row r="5670" spans="1:5" ht="16.5">
      <c r="A5670" s="23" t="s">
        <v>11344</v>
      </c>
      <c r="B5670" s="24" t="s">
        <v>11345</v>
      </c>
      <c r="C5670" s="24" t="s">
        <v>7</v>
      </c>
      <c r="D5670" s="25">
        <v>0.75</v>
      </c>
      <c r="E5670" s="24" t="s">
        <v>3529</v>
      </c>
    </row>
    <row r="5671" spans="1:5" ht="16.5">
      <c r="A5671" s="23" t="s">
        <v>11346</v>
      </c>
      <c r="B5671" s="24" t="s">
        <v>11347</v>
      </c>
      <c r="C5671" s="24" t="s">
        <v>7</v>
      </c>
      <c r="D5671" s="25">
        <v>0.75</v>
      </c>
      <c r="E5671" s="24" t="s">
        <v>3529</v>
      </c>
    </row>
    <row r="5672" spans="1:5" ht="16.5">
      <c r="A5672" s="23" t="s">
        <v>11348</v>
      </c>
      <c r="B5672" s="24" t="s">
        <v>11349</v>
      </c>
      <c r="C5672" s="24" t="s">
        <v>7</v>
      </c>
      <c r="D5672" s="25">
        <v>0.75</v>
      </c>
      <c r="E5672" s="24" t="s">
        <v>3529</v>
      </c>
    </row>
    <row r="5673" spans="1:5" ht="16.5">
      <c r="A5673" s="23" t="s">
        <v>11350</v>
      </c>
      <c r="B5673" s="24" t="s">
        <v>11351</v>
      </c>
      <c r="C5673" s="24" t="s">
        <v>7</v>
      </c>
      <c r="D5673" s="25">
        <v>0.75</v>
      </c>
      <c r="E5673" s="24" t="s">
        <v>3529</v>
      </c>
    </row>
    <row r="5674" spans="1:5" ht="16.5">
      <c r="A5674" s="23" t="s">
        <v>11352</v>
      </c>
      <c r="B5674" s="24" t="s">
        <v>11353</v>
      </c>
      <c r="C5674" s="24" t="s">
        <v>7</v>
      </c>
      <c r="D5674" s="25">
        <v>0.75</v>
      </c>
      <c r="E5674" s="24" t="s">
        <v>3529</v>
      </c>
    </row>
    <row r="5675" spans="1:5" ht="16.5">
      <c r="A5675" s="23" t="s">
        <v>11354</v>
      </c>
      <c r="B5675" s="24" t="s">
        <v>11355</v>
      </c>
      <c r="C5675" s="24" t="s">
        <v>7</v>
      </c>
      <c r="D5675" s="25">
        <v>0.75</v>
      </c>
      <c r="E5675" s="24" t="s">
        <v>3529</v>
      </c>
    </row>
    <row r="5676" spans="1:5" ht="16.5">
      <c r="A5676" s="23" t="s">
        <v>11356</v>
      </c>
      <c r="B5676" s="24" t="s">
        <v>11357</v>
      </c>
      <c r="C5676" s="24" t="s">
        <v>7</v>
      </c>
      <c r="D5676" s="25">
        <v>0.75</v>
      </c>
      <c r="E5676" s="24" t="s">
        <v>3529</v>
      </c>
    </row>
    <row r="5677" spans="1:5" ht="16.5">
      <c r="A5677" s="23" t="s">
        <v>11358</v>
      </c>
      <c r="B5677" s="24" t="s">
        <v>11359</v>
      </c>
      <c r="C5677" s="24" t="s">
        <v>7</v>
      </c>
      <c r="D5677" s="25">
        <v>0.75</v>
      </c>
      <c r="E5677" s="24" t="s">
        <v>3529</v>
      </c>
    </row>
    <row r="5678" spans="1:5" ht="16.5">
      <c r="A5678" s="23" t="s">
        <v>11360</v>
      </c>
      <c r="B5678" s="24" t="s">
        <v>11361</v>
      </c>
      <c r="C5678" s="24" t="s">
        <v>7</v>
      </c>
      <c r="D5678" s="25">
        <v>0.75</v>
      </c>
      <c r="E5678" s="24" t="s">
        <v>3529</v>
      </c>
    </row>
    <row r="5679" spans="1:5" ht="16.5">
      <c r="A5679" s="23" t="s">
        <v>11362</v>
      </c>
      <c r="B5679" s="24" t="s">
        <v>11363</v>
      </c>
      <c r="C5679" s="24" t="s">
        <v>7</v>
      </c>
      <c r="D5679" s="25">
        <v>0.75</v>
      </c>
      <c r="E5679" s="24" t="s">
        <v>3529</v>
      </c>
    </row>
    <row r="5680" spans="1:5" ht="16.5">
      <c r="A5680" s="23" t="s">
        <v>11364</v>
      </c>
      <c r="B5680" s="24" t="s">
        <v>11365</v>
      </c>
      <c r="C5680" s="24" t="s">
        <v>7</v>
      </c>
      <c r="D5680" s="25">
        <v>0.75</v>
      </c>
      <c r="E5680" s="24" t="s">
        <v>3529</v>
      </c>
    </row>
    <row r="5681" spans="1:5" ht="16.5">
      <c r="A5681" s="23" t="s">
        <v>11366</v>
      </c>
      <c r="B5681" s="24" t="s">
        <v>11367</v>
      </c>
      <c r="C5681" s="24" t="s">
        <v>7</v>
      </c>
      <c r="D5681" s="25">
        <v>0.75</v>
      </c>
      <c r="E5681" s="24" t="s">
        <v>3529</v>
      </c>
    </row>
    <row r="5682" spans="1:5" ht="16.5">
      <c r="A5682" s="23" t="s">
        <v>11368</v>
      </c>
      <c r="B5682" s="24" t="s">
        <v>11369</v>
      </c>
      <c r="C5682" s="24" t="s">
        <v>7</v>
      </c>
      <c r="D5682" s="25">
        <v>0.75</v>
      </c>
      <c r="E5682" s="24" t="s">
        <v>3529</v>
      </c>
    </row>
    <row r="5683" spans="1:5" ht="16.5">
      <c r="A5683" s="23" t="s">
        <v>11370</v>
      </c>
      <c r="B5683" s="24" t="s">
        <v>11371</v>
      </c>
      <c r="C5683" s="24" t="s">
        <v>7</v>
      </c>
      <c r="D5683" s="25">
        <v>0.75</v>
      </c>
      <c r="E5683" s="24" t="s">
        <v>3529</v>
      </c>
    </row>
    <row r="5684" spans="1:5" ht="16.5">
      <c r="A5684" s="23" t="s">
        <v>11372</v>
      </c>
      <c r="B5684" s="24" t="s">
        <v>11373</v>
      </c>
      <c r="C5684" s="24" t="s">
        <v>7</v>
      </c>
      <c r="D5684" s="25">
        <v>0.75</v>
      </c>
      <c r="E5684" s="24" t="s">
        <v>3529</v>
      </c>
    </row>
    <row r="5685" spans="1:5" ht="16.5">
      <c r="A5685" s="23" t="s">
        <v>11374</v>
      </c>
      <c r="B5685" s="24" t="s">
        <v>11375</v>
      </c>
      <c r="C5685" s="24" t="s">
        <v>7</v>
      </c>
      <c r="D5685" s="25">
        <v>0.75</v>
      </c>
      <c r="E5685" s="24" t="s">
        <v>3529</v>
      </c>
    </row>
    <row r="5686" spans="1:5" ht="16.5">
      <c r="A5686" s="23" t="s">
        <v>11376</v>
      </c>
      <c r="B5686" s="24" t="s">
        <v>11377</v>
      </c>
      <c r="C5686" s="24" t="s">
        <v>7</v>
      </c>
      <c r="D5686" s="25">
        <v>0.75</v>
      </c>
      <c r="E5686" s="24" t="s">
        <v>3529</v>
      </c>
    </row>
    <row r="5687" spans="1:5" ht="16.5">
      <c r="A5687" s="23" t="s">
        <v>11378</v>
      </c>
      <c r="B5687" s="24" t="s">
        <v>11379</v>
      </c>
      <c r="C5687" s="24" t="s">
        <v>7</v>
      </c>
      <c r="D5687" s="25">
        <v>0.75</v>
      </c>
      <c r="E5687" s="24" t="s">
        <v>3529</v>
      </c>
    </row>
    <row r="5688" spans="1:5" ht="16.5">
      <c r="A5688" s="23" t="s">
        <v>11380</v>
      </c>
      <c r="B5688" s="24" t="s">
        <v>11381</v>
      </c>
      <c r="C5688" s="24" t="s">
        <v>7</v>
      </c>
      <c r="D5688" s="25">
        <v>0.75</v>
      </c>
      <c r="E5688" s="24" t="s">
        <v>3529</v>
      </c>
    </row>
    <row r="5689" spans="1:5" ht="16.5">
      <c r="A5689" s="23" t="s">
        <v>11382</v>
      </c>
      <c r="B5689" s="24" t="s">
        <v>11383</v>
      </c>
      <c r="C5689" s="24" t="s">
        <v>7</v>
      </c>
      <c r="D5689" s="25">
        <v>0.75</v>
      </c>
      <c r="E5689" s="24" t="s">
        <v>3529</v>
      </c>
    </row>
    <row r="5690" spans="1:5" ht="16.5">
      <c r="A5690" s="23" t="s">
        <v>11384</v>
      </c>
      <c r="B5690" s="24" t="s">
        <v>11385</v>
      </c>
      <c r="C5690" s="24" t="s">
        <v>7</v>
      </c>
      <c r="D5690" s="25">
        <v>0.75</v>
      </c>
      <c r="E5690" s="24" t="s">
        <v>3529</v>
      </c>
    </row>
    <row r="5691" spans="1:5" ht="16.5">
      <c r="A5691" s="23" t="s">
        <v>11386</v>
      </c>
      <c r="B5691" s="24" t="s">
        <v>11387</v>
      </c>
      <c r="C5691" s="24" t="s">
        <v>7</v>
      </c>
      <c r="D5691" s="25">
        <v>0.75</v>
      </c>
      <c r="E5691" s="24" t="s">
        <v>3529</v>
      </c>
    </row>
    <row r="5692" spans="1:5" ht="16.5">
      <c r="A5692" s="23" t="s">
        <v>11388</v>
      </c>
      <c r="B5692" s="24" t="s">
        <v>11389</v>
      </c>
      <c r="C5692" s="24" t="s">
        <v>7</v>
      </c>
      <c r="D5692" s="25">
        <v>0.75</v>
      </c>
      <c r="E5692" s="24" t="s">
        <v>3529</v>
      </c>
    </row>
    <row r="5693" spans="1:5" ht="16.5">
      <c r="A5693" s="23" t="s">
        <v>11390</v>
      </c>
      <c r="B5693" s="24" t="s">
        <v>11391</v>
      </c>
      <c r="C5693" s="24" t="s">
        <v>7</v>
      </c>
      <c r="D5693" s="25">
        <v>0.75</v>
      </c>
      <c r="E5693" s="24" t="s">
        <v>3529</v>
      </c>
    </row>
    <row r="5694" spans="1:5" ht="16.5">
      <c r="A5694" s="23" t="s">
        <v>11392</v>
      </c>
      <c r="B5694" s="24" t="s">
        <v>11393</v>
      </c>
      <c r="C5694" s="24" t="s">
        <v>7</v>
      </c>
      <c r="D5694" s="25">
        <v>0.75</v>
      </c>
      <c r="E5694" s="24" t="s">
        <v>3529</v>
      </c>
    </row>
    <row r="5695" spans="1:5" ht="16.5">
      <c r="A5695" s="23" t="s">
        <v>11394</v>
      </c>
      <c r="B5695" s="24" t="s">
        <v>11395</v>
      </c>
      <c r="C5695" s="24" t="s">
        <v>7</v>
      </c>
      <c r="D5695" s="25">
        <v>0.75</v>
      </c>
      <c r="E5695" s="24" t="s">
        <v>3529</v>
      </c>
    </row>
    <row r="5696" spans="1:5" ht="16.5">
      <c r="A5696" s="23" t="s">
        <v>11396</v>
      </c>
      <c r="B5696" s="24" t="s">
        <v>11397</v>
      </c>
      <c r="C5696" s="24" t="s">
        <v>7</v>
      </c>
      <c r="D5696" s="25">
        <v>0.75</v>
      </c>
      <c r="E5696" s="24" t="s">
        <v>3529</v>
      </c>
    </row>
    <row r="5697" spans="1:5" ht="16.5">
      <c r="A5697" s="23" t="s">
        <v>11398</v>
      </c>
      <c r="B5697" s="24" t="s">
        <v>11399</v>
      </c>
      <c r="C5697" s="24" t="s">
        <v>7</v>
      </c>
      <c r="D5697" s="25">
        <v>0.75</v>
      </c>
      <c r="E5697" s="24" t="s">
        <v>3529</v>
      </c>
    </row>
    <row r="5698" spans="1:5" ht="16.5">
      <c r="A5698" s="23" t="s">
        <v>11400</v>
      </c>
      <c r="B5698" s="24" t="s">
        <v>11401</v>
      </c>
      <c r="C5698" s="24" t="s">
        <v>7</v>
      </c>
      <c r="D5698" s="25">
        <v>0.75</v>
      </c>
      <c r="E5698" s="24" t="s">
        <v>3529</v>
      </c>
    </row>
    <row r="5699" spans="1:5" ht="16.5">
      <c r="A5699" s="23" t="s">
        <v>11402</v>
      </c>
      <c r="B5699" s="24" t="s">
        <v>11403</v>
      </c>
      <c r="C5699" s="24" t="s">
        <v>7</v>
      </c>
      <c r="D5699" s="25">
        <v>0.75</v>
      </c>
      <c r="E5699" s="24" t="s">
        <v>3529</v>
      </c>
    </row>
    <row r="5700" spans="1:5" ht="16.5">
      <c r="A5700" s="23" t="s">
        <v>11404</v>
      </c>
      <c r="B5700" s="24" t="s">
        <v>11405</v>
      </c>
      <c r="C5700" s="24" t="s">
        <v>7</v>
      </c>
      <c r="D5700" s="25">
        <v>0.75</v>
      </c>
      <c r="E5700" s="24" t="s">
        <v>3529</v>
      </c>
    </row>
    <row r="5701" spans="1:5" ht="16.5">
      <c r="A5701" s="23" t="s">
        <v>11406</v>
      </c>
      <c r="B5701" s="24" t="s">
        <v>11407</v>
      </c>
      <c r="C5701" s="24" t="s">
        <v>7</v>
      </c>
      <c r="D5701" s="25">
        <v>0.75</v>
      </c>
      <c r="E5701" s="24" t="s">
        <v>3529</v>
      </c>
    </row>
    <row r="5702" spans="1:5" ht="16.5">
      <c r="A5702" s="23" t="s">
        <v>11408</v>
      </c>
      <c r="B5702" s="24" t="s">
        <v>11409</v>
      </c>
      <c r="C5702" s="24" t="s">
        <v>7</v>
      </c>
      <c r="D5702" s="25">
        <v>0.75</v>
      </c>
      <c r="E5702" s="24" t="s">
        <v>3529</v>
      </c>
    </row>
    <row r="5703" spans="1:5" ht="16.5">
      <c r="A5703" s="23" t="s">
        <v>11410</v>
      </c>
      <c r="B5703" s="24" t="s">
        <v>11411</v>
      </c>
      <c r="C5703" s="24" t="s">
        <v>7</v>
      </c>
      <c r="D5703" s="25">
        <v>0.75</v>
      </c>
      <c r="E5703" s="24" t="s">
        <v>3529</v>
      </c>
    </row>
    <row r="5704" spans="1:5" ht="16.5">
      <c r="A5704" s="23" t="s">
        <v>11412</v>
      </c>
      <c r="B5704" s="24" t="s">
        <v>11413</v>
      </c>
      <c r="C5704" s="24" t="s">
        <v>7</v>
      </c>
      <c r="D5704" s="25">
        <v>0.75</v>
      </c>
      <c r="E5704" s="24" t="s">
        <v>3529</v>
      </c>
    </row>
    <row r="5705" spans="1:5" ht="16.5">
      <c r="A5705" s="23" t="s">
        <v>11414</v>
      </c>
      <c r="B5705" s="24" t="s">
        <v>11415</v>
      </c>
      <c r="C5705" s="24" t="s">
        <v>7</v>
      </c>
      <c r="D5705" s="25">
        <v>0.75</v>
      </c>
      <c r="E5705" s="24" t="s">
        <v>3529</v>
      </c>
    </row>
    <row r="5706" spans="1:5" ht="16.5">
      <c r="A5706" s="23" t="s">
        <v>11416</v>
      </c>
      <c r="B5706" s="24" t="s">
        <v>11417</v>
      </c>
      <c r="C5706" s="24" t="s">
        <v>7</v>
      </c>
      <c r="D5706" s="25">
        <v>0.75</v>
      </c>
      <c r="E5706" s="24" t="s">
        <v>3529</v>
      </c>
    </row>
    <row r="5707" spans="1:5" ht="16.5">
      <c r="A5707" s="23" t="s">
        <v>11418</v>
      </c>
      <c r="B5707" s="24" t="s">
        <v>11419</v>
      </c>
      <c r="C5707" s="24" t="s">
        <v>7</v>
      </c>
      <c r="D5707" s="25">
        <v>0.75</v>
      </c>
      <c r="E5707" s="24" t="s">
        <v>3529</v>
      </c>
    </row>
    <row r="5708" spans="1:5" ht="16.5">
      <c r="A5708" s="23" t="s">
        <v>11420</v>
      </c>
      <c r="B5708" s="24" t="s">
        <v>11421</v>
      </c>
      <c r="C5708" s="24" t="s">
        <v>7</v>
      </c>
      <c r="D5708" s="25">
        <v>0.75</v>
      </c>
      <c r="E5708" s="24" t="s">
        <v>3529</v>
      </c>
    </row>
    <row r="5709" spans="1:5" ht="16.5">
      <c r="A5709" s="23" t="s">
        <v>11422</v>
      </c>
      <c r="B5709" s="24" t="s">
        <v>11423</v>
      </c>
      <c r="C5709" s="24" t="s">
        <v>7</v>
      </c>
      <c r="D5709" s="25">
        <v>0.75</v>
      </c>
      <c r="E5709" s="24" t="s">
        <v>3529</v>
      </c>
    </row>
    <row r="5710" spans="1:5" ht="16.5">
      <c r="A5710" s="23" t="s">
        <v>11424</v>
      </c>
      <c r="B5710" s="24" t="s">
        <v>11425</v>
      </c>
      <c r="C5710" s="24" t="s">
        <v>7</v>
      </c>
      <c r="D5710" s="25">
        <v>0.75</v>
      </c>
      <c r="E5710" s="24" t="s">
        <v>3529</v>
      </c>
    </row>
    <row r="5711" spans="1:5" ht="16.5">
      <c r="A5711" s="23" t="s">
        <v>11426</v>
      </c>
      <c r="B5711" s="24" t="s">
        <v>11427</v>
      </c>
      <c r="C5711" s="24" t="s">
        <v>7</v>
      </c>
      <c r="D5711" s="25">
        <v>0.75</v>
      </c>
      <c r="E5711" s="24" t="s">
        <v>3529</v>
      </c>
    </row>
    <row r="5712" spans="1:5" ht="16.5">
      <c r="A5712" s="23" t="s">
        <v>11428</v>
      </c>
      <c r="B5712" s="24" t="s">
        <v>11429</v>
      </c>
      <c r="C5712" s="24" t="s">
        <v>7</v>
      </c>
      <c r="D5712" s="25">
        <v>0.75</v>
      </c>
      <c r="E5712" s="24" t="s">
        <v>3529</v>
      </c>
    </row>
    <row r="5713" spans="1:5" ht="16.5">
      <c r="A5713" s="23" t="s">
        <v>11430</v>
      </c>
      <c r="B5713" s="24" t="s">
        <v>11431</v>
      </c>
      <c r="C5713" s="24" t="s">
        <v>7</v>
      </c>
      <c r="D5713" s="25">
        <v>0.75</v>
      </c>
      <c r="E5713" s="24" t="s">
        <v>3529</v>
      </c>
    </row>
    <row r="5714" spans="1:5" ht="16.5">
      <c r="A5714" s="23" t="s">
        <v>11432</v>
      </c>
      <c r="B5714" s="24" t="s">
        <v>11433</v>
      </c>
      <c r="C5714" s="24" t="s">
        <v>7</v>
      </c>
      <c r="D5714" s="25">
        <v>0.75</v>
      </c>
      <c r="E5714" s="24" t="s">
        <v>3529</v>
      </c>
    </row>
    <row r="5715" spans="1:5" ht="16.5">
      <c r="A5715" s="23" t="s">
        <v>11434</v>
      </c>
      <c r="B5715" s="24" t="s">
        <v>11435</v>
      </c>
      <c r="C5715" s="24" t="s">
        <v>7</v>
      </c>
      <c r="D5715" s="25">
        <v>0.75</v>
      </c>
      <c r="E5715" s="24" t="s">
        <v>3529</v>
      </c>
    </row>
    <row r="5716" spans="1:5" ht="16.5">
      <c r="A5716" s="23" t="s">
        <v>11436</v>
      </c>
      <c r="B5716" s="24" t="s">
        <v>11437</v>
      </c>
      <c r="C5716" s="24" t="s">
        <v>7</v>
      </c>
      <c r="D5716" s="25">
        <v>0.75</v>
      </c>
      <c r="E5716" s="24" t="s">
        <v>3529</v>
      </c>
    </row>
    <row r="5717" spans="1:5" ht="16.5">
      <c r="A5717" s="23" t="s">
        <v>11438</v>
      </c>
      <c r="B5717" s="24" t="s">
        <v>11439</v>
      </c>
      <c r="C5717" s="24" t="s">
        <v>7</v>
      </c>
      <c r="D5717" s="25">
        <v>0.9</v>
      </c>
      <c r="E5717" s="24" t="s">
        <v>3529</v>
      </c>
    </row>
    <row r="5718" spans="1:5" ht="16.5">
      <c r="A5718" s="23" t="s">
        <v>11440</v>
      </c>
      <c r="B5718" s="24" t="s">
        <v>11441</v>
      </c>
      <c r="C5718" s="24" t="s">
        <v>7</v>
      </c>
      <c r="D5718" s="25">
        <v>0.75</v>
      </c>
      <c r="E5718" s="24" t="s">
        <v>3529</v>
      </c>
    </row>
    <row r="5719" spans="1:5" ht="16.5">
      <c r="A5719" s="23" t="s">
        <v>11442</v>
      </c>
      <c r="B5719" s="24" t="s">
        <v>11443</v>
      </c>
      <c r="C5719" s="24" t="s">
        <v>7</v>
      </c>
      <c r="D5719" s="25">
        <v>0.75</v>
      </c>
      <c r="E5719" s="24" t="s">
        <v>3529</v>
      </c>
    </row>
    <row r="5720" spans="1:5" ht="16.5">
      <c r="A5720" s="23" t="s">
        <v>11444</v>
      </c>
      <c r="B5720" s="24" t="s">
        <v>11445</v>
      </c>
      <c r="C5720" s="24" t="s">
        <v>7</v>
      </c>
      <c r="D5720" s="25">
        <v>0.75</v>
      </c>
      <c r="E5720" s="24" t="s">
        <v>3529</v>
      </c>
    </row>
    <row r="5721" spans="1:5" ht="16.5">
      <c r="A5721" s="23" t="s">
        <v>11446</v>
      </c>
      <c r="B5721" s="24" t="s">
        <v>11447</v>
      </c>
      <c r="C5721" s="24" t="s">
        <v>7</v>
      </c>
      <c r="D5721" s="25">
        <v>0.75</v>
      </c>
      <c r="E5721" s="24" t="s">
        <v>3529</v>
      </c>
    </row>
    <row r="5722" spans="1:5" ht="16.5">
      <c r="A5722" s="23" t="s">
        <v>11448</v>
      </c>
      <c r="B5722" s="24" t="s">
        <v>11449</v>
      </c>
      <c r="C5722" s="24" t="s">
        <v>7</v>
      </c>
      <c r="D5722" s="25">
        <v>0.75</v>
      </c>
      <c r="E5722" s="24" t="s">
        <v>3529</v>
      </c>
    </row>
    <row r="5723" spans="1:5" ht="16.5">
      <c r="A5723" s="23" t="s">
        <v>11450</v>
      </c>
      <c r="B5723" s="24" t="s">
        <v>11451</v>
      </c>
      <c r="C5723" s="24" t="s">
        <v>7</v>
      </c>
      <c r="D5723" s="25">
        <v>0.75</v>
      </c>
      <c r="E5723" s="24" t="s">
        <v>3529</v>
      </c>
    </row>
    <row r="5724" spans="1:5" ht="16.5">
      <c r="A5724" s="23" t="s">
        <v>11452</v>
      </c>
      <c r="B5724" s="24" t="s">
        <v>11453</v>
      </c>
      <c r="C5724" s="24" t="s">
        <v>7</v>
      </c>
      <c r="D5724" s="25">
        <v>0.75</v>
      </c>
      <c r="E5724" s="24" t="s">
        <v>3529</v>
      </c>
    </row>
    <row r="5725" spans="1:5" ht="16.5">
      <c r="A5725" s="23" t="s">
        <v>11454</v>
      </c>
      <c r="B5725" s="24" t="s">
        <v>11455</v>
      </c>
      <c r="C5725" s="24" t="s">
        <v>7</v>
      </c>
      <c r="D5725" s="25">
        <v>0.75</v>
      </c>
      <c r="E5725" s="24" t="s">
        <v>3529</v>
      </c>
    </row>
    <row r="5726" spans="1:5" ht="16.5">
      <c r="A5726" s="23" t="s">
        <v>11456</v>
      </c>
      <c r="B5726" s="24" t="s">
        <v>11457</v>
      </c>
      <c r="C5726" s="24" t="s">
        <v>7</v>
      </c>
      <c r="D5726" s="25">
        <v>0.75</v>
      </c>
      <c r="E5726" s="24" t="s">
        <v>3529</v>
      </c>
    </row>
    <row r="5727" spans="1:5" ht="16.5">
      <c r="A5727" s="23" t="s">
        <v>11458</v>
      </c>
      <c r="B5727" s="24" t="s">
        <v>11459</v>
      </c>
      <c r="C5727" s="24" t="s">
        <v>7</v>
      </c>
      <c r="D5727" s="25">
        <v>0.9</v>
      </c>
      <c r="E5727" s="24" t="s">
        <v>3529</v>
      </c>
    </row>
    <row r="5728" spans="1:5" ht="16.5">
      <c r="A5728" s="23" t="s">
        <v>11460</v>
      </c>
      <c r="B5728" s="24" t="s">
        <v>11461</v>
      </c>
      <c r="C5728" s="24" t="s">
        <v>7</v>
      </c>
      <c r="D5728" s="25">
        <v>0.75</v>
      </c>
      <c r="E5728" s="24" t="s">
        <v>3529</v>
      </c>
    </row>
    <row r="5729" spans="1:5" ht="16.5">
      <c r="A5729" s="23" t="s">
        <v>11462</v>
      </c>
      <c r="B5729" s="24" t="s">
        <v>11463</v>
      </c>
      <c r="C5729" s="24" t="s">
        <v>7</v>
      </c>
      <c r="D5729" s="25">
        <v>0.75</v>
      </c>
      <c r="E5729" s="24" t="s">
        <v>3529</v>
      </c>
    </row>
    <row r="5730" spans="1:5" ht="16.5">
      <c r="A5730" s="23" t="s">
        <v>11464</v>
      </c>
      <c r="B5730" s="24" t="s">
        <v>11465</v>
      </c>
      <c r="C5730" s="24" t="s">
        <v>7</v>
      </c>
      <c r="D5730" s="25">
        <v>0.75</v>
      </c>
      <c r="E5730" s="24" t="s">
        <v>3529</v>
      </c>
    </row>
    <row r="5731" spans="1:5" ht="16.5">
      <c r="A5731" s="23" t="s">
        <v>11466</v>
      </c>
      <c r="B5731" s="24" t="s">
        <v>11467</v>
      </c>
      <c r="C5731" s="24" t="s">
        <v>7</v>
      </c>
      <c r="D5731" s="25">
        <v>0.75</v>
      </c>
      <c r="E5731" s="24" t="s">
        <v>3529</v>
      </c>
    </row>
    <row r="5732" spans="1:5" ht="16.5">
      <c r="A5732" s="23" t="s">
        <v>11468</v>
      </c>
      <c r="B5732" s="24" t="s">
        <v>11469</v>
      </c>
      <c r="C5732" s="24" t="s">
        <v>7</v>
      </c>
      <c r="D5732" s="25">
        <v>0.75</v>
      </c>
      <c r="E5732" s="24" t="s">
        <v>3529</v>
      </c>
    </row>
    <row r="5733" spans="1:5" ht="16.5">
      <c r="A5733" s="23" t="s">
        <v>11470</v>
      </c>
      <c r="B5733" s="24" t="s">
        <v>11471</v>
      </c>
      <c r="C5733" s="24" t="s">
        <v>7</v>
      </c>
      <c r="D5733" s="25">
        <v>0.75</v>
      </c>
      <c r="E5733" s="24" t="s">
        <v>3529</v>
      </c>
    </row>
    <row r="5734" spans="1:5" ht="16.5">
      <c r="A5734" s="23" t="s">
        <v>11472</v>
      </c>
      <c r="B5734" s="24" t="s">
        <v>11473</v>
      </c>
      <c r="C5734" s="24" t="s">
        <v>7</v>
      </c>
      <c r="D5734" s="25">
        <v>0.75</v>
      </c>
      <c r="E5734" s="24" t="s">
        <v>3529</v>
      </c>
    </row>
    <row r="5735" spans="1:5" ht="16.5">
      <c r="A5735" s="23" t="s">
        <v>11474</v>
      </c>
      <c r="B5735" s="24" t="s">
        <v>11475</v>
      </c>
      <c r="C5735" s="24" t="s">
        <v>7</v>
      </c>
      <c r="D5735" s="25">
        <v>0.75</v>
      </c>
      <c r="E5735" s="24" t="s">
        <v>3529</v>
      </c>
    </row>
    <row r="5736" spans="1:5" ht="16.5">
      <c r="A5736" s="23" t="s">
        <v>11476</v>
      </c>
      <c r="B5736" s="24" t="s">
        <v>11477</v>
      </c>
      <c r="C5736" s="24" t="s">
        <v>7</v>
      </c>
      <c r="D5736" s="25">
        <v>0.75</v>
      </c>
      <c r="E5736" s="24" t="s">
        <v>3529</v>
      </c>
    </row>
    <row r="5737" spans="1:5" ht="16.5">
      <c r="A5737" s="23" t="s">
        <v>11478</v>
      </c>
      <c r="B5737" s="24" t="s">
        <v>11479</v>
      </c>
      <c r="C5737" s="24" t="s">
        <v>7</v>
      </c>
      <c r="D5737" s="25">
        <v>0.75</v>
      </c>
      <c r="E5737" s="24" t="s">
        <v>3529</v>
      </c>
    </row>
    <row r="5738" spans="1:5" ht="16.5">
      <c r="A5738" s="23" t="s">
        <v>11480</v>
      </c>
      <c r="B5738" s="24" t="s">
        <v>11481</v>
      </c>
      <c r="C5738" s="24" t="s">
        <v>7</v>
      </c>
      <c r="D5738" s="25">
        <v>0.75</v>
      </c>
      <c r="E5738" s="24" t="s">
        <v>3529</v>
      </c>
    </row>
    <row r="5739" spans="1:5" ht="16.5">
      <c r="A5739" s="23" t="s">
        <v>11482</v>
      </c>
      <c r="B5739" s="24" t="s">
        <v>11483</v>
      </c>
      <c r="C5739" s="24" t="s">
        <v>7</v>
      </c>
      <c r="D5739" s="25">
        <v>0.75</v>
      </c>
      <c r="E5739" s="24" t="s">
        <v>3529</v>
      </c>
    </row>
    <row r="5740" spans="1:5" ht="16.5">
      <c r="A5740" s="23" t="s">
        <v>11484</v>
      </c>
      <c r="B5740" s="24" t="s">
        <v>11485</v>
      </c>
      <c r="C5740" s="24" t="s">
        <v>7</v>
      </c>
      <c r="D5740" s="25">
        <v>0.75</v>
      </c>
      <c r="E5740" s="24" t="s">
        <v>3529</v>
      </c>
    </row>
    <row r="5741" spans="1:5" ht="16.5">
      <c r="A5741" s="23" t="s">
        <v>11486</v>
      </c>
      <c r="B5741" s="24" t="s">
        <v>11487</v>
      </c>
      <c r="C5741" s="24" t="s">
        <v>7</v>
      </c>
      <c r="D5741" s="25">
        <v>0.75</v>
      </c>
      <c r="E5741" s="24" t="s">
        <v>3529</v>
      </c>
    </row>
    <row r="5742" spans="1:5" ht="16.5">
      <c r="A5742" s="23" t="s">
        <v>11488</v>
      </c>
      <c r="B5742" s="24" t="s">
        <v>11489</v>
      </c>
      <c r="C5742" s="24" t="s">
        <v>7</v>
      </c>
      <c r="D5742" s="25">
        <v>0.75</v>
      </c>
      <c r="E5742" s="24" t="s">
        <v>3529</v>
      </c>
    </row>
    <row r="5743" spans="1:5" ht="16.5">
      <c r="A5743" s="23" t="s">
        <v>11490</v>
      </c>
      <c r="B5743" s="24" t="s">
        <v>11491</v>
      </c>
      <c r="C5743" s="24" t="s">
        <v>7</v>
      </c>
      <c r="D5743" s="25">
        <v>0.75</v>
      </c>
      <c r="E5743" s="24" t="s">
        <v>3529</v>
      </c>
    </row>
    <row r="5744" spans="1:5" ht="16.5">
      <c r="A5744" s="23" t="s">
        <v>11492</v>
      </c>
      <c r="B5744" s="24" t="s">
        <v>11493</v>
      </c>
      <c r="C5744" s="24" t="s">
        <v>7</v>
      </c>
      <c r="D5744" s="25">
        <v>0.75</v>
      </c>
      <c r="E5744" s="24" t="s">
        <v>3529</v>
      </c>
    </row>
    <row r="5745" spans="1:5" ht="16.5">
      <c r="A5745" s="23" t="s">
        <v>11494</v>
      </c>
      <c r="B5745" s="24" t="s">
        <v>11495</v>
      </c>
      <c r="C5745" s="24" t="s">
        <v>7</v>
      </c>
      <c r="D5745" s="25">
        <v>0.75</v>
      </c>
      <c r="E5745" s="24" t="s">
        <v>3529</v>
      </c>
    </row>
    <row r="5746" spans="1:5" ht="16.5">
      <c r="A5746" s="23" t="s">
        <v>11496</v>
      </c>
      <c r="B5746" s="24" t="s">
        <v>11497</v>
      </c>
      <c r="C5746" s="24" t="s">
        <v>7</v>
      </c>
      <c r="D5746" s="25">
        <v>0.75</v>
      </c>
      <c r="E5746" s="24" t="s">
        <v>3529</v>
      </c>
    </row>
    <row r="5747" spans="1:5" ht="16.5">
      <c r="A5747" s="23" t="s">
        <v>11498</v>
      </c>
      <c r="B5747" s="24" t="s">
        <v>11499</v>
      </c>
      <c r="C5747" s="24" t="s">
        <v>7</v>
      </c>
      <c r="D5747" s="25">
        <v>0.75</v>
      </c>
      <c r="E5747" s="24" t="s">
        <v>3529</v>
      </c>
    </row>
    <row r="5748" spans="1:5" ht="16.5">
      <c r="A5748" s="23" t="s">
        <v>11500</v>
      </c>
      <c r="B5748" s="24" t="s">
        <v>11501</v>
      </c>
      <c r="C5748" s="24" t="s">
        <v>7</v>
      </c>
      <c r="D5748" s="25">
        <v>0.75</v>
      </c>
      <c r="E5748" s="24" t="s">
        <v>3529</v>
      </c>
    </row>
    <row r="5749" spans="1:5" ht="16.5">
      <c r="A5749" s="23" t="s">
        <v>11502</v>
      </c>
      <c r="B5749" s="24" t="s">
        <v>11503</v>
      </c>
      <c r="C5749" s="24" t="s">
        <v>7</v>
      </c>
      <c r="D5749" s="25">
        <v>0.75</v>
      </c>
      <c r="E5749" s="24" t="s">
        <v>3529</v>
      </c>
    </row>
    <row r="5750" spans="1:5" ht="16.5">
      <c r="A5750" s="23" t="s">
        <v>11504</v>
      </c>
      <c r="B5750" s="24" t="s">
        <v>11505</v>
      </c>
      <c r="C5750" s="24" t="s">
        <v>7</v>
      </c>
      <c r="D5750" s="25">
        <v>0.75</v>
      </c>
      <c r="E5750" s="24" t="s">
        <v>3529</v>
      </c>
    </row>
    <row r="5751" spans="1:5" ht="16.5">
      <c r="A5751" s="23" t="s">
        <v>11506</v>
      </c>
      <c r="B5751" s="24" t="s">
        <v>11507</v>
      </c>
      <c r="C5751" s="24" t="s">
        <v>7</v>
      </c>
      <c r="D5751" s="25">
        <v>0.75</v>
      </c>
      <c r="E5751" s="24" t="s">
        <v>3529</v>
      </c>
    </row>
    <row r="5752" spans="1:5" ht="16.5">
      <c r="A5752" s="23" t="s">
        <v>11508</v>
      </c>
      <c r="B5752" s="24" t="s">
        <v>11509</v>
      </c>
      <c r="C5752" s="24" t="s">
        <v>7</v>
      </c>
      <c r="D5752" s="25">
        <v>0.75</v>
      </c>
      <c r="E5752" s="24" t="s">
        <v>3529</v>
      </c>
    </row>
    <row r="5753" spans="1:5" ht="16.5">
      <c r="A5753" s="23" t="s">
        <v>11510</v>
      </c>
      <c r="B5753" s="24" t="s">
        <v>11511</v>
      </c>
      <c r="C5753" s="24" t="s">
        <v>7</v>
      </c>
      <c r="D5753" s="25">
        <v>0.75</v>
      </c>
      <c r="E5753" s="24" t="s">
        <v>3529</v>
      </c>
    </row>
    <row r="5754" spans="1:5" ht="16.5">
      <c r="A5754" s="23" t="s">
        <v>11512</v>
      </c>
      <c r="B5754" s="24" t="s">
        <v>11513</v>
      </c>
      <c r="C5754" s="24" t="s">
        <v>7</v>
      </c>
      <c r="D5754" s="25">
        <v>0.9</v>
      </c>
      <c r="E5754" s="24" t="s">
        <v>3529</v>
      </c>
    </row>
    <row r="5755" spans="1:5" ht="16.5">
      <c r="A5755" s="23" t="s">
        <v>11514</v>
      </c>
      <c r="B5755" s="24" t="s">
        <v>11515</v>
      </c>
      <c r="C5755" s="24" t="s">
        <v>7</v>
      </c>
      <c r="D5755" s="25">
        <v>0.75</v>
      </c>
      <c r="E5755" s="24" t="s">
        <v>3529</v>
      </c>
    </row>
    <row r="5756" spans="1:5" ht="16.5">
      <c r="A5756" s="23" t="s">
        <v>11516</v>
      </c>
      <c r="B5756" s="24" t="s">
        <v>11517</v>
      </c>
      <c r="C5756" s="24" t="s">
        <v>7</v>
      </c>
      <c r="D5756" s="25">
        <v>0.75</v>
      </c>
      <c r="E5756" s="24" t="s">
        <v>3529</v>
      </c>
    </row>
    <row r="5757" spans="1:5" ht="16.5">
      <c r="A5757" s="23" t="s">
        <v>11518</v>
      </c>
      <c r="B5757" s="24" t="s">
        <v>11519</v>
      </c>
      <c r="C5757" s="24" t="s">
        <v>7</v>
      </c>
      <c r="D5757" s="25">
        <v>0.75</v>
      </c>
      <c r="E5757" s="24" t="s">
        <v>3529</v>
      </c>
    </row>
    <row r="5758" spans="1:5" ht="16.5">
      <c r="A5758" s="23" t="s">
        <v>11520</v>
      </c>
      <c r="B5758" s="24" t="s">
        <v>11521</v>
      </c>
      <c r="C5758" s="24" t="s">
        <v>7</v>
      </c>
      <c r="D5758" s="25">
        <v>0.75</v>
      </c>
      <c r="E5758" s="24" t="s">
        <v>3529</v>
      </c>
    </row>
    <row r="5759" spans="1:5" ht="16.5">
      <c r="A5759" s="23" t="s">
        <v>11522</v>
      </c>
      <c r="B5759" s="24" t="s">
        <v>11523</v>
      </c>
      <c r="C5759" s="24" t="s">
        <v>7</v>
      </c>
      <c r="D5759" s="25">
        <v>0.75</v>
      </c>
      <c r="E5759" s="24" t="s">
        <v>3529</v>
      </c>
    </row>
    <row r="5760" spans="1:5" ht="16.5">
      <c r="A5760" s="23" t="s">
        <v>11524</v>
      </c>
      <c r="B5760" s="24" t="s">
        <v>11525</v>
      </c>
      <c r="C5760" s="24" t="s">
        <v>7</v>
      </c>
      <c r="D5760" s="25">
        <v>0.75</v>
      </c>
      <c r="E5760" s="24" t="s">
        <v>3529</v>
      </c>
    </row>
    <row r="5761" spans="1:5" ht="16.5">
      <c r="A5761" s="23" t="s">
        <v>11526</v>
      </c>
      <c r="B5761" s="24" t="s">
        <v>11527</v>
      </c>
      <c r="C5761" s="24" t="s">
        <v>7</v>
      </c>
      <c r="D5761" s="25">
        <v>0.75</v>
      </c>
      <c r="E5761" s="24" t="s">
        <v>3529</v>
      </c>
    </row>
    <row r="5762" spans="1:5" ht="16.5">
      <c r="A5762" s="23" t="s">
        <v>11528</v>
      </c>
      <c r="B5762" s="24" t="s">
        <v>11529</v>
      </c>
      <c r="C5762" s="24" t="s">
        <v>7</v>
      </c>
      <c r="D5762" s="25">
        <v>0.75</v>
      </c>
      <c r="E5762" s="24" t="s">
        <v>3529</v>
      </c>
    </row>
    <row r="5763" spans="1:5" ht="16.5">
      <c r="A5763" s="23" t="s">
        <v>11530</v>
      </c>
      <c r="B5763" s="24" t="s">
        <v>11531</v>
      </c>
      <c r="C5763" s="24" t="s">
        <v>7</v>
      </c>
      <c r="D5763" s="25">
        <v>0.75</v>
      </c>
      <c r="E5763" s="24" t="s">
        <v>3529</v>
      </c>
    </row>
    <row r="5764" spans="1:5" ht="16.5">
      <c r="A5764" s="23" t="s">
        <v>11532</v>
      </c>
      <c r="B5764" s="24" t="s">
        <v>11533</v>
      </c>
      <c r="C5764" s="24" t="s">
        <v>7</v>
      </c>
      <c r="D5764" s="25">
        <v>0.75</v>
      </c>
      <c r="E5764" s="24" t="s">
        <v>3529</v>
      </c>
    </row>
    <row r="5765" spans="1:5" ht="16.5">
      <c r="A5765" s="23" t="s">
        <v>11534</v>
      </c>
      <c r="B5765" s="24" t="s">
        <v>11535</v>
      </c>
      <c r="C5765" s="24" t="s">
        <v>7</v>
      </c>
      <c r="D5765" s="25">
        <v>0.75</v>
      </c>
      <c r="E5765" s="24" t="s">
        <v>3529</v>
      </c>
    </row>
    <row r="5766" spans="1:5" ht="16.5">
      <c r="A5766" s="23" t="s">
        <v>11536</v>
      </c>
      <c r="B5766" s="24" t="s">
        <v>11537</v>
      </c>
      <c r="C5766" s="24" t="s">
        <v>7</v>
      </c>
      <c r="D5766" s="25">
        <v>0.75</v>
      </c>
      <c r="E5766" s="24" t="s">
        <v>3529</v>
      </c>
    </row>
    <row r="5767" spans="1:5" ht="16.5">
      <c r="A5767" s="23" t="s">
        <v>11538</v>
      </c>
      <c r="B5767" s="24" t="s">
        <v>11539</v>
      </c>
      <c r="C5767" s="24" t="s">
        <v>7</v>
      </c>
      <c r="D5767" s="25">
        <v>0.75</v>
      </c>
      <c r="E5767" s="24" t="s">
        <v>3529</v>
      </c>
    </row>
    <row r="5768" spans="1:5" ht="16.5">
      <c r="A5768" s="23" t="s">
        <v>11540</v>
      </c>
      <c r="B5768" s="24" t="s">
        <v>11541</v>
      </c>
      <c r="C5768" s="24" t="s">
        <v>7</v>
      </c>
      <c r="D5768" s="25">
        <v>0.75</v>
      </c>
      <c r="E5768" s="24" t="s">
        <v>3529</v>
      </c>
    </row>
    <row r="5769" spans="1:5" ht="16.5">
      <c r="A5769" s="23" t="s">
        <v>11542</v>
      </c>
      <c r="B5769" s="24" t="s">
        <v>11543</v>
      </c>
      <c r="C5769" s="24" t="s">
        <v>7</v>
      </c>
      <c r="D5769" s="25">
        <v>0.75</v>
      </c>
      <c r="E5769" s="24" t="s">
        <v>3529</v>
      </c>
    </row>
    <row r="5770" spans="1:5" ht="16.5">
      <c r="A5770" s="23" t="s">
        <v>11544</v>
      </c>
      <c r="B5770" s="24" t="s">
        <v>11545</v>
      </c>
      <c r="C5770" s="24" t="s">
        <v>7</v>
      </c>
      <c r="D5770" s="25">
        <v>0.75</v>
      </c>
      <c r="E5770" s="24" t="s">
        <v>3529</v>
      </c>
    </row>
    <row r="5771" spans="1:5" ht="16.5">
      <c r="A5771" s="23" t="s">
        <v>11546</v>
      </c>
      <c r="B5771" s="24" t="s">
        <v>11547</v>
      </c>
      <c r="C5771" s="24" t="s">
        <v>7</v>
      </c>
      <c r="D5771" s="25">
        <v>0.75</v>
      </c>
      <c r="E5771" s="24" t="s">
        <v>3529</v>
      </c>
    </row>
    <row r="5772" spans="1:5" ht="16.5">
      <c r="A5772" s="23" t="s">
        <v>11548</v>
      </c>
      <c r="B5772" s="24" t="s">
        <v>11549</v>
      </c>
      <c r="C5772" s="24" t="s">
        <v>7</v>
      </c>
      <c r="D5772" s="25">
        <v>0.75</v>
      </c>
      <c r="E5772" s="24" t="s">
        <v>3529</v>
      </c>
    </row>
    <row r="5773" spans="1:5" ht="16.5">
      <c r="A5773" s="23" t="s">
        <v>11550</v>
      </c>
      <c r="B5773" s="24" t="s">
        <v>11551</v>
      </c>
      <c r="C5773" s="24" t="s">
        <v>7</v>
      </c>
      <c r="D5773" s="25">
        <v>0.75</v>
      </c>
      <c r="E5773" s="24" t="s">
        <v>3529</v>
      </c>
    </row>
    <row r="5774" spans="1:5" ht="16.5">
      <c r="A5774" s="23" t="s">
        <v>11552</v>
      </c>
      <c r="B5774" s="24" t="s">
        <v>11553</v>
      </c>
      <c r="C5774" s="24" t="s">
        <v>7</v>
      </c>
      <c r="D5774" s="25">
        <v>0.75</v>
      </c>
      <c r="E5774" s="24" t="s">
        <v>3529</v>
      </c>
    </row>
    <row r="5775" spans="1:5" ht="16.5">
      <c r="A5775" s="23" t="s">
        <v>11554</v>
      </c>
      <c r="B5775" s="24" t="s">
        <v>11555</v>
      </c>
      <c r="C5775" s="24" t="s">
        <v>7</v>
      </c>
      <c r="D5775" s="25">
        <v>0.75</v>
      </c>
      <c r="E5775" s="24" t="s">
        <v>3529</v>
      </c>
    </row>
    <row r="5776" spans="1:5" ht="16.5">
      <c r="A5776" s="23" t="s">
        <v>11556</v>
      </c>
      <c r="B5776" s="24" t="s">
        <v>11557</v>
      </c>
      <c r="C5776" s="24" t="s">
        <v>7</v>
      </c>
      <c r="D5776" s="25">
        <v>0.75</v>
      </c>
      <c r="E5776" s="24" t="s">
        <v>3529</v>
      </c>
    </row>
    <row r="5777" spans="1:5" ht="16.5">
      <c r="A5777" s="23" t="s">
        <v>11558</v>
      </c>
      <c r="B5777" s="24" t="s">
        <v>11559</v>
      </c>
      <c r="C5777" s="24" t="s">
        <v>7</v>
      </c>
      <c r="D5777" s="25">
        <v>0.75</v>
      </c>
      <c r="E5777" s="24" t="s">
        <v>3529</v>
      </c>
    </row>
    <row r="5778" spans="1:5" ht="16.5">
      <c r="A5778" s="23" t="s">
        <v>11560</v>
      </c>
      <c r="B5778" s="24" t="s">
        <v>11561</v>
      </c>
      <c r="C5778" s="24" t="s">
        <v>7</v>
      </c>
      <c r="D5778" s="25">
        <v>0.75</v>
      </c>
      <c r="E5778" s="24" t="s">
        <v>3529</v>
      </c>
    </row>
    <row r="5779" spans="1:5" ht="16.5">
      <c r="A5779" s="23" t="s">
        <v>11562</v>
      </c>
      <c r="B5779" s="24" t="s">
        <v>11563</v>
      </c>
      <c r="C5779" s="24" t="s">
        <v>7</v>
      </c>
      <c r="D5779" s="25">
        <v>0.75</v>
      </c>
      <c r="E5779" s="24" t="s">
        <v>3529</v>
      </c>
    </row>
    <row r="5780" spans="1:5" ht="16.5">
      <c r="A5780" s="23" t="s">
        <v>11564</v>
      </c>
      <c r="B5780" s="24" t="s">
        <v>11565</v>
      </c>
      <c r="C5780" s="24" t="s">
        <v>7</v>
      </c>
      <c r="D5780" s="25">
        <v>0.75</v>
      </c>
      <c r="E5780" s="24" t="s">
        <v>3529</v>
      </c>
    </row>
    <row r="5781" spans="1:5" ht="16.5">
      <c r="A5781" s="23" t="s">
        <v>11566</v>
      </c>
      <c r="B5781" s="24" t="s">
        <v>11567</v>
      </c>
      <c r="C5781" s="24" t="s">
        <v>7</v>
      </c>
      <c r="D5781" s="25">
        <v>0.75</v>
      </c>
      <c r="E5781" s="24" t="s">
        <v>3529</v>
      </c>
    </row>
    <row r="5782" spans="1:5" ht="16.5">
      <c r="A5782" s="23" t="s">
        <v>11568</v>
      </c>
      <c r="B5782" s="24" t="s">
        <v>11569</v>
      </c>
      <c r="C5782" s="24" t="s">
        <v>7</v>
      </c>
      <c r="D5782" s="25">
        <v>0.75</v>
      </c>
      <c r="E5782" s="24" t="s">
        <v>3529</v>
      </c>
    </row>
    <row r="5783" spans="1:5" ht="16.5">
      <c r="A5783" s="23" t="s">
        <v>11570</v>
      </c>
      <c r="B5783" s="24" t="s">
        <v>11571</v>
      </c>
      <c r="C5783" s="24" t="s">
        <v>7</v>
      </c>
      <c r="D5783" s="25">
        <v>0.75</v>
      </c>
      <c r="E5783" s="24" t="s">
        <v>3529</v>
      </c>
    </row>
    <row r="5784" spans="1:5" ht="16.5">
      <c r="A5784" s="23" t="s">
        <v>11572</v>
      </c>
      <c r="B5784" s="24" t="s">
        <v>11573</v>
      </c>
      <c r="C5784" s="24" t="s">
        <v>7</v>
      </c>
      <c r="D5784" s="25">
        <v>0.75</v>
      </c>
      <c r="E5784" s="24" t="s">
        <v>3529</v>
      </c>
    </row>
    <row r="5785" spans="1:5" ht="16.5">
      <c r="A5785" s="23" t="s">
        <v>11574</v>
      </c>
      <c r="B5785" s="24" t="s">
        <v>11575</v>
      </c>
      <c r="C5785" s="24" t="s">
        <v>7</v>
      </c>
      <c r="D5785" s="25">
        <v>0.75</v>
      </c>
      <c r="E5785" s="24" t="s">
        <v>3529</v>
      </c>
    </row>
    <row r="5786" spans="1:5" ht="16.5">
      <c r="A5786" s="23" t="s">
        <v>11576</v>
      </c>
      <c r="B5786" s="24" t="s">
        <v>11577</v>
      </c>
      <c r="C5786" s="24" t="s">
        <v>7</v>
      </c>
      <c r="D5786" s="25">
        <v>0.75</v>
      </c>
      <c r="E5786" s="24" t="s">
        <v>3529</v>
      </c>
    </row>
    <row r="5787" spans="1:5" ht="16.5">
      <c r="A5787" s="23" t="s">
        <v>11578</v>
      </c>
      <c r="B5787" s="24" t="s">
        <v>11579</v>
      </c>
      <c r="C5787" s="24" t="s">
        <v>7</v>
      </c>
      <c r="D5787" s="25">
        <v>0.75</v>
      </c>
      <c r="E5787" s="24" t="s">
        <v>3529</v>
      </c>
    </row>
    <row r="5788" spans="1:5" ht="16.5">
      <c r="A5788" s="23" t="s">
        <v>11580</v>
      </c>
      <c r="B5788" s="24" t="s">
        <v>11581</v>
      </c>
      <c r="C5788" s="24" t="s">
        <v>7</v>
      </c>
      <c r="D5788" s="25">
        <v>0.75</v>
      </c>
      <c r="E5788" s="24" t="s">
        <v>3529</v>
      </c>
    </row>
    <row r="5789" spans="1:5" ht="16.5">
      <c r="A5789" s="23" t="s">
        <v>11582</v>
      </c>
      <c r="B5789" s="24" t="s">
        <v>11583</v>
      </c>
      <c r="C5789" s="24" t="s">
        <v>7</v>
      </c>
      <c r="D5789" s="25">
        <v>0.75</v>
      </c>
      <c r="E5789" s="24" t="s">
        <v>3529</v>
      </c>
    </row>
    <row r="5790" spans="1:5" ht="16.5">
      <c r="A5790" s="23" t="s">
        <v>11584</v>
      </c>
      <c r="B5790" s="24" t="s">
        <v>11585</v>
      </c>
      <c r="C5790" s="24" t="s">
        <v>7</v>
      </c>
      <c r="D5790" s="25">
        <v>0.75</v>
      </c>
      <c r="E5790" s="24" t="s">
        <v>3529</v>
      </c>
    </row>
    <row r="5791" spans="1:5" ht="16.5">
      <c r="A5791" s="23" t="s">
        <v>11586</v>
      </c>
      <c r="B5791" s="24" t="s">
        <v>11587</v>
      </c>
      <c r="C5791" s="24" t="s">
        <v>7</v>
      </c>
      <c r="D5791" s="25">
        <v>0.75</v>
      </c>
      <c r="E5791" s="24" t="s">
        <v>3529</v>
      </c>
    </row>
    <row r="5792" spans="1:5" ht="16.5">
      <c r="A5792" s="23" t="s">
        <v>11588</v>
      </c>
      <c r="B5792" s="24" t="s">
        <v>11589</v>
      </c>
      <c r="C5792" s="24" t="s">
        <v>7</v>
      </c>
      <c r="D5792" s="25">
        <v>0.75</v>
      </c>
      <c r="E5792" s="24" t="s">
        <v>3529</v>
      </c>
    </row>
    <row r="5793" spans="1:5" ht="16.5">
      <c r="A5793" s="23" t="s">
        <v>11590</v>
      </c>
      <c r="B5793" s="24" t="s">
        <v>11591</v>
      </c>
      <c r="C5793" s="24" t="s">
        <v>7</v>
      </c>
      <c r="D5793" s="25">
        <v>0.75</v>
      </c>
      <c r="E5793" s="24" t="s">
        <v>3529</v>
      </c>
    </row>
    <row r="5794" spans="1:5" ht="16.5">
      <c r="A5794" s="23" t="s">
        <v>11592</v>
      </c>
      <c r="B5794" s="24" t="s">
        <v>11593</v>
      </c>
      <c r="C5794" s="24" t="s">
        <v>7</v>
      </c>
      <c r="D5794" s="25">
        <v>0.75</v>
      </c>
      <c r="E5794" s="24" t="s">
        <v>3529</v>
      </c>
    </row>
    <row r="5795" spans="1:5" ht="16.5">
      <c r="A5795" s="23" t="s">
        <v>11594</v>
      </c>
      <c r="B5795" s="24" t="s">
        <v>11595</v>
      </c>
      <c r="C5795" s="24" t="s">
        <v>7</v>
      </c>
      <c r="D5795" s="25">
        <v>0.75</v>
      </c>
      <c r="E5795" s="24" t="s">
        <v>3529</v>
      </c>
    </row>
    <row r="5796" spans="1:5" ht="16.5">
      <c r="A5796" s="23" t="s">
        <v>11596</v>
      </c>
      <c r="B5796" s="24" t="s">
        <v>11597</v>
      </c>
      <c r="C5796" s="24" t="s">
        <v>7</v>
      </c>
      <c r="D5796" s="25">
        <v>0.75</v>
      </c>
      <c r="E5796" s="24" t="s">
        <v>3529</v>
      </c>
    </row>
    <row r="5797" spans="1:5" ht="16.5">
      <c r="A5797" s="23" t="s">
        <v>11598</v>
      </c>
      <c r="B5797" s="24" t="s">
        <v>11599</v>
      </c>
      <c r="C5797" s="24" t="s">
        <v>7</v>
      </c>
      <c r="D5797" s="25">
        <v>0.75</v>
      </c>
      <c r="E5797" s="24" t="s">
        <v>3529</v>
      </c>
    </row>
    <row r="5798" spans="1:5" ht="16.5">
      <c r="A5798" s="23" t="s">
        <v>11600</v>
      </c>
      <c r="B5798" s="24" t="s">
        <v>11601</v>
      </c>
      <c r="C5798" s="24" t="s">
        <v>7</v>
      </c>
      <c r="D5798" s="25">
        <v>0.8</v>
      </c>
      <c r="E5798" s="24" t="s">
        <v>3529</v>
      </c>
    </row>
    <row r="5799" spans="1:5" ht="16.5">
      <c r="A5799" s="23" t="s">
        <v>11602</v>
      </c>
      <c r="B5799" s="24" t="s">
        <v>11603</v>
      </c>
      <c r="C5799" s="24" t="s">
        <v>7</v>
      </c>
      <c r="D5799" s="25">
        <v>0.75</v>
      </c>
      <c r="E5799" s="24" t="s">
        <v>3529</v>
      </c>
    </row>
    <row r="5800" spans="1:5" ht="16.5">
      <c r="A5800" s="23" t="s">
        <v>11604</v>
      </c>
      <c r="B5800" s="24" t="s">
        <v>11605</v>
      </c>
      <c r="C5800" s="24" t="s">
        <v>7</v>
      </c>
      <c r="D5800" s="25">
        <v>0.75</v>
      </c>
      <c r="E5800" s="24" t="s">
        <v>3529</v>
      </c>
    </row>
    <row r="5801" spans="1:5" ht="16.5">
      <c r="A5801" s="23" t="s">
        <v>11606</v>
      </c>
      <c r="B5801" s="24" t="s">
        <v>11607</v>
      </c>
      <c r="C5801" s="24" t="s">
        <v>7</v>
      </c>
      <c r="D5801" s="25">
        <v>0.75</v>
      </c>
      <c r="E5801" s="24" t="s">
        <v>3529</v>
      </c>
    </row>
    <row r="5802" spans="1:5" ht="16.5">
      <c r="A5802" s="23" t="s">
        <v>11608</v>
      </c>
      <c r="B5802" s="24" t="s">
        <v>11609</v>
      </c>
      <c r="C5802" s="24" t="s">
        <v>7</v>
      </c>
      <c r="D5802" s="25">
        <v>0.8</v>
      </c>
      <c r="E5802" s="24" t="s">
        <v>3529</v>
      </c>
    </row>
    <row r="5803" spans="1:5" ht="16.5">
      <c r="A5803" s="23" t="s">
        <v>11610</v>
      </c>
      <c r="B5803" s="24" t="s">
        <v>11611</v>
      </c>
      <c r="C5803" s="24" t="s">
        <v>7</v>
      </c>
      <c r="D5803" s="25">
        <v>0.8</v>
      </c>
      <c r="E5803" s="24" t="s">
        <v>3529</v>
      </c>
    </row>
    <row r="5804" spans="1:5" ht="16.5">
      <c r="A5804" s="23" t="s">
        <v>11612</v>
      </c>
      <c r="B5804" s="24" t="s">
        <v>11613</v>
      </c>
      <c r="C5804" s="24" t="s">
        <v>7</v>
      </c>
      <c r="D5804" s="25">
        <v>0.9</v>
      </c>
      <c r="E5804" s="24" t="s">
        <v>3529</v>
      </c>
    </row>
    <row r="5805" spans="1:5" ht="16.5">
      <c r="A5805" s="23" t="s">
        <v>11614</v>
      </c>
      <c r="B5805" s="24" t="s">
        <v>11615</v>
      </c>
      <c r="C5805" s="24" t="s">
        <v>7</v>
      </c>
      <c r="D5805" s="25">
        <v>0.75</v>
      </c>
      <c r="E5805" s="24" t="s">
        <v>3529</v>
      </c>
    </row>
    <row r="5806" spans="1:5" ht="16.5">
      <c r="A5806" s="23" t="s">
        <v>11616</v>
      </c>
      <c r="B5806" s="24" t="s">
        <v>11617</v>
      </c>
      <c r="C5806" s="24" t="s">
        <v>7</v>
      </c>
      <c r="D5806" s="25">
        <v>0.8</v>
      </c>
      <c r="E5806" s="24" t="s">
        <v>3529</v>
      </c>
    </row>
    <row r="5807" spans="1:5" ht="16.5">
      <c r="A5807" s="23" t="s">
        <v>11618</v>
      </c>
      <c r="B5807" s="24" t="s">
        <v>11619</v>
      </c>
      <c r="C5807" s="24" t="s">
        <v>7</v>
      </c>
      <c r="D5807" s="25">
        <v>0.75</v>
      </c>
      <c r="E5807" s="24" t="s">
        <v>3529</v>
      </c>
    </row>
    <row r="5808" spans="1:5" ht="16.5">
      <c r="A5808" s="23" t="s">
        <v>11620</v>
      </c>
      <c r="B5808" s="24" t="s">
        <v>11621</v>
      </c>
      <c r="C5808" s="24" t="s">
        <v>7</v>
      </c>
      <c r="D5808" s="25">
        <v>0.75</v>
      </c>
      <c r="E5808" s="24" t="s">
        <v>3529</v>
      </c>
    </row>
    <row r="5809" spans="1:5" ht="16.5">
      <c r="A5809" s="23" t="s">
        <v>11622</v>
      </c>
      <c r="B5809" s="24" t="s">
        <v>11623</v>
      </c>
      <c r="C5809" s="24" t="s">
        <v>7</v>
      </c>
      <c r="D5809" s="25">
        <v>0.8</v>
      </c>
      <c r="E5809" s="24" t="s">
        <v>3529</v>
      </c>
    </row>
    <row r="5810" spans="1:5" ht="16.5">
      <c r="A5810" s="23" t="s">
        <v>11624</v>
      </c>
      <c r="B5810" s="24" t="s">
        <v>11625</v>
      </c>
      <c r="C5810" s="24" t="s">
        <v>7</v>
      </c>
      <c r="D5810" s="25">
        <v>0.75</v>
      </c>
      <c r="E5810" s="24" t="s">
        <v>3529</v>
      </c>
    </row>
    <row r="5811" spans="1:5" ht="16.5">
      <c r="A5811" s="23" t="s">
        <v>11626</v>
      </c>
      <c r="B5811" s="24" t="s">
        <v>11627</v>
      </c>
      <c r="C5811" s="24" t="s">
        <v>7</v>
      </c>
      <c r="D5811" s="25">
        <v>0.8</v>
      </c>
      <c r="E5811" s="24" t="s">
        <v>3529</v>
      </c>
    </row>
    <row r="5812" spans="1:5" ht="16.5">
      <c r="A5812" s="23" t="s">
        <v>11628</v>
      </c>
      <c r="B5812" s="24" t="s">
        <v>11629</v>
      </c>
      <c r="C5812" s="24" t="s">
        <v>7</v>
      </c>
      <c r="D5812" s="25">
        <v>0.75</v>
      </c>
      <c r="E5812" s="24" t="s">
        <v>3529</v>
      </c>
    </row>
    <row r="5813" spans="1:5" ht="16.5">
      <c r="A5813" s="23" t="s">
        <v>11630</v>
      </c>
      <c r="B5813" s="24" t="s">
        <v>11631</v>
      </c>
      <c r="C5813" s="24" t="s">
        <v>7</v>
      </c>
      <c r="D5813" s="25">
        <v>0.75</v>
      </c>
      <c r="E5813" s="24" t="s">
        <v>3529</v>
      </c>
    </row>
    <row r="5814" spans="1:5" ht="16.5">
      <c r="A5814" s="23" t="s">
        <v>11632</v>
      </c>
      <c r="B5814" s="24" t="s">
        <v>11633</v>
      </c>
      <c r="C5814" s="24" t="s">
        <v>7</v>
      </c>
      <c r="D5814" s="25">
        <v>0.9</v>
      </c>
      <c r="E5814" s="24" t="s">
        <v>3529</v>
      </c>
    </row>
    <row r="5815" spans="1:5" ht="16.5">
      <c r="A5815" s="23" t="s">
        <v>11634</v>
      </c>
      <c r="B5815" s="24" t="s">
        <v>11635</v>
      </c>
      <c r="C5815" s="24" t="s">
        <v>7</v>
      </c>
      <c r="D5815" s="25">
        <v>0.75</v>
      </c>
      <c r="E5815" s="24" t="s">
        <v>3529</v>
      </c>
    </row>
    <row r="5816" spans="1:5" ht="16.5">
      <c r="A5816" s="23" t="s">
        <v>11636</v>
      </c>
      <c r="B5816" s="24" t="s">
        <v>11637</v>
      </c>
      <c r="C5816" s="24" t="s">
        <v>7</v>
      </c>
      <c r="D5816" s="25">
        <v>0.75</v>
      </c>
      <c r="E5816" s="24" t="s">
        <v>3529</v>
      </c>
    </row>
    <row r="5817" spans="1:5" ht="16.5">
      <c r="A5817" s="23" t="s">
        <v>11638</v>
      </c>
      <c r="B5817" s="24" t="s">
        <v>11639</v>
      </c>
      <c r="C5817" s="24" t="s">
        <v>7</v>
      </c>
      <c r="D5817" s="25">
        <v>0.75</v>
      </c>
      <c r="E5817" s="24" t="s">
        <v>3529</v>
      </c>
    </row>
    <row r="5818" spans="1:5" ht="16.5">
      <c r="A5818" s="23" t="s">
        <v>11640</v>
      </c>
      <c r="B5818" s="24" t="s">
        <v>11641</v>
      </c>
      <c r="C5818" s="24" t="s">
        <v>7</v>
      </c>
      <c r="D5818" s="25">
        <v>0.8</v>
      </c>
      <c r="E5818" s="24" t="s">
        <v>3529</v>
      </c>
    </row>
    <row r="5819" spans="1:5" ht="16.5">
      <c r="A5819" s="23" t="s">
        <v>11642</v>
      </c>
      <c r="B5819" s="24" t="s">
        <v>11643</v>
      </c>
      <c r="C5819" s="24" t="s">
        <v>7</v>
      </c>
      <c r="D5819" s="25">
        <v>0.75</v>
      </c>
      <c r="E5819" s="24" t="s">
        <v>3529</v>
      </c>
    </row>
    <row r="5820" spans="1:5" ht="16.5">
      <c r="A5820" s="23" t="s">
        <v>11644</v>
      </c>
      <c r="B5820" s="24" t="s">
        <v>11645</v>
      </c>
      <c r="C5820" s="24" t="s">
        <v>7</v>
      </c>
      <c r="D5820" s="25">
        <v>0.75</v>
      </c>
      <c r="E5820" s="24" t="s">
        <v>3529</v>
      </c>
    </row>
    <row r="5821" spans="1:5" ht="16.5">
      <c r="A5821" s="23" t="s">
        <v>11646</v>
      </c>
      <c r="B5821" s="24" t="s">
        <v>11647</v>
      </c>
      <c r="C5821" s="24" t="s">
        <v>7</v>
      </c>
      <c r="D5821" s="25">
        <v>0.75</v>
      </c>
      <c r="E5821" s="24" t="s">
        <v>3529</v>
      </c>
    </row>
    <row r="5822" spans="1:5" ht="16.5">
      <c r="A5822" s="23" t="s">
        <v>11648</v>
      </c>
      <c r="B5822" s="24" t="s">
        <v>11649</v>
      </c>
      <c r="C5822" s="24" t="s">
        <v>7</v>
      </c>
      <c r="D5822" s="25">
        <v>0.75</v>
      </c>
      <c r="E5822" s="24" t="s">
        <v>3529</v>
      </c>
    </row>
    <row r="5823" spans="1:5" ht="16.5">
      <c r="A5823" s="23" t="s">
        <v>11650</v>
      </c>
      <c r="B5823" s="24" t="s">
        <v>11651</v>
      </c>
      <c r="C5823" s="24" t="s">
        <v>7</v>
      </c>
      <c r="D5823" s="25">
        <v>0.8</v>
      </c>
      <c r="E5823" s="24" t="s">
        <v>3529</v>
      </c>
    </row>
    <row r="5824" spans="1:5" ht="16.5">
      <c r="A5824" s="23" t="s">
        <v>11652</v>
      </c>
      <c r="B5824" s="24" t="s">
        <v>11653</v>
      </c>
      <c r="C5824" s="24" t="s">
        <v>7</v>
      </c>
      <c r="D5824" s="25">
        <v>0.75</v>
      </c>
      <c r="E5824" s="24" t="s">
        <v>3529</v>
      </c>
    </row>
    <row r="5825" spans="1:5" ht="16.5">
      <c r="A5825" s="23" t="s">
        <v>11654</v>
      </c>
      <c r="B5825" s="24" t="s">
        <v>11655</v>
      </c>
      <c r="C5825" s="24" t="s">
        <v>7</v>
      </c>
      <c r="D5825" s="25">
        <v>0.75</v>
      </c>
      <c r="E5825" s="24" t="s">
        <v>3529</v>
      </c>
    </row>
    <row r="5826" spans="1:5" ht="16.5">
      <c r="A5826" s="23" t="s">
        <v>11656</v>
      </c>
      <c r="B5826" s="24" t="s">
        <v>11657</v>
      </c>
      <c r="C5826" s="24" t="s">
        <v>7</v>
      </c>
      <c r="D5826" s="25">
        <v>0.8</v>
      </c>
      <c r="E5826" s="24" t="s">
        <v>3529</v>
      </c>
    </row>
    <row r="5827" spans="1:5" ht="16.5">
      <c r="A5827" s="23" t="s">
        <v>11658</v>
      </c>
      <c r="B5827" s="24" t="s">
        <v>11659</v>
      </c>
      <c r="C5827" s="24" t="s">
        <v>7</v>
      </c>
      <c r="D5827" s="25">
        <v>0.8</v>
      </c>
      <c r="E5827" s="24" t="s">
        <v>3529</v>
      </c>
    </row>
    <row r="5828" spans="1:5" ht="16.5">
      <c r="A5828" s="23" t="s">
        <v>11660</v>
      </c>
      <c r="B5828" s="24" t="s">
        <v>11661</v>
      </c>
      <c r="C5828" s="24" t="s">
        <v>7</v>
      </c>
      <c r="D5828" s="25">
        <v>0.8</v>
      </c>
      <c r="E5828" s="24" t="s">
        <v>3529</v>
      </c>
    </row>
    <row r="5829" spans="1:5" ht="16.5">
      <c r="A5829" s="23" t="s">
        <v>11662</v>
      </c>
      <c r="B5829" s="24" t="s">
        <v>11663</v>
      </c>
      <c r="C5829" s="24" t="s">
        <v>7</v>
      </c>
      <c r="D5829" s="25">
        <v>0.8</v>
      </c>
      <c r="E5829" s="24" t="s">
        <v>3529</v>
      </c>
    </row>
    <row r="5830" spans="1:5" ht="16.5">
      <c r="A5830" s="23" t="s">
        <v>11664</v>
      </c>
      <c r="B5830" s="24" t="s">
        <v>11665</v>
      </c>
      <c r="C5830" s="24" t="s">
        <v>7</v>
      </c>
      <c r="D5830" s="25">
        <v>0.8</v>
      </c>
      <c r="E5830" s="24" t="s">
        <v>3529</v>
      </c>
    </row>
    <row r="5831" spans="1:5" ht="16.5">
      <c r="A5831" s="23" t="s">
        <v>11666</v>
      </c>
      <c r="B5831" s="24" t="s">
        <v>11667</v>
      </c>
      <c r="C5831" s="24" t="s">
        <v>7</v>
      </c>
      <c r="D5831" s="25">
        <v>0.8</v>
      </c>
      <c r="E5831" s="24" t="s">
        <v>3529</v>
      </c>
    </row>
    <row r="5832" spans="1:5" ht="16.5">
      <c r="A5832" s="23" t="s">
        <v>11668</v>
      </c>
      <c r="B5832" s="24" t="s">
        <v>11669</v>
      </c>
      <c r="C5832" s="24" t="s">
        <v>7</v>
      </c>
      <c r="D5832" s="25">
        <v>0.8</v>
      </c>
      <c r="E5832" s="24" t="s">
        <v>3529</v>
      </c>
    </row>
    <row r="5833" spans="1:5" ht="16.5">
      <c r="A5833" s="23" t="s">
        <v>11670</v>
      </c>
      <c r="B5833" s="24" t="s">
        <v>11671</v>
      </c>
      <c r="C5833" s="24" t="s">
        <v>7</v>
      </c>
      <c r="D5833" s="25">
        <v>0.8</v>
      </c>
      <c r="E5833" s="24" t="s">
        <v>3529</v>
      </c>
    </row>
    <row r="5834" spans="1:5" ht="16.5">
      <c r="A5834" s="23" t="s">
        <v>11672</v>
      </c>
      <c r="B5834" s="24" t="s">
        <v>11673</v>
      </c>
      <c r="C5834" s="24" t="s">
        <v>7</v>
      </c>
      <c r="D5834" s="25">
        <v>0.75</v>
      </c>
      <c r="E5834" s="24" t="s">
        <v>3529</v>
      </c>
    </row>
    <row r="5835" spans="1:5" ht="16.5">
      <c r="A5835" s="23" t="s">
        <v>11674</v>
      </c>
      <c r="B5835" s="24" t="s">
        <v>11675</v>
      </c>
      <c r="C5835" s="24" t="s">
        <v>7</v>
      </c>
      <c r="D5835" s="25">
        <v>0.75</v>
      </c>
      <c r="E5835" s="24" t="s">
        <v>3529</v>
      </c>
    </row>
    <row r="5836" spans="1:5" ht="16.5">
      <c r="A5836" s="23" t="s">
        <v>11676</v>
      </c>
      <c r="B5836" s="24" t="s">
        <v>11677</v>
      </c>
      <c r="C5836" s="24" t="s">
        <v>7</v>
      </c>
      <c r="D5836" s="25">
        <v>0.8</v>
      </c>
      <c r="E5836" s="24" t="s">
        <v>3529</v>
      </c>
    </row>
    <row r="5837" spans="1:5" ht="16.5">
      <c r="A5837" s="23" t="s">
        <v>11678</v>
      </c>
      <c r="B5837" s="24" t="s">
        <v>11679</v>
      </c>
      <c r="C5837" s="24" t="s">
        <v>7</v>
      </c>
      <c r="D5837" s="25">
        <v>0.8</v>
      </c>
      <c r="E5837" s="24" t="s">
        <v>3529</v>
      </c>
    </row>
    <row r="5838" spans="1:5" ht="16.5">
      <c r="A5838" s="23" t="s">
        <v>11680</v>
      </c>
      <c r="B5838" s="24" t="s">
        <v>11681</v>
      </c>
      <c r="C5838" s="24" t="s">
        <v>7</v>
      </c>
      <c r="D5838" s="25">
        <v>0.8</v>
      </c>
      <c r="E5838" s="24" t="s">
        <v>3529</v>
      </c>
    </row>
    <row r="5839" spans="1:5" ht="16.5">
      <c r="A5839" s="23" t="s">
        <v>11682</v>
      </c>
      <c r="B5839" s="24" t="s">
        <v>11683</v>
      </c>
      <c r="C5839" s="24" t="s">
        <v>7</v>
      </c>
      <c r="D5839" s="25">
        <v>0.8</v>
      </c>
      <c r="E5839" s="24" t="s">
        <v>3529</v>
      </c>
    </row>
    <row r="5840" spans="1:5" ht="16.5">
      <c r="A5840" s="23" t="s">
        <v>11684</v>
      </c>
      <c r="B5840" s="24" t="s">
        <v>11685</v>
      </c>
      <c r="C5840" s="24" t="s">
        <v>7</v>
      </c>
      <c r="D5840" s="25">
        <v>0.8</v>
      </c>
      <c r="E5840" s="24" t="s">
        <v>3529</v>
      </c>
    </row>
    <row r="5841" spans="1:5" ht="16.5">
      <c r="A5841" s="23" t="s">
        <v>11686</v>
      </c>
      <c r="B5841" s="24" t="s">
        <v>11687</v>
      </c>
      <c r="C5841" s="24" t="s">
        <v>7</v>
      </c>
      <c r="D5841" s="25">
        <v>0.8</v>
      </c>
      <c r="E5841" s="24" t="s">
        <v>3529</v>
      </c>
    </row>
    <row r="5842" spans="1:5" ht="16.5">
      <c r="A5842" s="23" t="s">
        <v>11688</v>
      </c>
      <c r="B5842" s="24" t="s">
        <v>11689</v>
      </c>
      <c r="C5842" s="24" t="s">
        <v>7</v>
      </c>
      <c r="D5842" s="25">
        <v>0.9</v>
      </c>
      <c r="E5842" s="24" t="s">
        <v>3529</v>
      </c>
    </row>
    <row r="5843" spans="1:5" ht="16.5">
      <c r="A5843" s="23" t="s">
        <v>11690</v>
      </c>
      <c r="B5843" s="24" t="s">
        <v>11691</v>
      </c>
      <c r="C5843" s="24" t="s">
        <v>7</v>
      </c>
      <c r="D5843" s="25">
        <v>0.8</v>
      </c>
      <c r="E5843" s="24" t="s">
        <v>3529</v>
      </c>
    </row>
    <row r="5844" spans="1:5" ht="16.5">
      <c r="A5844" s="23" t="s">
        <v>11692</v>
      </c>
      <c r="B5844" s="24" t="s">
        <v>11693</v>
      </c>
      <c r="C5844" s="24" t="s">
        <v>7</v>
      </c>
      <c r="D5844" s="25">
        <v>0.8</v>
      </c>
      <c r="E5844" s="24" t="s">
        <v>3529</v>
      </c>
    </row>
    <row r="5845" spans="1:5" ht="16.5">
      <c r="A5845" s="23" t="s">
        <v>11694</v>
      </c>
      <c r="B5845" s="24" t="s">
        <v>11695</v>
      </c>
      <c r="C5845" s="24" t="s">
        <v>7</v>
      </c>
      <c r="D5845" s="25">
        <v>0.8</v>
      </c>
      <c r="E5845" s="24" t="s">
        <v>3529</v>
      </c>
    </row>
    <row r="5846" spans="1:5" ht="16.5">
      <c r="A5846" s="23" t="s">
        <v>11696</v>
      </c>
      <c r="B5846" s="24" t="s">
        <v>11697</v>
      </c>
      <c r="C5846" s="24" t="s">
        <v>7</v>
      </c>
      <c r="D5846" s="25">
        <v>0.8</v>
      </c>
      <c r="E5846" s="24" t="s">
        <v>3529</v>
      </c>
    </row>
    <row r="5847" spans="1:5" ht="16.5">
      <c r="A5847" s="23" t="s">
        <v>11698</v>
      </c>
      <c r="B5847" s="24" t="s">
        <v>11699</v>
      </c>
      <c r="C5847" s="24" t="s">
        <v>7</v>
      </c>
      <c r="D5847" s="25">
        <v>0.8</v>
      </c>
      <c r="E5847" s="24" t="s">
        <v>3529</v>
      </c>
    </row>
    <row r="5848" spans="1:5" ht="16.5">
      <c r="A5848" s="23" t="s">
        <v>11700</v>
      </c>
      <c r="B5848" s="24" t="s">
        <v>11701</v>
      </c>
      <c r="C5848" s="24" t="s">
        <v>7</v>
      </c>
      <c r="D5848" s="25">
        <v>0.8</v>
      </c>
      <c r="E5848" s="24" t="s">
        <v>3529</v>
      </c>
    </row>
    <row r="5849" spans="1:5" ht="16.5">
      <c r="A5849" s="23" t="s">
        <v>11702</v>
      </c>
      <c r="B5849" s="24" t="s">
        <v>11703</v>
      </c>
      <c r="C5849" s="24" t="s">
        <v>7</v>
      </c>
      <c r="D5849" s="25">
        <v>0.8</v>
      </c>
      <c r="E5849" s="24" t="s">
        <v>3529</v>
      </c>
    </row>
    <row r="5850" spans="1:5" ht="16.5">
      <c r="A5850" s="23" t="s">
        <v>11704</v>
      </c>
      <c r="B5850" s="24" t="s">
        <v>11705</v>
      </c>
      <c r="C5850" s="24" t="s">
        <v>7</v>
      </c>
      <c r="D5850" s="25">
        <v>0.8</v>
      </c>
      <c r="E5850" s="24" t="s">
        <v>3529</v>
      </c>
    </row>
    <row r="5851" spans="1:5" ht="16.5">
      <c r="A5851" s="23" t="s">
        <v>11706</v>
      </c>
      <c r="B5851" s="24" t="s">
        <v>11707</v>
      </c>
      <c r="C5851" s="24" t="s">
        <v>7</v>
      </c>
      <c r="D5851" s="25">
        <v>0.8</v>
      </c>
      <c r="E5851" s="24" t="s">
        <v>3529</v>
      </c>
    </row>
    <row r="5852" spans="1:5" ht="16.5">
      <c r="A5852" s="23" t="s">
        <v>11708</v>
      </c>
      <c r="B5852" s="24" t="s">
        <v>11709</v>
      </c>
      <c r="C5852" s="24" t="s">
        <v>7</v>
      </c>
      <c r="D5852" s="25">
        <v>0.8</v>
      </c>
      <c r="E5852" s="24" t="s">
        <v>3529</v>
      </c>
    </row>
    <row r="5853" spans="1:5" ht="16.5">
      <c r="A5853" s="23" t="s">
        <v>11710</v>
      </c>
      <c r="B5853" s="24" t="s">
        <v>11711</v>
      </c>
      <c r="C5853" s="24" t="s">
        <v>7</v>
      </c>
      <c r="D5853" s="25">
        <v>0.75</v>
      </c>
      <c r="E5853" s="24" t="s">
        <v>3529</v>
      </c>
    </row>
    <row r="5854" spans="1:5" ht="16.5">
      <c r="A5854" s="23" t="s">
        <v>11712</v>
      </c>
      <c r="B5854" s="24" t="s">
        <v>11713</v>
      </c>
      <c r="C5854" s="24" t="s">
        <v>7</v>
      </c>
      <c r="D5854" s="25">
        <v>0.75</v>
      </c>
      <c r="E5854" s="24" t="s">
        <v>3529</v>
      </c>
    </row>
    <row r="5855" spans="1:5" ht="16.5">
      <c r="A5855" s="23" t="s">
        <v>11714</v>
      </c>
      <c r="B5855" s="24" t="s">
        <v>11715</v>
      </c>
      <c r="C5855" s="24" t="s">
        <v>7</v>
      </c>
      <c r="D5855" s="25">
        <v>0.8</v>
      </c>
      <c r="E5855" s="24" t="s">
        <v>3529</v>
      </c>
    </row>
    <row r="5856" spans="1:5" ht="16.5">
      <c r="A5856" s="23" t="s">
        <v>11716</v>
      </c>
      <c r="B5856" s="24" t="s">
        <v>11717</v>
      </c>
      <c r="C5856" s="24" t="s">
        <v>7</v>
      </c>
      <c r="D5856" s="25">
        <v>0.8</v>
      </c>
      <c r="E5856" s="24" t="s">
        <v>3529</v>
      </c>
    </row>
    <row r="5857" spans="1:5" ht="16.5">
      <c r="A5857" s="23" t="s">
        <v>11718</v>
      </c>
      <c r="B5857" s="24" t="s">
        <v>11719</v>
      </c>
      <c r="C5857" s="24" t="s">
        <v>7</v>
      </c>
      <c r="D5857" s="25">
        <v>0.75</v>
      </c>
      <c r="E5857" s="24" t="s">
        <v>3529</v>
      </c>
    </row>
    <row r="5858" spans="1:5" ht="16.5">
      <c r="A5858" s="23" t="s">
        <v>11720</v>
      </c>
      <c r="B5858" s="24" t="s">
        <v>11721</v>
      </c>
      <c r="C5858" s="24" t="s">
        <v>7</v>
      </c>
      <c r="D5858" s="25">
        <v>0.75</v>
      </c>
      <c r="E5858" s="24" t="s">
        <v>3529</v>
      </c>
    </row>
    <row r="5859" spans="1:5" ht="16.5">
      <c r="A5859" s="23" t="s">
        <v>11722</v>
      </c>
      <c r="B5859" s="24" t="s">
        <v>11723</v>
      </c>
      <c r="C5859" s="24" t="s">
        <v>7</v>
      </c>
      <c r="D5859" s="25">
        <v>0.75</v>
      </c>
      <c r="E5859" s="24" t="s">
        <v>3529</v>
      </c>
    </row>
    <row r="5860" spans="1:5" ht="16.5">
      <c r="A5860" s="23" t="s">
        <v>11724</v>
      </c>
      <c r="B5860" s="24" t="s">
        <v>11725</v>
      </c>
      <c r="C5860" s="24" t="s">
        <v>7</v>
      </c>
      <c r="D5860" s="25">
        <v>0.75</v>
      </c>
      <c r="E5860" s="24" t="s">
        <v>3529</v>
      </c>
    </row>
    <row r="5861" spans="1:5" ht="16.5">
      <c r="A5861" s="23" t="s">
        <v>11726</v>
      </c>
      <c r="B5861" s="24" t="s">
        <v>11727</v>
      </c>
      <c r="C5861" s="24" t="s">
        <v>7</v>
      </c>
      <c r="D5861" s="25">
        <v>0.9</v>
      </c>
      <c r="E5861" s="24" t="s">
        <v>3529</v>
      </c>
    </row>
    <row r="5862" spans="1:5" ht="16.5">
      <c r="A5862" s="23" t="s">
        <v>11728</v>
      </c>
      <c r="B5862" s="24" t="s">
        <v>11729</v>
      </c>
      <c r="C5862" s="24" t="s">
        <v>7</v>
      </c>
      <c r="D5862" s="25">
        <v>0.8</v>
      </c>
      <c r="E5862" s="24" t="s">
        <v>3529</v>
      </c>
    </row>
    <row r="5863" spans="1:5" ht="16.5">
      <c r="A5863" s="23" t="s">
        <v>11730</v>
      </c>
      <c r="B5863" s="24" t="s">
        <v>11731</v>
      </c>
      <c r="C5863" s="24" t="s">
        <v>7</v>
      </c>
      <c r="D5863" s="25">
        <v>0.75</v>
      </c>
      <c r="E5863" s="24" t="s">
        <v>3529</v>
      </c>
    </row>
    <row r="5864" spans="1:5" ht="16.5">
      <c r="A5864" s="23" t="s">
        <v>11732</v>
      </c>
      <c r="B5864" s="24" t="s">
        <v>11733</v>
      </c>
      <c r="C5864" s="24" t="s">
        <v>7</v>
      </c>
      <c r="D5864" s="25">
        <v>0.8</v>
      </c>
      <c r="E5864" s="24" t="s">
        <v>3529</v>
      </c>
    </row>
    <row r="5865" spans="1:5" ht="16.5">
      <c r="A5865" s="23" t="s">
        <v>11734</v>
      </c>
      <c r="B5865" s="24" t="s">
        <v>11735</v>
      </c>
      <c r="C5865" s="24" t="s">
        <v>7</v>
      </c>
      <c r="D5865" s="25">
        <v>0.8</v>
      </c>
      <c r="E5865" s="24" t="s">
        <v>3529</v>
      </c>
    </row>
    <row r="5866" spans="1:5" ht="16.5">
      <c r="A5866" s="23" t="s">
        <v>11736</v>
      </c>
      <c r="B5866" s="24" t="s">
        <v>11737</v>
      </c>
      <c r="C5866" s="24" t="s">
        <v>7</v>
      </c>
      <c r="D5866" s="25">
        <v>0.8</v>
      </c>
      <c r="E5866" s="24" t="s">
        <v>3529</v>
      </c>
    </row>
    <row r="5867" spans="1:5" ht="16.5">
      <c r="A5867" s="23" t="s">
        <v>11738</v>
      </c>
      <c r="B5867" s="24" t="s">
        <v>11739</v>
      </c>
      <c r="C5867" s="24" t="s">
        <v>7</v>
      </c>
      <c r="D5867" s="25">
        <v>0.75</v>
      </c>
      <c r="E5867" s="24" t="s">
        <v>3529</v>
      </c>
    </row>
    <row r="5868" spans="1:5" ht="16.5">
      <c r="A5868" s="23" t="s">
        <v>11740</v>
      </c>
      <c r="B5868" s="24" t="s">
        <v>11741</v>
      </c>
      <c r="C5868" s="24" t="s">
        <v>7</v>
      </c>
      <c r="D5868" s="25">
        <v>0.8</v>
      </c>
      <c r="E5868" s="24" t="s">
        <v>3529</v>
      </c>
    </row>
    <row r="5869" spans="1:5" ht="16.5">
      <c r="A5869" s="23" t="s">
        <v>11742</v>
      </c>
      <c r="B5869" s="24" t="s">
        <v>11743</v>
      </c>
      <c r="C5869" s="24" t="s">
        <v>7</v>
      </c>
      <c r="D5869" s="25">
        <v>0.75</v>
      </c>
      <c r="E5869" s="24" t="s">
        <v>3529</v>
      </c>
    </row>
    <row r="5870" spans="1:5" ht="16.5">
      <c r="A5870" s="20" t="s">
        <v>11744</v>
      </c>
      <c r="B5870" s="21" t="s">
        <v>11745</v>
      </c>
      <c r="C5870" s="21" t="s">
        <v>7</v>
      </c>
      <c r="D5870" s="22">
        <v>0.75</v>
      </c>
      <c r="E5870" s="21" t="s">
        <v>3529</v>
      </c>
    </row>
    <row r="5871" spans="1:5" ht="16.5">
      <c r="A5871" s="23" t="s">
        <v>11746</v>
      </c>
      <c r="B5871" s="24" t="s">
        <v>11747</v>
      </c>
      <c r="C5871" s="24" t="s">
        <v>7</v>
      </c>
      <c r="D5871" s="25">
        <v>0.8</v>
      </c>
      <c r="E5871" s="24" t="s">
        <v>3529</v>
      </c>
    </row>
    <row r="5872" spans="1:5" ht="16.5">
      <c r="A5872" s="23" t="s">
        <v>11748</v>
      </c>
      <c r="B5872" s="24" t="s">
        <v>11749</v>
      </c>
      <c r="C5872" s="24" t="s">
        <v>7</v>
      </c>
      <c r="D5872" s="25">
        <v>0.75</v>
      </c>
      <c r="E5872" s="24" t="s">
        <v>3529</v>
      </c>
    </row>
    <row r="5873" spans="1:5" ht="16.5">
      <c r="A5873" s="23" t="s">
        <v>11750</v>
      </c>
      <c r="B5873" s="24" t="s">
        <v>11751</v>
      </c>
      <c r="C5873" s="24" t="s">
        <v>7</v>
      </c>
      <c r="D5873" s="25">
        <v>0.75</v>
      </c>
      <c r="E5873" s="24" t="s">
        <v>3529</v>
      </c>
    </row>
    <row r="5874" spans="1:5" ht="16.5">
      <c r="A5874" s="23" t="s">
        <v>11752</v>
      </c>
      <c r="B5874" s="24" t="s">
        <v>11753</v>
      </c>
      <c r="C5874" s="24" t="s">
        <v>7</v>
      </c>
      <c r="D5874" s="25">
        <v>0.75</v>
      </c>
      <c r="E5874" s="24" t="s">
        <v>3529</v>
      </c>
    </row>
    <row r="5875" spans="1:5" ht="16.5">
      <c r="A5875" s="23" t="s">
        <v>11754</v>
      </c>
      <c r="B5875" s="24" t="s">
        <v>11755</v>
      </c>
      <c r="C5875" s="24" t="s">
        <v>7</v>
      </c>
      <c r="D5875" s="25">
        <v>0.75</v>
      </c>
      <c r="E5875" s="24" t="s">
        <v>3529</v>
      </c>
    </row>
    <row r="5876" spans="1:5" ht="16.5">
      <c r="A5876" s="23" t="s">
        <v>11756</v>
      </c>
      <c r="B5876" s="24" t="s">
        <v>11757</v>
      </c>
      <c r="C5876" s="24" t="s">
        <v>7</v>
      </c>
      <c r="D5876" s="25">
        <v>0.75</v>
      </c>
      <c r="E5876" s="24" t="s">
        <v>3529</v>
      </c>
    </row>
    <row r="5877" spans="1:5" ht="16.5">
      <c r="A5877" s="23" t="s">
        <v>11758</v>
      </c>
      <c r="B5877" s="24" t="s">
        <v>11759</v>
      </c>
      <c r="C5877" s="24" t="s">
        <v>7</v>
      </c>
      <c r="D5877" s="25">
        <v>0.9</v>
      </c>
      <c r="E5877" s="24" t="s">
        <v>3529</v>
      </c>
    </row>
    <row r="5878" spans="1:5" ht="16.5">
      <c r="A5878" s="23" t="s">
        <v>11760</v>
      </c>
      <c r="B5878" s="24" t="s">
        <v>11761</v>
      </c>
      <c r="C5878" s="24" t="s">
        <v>7</v>
      </c>
      <c r="D5878" s="25">
        <v>0.75</v>
      </c>
      <c r="E5878" s="24" t="s">
        <v>3529</v>
      </c>
    </row>
    <row r="5879" spans="1:5" ht="16.5">
      <c r="A5879" s="23" t="s">
        <v>11762</v>
      </c>
      <c r="B5879" s="24" t="s">
        <v>11763</v>
      </c>
      <c r="C5879" s="24" t="s">
        <v>7</v>
      </c>
      <c r="D5879" s="25">
        <v>0.75</v>
      </c>
      <c r="E5879" s="24" t="s">
        <v>3529</v>
      </c>
    </row>
    <row r="5880" spans="1:5" ht="16.5">
      <c r="A5880" s="23" t="s">
        <v>11764</v>
      </c>
      <c r="B5880" s="24" t="s">
        <v>11765</v>
      </c>
      <c r="C5880" s="24" t="s">
        <v>7</v>
      </c>
      <c r="D5880" s="25">
        <v>0.8</v>
      </c>
      <c r="E5880" s="24" t="s">
        <v>3529</v>
      </c>
    </row>
    <row r="5881" spans="1:5" ht="16.5">
      <c r="A5881" s="23" t="s">
        <v>11766</v>
      </c>
      <c r="B5881" s="24" t="s">
        <v>11767</v>
      </c>
      <c r="C5881" s="24" t="s">
        <v>7</v>
      </c>
      <c r="D5881" s="25">
        <v>0.8</v>
      </c>
      <c r="E5881" s="24" t="s">
        <v>3529</v>
      </c>
    </row>
    <row r="5882" spans="1:5" ht="16.5">
      <c r="A5882" s="23" t="s">
        <v>11768</v>
      </c>
      <c r="B5882" s="24" t="s">
        <v>11769</v>
      </c>
      <c r="C5882" s="24" t="s">
        <v>7</v>
      </c>
      <c r="D5882" s="25">
        <v>0.75</v>
      </c>
      <c r="E5882" s="24" t="s">
        <v>3529</v>
      </c>
    </row>
    <row r="5883" spans="1:5" ht="16.5">
      <c r="A5883" s="23" t="s">
        <v>11770</v>
      </c>
      <c r="B5883" s="24" t="s">
        <v>11771</v>
      </c>
      <c r="C5883" s="24" t="s">
        <v>7</v>
      </c>
      <c r="D5883" s="25">
        <v>0.75</v>
      </c>
      <c r="E5883" s="24" t="s">
        <v>3529</v>
      </c>
    </row>
    <row r="5884" spans="1:5" ht="16.5">
      <c r="A5884" s="23" t="s">
        <v>11772</v>
      </c>
      <c r="B5884" s="24" t="s">
        <v>11773</v>
      </c>
      <c r="C5884" s="24" t="s">
        <v>7</v>
      </c>
      <c r="D5884" s="25">
        <v>0.75</v>
      </c>
      <c r="E5884" s="24" t="s">
        <v>3529</v>
      </c>
    </row>
    <row r="5885" spans="1:5" ht="16.5">
      <c r="A5885" s="23" t="s">
        <v>11774</v>
      </c>
      <c r="B5885" s="24" t="s">
        <v>11775</v>
      </c>
      <c r="C5885" s="24" t="s">
        <v>7</v>
      </c>
      <c r="D5885" s="25">
        <v>0.75</v>
      </c>
      <c r="E5885" s="24" t="s">
        <v>3529</v>
      </c>
    </row>
    <row r="5886" spans="1:5" ht="16.5">
      <c r="A5886" s="23" t="s">
        <v>11776</v>
      </c>
      <c r="B5886" s="24" t="s">
        <v>11777</v>
      </c>
      <c r="C5886" s="24" t="s">
        <v>7</v>
      </c>
      <c r="D5886" s="25">
        <v>0.75</v>
      </c>
      <c r="E5886" s="24" t="s">
        <v>3529</v>
      </c>
    </row>
    <row r="5887" spans="1:5" ht="16.5">
      <c r="A5887" s="23" t="s">
        <v>11778</v>
      </c>
      <c r="B5887" s="24" t="s">
        <v>11779</v>
      </c>
      <c r="C5887" s="24" t="s">
        <v>7</v>
      </c>
      <c r="D5887" s="25">
        <v>0.9</v>
      </c>
      <c r="E5887" s="24" t="s">
        <v>3529</v>
      </c>
    </row>
    <row r="5888" spans="1:5" ht="16.5">
      <c r="A5888" s="23" t="s">
        <v>11780</v>
      </c>
      <c r="B5888" s="24" t="s">
        <v>11781</v>
      </c>
      <c r="C5888" s="24" t="s">
        <v>7</v>
      </c>
      <c r="D5888" s="25">
        <v>0.75</v>
      </c>
      <c r="E5888" s="24" t="s">
        <v>3529</v>
      </c>
    </row>
    <row r="5889" spans="1:5" ht="16.5">
      <c r="A5889" s="23" t="s">
        <v>11782</v>
      </c>
      <c r="B5889" s="24" t="s">
        <v>11783</v>
      </c>
      <c r="C5889" s="24" t="s">
        <v>7</v>
      </c>
      <c r="D5889" s="25">
        <v>0.75</v>
      </c>
      <c r="E5889" s="24" t="s">
        <v>3529</v>
      </c>
    </row>
    <row r="5890" spans="1:5" ht="16.5">
      <c r="A5890" s="23" t="s">
        <v>11784</v>
      </c>
      <c r="B5890" s="24" t="s">
        <v>11785</v>
      </c>
      <c r="C5890" s="24" t="s">
        <v>7</v>
      </c>
      <c r="D5890" s="25">
        <v>0.75</v>
      </c>
      <c r="E5890" s="24" t="s">
        <v>3529</v>
      </c>
    </row>
    <row r="5891" spans="1:5" ht="16.5">
      <c r="A5891" s="23" t="s">
        <v>11786</v>
      </c>
      <c r="B5891" s="24" t="s">
        <v>11787</v>
      </c>
      <c r="C5891" s="24" t="s">
        <v>7</v>
      </c>
      <c r="D5891" s="25">
        <v>0.75</v>
      </c>
      <c r="E5891" s="24" t="s">
        <v>3529</v>
      </c>
    </row>
    <row r="5892" spans="1:5" ht="16.5">
      <c r="A5892" s="23" t="s">
        <v>11788</v>
      </c>
      <c r="B5892" s="24" t="s">
        <v>11789</v>
      </c>
      <c r="C5892" s="24" t="s">
        <v>7</v>
      </c>
      <c r="D5892" s="25">
        <v>0.75</v>
      </c>
      <c r="E5892" s="24" t="s">
        <v>3529</v>
      </c>
    </row>
    <row r="5893" spans="1:5" ht="16.5">
      <c r="A5893" s="23" t="s">
        <v>11790</v>
      </c>
      <c r="B5893" s="24" t="s">
        <v>11791</v>
      </c>
      <c r="C5893" s="24" t="s">
        <v>7</v>
      </c>
      <c r="D5893" s="25">
        <v>0.8</v>
      </c>
      <c r="E5893" s="24" t="s">
        <v>3529</v>
      </c>
    </row>
    <row r="5894" spans="1:5" ht="16.5">
      <c r="A5894" s="23" t="s">
        <v>11792</v>
      </c>
      <c r="B5894" s="24" t="s">
        <v>11793</v>
      </c>
      <c r="C5894" s="24" t="s">
        <v>7</v>
      </c>
      <c r="D5894" s="25">
        <v>0.8</v>
      </c>
      <c r="E5894" s="24" t="s">
        <v>3529</v>
      </c>
    </row>
    <row r="5895" spans="1:5" ht="16.5">
      <c r="A5895" s="20" t="s">
        <v>11794</v>
      </c>
      <c r="B5895" s="21" t="s">
        <v>11795</v>
      </c>
      <c r="C5895" s="21" t="s">
        <v>7</v>
      </c>
      <c r="D5895" s="22">
        <v>0.75</v>
      </c>
      <c r="E5895" s="21" t="s">
        <v>3529</v>
      </c>
    </row>
    <row r="5896" spans="1:5" ht="16.5">
      <c r="A5896" s="20" t="s">
        <v>11796</v>
      </c>
      <c r="B5896" s="21" t="s">
        <v>11797</v>
      </c>
      <c r="C5896" s="21" t="s">
        <v>7</v>
      </c>
      <c r="D5896" s="22">
        <v>0.75</v>
      </c>
      <c r="E5896" s="21" t="s">
        <v>3529</v>
      </c>
    </row>
    <row r="5897" spans="1:5" ht="16.5">
      <c r="A5897" s="23" t="s">
        <v>11798</v>
      </c>
      <c r="B5897" s="24" t="s">
        <v>11799</v>
      </c>
      <c r="C5897" s="24" t="s">
        <v>7</v>
      </c>
      <c r="D5897" s="25">
        <v>0.8</v>
      </c>
      <c r="E5897" s="24" t="s">
        <v>3529</v>
      </c>
    </row>
    <row r="5898" spans="1:5" ht="16.5">
      <c r="A5898" s="23" t="s">
        <v>11800</v>
      </c>
      <c r="B5898" s="24" t="s">
        <v>11801</v>
      </c>
      <c r="C5898" s="24" t="s">
        <v>7</v>
      </c>
      <c r="D5898" s="25">
        <v>0.75</v>
      </c>
      <c r="E5898" s="24" t="s">
        <v>3529</v>
      </c>
    </row>
    <row r="5899" spans="1:5" ht="16.5">
      <c r="A5899" s="20" t="s">
        <v>11802</v>
      </c>
      <c r="B5899" s="21" t="s">
        <v>11803</v>
      </c>
      <c r="C5899" s="21" t="s">
        <v>7</v>
      </c>
      <c r="D5899" s="22">
        <v>0.8</v>
      </c>
      <c r="E5899" s="21" t="s">
        <v>3529</v>
      </c>
    </row>
    <row r="5900" spans="1:5" ht="16.5">
      <c r="A5900" s="23" t="s">
        <v>11804</v>
      </c>
      <c r="B5900" s="24" t="s">
        <v>11805</v>
      </c>
      <c r="C5900" s="24" t="s">
        <v>7</v>
      </c>
      <c r="D5900" s="25">
        <v>0.75</v>
      </c>
      <c r="E5900" s="24" t="s">
        <v>3529</v>
      </c>
    </row>
    <row r="5901" spans="1:5" ht="16.5">
      <c r="A5901" s="23" t="s">
        <v>11806</v>
      </c>
      <c r="B5901" s="24" t="s">
        <v>11807</v>
      </c>
      <c r="C5901" s="24" t="s">
        <v>7</v>
      </c>
      <c r="D5901" s="25">
        <v>0.75</v>
      </c>
      <c r="E5901" s="24" t="s">
        <v>3529</v>
      </c>
    </row>
    <row r="5902" spans="1:5" ht="16.5">
      <c r="A5902" s="20" t="s">
        <v>11808</v>
      </c>
      <c r="B5902" s="21" t="s">
        <v>11809</v>
      </c>
      <c r="C5902" s="21" t="s">
        <v>7</v>
      </c>
      <c r="D5902" s="22">
        <v>0.75</v>
      </c>
      <c r="E5902" s="21" t="s">
        <v>3529</v>
      </c>
    </row>
    <row r="5903" spans="1:5" ht="16.5">
      <c r="A5903" s="23" t="s">
        <v>11810</v>
      </c>
      <c r="B5903" s="24" t="s">
        <v>11811</v>
      </c>
      <c r="C5903" s="24" t="s">
        <v>7</v>
      </c>
      <c r="D5903" s="25">
        <v>0.75</v>
      </c>
      <c r="E5903" s="24" t="s">
        <v>3529</v>
      </c>
    </row>
    <row r="5904" spans="1:5" ht="16.5">
      <c r="A5904" s="20" t="s">
        <v>11812</v>
      </c>
      <c r="B5904" s="21" t="s">
        <v>11813</v>
      </c>
      <c r="C5904" s="21" t="s">
        <v>7</v>
      </c>
      <c r="D5904" s="22">
        <v>0.75</v>
      </c>
      <c r="E5904" s="21" t="s">
        <v>3529</v>
      </c>
    </row>
    <row r="5905" spans="1:5" ht="16.5">
      <c r="A5905" s="20" t="s">
        <v>11814</v>
      </c>
      <c r="B5905" s="21" t="s">
        <v>11815</v>
      </c>
      <c r="C5905" s="21" t="s">
        <v>7</v>
      </c>
      <c r="D5905" s="22">
        <v>0.8</v>
      </c>
      <c r="E5905" s="21" t="s">
        <v>3529</v>
      </c>
    </row>
    <row r="5906" spans="1:5" ht="16.5">
      <c r="A5906" s="23" t="s">
        <v>11816</v>
      </c>
      <c r="B5906" s="24" t="s">
        <v>11817</v>
      </c>
      <c r="C5906" s="24" t="s">
        <v>7</v>
      </c>
      <c r="D5906" s="25">
        <v>0.75</v>
      </c>
      <c r="E5906" s="24" t="s">
        <v>3529</v>
      </c>
    </row>
    <row r="5907" spans="1:5" ht="16.5">
      <c r="A5907" s="23" t="s">
        <v>11818</v>
      </c>
      <c r="B5907" s="24" t="s">
        <v>11819</v>
      </c>
      <c r="C5907" s="24" t="s">
        <v>7</v>
      </c>
      <c r="D5907" s="25">
        <v>0.75</v>
      </c>
      <c r="E5907" s="24" t="s">
        <v>3529</v>
      </c>
    </row>
    <row r="5908" spans="1:5" ht="16.5">
      <c r="A5908" s="23" t="s">
        <v>11820</v>
      </c>
      <c r="B5908" s="24" t="s">
        <v>11821</v>
      </c>
      <c r="C5908" s="24" t="s">
        <v>7</v>
      </c>
      <c r="D5908" s="25">
        <v>0.75</v>
      </c>
      <c r="E5908" s="24" t="s">
        <v>3529</v>
      </c>
    </row>
    <row r="5909" spans="1:5" ht="16.5">
      <c r="A5909" s="23" t="s">
        <v>11822</v>
      </c>
      <c r="B5909" s="24" t="s">
        <v>11823</v>
      </c>
      <c r="C5909" s="24" t="s">
        <v>7</v>
      </c>
      <c r="D5909" s="25">
        <v>0.75</v>
      </c>
      <c r="E5909" s="24" t="s">
        <v>3529</v>
      </c>
    </row>
    <row r="5910" spans="1:5" ht="16.5">
      <c r="A5910" s="23" t="s">
        <v>11824</v>
      </c>
      <c r="B5910" s="24" t="s">
        <v>11825</v>
      </c>
      <c r="C5910" s="24" t="s">
        <v>7</v>
      </c>
      <c r="D5910" s="25">
        <v>0.75</v>
      </c>
      <c r="E5910" s="24" t="s">
        <v>3529</v>
      </c>
    </row>
    <row r="5911" spans="1:5" ht="16.5">
      <c r="A5911" s="23" t="s">
        <v>11826</v>
      </c>
      <c r="B5911" s="24" t="s">
        <v>11827</v>
      </c>
      <c r="C5911" s="24" t="s">
        <v>7</v>
      </c>
      <c r="D5911" s="25">
        <v>0.75</v>
      </c>
      <c r="E5911" s="24" t="s">
        <v>3529</v>
      </c>
    </row>
    <row r="5912" spans="1:5" ht="16.5">
      <c r="A5912" s="23" t="s">
        <v>11828</v>
      </c>
      <c r="B5912" s="24" t="s">
        <v>11829</v>
      </c>
      <c r="C5912" s="24" t="s">
        <v>7</v>
      </c>
      <c r="D5912" s="25">
        <v>0.75</v>
      </c>
      <c r="E5912" s="24" t="s">
        <v>3529</v>
      </c>
    </row>
    <row r="5913" spans="1:5" ht="16.5">
      <c r="A5913" s="20" t="s">
        <v>11830</v>
      </c>
      <c r="B5913" s="21" t="s">
        <v>11831</v>
      </c>
      <c r="C5913" s="21" t="s">
        <v>7</v>
      </c>
      <c r="D5913" s="22">
        <v>0.75</v>
      </c>
      <c r="E5913" s="21" t="s">
        <v>3529</v>
      </c>
    </row>
    <row r="5914" spans="1:5" ht="16.5">
      <c r="A5914" s="23" t="s">
        <v>11832</v>
      </c>
      <c r="B5914" s="24" t="s">
        <v>11833</v>
      </c>
      <c r="C5914" s="24" t="s">
        <v>7</v>
      </c>
      <c r="D5914" s="25">
        <v>0.75</v>
      </c>
      <c r="E5914" s="24" t="s">
        <v>3529</v>
      </c>
    </row>
    <row r="5915" spans="1:5" ht="16.5">
      <c r="A5915" s="20" t="s">
        <v>11834</v>
      </c>
      <c r="B5915" s="21" t="s">
        <v>11835</v>
      </c>
      <c r="C5915" s="21" t="s">
        <v>7</v>
      </c>
      <c r="D5915" s="22">
        <v>0.75</v>
      </c>
      <c r="E5915" s="21" t="s">
        <v>3529</v>
      </c>
    </row>
    <row r="5916" spans="1:5" ht="16.5">
      <c r="A5916" s="20" t="s">
        <v>11836</v>
      </c>
      <c r="B5916" s="21" t="s">
        <v>11837</v>
      </c>
      <c r="C5916" s="21" t="s">
        <v>7</v>
      </c>
      <c r="D5916" s="22">
        <v>0.75</v>
      </c>
      <c r="E5916" s="21" t="s">
        <v>3529</v>
      </c>
    </row>
    <row r="5917" spans="1:5" ht="16.5">
      <c r="A5917" s="23" t="s">
        <v>11838</v>
      </c>
      <c r="B5917" s="24" t="s">
        <v>11839</v>
      </c>
      <c r="C5917" s="24" t="s">
        <v>7</v>
      </c>
      <c r="D5917" s="25">
        <v>0.75</v>
      </c>
      <c r="E5917" s="24" t="s">
        <v>3529</v>
      </c>
    </row>
    <row r="5918" spans="1:5" ht="16.5">
      <c r="A5918" s="23" t="s">
        <v>11840</v>
      </c>
      <c r="B5918" s="24" t="s">
        <v>11841</v>
      </c>
      <c r="C5918" s="24" t="s">
        <v>7</v>
      </c>
      <c r="D5918" s="25">
        <v>0.8</v>
      </c>
      <c r="E5918" s="24" t="s">
        <v>3529</v>
      </c>
    </row>
    <row r="5919" spans="1:5" ht="16.5">
      <c r="A5919" s="23" t="s">
        <v>11842</v>
      </c>
      <c r="B5919" s="24" t="s">
        <v>11843</v>
      </c>
      <c r="C5919" s="24" t="s">
        <v>7</v>
      </c>
      <c r="D5919" s="25">
        <v>0.8</v>
      </c>
      <c r="E5919" s="24" t="s">
        <v>3529</v>
      </c>
    </row>
    <row r="5920" spans="1:5" ht="16.5">
      <c r="A5920" s="23" t="s">
        <v>11844</v>
      </c>
      <c r="B5920" s="24" t="s">
        <v>11845</v>
      </c>
      <c r="C5920" s="24" t="s">
        <v>7</v>
      </c>
      <c r="D5920" s="25">
        <v>0.75</v>
      </c>
      <c r="E5920" s="24" t="s">
        <v>3529</v>
      </c>
    </row>
    <row r="5921" spans="1:5" ht="16.5">
      <c r="A5921" s="20" t="s">
        <v>11846</v>
      </c>
      <c r="B5921" s="21" t="s">
        <v>11847</v>
      </c>
      <c r="C5921" s="21" t="s">
        <v>7</v>
      </c>
      <c r="D5921" s="22">
        <v>0.75</v>
      </c>
      <c r="E5921" s="21" t="s">
        <v>3529</v>
      </c>
    </row>
    <row r="5922" spans="1:5" ht="16.5">
      <c r="A5922" s="20" t="s">
        <v>11848</v>
      </c>
      <c r="B5922" s="21" t="s">
        <v>11849</v>
      </c>
      <c r="C5922" s="21" t="s">
        <v>7</v>
      </c>
      <c r="D5922" s="22">
        <v>0.75</v>
      </c>
      <c r="E5922" s="21" t="s">
        <v>3529</v>
      </c>
    </row>
    <row r="5923" spans="1:5" ht="16.5">
      <c r="A5923" s="23" t="s">
        <v>11850</v>
      </c>
      <c r="B5923" s="24" t="s">
        <v>11851</v>
      </c>
      <c r="C5923" s="24" t="s">
        <v>7</v>
      </c>
      <c r="D5923" s="25">
        <v>0.75</v>
      </c>
      <c r="E5923" s="24" t="s">
        <v>3529</v>
      </c>
    </row>
    <row r="5924" spans="1:5" ht="16.5">
      <c r="A5924" s="20" t="s">
        <v>11852</v>
      </c>
      <c r="B5924" s="21" t="s">
        <v>11853</v>
      </c>
      <c r="C5924" s="21" t="s">
        <v>7</v>
      </c>
      <c r="D5924" s="22">
        <v>0.75</v>
      </c>
      <c r="E5924" s="21" t="s">
        <v>3529</v>
      </c>
    </row>
    <row r="5925" spans="1:5" ht="16.5">
      <c r="A5925" s="23" t="s">
        <v>11854</v>
      </c>
      <c r="B5925" s="24" t="s">
        <v>11855</v>
      </c>
      <c r="C5925" s="24" t="s">
        <v>7</v>
      </c>
      <c r="D5925" s="25">
        <v>0.75</v>
      </c>
      <c r="E5925" s="24" t="s">
        <v>3529</v>
      </c>
    </row>
    <row r="5926" spans="1:5" ht="16.5">
      <c r="A5926" s="23" t="s">
        <v>11856</v>
      </c>
      <c r="B5926" s="24" t="s">
        <v>11857</v>
      </c>
      <c r="C5926" s="24" t="s">
        <v>7</v>
      </c>
      <c r="D5926" s="25">
        <v>0.75</v>
      </c>
      <c r="E5926" s="24" t="s">
        <v>3529</v>
      </c>
    </row>
    <row r="5927" spans="1:5" ht="16.5">
      <c r="A5927" s="23" t="s">
        <v>11858</v>
      </c>
      <c r="B5927" s="24" t="s">
        <v>11859</v>
      </c>
      <c r="C5927" s="24" t="s">
        <v>7</v>
      </c>
      <c r="D5927" s="25">
        <v>0.75</v>
      </c>
      <c r="E5927" s="24" t="s">
        <v>3529</v>
      </c>
    </row>
    <row r="5928" spans="1:5" ht="16.5">
      <c r="A5928" s="23" t="s">
        <v>11860</v>
      </c>
      <c r="B5928" s="24" t="s">
        <v>11861</v>
      </c>
      <c r="C5928" s="24" t="s">
        <v>7</v>
      </c>
      <c r="D5928" s="25">
        <v>0.75</v>
      </c>
      <c r="E5928" s="24" t="s">
        <v>3529</v>
      </c>
    </row>
    <row r="5929" spans="1:5" ht="16.5">
      <c r="A5929" s="23" t="s">
        <v>11862</v>
      </c>
      <c r="B5929" s="24" t="s">
        <v>11863</v>
      </c>
      <c r="C5929" s="24" t="s">
        <v>7</v>
      </c>
      <c r="D5929" s="25">
        <v>0.75</v>
      </c>
      <c r="E5929" s="24" t="s">
        <v>3529</v>
      </c>
    </row>
    <row r="5930" spans="1:5" ht="16.5">
      <c r="A5930" s="23" t="s">
        <v>11864</v>
      </c>
      <c r="B5930" s="24" t="s">
        <v>11865</v>
      </c>
      <c r="C5930" s="24" t="s">
        <v>7</v>
      </c>
      <c r="D5930" s="25">
        <v>0.75</v>
      </c>
      <c r="E5930" s="24" t="s">
        <v>3529</v>
      </c>
    </row>
    <row r="5931" spans="1:5" ht="16.5">
      <c r="A5931" s="20" t="s">
        <v>11866</v>
      </c>
      <c r="B5931" s="21" t="s">
        <v>11867</v>
      </c>
      <c r="C5931" s="21" t="s">
        <v>7</v>
      </c>
      <c r="D5931" s="22">
        <v>0.75</v>
      </c>
      <c r="E5931" s="21" t="s">
        <v>3529</v>
      </c>
    </row>
    <row r="5932" spans="1:5" ht="16.5">
      <c r="A5932" s="23" t="s">
        <v>11868</v>
      </c>
      <c r="B5932" s="24" t="s">
        <v>11869</v>
      </c>
      <c r="C5932" s="24" t="s">
        <v>7</v>
      </c>
      <c r="D5932" s="25">
        <v>0.75</v>
      </c>
      <c r="E5932" s="24" t="s">
        <v>3529</v>
      </c>
    </row>
    <row r="5933" spans="1:5" ht="16.5">
      <c r="A5933" s="20" t="s">
        <v>11870</v>
      </c>
      <c r="B5933" s="21" t="s">
        <v>11871</v>
      </c>
      <c r="C5933" s="21" t="s">
        <v>7</v>
      </c>
      <c r="D5933" s="22">
        <v>0.75</v>
      </c>
      <c r="E5933" s="21" t="s">
        <v>3529</v>
      </c>
    </row>
    <row r="5934" spans="1:5" ht="16.5">
      <c r="A5934" s="20" t="s">
        <v>11872</v>
      </c>
      <c r="B5934" s="21" t="s">
        <v>11873</v>
      </c>
      <c r="C5934" s="21" t="s">
        <v>7</v>
      </c>
      <c r="D5934" s="22">
        <v>0.8</v>
      </c>
      <c r="E5934" s="21" t="s">
        <v>3529</v>
      </c>
    </row>
    <row r="5935" spans="1:5" ht="16.5">
      <c r="A5935" s="20" t="s">
        <v>11874</v>
      </c>
      <c r="B5935" s="21" t="s">
        <v>11875</v>
      </c>
      <c r="C5935" s="21" t="s">
        <v>7</v>
      </c>
      <c r="D5935" s="22">
        <v>0.9</v>
      </c>
      <c r="E5935" s="21" t="s">
        <v>3529</v>
      </c>
    </row>
    <row r="5936" spans="1:5" ht="16.5">
      <c r="A5936" s="23" t="s">
        <v>11876</v>
      </c>
      <c r="B5936" s="24" t="s">
        <v>11877</v>
      </c>
      <c r="C5936" s="24" t="s">
        <v>7</v>
      </c>
      <c r="D5936" s="25">
        <v>0.8</v>
      </c>
      <c r="E5936" s="24" t="s">
        <v>3529</v>
      </c>
    </row>
    <row r="5937" spans="1:5" ht="16.5">
      <c r="A5937" s="23" t="s">
        <v>11878</v>
      </c>
      <c r="B5937" s="24" t="s">
        <v>11879</v>
      </c>
      <c r="C5937" s="24" t="s">
        <v>7</v>
      </c>
      <c r="D5937" s="25">
        <v>0.75</v>
      </c>
      <c r="E5937" s="24" t="s">
        <v>3529</v>
      </c>
    </row>
    <row r="5938" spans="1:5" ht="16.5">
      <c r="A5938" s="20" t="s">
        <v>11880</v>
      </c>
      <c r="B5938" s="21" t="s">
        <v>11881</v>
      </c>
      <c r="C5938" s="21" t="s">
        <v>7</v>
      </c>
      <c r="D5938" s="22">
        <v>0.75</v>
      </c>
      <c r="E5938" s="21" t="s">
        <v>3529</v>
      </c>
    </row>
    <row r="5939" spans="1:5" ht="16.5">
      <c r="A5939" s="23" t="s">
        <v>11882</v>
      </c>
      <c r="B5939" s="24" t="s">
        <v>11883</v>
      </c>
      <c r="C5939" s="24" t="s">
        <v>7</v>
      </c>
      <c r="D5939" s="25">
        <v>0.8</v>
      </c>
      <c r="E5939" s="24" t="s">
        <v>3529</v>
      </c>
    </row>
    <row r="5940" spans="1:5" ht="16.5">
      <c r="A5940" s="20" t="s">
        <v>11884</v>
      </c>
      <c r="B5940" s="21" t="s">
        <v>11885</v>
      </c>
      <c r="C5940" s="21" t="s">
        <v>7</v>
      </c>
      <c r="D5940" s="22">
        <v>0.75</v>
      </c>
      <c r="E5940" s="21" t="s">
        <v>3529</v>
      </c>
    </row>
    <row r="5941" spans="1:5" ht="16.5">
      <c r="A5941" s="20" t="s">
        <v>11886</v>
      </c>
      <c r="B5941" s="21" t="s">
        <v>11887</v>
      </c>
      <c r="C5941" s="21" t="s">
        <v>7</v>
      </c>
      <c r="D5941" s="22">
        <v>0.8</v>
      </c>
      <c r="E5941" s="21" t="s">
        <v>3529</v>
      </c>
    </row>
    <row r="5942" spans="1:5" ht="16.5">
      <c r="A5942" s="23" t="s">
        <v>11888</v>
      </c>
      <c r="B5942" s="24" t="s">
        <v>11889</v>
      </c>
      <c r="C5942" s="24" t="s">
        <v>7</v>
      </c>
      <c r="D5942" s="25">
        <v>0.75</v>
      </c>
      <c r="E5942" s="24" t="s">
        <v>3529</v>
      </c>
    </row>
    <row r="5943" spans="1:5" ht="16.5">
      <c r="A5943" s="23" t="s">
        <v>11890</v>
      </c>
      <c r="B5943" s="24" t="s">
        <v>11891</v>
      </c>
      <c r="C5943" s="24" t="s">
        <v>7</v>
      </c>
      <c r="D5943" s="25">
        <v>0.75</v>
      </c>
      <c r="E5943" s="24" t="s">
        <v>3529</v>
      </c>
    </row>
    <row r="5944" spans="1:5" ht="16.5">
      <c r="A5944" s="23" t="s">
        <v>11892</v>
      </c>
      <c r="B5944" s="24" t="s">
        <v>11893</v>
      </c>
      <c r="C5944" s="24" t="s">
        <v>7</v>
      </c>
      <c r="D5944" s="25">
        <v>0.75</v>
      </c>
      <c r="E5944" s="24" t="s">
        <v>3529</v>
      </c>
    </row>
    <row r="5945" spans="1:5" ht="16.5">
      <c r="A5945" s="23" t="s">
        <v>11894</v>
      </c>
      <c r="B5945" s="24" t="s">
        <v>11895</v>
      </c>
      <c r="C5945" s="24" t="s">
        <v>7</v>
      </c>
      <c r="D5945" s="25">
        <v>0.8</v>
      </c>
      <c r="E5945" s="24" t="s">
        <v>3529</v>
      </c>
    </row>
    <row r="5946" spans="1:5" ht="16.5">
      <c r="A5946" s="20" t="s">
        <v>11896</v>
      </c>
      <c r="B5946" s="21" t="s">
        <v>11897</v>
      </c>
      <c r="C5946" s="21" t="s">
        <v>7</v>
      </c>
      <c r="D5946" s="22">
        <v>0.75</v>
      </c>
      <c r="E5946" s="21" t="s">
        <v>3529</v>
      </c>
    </row>
    <row r="5947" spans="1:5" ht="16.5">
      <c r="A5947" s="23" t="s">
        <v>11898</v>
      </c>
      <c r="B5947" s="24" t="s">
        <v>11899</v>
      </c>
      <c r="C5947" s="24" t="s">
        <v>7</v>
      </c>
      <c r="D5947" s="25">
        <v>0.75</v>
      </c>
      <c r="E5947" s="24" t="s">
        <v>3529</v>
      </c>
    </row>
    <row r="5948" spans="1:5" ht="16.5">
      <c r="A5948" s="23" t="s">
        <v>11900</v>
      </c>
      <c r="B5948" s="24" t="s">
        <v>11901</v>
      </c>
      <c r="C5948" s="24" t="s">
        <v>7</v>
      </c>
      <c r="D5948" s="25">
        <v>0.75</v>
      </c>
      <c r="E5948" s="24" t="s">
        <v>3529</v>
      </c>
    </row>
    <row r="5949" spans="1:5" ht="16.5">
      <c r="A5949" s="23" t="s">
        <v>11902</v>
      </c>
      <c r="B5949" s="24" t="s">
        <v>11903</v>
      </c>
      <c r="C5949" s="24" t="s">
        <v>7</v>
      </c>
      <c r="D5949" s="25">
        <v>0.75</v>
      </c>
      <c r="E5949" s="24" t="s">
        <v>3529</v>
      </c>
    </row>
    <row r="5950" spans="1:5" ht="16.5">
      <c r="A5950" s="20" t="s">
        <v>11904</v>
      </c>
      <c r="B5950" s="21" t="s">
        <v>11905</v>
      </c>
      <c r="C5950" s="21" t="s">
        <v>7</v>
      </c>
      <c r="D5950" s="22">
        <v>0.75</v>
      </c>
      <c r="E5950" s="21" t="s">
        <v>3529</v>
      </c>
    </row>
    <row r="5951" spans="1:5" ht="16.5">
      <c r="A5951" s="20" t="s">
        <v>11906</v>
      </c>
      <c r="B5951" s="21" t="s">
        <v>11907</v>
      </c>
      <c r="C5951" s="21" t="s">
        <v>7</v>
      </c>
      <c r="D5951" s="22">
        <v>0.8</v>
      </c>
      <c r="E5951" s="21" t="s">
        <v>3529</v>
      </c>
    </row>
    <row r="5952" spans="1:5" ht="16.5">
      <c r="A5952" s="20" t="s">
        <v>11908</v>
      </c>
      <c r="B5952" s="21" t="s">
        <v>11909</v>
      </c>
      <c r="C5952" s="21" t="s">
        <v>7</v>
      </c>
      <c r="D5952" s="22">
        <v>0.8</v>
      </c>
      <c r="E5952" s="21" t="s">
        <v>3529</v>
      </c>
    </row>
    <row r="5953" spans="1:5" ht="16.5">
      <c r="A5953" s="20" t="s">
        <v>11910</v>
      </c>
      <c r="B5953" s="21" t="s">
        <v>11911</v>
      </c>
      <c r="C5953" s="21" t="s">
        <v>7</v>
      </c>
      <c r="D5953" s="22">
        <v>0.75</v>
      </c>
      <c r="E5953" s="21" t="s">
        <v>3529</v>
      </c>
    </row>
    <row r="5954" spans="1:5" ht="16.5">
      <c r="A5954" s="23" t="s">
        <v>11912</v>
      </c>
      <c r="B5954" s="24" t="s">
        <v>11913</v>
      </c>
      <c r="C5954" s="24" t="s">
        <v>7</v>
      </c>
      <c r="D5954" s="25">
        <v>0.8</v>
      </c>
      <c r="E5954" s="24" t="s">
        <v>3529</v>
      </c>
    </row>
    <row r="5955" spans="1:5" ht="16.5">
      <c r="A5955" s="23" t="s">
        <v>11914</v>
      </c>
      <c r="B5955" s="24" t="s">
        <v>11915</v>
      </c>
      <c r="C5955" s="24" t="s">
        <v>7</v>
      </c>
      <c r="D5955" s="25">
        <v>0.8</v>
      </c>
      <c r="E5955" s="24" t="s">
        <v>3529</v>
      </c>
    </row>
    <row r="5956" spans="1:5" ht="16.5">
      <c r="A5956" s="20" t="s">
        <v>11916</v>
      </c>
      <c r="B5956" s="21" t="s">
        <v>11917</v>
      </c>
      <c r="C5956" s="21" t="s">
        <v>7</v>
      </c>
      <c r="D5956" s="22">
        <v>0.75</v>
      </c>
      <c r="E5956" s="21" t="s">
        <v>3529</v>
      </c>
    </row>
    <row r="5957" spans="1:5" ht="16.5">
      <c r="A5957" s="20" t="s">
        <v>11918</v>
      </c>
      <c r="B5957" s="21" t="s">
        <v>11919</v>
      </c>
      <c r="C5957" s="21" t="s">
        <v>7</v>
      </c>
      <c r="D5957" s="22">
        <v>0.75</v>
      </c>
      <c r="E5957" s="21" t="s">
        <v>3529</v>
      </c>
    </row>
    <row r="5958" spans="1:5" ht="16.5">
      <c r="A5958" s="23" t="s">
        <v>11920</v>
      </c>
      <c r="B5958" s="24" t="s">
        <v>11921</v>
      </c>
      <c r="C5958" s="24" t="s">
        <v>7</v>
      </c>
      <c r="D5958" s="25">
        <v>0.75</v>
      </c>
      <c r="E5958" s="24" t="s">
        <v>3529</v>
      </c>
    </row>
    <row r="5959" spans="1:5" ht="16.5">
      <c r="A5959" s="23" t="s">
        <v>11922</v>
      </c>
      <c r="B5959" s="24" t="s">
        <v>11923</v>
      </c>
      <c r="C5959" s="24" t="s">
        <v>7</v>
      </c>
      <c r="D5959" s="25">
        <v>0.75</v>
      </c>
      <c r="E5959" s="24" t="s">
        <v>3529</v>
      </c>
    </row>
    <row r="5960" spans="1:5" ht="16.5">
      <c r="A5960" s="23" t="s">
        <v>11924</v>
      </c>
      <c r="B5960" s="24" t="s">
        <v>11925</v>
      </c>
      <c r="C5960" s="24" t="s">
        <v>7</v>
      </c>
      <c r="D5960" s="25">
        <v>0.75</v>
      </c>
      <c r="E5960" s="24" t="s">
        <v>3529</v>
      </c>
    </row>
    <row r="5961" spans="1:5" ht="16.5">
      <c r="A5961" s="23" t="s">
        <v>11926</v>
      </c>
      <c r="B5961" s="24" t="s">
        <v>11927</v>
      </c>
      <c r="C5961" s="24" t="s">
        <v>7</v>
      </c>
      <c r="D5961" s="25">
        <v>0.8</v>
      </c>
      <c r="E5961" s="24" t="s">
        <v>3529</v>
      </c>
    </row>
    <row r="5962" spans="1:5" ht="16.5">
      <c r="A5962" s="23" t="s">
        <v>11928</v>
      </c>
      <c r="B5962" s="24" t="s">
        <v>11929</v>
      </c>
      <c r="C5962" s="24" t="s">
        <v>7</v>
      </c>
      <c r="D5962" s="25">
        <v>0</v>
      </c>
      <c r="E5962" s="24" t="s">
        <v>3529</v>
      </c>
    </row>
    <row r="5963" spans="1:5" ht="16.5">
      <c r="A5963" s="20" t="s">
        <v>11930</v>
      </c>
      <c r="B5963" s="21" t="s">
        <v>11931</v>
      </c>
      <c r="C5963" s="21" t="s">
        <v>7</v>
      </c>
      <c r="D5963" s="22">
        <v>0</v>
      </c>
      <c r="E5963" s="21" t="s">
        <v>3529</v>
      </c>
    </row>
    <row r="5964" spans="1:5" ht="16.5">
      <c r="A5964" s="20" t="s">
        <v>11932</v>
      </c>
      <c r="B5964" s="21" t="s">
        <v>11933</v>
      </c>
      <c r="C5964" s="21" t="s">
        <v>7</v>
      </c>
      <c r="D5964" s="22">
        <v>0</v>
      </c>
      <c r="E5964" s="21" t="s">
        <v>3529</v>
      </c>
    </row>
    <row r="5965" spans="1:5" ht="16.5">
      <c r="A5965" s="20" t="s">
        <v>11934</v>
      </c>
      <c r="B5965" s="21" t="s">
        <v>11935</v>
      </c>
      <c r="C5965" s="21" t="s">
        <v>7</v>
      </c>
      <c r="D5965" s="22">
        <v>0</v>
      </c>
      <c r="E5965" s="21" t="s">
        <v>3529</v>
      </c>
    </row>
    <row r="5966" spans="1:5" ht="16.5">
      <c r="A5966" s="20" t="s">
        <v>11936</v>
      </c>
      <c r="B5966" s="21" t="s">
        <v>11937</v>
      </c>
      <c r="C5966" s="21" t="s">
        <v>7</v>
      </c>
      <c r="D5966" s="22">
        <v>0</v>
      </c>
      <c r="E5966" s="21" t="s">
        <v>3529</v>
      </c>
    </row>
    <row r="5967" spans="1:5" ht="16.5">
      <c r="A5967" s="23" t="s">
        <v>11938</v>
      </c>
      <c r="B5967" s="24" t="s">
        <v>11939</v>
      </c>
      <c r="C5967" s="24" t="s">
        <v>7</v>
      </c>
      <c r="D5967" s="25">
        <v>0</v>
      </c>
      <c r="E5967" s="24" t="s">
        <v>3529</v>
      </c>
    </row>
    <row r="5968" spans="1:5" ht="16.5">
      <c r="A5968" s="23" t="s">
        <v>11940</v>
      </c>
      <c r="B5968" s="24" t="s">
        <v>11941</v>
      </c>
      <c r="C5968" s="24" t="s">
        <v>7</v>
      </c>
      <c r="D5968" s="25">
        <v>0</v>
      </c>
      <c r="E5968" s="24" t="s">
        <v>3529</v>
      </c>
    </row>
    <row r="5969" spans="1:5" ht="16.5">
      <c r="A5969" s="23" t="s">
        <v>11942</v>
      </c>
      <c r="B5969" s="24" t="s">
        <v>11943</v>
      </c>
      <c r="C5969" s="24" t="s">
        <v>7</v>
      </c>
      <c r="D5969" s="25">
        <v>0</v>
      </c>
      <c r="E5969" s="24" t="s">
        <v>3529</v>
      </c>
    </row>
    <row r="5970" spans="1:5" ht="16.5">
      <c r="A5970" s="23" t="s">
        <v>11944</v>
      </c>
      <c r="B5970" s="24" t="s">
        <v>11945</v>
      </c>
      <c r="C5970" s="24" t="s">
        <v>7</v>
      </c>
      <c r="D5970" s="25">
        <v>0</v>
      </c>
      <c r="E5970" s="24" t="s">
        <v>3529</v>
      </c>
    </row>
    <row r="5971" spans="1:5" ht="16.5">
      <c r="A5971" s="23" t="s">
        <v>11946</v>
      </c>
      <c r="B5971" s="24" t="s">
        <v>11947</v>
      </c>
      <c r="C5971" s="24" t="s">
        <v>7</v>
      </c>
      <c r="D5971" s="25">
        <v>0</v>
      </c>
      <c r="E5971" s="24" t="s">
        <v>3529</v>
      </c>
    </row>
    <row r="5972" spans="1:5" ht="16.5">
      <c r="A5972" s="20" t="s">
        <v>11948</v>
      </c>
      <c r="B5972" s="21" t="s">
        <v>11949</v>
      </c>
      <c r="C5972" s="21" t="s">
        <v>7</v>
      </c>
      <c r="D5972" s="22">
        <v>0</v>
      </c>
      <c r="E5972" s="21" t="s">
        <v>3529</v>
      </c>
    </row>
    <row r="5973" spans="1:5" ht="16.5">
      <c r="A5973" s="23" t="s">
        <v>11950</v>
      </c>
      <c r="B5973" s="24" t="s">
        <v>11951</v>
      </c>
      <c r="C5973" s="24" t="s">
        <v>7</v>
      </c>
      <c r="D5973" s="25">
        <v>0</v>
      </c>
      <c r="E5973" s="24" t="s">
        <v>3529</v>
      </c>
    </row>
    <row r="5974" spans="1:5" ht="16.5">
      <c r="A5974" s="20" t="s">
        <v>11952</v>
      </c>
      <c r="B5974" s="21" t="s">
        <v>11953</v>
      </c>
      <c r="C5974" s="21" t="s">
        <v>7</v>
      </c>
      <c r="D5974" s="22">
        <v>0</v>
      </c>
      <c r="E5974" s="21" t="s">
        <v>3529</v>
      </c>
    </row>
    <row r="5975" spans="1:5" ht="16.5">
      <c r="A5975" s="23" t="s">
        <v>11954</v>
      </c>
      <c r="B5975" s="24" t="s">
        <v>11955</v>
      </c>
      <c r="C5975" s="24" t="s">
        <v>7</v>
      </c>
      <c r="D5975" s="25">
        <v>0</v>
      </c>
      <c r="E5975" s="24" t="s">
        <v>3529</v>
      </c>
    </row>
    <row r="5976" spans="1:5" ht="16.5">
      <c r="A5976" s="20" t="s">
        <v>11956</v>
      </c>
      <c r="B5976" s="21" t="s">
        <v>11957</v>
      </c>
      <c r="C5976" s="21" t="s">
        <v>7</v>
      </c>
      <c r="D5976" s="22">
        <v>0</v>
      </c>
      <c r="E5976" s="21" t="s">
        <v>3529</v>
      </c>
    </row>
    <row r="5977" spans="1:5" ht="16.5">
      <c r="A5977" s="23" t="s">
        <v>11958</v>
      </c>
      <c r="B5977" s="24" t="s">
        <v>11959</v>
      </c>
      <c r="C5977" s="24" t="s">
        <v>7</v>
      </c>
      <c r="D5977" s="25">
        <v>0.8</v>
      </c>
      <c r="E5977" s="24" t="s">
        <v>3529</v>
      </c>
    </row>
    <row r="5978" spans="1:5" ht="16.5">
      <c r="A5978" s="23" t="s">
        <v>11960</v>
      </c>
      <c r="B5978" s="24" t="s">
        <v>11961</v>
      </c>
      <c r="C5978" s="24" t="s">
        <v>7</v>
      </c>
      <c r="D5978" s="25">
        <v>0.8</v>
      </c>
      <c r="E5978" s="24" t="s">
        <v>3529</v>
      </c>
    </row>
    <row r="5979" spans="1:5" ht="16.5">
      <c r="A5979" s="23" t="s">
        <v>11962</v>
      </c>
      <c r="B5979" s="24" t="s">
        <v>11963</v>
      </c>
      <c r="C5979" s="24" t="s">
        <v>7</v>
      </c>
      <c r="D5979" s="25">
        <v>0.8</v>
      </c>
      <c r="E5979" s="24" t="s">
        <v>3529</v>
      </c>
    </row>
    <row r="5980" spans="1:5" ht="16.5">
      <c r="A5980" s="20" t="s">
        <v>11964</v>
      </c>
      <c r="B5980" s="21" t="s">
        <v>11965</v>
      </c>
      <c r="C5980" s="21" t="s">
        <v>7</v>
      </c>
      <c r="D5980" s="22">
        <v>0</v>
      </c>
      <c r="E5980" s="21" t="s">
        <v>3529</v>
      </c>
    </row>
    <row r="5981" spans="1:5" ht="16.5">
      <c r="A5981" s="20" t="s">
        <v>11966</v>
      </c>
      <c r="B5981" s="21" t="s">
        <v>11967</v>
      </c>
      <c r="C5981" s="21" t="s">
        <v>7</v>
      </c>
      <c r="D5981" s="22">
        <v>0</v>
      </c>
      <c r="E5981" s="21" t="s">
        <v>3529</v>
      </c>
    </row>
    <row r="5982" spans="1:5" ht="16.5">
      <c r="A5982" s="20" t="s">
        <v>11968</v>
      </c>
      <c r="B5982" s="21" t="s">
        <v>11969</v>
      </c>
      <c r="C5982" s="21" t="s">
        <v>7</v>
      </c>
      <c r="D5982" s="22">
        <v>0</v>
      </c>
      <c r="E5982" s="21" t="s">
        <v>3529</v>
      </c>
    </row>
    <row r="5983" spans="1:5" ht="16.5">
      <c r="A5983" s="20" t="s">
        <v>11970</v>
      </c>
      <c r="B5983" s="21" t="s">
        <v>11971</v>
      </c>
      <c r="C5983" s="21" t="s">
        <v>7</v>
      </c>
      <c r="D5983" s="22">
        <v>0</v>
      </c>
      <c r="E5983" s="21" t="s">
        <v>3529</v>
      </c>
    </row>
    <row r="5984" spans="1:5" ht="16.5">
      <c r="A5984" s="23" t="s">
        <v>11972</v>
      </c>
      <c r="B5984" s="24" t="s">
        <v>11973</v>
      </c>
      <c r="C5984" s="24" t="s">
        <v>7</v>
      </c>
      <c r="D5984" s="25">
        <v>0.9</v>
      </c>
      <c r="E5984" s="24" t="s">
        <v>3529</v>
      </c>
    </row>
    <row r="5985" spans="1:5" ht="16.5">
      <c r="A5985" s="23" t="s">
        <v>11974</v>
      </c>
      <c r="B5985" s="24" t="s">
        <v>11975</v>
      </c>
      <c r="C5985" s="24" t="s">
        <v>7</v>
      </c>
      <c r="D5985" s="25">
        <v>0.8</v>
      </c>
      <c r="E5985" s="24" t="s">
        <v>3529</v>
      </c>
    </row>
    <row r="5986" spans="1:5" ht="16.5">
      <c r="A5986" s="20" t="s">
        <v>11976</v>
      </c>
      <c r="B5986" s="21" t="s">
        <v>11977</v>
      </c>
      <c r="C5986" s="21" t="s">
        <v>7</v>
      </c>
      <c r="D5986" s="22">
        <v>0</v>
      </c>
      <c r="E5986" s="21" t="s">
        <v>3529</v>
      </c>
    </row>
    <row r="5987" spans="1:5" ht="16.5">
      <c r="A5987" s="23" t="s">
        <v>11978</v>
      </c>
      <c r="B5987" s="24" t="s">
        <v>11979</v>
      </c>
      <c r="C5987" s="24" t="s">
        <v>7</v>
      </c>
      <c r="D5987" s="25">
        <v>0</v>
      </c>
      <c r="E5987" s="24" t="s">
        <v>3529</v>
      </c>
    </row>
    <row r="5988" spans="1:5" ht="16.5">
      <c r="A5988" s="23" t="s">
        <v>11980</v>
      </c>
      <c r="B5988" s="24" t="s">
        <v>11981</v>
      </c>
      <c r="C5988" s="24" t="s">
        <v>7</v>
      </c>
      <c r="D5988" s="25">
        <v>0</v>
      </c>
      <c r="E5988" s="24" t="s">
        <v>3529</v>
      </c>
    </row>
    <row r="5989" spans="1:5" ht="16.5">
      <c r="A5989" s="20" t="s">
        <v>11982</v>
      </c>
      <c r="B5989" s="21" t="s">
        <v>11983</v>
      </c>
      <c r="C5989" s="21" t="s">
        <v>7</v>
      </c>
      <c r="D5989" s="22">
        <v>0</v>
      </c>
      <c r="E5989" s="21" t="s">
        <v>3529</v>
      </c>
    </row>
    <row r="5990" spans="1:5" ht="16.5">
      <c r="A5990" s="20" t="s">
        <v>11984</v>
      </c>
      <c r="B5990" s="21" t="s">
        <v>11985</v>
      </c>
      <c r="C5990" s="21" t="s">
        <v>7</v>
      </c>
      <c r="D5990" s="22">
        <v>0</v>
      </c>
      <c r="E5990" s="21" t="s">
        <v>3529</v>
      </c>
    </row>
    <row r="5991" spans="1:5" ht="16.5">
      <c r="A5991" s="23" t="s">
        <v>11986</v>
      </c>
      <c r="B5991" s="24" t="s">
        <v>11987</v>
      </c>
      <c r="C5991" s="24" t="s">
        <v>7</v>
      </c>
      <c r="D5991" s="25">
        <v>0</v>
      </c>
      <c r="E5991" s="24" t="s">
        <v>3529</v>
      </c>
    </row>
    <row r="5992" spans="1:5" ht="16.5">
      <c r="A5992" s="23" t="s">
        <v>11988</v>
      </c>
      <c r="B5992" s="24" t="s">
        <v>11989</v>
      </c>
      <c r="C5992" s="24" t="s">
        <v>7</v>
      </c>
      <c r="D5992" s="25">
        <v>0</v>
      </c>
      <c r="E5992" s="24" t="s">
        <v>3529</v>
      </c>
    </row>
    <row r="5993" spans="1:5" ht="16.5">
      <c r="A5993" s="23" t="s">
        <v>11990</v>
      </c>
      <c r="B5993" s="24" t="s">
        <v>11991</v>
      </c>
      <c r="C5993" s="24" t="s">
        <v>7</v>
      </c>
      <c r="D5993" s="25">
        <v>0</v>
      </c>
      <c r="E5993" s="24" t="s">
        <v>3529</v>
      </c>
    </row>
    <row r="5994" spans="1:5" ht="16.5">
      <c r="A5994" s="23" t="s">
        <v>11992</v>
      </c>
      <c r="B5994" s="24" t="s">
        <v>11993</v>
      </c>
      <c r="C5994" s="24" t="s">
        <v>7</v>
      </c>
      <c r="D5994" s="25">
        <v>0.8</v>
      </c>
      <c r="E5994" s="24" t="s">
        <v>3529</v>
      </c>
    </row>
    <row r="5995" spans="1:5" ht="16.5">
      <c r="A5995" s="23" t="s">
        <v>11994</v>
      </c>
      <c r="B5995" s="24" t="s">
        <v>11995</v>
      </c>
      <c r="C5995" s="24" t="s">
        <v>7</v>
      </c>
      <c r="D5995" s="25">
        <v>0.8</v>
      </c>
      <c r="E5995" s="24" t="s">
        <v>3529</v>
      </c>
    </row>
    <row r="5996" spans="1:5" ht="16.5">
      <c r="A5996" s="23" t="s">
        <v>11996</v>
      </c>
      <c r="B5996" s="24" t="s">
        <v>11997</v>
      </c>
      <c r="C5996" s="24" t="s">
        <v>7</v>
      </c>
      <c r="D5996" s="25">
        <v>0.8</v>
      </c>
      <c r="E5996" s="24" t="s">
        <v>3529</v>
      </c>
    </row>
    <row r="5997" spans="1:5" ht="16.5">
      <c r="A5997" s="20" t="s">
        <v>11998</v>
      </c>
      <c r="B5997" s="21" t="s">
        <v>11999</v>
      </c>
      <c r="C5997" s="21" t="s">
        <v>7</v>
      </c>
      <c r="D5997" s="22">
        <v>0.8</v>
      </c>
      <c r="E5997" s="21" t="s">
        <v>3529</v>
      </c>
    </row>
    <row r="5998" spans="1:5" ht="16.5">
      <c r="A5998" s="20" t="s">
        <v>12000</v>
      </c>
      <c r="B5998" s="21" t="s">
        <v>12001</v>
      </c>
      <c r="C5998" s="21" t="s">
        <v>7</v>
      </c>
      <c r="D5998" s="22">
        <v>0.8</v>
      </c>
      <c r="E5998" s="21" t="s">
        <v>3529</v>
      </c>
    </row>
    <row r="5999" spans="1:5" ht="16.5">
      <c r="A5999" s="23" t="s">
        <v>12002</v>
      </c>
      <c r="B5999" s="24" t="s">
        <v>12003</v>
      </c>
      <c r="C5999" s="24" t="s">
        <v>7</v>
      </c>
      <c r="D5999" s="25">
        <v>0.8</v>
      </c>
      <c r="E5999" s="24" t="s">
        <v>3529</v>
      </c>
    </row>
    <row r="6000" spans="1:5" ht="16.5">
      <c r="A6000" s="23" t="s">
        <v>12004</v>
      </c>
      <c r="B6000" s="24" t="s">
        <v>12005</v>
      </c>
      <c r="C6000" s="24" t="s">
        <v>7</v>
      </c>
      <c r="D6000" s="25">
        <v>0.8</v>
      </c>
      <c r="E6000" s="24" t="s">
        <v>3529</v>
      </c>
    </row>
    <row r="6001" spans="1:5" ht="16.5">
      <c r="A6001" s="20" t="s">
        <v>12006</v>
      </c>
      <c r="B6001" s="21" t="s">
        <v>12007</v>
      </c>
      <c r="C6001" s="21" t="s">
        <v>7</v>
      </c>
      <c r="D6001" s="22">
        <v>0.8</v>
      </c>
      <c r="E6001" s="21" t="s">
        <v>3529</v>
      </c>
    </row>
    <row r="6002" spans="1:5" ht="16.5">
      <c r="A6002" s="20" t="s">
        <v>12008</v>
      </c>
      <c r="B6002" s="21" t="s">
        <v>12009</v>
      </c>
      <c r="C6002" s="21" t="s">
        <v>7</v>
      </c>
      <c r="D6002" s="22">
        <v>0.8</v>
      </c>
      <c r="E6002" s="21" t="s">
        <v>3529</v>
      </c>
    </row>
    <row r="6003" spans="1:5" ht="16.5">
      <c r="A6003" s="23" t="s">
        <v>12010</v>
      </c>
      <c r="B6003" s="24" t="s">
        <v>12011</v>
      </c>
      <c r="C6003" s="24" t="s">
        <v>7</v>
      </c>
      <c r="D6003" s="25">
        <v>0.8</v>
      </c>
      <c r="E6003" s="24" t="s">
        <v>3529</v>
      </c>
    </row>
    <row r="6004" spans="1:5" ht="16.5">
      <c r="A6004" s="23" t="s">
        <v>12012</v>
      </c>
      <c r="B6004" s="24" t="s">
        <v>12013</v>
      </c>
      <c r="C6004" s="24" t="s">
        <v>7</v>
      </c>
      <c r="D6004" s="25">
        <v>0.8</v>
      </c>
      <c r="E6004" s="24" t="s">
        <v>3529</v>
      </c>
    </row>
    <row r="6005" spans="1:5" ht="16.5">
      <c r="A6005" s="23" t="s">
        <v>12014</v>
      </c>
      <c r="B6005" s="24" t="s">
        <v>12015</v>
      </c>
      <c r="C6005" s="24" t="s">
        <v>7</v>
      </c>
      <c r="D6005" s="25">
        <v>0.8</v>
      </c>
      <c r="E6005" s="24" t="s">
        <v>3529</v>
      </c>
    </row>
    <row r="6006" spans="1:5" ht="16.5">
      <c r="A6006" s="20" t="s">
        <v>12016</v>
      </c>
      <c r="B6006" s="21" t="s">
        <v>12017</v>
      </c>
      <c r="C6006" s="21" t="s">
        <v>7</v>
      </c>
      <c r="D6006" s="22">
        <v>0.8</v>
      </c>
      <c r="E6006" s="21" t="s">
        <v>3529</v>
      </c>
    </row>
    <row r="6007" spans="1:5" ht="16.5">
      <c r="A6007" s="23" t="s">
        <v>12018</v>
      </c>
      <c r="B6007" s="24" t="s">
        <v>12019</v>
      </c>
      <c r="C6007" s="24" t="s">
        <v>7</v>
      </c>
      <c r="D6007" s="25">
        <v>0.8</v>
      </c>
      <c r="E6007" s="24" t="s">
        <v>3529</v>
      </c>
    </row>
    <row r="6008" spans="1:5" ht="16.5">
      <c r="A6008" s="20" t="s">
        <v>12020</v>
      </c>
      <c r="B6008" s="21" t="s">
        <v>12021</v>
      </c>
      <c r="C6008" s="21" t="s">
        <v>7</v>
      </c>
      <c r="D6008" s="22">
        <v>0.8</v>
      </c>
      <c r="E6008" s="21" t="s">
        <v>3529</v>
      </c>
    </row>
    <row r="6009" spans="1:5" ht="16.5">
      <c r="A6009" s="20" t="s">
        <v>12022</v>
      </c>
      <c r="B6009" s="21" t="s">
        <v>12023</v>
      </c>
      <c r="C6009" s="21" t="s">
        <v>7</v>
      </c>
      <c r="D6009" s="22">
        <v>0.8</v>
      </c>
      <c r="E6009" s="21" t="s">
        <v>3529</v>
      </c>
    </row>
    <row r="6010" spans="1:5" ht="16.5">
      <c r="A6010" s="20" t="s">
        <v>12024</v>
      </c>
      <c r="B6010" s="21" t="s">
        <v>12025</v>
      </c>
      <c r="C6010" s="21" t="s">
        <v>7</v>
      </c>
      <c r="D6010" s="22">
        <v>0.8</v>
      </c>
      <c r="E6010" s="21" t="s">
        <v>3529</v>
      </c>
    </row>
    <row r="6011" spans="1:5" ht="16.5">
      <c r="A6011" s="23" t="s">
        <v>12026</v>
      </c>
      <c r="B6011" s="24" t="s">
        <v>12027</v>
      </c>
      <c r="C6011" s="24" t="s">
        <v>7</v>
      </c>
      <c r="D6011" s="25">
        <v>0.8</v>
      </c>
      <c r="E6011" s="24" t="s">
        <v>3529</v>
      </c>
    </row>
    <row r="6012" spans="1:5" ht="16.5">
      <c r="A6012" s="20" t="s">
        <v>12028</v>
      </c>
      <c r="B6012" s="21" t="s">
        <v>12029</v>
      </c>
      <c r="C6012" s="21" t="s">
        <v>7</v>
      </c>
      <c r="D6012" s="22">
        <v>0.8</v>
      </c>
      <c r="E6012" s="21" t="s">
        <v>3529</v>
      </c>
    </row>
    <row r="6013" spans="1:5" ht="16.5">
      <c r="A6013" s="23" t="s">
        <v>12030</v>
      </c>
      <c r="B6013" s="24" t="s">
        <v>12031</v>
      </c>
      <c r="C6013" s="24" t="s">
        <v>7</v>
      </c>
      <c r="D6013" s="25">
        <v>0.8</v>
      </c>
      <c r="E6013" s="24" t="s">
        <v>3529</v>
      </c>
    </row>
    <row r="6014" spans="1:5" ht="16.5">
      <c r="A6014" s="23" t="s">
        <v>12032</v>
      </c>
      <c r="B6014" s="24" t="s">
        <v>12033</v>
      </c>
      <c r="C6014" s="24" t="s">
        <v>7</v>
      </c>
      <c r="D6014" s="25">
        <v>0.8</v>
      </c>
      <c r="E6014" s="24" t="s">
        <v>3529</v>
      </c>
    </row>
    <row r="6015" spans="1:5" ht="16.5">
      <c r="A6015" s="20" t="s">
        <v>12034</v>
      </c>
      <c r="B6015" s="21" t="s">
        <v>12035</v>
      </c>
      <c r="C6015" s="21" t="s">
        <v>7</v>
      </c>
      <c r="D6015" s="22">
        <v>0.8</v>
      </c>
      <c r="E6015" s="21" t="s">
        <v>3529</v>
      </c>
    </row>
    <row r="6016" spans="1:5" ht="16.5">
      <c r="A6016" s="20" t="s">
        <v>12036</v>
      </c>
      <c r="B6016" s="21" t="s">
        <v>12037</v>
      </c>
      <c r="C6016" s="21" t="s">
        <v>7</v>
      </c>
      <c r="D6016" s="22">
        <v>0.8</v>
      </c>
      <c r="E6016" s="21" t="s">
        <v>3529</v>
      </c>
    </row>
    <row r="6017" spans="1:5" ht="16.5">
      <c r="A6017" s="23" t="s">
        <v>12038</v>
      </c>
      <c r="B6017" s="24" t="s">
        <v>12039</v>
      </c>
      <c r="C6017" s="24" t="s">
        <v>7</v>
      </c>
      <c r="D6017" s="25">
        <v>0.8</v>
      </c>
      <c r="E6017" s="24" t="s">
        <v>3529</v>
      </c>
    </row>
    <row r="6018" spans="1:5" ht="16.5">
      <c r="A6018" s="23" t="s">
        <v>12040</v>
      </c>
      <c r="B6018" s="24" t="s">
        <v>12041</v>
      </c>
      <c r="C6018" s="24" t="s">
        <v>7</v>
      </c>
      <c r="D6018" s="25">
        <v>0.8</v>
      </c>
      <c r="E6018" s="24" t="s">
        <v>3529</v>
      </c>
    </row>
    <row r="6019" spans="1:5" ht="16.5">
      <c r="A6019" s="23" t="s">
        <v>12042</v>
      </c>
      <c r="B6019" s="24" t="s">
        <v>12043</v>
      </c>
      <c r="C6019" s="24" t="s">
        <v>7</v>
      </c>
      <c r="D6019" s="25">
        <v>0.8</v>
      </c>
      <c r="E6019" s="24" t="s">
        <v>3529</v>
      </c>
    </row>
    <row r="6020" spans="1:5" ht="16.5">
      <c r="A6020" s="20" t="s">
        <v>12044</v>
      </c>
      <c r="B6020" s="21" t="s">
        <v>12045</v>
      </c>
      <c r="C6020" s="21" t="s">
        <v>7</v>
      </c>
      <c r="D6020" s="22">
        <v>0.8</v>
      </c>
      <c r="E6020" s="21" t="s">
        <v>3529</v>
      </c>
    </row>
    <row r="6021" spans="1:5" ht="16.5">
      <c r="A6021" s="23" t="s">
        <v>12046</v>
      </c>
      <c r="B6021" s="24" t="s">
        <v>12047</v>
      </c>
      <c r="C6021" s="24" t="s">
        <v>7</v>
      </c>
      <c r="D6021" s="25">
        <v>0.8</v>
      </c>
      <c r="E6021" s="24" t="s">
        <v>3529</v>
      </c>
    </row>
    <row r="6022" spans="1:5" ht="16.5">
      <c r="A6022" s="20" t="s">
        <v>12048</v>
      </c>
      <c r="B6022" s="21" t="s">
        <v>12049</v>
      </c>
      <c r="C6022" s="21" t="s">
        <v>7</v>
      </c>
      <c r="D6022" s="22">
        <v>0.8</v>
      </c>
      <c r="E6022" s="21" t="s">
        <v>3529</v>
      </c>
    </row>
    <row r="6023" spans="1:5" ht="16.5">
      <c r="A6023" s="23" t="s">
        <v>12050</v>
      </c>
      <c r="B6023" s="24" t="s">
        <v>12051</v>
      </c>
      <c r="C6023" s="24" t="s">
        <v>7</v>
      </c>
      <c r="D6023" s="25">
        <v>0.8</v>
      </c>
      <c r="E6023" s="24" t="s">
        <v>3529</v>
      </c>
    </row>
    <row r="6024" spans="1:5" ht="16.5">
      <c r="A6024" s="23" t="s">
        <v>12052</v>
      </c>
      <c r="B6024" s="24" t="s">
        <v>12053</v>
      </c>
      <c r="C6024" s="24" t="s">
        <v>7</v>
      </c>
      <c r="D6024" s="25">
        <v>0.8</v>
      </c>
      <c r="E6024" s="24" t="s">
        <v>3529</v>
      </c>
    </row>
    <row r="6025" spans="1:5" ht="16.5">
      <c r="A6025" s="23" t="s">
        <v>12054</v>
      </c>
      <c r="B6025" s="24" t="s">
        <v>12055</v>
      </c>
      <c r="C6025" s="24" t="s">
        <v>7</v>
      </c>
      <c r="D6025" s="25">
        <v>0.8</v>
      </c>
      <c r="E6025" s="24" t="s">
        <v>3529</v>
      </c>
    </row>
    <row r="6026" spans="1:5" ht="16.5">
      <c r="A6026" s="20" t="s">
        <v>12056</v>
      </c>
      <c r="B6026" s="21" t="s">
        <v>12057</v>
      </c>
      <c r="C6026" s="21" t="s">
        <v>7</v>
      </c>
      <c r="D6026" s="22">
        <v>0.8</v>
      </c>
      <c r="E6026" s="21" t="s">
        <v>3529</v>
      </c>
    </row>
    <row r="6027" spans="1:5" ht="16.5">
      <c r="A6027" s="20" t="s">
        <v>12058</v>
      </c>
      <c r="B6027" s="21" t="s">
        <v>12059</v>
      </c>
      <c r="C6027" s="21" t="s">
        <v>7</v>
      </c>
      <c r="D6027" s="22">
        <v>0.8</v>
      </c>
      <c r="E6027" s="21" t="s">
        <v>3529</v>
      </c>
    </row>
    <row r="6028" spans="1:5" ht="16.5">
      <c r="A6028" s="23" t="s">
        <v>12060</v>
      </c>
      <c r="B6028" s="24" t="s">
        <v>12061</v>
      </c>
      <c r="C6028" s="24" t="s">
        <v>7</v>
      </c>
      <c r="D6028" s="25">
        <v>0.8</v>
      </c>
      <c r="E6028" s="24" t="s">
        <v>3529</v>
      </c>
    </row>
    <row r="6029" spans="1:5" ht="16.5">
      <c r="A6029" s="23" t="s">
        <v>12062</v>
      </c>
      <c r="B6029" s="24" t="s">
        <v>12063</v>
      </c>
      <c r="C6029" s="24" t="s">
        <v>7</v>
      </c>
      <c r="D6029" s="25">
        <v>0.8</v>
      </c>
      <c r="E6029" s="24" t="s">
        <v>3529</v>
      </c>
    </row>
    <row r="6030" spans="1:5" ht="16.5">
      <c r="A6030" s="23" t="s">
        <v>12064</v>
      </c>
      <c r="B6030" s="24" t="s">
        <v>12065</v>
      </c>
      <c r="C6030" s="24" t="s">
        <v>7</v>
      </c>
      <c r="D6030" s="25">
        <v>0.8</v>
      </c>
      <c r="E6030" s="24" t="s">
        <v>3529</v>
      </c>
    </row>
    <row r="6031" spans="1:5" ht="16.5">
      <c r="A6031" s="23" t="s">
        <v>12066</v>
      </c>
      <c r="B6031" s="24" t="s">
        <v>12067</v>
      </c>
      <c r="C6031" s="24" t="s">
        <v>7</v>
      </c>
      <c r="D6031" s="25">
        <v>0.8</v>
      </c>
      <c r="E6031" s="24" t="s">
        <v>3529</v>
      </c>
    </row>
    <row r="6032" spans="1:5" ht="16.5">
      <c r="A6032" s="20" t="s">
        <v>12068</v>
      </c>
      <c r="B6032" s="21" t="s">
        <v>12069</v>
      </c>
      <c r="C6032" s="21" t="s">
        <v>7</v>
      </c>
      <c r="D6032" s="22">
        <v>0.8</v>
      </c>
      <c r="E6032" s="21" t="s">
        <v>3529</v>
      </c>
    </row>
    <row r="6033" spans="1:5" ht="16.5">
      <c r="A6033" s="23" t="s">
        <v>12070</v>
      </c>
      <c r="B6033" s="24" t="s">
        <v>12071</v>
      </c>
      <c r="C6033" s="24" t="s">
        <v>7</v>
      </c>
      <c r="D6033" s="25">
        <v>0.8</v>
      </c>
      <c r="E6033" s="24" t="s">
        <v>3529</v>
      </c>
    </row>
    <row r="6034" spans="1:5" ht="16.5">
      <c r="A6034" s="23" t="s">
        <v>12072</v>
      </c>
      <c r="B6034" s="24" t="s">
        <v>12073</v>
      </c>
      <c r="C6034" s="24" t="s">
        <v>7</v>
      </c>
      <c r="D6034" s="25">
        <v>0.8</v>
      </c>
      <c r="E6034" s="24" t="s">
        <v>3529</v>
      </c>
    </row>
    <row r="6035" spans="1:5" ht="16.5">
      <c r="A6035" s="20" t="s">
        <v>12074</v>
      </c>
      <c r="B6035" s="21" t="s">
        <v>12075</v>
      </c>
      <c r="C6035" s="21" t="s">
        <v>7</v>
      </c>
      <c r="D6035" s="22">
        <v>0.8</v>
      </c>
      <c r="E6035" s="21" t="s">
        <v>3529</v>
      </c>
    </row>
    <row r="6036" spans="1:5" ht="16.5">
      <c r="A6036" s="20" t="s">
        <v>12076</v>
      </c>
      <c r="B6036" s="21" t="s">
        <v>12077</v>
      </c>
      <c r="C6036" s="21" t="s">
        <v>7</v>
      </c>
      <c r="D6036" s="22">
        <v>0.8</v>
      </c>
      <c r="E6036" s="21" t="s">
        <v>3529</v>
      </c>
    </row>
    <row r="6037" spans="1:5" ht="16.5">
      <c r="A6037" s="20" t="s">
        <v>12078</v>
      </c>
      <c r="B6037" s="21" t="s">
        <v>12079</v>
      </c>
      <c r="C6037" s="21" t="s">
        <v>7</v>
      </c>
      <c r="D6037" s="22">
        <v>0.8</v>
      </c>
      <c r="E6037" s="21" t="s">
        <v>3529</v>
      </c>
    </row>
    <row r="6038" spans="1:5" ht="16.5">
      <c r="A6038" s="20" t="s">
        <v>12080</v>
      </c>
      <c r="B6038" s="21" t="s">
        <v>12081</v>
      </c>
      <c r="C6038" s="21" t="s">
        <v>7</v>
      </c>
      <c r="D6038" s="22">
        <v>0.8</v>
      </c>
      <c r="E6038" s="21" t="s">
        <v>3529</v>
      </c>
    </row>
    <row r="6039" spans="1:5" ht="16.5">
      <c r="A6039" s="20" t="s">
        <v>12082</v>
      </c>
      <c r="B6039" s="21" t="s">
        <v>12083</v>
      </c>
      <c r="C6039" s="21" t="s">
        <v>7</v>
      </c>
      <c r="D6039" s="22">
        <v>0.8</v>
      </c>
      <c r="E6039" s="21" t="s">
        <v>3529</v>
      </c>
    </row>
    <row r="6040" spans="1:5" ht="16.5">
      <c r="A6040" s="20" t="s">
        <v>12084</v>
      </c>
      <c r="B6040" s="21" t="s">
        <v>12085</v>
      </c>
      <c r="C6040" s="21" t="s">
        <v>7</v>
      </c>
      <c r="D6040" s="22">
        <v>0.8</v>
      </c>
      <c r="E6040" s="21" t="s">
        <v>3529</v>
      </c>
    </row>
    <row r="6041" spans="1:5" ht="16.5">
      <c r="A6041" s="20" t="s">
        <v>12086</v>
      </c>
      <c r="B6041" s="21" t="s">
        <v>12087</v>
      </c>
      <c r="C6041" s="21" t="s">
        <v>7</v>
      </c>
      <c r="D6041" s="22">
        <v>0.8</v>
      </c>
      <c r="E6041" s="21" t="s">
        <v>3529</v>
      </c>
    </row>
    <row r="6042" spans="1:5" ht="16.5">
      <c r="A6042" s="23" t="s">
        <v>12088</v>
      </c>
      <c r="B6042" s="24" t="s">
        <v>12089</v>
      </c>
      <c r="C6042" s="24" t="s">
        <v>7</v>
      </c>
      <c r="D6042" s="25">
        <v>0.8</v>
      </c>
      <c r="E6042" s="24" t="s">
        <v>3529</v>
      </c>
    </row>
    <row r="6043" spans="1:5" ht="16.5">
      <c r="A6043" s="23" t="s">
        <v>12090</v>
      </c>
      <c r="B6043" s="24" t="s">
        <v>12091</v>
      </c>
      <c r="C6043" s="24" t="s">
        <v>7</v>
      </c>
      <c r="D6043" s="25">
        <v>0.8</v>
      </c>
      <c r="E6043" s="24" t="s">
        <v>3529</v>
      </c>
    </row>
    <row r="6044" spans="1:5" ht="16.5">
      <c r="A6044" s="23" t="s">
        <v>12092</v>
      </c>
      <c r="B6044" s="24" t="s">
        <v>12093</v>
      </c>
      <c r="C6044" s="24" t="s">
        <v>7</v>
      </c>
      <c r="D6044" s="25">
        <v>0.8</v>
      </c>
      <c r="E6044" s="24" t="s">
        <v>3529</v>
      </c>
    </row>
    <row r="6045" spans="1:5" ht="16.5">
      <c r="A6045" s="20" t="s">
        <v>12094</v>
      </c>
      <c r="B6045" s="21" t="s">
        <v>12095</v>
      </c>
      <c r="C6045" s="21" t="s">
        <v>7</v>
      </c>
      <c r="D6045" s="22">
        <v>0.8</v>
      </c>
      <c r="E6045" s="21" t="s">
        <v>3529</v>
      </c>
    </row>
    <row r="6046" spans="1:5" ht="16.5">
      <c r="A6046" s="23" t="s">
        <v>12096</v>
      </c>
      <c r="B6046" s="24" t="s">
        <v>12097</v>
      </c>
      <c r="C6046" s="24" t="s">
        <v>7</v>
      </c>
      <c r="D6046" s="25">
        <v>0.8</v>
      </c>
      <c r="E6046" s="24" t="s">
        <v>3529</v>
      </c>
    </row>
    <row r="6047" spans="1:5" ht="16.5">
      <c r="A6047" s="23" t="s">
        <v>12098</v>
      </c>
      <c r="B6047" s="24" t="s">
        <v>12099</v>
      </c>
      <c r="C6047" s="24" t="s">
        <v>7</v>
      </c>
      <c r="D6047" s="25">
        <v>0.8</v>
      </c>
      <c r="E6047" s="24" t="s">
        <v>3529</v>
      </c>
    </row>
    <row r="6048" spans="1:5" ht="16.5">
      <c r="A6048" s="20" t="s">
        <v>12100</v>
      </c>
      <c r="B6048" s="21" t="s">
        <v>12101</v>
      </c>
      <c r="C6048" s="21" t="s">
        <v>7</v>
      </c>
      <c r="D6048" s="22">
        <v>0.8</v>
      </c>
      <c r="E6048" s="21" t="s">
        <v>3529</v>
      </c>
    </row>
    <row r="6049" spans="1:5" ht="16.5">
      <c r="A6049" s="20" t="s">
        <v>12102</v>
      </c>
      <c r="B6049" s="21" t="s">
        <v>12103</v>
      </c>
      <c r="C6049" s="21" t="s">
        <v>7</v>
      </c>
      <c r="D6049" s="22">
        <v>0.8</v>
      </c>
      <c r="E6049" s="21" t="s">
        <v>3529</v>
      </c>
    </row>
    <row r="6050" spans="1:5" ht="16.5">
      <c r="A6050" s="20" t="s">
        <v>12104</v>
      </c>
      <c r="B6050" s="21" t="s">
        <v>12105</v>
      </c>
      <c r="C6050" s="21" t="s">
        <v>7</v>
      </c>
      <c r="D6050" s="22">
        <v>0.8</v>
      </c>
      <c r="E6050" s="21" t="s">
        <v>3529</v>
      </c>
    </row>
    <row r="6051" spans="1:5" ht="16.5">
      <c r="A6051" s="20" t="s">
        <v>12106</v>
      </c>
      <c r="B6051" s="21" t="s">
        <v>12107</v>
      </c>
      <c r="C6051" s="21" t="s">
        <v>7</v>
      </c>
      <c r="D6051" s="22">
        <v>0.8</v>
      </c>
      <c r="E6051" s="21" t="s">
        <v>3529</v>
      </c>
    </row>
    <row r="6052" spans="1:5" ht="16.5">
      <c r="A6052" s="23" t="s">
        <v>12108</v>
      </c>
      <c r="B6052" s="24" t="s">
        <v>12109</v>
      </c>
      <c r="C6052" s="24" t="s">
        <v>7</v>
      </c>
      <c r="D6052" s="25">
        <v>0.8</v>
      </c>
      <c r="E6052" s="24" t="s">
        <v>3529</v>
      </c>
    </row>
    <row r="6053" spans="1:5" ht="16.5">
      <c r="A6053" s="20" t="s">
        <v>12110</v>
      </c>
      <c r="B6053" s="21" t="s">
        <v>12111</v>
      </c>
      <c r="C6053" s="21" t="s">
        <v>7</v>
      </c>
      <c r="D6053" s="22">
        <v>0.8</v>
      </c>
      <c r="E6053" s="21" t="s">
        <v>3529</v>
      </c>
    </row>
    <row r="6054" spans="1:5" ht="16.5">
      <c r="A6054" s="23" t="s">
        <v>12112</v>
      </c>
      <c r="B6054" s="24" t="s">
        <v>12113</v>
      </c>
      <c r="C6054" s="24" t="s">
        <v>7</v>
      </c>
      <c r="D6054" s="25">
        <v>0.8</v>
      </c>
      <c r="E6054" s="24" t="s">
        <v>3529</v>
      </c>
    </row>
    <row r="6055" spans="1:5" ht="16.5">
      <c r="A6055" s="20" t="s">
        <v>12114</v>
      </c>
      <c r="B6055" s="21" t="s">
        <v>12115</v>
      </c>
      <c r="C6055" s="21" t="s">
        <v>7</v>
      </c>
      <c r="D6055" s="22">
        <v>0.8</v>
      </c>
      <c r="E6055" s="21" t="s">
        <v>3529</v>
      </c>
    </row>
    <row r="6056" spans="1:5" ht="16.5">
      <c r="A6056" s="20" t="s">
        <v>12116</v>
      </c>
      <c r="B6056" s="21" t="s">
        <v>12117</v>
      </c>
      <c r="C6056" s="21" t="s">
        <v>7</v>
      </c>
      <c r="D6056" s="22">
        <v>0.8</v>
      </c>
      <c r="E6056" s="21" t="s">
        <v>3529</v>
      </c>
    </row>
    <row r="6057" spans="1:5" ht="16.5">
      <c r="A6057" s="23" t="s">
        <v>12118</v>
      </c>
      <c r="B6057" s="24" t="s">
        <v>12119</v>
      </c>
      <c r="C6057" s="24" t="s">
        <v>7</v>
      </c>
      <c r="D6057" s="25">
        <v>0.8</v>
      </c>
      <c r="E6057" s="24" t="s">
        <v>3529</v>
      </c>
    </row>
    <row r="6058" spans="1:5" ht="16.5">
      <c r="A6058" s="23" t="s">
        <v>12120</v>
      </c>
      <c r="B6058" s="24" t="s">
        <v>12121</v>
      </c>
      <c r="C6058" s="24" t="s">
        <v>7</v>
      </c>
      <c r="D6058" s="25">
        <v>0.8</v>
      </c>
      <c r="E6058" s="24" t="s">
        <v>3529</v>
      </c>
    </row>
    <row r="6059" spans="1:5" ht="16.5">
      <c r="A6059" s="20" t="s">
        <v>12122</v>
      </c>
      <c r="B6059" s="21" t="s">
        <v>12123</v>
      </c>
      <c r="C6059" s="21" t="s">
        <v>7</v>
      </c>
      <c r="D6059" s="22">
        <v>0.8</v>
      </c>
      <c r="E6059" s="21" t="s">
        <v>3529</v>
      </c>
    </row>
    <row r="6060" spans="1:5" ht="16.5">
      <c r="A6060" s="20" t="s">
        <v>12124</v>
      </c>
      <c r="B6060" s="21" t="s">
        <v>12125</v>
      </c>
      <c r="C6060" s="21" t="s">
        <v>7</v>
      </c>
      <c r="D6060" s="22">
        <v>0.8</v>
      </c>
      <c r="E6060" s="21" t="s">
        <v>3529</v>
      </c>
    </row>
    <row r="6061" spans="1:5" ht="16.5">
      <c r="A6061" s="23" t="s">
        <v>12126</v>
      </c>
      <c r="B6061" s="24" t="s">
        <v>12127</v>
      </c>
      <c r="C6061" s="24" t="s">
        <v>7</v>
      </c>
      <c r="D6061" s="25">
        <v>0.8</v>
      </c>
      <c r="E6061" s="24" t="s">
        <v>3529</v>
      </c>
    </row>
    <row r="6062" spans="1:5" ht="16.5">
      <c r="A6062" s="23" t="s">
        <v>12128</v>
      </c>
      <c r="B6062" s="24" t="s">
        <v>12129</v>
      </c>
      <c r="C6062" s="24" t="s">
        <v>7</v>
      </c>
      <c r="D6062" s="25">
        <v>0.8</v>
      </c>
      <c r="E6062" s="24" t="s">
        <v>3529</v>
      </c>
    </row>
    <row r="6063" spans="1:5" ht="16.5">
      <c r="A6063" s="23" t="s">
        <v>12130</v>
      </c>
      <c r="B6063" s="24" t="s">
        <v>12131</v>
      </c>
      <c r="C6063" s="24" t="s">
        <v>7</v>
      </c>
      <c r="D6063" s="25">
        <v>0.8</v>
      </c>
      <c r="E6063" s="24" t="s">
        <v>3529</v>
      </c>
    </row>
    <row r="6064" spans="1:5" ht="16.5">
      <c r="A6064" s="20" t="s">
        <v>12132</v>
      </c>
      <c r="B6064" s="21" t="s">
        <v>12133</v>
      </c>
      <c r="C6064" s="21" t="s">
        <v>7</v>
      </c>
      <c r="D6064" s="22">
        <v>0.8</v>
      </c>
      <c r="E6064" s="21" t="s">
        <v>3529</v>
      </c>
    </row>
    <row r="6065" spans="1:5" ht="16.5">
      <c r="A6065" s="20" t="s">
        <v>12134</v>
      </c>
      <c r="B6065" s="21" t="s">
        <v>12135</v>
      </c>
      <c r="C6065" s="21" t="s">
        <v>7</v>
      </c>
      <c r="D6065" s="22">
        <v>0.8</v>
      </c>
      <c r="E6065" s="21" t="s">
        <v>3529</v>
      </c>
    </row>
    <row r="6066" spans="1:5" ht="16.5">
      <c r="A6066" s="23" t="s">
        <v>12136</v>
      </c>
      <c r="B6066" s="24" t="s">
        <v>12137</v>
      </c>
      <c r="C6066" s="24" t="s">
        <v>7</v>
      </c>
      <c r="D6066" s="25">
        <v>0.8</v>
      </c>
      <c r="E6066" s="24" t="s">
        <v>3529</v>
      </c>
    </row>
    <row r="6067" spans="1:5" ht="16.5">
      <c r="A6067" s="20" t="s">
        <v>12138</v>
      </c>
      <c r="B6067" s="21" t="s">
        <v>12139</v>
      </c>
      <c r="C6067" s="21" t="s">
        <v>7</v>
      </c>
      <c r="D6067" s="22">
        <v>0.8</v>
      </c>
      <c r="E6067" s="21" t="s">
        <v>3529</v>
      </c>
    </row>
    <row r="6068" spans="1:5" ht="16.5">
      <c r="A6068" s="23" t="s">
        <v>12140</v>
      </c>
      <c r="B6068" s="24" t="s">
        <v>12141</v>
      </c>
      <c r="C6068" s="24" t="s">
        <v>7</v>
      </c>
      <c r="D6068" s="25">
        <v>0.8</v>
      </c>
      <c r="E6068" s="24" t="s">
        <v>3529</v>
      </c>
    </row>
    <row r="6069" spans="1:5" ht="16.5">
      <c r="A6069" s="23" t="s">
        <v>12142</v>
      </c>
      <c r="B6069" s="24" t="s">
        <v>12143</v>
      </c>
      <c r="C6069" s="24" t="s">
        <v>7</v>
      </c>
      <c r="D6069" s="25">
        <v>0.8</v>
      </c>
      <c r="E6069" s="24" t="s">
        <v>3529</v>
      </c>
    </row>
    <row r="6070" spans="1:5" ht="16.5">
      <c r="A6070" s="20" t="s">
        <v>12144</v>
      </c>
      <c r="B6070" s="21" t="s">
        <v>12145</v>
      </c>
      <c r="C6070" s="21" t="s">
        <v>7</v>
      </c>
      <c r="D6070" s="22">
        <v>0.8</v>
      </c>
      <c r="E6070" s="21" t="s">
        <v>3529</v>
      </c>
    </row>
    <row r="6071" spans="1:5" ht="16.5">
      <c r="A6071" s="20" t="s">
        <v>12146</v>
      </c>
      <c r="B6071" s="21" t="s">
        <v>12147</v>
      </c>
      <c r="C6071" s="21" t="s">
        <v>7</v>
      </c>
      <c r="D6071" s="22">
        <v>0.8</v>
      </c>
      <c r="E6071" s="21" t="s">
        <v>3529</v>
      </c>
    </row>
    <row r="6072" spans="1:5" ht="16.5">
      <c r="A6072" s="23" t="s">
        <v>12148</v>
      </c>
      <c r="B6072" s="24" t="s">
        <v>12149</v>
      </c>
      <c r="C6072" s="24" t="s">
        <v>7</v>
      </c>
      <c r="D6072" s="25">
        <v>0.8</v>
      </c>
      <c r="E6072" s="24" t="s">
        <v>3529</v>
      </c>
    </row>
    <row r="6073" spans="1:5" ht="16.5">
      <c r="A6073" s="20" t="s">
        <v>12150</v>
      </c>
      <c r="B6073" s="21" t="s">
        <v>12151</v>
      </c>
      <c r="C6073" s="21" t="s">
        <v>7</v>
      </c>
      <c r="D6073" s="22">
        <v>0.8</v>
      </c>
      <c r="E6073" s="21" t="s">
        <v>3529</v>
      </c>
    </row>
    <row r="6074" spans="1:5" ht="16.5">
      <c r="A6074" s="20" t="s">
        <v>12152</v>
      </c>
      <c r="B6074" s="21" t="s">
        <v>12153</v>
      </c>
      <c r="C6074" s="21" t="s">
        <v>7</v>
      </c>
      <c r="D6074" s="22">
        <v>0.8</v>
      </c>
      <c r="E6074" s="21" t="s">
        <v>3529</v>
      </c>
    </row>
    <row r="6075" spans="1:5" ht="16.5">
      <c r="A6075" s="23" t="s">
        <v>12154</v>
      </c>
      <c r="B6075" s="24" t="s">
        <v>12155</v>
      </c>
      <c r="C6075" s="24" t="s">
        <v>7</v>
      </c>
      <c r="D6075" s="25">
        <v>0.8</v>
      </c>
      <c r="E6075" s="24" t="s">
        <v>3529</v>
      </c>
    </row>
    <row r="6076" spans="1:5" ht="16.5">
      <c r="A6076" s="23" t="s">
        <v>12156</v>
      </c>
      <c r="B6076" s="24" t="s">
        <v>12157</v>
      </c>
      <c r="C6076" s="24" t="s">
        <v>7</v>
      </c>
      <c r="D6076" s="25">
        <v>0.8</v>
      </c>
      <c r="E6076" s="24" t="s">
        <v>3529</v>
      </c>
    </row>
    <row r="6077" spans="1:5" ht="16.5">
      <c r="A6077" s="23" t="s">
        <v>12158</v>
      </c>
      <c r="B6077" s="24" t="s">
        <v>12159</v>
      </c>
      <c r="C6077" s="24" t="s">
        <v>7</v>
      </c>
      <c r="D6077" s="25">
        <v>0.8</v>
      </c>
      <c r="E6077" s="24" t="s">
        <v>3529</v>
      </c>
    </row>
    <row r="6078" spans="1:5" ht="16.5">
      <c r="A6078" s="23" t="s">
        <v>12160</v>
      </c>
      <c r="B6078" s="24" t="s">
        <v>12161</v>
      </c>
      <c r="C6078" s="24" t="s">
        <v>7</v>
      </c>
      <c r="D6078" s="25">
        <v>0.8</v>
      </c>
      <c r="E6078" s="24" t="s">
        <v>3529</v>
      </c>
    </row>
    <row r="6079" spans="1:5" ht="16.5">
      <c r="A6079" s="20" t="s">
        <v>12162</v>
      </c>
      <c r="B6079" s="21" t="s">
        <v>12163</v>
      </c>
      <c r="C6079" s="21" t="s">
        <v>7</v>
      </c>
      <c r="D6079" s="22">
        <v>0.8</v>
      </c>
      <c r="E6079" s="21" t="s">
        <v>3529</v>
      </c>
    </row>
    <row r="6080" spans="1:5" ht="16.5">
      <c r="A6080" s="23" t="s">
        <v>12164</v>
      </c>
      <c r="B6080" s="24" t="s">
        <v>12165</v>
      </c>
      <c r="C6080" s="24" t="s">
        <v>7</v>
      </c>
      <c r="D6080" s="25">
        <v>0.8</v>
      </c>
      <c r="E6080" s="24" t="s">
        <v>3529</v>
      </c>
    </row>
    <row r="6081" spans="1:5" ht="16.5">
      <c r="A6081" s="23" t="s">
        <v>12166</v>
      </c>
      <c r="B6081" s="24" t="s">
        <v>12167</v>
      </c>
      <c r="C6081" s="24" t="s">
        <v>7</v>
      </c>
      <c r="D6081" s="25">
        <v>0.8</v>
      </c>
      <c r="E6081" s="24" t="s">
        <v>3529</v>
      </c>
    </row>
    <row r="6082" spans="1:5" ht="16.5">
      <c r="A6082" s="20" t="s">
        <v>12168</v>
      </c>
      <c r="B6082" s="21" t="s">
        <v>12169</v>
      </c>
      <c r="C6082" s="21" t="s">
        <v>7</v>
      </c>
      <c r="D6082" s="22">
        <v>0.8</v>
      </c>
      <c r="E6082" s="21" t="s">
        <v>3529</v>
      </c>
    </row>
    <row r="6083" spans="1:5" ht="16.5">
      <c r="A6083" s="23" t="s">
        <v>12170</v>
      </c>
      <c r="B6083" s="24" t="s">
        <v>12171</v>
      </c>
      <c r="C6083" s="24" t="s">
        <v>7</v>
      </c>
      <c r="D6083" s="25">
        <v>0.8</v>
      </c>
      <c r="E6083" s="24" t="s">
        <v>3529</v>
      </c>
    </row>
    <row r="6084" spans="1:5" ht="16.5">
      <c r="A6084" s="23" t="s">
        <v>12172</v>
      </c>
      <c r="B6084" s="24" t="s">
        <v>12173</v>
      </c>
      <c r="C6084" s="24" t="s">
        <v>7</v>
      </c>
      <c r="D6084" s="25">
        <v>0.8</v>
      </c>
      <c r="E6084" s="24" t="s">
        <v>3529</v>
      </c>
    </row>
    <row r="6085" spans="1:5" ht="16.5">
      <c r="A6085" s="23" t="s">
        <v>12174</v>
      </c>
      <c r="B6085" s="24" t="s">
        <v>12175</v>
      </c>
      <c r="C6085" s="24" t="s">
        <v>7</v>
      </c>
      <c r="D6085" s="25">
        <v>0.8</v>
      </c>
      <c r="E6085" s="24" t="s">
        <v>3529</v>
      </c>
    </row>
    <row r="6086" spans="1:5" ht="16.5">
      <c r="A6086" s="20" t="s">
        <v>12176</v>
      </c>
      <c r="B6086" s="21" t="s">
        <v>12177</v>
      </c>
      <c r="C6086" s="21" t="s">
        <v>7</v>
      </c>
      <c r="D6086" s="22">
        <v>0.8</v>
      </c>
      <c r="E6086" s="21" t="s">
        <v>3529</v>
      </c>
    </row>
    <row r="6087" spans="1:5" ht="16.5">
      <c r="A6087" s="20" t="s">
        <v>12178</v>
      </c>
      <c r="B6087" s="21" t="s">
        <v>12179</v>
      </c>
      <c r="C6087" s="21" t="s">
        <v>7</v>
      </c>
      <c r="D6087" s="22">
        <v>0.8</v>
      </c>
      <c r="E6087" s="21" t="s">
        <v>3529</v>
      </c>
    </row>
    <row r="6088" spans="1:5" ht="16.5">
      <c r="A6088" s="20" t="s">
        <v>12180</v>
      </c>
      <c r="B6088" s="21" t="s">
        <v>12181</v>
      </c>
      <c r="C6088" s="21" t="s">
        <v>7</v>
      </c>
      <c r="D6088" s="22">
        <v>0.8</v>
      </c>
      <c r="E6088" s="21" t="s">
        <v>3529</v>
      </c>
    </row>
    <row r="6089" spans="1:5" ht="16.5">
      <c r="A6089" s="20" t="s">
        <v>12182</v>
      </c>
      <c r="B6089" s="21" t="s">
        <v>12183</v>
      </c>
      <c r="C6089" s="21" t="s">
        <v>7</v>
      </c>
      <c r="D6089" s="22">
        <v>0.8</v>
      </c>
      <c r="E6089" s="21" t="s">
        <v>3529</v>
      </c>
    </row>
    <row r="6090" spans="1:5" ht="16.5">
      <c r="A6090" s="23" t="s">
        <v>12184</v>
      </c>
      <c r="B6090" s="24" t="s">
        <v>12185</v>
      </c>
      <c r="C6090" s="24" t="s">
        <v>7</v>
      </c>
      <c r="D6090" s="25">
        <v>0.8</v>
      </c>
      <c r="E6090" s="24" t="s">
        <v>3529</v>
      </c>
    </row>
    <row r="6091" spans="1:5" ht="16.5">
      <c r="A6091" s="20" t="s">
        <v>12186</v>
      </c>
      <c r="B6091" s="21" t="s">
        <v>12187</v>
      </c>
      <c r="C6091" s="21" t="s">
        <v>7</v>
      </c>
      <c r="D6091" s="22">
        <v>0.8</v>
      </c>
      <c r="E6091" s="21" t="s">
        <v>3529</v>
      </c>
    </row>
    <row r="6092" spans="1:5" ht="16.5">
      <c r="A6092" s="23" t="s">
        <v>12188</v>
      </c>
      <c r="B6092" s="24" t="s">
        <v>12189</v>
      </c>
      <c r="C6092" s="24" t="s">
        <v>7</v>
      </c>
      <c r="D6092" s="25">
        <v>0.8</v>
      </c>
      <c r="E6092" s="24" t="s">
        <v>3529</v>
      </c>
    </row>
    <row r="6093" spans="1:5" ht="16.5">
      <c r="A6093" s="20" t="s">
        <v>12190</v>
      </c>
      <c r="B6093" s="21" t="s">
        <v>12191</v>
      </c>
      <c r="C6093" s="21" t="s">
        <v>7</v>
      </c>
      <c r="D6093" s="22">
        <v>0.8</v>
      </c>
      <c r="E6093" s="21" t="s">
        <v>3529</v>
      </c>
    </row>
    <row r="6094" spans="1:5" ht="16.5">
      <c r="A6094" s="23" t="s">
        <v>12192</v>
      </c>
      <c r="B6094" s="24" t="s">
        <v>12193</v>
      </c>
      <c r="C6094" s="24" t="s">
        <v>7</v>
      </c>
      <c r="D6094" s="25">
        <v>0.8</v>
      </c>
      <c r="E6094" s="24" t="s">
        <v>3529</v>
      </c>
    </row>
    <row r="6095" spans="1:5" ht="16.5">
      <c r="A6095" s="23" t="s">
        <v>12194</v>
      </c>
      <c r="B6095" s="24" t="s">
        <v>12195</v>
      </c>
      <c r="C6095" s="24" t="s">
        <v>7</v>
      </c>
      <c r="D6095" s="25">
        <v>0.8</v>
      </c>
      <c r="E6095" s="24" t="s">
        <v>3529</v>
      </c>
    </row>
    <row r="6096" spans="1:5" ht="16.5">
      <c r="A6096" s="20" t="s">
        <v>12196</v>
      </c>
      <c r="B6096" s="21" t="s">
        <v>12197</v>
      </c>
      <c r="C6096" s="21" t="s">
        <v>7</v>
      </c>
      <c r="D6096" s="22">
        <v>0.8</v>
      </c>
      <c r="E6096" s="21" t="s">
        <v>3529</v>
      </c>
    </row>
    <row r="6097" spans="1:5" ht="16.5">
      <c r="A6097" s="20" t="s">
        <v>12198</v>
      </c>
      <c r="B6097" s="21" t="s">
        <v>12199</v>
      </c>
      <c r="C6097" s="21" t="s">
        <v>7</v>
      </c>
      <c r="D6097" s="22">
        <v>0.8</v>
      </c>
      <c r="E6097" s="21" t="s">
        <v>3529</v>
      </c>
    </row>
    <row r="6098" spans="1:5" ht="16.5">
      <c r="A6098" s="23" t="s">
        <v>12200</v>
      </c>
      <c r="B6098" s="24" t="s">
        <v>12201</v>
      </c>
      <c r="C6098" s="24" t="s">
        <v>7</v>
      </c>
      <c r="D6098" s="25">
        <v>0.8</v>
      </c>
      <c r="E6098" s="24" t="s">
        <v>3529</v>
      </c>
    </row>
    <row r="6099" spans="1:5" ht="16.5">
      <c r="A6099" s="23" t="s">
        <v>12202</v>
      </c>
      <c r="B6099" s="24" t="s">
        <v>12203</v>
      </c>
      <c r="C6099" s="24" t="s">
        <v>7</v>
      </c>
      <c r="D6099" s="25">
        <v>0.8</v>
      </c>
      <c r="E6099" s="24" t="s">
        <v>3529</v>
      </c>
    </row>
    <row r="6100" spans="1:5" ht="16.5">
      <c r="A6100" s="20" t="s">
        <v>12204</v>
      </c>
      <c r="B6100" s="21" t="s">
        <v>12205</v>
      </c>
      <c r="C6100" s="21" t="s">
        <v>7</v>
      </c>
      <c r="D6100" s="22">
        <v>0.8</v>
      </c>
      <c r="E6100" s="21" t="s">
        <v>3529</v>
      </c>
    </row>
    <row r="6101" spans="1:5" ht="16.5">
      <c r="A6101" s="23" t="s">
        <v>12206</v>
      </c>
      <c r="B6101" s="24" t="s">
        <v>12207</v>
      </c>
      <c r="C6101" s="24" t="s">
        <v>7</v>
      </c>
      <c r="D6101" s="25">
        <v>0.8</v>
      </c>
      <c r="E6101" s="24" t="s">
        <v>3529</v>
      </c>
    </row>
    <row r="6102" spans="1:5" ht="16.5">
      <c r="A6102" s="23" t="s">
        <v>12208</v>
      </c>
      <c r="B6102" s="24" t="s">
        <v>12209</v>
      </c>
      <c r="C6102" s="24" t="s">
        <v>7</v>
      </c>
      <c r="D6102" s="25">
        <v>0.8</v>
      </c>
      <c r="E6102" s="24" t="s">
        <v>3529</v>
      </c>
    </row>
    <row r="6103" spans="1:5" ht="16.5">
      <c r="A6103" s="20" t="s">
        <v>12210</v>
      </c>
      <c r="B6103" s="21" t="s">
        <v>12211</v>
      </c>
      <c r="C6103" s="21" t="s">
        <v>7</v>
      </c>
      <c r="D6103" s="22">
        <v>0.8</v>
      </c>
      <c r="E6103" s="21" t="s">
        <v>3529</v>
      </c>
    </row>
    <row r="6104" spans="1:5" ht="16.5">
      <c r="A6104" s="20" t="s">
        <v>12212</v>
      </c>
      <c r="B6104" s="21" t="s">
        <v>12213</v>
      </c>
      <c r="C6104" s="21" t="s">
        <v>7</v>
      </c>
      <c r="D6104" s="22">
        <v>0.8</v>
      </c>
      <c r="E6104" s="21" t="s">
        <v>3529</v>
      </c>
    </row>
    <row r="6105" spans="1:5" ht="16.5">
      <c r="A6105" s="20" t="s">
        <v>12214</v>
      </c>
      <c r="B6105" s="21" t="s">
        <v>12215</v>
      </c>
      <c r="C6105" s="21" t="s">
        <v>7</v>
      </c>
      <c r="D6105" s="22">
        <v>0.8</v>
      </c>
      <c r="E6105" s="21" t="s">
        <v>3529</v>
      </c>
    </row>
    <row r="6106" spans="1:5" ht="16.5">
      <c r="A6106" s="23" t="s">
        <v>12216</v>
      </c>
      <c r="B6106" s="24" t="s">
        <v>12217</v>
      </c>
      <c r="C6106" s="24" t="s">
        <v>7</v>
      </c>
      <c r="D6106" s="25">
        <v>0.8</v>
      </c>
      <c r="E6106" s="24" t="s">
        <v>3529</v>
      </c>
    </row>
    <row r="6107" spans="1:5" ht="16.5">
      <c r="A6107" s="23" t="s">
        <v>12218</v>
      </c>
      <c r="B6107" s="24" t="s">
        <v>12219</v>
      </c>
      <c r="C6107" s="24" t="s">
        <v>7</v>
      </c>
      <c r="D6107" s="25">
        <v>0.8</v>
      </c>
      <c r="E6107" s="24" t="s">
        <v>3529</v>
      </c>
    </row>
    <row r="6108" spans="1:5" ht="16.5">
      <c r="A6108" s="23" t="s">
        <v>12220</v>
      </c>
      <c r="B6108" s="24" t="s">
        <v>12221</v>
      </c>
      <c r="C6108" s="24" t="s">
        <v>7</v>
      </c>
      <c r="D6108" s="25">
        <v>0.8</v>
      </c>
      <c r="E6108" s="24" t="s">
        <v>3529</v>
      </c>
    </row>
    <row r="6109" spans="1:5" ht="16.5">
      <c r="A6109" s="20" t="s">
        <v>12222</v>
      </c>
      <c r="B6109" s="21" t="s">
        <v>12223</v>
      </c>
      <c r="C6109" s="21" t="s">
        <v>7</v>
      </c>
      <c r="D6109" s="22">
        <v>0.8</v>
      </c>
      <c r="E6109" s="21" t="s">
        <v>3529</v>
      </c>
    </row>
    <row r="6110" spans="1:5" ht="16.5">
      <c r="A6110" s="23" t="s">
        <v>12224</v>
      </c>
      <c r="B6110" s="24" t="s">
        <v>12225</v>
      </c>
      <c r="C6110" s="24" t="s">
        <v>7</v>
      </c>
      <c r="D6110" s="25">
        <v>0.8</v>
      </c>
      <c r="E6110" s="24" t="s">
        <v>3529</v>
      </c>
    </row>
    <row r="6111" spans="1:5" ht="16.5">
      <c r="A6111" s="23" t="s">
        <v>12226</v>
      </c>
      <c r="B6111" s="24" t="s">
        <v>12227</v>
      </c>
      <c r="C6111" s="24" t="s">
        <v>7</v>
      </c>
      <c r="D6111" s="25">
        <v>0.8</v>
      </c>
      <c r="E6111" s="24" t="s">
        <v>3529</v>
      </c>
    </row>
    <row r="6112" spans="1:5" ht="16.5">
      <c r="A6112" s="23" t="s">
        <v>12228</v>
      </c>
      <c r="B6112" s="24" t="s">
        <v>12229</v>
      </c>
      <c r="C6112" s="24" t="s">
        <v>7</v>
      </c>
      <c r="D6112" s="25">
        <v>0.8</v>
      </c>
      <c r="E6112" s="24" t="s">
        <v>3529</v>
      </c>
    </row>
    <row r="6113" spans="1:5" ht="16.5">
      <c r="A6113" s="23" t="s">
        <v>12230</v>
      </c>
      <c r="B6113" s="24" t="s">
        <v>12231</v>
      </c>
      <c r="C6113" s="24" t="s">
        <v>7</v>
      </c>
      <c r="D6113" s="25">
        <v>0.8</v>
      </c>
      <c r="E6113" s="24" t="s">
        <v>3529</v>
      </c>
    </row>
    <row r="6114" spans="1:5" ht="16.5">
      <c r="A6114" s="20" t="s">
        <v>12232</v>
      </c>
      <c r="B6114" s="21" t="s">
        <v>12233</v>
      </c>
      <c r="C6114" s="21" t="s">
        <v>7</v>
      </c>
      <c r="D6114" s="22">
        <v>0.8</v>
      </c>
      <c r="E6114" s="21" t="s">
        <v>3529</v>
      </c>
    </row>
    <row r="6115" spans="1:5" ht="16.5">
      <c r="A6115" s="23" t="s">
        <v>12234</v>
      </c>
      <c r="B6115" s="24" t="s">
        <v>12235</v>
      </c>
      <c r="C6115" s="24" t="s">
        <v>7</v>
      </c>
      <c r="D6115" s="25">
        <v>0.8</v>
      </c>
      <c r="E6115" s="24" t="s">
        <v>3529</v>
      </c>
    </row>
    <row r="6116" spans="1:5" ht="16.5">
      <c r="A6116" s="20" t="s">
        <v>12236</v>
      </c>
      <c r="B6116" s="21" t="s">
        <v>12237</v>
      </c>
      <c r="C6116" s="21" t="s">
        <v>7</v>
      </c>
      <c r="D6116" s="22">
        <v>0.8</v>
      </c>
      <c r="E6116" s="21" t="s">
        <v>3529</v>
      </c>
    </row>
    <row r="6117" spans="1:5" ht="16.5">
      <c r="A6117" s="23" t="s">
        <v>12238</v>
      </c>
      <c r="B6117" s="24" t="s">
        <v>12239</v>
      </c>
      <c r="C6117" s="24" t="s">
        <v>7</v>
      </c>
      <c r="D6117" s="25">
        <v>0.8</v>
      </c>
      <c r="E6117" s="24" t="s">
        <v>3529</v>
      </c>
    </row>
    <row r="6118" spans="1:5" ht="16.5">
      <c r="A6118" s="20" t="s">
        <v>12240</v>
      </c>
      <c r="B6118" s="21" t="s">
        <v>12241</v>
      </c>
      <c r="C6118" s="21" t="s">
        <v>7</v>
      </c>
      <c r="D6118" s="22">
        <v>0.8</v>
      </c>
      <c r="E6118" s="21" t="s">
        <v>3529</v>
      </c>
    </row>
    <row r="6119" spans="1:5" ht="16.5">
      <c r="A6119" s="20" t="s">
        <v>12242</v>
      </c>
      <c r="B6119" s="21" t="s">
        <v>12243</v>
      </c>
      <c r="C6119" s="21" t="s">
        <v>7</v>
      </c>
      <c r="D6119" s="22">
        <v>0.8</v>
      </c>
      <c r="E6119" s="21" t="s">
        <v>3529</v>
      </c>
    </row>
    <row r="6120" spans="1:5" ht="16.5">
      <c r="A6120" s="23" t="s">
        <v>12244</v>
      </c>
      <c r="B6120" s="24" t="s">
        <v>12245</v>
      </c>
      <c r="C6120" s="24" t="s">
        <v>7</v>
      </c>
      <c r="D6120" s="25">
        <v>0.8</v>
      </c>
      <c r="E6120" s="24" t="s">
        <v>3529</v>
      </c>
    </row>
    <row r="6121" spans="1:5" ht="16.5">
      <c r="A6121" s="20" t="s">
        <v>12246</v>
      </c>
      <c r="B6121" s="21" t="s">
        <v>12247</v>
      </c>
      <c r="C6121" s="21" t="s">
        <v>7</v>
      </c>
      <c r="D6121" s="22">
        <v>0.8</v>
      </c>
      <c r="E6121" s="21" t="s">
        <v>3529</v>
      </c>
    </row>
    <row r="6122" spans="1:5" ht="16.5">
      <c r="A6122" s="20" t="s">
        <v>12248</v>
      </c>
      <c r="B6122" s="21" t="s">
        <v>12249</v>
      </c>
      <c r="C6122" s="21" t="s">
        <v>7</v>
      </c>
      <c r="D6122" s="22">
        <v>0.8</v>
      </c>
      <c r="E6122" s="21" t="s">
        <v>3529</v>
      </c>
    </row>
    <row r="6123" spans="1:5" ht="16.5">
      <c r="A6123" s="23" t="s">
        <v>12250</v>
      </c>
      <c r="B6123" s="24" t="s">
        <v>12251</v>
      </c>
      <c r="C6123" s="24" t="s">
        <v>7</v>
      </c>
      <c r="D6123" s="25">
        <v>0.8</v>
      </c>
      <c r="E6123" s="24" t="s">
        <v>3529</v>
      </c>
    </row>
    <row r="6124" spans="1:5" ht="16.5">
      <c r="A6124" s="20" t="s">
        <v>12252</v>
      </c>
      <c r="B6124" s="21" t="s">
        <v>12253</v>
      </c>
      <c r="C6124" s="21" t="s">
        <v>7</v>
      </c>
      <c r="D6124" s="22">
        <v>0.8</v>
      </c>
      <c r="E6124" s="21" t="s">
        <v>3529</v>
      </c>
    </row>
    <row r="6125" spans="1:5" ht="16.5">
      <c r="A6125" s="23" t="s">
        <v>12254</v>
      </c>
      <c r="B6125" s="24" t="s">
        <v>12255</v>
      </c>
      <c r="C6125" s="24" t="s">
        <v>7</v>
      </c>
      <c r="D6125" s="25">
        <v>0.8</v>
      </c>
      <c r="E6125" s="24" t="s">
        <v>3529</v>
      </c>
    </row>
    <row r="6126" spans="1:5" ht="16.5">
      <c r="A6126" s="20" t="s">
        <v>12256</v>
      </c>
      <c r="B6126" s="21" t="s">
        <v>12257</v>
      </c>
      <c r="C6126" s="21" t="s">
        <v>7</v>
      </c>
      <c r="D6126" s="22">
        <v>0.8</v>
      </c>
      <c r="E6126" s="21" t="s">
        <v>3529</v>
      </c>
    </row>
    <row r="6127" spans="1:5" ht="16.5">
      <c r="A6127" s="23" t="s">
        <v>12258</v>
      </c>
      <c r="B6127" s="24" t="s">
        <v>12259</v>
      </c>
      <c r="C6127" s="24" t="s">
        <v>7</v>
      </c>
      <c r="D6127" s="25">
        <v>0.8</v>
      </c>
      <c r="E6127" s="24" t="s">
        <v>3529</v>
      </c>
    </row>
    <row r="6128" spans="1:5" ht="16.5">
      <c r="A6128" s="23" t="s">
        <v>12260</v>
      </c>
      <c r="B6128" s="24" t="s">
        <v>12261</v>
      </c>
      <c r="C6128" s="24" t="s">
        <v>7</v>
      </c>
      <c r="D6128" s="25">
        <v>0.8</v>
      </c>
      <c r="E6128" s="24" t="s">
        <v>3529</v>
      </c>
    </row>
    <row r="6129" spans="1:5" ht="16.5">
      <c r="A6129" s="23" t="s">
        <v>12262</v>
      </c>
      <c r="B6129" s="24" t="s">
        <v>12263</v>
      </c>
      <c r="C6129" s="24" t="s">
        <v>7</v>
      </c>
      <c r="D6129" s="25">
        <v>0.8</v>
      </c>
      <c r="E6129" s="24" t="s">
        <v>3529</v>
      </c>
    </row>
    <row r="6130" spans="1:5" ht="16.5">
      <c r="A6130" s="20" t="s">
        <v>12264</v>
      </c>
      <c r="B6130" s="21" t="s">
        <v>12265</v>
      </c>
      <c r="C6130" s="21" t="s">
        <v>7</v>
      </c>
      <c r="D6130" s="22">
        <v>0.8</v>
      </c>
      <c r="E6130" s="21" t="s">
        <v>3529</v>
      </c>
    </row>
    <row r="6131" spans="1:5" ht="16.5">
      <c r="A6131" s="23" t="s">
        <v>12266</v>
      </c>
      <c r="B6131" s="24" t="s">
        <v>12267</v>
      </c>
      <c r="C6131" s="24" t="s">
        <v>7</v>
      </c>
      <c r="D6131" s="25">
        <v>0.8</v>
      </c>
      <c r="E6131" s="24" t="s">
        <v>3529</v>
      </c>
    </row>
    <row r="6132" spans="1:5" ht="16.5">
      <c r="A6132" s="20" t="s">
        <v>12268</v>
      </c>
      <c r="B6132" s="21" t="s">
        <v>12269</v>
      </c>
      <c r="C6132" s="21" t="s">
        <v>7</v>
      </c>
      <c r="D6132" s="22">
        <v>0.8</v>
      </c>
      <c r="E6132" s="21" t="s">
        <v>3529</v>
      </c>
    </row>
    <row r="6133" spans="1:5" ht="16.5">
      <c r="A6133" s="23" t="s">
        <v>12270</v>
      </c>
      <c r="B6133" s="24" t="s">
        <v>12271</v>
      </c>
      <c r="C6133" s="24" t="s">
        <v>7</v>
      </c>
      <c r="D6133" s="25">
        <v>0.9</v>
      </c>
      <c r="E6133" s="24" t="s">
        <v>3529</v>
      </c>
    </row>
    <row r="6134" spans="1:5" ht="16.5">
      <c r="A6134" s="23" t="s">
        <v>12272</v>
      </c>
      <c r="B6134" s="24" t="s">
        <v>12273</v>
      </c>
      <c r="C6134" s="24" t="s">
        <v>7</v>
      </c>
      <c r="D6134" s="25">
        <v>0.9</v>
      </c>
      <c r="E6134" s="24" t="s">
        <v>3529</v>
      </c>
    </row>
    <row r="6135" spans="1:5" ht="16.5">
      <c r="A6135" s="23" t="s">
        <v>12274</v>
      </c>
      <c r="B6135" s="24" t="s">
        <v>12275</v>
      </c>
      <c r="C6135" s="24" t="s">
        <v>7</v>
      </c>
      <c r="D6135" s="25">
        <v>0.8</v>
      </c>
      <c r="E6135" s="24" t="s">
        <v>3529</v>
      </c>
    </row>
    <row r="6136" spans="1:5" ht="16.5">
      <c r="A6136" s="20" t="s">
        <v>12276</v>
      </c>
      <c r="B6136" s="21" t="s">
        <v>12277</v>
      </c>
      <c r="C6136" s="21" t="s">
        <v>7</v>
      </c>
      <c r="D6136" s="22">
        <v>0.8</v>
      </c>
      <c r="E6136" s="21" t="s">
        <v>3529</v>
      </c>
    </row>
    <row r="6137" spans="1:5" ht="16.5">
      <c r="A6137" s="23" t="s">
        <v>12278</v>
      </c>
      <c r="B6137" s="24" t="s">
        <v>12279</v>
      </c>
      <c r="C6137" s="24" t="s">
        <v>7</v>
      </c>
      <c r="D6137" s="25">
        <v>0.8</v>
      </c>
      <c r="E6137" s="24" t="s">
        <v>3529</v>
      </c>
    </row>
    <row r="6138" spans="1:5" ht="16.5">
      <c r="A6138" s="20" t="s">
        <v>12280</v>
      </c>
      <c r="B6138" s="21" t="s">
        <v>12281</v>
      </c>
      <c r="C6138" s="21" t="s">
        <v>7</v>
      </c>
      <c r="D6138" s="22">
        <v>0.8</v>
      </c>
      <c r="E6138" s="21" t="s">
        <v>3529</v>
      </c>
    </row>
    <row r="6139" spans="1:5" ht="16.5">
      <c r="A6139" s="20" t="s">
        <v>12282</v>
      </c>
      <c r="B6139" s="21" t="s">
        <v>12283</v>
      </c>
      <c r="C6139" s="21" t="s">
        <v>7</v>
      </c>
      <c r="D6139" s="22">
        <v>0.8</v>
      </c>
      <c r="E6139" s="21" t="s">
        <v>3529</v>
      </c>
    </row>
    <row r="6140" spans="1:5" ht="16.5">
      <c r="A6140" s="20" t="s">
        <v>12284</v>
      </c>
      <c r="B6140" s="21" t="s">
        <v>12285</v>
      </c>
      <c r="C6140" s="21" t="s">
        <v>7</v>
      </c>
      <c r="D6140" s="22">
        <v>0.8</v>
      </c>
      <c r="E6140" s="21" t="s">
        <v>3529</v>
      </c>
    </row>
    <row r="6141" spans="1:5" ht="16.5">
      <c r="A6141" s="23" t="s">
        <v>12286</v>
      </c>
      <c r="B6141" s="24" t="s">
        <v>12287</v>
      </c>
      <c r="C6141" s="24" t="s">
        <v>7</v>
      </c>
      <c r="D6141" s="25">
        <v>0.8</v>
      </c>
      <c r="E6141" s="24" t="s">
        <v>3529</v>
      </c>
    </row>
    <row r="6142" spans="1:5" ht="16.5">
      <c r="A6142" s="23" t="s">
        <v>12288</v>
      </c>
      <c r="B6142" s="24" t="s">
        <v>12289</v>
      </c>
      <c r="C6142" s="24" t="s">
        <v>7</v>
      </c>
      <c r="D6142" s="25">
        <v>0.8</v>
      </c>
      <c r="E6142" s="24" t="s">
        <v>3529</v>
      </c>
    </row>
    <row r="6143" spans="1:5" ht="16.5">
      <c r="A6143" s="23" t="s">
        <v>12290</v>
      </c>
      <c r="B6143" s="24" t="s">
        <v>12291</v>
      </c>
      <c r="C6143" s="24" t="s">
        <v>7</v>
      </c>
      <c r="D6143" s="25">
        <v>0.8</v>
      </c>
      <c r="E6143" s="24" t="s">
        <v>3529</v>
      </c>
    </row>
    <row r="6144" spans="1:5" ht="16.5">
      <c r="A6144" s="20" t="s">
        <v>12292</v>
      </c>
      <c r="B6144" s="21" t="s">
        <v>12293</v>
      </c>
      <c r="C6144" s="21" t="s">
        <v>7</v>
      </c>
      <c r="D6144" s="22">
        <v>0.8</v>
      </c>
      <c r="E6144" s="21" t="s">
        <v>3529</v>
      </c>
    </row>
    <row r="6145" spans="1:5" ht="16.5">
      <c r="A6145" s="20" t="s">
        <v>12294</v>
      </c>
      <c r="B6145" s="21" t="s">
        <v>12295</v>
      </c>
      <c r="C6145" s="21" t="s">
        <v>7</v>
      </c>
      <c r="D6145" s="22">
        <v>0.8</v>
      </c>
      <c r="E6145" s="21" t="s">
        <v>3529</v>
      </c>
    </row>
    <row r="6146" spans="1:5" ht="16.5">
      <c r="A6146" s="23" t="s">
        <v>12296</v>
      </c>
      <c r="B6146" s="24" t="s">
        <v>12297</v>
      </c>
      <c r="C6146" s="24" t="s">
        <v>7</v>
      </c>
      <c r="D6146" s="25">
        <v>0.8</v>
      </c>
      <c r="E6146" s="24" t="s">
        <v>3529</v>
      </c>
    </row>
    <row r="6147" spans="1:5" ht="16.5">
      <c r="A6147" s="23" t="s">
        <v>12298</v>
      </c>
      <c r="B6147" s="24" t="s">
        <v>12299</v>
      </c>
      <c r="C6147" s="24" t="s">
        <v>7</v>
      </c>
      <c r="D6147" s="25">
        <v>0.8</v>
      </c>
      <c r="E6147" s="24" t="s">
        <v>3529</v>
      </c>
    </row>
    <row r="6148" spans="1:5" ht="16.5">
      <c r="A6148" s="20" t="s">
        <v>12300</v>
      </c>
      <c r="B6148" s="21" t="s">
        <v>12301</v>
      </c>
      <c r="C6148" s="21" t="s">
        <v>7</v>
      </c>
      <c r="D6148" s="22">
        <v>0.8</v>
      </c>
      <c r="E6148" s="21" t="s">
        <v>3529</v>
      </c>
    </row>
    <row r="6149" spans="1:5" ht="16.5">
      <c r="A6149" s="20" t="s">
        <v>12302</v>
      </c>
      <c r="B6149" s="21" t="s">
        <v>12303</v>
      </c>
      <c r="C6149" s="21" t="s">
        <v>7</v>
      </c>
      <c r="D6149" s="22">
        <v>0.8</v>
      </c>
      <c r="E6149" s="21" t="s">
        <v>3529</v>
      </c>
    </row>
    <row r="6150" spans="1:5" ht="16.5">
      <c r="A6150" s="20" t="s">
        <v>12304</v>
      </c>
      <c r="B6150" s="21" t="s">
        <v>12305</v>
      </c>
      <c r="C6150" s="21" t="s">
        <v>7</v>
      </c>
      <c r="D6150" s="22">
        <v>0.8</v>
      </c>
      <c r="E6150" s="21" t="s">
        <v>3529</v>
      </c>
    </row>
    <row r="6151" spans="1:5" ht="16.5">
      <c r="A6151" s="23" t="s">
        <v>12306</v>
      </c>
      <c r="B6151" s="24" t="s">
        <v>12307</v>
      </c>
      <c r="C6151" s="24" t="s">
        <v>7</v>
      </c>
      <c r="D6151" s="25">
        <v>0.8</v>
      </c>
      <c r="E6151" s="24" t="s">
        <v>3529</v>
      </c>
    </row>
    <row r="6152" spans="1:5" ht="16.5">
      <c r="A6152" s="20" t="s">
        <v>12308</v>
      </c>
      <c r="B6152" s="21" t="s">
        <v>12309</v>
      </c>
      <c r="C6152" s="21" t="s">
        <v>7</v>
      </c>
      <c r="D6152" s="22">
        <v>0.75</v>
      </c>
      <c r="E6152" s="21" t="s">
        <v>3529</v>
      </c>
    </row>
    <row r="6153" spans="1:5" ht="16.5">
      <c r="A6153" s="20" t="s">
        <v>12310</v>
      </c>
      <c r="B6153" s="21" t="s">
        <v>12311</v>
      </c>
      <c r="C6153" s="21" t="s">
        <v>7</v>
      </c>
      <c r="D6153" s="22">
        <v>0.8</v>
      </c>
      <c r="E6153" s="21" t="s">
        <v>3529</v>
      </c>
    </row>
    <row r="6154" spans="1:5" ht="16.5">
      <c r="A6154" s="23" t="s">
        <v>12312</v>
      </c>
      <c r="B6154" s="24" t="s">
        <v>12313</v>
      </c>
      <c r="C6154" s="24" t="s">
        <v>7</v>
      </c>
      <c r="D6154" s="25">
        <v>0.8</v>
      </c>
      <c r="E6154" s="24" t="s">
        <v>3529</v>
      </c>
    </row>
    <row r="6155" spans="1:5" ht="16.5">
      <c r="A6155" s="23" t="s">
        <v>12314</v>
      </c>
      <c r="B6155" s="24" t="s">
        <v>12315</v>
      </c>
      <c r="C6155" s="24" t="s">
        <v>7</v>
      </c>
      <c r="D6155" s="25">
        <v>0.8</v>
      </c>
      <c r="E6155" s="24" t="s">
        <v>3529</v>
      </c>
    </row>
    <row r="6156" spans="1:5" ht="16.5">
      <c r="A6156" s="20" t="s">
        <v>12316</v>
      </c>
      <c r="B6156" s="21" t="s">
        <v>12317</v>
      </c>
      <c r="C6156" s="21" t="s">
        <v>7</v>
      </c>
      <c r="D6156" s="22">
        <v>0.8</v>
      </c>
      <c r="E6156" s="21" t="s">
        <v>3529</v>
      </c>
    </row>
    <row r="6157" spans="1:5" ht="16.5">
      <c r="A6157" s="23" t="s">
        <v>12318</v>
      </c>
      <c r="B6157" s="24" t="s">
        <v>12319</v>
      </c>
      <c r="C6157" s="24" t="s">
        <v>7</v>
      </c>
      <c r="D6157" s="25">
        <v>0.8</v>
      </c>
      <c r="E6157" s="24" t="s">
        <v>3529</v>
      </c>
    </row>
    <row r="6158" spans="1:5" ht="16.5">
      <c r="A6158" s="23" t="s">
        <v>12320</v>
      </c>
      <c r="B6158" s="24" t="s">
        <v>12321</v>
      </c>
      <c r="C6158" s="24" t="s">
        <v>7</v>
      </c>
      <c r="D6158" s="25">
        <v>0.8</v>
      </c>
      <c r="E6158" s="24" t="s">
        <v>3529</v>
      </c>
    </row>
    <row r="6159" spans="1:5" ht="16.5">
      <c r="A6159" s="20" t="s">
        <v>12322</v>
      </c>
      <c r="B6159" s="21" t="s">
        <v>12323</v>
      </c>
      <c r="C6159" s="21" t="s">
        <v>7</v>
      </c>
      <c r="D6159" s="22">
        <v>0.8</v>
      </c>
      <c r="E6159" s="21" t="s">
        <v>3529</v>
      </c>
    </row>
    <row r="6160" spans="1:5" ht="16.5">
      <c r="A6160" s="23" t="s">
        <v>12324</v>
      </c>
      <c r="B6160" s="24" t="s">
        <v>12325</v>
      </c>
      <c r="C6160" s="24" t="s">
        <v>7</v>
      </c>
      <c r="D6160" s="25">
        <v>0.8</v>
      </c>
      <c r="E6160" s="24" t="s">
        <v>3529</v>
      </c>
    </row>
    <row r="6161" spans="1:5" ht="16.5">
      <c r="A6161" s="20" t="s">
        <v>12326</v>
      </c>
      <c r="B6161" s="21" t="s">
        <v>12327</v>
      </c>
      <c r="C6161" s="21" t="s">
        <v>7</v>
      </c>
      <c r="D6161" s="22">
        <v>0.8</v>
      </c>
      <c r="E6161" s="21" t="s">
        <v>3529</v>
      </c>
    </row>
    <row r="6162" spans="1:5" ht="16.5">
      <c r="A6162" s="20" t="s">
        <v>12328</v>
      </c>
      <c r="B6162" s="21" t="s">
        <v>12329</v>
      </c>
      <c r="C6162" s="21" t="s">
        <v>7</v>
      </c>
      <c r="D6162" s="22">
        <v>0.9</v>
      </c>
      <c r="E6162" s="21" t="s">
        <v>3529</v>
      </c>
    </row>
    <row r="6163" spans="1:5" ht="16.5">
      <c r="A6163" s="20" t="s">
        <v>12330</v>
      </c>
      <c r="B6163" s="21" t="s">
        <v>12331</v>
      </c>
      <c r="C6163" s="21" t="s">
        <v>7</v>
      </c>
      <c r="D6163" s="22">
        <v>0.75</v>
      </c>
      <c r="E6163" s="21" t="s">
        <v>3529</v>
      </c>
    </row>
    <row r="6164" spans="1:5" ht="16.5">
      <c r="A6164" s="23" t="s">
        <v>12332</v>
      </c>
      <c r="B6164" s="24" t="s">
        <v>12333</v>
      </c>
      <c r="C6164" s="24" t="s">
        <v>7</v>
      </c>
      <c r="D6164" s="25">
        <v>0.8</v>
      </c>
      <c r="E6164" s="24" t="s">
        <v>3529</v>
      </c>
    </row>
    <row r="6165" spans="1:5" ht="16.5">
      <c r="A6165" s="23" t="s">
        <v>12334</v>
      </c>
      <c r="B6165" s="24" t="s">
        <v>12335</v>
      </c>
      <c r="C6165" s="24" t="s">
        <v>7</v>
      </c>
      <c r="D6165" s="25">
        <v>0.8</v>
      </c>
      <c r="E6165" s="24" t="s">
        <v>3529</v>
      </c>
    </row>
    <row r="6166" spans="1:5" ht="16.5">
      <c r="A6166" s="23" t="s">
        <v>12336</v>
      </c>
      <c r="B6166" s="24" t="s">
        <v>12337</v>
      </c>
      <c r="C6166" s="24" t="s">
        <v>7</v>
      </c>
      <c r="D6166" s="25">
        <v>0.8</v>
      </c>
      <c r="E6166" s="24" t="s">
        <v>3529</v>
      </c>
    </row>
    <row r="6167" spans="1:5" ht="16.5">
      <c r="A6167" s="23" t="s">
        <v>12338</v>
      </c>
      <c r="B6167" s="24" t="s">
        <v>12339</v>
      </c>
      <c r="C6167" s="24" t="s">
        <v>7</v>
      </c>
      <c r="D6167" s="25">
        <v>0.8</v>
      </c>
      <c r="E6167" s="24" t="s">
        <v>3529</v>
      </c>
    </row>
    <row r="6168" spans="1:5" ht="16.5">
      <c r="A6168" s="23" t="s">
        <v>12340</v>
      </c>
      <c r="B6168" s="24" t="s">
        <v>12341</v>
      </c>
      <c r="C6168" s="24" t="s">
        <v>7</v>
      </c>
      <c r="D6168" s="25">
        <v>0.8</v>
      </c>
      <c r="E6168" s="24" t="s">
        <v>3529</v>
      </c>
    </row>
    <row r="6169" spans="1:5" ht="16.5">
      <c r="A6169" s="23" t="s">
        <v>12342</v>
      </c>
      <c r="B6169" s="24" t="s">
        <v>12343</v>
      </c>
      <c r="C6169" s="24" t="s">
        <v>7</v>
      </c>
      <c r="D6169" s="25">
        <v>0.8</v>
      </c>
      <c r="E6169" s="24" t="s">
        <v>3529</v>
      </c>
    </row>
    <row r="6170" spans="1:5" ht="16.5">
      <c r="A6170" s="23" t="s">
        <v>12344</v>
      </c>
      <c r="B6170" s="24" t="s">
        <v>12345</v>
      </c>
      <c r="C6170" s="24" t="s">
        <v>7</v>
      </c>
      <c r="D6170" s="25">
        <v>0.8</v>
      </c>
      <c r="E6170" s="24" t="s">
        <v>3529</v>
      </c>
    </row>
    <row r="6171" spans="1:5" ht="16.5">
      <c r="A6171" s="23" t="s">
        <v>12346</v>
      </c>
      <c r="B6171" s="24" t="s">
        <v>12347</v>
      </c>
      <c r="C6171" s="24" t="s">
        <v>7</v>
      </c>
      <c r="D6171" s="25">
        <v>0.8</v>
      </c>
      <c r="E6171" s="24" t="s">
        <v>3529</v>
      </c>
    </row>
    <row r="6172" spans="1:5" ht="16.5">
      <c r="A6172" s="23" t="s">
        <v>12348</v>
      </c>
      <c r="B6172" s="24" t="s">
        <v>12349</v>
      </c>
      <c r="C6172" s="24" t="s">
        <v>7</v>
      </c>
      <c r="D6172" s="25">
        <v>0.75</v>
      </c>
      <c r="E6172" s="24" t="s">
        <v>3529</v>
      </c>
    </row>
    <row r="6173" spans="1:5" ht="16.5">
      <c r="A6173" s="20" t="s">
        <v>12350</v>
      </c>
      <c r="B6173" s="21" t="s">
        <v>12351</v>
      </c>
      <c r="C6173" s="21" t="s">
        <v>7</v>
      </c>
      <c r="D6173" s="22">
        <v>0.75</v>
      </c>
      <c r="E6173" s="21" t="s">
        <v>3529</v>
      </c>
    </row>
    <row r="6174" spans="1:5" ht="16.5">
      <c r="A6174" s="23" t="s">
        <v>12352</v>
      </c>
      <c r="B6174" s="24" t="s">
        <v>12353</v>
      </c>
      <c r="C6174" s="24" t="s">
        <v>7</v>
      </c>
      <c r="D6174" s="25">
        <v>0.75</v>
      </c>
      <c r="E6174" s="24" t="s">
        <v>3529</v>
      </c>
    </row>
    <row r="6175" spans="1:5" ht="16.5">
      <c r="A6175" s="23" t="s">
        <v>12354</v>
      </c>
      <c r="B6175" s="24" t="s">
        <v>12355</v>
      </c>
      <c r="C6175" s="24" t="s">
        <v>7</v>
      </c>
      <c r="D6175" s="25">
        <v>0.75</v>
      </c>
      <c r="E6175" s="24" t="s">
        <v>3529</v>
      </c>
    </row>
    <row r="6176" spans="1:5" ht="16.5">
      <c r="A6176" s="20" t="s">
        <v>12356</v>
      </c>
      <c r="B6176" s="21" t="s">
        <v>12357</v>
      </c>
      <c r="C6176" s="21" t="s">
        <v>7</v>
      </c>
      <c r="D6176" s="22">
        <v>0.75</v>
      </c>
      <c r="E6176" s="21" t="s">
        <v>3529</v>
      </c>
    </row>
    <row r="6177" spans="1:5" ht="16.5">
      <c r="A6177" s="20" t="s">
        <v>12358</v>
      </c>
      <c r="B6177" s="21" t="s">
        <v>12359</v>
      </c>
      <c r="C6177" s="21" t="s">
        <v>7</v>
      </c>
      <c r="D6177" s="22">
        <v>0.75</v>
      </c>
      <c r="E6177" s="21" t="s">
        <v>3529</v>
      </c>
    </row>
    <row r="6178" spans="1:5" ht="16.5">
      <c r="A6178" s="20" t="s">
        <v>12360</v>
      </c>
      <c r="B6178" s="21" t="s">
        <v>12361</v>
      </c>
      <c r="C6178" s="21" t="s">
        <v>7</v>
      </c>
      <c r="D6178" s="22">
        <v>0.75</v>
      </c>
      <c r="E6178" s="21" t="s">
        <v>3529</v>
      </c>
    </row>
    <row r="6179" spans="1:5" ht="16.5">
      <c r="A6179" s="23" t="s">
        <v>12362</v>
      </c>
      <c r="B6179" s="24" t="s">
        <v>12363</v>
      </c>
      <c r="C6179" s="24" t="s">
        <v>7</v>
      </c>
      <c r="D6179" s="25">
        <v>0.75</v>
      </c>
      <c r="E6179" s="24" t="s">
        <v>3529</v>
      </c>
    </row>
    <row r="6180" spans="1:5" ht="16.5">
      <c r="A6180" s="23" t="s">
        <v>12364</v>
      </c>
      <c r="B6180" s="24" t="s">
        <v>12365</v>
      </c>
      <c r="C6180" s="24" t="s">
        <v>7</v>
      </c>
      <c r="D6180" s="25">
        <v>0.75</v>
      </c>
      <c r="E6180" s="24" t="s">
        <v>3529</v>
      </c>
    </row>
    <row r="6181" spans="1:5" ht="16.5">
      <c r="A6181" s="23" t="s">
        <v>12366</v>
      </c>
      <c r="B6181" s="24" t="s">
        <v>12367</v>
      </c>
      <c r="C6181" s="24" t="s">
        <v>7</v>
      </c>
      <c r="D6181" s="25">
        <v>0.75</v>
      </c>
      <c r="E6181" s="24" t="s">
        <v>3529</v>
      </c>
    </row>
    <row r="6182" spans="1:5" ht="16.5">
      <c r="A6182" s="20" t="s">
        <v>12368</v>
      </c>
      <c r="B6182" s="21" t="s">
        <v>12369</v>
      </c>
      <c r="C6182" s="21" t="s">
        <v>7</v>
      </c>
      <c r="D6182" s="22">
        <v>0.8</v>
      </c>
      <c r="E6182" s="21" t="s">
        <v>3529</v>
      </c>
    </row>
    <row r="6183" spans="1:5" ht="16.5">
      <c r="A6183" s="20" t="s">
        <v>12370</v>
      </c>
      <c r="B6183" s="21" t="s">
        <v>12371</v>
      </c>
      <c r="C6183" s="21" t="s">
        <v>7</v>
      </c>
      <c r="D6183" s="22">
        <v>0.8</v>
      </c>
      <c r="E6183" s="21" t="s">
        <v>3529</v>
      </c>
    </row>
    <row r="6184" spans="1:5" ht="16.5">
      <c r="A6184" s="23" t="s">
        <v>12372</v>
      </c>
      <c r="B6184" s="24" t="s">
        <v>12373</v>
      </c>
      <c r="C6184" s="24" t="s">
        <v>7</v>
      </c>
      <c r="D6184" s="25">
        <v>0.8</v>
      </c>
      <c r="E6184" s="24" t="s">
        <v>3529</v>
      </c>
    </row>
    <row r="6185" spans="1:5" ht="16.5">
      <c r="A6185" s="23" t="s">
        <v>12374</v>
      </c>
      <c r="B6185" s="24" t="s">
        <v>12375</v>
      </c>
      <c r="C6185" s="24" t="s">
        <v>7</v>
      </c>
      <c r="D6185" s="25">
        <v>0.8</v>
      </c>
      <c r="E6185" s="24" t="s">
        <v>3529</v>
      </c>
    </row>
    <row r="6186" spans="1:5" ht="16.5">
      <c r="A6186" s="23" t="s">
        <v>12376</v>
      </c>
      <c r="B6186" s="24" t="s">
        <v>12377</v>
      </c>
      <c r="C6186" s="24" t="s">
        <v>7</v>
      </c>
      <c r="D6186" s="25">
        <v>0</v>
      </c>
      <c r="E6186" s="24" t="s">
        <v>3529</v>
      </c>
    </row>
    <row r="6187" spans="1:5" ht="16.5">
      <c r="A6187" s="23" t="s">
        <v>12378</v>
      </c>
      <c r="B6187" s="24" t="s">
        <v>12379</v>
      </c>
      <c r="C6187" s="24" t="s">
        <v>7</v>
      </c>
      <c r="D6187" s="25">
        <v>0</v>
      </c>
      <c r="E6187" s="24" t="s">
        <v>3529</v>
      </c>
    </row>
    <row r="6188" spans="1:5" ht="16.5">
      <c r="A6188" s="23" t="s">
        <v>12380</v>
      </c>
      <c r="B6188" s="24" t="s">
        <v>12381</v>
      </c>
      <c r="C6188" s="24" t="s">
        <v>7</v>
      </c>
      <c r="D6188" s="25">
        <v>0.8</v>
      </c>
      <c r="E6188" s="24" t="s">
        <v>3529</v>
      </c>
    </row>
    <row r="6189" spans="1:5" ht="16.5">
      <c r="A6189" s="20" t="s">
        <v>12382</v>
      </c>
      <c r="B6189" s="21" t="s">
        <v>12383</v>
      </c>
      <c r="C6189" s="21" t="s">
        <v>7</v>
      </c>
      <c r="D6189" s="22">
        <v>0.8</v>
      </c>
      <c r="E6189" s="21" t="s">
        <v>3529</v>
      </c>
    </row>
    <row r="6190" spans="1:5" ht="16.5">
      <c r="A6190" s="23" t="s">
        <v>12384</v>
      </c>
      <c r="B6190" s="24" t="s">
        <v>12385</v>
      </c>
      <c r="C6190" s="24" t="s">
        <v>7</v>
      </c>
      <c r="D6190" s="25">
        <v>0.8</v>
      </c>
      <c r="E6190" s="24" t="s">
        <v>3529</v>
      </c>
    </row>
    <row r="6191" spans="1:5" ht="16.5">
      <c r="A6191" s="20" t="s">
        <v>12386</v>
      </c>
      <c r="B6191" s="21" t="s">
        <v>12387</v>
      </c>
      <c r="C6191" s="21" t="s">
        <v>7</v>
      </c>
      <c r="D6191" s="22">
        <v>0.8</v>
      </c>
      <c r="E6191" s="21" t="s">
        <v>3529</v>
      </c>
    </row>
    <row r="6192" spans="1:5" ht="16.5">
      <c r="A6192" s="20" t="s">
        <v>12388</v>
      </c>
      <c r="B6192" s="21" t="s">
        <v>12389</v>
      </c>
      <c r="C6192" s="21" t="s">
        <v>7</v>
      </c>
      <c r="D6192" s="22">
        <v>0.8</v>
      </c>
      <c r="E6192" s="21" t="s">
        <v>3529</v>
      </c>
    </row>
    <row r="6193" spans="1:5" ht="16.5">
      <c r="A6193" s="23" t="s">
        <v>12390</v>
      </c>
      <c r="B6193" s="24" t="s">
        <v>12391</v>
      </c>
      <c r="C6193" s="24" t="s">
        <v>7</v>
      </c>
      <c r="D6193" s="25">
        <v>0.8</v>
      </c>
      <c r="E6193" s="24" t="s">
        <v>3529</v>
      </c>
    </row>
    <row r="6194" spans="1:5" ht="16.5">
      <c r="A6194" s="23" t="s">
        <v>12392</v>
      </c>
      <c r="B6194" s="24" t="s">
        <v>12393</v>
      </c>
      <c r="C6194" s="24" t="s">
        <v>7</v>
      </c>
      <c r="D6194" s="25">
        <v>0.8</v>
      </c>
      <c r="E6194" s="24" t="s">
        <v>3529</v>
      </c>
    </row>
    <row r="6195" spans="1:5" ht="16.5">
      <c r="A6195" s="23" t="s">
        <v>12394</v>
      </c>
      <c r="B6195" s="24" t="s">
        <v>12395</v>
      </c>
      <c r="C6195" s="24" t="s">
        <v>7</v>
      </c>
      <c r="D6195" s="25">
        <v>0.8</v>
      </c>
      <c r="E6195" s="24" t="s">
        <v>3529</v>
      </c>
    </row>
    <row r="6196" spans="1:5" ht="16.5">
      <c r="A6196" s="23" t="s">
        <v>12396</v>
      </c>
      <c r="B6196" s="24" t="s">
        <v>12397</v>
      </c>
      <c r="C6196" s="24" t="s">
        <v>7</v>
      </c>
      <c r="D6196" s="25">
        <v>0.8</v>
      </c>
      <c r="E6196" s="24" t="s">
        <v>3529</v>
      </c>
    </row>
    <row r="6197" spans="1:5" ht="16.5">
      <c r="A6197" s="23" t="s">
        <v>12398</v>
      </c>
      <c r="B6197" s="24" t="s">
        <v>12399</v>
      </c>
      <c r="C6197" s="24" t="s">
        <v>7</v>
      </c>
      <c r="D6197" s="25">
        <v>0.8</v>
      </c>
      <c r="E6197" s="24" t="s">
        <v>3529</v>
      </c>
    </row>
    <row r="6198" spans="1:5" ht="16.5">
      <c r="A6198" s="20" t="s">
        <v>12400</v>
      </c>
      <c r="B6198" s="21" t="s">
        <v>12401</v>
      </c>
      <c r="C6198" s="21" t="s">
        <v>7</v>
      </c>
      <c r="D6198" s="22">
        <v>0.8</v>
      </c>
      <c r="E6198" s="21" t="s">
        <v>3529</v>
      </c>
    </row>
    <row r="6199" spans="1:5" ht="16.5">
      <c r="A6199" s="20" t="s">
        <v>12402</v>
      </c>
      <c r="B6199" s="21" t="s">
        <v>12403</v>
      </c>
      <c r="C6199" s="21" t="s">
        <v>7</v>
      </c>
      <c r="D6199" s="22">
        <v>0.8</v>
      </c>
      <c r="E6199" s="21" t="s">
        <v>3529</v>
      </c>
    </row>
    <row r="6200" spans="1:5" ht="16.5">
      <c r="A6200" s="20" t="s">
        <v>12404</v>
      </c>
      <c r="B6200" s="21" t="s">
        <v>12405</v>
      </c>
      <c r="C6200" s="21" t="s">
        <v>7</v>
      </c>
      <c r="D6200" s="22">
        <v>0.8</v>
      </c>
      <c r="E6200" s="21" t="s">
        <v>3529</v>
      </c>
    </row>
    <row r="6201" spans="1:5" ht="16.5">
      <c r="A6201" s="20" t="s">
        <v>12406</v>
      </c>
      <c r="B6201" s="21" t="s">
        <v>12407</v>
      </c>
      <c r="C6201" s="21" t="s">
        <v>7</v>
      </c>
      <c r="D6201" s="22">
        <v>0.8</v>
      </c>
      <c r="E6201" s="21" t="s">
        <v>3529</v>
      </c>
    </row>
    <row r="6202" spans="1:5" ht="16.5">
      <c r="A6202" s="20" t="s">
        <v>12408</v>
      </c>
      <c r="B6202" s="21" t="s">
        <v>12409</v>
      </c>
      <c r="C6202" s="21" t="s">
        <v>7</v>
      </c>
      <c r="D6202" s="22">
        <v>0.8</v>
      </c>
      <c r="E6202" s="21" t="s">
        <v>3529</v>
      </c>
    </row>
    <row r="6203" spans="1:5" ht="16.5">
      <c r="A6203" s="23" t="s">
        <v>12410</v>
      </c>
      <c r="B6203" s="24" t="s">
        <v>12411</v>
      </c>
      <c r="C6203" s="24" t="s">
        <v>7</v>
      </c>
      <c r="D6203" s="25">
        <v>0.8</v>
      </c>
      <c r="E6203" s="24" t="s">
        <v>3529</v>
      </c>
    </row>
    <row r="6204" spans="1:5" ht="16.5">
      <c r="A6204" s="20" t="s">
        <v>12412</v>
      </c>
      <c r="B6204" s="21" t="s">
        <v>12413</v>
      </c>
      <c r="C6204" s="21" t="s">
        <v>7</v>
      </c>
      <c r="D6204" s="22">
        <v>0.8</v>
      </c>
      <c r="E6204" s="21" t="s">
        <v>3529</v>
      </c>
    </row>
    <row r="6205" spans="1:5" ht="16.5">
      <c r="A6205" s="20" t="s">
        <v>12414</v>
      </c>
      <c r="B6205" s="21" t="s">
        <v>12415</v>
      </c>
      <c r="C6205" s="21" t="s">
        <v>7</v>
      </c>
      <c r="D6205" s="22">
        <v>0.8</v>
      </c>
      <c r="E6205" s="21" t="s">
        <v>3529</v>
      </c>
    </row>
    <row r="6206" spans="1:5" ht="16.5">
      <c r="A6206" s="23" t="s">
        <v>12416</v>
      </c>
      <c r="B6206" s="24" t="s">
        <v>12417</v>
      </c>
      <c r="C6206" s="24" t="s">
        <v>7</v>
      </c>
      <c r="D6206" s="25">
        <v>0.8</v>
      </c>
      <c r="E6206" s="24" t="s">
        <v>3529</v>
      </c>
    </row>
    <row r="6207" spans="1:5" ht="16.5">
      <c r="A6207" s="20" t="s">
        <v>12418</v>
      </c>
      <c r="B6207" s="21" t="s">
        <v>12419</v>
      </c>
      <c r="C6207" s="21" t="s">
        <v>7</v>
      </c>
      <c r="D6207" s="22">
        <v>0.8</v>
      </c>
      <c r="E6207" s="21" t="s">
        <v>3529</v>
      </c>
    </row>
    <row r="6208" spans="1:5" ht="16.5">
      <c r="A6208" s="23" t="s">
        <v>12420</v>
      </c>
      <c r="B6208" s="24" t="s">
        <v>12421</v>
      </c>
      <c r="C6208" s="24" t="s">
        <v>7</v>
      </c>
      <c r="D6208" s="25">
        <v>0.8</v>
      </c>
      <c r="E6208" s="24" t="s">
        <v>3529</v>
      </c>
    </row>
    <row r="6209" spans="1:5" ht="16.5">
      <c r="A6209" s="20" t="s">
        <v>12422</v>
      </c>
      <c r="B6209" s="21" t="s">
        <v>12423</v>
      </c>
      <c r="C6209" s="21" t="s">
        <v>7</v>
      </c>
      <c r="D6209" s="22">
        <v>0.8</v>
      </c>
      <c r="E6209" s="21" t="s">
        <v>3529</v>
      </c>
    </row>
    <row r="6210" spans="1:5" ht="16.5">
      <c r="A6210" s="20" t="s">
        <v>12424</v>
      </c>
      <c r="B6210" s="21" t="s">
        <v>12425</v>
      </c>
      <c r="C6210" s="21" t="s">
        <v>7</v>
      </c>
      <c r="D6210" s="22">
        <v>0.8</v>
      </c>
      <c r="E6210" s="21" t="s">
        <v>3529</v>
      </c>
    </row>
    <row r="6211" spans="1:5" ht="16.5">
      <c r="A6211" s="23" t="s">
        <v>12426</v>
      </c>
      <c r="B6211" s="24" t="s">
        <v>12427</v>
      </c>
      <c r="C6211" s="24" t="s">
        <v>7</v>
      </c>
      <c r="D6211" s="25">
        <v>0.8</v>
      </c>
      <c r="E6211" s="24" t="s">
        <v>3529</v>
      </c>
    </row>
    <row r="6212" spans="1:5" ht="16.5">
      <c r="A6212" s="23" t="s">
        <v>12428</v>
      </c>
      <c r="B6212" s="24" t="s">
        <v>12429</v>
      </c>
      <c r="C6212" s="24" t="s">
        <v>7</v>
      </c>
      <c r="D6212" s="25">
        <v>0.8</v>
      </c>
      <c r="E6212" s="24" t="s">
        <v>3529</v>
      </c>
    </row>
    <row r="6213" spans="1:5" ht="16.5">
      <c r="A6213" s="23" t="s">
        <v>12430</v>
      </c>
      <c r="B6213" s="24" t="s">
        <v>12431</v>
      </c>
      <c r="C6213" s="24" t="s">
        <v>7</v>
      </c>
      <c r="D6213" s="25">
        <v>0.8</v>
      </c>
      <c r="E6213" s="24" t="s">
        <v>3529</v>
      </c>
    </row>
    <row r="6214" spans="1:5" ht="16.5">
      <c r="A6214" s="23" t="s">
        <v>12432</v>
      </c>
      <c r="B6214" s="24" t="s">
        <v>12433</v>
      </c>
      <c r="C6214" s="24" t="s">
        <v>7</v>
      </c>
      <c r="D6214" s="25">
        <v>0.8</v>
      </c>
      <c r="E6214" s="24" t="s">
        <v>3529</v>
      </c>
    </row>
    <row r="6215" spans="1:5" ht="16.5">
      <c r="A6215" s="23" t="s">
        <v>12434</v>
      </c>
      <c r="B6215" s="24" t="s">
        <v>12435</v>
      </c>
      <c r="C6215" s="24" t="s">
        <v>7</v>
      </c>
      <c r="D6215" s="25">
        <v>0.8</v>
      </c>
      <c r="E6215" s="24" t="s">
        <v>3529</v>
      </c>
    </row>
    <row r="6216" spans="1:5" ht="16.5">
      <c r="A6216" s="23" t="s">
        <v>12436</v>
      </c>
      <c r="B6216" s="24" t="s">
        <v>12437</v>
      </c>
      <c r="C6216" s="24" t="s">
        <v>7</v>
      </c>
      <c r="D6216" s="25">
        <v>0.8</v>
      </c>
      <c r="E6216" s="24" t="s">
        <v>3529</v>
      </c>
    </row>
    <row r="6217" spans="1:5" ht="16.5">
      <c r="A6217" s="23" t="s">
        <v>12438</v>
      </c>
      <c r="B6217" s="24" t="s">
        <v>12439</v>
      </c>
      <c r="C6217" s="24" t="s">
        <v>7</v>
      </c>
      <c r="D6217" s="25">
        <v>0.8</v>
      </c>
      <c r="E6217" s="24" t="s">
        <v>3529</v>
      </c>
    </row>
    <row r="6218" spans="1:5" ht="16.5">
      <c r="A6218" s="20" t="s">
        <v>12440</v>
      </c>
      <c r="B6218" s="21" t="s">
        <v>12441</v>
      </c>
      <c r="C6218" s="21" t="s">
        <v>7</v>
      </c>
      <c r="D6218" s="22">
        <v>0.8</v>
      </c>
      <c r="E6218" s="21" t="s">
        <v>3529</v>
      </c>
    </row>
    <row r="6219" spans="1:5" ht="16.5">
      <c r="A6219" s="23" t="s">
        <v>12442</v>
      </c>
      <c r="B6219" s="24" t="s">
        <v>12443</v>
      </c>
      <c r="C6219" s="24" t="s">
        <v>7</v>
      </c>
      <c r="D6219" s="25">
        <v>0.8</v>
      </c>
      <c r="E6219" s="24" t="s">
        <v>3529</v>
      </c>
    </row>
    <row r="6220" spans="1:5" ht="16.5">
      <c r="A6220" s="20" t="s">
        <v>12444</v>
      </c>
      <c r="B6220" s="21" t="s">
        <v>12445</v>
      </c>
      <c r="C6220" s="21" t="s">
        <v>7</v>
      </c>
      <c r="D6220" s="22">
        <v>0.8</v>
      </c>
      <c r="E6220" s="21" t="s">
        <v>3529</v>
      </c>
    </row>
    <row r="6221" spans="1:5" ht="16.5">
      <c r="A6221" s="23" t="s">
        <v>12446</v>
      </c>
      <c r="B6221" s="24" t="s">
        <v>12447</v>
      </c>
      <c r="C6221" s="24" t="s">
        <v>7</v>
      </c>
      <c r="D6221" s="25">
        <v>0.8</v>
      </c>
      <c r="E6221" s="24" t="s">
        <v>3529</v>
      </c>
    </row>
    <row r="6222" spans="1:5" ht="16.5">
      <c r="A6222" s="20" t="s">
        <v>12448</v>
      </c>
      <c r="B6222" s="21" t="s">
        <v>12449</v>
      </c>
      <c r="C6222" s="21" t="s">
        <v>7</v>
      </c>
      <c r="D6222" s="22">
        <v>0.8</v>
      </c>
      <c r="E6222" s="21" t="s">
        <v>3529</v>
      </c>
    </row>
    <row r="6223" spans="1:5" ht="16.5">
      <c r="A6223" s="20" t="s">
        <v>12450</v>
      </c>
      <c r="B6223" s="21" t="s">
        <v>12451</v>
      </c>
      <c r="C6223" s="21" t="s">
        <v>7</v>
      </c>
      <c r="D6223" s="22">
        <v>0.8</v>
      </c>
      <c r="E6223" s="21" t="s">
        <v>3529</v>
      </c>
    </row>
    <row r="6224" spans="1:5" ht="16.5">
      <c r="A6224" s="23" t="s">
        <v>12452</v>
      </c>
      <c r="B6224" s="24" t="s">
        <v>12453</v>
      </c>
      <c r="C6224" s="24" t="s">
        <v>7</v>
      </c>
      <c r="D6224" s="25">
        <v>0.8</v>
      </c>
      <c r="E6224" s="24" t="s">
        <v>3529</v>
      </c>
    </row>
    <row r="6225" spans="1:5" ht="16.5">
      <c r="A6225" s="20" t="s">
        <v>12454</v>
      </c>
      <c r="B6225" s="21" t="s">
        <v>12455</v>
      </c>
      <c r="C6225" s="21" t="s">
        <v>7</v>
      </c>
      <c r="D6225" s="22">
        <v>0.8</v>
      </c>
      <c r="E6225" s="21" t="s">
        <v>3529</v>
      </c>
    </row>
    <row r="6226" spans="1:5" ht="16.5">
      <c r="A6226" s="20" t="s">
        <v>12456</v>
      </c>
      <c r="B6226" s="21" t="s">
        <v>12457</v>
      </c>
      <c r="C6226" s="21" t="s">
        <v>7</v>
      </c>
      <c r="D6226" s="22">
        <v>0.8</v>
      </c>
      <c r="E6226" s="21" t="s">
        <v>3529</v>
      </c>
    </row>
    <row r="6227" spans="1:5" ht="16.5">
      <c r="A6227" s="23" t="s">
        <v>12458</v>
      </c>
      <c r="B6227" s="24" t="s">
        <v>12459</v>
      </c>
      <c r="C6227" s="24" t="s">
        <v>7</v>
      </c>
      <c r="D6227" s="25">
        <v>0.8</v>
      </c>
      <c r="E6227" s="24" t="s">
        <v>3529</v>
      </c>
    </row>
    <row r="6228" spans="1:5" ht="16.5">
      <c r="A6228" s="20" t="s">
        <v>12460</v>
      </c>
      <c r="B6228" s="21" t="s">
        <v>12461</v>
      </c>
      <c r="C6228" s="21" t="s">
        <v>7</v>
      </c>
      <c r="D6228" s="22">
        <v>0.8</v>
      </c>
      <c r="E6228" s="21" t="s">
        <v>3529</v>
      </c>
    </row>
    <row r="6229" spans="1:5" ht="16.5">
      <c r="A6229" s="23" t="s">
        <v>12462</v>
      </c>
      <c r="B6229" s="24" t="s">
        <v>12463</v>
      </c>
      <c r="C6229" s="24" t="s">
        <v>7</v>
      </c>
      <c r="D6229" s="25">
        <v>0.8</v>
      </c>
      <c r="E6229" s="24" t="s">
        <v>3529</v>
      </c>
    </row>
    <row r="6230" spans="1:5" ht="16.5">
      <c r="A6230" s="23" t="s">
        <v>12464</v>
      </c>
      <c r="B6230" s="24" t="s">
        <v>12465</v>
      </c>
      <c r="C6230" s="24" t="s">
        <v>7</v>
      </c>
      <c r="D6230" s="25">
        <v>0.8</v>
      </c>
      <c r="E6230" s="24" t="s">
        <v>3529</v>
      </c>
    </row>
    <row r="6231" spans="1:5" ht="16.5">
      <c r="A6231" s="23" t="s">
        <v>12466</v>
      </c>
      <c r="B6231" s="24" t="s">
        <v>12467</v>
      </c>
      <c r="C6231" s="24" t="s">
        <v>7</v>
      </c>
      <c r="D6231" s="25">
        <v>0.8</v>
      </c>
      <c r="E6231" s="24" t="s">
        <v>3529</v>
      </c>
    </row>
    <row r="6232" spans="1:5" ht="16.5">
      <c r="A6232" s="20" t="s">
        <v>12468</v>
      </c>
      <c r="B6232" s="21" t="s">
        <v>12469</v>
      </c>
      <c r="C6232" s="21" t="s">
        <v>7</v>
      </c>
      <c r="D6232" s="22">
        <v>0.8</v>
      </c>
      <c r="E6232" s="21" t="s">
        <v>3529</v>
      </c>
    </row>
    <row r="6233" spans="1:5" ht="16.5">
      <c r="A6233" s="20" t="s">
        <v>12470</v>
      </c>
      <c r="B6233" s="21" t="s">
        <v>12471</v>
      </c>
      <c r="C6233" s="21" t="s">
        <v>7</v>
      </c>
      <c r="D6233" s="22">
        <v>0.8</v>
      </c>
      <c r="E6233" s="21" t="s">
        <v>3529</v>
      </c>
    </row>
    <row r="6234" spans="1:5" ht="16.5">
      <c r="A6234" s="20" t="s">
        <v>12472</v>
      </c>
      <c r="B6234" s="21" t="s">
        <v>12473</v>
      </c>
      <c r="C6234" s="21" t="s">
        <v>7</v>
      </c>
      <c r="D6234" s="22">
        <v>0.8</v>
      </c>
      <c r="E6234" s="21" t="s">
        <v>3529</v>
      </c>
    </row>
    <row r="6235" spans="1:5" ht="16.5">
      <c r="A6235" s="23" t="s">
        <v>12474</v>
      </c>
      <c r="B6235" s="24" t="s">
        <v>12475</v>
      </c>
      <c r="C6235" s="24" t="s">
        <v>7</v>
      </c>
      <c r="D6235" s="25">
        <v>0.8</v>
      </c>
      <c r="E6235" s="24" t="s">
        <v>3529</v>
      </c>
    </row>
    <row r="6236" spans="1:5" ht="16.5">
      <c r="A6236" s="23" t="s">
        <v>12476</v>
      </c>
      <c r="B6236" s="24" t="s">
        <v>12477</v>
      </c>
      <c r="C6236" s="24" t="s">
        <v>7</v>
      </c>
      <c r="D6236" s="25">
        <v>0.8</v>
      </c>
      <c r="E6236" s="24" t="s">
        <v>3529</v>
      </c>
    </row>
    <row r="6237" spans="1:5" ht="16.5">
      <c r="A6237" s="20" t="s">
        <v>12478</v>
      </c>
      <c r="B6237" s="21" t="s">
        <v>12479</v>
      </c>
      <c r="C6237" s="21" t="s">
        <v>7</v>
      </c>
      <c r="D6237" s="22">
        <v>0.9</v>
      </c>
      <c r="E6237" s="21" t="s">
        <v>3529</v>
      </c>
    </row>
    <row r="6238" spans="1:5" ht="16.5">
      <c r="A6238" s="20" t="s">
        <v>12480</v>
      </c>
      <c r="B6238" s="21" t="s">
        <v>12481</v>
      </c>
      <c r="C6238" s="21" t="s">
        <v>7</v>
      </c>
      <c r="D6238" s="22">
        <v>0.8</v>
      </c>
      <c r="E6238" s="21" t="s">
        <v>3529</v>
      </c>
    </row>
    <row r="6239" spans="1:5" ht="16.5">
      <c r="A6239" s="23" t="s">
        <v>12482</v>
      </c>
      <c r="B6239" s="24" t="s">
        <v>12483</v>
      </c>
      <c r="C6239" s="24" t="s">
        <v>7</v>
      </c>
      <c r="D6239" s="25">
        <v>0.9</v>
      </c>
      <c r="E6239" s="24" t="s">
        <v>3529</v>
      </c>
    </row>
    <row r="6240" spans="1:5" ht="16.5">
      <c r="A6240" s="20" t="s">
        <v>12484</v>
      </c>
      <c r="B6240" s="21" t="s">
        <v>12485</v>
      </c>
      <c r="C6240" s="21" t="s">
        <v>7</v>
      </c>
      <c r="D6240" s="22">
        <v>0.8</v>
      </c>
      <c r="E6240" s="21" t="s">
        <v>3529</v>
      </c>
    </row>
    <row r="6241" spans="1:5" ht="16.5">
      <c r="A6241" s="23" t="s">
        <v>12486</v>
      </c>
      <c r="B6241" s="24" t="s">
        <v>12487</v>
      </c>
      <c r="C6241" s="24" t="s">
        <v>7</v>
      </c>
      <c r="D6241" s="25">
        <v>0.8</v>
      </c>
      <c r="E6241" s="24" t="s">
        <v>3529</v>
      </c>
    </row>
    <row r="6242" spans="1:5" ht="16.5">
      <c r="A6242" s="20" t="s">
        <v>12488</v>
      </c>
      <c r="B6242" s="21" t="s">
        <v>12489</v>
      </c>
      <c r="C6242" s="21" t="s">
        <v>7</v>
      </c>
      <c r="D6242" s="22">
        <v>0.8</v>
      </c>
      <c r="E6242" s="21" t="s">
        <v>3529</v>
      </c>
    </row>
    <row r="6243" spans="1:5" ht="16.5">
      <c r="A6243" s="23" t="s">
        <v>12490</v>
      </c>
      <c r="B6243" s="24" t="s">
        <v>12491</v>
      </c>
      <c r="C6243" s="24" t="s">
        <v>7</v>
      </c>
      <c r="D6243" s="25">
        <v>0.8</v>
      </c>
      <c r="E6243" s="24" t="s">
        <v>3529</v>
      </c>
    </row>
    <row r="6244" spans="1:5" ht="16.5">
      <c r="A6244" s="23" t="s">
        <v>12492</v>
      </c>
      <c r="B6244" s="24" t="s">
        <v>12493</v>
      </c>
      <c r="C6244" s="24" t="s">
        <v>7</v>
      </c>
      <c r="D6244" s="25">
        <v>0.8</v>
      </c>
      <c r="E6244" s="24" t="s">
        <v>3529</v>
      </c>
    </row>
    <row r="6245" spans="1:5" ht="16.5">
      <c r="A6245" s="23" t="s">
        <v>12494</v>
      </c>
      <c r="B6245" s="24" t="s">
        <v>12495</v>
      </c>
      <c r="C6245" s="24" t="s">
        <v>7</v>
      </c>
      <c r="D6245" s="25">
        <v>0.8</v>
      </c>
      <c r="E6245" s="24" t="s">
        <v>3529</v>
      </c>
    </row>
    <row r="6246" spans="1:5" ht="16.5">
      <c r="A6246" s="20" t="s">
        <v>12496</v>
      </c>
      <c r="B6246" s="21" t="s">
        <v>12497</v>
      </c>
      <c r="C6246" s="21" t="s">
        <v>7</v>
      </c>
      <c r="D6246" s="22">
        <v>0.8</v>
      </c>
      <c r="E6246" s="21" t="s">
        <v>3529</v>
      </c>
    </row>
    <row r="6247" spans="1:5" ht="16.5">
      <c r="A6247" s="20" t="s">
        <v>12498</v>
      </c>
      <c r="B6247" s="21" t="s">
        <v>12499</v>
      </c>
      <c r="C6247" s="21" t="s">
        <v>7</v>
      </c>
      <c r="D6247" s="22">
        <v>0.8</v>
      </c>
      <c r="E6247" s="21" t="s">
        <v>3529</v>
      </c>
    </row>
    <row r="6248" spans="1:5" ht="16.5">
      <c r="A6248" s="20" t="s">
        <v>12500</v>
      </c>
      <c r="B6248" s="21" t="s">
        <v>12501</v>
      </c>
      <c r="C6248" s="21" t="s">
        <v>7</v>
      </c>
      <c r="D6248" s="22">
        <v>0.8</v>
      </c>
      <c r="E6248" s="21" t="s">
        <v>3529</v>
      </c>
    </row>
    <row r="6249" spans="1:5" ht="16.5">
      <c r="A6249" s="20" t="s">
        <v>12502</v>
      </c>
      <c r="B6249" s="21" t="s">
        <v>12503</v>
      </c>
      <c r="C6249" s="21" t="s">
        <v>7</v>
      </c>
      <c r="D6249" s="22">
        <v>0.8</v>
      </c>
      <c r="E6249" s="21" t="s">
        <v>3529</v>
      </c>
    </row>
    <row r="6250" spans="1:5" ht="16.5">
      <c r="A6250" s="20" t="s">
        <v>12504</v>
      </c>
      <c r="B6250" s="21" t="s">
        <v>12505</v>
      </c>
      <c r="C6250" s="21" t="s">
        <v>7</v>
      </c>
      <c r="D6250" s="22">
        <v>0.8</v>
      </c>
      <c r="E6250" s="21" t="s">
        <v>3529</v>
      </c>
    </row>
    <row r="6251" spans="1:5" ht="16.5">
      <c r="A6251" s="23" t="s">
        <v>12506</v>
      </c>
      <c r="B6251" s="24" t="s">
        <v>12507</v>
      </c>
      <c r="C6251" s="24" t="s">
        <v>7</v>
      </c>
      <c r="D6251" s="25">
        <v>0.8</v>
      </c>
      <c r="E6251" s="24" t="s">
        <v>3529</v>
      </c>
    </row>
    <row r="6252" spans="1:5" ht="16.5">
      <c r="A6252" s="20" t="s">
        <v>12508</v>
      </c>
      <c r="B6252" s="21" t="s">
        <v>12509</v>
      </c>
      <c r="C6252" s="21" t="s">
        <v>7</v>
      </c>
      <c r="D6252" s="22">
        <v>0.8</v>
      </c>
      <c r="E6252" s="21" t="s">
        <v>3529</v>
      </c>
    </row>
    <row r="6253" spans="1:5" ht="16.5">
      <c r="A6253" s="23" t="s">
        <v>12510</v>
      </c>
      <c r="B6253" s="24" t="s">
        <v>12511</v>
      </c>
      <c r="C6253" s="24" t="s">
        <v>7</v>
      </c>
      <c r="D6253" s="25">
        <v>0.8</v>
      </c>
      <c r="E6253" s="24" t="s">
        <v>3529</v>
      </c>
    </row>
    <row r="6254" spans="1:5" ht="16.5">
      <c r="A6254" s="23" t="s">
        <v>12512</v>
      </c>
      <c r="B6254" s="24" t="s">
        <v>12513</v>
      </c>
      <c r="C6254" s="24" t="s">
        <v>7</v>
      </c>
      <c r="D6254" s="25">
        <v>0.8</v>
      </c>
      <c r="E6254" s="24" t="s">
        <v>3529</v>
      </c>
    </row>
    <row r="6255" spans="1:5" ht="16.5">
      <c r="A6255" s="23" t="s">
        <v>12514</v>
      </c>
      <c r="B6255" s="24" t="s">
        <v>12515</v>
      </c>
      <c r="C6255" s="24" t="s">
        <v>7</v>
      </c>
      <c r="D6255" s="25">
        <v>0.8</v>
      </c>
      <c r="E6255" s="24" t="s">
        <v>3529</v>
      </c>
    </row>
    <row r="6256" spans="1:5" ht="16.5">
      <c r="A6256" s="20" t="s">
        <v>12516</v>
      </c>
      <c r="B6256" s="21" t="s">
        <v>12517</v>
      </c>
      <c r="C6256" s="21" t="s">
        <v>7</v>
      </c>
      <c r="D6256" s="22">
        <v>0.8</v>
      </c>
      <c r="E6256" s="21" t="s">
        <v>3529</v>
      </c>
    </row>
    <row r="6257" spans="1:5" ht="16.5">
      <c r="A6257" s="20" t="s">
        <v>12518</v>
      </c>
      <c r="B6257" s="21" t="s">
        <v>12519</v>
      </c>
      <c r="C6257" s="21" t="s">
        <v>7</v>
      </c>
      <c r="D6257" s="22">
        <v>0.8</v>
      </c>
      <c r="E6257" s="21" t="s">
        <v>3529</v>
      </c>
    </row>
    <row r="6258" spans="1:5" ht="16.5">
      <c r="A6258" s="20" t="s">
        <v>12520</v>
      </c>
      <c r="B6258" s="21" t="s">
        <v>12521</v>
      </c>
      <c r="C6258" s="21" t="s">
        <v>7</v>
      </c>
      <c r="D6258" s="22">
        <v>0.8</v>
      </c>
      <c r="E6258" s="21" t="s">
        <v>3529</v>
      </c>
    </row>
    <row r="6259" spans="1:5" ht="16.5">
      <c r="A6259" s="20" t="s">
        <v>12522</v>
      </c>
      <c r="B6259" s="21" t="s">
        <v>12523</v>
      </c>
      <c r="C6259" s="21" t="s">
        <v>7</v>
      </c>
      <c r="D6259" s="22">
        <v>0.8</v>
      </c>
      <c r="E6259" s="21" t="s">
        <v>3529</v>
      </c>
    </row>
    <row r="6260" spans="1:5" ht="16.5">
      <c r="A6260" s="23" t="s">
        <v>12524</v>
      </c>
      <c r="B6260" s="24" t="s">
        <v>12525</v>
      </c>
      <c r="C6260" s="24" t="s">
        <v>7</v>
      </c>
      <c r="D6260" s="25">
        <v>0.8</v>
      </c>
      <c r="E6260" s="24" t="s">
        <v>3529</v>
      </c>
    </row>
    <row r="6261" spans="1:5" ht="16.5">
      <c r="A6261" s="20" t="s">
        <v>12526</v>
      </c>
      <c r="B6261" s="21" t="s">
        <v>12527</v>
      </c>
      <c r="C6261" s="21" t="s">
        <v>7</v>
      </c>
      <c r="D6261" s="22">
        <v>0.8</v>
      </c>
      <c r="E6261" s="21" t="s">
        <v>3529</v>
      </c>
    </row>
    <row r="6262" spans="1:5" ht="16.5">
      <c r="A6262" s="20" t="s">
        <v>12528</v>
      </c>
      <c r="B6262" s="21" t="s">
        <v>12529</v>
      </c>
      <c r="C6262" s="21" t="s">
        <v>7</v>
      </c>
      <c r="D6262" s="22">
        <v>0.8</v>
      </c>
      <c r="E6262" s="21" t="s">
        <v>3529</v>
      </c>
    </row>
    <row r="6263" spans="1:5" ht="16.5">
      <c r="A6263" s="23" t="s">
        <v>12530</v>
      </c>
      <c r="B6263" s="24" t="s">
        <v>12531</v>
      </c>
      <c r="C6263" s="24" t="s">
        <v>7</v>
      </c>
      <c r="D6263" s="25">
        <v>0.8</v>
      </c>
      <c r="E6263" s="24" t="s">
        <v>3529</v>
      </c>
    </row>
    <row r="6264" spans="1:5" ht="16.5">
      <c r="A6264" s="23" t="s">
        <v>12532</v>
      </c>
      <c r="B6264" s="24" t="s">
        <v>12533</v>
      </c>
      <c r="C6264" s="24" t="s">
        <v>7</v>
      </c>
      <c r="D6264" s="25">
        <v>0.8</v>
      </c>
      <c r="E6264" s="24" t="s">
        <v>3529</v>
      </c>
    </row>
    <row r="6265" spans="1:5" ht="16.5">
      <c r="A6265" s="20" t="s">
        <v>12534</v>
      </c>
      <c r="B6265" s="21" t="s">
        <v>12535</v>
      </c>
      <c r="C6265" s="21" t="s">
        <v>7</v>
      </c>
      <c r="D6265" s="22">
        <v>0.8</v>
      </c>
      <c r="E6265" s="21" t="s">
        <v>3529</v>
      </c>
    </row>
    <row r="6266" spans="1:5" ht="16.5">
      <c r="A6266" s="23" t="s">
        <v>12536</v>
      </c>
      <c r="B6266" s="24" t="s">
        <v>12537</v>
      </c>
      <c r="C6266" s="24" t="s">
        <v>7</v>
      </c>
      <c r="D6266" s="25">
        <v>0.8</v>
      </c>
      <c r="E6266" s="24" t="s">
        <v>3529</v>
      </c>
    </row>
    <row r="6267" spans="1:5" ht="16.5">
      <c r="A6267" s="23" t="s">
        <v>12538</v>
      </c>
      <c r="B6267" s="24" t="s">
        <v>12539</v>
      </c>
      <c r="C6267" s="24" t="s">
        <v>7</v>
      </c>
      <c r="D6267" s="25">
        <v>0.8</v>
      </c>
      <c r="E6267" s="24" t="s">
        <v>3529</v>
      </c>
    </row>
    <row r="6268" spans="1:5" ht="16.5">
      <c r="A6268" s="23" t="s">
        <v>12540</v>
      </c>
      <c r="B6268" s="24" t="s">
        <v>12541</v>
      </c>
      <c r="C6268" s="24" t="s">
        <v>7</v>
      </c>
      <c r="D6268" s="25">
        <v>0.8</v>
      </c>
      <c r="E6268" s="24" t="s">
        <v>3529</v>
      </c>
    </row>
    <row r="6269" spans="1:5" ht="16.5">
      <c r="A6269" s="23" t="s">
        <v>12542</v>
      </c>
      <c r="B6269" s="24" t="s">
        <v>12543</v>
      </c>
      <c r="C6269" s="24" t="s">
        <v>7</v>
      </c>
      <c r="D6269" s="25">
        <v>0.8</v>
      </c>
      <c r="E6269" s="24" t="s">
        <v>3529</v>
      </c>
    </row>
    <row r="6270" spans="1:5" ht="16.5">
      <c r="A6270" s="20" t="s">
        <v>12544</v>
      </c>
      <c r="B6270" s="21" t="s">
        <v>12545</v>
      </c>
      <c r="C6270" s="21" t="s">
        <v>7</v>
      </c>
      <c r="D6270" s="22">
        <v>0.8</v>
      </c>
      <c r="E6270" s="21" t="s">
        <v>3529</v>
      </c>
    </row>
    <row r="6271" spans="1:5" ht="16.5">
      <c r="A6271" s="23" t="s">
        <v>12546</v>
      </c>
      <c r="B6271" s="24" t="s">
        <v>12547</v>
      </c>
      <c r="C6271" s="24" t="s">
        <v>7</v>
      </c>
      <c r="D6271" s="25">
        <v>0.8</v>
      </c>
      <c r="E6271" s="24" t="s">
        <v>3529</v>
      </c>
    </row>
    <row r="6272" spans="1:5" ht="16.5">
      <c r="A6272" s="23" t="s">
        <v>12548</v>
      </c>
      <c r="B6272" s="24" t="s">
        <v>12549</v>
      </c>
      <c r="C6272" s="24" t="s">
        <v>7</v>
      </c>
      <c r="D6272" s="25">
        <v>0.8</v>
      </c>
      <c r="E6272" s="24" t="s">
        <v>3529</v>
      </c>
    </row>
    <row r="6273" spans="1:5" ht="16.5">
      <c r="A6273" s="20" t="s">
        <v>12550</v>
      </c>
      <c r="B6273" s="21" t="s">
        <v>12551</v>
      </c>
      <c r="C6273" s="21" t="s">
        <v>7</v>
      </c>
      <c r="D6273" s="22">
        <v>0.8</v>
      </c>
      <c r="E6273" s="21" t="s">
        <v>3529</v>
      </c>
    </row>
    <row r="6274" spans="1:5" ht="16.5">
      <c r="A6274" s="23" t="s">
        <v>12552</v>
      </c>
      <c r="B6274" s="24" t="s">
        <v>12553</v>
      </c>
      <c r="C6274" s="24" t="s">
        <v>7</v>
      </c>
      <c r="D6274" s="25">
        <v>0.8</v>
      </c>
      <c r="E6274" s="24" t="s">
        <v>3529</v>
      </c>
    </row>
    <row r="6275" spans="1:5" ht="16.5">
      <c r="A6275" s="23" t="s">
        <v>12554</v>
      </c>
      <c r="B6275" s="24" t="s">
        <v>12555</v>
      </c>
      <c r="C6275" s="24" t="s">
        <v>7</v>
      </c>
      <c r="D6275" s="25">
        <v>0.75</v>
      </c>
      <c r="E6275" s="24" t="s">
        <v>3529</v>
      </c>
    </row>
    <row r="6276" spans="1:5" ht="16.5">
      <c r="A6276" s="23" t="s">
        <v>12556</v>
      </c>
      <c r="B6276" s="24" t="s">
        <v>12557</v>
      </c>
      <c r="C6276" s="24" t="s">
        <v>7</v>
      </c>
      <c r="D6276" s="25">
        <v>0.8</v>
      </c>
      <c r="E6276" s="24" t="s">
        <v>3529</v>
      </c>
    </row>
    <row r="6277" spans="1:5" ht="16.5">
      <c r="A6277" s="23" t="s">
        <v>12558</v>
      </c>
      <c r="B6277" s="24" t="s">
        <v>12559</v>
      </c>
      <c r="C6277" s="24" t="s">
        <v>7</v>
      </c>
      <c r="D6277" s="25">
        <v>0.8</v>
      </c>
      <c r="E6277" s="24" t="s">
        <v>3529</v>
      </c>
    </row>
    <row r="6278" spans="1:5" ht="16.5">
      <c r="A6278" s="23" t="s">
        <v>12560</v>
      </c>
      <c r="B6278" s="24" t="s">
        <v>12561</v>
      </c>
      <c r="C6278" s="24" t="s">
        <v>7</v>
      </c>
      <c r="D6278" s="25">
        <v>0.8</v>
      </c>
      <c r="E6278" s="24" t="s">
        <v>3529</v>
      </c>
    </row>
    <row r="6279" spans="1:5" ht="16.5">
      <c r="A6279" s="20" t="s">
        <v>12562</v>
      </c>
      <c r="B6279" s="21" t="s">
        <v>12563</v>
      </c>
      <c r="C6279" s="21" t="s">
        <v>7</v>
      </c>
      <c r="D6279" s="22">
        <v>0.8</v>
      </c>
      <c r="E6279" s="21" t="s">
        <v>3529</v>
      </c>
    </row>
    <row r="6280" spans="1:5" ht="16.5">
      <c r="A6280" s="23" t="s">
        <v>12564</v>
      </c>
      <c r="B6280" s="24" t="s">
        <v>12565</v>
      </c>
      <c r="C6280" s="24" t="s">
        <v>7</v>
      </c>
      <c r="D6280" s="25">
        <v>0.8</v>
      </c>
      <c r="E6280" s="24" t="s">
        <v>3529</v>
      </c>
    </row>
    <row r="6281" spans="1:5" ht="16.5">
      <c r="A6281" s="23" t="s">
        <v>12566</v>
      </c>
      <c r="B6281" s="24" t="s">
        <v>12567</v>
      </c>
      <c r="C6281" s="24" t="s">
        <v>7</v>
      </c>
      <c r="D6281" s="25">
        <v>0.8</v>
      </c>
      <c r="E6281" s="24" t="s">
        <v>3529</v>
      </c>
    </row>
    <row r="6282" spans="1:5" ht="16.5">
      <c r="A6282" s="23" t="s">
        <v>12568</v>
      </c>
      <c r="B6282" s="24" t="s">
        <v>12569</v>
      </c>
      <c r="C6282" s="24" t="s">
        <v>7</v>
      </c>
      <c r="D6282" s="25">
        <v>0.8</v>
      </c>
      <c r="E6282" s="24" t="s">
        <v>3529</v>
      </c>
    </row>
    <row r="6283" spans="1:5" ht="16.5">
      <c r="A6283" s="20" t="s">
        <v>12570</v>
      </c>
      <c r="B6283" s="21" t="s">
        <v>12571</v>
      </c>
      <c r="C6283" s="21" t="s">
        <v>7</v>
      </c>
      <c r="D6283" s="22">
        <v>0.8</v>
      </c>
      <c r="E6283" s="21" t="s">
        <v>3529</v>
      </c>
    </row>
    <row r="6284" spans="1:5" ht="16.5">
      <c r="A6284" s="23" t="s">
        <v>12572</v>
      </c>
      <c r="B6284" s="24" t="s">
        <v>12573</v>
      </c>
      <c r="C6284" s="24" t="s">
        <v>7</v>
      </c>
      <c r="D6284" s="25">
        <v>0.8</v>
      </c>
      <c r="E6284" s="24" t="s">
        <v>3529</v>
      </c>
    </row>
    <row r="6285" spans="1:5" ht="16.5">
      <c r="A6285" s="20" t="s">
        <v>12574</v>
      </c>
      <c r="B6285" s="21" t="s">
        <v>12575</v>
      </c>
      <c r="C6285" s="21" t="s">
        <v>7</v>
      </c>
      <c r="D6285" s="22">
        <v>0.8</v>
      </c>
      <c r="E6285" s="21" t="s">
        <v>3529</v>
      </c>
    </row>
    <row r="6286" spans="1:5" ht="16.5">
      <c r="A6286" s="23" t="s">
        <v>12576</v>
      </c>
      <c r="B6286" s="24" t="s">
        <v>12577</v>
      </c>
      <c r="C6286" s="24" t="s">
        <v>7</v>
      </c>
      <c r="D6286" s="25">
        <v>0.8</v>
      </c>
      <c r="E6286" s="24" t="s">
        <v>3529</v>
      </c>
    </row>
    <row r="6287" spans="1:5" ht="16.5">
      <c r="A6287" s="20" t="s">
        <v>12578</v>
      </c>
      <c r="B6287" s="21" t="s">
        <v>12579</v>
      </c>
      <c r="C6287" s="21" t="s">
        <v>7</v>
      </c>
      <c r="D6287" s="22">
        <v>0.8</v>
      </c>
      <c r="E6287" s="21" t="s">
        <v>3529</v>
      </c>
    </row>
    <row r="6288" spans="1:5" ht="16.5">
      <c r="A6288" s="20" t="s">
        <v>12580</v>
      </c>
      <c r="B6288" s="21" t="s">
        <v>12581</v>
      </c>
      <c r="C6288" s="21" t="s">
        <v>7</v>
      </c>
      <c r="D6288" s="22">
        <v>0.8</v>
      </c>
      <c r="E6288" s="21" t="s">
        <v>3529</v>
      </c>
    </row>
    <row r="6289" spans="1:5" ht="16.5">
      <c r="A6289" s="20" t="s">
        <v>12582</v>
      </c>
      <c r="B6289" s="21" t="s">
        <v>12583</v>
      </c>
      <c r="C6289" s="21" t="s">
        <v>7</v>
      </c>
      <c r="D6289" s="22">
        <v>0.8</v>
      </c>
      <c r="E6289" s="21" t="s">
        <v>3529</v>
      </c>
    </row>
    <row r="6290" spans="1:5" ht="16.5">
      <c r="A6290" s="20" t="s">
        <v>12584</v>
      </c>
      <c r="B6290" s="21" t="s">
        <v>12585</v>
      </c>
      <c r="C6290" s="21" t="s">
        <v>7</v>
      </c>
      <c r="D6290" s="22">
        <v>0.8</v>
      </c>
      <c r="E6290" s="21" t="s">
        <v>3529</v>
      </c>
    </row>
    <row r="6291" spans="1:5" ht="16.5">
      <c r="A6291" s="20" t="s">
        <v>12586</v>
      </c>
      <c r="B6291" s="21" t="s">
        <v>12587</v>
      </c>
      <c r="C6291" s="21" t="s">
        <v>7</v>
      </c>
      <c r="D6291" s="22">
        <v>0.8</v>
      </c>
      <c r="E6291" s="21" t="s">
        <v>3529</v>
      </c>
    </row>
    <row r="6292" spans="1:5" ht="16.5">
      <c r="A6292" s="23" t="s">
        <v>12588</v>
      </c>
      <c r="B6292" s="24" t="s">
        <v>12589</v>
      </c>
      <c r="C6292" s="24" t="s">
        <v>7</v>
      </c>
      <c r="D6292" s="25">
        <v>0.8</v>
      </c>
      <c r="E6292" s="24" t="s">
        <v>3529</v>
      </c>
    </row>
    <row r="6293" spans="1:5" ht="16.5">
      <c r="A6293" s="23" t="s">
        <v>12590</v>
      </c>
      <c r="B6293" s="24" t="s">
        <v>12591</v>
      </c>
      <c r="C6293" s="24" t="s">
        <v>7</v>
      </c>
      <c r="D6293" s="25">
        <v>0.8</v>
      </c>
      <c r="E6293" s="24" t="s">
        <v>3529</v>
      </c>
    </row>
    <row r="6294" spans="1:5" ht="16.5">
      <c r="A6294" s="23" t="s">
        <v>12592</v>
      </c>
      <c r="B6294" s="24" t="s">
        <v>12593</v>
      </c>
      <c r="C6294" s="24" t="s">
        <v>7</v>
      </c>
      <c r="D6294" s="25">
        <v>0.8</v>
      </c>
      <c r="E6294" s="24" t="s">
        <v>3529</v>
      </c>
    </row>
    <row r="6295" spans="1:5" ht="16.5">
      <c r="A6295" s="20" t="s">
        <v>12594</v>
      </c>
      <c r="B6295" s="21" t="s">
        <v>12595</v>
      </c>
      <c r="C6295" s="21" t="s">
        <v>7</v>
      </c>
      <c r="D6295" s="22">
        <v>0.8</v>
      </c>
      <c r="E6295" s="21" t="s">
        <v>3529</v>
      </c>
    </row>
    <row r="6296" spans="1:5" ht="16.5">
      <c r="A6296" s="23" t="s">
        <v>12596</v>
      </c>
      <c r="B6296" s="24" t="s">
        <v>12597</v>
      </c>
      <c r="C6296" s="24" t="s">
        <v>7</v>
      </c>
      <c r="D6296" s="25">
        <v>0.8</v>
      </c>
      <c r="E6296" s="24" t="s">
        <v>3529</v>
      </c>
    </row>
    <row r="6297" spans="1:5" ht="16.5">
      <c r="A6297" s="23" t="s">
        <v>12598</v>
      </c>
      <c r="B6297" s="24" t="s">
        <v>12599</v>
      </c>
      <c r="C6297" s="24" t="s">
        <v>7</v>
      </c>
      <c r="D6297" s="25">
        <v>0.8</v>
      </c>
      <c r="E6297" s="24" t="s">
        <v>3529</v>
      </c>
    </row>
    <row r="6298" spans="1:5" ht="16.5">
      <c r="A6298" s="20" t="s">
        <v>12600</v>
      </c>
      <c r="B6298" s="21" t="s">
        <v>12601</v>
      </c>
      <c r="C6298" s="21" t="s">
        <v>7</v>
      </c>
      <c r="D6298" s="22">
        <v>0.75</v>
      </c>
      <c r="E6298" s="21" t="s">
        <v>3529</v>
      </c>
    </row>
    <row r="6299" spans="1:5" ht="16.5">
      <c r="A6299" s="23" t="s">
        <v>12602</v>
      </c>
      <c r="B6299" s="24" t="s">
        <v>12603</v>
      </c>
      <c r="C6299" s="24" t="s">
        <v>7</v>
      </c>
      <c r="D6299" s="25">
        <v>0.75</v>
      </c>
      <c r="E6299" s="24" t="s">
        <v>3529</v>
      </c>
    </row>
    <row r="6300" spans="1:5" ht="16.5">
      <c r="A6300" s="23" t="s">
        <v>12604</v>
      </c>
      <c r="B6300" s="24" t="s">
        <v>12605</v>
      </c>
      <c r="C6300" s="24" t="s">
        <v>7</v>
      </c>
      <c r="D6300" s="25">
        <v>0.75</v>
      </c>
      <c r="E6300" s="24" t="s">
        <v>3529</v>
      </c>
    </row>
    <row r="6301" spans="1:5" ht="16.5">
      <c r="A6301" s="23" t="s">
        <v>12606</v>
      </c>
      <c r="B6301" s="24" t="s">
        <v>12607</v>
      </c>
      <c r="C6301" s="24" t="s">
        <v>7</v>
      </c>
      <c r="D6301" s="25">
        <v>0.75</v>
      </c>
      <c r="E6301" s="24" t="s">
        <v>3529</v>
      </c>
    </row>
    <row r="6302" spans="1:5" ht="16.5">
      <c r="A6302" s="23" t="s">
        <v>12608</v>
      </c>
      <c r="B6302" s="24" t="s">
        <v>12609</v>
      </c>
      <c r="C6302" s="24" t="s">
        <v>7</v>
      </c>
      <c r="D6302" s="25">
        <v>0.9</v>
      </c>
      <c r="E6302" s="24" t="s">
        <v>3529</v>
      </c>
    </row>
    <row r="6303" spans="1:5" ht="16.5">
      <c r="A6303" s="23" t="s">
        <v>12610</v>
      </c>
      <c r="B6303" s="24" t="s">
        <v>12611</v>
      </c>
      <c r="C6303" s="24" t="s">
        <v>7</v>
      </c>
      <c r="D6303" s="25">
        <v>0.8</v>
      </c>
      <c r="E6303" s="24" t="s">
        <v>3529</v>
      </c>
    </row>
    <row r="6304" spans="1:5" ht="16.5">
      <c r="A6304" s="23" t="s">
        <v>12612</v>
      </c>
      <c r="B6304" s="24" t="s">
        <v>12613</v>
      </c>
      <c r="C6304" s="24" t="s">
        <v>7</v>
      </c>
      <c r="D6304" s="25">
        <v>0.8</v>
      </c>
      <c r="E6304" s="24" t="s">
        <v>3529</v>
      </c>
    </row>
    <row r="6305" spans="1:5" ht="16.5">
      <c r="A6305" s="23" t="s">
        <v>12614</v>
      </c>
      <c r="B6305" s="24" t="s">
        <v>12615</v>
      </c>
      <c r="C6305" s="24" t="s">
        <v>7</v>
      </c>
      <c r="D6305" s="25">
        <v>0.8</v>
      </c>
      <c r="E6305" s="24" t="s">
        <v>3529</v>
      </c>
    </row>
    <row r="6306" spans="1:5" ht="16.5">
      <c r="A6306" s="23" t="s">
        <v>12616</v>
      </c>
      <c r="B6306" s="24" t="s">
        <v>12617</v>
      </c>
      <c r="C6306" s="24" t="s">
        <v>7</v>
      </c>
      <c r="D6306" s="25">
        <v>0.8</v>
      </c>
      <c r="E6306" s="24" t="s">
        <v>3529</v>
      </c>
    </row>
    <row r="6307" spans="1:5" ht="16.5">
      <c r="A6307" s="23" t="s">
        <v>12618</v>
      </c>
      <c r="B6307" s="24" t="s">
        <v>12619</v>
      </c>
      <c r="C6307" s="24" t="s">
        <v>7</v>
      </c>
      <c r="D6307" s="25">
        <v>0.8</v>
      </c>
      <c r="E6307" s="24" t="s">
        <v>3529</v>
      </c>
    </row>
    <row r="6308" spans="1:5" ht="16.5">
      <c r="A6308" s="23" t="s">
        <v>12620</v>
      </c>
      <c r="B6308" s="24" t="s">
        <v>12621</v>
      </c>
      <c r="C6308" s="24" t="s">
        <v>7</v>
      </c>
      <c r="D6308" s="25">
        <v>0.8</v>
      </c>
      <c r="E6308" s="24" t="s">
        <v>3529</v>
      </c>
    </row>
    <row r="6309" spans="1:5" ht="16.5">
      <c r="A6309" s="23" t="s">
        <v>12622</v>
      </c>
      <c r="B6309" s="24" t="s">
        <v>12623</v>
      </c>
      <c r="C6309" s="24" t="s">
        <v>7</v>
      </c>
      <c r="D6309" s="25">
        <v>0.8</v>
      </c>
      <c r="E6309" s="24" t="s">
        <v>3529</v>
      </c>
    </row>
    <row r="6310" spans="1:5" ht="16.5">
      <c r="A6310" s="23" t="s">
        <v>12624</v>
      </c>
      <c r="B6310" s="24" t="s">
        <v>12625</v>
      </c>
      <c r="C6310" s="24" t="s">
        <v>7</v>
      </c>
      <c r="D6310" s="25">
        <v>0.8</v>
      </c>
      <c r="E6310" s="24" t="s">
        <v>3529</v>
      </c>
    </row>
    <row r="6311" spans="1:5" ht="16.5">
      <c r="A6311" s="23" t="s">
        <v>12626</v>
      </c>
      <c r="B6311" s="24" t="s">
        <v>12627</v>
      </c>
      <c r="C6311" s="24" t="s">
        <v>7</v>
      </c>
      <c r="D6311" s="25">
        <v>0.8</v>
      </c>
      <c r="E6311" s="24" t="s">
        <v>3529</v>
      </c>
    </row>
    <row r="6312" spans="1:5" ht="16.5">
      <c r="A6312" s="20" t="s">
        <v>12628</v>
      </c>
      <c r="B6312" s="21" t="s">
        <v>12629</v>
      </c>
      <c r="C6312" s="21" t="s">
        <v>7</v>
      </c>
      <c r="D6312" s="22">
        <v>0.8</v>
      </c>
      <c r="E6312" s="21" t="s">
        <v>3529</v>
      </c>
    </row>
    <row r="6313" spans="1:5" ht="16.5">
      <c r="A6313" s="20" t="s">
        <v>12630</v>
      </c>
      <c r="B6313" s="21" t="s">
        <v>12631</v>
      </c>
      <c r="C6313" s="21" t="s">
        <v>7</v>
      </c>
      <c r="D6313" s="22">
        <v>0.8</v>
      </c>
      <c r="E6313" s="21" t="s">
        <v>3529</v>
      </c>
    </row>
    <row r="6314" spans="1:5" ht="16.5">
      <c r="A6314" s="23" t="s">
        <v>12632</v>
      </c>
      <c r="B6314" s="24" t="s">
        <v>12633</v>
      </c>
      <c r="C6314" s="24" t="s">
        <v>7</v>
      </c>
      <c r="D6314" s="25">
        <v>0.8</v>
      </c>
      <c r="E6314" s="24" t="s">
        <v>3529</v>
      </c>
    </row>
    <row r="6315" spans="1:5" ht="16.5">
      <c r="A6315" s="23" t="s">
        <v>12634</v>
      </c>
      <c r="B6315" s="24" t="s">
        <v>12635</v>
      </c>
      <c r="C6315" s="24" t="s">
        <v>7</v>
      </c>
      <c r="D6315" s="25">
        <v>0.8</v>
      </c>
      <c r="E6315" s="24" t="s">
        <v>3529</v>
      </c>
    </row>
    <row r="6316" spans="1:5" ht="16.5">
      <c r="A6316" s="20" t="s">
        <v>12636</v>
      </c>
      <c r="B6316" s="21" t="s">
        <v>12637</v>
      </c>
      <c r="C6316" s="21" t="s">
        <v>7</v>
      </c>
      <c r="D6316" s="22">
        <v>0.8</v>
      </c>
      <c r="E6316" s="21" t="s">
        <v>3529</v>
      </c>
    </row>
    <row r="6317" spans="1:5" ht="16.5">
      <c r="A6317" s="20" t="s">
        <v>12638</v>
      </c>
      <c r="B6317" s="21" t="s">
        <v>12639</v>
      </c>
      <c r="C6317" s="21" t="s">
        <v>7</v>
      </c>
      <c r="D6317" s="22">
        <v>0.8</v>
      </c>
      <c r="E6317" s="21" t="s">
        <v>3529</v>
      </c>
    </row>
    <row r="6318" spans="1:5" ht="16.5">
      <c r="A6318" s="23" t="s">
        <v>12640</v>
      </c>
      <c r="B6318" s="24" t="s">
        <v>12641</v>
      </c>
      <c r="C6318" s="24" t="s">
        <v>7</v>
      </c>
      <c r="D6318" s="25">
        <v>0.8</v>
      </c>
      <c r="E6318" s="24" t="s">
        <v>3529</v>
      </c>
    </row>
    <row r="6319" spans="1:5" ht="16.5">
      <c r="A6319" s="23" t="s">
        <v>12642</v>
      </c>
      <c r="B6319" s="24" t="s">
        <v>12643</v>
      </c>
      <c r="C6319" s="24" t="s">
        <v>7</v>
      </c>
      <c r="D6319" s="25">
        <v>0.8</v>
      </c>
      <c r="E6319" s="24" t="s">
        <v>3529</v>
      </c>
    </row>
    <row r="6320" spans="1:5" ht="16.5">
      <c r="A6320" s="20" t="s">
        <v>12644</v>
      </c>
      <c r="B6320" s="21" t="s">
        <v>12645</v>
      </c>
      <c r="C6320" s="21" t="s">
        <v>7</v>
      </c>
      <c r="D6320" s="22">
        <v>0.8</v>
      </c>
      <c r="E6320" s="21" t="s">
        <v>3529</v>
      </c>
    </row>
    <row r="6321" spans="1:5" ht="16.5">
      <c r="A6321" s="20" t="s">
        <v>12646</v>
      </c>
      <c r="B6321" s="21" t="s">
        <v>12647</v>
      </c>
      <c r="C6321" s="21" t="s">
        <v>7</v>
      </c>
      <c r="D6321" s="22">
        <v>0.8</v>
      </c>
      <c r="E6321" s="21" t="s">
        <v>3529</v>
      </c>
    </row>
    <row r="6322" spans="1:5" ht="16.5">
      <c r="A6322" s="23" t="s">
        <v>12648</v>
      </c>
      <c r="B6322" s="24" t="s">
        <v>12649</v>
      </c>
      <c r="C6322" s="24" t="s">
        <v>7</v>
      </c>
      <c r="D6322" s="25">
        <v>0.8</v>
      </c>
      <c r="E6322" s="24" t="s">
        <v>3529</v>
      </c>
    </row>
    <row r="6323" spans="1:5" ht="16.5">
      <c r="A6323" s="20" t="s">
        <v>12650</v>
      </c>
      <c r="B6323" s="21" t="s">
        <v>12651</v>
      </c>
      <c r="C6323" s="21" t="s">
        <v>7</v>
      </c>
      <c r="D6323" s="22">
        <v>0.8</v>
      </c>
      <c r="E6323" s="21" t="s">
        <v>3529</v>
      </c>
    </row>
    <row r="6324" spans="1:5" ht="16.5">
      <c r="A6324" s="23" t="s">
        <v>12652</v>
      </c>
      <c r="B6324" s="24" t="s">
        <v>12653</v>
      </c>
      <c r="C6324" s="24" t="s">
        <v>7</v>
      </c>
      <c r="D6324" s="25">
        <v>0.8</v>
      </c>
      <c r="E6324" s="24" t="s">
        <v>3529</v>
      </c>
    </row>
    <row r="6325" spans="1:5" ht="16.5">
      <c r="A6325" s="23" t="s">
        <v>12654</v>
      </c>
      <c r="B6325" s="24" t="s">
        <v>12655</v>
      </c>
      <c r="C6325" s="24" t="s">
        <v>7</v>
      </c>
      <c r="D6325" s="25">
        <v>0.75</v>
      </c>
      <c r="E6325" s="24" t="s">
        <v>3529</v>
      </c>
    </row>
    <row r="6326" spans="1:5" ht="16.5">
      <c r="A6326" s="20" t="s">
        <v>12656</v>
      </c>
      <c r="B6326" s="21" t="s">
        <v>12657</v>
      </c>
      <c r="C6326" s="21" t="s">
        <v>7</v>
      </c>
      <c r="D6326" s="22">
        <v>0.8</v>
      </c>
      <c r="E6326" s="21" t="s">
        <v>3529</v>
      </c>
    </row>
    <row r="6327" spans="1:5" ht="16.5">
      <c r="A6327" s="20" t="s">
        <v>12658</v>
      </c>
      <c r="B6327" s="21" t="s">
        <v>12659</v>
      </c>
      <c r="C6327" s="21" t="s">
        <v>7</v>
      </c>
      <c r="D6327" s="22">
        <v>0.8</v>
      </c>
      <c r="E6327" s="21" t="s">
        <v>3529</v>
      </c>
    </row>
    <row r="6328" spans="1:5" ht="16.5">
      <c r="A6328" s="20" t="s">
        <v>12660</v>
      </c>
      <c r="B6328" s="21" t="s">
        <v>12661</v>
      </c>
      <c r="C6328" s="21" t="s">
        <v>7</v>
      </c>
      <c r="D6328" s="22">
        <v>0.8</v>
      </c>
      <c r="E6328" s="21" t="s">
        <v>3529</v>
      </c>
    </row>
    <row r="6329" spans="1:5" ht="16.5">
      <c r="A6329" s="23" t="s">
        <v>12662</v>
      </c>
      <c r="B6329" s="24" t="s">
        <v>12663</v>
      </c>
      <c r="C6329" s="24" t="s">
        <v>7</v>
      </c>
      <c r="D6329" s="25">
        <v>0.8</v>
      </c>
      <c r="E6329" s="24" t="s">
        <v>3529</v>
      </c>
    </row>
    <row r="6330" spans="1:5" ht="16.5">
      <c r="A6330" s="23" t="s">
        <v>12664</v>
      </c>
      <c r="B6330" s="24" t="s">
        <v>12665</v>
      </c>
      <c r="C6330" s="24" t="s">
        <v>7</v>
      </c>
      <c r="D6330" s="25">
        <v>0.8</v>
      </c>
      <c r="E6330" s="24" t="s">
        <v>3529</v>
      </c>
    </row>
    <row r="6331" spans="1:5" ht="16.5">
      <c r="A6331" s="23" t="s">
        <v>12666</v>
      </c>
      <c r="B6331" s="24" t="s">
        <v>12667</v>
      </c>
      <c r="C6331" s="24" t="s">
        <v>7</v>
      </c>
      <c r="D6331" s="25">
        <v>0.8</v>
      </c>
      <c r="E6331" s="24" t="s">
        <v>3529</v>
      </c>
    </row>
    <row r="6332" spans="1:5" ht="16.5">
      <c r="A6332" s="23" t="s">
        <v>12668</v>
      </c>
      <c r="B6332" s="24" t="s">
        <v>12669</v>
      </c>
      <c r="C6332" s="24" t="s">
        <v>7</v>
      </c>
      <c r="D6332" s="25">
        <v>0.8</v>
      </c>
      <c r="E6332" s="24" t="s">
        <v>3529</v>
      </c>
    </row>
    <row r="6333" spans="1:5" ht="16.5">
      <c r="A6333" s="23" t="s">
        <v>12670</v>
      </c>
      <c r="B6333" s="24" t="s">
        <v>12671</v>
      </c>
      <c r="C6333" s="24" t="s">
        <v>7</v>
      </c>
      <c r="D6333" s="25">
        <v>0.8</v>
      </c>
      <c r="E6333" s="24" t="s">
        <v>3529</v>
      </c>
    </row>
    <row r="6334" spans="1:5" ht="16.5">
      <c r="A6334" s="23" t="s">
        <v>12672</v>
      </c>
      <c r="B6334" s="24" t="s">
        <v>12673</v>
      </c>
      <c r="C6334" s="24" t="s">
        <v>7</v>
      </c>
      <c r="D6334" s="25">
        <v>0.8</v>
      </c>
      <c r="E6334" s="24" t="s">
        <v>3529</v>
      </c>
    </row>
    <row r="6335" spans="1:5" ht="16.5">
      <c r="A6335" s="20" t="s">
        <v>12674</v>
      </c>
      <c r="B6335" s="21" t="s">
        <v>12675</v>
      </c>
      <c r="C6335" s="21" t="s">
        <v>7</v>
      </c>
      <c r="D6335" s="22">
        <v>0.8</v>
      </c>
      <c r="E6335" s="21" t="s">
        <v>3529</v>
      </c>
    </row>
    <row r="6336" spans="1:5" ht="16.5">
      <c r="A6336" s="23" t="s">
        <v>12676</v>
      </c>
      <c r="B6336" s="24" t="s">
        <v>12677</v>
      </c>
      <c r="C6336" s="24" t="s">
        <v>7</v>
      </c>
      <c r="D6336" s="25">
        <v>0.8</v>
      </c>
      <c r="E6336" s="24" t="s">
        <v>3529</v>
      </c>
    </row>
    <row r="6337" spans="1:5" ht="16.5">
      <c r="A6337" s="20" t="s">
        <v>12678</v>
      </c>
      <c r="B6337" s="21" t="s">
        <v>12679</v>
      </c>
      <c r="C6337" s="21" t="s">
        <v>7</v>
      </c>
      <c r="D6337" s="22">
        <v>0.8</v>
      </c>
      <c r="E6337" s="21" t="s">
        <v>3529</v>
      </c>
    </row>
    <row r="6338" spans="1:5" ht="16.5">
      <c r="A6338" s="23" t="s">
        <v>12680</v>
      </c>
      <c r="B6338" s="24" t="s">
        <v>12681</v>
      </c>
      <c r="C6338" s="24" t="s">
        <v>7</v>
      </c>
      <c r="D6338" s="25">
        <v>0.8</v>
      </c>
      <c r="E6338" s="24" t="s">
        <v>3529</v>
      </c>
    </row>
    <row r="6339" spans="1:5" ht="16.5">
      <c r="A6339" s="20" t="s">
        <v>12682</v>
      </c>
      <c r="B6339" s="21" t="s">
        <v>12683</v>
      </c>
      <c r="C6339" s="21" t="s">
        <v>7</v>
      </c>
      <c r="D6339" s="22">
        <v>0.8</v>
      </c>
      <c r="E6339" s="21" t="s">
        <v>3529</v>
      </c>
    </row>
    <row r="6340" spans="1:5" ht="16.5">
      <c r="A6340" s="20" t="s">
        <v>12684</v>
      </c>
      <c r="B6340" s="21" t="s">
        <v>12685</v>
      </c>
      <c r="C6340" s="21" t="s">
        <v>7</v>
      </c>
      <c r="D6340" s="22">
        <v>0.8</v>
      </c>
      <c r="E6340" s="21" t="s">
        <v>3529</v>
      </c>
    </row>
    <row r="6341" spans="1:5" ht="16.5">
      <c r="A6341" s="23" t="s">
        <v>12686</v>
      </c>
      <c r="B6341" s="24" t="s">
        <v>12687</v>
      </c>
      <c r="C6341" s="24" t="s">
        <v>7</v>
      </c>
      <c r="D6341" s="25">
        <v>0.8</v>
      </c>
      <c r="E6341" s="24" t="s">
        <v>3529</v>
      </c>
    </row>
    <row r="6342" spans="1:5" ht="16.5">
      <c r="A6342" s="23" t="s">
        <v>12688</v>
      </c>
      <c r="B6342" s="24" t="s">
        <v>12689</v>
      </c>
      <c r="C6342" s="24" t="s">
        <v>7</v>
      </c>
      <c r="D6342" s="25">
        <v>0.8</v>
      </c>
      <c r="E6342" s="24" t="s">
        <v>3529</v>
      </c>
    </row>
    <row r="6343" spans="1:5" ht="16.5">
      <c r="A6343" s="20" t="s">
        <v>12690</v>
      </c>
      <c r="B6343" s="21" t="s">
        <v>12691</v>
      </c>
      <c r="C6343" s="21" t="s">
        <v>7</v>
      </c>
      <c r="D6343" s="22">
        <v>0.8</v>
      </c>
      <c r="E6343" s="21" t="s">
        <v>3529</v>
      </c>
    </row>
    <row r="6344" spans="1:5" ht="16.5">
      <c r="A6344" s="23" t="s">
        <v>12692</v>
      </c>
      <c r="B6344" s="24" t="s">
        <v>12693</v>
      </c>
      <c r="C6344" s="24" t="s">
        <v>7</v>
      </c>
      <c r="D6344" s="25">
        <v>0.8</v>
      </c>
      <c r="E6344" s="24" t="s">
        <v>3529</v>
      </c>
    </row>
    <row r="6345" spans="1:5" ht="16.5">
      <c r="A6345" s="23" t="s">
        <v>12694</v>
      </c>
      <c r="B6345" s="24" t="s">
        <v>12695</v>
      </c>
      <c r="C6345" s="24" t="s">
        <v>7</v>
      </c>
      <c r="D6345" s="25">
        <v>0.8</v>
      </c>
      <c r="E6345" s="24" t="s">
        <v>3529</v>
      </c>
    </row>
    <row r="6346" spans="1:5" ht="16.5">
      <c r="A6346" s="23" t="s">
        <v>12696</v>
      </c>
      <c r="B6346" s="24" t="s">
        <v>12697</v>
      </c>
      <c r="C6346" s="24" t="s">
        <v>7</v>
      </c>
      <c r="D6346" s="25">
        <v>0.8</v>
      </c>
      <c r="E6346" s="24" t="s">
        <v>3529</v>
      </c>
    </row>
    <row r="6347" spans="1:5" ht="16.5">
      <c r="A6347" s="23" t="s">
        <v>12698</v>
      </c>
      <c r="B6347" s="24" t="s">
        <v>12699</v>
      </c>
      <c r="C6347" s="24" t="s">
        <v>7</v>
      </c>
      <c r="D6347" s="25">
        <v>0.8</v>
      </c>
      <c r="E6347" s="24" t="s">
        <v>3529</v>
      </c>
    </row>
    <row r="6348" spans="1:5" ht="16.5">
      <c r="A6348" s="23" t="s">
        <v>12700</v>
      </c>
      <c r="B6348" s="24" t="s">
        <v>12701</v>
      </c>
      <c r="C6348" s="24" t="s">
        <v>7</v>
      </c>
      <c r="D6348" s="25">
        <v>0.8</v>
      </c>
      <c r="E6348" s="24" t="s">
        <v>3529</v>
      </c>
    </row>
    <row r="6349" spans="1:5" ht="16.5">
      <c r="A6349" s="23" t="s">
        <v>12702</v>
      </c>
      <c r="B6349" s="24" t="s">
        <v>12703</v>
      </c>
      <c r="C6349" s="24" t="s">
        <v>7</v>
      </c>
      <c r="D6349" s="25">
        <v>0.8</v>
      </c>
      <c r="E6349" s="24" t="s">
        <v>3529</v>
      </c>
    </row>
    <row r="6350" spans="1:5" ht="16.5">
      <c r="A6350" s="23" t="s">
        <v>12704</v>
      </c>
      <c r="B6350" s="24" t="s">
        <v>12705</v>
      </c>
      <c r="C6350" s="24" t="s">
        <v>7</v>
      </c>
      <c r="D6350" s="25">
        <v>0.8</v>
      </c>
      <c r="E6350" s="24" t="s">
        <v>3529</v>
      </c>
    </row>
    <row r="6351" spans="1:5" ht="16.5">
      <c r="A6351" s="23" t="s">
        <v>12706</v>
      </c>
      <c r="B6351" s="24" t="s">
        <v>12707</v>
      </c>
      <c r="C6351" s="24" t="s">
        <v>7</v>
      </c>
      <c r="D6351" s="25">
        <v>0.8</v>
      </c>
      <c r="E6351" s="24" t="s">
        <v>3529</v>
      </c>
    </row>
    <row r="6352" spans="1:5" ht="16.5">
      <c r="A6352" s="20" t="s">
        <v>12708</v>
      </c>
      <c r="B6352" s="21" t="s">
        <v>12709</v>
      </c>
      <c r="C6352" s="21" t="s">
        <v>7</v>
      </c>
      <c r="D6352" s="22">
        <v>0.8</v>
      </c>
      <c r="E6352" s="21" t="s">
        <v>3529</v>
      </c>
    </row>
    <row r="6353" spans="1:5" ht="16.5">
      <c r="A6353" s="20" t="s">
        <v>12710</v>
      </c>
      <c r="B6353" s="21" t="s">
        <v>12711</v>
      </c>
      <c r="C6353" s="21" t="s">
        <v>7</v>
      </c>
      <c r="D6353" s="22">
        <v>0.8</v>
      </c>
      <c r="E6353" s="21" t="s">
        <v>3529</v>
      </c>
    </row>
    <row r="6354" spans="1:5" ht="16.5">
      <c r="A6354" s="23" t="s">
        <v>12712</v>
      </c>
      <c r="B6354" s="24" t="s">
        <v>12713</v>
      </c>
      <c r="C6354" s="24" t="s">
        <v>7</v>
      </c>
      <c r="D6354" s="25">
        <v>0.8</v>
      </c>
      <c r="E6354" s="24" t="s">
        <v>3529</v>
      </c>
    </row>
    <row r="6355" spans="1:5" ht="16.5">
      <c r="A6355" s="20" t="s">
        <v>12714</v>
      </c>
      <c r="B6355" s="21" t="s">
        <v>12715</v>
      </c>
      <c r="C6355" s="21" t="s">
        <v>7</v>
      </c>
      <c r="D6355" s="22">
        <v>0.75</v>
      </c>
      <c r="E6355" s="21" t="s">
        <v>3529</v>
      </c>
    </row>
    <row r="6356" spans="1:5" ht="16.5">
      <c r="A6356" s="23" t="s">
        <v>12716</v>
      </c>
      <c r="B6356" s="24" t="s">
        <v>12717</v>
      </c>
      <c r="C6356" s="24" t="s">
        <v>7</v>
      </c>
      <c r="D6356" s="25">
        <v>0.75</v>
      </c>
      <c r="E6356" s="24" t="s">
        <v>3529</v>
      </c>
    </row>
    <row r="6357" spans="1:5" ht="16.5">
      <c r="A6357" s="23" t="s">
        <v>12718</v>
      </c>
      <c r="B6357" s="24" t="s">
        <v>12719</v>
      </c>
      <c r="C6357" s="24" t="s">
        <v>7</v>
      </c>
      <c r="D6357" s="25">
        <v>0.75</v>
      </c>
      <c r="E6357" s="24" t="s">
        <v>3529</v>
      </c>
    </row>
    <row r="6358" spans="1:5" ht="16.5">
      <c r="A6358" s="23" t="s">
        <v>12720</v>
      </c>
      <c r="B6358" s="24" t="s">
        <v>12721</v>
      </c>
      <c r="C6358" s="24" t="s">
        <v>7</v>
      </c>
      <c r="D6358" s="25">
        <v>0.75</v>
      </c>
      <c r="E6358" s="24" t="s">
        <v>3529</v>
      </c>
    </row>
    <row r="6359" spans="1:5" ht="16.5">
      <c r="A6359" s="20" t="s">
        <v>12722</v>
      </c>
      <c r="B6359" s="21" t="s">
        <v>12723</v>
      </c>
      <c r="C6359" s="21" t="s">
        <v>7</v>
      </c>
      <c r="D6359" s="22">
        <v>0.75</v>
      </c>
      <c r="E6359" s="21" t="s">
        <v>3529</v>
      </c>
    </row>
    <row r="6360" spans="1:5" ht="16.5">
      <c r="A6360" s="23" t="s">
        <v>12724</v>
      </c>
      <c r="B6360" s="24" t="s">
        <v>12725</v>
      </c>
      <c r="C6360" s="24" t="s">
        <v>7</v>
      </c>
      <c r="D6360" s="25">
        <v>0.75</v>
      </c>
      <c r="E6360" s="24" t="s">
        <v>3529</v>
      </c>
    </row>
    <row r="6361" spans="1:5" ht="16.5">
      <c r="A6361" s="20" t="s">
        <v>12726</v>
      </c>
      <c r="B6361" s="21" t="s">
        <v>12727</v>
      </c>
      <c r="C6361" s="21" t="s">
        <v>7</v>
      </c>
      <c r="D6361" s="22">
        <v>0.75</v>
      </c>
      <c r="E6361" s="21" t="s">
        <v>3529</v>
      </c>
    </row>
    <row r="6362" spans="1:5" ht="16.5">
      <c r="A6362" s="20" t="s">
        <v>12728</v>
      </c>
      <c r="B6362" s="21" t="s">
        <v>12729</v>
      </c>
      <c r="C6362" s="21" t="s">
        <v>7</v>
      </c>
      <c r="D6362" s="22">
        <v>0.75</v>
      </c>
      <c r="E6362" s="21" t="s">
        <v>3529</v>
      </c>
    </row>
    <row r="6363" spans="1:5" ht="16.5">
      <c r="A6363" s="20" t="s">
        <v>12730</v>
      </c>
      <c r="B6363" s="21" t="s">
        <v>12731</v>
      </c>
      <c r="C6363" s="21" t="s">
        <v>7</v>
      </c>
      <c r="D6363" s="22">
        <v>0.75</v>
      </c>
      <c r="E6363" s="21" t="s">
        <v>3529</v>
      </c>
    </row>
    <row r="6364" spans="1:5" ht="16.5">
      <c r="A6364" s="20" t="s">
        <v>12732</v>
      </c>
      <c r="B6364" s="21" t="s">
        <v>12733</v>
      </c>
      <c r="C6364" s="21" t="s">
        <v>7</v>
      </c>
      <c r="D6364" s="22">
        <v>0.75</v>
      </c>
      <c r="E6364" s="21" t="s">
        <v>3529</v>
      </c>
    </row>
    <row r="6365" spans="1:5" ht="16.5">
      <c r="A6365" s="20" t="s">
        <v>12734</v>
      </c>
      <c r="B6365" s="21" t="s">
        <v>12735</v>
      </c>
      <c r="C6365" s="21" t="s">
        <v>7</v>
      </c>
      <c r="D6365" s="22">
        <v>0.75</v>
      </c>
      <c r="E6365" s="21" t="s">
        <v>3529</v>
      </c>
    </row>
    <row r="6366" spans="1:5" ht="16.5">
      <c r="A6366" s="23" t="s">
        <v>12736</v>
      </c>
      <c r="B6366" s="24" t="s">
        <v>12737</v>
      </c>
      <c r="C6366" s="24" t="s">
        <v>7</v>
      </c>
      <c r="D6366" s="25">
        <v>0.75</v>
      </c>
      <c r="E6366" s="24" t="s">
        <v>3529</v>
      </c>
    </row>
    <row r="6367" spans="1:5" ht="16.5">
      <c r="A6367" s="20" t="s">
        <v>12738</v>
      </c>
      <c r="B6367" s="21" t="s">
        <v>12739</v>
      </c>
      <c r="C6367" s="21" t="s">
        <v>7</v>
      </c>
      <c r="D6367" s="22">
        <v>0.75</v>
      </c>
      <c r="E6367" s="21" t="s">
        <v>3529</v>
      </c>
    </row>
    <row r="6368" spans="1:5" ht="16.5">
      <c r="A6368" s="23" t="s">
        <v>12740</v>
      </c>
      <c r="B6368" s="24" t="s">
        <v>12741</v>
      </c>
      <c r="C6368" s="24" t="s">
        <v>7</v>
      </c>
      <c r="D6368" s="25">
        <v>0.75</v>
      </c>
      <c r="E6368" s="24" t="s">
        <v>3529</v>
      </c>
    </row>
    <row r="6369" spans="1:5" ht="16.5">
      <c r="A6369" s="23" t="s">
        <v>12742</v>
      </c>
      <c r="B6369" s="24" t="s">
        <v>12743</v>
      </c>
      <c r="C6369" s="24" t="s">
        <v>7</v>
      </c>
      <c r="D6369" s="25">
        <v>0.75</v>
      </c>
      <c r="E6369" s="24" t="s">
        <v>3529</v>
      </c>
    </row>
    <row r="6370" spans="1:5" ht="16.5">
      <c r="A6370" s="23" t="s">
        <v>12744</v>
      </c>
      <c r="B6370" s="24" t="s">
        <v>12745</v>
      </c>
      <c r="C6370" s="24" t="s">
        <v>7</v>
      </c>
      <c r="D6370" s="25">
        <v>0.75</v>
      </c>
      <c r="E6370" s="24" t="s">
        <v>3529</v>
      </c>
    </row>
    <row r="6371" spans="1:5" ht="16.5">
      <c r="A6371" s="20" t="s">
        <v>12746</v>
      </c>
      <c r="B6371" s="21" t="s">
        <v>12747</v>
      </c>
      <c r="C6371" s="21" t="s">
        <v>7</v>
      </c>
      <c r="D6371" s="22">
        <v>0.75</v>
      </c>
      <c r="E6371" s="21" t="s">
        <v>3529</v>
      </c>
    </row>
    <row r="6372" spans="1:5" ht="16.5">
      <c r="A6372" s="23" t="s">
        <v>12748</v>
      </c>
      <c r="B6372" s="24" t="s">
        <v>12749</v>
      </c>
      <c r="C6372" s="24" t="s">
        <v>7</v>
      </c>
      <c r="D6372" s="25">
        <v>0.75</v>
      </c>
      <c r="E6372" s="24" t="s">
        <v>3529</v>
      </c>
    </row>
    <row r="6373" spans="1:5" ht="16.5">
      <c r="A6373" s="20" t="s">
        <v>12750</v>
      </c>
      <c r="B6373" s="21" t="s">
        <v>12751</v>
      </c>
      <c r="C6373" s="21" t="s">
        <v>7</v>
      </c>
      <c r="D6373" s="22">
        <v>0.75</v>
      </c>
      <c r="E6373" s="21" t="s">
        <v>3529</v>
      </c>
    </row>
    <row r="6374" spans="1:5" ht="16.5">
      <c r="A6374" s="20" t="s">
        <v>12752</v>
      </c>
      <c r="B6374" s="21" t="s">
        <v>12753</v>
      </c>
      <c r="C6374" s="21" t="s">
        <v>7</v>
      </c>
      <c r="D6374" s="22">
        <v>0.75</v>
      </c>
      <c r="E6374" s="21" t="s">
        <v>3529</v>
      </c>
    </row>
    <row r="6375" spans="1:5" ht="16.5">
      <c r="A6375" s="23" t="s">
        <v>12754</v>
      </c>
      <c r="B6375" s="24" t="s">
        <v>12755</v>
      </c>
      <c r="C6375" s="24" t="s">
        <v>7</v>
      </c>
      <c r="D6375" s="25">
        <v>0.75</v>
      </c>
      <c r="E6375" s="24" t="s">
        <v>3529</v>
      </c>
    </row>
    <row r="6376" spans="1:5" ht="16.5">
      <c r="A6376" s="23" t="s">
        <v>12756</v>
      </c>
      <c r="B6376" s="24" t="s">
        <v>12757</v>
      </c>
      <c r="C6376" s="24" t="s">
        <v>7</v>
      </c>
      <c r="D6376" s="25">
        <v>0.75</v>
      </c>
      <c r="E6376" s="24" t="s">
        <v>3529</v>
      </c>
    </row>
    <row r="6377" spans="1:5" ht="16.5">
      <c r="A6377" s="20" t="s">
        <v>12758</v>
      </c>
      <c r="B6377" s="21" t="s">
        <v>12759</v>
      </c>
      <c r="C6377" s="21" t="s">
        <v>7</v>
      </c>
      <c r="D6377" s="22">
        <v>0.75</v>
      </c>
      <c r="E6377" s="21" t="s">
        <v>3529</v>
      </c>
    </row>
    <row r="6378" spans="1:5" ht="16.5">
      <c r="A6378" s="23" t="s">
        <v>12760</v>
      </c>
      <c r="B6378" s="24" t="s">
        <v>12761</v>
      </c>
      <c r="C6378" s="24" t="s">
        <v>7</v>
      </c>
      <c r="D6378" s="25">
        <v>0.75</v>
      </c>
      <c r="E6378" s="24" t="s">
        <v>3529</v>
      </c>
    </row>
    <row r="6379" spans="1:5" ht="16.5">
      <c r="A6379" s="20" t="s">
        <v>12762</v>
      </c>
      <c r="B6379" s="21" t="s">
        <v>12763</v>
      </c>
      <c r="C6379" s="21" t="s">
        <v>7</v>
      </c>
      <c r="D6379" s="22">
        <v>0.75</v>
      </c>
      <c r="E6379" s="21" t="s">
        <v>3529</v>
      </c>
    </row>
    <row r="6380" spans="1:5" ht="16.5">
      <c r="A6380" s="23" t="s">
        <v>12764</v>
      </c>
      <c r="B6380" s="24" t="s">
        <v>12765</v>
      </c>
      <c r="C6380" s="24" t="s">
        <v>7</v>
      </c>
      <c r="D6380" s="25">
        <v>0.75</v>
      </c>
      <c r="E6380" s="24" t="s">
        <v>3529</v>
      </c>
    </row>
    <row r="6381" spans="1:5" ht="16.5">
      <c r="A6381" s="20" t="s">
        <v>12766</v>
      </c>
      <c r="B6381" s="21" t="s">
        <v>12767</v>
      </c>
      <c r="C6381" s="21" t="s">
        <v>7</v>
      </c>
      <c r="D6381" s="22">
        <v>0.75</v>
      </c>
      <c r="E6381" s="21" t="s">
        <v>3529</v>
      </c>
    </row>
    <row r="6382" spans="1:5" ht="16.5">
      <c r="A6382" s="23" t="s">
        <v>12768</v>
      </c>
      <c r="B6382" s="24" t="s">
        <v>12769</v>
      </c>
      <c r="C6382" s="24" t="s">
        <v>7</v>
      </c>
      <c r="D6382" s="25">
        <v>0.75</v>
      </c>
      <c r="E6382" s="24" t="s">
        <v>3529</v>
      </c>
    </row>
    <row r="6383" spans="1:5" ht="16.5">
      <c r="A6383" s="23" t="s">
        <v>12770</v>
      </c>
      <c r="B6383" s="24" t="s">
        <v>12771</v>
      </c>
      <c r="C6383" s="24" t="s">
        <v>7</v>
      </c>
      <c r="D6383" s="25">
        <v>0.75</v>
      </c>
      <c r="E6383" s="24" t="s">
        <v>3529</v>
      </c>
    </row>
    <row r="6384" spans="1:5" ht="16.5">
      <c r="A6384" s="23" t="s">
        <v>12772</v>
      </c>
      <c r="B6384" s="24" t="s">
        <v>12773</v>
      </c>
      <c r="C6384" s="24" t="s">
        <v>7</v>
      </c>
      <c r="D6384" s="25">
        <v>0.75</v>
      </c>
      <c r="E6384" s="24" t="s">
        <v>3529</v>
      </c>
    </row>
    <row r="6385" spans="1:5" ht="16.5">
      <c r="A6385" s="23" t="s">
        <v>12774</v>
      </c>
      <c r="B6385" s="24" t="s">
        <v>12775</v>
      </c>
      <c r="C6385" s="24" t="s">
        <v>7</v>
      </c>
      <c r="D6385" s="25">
        <v>0.75</v>
      </c>
      <c r="E6385" s="24" t="s">
        <v>3529</v>
      </c>
    </row>
    <row r="6386" spans="1:5" ht="16.5">
      <c r="A6386" s="23" t="s">
        <v>12776</v>
      </c>
      <c r="B6386" s="24" t="s">
        <v>12777</v>
      </c>
      <c r="C6386" s="24" t="s">
        <v>7</v>
      </c>
      <c r="D6386" s="25">
        <v>0.75</v>
      </c>
      <c r="E6386" s="24" t="s">
        <v>3529</v>
      </c>
    </row>
    <row r="6387" spans="1:5" ht="16.5">
      <c r="A6387" s="20" t="s">
        <v>12778</v>
      </c>
      <c r="B6387" s="21" t="s">
        <v>12779</v>
      </c>
      <c r="C6387" s="21" t="s">
        <v>7</v>
      </c>
      <c r="D6387" s="22">
        <v>0.75</v>
      </c>
      <c r="E6387" s="21" t="s">
        <v>3529</v>
      </c>
    </row>
    <row r="6388" spans="1:5" ht="16.5">
      <c r="A6388" s="20" t="s">
        <v>12780</v>
      </c>
      <c r="B6388" s="21" t="s">
        <v>12781</v>
      </c>
      <c r="C6388" s="21" t="s">
        <v>7</v>
      </c>
      <c r="D6388" s="22">
        <v>0.75</v>
      </c>
      <c r="E6388" s="21" t="s">
        <v>3529</v>
      </c>
    </row>
    <row r="6389" spans="1:5" ht="16.5">
      <c r="A6389" s="20" t="s">
        <v>12782</v>
      </c>
      <c r="B6389" s="21" t="s">
        <v>12783</v>
      </c>
      <c r="C6389" s="21" t="s">
        <v>7</v>
      </c>
      <c r="D6389" s="22">
        <v>0.75</v>
      </c>
      <c r="E6389" s="21" t="s">
        <v>3529</v>
      </c>
    </row>
    <row r="6390" spans="1:5" ht="16.5">
      <c r="A6390" s="20" t="s">
        <v>12784</v>
      </c>
      <c r="B6390" s="21" t="s">
        <v>12785</v>
      </c>
      <c r="C6390" s="21" t="s">
        <v>7</v>
      </c>
      <c r="D6390" s="22">
        <v>0.75</v>
      </c>
      <c r="E6390" s="21" t="s">
        <v>3529</v>
      </c>
    </row>
    <row r="6391" spans="1:5" ht="16.5">
      <c r="A6391" s="23" t="s">
        <v>12786</v>
      </c>
      <c r="B6391" s="24" t="s">
        <v>12787</v>
      </c>
      <c r="C6391" s="24" t="s">
        <v>7</v>
      </c>
      <c r="D6391" s="25">
        <v>0.75</v>
      </c>
      <c r="E6391" s="24" t="s">
        <v>3529</v>
      </c>
    </row>
    <row r="6392" spans="1:5" ht="16.5">
      <c r="A6392" s="23" t="s">
        <v>12788</v>
      </c>
      <c r="B6392" s="24" t="s">
        <v>12789</v>
      </c>
      <c r="C6392" s="24" t="s">
        <v>7</v>
      </c>
      <c r="D6392" s="25">
        <v>0.75</v>
      </c>
      <c r="E6392" s="24" t="s">
        <v>3529</v>
      </c>
    </row>
    <row r="6393" spans="1:5" ht="16.5">
      <c r="A6393" s="20" t="s">
        <v>12790</v>
      </c>
      <c r="B6393" s="21" t="s">
        <v>12791</v>
      </c>
      <c r="C6393" s="21" t="s">
        <v>7</v>
      </c>
      <c r="D6393" s="22">
        <v>0.75</v>
      </c>
      <c r="E6393" s="21" t="s">
        <v>3529</v>
      </c>
    </row>
    <row r="6394" spans="1:5" ht="16.5">
      <c r="A6394" s="23" t="s">
        <v>12792</v>
      </c>
      <c r="B6394" s="24" t="s">
        <v>12793</v>
      </c>
      <c r="C6394" s="24" t="s">
        <v>7</v>
      </c>
      <c r="D6394" s="25">
        <v>0.75</v>
      </c>
      <c r="E6394" s="24" t="s">
        <v>3529</v>
      </c>
    </row>
    <row r="6395" spans="1:5" ht="16.5">
      <c r="A6395" s="23" t="s">
        <v>12794</v>
      </c>
      <c r="B6395" s="24" t="s">
        <v>12795</v>
      </c>
      <c r="C6395" s="24" t="s">
        <v>7</v>
      </c>
      <c r="D6395" s="25">
        <v>0.75</v>
      </c>
      <c r="E6395" s="24" t="s">
        <v>3529</v>
      </c>
    </row>
    <row r="6396" spans="1:5" ht="16.5">
      <c r="A6396" s="20" t="s">
        <v>12796</v>
      </c>
      <c r="B6396" s="21" t="s">
        <v>12797</v>
      </c>
      <c r="C6396" s="21" t="s">
        <v>7</v>
      </c>
      <c r="D6396" s="22">
        <v>0.75</v>
      </c>
      <c r="E6396" s="21" t="s">
        <v>3529</v>
      </c>
    </row>
    <row r="6397" spans="1:5" ht="16.5">
      <c r="A6397" s="20" t="s">
        <v>12798</v>
      </c>
      <c r="B6397" s="21" t="s">
        <v>12799</v>
      </c>
      <c r="C6397" s="21" t="s">
        <v>7</v>
      </c>
      <c r="D6397" s="22">
        <v>0.75</v>
      </c>
      <c r="E6397" s="21" t="s">
        <v>3529</v>
      </c>
    </row>
    <row r="6398" spans="1:5" ht="16.5">
      <c r="A6398" s="23" t="s">
        <v>12800</v>
      </c>
      <c r="B6398" s="24" t="s">
        <v>12801</v>
      </c>
      <c r="C6398" s="24" t="s">
        <v>7</v>
      </c>
      <c r="D6398" s="25">
        <v>0.75</v>
      </c>
      <c r="E6398" s="24" t="s">
        <v>3529</v>
      </c>
    </row>
    <row r="6399" spans="1:5" ht="16.5">
      <c r="A6399" s="20" t="s">
        <v>12802</v>
      </c>
      <c r="B6399" s="21" t="s">
        <v>12803</v>
      </c>
      <c r="C6399" s="21" t="s">
        <v>7</v>
      </c>
      <c r="D6399" s="22">
        <v>0.75</v>
      </c>
      <c r="E6399" s="21" t="s">
        <v>3529</v>
      </c>
    </row>
    <row r="6400" spans="1:5" ht="16.5">
      <c r="A6400" s="20" t="s">
        <v>12804</v>
      </c>
      <c r="B6400" s="21" t="s">
        <v>12805</v>
      </c>
      <c r="C6400" s="21" t="s">
        <v>7</v>
      </c>
      <c r="D6400" s="22">
        <v>0.75</v>
      </c>
      <c r="E6400" s="21" t="s">
        <v>3529</v>
      </c>
    </row>
    <row r="6401" spans="1:5" ht="16.5">
      <c r="A6401" s="20" t="s">
        <v>12806</v>
      </c>
      <c r="B6401" s="21" t="s">
        <v>12807</v>
      </c>
      <c r="C6401" s="21" t="s">
        <v>7</v>
      </c>
      <c r="D6401" s="22">
        <v>0.75</v>
      </c>
      <c r="E6401" s="21" t="s">
        <v>3529</v>
      </c>
    </row>
    <row r="6402" spans="1:5" ht="16.5">
      <c r="A6402" s="23" t="s">
        <v>12808</v>
      </c>
      <c r="B6402" s="24" t="s">
        <v>12809</v>
      </c>
      <c r="C6402" s="24" t="s">
        <v>7</v>
      </c>
      <c r="D6402" s="25">
        <v>0.75</v>
      </c>
      <c r="E6402" s="24" t="s">
        <v>3529</v>
      </c>
    </row>
    <row r="6403" spans="1:5" ht="16.5">
      <c r="A6403" s="20" t="s">
        <v>12810</v>
      </c>
      <c r="B6403" s="21" t="s">
        <v>12811</v>
      </c>
      <c r="C6403" s="21" t="s">
        <v>7</v>
      </c>
      <c r="D6403" s="22">
        <v>0.75</v>
      </c>
      <c r="E6403" s="21" t="s">
        <v>3529</v>
      </c>
    </row>
    <row r="6404" spans="1:5" ht="16.5">
      <c r="A6404" s="23" t="s">
        <v>12812</v>
      </c>
      <c r="B6404" s="24" t="s">
        <v>12813</v>
      </c>
      <c r="C6404" s="24" t="s">
        <v>7</v>
      </c>
      <c r="D6404" s="25">
        <v>0.75</v>
      </c>
      <c r="E6404" s="24" t="s">
        <v>3529</v>
      </c>
    </row>
    <row r="6405" spans="1:5" ht="16.5">
      <c r="A6405" s="20" t="s">
        <v>12814</v>
      </c>
      <c r="B6405" s="21" t="s">
        <v>12815</v>
      </c>
      <c r="C6405" s="21" t="s">
        <v>7</v>
      </c>
      <c r="D6405" s="22">
        <v>0.75</v>
      </c>
      <c r="E6405" s="21" t="s">
        <v>3529</v>
      </c>
    </row>
    <row r="6406" spans="1:5" ht="16.5">
      <c r="A6406" s="20" t="s">
        <v>12816</v>
      </c>
      <c r="B6406" s="21" t="s">
        <v>12817</v>
      </c>
      <c r="C6406" s="21" t="s">
        <v>7</v>
      </c>
      <c r="D6406" s="22">
        <v>0.75</v>
      </c>
      <c r="E6406" s="21" t="s">
        <v>3529</v>
      </c>
    </row>
    <row r="6407" spans="1:5" ht="16.5">
      <c r="A6407" s="20" t="s">
        <v>12818</v>
      </c>
      <c r="B6407" s="21" t="s">
        <v>12819</v>
      </c>
      <c r="C6407" s="21" t="s">
        <v>7</v>
      </c>
      <c r="D6407" s="22">
        <v>0.75</v>
      </c>
      <c r="E6407" s="21" t="s">
        <v>3529</v>
      </c>
    </row>
    <row r="6408" spans="1:5" ht="16.5">
      <c r="A6408" s="23" t="s">
        <v>12820</v>
      </c>
      <c r="B6408" s="24" t="s">
        <v>12821</v>
      </c>
      <c r="C6408" s="24" t="s">
        <v>7</v>
      </c>
      <c r="D6408" s="25">
        <v>0.75</v>
      </c>
      <c r="E6408" s="24" t="s">
        <v>3529</v>
      </c>
    </row>
    <row r="6409" spans="1:5" ht="16.5">
      <c r="A6409" s="23" t="s">
        <v>12822</v>
      </c>
      <c r="B6409" s="24" t="s">
        <v>12823</v>
      </c>
      <c r="C6409" s="24" t="s">
        <v>7</v>
      </c>
      <c r="D6409" s="25">
        <v>0.75</v>
      </c>
      <c r="E6409" s="24" t="s">
        <v>3529</v>
      </c>
    </row>
    <row r="6410" spans="1:5" ht="16.5">
      <c r="A6410" s="20" t="s">
        <v>12824</v>
      </c>
      <c r="B6410" s="21" t="s">
        <v>12825</v>
      </c>
      <c r="C6410" s="21" t="s">
        <v>7</v>
      </c>
      <c r="D6410" s="22">
        <v>0.75</v>
      </c>
      <c r="E6410" s="21" t="s">
        <v>3529</v>
      </c>
    </row>
    <row r="6411" spans="1:5" ht="16.5">
      <c r="A6411" s="23" t="s">
        <v>12826</v>
      </c>
      <c r="B6411" s="24" t="s">
        <v>12827</v>
      </c>
      <c r="C6411" s="24" t="s">
        <v>7</v>
      </c>
      <c r="D6411" s="25">
        <v>0.75</v>
      </c>
      <c r="E6411" s="24" t="s">
        <v>3529</v>
      </c>
    </row>
    <row r="6412" spans="1:5" ht="16.5">
      <c r="A6412" s="23" t="s">
        <v>12828</v>
      </c>
      <c r="B6412" s="24" t="s">
        <v>12829</v>
      </c>
      <c r="C6412" s="24" t="s">
        <v>7</v>
      </c>
      <c r="D6412" s="25">
        <v>0.75</v>
      </c>
      <c r="E6412" s="24" t="s">
        <v>3529</v>
      </c>
    </row>
    <row r="6413" spans="1:5" ht="16.5">
      <c r="A6413" s="20" t="s">
        <v>12830</v>
      </c>
      <c r="B6413" s="21" t="s">
        <v>12831</v>
      </c>
      <c r="C6413" s="21" t="s">
        <v>7</v>
      </c>
      <c r="D6413" s="22">
        <v>0.75</v>
      </c>
      <c r="E6413" s="21" t="s">
        <v>3529</v>
      </c>
    </row>
    <row r="6414" spans="1:5" ht="16.5">
      <c r="A6414" s="20" t="s">
        <v>12832</v>
      </c>
      <c r="B6414" s="21" t="s">
        <v>12833</v>
      </c>
      <c r="C6414" s="21" t="s">
        <v>7</v>
      </c>
      <c r="D6414" s="22">
        <v>0.75</v>
      </c>
      <c r="E6414" s="21" t="s">
        <v>3529</v>
      </c>
    </row>
    <row r="6415" spans="1:5" ht="16.5">
      <c r="A6415" s="23" t="s">
        <v>12834</v>
      </c>
      <c r="B6415" s="24" t="s">
        <v>12835</v>
      </c>
      <c r="C6415" s="24" t="s">
        <v>7</v>
      </c>
      <c r="D6415" s="25">
        <v>0.75</v>
      </c>
      <c r="E6415" s="24" t="s">
        <v>3529</v>
      </c>
    </row>
    <row r="6416" spans="1:5" ht="16.5">
      <c r="A6416" s="23" t="s">
        <v>12836</v>
      </c>
      <c r="B6416" s="24" t="s">
        <v>12837</v>
      </c>
      <c r="C6416" s="24" t="s">
        <v>7</v>
      </c>
      <c r="D6416" s="25">
        <v>0.75</v>
      </c>
      <c r="E6416" s="24" t="s">
        <v>3529</v>
      </c>
    </row>
    <row r="6417" spans="1:5" ht="16.5">
      <c r="A6417" s="20" t="s">
        <v>12838</v>
      </c>
      <c r="B6417" s="21" t="s">
        <v>12839</v>
      </c>
      <c r="C6417" s="21" t="s">
        <v>7</v>
      </c>
      <c r="D6417" s="22">
        <v>0.75</v>
      </c>
      <c r="E6417" s="21" t="s">
        <v>3529</v>
      </c>
    </row>
    <row r="6418" spans="1:5" ht="16.5">
      <c r="A6418" s="23" t="s">
        <v>12840</v>
      </c>
      <c r="B6418" s="24" t="s">
        <v>12841</v>
      </c>
      <c r="C6418" s="24" t="s">
        <v>7</v>
      </c>
      <c r="D6418" s="25">
        <v>0.75</v>
      </c>
      <c r="E6418" s="24" t="s">
        <v>3529</v>
      </c>
    </row>
    <row r="6419" spans="1:5" ht="16.5">
      <c r="A6419" s="20" t="s">
        <v>12842</v>
      </c>
      <c r="B6419" s="21" t="s">
        <v>12843</v>
      </c>
      <c r="C6419" s="21" t="s">
        <v>7</v>
      </c>
      <c r="D6419" s="22">
        <v>0.75</v>
      </c>
      <c r="E6419" s="21" t="s">
        <v>3529</v>
      </c>
    </row>
    <row r="6420" spans="1:5" ht="16.5">
      <c r="A6420" s="20" t="s">
        <v>12844</v>
      </c>
      <c r="B6420" s="21" t="s">
        <v>12845</v>
      </c>
      <c r="C6420" s="21" t="s">
        <v>7</v>
      </c>
      <c r="D6420" s="22">
        <v>0.75</v>
      </c>
      <c r="E6420" s="21" t="s">
        <v>3529</v>
      </c>
    </row>
    <row r="6421" spans="1:5" ht="16.5">
      <c r="A6421" s="23" t="s">
        <v>12846</v>
      </c>
      <c r="B6421" s="24" t="s">
        <v>12847</v>
      </c>
      <c r="C6421" s="24" t="s">
        <v>7</v>
      </c>
      <c r="D6421" s="25">
        <v>0.75</v>
      </c>
      <c r="E6421" s="24" t="s">
        <v>3529</v>
      </c>
    </row>
    <row r="6422" spans="1:5" ht="16.5">
      <c r="A6422" s="23" t="s">
        <v>12848</v>
      </c>
      <c r="B6422" s="24" t="s">
        <v>12849</v>
      </c>
      <c r="C6422" s="24" t="s">
        <v>7</v>
      </c>
      <c r="D6422" s="25">
        <v>0.75</v>
      </c>
      <c r="E6422" s="24" t="s">
        <v>3529</v>
      </c>
    </row>
    <row r="6423" spans="1:5" ht="16.5">
      <c r="A6423" s="23" t="s">
        <v>12850</v>
      </c>
      <c r="B6423" s="24" t="s">
        <v>12851</v>
      </c>
      <c r="C6423" s="24" t="s">
        <v>7</v>
      </c>
      <c r="D6423" s="25">
        <v>0.75</v>
      </c>
      <c r="E6423" s="24" t="s">
        <v>3529</v>
      </c>
    </row>
    <row r="6424" spans="1:5" ht="16.5">
      <c r="A6424" s="20" t="s">
        <v>12852</v>
      </c>
      <c r="B6424" s="21" t="s">
        <v>12853</v>
      </c>
      <c r="C6424" s="21" t="s">
        <v>7</v>
      </c>
      <c r="D6424" s="22">
        <v>0.75</v>
      </c>
      <c r="E6424" s="21" t="s">
        <v>3529</v>
      </c>
    </row>
    <row r="6425" spans="1:5" ht="16.5">
      <c r="A6425" s="20" t="s">
        <v>12854</v>
      </c>
      <c r="B6425" s="21" t="s">
        <v>12855</v>
      </c>
      <c r="C6425" s="21" t="s">
        <v>7</v>
      </c>
      <c r="D6425" s="22">
        <v>0.75</v>
      </c>
      <c r="E6425" s="21" t="s">
        <v>3529</v>
      </c>
    </row>
    <row r="6426" spans="1:5" ht="16.5">
      <c r="A6426" s="20" t="s">
        <v>12856</v>
      </c>
      <c r="B6426" s="21" t="s">
        <v>12857</v>
      </c>
      <c r="C6426" s="21" t="s">
        <v>7</v>
      </c>
      <c r="D6426" s="22">
        <v>0.75</v>
      </c>
      <c r="E6426" s="21" t="s">
        <v>3529</v>
      </c>
    </row>
    <row r="6427" spans="1:5" ht="16.5">
      <c r="A6427" s="20" t="s">
        <v>12858</v>
      </c>
      <c r="B6427" s="21" t="s">
        <v>12859</v>
      </c>
      <c r="C6427" s="21" t="s">
        <v>7</v>
      </c>
      <c r="D6427" s="22">
        <v>0.75</v>
      </c>
      <c r="E6427" s="21" t="s">
        <v>3529</v>
      </c>
    </row>
    <row r="6428" spans="1:5" ht="16.5">
      <c r="A6428" s="23" t="s">
        <v>12860</v>
      </c>
      <c r="B6428" s="24" t="s">
        <v>12861</v>
      </c>
      <c r="C6428" s="24" t="s">
        <v>7</v>
      </c>
      <c r="D6428" s="25">
        <v>0.75</v>
      </c>
      <c r="E6428" s="24" t="s">
        <v>3529</v>
      </c>
    </row>
    <row r="6429" spans="1:5" ht="16.5">
      <c r="A6429" s="20" t="s">
        <v>12862</v>
      </c>
      <c r="B6429" s="21" t="s">
        <v>12863</v>
      </c>
      <c r="C6429" s="21" t="s">
        <v>7</v>
      </c>
      <c r="D6429" s="22">
        <v>0.75</v>
      </c>
      <c r="E6429" s="21" t="s">
        <v>3529</v>
      </c>
    </row>
    <row r="6430" spans="1:5" ht="16.5">
      <c r="A6430" s="23" t="s">
        <v>12864</v>
      </c>
      <c r="B6430" s="24" t="s">
        <v>12865</v>
      </c>
      <c r="C6430" s="24" t="s">
        <v>7</v>
      </c>
      <c r="D6430" s="25">
        <v>0.75</v>
      </c>
      <c r="E6430" s="24" t="s">
        <v>3529</v>
      </c>
    </row>
    <row r="6431" spans="1:5" ht="16.5">
      <c r="A6431" s="23" t="s">
        <v>12866</v>
      </c>
      <c r="B6431" s="24" t="s">
        <v>12867</v>
      </c>
      <c r="C6431" s="24" t="s">
        <v>7</v>
      </c>
      <c r="D6431" s="25">
        <v>0.75</v>
      </c>
      <c r="E6431" s="24" t="s">
        <v>3529</v>
      </c>
    </row>
    <row r="6432" spans="1:5" ht="16.5">
      <c r="A6432" s="20" t="s">
        <v>12868</v>
      </c>
      <c r="B6432" s="21" t="s">
        <v>12869</v>
      </c>
      <c r="C6432" s="21" t="s">
        <v>7</v>
      </c>
      <c r="D6432" s="22">
        <v>0.75</v>
      </c>
      <c r="E6432" s="21" t="s">
        <v>3529</v>
      </c>
    </row>
    <row r="6433" spans="1:5" ht="16.5">
      <c r="A6433" s="20" t="s">
        <v>12870</v>
      </c>
      <c r="B6433" s="21" t="s">
        <v>12871</v>
      </c>
      <c r="C6433" s="21" t="s">
        <v>7</v>
      </c>
      <c r="D6433" s="22">
        <v>0.75</v>
      </c>
      <c r="E6433" s="21" t="s">
        <v>3529</v>
      </c>
    </row>
    <row r="6434" spans="1:5" ht="16.5">
      <c r="A6434" s="23" t="s">
        <v>12872</v>
      </c>
      <c r="B6434" s="24" t="s">
        <v>12873</v>
      </c>
      <c r="C6434" s="24" t="s">
        <v>7</v>
      </c>
      <c r="D6434" s="25">
        <v>0.75</v>
      </c>
      <c r="E6434" s="24" t="s">
        <v>3529</v>
      </c>
    </row>
    <row r="6435" spans="1:5" ht="16.5">
      <c r="A6435" s="23" t="s">
        <v>12874</v>
      </c>
      <c r="B6435" s="24" t="s">
        <v>12875</v>
      </c>
      <c r="C6435" s="24" t="s">
        <v>7</v>
      </c>
      <c r="D6435" s="25">
        <v>0.75</v>
      </c>
      <c r="E6435" s="24" t="s">
        <v>3529</v>
      </c>
    </row>
    <row r="6436" spans="1:5" ht="16.5">
      <c r="A6436" s="23" t="s">
        <v>12876</v>
      </c>
      <c r="B6436" s="24" t="s">
        <v>12877</v>
      </c>
      <c r="C6436" s="24" t="s">
        <v>7</v>
      </c>
      <c r="D6436" s="25">
        <v>0.75</v>
      </c>
      <c r="E6436" s="24" t="s">
        <v>3529</v>
      </c>
    </row>
    <row r="6437" spans="1:5" ht="16.5">
      <c r="A6437" s="20" t="s">
        <v>12878</v>
      </c>
      <c r="B6437" s="21" t="s">
        <v>12879</v>
      </c>
      <c r="C6437" s="21" t="s">
        <v>7</v>
      </c>
      <c r="D6437" s="22">
        <v>0.75</v>
      </c>
      <c r="E6437" s="21" t="s">
        <v>3529</v>
      </c>
    </row>
    <row r="6438" spans="1:5" ht="16.5">
      <c r="A6438" s="23" t="s">
        <v>12880</v>
      </c>
      <c r="B6438" s="24" t="s">
        <v>12881</v>
      </c>
      <c r="C6438" s="24" t="s">
        <v>7</v>
      </c>
      <c r="D6438" s="25">
        <v>0.75</v>
      </c>
      <c r="E6438" s="24" t="s">
        <v>3529</v>
      </c>
    </row>
    <row r="6439" spans="1:5" ht="16.5">
      <c r="A6439" s="23" t="s">
        <v>12882</v>
      </c>
      <c r="B6439" s="24" t="s">
        <v>12883</v>
      </c>
      <c r="C6439" s="24" t="s">
        <v>7</v>
      </c>
      <c r="D6439" s="25">
        <v>0.75</v>
      </c>
      <c r="E6439" s="24" t="s">
        <v>3529</v>
      </c>
    </row>
    <row r="6440" spans="1:5" ht="16.5">
      <c r="A6440" s="23" t="s">
        <v>12884</v>
      </c>
      <c r="B6440" s="24" t="s">
        <v>12885</v>
      </c>
      <c r="C6440" s="24" t="s">
        <v>7</v>
      </c>
      <c r="D6440" s="25">
        <v>0.75</v>
      </c>
      <c r="E6440" s="24" t="s">
        <v>3529</v>
      </c>
    </row>
    <row r="6441" spans="1:5" ht="16.5">
      <c r="A6441" s="20" t="s">
        <v>12886</v>
      </c>
      <c r="B6441" s="21" t="s">
        <v>12887</v>
      </c>
      <c r="C6441" s="21" t="s">
        <v>7</v>
      </c>
      <c r="D6441" s="22">
        <v>0.75</v>
      </c>
      <c r="E6441" s="21" t="s">
        <v>3529</v>
      </c>
    </row>
    <row r="6442" spans="1:5" ht="16.5">
      <c r="A6442" s="23" t="s">
        <v>12888</v>
      </c>
      <c r="B6442" s="24" t="s">
        <v>12889</v>
      </c>
      <c r="C6442" s="24" t="s">
        <v>7</v>
      </c>
      <c r="D6442" s="25">
        <v>0.75</v>
      </c>
      <c r="E6442" s="24" t="s">
        <v>3529</v>
      </c>
    </row>
    <row r="6443" spans="1:5" ht="16.5">
      <c r="A6443" s="20" t="s">
        <v>12890</v>
      </c>
      <c r="B6443" s="21" t="s">
        <v>12891</v>
      </c>
      <c r="C6443" s="21" t="s">
        <v>7</v>
      </c>
      <c r="D6443" s="22">
        <v>0.75</v>
      </c>
      <c r="E6443" s="21" t="s">
        <v>3529</v>
      </c>
    </row>
    <row r="6444" spans="1:5" ht="16.5">
      <c r="A6444" s="23" t="s">
        <v>12892</v>
      </c>
      <c r="B6444" s="24" t="s">
        <v>12893</v>
      </c>
      <c r="C6444" s="24" t="s">
        <v>7</v>
      </c>
      <c r="D6444" s="25">
        <v>0.75</v>
      </c>
      <c r="E6444" s="24" t="s">
        <v>3529</v>
      </c>
    </row>
    <row r="6445" spans="1:5" ht="16.5">
      <c r="A6445" s="23" t="s">
        <v>12894</v>
      </c>
      <c r="B6445" s="24" t="s">
        <v>12895</v>
      </c>
      <c r="C6445" s="24" t="s">
        <v>7</v>
      </c>
      <c r="D6445" s="25">
        <v>0.75</v>
      </c>
      <c r="E6445" s="24" t="s">
        <v>3529</v>
      </c>
    </row>
    <row r="6446" spans="1:5" ht="16.5">
      <c r="A6446" s="20" t="s">
        <v>12896</v>
      </c>
      <c r="B6446" s="21" t="s">
        <v>12897</v>
      </c>
      <c r="C6446" s="21" t="s">
        <v>7</v>
      </c>
      <c r="D6446" s="22">
        <v>0.75</v>
      </c>
      <c r="E6446" s="21" t="s">
        <v>3529</v>
      </c>
    </row>
    <row r="6447" spans="1:5" ht="16.5">
      <c r="A6447" s="20" t="s">
        <v>12898</v>
      </c>
      <c r="B6447" s="21" t="s">
        <v>12899</v>
      </c>
      <c r="C6447" s="21" t="s">
        <v>7</v>
      </c>
      <c r="D6447" s="22">
        <v>0.75</v>
      </c>
      <c r="E6447" s="21" t="s">
        <v>3529</v>
      </c>
    </row>
    <row r="6448" spans="1:5" ht="16.5">
      <c r="A6448" s="20" t="s">
        <v>12900</v>
      </c>
      <c r="B6448" s="21" t="s">
        <v>12901</v>
      </c>
      <c r="C6448" s="21" t="s">
        <v>7</v>
      </c>
      <c r="D6448" s="22">
        <v>0.75</v>
      </c>
      <c r="E6448" s="21" t="s">
        <v>3529</v>
      </c>
    </row>
    <row r="6449" spans="1:5" ht="16.5">
      <c r="A6449" s="20" t="s">
        <v>12902</v>
      </c>
      <c r="B6449" s="21" t="s">
        <v>12903</v>
      </c>
      <c r="C6449" s="21" t="s">
        <v>7</v>
      </c>
      <c r="D6449" s="22">
        <v>0.75</v>
      </c>
      <c r="E6449" s="21" t="s">
        <v>3529</v>
      </c>
    </row>
    <row r="6450" spans="1:5" ht="16.5">
      <c r="A6450" s="20" t="s">
        <v>12904</v>
      </c>
      <c r="B6450" s="21" t="s">
        <v>12905</v>
      </c>
      <c r="C6450" s="21" t="s">
        <v>7</v>
      </c>
      <c r="D6450" s="22">
        <v>0.75</v>
      </c>
      <c r="E6450" s="21" t="s">
        <v>3529</v>
      </c>
    </row>
    <row r="6451" spans="1:5" ht="16.5">
      <c r="A6451" s="20" t="s">
        <v>12906</v>
      </c>
      <c r="B6451" s="21" t="s">
        <v>12907</v>
      </c>
      <c r="C6451" s="21" t="s">
        <v>7</v>
      </c>
      <c r="D6451" s="22">
        <v>0.75</v>
      </c>
      <c r="E6451" s="21" t="s">
        <v>3529</v>
      </c>
    </row>
    <row r="6452" spans="1:5" ht="16.5">
      <c r="A6452" s="20" t="s">
        <v>12908</v>
      </c>
      <c r="B6452" s="21" t="s">
        <v>12909</v>
      </c>
      <c r="C6452" s="21" t="s">
        <v>7</v>
      </c>
      <c r="D6452" s="22">
        <v>0.75</v>
      </c>
      <c r="E6452" s="21" t="s">
        <v>3529</v>
      </c>
    </row>
    <row r="6453" spans="1:5" ht="16.5">
      <c r="A6453" s="20" t="s">
        <v>12910</v>
      </c>
      <c r="B6453" s="21" t="s">
        <v>12911</v>
      </c>
      <c r="C6453" s="21" t="s">
        <v>7</v>
      </c>
      <c r="D6453" s="22">
        <v>0.75</v>
      </c>
      <c r="E6453" s="21" t="s">
        <v>3529</v>
      </c>
    </row>
    <row r="6454" spans="1:5" ht="16.5">
      <c r="A6454" s="20" t="s">
        <v>12912</v>
      </c>
      <c r="B6454" s="21" t="s">
        <v>12913</v>
      </c>
      <c r="C6454" s="21" t="s">
        <v>7</v>
      </c>
      <c r="D6454" s="22">
        <v>0.75</v>
      </c>
      <c r="E6454" s="21" t="s">
        <v>3529</v>
      </c>
    </row>
    <row r="6455" spans="1:5" ht="16.5">
      <c r="A6455" s="20" t="s">
        <v>12914</v>
      </c>
      <c r="B6455" s="21" t="s">
        <v>12915</v>
      </c>
      <c r="C6455" s="21" t="s">
        <v>7</v>
      </c>
      <c r="D6455" s="22">
        <v>0.75</v>
      </c>
      <c r="E6455" s="21" t="s">
        <v>3529</v>
      </c>
    </row>
    <row r="6456" spans="1:5" ht="16.5">
      <c r="A6456" s="23" t="s">
        <v>12916</v>
      </c>
      <c r="B6456" s="24" t="s">
        <v>12917</v>
      </c>
      <c r="C6456" s="24" t="s">
        <v>7</v>
      </c>
      <c r="D6456" s="25">
        <v>0.75</v>
      </c>
      <c r="E6456" s="24" t="s">
        <v>3529</v>
      </c>
    </row>
    <row r="6457" spans="1:5" ht="16.5">
      <c r="A6457" s="20" t="s">
        <v>12918</v>
      </c>
      <c r="B6457" s="21" t="s">
        <v>12919</v>
      </c>
      <c r="C6457" s="21" t="s">
        <v>7</v>
      </c>
      <c r="D6457" s="22">
        <v>0.75</v>
      </c>
      <c r="E6457" s="21" t="s">
        <v>3529</v>
      </c>
    </row>
    <row r="6458" spans="1:5" ht="16.5">
      <c r="A6458" s="23" t="s">
        <v>12920</v>
      </c>
      <c r="B6458" s="24" t="s">
        <v>12921</v>
      </c>
      <c r="C6458" s="24" t="s">
        <v>7</v>
      </c>
      <c r="D6458" s="25">
        <v>0.75</v>
      </c>
      <c r="E6458" s="24" t="s">
        <v>3529</v>
      </c>
    </row>
    <row r="6459" spans="1:5" ht="16.5">
      <c r="A6459" s="20" t="s">
        <v>12922</v>
      </c>
      <c r="B6459" s="21" t="s">
        <v>12923</v>
      </c>
      <c r="C6459" s="21" t="s">
        <v>7</v>
      </c>
      <c r="D6459" s="22">
        <v>0.75</v>
      </c>
      <c r="E6459" s="21" t="s">
        <v>3529</v>
      </c>
    </row>
    <row r="6460" spans="1:5" ht="16.5">
      <c r="A6460" s="23" t="s">
        <v>12924</v>
      </c>
      <c r="B6460" s="24" t="s">
        <v>12925</v>
      </c>
      <c r="C6460" s="24" t="s">
        <v>7</v>
      </c>
      <c r="D6460" s="25">
        <v>0.9</v>
      </c>
      <c r="E6460" s="24" t="s">
        <v>3529</v>
      </c>
    </row>
    <row r="6461" spans="1:5" ht="16.5">
      <c r="A6461" s="23" t="s">
        <v>12926</v>
      </c>
      <c r="B6461" s="24" t="s">
        <v>12927</v>
      </c>
      <c r="C6461" s="24" t="s">
        <v>7</v>
      </c>
      <c r="D6461" s="25">
        <v>0.75</v>
      </c>
      <c r="E6461" s="24" t="s">
        <v>3529</v>
      </c>
    </row>
    <row r="6462" spans="1:5" ht="16.5">
      <c r="A6462" s="20" t="s">
        <v>12928</v>
      </c>
      <c r="B6462" s="21" t="s">
        <v>12929</v>
      </c>
      <c r="C6462" s="21" t="s">
        <v>7</v>
      </c>
      <c r="D6462" s="22">
        <v>0.75</v>
      </c>
      <c r="E6462" s="21" t="s">
        <v>3529</v>
      </c>
    </row>
    <row r="6463" spans="1:5" ht="16.5">
      <c r="A6463" s="20" t="s">
        <v>12930</v>
      </c>
      <c r="B6463" s="21" t="s">
        <v>12931</v>
      </c>
      <c r="C6463" s="21" t="s">
        <v>7</v>
      </c>
      <c r="D6463" s="22">
        <v>0.75</v>
      </c>
      <c r="E6463" s="21" t="s">
        <v>3529</v>
      </c>
    </row>
    <row r="6464" spans="1:5" ht="16.5">
      <c r="A6464" s="20" t="s">
        <v>12932</v>
      </c>
      <c r="B6464" s="21" t="s">
        <v>12933</v>
      </c>
      <c r="C6464" s="21" t="s">
        <v>7</v>
      </c>
      <c r="D6464" s="22">
        <v>0.75</v>
      </c>
      <c r="E6464" s="21" t="s">
        <v>3529</v>
      </c>
    </row>
    <row r="6465" spans="1:5" ht="16.5">
      <c r="A6465" s="23" t="s">
        <v>12934</v>
      </c>
      <c r="B6465" s="24" t="s">
        <v>12935</v>
      </c>
      <c r="C6465" s="24" t="s">
        <v>7</v>
      </c>
      <c r="D6465" s="25">
        <v>0.75</v>
      </c>
      <c r="E6465" s="24" t="s">
        <v>3529</v>
      </c>
    </row>
    <row r="6466" spans="1:5" ht="16.5">
      <c r="A6466" s="20" t="s">
        <v>12936</v>
      </c>
      <c r="B6466" s="21" t="s">
        <v>12937</v>
      </c>
      <c r="C6466" s="21" t="s">
        <v>7</v>
      </c>
      <c r="D6466" s="22">
        <v>0.75</v>
      </c>
      <c r="E6466" s="21" t="s">
        <v>3529</v>
      </c>
    </row>
    <row r="6467" spans="1:5" ht="16.5">
      <c r="A6467" s="23" t="s">
        <v>12938</v>
      </c>
      <c r="B6467" s="24" t="s">
        <v>12939</v>
      </c>
      <c r="C6467" s="24" t="s">
        <v>7</v>
      </c>
      <c r="D6467" s="25">
        <v>0.75</v>
      </c>
      <c r="E6467" s="24" t="s">
        <v>3529</v>
      </c>
    </row>
    <row r="6468" spans="1:5" ht="16.5">
      <c r="A6468" s="23" t="s">
        <v>12940</v>
      </c>
      <c r="B6468" s="24" t="s">
        <v>12941</v>
      </c>
      <c r="C6468" s="24" t="s">
        <v>7</v>
      </c>
      <c r="D6468" s="25">
        <v>0.75</v>
      </c>
      <c r="E6468" s="24" t="s">
        <v>3529</v>
      </c>
    </row>
    <row r="6469" spans="1:5" ht="16.5">
      <c r="A6469" s="23" t="s">
        <v>12942</v>
      </c>
      <c r="B6469" s="24" t="s">
        <v>12943</v>
      </c>
      <c r="C6469" s="24" t="s">
        <v>7</v>
      </c>
      <c r="D6469" s="25">
        <v>0.75</v>
      </c>
      <c r="E6469" s="24" t="s">
        <v>3529</v>
      </c>
    </row>
    <row r="6470" spans="1:5" ht="16.5">
      <c r="A6470" s="23" t="s">
        <v>12944</v>
      </c>
      <c r="B6470" s="24" t="s">
        <v>12945</v>
      </c>
      <c r="C6470" s="24" t="s">
        <v>7</v>
      </c>
      <c r="D6470" s="25">
        <v>0.75</v>
      </c>
      <c r="E6470" s="24" t="s">
        <v>3529</v>
      </c>
    </row>
    <row r="6471" spans="1:5" ht="16.5">
      <c r="A6471" s="20" t="s">
        <v>12946</v>
      </c>
      <c r="B6471" s="21" t="s">
        <v>12947</v>
      </c>
      <c r="C6471" s="21" t="s">
        <v>7</v>
      </c>
      <c r="D6471" s="22">
        <v>0.75</v>
      </c>
      <c r="E6471" s="21" t="s">
        <v>3529</v>
      </c>
    </row>
    <row r="6472" spans="1:5" ht="16.5">
      <c r="A6472" s="20" t="s">
        <v>12948</v>
      </c>
      <c r="B6472" s="21" t="s">
        <v>12949</v>
      </c>
      <c r="C6472" s="21" t="s">
        <v>7</v>
      </c>
      <c r="D6472" s="22">
        <v>0.75</v>
      </c>
      <c r="E6472" s="21" t="s">
        <v>3529</v>
      </c>
    </row>
    <row r="6473" spans="1:5" ht="16.5">
      <c r="A6473" s="20" t="s">
        <v>12950</v>
      </c>
      <c r="B6473" s="21" t="s">
        <v>12951</v>
      </c>
      <c r="C6473" s="21" t="s">
        <v>7</v>
      </c>
      <c r="D6473" s="22">
        <v>0.75</v>
      </c>
      <c r="E6473" s="21" t="s">
        <v>3529</v>
      </c>
    </row>
    <row r="6474" spans="1:5" ht="16.5">
      <c r="A6474" s="20" t="s">
        <v>12952</v>
      </c>
      <c r="B6474" s="21" t="s">
        <v>12953</v>
      </c>
      <c r="C6474" s="21" t="s">
        <v>7</v>
      </c>
      <c r="D6474" s="22">
        <v>0.75</v>
      </c>
      <c r="E6474" s="21" t="s">
        <v>3529</v>
      </c>
    </row>
    <row r="6475" spans="1:5" ht="16.5">
      <c r="A6475" s="23" t="s">
        <v>12954</v>
      </c>
      <c r="B6475" s="24" t="s">
        <v>12955</v>
      </c>
      <c r="C6475" s="24" t="s">
        <v>7</v>
      </c>
      <c r="D6475" s="25">
        <v>0.75</v>
      </c>
      <c r="E6475" s="24" t="s">
        <v>3529</v>
      </c>
    </row>
    <row r="6476" spans="1:5" ht="16.5">
      <c r="A6476" s="23" t="s">
        <v>12956</v>
      </c>
      <c r="B6476" s="24" t="s">
        <v>12957</v>
      </c>
      <c r="C6476" s="24" t="s">
        <v>7</v>
      </c>
      <c r="D6476" s="25">
        <v>0.75</v>
      </c>
      <c r="E6476" s="24" t="s">
        <v>3529</v>
      </c>
    </row>
    <row r="6477" spans="1:5" ht="16.5">
      <c r="A6477" s="20" t="s">
        <v>12958</v>
      </c>
      <c r="B6477" s="21" t="s">
        <v>12959</v>
      </c>
      <c r="C6477" s="21" t="s">
        <v>7</v>
      </c>
      <c r="D6477" s="22">
        <v>0.75</v>
      </c>
      <c r="E6477" s="21" t="s">
        <v>3529</v>
      </c>
    </row>
    <row r="6478" spans="1:5" ht="16.5">
      <c r="A6478" s="23" t="s">
        <v>12960</v>
      </c>
      <c r="B6478" s="24" t="s">
        <v>12961</v>
      </c>
      <c r="C6478" s="24" t="s">
        <v>7</v>
      </c>
      <c r="D6478" s="25">
        <v>0.8</v>
      </c>
      <c r="E6478" s="24" t="s">
        <v>3529</v>
      </c>
    </row>
    <row r="6479" spans="1:5" ht="16.5">
      <c r="A6479" s="20" t="s">
        <v>12962</v>
      </c>
      <c r="B6479" s="21" t="s">
        <v>12963</v>
      </c>
      <c r="C6479" s="21" t="s">
        <v>7</v>
      </c>
      <c r="D6479" s="22">
        <v>0.8</v>
      </c>
      <c r="E6479" s="21" t="s">
        <v>3529</v>
      </c>
    </row>
    <row r="6480" spans="1:5" ht="16.5">
      <c r="A6480" s="20" t="s">
        <v>12964</v>
      </c>
      <c r="B6480" s="21" t="s">
        <v>12965</v>
      </c>
      <c r="C6480" s="21" t="s">
        <v>7</v>
      </c>
      <c r="D6480" s="22">
        <v>0.8</v>
      </c>
      <c r="E6480" s="21" t="s">
        <v>3529</v>
      </c>
    </row>
    <row r="6481" spans="1:5" ht="16.5">
      <c r="A6481" s="20" t="s">
        <v>12966</v>
      </c>
      <c r="B6481" s="21" t="s">
        <v>12967</v>
      </c>
      <c r="C6481" s="21" t="s">
        <v>7</v>
      </c>
      <c r="D6481" s="22">
        <v>0.8</v>
      </c>
      <c r="E6481" s="21" t="s">
        <v>3529</v>
      </c>
    </row>
    <row r="6482" spans="1:5" ht="16.5">
      <c r="A6482" s="23" t="s">
        <v>12968</v>
      </c>
      <c r="B6482" s="24" t="s">
        <v>12969</v>
      </c>
      <c r="C6482" s="24" t="s">
        <v>7</v>
      </c>
      <c r="D6482" s="25">
        <v>0.8</v>
      </c>
      <c r="E6482" s="24" t="s">
        <v>3529</v>
      </c>
    </row>
    <row r="6483" spans="1:5" ht="16.5">
      <c r="A6483" s="20" t="s">
        <v>12970</v>
      </c>
      <c r="B6483" s="21" t="s">
        <v>12971</v>
      </c>
      <c r="C6483" s="21" t="s">
        <v>7</v>
      </c>
      <c r="D6483" s="22">
        <v>0.8</v>
      </c>
      <c r="E6483" s="21" t="s">
        <v>3529</v>
      </c>
    </row>
    <row r="6484" spans="1:5" ht="16.5">
      <c r="A6484" s="20" t="s">
        <v>12972</v>
      </c>
      <c r="B6484" s="21" t="s">
        <v>12973</v>
      </c>
      <c r="C6484" s="21" t="s">
        <v>7</v>
      </c>
      <c r="D6484" s="22">
        <v>0.8</v>
      </c>
      <c r="E6484" s="21" t="s">
        <v>3529</v>
      </c>
    </row>
    <row r="6485" spans="1:5" ht="16.5">
      <c r="A6485" s="23" t="s">
        <v>12974</v>
      </c>
      <c r="B6485" s="24" t="s">
        <v>12975</v>
      </c>
      <c r="C6485" s="24" t="s">
        <v>7</v>
      </c>
      <c r="D6485" s="25">
        <v>0.8</v>
      </c>
      <c r="E6485" s="24" t="s">
        <v>3529</v>
      </c>
    </row>
    <row r="6486" spans="1:5" ht="16.5">
      <c r="A6486" s="20" t="s">
        <v>12976</v>
      </c>
      <c r="B6486" s="21" t="s">
        <v>12977</v>
      </c>
      <c r="C6486" s="21" t="s">
        <v>7</v>
      </c>
      <c r="D6486" s="22">
        <v>0.8</v>
      </c>
      <c r="E6486" s="21" t="s">
        <v>3529</v>
      </c>
    </row>
    <row r="6487" spans="1:5" ht="16.5">
      <c r="A6487" s="20" t="s">
        <v>12978</v>
      </c>
      <c r="B6487" s="21" t="s">
        <v>12979</v>
      </c>
      <c r="C6487" s="21" t="s">
        <v>7</v>
      </c>
      <c r="D6487" s="22">
        <v>0.8</v>
      </c>
      <c r="E6487" s="21" t="s">
        <v>3529</v>
      </c>
    </row>
    <row r="6488" spans="1:5" ht="16.5">
      <c r="A6488" s="20" t="s">
        <v>12980</v>
      </c>
      <c r="B6488" s="21" t="s">
        <v>12981</v>
      </c>
      <c r="C6488" s="21" t="s">
        <v>7</v>
      </c>
      <c r="D6488" s="22">
        <v>0.8</v>
      </c>
      <c r="E6488" s="21" t="s">
        <v>3529</v>
      </c>
    </row>
    <row r="6489" spans="1:5" ht="16.5">
      <c r="A6489" s="23" t="s">
        <v>12982</v>
      </c>
      <c r="B6489" s="24" t="s">
        <v>12983</v>
      </c>
      <c r="C6489" s="24" t="s">
        <v>7</v>
      </c>
      <c r="D6489" s="25">
        <v>0.8</v>
      </c>
      <c r="E6489" s="24" t="s">
        <v>3529</v>
      </c>
    </row>
    <row r="6490" spans="1:5" ht="16.5">
      <c r="A6490" s="20" t="s">
        <v>12984</v>
      </c>
      <c r="B6490" s="21" t="s">
        <v>12985</v>
      </c>
      <c r="C6490" s="21" t="s">
        <v>7</v>
      </c>
      <c r="D6490" s="22">
        <v>0.8</v>
      </c>
      <c r="E6490" s="21" t="s">
        <v>3529</v>
      </c>
    </row>
    <row r="6491" spans="1:5" ht="16.5">
      <c r="A6491" s="23" t="s">
        <v>12986</v>
      </c>
      <c r="B6491" s="24" t="s">
        <v>12987</v>
      </c>
      <c r="C6491" s="24" t="s">
        <v>7</v>
      </c>
      <c r="D6491" s="25">
        <v>0.8</v>
      </c>
      <c r="E6491" s="24" t="s">
        <v>3529</v>
      </c>
    </row>
    <row r="6492" spans="1:5" ht="16.5">
      <c r="A6492" s="20" t="s">
        <v>12988</v>
      </c>
      <c r="B6492" s="21" t="s">
        <v>12989</v>
      </c>
      <c r="C6492" s="21" t="s">
        <v>7</v>
      </c>
      <c r="D6492" s="22">
        <v>0.8</v>
      </c>
      <c r="E6492" s="21" t="s">
        <v>3529</v>
      </c>
    </row>
    <row r="6493" spans="1:5" ht="16.5">
      <c r="A6493" s="23" t="s">
        <v>12990</v>
      </c>
      <c r="B6493" s="24" t="s">
        <v>12991</v>
      </c>
      <c r="C6493" s="24" t="s">
        <v>7</v>
      </c>
      <c r="D6493" s="25">
        <v>0.8</v>
      </c>
      <c r="E6493" s="24" t="s">
        <v>3529</v>
      </c>
    </row>
    <row r="6494" spans="1:5" ht="16.5">
      <c r="A6494" s="23" t="s">
        <v>12992</v>
      </c>
      <c r="B6494" s="24" t="s">
        <v>12993</v>
      </c>
      <c r="C6494" s="24" t="s">
        <v>7</v>
      </c>
      <c r="D6494" s="25">
        <v>0.8</v>
      </c>
      <c r="E6494" s="24" t="s">
        <v>3529</v>
      </c>
    </row>
    <row r="6495" spans="1:5" ht="16.5">
      <c r="A6495" s="20" t="s">
        <v>12994</v>
      </c>
      <c r="B6495" s="21" t="s">
        <v>12995</v>
      </c>
      <c r="C6495" s="21" t="s">
        <v>7</v>
      </c>
      <c r="D6495" s="22">
        <v>0.8</v>
      </c>
      <c r="E6495" s="21" t="s">
        <v>3529</v>
      </c>
    </row>
    <row r="6496" spans="1:5" ht="16.5">
      <c r="A6496" s="20" t="s">
        <v>12996</v>
      </c>
      <c r="B6496" s="21" t="s">
        <v>12997</v>
      </c>
      <c r="C6496" s="21" t="s">
        <v>7</v>
      </c>
      <c r="D6496" s="22">
        <v>0.8</v>
      </c>
      <c r="E6496" s="21" t="s">
        <v>3529</v>
      </c>
    </row>
    <row r="6497" spans="1:5" ht="16.5">
      <c r="A6497" s="23" t="s">
        <v>12998</v>
      </c>
      <c r="B6497" s="24" t="s">
        <v>12999</v>
      </c>
      <c r="C6497" s="24" t="s">
        <v>7</v>
      </c>
      <c r="D6497" s="25">
        <v>0.8</v>
      </c>
      <c r="E6497" s="24" t="s">
        <v>3529</v>
      </c>
    </row>
    <row r="6498" spans="1:5" ht="16.5">
      <c r="A6498" s="23" t="s">
        <v>13000</v>
      </c>
      <c r="B6498" s="24" t="s">
        <v>13001</v>
      </c>
      <c r="C6498" s="24" t="s">
        <v>7</v>
      </c>
      <c r="D6498" s="25">
        <v>0.8</v>
      </c>
      <c r="E6498" s="24" t="s">
        <v>3529</v>
      </c>
    </row>
    <row r="6499" spans="1:5" ht="16.5">
      <c r="A6499" s="23" t="s">
        <v>13002</v>
      </c>
      <c r="B6499" s="24" t="s">
        <v>13003</v>
      </c>
      <c r="C6499" s="24" t="s">
        <v>7</v>
      </c>
      <c r="D6499" s="25">
        <v>0.8</v>
      </c>
      <c r="E6499" s="24" t="s">
        <v>3529</v>
      </c>
    </row>
    <row r="6500" spans="1:5" ht="16.5">
      <c r="A6500" s="20" t="s">
        <v>13004</v>
      </c>
      <c r="B6500" s="21" t="s">
        <v>13005</v>
      </c>
      <c r="C6500" s="21" t="s">
        <v>7</v>
      </c>
      <c r="D6500" s="22">
        <v>0.8</v>
      </c>
      <c r="E6500" s="21" t="s">
        <v>3529</v>
      </c>
    </row>
    <row r="6501" spans="1:5" ht="16.5">
      <c r="A6501" s="20" t="s">
        <v>13006</v>
      </c>
      <c r="B6501" s="21" t="s">
        <v>13007</v>
      </c>
      <c r="C6501" s="21" t="s">
        <v>7</v>
      </c>
      <c r="D6501" s="22">
        <v>0.8</v>
      </c>
      <c r="E6501" s="21" t="s">
        <v>3529</v>
      </c>
    </row>
    <row r="6502" spans="1:5" ht="16.5">
      <c r="A6502" s="20" t="s">
        <v>13008</v>
      </c>
      <c r="B6502" s="21" t="s">
        <v>13009</v>
      </c>
      <c r="C6502" s="21" t="s">
        <v>7</v>
      </c>
      <c r="D6502" s="22">
        <v>0.8</v>
      </c>
      <c r="E6502" s="21" t="s">
        <v>3529</v>
      </c>
    </row>
    <row r="6503" spans="1:5" ht="16.5">
      <c r="A6503" s="23" t="s">
        <v>13010</v>
      </c>
      <c r="B6503" s="24" t="s">
        <v>13011</v>
      </c>
      <c r="C6503" s="24" t="s">
        <v>7</v>
      </c>
      <c r="D6503" s="25">
        <v>0.8</v>
      </c>
      <c r="E6503" s="24" t="s">
        <v>3529</v>
      </c>
    </row>
    <row r="6504" spans="1:5" ht="16.5">
      <c r="A6504" s="23" t="s">
        <v>13012</v>
      </c>
      <c r="B6504" s="24" t="s">
        <v>13013</v>
      </c>
      <c r="C6504" s="24" t="s">
        <v>7</v>
      </c>
      <c r="D6504" s="25">
        <v>0.8</v>
      </c>
      <c r="E6504" s="24" t="s">
        <v>3529</v>
      </c>
    </row>
    <row r="6505" spans="1:5" ht="16.5">
      <c r="A6505" s="23" t="s">
        <v>13014</v>
      </c>
      <c r="B6505" s="24" t="s">
        <v>13015</v>
      </c>
      <c r="C6505" s="24" t="s">
        <v>7</v>
      </c>
      <c r="D6505" s="25">
        <v>0.8</v>
      </c>
      <c r="E6505" s="24" t="s">
        <v>3529</v>
      </c>
    </row>
    <row r="6506" spans="1:5" ht="16.5">
      <c r="A6506" s="23" t="s">
        <v>13016</v>
      </c>
      <c r="B6506" s="24" t="s">
        <v>13017</v>
      </c>
      <c r="C6506" s="24" t="s">
        <v>7</v>
      </c>
      <c r="D6506" s="25">
        <v>0.8</v>
      </c>
      <c r="E6506" s="24" t="s">
        <v>3529</v>
      </c>
    </row>
    <row r="6507" spans="1:5" ht="16.5">
      <c r="A6507" s="23" t="s">
        <v>13018</v>
      </c>
      <c r="B6507" s="24" t="s">
        <v>13019</v>
      </c>
      <c r="C6507" s="24" t="s">
        <v>7</v>
      </c>
      <c r="D6507" s="25">
        <v>0.8</v>
      </c>
      <c r="E6507" s="24" t="s">
        <v>3529</v>
      </c>
    </row>
    <row r="6508" spans="1:5" ht="16.5">
      <c r="A6508" s="20" t="s">
        <v>13020</v>
      </c>
      <c r="B6508" s="21" t="s">
        <v>13021</v>
      </c>
      <c r="C6508" s="21" t="s">
        <v>7</v>
      </c>
      <c r="D6508" s="22">
        <v>0.8</v>
      </c>
      <c r="E6508" s="21" t="s">
        <v>3529</v>
      </c>
    </row>
    <row r="6509" spans="1:5" ht="16.5">
      <c r="A6509" s="23" t="s">
        <v>13022</v>
      </c>
      <c r="B6509" s="24" t="s">
        <v>13023</v>
      </c>
      <c r="C6509" s="24" t="s">
        <v>7</v>
      </c>
      <c r="D6509" s="25">
        <v>0.8</v>
      </c>
      <c r="E6509" s="24" t="s">
        <v>3529</v>
      </c>
    </row>
    <row r="6510" spans="1:5" ht="16.5">
      <c r="A6510" s="23" t="s">
        <v>13024</v>
      </c>
      <c r="B6510" s="24" t="s">
        <v>13025</v>
      </c>
      <c r="C6510" s="24" t="s">
        <v>7</v>
      </c>
      <c r="D6510" s="25">
        <v>0.8</v>
      </c>
      <c r="E6510" s="24" t="s">
        <v>3529</v>
      </c>
    </row>
    <row r="6511" spans="1:5" ht="16.5">
      <c r="A6511" s="23" t="s">
        <v>13026</v>
      </c>
      <c r="B6511" s="24" t="s">
        <v>13027</v>
      </c>
      <c r="C6511" s="24" t="s">
        <v>7</v>
      </c>
      <c r="D6511" s="25">
        <v>0.8</v>
      </c>
      <c r="E6511" s="24" t="s">
        <v>3529</v>
      </c>
    </row>
    <row r="6512" spans="1:5" ht="16.5">
      <c r="A6512" s="23" t="s">
        <v>13028</v>
      </c>
      <c r="B6512" s="24" t="s">
        <v>13029</v>
      </c>
      <c r="C6512" s="24" t="s">
        <v>7</v>
      </c>
      <c r="D6512" s="25">
        <v>0.8</v>
      </c>
      <c r="E6512" s="24" t="s">
        <v>3529</v>
      </c>
    </row>
    <row r="6513" spans="1:5" ht="16.5">
      <c r="A6513" s="20" t="s">
        <v>13030</v>
      </c>
      <c r="B6513" s="21" t="s">
        <v>13031</v>
      </c>
      <c r="C6513" s="21" t="s">
        <v>7</v>
      </c>
      <c r="D6513" s="22">
        <v>0.8</v>
      </c>
      <c r="E6513" s="21" t="s">
        <v>3529</v>
      </c>
    </row>
    <row r="6514" spans="1:5" ht="16.5">
      <c r="A6514" s="23" t="s">
        <v>13032</v>
      </c>
      <c r="B6514" s="24" t="s">
        <v>13033</v>
      </c>
      <c r="C6514" s="24" t="s">
        <v>7</v>
      </c>
      <c r="D6514" s="25">
        <v>0.8</v>
      </c>
      <c r="E6514" s="24" t="s">
        <v>3529</v>
      </c>
    </row>
    <row r="6515" spans="1:5" ht="16.5">
      <c r="A6515" s="23" t="s">
        <v>13034</v>
      </c>
      <c r="B6515" s="24" t="s">
        <v>13035</v>
      </c>
      <c r="C6515" s="24" t="s">
        <v>7</v>
      </c>
      <c r="D6515" s="25">
        <v>0.8</v>
      </c>
      <c r="E6515" s="24" t="s">
        <v>3529</v>
      </c>
    </row>
    <row r="6516" spans="1:5" ht="16.5">
      <c r="A6516" s="20" t="s">
        <v>13036</v>
      </c>
      <c r="B6516" s="21" t="s">
        <v>13037</v>
      </c>
      <c r="C6516" s="21" t="s">
        <v>7</v>
      </c>
      <c r="D6516" s="22">
        <v>0.8</v>
      </c>
      <c r="E6516" s="21" t="s">
        <v>3529</v>
      </c>
    </row>
    <row r="6517" spans="1:5" ht="16.5">
      <c r="A6517" s="23" t="s">
        <v>13038</v>
      </c>
      <c r="B6517" s="24" t="s">
        <v>13039</v>
      </c>
      <c r="C6517" s="24" t="s">
        <v>7</v>
      </c>
      <c r="D6517" s="25">
        <v>0.8</v>
      </c>
      <c r="E6517" s="24" t="s">
        <v>3529</v>
      </c>
    </row>
    <row r="6518" spans="1:5" ht="16.5">
      <c r="A6518" s="23" t="s">
        <v>13040</v>
      </c>
      <c r="B6518" s="24" t="s">
        <v>13041</v>
      </c>
      <c r="C6518" s="24" t="s">
        <v>7</v>
      </c>
      <c r="D6518" s="25">
        <v>0.8</v>
      </c>
      <c r="E6518" s="24" t="s">
        <v>3529</v>
      </c>
    </row>
    <row r="6519" spans="1:5" ht="16.5">
      <c r="A6519" s="23" t="s">
        <v>13042</v>
      </c>
      <c r="B6519" s="24" t="s">
        <v>13043</v>
      </c>
      <c r="C6519" s="24" t="s">
        <v>7</v>
      </c>
      <c r="D6519" s="25">
        <v>0.8</v>
      </c>
      <c r="E6519" s="24" t="s">
        <v>3529</v>
      </c>
    </row>
    <row r="6520" spans="1:5" ht="16.5">
      <c r="A6520" s="23" t="s">
        <v>13044</v>
      </c>
      <c r="B6520" s="24" t="s">
        <v>13045</v>
      </c>
      <c r="C6520" s="24" t="s">
        <v>7</v>
      </c>
      <c r="D6520" s="25">
        <v>0.8</v>
      </c>
      <c r="E6520" s="24" t="s">
        <v>3529</v>
      </c>
    </row>
    <row r="6521" spans="1:5" ht="16.5">
      <c r="A6521" s="20" t="s">
        <v>13046</v>
      </c>
      <c r="B6521" s="21" t="s">
        <v>13047</v>
      </c>
      <c r="C6521" s="21" t="s">
        <v>7</v>
      </c>
      <c r="D6521" s="22">
        <v>0.8</v>
      </c>
      <c r="E6521" s="21" t="s">
        <v>3529</v>
      </c>
    </row>
    <row r="6522" spans="1:5" ht="16.5">
      <c r="A6522" s="23" t="s">
        <v>13048</v>
      </c>
      <c r="B6522" s="24" t="s">
        <v>13049</v>
      </c>
      <c r="C6522" s="24" t="s">
        <v>7</v>
      </c>
      <c r="D6522" s="25">
        <v>0.8</v>
      </c>
      <c r="E6522" s="24" t="s">
        <v>3529</v>
      </c>
    </row>
    <row r="6523" spans="1:5" ht="16.5">
      <c r="A6523" s="23" t="s">
        <v>13050</v>
      </c>
      <c r="B6523" s="24" t="s">
        <v>13051</v>
      </c>
      <c r="C6523" s="24" t="s">
        <v>7</v>
      </c>
      <c r="D6523" s="25">
        <v>0.8</v>
      </c>
      <c r="E6523" s="24" t="s">
        <v>3529</v>
      </c>
    </row>
    <row r="6524" spans="1:5" ht="16.5">
      <c r="A6524" s="20" t="s">
        <v>13052</v>
      </c>
      <c r="B6524" s="21" t="s">
        <v>13053</v>
      </c>
      <c r="C6524" s="21" t="s">
        <v>7</v>
      </c>
      <c r="D6524" s="22">
        <v>0.8</v>
      </c>
      <c r="E6524" s="21" t="s">
        <v>3529</v>
      </c>
    </row>
    <row r="6525" spans="1:5" ht="16.5">
      <c r="A6525" s="20" t="s">
        <v>13054</v>
      </c>
      <c r="B6525" s="21" t="s">
        <v>13055</v>
      </c>
      <c r="C6525" s="21" t="s">
        <v>7</v>
      </c>
      <c r="D6525" s="22">
        <v>0.8</v>
      </c>
      <c r="E6525" s="21" t="s">
        <v>3529</v>
      </c>
    </row>
    <row r="6526" spans="1:5" ht="16.5">
      <c r="A6526" s="20" t="s">
        <v>13056</v>
      </c>
      <c r="B6526" s="21" t="s">
        <v>13057</v>
      </c>
      <c r="C6526" s="21" t="s">
        <v>7</v>
      </c>
      <c r="D6526" s="22">
        <v>0.8</v>
      </c>
      <c r="E6526" s="21" t="s">
        <v>3529</v>
      </c>
    </row>
    <row r="6527" spans="1:5" ht="16.5">
      <c r="A6527" s="20" t="s">
        <v>13058</v>
      </c>
      <c r="B6527" s="21" t="s">
        <v>13059</v>
      </c>
      <c r="C6527" s="21" t="s">
        <v>7</v>
      </c>
      <c r="D6527" s="22">
        <v>0.8</v>
      </c>
      <c r="E6527" s="21" t="s">
        <v>3529</v>
      </c>
    </row>
    <row r="6528" spans="1:5" ht="16.5">
      <c r="A6528" s="20" t="s">
        <v>13060</v>
      </c>
      <c r="B6528" s="21" t="s">
        <v>13061</v>
      </c>
      <c r="C6528" s="21" t="s">
        <v>7</v>
      </c>
      <c r="D6528" s="22">
        <v>0.8</v>
      </c>
      <c r="E6528" s="21" t="s">
        <v>3529</v>
      </c>
    </row>
    <row r="6529" spans="1:5" ht="16.5">
      <c r="A6529" s="20" t="s">
        <v>13062</v>
      </c>
      <c r="B6529" s="21" t="s">
        <v>13063</v>
      </c>
      <c r="C6529" s="21" t="s">
        <v>7</v>
      </c>
      <c r="D6529" s="22">
        <v>0.8</v>
      </c>
      <c r="E6529" s="21" t="s">
        <v>3529</v>
      </c>
    </row>
    <row r="6530" spans="1:5" ht="16.5">
      <c r="A6530" s="23" t="s">
        <v>13064</v>
      </c>
      <c r="B6530" s="24" t="s">
        <v>13065</v>
      </c>
      <c r="C6530" s="24" t="s">
        <v>7</v>
      </c>
      <c r="D6530" s="25">
        <v>0.8</v>
      </c>
      <c r="E6530" s="24" t="s">
        <v>3529</v>
      </c>
    </row>
    <row r="6531" spans="1:5" ht="16.5">
      <c r="A6531" s="20" t="s">
        <v>13066</v>
      </c>
      <c r="B6531" s="21" t="s">
        <v>13067</v>
      </c>
      <c r="C6531" s="21" t="s">
        <v>7</v>
      </c>
      <c r="D6531" s="22">
        <v>0.8</v>
      </c>
      <c r="E6531" s="21" t="s">
        <v>3529</v>
      </c>
    </row>
    <row r="6532" spans="1:5" ht="16.5">
      <c r="A6532" s="20" t="s">
        <v>13068</v>
      </c>
      <c r="B6532" s="21" t="s">
        <v>13069</v>
      </c>
      <c r="C6532" s="21" t="s">
        <v>7</v>
      </c>
      <c r="D6532" s="22">
        <v>0.8</v>
      </c>
      <c r="E6532" s="21" t="s">
        <v>3529</v>
      </c>
    </row>
    <row r="6533" spans="1:5" ht="16.5">
      <c r="A6533" s="20" t="s">
        <v>13070</v>
      </c>
      <c r="B6533" s="21" t="s">
        <v>13071</v>
      </c>
      <c r="C6533" s="21" t="s">
        <v>7</v>
      </c>
      <c r="D6533" s="22">
        <v>0.8</v>
      </c>
      <c r="E6533" s="21" t="s">
        <v>3529</v>
      </c>
    </row>
    <row r="6534" spans="1:5" ht="16.5">
      <c r="A6534" s="23" t="s">
        <v>13072</v>
      </c>
      <c r="B6534" s="24" t="s">
        <v>13073</v>
      </c>
      <c r="C6534" s="24" t="s">
        <v>7</v>
      </c>
      <c r="D6534" s="25">
        <v>0.8</v>
      </c>
      <c r="E6534" s="24" t="s">
        <v>3529</v>
      </c>
    </row>
    <row r="6535" spans="1:5" ht="16.5">
      <c r="A6535" s="20" t="s">
        <v>13074</v>
      </c>
      <c r="B6535" s="21" t="s">
        <v>13075</v>
      </c>
      <c r="C6535" s="21" t="s">
        <v>7</v>
      </c>
      <c r="D6535" s="22">
        <v>0.8</v>
      </c>
      <c r="E6535" s="21" t="s">
        <v>3529</v>
      </c>
    </row>
    <row r="6536" spans="1:5" ht="16.5">
      <c r="A6536" s="20" t="s">
        <v>13076</v>
      </c>
      <c r="B6536" s="21" t="s">
        <v>13077</v>
      </c>
      <c r="C6536" s="21" t="s">
        <v>7</v>
      </c>
      <c r="D6536" s="22">
        <v>0.8</v>
      </c>
      <c r="E6536" s="21" t="s">
        <v>3529</v>
      </c>
    </row>
    <row r="6537" spans="1:5" ht="16.5">
      <c r="A6537" s="20" t="s">
        <v>13078</v>
      </c>
      <c r="B6537" s="21" t="s">
        <v>13079</v>
      </c>
      <c r="C6537" s="21" t="s">
        <v>7</v>
      </c>
      <c r="D6537" s="22">
        <v>0.8</v>
      </c>
      <c r="E6537" s="21" t="s">
        <v>3529</v>
      </c>
    </row>
    <row r="6538" spans="1:5" ht="16.5">
      <c r="A6538" s="23" t="s">
        <v>13080</v>
      </c>
      <c r="B6538" s="24" t="s">
        <v>13081</v>
      </c>
      <c r="C6538" s="24" t="s">
        <v>7</v>
      </c>
      <c r="D6538" s="25">
        <v>0.8</v>
      </c>
      <c r="E6538" s="24" t="s">
        <v>3529</v>
      </c>
    </row>
    <row r="6539" spans="1:5" ht="16.5">
      <c r="A6539" s="23" t="s">
        <v>13082</v>
      </c>
      <c r="B6539" s="24" t="s">
        <v>13083</v>
      </c>
      <c r="C6539" s="24" t="s">
        <v>7</v>
      </c>
      <c r="D6539" s="25">
        <v>0.8</v>
      </c>
      <c r="E6539" s="24" t="s">
        <v>3529</v>
      </c>
    </row>
    <row r="6540" spans="1:5" ht="16.5">
      <c r="A6540" s="23" t="s">
        <v>13084</v>
      </c>
      <c r="B6540" s="24" t="s">
        <v>13085</v>
      </c>
      <c r="C6540" s="24" t="s">
        <v>7</v>
      </c>
      <c r="D6540" s="25">
        <v>0.8</v>
      </c>
      <c r="E6540" s="24" t="s">
        <v>3529</v>
      </c>
    </row>
    <row r="6541" spans="1:5" ht="16.5">
      <c r="A6541" s="23" t="s">
        <v>13086</v>
      </c>
      <c r="B6541" s="24" t="s">
        <v>13087</v>
      </c>
      <c r="C6541" s="24" t="s">
        <v>7</v>
      </c>
      <c r="D6541" s="25">
        <v>0.8</v>
      </c>
      <c r="E6541" s="24" t="s">
        <v>3529</v>
      </c>
    </row>
    <row r="6542" spans="1:5" ht="16.5">
      <c r="A6542" s="23" t="s">
        <v>13088</v>
      </c>
      <c r="B6542" s="24" t="s">
        <v>13089</v>
      </c>
      <c r="C6542" s="24" t="s">
        <v>7</v>
      </c>
      <c r="D6542" s="25">
        <v>0.8</v>
      </c>
      <c r="E6542" s="24" t="s">
        <v>3529</v>
      </c>
    </row>
    <row r="6543" spans="1:5" ht="16.5">
      <c r="A6543" s="23" t="s">
        <v>13090</v>
      </c>
      <c r="B6543" s="24" t="s">
        <v>13091</v>
      </c>
      <c r="C6543" s="24" t="s">
        <v>7</v>
      </c>
      <c r="D6543" s="25">
        <v>0.8</v>
      </c>
      <c r="E6543" s="24" t="s">
        <v>3529</v>
      </c>
    </row>
    <row r="6544" spans="1:5" ht="16.5">
      <c r="A6544" s="23" t="s">
        <v>13092</v>
      </c>
      <c r="B6544" s="24" t="s">
        <v>13093</v>
      </c>
      <c r="C6544" s="24" t="s">
        <v>7</v>
      </c>
      <c r="D6544" s="25">
        <v>0.8</v>
      </c>
      <c r="E6544" s="24" t="s">
        <v>3529</v>
      </c>
    </row>
    <row r="6545" spans="1:5" ht="16.5">
      <c r="A6545" s="23" t="s">
        <v>13094</v>
      </c>
      <c r="B6545" s="24" t="s">
        <v>13095</v>
      </c>
      <c r="C6545" s="24" t="s">
        <v>7</v>
      </c>
      <c r="D6545" s="25">
        <v>0.8</v>
      </c>
      <c r="E6545" s="24" t="s">
        <v>3529</v>
      </c>
    </row>
    <row r="6546" spans="1:5" ht="16.5">
      <c r="A6546" s="23" t="s">
        <v>13096</v>
      </c>
      <c r="B6546" s="24" t="s">
        <v>13097</v>
      </c>
      <c r="C6546" s="24" t="s">
        <v>7</v>
      </c>
      <c r="D6546" s="25">
        <v>0.8</v>
      </c>
      <c r="E6546" s="24" t="s">
        <v>3529</v>
      </c>
    </row>
    <row r="6547" spans="1:5" ht="16.5">
      <c r="A6547" s="23" t="s">
        <v>13098</v>
      </c>
      <c r="B6547" s="24" t="s">
        <v>13099</v>
      </c>
      <c r="C6547" s="24" t="s">
        <v>7</v>
      </c>
      <c r="D6547" s="25">
        <v>0.8</v>
      </c>
      <c r="E6547" s="24" t="s">
        <v>3529</v>
      </c>
    </row>
    <row r="6548" spans="1:5" ht="16.5">
      <c r="A6548" s="23" t="s">
        <v>13100</v>
      </c>
      <c r="B6548" s="24" t="s">
        <v>13101</v>
      </c>
      <c r="C6548" s="24" t="s">
        <v>7</v>
      </c>
      <c r="D6548" s="25">
        <v>0.8</v>
      </c>
      <c r="E6548" s="24" t="s">
        <v>3529</v>
      </c>
    </row>
    <row r="6549" spans="1:5" ht="16.5">
      <c r="A6549" s="23" t="s">
        <v>13102</v>
      </c>
      <c r="B6549" s="24" t="s">
        <v>13103</v>
      </c>
      <c r="C6549" s="24" t="s">
        <v>7</v>
      </c>
      <c r="D6549" s="25">
        <v>0.8</v>
      </c>
      <c r="E6549" s="24" t="s">
        <v>3529</v>
      </c>
    </row>
    <row r="6550" spans="1:5" ht="16.5">
      <c r="A6550" s="20" t="s">
        <v>13104</v>
      </c>
      <c r="B6550" s="21" t="s">
        <v>13105</v>
      </c>
      <c r="C6550" s="21" t="s">
        <v>7</v>
      </c>
      <c r="D6550" s="22">
        <v>0.8</v>
      </c>
      <c r="E6550" s="21" t="s">
        <v>3529</v>
      </c>
    </row>
    <row r="6551" spans="1:5" ht="16.5">
      <c r="A6551" s="23" t="s">
        <v>13106</v>
      </c>
      <c r="B6551" s="24" t="s">
        <v>13107</v>
      </c>
      <c r="C6551" s="24" t="s">
        <v>7</v>
      </c>
      <c r="D6551" s="25">
        <v>0.8</v>
      </c>
      <c r="E6551" s="24" t="s">
        <v>3529</v>
      </c>
    </row>
    <row r="6552" spans="1:5" ht="16.5">
      <c r="A6552" s="23" t="s">
        <v>13108</v>
      </c>
      <c r="B6552" s="24" t="s">
        <v>13109</v>
      </c>
      <c r="C6552" s="24" t="s">
        <v>7</v>
      </c>
      <c r="D6552" s="25">
        <v>0.8</v>
      </c>
      <c r="E6552" s="24" t="s">
        <v>3529</v>
      </c>
    </row>
    <row r="6553" spans="1:5" ht="16.5">
      <c r="A6553" s="23" t="s">
        <v>13110</v>
      </c>
      <c r="B6553" s="24" t="s">
        <v>13111</v>
      </c>
      <c r="C6553" s="24" t="s">
        <v>7</v>
      </c>
      <c r="D6553" s="25">
        <v>0.8</v>
      </c>
      <c r="E6553" s="24" t="s">
        <v>3529</v>
      </c>
    </row>
    <row r="6554" spans="1:5" ht="16.5">
      <c r="A6554" s="23" t="s">
        <v>13112</v>
      </c>
      <c r="B6554" s="24" t="s">
        <v>13113</v>
      </c>
      <c r="C6554" s="24" t="s">
        <v>7</v>
      </c>
      <c r="D6554" s="25">
        <v>0.8</v>
      </c>
      <c r="E6554" s="24" t="s">
        <v>3529</v>
      </c>
    </row>
    <row r="6555" spans="1:5" ht="16.5">
      <c r="A6555" s="23" t="s">
        <v>13114</v>
      </c>
      <c r="B6555" s="24" t="s">
        <v>13115</v>
      </c>
      <c r="C6555" s="24" t="s">
        <v>7</v>
      </c>
      <c r="D6555" s="25">
        <v>0.8</v>
      </c>
      <c r="E6555" s="24" t="s">
        <v>3529</v>
      </c>
    </row>
    <row r="6556" spans="1:5" ht="16.5">
      <c r="A6556" s="23" t="s">
        <v>13116</v>
      </c>
      <c r="B6556" s="24" t="s">
        <v>13117</v>
      </c>
      <c r="C6556" s="24" t="s">
        <v>7</v>
      </c>
      <c r="D6556" s="25">
        <v>0.8</v>
      </c>
      <c r="E6556" s="24" t="s">
        <v>3529</v>
      </c>
    </row>
    <row r="6557" spans="1:5" ht="16.5">
      <c r="A6557" s="23" t="s">
        <v>13118</v>
      </c>
      <c r="B6557" s="24" t="s">
        <v>13119</v>
      </c>
      <c r="C6557" s="24" t="s">
        <v>7</v>
      </c>
      <c r="D6557" s="25">
        <v>0.8</v>
      </c>
      <c r="E6557" s="24" t="s">
        <v>3529</v>
      </c>
    </row>
    <row r="6558" spans="1:5" ht="16.5">
      <c r="A6558" s="23" t="s">
        <v>13120</v>
      </c>
      <c r="B6558" s="24" t="s">
        <v>13121</v>
      </c>
      <c r="C6558" s="24" t="s">
        <v>7</v>
      </c>
      <c r="D6558" s="25">
        <v>0.8</v>
      </c>
      <c r="E6558" s="24" t="s">
        <v>3529</v>
      </c>
    </row>
    <row r="6559" spans="1:5" ht="16.5">
      <c r="A6559" s="23" t="s">
        <v>13122</v>
      </c>
      <c r="B6559" s="24" t="s">
        <v>13123</v>
      </c>
      <c r="C6559" s="24" t="s">
        <v>7</v>
      </c>
      <c r="D6559" s="25">
        <v>0.8</v>
      </c>
      <c r="E6559" s="24" t="s">
        <v>3529</v>
      </c>
    </row>
    <row r="6560" spans="1:5" ht="16.5">
      <c r="A6560" s="23" t="s">
        <v>13124</v>
      </c>
      <c r="B6560" s="24" t="s">
        <v>13125</v>
      </c>
      <c r="C6560" s="24" t="s">
        <v>7</v>
      </c>
      <c r="D6560" s="25">
        <v>0.8</v>
      </c>
      <c r="E6560" s="24" t="s">
        <v>3529</v>
      </c>
    </row>
    <row r="6561" spans="1:5" ht="16.5">
      <c r="A6561" s="23" t="s">
        <v>13126</v>
      </c>
      <c r="B6561" s="24" t="s">
        <v>13127</v>
      </c>
      <c r="C6561" s="24" t="s">
        <v>7</v>
      </c>
      <c r="D6561" s="25">
        <v>0.8</v>
      </c>
      <c r="E6561" s="24" t="s">
        <v>3529</v>
      </c>
    </row>
    <row r="6562" spans="1:5" ht="16.5">
      <c r="A6562" s="23" t="s">
        <v>13128</v>
      </c>
      <c r="B6562" s="24" t="s">
        <v>13129</v>
      </c>
      <c r="C6562" s="24" t="s">
        <v>7</v>
      </c>
      <c r="D6562" s="25">
        <v>0.8</v>
      </c>
      <c r="E6562" s="24" t="s">
        <v>3529</v>
      </c>
    </row>
    <row r="6563" spans="1:5" ht="16.5">
      <c r="A6563" s="20" t="s">
        <v>13130</v>
      </c>
      <c r="B6563" s="21" t="s">
        <v>13131</v>
      </c>
      <c r="C6563" s="21" t="s">
        <v>7</v>
      </c>
      <c r="D6563" s="22">
        <v>0.8</v>
      </c>
      <c r="E6563" s="21" t="s">
        <v>3529</v>
      </c>
    </row>
    <row r="6564" spans="1:5" ht="16.5">
      <c r="A6564" s="23" t="s">
        <v>13132</v>
      </c>
      <c r="B6564" s="24" t="s">
        <v>13133</v>
      </c>
      <c r="C6564" s="24" t="s">
        <v>7</v>
      </c>
      <c r="D6564" s="25">
        <v>0.8</v>
      </c>
      <c r="E6564" s="24" t="s">
        <v>3529</v>
      </c>
    </row>
    <row r="6565" spans="1:5" ht="16.5">
      <c r="A6565" s="20" t="s">
        <v>13134</v>
      </c>
      <c r="B6565" s="21" t="s">
        <v>13135</v>
      </c>
      <c r="C6565" s="21" t="s">
        <v>7</v>
      </c>
      <c r="D6565" s="22">
        <v>0.8</v>
      </c>
      <c r="E6565" s="21" t="s">
        <v>3529</v>
      </c>
    </row>
    <row r="6566" spans="1:5" ht="16.5">
      <c r="A6566" s="20" t="s">
        <v>13136</v>
      </c>
      <c r="B6566" s="21" t="s">
        <v>13137</v>
      </c>
      <c r="C6566" s="21" t="s">
        <v>7</v>
      </c>
      <c r="D6566" s="22">
        <v>0.8</v>
      </c>
      <c r="E6566" s="21" t="s">
        <v>3529</v>
      </c>
    </row>
    <row r="6567" spans="1:5" ht="16.5">
      <c r="A6567" s="20" t="s">
        <v>13138</v>
      </c>
      <c r="B6567" s="21" t="s">
        <v>13139</v>
      </c>
      <c r="C6567" s="21" t="s">
        <v>7</v>
      </c>
      <c r="D6567" s="22">
        <v>0.8</v>
      </c>
      <c r="E6567" s="21" t="s">
        <v>3529</v>
      </c>
    </row>
    <row r="6568" spans="1:5" ht="16.5">
      <c r="A6568" s="23" t="s">
        <v>13140</v>
      </c>
      <c r="B6568" s="24" t="s">
        <v>13141</v>
      </c>
      <c r="C6568" s="24" t="s">
        <v>7</v>
      </c>
      <c r="D6568" s="25">
        <v>0.8</v>
      </c>
      <c r="E6568" s="24" t="s">
        <v>3529</v>
      </c>
    </row>
    <row r="6569" spans="1:5" ht="16.5">
      <c r="A6569" s="23" t="s">
        <v>13142</v>
      </c>
      <c r="B6569" s="24" t="s">
        <v>13143</v>
      </c>
      <c r="C6569" s="24" t="s">
        <v>7</v>
      </c>
      <c r="D6569" s="25">
        <v>0.8</v>
      </c>
      <c r="E6569" s="24" t="s">
        <v>3529</v>
      </c>
    </row>
    <row r="6570" spans="1:5" ht="16.5">
      <c r="A6570" s="20" t="s">
        <v>13144</v>
      </c>
      <c r="B6570" s="21" t="s">
        <v>13145</v>
      </c>
      <c r="C6570" s="21" t="s">
        <v>7</v>
      </c>
      <c r="D6570" s="22">
        <v>0.8</v>
      </c>
      <c r="E6570" s="21" t="s">
        <v>3529</v>
      </c>
    </row>
    <row r="6571" spans="1:5" ht="16.5">
      <c r="A6571" s="20" t="s">
        <v>13146</v>
      </c>
      <c r="B6571" s="21" t="s">
        <v>13147</v>
      </c>
      <c r="C6571" s="21" t="s">
        <v>7</v>
      </c>
      <c r="D6571" s="22">
        <v>0.8</v>
      </c>
      <c r="E6571" s="21" t="s">
        <v>3529</v>
      </c>
    </row>
    <row r="6572" spans="1:5" ht="16.5">
      <c r="A6572" s="20" t="s">
        <v>13148</v>
      </c>
      <c r="B6572" s="21" t="s">
        <v>13149</v>
      </c>
      <c r="C6572" s="21" t="s">
        <v>7</v>
      </c>
      <c r="D6572" s="22">
        <v>0.8</v>
      </c>
      <c r="E6572" s="21" t="s">
        <v>3529</v>
      </c>
    </row>
    <row r="6573" spans="1:5" ht="16.5">
      <c r="A6573" s="20" t="s">
        <v>13150</v>
      </c>
      <c r="B6573" s="21" t="s">
        <v>13151</v>
      </c>
      <c r="C6573" s="21" t="s">
        <v>7</v>
      </c>
      <c r="D6573" s="22">
        <v>0.8</v>
      </c>
      <c r="E6573" s="21" t="s">
        <v>3529</v>
      </c>
    </row>
    <row r="6574" spans="1:5" ht="16.5">
      <c r="A6574" s="23" t="s">
        <v>13152</v>
      </c>
      <c r="B6574" s="24" t="s">
        <v>13153</v>
      </c>
      <c r="C6574" s="24" t="s">
        <v>7</v>
      </c>
      <c r="D6574" s="25">
        <v>0.8</v>
      </c>
      <c r="E6574" s="24" t="s">
        <v>3529</v>
      </c>
    </row>
    <row r="6575" spans="1:5" ht="16.5">
      <c r="A6575" s="20" t="s">
        <v>13154</v>
      </c>
      <c r="B6575" s="21" t="s">
        <v>13155</v>
      </c>
      <c r="C6575" s="21" t="s">
        <v>7</v>
      </c>
      <c r="D6575" s="22">
        <v>0.8</v>
      </c>
      <c r="E6575" s="21" t="s">
        <v>3529</v>
      </c>
    </row>
    <row r="6576" spans="1:5" ht="16.5">
      <c r="A6576" s="20" t="s">
        <v>13156</v>
      </c>
      <c r="B6576" s="21" t="s">
        <v>13157</v>
      </c>
      <c r="C6576" s="21" t="s">
        <v>7</v>
      </c>
      <c r="D6576" s="22">
        <v>0.8</v>
      </c>
      <c r="E6576" s="21" t="s">
        <v>3529</v>
      </c>
    </row>
    <row r="6577" spans="1:5" ht="16.5">
      <c r="A6577" s="23" t="s">
        <v>13158</v>
      </c>
      <c r="B6577" s="24" t="s">
        <v>13159</v>
      </c>
      <c r="C6577" s="24" t="s">
        <v>7</v>
      </c>
      <c r="D6577" s="25">
        <v>0.8</v>
      </c>
      <c r="E6577" s="24" t="s">
        <v>3529</v>
      </c>
    </row>
    <row r="6578" spans="1:5" ht="16.5">
      <c r="A6578" s="23" t="s">
        <v>13160</v>
      </c>
      <c r="B6578" s="24" t="s">
        <v>13161</v>
      </c>
      <c r="C6578" s="24" t="s">
        <v>7</v>
      </c>
      <c r="D6578" s="25">
        <v>0.8</v>
      </c>
      <c r="E6578" s="24" t="s">
        <v>3529</v>
      </c>
    </row>
    <row r="6579" spans="1:5" ht="16.5">
      <c r="A6579" s="23" t="s">
        <v>13162</v>
      </c>
      <c r="B6579" s="24" t="s">
        <v>13163</v>
      </c>
      <c r="C6579" s="24" t="s">
        <v>7</v>
      </c>
      <c r="D6579" s="25">
        <v>0.8</v>
      </c>
      <c r="E6579" s="24" t="s">
        <v>3529</v>
      </c>
    </row>
    <row r="6580" spans="1:5" ht="16.5">
      <c r="A6580" s="20" t="s">
        <v>13164</v>
      </c>
      <c r="B6580" s="21" t="s">
        <v>13165</v>
      </c>
      <c r="C6580" s="21" t="s">
        <v>7</v>
      </c>
      <c r="D6580" s="22">
        <v>0.8</v>
      </c>
      <c r="E6580" s="21" t="s">
        <v>3529</v>
      </c>
    </row>
    <row r="6581" spans="1:5" ht="16.5">
      <c r="A6581" s="23" t="s">
        <v>13166</v>
      </c>
      <c r="B6581" s="24" t="s">
        <v>13167</v>
      </c>
      <c r="C6581" s="24" t="s">
        <v>7</v>
      </c>
      <c r="D6581" s="25">
        <v>0.8</v>
      </c>
      <c r="E6581" s="24" t="s">
        <v>3529</v>
      </c>
    </row>
    <row r="6582" spans="1:5" ht="16.5">
      <c r="A6582" s="23" t="s">
        <v>13168</v>
      </c>
      <c r="B6582" s="24" t="s">
        <v>13169</v>
      </c>
      <c r="C6582" s="24" t="s">
        <v>7</v>
      </c>
      <c r="D6582" s="25">
        <v>0.8</v>
      </c>
      <c r="E6582" s="24" t="s">
        <v>3529</v>
      </c>
    </row>
    <row r="6583" spans="1:5" ht="16.5">
      <c r="A6583" s="20" t="s">
        <v>13170</v>
      </c>
      <c r="B6583" s="21" t="s">
        <v>13171</v>
      </c>
      <c r="C6583" s="21" t="s">
        <v>7</v>
      </c>
      <c r="D6583" s="22">
        <v>0.8</v>
      </c>
      <c r="E6583" s="21" t="s">
        <v>3529</v>
      </c>
    </row>
    <row r="6584" spans="1:5" ht="16.5">
      <c r="A6584" s="23" t="s">
        <v>13172</v>
      </c>
      <c r="B6584" s="24" t="s">
        <v>13173</v>
      </c>
      <c r="C6584" s="24" t="s">
        <v>7</v>
      </c>
      <c r="D6584" s="25">
        <v>0.8</v>
      </c>
      <c r="E6584" s="24" t="s">
        <v>3529</v>
      </c>
    </row>
    <row r="6585" spans="1:5" ht="16.5">
      <c r="A6585" s="20" t="s">
        <v>13174</v>
      </c>
      <c r="B6585" s="21" t="s">
        <v>13175</v>
      </c>
      <c r="C6585" s="21" t="s">
        <v>7</v>
      </c>
      <c r="D6585" s="22">
        <v>0.8</v>
      </c>
      <c r="E6585" s="21" t="s">
        <v>3529</v>
      </c>
    </row>
    <row r="6586" spans="1:5" ht="16.5">
      <c r="A6586" s="23" t="s">
        <v>13176</v>
      </c>
      <c r="B6586" s="24" t="s">
        <v>13177</v>
      </c>
      <c r="C6586" s="24" t="s">
        <v>7</v>
      </c>
      <c r="D6586" s="25">
        <v>0.8</v>
      </c>
      <c r="E6586" s="24" t="s">
        <v>3529</v>
      </c>
    </row>
    <row r="6587" spans="1:5" ht="16.5">
      <c r="A6587" s="23" t="s">
        <v>13178</v>
      </c>
      <c r="B6587" s="24" t="s">
        <v>13179</v>
      </c>
      <c r="C6587" s="24" t="s">
        <v>7</v>
      </c>
      <c r="D6587" s="25">
        <v>0.8</v>
      </c>
      <c r="E6587" s="24" t="s">
        <v>3529</v>
      </c>
    </row>
    <row r="6588" spans="1:5" ht="16.5">
      <c r="A6588" s="23" t="s">
        <v>13180</v>
      </c>
      <c r="B6588" s="24" t="s">
        <v>13181</v>
      </c>
      <c r="C6588" s="24" t="s">
        <v>7</v>
      </c>
      <c r="D6588" s="25">
        <v>0.8</v>
      </c>
      <c r="E6588" s="24" t="s">
        <v>3529</v>
      </c>
    </row>
    <row r="6589" spans="1:5" ht="16.5">
      <c r="A6589" s="20" t="s">
        <v>13182</v>
      </c>
      <c r="B6589" s="21" t="s">
        <v>13183</v>
      </c>
      <c r="C6589" s="21" t="s">
        <v>7</v>
      </c>
      <c r="D6589" s="22">
        <v>0.8</v>
      </c>
      <c r="E6589" s="21" t="s">
        <v>3529</v>
      </c>
    </row>
    <row r="6590" spans="1:5" ht="16.5">
      <c r="A6590" s="23" t="s">
        <v>13184</v>
      </c>
      <c r="B6590" s="24" t="s">
        <v>13185</v>
      </c>
      <c r="C6590" s="24" t="s">
        <v>7</v>
      </c>
      <c r="D6590" s="25">
        <v>0.8</v>
      </c>
      <c r="E6590" s="24" t="s">
        <v>3529</v>
      </c>
    </row>
    <row r="6591" spans="1:5" ht="16.5">
      <c r="A6591" s="20" t="s">
        <v>13186</v>
      </c>
      <c r="B6591" s="21" t="s">
        <v>13187</v>
      </c>
      <c r="C6591" s="21" t="s">
        <v>7</v>
      </c>
      <c r="D6591" s="22">
        <v>0.8</v>
      </c>
      <c r="E6591" s="21" t="s">
        <v>3529</v>
      </c>
    </row>
    <row r="6592" spans="1:5" ht="16.5">
      <c r="A6592" s="23" t="s">
        <v>13188</v>
      </c>
      <c r="B6592" s="24" t="s">
        <v>13189</v>
      </c>
      <c r="C6592" s="24" t="s">
        <v>7</v>
      </c>
      <c r="D6592" s="25">
        <v>0.8</v>
      </c>
      <c r="E6592" s="24" t="s">
        <v>3529</v>
      </c>
    </row>
    <row r="6593" spans="1:5" ht="16.5">
      <c r="A6593" s="23" t="s">
        <v>13190</v>
      </c>
      <c r="B6593" s="24" t="s">
        <v>13191</v>
      </c>
      <c r="C6593" s="24" t="s">
        <v>7</v>
      </c>
      <c r="D6593" s="25">
        <v>0.8</v>
      </c>
      <c r="E6593" s="24" t="s">
        <v>3529</v>
      </c>
    </row>
    <row r="6594" spans="1:5" ht="16.5">
      <c r="A6594" s="23" t="s">
        <v>13192</v>
      </c>
      <c r="B6594" s="24" t="s">
        <v>13193</v>
      </c>
      <c r="C6594" s="24" t="s">
        <v>7</v>
      </c>
      <c r="D6594" s="25">
        <v>0.9</v>
      </c>
      <c r="E6594" s="24" t="s">
        <v>3529</v>
      </c>
    </row>
    <row r="6595" spans="1:5" ht="16.5">
      <c r="A6595" s="20" t="s">
        <v>13194</v>
      </c>
      <c r="B6595" s="21" t="s">
        <v>13195</v>
      </c>
      <c r="C6595" s="21" t="s">
        <v>7</v>
      </c>
      <c r="D6595" s="22">
        <v>0.8</v>
      </c>
      <c r="E6595" s="21" t="s">
        <v>3529</v>
      </c>
    </row>
    <row r="6596" spans="1:5" ht="16.5">
      <c r="A6596" s="23" t="s">
        <v>13196</v>
      </c>
      <c r="B6596" s="24" t="s">
        <v>13197</v>
      </c>
      <c r="C6596" s="24" t="s">
        <v>7</v>
      </c>
      <c r="D6596" s="25">
        <v>0.8</v>
      </c>
      <c r="E6596" s="24" t="s">
        <v>3529</v>
      </c>
    </row>
    <row r="6597" spans="1:5" ht="16.5">
      <c r="A6597" s="20" t="s">
        <v>13198</v>
      </c>
      <c r="B6597" s="21" t="s">
        <v>13199</v>
      </c>
      <c r="C6597" s="21" t="s">
        <v>7</v>
      </c>
      <c r="D6597" s="22">
        <v>0.8</v>
      </c>
      <c r="E6597" s="21" t="s">
        <v>3529</v>
      </c>
    </row>
    <row r="6598" spans="1:5" ht="16.5">
      <c r="A6598" s="20" t="s">
        <v>13200</v>
      </c>
      <c r="B6598" s="21" t="s">
        <v>13201</v>
      </c>
      <c r="C6598" s="21" t="s">
        <v>7</v>
      </c>
      <c r="D6598" s="22">
        <v>0.8</v>
      </c>
      <c r="E6598" s="21" t="s">
        <v>3529</v>
      </c>
    </row>
    <row r="6599" spans="1:5" ht="16.5">
      <c r="A6599" s="23" t="s">
        <v>13202</v>
      </c>
      <c r="B6599" s="24" t="s">
        <v>13203</v>
      </c>
      <c r="C6599" s="24" t="s">
        <v>7</v>
      </c>
      <c r="D6599" s="25">
        <v>0.8</v>
      </c>
      <c r="E6599" s="24" t="s">
        <v>3529</v>
      </c>
    </row>
    <row r="6600" spans="1:5" ht="16.5">
      <c r="A6600" s="23" t="s">
        <v>13204</v>
      </c>
      <c r="B6600" s="24" t="s">
        <v>13205</v>
      </c>
      <c r="C6600" s="24" t="s">
        <v>7</v>
      </c>
      <c r="D6600" s="25">
        <v>0.8</v>
      </c>
      <c r="E6600" s="24" t="s">
        <v>3529</v>
      </c>
    </row>
    <row r="6601" spans="1:5" ht="16.5">
      <c r="A6601" s="20" t="s">
        <v>13206</v>
      </c>
      <c r="B6601" s="21" t="s">
        <v>13207</v>
      </c>
      <c r="C6601" s="21" t="s">
        <v>7</v>
      </c>
      <c r="D6601" s="22">
        <v>0.8</v>
      </c>
      <c r="E6601" s="21" t="s">
        <v>3529</v>
      </c>
    </row>
    <row r="6602" spans="1:5" ht="16.5">
      <c r="A6602" s="23" t="s">
        <v>13208</v>
      </c>
      <c r="B6602" s="24" t="s">
        <v>13209</v>
      </c>
      <c r="C6602" s="24" t="s">
        <v>7</v>
      </c>
      <c r="D6602" s="25">
        <v>0.8</v>
      </c>
      <c r="E6602" s="24" t="s">
        <v>3529</v>
      </c>
    </row>
    <row r="6603" spans="1:5" ht="16.5">
      <c r="A6603" s="20" t="s">
        <v>13210</v>
      </c>
      <c r="B6603" s="21" t="s">
        <v>13211</v>
      </c>
      <c r="C6603" s="21" t="s">
        <v>7</v>
      </c>
      <c r="D6603" s="22">
        <v>0.8</v>
      </c>
      <c r="E6603" s="21" t="s">
        <v>3529</v>
      </c>
    </row>
    <row r="6604" spans="1:5" ht="16.5">
      <c r="A6604" s="23" t="s">
        <v>13212</v>
      </c>
      <c r="B6604" s="24" t="s">
        <v>13213</v>
      </c>
      <c r="C6604" s="24" t="s">
        <v>7</v>
      </c>
      <c r="D6604" s="25">
        <v>0.8</v>
      </c>
      <c r="E6604" s="24" t="s">
        <v>3529</v>
      </c>
    </row>
    <row r="6605" spans="1:5" ht="16.5">
      <c r="A6605" s="23" t="s">
        <v>13214</v>
      </c>
      <c r="B6605" s="24" t="s">
        <v>13215</v>
      </c>
      <c r="C6605" s="24" t="s">
        <v>7</v>
      </c>
      <c r="D6605" s="25">
        <v>0.8</v>
      </c>
      <c r="E6605" s="24" t="s">
        <v>3529</v>
      </c>
    </row>
    <row r="6606" spans="1:5" ht="16.5">
      <c r="A6606" s="20" t="s">
        <v>13216</v>
      </c>
      <c r="B6606" s="21" t="s">
        <v>13217</v>
      </c>
      <c r="C6606" s="21" t="s">
        <v>7</v>
      </c>
      <c r="D6606" s="22">
        <v>0.8</v>
      </c>
      <c r="E6606" s="21" t="s">
        <v>3529</v>
      </c>
    </row>
    <row r="6607" spans="1:5" ht="16.5">
      <c r="A6607" s="23" t="s">
        <v>13218</v>
      </c>
      <c r="B6607" s="24" t="s">
        <v>13219</v>
      </c>
      <c r="C6607" s="24" t="s">
        <v>7</v>
      </c>
      <c r="D6607" s="25">
        <v>0.8</v>
      </c>
      <c r="E6607" s="24" t="s">
        <v>3529</v>
      </c>
    </row>
    <row r="6608" spans="1:5" ht="16.5">
      <c r="A6608" s="20" t="s">
        <v>13220</v>
      </c>
      <c r="B6608" s="21" t="s">
        <v>13221</v>
      </c>
      <c r="C6608" s="21" t="s">
        <v>7</v>
      </c>
      <c r="D6608" s="22">
        <v>0.8</v>
      </c>
      <c r="E6608" s="21" t="s">
        <v>3529</v>
      </c>
    </row>
    <row r="6609" spans="1:5" ht="16.5">
      <c r="A6609" s="23" t="s">
        <v>13222</v>
      </c>
      <c r="B6609" s="24" t="s">
        <v>13223</v>
      </c>
      <c r="C6609" s="24" t="s">
        <v>7</v>
      </c>
      <c r="D6609" s="25">
        <v>0.8</v>
      </c>
      <c r="E6609" s="24" t="s">
        <v>3529</v>
      </c>
    </row>
    <row r="6610" spans="1:5" ht="16.5">
      <c r="A6610" s="20" t="s">
        <v>13224</v>
      </c>
      <c r="B6610" s="21" t="s">
        <v>13225</v>
      </c>
      <c r="C6610" s="21" t="s">
        <v>7</v>
      </c>
      <c r="D6610" s="22">
        <v>0.8</v>
      </c>
      <c r="E6610" s="21" t="s">
        <v>3529</v>
      </c>
    </row>
    <row r="6611" spans="1:5" ht="16.5">
      <c r="A6611" s="23" t="s">
        <v>13226</v>
      </c>
      <c r="B6611" s="24" t="s">
        <v>13227</v>
      </c>
      <c r="C6611" s="24" t="s">
        <v>7</v>
      </c>
      <c r="D6611" s="25">
        <v>0.8</v>
      </c>
      <c r="E6611" s="24" t="s">
        <v>3529</v>
      </c>
    </row>
    <row r="6612" spans="1:5" ht="16.5">
      <c r="A6612" s="20" t="s">
        <v>13228</v>
      </c>
      <c r="B6612" s="21" t="s">
        <v>13229</v>
      </c>
      <c r="C6612" s="21" t="s">
        <v>7</v>
      </c>
      <c r="D6612" s="22">
        <v>0.8</v>
      </c>
      <c r="E6612" s="21" t="s">
        <v>3529</v>
      </c>
    </row>
    <row r="6613" spans="1:5" ht="16.5">
      <c r="A6613" s="23" t="s">
        <v>13230</v>
      </c>
      <c r="B6613" s="24" t="s">
        <v>13231</v>
      </c>
      <c r="C6613" s="24" t="s">
        <v>7</v>
      </c>
      <c r="D6613" s="25">
        <v>0.8</v>
      </c>
      <c r="E6613" s="24" t="s">
        <v>3529</v>
      </c>
    </row>
    <row r="6614" spans="1:5" ht="16.5">
      <c r="A6614" s="23" t="s">
        <v>13232</v>
      </c>
      <c r="B6614" s="24" t="s">
        <v>13233</v>
      </c>
      <c r="C6614" s="24" t="s">
        <v>7</v>
      </c>
      <c r="D6614" s="25">
        <v>0.8</v>
      </c>
      <c r="E6614" s="24" t="s">
        <v>3529</v>
      </c>
    </row>
    <row r="6615" spans="1:5" ht="16.5">
      <c r="A6615" s="20" t="s">
        <v>13234</v>
      </c>
      <c r="B6615" s="21" t="s">
        <v>13235</v>
      </c>
      <c r="C6615" s="21" t="s">
        <v>7</v>
      </c>
      <c r="D6615" s="22">
        <v>0.8</v>
      </c>
      <c r="E6615" s="21" t="s">
        <v>3529</v>
      </c>
    </row>
    <row r="6616" spans="1:5" ht="16.5">
      <c r="A6616" s="20" t="s">
        <v>13236</v>
      </c>
      <c r="B6616" s="21" t="s">
        <v>13237</v>
      </c>
      <c r="C6616" s="21" t="s">
        <v>7</v>
      </c>
      <c r="D6616" s="22">
        <v>0.8</v>
      </c>
      <c r="E6616" s="21" t="s">
        <v>3529</v>
      </c>
    </row>
    <row r="6617" spans="1:5" ht="16.5">
      <c r="A6617" s="23" t="s">
        <v>13238</v>
      </c>
      <c r="B6617" s="24" t="s">
        <v>13239</v>
      </c>
      <c r="C6617" s="24" t="s">
        <v>7</v>
      </c>
      <c r="D6617" s="25">
        <v>0.8</v>
      </c>
      <c r="E6617" s="24" t="s">
        <v>3529</v>
      </c>
    </row>
    <row r="6618" spans="1:5" ht="16.5">
      <c r="A6618" s="20" t="s">
        <v>13240</v>
      </c>
      <c r="B6618" s="21" t="s">
        <v>13241</v>
      </c>
      <c r="C6618" s="21" t="s">
        <v>7</v>
      </c>
      <c r="D6618" s="22">
        <v>0.9</v>
      </c>
      <c r="E6618" s="21" t="s">
        <v>3529</v>
      </c>
    </row>
    <row r="6619" spans="1:5" ht="16.5">
      <c r="A6619" s="20" t="s">
        <v>13242</v>
      </c>
      <c r="B6619" s="21" t="s">
        <v>13243</v>
      </c>
      <c r="C6619" s="21" t="s">
        <v>7</v>
      </c>
      <c r="D6619" s="22">
        <v>0.8</v>
      </c>
      <c r="E6619" s="21" t="s">
        <v>3529</v>
      </c>
    </row>
    <row r="6620" spans="1:5" ht="16.5">
      <c r="A6620" s="23" t="s">
        <v>13244</v>
      </c>
      <c r="B6620" s="24" t="s">
        <v>13245</v>
      </c>
      <c r="C6620" s="24" t="s">
        <v>7</v>
      </c>
      <c r="D6620" s="25">
        <v>0.8</v>
      </c>
      <c r="E6620" s="24" t="s">
        <v>3529</v>
      </c>
    </row>
    <row r="6621" spans="1:5" ht="16.5">
      <c r="A6621" s="23" t="s">
        <v>13246</v>
      </c>
      <c r="B6621" s="24" t="s">
        <v>13247</v>
      </c>
      <c r="C6621" s="24" t="s">
        <v>7</v>
      </c>
      <c r="D6621" s="25">
        <v>0.8</v>
      </c>
      <c r="E6621" s="24" t="s">
        <v>3529</v>
      </c>
    </row>
    <row r="6622" spans="1:5" ht="16.5">
      <c r="A6622" s="20" t="s">
        <v>13248</v>
      </c>
      <c r="B6622" s="21" t="s">
        <v>13249</v>
      </c>
      <c r="C6622" s="21" t="s">
        <v>7</v>
      </c>
      <c r="D6622" s="22">
        <v>0.8</v>
      </c>
      <c r="E6622" s="21" t="s">
        <v>3529</v>
      </c>
    </row>
    <row r="6623" spans="1:5" ht="16.5">
      <c r="A6623" s="23" t="s">
        <v>13250</v>
      </c>
      <c r="B6623" s="24" t="s">
        <v>13251</v>
      </c>
      <c r="C6623" s="24" t="s">
        <v>7</v>
      </c>
      <c r="D6623" s="25">
        <v>0.8</v>
      </c>
      <c r="E6623" s="24" t="s">
        <v>3529</v>
      </c>
    </row>
    <row r="6624" spans="1:5" ht="16.5">
      <c r="A6624" s="23" t="s">
        <v>13252</v>
      </c>
      <c r="B6624" s="24" t="s">
        <v>13253</v>
      </c>
      <c r="C6624" s="24" t="s">
        <v>7</v>
      </c>
      <c r="D6624" s="25">
        <v>0.8</v>
      </c>
      <c r="E6624" s="24" t="s">
        <v>3529</v>
      </c>
    </row>
    <row r="6625" spans="1:5" ht="16.5">
      <c r="A6625" s="23" t="s">
        <v>13254</v>
      </c>
      <c r="B6625" s="24" t="s">
        <v>13255</v>
      </c>
      <c r="C6625" s="24" t="s">
        <v>7</v>
      </c>
      <c r="D6625" s="25">
        <v>0.8</v>
      </c>
      <c r="E6625" s="24" t="s">
        <v>3529</v>
      </c>
    </row>
    <row r="6626" spans="1:5" ht="16.5">
      <c r="A6626" s="20" t="s">
        <v>13256</v>
      </c>
      <c r="B6626" s="21" t="s">
        <v>13257</v>
      </c>
      <c r="C6626" s="21" t="s">
        <v>7</v>
      </c>
      <c r="D6626" s="22">
        <v>0.8</v>
      </c>
      <c r="E6626" s="21" t="s">
        <v>3529</v>
      </c>
    </row>
    <row r="6627" spans="1:5" ht="16.5">
      <c r="A6627" s="23" t="s">
        <v>13258</v>
      </c>
      <c r="B6627" s="24" t="s">
        <v>13259</v>
      </c>
      <c r="C6627" s="24" t="s">
        <v>7</v>
      </c>
      <c r="D6627" s="25">
        <v>0.8</v>
      </c>
      <c r="E6627" s="24" t="s">
        <v>3529</v>
      </c>
    </row>
    <row r="6628" spans="1:5" ht="16.5">
      <c r="A6628" s="20" t="s">
        <v>13260</v>
      </c>
      <c r="B6628" s="21" t="s">
        <v>13261</v>
      </c>
      <c r="C6628" s="21" t="s">
        <v>7</v>
      </c>
      <c r="D6628" s="22">
        <v>0.8</v>
      </c>
      <c r="E6628" s="21" t="s">
        <v>3529</v>
      </c>
    </row>
    <row r="6629" spans="1:5" ht="16.5">
      <c r="A6629" s="23" t="s">
        <v>13262</v>
      </c>
      <c r="B6629" s="24" t="s">
        <v>13263</v>
      </c>
      <c r="C6629" s="24" t="s">
        <v>7</v>
      </c>
      <c r="D6629" s="25">
        <v>0.8</v>
      </c>
      <c r="E6629" s="24" t="s">
        <v>3529</v>
      </c>
    </row>
    <row r="6630" spans="1:5" ht="16.5">
      <c r="A6630" s="23" t="s">
        <v>13264</v>
      </c>
      <c r="B6630" s="24" t="s">
        <v>13265</v>
      </c>
      <c r="C6630" s="24" t="s">
        <v>7</v>
      </c>
      <c r="D6630" s="25">
        <v>0.8</v>
      </c>
      <c r="E6630" s="24" t="s">
        <v>3529</v>
      </c>
    </row>
    <row r="6631" spans="1:5" ht="16.5">
      <c r="A6631" s="20" t="s">
        <v>13266</v>
      </c>
      <c r="B6631" s="21" t="s">
        <v>13267</v>
      </c>
      <c r="C6631" s="21" t="s">
        <v>7</v>
      </c>
      <c r="D6631" s="22">
        <v>0.8</v>
      </c>
      <c r="E6631" s="21" t="s">
        <v>3529</v>
      </c>
    </row>
    <row r="6632" spans="1:5" ht="16.5">
      <c r="A6632" s="23" t="s">
        <v>13268</v>
      </c>
      <c r="B6632" s="24" t="s">
        <v>13269</v>
      </c>
      <c r="C6632" s="24" t="s">
        <v>7</v>
      </c>
      <c r="D6632" s="25">
        <v>0.8</v>
      </c>
      <c r="E6632" s="24" t="s">
        <v>3529</v>
      </c>
    </row>
    <row r="6633" spans="1:5" ht="16.5">
      <c r="A6633" s="23" t="s">
        <v>13270</v>
      </c>
      <c r="B6633" s="24" t="s">
        <v>13271</v>
      </c>
      <c r="C6633" s="24" t="s">
        <v>7</v>
      </c>
      <c r="D6633" s="25">
        <v>0.8</v>
      </c>
      <c r="E6633" s="24" t="s">
        <v>3529</v>
      </c>
    </row>
    <row r="6634" spans="1:5" ht="16.5">
      <c r="A6634" s="20" t="s">
        <v>13272</v>
      </c>
      <c r="B6634" s="21" t="s">
        <v>13273</v>
      </c>
      <c r="C6634" s="21" t="s">
        <v>7</v>
      </c>
      <c r="D6634" s="22">
        <v>0.8</v>
      </c>
      <c r="E6634" s="21" t="s">
        <v>3529</v>
      </c>
    </row>
    <row r="6635" spans="1:5" ht="16.5">
      <c r="A6635" s="20" t="s">
        <v>13274</v>
      </c>
      <c r="B6635" s="21" t="s">
        <v>13275</v>
      </c>
      <c r="C6635" s="21" t="s">
        <v>7</v>
      </c>
      <c r="D6635" s="22">
        <v>0.8</v>
      </c>
      <c r="E6635" s="21" t="s">
        <v>3529</v>
      </c>
    </row>
    <row r="6636" spans="1:5" ht="16.5">
      <c r="A6636" s="20" t="s">
        <v>13276</v>
      </c>
      <c r="B6636" s="21" t="s">
        <v>13277</v>
      </c>
      <c r="C6636" s="21" t="s">
        <v>7</v>
      </c>
      <c r="D6636" s="22">
        <v>0.8</v>
      </c>
      <c r="E6636" s="21" t="s">
        <v>3529</v>
      </c>
    </row>
    <row r="6637" spans="1:5" ht="16.5">
      <c r="A6637" s="20" t="s">
        <v>13278</v>
      </c>
      <c r="B6637" s="21" t="s">
        <v>13279</v>
      </c>
      <c r="C6637" s="21" t="s">
        <v>7</v>
      </c>
      <c r="D6637" s="22">
        <v>0.8</v>
      </c>
      <c r="E6637" s="21" t="s">
        <v>3529</v>
      </c>
    </row>
    <row r="6638" spans="1:5" ht="16.5">
      <c r="A6638" s="20" t="s">
        <v>13280</v>
      </c>
      <c r="B6638" s="21" t="s">
        <v>13281</v>
      </c>
      <c r="C6638" s="21" t="s">
        <v>7</v>
      </c>
      <c r="D6638" s="22">
        <v>0.8</v>
      </c>
      <c r="E6638" s="21" t="s">
        <v>3529</v>
      </c>
    </row>
    <row r="6639" spans="1:5" ht="16.5">
      <c r="A6639" s="23" t="s">
        <v>13282</v>
      </c>
      <c r="B6639" s="24" t="s">
        <v>13283</v>
      </c>
      <c r="C6639" s="24" t="s">
        <v>7</v>
      </c>
      <c r="D6639" s="25">
        <v>0.8</v>
      </c>
      <c r="E6639" s="24" t="s">
        <v>3529</v>
      </c>
    </row>
    <row r="6640" spans="1:5" ht="16.5">
      <c r="A6640" s="23" t="s">
        <v>13284</v>
      </c>
      <c r="B6640" s="24" t="s">
        <v>13285</v>
      </c>
      <c r="C6640" s="24" t="s">
        <v>7</v>
      </c>
      <c r="D6640" s="25">
        <v>0.8</v>
      </c>
      <c r="E6640" s="24" t="s">
        <v>3529</v>
      </c>
    </row>
    <row r="6641" spans="1:5" ht="16.5">
      <c r="A6641" s="23" t="s">
        <v>13286</v>
      </c>
      <c r="B6641" s="24" t="s">
        <v>13287</v>
      </c>
      <c r="C6641" s="24" t="s">
        <v>7</v>
      </c>
      <c r="D6641" s="25">
        <v>0.8</v>
      </c>
      <c r="E6641" s="24" t="s">
        <v>3529</v>
      </c>
    </row>
    <row r="6642" spans="1:5" ht="16.5">
      <c r="A6642" s="20" t="s">
        <v>13288</v>
      </c>
      <c r="B6642" s="21" t="s">
        <v>13289</v>
      </c>
      <c r="C6642" s="21" t="s">
        <v>7</v>
      </c>
      <c r="D6642" s="22">
        <v>0.8</v>
      </c>
      <c r="E6642" s="21" t="s">
        <v>3529</v>
      </c>
    </row>
    <row r="6643" spans="1:5" ht="16.5">
      <c r="A6643" s="23" t="s">
        <v>13290</v>
      </c>
      <c r="B6643" s="24" t="s">
        <v>13291</v>
      </c>
      <c r="C6643" s="24" t="s">
        <v>7</v>
      </c>
      <c r="D6643" s="25">
        <v>0.8</v>
      </c>
      <c r="E6643" s="24" t="s">
        <v>3529</v>
      </c>
    </row>
    <row r="6644" spans="1:5" ht="16.5">
      <c r="A6644" s="23" t="s">
        <v>13292</v>
      </c>
      <c r="B6644" s="24" t="s">
        <v>13293</v>
      </c>
      <c r="C6644" s="24" t="s">
        <v>7</v>
      </c>
      <c r="D6644" s="25">
        <v>0.8</v>
      </c>
      <c r="E6644" s="24" t="s">
        <v>3529</v>
      </c>
    </row>
    <row r="6645" spans="1:5" ht="16.5">
      <c r="A6645" s="20" t="s">
        <v>13294</v>
      </c>
      <c r="B6645" s="21" t="s">
        <v>13295</v>
      </c>
      <c r="C6645" s="21" t="s">
        <v>7</v>
      </c>
      <c r="D6645" s="22">
        <v>0.8</v>
      </c>
      <c r="E6645" s="21" t="s">
        <v>3529</v>
      </c>
    </row>
    <row r="6646" spans="1:5" ht="16.5">
      <c r="A6646" s="23" t="s">
        <v>13296</v>
      </c>
      <c r="B6646" s="24" t="s">
        <v>13297</v>
      </c>
      <c r="C6646" s="24" t="s">
        <v>7</v>
      </c>
      <c r="D6646" s="25">
        <v>0.8</v>
      </c>
      <c r="E6646" s="24" t="s">
        <v>3529</v>
      </c>
    </row>
    <row r="6647" spans="1:5" ht="16.5">
      <c r="A6647" s="23" t="s">
        <v>13298</v>
      </c>
      <c r="B6647" s="24" t="s">
        <v>13299</v>
      </c>
      <c r="C6647" s="24" t="s">
        <v>7</v>
      </c>
      <c r="D6647" s="25">
        <v>0.8</v>
      </c>
      <c r="E6647" s="24" t="s">
        <v>3529</v>
      </c>
    </row>
    <row r="6648" spans="1:5" ht="16.5">
      <c r="A6648" s="20" t="s">
        <v>13300</v>
      </c>
      <c r="B6648" s="21" t="s">
        <v>13301</v>
      </c>
      <c r="C6648" s="21" t="s">
        <v>7</v>
      </c>
      <c r="D6648" s="22">
        <v>0.8</v>
      </c>
      <c r="E6648" s="21" t="s">
        <v>3529</v>
      </c>
    </row>
    <row r="6649" spans="1:5" ht="16.5">
      <c r="A6649" s="20" t="s">
        <v>13302</v>
      </c>
      <c r="B6649" s="21" t="s">
        <v>13303</v>
      </c>
      <c r="C6649" s="21" t="s">
        <v>7</v>
      </c>
      <c r="D6649" s="22">
        <v>0.8</v>
      </c>
      <c r="E6649" s="21" t="s">
        <v>3529</v>
      </c>
    </row>
    <row r="6650" spans="1:5" ht="16.5">
      <c r="A6650" s="23" t="s">
        <v>13304</v>
      </c>
      <c r="B6650" s="24" t="s">
        <v>13305</v>
      </c>
      <c r="C6650" s="24" t="s">
        <v>7</v>
      </c>
      <c r="D6650" s="25">
        <v>0.8</v>
      </c>
      <c r="E6650" s="24" t="s">
        <v>3529</v>
      </c>
    </row>
    <row r="6651" spans="1:5" ht="16.5">
      <c r="A6651" s="23" t="s">
        <v>13306</v>
      </c>
      <c r="B6651" s="24" t="s">
        <v>13307</v>
      </c>
      <c r="C6651" s="24" t="s">
        <v>7</v>
      </c>
      <c r="D6651" s="25">
        <v>0.8</v>
      </c>
      <c r="E6651" s="24" t="s">
        <v>3529</v>
      </c>
    </row>
    <row r="6652" spans="1:5" ht="16.5">
      <c r="A6652" s="20" t="s">
        <v>13308</v>
      </c>
      <c r="B6652" s="21" t="s">
        <v>13309</v>
      </c>
      <c r="C6652" s="21" t="s">
        <v>7</v>
      </c>
      <c r="D6652" s="22">
        <v>0.8</v>
      </c>
      <c r="E6652" s="21" t="s">
        <v>3529</v>
      </c>
    </row>
    <row r="6653" spans="1:5" ht="16.5">
      <c r="A6653" s="20" t="s">
        <v>13310</v>
      </c>
      <c r="B6653" s="21" t="s">
        <v>13311</v>
      </c>
      <c r="C6653" s="21" t="s">
        <v>7</v>
      </c>
      <c r="D6653" s="22">
        <v>0.8</v>
      </c>
      <c r="E6653" s="21" t="s">
        <v>3529</v>
      </c>
    </row>
    <row r="6654" spans="1:5" ht="16.5">
      <c r="A6654" s="23" t="s">
        <v>13312</v>
      </c>
      <c r="B6654" s="24" t="s">
        <v>13313</v>
      </c>
      <c r="C6654" s="24" t="s">
        <v>7</v>
      </c>
      <c r="D6654" s="25">
        <v>0.8</v>
      </c>
      <c r="E6654" s="24" t="s">
        <v>3529</v>
      </c>
    </row>
    <row r="6655" spans="1:5" ht="16.5">
      <c r="A6655" s="23" t="s">
        <v>13314</v>
      </c>
      <c r="B6655" s="24" t="s">
        <v>13315</v>
      </c>
      <c r="C6655" s="24" t="s">
        <v>7</v>
      </c>
      <c r="D6655" s="25">
        <v>0.8</v>
      </c>
      <c r="E6655" s="24" t="s">
        <v>3529</v>
      </c>
    </row>
    <row r="6656" spans="1:5" ht="16.5">
      <c r="A6656" s="23" t="s">
        <v>13316</v>
      </c>
      <c r="B6656" s="24" t="s">
        <v>13317</v>
      </c>
      <c r="C6656" s="24" t="s">
        <v>7</v>
      </c>
      <c r="D6656" s="25">
        <v>0.8</v>
      </c>
      <c r="E6656" s="24" t="s">
        <v>3529</v>
      </c>
    </row>
    <row r="6657" spans="1:5" ht="16.5">
      <c r="A6657" s="20" t="s">
        <v>13318</v>
      </c>
      <c r="B6657" s="21" t="s">
        <v>13319</v>
      </c>
      <c r="C6657" s="21" t="s">
        <v>7</v>
      </c>
      <c r="D6657" s="22">
        <v>0.8</v>
      </c>
      <c r="E6657" s="21" t="s">
        <v>3529</v>
      </c>
    </row>
    <row r="6658" spans="1:5" ht="16.5">
      <c r="A6658" s="20" t="s">
        <v>13320</v>
      </c>
      <c r="B6658" s="21" t="s">
        <v>13321</v>
      </c>
      <c r="C6658" s="21" t="s">
        <v>7</v>
      </c>
      <c r="D6658" s="22">
        <v>0.8</v>
      </c>
      <c r="E6658" s="21" t="s">
        <v>3529</v>
      </c>
    </row>
    <row r="6659" spans="1:5" ht="16.5">
      <c r="A6659" s="20" t="s">
        <v>13322</v>
      </c>
      <c r="B6659" s="21" t="s">
        <v>13323</v>
      </c>
      <c r="C6659" s="21" t="s">
        <v>7</v>
      </c>
      <c r="D6659" s="22">
        <v>0.8</v>
      </c>
      <c r="E6659" s="21" t="s">
        <v>3529</v>
      </c>
    </row>
    <row r="6660" spans="1:5" ht="16.5">
      <c r="A6660" s="23" t="s">
        <v>13324</v>
      </c>
      <c r="B6660" s="24" t="s">
        <v>13325</v>
      </c>
      <c r="C6660" s="24" t="s">
        <v>7</v>
      </c>
      <c r="D6660" s="25">
        <v>0.8</v>
      </c>
      <c r="E6660" s="24" t="s">
        <v>3529</v>
      </c>
    </row>
    <row r="6661" spans="1:5" ht="16.5">
      <c r="A6661" s="20" t="s">
        <v>13326</v>
      </c>
      <c r="B6661" s="21" t="s">
        <v>13327</v>
      </c>
      <c r="C6661" s="21" t="s">
        <v>7</v>
      </c>
      <c r="D6661" s="22">
        <v>0.8</v>
      </c>
      <c r="E6661" s="21" t="s">
        <v>3529</v>
      </c>
    </row>
    <row r="6662" spans="1:5" ht="16.5">
      <c r="A6662" s="20" t="s">
        <v>13328</v>
      </c>
      <c r="B6662" s="21" t="s">
        <v>13329</v>
      </c>
      <c r="C6662" s="21" t="s">
        <v>7</v>
      </c>
      <c r="D6662" s="22">
        <v>0.8</v>
      </c>
      <c r="E6662" s="21" t="s">
        <v>3529</v>
      </c>
    </row>
    <row r="6663" spans="1:5" ht="16.5">
      <c r="A6663" s="20" t="s">
        <v>13330</v>
      </c>
      <c r="B6663" s="21" t="s">
        <v>13331</v>
      </c>
      <c r="C6663" s="21" t="s">
        <v>7</v>
      </c>
      <c r="D6663" s="22">
        <v>0.8</v>
      </c>
      <c r="E6663" s="21" t="s">
        <v>3529</v>
      </c>
    </row>
    <row r="6664" spans="1:5" ht="16.5">
      <c r="A6664" s="23" t="s">
        <v>13332</v>
      </c>
      <c r="B6664" s="24" t="s">
        <v>13333</v>
      </c>
      <c r="C6664" s="24" t="s">
        <v>7</v>
      </c>
      <c r="D6664" s="25">
        <v>0.8</v>
      </c>
      <c r="E6664" s="24" t="s">
        <v>3529</v>
      </c>
    </row>
    <row r="6665" spans="1:5" ht="16.5">
      <c r="A6665" s="23" t="s">
        <v>13334</v>
      </c>
      <c r="B6665" s="24" t="s">
        <v>13335</v>
      </c>
      <c r="C6665" s="24" t="s">
        <v>7</v>
      </c>
      <c r="D6665" s="25">
        <v>0.8</v>
      </c>
      <c r="E6665" s="24" t="s">
        <v>3529</v>
      </c>
    </row>
    <row r="6666" spans="1:5" ht="16.5">
      <c r="A6666" s="23" t="s">
        <v>13336</v>
      </c>
      <c r="B6666" s="24" t="s">
        <v>13337</v>
      </c>
      <c r="C6666" s="24" t="s">
        <v>7</v>
      </c>
      <c r="D6666" s="25">
        <v>0.8</v>
      </c>
      <c r="E6666" s="24" t="s">
        <v>3529</v>
      </c>
    </row>
    <row r="6667" spans="1:5" ht="16.5">
      <c r="A6667" s="20" t="s">
        <v>13338</v>
      </c>
      <c r="B6667" s="21" t="s">
        <v>13339</v>
      </c>
      <c r="C6667" s="21" t="s">
        <v>7</v>
      </c>
      <c r="D6667" s="22">
        <v>0.8</v>
      </c>
      <c r="E6667" s="21" t="s">
        <v>3529</v>
      </c>
    </row>
    <row r="6668" spans="1:5" ht="16.5">
      <c r="A6668" s="23" t="s">
        <v>13340</v>
      </c>
      <c r="B6668" s="24" t="s">
        <v>13341</v>
      </c>
      <c r="C6668" s="24" t="s">
        <v>7</v>
      </c>
      <c r="D6668" s="25">
        <v>0.8</v>
      </c>
      <c r="E6668" s="24" t="s">
        <v>3529</v>
      </c>
    </row>
    <row r="6669" spans="1:5" ht="16.5">
      <c r="A6669" s="20" t="s">
        <v>13342</v>
      </c>
      <c r="B6669" s="21" t="s">
        <v>13343</v>
      </c>
      <c r="C6669" s="21" t="s">
        <v>7</v>
      </c>
      <c r="D6669" s="22">
        <v>0.8</v>
      </c>
      <c r="E6669" s="21" t="s">
        <v>3529</v>
      </c>
    </row>
    <row r="6670" spans="1:5" ht="16.5">
      <c r="A6670" s="20" t="s">
        <v>13344</v>
      </c>
      <c r="B6670" s="21" t="s">
        <v>13345</v>
      </c>
      <c r="C6670" s="21" t="s">
        <v>7</v>
      </c>
      <c r="D6670" s="22">
        <v>0.8</v>
      </c>
      <c r="E6670" s="21" t="s">
        <v>3529</v>
      </c>
    </row>
    <row r="6671" spans="1:5" ht="16.5">
      <c r="A6671" s="20" t="s">
        <v>13346</v>
      </c>
      <c r="B6671" s="21" t="s">
        <v>13347</v>
      </c>
      <c r="C6671" s="21" t="s">
        <v>7</v>
      </c>
      <c r="D6671" s="22">
        <v>0.8</v>
      </c>
      <c r="E6671" s="21" t="s">
        <v>3529</v>
      </c>
    </row>
    <row r="6672" spans="1:5" ht="16.5">
      <c r="A6672" s="20" t="s">
        <v>13348</v>
      </c>
      <c r="B6672" s="21" t="s">
        <v>13349</v>
      </c>
      <c r="C6672" s="21" t="s">
        <v>7</v>
      </c>
      <c r="D6672" s="22">
        <v>0.8</v>
      </c>
      <c r="E6672" s="21" t="s">
        <v>3529</v>
      </c>
    </row>
    <row r="6673" spans="1:5" ht="16.5">
      <c r="A6673" s="23" t="s">
        <v>13350</v>
      </c>
      <c r="B6673" s="24" t="s">
        <v>13351</v>
      </c>
      <c r="C6673" s="24" t="s">
        <v>7</v>
      </c>
      <c r="D6673" s="25">
        <v>0.8</v>
      </c>
      <c r="E6673" s="24" t="s">
        <v>3529</v>
      </c>
    </row>
    <row r="6674" spans="1:5" ht="16.5">
      <c r="A6674" s="23" t="s">
        <v>13352</v>
      </c>
      <c r="B6674" s="24" t="s">
        <v>13353</v>
      </c>
      <c r="C6674" s="24" t="s">
        <v>7</v>
      </c>
      <c r="D6674" s="25">
        <v>0.8</v>
      </c>
      <c r="E6674" s="24" t="s">
        <v>3529</v>
      </c>
    </row>
    <row r="6675" spans="1:5" ht="16.5">
      <c r="A6675" s="20" t="s">
        <v>13354</v>
      </c>
      <c r="B6675" s="21" t="s">
        <v>13355</v>
      </c>
      <c r="C6675" s="21" t="s">
        <v>7</v>
      </c>
      <c r="D6675" s="22">
        <v>0.8</v>
      </c>
      <c r="E6675" s="21" t="s">
        <v>3529</v>
      </c>
    </row>
    <row r="6676" spans="1:5" ht="16.5">
      <c r="A6676" s="23" t="s">
        <v>13356</v>
      </c>
      <c r="B6676" s="24" t="s">
        <v>13357</v>
      </c>
      <c r="C6676" s="24" t="s">
        <v>7</v>
      </c>
      <c r="D6676" s="25">
        <v>0.8</v>
      </c>
      <c r="E6676" s="24" t="s">
        <v>3529</v>
      </c>
    </row>
    <row r="6677" spans="1:5" ht="16.5">
      <c r="A6677" s="20" t="s">
        <v>13358</v>
      </c>
      <c r="B6677" s="21" t="s">
        <v>13359</v>
      </c>
      <c r="C6677" s="21" t="s">
        <v>7</v>
      </c>
      <c r="D6677" s="22">
        <v>0.8</v>
      </c>
      <c r="E6677" s="21" t="s">
        <v>3529</v>
      </c>
    </row>
    <row r="6678" spans="1:5" ht="16.5">
      <c r="A6678" s="20" t="s">
        <v>13360</v>
      </c>
      <c r="B6678" s="21" t="s">
        <v>13361</v>
      </c>
      <c r="C6678" s="21" t="s">
        <v>7</v>
      </c>
      <c r="D6678" s="22">
        <v>0.8</v>
      </c>
      <c r="E6678" s="21" t="s">
        <v>3529</v>
      </c>
    </row>
    <row r="6679" spans="1:5" ht="16.5">
      <c r="A6679" s="23" t="s">
        <v>13362</v>
      </c>
      <c r="B6679" s="24" t="s">
        <v>13363</v>
      </c>
      <c r="C6679" s="24" t="s">
        <v>7</v>
      </c>
      <c r="D6679" s="25">
        <v>0.8</v>
      </c>
      <c r="E6679" s="24" t="s">
        <v>3529</v>
      </c>
    </row>
    <row r="6680" spans="1:5" ht="16.5">
      <c r="A6680" s="23" t="s">
        <v>13364</v>
      </c>
      <c r="B6680" s="24" t="s">
        <v>13365</v>
      </c>
      <c r="C6680" s="24" t="s">
        <v>7</v>
      </c>
      <c r="D6680" s="25">
        <v>0.8</v>
      </c>
      <c r="E6680" s="24" t="s">
        <v>3529</v>
      </c>
    </row>
    <row r="6681" spans="1:5" ht="16.5">
      <c r="A6681" s="23" t="s">
        <v>13366</v>
      </c>
      <c r="B6681" s="24" t="s">
        <v>13367</v>
      </c>
      <c r="C6681" s="24" t="s">
        <v>7</v>
      </c>
      <c r="D6681" s="25">
        <v>0.8</v>
      </c>
      <c r="E6681" s="24" t="s">
        <v>3529</v>
      </c>
    </row>
    <row r="6682" spans="1:5" ht="16.5">
      <c r="A6682" s="20" t="s">
        <v>13368</v>
      </c>
      <c r="B6682" s="21" t="s">
        <v>13369</v>
      </c>
      <c r="C6682" s="21" t="s">
        <v>7</v>
      </c>
      <c r="D6682" s="22">
        <v>0.8</v>
      </c>
      <c r="E6682" s="21" t="s">
        <v>3529</v>
      </c>
    </row>
    <row r="6683" spans="1:5" ht="16.5">
      <c r="A6683" s="23" t="s">
        <v>13370</v>
      </c>
      <c r="B6683" s="24" t="s">
        <v>13371</v>
      </c>
      <c r="C6683" s="24" t="s">
        <v>7</v>
      </c>
      <c r="D6683" s="25">
        <v>0.8</v>
      </c>
      <c r="E6683" s="24" t="s">
        <v>3529</v>
      </c>
    </row>
    <row r="6684" spans="1:5" ht="16.5">
      <c r="A6684" s="23" t="s">
        <v>13372</v>
      </c>
      <c r="B6684" s="24" t="s">
        <v>13373</v>
      </c>
      <c r="C6684" s="24" t="s">
        <v>7</v>
      </c>
      <c r="D6684" s="25">
        <v>0.8</v>
      </c>
      <c r="E6684" s="24" t="s">
        <v>3529</v>
      </c>
    </row>
    <row r="6685" spans="1:5" ht="16.5">
      <c r="A6685" s="23" t="s">
        <v>13374</v>
      </c>
      <c r="B6685" s="24" t="s">
        <v>13375</v>
      </c>
      <c r="C6685" s="24" t="s">
        <v>7</v>
      </c>
      <c r="D6685" s="25">
        <v>0.8</v>
      </c>
      <c r="E6685" s="24" t="s">
        <v>3529</v>
      </c>
    </row>
    <row r="6686" spans="1:5" ht="16.5">
      <c r="A6686" s="20" t="s">
        <v>13376</v>
      </c>
      <c r="B6686" s="21" t="s">
        <v>13377</v>
      </c>
      <c r="C6686" s="21" t="s">
        <v>7</v>
      </c>
      <c r="D6686" s="22">
        <v>0.8</v>
      </c>
      <c r="E6686" s="21" t="s">
        <v>3529</v>
      </c>
    </row>
    <row r="6687" spans="1:5" ht="16.5">
      <c r="A6687" s="20" t="s">
        <v>13378</v>
      </c>
      <c r="B6687" s="21" t="s">
        <v>13379</v>
      </c>
      <c r="C6687" s="21" t="s">
        <v>7</v>
      </c>
      <c r="D6687" s="22">
        <v>0.8</v>
      </c>
      <c r="E6687" s="21" t="s">
        <v>3529</v>
      </c>
    </row>
    <row r="6688" spans="1:5" ht="16.5">
      <c r="A6688" s="23" t="s">
        <v>13380</v>
      </c>
      <c r="B6688" s="24" t="s">
        <v>13381</v>
      </c>
      <c r="C6688" s="24" t="s">
        <v>7</v>
      </c>
      <c r="D6688" s="25">
        <v>0.8</v>
      </c>
      <c r="E6688" s="24" t="s">
        <v>3529</v>
      </c>
    </row>
    <row r="6689" spans="1:5" ht="16.5">
      <c r="A6689" s="20" t="s">
        <v>13382</v>
      </c>
      <c r="B6689" s="21" t="s">
        <v>13383</v>
      </c>
      <c r="C6689" s="21" t="s">
        <v>7</v>
      </c>
      <c r="D6689" s="22">
        <v>0.8</v>
      </c>
      <c r="E6689" s="21" t="s">
        <v>3529</v>
      </c>
    </row>
    <row r="6690" spans="1:5" ht="16.5">
      <c r="A6690" s="20" t="s">
        <v>13384</v>
      </c>
      <c r="B6690" s="21" t="s">
        <v>13385</v>
      </c>
      <c r="C6690" s="21" t="s">
        <v>7</v>
      </c>
      <c r="D6690" s="22">
        <v>0.8</v>
      </c>
      <c r="E6690" s="21" t="s">
        <v>3529</v>
      </c>
    </row>
    <row r="6691" spans="1:5" ht="16.5">
      <c r="A6691" s="23" t="s">
        <v>13386</v>
      </c>
      <c r="B6691" s="24" t="s">
        <v>13387</v>
      </c>
      <c r="C6691" s="24" t="s">
        <v>7</v>
      </c>
      <c r="D6691" s="25">
        <v>0.8</v>
      </c>
      <c r="E6691" s="24" t="s">
        <v>3529</v>
      </c>
    </row>
    <row r="6692" spans="1:5" ht="16.5">
      <c r="A6692" s="20" t="s">
        <v>13388</v>
      </c>
      <c r="B6692" s="21" t="s">
        <v>13389</v>
      </c>
      <c r="C6692" s="21" t="s">
        <v>7</v>
      </c>
      <c r="D6692" s="22">
        <v>0.8</v>
      </c>
      <c r="E6692" s="21" t="s">
        <v>3529</v>
      </c>
    </row>
    <row r="6693" spans="1:5" ht="16.5">
      <c r="A6693" s="23" t="s">
        <v>13390</v>
      </c>
      <c r="B6693" s="24" t="s">
        <v>13391</v>
      </c>
      <c r="C6693" s="24" t="s">
        <v>7</v>
      </c>
      <c r="D6693" s="25">
        <v>0.8</v>
      </c>
      <c r="E6693" s="24" t="s">
        <v>3529</v>
      </c>
    </row>
    <row r="6694" spans="1:5" ht="16.5">
      <c r="A6694" s="20" t="s">
        <v>13392</v>
      </c>
      <c r="B6694" s="21" t="s">
        <v>13393</v>
      </c>
      <c r="C6694" s="21" t="s">
        <v>7</v>
      </c>
      <c r="D6694" s="22">
        <v>0.8</v>
      </c>
      <c r="E6694" s="21" t="s">
        <v>3529</v>
      </c>
    </row>
    <row r="6695" spans="1:5" ht="16.5">
      <c r="A6695" s="23" t="s">
        <v>13394</v>
      </c>
      <c r="B6695" s="24" t="s">
        <v>13395</v>
      </c>
      <c r="C6695" s="24" t="s">
        <v>7</v>
      </c>
      <c r="D6695" s="25">
        <v>0.8</v>
      </c>
      <c r="E6695" s="24" t="s">
        <v>3529</v>
      </c>
    </row>
    <row r="6696" spans="1:5" ht="16.5">
      <c r="A6696" s="20" t="s">
        <v>13396</v>
      </c>
      <c r="B6696" s="21" t="s">
        <v>13397</v>
      </c>
      <c r="C6696" s="21" t="s">
        <v>7</v>
      </c>
      <c r="D6696" s="22">
        <v>0.8</v>
      </c>
      <c r="E6696" s="21" t="s">
        <v>3529</v>
      </c>
    </row>
    <row r="6697" spans="1:5" ht="16.5">
      <c r="A6697" s="20" t="s">
        <v>13398</v>
      </c>
      <c r="B6697" s="21" t="s">
        <v>13399</v>
      </c>
      <c r="C6697" s="21" t="s">
        <v>7</v>
      </c>
      <c r="D6697" s="22">
        <v>0.8</v>
      </c>
      <c r="E6697" s="21" t="s">
        <v>3529</v>
      </c>
    </row>
    <row r="6698" spans="1:5" ht="16.5">
      <c r="A6698" s="20" t="s">
        <v>13400</v>
      </c>
      <c r="B6698" s="21" t="s">
        <v>13401</v>
      </c>
      <c r="C6698" s="21" t="s">
        <v>7</v>
      </c>
      <c r="D6698" s="22">
        <v>0.8</v>
      </c>
      <c r="E6698" s="21" t="s">
        <v>3529</v>
      </c>
    </row>
    <row r="6699" spans="1:5" ht="16.5">
      <c r="A6699" s="23" t="s">
        <v>13402</v>
      </c>
      <c r="B6699" s="24" t="s">
        <v>13403</v>
      </c>
      <c r="C6699" s="24" t="s">
        <v>7</v>
      </c>
      <c r="D6699" s="25">
        <v>0.8</v>
      </c>
      <c r="E6699" s="24" t="s">
        <v>3529</v>
      </c>
    </row>
    <row r="6700" spans="1:5" ht="16.5">
      <c r="A6700" s="20" t="s">
        <v>13404</v>
      </c>
      <c r="B6700" s="21" t="s">
        <v>13405</v>
      </c>
      <c r="C6700" s="21" t="s">
        <v>7</v>
      </c>
      <c r="D6700" s="22">
        <v>0.8</v>
      </c>
      <c r="E6700" s="21" t="s">
        <v>3529</v>
      </c>
    </row>
    <row r="6701" spans="1:5" ht="16.5">
      <c r="A6701" s="20" t="s">
        <v>13406</v>
      </c>
      <c r="B6701" s="21" t="s">
        <v>13407</v>
      </c>
      <c r="C6701" s="21" t="s">
        <v>7</v>
      </c>
      <c r="D6701" s="22">
        <v>0.8</v>
      </c>
      <c r="E6701" s="21" t="s">
        <v>3529</v>
      </c>
    </row>
    <row r="6702" spans="1:5" ht="16.5">
      <c r="A6702" s="20" t="s">
        <v>13408</v>
      </c>
      <c r="B6702" s="21" t="s">
        <v>13409</v>
      </c>
      <c r="C6702" s="21" t="s">
        <v>7</v>
      </c>
      <c r="D6702" s="22">
        <v>0.8</v>
      </c>
      <c r="E6702" s="21" t="s">
        <v>3529</v>
      </c>
    </row>
    <row r="6703" spans="1:5" ht="16.5">
      <c r="A6703" s="23" t="s">
        <v>13410</v>
      </c>
      <c r="B6703" s="24" t="s">
        <v>13411</v>
      </c>
      <c r="C6703" s="24" t="s">
        <v>7</v>
      </c>
      <c r="D6703" s="25">
        <v>0.8</v>
      </c>
      <c r="E6703" s="24" t="s">
        <v>3529</v>
      </c>
    </row>
    <row r="6704" spans="1:5" ht="16.5">
      <c r="A6704" s="23" t="s">
        <v>13412</v>
      </c>
      <c r="B6704" s="24" t="s">
        <v>13413</v>
      </c>
      <c r="C6704" s="24" t="s">
        <v>7</v>
      </c>
      <c r="D6704" s="25">
        <v>0.8</v>
      </c>
      <c r="E6704" s="24" t="s">
        <v>3529</v>
      </c>
    </row>
    <row r="6705" spans="1:5" ht="16.5">
      <c r="A6705" s="20" t="s">
        <v>13414</v>
      </c>
      <c r="B6705" s="21" t="s">
        <v>13415</v>
      </c>
      <c r="C6705" s="21" t="s">
        <v>7</v>
      </c>
      <c r="D6705" s="22">
        <v>0.8</v>
      </c>
      <c r="E6705" s="21" t="s">
        <v>3529</v>
      </c>
    </row>
    <row r="6706" spans="1:5" ht="16.5">
      <c r="A6706" s="20" t="s">
        <v>13416</v>
      </c>
      <c r="B6706" s="21" t="s">
        <v>13417</v>
      </c>
      <c r="C6706" s="21" t="s">
        <v>7</v>
      </c>
      <c r="D6706" s="22">
        <v>0.8</v>
      </c>
      <c r="E6706" s="21" t="s">
        <v>3529</v>
      </c>
    </row>
    <row r="6707" spans="1:5" ht="16.5">
      <c r="A6707" s="20" t="s">
        <v>13418</v>
      </c>
      <c r="B6707" s="21" t="s">
        <v>13419</v>
      </c>
      <c r="C6707" s="21" t="s">
        <v>7</v>
      </c>
      <c r="D6707" s="22">
        <v>0.8</v>
      </c>
      <c r="E6707" s="21" t="s">
        <v>3529</v>
      </c>
    </row>
    <row r="6708" spans="1:5" ht="16.5">
      <c r="A6708" s="20" t="s">
        <v>13420</v>
      </c>
      <c r="B6708" s="21" t="s">
        <v>13421</v>
      </c>
      <c r="C6708" s="21" t="s">
        <v>7</v>
      </c>
      <c r="D6708" s="22">
        <v>0.8</v>
      </c>
      <c r="E6708" s="21" t="s">
        <v>3529</v>
      </c>
    </row>
    <row r="6709" spans="1:5" ht="16.5">
      <c r="A6709" s="20" t="s">
        <v>13422</v>
      </c>
      <c r="B6709" s="21" t="s">
        <v>13423</v>
      </c>
      <c r="C6709" s="21" t="s">
        <v>7</v>
      </c>
      <c r="D6709" s="22">
        <v>0.8</v>
      </c>
      <c r="E6709" s="21" t="s">
        <v>3529</v>
      </c>
    </row>
    <row r="6710" spans="1:5" ht="16.5">
      <c r="A6710" s="20" t="s">
        <v>13424</v>
      </c>
      <c r="B6710" s="21" t="s">
        <v>13425</v>
      </c>
      <c r="C6710" s="21" t="s">
        <v>7</v>
      </c>
      <c r="D6710" s="22">
        <v>0.8</v>
      </c>
      <c r="E6710" s="21" t="s">
        <v>3529</v>
      </c>
    </row>
    <row r="6711" spans="1:5" ht="16.5">
      <c r="A6711" s="23" t="s">
        <v>13426</v>
      </c>
      <c r="B6711" s="24" t="s">
        <v>13427</v>
      </c>
      <c r="C6711" s="24" t="s">
        <v>7</v>
      </c>
      <c r="D6711" s="25">
        <v>0.8</v>
      </c>
      <c r="E6711" s="24" t="s">
        <v>3529</v>
      </c>
    </row>
    <row r="6712" spans="1:5" ht="16.5">
      <c r="A6712" s="20" t="s">
        <v>13428</v>
      </c>
      <c r="B6712" s="21" t="s">
        <v>13429</v>
      </c>
      <c r="C6712" s="21" t="s">
        <v>7</v>
      </c>
      <c r="D6712" s="22">
        <v>0.8</v>
      </c>
      <c r="E6712" s="21" t="s">
        <v>3529</v>
      </c>
    </row>
    <row r="6713" spans="1:5" ht="16.5">
      <c r="A6713" s="23" t="s">
        <v>13430</v>
      </c>
      <c r="B6713" s="24" t="s">
        <v>13431</v>
      </c>
      <c r="C6713" s="24" t="s">
        <v>7</v>
      </c>
      <c r="D6713" s="25">
        <v>0.8</v>
      </c>
      <c r="E6713" s="24" t="s">
        <v>3529</v>
      </c>
    </row>
    <row r="6714" spans="1:5" ht="16.5">
      <c r="A6714" s="23" t="s">
        <v>13432</v>
      </c>
      <c r="B6714" s="24" t="s">
        <v>13433</v>
      </c>
      <c r="C6714" s="24" t="s">
        <v>7</v>
      </c>
      <c r="D6714" s="25">
        <v>0.8</v>
      </c>
      <c r="E6714" s="24" t="s">
        <v>3529</v>
      </c>
    </row>
    <row r="6715" spans="1:5" ht="16.5">
      <c r="A6715" s="23" t="s">
        <v>13434</v>
      </c>
      <c r="B6715" s="24" t="s">
        <v>13435</v>
      </c>
      <c r="C6715" s="24" t="s">
        <v>7</v>
      </c>
      <c r="D6715" s="25">
        <v>0.8</v>
      </c>
      <c r="E6715" s="24" t="s">
        <v>3529</v>
      </c>
    </row>
    <row r="6716" spans="1:5" ht="16.5">
      <c r="A6716" s="20" t="s">
        <v>13436</v>
      </c>
      <c r="B6716" s="21" t="s">
        <v>13437</v>
      </c>
      <c r="C6716" s="21" t="s">
        <v>7</v>
      </c>
      <c r="D6716" s="22">
        <v>0.8</v>
      </c>
      <c r="E6716" s="21" t="s">
        <v>3529</v>
      </c>
    </row>
    <row r="6717" spans="1:5" ht="16.5">
      <c r="A6717" s="20" t="s">
        <v>13438</v>
      </c>
      <c r="B6717" s="21" t="s">
        <v>13439</v>
      </c>
      <c r="C6717" s="21" t="s">
        <v>7</v>
      </c>
      <c r="D6717" s="22">
        <v>0.8</v>
      </c>
      <c r="E6717" s="21" t="s">
        <v>3529</v>
      </c>
    </row>
    <row r="6718" spans="1:5" ht="16.5">
      <c r="A6718" s="20" t="s">
        <v>13440</v>
      </c>
      <c r="B6718" s="21" t="s">
        <v>13441</v>
      </c>
      <c r="C6718" s="21" t="s">
        <v>7</v>
      </c>
      <c r="D6718" s="22">
        <v>0.8</v>
      </c>
      <c r="E6718" s="21" t="s">
        <v>3529</v>
      </c>
    </row>
    <row r="6719" spans="1:5" ht="16.5">
      <c r="A6719" s="23" t="s">
        <v>13442</v>
      </c>
      <c r="B6719" s="24" t="s">
        <v>13443</v>
      </c>
      <c r="C6719" s="24" t="s">
        <v>7</v>
      </c>
      <c r="D6719" s="25">
        <v>0.8</v>
      </c>
      <c r="E6719" s="24" t="s">
        <v>3529</v>
      </c>
    </row>
    <row r="6720" spans="1:5" ht="16.5">
      <c r="A6720" s="20" t="s">
        <v>13444</v>
      </c>
      <c r="B6720" s="21" t="s">
        <v>13445</v>
      </c>
      <c r="C6720" s="21" t="s">
        <v>7</v>
      </c>
      <c r="D6720" s="22">
        <v>0.8</v>
      </c>
      <c r="E6720" s="21" t="s">
        <v>3529</v>
      </c>
    </row>
    <row r="6721" spans="1:5" ht="16.5">
      <c r="A6721" s="23" t="s">
        <v>13446</v>
      </c>
      <c r="B6721" s="24" t="s">
        <v>13447</v>
      </c>
      <c r="C6721" s="24" t="s">
        <v>7</v>
      </c>
      <c r="D6721" s="25">
        <v>0.8</v>
      </c>
      <c r="E6721" s="24" t="s">
        <v>3529</v>
      </c>
    </row>
    <row r="6722" spans="1:5" ht="16.5">
      <c r="A6722" s="20" t="s">
        <v>13448</v>
      </c>
      <c r="B6722" s="21" t="s">
        <v>13449</v>
      </c>
      <c r="C6722" s="21" t="s">
        <v>7</v>
      </c>
      <c r="D6722" s="22">
        <v>0.8</v>
      </c>
      <c r="E6722" s="21" t="s">
        <v>3529</v>
      </c>
    </row>
    <row r="6723" spans="1:5" ht="16.5">
      <c r="A6723" s="23" t="s">
        <v>13450</v>
      </c>
      <c r="B6723" s="24" t="s">
        <v>13451</v>
      </c>
      <c r="C6723" s="24" t="s">
        <v>7</v>
      </c>
      <c r="D6723" s="25">
        <v>0.8</v>
      </c>
      <c r="E6723" s="24" t="s">
        <v>3529</v>
      </c>
    </row>
    <row r="6724" spans="1:5" ht="16.5">
      <c r="A6724" s="20" t="s">
        <v>13452</v>
      </c>
      <c r="B6724" s="21" t="s">
        <v>13453</v>
      </c>
      <c r="C6724" s="21" t="s">
        <v>7</v>
      </c>
      <c r="D6724" s="22">
        <v>0.8</v>
      </c>
      <c r="E6724" s="21" t="s">
        <v>3529</v>
      </c>
    </row>
    <row r="6725" spans="1:5" ht="16.5">
      <c r="A6725" s="20" t="s">
        <v>13454</v>
      </c>
      <c r="B6725" s="21" t="s">
        <v>13455</v>
      </c>
      <c r="C6725" s="21" t="s">
        <v>7</v>
      </c>
      <c r="D6725" s="22">
        <v>0.75</v>
      </c>
      <c r="E6725" s="21" t="s">
        <v>3529</v>
      </c>
    </row>
    <row r="6726" spans="1:5" ht="16.5">
      <c r="A6726" s="20" t="s">
        <v>13456</v>
      </c>
      <c r="B6726" s="21" t="s">
        <v>13457</v>
      </c>
      <c r="C6726" s="21" t="s">
        <v>7</v>
      </c>
      <c r="D6726" s="22">
        <v>0.75</v>
      </c>
      <c r="E6726" s="21" t="s">
        <v>3529</v>
      </c>
    </row>
    <row r="6727" spans="1:5" ht="16.5">
      <c r="A6727" s="23" t="s">
        <v>13458</v>
      </c>
      <c r="B6727" s="24" t="s">
        <v>13459</v>
      </c>
      <c r="C6727" s="24" t="s">
        <v>7</v>
      </c>
      <c r="D6727" s="25">
        <v>0.75</v>
      </c>
      <c r="E6727" s="24" t="s">
        <v>3529</v>
      </c>
    </row>
    <row r="6728" spans="1:5" ht="16.5">
      <c r="A6728" s="20" t="s">
        <v>13460</v>
      </c>
      <c r="B6728" s="21" t="s">
        <v>13461</v>
      </c>
      <c r="C6728" s="21" t="s">
        <v>7</v>
      </c>
      <c r="D6728" s="22">
        <v>0.8</v>
      </c>
      <c r="E6728" s="21" t="s">
        <v>3529</v>
      </c>
    </row>
    <row r="6729" spans="1:5" ht="16.5">
      <c r="A6729" s="20" t="s">
        <v>13462</v>
      </c>
      <c r="B6729" s="21" t="s">
        <v>13463</v>
      </c>
      <c r="C6729" s="21" t="s">
        <v>7</v>
      </c>
      <c r="D6729" s="22">
        <v>0.8</v>
      </c>
      <c r="E6729" s="21" t="s">
        <v>3529</v>
      </c>
    </row>
    <row r="6730" spans="1:5" ht="16.5">
      <c r="A6730" s="20" t="s">
        <v>13464</v>
      </c>
      <c r="B6730" s="21" t="s">
        <v>13465</v>
      </c>
      <c r="C6730" s="21" t="s">
        <v>7</v>
      </c>
      <c r="D6730" s="22">
        <v>0.8</v>
      </c>
      <c r="E6730" s="21" t="s">
        <v>3529</v>
      </c>
    </row>
    <row r="6731" spans="1:5" ht="16.5">
      <c r="A6731" s="23" t="s">
        <v>13466</v>
      </c>
      <c r="B6731" s="24" t="s">
        <v>13467</v>
      </c>
      <c r="C6731" s="24" t="s">
        <v>7</v>
      </c>
      <c r="D6731" s="25">
        <v>0.8</v>
      </c>
      <c r="E6731" s="24" t="s">
        <v>3529</v>
      </c>
    </row>
    <row r="6732" spans="1:5" ht="16.5">
      <c r="A6732" s="23" t="s">
        <v>13468</v>
      </c>
      <c r="B6732" s="24" t="s">
        <v>13469</v>
      </c>
      <c r="C6732" s="24" t="s">
        <v>7</v>
      </c>
      <c r="D6732" s="25">
        <v>0.75</v>
      </c>
      <c r="E6732" s="24" t="s">
        <v>3529</v>
      </c>
    </row>
    <row r="6733" spans="1:5" ht="16.5">
      <c r="A6733" s="20" t="s">
        <v>13470</v>
      </c>
      <c r="B6733" s="21" t="s">
        <v>13471</v>
      </c>
      <c r="C6733" s="21" t="s">
        <v>7</v>
      </c>
      <c r="D6733" s="22">
        <v>0.75</v>
      </c>
      <c r="E6733" s="21" t="s">
        <v>3529</v>
      </c>
    </row>
    <row r="6734" spans="1:5" ht="16.5">
      <c r="A6734" s="23" t="s">
        <v>13472</v>
      </c>
      <c r="B6734" s="24" t="s">
        <v>13473</v>
      </c>
      <c r="C6734" s="24" t="s">
        <v>7</v>
      </c>
      <c r="D6734" s="25">
        <v>0.75</v>
      </c>
      <c r="E6734" s="24" t="s">
        <v>3529</v>
      </c>
    </row>
    <row r="6735" spans="1:5" ht="16.5">
      <c r="A6735" s="20" t="s">
        <v>13474</v>
      </c>
      <c r="B6735" s="21" t="s">
        <v>13475</v>
      </c>
      <c r="C6735" s="21" t="s">
        <v>7</v>
      </c>
      <c r="D6735" s="22">
        <v>0.8</v>
      </c>
      <c r="E6735" s="21" t="s">
        <v>3529</v>
      </c>
    </row>
    <row r="6736" spans="1:5" ht="16.5">
      <c r="A6736" s="20" t="s">
        <v>13476</v>
      </c>
      <c r="B6736" s="21" t="s">
        <v>13477</v>
      </c>
      <c r="C6736" s="21" t="s">
        <v>7</v>
      </c>
      <c r="D6736" s="22">
        <v>0.75</v>
      </c>
      <c r="E6736" s="21" t="s">
        <v>3529</v>
      </c>
    </row>
    <row r="6737" spans="1:5" ht="16.5">
      <c r="A6737" s="20" t="s">
        <v>13478</v>
      </c>
      <c r="B6737" s="21" t="s">
        <v>13479</v>
      </c>
      <c r="C6737" s="21" t="s">
        <v>7</v>
      </c>
      <c r="D6737" s="22">
        <v>0.75</v>
      </c>
      <c r="E6737" s="21" t="s">
        <v>3529</v>
      </c>
    </row>
    <row r="6738" spans="1:5" ht="16.5">
      <c r="A6738" s="23" t="s">
        <v>13480</v>
      </c>
      <c r="B6738" s="24" t="s">
        <v>13481</v>
      </c>
      <c r="C6738" s="24" t="s">
        <v>7</v>
      </c>
      <c r="D6738" s="25">
        <v>0.75</v>
      </c>
      <c r="E6738" s="24" t="s">
        <v>3529</v>
      </c>
    </row>
    <row r="6739" spans="1:5" ht="16.5">
      <c r="A6739" s="20" t="s">
        <v>13482</v>
      </c>
      <c r="B6739" s="21" t="s">
        <v>13483</v>
      </c>
      <c r="C6739" s="21" t="s">
        <v>7</v>
      </c>
      <c r="D6739" s="22">
        <v>0.75</v>
      </c>
      <c r="E6739" s="21" t="s">
        <v>3529</v>
      </c>
    </row>
    <row r="6740" spans="1:5" ht="16.5">
      <c r="A6740" s="20" t="s">
        <v>13484</v>
      </c>
      <c r="B6740" s="21" t="s">
        <v>13485</v>
      </c>
      <c r="C6740" s="21" t="s">
        <v>7</v>
      </c>
      <c r="D6740" s="22">
        <v>0.75</v>
      </c>
      <c r="E6740" s="21" t="s">
        <v>3529</v>
      </c>
    </row>
    <row r="6741" spans="1:5" ht="16.5">
      <c r="A6741" s="20" t="s">
        <v>13486</v>
      </c>
      <c r="B6741" s="21" t="s">
        <v>13487</v>
      </c>
      <c r="C6741" s="21" t="s">
        <v>7</v>
      </c>
      <c r="D6741" s="22">
        <v>0.75</v>
      </c>
      <c r="E6741" s="21" t="s">
        <v>3529</v>
      </c>
    </row>
    <row r="6742" spans="1:5" ht="16.5">
      <c r="A6742" s="20" t="s">
        <v>13488</v>
      </c>
      <c r="B6742" s="21" t="s">
        <v>13489</v>
      </c>
      <c r="C6742" s="21" t="s">
        <v>7</v>
      </c>
      <c r="D6742" s="22">
        <v>0.75</v>
      </c>
      <c r="E6742" s="21" t="s">
        <v>3529</v>
      </c>
    </row>
    <row r="6743" spans="1:5" ht="16.5">
      <c r="A6743" s="23" t="s">
        <v>13490</v>
      </c>
      <c r="B6743" s="24" t="s">
        <v>13491</v>
      </c>
      <c r="C6743" s="24" t="s">
        <v>7</v>
      </c>
      <c r="D6743" s="25">
        <v>0.75</v>
      </c>
      <c r="E6743" s="24" t="s">
        <v>3529</v>
      </c>
    </row>
    <row r="6744" spans="1:5" ht="16.5">
      <c r="A6744" s="23" t="s">
        <v>13492</v>
      </c>
      <c r="B6744" s="24" t="s">
        <v>13493</v>
      </c>
      <c r="C6744" s="24" t="s">
        <v>7</v>
      </c>
      <c r="D6744" s="25">
        <v>0.75</v>
      </c>
      <c r="E6744" s="24" t="s">
        <v>3529</v>
      </c>
    </row>
    <row r="6745" spans="1:5" ht="16.5">
      <c r="A6745" s="23" t="s">
        <v>13494</v>
      </c>
      <c r="B6745" s="24" t="s">
        <v>13495</v>
      </c>
      <c r="C6745" s="24" t="s">
        <v>7</v>
      </c>
      <c r="D6745" s="25">
        <v>0.75</v>
      </c>
      <c r="E6745" s="24" t="s">
        <v>3529</v>
      </c>
    </row>
    <row r="6746" spans="1:5" ht="16.5">
      <c r="A6746" s="23" t="s">
        <v>13496</v>
      </c>
      <c r="B6746" s="24" t="s">
        <v>13497</v>
      </c>
      <c r="C6746" s="24" t="s">
        <v>7</v>
      </c>
      <c r="D6746" s="25">
        <v>0.75</v>
      </c>
      <c r="E6746" s="24" t="s">
        <v>3529</v>
      </c>
    </row>
    <row r="6747" spans="1:5" ht="16.5">
      <c r="A6747" s="23" t="s">
        <v>13498</v>
      </c>
      <c r="B6747" s="24" t="s">
        <v>13499</v>
      </c>
      <c r="C6747" s="24" t="s">
        <v>7</v>
      </c>
      <c r="D6747" s="25">
        <v>0.75</v>
      </c>
      <c r="E6747" s="24" t="s">
        <v>3529</v>
      </c>
    </row>
    <row r="6748" spans="1:5" ht="16.5">
      <c r="A6748" s="20" t="s">
        <v>13500</v>
      </c>
      <c r="B6748" s="21" t="s">
        <v>13501</v>
      </c>
      <c r="C6748" s="21" t="s">
        <v>7</v>
      </c>
      <c r="D6748" s="22">
        <v>0.75</v>
      </c>
      <c r="E6748" s="21" t="s">
        <v>3529</v>
      </c>
    </row>
    <row r="6749" spans="1:5" ht="16.5">
      <c r="A6749" s="20" t="s">
        <v>13502</v>
      </c>
      <c r="B6749" s="21" t="s">
        <v>13503</v>
      </c>
      <c r="C6749" s="21" t="s">
        <v>7</v>
      </c>
      <c r="D6749" s="22">
        <v>0.75</v>
      </c>
      <c r="E6749" s="21" t="s">
        <v>3529</v>
      </c>
    </row>
    <row r="6750" spans="1:5" ht="16.5">
      <c r="A6750" s="20" t="s">
        <v>13504</v>
      </c>
      <c r="B6750" s="21" t="s">
        <v>13505</v>
      </c>
      <c r="C6750" s="21" t="s">
        <v>7</v>
      </c>
      <c r="D6750" s="22">
        <v>0.75</v>
      </c>
      <c r="E6750" s="21" t="s">
        <v>3529</v>
      </c>
    </row>
    <row r="6751" spans="1:5" ht="16.5">
      <c r="A6751" s="23" t="s">
        <v>13506</v>
      </c>
      <c r="B6751" s="24" t="s">
        <v>13507</v>
      </c>
      <c r="C6751" s="24" t="s">
        <v>7</v>
      </c>
      <c r="D6751" s="25">
        <v>0.75</v>
      </c>
      <c r="E6751" s="24" t="s">
        <v>3529</v>
      </c>
    </row>
    <row r="6752" spans="1:5" ht="16.5">
      <c r="A6752" s="20" t="s">
        <v>13508</v>
      </c>
      <c r="B6752" s="21" t="s">
        <v>13509</v>
      </c>
      <c r="C6752" s="21" t="s">
        <v>7</v>
      </c>
      <c r="D6752" s="22">
        <v>0.8</v>
      </c>
      <c r="E6752" s="21" t="s">
        <v>3529</v>
      </c>
    </row>
    <row r="6753" spans="1:5" ht="16.5">
      <c r="A6753" s="23" t="s">
        <v>13510</v>
      </c>
      <c r="B6753" s="24" t="s">
        <v>13511</v>
      </c>
      <c r="C6753" s="24" t="s">
        <v>7</v>
      </c>
      <c r="D6753" s="25">
        <v>0.75</v>
      </c>
      <c r="E6753" s="24" t="s">
        <v>3529</v>
      </c>
    </row>
    <row r="6754" spans="1:5" ht="16.5">
      <c r="A6754" s="23" t="s">
        <v>13512</v>
      </c>
      <c r="B6754" s="24" t="s">
        <v>13513</v>
      </c>
      <c r="C6754" s="24" t="s">
        <v>7</v>
      </c>
      <c r="D6754" s="25">
        <v>0.75</v>
      </c>
      <c r="E6754" s="24" t="s">
        <v>3529</v>
      </c>
    </row>
    <row r="6755" spans="1:5" ht="16.5">
      <c r="A6755" s="20" t="s">
        <v>13514</v>
      </c>
      <c r="B6755" s="21" t="s">
        <v>13515</v>
      </c>
      <c r="C6755" s="21" t="s">
        <v>7</v>
      </c>
      <c r="D6755" s="22">
        <v>0.75</v>
      </c>
      <c r="E6755" s="21" t="s">
        <v>3529</v>
      </c>
    </row>
    <row r="6756" spans="1:5" ht="16.5">
      <c r="A6756" s="23" t="s">
        <v>13516</v>
      </c>
      <c r="B6756" s="24" t="s">
        <v>13517</v>
      </c>
      <c r="C6756" s="24" t="s">
        <v>7</v>
      </c>
      <c r="D6756" s="25">
        <v>0.75</v>
      </c>
      <c r="E6756" s="24" t="s">
        <v>3529</v>
      </c>
    </row>
    <row r="6757" spans="1:5" ht="16.5">
      <c r="A6757" s="23" t="s">
        <v>13518</v>
      </c>
      <c r="B6757" s="24" t="s">
        <v>13519</v>
      </c>
      <c r="C6757" s="24" t="s">
        <v>7</v>
      </c>
      <c r="D6757" s="25">
        <v>0.75</v>
      </c>
      <c r="E6757" s="24" t="s">
        <v>3529</v>
      </c>
    </row>
    <row r="6758" spans="1:5" ht="16.5">
      <c r="A6758" s="23" t="s">
        <v>13520</v>
      </c>
      <c r="B6758" s="24" t="s">
        <v>13521</v>
      </c>
      <c r="C6758" s="24" t="s">
        <v>7</v>
      </c>
      <c r="D6758" s="25">
        <v>0.75</v>
      </c>
      <c r="E6758" s="24" t="s">
        <v>3529</v>
      </c>
    </row>
    <row r="6759" spans="1:5" ht="16.5">
      <c r="A6759" s="20" t="s">
        <v>13522</v>
      </c>
      <c r="B6759" s="21" t="s">
        <v>13523</v>
      </c>
      <c r="C6759" s="21" t="s">
        <v>7</v>
      </c>
      <c r="D6759" s="22">
        <v>0.75</v>
      </c>
      <c r="E6759" s="21" t="s">
        <v>3529</v>
      </c>
    </row>
    <row r="6760" spans="1:5" ht="16.5">
      <c r="A6760" s="23" t="s">
        <v>13524</v>
      </c>
      <c r="B6760" s="24" t="s">
        <v>13525</v>
      </c>
      <c r="C6760" s="24" t="s">
        <v>7</v>
      </c>
      <c r="D6760" s="25">
        <v>0.75</v>
      </c>
      <c r="E6760" s="24" t="s">
        <v>3529</v>
      </c>
    </row>
    <row r="6761" spans="1:5" ht="16.5">
      <c r="A6761" s="20" t="s">
        <v>13526</v>
      </c>
      <c r="B6761" s="21" t="s">
        <v>13527</v>
      </c>
      <c r="C6761" s="21" t="s">
        <v>7</v>
      </c>
      <c r="D6761" s="22">
        <v>0.75</v>
      </c>
      <c r="E6761" s="21" t="s">
        <v>3529</v>
      </c>
    </row>
    <row r="6762" spans="1:5" ht="16.5">
      <c r="A6762" s="23" t="s">
        <v>13528</v>
      </c>
      <c r="B6762" s="24" t="s">
        <v>13529</v>
      </c>
      <c r="C6762" s="24" t="s">
        <v>7</v>
      </c>
      <c r="D6762" s="25">
        <v>0.75</v>
      </c>
      <c r="E6762" s="24" t="s">
        <v>3529</v>
      </c>
    </row>
    <row r="6763" spans="1:5" ht="16.5">
      <c r="A6763" s="20" t="s">
        <v>13530</v>
      </c>
      <c r="B6763" s="21" t="s">
        <v>13531</v>
      </c>
      <c r="C6763" s="21" t="s">
        <v>7</v>
      </c>
      <c r="D6763" s="22">
        <v>0.75</v>
      </c>
      <c r="E6763" s="21" t="s">
        <v>3529</v>
      </c>
    </row>
    <row r="6764" spans="1:5" ht="16.5">
      <c r="A6764" s="20" t="s">
        <v>13532</v>
      </c>
      <c r="B6764" s="21" t="s">
        <v>13533</v>
      </c>
      <c r="C6764" s="21" t="s">
        <v>7</v>
      </c>
      <c r="D6764" s="22">
        <v>0.75</v>
      </c>
      <c r="E6764" s="21" t="s">
        <v>3529</v>
      </c>
    </row>
    <row r="6765" spans="1:5" ht="16.5">
      <c r="A6765" s="20" t="s">
        <v>13534</v>
      </c>
      <c r="B6765" s="21" t="s">
        <v>13535</v>
      </c>
      <c r="C6765" s="21" t="s">
        <v>7</v>
      </c>
      <c r="D6765" s="22">
        <v>0.75</v>
      </c>
      <c r="E6765" s="21" t="s">
        <v>3529</v>
      </c>
    </row>
    <row r="6766" spans="1:5" ht="16.5">
      <c r="A6766" s="23" t="s">
        <v>13536</v>
      </c>
      <c r="B6766" s="24" t="s">
        <v>13537</v>
      </c>
      <c r="C6766" s="24" t="s">
        <v>7</v>
      </c>
      <c r="D6766" s="25">
        <v>0.75</v>
      </c>
      <c r="E6766" s="24" t="s">
        <v>3529</v>
      </c>
    </row>
    <row r="6767" spans="1:5" ht="16.5">
      <c r="A6767" s="20" t="s">
        <v>13538</v>
      </c>
      <c r="B6767" s="21" t="s">
        <v>13539</v>
      </c>
      <c r="C6767" s="21" t="s">
        <v>7</v>
      </c>
      <c r="D6767" s="22">
        <v>0.75</v>
      </c>
      <c r="E6767" s="21" t="s">
        <v>3529</v>
      </c>
    </row>
    <row r="6768" spans="1:5" ht="16.5">
      <c r="A6768" s="23" t="s">
        <v>13540</v>
      </c>
      <c r="B6768" s="24" t="s">
        <v>13541</v>
      </c>
      <c r="C6768" s="24" t="s">
        <v>7</v>
      </c>
      <c r="D6768" s="25">
        <v>0.75</v>
      </c>
      <c r="E6768" s="24" t="s">
        <v>3529</v>
      </c>
    </row>
    <row r="6769" spans="1:5" ht="16.5">
      <c r="A6769" s="20" t="s">
        <v>13542</v>
      </c>
      <c r="B6769" s="21" t="s">
        <v>13543</v>
      </c>
      <c r="C6769" s="21" t="s">
        <v>7</v>
      </c>
      <c r="D6769" s="22">
        <v>0.75</v>
      </c>
      <c r="E6769" s="21" t="s">
        <v>3529</v>
      </c>
    </row>
    <row r="6770" spans="1:5" ht="16.5">
      <c r="A6770" s="23" t="s">
        <v>13544</v>
      </c>
      <c r="B6770" s="24" t="s">
        <v>13545</v>
      </c>
      <c r="C6770" s="24" t="s">
        <v>7</v>
      </c>
      <c r="D6770" s="25">
        <v>0.75</v>
      </c>
      <c r="E6770" s="24" t="s">
        <v>3529</v>
      </c>
    </row>
    <row r="6771" spans="1:5" ht="16.5">
      <c r="A6771" s="20" t="s">
        <v>13546</v>
      </c>
      <c r="B6771" s="21" t="s">
        <v>13547</v>
      </c>
      <c r="C6771" s="21" t="s">
        <v>7</v>
      </c>
      <c r="D6771" s="22">
        <v>0.75</v>
      </c>
      <c r="E6771" s="21" t="s">
        <v>3529</v>
      </c>
    </row>
    <row r="6772" spans="1:5" ht="16.5">
      <c r="A6772" s="23" t="s">
        <v>13548</v>
      </c>
      <c r="B6772" s="24" t="s">
        <v>13549</v>
      </c>
      <c r="C6772" s="24" t="s">
        <v>7</v>
      </c>
      <c r="D6772" s="25">
        <v>0.75</v>
      </c>
      <c r="E6772" s="24" t="s">
        <v>3529</v>
      </c>
    </row>
    <row r="6773" spans="1:5" ht="16.5">
      <c r="A6773" s="23" t="s">
        <v>13550</v>
      </c>
      <c r="B6773" s="24" t="s">
        <v>13551</v>
      </c>
      <c r="C6773" s="24" t="s">
        <v>7</v>
      </c>
      <c r="D6773" s="25">
        <v>0.75</v>
      </c>
      <c r="E6773" s="24" t="s">
        <v>3529</v>
      </c>
    </row>
    <row r="6774" spans="1:5" ht="16.5">
      <c r="A6774" s="23" t="s">
        <v>13552</v>
      </c>
      <c r="B6774" s="24" t="s">
        <v>13553</v>
      </c>
      <c r="C6774" s="24" t="s">
        <v>7</v>
      </c>
      <c r="D6774" s="25">
        <v>0.75</v>
      </c>
      <c r="E6774" s="24" t="s">
        <v>3529</v>
      </c>
    </row>
    <row r="6775" spans="1:5" ht="16.5">
      <c r="A6775" s="20" t="s">
        <v>13554</v>
      </c>
      <c r="B6775" s="21" t="s">
        <v>13555</v>
      </c>
      <c r="C6775" s="21" t="s">
        <v>7</v>
      </c>
      <c r="D6775" s="22">
        <v>0.75</v>
      </c>
      <c r="E6775" s="21" t="s">
        <v>3529</v>
      </c>
    </row>
    <row r="6776" spans="1:5" ht="16.5">
      <c r="A6776" s="23" t="s">
        <v>13556</v>
      </c>
      <c r="B6776" s="24" t="s">
        <v>13557</v>
      </c>
      <c r="C6776" s="24" t="s">
        <v>7</v>
      </c>
      <c r="D6776" s="25">
        <v>0.75</v>
      </c>
      <c r="E6776" s="24" t="s">
        <v>3529</v>
      </c>
    </row>
    <row r="6777" spans="1:5" ht="16.5">
      <c r="A6777" s="23" t="s">
        <v>13558</v>
      </c>
      <c r="B6777" s="24" t="s">
        <v>13559</v>
      </c>
      <c r="C6777" s="24" t="s">
        <v>7</v>
      </c>
      <c r="D6777" s="25">
        <v>0.75</v>
      </c>
      <c r="E6777" s="24" t="s">
        <v>3529</v>
      </c>
    </row>
    <row r="6778" spans="1:5" ht="16.5">
      <c r="A6778" s="20" t="s">
        <v>13560</v>
      </c>
      <c r="B6778" s="21" t="s">
        <v>13561</v>
      </c>
      <c r="C6778" s="21" t="s">
        <v>7</v>
      </c>
      <c r="D6778" s="22">
        <v>0.75</v>
      </c>
      <c r="E6778" s="21" t="s">
        <v>3529</v>
      </c>
    </row>
    <row r="6779" spans="1:5" ht="16.5">
      <c r="A6779" s="20" t="s">
        <v>13562</v>
      </c>
      <c r="B6779" s="21" t="s">
        <v>13563</v>
      </c>
      <c r="C6779" s="21" t="s">
        <v>7</v>
      </c>
      <c r="D6779" s="22">
        <v>0.75</v>
      </c>
      <c r="E6779" s="21" t="s">
        <v>3529</v>
      </c>
    </row>
    <row r="6780" spans="1:5" ht="16.5">
      <c r="A6780" s="20" t="s">
        <v>13564</v>
      </c>
      <c r="B6780" s="21" t="s">
        <v>13565</v>
      </c>
      <c r="C6780" s="21" t="s">
        <v>7</v>
      </c>
      <c r="D6780" s="22">
        <v>0.75</v>
      </c>
      <c r="E6780" s="21" t="s">
        <v>3529</v>
      </c>
    </row>
    <row r="6781" spans="1:5" ht="16.5">
      <c r="A6781" s="20" t="s">
        <v>13566</v>
      </c>
      <c r="B6781" s="21" t="s">
        <v>13567</v>
      </c>
      <c r="C6781" s="21" t="s">
        <v>7</v>
      </c>
      <c r="D6781" s="22">
        <v>0.75</v>
      </c>
      <c r="E6781" s="21" t="s">
        <v>3529</v>
      </c>
    </row>
    <row r="6782" spans="1:5" ht="16.5">
      <c r="A6782" s="23" t="s">
        <v>13568</v>
      </c>
      <c r="B6782" s="24" t="s">
        <v>13569</v>
      </c>
      <c r="C6782" s="24" t="s">
        <v>7</v>
      </c>
      <c r="D6782" s="25">
        <v>0.8</v>
      </c>
      <c r="E6782" s="24" t="s">
        <v>3529</v>
      </c>
    </row>
    <row r="6783" spans="1:5" ht="16.5">
      <c r="A6783" s="20" t="s">
        <v>13570</v>
      </c>
      <c r="B6783" s="21" t="s">
        <v>13571</v>
      </c>
      <c r="C6783" s="21" t="s">
        <v>7</v>
      </c>
      <c r="D6783" s="22">
        <v>0.75</v>
      </c>
      <c r="E6783" s="21" t="s">
        <v>3529</v>
      </c>
    </row>
    <row r="6784" spans="1:5" ht="16.5">
      <c r="A6784" s="20" t="s">
        <v>13572</v>
      </c>
      <c r="B6784" s="21" t="s">
        <v>13573</v>
      </c>
      <c r="C6784" s="21" t="s">
        <v>7</v>
      </c>
      <c r="D6784" s="22">
        <v>0.75</v>
      </c>
      <c r="E6784" s="21" t="s">
        <v>3529</v>
      </c>
    </row>
    <row r="6785" spans="1:5" ht="16.5">
      <c r="A6785" s="23" t="s">
        <v>13574</v>
      </c>
      <c r="B6785" s="24" t="s">
        <v>13575</v>
      </c>
      <c r="C6785" s="24" t="s">
        <v>7</v>
      </c>
      <c r="D6785" s="25">
        <v>0.75</v>
      </c>
      <c r="E6785" s="24" t="s">
        <v>3529</v>
      </c>
    </row>
    <row r="6786" spans="1:5" ht="16.5">
      <c r="A6786" s="23" t="s">
        <v>13576</v>
      </c>
      <c r="B6786" s="24" t="s">
        <v>13577</v>
      </c>
      <c r="C6786" s="24" t="s">
        <v>7</v>
      </c>
      <c r="D6786" s="25">
        <v>0.75</v>
      </c>
      <c r="E6786" s="24" t="s">
        <v>3529</v>
      </c>
    </row>
    <row r="6787" spans="1:5" ht="16.5">
      <c r="A6787" s="20" t="s">
        <v>13578</v>
      </c>
      <c r="B6787" s="21" t="s">
        <v>13579</v>
      </c>
      <c r="C6787" s="21" t="s">
        <v>7</v>
      </c>
      <c r="D6787" s="22">
        <v>0.75</v>
      </c>
      <c r="E6787" s="21" t="s">
        <v>3529</v>
      </c>
    </row>
    <row r="6788" spans="1:5" ht="16.5">
      <c r="A6788" s="20" t="s">
        <v>13580</v>
      </c>
      <c r="B6788" s="21" t="s">
        <v>13581</v>
      </c>
      <c r="C6788" s="21" t="s">
        <v>7</v>
      </c>
      <c r="D6788" s="22">
        <v>0.75</v>
      </c>
      <c r="E6788" s="21" t="s">
        <v>3529</v>
      </c>
    </row>
    <row r="6789" spans="1:5" ht="16.5">
      <c r="A6789" s="23" t="s">
        <v>13582</v>
      </c>
      <c r="B6789" s="24" t="s">
        <v>13583</v>
      </c>
      <c r="C6789" s="24" t="s">
        <v>7</v>
      </c>
      <c r="D6789" s="25">
        <v>0.75</v>
      </c>
      <c r="E6789" s="24" t="s">
        <v>3529</v>
      </c>
    </row>
    <row r="6790" spans="1:5" ht="16.5">
      <c r="A6790" s="23" t="s">
        <v>13584</v>
      </c>
      <c r="B6790" s="24" t="s">
        <v>13585</v>
      </c>
      <c r="C6790" s="24" t="s">
        <v>7</v>
      </c>
      <c r="D6790" s="25">
        <v>0.75</v>
      </c>
      <c r="E6790" s="24" t="s">
        <v>3529</v>
      </c>
    </row>
    <row r="6791" spans="1:5" ht="16.5">
      <c r="A6791" s="20" t="s">
        <v>13586</v>
      </c>
      <c r="B6791" s="21" t="s">
        <v>13587</v>
      </c>
      <c r="C6791" s="21" t="s">
        <v>7</v>
      </c>
      <c r="D6791" s="22">
        <v>0.75</v>
      </c>
      <c r="E6791" s="21" t="s">
        <v>3529</v>
      </c>
    </row>
    <row r="6792" spans="1:5" ht="16.5">
      <c r="A6792" s="23" t="s">
        <v>13588</v>
      </c>
      <c r="B6792" s="24" t="s">
        <v>13589</v>
      </c>
      <c r="C6792" s="24" t="s">
        <v>7</v>
      </c>
      <c r="D6792" s="25">
        <v>0.75</v>
      </c>
      <c r="E6792" s="24" t="s">
        <v>3529</v>
      </c>
    </row>
    <row r="6793" spans="1:5" ht="16.5">
      <c r="A6793" s="20" t="s">
        <v>13590</v>
      </c>
      <c r="B6793" s="21" t="s">
        <v>13591</v>
      </c>
      <c r="C6793" s="21" t="s">
        <v>7</v>
      </c>
      <c r="D6793" s="22">
        <v>0.8</v>
      </c>
      <c r="E6793" s="21" t="s">
        <v>3529</v>
      </c>
    </row>
    <row r="6794" spans="1:5" ht="16.5">
      <c r="A6794" s="20" t="s">
        <v>13592</v>
      </c>
      <c r="B6794" s="21" t="s">
        <v>13593</v>
      </c>
      <c r="C6794" s="21" t="s">
        <v>7</v>
      </c>
      <c r="D6794" s="22">
        <v>0.8</v>
      </c>
      <c r="E6794" s="21" t="s">
        <v>3529</v>
      </c>
    </row>
    <row r="6795" spans="1:5" ht="16.5">
      <c r="A6795" s="23" t="s">
        <v>13594</v>
      </c>
      <c r="B6795" s="24" t="s">
        <v>13595</v>
      </c>
      <c r="C6795" s="24" t="s">
        <v>7</v>
      </c>
      <c r="D6795" s="25">
        <v>0.75</v>
      </c>
      <c r="E6795" s="24" t="s">
        <v>3529</v>
      </c>
    </row>
    <row r="6796" spans="1:5" ht="16.5">
      <c r="A6796" s="23" t="s">
        <v>13596</v>
      </c>
      <c r="B6796" s="24" t="s">
        <v>13597</v>
      </c>
      <c r="C6796" s="24" t="s">
        <v>7</v>
      </c>
      <c r="D6796" s="25">
        <v>0.75</v>
      </c>
      <c r="E6796" s="24" t="s">
        <v>3529</v>
      </c>
    </row>
    <row r="6797" spans="1:5" ht="16.5">
      <c r="A6797" s="23" t="s">
        <v>13598</v>
      </c>
      <c r="B6797" s="24" t="s">
        <v>13599</v>
      </c>
      <c r="C6797" s="24" t="s">
        <v>7</v>
      </c>
      <c r="D6797" s="25">
        <v>0.75</v>
      </c>
      <c r="E6797" s="24" t="s">
        <v>3529</v>
      </c>
    </row>
    <row r="6798" spans="1:5" ht="16.5">
      <c r="A6798" s="23" t="s">
        <v>13600</v>
      </c>
      <c r="B6798" s="24" t="s">
        <v>13601</v>
      </c>
      <c r="C6798" s="24" t="s">
        <v>7</v>
      </c>
      <c r="D6798" s="25">
        <v>0.8</v>
      </c>
      <c r="E6798" s="24" t="s">
        <v>3529</v>
      </c>
    </row>
    <row r="6799" spans="1:5" ht="16.5">
      <c r="A6799" s="20" t="s">
        <v>13602</v>
      </c>
      <c r="B6799" s="21" t="s">
        <v>13603</v>
      </c>
      <c r="C6799" s="21" t="s">
        <v>7</v>
      </c>
      <c r="D6799" s="22">
        <v>0.75</v>
      </c>
      <c r="E6799" s="21" t="s">
        <v>3529</v>
      </c>
    </row>
    <row r="6800" spans="1:5" ht="16.5">
      <c r="A6800" s="20" t="s">
        <v>13604</v>
      </c>
      <c r="B6800" s="21" t="s">
        <v>13605</v>
      </c>
      <c r="C6800" s="21" t="s">
        <v>7</v>
      </c>
      <c r="D6800" s="22">
        <v>0.8</v>
      </c>
      <c r="E6800" s="21" t="s">
        <v>3529</v>
      </c>
    </row>
    <row r="6801" spans="1:5" ht="16.5">
      <c r="A6801" s="20" t="s">
        <v>13606</v>
      </c>
      <c r="B6801" s="21" t="s">
        <v>13607</v>
      </c>
      <c r="C6801" s="21" t="s">
        <v>7</v>
      </c>
      <c r="D6801" s="22">
        <v>0.75</v>
      </c>
      <c r="E6801" s="21" t="s">
        <v>3529</v>
      </c>
    </row>
    <row r="6802" spans="1:5" ht="16.5">
      <c r="A6802" s="23" t="s">
        <v>13608</v>
      </c>
      <c r="B6802" s="24" t="s">
        <v>13609</v>
      </c>
      <c r="C6802" s="24" t="s">
        <v>7</v>
      </c>
      <c r="D6802" s="25">
        <v>0.75</v>
      </c>
      <c r="E6802" s="24" t="s">
        <v>3529</v>
      </c>
    </row>
    <row r="6803" spans="1:5" ht="16.5">
      <c r="A6803" s="20" t="s">
        <v>13610</v>
      </c>
      <c r="B6803" s="21" t="s">
        <v>13611</v>
      </c>
      <c r="C6803" s="21" t="s">
        <v>7</v>
      </c>
      <c r="D6803" s="22">
        <v>0.75</v>
      </c>
      <c r="E6803" s="21" t="s">
        <v>3529</v>
      </c>
    </row>
    <row r="6804" spans="1:5" ht="16.5">
      <c r="A6804" s="20" t="s">
        <v>13612</v>
      </c>
      <c r="B6804" s="21" t="s">
        <v>13613</v>
      </c>
      <c r="C6804" s="21" t="s">
        <v>7</v>
      </c>
      <c r="D6804" s="22">
        <v>0.75</v>
      </c>
      <c r="E6804" s="21" t="s">
        <v>3529</v>
      </c>
    </row>
    <row r="6805" spans="1:5" ht="16.5">
      <c r="A6805" s="20" t="s">
        <v>13614</v>
      </c>
      <c r="B6805" s="21" t="s">
        <v>13615</v>
      </c>
      <c r="C6805" s="21" t="s">
        <v>7</v>
      </c>
      <c r="D6805" s="22">
        <v>0.75</v>
      </c>
      <c r="E6805" s="21" t="s">
        <v>3529</v>
      </c>
    </row>
    <row r="6806" spans="1:5" ht="16.5">
      <c r="A6806" s="20" t="s">
        <v>13616</v>
      </c>
      <c r="B6806" s="21" t="s">
        <v>13617</v>
      </c>
      <c r="C6806" s="21" t="s">
        <v>7</v>
      </c>
      <c r="D6806" s="22">
        <v>0.9</v>
      </c>
      <c r="E6806" s="21" t="s">
        <v>3529</v>
      </c>
    </row>
    <row r="6807" spans="1:5" ht="16.5">
      <c r="A6807" s="20" t="s">
        <v>13618</v>
      </c>
      <c r="B6807" s="21" t="s">
        <v>13619</v>
      </c>
      <c r="C6807" s="21" t="s">
        <v>7</v>
      </c>
      <c r="D6807" s="22">
        <v>0.75</v>
      </c>
      <c r="E6807" s="21" t="s">
        <v>3529</v>
      </c>
    </row>
    <row r="6808" spans="1:5" ht="16.5">
      <c r="A6808" s="23" t="s">
        <v>13620</v>
      </c>
      <c r="B6808" s="24" t="s">
        <v>13621</v>
      </c>
      <c r="C6808" s="24" t="s">
        <v>7</v>
      </c>
      <c r="D6808" s="25">
        <v>0.75</v>
      </c>
      <c r="E6808" s="24" t="s">
        <v>3529</v>
      </c>
    </row>
    <row r="6809" spans="1:5" ht="16.5">
      <c r="A6809" s="23" t="s">
        <v>13622</v>
      </c>
      <c r="B6809" s="24" t="s">
        <v>13623</v>
      </c>
      <c r="C6809" s="24" t="s">
        <v>7</v>
      </c>
      <c r="D6809" s="25">
        <v>0.75</v>
      </c>
      <c r="E6809" s="24" t="s">
        <v>3529</v>
      </c>
    </row>
    <row r="6810" spans="1:5" ht="16.5">
      <c r="A6810" s="23" t="s">
        <v>13624</v>
      </c>
      <c r="B6810" s="24" t="s">
        <v>13625</v>
      </c>
      <c r="C6810" s="24" t="s">
        <v>7</v>
      </c>
      <c r="D6810" s="25">
        <v>0.75</v>
      </c>
      <c r="E6810" s="24" t="s">
        <v>3529</v>
      </c>
    </row>
    <row r="6811" spans="1:5" ht="16.5">
      <c r="A6811" s="23" t="s">
        <v>13626</v>
      </c>
      <c r="B6811" s="24" t="s">
        <v>13627</v>
      </c>
      <c r="C6811" s="24" t="s">
        <v>7</v>
      </c>
      <c r="D6811" s="25">
        <v>0.75</v>
      </c>
      <c r="E6811" s="24" t="s">
        <v>3529</v>
      </c>
    </row>
    <row r="6812" spans="1:5" ht="16.5">
      <c r="A6812" s="23" t="s">
        <v>13628</v>
      </c>
      <c r="B6812" s="24" t="s">
        <v>13629</v>
      </c>
      <c r="C6812" s="24" t="s">
        <v>7</v>
      </c>
      <c r="D6812" s="25">
        <v>0.75</v>
      </c>
      <c r="E6812" s="24" t="s">
        <v>3529</v>
      </c>
    </row>
    <row r="6813" spans="1:5" ht="16.5">
      <c r="A6813" s="20" t="s">
        <v>13630</v>
      </c>
      <c r="B6813" s="21" t="s">
        <v>13631</v>
      </c>
      <c r="C6813" s="21" t="s">
        <v>7</v>
      </c>
      <c r="D6813" s="22">
        <v>0.75</v>
      </c>
      <c r="E6813" s="21" t="s">
        <v>3529</v>
      </c>
    </row>
    <row r="6814" spans="1:5" ht="16.5">
      <c r="A6814" s="23" t="s">
        <v>13632</v>
      </c>
      <c r="B6814" s="24" t="s">
        <v>13633</v>
      </c>
      <c r="C6814" s="24" t="s">
        <v>7</v>
      </c>
      <c r="D6814" s="25">
        <v>0.75</v>
      </c>
      <c r="E6814" s="24" t="s">
        <v>3529</v>
      </c>
    </row>
    <row r="6815" spans="1:5" ht="16.5">
      <c r="A6815" s="20" t="s">
        <v>13634</v>
      </c>
      <c r="B6815" s="21" t="s">
        <v>13635</v>
      </c>
      <c r="C6815" s="21" t="s">
        <v>7</v>
      </c>
      <c r="D6815" s="22">
        <v>0.75</v>
      </c>
      <c r="E6815" s="21" t="s">
        <v>3529</v>
      </c>
    </row>
    <row r="6816" spans="1:5" ht="16.5">
      <c r="A6816" s="23" t="s">
        <v>13636</v>
      </c>
      <c r="B6816" s="24" t="s">
        <v>13637</v>
      </c>
      <c r="C6816" s="24" t="s">
        <v>7</v>
      </c>
      <c r="D6816" s="25">
        <v>0.8</v>
      </c>
      <c r="E6816" s="24" t="s">
        <v>3529</v>
      </c>
    </row>
    <row r="6817" spans="1:5" ht="16.5">
      <c r="A6817" s="20" t="s">
        <v>13638</v>
      </c>
      <c r="B6817" s="21" t="s">
        <v>13639</v>
      </c>
      <c r="C6817" s="21" t="s">
        <v>7</v>
      </c>
      <c r="D6817" s="22">
        <v>0.75</v>
      </c>
      <c r="E6817" s="21" t="s">
        <v>3529</v>
      </c>
    </row>
    <row r="6818" spans="1:5" ht="16.5">
      <c r="A6818" s="20" t="s">
        <v>13640</v>
      </c>
      <c r="B6818" s="21" t="s">
        <v>13641</v>
      </c>
      <c r="C6818" s="21" t="s">
        <v>7</v>
      </c>
      <c r="D6818" s="22">
        <v>0.75</v>
      </c>
      <c r="E6818" s="21" t="s">
        <v>3529</v>
      </c>
    </row>
    <row r="6819" spans="1:5" ht="16.5">
      <c r="A6819" s="23" t="s">
        <v>13642</v>
      </c>
      <c r="B6819" s="24" t="s">
        <v>13643</v>
      </c>
      <c r="C6819" s="24" t="s">
        <v>7</v>
      </c>
      <c r="D6819" s="25">
        <v>0.75</v>
      </c>
      <c r="E6819" s="24" t="s">
        <v>3529</v>
      </c>
    </row>
    <row r="6820" spans="1:5" ht="16.5">
      <c r="A6820" s="23" t="s">
        <v>13644</v>
      </c>
      <c r="B6820" s="24" t="s">
        <v>13645</v>
      </c>
      <c r="C6820" s="24" t="s">
        <v>7</v>
      </c>
      <c r="D6820" s="25">
        <v>0.75</v>
      </c>
      <c r="E6820" s="24" t="s">
        <v>3529</v>
      </c>
    </row>
    <row r="6821" spans="1:5" ht="16.5">
      <c r="A6821" s="23" t="s">
        <v>13646</v>
      </c>
      <c r="B6821" s="24" t="s">
        <v>13647</v>
      </c>
      <c r="C6821" s="24" t="s">
        <v>7</v>
      </c>
      <c r="D6821" s="25">
        <v>0.75</v>
      </c>
      <c r="E6821" s="24" t="s">
        <v>3529</v>
      </c>
    </row>
    <row r="6822" spans="1:5" ht="16.5">
      <c r="A6822" s="20" t="s">
        <v>13648</v>
      </c>
      <c r="B6822" s="21" t="s">
        <v>13649</v>
      </c>
      <c r="C6822" s="21" t="s">
        <v>7</v>
      </c>
      <c r="D6822" s="22">
        <v>0.8</v>
      </c>
      <c r="E6822" s="21" t="s">
        <v>3529</v>
      </c>
    </row>
    <row r="6823" spans="1:5" ht="16.5">
      <c r="A6823" s="23" t="s">
        <v>13650</v>
      </c>
      <c r="B6823" s="24" t="s">
        <v>13651</v>
      </c>
      <c r="C6823" s="24" t="s">
        <v>7</v>
      </c>
      <c r="D6823" s="25">
        <v>0.75</v>
      </c>
      <c r="E6823" s="24" t="s">
        <v>3529</v>
      </c>
    </row>
    <row r="6824" spans="1:5" ht="16.5">
      <c r="A6824" s="23" t="s">
        <v>13652</v>
      </c>
      <c r="B6824" s="24" t="s">
        <v>13653</v>
      </c>
      <c r="C6824" s="24" t="s">
        <v>7</v>
      </c>
      <c r="D6824" s="25">
        <v>0.75</v>
      </c>
      <c r="E6824" s="24" t="s">
        <v>3529</v>
      </c>
    </row>
    <row r="6825" spans="1:5" ht="16.5">
      <c r="A6825" s="20" t="s">
        <v>13654</v>
      </c>
      <c r="B6825" s="21" t="s">
        <v>13655</v>
      </c>
      <c r="C6825" s="21" t="s">
        <v>7</v>
      </c>
      <c r="D6825" s="22">
        <v>0.8</v>
      </c>
      <c r="E6825" s="21" t="s">
        <v>3529</v>
      </c>
    </row>
    <row r="6826" spans="1:5" ht="16.5">
      <c r="A6826" s="23" t="s">
        <v>13656</v>
      </c>
      <c r="B6826" s="24" t="s">
        <v>13657</v>
      </c>
      <c r="C6826" s="24" t="s">
        <v>7</v>
      </c>
      <c r="D6826" s="25">
        <v>0.8</v>
      </c>
      <c r="E6826" s="24" t="s">
        <v>3529</v>
      </c>
    </row>
    <row r="6827" spans="1:5" ht="16.5">
      <c r="A6827" s="20" t="s">
        <v>13658</v>
      </c>
      <c r="B6827" s="21" t="s">
        <v>13659</v>
      </c>
      <c r="C6827" s="21" t="s">
        <v>7</v>
      </c>
      <c r="D6827" s="22">
        <v>0.8</v>
      </c>
      <c r="E6827" s="21" t="s">
        <v>3529</v>
      </c>
    </row>
    <row r="6828" spans="1:5" ht="16.5">
      <c r="A6828" s="20" t="s">
        <v>13660</v>
      </c>
      <c r="B6828" s="21" t="s">
        <v>13661</v>
      </c>
      <c r="C6828" s="21" t="s">
        <v>7</v>
      </c>
      <c r="D6828" s="22">
        <v>0.75</v>
      </c>
      <c r="E6828" s="21" t="s">
        <v>3529</v>
      </c>
    </row>
    <row r="6829" spans="1:5" ht="16.5">
      <c r="A6829" s="20" t="s">
        <v>13662</v>
      </c>
      <c r="B6829" s="21" t="s">
        <v>13663</v>
      </c>
      <c r="C6829" s="21" t="s">
        <v>7</v>
      </c>
      <c r="D6829" s="22">
        <v>0.75</v>
      </c>
      <c r="E6829" s="21" t="s">
        <v>3529</v>
      </c>
    </row>
    <row r="6830" spans="1:5" ht="16.5">
      <c r="A6830" s="20" t="s">
        <v>13664</v>
      </c>
      <c r="B6830" s="21" t="s">
        <v>13665</v>
      </c>
      <c r="C6830" s="21" t="s">
        <v>7</v>
      </c>
      <c r="D6830" s="22">
        <v>0.75</v>
      </c>
      <c r="E6830" s="21" t="s">
        <v>3529</v>
      </c>
    </row>
    <row r="6831" spans="1:5" ht="16.5">
      <c r="A6831" s="23" t="s">
        <v>13666</v>
      </c>
      <c r="B6831" s="24" t="s">
        <v>13667</v>
      </c>
      <c r="C6831" s="24" t="s">
        <v>7</v>
      </c>
      <c r="D6831" s="25">
        <v>0.75</v>
      </c>
      <c r="E6831" s="24" t="s">
        <v>3529</v>
      </c>
    </row>
    <row r="6832" spans="1:5" ht="16.5">
      <c r="A6832" s="23" t="s">
        <v>13668</v>
      </c>
      <c r="B6832" s="24" t="s">
        <v>13669</v>
      </c>
      <c r="C6832" s="24" t="s">
        <v>7</v>
      </c>
      <c r="D6832" s="25">
        <v>0.8</v>
      </c>
      <c r="E6832" s="24" t="s">
        <v>3529</v>
      </c>
    </row>
    <row r="6833" spans="1:5" ht="16.5">
      <c r="A6833" s="20" t="s">
        <v>13670</v>
      </c>
      <c r="B6833" s="21" t="s">
        <v>13671</v>
      </c>
      <c r="C6833" s="21" t="s">
        <v>7</v>
      </c>
      <c r="D6833" s="22">
        <v>0.8</v>
      </c>
      <c r="E6833" s="21" t="s">
        <v>3529</v>
      </c>
    </row>
    <row r="6834" spans="1:5" ht="16.5">
      <c r="A6834" s="23" t="s">
        <v>13672</v>
      </c>
      <c r="B6834" s="24" t="s">
        <v>13673</v>
      </c>
      <c r="C6834" s="24" t="s">
        <v>7</v>
      </c>
      <c r="D6834" s="25">
        <v>0.8</v>
      </c>
      <c r="E6834" s="24" t="s">
        <v>3529</v>
      </c>
    </row>
    <row r="6835" spans="1:5" ht="16.5">
      <c r="A6835" s="20" t="s">
        <v>13674</v>
      </c>
      <c r="B6835" s="21" t="s">
        <v>13675</v>
      </c>
      <c r="C6835" s="21" t="s">
        <v>7</v>
      </c>
      <c r="D6835" s="22">
        <v>0.8</v>
      </c>
      <c r="E6835" s="21" t="s">
        <v>3529</v>
      </c>
    </row>
    <row r="6836" spans="1:5" ht="16.5">
      <c r="A6836" s="20" t="s">
        <v>13676</v>
      </c>
      <c r="B6836" s="21" t="s">
        <v>13677</v>
      </c>
      <c r="C6836" s="21" t="s">
        <v>7</v>
      </c>
      <c r="D6836" s="22">
        <v>0.8</v>
      </c>
      <c r="E6836" s="21" t="s">
        <v>3529</v>
      </c>
    </row>
    <row r="6837" spans="1:5" ht="16.5">
      <c r="A6837" s="20" t="s">
        <v>13678</v>
      </c>
      <c r="B6837" s="21" t="s">
        <v>13679</v>
      </c>
      <c r="C6837" s="21" t="s">
        <v>7</v>
      </c>
      <c r="D6837" s="22">
        <v>0.8</v>
      </c>
      <c r="E6837" s="21" t="s">
        <v>3529</v>
      </c>
    </row>
    <row r="6838" spans="1:5" ht="16.5">
      <c r="A6838" s="23" t="s">
        <v>13680</v>
      </c>
      <c r="B6838" s="24" t="s">
        <v>13681</v>
      </c>
      <c r="C6838" s="24" t="s">
        <v>7</v>
      </c>
      <c r="D6838" s="25">
        <v>0.8</v>
      </c>
      <c r="E6838" s="24" t="s">
        <v>3529</v>
      </c>
    </row>
    <row r="6839" spans="1:5" ht="16.5">
      <c r="A6839" s="23" t="s">
        <v>13682</v>
      </c>
      <c r="B6839" s="24" t="s">
        <v>13683</v>
      </c>
      <c r="C6839" s="24" t="s">
        <v>7</v>
      </c>
      <c r="D6839" s="25">
        <v>0.8</v>
      </c>
      <c r="E6839" s="24" t="s">
        <v>3529</v>
      </c>
    </row>
    <row r="6840" spans="1:5" ht="16.5">
      <c r="A6840" s="20" t="s">
        <v>13684</v>
      </c>
      <c r="B6840" s="21" t="s">
        <v>13685</v>
      </c>
      <c r="C6840" s="21" t="s">
        <v>7</v>
      </c>
      <c r="D6840" s="22">
        <v>0.8</v>
      </c>
      <c r="E6840" s="21" t="s">
        <v>3529</v>
      </c>
    </row>
    <row r="6841" spans="1:5" ht="16.5">
      <c r="A6841" s="20" t="s">
        <v>13686</v>
      </c>
      <c r="B6841" s="21" t="s">
        <v>13687</v>
      </c>
      <c r="C6841" s="21" t="s">
        <v>7</v>
      </c>
      <c r="D6841" s="22">
        <v>0.8</v>
      </c>
      <c r="E6841" s="21" t="s">
        <v>3529</v>
      </c>
    </row>
    <row r="6842" spans="1:5" ht="16.5">
      <c r="A6842" s="23" t="s">
        <v>13688</v>
      </c>
      <c r="B6842" s="24" t="s">
        <v>13689</v>
      </c>
      <c r="C6842" s="24" t="s">
        <v>7</v>
      </c>
      <c r="D6842" s="25">
        <v>0.8</v>
      </c>
      <c r="E6842" s="24" t="s">
        <v>3529</v>
      </c>
    </row>
    <row r="6843" spans="1:5" ht="16.5">
      <c r="A6843" s="20" t="s">
        <v>13690</v>
      </c>
      <c r="B6843" s="21" t="s">
        <v>13691</v>
      </c>
      <c r="C6843" s="21" t="s">
        <v>7</v>
      </c>
      <c r="D6843" s="22">
        <v>0.8</v>
      </c>
      <c r="E6843" s="21" t="s">
        <v>3529</v>
      </c>
    </row>
    <row r="6844" spans="1:5" ht="16.5">
      <c r="A6844" s="23" t="s">
        <v>13692</v>
      </c>
      <c r="B6844" s="24" t="s">
        <v>13693</v>
      </c>
      <c r="C6844" s="24" t="s">
        <v>7</v>
      </c>
      <c r="D6844" s="25">
        <v>0.8</v>
      </c>
      <c r="E6844" s="24" t="s">
        <v>3529</v>
      </c>
    </row>
    <row r="6845" spans="1:5" ht="16.5">
      <c r="A6845" s="23" t="s">
        <v>13694</v>
      </c>
      <c r="B6845" s="24" t="s">
        <v>13695</v>
      </c>
      <c r="C6845" s="24" t="s">
        <v>7</v>
      </c>
      <c r="D6845" s="25">
        <v>0.8</v>
      </c>
      <c r="E6845" s="24" t="s">
        <v>3529</v>
      </c>
    </row>
    <row r="6846" spans="1:5" ht="16.5">
      <c r="A6846" s="23" t="s">
        <v>13696</v>
      </c>
      <c r="B6846" s="24" t="s">
        <v>13697</v>
      </c>
      <c r="C6846" s="24" t="s">
        <v>7</v>
      </c>
      <c r="D6846" s="25">
        <v>0.8</v>
      </c>
      <c r="E6846" s="24" t="s">
        <v>3529</v>
      </c>
    </row>
    <row r="6847" spans="1:5" ht="16.5">
      <c r="A6847" s="23" t="s">
        <v>13698</v>
      </c>
      <c r="B6847" s="24" t="s">
        <v>13699</v>
      </c>
      <c r="C6847" s="24" t="s">
        <v>7</v>
      </c>
      <c r="D6847" s="25">
        <v>0.8</v>
      </c>
      <c r="E6847" s="24" t="s">
        <v>3529</v>
      </c>
    </row>
    <row r="6848" spans="1:5" ht="16.5">
      <c r="A6848" s="23" t="s">
        <v>13700</v>
      </c>
      <c r="B6848" s="24" t="s">
        <v>13701</v>
      </c>
      <c r="C6848" s="24" t="s">
        <v>7</v>
      </c>
      <c r="D6848" s="25">
        <v>0.8</v>
      </c>
      <c r="E6848" s="24" t="s">
        <v>3529</v>
      </c>
    </row>
    <row r="6849" spans="1:5" ht="16.5">
      <c r="A6849" s="23" t="s">
        <v>13702</v>
      </c>
      <c r="B6849" s="24" t="s">
        <v>13703</v>
      </c>
      <c r="C6849" s="24" t="s">
        <v>7</v>
      </c>
      <c r="D6849" s="25">
        <v>0.8</v>
      </c>
      <c r="E6849" s="24" t="s">
        <v>3529</v>
      </c>
    </row>
    <row r="6850" spans="1:5" ht="16.5">
      <c r="A6850" s="20" t="s">
        <v>13704</v>
      </c>
      <c r="B6850" s="21" t="s">
        <v>13705</v>
      </c>
      <c r="C6850" s="21" t="s">
        <v>7</v>
      </c>
      <c r="D6850" s="22">
        <v>0.8</v>
      </c>
      <c r="E6850" s="21" t="s">
        <v>3529</v>
      </c>
    </row>
    <row r="6851" spans="1:5" ht="16.5">
      <c r="A6851" s="23" t="s">
        <v>13706</v>
      </c>
      <c r="B6851" s="24" t="s">
        <v>13707</v>
      </c>
      <c r="C6851" s="24" t="s">
        <v>7</v>
      </c>
      <c r="D6851" s="25">
        <v>0.8</v>
      </c>
      <c r="E6851" s="24" t="s">
        <v>3529</v>
      </c>
    </row>
    <row r="6852" spans="1:5" ht="16.5">
      <c r="A6852" s="23" t="s">
        <v>13708</v>
      </c>
      <c r="B6852" s="24" t="s">
        <v>13709</v>
      </c>
      <c r="C6852" s="24" t="s">
        <v>7</v>
      </c>
      <c r="D6852" s="25">
        <v>0.8</v>
      </c>
      <c r="E6852" s="24" t="s">
        <v>3529</v>
      </c>
    </row>
    <row r="6853" spans="1:5" ht="16.5">
      <c r="A6853" s="20" t="s">
        <v>13710</v>
      </c>
      <c r="B6853" s="21" t="s">
        <v>13711</v>
      </c>
      <c r="C6853" s="21" t="s">
        <v>7</v>
      </c>
      <c r="D6853" s="22">
        <v>0.8</v>
      </c>
      <c r="E6853" s="21" t="s">
        <v>3529</v>
      </c>
    </row>
    <row r="6854" spans="1:5" ht="16.5">
      <c r="A6854" s="20" t="s">
        <v>13712</v>
      </c>
      <c r="B6854" s="21" t="s">
        <v>13713</v>
      </c>
      <c r="C6854" s="21" t="s">
        <v>7</v>
      </c>
      <c r="D6854" s="22">
        <v>0.8</v>
      </c>
      <c r="E6854" s="21" t="s">
        <v>3529</v>
      </c>
    </row>
    <row r="6855" spans="1:5" ht="16.5">
      <c r="A6855" s="20" t="s">
        <v>13714</v>
      </c>
      <c r="B6855" s="21" t="s">
        <v>13715</v>
      </c>
      <c r="C6855" s="21" t="s">
        <v>7</v>
      </c>
      <c r="D6855" s="22">
        <v>0.8</v>
      </c>
      <c r="E6855" s="21" t="s">
        <v>3529</v>
      </c>
    </row>
    <row r="6856" spans="1:5" ht="16.5">
      <c r="A6856" s="20" t="s">
        <v>13716</v>
      </c>
      <c r="B6856" s="21" t="s">
        <v>13717</v>
      </c>
      <c r="C6856" s="21" t="s">
        <v>7</v>
      </c>
      <c r="D6856" s="22">
        <v>0.8</v>
      </c>
      <c r="E6856" s="21" t="s">
        <v>3529</v>
      </c>
    </row>
    <row r="6857" spans="1:5" ht="16.5">
      <c r="A6857" s="23" t="s">
        <v>13718</v>
      </c>
      <c r="B6857" s="24" t="s">
        <v>13719</v>
      </c>
      <c r="C6857" s="24" t="s">
        <v>7</v>
      </c>
      <c r="D6857" s="25">
        <v>0.8</v>
      </c>
      <c r="E6857" s="24" t="s">
        <v>3529</v>
      </c>
    </row>
    <row r="6858" spans="1:5" ht="16.5">
      <c r="A6858" s="20" t="s">
        <v>13720</v>
      </c>
      <c r="B6858" s="21" t="s">
        <v>13721</v>
      </c>
      <c r="C6858" s="21" t="s">
        <v>7</v>
      </c>
      <c r="D6858" s="22">
        <v>0.8</v>
      </c>
      <c r="E6858" s="21" t="s">
        <v>3529</v>
      </c>
    </row>
    <row r="6859" spans="1:5" ht="16.5">
      <c r="A6859" s="23" t="s">
        <v>13722</v>
      </c>
      <c r="B6859" s="24" t="s">
        <v>13723</v>
      </c>
      <c r="C6859" s="24" t="s">
        <v>7</v>
      </c>
      <c r="D6859" s="25">
        <v>0.8</v>
      </c>
      <c r="E6859" s="24" t="s">
        <v>3529</v>
      </c>
    </row>
    <row r="6860" spans="1:5" ht="16.5">
      <c r="A6860" s="20" t="s">
        <v>13724</v>
      </c>
      <c r="B6860" s="21" t="s">
        <v>13725</v>
      </c>
      <c r="C6860" s="21" t="s">
        <v>7</v>
      </c>
      <c r="D6860" s="22">
        <v>0.8</v>
      </c>
      <c r="E6860" s="21" t="s">
        <v>3529</v>
      </c>
    </row>
    <row r="6861" spans="1:5" ht="16.5">
      <c r="A6861" s="20" t="s">
        <v>13726</v>
      </c>
      <c r="B6861" s="21" t="s">
        <v>13727</v>
      </c>
      <c r="C6861" s="21" t="s">
        <v>7</v>
      </c>
      <c r="D6861" s="22">
        <v>0.8</v>
      </c>
      <c r="E6861" s="21" t="s">
        <v>3529</v>
      </c>
    </row>
    <row r="6862" spans="1:5" ht="16.5">
      <c r="A6862" s="23" t="s">
        <v>13728</v>
      </c>
      <c r="B6862" s="24" t="s">
        <v>13729</v>
      </c>
      <c r="C6862" s="24" t="s">
        <v>7</v>
      </c>
      <c r="D6862" s="25">
        <v>0.8</v>
      </c>
      <c r="E6862" s="24" t="s">
        <v>3529</v>
      </c>
    </row>
    <row r="6863" spans="1:5" ht="16.5">
      <c r="A6863" s="20" t="s">
        <v>13730</v>
      </c>
      <c r="B6863" s="21" t="s">
        <v>13731</v>
      </c>
      <c r="C6863" s="21" t="s">
        <v>7</v>
      </c>
      <c r="D6863" s="22">
        <v>0.9</v>
      </c>
      <c r="E6863" s="21" t="s">
        <v>3529</v>
      </c>
    </row>
    <row r="6864" spans="1:5" ht="16.5">
      <c r="A6864" s="23" t="s">
        <v>13732</v>
      </c>
      <c r="B6864" s="24" t="s">
        <v>13733</v>
      </c>
      <c r="C6864" s="24" t="s">
        <v>7</v>
      </c>
      <c r="D6864" s="25">
        <v>0.8</v>
      </c>
      <c r="E6864" s="24" t="s">
        <v>3529</v>
      </c>
    </row>
    <row r="6865" spans="1:5" ht="16.5">
      <c r="A6865" s="23" t="s">
        <v>13734</v>
      </c>
      <c r="B6865" s="24" t="s">
        <v>13735</v>
      </c>
      <c r="C6865" s="24" t="s">
        <v>7</v>
      </c>
      <c r="D6865" s="25">
        <v>0.8</v>
      </c>
      <c r="E6865" s="24" t="s">
        <v>3529</v>
      </c>
    </row>
    <row r="6866" spans="1:5" ht="16.5">
      <c r="A6866" s="23" t="s">
        <v>13736</v>
      </c>
      <c r="B6866" s="24" t="s">
        <v>13737</v>
      </c>
      <c r="C6866" s="24" t="s">
        <v>7</v>
      </c>
      <c r="D6866" s="25">
        <v>0.8</v>
      </c>
      <c r="E6866" s="24" t="s">
        <v>3529</v>
      </c>
    </row>
    <row r="6867" spans="1:5" ht="16.5">
      <c r="A6867" s="20" t="s">
        <v>13738</v>
      </c>
      <c r="B6867" s="21" t="s">
        <v>13739</v>
      </c>
      <c r="C6867" s="21" t="s">
        <v>7</v>
      </c>
      <c r="D6867" s="22">
        <v>0.8</v>
      </c>
      <c r="E6867" s="21" t="s">
        <v>3529</v>
      </c>
    </row>
    <row r="6868" spans="1:5" ht="16.5">
      <c r="A6868" s="23" t="s">
        <v>13740</v>
      </c>
      <c r="B6868" s="24" t="s">
        <v>13741</v>
      </c>
      <c r="C6868" s="24" t="s">
        <v>7</v>
      </c>
      <c r="D6868" s="25">
        <v>0.8</v>
      </c>
      <c r="E6868" s="24" t="s">
        <v>3529</v>
      </c>
    </row>
    <row r="6869" spans="1:5" ht="16.5">
      <c r="A6869" s="23" t="s">
        <v>13742</v>
      </c>
      <c r="B6869" s="24" t="s">
        <v>13743</v>
      </c>
      <c r="C6869" s="24" t="s">
        <v>7</v>
      </c>
      <c r="D6869" s="25">
        <v>0.8</v>
      </c>
      <c r="E6869" s="24" t="s">
        <v>3529</v>
      </c>
    </row>
    <row r="6870" spans="1:5" ht="16.5">
      <c r="A6870" s="20" t="s">
        <v>13744</v>
      </c>
      <c r="B6870" s="21" t="s">
        <v>13745</v>
      </c>
      <c r="C6870" s="21" t="s">
        <v>7</v>
      </c>
      <c r="D6870" s="22">
        <v>0.8</v>
      </c>
      <c r="E6870" s="21" t="s">
        <v>3529</v>
      </c>
    </row>
    <row r="6871" spans="1:5" ht="16.5">
      <c r="A6871" s="23" t="s">
        <v>13746</v>
      </c>
      <c r="B6871" s="24" t="s">
        <v>13747</v>
      </c>
      <c r="C6871" s="24" t="s">
        <v>7</v>
      </c>
      <c r="D6871" s="25">
        <v>0.8</v>
      </c>
      <c r="E6871" s="24" t="s">
        <v>3529</v>
      </c>
    </row>
    <row r="6872" spans="1:5" ht="16.5">
      <c r="A6872" s="23" t="s">
        <v>13748</v>
      </c>
      <c r="B6872" s="24" t="s">
        <v>13749</v>
      </c>
      <c r="C6872" s="24" t="s">
        <v>7</v>
      </c>
      <c r="D6872" s="25">
        <v>0.8</v>
      </c>
      <c r="E6872" s="24" t="s">
        <v>3529</v>
      </c>
    </row>
    <row r="6873" spans="1:5" ht="16.5">
      <c r="A6873" s="20" t="s">
        <v>13750</v>
      </c>
      <c r="B6873" s="21" t="s">
        <v>13751</v>
      </c>
      <c r="C6873" s="21" t="s">
        <v>7</v>
      </c>
      <c r="D6873" s="22">
        <v>0.8</v>
      </c>
      <c r="E6873" s="21" t="s">
        <v>3529</v>
      </c>
    </row>
    <row r="6874" spans="1:5" ht="16.5">
      <c r="A6874" s="20" t="s">
        <v>13752</v>
      </c>
      <c r="B6874" s="21" t="s">
        <v>13753</v>
      </c>
      <c r="C6874" s="21" t="s">
        <v>7</v>
      </c>
      <c r="D6874" s="22">
        <v>0.8</v>
      </c>
      <c r="E6874" s="21" t="s">
        <v>3529</v>
      </c>
    </row>
    <row r="6875" spans="1:5" ht="16.5">
      <c r="A6875" s="20" t="s">
        <v>13754</v>
      </c>
      <c r="B6875" s="21" t="s">
        <v>13755</v>
      </c>
      <c r="C6875" s="21" t="s">
        <v>7</v>
      </c>
      <c r="D6875" s="22">
        <v>0.8</v>
      </c>
      <c r="E6875" s="21" t="s">
        <v>3529</v>
      </c>
    </row>
    <row r="6876" spans="1:5" ht="16.5">
      <c r="A6876" s="23" t="s">
        <v>13756</v>
      </c>
      <c r="B6876" s="24" t="s">
        <v>13757</v>
      </c>
      <c r="C6876" s="24" t="s">
        <v>7</v>
      </c>
      <c r="D6876" s="25">
        <v>0.8</v>
      </c>
      <c r="E6876" s="24" t="s">
        <v>3529</v>
      </c>
    </row>
    <row r="6877" spans="1:5" ht="16.5">
      <c r="A6877" s="23" t="s">
        <v>13758</v>
      </c>
      <c r="B6877" s="24" t="s">
        <v>13759</v>
      </c>
      <c r="C6877" s="24" t="s">
        <v>7</v>
      </c>
      <c r="D6877" s="25">
        <v>0.8</v>
      </c>
      <c r="E6877" s="24" t="s">
        <v>3529</v>
      </c>
    </row>
    <row r="6878" spans="1:5" ht="16.5">
      <c r="A6878" s="23" t="s">
        <v>13760</v>
      </c>
      <c r="B6878" s="24" t="s">
        <v>13761</v>
      </c>
      <c r="C6878" s="24" t="s">
        <v>7</v>
      </c>
      <c r="D6878" s="25">
        <v>0.8</v>
      </c>
      <c r="E6878" s="24" t="s">
        <v>3529</v>
      </c>
    </row>
    <row r="6879" spans="1:5" ht="16.5">
      <c r="A6879" s="20" t="s">
        <v>13762</v>
      </c>
      <c r="B6879" s="21" t="s">
        <v>13763</v>
      </c>
      <c r="C6879" s="21" t="s">
        <v>7</v>
      </c>
      <c r="D6879" s="22">
        <v>0.8</v>
      </c>
      <c r="E6879" s="21" t="s">
        <v>3529</v>
      </c>
    </row>
    <row r="6880" spans="1:5" ht="16.5">
      <c r="A6880" s="23" t="s">
        <v>13764</v>
      </c>
      <c r="B6880" s="24" t="s">
        <v>13765</v>
      </c>
      <c r="C6880" s="24" t="s">
        <v>7</v>
      </c>
      <c r="D6880" s="25">
        <v>0.8</v>
      </c>
      <c r="E6880" s="24" t="s">
        <v>3529</v>
      </c>
    </row>
    <row r="6881" spans="1:5" ht="16.5">
      <c r="A6881" s="23" t="s">
        <v>13766</v>
      </c>
      <c r="B6881" s="24" t="s">
        <v>13767</v>
      </c>
      <c r="C6881" s="24" t="s">
        <v>7</v>
      </c>
      <c r="D6881" s="25">
        <v>0.8</v>
      </c>
      <c r="E6881" s="24" t="s">
        <v>3529</v>
      </c>
    </row>
    <row r="6882" spans="1:5" ht="16.5">
      <c r="A6882" s="23" t="s">
        <v>13768</v>
      </c>
      <c r="B6882" s="24" t="s">
        <v>13769</v>
      </c>
      <c r="C6882" s="24" t="s">
        <v>7</v>
      </c>
      <c r="D6882" s="25">
        <v>0.8</v>
      </c>
      <c r="E6882" s="24" t="s">
        <v>3529</v>
      </c>
    </row>
    <row r="6883" spans="1:5" ht="16.5">
      <c r="A6883" s="20" t="s">
        <v>13770</v>
      </c>
      <c r="B6883" s="21" t="s">
        <v>13771</v>
      </c>
      <c r="C6883" s="21" t="s">
        <v>7</v>
      </c>
      <c r="D6883" s="22">
        <v>0.8</v>
      </c>
      <c r="E6883" s="21" t="s">
        <v>3529</v>
      </c>
    </row>
    <row r="6884" spans="1:5" ht="16.5">
      <c r="A6884" s="23" t="s">
        <v>13772</v>
      </c>
      <c r="B6884" s="24" t="s">
        <v>13773</v>
      </c>
      <c r="C6884" s="24" t="s">
        <v>7</v>
      </c>
      <c r="D6884" s="25">
        <v>0.8</v>
      </c>
      <c r="E6884" s="24" t="s">
        <v>3529</v>
      </c>
    </row>
    <row r="6885" spans="1:5" ht="16.5">
      <c r="A6885" s="23" t="s">
        <v>13774</v>
      </c>
      <c r="B6885" s="24" t="s">
        <v>13775</v>
      </c>
      <c r="C6885" s="24" t="s">
        <v>7</v>
      </c>
      <c r="D6885" s="25">
        <v>0.8</v>
      </c>
      <c r="E6885" s="24" t="s">
        <v>3529</v>
      </c>
    </row>
    <row r="6886" spans="1:5" ht="16.5">
      <c r="A6886" s="20" t="s">
        <v>13776</v>
      </c>
      <c r="B6886" s="21" t="s">
        <v>13777</v>
      </c>
      <c r="C6886" s="21" t="s">
        <v>7</v>
      </c>
      <c r="D6886" s="22">
        <v>0.8</v>
      </c>
      <c r="E6886" s="21" t="s">
        <v>3529</v>
      </c>
    </row>
    <row r="6887" spans="1:5" ht="16.5">
      <c r="A6887" s="20" t="s">
        <v>13778</v>
      </c>
      <c r="B6887" s="21" t="s">
        <v>13779</v>
      </c>
      <c r="C6887" s="21" t="s">
        <v>7</v>
      </c>
      <c r="D6887" s="22">
        <v>0.8</v>
      </c>
      <c r="E6887" s="21" t="s">
        <v>3529</v>
      </c>
    </row>
    <row r="6888" spans="1:5" ht="16.5">
      <c r="A6888" s="23" t="s">
        <v>13780</v>
      </c>
      <c r="B6888" s="24" t="s">
        <v>13781</v>
      </c>
      <c r="C6888" s="24" t="s">
        <v>7</v>
      </c>
      <c r="D6888" s="25">
        <v>0.8</v>
      </c>
      <c r="E6888" s="24" t="s">
        <v>3529</v>
      </c>
    </row>
    <row r="6889" spans="1:5" ht="16.5">
      <c r="A6889" s="20" t="s">
        <v>13782</v>
      </c>
      <c r="B6889" s="21" t="s">
        <v>13783</v>
      </c>
      <c r="C6889" s="21" t="s">
        <v>7</v>
      </c>
      <c r="D6889" s="22">
        <v>0.8</v>
      </c>
      <c r="E6889" s="21" t="s">
        <v>3529</v>
      </c>
    </row>
    <row r="6890" spans="1:5" ht="16.5">
      <c r="A6890" s="20" t="s">
        <v>13784</v>
      </c>
      <c r="B6890" s="21" t="s">
        <v>13785</v>
      </c>
      <c r="C6890" s="21" t="s">
        <v>7</v>
      </c>
      <c r="D6890" s="22">
        <v>0.8</v>
      </c>
      <c r="E6890" s="21" t="s">
        <v>3529</v>
      </c>
    </row>
    <row r="6891" spans="1:5" ht="16.5">
      <c r="A6891" s="23" t="s">
        <v>13786</v>
      </c>
      <c r="B6891" s="24" t="s">
        <v>13787</v>
      </c>
      <c r="C6891" s="24" t="s">
        <v>7</v>
      </c>
      <c r="D6891" s="25">
        <v>0.8</v>
      </c>
      <c r="E6891" s="24" t="s">
        <v>3529</v>
      </c>
    </row>
    <row r="6892" spans="1:5" ht="16.5">
      <c r="A6892" s="20" t="s">
        <v>13788</v>
      </c>
      <c r="B6892" s="21" t="s">
        <v>13789</v>
      </c>
      <c r="C6892" s="21" t="s">
        <v>7</v>
      </c>
      <c r="D6892" s="22">
        <v>0.75</v>
      </c>
      <c r="E6892" s="21" t="s">
        <v>3529</v>
      </c>
    </row>
    <row r="6893" spans="1:5" ht="16.5">
      <c r="A6893" s="20" t="s">
        <v>13790</v>
      </c>
      <c r="B6893" s="21" t="s">
        <v>13791</v>
      </c>
      <c r="C6893" s="21" t="s">
        <v>7</v>
      </c>
      <c r="D6893" s="22">
        <v>0.75</v>
      </c>
      <c r="E6893" s="21" t="s">
        <v>3529</v>
      </c>
    </row>
    <row r="6894" spans="1:5" ht="16.5">
      <c r="A6894" s="23" t="s">
        <v>13792</v>
      </c>
      <c r="B6894" s="24" t="s">
        <v>13793</v>
      </c>
      <c r="C6894" s="24" t="s">
        <v>7</v>
      </c>
      <c r="D6894" s="25">
        <v>0.75</v>
      </c>
      <c r="E6894" s="24" t="s">
        <v>3529</v>
      </c>
    </row>
    <row r="6895" spans="1:5" ht="16.5">
      <c r="A6895" s="23" t="s">
        <v>13794</v>
      </c>
      <c r="B6895" s="24" t="s">
        <v>13795</v>
      </c>
      <c r="C6895" s="24" t="s">
        <v>7</v>
      </c>
      <c r="D6895" s="25">
        <v>0.75</v>
      </c>
      <c r="E6895" s="24" t="s">
        <v>3529</v>
      </c>
    </row>
    <row r="6896" spans="1:5" ht="16.5">
      <c r="A6896" s="23" t="s">
        <v>13796</v>
      </c>
      <c r="B6896" s="24" t="s">
        <v>13797</v>
      </c>
      <c r="C6896" s="24" t="s">
        <v>7</v>
      </c>
      <c r="D6896" s="25">
        <v>0.75</v>
      </c>
      <c r="E6896" s="24" t="s">
        <v>3529</v>
      </c>
    </row>
    <row r="6897" spans="1:5" ht="16.5">
      <c r="A6897" s="20" t="s">
        <v>13798</v>
      </c>
      <c r="B6897" s="21" t="s">
        <v>13799</v>
      </c>
      <c r="C6897" s="21" t="s">
        <v>7</v>
      </c>
      <c r="D6897" s="22">
        <v>0.75</v>
      </c>
      <c r="E6897" s="21" t="s">
        <v>3529</v>
      </c>
    </row>
    <row r="6898" spans="1:5" ht="16.5">
      <c r="A6898" s="20" t="s">
        <v>13800</v>
      </c>
      <c r="B6898" s="21" t="s">
        <v>13801</v>
      </c>
      <c r="C6898" s="21" t="s">
        <v>7</v>
      </c>
      <c r="D6898" s="22">
        <v>0.75</v>
      </c>
      <c r="E6898" s="21" t="s">
        <v>3529</v>
      </c>
    </row>
    <row r="6899" spans="1:5" ht="16.5">
      <c r="A6899" s="20" t="s">
        <v>13802</v>
      </c>
      <c r="B6899" s="21" t="s">
        <v>13803</v>
      </c>
      <c r="C6899" s="21" t="s">
        <v>7</v>
      </c>
      <c r="D6899" s="22">
        <v>0.75</v>
      </c>
      <c r="E6899" s="21" t="s">
        <v>3529</v>
      </c>
    </row>
    <row r="6900" spans="1:5" ht="16.5">
      <c r="A6900" s="20" t="s">
        <v>13804</v>
      </c>
      <c r="B6900" s="21" t="s">
        <v>13805</v>
      </c>
      <c r="C6900" s="21" t="s">
        <v>7</v>
      </c>
      <c r="D6900" s="22">
        <v>0.75</v>
      </c>
      <c r="E6900" s="21" t="s">
        <v>3529</v>
      </c>
    </row>
    <row r="6901" spans="1:5" ht="16.5">
      <c r="A6901" s="20" t="s">
        <v>13806</v>
      </c>
      <c r="B6901" s="21" t="s">
        <v>13807</v>
      </c>
      <c r="C6901" s="21" t="s">
        <v>7</v>
      </c>
      <c r="D6901" s="22">
        <v>0.75</v>
      </c>
      <c r="E6901" s="21" t="s">
        <v>3529</v>
      </c>
    </row>
    <row r="6902" spans="1:5" ht="16.5">
      <c r="A6902" s="23" t="s">
        <v>13808</v>
      </c>
      <c r="B6902" s="24" t="s">
        <v>13809</v>
      </c>
      <c r="C6902" s="24" t="s">
        <v>7</v>
      </c>
      <c r="D6902" s="25">
        <v>0.75</v>
      </c>
      <c r="E6902" s="24" t="s">
        <v>3529</v>
      </c>
    </row>
    <row r="6903" spans="1:5" ht="16.5">
      <c r="A6903" s="23" t="s">
        <v>13810</v>
      </c>
      <c r="B6903" s="24" t="s">
        <v>13811</v>
      </c>
      <c r="C6903" s="24" t="s">
        <v>7</v>
      </c>
      <c r="D6903" s="25">
        <v>0.75</v>
      </c>
      <c r="E6903" s="24" t="s">
        <v>3529</v>
      </c>
    </row>
    <row r="6904" spans="1:5" ht="16.5">
      <c r="A6904" s="23" t="s">
        <v>13812</v>
      </c>
      <c r="B6904" s="24" t="s">
        <v>13813</v>
      </c>
      <c r="C6904" s="24" t="s">
        <v>7</v>
      </c>
      <c r="D6904" s="25">
        <v>0.75</v>
      </c>
      <c r="E6904" s="24" t="s">
        <v>3529</v>
      </c>
    </row>
    <row r="6905" spans="1:5" ht="16.5">
      <c r="A6905" s="20" t="s">
        <v>13814</v>
      </c>
      <c r="B6905" s="21" t="s">
        <v>13815</v>
      </c>
      <c r="C6905" s="21" t="s">
        <v>7</v>
      </c>
      <c r="D6905" s="22">
        <v>0.75</v>
      </c>
      <c r="E6905" s="21" t="s">
        <v>3529</v>
      </c>
    </row>
    <row r="6906" spans="1:5" ht="16.5">
      <c r="A6906" s="23" t="s">
        <v>13816</v>
      </c>
      <c r="B6906" s="24" t="s">
        <v>13817</v>
      </c>
      <c r="C6906" s="24" t="s">
        <v>7</v>
      </c>
      <c r="D6906" s="25">
        <v>0.75</v>
      </c>
      <c r="E6906" s="24" t="s">
        <v>3529</v>
      </c>
    </row>
    <row r="6907" spans="1:5" ht="16.5">
      <c r="A6907" s="23" t="s">
        <v>13818</v>
      </c>
      <c r="B6907" s="24" t="s">
        <v>13819</v>
      </c>
      <c r="C6907" s="24" t="s">
        <v>7</v>
      </c>
      <c r="D6907" s="25">
        <v>0.75</v>
      </c>
      <c r="E6907" s="24" t="s">
        <v>3529</v>
      </c>
    </row>
    <row r="6908" spans="1:5" ht="16.5">
      <c r="A6908" s="20" t="s">
        <v>13820</v>
      </c>
      <c r="B6908" s="21" t="s">
        <v>13821</v>
      </c>
      <c r="C6908" s="21" t="s">
        <v>7</v>
      </c>
      <c r="D6908" s="22">
        <v>0.75</v>
      </c>
      <c r="E6908" s="21" t="s">
        <v>3529</v>
      </c>
    </row>
    <row r="6909" spans="1:5" ht="16.5">
      <c r="A6909" s="23" t="s">
        <v>13822</v>
      </c>
      <c r="B6909" s="24" t="s">
        <v>13823</v>
      </c>
      <c r="C6909" s="24" t="s">
        <v>7</v>
      </c>
      <c r="D6909" s="25">
        <v>0.8</v>
      </c>
      <c r="E6909" s="24" t="s">
        <v>3529</v>
      </c>
    </row>
    <row r="6910" spans="1:5" ht="16.5">
      <c r="A6910" s="20" t="s">
        <v>13824</v>
      </c>
      <c r="B6910" s="21" t="s">
        <v>13825</v>
      </c>
      <c r="C6910" s="21" t="s">
        <v>7</v>
      </c>
      <c r="D6910" s="22">
        <v>0.8</v>
      </c>
      <c r="E6910" s="21" t="s">
        <v>3529</v>
      </c>
    </row>
    <row r="6911" spans="1:5" ht="16.5">
      <c r="A6911" s="20" t="s">
        <v>13826</v>
      </c>
      <c r="B6911" s="21" t="s">
        <v>13827</v>
      </c>
      <c r="C6911" s="21" t="s">
        <v>7</v>
      </c>
      <c r="D6911" s="22">
        <v>0.8</v>
      </c>
      <c r="E6911" s="21" t="s">
        <v>3529</v>
      </c>
    </row>
    <row r="6912" spans="1:5" ht="16.5">
      <c r="A6912" s="20" t="s">
        <v>13828</v>
      </c>
      <c r="B6912" s="21" t="s">
        <v>13829</v>
      </c>
      <c r="C6912" s="21" t="s">
        <v>7</v>
      </c>
      <c r="D6912" s="22">
        <v>0.75</v>
      </c>
      <c r="E6912" s="21" t="s">
        <v>3529</v>
      </c>
    </row>
    <row r="6913" spans="1:5" ht="16.5">
      <c r="A6913" s="20" t="s">
        <v>13830</v>
      </c>
      <c r="B6913" s="21" t="s">
        <v>13831</v>
      </c>
      <c r="C6913" s="21" t="s">
        <v>7</v>
      </c>
      <c r="D6913" s="22">
        <v>0.75</v>
      </c>
      <c r="E6913" s="21" t="s">
        <v>3529</v>
      </c>
    </row>
    <row r="6914" spans="1:5" ht="16.5">
      <c r="A6914" s="20" t="s">
        <v>13832</v>
      </c>
      <c r="B6914" s="21" t="s">
        <v>13833</v>
      </c>
      <c r="C6914" s="21" t="s">
        <v>7</v>
      </c>
      <c r="D6914" s="22">
        <v>0.8</v>
      </c>
      <c r="E6914" s="21" t="s">
        <v>3529</v>
      </c>
    </row>
    <row r="6915" spans="1:5" ht="16.5">
      <c r="A6915" s="23" t="s">
        <v>13834</v>
      </c>
      <c r="B6915" s="24" t="s">
        <v>13835</v>
      </c>
      <c r="C6915" s="24" t="s">
        <v>7</v>
      </c>
      <c r="D6915" s="25">
        <v>0.8</v>
      </c>
      <c r="E6915" s="24" t="s">
        <v>3529</v>
      </c>
    </row>
    <row r="6916" spans="1:5" ht="16.5">
      <c r="A6916" s="20" t="s">
        <v>13836</v>
      </c>
      <c r="B6916" s="21" t="s">
        <v>13837</v>
      </c>
      <c r="C6916" s="21" t="s">
        <v>7</v>
      </c>
      <c r="D6916" s="22">
        <v>0.75</v>
      </c>
      <c r="E6916" s="21" t="s">
        <v>3529</v>
      </c>
    </row>
    <row r="6917" spans="1:5" ht="16.5">
      <c r="A6917" s="20" t="s">
        <v>13838</v>
      </c>
      <c r="B6917" s="21" t="s">
        <v>13839</v>
      </c>
      <c r="C6917" s="21" t="s">
        <v>7</v>
      </c>
      <c r="D6917" s="22">
        <v>0.8</v>
      </c>
      <c r="E6917" s="21" t="s">
        <v>3529</v>
      </c>
    </row>
    <row r="6918" spans="1:5" ht="16.5">
      <c r="A6918" s="23" t="s">
        <v>13840</v>
      </c>
      <c r="B6918" s="24" t="s">
        <v>13841</v>
      </c>
      <c r="C6918" s="24" t="s">
        <v>7</v>
      </c>
      <c r="D6918" s="25">
        <v>0.75</v>
      </c>
      <c r="E6918" s="24" t="s">
        <v>3529</v>
      </c>
    </row>
    <row r="6919" spans="1:5" ht="16.5">
      <c r="A6919" s="23" t="s">
        <v>13842</v>
      </c>
      <c r="B6919" s="24" t="s">
        <v>13843</v>
      </c>
      <c r="C6919" s="24" t="s">
        <v>7</v>
      </c>
      <c r="D6919" s="25">
        <v>0.75</v>
      </c>
      <c r="E6919" s="24" t="s">
        <v>3529</v>
      </c>
    </row>
    <row r="6920" spans="1:5" ht="16.5">
      <c r="A6920" s="23" t="s">
        <v>13844</v>
      </c>
      <c r="B6920" s="24" t="s">
        <v>13845</v>
      </c>
      <c r="C6920" s="24" t="s">
        <v>7</v>
      </c>
      <c r="D6920" s="25">
        <v>0.75</v>
      </c>
      <c r="E6920" s="24" t="s">
        <v>3529</v>
      </c>
    </row>
    <row r="6921" spans="1:5" ht="16.5">
      <c r="A6921" s="20" t="s">
        <v>13846</v>
      </c>
      <c r="B6921" s="21" t="s">
        <v>13847</v>
      </c>
      <c r="C6921" s="21" t="s">
        <v>7</v>
      </c>
      <c r="D6921" s="22">
        <v>0.75</v>
      </c>
      <c r="E6921" s="21" t="s">
        <v>3529</v>
      </c>
    </row>
    <row r="6922" spans="1:5" ht="16.5">
      <c r="A6922" s="20" t="s">
        <v>13848</v>
      </c>
      <c r="B6922" s="21" t="s">
        <v>13849</v>
      </c>
      <c r="C6922" s="21" t="s">
        <v>7</v>
      </c>
      <c r="D6922" s="22">
        <v>0.75</v>
      </c>
      <c r="E6922" s="21" t="s">
        <v>3529</v>
      </c>
    </row>
    <row r="6923" spans="1:5" ht="16.5">
      <c r="A6923" s="20" t="s">
        <v>13850</v>
      </c>
      <c r="B6923" s="21" t="s">
        <v>13851</v>
      </c>
      <c r="C6923" s="21" t="s">
        <v>7</v>
      </c>
      <c r="D6923" s="22">
        <v>0.9</v>
      </c>
      <c r="E6923" s="21" t="s">
        <v>3529</v>
      </c>
    </row>
    <row r="6924" spans="1:5" ht="16.5">
      <c r="A6924" s="23" t="s">
        <v>13852</v>
      </c>
      <c r="B6924" s="24" t="s">
        <v>13853</v>
      </c>
      <c r="C6924" s="24" t="s">
        <v>7</v>
      </c>
      <c r="D6924" s="25">
        <v>0.75</v>
      </c>
      <c r="E6924" s="24" t="s">
        <v>3529</v>
      </c>
    </row>
    <row r="6925" spans="1:5" ht="16.5">
      <c r="A6925" s="20" t="s">
        <v>13854</v>
      </c>
      <c r="B6925" s="21" t="s">
        <v>13855</v>
      </c>
      <c r="C6925" s="21" t="s">
        <v>7</v>
      </c>
      <c r="D6925" s="22">
        <v>0.75</v>
      </c>
      <c r="E6925" s="21" t="s">
        <v>3529</v>
      </c>
    </row>
    <row r="6926" spans="1:5" ht="16.5">
      <c r="A6926" s="20" t="s">
        <v>13856</v>
      </c>
      <c r="B6926" s="21" t="s">
        <v>13857</v>
      </c>
      <c r="C6926" s="21" t="s">
        <v>7</v>
      </c>
      <c r="D6926" s="22">
        <v>0.8</v>
      </c>
      <c r="E6926" s="21" t="s">
        <v>3529</v>
      </c>
    </row>
    <row r="6927" spans="1:5" ht="16.5">
      <c r="A6927" s="20" t="s">
        <v>13858</v>
      </c>
      <c r="B6927" s="21" t="s">
        <v>13859</v>
      </c>
      <c r="C6927" s="21" t="s">
        <v>7</v>
      </c>
      <c r="D6927" s="22">
        <v>0.8</v>
      </c>
      <c r="E6927" s="21" t="s">
        <v>3529</v>
      </c>
    </row>
    <row r="6928" spans="1:5" ht="16.5">
      <c r="A6928" s="23" t="s">
        <v>13860</v>
      </c>
      <c r="B6928" s="24" t="s">
        <v>13861</v>
      </c>
      <c r="C6928" s="24" t="s">
        <v>7</v>
      </c>
      <c r="D6928" s="25">
        <v>0.8</v>
      </c>
      <c r="E6928" s="24" t="s">
        <v>3529</v>
      </c>
    </row>
    <row r="6929" spans="1:5" ht="16.5">
      <c r="A6929" s="20" t="s">
        <v>13862</v>
      </c>
      <c r="B6929" s="21" t="s">
        <v>13863</v>
      </c>
      <c r="C6929" s="21" t="s">
        <v>7</v>
      </c>
      <c r="D6929" s="22">
        <v>0.8</v>
      </c>
      <c r="E6929" s="21" t="s">
        <v>3529</v>
      </c>
    </row>
    <row r="6930" spans="1:5" ht="16.5">
      <c r="A6930" s="20" t="s">
        <v>13864</v>
      </c>
      <c r="B6930" s="21" t="s">
        <v>13865</v>
      </c>
      <c r="C6930" s="21" t="s">
        <v>7</v>
      </c>
      <c r="D6930" s="22">
        <v>0.8</v>
      </c>
      <c r="E6930" s="21" t="s">
        <v>3529</v>
      </c>
    </row>
    <row r="6931" spans="1:5" ht="16.5">
      <c r="A6931" s="20" t="s">
        <v>13866</v>
      </c>
      <c r="B6931" s="21" t="s">
        <v>13867</v>
      </c>
      <c r="C6931" s="21" t="s">
        <v>7</v>
      </c>
      <c r="D6931" s="22">
        <v>0.8</v>
      </c>
      <c r="E6931" s="21" t="s">
        <v>3529</v>
      </c>
    </row>
    <row r="6932" spans="1:5" ht="16.5">
      <c r="A6932" s="23" t="s">
        <v>13868</v>
      </c>
      <c r="B6932" s="24" t="s">
        <v>13869</v>
      </c>
      <c r="C6932" s="24" t="s">
        <v>7</v>
      </c>
      <c r="D6932" s="25">
        <v>0.8</v>
      </c>
      <c r="E6932" s="24" t="s">
        <v>3529</v>
      </c>
    </row>
    <row r="6933" spans="1:5" ht="16.5">
      <c r="A6933" s="23" t="s">
        <v>13870</v>
      </c>
      <c r="B6933" s="24" t="s">
        <v>13871</v>
      </c>
      <c r="C6933" s="24" t="s">
        <v>7</v>
      </c>
      <c r="D6933" s="25">
        <v>0.8</v>
      </c>
      <c r="E6933" s="24" t="s">
        <v>3529</v>
      </c>
    </row>
    <row r="6934" spans="1:5" ht="16.5">
      <c r="A6934" s="20" t="s">
        <v>13872</v>
      </c>
      <c r="B6934" s="21" t="s">
        <v>13873</v>
      </c>
      <c r="C6934" s="21" t="s">
        <v>7</v>
      </c>
      <c r="D6934" s="22">
        <v>0.8</v>
      </c>
      <c r="E6934" s="21" t="s">
        <v>3529</v>
      </c>
    </row>
    <row r="6935" spans="1:5" ht="16.5">
      <c r="A6935" s="23" t="s">
        <v>13874</v>
      </c>
      <c r="B6935" s="24" t="s">
        <v>13875</v>
      </c>
      <c r="C6935" s="24" t="s">
        <v>7</v>
      </c>
      <c r="D6935" s="25">
        <v>0.8</v>
      </c>
      <c r="E6935" s="24" t="s">
        <v>3529</v>
      </c>
    </row>
    <row r="6936" spans="1:5" ht="16.5">
      <c r="A6936" s="23" t="s">
        <v>13876</v>
      </c>
      <c r="B6936" s="24" t="s">
        <v>13877</v>
      </c>
      <c r="C6936" s="24" t="s">
        <v>7</v>
      </c>
      <c r="D6936" s="25">
        <v>0.8</v>
      </c>
      <c r="E6936" s="24" t="s">
        <v>3529</v>
      </c>
    </row>
    <row r="6937" spans="1:5" ht="16.5">
      <c r="A6937" s="20" t="s">
        <v>13878</v>
      </c>
      <c r="B6937" s="21" t="s">
        <v>13879</v>
      </c>
      <c r="C6937" s="21" t="s">
        <v>7</v>
      </c>
      <c r="D6937" s="22">
        <v>0.8</v>
      </c>
      <c r="E6937" s="21" t="s">
        <v>3529</v>
      </c>
    </row>
    <row r="6938" spans="1:5" ht="16.5">
      <c r="A6938" s="20" t="s">
        <v>13880</v>
      </c>
      <c r="B6938" s="21" t="s">
        <v>13881</v>
      </c>
      <c r="C6938" s="21" t="s">
        <v>7</v>
      </c>
      <c r="D6938" s="22">
        <v>0.8</v>
      </c>
      <c r="E6938" s="21" t="s">
        <v>3529</v>
      </c>
    </row>
    <row r="6939" spans="1:5" ht="16.5">
      <c r="A6939" s="20" t="s">
        <v>13882</v>
      </c>
      <c r="B6939" s="21" t="s">
        <v>13883</v>
      </c>
      <c r="C6939" s="21" t="s">
        <v>7</v>
      </c>
      <c r="D6939" s="22">
        <v>0.8</v>
      </c>
      <c r="E6939" s="21" t="s">
        <v>3529</v>
      </c>
    </row>
    <row r="6940" spans="1:5" ht="16.5">
      <c r="A6940" s="23" t="s">
        <v>13884</v>
      </c>
      <c r="B6940" s="24" t="s">
        <v>13885</v>
      </c>
      <c r="C6940" s="24" t="s">
        <v>7</v>
      </c>
      <c r="D6940" s="25">
        <v>0.8</v>
      </c>
      <c r="E6940" s="24" t="s">
        <v>3529</v>
      </c>
    </row>
    <row r="6941" spans="1:5" ht="16.5">
      <c r="A6941" s="23" t="s">
        <v>13886</v>
      </c>
      <c r="B6941" s="24" t="s">
        <v>13887</v>
      </c>
      <c r="C6941" s="24" t="s">
        <v>7</v>
      </c>
      <c r="D6941" s="25">
        <v>0.8</v>
      </c>
      <c r="E6941" s="24" t="s">
        <v>3529</v>
      </c>
    </row>
    <row r="6942" spans="1:5" ht="16.5">
      <c r="A6942" s="20" t="s">
        <v>13888</v>
      </c>
      <c r="B6942" s="21" t="s">
        <v>13889</v>
      </c>
      <c r="C6942" s="21" t="s">
        <v>7</v>
      </c>
      <c r="D6942" s="22">
        <v>0.8</v>
      </c>
      <c r="E6942" s="21" t="s">
        <v>3529</v>
      </c>
    </row>
    <row r="6943" spans="1:5" ht="16.5">
      <c r="A6943" s="23" t="s">
        <v>13890</v>
      </c>
      <c r="B6943" s="24" t="s">
        <v>13891</v>
      </c>
      <c r="C6943" s="24" t="s">
        <v>7</v>
      </c>
      <c r="D6943" s="25">
        <v>0.75</v>
      </c>
      <c r="E6943" s="24" t="s">
        <v>3529</v>
      </c>
    </row>
    <row r="6944" spans="1:5" ht="16.5">
      <c r="A6944" s="23" t="s">
        <v>13892</v>
      </c>
      <c r="B6944" s="24" t="s">
        <v>13893</v>
      </c>
      <c r="C6944" s="24" t="s">
        <v>7</v>
      </c>
      <c r="D6944" s="25">
        <v>0.75</v>
      </c>
      <c r="E6944" s="24" t="s">
        <v>3529</v>
      </c>
    </row>
    <row r="6945" spans="1:5" ht="16.5">
      <c r="A6945" s="23" t="s">
        <v>13894</v>
      </c>
      <c r="B6945" s="24" t="s">
        <v>13895</v>
      </c>
      <c r="C6945" s="24" t="s">
        <v>7</v>
      </c>
      <c r="D6945" s="25">
        <v>0.8</v>
      </c>
      <c r="E6945" s="24" t="s">
        <v>3529</v>
      </c>
    </row>
    <row r="6946" spans="1:5" ht="16.5">
      <c r="A6946" s="20" t="s">
        <v>13896</v>
      </c>
      <c r="B6946" s="21" t="s">
        <v>13897</v>
      </c>
      <c r="C6946" s="21" t="s">
        <v>7</v>
      </c>
      <c r="D6946" s="22">
        <v>0.75</v>
      </c>
      <c r="E6946" s="21" t="s">
        <v>3529</v>
      </c>
    </row>
    <row r="6947" spans="1:5" ht="16.5">
      <c r="A6947" s="23" t="s">
        <v>13898</v>
      </c>
      <c r="B6947" s="24" t="s">
        <v>13899</v>
      </c>
      <c r="C6947" s="24" t="s">
        <v>7</v>
      </c>
      <c r="D6947" s="25">
        <v>0.8</v>
      </c>
      <c r="E6947" s="24" t="s">
        <v>3529</v>
      </c>
    </row>
    <row r="6948" spans="1:5" ht="16.5">
      <c r="A6948" s="20" t="s">
        <v>13900</v>
      </c>
      <c r="B6948" s="21" t="s">
        <v>13901</v>
      </c>
      <c r="C6948" s="21" t="s">
        <v>7</v>
      </c>
      <c r="D6948" s="22">
        <v>0.8</v>
      </c>
      <c r="E6948" s="21" t="s">
        <v>3529</v>
      </c>
    </row>
    <row r="6949" spans="1:5" ht="16.5">
      <c r="A6949" s="20" t="s">
        <v>13902</v>
      </c>
      <c r="B6949" s="21" t="s">
        <v>13903</v>
      </c>
      <c r="C6949" s="21" t="s">
        <v>7</v>
      </c>
      <c r="D6949" s="22">
        <v>0.75</v>
      </c>
      <c r="E6949" s="21" t="s">
        <v>3529</v>
      </c>
    </row>
    <row r="6950" spans="1:5" ht="16.5">
      <c r="A6950" s="20" t="s">
        <v>13904</v>
      </c>
      <c r="B6950" s="21" t="s">
        <v>13905</v>
      </c>
      <c r="C6950" s="21" t="s">
        <v>7</v>
      </c>
      <c r="D6950" s="22">
        <v>0.75</v>
      </c>
      <c r="E6950" s="21" t="s">
        <v>3529</v>
      </c>
    </row>
    <row r="6951" spans="1:5" ht="16.5">
      <c r="A6951" s="23" t="s">
        <v>13906</v>
      </c>
      <c r="B6951" s="24" t="s">
        <v>13907</v>
      </c>
      <c r="C6951" s="24" t="s">
        <v>7</v>
      </c>
      <c r="D6951" s="25">
        <v>0</v>
      </c>
      <c r="E6951" s="24" t="s">
        <v>3529</v>
      </c>
    </row>
    <row r="6952" spans="1:5" ht="16.5">
      <c r="A6952" s="23" t="s">
        <v>13908</v>
      </c>
      <c r="B6952" s="24" t="s">
        <v>13909</v>
      </c>
      <c r="C6952" s="24" t="s">
        <v>7</v>
      </c>
      <c r="D6952" s="25">
        <v>0</v>
      </c>
      <c r="E6952" s="24" t="s">
        <v>3529</v>
      </c>
    </row>
    <row r="6953" spans="1:5" ht="16.5">
      <c r="A6953" s="20" t="s">
        <v>13910</v>
      </c>
      <c r="B6953" s="21" t="s">
        <v>13911</v>
      </c>
      <c r="C6953" s="21" t="s">
        <v>7</v>
      </c>
      <c r="D6953" s="22">
        <v>0</v>
      </c>
      <c r="E6953" s="21" t="s">
        <v>3529</v>
      </c>
    </row>
    <row r="6954" spans="1:5" ht="16.5">
      <c r="A6954" s="23" t="s">
        <v>13912</v>
      </c>
      <c r="B6954" s="24" t="s">
        <v>13913</v>
      </c>
      <c r="C6954" s="24" t="s">
        <v>7</v>
      </c>
      <c r="D6954" s="25">
        <v>0</v>
      </c>
      <c r="E6954" s="24" t="s">
        <v>3529</v>
      </c>
    </row>
    <row r="6955" spans="1:5" ht="16.5">
      <c r="A6955" s="20" t="s">
        <v>13914</v>
      </c>
      <c r="B6955" s="21" t="s">
        <v>13915</v>
      </c>
      <c r="C6955" s="21" t="s">
        <v>7</v>
      </c>
      <c r="D6955" s="22">
        <v>0</v>
      </c>
      <c r="E6955" s="21" t="s">
        <v>3529</v>
      </c>
    </row>
    <row r="6956" spans="1:5" ht="16.5">
      <c r="A6956" s="20" t="s">
        <v>13916</v>
      </c>
      <c r="B6956" s="21" t="s">
        <v>13917</v>
      </c>
      <c r="C6956" s="21" t="s">
        <v>7</v>
      </c>
      <c r="D6956" s="22">
        <v>0</v>
      </c>
      <c r="E6956" s="21" t="s">
        <v>3529</v>
      </c>
    </row>
    <row r="6957" spans="1:5" ht="16.5">
      <c r="A6957" s="20" t="s">
        <v>13918</v>
      </c>
      <c r="B6957" s="21" t="s">
        <v>13919</v>
      </c>
      <c r="C6957" s="21" t="s">
        <v>7</v>
      </c>
      <c r="D6957" s="22">
        <v>0</v>
      </c>
      <c r="E6957" s="21" t="s">
        <v>3529</v>
      </c>
    </row>
    <row r="6958" spans="1:5" ht="16.5">
      <c r="A6958" s="23" t="s">
        <v>13920</v>
      </c>
      <c r="B6958" s="24" t="s">
        <v>13921</v>
      </c>
      <c r="C6958" s="24" t="s">
        <v>7</v>
      </c>
      <c r="D6958" s="25">
        <v>0.85</v>
      </c>
      <c r="E6958" s="24" t="s">
        <v>3529</v>
      </c>
    </row>
    <row r="6959" spans="1:5" ht="16.5">
      <c r="A6959" s="20" t="s">
        <v>13922</v>
      </c>
      <c r="B6959" s="21" t="s">
        <v>13923</v>
      </c>
      <c r="C6959" s="21" t="s">
        <v>7</v>
      </c>
      <c r="D6959" s="22">
        <v>0</v>
      </c>
      <c r="E6959" s="21" t="s">
        <v>3529</v>
      </c>
    </row>
    <row r="6960" spans="1:5" ht="16.5">
      <c r="A6960" s="23" t="s">
        <v>13924</v>
      </c>
      <c r="B6960" s="24" t="s">
        <v>13925</v>
      </c>
      <c r="C6960" s="24" t="s">
        <v>7</v>
      </c>
      <c r="D6960" s="25">
        <v>0.9</v>
      </c>
      <c r="E6960" s="24" t="s">
        <v>3529</v>
      </c>
    </row>
    <row r="6961" spans="1:5" ht="16.5">
      <c r="A6961" s="20" t="s">
        <v>13926</v>
      </c>
      <c r="B6961" s="21" t="s">
        <v>13927</v>
      </c>
      <c r="C6961" s="21" t="s">
        <v>7</v>
      </c>
      <c r="D6961" s="22">
        <v>0.8</v>
      </c>
      <c r="E6961" s="21" t="s">
        <v>3529</v>
      </c>
    </row>
    <row r="6962" spans="1:5" ht="16.5">
      <c r="A6962" s="23" t="s">
        <v>13928</v>
      </c>
      <c r="B6962" s="24" t="s">
        <v>13929</v>
      </c>
      <c r="C6962" s="24" t="s">
        <v>7</v>
      </c>
      <c r="D6962" s="25">
        <v>0.75</v>
      </c>
      <c r="E6962" s="24" t="s">
        <v>3529</v>
      </c>
    </row>
    <row r="6963" spans="1:5" ht="16.5">
      <c r="A6963" s="23" t="s">
        <v>13930</v>
      </c>
      <c r="B6963" s="24" t="s">
        <v>13931</v>
      </c>
      <c r="C6963" s="24" t="s">
        <v>7</v>
      </c>
      <c r="D6963" s="25">
        <v>0.9</v>
      </c>
      <c r="E6963" s="24" t="s">
        <v>3529</v>
      </c>
    </row>
    <row r="6964" spans="1:5" ht="16.5">
      <c r="A6964" s="23" t="s">
        <v>13932</v>
      </c>
      <c r="B6964" s="24" t="s">
        <v>13933</v>
      </c>
      <c r="C6964" s="24" t="s">
        <v>7</v>
      </c>
      <c r="D6964" s="25">
        <v>0.75</v>
      </c>
      <c r="E6964" s="24" t="s">
        <v>3529</v>
      </c>
    </row>
    <row r="6965" spans="1:5" ht="16.5">
      <c r="A6965" s="20" t="s">
        <v>13934</v>
      </c>
      <c r="B6965" s="21" t="s">
        <v>13935</v>
      </c>
      <c r="C6965" s="21" t="s">
        <v>7</v>
      </c>
      <c r="D6965" s="22">
        <v>0.75</v>
      </c>
      <c r="E6965" s="21" t="s">
        <v>3529</v>
      </c>
    </row>
    <row r="6966" spans="1:5" ht="16.5">
      <c r="A6966" s="23" t="s">
        <v>13936</v>
      </c>
      <c r="B6966" s="24" t="s">
        <v>13937</v>
      </c>
      <c r="C6966" s="24" t="s">
        <v>7</v>
      </c>
      <c r="D6966" s="25">
        <v>0.75</v>
      </c>
      <c r="E6966" s="24" t="s">
        <v>3529</v>
      </c>
    </row>
    <row r="6967" spans="1:5" ht="16.5">
      <c r="A6967" s="20" t="s">
        <v>13938</v>
      </c>
      <c r="B6967" s="21" t="s">
        <v>13939</v>
      </c>
      <c r="C6967" s="21" t="s">
        <v>7</v>
      </c>
      <c r="D6967" s="22">
        <v>0.75</v>
      </c>
      <c r="E6967" s="21" t="s">
        <v>3529</v>
      </c>
    </row>
    <row r="6968" spans="1:5" ht="16.5">
      <c r="A6968" s="20" t="s">
        <v>13940</v>
      </c>
      <c r="B6968" s="21" t="s">
        <v>13941</v>
      </c>
      <c r="C6968" s="21" t="s">
        <v>7</v>
      </c>
      <c r="D6968" s="22">
        <v>0.9</v>
      </c>
      <c r="E6968" s="21" t="s">
        <v>3529</v>
      </c>
    </row>
    <row r="6969" spans="1:5" ht="16.5">
      <c r="A6969" s="20" t="s">
        <v>13942</v>
      </c>
      <c r="B6969" s="21" t="s">
        <v>13943</v>
      </c>
      <c r="C6969" s="21" t="s">
        <v>7</v>
      </c>
      <c r="D6969" s="22">
        <v>0.9</v>
      </c>
      <c r="E6969" s="21" t="s">
        <v>3529</v>
      </c>
    </row>
    <row r="6970" spans="1:5" ht="16.5">
      <c r="A6970" s="23" t="s">
        <v>13944</v>
      </c>
      <c r="B6970" s="24" t="s">
        <v>13945</v>
      </c>
      <c r="C6970" s="24" t="s">
        <v>7</v>
      </c>
      <c r="D6970" s="25">
        <v>0.75</v>
      </c>
      <c r="E6970" s="24" t="s">
        <v>3529</v>
      </c>
    </row>
    <row r="6971" spans="1:5" ht="16.5">
      <c r="A6971" s="20" t="s">
        <v>13946</v>
      </c>
      <c r="B6971" s="21" t="s">
        <v>13947</v>
      </c>
      <c r="C6971" s="21" t="s">
        <v>7</v>
      </c>
      <c r="D6971" s="22">
        <v>0.8</v>
      </c>
      <c r="E6971" s="21" t="s">
        <v>3529</v>
      </c>
    </row>
    <row r="6972" spans="1:5" ht="16.5">
      <c r="A6972" s="23" t="s">
        <v>13948</v>
      </c>
      <c r="B6972" s="24" t="s">
        <v>13949</v>
      </c>
      <c r="C6972" s="24" t="s">
        <v>7</v>
      </c>
      <c r="D6972" s="25">
        <v>0.8</v>
      </c>
      <c r="E6972" s="24" t="s">
        <v>3529</v>
      </c>
    </row>
    <row r="6973" spans="1:5" ht="16.5">
      <c r="A6973" s="23" t="s">
        <v>13950</v>
      </c>
      <c r="B6973" s="24" t="s">
        <v>13951</v>
      </c>
      <c r="C6973" s="24" t="s">
        <v>7</v>
      </c>
      <c r="D6973" s="25">
        <v>0.75</v>
      </c>
      <c r="E6973" s="24" t="s">
        <v>3529</v>
      </c>
    </row>
    <row r="6974" spans="1:5" ht="16.5">
      <c r="A6974" s="23" t="s">
        <v>13952</v>
      </c>
      <c r="B6974" s="24" t="s">
        <v>13953</v>
      </c>
      <c r="C6974" s="24" t="s">
        <v>7</v>
      </c>
      <c r="D6974" s="25">
        <v>0.75</v>
      </c>
      <c r="E6974" s="24" t="s">
        <v>3529</v>
      </c>
    </row>
    <row r="6975" spans="1:5" ht="16.5">
      <c r="A6975" s="20" t="s">
        <v>13954</v>
      </c>
      <c r="B6975" s="21" t="s">
        <v>13955</v>
      </c>
      <c r="C6975" s="21" t="s">
        <v>7</v>
      </c>
      <c r="D6975" s="22">
        <v>0.8</v>
      </c>
      <c r="E6975" s="21" t="s">
        <v>3529</v>
      </c>
    </row>
    <row r="6976" spans="1:5" ht="16.5">
      <c r="A6976" s="20" t="s">
        <v>13956</v>
      </c>
      <c r="B6976" s="21" t="s">
        <v>13957</v>
      </c>
      <c r="C6976" s="21" t="s">
        <v>7</v>
      </c>
      <c r="D6976" s="22">
        <v>0.8</v>
      </c>
      <c r="E6976" s="21" t="s">
        <v>3529</v>
      </c>
    </row>
    <row r="6977" spans="1:5" ht="16.5">
      <c r="A6977" s="20" t="s">
        <v>13958</v>
      </c>
      <c r="B6977" s="21" t="s">
        <v>13959</v>
      </c>
      <c r="C6977" s="21" t="s">
        <v>7</v>
      </c>
      <c r="D6977" s="22">
        <v>0.8</v>
      </c>
      <c r="E6977" s="21" t="s">
        <v>3529</v>
      </c>
    </row>
    <row r="6978" spans="1:5" ht="16.5">
      <c r="A6978" s="20" t="s">
        <v>13960</v>
      </c>
      <c r="B6978" s="21" t="s">
        <v>13961</v>
      </c>
      <c r="C6978" s="21" t="s">
        <v>7</v>
      </c>
      <c r="D6978" s="22">
        <v>0.8</v>
      </c>
      <c r="E6978" s="21" t="s">
        <v>3529</v>
      </c>
    </row>
    <row r="6979" spans="1:5" ht="16.5">
      <c r="A6979" s="23" t="s">
        <v>13962</v>
      </c>
      <c r="B6979" s="24" t="s">
        <v>13963</v>
      </c>
      <c r="C6979" s="24" t="s">
        <v>7</v>
      </c>
      <c r="D6979" s="25">
        <v>0.75</v>
      </c>
      <c r="E6979" s="24" t="s">
        <v>3529</v>
      </c>
    </row>
    <row r="6980" spans="1:5" ht="16.5">
      <c r="A6980" s="23" t="s">
        <v>13964</v>
      </c>
      <c r="B6980" s="24" t="s">
        <v>13965</v>
      </c>
      <c r="C6980" s="24" t="s">
        <v>7</v>
      </c>
      <c r="D6980" s="25">
        <v>0.75</v>
      </c>
      <c r="E6980" s="24" t="s">
        <v>3529</v>
      </c>
    </row>
    <row r="6981" spans="1:5" ht="16.5">
      <c r="A6981" s="23" t="s">
        <v>13966</v>
      </c>
      <c r="B6981" s="24" t="s">
        <v>13967</v>
      </c>
      <c r="C6981" s="24" t="s">
        <v>7</v>
      </c>
      <c r="D6981" s="25">
        <v>0.75</v>
      </c>
      <c r="E6981" s="24" t="s">
        <v>3529</v>
      </c>
    </row>
    <row r="6982" spans="1:5" ht="16.5">
      <c r="A6982" s="23" t="s">
        <v>13968</v>
      </c>
      <c r="B6982" s="24" t="s">
        <v>13969</v>
      </c>
      <c r="C6982" s="24" t="s">
        <v>7</v>
      </c>
      <c r="D6982" s="25">
        <v>0.75</v>
      </c>
      <c r="E6982" s="24" t="s">
        <v>3529</v>
      </c>
    </row>
    <row r="6983" spans="1:5" ht="16.5">
      <c r="A6983" s="20" t="s">
        <v>13970</v>
      </c>
      <c r="B6983" s="21" t="s">
        <v>13971</v>
      </c>
      <c r="C6983" s="21" t="s">
        <v>7</v>
      </c>
      <c r="D6983" s="22">
        <v>0.75</v>
      </c>
      <c r="E6983" s="21" t="s">
        <v>3529</v>
      </c>
    </row>
    <row r="6984" spans="1:5" ht="16.5">
      <c r="A6984" s="23" t="s">
        <v>13972</v>
      </c>
      <c r="B6984" s="24" t="s">
        <v>13973</v>
      </c>
      <c r="C6984" s="24" t="s">
        <v>7</v>
      </c>
      <c r="D6984" s="25">
        <v>0.75</v>
      </c>
      <c r="E6984" s="24" t="s">
        <v>3529</v>
      </c>
    </row>
    <row r="6985" spans="1:5" ht="16.5">
      <c r="A6985" s="23" t="s">
        <v>13974</v>
      </c>
      <c r="B6985" s="24" t="s">
        <v>13975</v>
      </c>
      <c r="C6985" s="24" t="s">
        <v>7</v>
      </c>
      <c r="D6985" s="25">
        <v>0.75</v>
      </c>
      <c r="E6985" s="24" t="s">
        <v>3529</v>
      </c>
    </row>
    <row r="6986" spans="1:5" ht="16.5">
      <c r="A6986" s="23" t="s">
        <v>13976</v>
      </c>
      <c r="B6986" s="24" t="s">
        <v>13977</v>
      </c>
      <c r="C6986" s="24" t="s">
        <v>7</v>
      </c>
      <c r="D6986" s="25">
        <v>0.75</v>
      </c>
      <c r="E6986" s="24" t="s">
        <v>3529</v>
      </c>
    </row>
    <row r="6987" spans="1:5" ht="16.5">
      <c r="A6987" s="20" t="s">
        <v>13978</v>
      </c>
      <c r="B6987" s="21" t="s">
        <v>13979</v>
      </c>
      <c r="C6987" s="21" t="s">
        <v>7</v>
      </c>
      <c r="D6987" s="22">
        <v>0.75</v>
      </c>
      <c r="E6987" s="21" t="s">
        <v>3529</v>
      </c>
    </row>
    <row r="6988" spans="1:5" ht="16.5">
      <c r="A6988" s="20" t="s">
        <v>13980</v>
      </c>
      <c r="B6988" s="21" t="s">
        <v>13981</v>
      </c>
      <c r="C6988" s="21" t="s">
        <v>7</v>
      </c>
      <c r="D6988" s="22">
        <v>0.75</v>
      </c>
      <c r="E6988" s="21" t="s">
        <v>3529</v>
      </c>
    </row>
    <row r="6989" spans="1:5" ht="16.5">
      <c r="A6989" s="20" t="s">
        <v>13982</v>
      </c>
      <c r="B6989" s="21" t="s">
        <v>13983</v>
      </c>
      <c r="C6989" s="21" t="s">
        <v>7</v>
      </c>
      <c r="D6989" s="22">
        <v>0.9</v>
      </c>
      <c r="E6989" s="21" t="s">
        <v>3529</v>
      </c>
    </row>
    <row r="6990" spans="1:5" ht="16.5">
      <c r="A6990" s="23" t="s">
        <v>13984</v>
      </c>
      <c r="B6990" s="24" t="s">
        <v>13985</v>
      </c>
      <c r="C6990" s="24" t="s">
        <v>7</v>
      </c>
      <c r="D6990" s="25">
        <v>0.8</v>
      </c>
      <c r="E6990" s="24" t="s">
        <v>3529</v>
      </c>
    </row>
    <row r="6991" spans="1:5" ht="16.5">
      <c r="A6991" s="20" t="s">
        <v>13986</v>
      </c>
      <c r="B6991" s="21" t="s">
        <v>13987</v>
      </c>
      <c r="C6991" s="21" t="s">
        <v>7</v>
      </c>
      <c r="D6991" s="22">
        <v>0.75</v>
      </c>
      <c r="E6991" s="21" t="s">
        <v>3529</v>
      </c>
    </row>
    <row r="6992" spans="1:5" ht="16.5">
      <c r="A6992" s="20" t="s">
        <v>13988</v>
      </c>
      <c r="B6992" s="21" t="s">
        <v>13989</v>
      </c>
      <c r="C6992" s="21" t="s">
        <v>7</v>
      </c>
      <c r="D6992" s="22">
        <v>0.8</v>
      </c>
      <c r="E6992" s="21" t="s">
        <v>3529</v>
      </c>
    </row>
    <row r="6993" spans="1:5" ht="16.5">
      <c r="A6993" s="23" t="s">
        <v>13990</v>
      </c>
      <c r="B6993" s="24" t="s">
        <v>13991</v>
      </c>
      <c r="C6993" s="24" t="s">
        <v>7</v>
      </c>
      <c r="D6993" s="25">
        <v>0.8</v>
      </c>
      <c r="E6993" s="24" t="s">
        <v>3529</v>
      </c>
    </row>
    <row r="6994" spans="1:5" ht="16.5">
      <c r="A6994" s="23" t="s">
        <v>13992</v>
      </c>
      <c r="B6994" s="24" t="s">
        <v>13993</v>
      </c>
      <c r="C6994" s="24" t="s">
        <v>7</v>
      </c>
      <c r="D6994" s="25">
        <v>0.75</v>
      </c>
      <c r="E6994" s="24" t="s">
        <v>3529</v>
      </c>
    </row>
    <row r="6995" spans="1:5" ht="16.5">
      <c r="A6995" s="20" t="s">
        <v>13994</v>
      </c>
      <c r="B6995" s="21" t="s">
        <v>13995</v>
      </c>
      <c r="C6995" s="21" t="s">
        <v>7</v>
      </c>
      <c r="D6995" s="22">
        <v>0.75</v>
      </c>
      <c r="E6995" s="21" t="s">
        <v>3529</v>
      </c>
    </row>
    <row r="6996" spans="1:5" ht="16.5">
      <c r="A6996" s="23" t="s">
        <v>13996</v>
      </c>
      <c r="B6996" s="24" t="s">
        <v>13997</v>
      </c>
      <c r="C6996" s="24" t="s">
        <v>7</v>
      </c>
      <c r="D6996" s="25">
        <v>0.75</v>
      </c>
      <c r="E6996" s="24" t="s">
        <v>3529</v>
      </c>
    </row>
    <row r="6997" spans="1:5" ht="16.5">
      <c r="A6997" s="23" t="s">
        <v>13998</v>
      </c>
      <c r="B6997" s="24" t="s">
        <v>13999</v>
      </c>
      <c r="C6997" s="24" t="s">
        <v>7</v>
      </c>
      <c r="D6997" s="25">
        <v>0.75</v>
      </c>
      <c r="E6997" s="24" t="s">
        <v>3529</v>
      </c>
    </row>
    <row r="6998" spans="1:5" ht="16.5">
      <c r="A6998" s="20" t="s">
        <v>14000</v>
      </c>
      <c r="B6998" s="21" t="s">
        <v>14001</v>
      </c>
      <c r="C6998" s="21" t="s">
        <v>7</v>
      </c>
      <c r="D6998" s="22">
        <v>0.75</v>
      </c>
      <c r="E6998" s="21" t="s">
        <v>3529</v>
      </c>
    </row>
    <row r="6999" spans="1:5" ht="16.5">
      <c r="A6999" s="23" t="s">
        <v>14002</v>
      </c>
      <c r="B6999" s="24" t="s">
        <v>14003</v>
      </c>
      <c r="C6999" s="24" t="s">
        <v>7</v>
      </c>
      <c r="D6999" s="25">
        <v>0.8</v>
      </c>
      <c r="E6999" s="24" t="s">
        <v>3529</v>
      </c>
    </row>
    <row r="7000" spans="1:5" ht="16.5">
      <c r="A7000" s="20" t="s">
        <v>14004</v>
      </c>
      <c r="B7000" s="21" t="s">
        <v>14005</v>
      </c>
      <c r="C7000" s="21" t="s">
        <v>7</v>
      </c>
      <c r="D7000" s="22">
        <v>0.8</v>
      </c>
      <c r="E7000" s="21" t="s">
        <v>3529</v>
      </c>
    </row>
    <row r="7001" spans="1:5" ht="16.5">
      <c r="A7001" s="23" t="s">
        <v>14006</v>
      </c>
      <c r="B7001" s="24" t="s">
        <v>14007</v>
      </c>
      <c r="C7001" s="24" t="s">
        <v>7</v>
      </c>
      <c r="D7001" s="25">
        <v>0.8</v>
      </c>
      <c r="E7001" s="24" t="s">
        <v>3529</v>
      </c>
    </row>
    <row r="7002" spans="1:5" ht="16.5">
      <c r="A7002" s="20" t="s">
        <v>14008</v>
      </c>
      <c r="B7002" s="21" t="s">
        <v>14009</v>
      </c>
      <c r="C7002" s="21" t="s">
        <v>7</v>
      </c>
      <c r="D7002" s="22">
        <v>0.8</v>
      </c>
      <c r="E7002" s="21" t="s">
        <v>3529</v>
      </c>
    </row>
    <row r="7003" spans="1:5" ht="16.5">
      <c r="A7003" s="20" t="s">
        <v>14010</v>
      </c>
      <c r="B7003" s="21" t="s">
        <v>14011</v>
      </c>
      <c r="C7003" s="21" t="s">
        <v>7</v>
      </c>
      <c r="D7003" s="22">
        <v>0.75</v>
      </c>
      <c r="E7003" s="21" t="s">
        <v>3529</v>
      </c>
    </row>
    <row r="7004" spans="1:5" ht="16.5">
      <c r="A7004" s="23" t="s">
        <v>14012</v>
      </c>
      <c r="B7004" s="24" t="s">
        <v>14013</v>
      </c>
      <c r="C7004" s="24" t="s">
        <v>7</v>
      </c>
      <c r="D7004" s="25">
        <v>0.75</v>
      </c>
      <c r="E7004" s="24" t="s">
        <v>3529</v>
      </c>
    </row>
    <row r="7005" spans="1:5" ht="16.5">
      <c r="A7005" s="23" t="s">
        <v>14014</v>
      </c>
      <c r="B7005" s="24" t="s">
        <v>14015</v>
      </c>
      <c r="C7005" s="24" t="s">
        <v>7</v>
      </c>
      <c r="D7005" s="25">
        <v>0.75</v>
      </c>
      <c r="E7005" s="24" t="s">
        <v>3529</v>
      </c>
    </row>
    <row r="7006" spans="1:5" ht="16.5">
      <c r="A7006" s="23" t="s">
        <v>14016</v>
      </c>
      <c r="B7006" s="24" t="s">
        <v>14017</v>
      </c>
      <c r="C7006" s="24" t="s">
        <v>7</v>
      </c>
      <c r="D7006" s="25">
        <v>0.75</v>
      </c>
      <c r="E7006" s="24" t="s">
        <v>3529</v>
      </c>
    </row>
    <row r="7007" spans="1:5" ht="16.5">
      <c r="A7007" s="23" t="s">
        <v>14018</v>
      </c>
      <c r="B7007" s="24" t="s">
        <v>14019</v>
      </c>
      <c r="C7007" s="24" t="s">
        <v>7</v>
      </c>
      <c r="D7007" s="25">
        <v>0.75</v>
      </c>
      <c r="E7007" s="24" t="s">
        <v>3529</v>
      </c>
    </row>
    <row r="7008" spans="1:5" ht="16.5">
      <c r="A7008" s="23" t="s">
        <v>14020</v>
      </c>
      <c r="B7008" s="24" t="s">
        <v>14021</v>
      </c>
      <c r="C7008" s="24" t="s">
        <v>7</v>
      </c>
      <c r="D7008" s="25">
        <v>0.75</v>
      </c>
      <c r="E7008" s="24" t="s">
        <v>3529</v>
      </c>
    </row>
    <row r="7009" spans="1:5" ht="16.5">
      <c r="A7009" s="23" t="s">
        <v>14022</v>
      </c>
      <c r="B7009" s="24" t="s">
        <v>14023</v>
      </c>
      <c r="C7009" s="24" t="s">
        <v>7</v>
      </c>
      <c r="D7009" s="25">
        <v>0.75</v>
      </c>
      <c r="E7009" s="24" t="s">
        <v>3529</v>
      </c>
    </row>
    <row r="7010" spans="1:5" ht="16.5">
      <c r="A7010" s="20" t="s">
        <v>14024</v>
      </c>
      <c r="B7010" s="21" t="s">
        <v>14025</v>
      </c>
      <c r="C7010" s="21" t="s">
        <v>7</v>
      </c>
      <c r="D7010" s="22">
        <v>0.75</v>
      </c>
      <c r="E7010" s="21" t="s">
        <v>3529</v>
      </c>
    </row>
    <row r="7011" spans="1:5" ht="16.5">
      <c r="A7011" s="20" t="s">
        <v>14026</v>
      </c>
      <c r="B7011" s="21" t="s">
        <v>14027</v>
      </c>
      <c r="C7011" s="21" t="s">
        <v>7</v>
      </c>
      <c r="D7011" s="22">
        <v>0.75</v>
      </c>
      <c r="E7011" s="21" t="s">
        <v>3529</v>
      </c>
    </row>
    <row r="7012" spans="1:5" ht="16.5">
      <c r="A7012" s="23" t="s">
        <v>14028</v>
      </c>
      <c r="B7012" s="24" t="s">
        <v>14029</v>
      </c>
      <c r="C7012" s="24" t="s">
        <v>7</v>
      </c>
      <c r="D7012" s="25">
        <v>0.75</v>
      </c>
      <c r="E7012" s="24" t="s">
        <v>3529</v>
      </c>
    </row>
    <row r="7013" spans="1:5" ht="16.5">
      <c r="A7013" s="20" t="s">
        <v>14030</v>
      </c>
      <c r="B7013" s="21" t="s">
        <v>14031</v>
      </c>
      <c r="C7013" s="21" t="s">
        <v>7</v>
      </c>
      <c r="D7013" s="22">
        <v>0.75</v>
      </c>
      <c r="E7013" s="21" t="s">
        <v>3529</v>
      </c>
    </row>
    <row r="7014" spans="1:5" ht="16.5">
      <c r="A7014" s="20" t="s">
        <v>14032</v>
      </c>
      <c r="B7014" s="21" t="s">
        <v>14033</v>
      </c>
      <c r="C7014" s="21" t="s">
        <v>7</v>
      </c>
      <c r="D7014" s="22">
        <v>0.75</v>
      </c>
      <c r="E7014" s="21" t="s">
        <v>3529</v>
      </c>
    </row>
    <row r="7015" spans="1:5" ht="16.5">
      <c r="A7015" s="23" t="s">
        <v>14034</v>
      </c>
      <c r="B7015" s="24" t="s">
        <v>14035</v>
      </c>
      <c r="C7015" s="24" t="s">
        <v>7</v>
      </c>
      <c r="D7015" s="25">
        <v>0.75</v>
      </c>
      <c r="E7015" s="24" t="s">
        <v>3529</v>
      </c>
    </row>
    <row r="7016" spans="1:5" ht="16.5">
      <c r="A7016" s="20" t="s">
        <v>14036</v>
      </c>
      <c r="B7016" s="21" t="s">
        <v>14037</v>
      </c>
      <c r="C7016" s="21" t="s">
        <v>7</v>
      </c>
      <c r="D7016" s="22">
        <v>0.9</v>
      </c>
      <c r="E7016" s="21" t="s">
        <v>3529</v>
      </c>
    </row>
    <row r="7017" spans="1:5" ht="16.5">
      <c r="A7017" s="23" t="s">
        <v>14038</v>
      </c>
      <c r="B7017" s="24" t="s">
        <v>14039</v>
      </c>
      <c r="C7017" s="24" t="s">
        <v>7</v>
      </c>
      <c r="D7017" s="25">
        <v>0.75</v>
      </c>
      <c r="E7017" s="24" t="s">
        <v>3529</v>
      </c>
    </row>
    <row r="7018" spans="1:5" ht="16.5">
      <c r="A7018" s="20" t="s">
        <v>14040</v>
      </c>
      <c r="B7018" s="21" t="s">
        <v>14041</v>
      </c>
      <c r="C7018" s="21" t="s">
        <v>7</v>
      </c>
      <c r="D7018" s="22">
        <v>0.75</v>
      </c>
      <c r="E7018" s="21" t="s">
        <v>3529</v>
      </c>
    </row>
    <row r="7019" spans="1:5" ht="16.5">
      <c r="A7019" s="23" t="s">
        <v>14042</v>
      </c>
      <c r="B7019" s="24" t="s">
        <v>14043</v>
      </c>
      <c r="C7019" s="24" t="s">
        <v>7</v>
      </c>
      <c r="D7019" s="25">
        <v>0.75</v>
      </c>
      <c r="E7019" s="24" t="s">
        <v>3529</v>
      </c>
    </row>
    <row r="7020" spans="1:5" ht="16.5">
      <c r="A7020" s="23" t="s">
        <v>14044</v>
      </c>
      <c r="B7020" s="24" t="s">
        <v>14045</v>
      </c>
      <c r="C7020" s="24" t="s">
        <v>7</v>
      </c>
      <c r="D7020" s="25">
        <v>0.8</v>
      </c>
      <c r="E7020" s="24" t="s">
        <v>3529</v>
      </c>
    </row>
    <row r="7021" spans="1:5" ht="16.5">
      <c r="A7021" s="20" t="s">
        <v>14046</v>
      </c>
      <c r="B7021" s="21" t="s">
        <v>14047</v>
      </c>
      <c r="C7021" s="21" t="s">
        <v>7</v>
      </c>
      <c r="D7021" s="22">
        <v>0.75</v>
      </c>
      <c r="E7021" s="21" t="s">
        <v>3529</v>
      </c>
    </row>
    <row r="7022" spans="1:5" ht="16.5">
      <c r="A7022" s="20" t="s">
        <v>14048</v>
      </c>
      <c r="B7022" s="21" t="s">
        <v>14049</v>
      </c>
      <c r="C7022" s="21" t="s">
        <v>7</v>
      </c>
      <c r="D7022" s="22">
        <v>0.8</v>
      </c>
      <c r="E7022" s="21" t="s">
        <v>3529</v>
      </c>
    </row>
    <row r="7023" spans="1:5" ht="16.5">
      <c r="A7023" s="20" t="s">
        <v>14050</v>
      </c>
      <c r="B7023" s="21" t="s">
        <v>14051</v>
      </c>
      <c r="C7023" s="21" t="s">
        <v>7</v>
      </c>
      <c r="D7023" s="22">
        <v>0.8</v>
      </c>
      <c r="E7023" s="21" t="s">
        <v>3529</v>
      </c>
    </row>
    <row r="7024" spans="1:5" ht="16.5">
      <c r="A7024" s="23" t="s">
        <v>14052</v>
      </c>
      <c r="B7024" s="24" t="s">
        <v>14053</v>
      </c>
      <c r="C7024" s="24" t="s">
        <v>7</v>
      </c>
      <c r="D7024" s="25">
        <v>0.75</v>
      </c>
      <c r="E7024" s="24" t="s">
        <v>3529</v>
      </c>
    </row>
    <row r="7025" spans="1:5" ht="16.5">
      <c r="A7025" s="23" t="s">
        <v>14054</v>
      </c>
      <c r="B7025" s="24" t="s">
        <v>14055</v>
      </c>
      <c r="C7025" s="24" t="s">
        <v>7</v>
      </c>
      <c r="D7025" s="25">
        <v>0.75</v>
      </c>
      <c r="E7025" s="24" t="s">
        <v>3529</v>
      </c>
    </row>
    <row r="7026" spans="1:5" ht="16.5">
      <c r="A7026" s="20" t="s">
        <v>14056</v>
      </c>
      <c r="B7026" s="21" t="s">
        <v>14057</v>
      </c>
      <c r="C7026" s="21" t="s">
        <v>7</v>
      </c>
      <c r="D7026" s="22">
        <v>0.75</v>
      </c>
      <c r="E7026" s="21" t="s">
        <v>3529</v>
      </c>
    </row>
    <row r="7027" spans="1:5" ht="16.5">
      <c r="A7027" s="23" t="s">
        <v>14058</v>
      </c>
      <c r="B7027" s="24" t="s">
        <v>14059</v>
      </c>
      <c r="C7027" s="24" t="s">
        <v>7</v>
      </c>
      <c r="D7027" s="25">
        <v>0.75</v>
      </c>
      <c r="E7027" s="24" t="s">
        <v>3529</v>
      </c>
    </row>
    <row r="7028" spans="1:5" ht="16.5">
      <c r="A7028" s="23" t="s">
        <v>14060</v>
      </c>
      <c r="B7028" s="24" t="s">
        <v>14061</v>
      </c>
      <c r="C7028" s="24" t="s">
        <v>7</v>
      </c>
      <c r="D7028" s="25">
        <v>0.75</v>
      </c>
      <c r="E7028" s="24" t="s">
        <v>3529</v>
      </c>
    </row>
    <row r="7029" spans="1:5" ht="16.5">
      <c r="A7029" s="23" t="s">
        <v>14062</v>
      </c>
      <c r="B7029" s="24" t="s">
        <v>14063</v>
      </c>
      <c r="C7029" s="24" t="s">
        <v>7</v>
      </c>
      <c r="D7029" s="25">
        <v>0.75</v>
      </c>
      <c r="E7029" s="24" t="s">
        <v>3529</v>
      </c>
    </row>
    <row r="7030" spans="1:5" ht="16.5">
      <c r="A7030" s="23" t="s">
        <v>14064</v>
      </c>
      <c r="B7030" s="24" t="s">
        <v>14065</v>
      </c>
      <c r="C7030" s="24" t="s">
        <v>7</v>
      </c>
      <c r="D7030" s="25">
        <v>0.75</v>
      </c>
      <c r="E7030" s="24" t="s">
        <v>3529</v>
      </c>
    </row>
    <row r="7031" spans="1:5" ht="16.5">
      <c r="A7031" s="20" t="s">
        <v>14066</v>
      </c>
      <c r="B7031" s="21" t="s">
        <v>14067</v>
      </c>
      <c r="C7031" s="21" t="s">
        <v>7</v>
      </c>
      <c r="D7031" s="22">
        <v>0.75</v>
      </c>
      <c r="E7031" s="21" t="s">
        <v>3529</v>
      </c>
    </row>
    <row r="7032" spans="1:5" ht="16.5">
      <c r="A7032" s="20" t="s">
        <v>14068</v>
      </c>
      <c r="B7032" s="21" t="s">
        <v>14069</v>
      </c>
      <c r="C7032" s="21" t="s">
        <v>7</v>
      </c>
      <c r="D7032" s="22">
        <v>0.75</v>
      </c>
      <c r="E7032" s="21" t="s">
        <v>3529</v>
      </c>
    </row>
    <row r="7033" spans="1:5" ht="16.5">
      <c r="A7033" s="23" t="s">
        <v>14070</v>
      </c>
      <c r="B7033" s="24" t="s">
        <v>14071</v>
      </c>
      <c r="C7033" s="24" t="s">
        <v>7</v>
      </c>
      <c r="D7033" s="25">
        <v>0.75</v>
      </c>
      <c r="E7033" s="24" t="s">
        <v>3529</v>
      </c>
    </row>
    <row r="7034" spans="1:5" ht="16.5">
      <c r="A7034" s="20" t="s">
        <v>14072</v>
      </c>
      <c r="B7034" s="21" t="s">
        <v>14073</v>
      </c>
      <c r="C7034" s="21" t="s">
        <v>7</v>
      </c>
      <c r="D7034" s="22">
        <v>0.75</v>
      </c>
      <c r="E7034" s="21" t="s">
        <v>3529</v>
      </c>
    </row>
    <row r="7035" spans="1:5" ht="16.5">
      <c r="A7035" s="23" t="s">
        <v>14074</v>
      </c>
      <c r="B7035" s="24" t="s">
        <v>14075</v>
      </c>
      <c r="C7035" s="24" t="s">
        <v>7</v>
      </c>
      <c r="D7035" s="25">
        <v>0.75</v>
      </c>
      <c r="E7035" s="24" t="s">
        <v>3529</v>
      </c>
    </row>
    <row r="7036" spans="1:5" ht="16.5">
      <c r="A7036" s="20" t="s">
        <v>14076</v>
      </c>
      <c r="B7036" s="21" t="s">
        <v>14077</v>
      </c>
      <c r="C7036" s="21" t="s">
        <v>7</v>
      </c>
      <c r="D7036" s="22">
        <v>0.9</v>
      </c>
      <c r="E7036" s="21" t="s">
        <v>3529</v>
      </c>
    </row>
    <row r="7037" spans="1:5" ht="16.5">
      <c r="A7037" s="23" t="s">
        <v>14078</v>
      </c>
      <c r="B7037" s="24" t="s">
        <v>14079</v>
      </c>
      <c r="C7037" s="24" t="s">
        <v>7</v>
      </c>
      <c r="D7037" s="25">
        <v>0.75</v>
      </c>
      <c r="E7037" s="24" t="s">
        <v>3529</v>
      </c>
    </row>
    <row r="7038" spans="1:5" ht="16.5">
      <c r="A7038" s="20" t="s">
        <v>14080</v>
      </c>
      <c r="B7038" s="21" t="s">
        <v>14081</v>
      </c>
      <c r="C7038" s="21" t="s">
        <v>7</v>
      </c>
      <c r="D7038" s="22">
        <v>0.75</v>
      </c>
      <c r="E7038" s="21" t="s">
        <v>3529</v>
      </c>
    </row>
    <row r="7039" spans="1:5" ht="16.5">
      <c r="A7039" s="23" t="s">
        <v>14082</v>
      </c>
      <c r="B7039" s="24" t="s">
        <v>14083</v>
      </c>
      <c r="C7039" s="24" t="s">
        <v>7</v>
      </c>
      <c r="D7039" s="25">
        <v>0.75</v>
      </c>
      <c r="E7039" s="24" t="s">
        <v>3529</v>
      </c>
    </row>
    <row r="7040" spans="1:5" ht="16.5">
      <c r="A7040" s="23" t="s">
        <v>14084</v>
      </c>
      <c r="B7040" s="24" t="s">
        <v>14085</v>
      </c>
      <c r="C7040" s="24" t="s">
        <v>7</v>
      </c>
      <c r="D7040" s="25">
        <v>0.75</v>
      </c>
      <c r="E7040" s="24" t="s">
        <v>3529</v>
      </c>
    </row>
    <row r="7041" spans="1:5" ht="16.5">
      <c r="A7041" s="23" t="s">
        <v>14086</v>
      </c>
      <c r="B7041" s="24" t="s">
        <v>14087</v>
      </c>
      <c r="C7041" s="24" t="s">
        <v>7</v>
      </c>
      <c r="D7041" s="25">
        <v>0.75</v>
      </c>
      <c r="E7041" s="24" t="s">
        <v>3529</v>
      </c>
    </row>
    <row r="7042" spans="1:5" ht="16.5">
      <c r="A7042" s="23" t="s">
        <v>14088</v>
      </c>
      <c r="B7042" s="24" t="s">
        <v>14089</v>
      </c>
      <c r="C7042" s="24" t="s">
        <v>7</v>
      </c>
      <c r="D7042" s="25">
        <v>0.75</v>
      </c>
      <c r="E7042" s="24" t="s">
        <v>3529</v>
      </c>
    </row>
    <row r="7043" spans="1:5" ht="16.5">
      <c r="A7043" s="23" t="s">
        <v>14090</v>
      </c>
      <c r="B7043" s="24" t="s">
        <v>14091</v>
      </c>
      <c r="C7043" s="24" t="s">
        <v>7</v>
      </c>
      <c r="D7043" s="25">
        <v>0.75</v>
      </c>
      <c r="E7043" s="24" t="s">
        <v>3529</v>
      </c>
    </row>
    <row r="7044" spans="1:5" ht="16.5">
      <c r="A7044" s="23" t="s">
        <v>14092</v>
      </c>
      <c r="B7044" s="24" t="s">
        <v>14093</v>
      </c>
      <c r="C7044" s="24" t="s">
        <v>7</v>
      </c>
      <c r="D7044" s="25">
        <v>0.75</v>
      </c>
      <c r="E7044" s="24" t="s">
        <v>3529</v>
      </c>
    </row>
    <row r="7045" spans="1:5" ht="16.5">
      <c r="A7045" s="20" t="s">
        <v>14094</v>
      </c>
      <c r="B7045" s="21" t="s">
        <v>14095</v>
      </c>
      <c r="C7045" s="21" t="s">
        <v>7</v>
      </c>
      <c r="D7045" s="22">
        <v>0.75</v>
      </c>
      <c r="E7045" s="21" t="s">
        <v>3529</v>
      </c>
    </row>
    <row r="7046" spans="1:5" ht="16.5">
      <c r="A7046" s="23" t="s">
        <v>14096</v>
      </c>
      <c r="B7046" s="24" t="s">
        <v>14097</v>
      </c>
      <c r="C7046" s="24" t="s">
        <v>7</v>
      </c>
      <c r="D7046" s="25">
        <v>0.75</v>
      </c>
      <c r="E7046" s="24" t="s">
        <v>3529</v>
      </c>
    </row>
    <row r="7047" spans="1:5" ht="16.5">
      <c r="A7047" s="20" t="s">
        <v>14098</v>
      </c>
      <c r="B7047" s="21" t="s">
        <v>14099</v>
      </c>
      <c r="C7047" s="21" t="s">
        <v>7</v>
      </c>
      <c r="D7047" s="22">
        <v>0.75</v>
      </c>
      <c r="E7047" s="21" t="s">
        <v>3529</v>
      </c>
    </row>
    <row r="7048" spans="1:5" ht="16.5">
      <c r="A7048" s="20" t="s">
        <v>14100</v>
      </c>
      <c r="B7048" s="21" t="s">
        <v>14101</v>
      </c>
      <c r="C7048" s="21" t="s">
        <v>7</v>
      </c>
      <c r="D7048" s="22">
        <v>0.8</v>
      </c>
      <c r="E7048" s="21" t="s">
        <v>3529</v>
      </c>
    </row>
    <row r="7049" spans="1:5" ht="16.5">
      <c r="A7049" s="20" t="s">
        <v>14102</v>
      </c>
      <c r="B7049" s="21" t="s">
        <v>14103</v>
      </c>
      <c r="C7049" s="21" t="s">
        <v>7</v>
      </c>
      <c r="D7049" s="22">
        <v>0.75</v>
      </c>
      <c r="E7049" s="21" t="s">
        <v>3529</v>
      </c>
    </row>
    <row r="7050" spans="1:5" ht="16.5">
      <c r="A7050" s="20" t="s">
        <v>14104</v>
      </c>
      <c r="B7050" s="21" t="s">
        <v>14105</v>
      </c>
      <c r="C7050" s="21" t="s">
        <v>7</v>
      </c>
      <c r="D7050" s="22">
        <v>0.9</v>
      </c>
      <c r="E7050" s="21" t="s">
        <v>3529</v>
      </c>
    </row>
    <row r="7051" spans="1:5" ht="16.5">
      <c r="A7051" s="23" t="s">
        <v>14106</v>
      </c>
      <c r="B7051" s="24" t="s">
        <v>14107</v>
      </c>
      <c r="C7051" s="24" t="s">
        <v>7</v>
      </c>
      <c r="D7051" s="25">
        <v>0.75</v>
      </c>
      <c r="E7051" s="24" t="s">
        <v>3529</v>
      </c>
    </row>
    <row r="7052" spans="1:5" ht="16.5">
      <c r="A7052" s="20" t="s">
        <v>14108</v>
      </c>
      <c r="B7052" s="21" t="s">
        <v>14109</v>
      </c>
      <c r="C7052" s="21" t="s">
        <v>7</v>
      </c>
      <c r="D7052" s="22">
        <v>0.75</v>
      </c>
      <c r="E7052" s="21" t="s">
        <v>3529</v>
      </c>
    </row>
    <row r="7053" spans="1:5" ht="16.5">
      <c r="A7053" s="20" t="s">
        <v>14110</v>
      </c>
      <c r="B7053" s="21" t="s">
        <v>14111</v>
      </c>
      <c r="C7053" s="21" t="s">
        <v>7</v>
      </c>
      <c r="D7053" s="22">
        <v>0.75</v>
      </c>
      <c r="E7053" s="21" t="s">
        <v>3529</v>
      </c>
    </row>
    <row r="7054" spans="1:5" ht="16.5">
      <c r="A7054" s="23" t="s">
        <v>14112</v>
      </c>
      <c r="B7054" s="24" t="s">
        <v>14113</v>
      </c>
      <c r="C7054" s="24" t="s">
        <v>7</v>
      </c>
      <c r="D7054" s="25">
        <v>0.75</v>
      </c>
      <c r="E7054" s="24" t="s">
        <v>3529</v>
      </c>
    </row>
    <row r="7055" spans="1:5" ht="16.5">
      <c r="A7055" s="20" t="s">
        <v>14114</v>
      </c>
      <c r="B7055" s="21" t="s">
        <v>14115</v>
      </c>
      <c r="C7055" s="21" t="s">
        <v>7</v>
      </c>
      <c r="D7055" s="22">
        <v>0.75</v>
      </c>
      <c r="E7055" s="21" t="s">
        <v>3529</v>
      </c>
    </row>
    <row r="7056" spans="1:5" ht="16.5">
      <c r="A7056" s="20" t="s">
        <v>14116</v>
      </c>
      <c r="B7056" s="21" t="s">
        <v>14117</v>
      </c>
      <c r="C7056" s="21" t="s">
        <v>7</v>
      </c>
      <c r="D7056" s="22">
        <v>0.75</v>
      </c>
      <c r="E7056" s="21" t="s">
        <v>3529</v>
      </c>
    </row>
    <row r="7057" spans="1:5" ht="16.5">
      <c r="A7057" s="23" t="s">
        <v>14118</v>
      </c>
      <c r="B7057" s="24" t="s">
        <v>14119</v>
      </c>
      <c r="C7057" s="24" t="s">
        <v>7</v>
      </c>
      <c r="D7057" s="25">
        <v>0.75</v>
      </c>
      <c r="E7057" s="24" t="s">
        <v>3529</v>
      </c>
    </row>
    <row r="7058" spans="1:5" ht="16.5">
      <c r="A7058" s="23" t="s">
        <v>14120</v>
      </c>
      <c r="B7058" s="24" t="s">
        <v>14121</v>
      </c>
      <c r="C7058" s="24" t="s">
        <v>7</v>
      </c>
      <c r="D7058" s="25">
        <v>0.75</v>
      </c>
      <c r="E7058" s="24" t="s">
        <v>3529</v>
      </c>
    </row>
    <row r="7059" spans="1:5" ht="16.5">
      <c r="A7059" s="20" t="s">
        <v>14122</v>
      </c>
      <c r="B7059" s="21" t="s">
        <v>14123</v>
      </c>
      <c r="C7059" s="21" t="s">
        <v>7</v>
      </c>
      <c r="D7059" s="22">
        <v>0.75</v>
      </c>
      <c r="E7059" s="21" t="s">
        <v>3529</v>
      </c>
    </row>
    <row r="7060" spans="1:5" ht="16.5">
      <c r="A7060" s="23" t="s">
        <v>14124</v>
      </c>
      <c r="B7060" s="24" t="s">
        <v>14125</v>
      </c>
      <c r="C7060" s="24" t="s">
        <v>7</v>
      </c>
      <c r="D7060" s="25">
        <v>0.75</v>
      </c>
      <c r="E7060" s="24" t="s">
        <v>3529</v>
      </c>
    </row>
    <row r="7061" spans="1:5" ht="16.5">
      <c r="A7061" s="23" t="s">
        <v>14126</v>
      </c>
      <c r="B7061" s="24" t="s">
        <v>14127</v>
      </c>
      <c r="C7061" s="24" t="s">
        <v>7</v>
      </c>
      <c r="D7061" s="25">
        <v>0.75</v>
      </c>
      <c r="E7061" s="24" t="s">
        <v>3529</v>
      </c>
    </row>
    <row r="7062" spans="1:5" ht="16.5">
      <c r="A7062" s="23" t="s">
        <v>14128</v>
      </c>
      <c r="B7062" s="24" t="s">
        <v>14129</v>
      </c>
      <c r="C7062" s="24" t="s">
        <v>7</v>
      </c>
      <c r="D7062" s="25">
        <v>0.75</v>
      </c>
      <c r="E7062" s="24" t="s">
        <v>3529</v>
      </c>
    </row>
    <row r="7063" spans="1:5" ht="16.5">
      <c r="A7063" s="20" t="s">
        <v>14130</v>
      </c>
      <c r="B7063" s="21" t="s">
        <v>14131</v>
      </c>
      <c r="C7063" s="21" t="s">
        <v>7</v>
      </c>
      <c r="D7063" s="22">
        <v>0.75</v>
      </c>
      <c r="E7063" s="21" t="s">
        <v>3529</v>
      </c>
    </row>
    <row r="7064" spans="1:5" ht="16.5">
      <c r="A7064" s="20" t="s">
        <v>14132</v>
      </c>
      <c r="B7064" s="21" t="s">
        <v>14133</v>
      </c>
      <c r="C7064" s="21" t="s">
        <v>7</v>
      </c>
      <c r="D7064" s="22">
        <v>0.75</v>
      </c>
      <c r="E7064" s="21" t="s">
        <v>3529</v>
      </c>
    </row>
    <row r="7065" spans="1:5" ht="16.5">
      <c r="A7065" s="20" t="s">
        <v>14134</v>
      </c>
      <c r="B7065" s="21" t="s">
        <v>14135</v>
      </c>
      <c r="C7065" s="21" t="s">
        <v>7</v>
      </c>
      <c r="D7065" s="22">
        <v>0.75</v>
      </c>
      <c r="E7065" s="21" t="s">
        <v>3529</v>
      </c>
    </row>
    <row r="7066" spans="1:5" ht="16.5">
      <c r="A7066" s="20" t="s">
        <v>14136</v>
      </c>
      <c r="B7066" s="21" t="s">
        <v>14137</v>
      </c>
      <c r="C7066" s="21" t="s">
        <v>7</v>
      </c>
      <c r="D7066" s="22">
        <v>0.75</v>
      </c>
      <c r="E7066" s="21" t="s">
        <v>3529</v>
      </c>
    </row>
    <row r="7067" spans="1:5" ht="16.5">
      <c r="A7067" s="23" t="s">
        <v>14138</v>
      </c>
      <c r="B7067" s="24" t="s">
        <v>14139</v>
      </c>
      <c r="C7067" s="24" t="s">
        <v>7</v>
      </c>
      <c r="D7067" s="25">
        <v>0.75</v>
      </c>
      <c r="E7067" s="24" t="s">
        <v>3529</v>
      </c>
    </row>
    <row r="7068" spans="1:5" ht="16.5">
      <c r="A7068" s="20" t="s">
        <v>14140</v>
      </c>
      <c r="B7068" s="21" t="s">
        <v>14141</v>
      </c>
      <c r="C7068" s="21" t="s">
        <v>7</v>
      </c>
      <c r="D7068" s="22">
        <v>0.75</v>
      </c>
      <c r="E7068" s="21" t="s">
        <v>3529</v>
      </c>
    </row>
    <row r="7069" spans="1:5" ht="16.5">
      <c r="A7069" s="23" t="s">
        <v>14142</v>
      </c>
      <c r="B7069" s="24" t="s">
        <v>14143</v>
      </c>
      <c r="C7069" s="24" t="s">
        <v>7</v>
      </c>
      <c r="D7069" s="25">
        <v>0.9</v>
      </c>
      <c r="E7069" s="24" t="s">
        <v>3529</v>
      </c>
    </row>
    <row r="7070" spans="1:5" ht="16.5">
      <c r="A7070" s="20" t="s">
        <v>14144</v>
      </c>
      <c r="B7070" s="21" t="s">
        <v>14145</v>
      </c>
      <c r="C7070" s="21" t="s">
        <v>7</v>
      </c>
      <c r="D7070" s="22">
        <v>0.75</v>
      </c>
      <c r="E7070" s="21" t="s">
        <v>3529</v>
      </c>
    </row>
    <row r="7071" spans="1:5" ht="16.5">
      <c r="A7071" s="23" t="s">
        <v>14146</v>
      </c>
      <c r="B7071" s="24" t="s">
        <v>14147</v>
      </c>
      <c r="C7071" s="24" t="s">
        <v>7</v>
      </c>
      <c r="D7071" s="25">
        <v>0.75</v>
      </c>
      <c r="E7071" s="24" t="s">
        <v>3529</v>
      </c>
    </row>
    <row r="7072" spans="1:5" ht="16.5">
      <c r="A7072" s="20" t="s">
        <v>14148</v>
      </c>
      <c r="B7072" s="21" t="s">
        <v>14149</v>
      </c>
      <c r="C7072" s="21" t="s">
        <v>7</v>
      </c>
      <c r="D7072" s="22">
        <v>0.75</v>
      </c>
      <c r="E7072" s="21" t="s">
        <v>3529</v>
      </c>
    </row>
    <row r="7073" spans="1:5" ht="16.5">
      <c r="A7073" s="20" t="s">
        <v>14150</v>
      </c>
      <c r="B7073" s="21" t="s">
        <v>14151</v>
      </c>
      <c r="C7073" s="21" t="s">
        <v>7</v>
      </c>
      <c r="D7073" s="22">
        <v>0.75</v>
      </c>
      <c r="E7073" s="21" t="s">
        <v>3529</v>
      </c>
    </row>
    <row r="7074" spans="1:5" ht="16.5">
      <c r="A7074" s="20" t="s">
        <v>14152</v>
      </c>
      <c r="B7074" s="21" t="s">
        <v>14153</v>
      </c>
      <c r="C7074" s="21" t="s">
        <v>7</v>
      </c>
      <c r="D7074" s="22">
        <v>0.75</v>
      </c>
      <c r="E7074" s="21" t="s">
        <v>3529</v>
      </c>
    </row>
    <row r="7075" spans="1:5" ht="16.5">
      <c r="A7075" s="20" t="s">
        <v>14154</v>
      </c>
      <c r="B7075" s="21" t="s">
        <v>14155</v>
      </c>
      <c r="C7075" s="21" t="s">
        <v>7</v>
      </c>
      <c r="D7075" s="22">
        <v>0.75</v>
      </c>
      <c r="E7075" s="21" t="s">
        <v>3529</v>
      </c>
    </row>
    <row r="7076" spans="1:5" ht="16.5">
      <c r="A7076" s="23" t="s">
        <v>14156</v>
      </c>
      <c r="B7076" s="24" t="s">
        <v>14157</v>
      </c>
      <c r="C7076" s="24" t="s">
        <v>7</v>
      </c>
      <c r="D7076" s="25">
        <v>0.8</v>
      </c>
      <c r="E7076" s="24" t="s">
        <v>3529</v>
      </c>
    </row>
    <row r="7077" spans="1:5" ht="16.5">
      <c r="A7077" s="20" t="s">
        <v>14158</v>
      </c>
      <c r="B7077" s="21" t="s">
        <v>14159</v>
      </c>
      <c r="C7077" s="21" t="s">
        <v>7</v>
      </c>
      <c r="D7077" s="22">
        <v>0.8</v>
      </c>
      <c r="E7077" s="21" t="s">
        <v>3529</v>
      </c>
    </row>
    <row r="7078" spans="1:5" ht="16.5">
      <c r="A7078" s="23" t="s">
        <v>14160</v>
      </c>
      <c r="B7078" s="24" t="s">
        <v>14161</v>
      </c>
      <c r="C7078" s="24" t="s">
        <v>7</v>
      </c>
      <c r="D7078" s="25">
        <v>0.8</v>
      </c>
      <c r="E7078" s="24" t="s">
        <v>3529</v>
      </c>
    </row>
    <row r="7079" spans="1:5" ht="16.5">
      <c r="A7079" s="20" t="s">
        <v>14162</v>
      </c>
      <c r="B7079" s="21" t="s">
        <v>14163</v>
      </c>
      <c r="C7079" s="21" t="s">
        <v>7</v>
      </c>
      <c r="D7079" s="22">
        <v>0.8</v>
      </c>
      <c r="E7079" s="21" t="s">
        <v>3529</v>
      </c>
    </row>
    <row r="7080" spans="1:5" ht="16.5">
      <c r="A7080" s="23" t="s">
        <v>14164</v>
      </c>
      <c r="B7080" s="24" t="s">
        <v>14165</v>
      </c>
      <c r="C7080" s="24" t="s">
        <v>7</v>
      </c>
      <c r="D7080" s="25">
        <v>0.8</v>
      </c>
      <c r="E7080" s="24" t="s">
        <v>3529</v>
      </c>
    </row>
    <row r="7081" spans="1:5" ht="16.5">
      <c r="A7081" s="23" t="s">
        <v>14166</v>
      </c>
      <c r="B7081" s="24" t="s">
        <v>14167</v>
      </c>
      <c r="C7081" s="24" t="s">
        <v>7</v>
      </c>
      <c r="D7081" s="25">
        <v>0.8</v>
      </c>
      <c r="E7081" s="24" t="s">
        <v>3529</v>
      </c>
    </row>
    <row r="7082" spans="1:5" ht="16.5">
      <c r="A7082" s="20" t="s">
        <v>14168</v>
      </c>
      <c r="B7082" s="21" t="s">
        <v>14169</v>
      </c>
      <c r="C7082" s="21" t="s">
        <v>7</v>
      </c>
      <c r="D7082" s="22">
        <v>0.8</v>
      </c>
      <c r="E7082" s="21" t="s">
        <v>3529</v>
      </c>
    </row>
    <row r="7083" spans="1:5" ht="16.5">
      <c r="A7083" s="23" t="s">
        <v>14170</v>
      </c>
      <c r="B7083" s="24" t="s">
        <v>14171</v>
      </c>
      <c r="C7083" s="24" t="s">
        <v>7</v>
      </c>
      <c r="D7083" s="25">
        <v>0.8</v>
      </c>
      <c r="E7083" s="24" t="s">
        <v>3529</v>
      </c>
    </row>
    <row r="7084" spans="1:5" ht="16.5">
      <c r="A7084" s="20" t="s">
        <v>14172</v>
      </c>
      <c r="B7084" s="21" t="s">
        <v>14173</v>
      </c>
      <c r="C7084" s="21" t="s">
        <v>7</v>
      </c>
      <c r="D7084" s="22">
        <v>0.8</v>
      </c>
      <c r="E7084" s="21" t="s">
        <v>3529</v>
      </c>
    </row>
    <row r="7085" spans="1:5" ht="16.5">
      <c r="A7085" s="20" t="s">
        <v>14174</v>
      </c>
      <c r="B7085" s="21" t="s">
        <v>14175</v>
      </c>
      <c r="C7085" s="21" t="s">
        <v>7</v>
      </c>
      <c r="D7085" s="22">
        <v>0.8</v>
      </c>
      <c r="E7085" s="21" t="s">
        <v>3529</v>
      </c>
    </row>
    <row r="7086" spans="1:5" ht="16.5">
      <c r="A7086" s="20" t="s">
        <v>14176</v>
      </c>
      <c r="B7086" s="21" t="s">
        <v>14177</v>
      </c>
      <c r="C7086" s="21" t="s">
        <v>7</v>
      </c>
      <c r="D7086" s="22">
        <v>0.8</v>
      </c>
      <c r="E7086" s="21" t="s">
        <v>3529</v>
      </c>
    </row>
    <row r="7087" spans="1:5" ht="16.5">
      <c r="A7087" s="20" t="s">
        <v>14178</v>
      </c>
      <c r="B7087" s="21" t="s">
        <v>14179</v>
      </c>
      <c r="C7087" s="21" t="s">
        <v>7</v>
      </c>
      <c r="D7087" s="22">
        <v>0.8</v>
      </c>
      <c r="E7087" s="21" t="s">
        <v>3529</v>
      </c>
    </row>
    <row r="7088" spans="1:5" ht="16.5">
      <c r="A7088" s="23" t="s">
        <v>14180</v>
      </c>
      <c r="B7088" s="24" t="s">
        <v>14181</v>
      </c>
      <c r="C7088" s="24" t="s">
        <v>7</v>
      </c>
      <c r="D7088" s="25">
        <v>0.8</v>
      </c>
      <c r="E7088" s="24" t="s">
        <v>3529</v>
      </c>
    </row>
    <row r="7089" spans="1:5" ht="16.5">
      <c r="A7089" s="20" t="s">
        <v>14182</v>
      </c>
      <c r="B7089" s="21" t="s">
        <v>14183</v>
      </c>
      <c r="C7089" s="21" t="s">
        <v>7</v>
      </c>
      <c r="D7089" s="22">
        <v>0.8</v>
      </c>
      <c r="E7089" s="21" t="s">
        <v>3529</v>
      </c>
    </row>
    <row r="7090" spans="1:5" ht="16.5">
      <c r="A7090" s="23" t="s">
        <v>14184</v>
      </c>
      <c r="B7090" s="24" t="s">
        <v>14185</v>
      </c>
      <c r="C7090" s="24" t="s">
        <v>7</v>
      </c>
      <c r="D7090" s="25">
        <v>0.8</v>
      </c>
      <c r="E7090" s="24" t="s">
        <v>3529</v>
      </c>
    </row>
    <row r="7091" spans="1:5" ht="16.5">
      <c r="A7091" s="20" t="s">
        <v>14186</v>
      </c>
      <c r="B7091" s="21" t="s">
        <v>14187</v>
      </c>
      <c r="C7091" s="21" t="s">
        <v>7</v>
      </c>
      <c r="D7091" s="22">
        <v>0.8</v>
      </c>
      <c r="E7091" s="21" t="s">
        <v>3529</v>
      </c>
    </row>
    <row r="7092" spans="1:5" ht="16.5">
      <c r="A7092" s="23" t="s">
        <v>14188</v>
      </c>
      <c r="B7092" s="24" t="s">
        <v>14189</v>
      </c>
      <c r="C7092" s="24" t="s">
        <v>7</v>
      </c>
      <c r="D7092" s="25">
        <v>0.8</v>
      </c>
      <c r="E7092" s="24" t="s">
        <v>3529</v>
      </c>
    </row>
    <row r="7093" spans="1:5" ht="16.5">
      <c r="A7093" s="23" t="s">
        <v>14190</v>
      </c>
      <c r="B7093" s="24" t="s">
        <v>14191</v>
      </c>
      <c r="C7093" s="24" t="s">
        <v>7</v>
      </c>
      <c r="D7093" s="25">
        <v>0.8</v>
      </c>
      <c r="E7093" s="24" t="s">
        <v>3529</v>
      </c>
    </row>
    <row r="7094" spans="1:5" ht="16.5">
      <c r="A7094" s="20" t="s">
        <v>14192</v>
      </c>
      <c r="B7094" s="21" t="s">
        <v>14193</v>
      </c>
      <c r="C7094" s="21" t="s">
        <v>7</v>
      </c>
      <c r="D7094" s="22">
        <v>0.8</v>
      </c>
      <c r="E7094" s="21" t="s">
        <v>3529</v>
      </c>
    </row>
    <row r="7095" spans="1:5" ht="16.5">
      <c r="A7095" s="20" t="s">
        <v>14194</v>
      </c>
      <c r="B7095" s="21" t="s">
        <v>14195</v>
      </c>
      <c r="C7095" s="21" t="s">
        <v>7</v>
      </c>
      <c r="D7095" s="22">
        <v>0.8</v>
      </c>
      <c r="E7095" s="21" t="s">
        <v>3529</v>
      </c>
    </row>
    <row r="7096" spans="1:5" ht="16.5">
      <c r="A7096" s="20" t="s">
        <v>14196</v>
      </c>
      <c r="B7096" s="21" t="s">
        <v>14197</v>
      </c>
      <c r="C7096" s="21" t="s">
        <v>7</v>
      </c>
      <c r="D7096" s="22">
        <v>0.8</v>
      </c>
      <c r="E7096" s="21" t="s">
        <v>3529</v>
      </c>
    </row>
    <row r="7097" spans="1:5" ht="16.5">
      <c r="A7097" s="20" t="s">
        <v>14198</v>
      </c>
      <c r="B7097" s="21" t="s">
        <v>14199</v>
      </c>
      <c r="C7097" s="21" t="s">
        <v>7</v>
      </c>
      <c r="D7097" s="22">
        <v>0.8</v>
      </c>
      <c r="E7097" s="21" t="s">
        <v>3529</v>
      </c>
    </row>
    <row r="7098" spans="1:5" ht="16.5">
      <c r="A7098" s="20" t="s">
        <v>14200</v>
      </c>
      <c r="B7098" s="21" t="s">
        <v>14201</v>
      </c>
      <c r="C7098" s="21" t="s">
        <v>7</v>
      </c>
      <c r="D7098" s="22">
        <v>0.8</v>
      </c>
      <c r="E7098" s="21" t="s">
        <v>3529</v>
      </c>
    </row>
    <row r="7099" spans="1:5" ht="16.5">
      <c r="A7099" s="23" t="s">
        <v>14202</v>
      </c>
      <c r="B7099" s="24" t="s">
        <v>14203</v>
      </c>
      <c r="C7099" s="24" t="s">
        <v>7</v>
      </c>
      <c r="D7099" s="25">
        <v>0.8</v>
      </c>
      <c r="E7099" s="24" t="s">
        <v>3529</v>
      </c>
    </row>
    <row r="7100" spans="1:5" ht="16.5">
      <c r="A7100" s="23" t="s">
        <v>14204</v>
      </c>
      <c r="B7100" s="24" t="s">
        <v>14205</v>
      </c>
      <c r="C7100" s="24" t="s">
        <v>7</v>
      </c>
      <c r="D7100" s="25">
        <v>0.8</v>
      </c>
      <c r="E7100" s="24" t="s">
        <v>3529</v>
      </c>
    </row>
    <row r="7101" spans="1:5" ht="16.5">
      <c r="A7101" s="23" t="s">
        <v>14206</v>
      </c>
      <c r="B7101" s="24" t="s">
        <v>14207</v>
      </c>
      <c r="C7101" s="24" t="s">
        <v>7</v>
      </c>
      <c r="D7101" s="25">
        <v>0.8</v>
      </c>
      <c r="E7101" s="24" t="s">
        <v>3529</v>
      </c>
    </row>
    <row r="7102" spans="1:5" ht="16.5">
      <c r="A7102" s="23" t="s">
        <v>14208</v>
      </c>
      <c r="B7102" s="24" t="s">
        <v>14209</v>
      </c>
      <c r="C7102" s="24" t="s">
        <v>7</v>
      </c>
      <c r="D7102" s="25">
        <v>0.8</v>
      </c>
      <c r="E7102" s="24" t="s">
        <v>3529</v>
      </c>
    </row>
    <row r="7103" spans="1:5" ht="16.5">
      <c r="A7103" s="23" t="s">
        <v>14210</v>
      </c>
      <c r="B7103" s="24" t="s">
        <v>14211</v>
      </c>
      <c r="C7103" s="24" t="s">
        <v>7</v>
      </c>
      <c r="D7103" s="25">
        <v>0.8</v>
      </c>
      <c r="E7103" s="24" t="s">
        <v>3529</v>
      </c>
    </row>
    <row r="7104" spans="1:5" ht="16.5">
      <c r="A7104" s="23" t="s">
        <v>14212</v>
      </c>
      <c r="B7104" s="24" t="s">
        <v>14213</v>
      </c>
      <c r="C7104" s="24" t="s">
        <v>7</v>
      </c>
      <c r="D7104" s="25">
        <v>0.8</v>
      </c>
      <c r="E7104" s="24" t="s">
        <v>3529</v>
      </c>
    </row>
    <row r="7105" spans="1:5" ht="16.5">
      <c r="A7105" s="23" t="s">
        <v>14214</v>
      </c>
      <c r="B7105" s="24" t="s">
        <v>14215</v>
      </c>
      <c r="C7105" s="24" t="s">
        <v>7</v>
      </c>
      <c r="D7105" s="25">
        <v>0.8</v>
      </c>
      <c r="E7105" s="24" t="s">
        <v>3529</v>
      </c>
    </row>
    <row r="7106" spans="1:5" ht="16.5">
      <c r="A7106" s="23" t="s">
        <v>14216</v>
      </c>
      <c r="B7106" s="24" t="s">
        <v>14217</v>
      </c>
      <c r="C7106" s="24" t="s">
        <v>7</v>
      </c>
      <c r="D7106" s="25">
        <v>0.8</v>
      </c>
      <c r="E7106" s="24" t="s">
        <v>3529</v>
      </c>
    </row>
    <row r="7107" spans="1:5" ht="16.5">
      <c r="A7107" s="23" t="s">
        <v>14218</v>
      </c>
      <c r="B7107" s="24" t="s">
        <v>14219</v>
      </c>
      <c r="C7107" s="24" t="s">
        <v>7</v>
      </c>
      <c r="D7107" s="25">
        <v>0.8</v>
      </c>
      <c r="E7107" s="24" t="s">
        <v>3529</v>
      </c>
    </row>
    <row r="7108" spans="1:5" ht="16.5">
      <c r="A7108" s="23" t="s">
        <v>14220</v>
      </c>
      <c r="B7108" s="24" t="s">
        <v>14221</v>
      </c>
      <c r="C7108" s="24" t="s">
        <v>7</v>
      </c>
      <c r="D7108" s="25">
        <v>0.8</v>
      </c>
      <c r="E7108" s="24" t="s">
        <v>3529</v>
      </c>
    </row>
    <row r="7109" spans="1:5" ht="16.5">
      <c r="A7109" s="23" t="s">
        <v>14222</v>
      </c>
      <c r="B7109" s="24" t="s">
        <v>14223</v>
      </c>
      <c r="C7109" s="24" t="s">
        <v>7</v>
      </c>
      <c r="D7109" s="25">
        <v>0.8</v>
      </c>
      <c r="E7109" s="24" t="s">
        <v>3529</v>
      </c>
    </row>
    <row r="7110" spans="1:5" ht="16.5">
      <c r="A7110" s="23" t="s">
        <v>14224</v>
      </c>
      <c r="B7110" s="24" t="s">
        <v>14225</v>
      </c>
      <c r="C7110" s="24" t="s">
        <v>7</v>
      </c>
      <c r="D7110" s="25">
        <v>0.8</v>
      </c>
      <c r="E7110" s="24" t="s">
        <v>3529</v>
      </c>
    </row>
    <row r="7111" spans="1:5" ht="16.5">
      <c r="A7111" s="23" t="s">
        <v>14226</v>
      </c>
      <c r="B7111" s="24" t="s">
        <v>14227</v>
      </c>
      <c r="C7111" s="24" t="s">
        <v>7</v>
      </c>
      <c r="D7111" s="25">
        <v>0.8</v>
      </c>
      <c r="E7111" s="24" t="s">
        <v>3529</v>
      </c>
    </row>
    <row r="7112" spans="1:5" ht="16.5">
      <c r="A7112" s="23" t="s">
        <v>14228</v>
      </c>
      <c r="B7112" s="24" t="s">
        <v>14229</v>
      </c>
      <c r="C7112" s="24" t="s">
        <v>7</v>
      </c>
      <c r="D7112" s="25">
        <v>0.8</v>
      </c>
      <c r="E7112" s="24" t="s">
        <v>3529</v>
      </c>
    </row>
    <row r="7113" spans="1:5" ht="16.5">
      <c r="A7113" s="23" t="s">
        <v>14230</v>
      </c>
      <c r="B7113" s="24" t="s">
        <v>14231</v>
      </c>
      <c r="C7113" s="24" t="s">
        <v>7</v>
      </c>
      <c r="D7113" s="25">
        <v>0.8</v>
      </c>
      <c r="E7113" s="24" t="s">
        <v>3529</v>
      </c>
    </row>
    <row r="7114" spans="1:5" ht="16.5">
      <c r="A7114" s="23" t="s">
        <v>14232</v>
      </c>
      <c r="B7114" s="24" t="s">
        <v>14233</v>
      </c>
      <c r="C7114" s="24" t="s">
        <v>7</v>
      </c>
      <c r="D7114" s="25">
        <v>0.8</v>
      </c>
      <c r="E7114" s="24" t="s">
        <v>3529</v>
      </c>
    </row>
    <row r="7115" spans="1:5" ht="16.5">
      <c r="A7115" s="23" t="s">
        <v>14234</v>
      </c>
      <c r="B7115" s="24" t="s">
        <v>14235</v>
      </c>
      <c r="C7115" s="24" t="s">
        <v>7</v>
      </c>
      <c r="D7115" s="25">
        <v>0.8</v>
      </c>
      <c r="E7115" s="24" t="s">
        <v>3529</v>
      </c>
    </row>
    <row r="7116" spans="1:5" ht="16.5">
      <c r="A7116" s="23" t="s">
        <v>14236</v>
      </c>
      <c r="B7116" s="24" t="s">
        <v>14237</v>
      </c>
      <c r="C7116" s="24" t="s">
        <v>7</v>
      </c>
      <c r="D7116" s="25">
        <v>0.8</v>
      </c>
      <c r="E7116" s="24" t="s">
        <v>3529</v>
      </c>
    </row>
    <row r="7117" spans="1:5" ht="16.5">
      <c r="A7117" s="23" t="s">
        <v>14238</v>
      </c>
      <c r="B7117" s="24" t="s">
        <v>14239</v>
      </c>
      <c r="C7117" s="24" t="s">
        <v>7</v>
      </c>
      <c r="D7117" s="25">
        <v>0.8</v>
      </c>
      <c r="E7117" s="24" t="s">
        <v>3529</v>
      </c>
    </row>
    <row r="7118" spans="1:5" ht="16.5">
      <c r="A7118" s="23" t="s">
        <v>14240</v>
      </c>
      <c r="B7118" s="24" t="s">
        <v>14241</v>
      </c>
      <c r="C7118" s="24" t="s">
        <v>7</v>
      </c>
      <c r="D7118" s="25">
        <v>0.8</v>
      </c>
      <c r="E7118" s="24" t="s">
        <v>3529</v>
      </c>
    </row>
    <row r="7119" spans="1:5" ht="16.5">
      <c r="A7119" s="23" t="s">
        <v>14242</v>
      </c>
      <c r="B7119" s="24" t="s">
        <v>14243</v>
      </c>
      <c r="C7119" s="24" t="s">
        <v>7</v>
      </c>
      <c r="D7119" s="25">
        <v>0.8</v>
      </c>
      <c r="E7119" s="24" t="s">
        <v>3529</v>
      </c>
    </row>
    <row r="7120" spans="1:5" ht="16.5">
      <c r="A7120" s="23" t="s">
        <v>14244</v>
      </c>
      <c r="B7120" s="24" t="s">
        <v>14245</v>
      </c>
      <c r="C7120" s="24" t="s">
        <v>7</v>
      </c>
      <c r="D7120" s="25">
        <v>0.8</v>
      </c>
      <c r="E7120" s="24" t="s">
        <v>3529</v>
      </c>
    </row>
    <row r="7121" spans="1:5" ht="16.5">
      <c r="A7121" s="23" t="s">
        <v>14246</v>
      </c>
      <c r="B7121" s="24" t="s">
        <v>14247</v>
      </c>
      <c r="C7121" s="24" t="s">
        <v>7</v>
      </c>
      <c r="D7121" s="25">
        <v>0.8</v>
      </c>
      <c r="E7121" s="24" t="s">
        <v>3529</v>
      </c>
    </row>
    <row r="7122" spans="1:5" ht="16.5">
      <c r="A7122" s="23" t="s">
        <v>14248</v>
      </c>
      <c r="B7122" s="24" t="s">
        <v>14249</v>
      </c>
      <c r="C7122" s="24" t="s">
        <v>7</v>
      </c>
      <c r="D7122" s="25">
        <v>0.8</v>
      </c>
      <c r="E7122" s="24" t="s">
        <v>3529</v>
      </c>
    </row>
    <row r="7123" spans="1:5" ht="16.5">
      <c r="A7123" s="23" t="s">
        <v>14250</v>
      </c>
      <c r="B7123" s="24" t="s">
        <v>14251</v>
      </c>
      <c r="C7123" s="24" t="s">
        <v>7</v>
      </c>
      <c r="D7123" s="25">
        <v>0.8</v>
      </c>
      <c r="E7123" s="24" t="s">
        <v>3529</v>
      </c>
    </row>
    <row r="7124" spans="1:5" ht="16.5">
      <c r="A7124" s="23" t="s">
        <v>14252</v>
      </c>
      <c r="B7124" s="24" t="s">
        <v>14253</v>
      </c>
      <c r="C7124" s="24" t="s">
        <v>7</v>
      </c>
      <c r="D7124" s="25">
        <v>0.8</v>
      </c>
      <c r="E7124" s="24" t="s">
        <v>3529</v>
      </c>
    </row>
    <row r="7125" spans="1:5" ht="16.5">
      <c r="A7125" s="23" t="s">
        <v>14254</v>
      </c>
      <c r="B7125" s="24" t="s">
        <v>14255</v>
      </c>
      <c r="C7125" s="24" t="s">
        <v>7</v>
      </c>
      <c r="D7125" s="25">
        <v>0.8</v>
      </c>
      <c r="E7125" s="24" t="s">
        <v>3529</v>
      </c>
    </row>
    <row r="7126" spans="1:5" ht="16.5">
      <c r="A7126" s="23" t="s">
        <v>14256</v>
      </c>
      <c r="B7126" s="24" t="s">
        <v>14257</v>
      </c>
      <c r="C7126" s="24" t="s">
        <v>7</v>
      </c>
      <c r="D7126" s="25">
        <v>0.8</v>
      </c>
      <c r="E7126" s="24" t="s">
        <v>3529</v>
      </c>
    </row>
    <row r="7127" spans="1:5" ht="16.5">
      <c r="A7127" s="23" t="s">
        <v>14258</v>
      </c>
      <c r="B7127" s="24" t="s">
        <v>14259</v>
      </c>
      <c r="C7127" s="24" t="s">
        <v>7</v>
      </c>
      <c r="D7127" s="25">
        <v>0.8</v>
      </c>
      <c r="E7127" s="24" t="s">
        <v>3529</v>
      </c>
    </row>
    <row r="7128" spans="1:5" ht="16.5">
      <c r="A7128" s="23" t="s">
        <v>14260</v>
      </c>
      <c r="B7128" s="24" t="s">
        <v>14261</v>
      </c>
      <c r="C7128" s="24" t="s">
        <v>7</v>
      </c>
      <c r="D7128" s="25">
        <v>0.8</v>
      </c>
      <c r="E7128" s="24" t="s">
        <v>3529</v>
      </c>
    </row>
    <row r="7129" spans="1:5" ht="16.5">
      <c r="A7129" s="23" t="s">
        <v>14262</v>
      </c>
      <c r="B7129" s="24" t="s">
        <v>14263</v>
      </c>
      <c r="C7129" s="24" t="s">
        <v>7</v>
      </c>
      <c r="D7129" s="25">
        <v>0.8</v>
      </c>
      <c r="E7129" s="24" t="s">
        <v>3529</v>
      </c>
    </row>
    <row r="7130" spans="1:5" ht="16.5">
      <c r="A7130" s="23" t="s">
        <v>14264</v>
      </c>
      <c r="B7130" s="24" t="s">
        <v>14265</v>
      </c>
      <c r="C7130" s="24" t="s">
        <v>7</v>
      </c>
      <c r="D7130" s="25">
        <v>0.8</v>
      </c>
      <c r="E7130" s="24" t="s">
        <v>3529</v>
      </c>
    </row>
    <row r="7131" spans="1:5" ht="16.5">
      <c r="A7131" s="23" t="s">
        <v>14266</v>
      </c>
      <c r="B7131" s="24" t="s">
        <v>14267</v>
      </c>
      <c r="C7131" s="24" t="s">
        <v>7</v>
      </c>
      <c r="D7131" s="25">
        <v>0.8</v>
      </c>
      <c r="E7131" s="24" t="s">
        <v>3529</v>
      </c>
    </row>
    <row r="7132" spans="1:5" ht="16.5">
      <c r="A7132" s="23" t="s">
        <v>14268</v>
      </c>
      <c r="B7132" s="24" t="s">
        <v>14269</v>
      </c>
      <c r="C7132" s="24" t="s">
        <v>7</v>
      </c>
      <c r="D7132" s="25">
        <v>0.8</v>
      </c>
      <c r="E7132" s="24" t="s">
        <v>3529</v>
      </c>
    </row>
    <row r="7133" spans="1:5" ht="16.5">
      <c r="A7133" s="23" t="s">
        <v>14270</v>
      </c>
      <c r="B7133" s="24" t="s">
        <v>14271</v>
      </c>
      <c r="C7133" s="24" t="s">
        <v>7</v>
      </c>
      <c r="D7133" s="25">
        <v>0.8</v>
      </c>
      <c r="E7133" s="24" t="s">
        <v>3529</v>
      </c>
    </row>
    <row r="7134" spans="1:5" ht="16.5">
      <c r="A7134" s="23" t="s">
        <v>14272</v>
      </c>
      <c r="B7134" s="24" t="s">
        <v>14273</v>
      </c>
      <c r="C7134" s="24" t="s">
        <v>7</v>
      </c>
      <c r="D7134" s="25">
        <v>0.8</v>
      </c>
      <c r="E7134" s="24" t="s">
        <v>3529</v>
      </c>
    </row>
    <row r="7135" spans="1:5" ht="16.5">
      <c r="A7135" s="23" t="s">
        <v>14274</v>
      </c>
      <c r="B7135" s="24" t="s">
        <v>14275</v>
      </c>
      <c r="C7135" s="24" t="s">
        <v>7</v>
      </c>
      <c r="D7135" s="25">
        <v>0.8</v>
      </c>
      <c r="E7135" s="24" t="s">
        <v>3529</v>
      </c>
    </row>
    <row r="7136" spans="1:5" ht="16.5">
      <c r="A7136" s="23" t="s">
        <v>14276</v>
      </c>
      <c r="B7136" s="24" t="s">
        <v>14277</v>
      </c>
      <c r="C7136" s="24" t="s">
        <v>7</v>
      </c>
      <c r="D7136" s="25">
        <v>0.8</v>
      </c>
      <c r="E7136" s="24" t="s">
        <v>3529</v>
      </c>
    </row>
    <row r="7137" spans="1:5" ht="16.5">
      <c r="A7137" s="23" t="s">
        <v>14278</v>
      </c>
      <c r="B7137" s="24" t="s">
        <v>14279</v>
      </c>
      <c r="C7137" s="24" t="s">
        <v>7</v>
      </c>
      <c r="D7137" s="25">
        <v>0.8</v>
      </c>
      <c r="E7137" s="24" t="s">
        <v>3529</v>
      </c>
    </row>
    <row r="7138" spans="1:5" ht="16.5">
      <c r="A7138" s="23" t="s">
        <v>14280</v>
      </c>
      <c r="B7138" s="24" t="s">
        <v>14281</v>
      </c>
      <c r="C7138" s="24" t="s">
        <v>7</v>
      </c>
      <c r="D7138" s="25">
        <v>0.8</v>
      </c>
      <c r="E7138" s="24" t="s">
        <v>3529</v>
      </c>
    </row>
    <row r="7139" spans="1:5" ht="16.5">
      <c r="A7139" s="23" t="s">
        <v>14282</v>
      </c>
      <c r="B7139" s="24" t="s">
        <v>14283</v>
      </c>
      <c r="C7139" s="24" t="s">
        <v>7</v>
      </c>
      <c r="D7139" s="25">
        <v>0.8</v>
      </c>
      <c r="E7139" s="24" t="s">
        <v>3529</v>
      </c>
    </row>
    <row r="7140" spans="1:5" ht="16.5">
      <c r="A7140" s="23" t="s">
        <v>14284</v>
      </c>
      <c r="B7140" s="24" t="s">
        <v>14285</v>
      </c>
      <c r="C7140" s="24" t="s">
        <v>7</v>
      </c>
      <c r="D7140" s="25">
        <v>0.8</v>
      </c>
      <c r="E7140" s="24" t="s">
        <v>3529</v>
      </c>
    </row>
    <row r="7141" spans="1:5" ht="16.5">
      <c r="A7141" s="23" t="s">
        <v>14286</v>
      </c>
      <c r="B7141" s="24" t="s">
        <v>14287</v>
      </c>
      <c r="C7141" s="24" t="s">
        <v>7</v>
      </c>
      <c r="D7141" s="25">
        <v>0.8</v>
      </c>
      <c r="E7141" s="24" t="s">
        <v>3529</v>
      </c>
    </row>
    <row r="7142" spans="1:5" ht="16.5">
      <c r="A7142" s="23" t="s">
        <v>14288</v>
      </c>
      <c r="B7142" s="24" t="s">
        <v>14289</v>
      </c>
      <c r="C7142" s="24" t="s">
        <v>7</v>
      </c>
      <c r="D7142" s="25">
        <v>0.8</v>
      </c>
      <c r="E7142" s="24" t="s">
        <v>3529</v>
      </c>
    </row>
    <row r="7143" spans="1:5" ht="16.5">
      <c r="A7143" s="23" t="s">
        <v>14290</v>
      </c>
      <c r="B7143" s="24" t="s">
        <v>14291</v>
      </c>
      <c r="C7143" s="24" t="s">
        <v>7</v>
      </c>
      <c r="D7143" s="25">
        <v>0.8</v>
      </c>
      <c r="E7143" s="24" t="s">
        <v>3529</v>
      </c>
    </row>
    <row r="7144" spans="1:5" ht="16.5">
      <c r="A7144" s="23" t="s">
        <v>14292</v>
      </c>
      <c r="B7144" s="24" t="s">
        <v>14293</v>
      </c>
      <c r="C7144" s="24" t="s">
        <v>7</v>
      </c>
      <c r="D7144" s="25">
        <v>0.8</v>
      </c>
      <c r="E7144" s="24" t="s">
        <v>3529</v>
      </c>
    </row>
    <row r="7145" spans="1:5" ht="16.5">
      <c r="A7145" s="23" t="s">
        <v>14294</v>
      </c>
      <c r="B7145" s="24" t="s">
        <v>14295</v>
      </c>
      <c r="C7145" s="24" t="s">
        <v>7</v>
      </c>
      <c r="D7145" s="25">
        <v>0.8</v>
      </c>
      <c r="E7145" s="24" t="s">
        <v>3529</v>
      </c>
    </row>
    <row r="7146" spans="1:5" ht="16.5">
      <c r="A7146" s="23" t="s">
        <v>14296</v>
      </c>
      <c r="B7146" s="24" t="s">
        <v>14297</v>
      </c>
      <c r="C7146" s="24" t="s">
        <v>7</v>
      </c>
      <c r="D7146" s="25">
        <v>0.8</v>
      </c>
      <c r="E7146" s="24" t="s">
        <v>3529</v>
      </c>
    </row>
    <row r="7147" spans="1:5" ht="16.5">
      <c r="A7147" s="23" t="s">
        <v>14298</v>
      </c>
      <c r="B7147" s="24" t="s">
        <v>14299</v>
      </c>
      <c r="C7147" s="24" t="s">
        <v>7</v>
      </c>
      <c r="D7147" s="25">
        <v>0.8</v>
      </c>
      <c r="E7147" s="24" t="s">
        <v>3529</v>
      </c>
    </row>
    <row r="7148" spans="1:5" ht="16.5">
      <c r="A7148" s="23" t="s">
        <v>14300</v>
      </c>
      <c r="B7148" s="24" t="s">
        <v>14301</v>
      </c>
      <c r="C7148" s="24" t="s">
        <v>7</v>
      </c>
      <c r="D7148" s="25">
        <v>0.9</v>
      </c>
      <c r="E7148" s="24" t="s">
        <v>3529</v>
      </c>
    </row>
    <row r="7149" spans="1:5" ht="16.5">
      <c r="A7149" s="23" t="s">
        <v>14302</v>
      </c>
      <c r="B7149" s="24" t="s">
        <v>14303</v>
      </c>
      <c r="C7149" s="24" t="s">
        <v>7</v>
      </c>
      <c r="D7149" s="25">
        <v>0.8</v>
      </c>
      <c r="E7149" s="24" t="s">
        <v>3529</v>
      </c>
    </row>
    <row r="7150" spans="1:5" ht="16.5">
      <c r="A7150" s="23" t="s">
        <v>14304</v>
      </c>
      <c r="B7150" s="24" t="s">
        <v>14305</v>
      </c>
      <c r="C7150" s="24" t="s">
        <v>7</v>
      </c>
      <c r="D7150" s="25">
        <v>0.8</v>
      </c>
      <c r="E7150" s="24" t="s">
        <v>3529</v>
      </c>
    </row>
    <row r="7151" spans="1:5" ht="16.5">
      <c r="A7151" s="23" t="s">
        <v>14306</v>
      </c>
      <c r="B7151" s="24" t="s">
        <v>14307</v>
      </c>
      <c r="C7151" s="24" t="s">
        <v>7</v>
      </c>
      <c r="D7151" s="25">
        <v>0.8</v>
      </c>
      <c r="E7151" s="24" t="s">
        <v>3529</v>
      </c>
    </row>
    <row r="7152" spans="1:5" ht="16.5">
      <c r="A7152" s="23" t="s">
        <v>14308</v>
      </c>
      <c r="B7152" s="24" t="s">
        <v>14309</v>
      </c>
      <c r="C7152" s="24" t="s">
        <v>7</v>
      </c>
      <c r="D7152" s="25">
        <v>0.8</v>
      </c>
      <c r="E7152" s="24" t="s">
        <v>3529</v>
      </c>
    </row>
    <row r="7153" spans="1:5" ht="16.5">
      <c r="A7153" s="20" t="s">
        <v>14310</v>
      </c>
      <c r="B7153" s="21" t="s">
        <v>14311</v>
      </c>
      <c r="C7153" s="21" t="s">
        <v>7</v>
      </c>
      <c r="D7153" s="22">
        <v>0.8</v>
      </c>
      <c r="E7153" s="21" t="s">
        <v>3529</v>
      </c>
    </row>
    <row r="7154" spans="1:5" ht="16.5">
      <c r="A7154" s="23" t="s">
        <v>14312</v>
      </c>
      <c r="B7154" s="24" t="s">
        <v>14313</v>
      </c>
      <c r="C7154" s="24" t="s">
        <v>7</v>
      </c>
      <c r="D7154" s="25">
        <v>0.8</v>
      </c>
      <c r="E7154" s="24" t="s">
        <v>3529</v>
      </c>
    </row>
    <row r="7155" spans="1:5" ht="16.5">
      <c r="A7155" s="20" t="s">
        <v>14314</v>
      </c>
      <c r="B7155" s="21" t="s">
        <v>14315</v>
      </c>
      <c r="C7155" s="21" t="s">
        <v>7</v>
      </c>
      <c r="D7155" s="22">
        <v>0.8</v>
      </c>
      <c r="E7155" s="21" t="s">
        <v>3529</v>
      </c>
    </row>
    <row r="7156" spans="1:5" ht="16.5">
      <c r="A7156" s="23" t="s">
        <v>14316</v>
      </c>
      <c r="B7156" s="24" t="s">
        <v>14317</v>
      </c>
      <c r="C7156" s="24" t="s">
        <v>7</v>
      </c>
      <c r="D7156" s="25">
        <v>0.8</v>
      </c>
      <c r="E7156" s="24" t="s">
        <v>3529</v>
      </c>
    </row>
    <row r="7157" spans="1:5" ht="16.5">
      <c r="A7157" s="20" t="s">
        <v>14318</v>
      </c>
      <c r="B7157" s="21" t="s">
        <v>14319</v>
      </c>
      <c r="C7157" s="21" t="s">
        <v>7</v>
      </c>
      <c r="D7157" s="22">
        <v>0.8</v>
      </c>
      <c r="E7157" s="21" t="s">
        <v>3529</v>
      </c>
    </row>
    <row r="7158" spans="1:5" ht="16.5">
      <c r="A7158" s="23" t="s">
        <v>14320</v>
      </c>
      <c r="B7158" s="24" t="s">
        <v>14321</v>
      </c>
      <c r="C7158" s="24" t="s">
        <v>7</v>
      </c>
      <c r="D7158" s="25">
        <v>0.8</v>
      </c>
      <c r="E7158" s="24" t="s">
        <v>3529</v>
      </c>
    </row>
    <row r="7159" spans="1:5" ht="16.5">
      <c r="A7159" s="20" t="s">
        <v>14322</v>
      </c>
      <c r="B7159" s="21" t="s">
        <v>14323</v>
      </c>
      <c r="C7159" s="21" t="s">
        <v>7</v>
      </c>
      <c r="D7159" s="22">
        <v>0.8</v>
      </c>
      <c r="E7159" s="21" t="s">
        <v>3529</v>
      </c>
    </row>
    <row r="7160" spans="1:5" ht="16.5">
      <c r="A7160" s="23" t="s">
        <v>14324</v>
      </c>
      <c r="B7160" s="24" t="s">
        <v>14325</v>
      </c>
      <c r="C7160" s="24" t="s">
        <v>7</v>
      </c>
      <c r="D7160" s="25">
        <v>0.8</v>
      </c>
      <c r="E7160" s="24" t="s">
        <v>3529</v>
      </c>
    </row>
    <row r="7161" spans="1:5" ht="16.5">
      <c r="A7161" s="23" t="s">
        <v>14326</v>
      </c>
      <c r="B7161" s="24" t="s">
        <v>14327</v>
      </c>
      <c r="C7161" s="24" t="s">
        <v>7</v>
      </c>
      <c r="D7161" s="25">
        <v>0.8</v>
      </c>
      <c r="E7161" s="24" t="s">
        <v>3529</v>
      </c>
    </row>
    <row r="7162" spans="1:5" ht="16.5">
      <c r="A7162" s="23" t="s">
        <v>14328</v>
      </c>
      <c r="B7162" s="24" t="s">
        <v>14329</v>
      </c>
      <c r="C7162" s="24" t="s">
        <v>7</v>
      </c>
      <c r="D7162" s="25">
        <v>0.8</v>
      </c>
      <c r="E7162" s="24" t="s">
        <v>3529</v>
      </c>
    </row>
    <row r="7163" spans="1:5" ht="16.5">
      <c r="A7163" s="23" t="s">
        <v>14330</v>
      </c>
      <c r="B7163" s="24" t="s">
        <v>14331</v>
      </c>
      <c r="C7163" s="24" t="s">
        <v>7</v>
      </c>
      <c r="D7163" s="25">
        <v>0.8</v>
      </c>
      <c r="E7163" s="24" t="s">
        <v>3529</v>
      </c>
    </row>
    <row r="7164" spans="1:5" ht="16.5">
      <c r="A7164" s="20" t="s">
        <v>14332</v>
      </c>
      <c r="B7164" s="21" t="s">
        <v>14333</v>
      </c>
      <c r="C7164" s="21" t="s">
        <v>7</v>
      </c>
      <c r="D7164" s="22">
        <v>0.8</v>
      </c>
      <c r="E7164" s="21" t="s">
        <v>3529</v>
      </c>
    </row>
    <row r="7165" spans="1:5" ht="16.5">
      <c r="A7165" s="20" t="s">
        <v>14334</v>
      </c>
      <c r="B7165" s="21" t="s">
        <v>14335</v>
      </c>
      <c r="C7165" s="21" t="s">
        <v>7</v>
      </c>
      <c r="D7165" s="22">
        <v>0.8</v>
      </c>
      <c r="E7165" s="21" t="s">
        <v>3529</v>
      </c>
    </row>
    <row r="7166" spans="1:5" ht="16.5">
      <c r="A7166" s="20" t="s">
        <v>14336</v>
      </c>
      <c r="B7166" s="21" t="s">
        <v>14337</v>
      </c>
      <c r="C7166" s="21" t="s">
        <v>7</v>
      </c>
      <c r="D7166" s="22">
        <v>0.8</v>
      </c>
      <c r="E7166" s="21" t="s">
        <v>3529</v>
      </c>
    </row>
    <row r="7167" spans="1:5" ht="16.5">
      <c r="A7167" s="23" t="s">
        <v>14338</v>
      </c>
      <c r="B7167" s="24" t="s">
        <v>14339</v>
      </c>
      <c r="C7167" s="24" t="s">
        <v>7</v>
      </c>
      <c r="D7167" s="25">
        <v>0.8</v>
      </c>
      <c r="E7167" s="24" t="s">
        <v>3529</v>
      </c>
    </row>
    <row r="7168" spans="1:5" ht="16.5">
      <c r="A7168" s="23" t="s">
        <v>14340</v>
      </c>
      <c r="B7168" s="24" t="s">
        <v>14341</v>
      </c>
      <c r="C7168" s="24" t="s">
        <v>7</v>
      </c>
      <c r="D7168" s="25">
        <v>0.8</v>
      </c>
      <c r="E7168" s="24" t="s">
        <v>3529</v>
      </c>
    </row>
    <row r="7169" spans="1:5" ht="16.5">
      <c r="A7169" s="23" t="s">
        <v>14342</v>
      </c>
      <c r="B7169" s="24" t="s">
        <v>14343</v>
      </c>
      <c r="C7169" s="24" t="s">
        <v>7</v>
      </c>
      <c r="D7169" s="25">
        <v>0.8</v>
      </c>
      <c r="E7169" s="24" t="s">
        <v>3529</v>
      </c>
    </row>
    <row r="7170" spans="1:5" ht="16.5">
      <c r="A7170" s="23" t="s">
        <v>14344</v>
      </c>
      <c r="B7170" s="24" t="s">
        <v>14345</v>
      </c>
      <c r="C7170" s="24" t="s">
        <v>7</v>
      </c>
      <c r="D7170" s="25">
        <v>0.8</v>
      </c>
      <c r="E7170" s="24" t="s">
        <v>3529</v>
      </c>
    </row>
    <row r="7171" spans="1:5" ht="16.5">
      <c r="A7171" s="23" t="s">
        <v>14346</v>
      </c>
      <c r="B7171" s="24" t="s">
        <v>14347</v>
      </c>
      <c r="C7171" s="24" t="s">
        <v>7</v>
      </c>
      <c r="D7171" s="25">
        <v>0.8</v>
      </c>
      <c r="E7171" s="24" t="s">
        <v>3529</v>
      </c>
    </row>
    <row r="7172" spans="1:5" ht="16.5">
      <c r="A7172" s="20" t="s">
        <v>14348</v>
      </c>
      <c r="B7172" s="21" t="s">
        <v>14349</v>
      </c>
      <c r="C7172" s="21" t="s">
        <v>7</v>
      </c>
      <c r="D7172" s="22">
        <v>0.8</v>
      </c>
      <c r="E7172" s="21" t="s">
        <v>3529</v>
      </c>
    </row>
    <row r="7173" spans="1:5" ht="16.5">
      <c r="A7173" s="23" t="s">
        <v>14350</v>
      </c>
      <c r="B7173" s="24" t="s">
        <v>14351</v>
      </c>
      <c r="C7173" s="24" t="s">
        <v>7</v>
      </c>
      <c r="D7173" s="25">
        <v>0.8</v>
      </c>
      <c r="E7173" s="24" t="s">
        <v>3529</v>
      </c>
    </row>
    <row r="7174" spans="1:5" ht="16.5">
      <c r="A7174" s="20" t="s">
        <v>14352</v>
      </c>
      <c r="B7174" s="21" t="s">
        <v>14353</v>
      </c>
      <c r="C7174" s="21" t="s">
        <v>7</v>
      </c>
      <c r="D7174" s="22">
        <v>0.8</v>
      </c>
      <c r="E7174" s="21" t="s">
        <v>3529</v>
      </c>
    </row>
    <row r="7175" spans="1:5" ht="16.5">
      <c r="A7175" s="23" t="s">
        <v>14354</v>
      </c>
      <c r="B7175" s="24" t="s">
        <v>14355</v>
      </c>
      <c r="C7175" s="24" t="s">
        <v>7</v>
      </c>
      <c r="D7175" s="25">
        <v>0.8</v>
      </c>
      <c r="E7175" s="24" t="s">
        <v>3529</v>
      </c>
    </row>
    <row r="7176" spans="1:5" ht="16.5">
      <c r="A7176" s="23" t="s">
        <v>14356</v>
      </c>
      <c r="B7176" s="24" t="s">
        <v>14357</v>
      </c>
      <c r="C7176" s="24" t="s">
        <v>7</v>
      </c>
      <c r="D7176" s="25">
        <v>0.8</v>
      </c>
      <c r="E7176" s="24" t="s">
        <v>3529</v>
      </c>
    </row>
    <row r="7177" spans="1:5" ht="16.5">
      <c r="A7177" s="20" t="s">
        <v>14358</v>
      </c>
      <c r="B7177" s="21" t="s">
        <v>14359</v>
      </c>
      <c r="C7177" s="21" t="s">
        <v>7</v>
      </c>
      <c r="D7177" s="22">
        <v>0.8</v>
      </c>
      <c r="E7177" s="21" t="s">
        <v>3529</v>
      </c>
    </row>
    <row r="7178" spans="1:5" ht="16.5">
      <c r="A7178" s="20" t="s">
        <v>14360</v>
      </c>
      <c r="B7178" s="21" t="s">
        <v>14361</v>
      </c>
      <c r="C7178" s="21" t="s">
        <v>7</v>
      </c>
      <c r="D7178" s="22">
        <v>0.8</v>
      </c>
      <c r="E7178" s="21" t="s">
        <v>3529</v>
      </c>
    </row>
    <row r="7179" spans="1:5" ht="16.5">
      <c r="A7179" s="20" t="s">
        <v>14362</v>
      </c>
      <c r="B7179" s="21" t="s">
        <v>14363</v>
      </c>
      <c r="C7179" s="21" t="s">
        <v>7</v>
      </c>
      <c r="D7179" s="22">
        <v>0.8</v>
      </c>
      <c r="E7179" s="21" t="s">
        <v>3529</v>
      </c>
    </row>
    <row r="7180" spans="1:5" ht="16.5">
      <c r="A7180" s="23" t="s">
        <v>14364</v>
      </c>
      <c r="B7180" s="24" t="s">
        <v>14365</v>
      </c>
      <c r="C7180" s="24" t="s">
        <v>7</v>
      </c>
      <c r="D7180" s="25">
        <v>0.8</v>
      </c>
      <c r="E7180" s="24" t="s">
        <v>3529</v>
      </c>
    </row>
    <row r="7181" spans="1:5" ht="16.5">
      <c r="A7181" s="20" t="s">
        <v>14366</v>
      </c>
      <c r="B7181" s="21" t="s">
        <v>14367</v>
      </c>
      <c r="C7181" s="21" t="s">
        <v>7</v>
      </c>
      <c r="D7181" s="22">
        <v>0.8</v>
      </c>
      <c r="E7181" s="21" t="s">
        <v>3529</v>
      </c>
    </row>
    <row r="7182" spans="1:5" ht="16.5">
      <c r="A7182" s="23" t="s">
        <v>14368</v>
      </c>
      <c r="B7182" s="24" t="s">
        <v>14369</v>
      </c>
      <c r="C7182" s="24" t="s">
        <v>7</v>
      </c>
      <c r="D7182" s="25">
        <v>0.8</v>
      </c>
      <c r="E7182" s="24" t="s">
        <v>3529</v>
      </c>
    </row>
    <row r="7183" spans="1:5" ht="16.5">
      <c r="A7183" s="20" t="s">
        <v>14370</v>
      </c>
      <c r="B7183" s="21" t="s">
        <v>14371</v>
      </c>
      <c r="C7183" s="21" t="s">
        <v>7</v>
      </c>
      <c r="D7183" s="22">
        <v>0.8</v>
      </c>
      <c r="E7183" s="21" t="s">
        <v>3529</v>
      </c>
    </row>
    <row r="7184" spans="1:5" ht="16.5">
      <c r="A7184" s="23" t="s">
        <v>14372</v>
      </c>
      <c r="B7184" s="24" t="s">
        <v>14373</v>
      </c>
      <c r="C7184" s="24" t="s">
        <v>7</v>
      </c>
      <c r="D7184" s="25">
        <v>0.8</v>
      </c>
      <c r="E7184" s="24" t="s">
        <v>3529</v>
      </c>
    </row>
    <row r="7185" spans="1:5" ht="16.5">
      <c r="A7185" s="20" t="s">
        <v>14374</v>
      </c>
      <c r="B7185" s="21" t="s">
        <v>14375</v>
      </c>
      <c r="C7185" s="21" t="s">
        <v>7</v>
      </c>
      <c r="D7185" s="22">
        <v>0.8</v>
      </c>
      <c r="E7185" s="21" t="s">
        <v>3529</v>
      </c>
    </row>
    <row r="7186" spans="1:5" ht="16.5">
      <c r="A7186" s="23" t="s">
        <v>14376</v>
      </c>
      <c r="B7186" s="24" t="s">
        <v>14377</v>
      </c>
      <c r="C7186" s="24" t="s">
        <v>7</v>
      </c>
      <c r="D7186" s="25">
        <v>0.8</v>
      </c>
      <c r="E7186" s="24" t="s">
        <v>3529</v>
      </c>
    </row>
    <row r="7187" spans="1:5" ht="16.5">
      <c r="A7187" s="23" t="s">
        <v>14378</v>
      </c>
      <c r="B7187" s="24" t="s">
        <v>14379</v>
      </c>
      <c r="C7187" s="24" t="s">
        <v>7</v>
      </c>
      <c r="D7187" s="25">
        <v>0.8</v>
      </c>
      <c r="E7187" s="24" t="s">
        <v>3529</v>
      </c>
    </row>
    <row r="7188" spans="1:5" ht="16.5">
      <c r="A7188" s="20" t="s">
        <v>14380</v>
      </c>
      <c r="B7188" s="21" t="s">
        <v>14381</v>
      </c>
      <c r="C7188" s="21" t="s">
        <v>7</v>
      </c>
      <c r="D7188" s="22">
        <v>0.8</v>
      </c>
      <c r="E7188" s="21" t="s">
        <v>3529</v>
      </c>
    </row>
    <row r="7189" spans="1:5" ht="16.5">
      <c r="A7189" s="23" t="s">
        <v>14382</v>
      </c>
      <c r="B7189" s="24" t="s">
        <v>14383</v>
      </c>
      <c r="C7189" s="24" t="s">
        <v>7</v>
      </c>
      <c r="D7189" s="25">
        <v>0.8</v>
      </c>
      <c r="E7189" s="24" t="s">
        <v>3529</v>
      </c>
    </row>
    <row r="7190" spans="1:5" ht="16.5">
      <c r="A7190" s="23" t="s">
        <v>14384</v>
      </c>
      <c r="B7190" s="24" t="s">
        <v>14385</v>
      </c>
      <c r="C7190" s="24" t="s">
        <v>7</v>
      </c>
      <c r="D7190" s="25">
        <v>0.8</v>
      </c>
      <c r="E7190" s="24" t="s">
        <v>3529</v>
      </c>
    </row>
    <row r="7191" spans="1:5" ht="16.5">
      <c r="A7191" s="20" t="s">
        <v>14386</v>
      </c>
      <c r="B7191" s="21" t="s">
        <v>14387</v>
      </c>
      <c r="C7191" s="21" t="s">
        <v>7</v>
      </c>
      <c r="D7191" s="22">
        <v>0.8</v>
      </c>
      <c r="E7191" s="21" t="s">
        <v>3529</v>
      </c>
    </row>
    <row r="7192" spans="1:5" ht="16.5">
      <c r="A7192" s="20" t="s">
        <v>14388</v>
      </c>
      <c r="B7192" s="21" t="s">
        <v>14389</v>
      </c>
      <c r="C7192" s="21" t="s">
        <v>7</v>
      </c>
      <c r="D7192" s="22">
        <v>0.8</v>
      </c>
      <c r="E7192" s="21" t="s">
        <v>3529</v>
      </c>
    </row>
    <row r="7193" spans="1:5" ht="16.5">
      <c r="A7193" s="20" t="s">
        <v>14390</v>
      </c>
      <c r="B7193" s="21" t="s">
        <v>14391</v>
      </c>
      <c r="C7193" s="21" t="s">
        <v>7</v>
      </c>
      <c r="D7193" s="22">
        <v>0.8</v>
      </c>
      <c r="E7193" s="21" t="s">
        <v>3529</v>
      </c>
    </row>
    <row r="7194" spans="1:5" ht="16.5">
      <c r="A7194" s="23" t="s">
        <v>14392</v>
      </c>
      <c r="B7194" s="24" t="s">
        <v>14393</v>
      </c>
      <c r="C7194" s="24" t="s">
        <v>7</v>
      </c>
      <c r="D7194" s="25">
        <v>0.8</v>
      </c>
      <c r="E7194" s="24" t="s">
        <v>3529</v>
      </c>
    </row>
    <row r="7195" spans="1:5" ht="16.5">
      <c r="A7195" s="23" t="s">
        <v>14394</v>
      </c>
      <c r="B7195" s="24" t="s">
        <v>14395</v>
      </c>
      <c r="C7195" s="24" t="s">
        <v>7</v>
      </c>
      <c r="D7195" s="25">
        <v>0.8</v>
      </c>
      <c r="E7195" s="24" t="s">
        <v>3529</v>
      </c>
    </row>
    <row r="7196" spans="1:5" ht="16.5">
      <c r="A7196" s="23" t="s">
        <v>14396</v>
      </c>
      <c r="B7196" s="24" t="s">
        <v>14397</v>
      </c>
      <c r="C7196" s="24" t="s">
        <v>7</v>
      </c>
      <c r="D7196" s="25">
        <v>0.8</v>
      </c>
      <c r="E7196" s="24" t="s">
        <v>3529</v>
      </c>
    </row>
    <row r="7197" spans="1:5" ht="16.5">
      <c r="A7197" s="23" t="s">
        <v>14398</v>
      </c>
      <c r="B7197" s="24" t="s">
        <v>14399</v>
      </c>
      <c r="C7197" s="24" t="s">
        <v>7</v>
      </c>
      <c r="D7197" s="25">
        <v>0.8</v>
      </c>
      <c r="E7197" s="24" t="s">
        <v>3529</v>
      </c>
    </row>
    <row r="7198" spans="1:5" ht="16.5">
      <c r="A7198" s="23" t="s">
        <v>14400</v>
      </c>
      <c r="B7198" s="24" t="s">
        <v>14401</v>
      </c>
      <c r="C7198" s="24" t="s">
        <v>7</v>
      </c>
      <c r="D7198" s="25">
        <v>0.8</v>
      </c>
      <c r="E7198" s="24" t="s">
        <v>3529</v>
      </c>
    </row>
    <row r="7199" spans="1:5" ht="16.5">
      <c r="A7199" s="20" t="s">
        <v>14402</v>
      </c>
      <c r="B7199" s="21" t="s">
        <v>14403</v>
      </c>
      <c r="C7199" s="21" t="s">
        <v>7</v>
      </c>
      <c r="D7199" s="22">
        <v>0.8</v>
      </c>
      <c r="E7199" s="21" t="s">
        <v>3529</v>
      </c>
    </row>
    <row r="7200" spans="1:5" ht="16.5">
      <c r="A7200" s="23" t="s">
        <v>14404</v>
      </c>
      <c r="B7200" s="24" t="s">
        <v>14405</v>
      </c>
      <c r="C7200" s="24" t="s">
        <v>7</v>
      </c>
      <c r="D7200" s="25">
        <v>0.8</v>
      </c>
      <c r="E7200" s="24" t="s">
        <v>3529</v>
      </c>
    </row>
    <row r="7201" spans="1:5" ht="16.5">
      <c r="A7201" s="23" t="s">
        <v>14406</v>
      </c>
      <c r="B7201" s="24" t="s">
        <v>14407</v>
      </c>
      <c r="C7201" s="24" t="s">
        <v>7</v>
      </c>
      <c r="D7201" s="25">
        <v>0.8</v>
      </c>
      <c r="E7201" s="24" t="s">
        <v>3529</v>
      </c>
    </row>
    <row r="7202" spans="1:5" ht="16.5">
      <c r="A7202" s="20" t="s">
        <v>14408</v>
      </c>
      <c r="B7202" s="21" t="s">
        <v>14409</v>
      </c>
      <c r="C7202" s="21" t="s">
        <v>7</v>
      </c>
      <c r="D7202" s="22">
        <v>0.8</v>
      </c>
      <c r="E7202" s="21" t="s">
        <v>3529</v>
      </c>
    </row>
    <row r="7203" spans="1:5" ht="16.5">
      <c r="A7203" s="23" t="s">
        <v>14410</v>
      </c>
      <c r="B7203" s="24" t="s">
        <v>14411</v>
      </c>
      <c r="C7203" s="24" t="s">
        <v>7</v>
      </c>
      <c r="D7203" s="25">
        <v>0.8</v>
      </c>
      <c r="E7203" s="24" t="s">
        <v>3529</v>
      </c>
    </row>
    <row r="7204" spans="1:5" ht="16.5">
      <c r="A7204" s="20" t="s">
        <v>14412</v>
      </c>
      <c r="B7204" s="21" t="s">
        <v>14413</v>
      </c>
      <c r="C7204" s="21" t="s">
        <v>7</v>
      </c>
      <c r="D7204" s="22">
        <v>0.8</v>
      </c>
      <c r="E7204" s="21" t="s">
        <v>3529</v>
      </c>
    </row>
    <row r="7205" spans="1:5" ht="16.5">
      <c r="A7205" s="23" t="s">
        <v>14414</v>
      </c>
      <c r="B7205" s="24" t="s">
        <v>14415</v>
      </c>
      <c r="C7205" s="24" t="s">
        <v>7</v>
      </c>
      <c r="D7205" s="25">
        <v>0.8</v>
      </c>
      <c r="E7205" s="24" t="s">
        <v>3529</v>
      </c>
    </row>
    <row r="7206" spans="1:5" ht="16.5">
      <c r="A7206" s="20" t="s">
        <v>14416</v>
      </c>
      <c r="B7206" s="21" t="s">
        <v>14417</v>
      </c>
      <c r="C7206" s="21" t="s">
        <v>7</v>
      </c>
      <c r="D7206" s="22">
        <v>0.8</v>
      </c>
      <c r="E7206" s="21" t="s">
        <v>3529</v>
      </c>
    </row>
    <row r="7207" spans="1:5" ht="16.5">
      <c r="A7207" s="20" t="s">
        <v>14418</v>
      </c>
      <c r="B7207" s="21" t="s">
        <v>14419</v>
      </c>
      <c r="C7207" s="21" t="s">
        <v>7</v>
      </c>
      <c r="D7207" s="22">
        <v>0.8</v>
      </c>
      <c r="E7207" s="21" t="s">
        <v>3529</v>
      </c>
    </row>
    <row r="7208" spans="1:5" ht="16.5">
      <c r="A7208" s="20" t="s">
        <v>14420</v>
      </c>
      <c r="B7208" s="21" t="s">
        <v>14421</v>
      </c>
      <c r="C7208" s="21" t="s">
        <v>7</v>
      </c>
      <c r="D7208" s="22">
        <v>0.8</v>
      </c>
      <c r="E7208" s="21" t="s">
        <v>3529</v>
      </c>
    </row>
    <row r="7209" spans="1:5" ht="16.5">
      <c r="A7209" s="20" t="s">
        <v>14422</v>
      </c>
      <c r="B7209" s="21" t="s">
        <v>14423</v>
      </c>
      <c r="C7209" s="21" t="s">
        <v>7</v>
      </c>
      <c r="D7209" s="22">
        <v>0.8</v>
      </c>
      <c r="E7209" s="21" t="s">
        <v>3529</v>
      </c>
    </row>
    <row r="7210" spans="1:5" ht="16.5">
      <c r="A7210" s="20" t="s">
        <v>14424</v>
      </c>
      <c r="B7210" s="21" t="s">
        <v>14425</v>
      </c>
      <c r="C7210" s="21" t="s">
        <v>7</v>
      </c>
      <c r="D7210" s="22">
        <v>0.8</v>
      </c>
      <c r="E7210" s="21" t="s">
        <v>3529</v>
      </c>
    </row>
    <row r="7211" spans="1:5" ht="16.5">
      <c r="A7211" s="20" t="s">
        <v>14426</v>
      </c>
      <c r="B7211" s="21" t="s">
        <v>14427</v>
      </c>
      <c r="C7211" s="21" t="s">
        <v>7</v>
      </c>
      <c r="D7211" s="22">
        <v>0.8</v>
      </c>
      <c r="E7211" s="21" t="s">
        <v>3529</v>
      </c>
    </row>
    <row r="7212" spans="1:5" ht="16.5">
      <c r="A7212" s="20" t="s">
        <v>14428</v>
      </c>
      <c r="B7212" s="21" t="s">
        <v>14429</v>
      </c>
      <c r="C7212" s="21" t="s">
        <v>7</v>
      </c>
      <c r="D7212" s="22">
        <v>0.8</v>
      </c>
      <c r="E7212" s="21" t="s">
        <v>3529</v>
      </c>
    </row>
    <row r="7213" spans="1:5" ht="16.5">
      <c r="A7213" s="20" t="s">
        <v>14430</v>
      </c>
      <c r="B7213" s="21" t="s">
        <v>14431</v>
      </c>
      <c r="C7213" s="21" t="s">
        <v>7</v>
      </c>
      <c r="D7213" s="22">
        <v>0.8</v>
      </c>
      <c r="E7213" s="21" t="s">
        <v>3529</v>
      </c>
    </row>
    <row r="7214" spans="1:5" ht="16.5">
      <c r="A7214" s="20" t="s">
        <v>14432</v>
      </c>
      <c r="B7214" s="21" t="s">
        <v>14433</v>
      </c>
      <c r="C7214" s="21" t="s">
        <v>7</v>
      </c>
      <c r="D7214" s="22">
        <v>0.8</v>
      </c>
      <c r="E7214" s="21" t="s">
        <v>3529</v>
      </c>
    </row>
    <row r="7215" spans="1:5" ht="16.5">
      <c r="A7215" s="23" t="s">
        <v>14434</v>
      </c>
      <c r="B7215" s="24" t="s">
        <v>14435</v>
      </c>
      <c r="C7215" s="24" t="s">
        <v>7</v>
      </c>
      <c r="D7215" s="25">
        <v>0.8</v>
      </c>
      <c r="E7215" s="24" t="s">
        <v>3529</v>
      </c>
    </row>
    <row r="7216" spans="1:5" ht="16.5">
      <c r="A7216" s="23" t="s">
        <v>14436</v>
      </c>
      <c r="B7216" s="24" t="s">
        <v>14437</v>
      </c>
      <c r="C7216" s="24" t="s">
        <v>7</v>
      </c>
      <c r="D7216" s="25">
        <v>0.8</v>
      </c>
      <c r="E7216" s="24" t="s">
        <v>3529</v>
      </c>
    </row>
    <row r="7217" spans="1:5" ht="16.5">
      <c r="A7217" s="20" t="s">
        <v>14438</v>
      </c>
      <c r="B7217" s="21" t="s">
        <v>14439</v>
      </c>
      <c r="C7217" s="21" t="s">
        <v>7</v>
      </c>
      <c r="D7217" s="22">
        <v>0.8</v>
      </c>
      <c r="E7217" s="21" t="s">
        <v>3529</v>
      </c>
    </row>
    <row r="7218" spans="1:5" ht="16.5">
      <c r="A7218" s="23" t="s">
        <v>14440</v>
      </c>
      <c r="B7218" s="24" t="s">
        <v>14441</v>
      </c>
      <c r="C7218" s="24" t="s">
        <v>7</v>
      </c>
      <c r="D7218" s="25">
        <v>0.8</v>
      </c>
      <c r="E7218" s="24" t="s">
        <v>3529</v>
      </c>
    </row>
    <row r="7219" spans="1:5" ht="16.5">
      <c r="A7219" s="23" t="s">
        <v>14442</v>
      </c>
      <c r="B7219" s="24" t="s">
        <v>14443</v>
      </c>
      <c r="C7219" s="24" t="s">
        <v>7</v>
      </c>
      <c r="D7219" s="25">
        <v>0.8</v>
      </c>
      <c r="E7219" s="24" t="s">
        <v>3529</v>
      </c>
    </row>
    <row r="7220" spans="1:5" ht="16.5">
      <c r="A7220" s="20" t="s">
        <v>14444</v>
      </c>
      <c r="B7220" s="21" t="s">
        <v>14445</v>
      </c>
      <c r="C7220" s="21" t="s">
        <v>7</v>
      </c>
      <c r="D7220" s="22">
        <v>0.8</v>
      </c>
      <c r="E7220" s="21" t="s">
        <v>3529</v>
      </c>
    </row>
    <row r="7221" spans="1:5" ht="16.5">
      <c r="A7221" s="20" t="s">
        <v>14446</v>
      </c>
      <c r="B7221" s="21" t="s">
        <v>14447</v>
      </c>
      <c r="C7221" s="21" t="s">
        <v>7</v>
      </c>
      <c r="D7221" s="22">
        <v>0.8</v>
      </c>
      <c r="E7221" s="21" t="s">
        <v>3529</v>
      </c>
    </row>
    <row r="7222" spans="1:5" ht="16.5">
      <c r="A7222" s="20" t="s">
        <v>14448</v>
      </c>
      <c r="B7222" s="21" t="s">
        <v>14449</v>
      </c>
      <c r="C7222" s="21" t="s">
        <v>7</v>
      </c>
      <c r="D7222" s="22">
        <v>0.8</v>
      </c>
      <c r="E7222" s="21" t="s">
        <v>3529</v>
      </c>
    </row>
    <row r="7223" spans="1:5" ht="16.5">
      <c r="A7223" s="23" t="s">
        <v>14450</v>
      </c>
      <c r="B7223" s="24" t="s">
        <v>14451</v>
      </c>
      <c r="C7223" s="24" t="s">
        <v>7</v>
      </c>
      <c r="D7223" s="25">
        <v>0.8</v>
      </c>
      <c r="E7223" s="24" t="s">
        <v>3529</v>
      </c>
    </row>
    <row r="7224" spans="1:5" ht="16.5">
      <c r="A7224" s="20" t="s">
        <v>14452</v>
      </c>
      <c r="B7224" s="21" t="s">
        <v>14453</v>
      </c>
      <c r="C7224" s="21" t="s">
        <v>7</v>
      </c>
      <c r="D7224" s="22">
        <v>0.8</v>
      </c>
      <c r="E7224" s="21" t="s">
        <v>3529</v>
      </c>
    </row>
    <row r="7225" spans="1:5" ht="16.5">
      <c r="A7225" s="20" t="s">
        <v>14454</v>
      </c>
      <c r="B7225" s="21" t="s">
        <v>14455</v>
      </c>
      <c r="C7225" s="21" t="s">
        <v>7</v>
      </c>
      <c r="D7225" s="22">
        <v>0.8</v>
      </c>
      <c r="E7225" s="21" t="s">
        <v>3529</v>
      </c>
    </row>
    <row r="7226" spans="1:5" ht="16.5">
      <c r="A7226" s="23" t="s">
        <v>14456</v>
      </c>
      <c r="B7226" s="24" t="s">
        <v>14457</v>
      </c>
      <c r="C7226" s="24" t="s">
        <v>7</v>
      </c>
      <c r="D7226" s="25">
        <v>0.8</v>
      </c>
      <c r="E7226" s="24" t="s">
        <v>3529</v>
      </c>
    </row>
    <row r="7227" spans="1:5" ht="16.5">
      <c r="A7227" s="23" t="s">
        <v>14458</v>
      </c>
      <c r="B7227" s="24" t="s">
        <v>14459</v>
      </c>
      <c r="C7227" s="24" t="s">
        <v>7</v>
      </c>
      <c r="D7227" s="25">
        <v>0.8</v>
      </c>
      <c r="E7227" s="24" t="s">
        <v>3529</v>
      </c>
    </row>
    <row r="7228" spans="1:5" ht="16.5">
      <c r="A7228" s="23" t="s">
        <v>14460</v>
      </c>
      <c r="B7228" s="24" t="s">
        <v>14461</v>
      </c>
      <c r="C7228" s="24" t="s">
        <v>7</v>
      </c>
      <c r="D7228" s="25">
        <v>0.8</v>
      </c>
      <c r="E7228" s="24" t="s">
        <v>3529</v>
      </c>
    </row>
    <row r="7229" spans="1:5" ht="16.5">
      <c r="A7229" s="23" t="s">
        <v>14462</v>
      </c>
      <c r="B7229" s="24" t="s">
        <v>14463</v>
      </c>
      <c r="C7229" s="24" t="s">
        <v>7</v>
      </c>
      <c r="D7229" s="25">
        <v>0.8</v>
      </c>
      <c r="E7229" s="24" t="s">
        <v>3529</v>
      </c>
    </row>
    <row r="7230" spans="1:5" ht="16.5">
      <c r="A7230" s="23" t="s">
        <v>14464</v>
      </c>
      <c r="B7230" s="24" t="s">
        <v>14465</v>
      </c>
      <c r="C7230" s="24" t="s">
        <v>7</v>
      </c>
      <c r="D7230" s="25">
        <v>0.8</v>
      </c>
      <c r="E7230" s="24" t="s">
        <v>3529</v>
      </c>
    </row>
    <row r="7231" spans="1:5" ht="16.5">
      <c r="A7231" s="20" t="s">
        <v>14466</v>
      </c>
      <c r="B7231" s="21" t="s">
        <v>14467</v>
      </c>
      <c r="C7231" s="21" t="s">
        <v>7</v>
      </c>
      <c r="D7231" s="22">
        <v>0.8</v>
      </c>
      <c r="E7231" s="21" t="s">
        <v>3529</v>
      </c>
    </row>
    <row r="7232" spans="1:5" ht="16.5">
      <c r="A7232" s="20" t="s">
        <v>14468</v>
      </c>
      <c r="B7232" s="21" t="s">
        <v>14469</v>
      </c>
      <c r="C7232" s="21" t="s">
        <v>7</v>
      </c>
      <c r="D7232" s="22">
        <v>0.8</v>
      </c>
      <c r="E7232" s="21" t="s">
        <v>3529</v>
      </c>
    </row>
    <row r="7233" spans="1:5" ht="16.5">
      <c r="A7233" s="23" t="s">
        <v>14470</v>
      </c>
      <c r="B7233" s="24" t="s">
        <v>14471</v>
      </c>
      <c r="C7233" s="24" t="s">
        <v>7</v>
      </c>
      <c r="D7233" s="25">
        <v>0.8</v>
      </c>
      <c r="E7233" s="24" t="s">
        <v>3529</v>
      </c>
    </row>
    <row r="7234" spans="1:5" ht="16.5">
      <c r="A7234" s="23" t="s">
        <v>14472</v>
      </c>
      <c r="B7234" s="24" t="s">
        <v>14473</v>
      </c>
      <c r="C7234" s="24" t="s">
        <v>7</v>
      </c>
      <c r="D7234" s="25">
        <v>0.8</v>
      </c>
      <c r="E7234" s="24" t="s">
        <v>3529</v>
      </c>
    </row>
    <row r="7235" spans="1:5" ht="16.5">
      <c r="A7235" s="23" t="s">
        <v>14474</v>
      </c>
      <c r="B7235" s="24" t="s">
        <v>14475</v>
      </c>
      <c r="C7235" s="24" t="s">
        <v>7</v>
      </c>
      <c r="D7235" s="25">
        <v>0.8</v>
      </c>
      <c r="E7235" s="24" t="s">
        <v>3529</v>
      </c>
    </row>
    <row r="7236" spans="1:5" ht="16.5">
      <c r="A7236" s="23" t="s">
        <v>14476</v>
      </c>
      <c r="B7236" s="24" t="s">
        <v>14477</v>
      </c>
      <c r="C7236" s="24" t="s">
        <v>7</v>
      </c>
      <c r="D7236" s="25">
        <v>0.8</v>
      </c>
      <c r="E7236" s="24" t="s">
        <v>3529</v>
      </c>
    </row>
    <row r="7237" spans="1:5" ht="16.5">
      <c r="A7237" s="23" t="s">
        <v>14478</v>
      </c>
      <c r="B7237" s="24" t="s">
        <v>14479</v>
      </c>
      <c r="C7237" s="24" t="s">
        <v>7</v>
      </c>
      <c r="D7237" s="25">
        <v>0.8</v>
      </c>
      <c r="E7237" s="24" t="s">
        <v>3529</v>
      </c>
    </row>
    <row r="7238" spans="1:5" ht="16.5">
      <c r="A7238" s="20" t="s">
        <v>14480</v>
      </c>
      <c r="B7238" s="21" t="s">
        <v>14481</v>
      </c>
      <c r="C7238" s="21" t="s">
        <v>7</v>
      </c>
      <c r="D7238" s="22">
        <v>0.8</v>
      </c>
      <c r="E7238" s="21" t="s">
        <v>3529</v>
      </c>
    </row>
    <row r="7239" spans="1:5" ht="16.5">
      <c r="A7239" s="20" t="s">
        <v>14482</v>
      </c>
      <c r="B7239" s="21" t="s">
        <v>14483</v>
      </c>
      <c r="C7239" s="21" t="s">
        <v>7</v>
      </c>
      <c r="D7239" s="22">
        <v>0.8</v>
      </c>
      <c r="E7239" s="21" t="s">
        <v>3529</v>
      </c>
    </row>
    <row r="7240" spans="1:5" ht="16.5">
      <c r="A7240" s="20" t="s">
        <v>14484</v>
      </c>
      <c r="B7240" s="21" t="s">
        <v>14485</v>
      </c>
      <c r="C7240" s="21" t="s">
        <v>7</v>
      </c>
      <c r="D7240" s="22">
        <v>0.8</v>
      </c>
      <c r="E7240" s="21" t="s">
        <v>3529</v>
      </c>
    </row>
    <row r="7241" spans="1:5" ht="16.5">
      <c r="A7241" s="23" t="s">
        <v>14486</v>
      </c>
      <c r="B7241" s="24" t="s">
        <v>14487</v>
      </c>
      <c r="C7241" s="24" t="s">
        <v>7</v>
      </c>
      <c r="D7241" s="25">
        <v>0.8</v>
      </c>
      <c r="E7241" s="24" t="s">
        <v>3529</v>
      </c>
    </row>
    <row r="7242" spans="1:5" ht="16.5">
      <c r="A7242" s="23" t="s">
        <v>14488</v>
      </c>
      <c r="B7242" s="24" t="s">
        <v>14489</v>
      </c>
      <c r="C7242" s="24" t="s">
        <v>7</v>
      </c>
      <c r="D7242" s="25">
        <v>0.8</v>
      </c>
      <c r="E7242" s="24" t="s">
        <v>3529</v>
      </c>
    </row>
    <row r="7243" spans="1:5" ht="16.5">
      <c r="A7243" s="20" t="s">
        <v>14490</v>
      </c>
      <c r="B7243" s="21" t="s">
        <v>14491</v>
      </c>
      <c r="C7243" s="21" t="s">
        <v>7</v>
      </c>
      <c r="D7243" s="22">
        <v>0.8</v>
      </c>
      <c r="E7243" s="21" t="s">
        <v>3529</v>
      </c>
    </row>
    <row r="7244" spans="1:5" ht="16.5">
      <c r="A7244" s="23" t="s">
        <v>14492</v>
      </c>
      <c r="B7244" s="24" t="s">
        <v>14493</v>
      </c>
      <c r="C7244" s="24" t="s">
        <v>7</v>
      </c>
      <c r="D7244" s="25">
        <v>0.8</v>
      </c>
      <c r="E7244" s="24" t="s">
        <v>3529</v>
      </c>
    </row>
    <row r="7245" spans="1:5" ht="16.5">
      <c r="A7245" s="20" t="s">
        <v>14494</v>
      </c>
      <c r="B7245" s="21" t="s">
        <v>14495</v>
      </c>
      <c r="C7245" s="21" t="s">
        <v>7</v>
      </c>
      <c r="D7245" s="22">
        <v>0.8</v>
      </c>
      <c r="E7245" s="21" t="s">
        <v>3529</v>
      </c>
    </row>
    <row r="7246" spans="1:5" ht="16.5">
      <c r="A7246" s="20" t="s">
        <v>14496</v>
      </c>
      <c r="B7246" s="21" t="s">
        <v>14497</v>
      </c>
      <c r="C7246" s="21" t="s">
        <v>7</v>
      </c>
      <c r="D7246" s="22">
        <v>0.8</v>
      </c>
      <c r="E7246" s="21" t="s">
        <v>3529</v>
      </c>
    </row>
    <row r="7247" spans="1:5" ht="16.5">
      <c r="A7247" s="23" t="s">
        <v>14498</v>
      </c>
      <c r="B7247" s="24" t="s">
        <v>14499</v>
      </c>
      <c r="C7247" s="24" t="s">
        <v>7</v>
      </c>
      <c r="D7247" s="25">
        <v>0.8</v>
      </c>
      <c r="E7247" s="24" t="s">
        <v>3529</v>
      </c>
    </row>
    <row r="7248" spans="1:5" ht="16.5">
      <c r="A7248" s="23" t="s">
        <v>14500</v>
      </c>
      <c r="B7248" s="24" t="s">
        <v>14501</v>
      </c>
      <c r="C7248" s="24" t="s">
        <v>7</v>
      </c>
      <c r="D7248" s="25">
        <v>0.8</v>
      </c>
      <c r="E7248" s="24" t="s">
        <v>3529</v>
      </c>
    </row>
    <row r="7249" spans="1:5" ht="16.5">
      <c r="A7249" s="23" t="s">
        <v>14502</v>
      </c>
      <c r="B7249" s="24" t="s">
        <v>14503</v>
      </c>
      <c r="C7249" s="24" t="s">
        <v>7</v>
      </c>
      <c r="D7249" s="25">
        <v>0.8</v>
      </c>
      <c r="E7249" s="24" t="s">
        <v>3529</v>
      </c>
    </row>
    <row r="7250" spans="1:5" ht="16.5">
      <c r="A7250" s="23" t="s">
        <v>14504</v>
      </c>
      <c r="B7250" s="24" t="s">
        <v>14505</v>
      </c>
      <c r="C7250" s="24" t="s">
        <v>7</v>
      </c>
      <c r="D7250" s="25">
        <v>0.8</v>
      </c>
      <c r="E7250" s="24" t="s">
        <v>3529</v>
      </c>
    </row>
    <row r="7251" spans="1:5" ht="16.5">
      <c r="A7251" s="20" t="s">
        <v>14506</v>
      </c>
      <c r="B7251" s="21" t="s">
        <v>14507</v>
      </c>
      <c r="C7251" s="21" t="s">
        <v>7</v>
      </c>
      <c r="D7251" s="22">
        <v>0.8</v>
      </c>
      <c r="E7251" s="21" t="s">
        <v>3529</v>
      </c>
    </row>
    <row r="7252" spans="1:5" ht="16.5">
      <c r="A7252" s="23" t="s">
        <v>14508</v>
      </c>
      <c r="B7252" s="24" t="s">
        <v>14509</v>
      </c>
      <c r="C7252" s="24" t="s">
        <v>7</v>
      </c>
      <c r="D7252" s="25">
        <v>0.8</v>
      </c>
      <c r="E7252" s="24" t="s">
        <v>3529</v>
      </c>
    </row>
    <row r="7253" spans="1:5" ht="16.5">
      <c r="A7253" s="23" t="s">
        <v>14510</v>
      </c>
      <c r="B7253" s="24" t="s">
        <v>14511</v>
      </c>
      <c r="C7253" s="24" t="s">
        <v>7</v>
      </c>
      <c r="D7253" s="25">
        <v>0.8</v>
      </c>
      <c r="E7253" s="24" t="s">
        <v>3529</v>
      </c>
    </row>
    <row r="7254" spans="1:5" ht="16.5">
      <c r="A7254" s="23" t="s">
        <v>14512</v>
      </c>
      <c r="B7254" s="24" t="s">
        <v>14513</v>
      </c>
      <c r="C7254" s="24" t="s">
        <v>7</v>
      </c>
      <c r="D7254" s="25">
        <v>0.8</v>
      </c>
      <c r="E7254" s="24" t="s">
        <v>3529</v>
      </c>
    </row>
    <row r="7255" spans="1:5" ht="16.5">
      <c r="A7255" s="20" t="s">
        <v>14514</v>
      </c>
      <c r="B7255" s="21" t="s">
        <v>14515</v>
      </c>
      <c r="C7255" s="21" t="s">
        <v>7</v>
      </c>
      <c r="D7255" s="22">
        <v>0.8</v>
      </c>
      <c r="E7255" s="21" t="s">
        <v>3529</v>
      </c>
    </row>
    <row r="7256" spans="1:5" ht="16.5">
      <c r="A7256" s="23" t="s">
        <v>14516</v>
      </c>
      <c r="B7256" s="24" t="s">
        <v>14517</v>
      </c>
      <c r="C7256" s="24" t="s">
        <v>7</v>
      </c>
      <c r="D7256" s="25">
        <v>0.8</v>
      </c>
      <c r="E7256" s="24" t="s">
        <v>3529</v>
      </c>
    </row>
    <row r="7257" spans="1:5" ht="16.5">
      <c r="A7257" s="20" t="s">
        <v>14518</v>
      </c>
      <c r="B7257" s="21" t="s">
        <v>14519</v>
      </c>
      <c r="C7257" s="21" t="s">
        <v>7</v>
      </c>
      <c r="D7257" s="22">
        <v>0.8</v>
      </c>
      <c r="E7257" s="21" t="s">
        <v>3529</v>
      </c>
    </row>
    <row r="7258" spans="1:5" ht="16.5">
      <c r="A7258" s="20" t="s">
        <v>14520</v>
      </c>
      <c r="B7258" s="21" t="s">
        <v>14521</v>
      </c>
      <c r="C7258" s="21" t="s">
        <v>7</v>
      </c>
      <c r="D7258" s="22">
        <v>0.8</v>
      </c>
      <c r="E7258" s="21" t="s">
        <v>3529</v>
      </c>
    </row>
    <row r="7259" spans="1:5" ht="16.5">
      <c r="A7259" s="20" t="s">
        <v>14522</v>
      </c>
      <c r="B7259" s="21" t="s">
        <v>14523</v>
      </c>
      <c r="C7259" s="21" t="s">
        <v>7</v>
      </c>
      <c r="D7259" s="22">
        <v>0.8</v>
      </c>
      <c r="E7259" s="21" t="s">
        <v>3529</v>
      </c>
    </row>
    <row r="7260" spans="1:5" ht="16.5">
      <c r="A7260" s="20" t="s">
        <v>14524</v>
      </c>
      <c r="B7260" s="21" t="s">
        <v>14525</v>
      </c>
      <c r="C7260" s="21" t="s">
        <v>7</v>
      </c>
      <c r="D7260" s="22">
        <v>0.8</v>
      </c>
      <c r="E7260" s="21" t="s">
        <v>3529</v>
      </c>
    </row>
    <row r="7261" spans="1:5" ht="16.5">
      <c r="A7261" s="20" t="s">
        <v>14526</v>
      </c>
      <c r="B7261" s="21" t="s">
        <v>14527</v>
      </c>
      <c r="C7261" s="21" t="s">
        <v>7</v>
      </c>
      <c r="D7261" s="22">
        <v>0.8</v>
      </c>
      <c r="E7261" s="21" t="s">
        <v>3529</v>
      </c>
    </row>
    <row r="7262" spans="1:5" ht="16.5">
      <c r="A7262" s="20" t="s">
        <v>14528</v>
      </c>
      <c r="B7262" s="21" t="s">
        <v>14529</v>
      </c>
      <c r="C7262" s="21" t="s">
        <v>7</v>
      </c>
      <c r="D7262" s="22">
        <v>0.8</v>
      </c>
      <c r="E7262" s="21" t="s">
        <v>3529</v>
      </c>
    </row>
    <row r="7263" spans="1:5" ht="16.5">
      <c r="A7263" s="23" t="s">
        <v>14530</v>
      </c>
      <c r="B7263" s="24" t="s">
        <v>14531</v>
      </c>
      <c r="C7263" s="24" t="s">
        <v>7</v>
      </c>
      <c r="D7263" s="25">
        <v>0.8</v>
      </c>
      <c r="E7263" s="24" t="s">
        <v>3529</v>
      </c>
    </row>
    <row r="7264" spans="1:5" ht="16.5">
      <c r="A7264" s="23" t="s">
        <v>14532</v>
      </c>
      <c r="B7264" s="24" t="s">
        <v>14533</v>
      </c>
      <c r="C7264" s="24" t="s">
        <v>7</v>
      </c>
      <c r="D7264" s="25">
        <v>0.8</v>
      </c>
      <c r="E7264" s="24" t="s">
        <v>3529</v>
      </c>
    </row>
    <row r="7265" spans="1:5" ht="16.5">
      <c r="A7265" s="20" t="s">
        <v>14534</v>
      </c>
      <c r="B7265" s="21" t="s">
        <v>14535</v>
      </c>
      <c r="C7265" s="21" t="s">
        <v>7</v>
      </c>
      <c r="D7265" s="22">
        <v>0.8</v>
      </c>
      <c r="E7265" s="21" t="s">
        <v>3529</v>
      </c>
    </row>
    <row r="7266" spans="1:5" ht="16.5">
      <c r="A7266" s="20" t="s">
        <v>14536</v>
      </c>
      <c r="B7266" s="21" t="s">
        <v>14537</v>
      </c>
      <c r="C7266" s="21" t="s">
        <v>7</v>
      </c>
      <c r="D7266" s="22">
        <v>0.8</v>
      </c>
      <c r="E7266" s="21" t="s">
        <v>3529</v>
      </c>
    </row>
    <row r="7267" spans="1:5" ht="16.5">
      <c r="A7267" s="20" t="s">
        <v>14538</v>
      </c>
      <c r="B7267" s="21" t="s">
        <v>14539</v>
      </c>
      <c r="C7267" s="21" t="s">
        <v>7</v>
      </c>
      <c r="D7267" s="22">
        <v>0.8</v>
      </c>
      <c r="E7267" s="21" t="s">
        <v>3529</v>
      </c>
    </row>
    <row r="7268" spans="1:5" ht="16.5">
      <c r="A7268" s="20" t="s">
        <v>14540</v>
      </c>
      <c r="B7268" s="21" t="s">
        <v>14541</v>
      </c>
      <c r="C7268" s="21" t="s">
        <v>7</v>
      </c>
      <c r="D7268" s="22">
        <v>0.8</v>
      </c>
      <c r="E7268" s="21" t="s">
        <v>3529</v>
      </c>
    </row>
    <row r="7269" spans="1:5" ht="16.5">
      <c r="A7269" s="23" t="s">
        <v>14542</v>
      </c>
      <c r="B7269" s="24" t="s">
        <v>14543</v>
      </c>
      <c r="C7269" s="24" t="s">
        <v>7</v>
      </c>
      <c r="D7269" s="25">
        <v>0.8</v>
      </c>
      <c r="E7269" s="24" t="s">
        <v>3529</v>
      </c>
    </row>
    <row r="7270" spans="1:5" ht="16.5">
      <c r="A7270" s="23" t="s">
        <v>14544</v>
      </c>
      <c r="B7270" s="24" t="s">
        <v>14545</v>
      </c>
      <c r="C7270" s="24" t="s">
        <v>7</v>
      </c>
      <c r="D7270" s="25">
        <v>0.8</v>
      </c>
      <c r="E7270" s="24" t="s">
        <v>3529</v>
      </c>
    </row>
    <row r="7271" spans="1:5" ht="16.5">
      <c r="A7271" s="23" t="s">
        <v>14546</v>
      </c>
      <c r="B7271" s="24" t="s">
        <v>14547</v>
      </c>
      <c r="C7271" s="24" t="s">
        <v>7</v>
      </c>
      <c r="D7271" s="25">
        <v>0.8</v>
      </c>
      <c r="E7271" s="24" t="s">
        <v>3529</v>
      </c>
    </row>
    <row r="7272" spans="1:5" ht="16.5">
      <c r="A7272" s="23" t="s">
        <v>14548</v>
      </c>
      <c r="B7272" s="24" t="s">
        <v>14549</v>
      </c>
      <c r="C7272" s="24" t="s">
        <v>7</v>
      </c>
      <c r="D7272" s="25">
        <v>0.8</v>
      </c>
      <c r="E7272" s="24" t="s">
        <v>3529</v>
      </c>
    </row>
    <row r="7273" spans="1:5" ht="16.5">
      <c r="A7273" s="23" t="s">
        <v>14550</v>
      </c>
      <c r="B7273" s="24" t="s">
        <v>14551</v>
      </c>
      <c r="C7273" s="24" t="s">
        <v>7</v>
      </c>
      <c r="D7273" s="25">
        <v>0.8</v>
      </c>
      <c r="E7273" s="24" t="s">
        <v>3529</v>
      </c>
    </row>
    <row r="7274" spans="1:5" ht="16.5">
      <c r="A7274" s="23" t="s">
        <v>14552</v>
      </c>
      <c r="B7274" s="24" t="s">
        <v>14553</v>
      </c>
      <c r="C7274" s="24" t="s">
        <v>7</v>
      </c>
      <c r="D7274" s="25">
        <v>0.8</v>
      </c>
      <c r="E7274" s="24" t="s">
        <v>3529</v>
      </c>
    </row>
    <row r="7275" spans="1:5" ht="16.5">
      <c r="A7275" s="23" t="s">
        <v>14554</v>
      </c>
      <c r="B7275" s="24" t="s">
        <v>14555</v>
      </c>
      <c r="C7275" s="24" t="s">
        <v>7</v>
      </c>
      <c r="D7275" s="25">
        <v>0.8</v>
      </c>
      <c r="E7275" s="24" t="s">
        <v>3529</v>
      </c>
    </row>
    <row r="7276" spans="1:5" ht="16.5">
      <c r="A7276" s="23" t="s">
        <v>14556</v>
      </c>
      <c r="B7276" s="24" t="s">
        <v>14557</v>
      </c>
      <c r="C7276" s="24" t="s">
        <v>7</v>
      </c>
      <c r="D7276" s="25">
        <v>0.8</v>
      </c>
      <c r="E7276" s="24" t="s">
        <v>3529</v>
      </c>
    </row>
    <row r="7277" spans="1:5" ht="16.5">
      <c r="A7277" s="23" t="s">
        <v>14558</v>
      </c>
      <c r="B7277" s="24" t="s">
        <v>14559</v>
      </c>
      <c r="C7277" s="24" t="s">
        <v>7</v>
      </c>
      <c r="D7277" s="25">
        <v>0.8</v>
      </c>
      <c r="E7277" s="24" t="s">
        <v>3529</v>
      </c>
    </row>
    <row r="7278" spans="1:5" ht="16.5">
      <c r="A7278" s="23" t="s">
        <v>14560</v>
      </c>
      <c r="B7278" s="24" t="s">
        <v>14561</v>
      </c>
      <c r="C7278" s="24" t="s">
        <v>7</v>
      </c>
      <c r="D7278" s="25">
        <v>0.8</v>
      </c>
      <c r="E7278" s="24" t="s">
        <v>3529</v>
      </c>
    </row>
    <row r="7279" spans="1:5" ht="16.5">
      <c r="A7279" s="23" t="s">
        <v>14562</v>
      </c>
      <c r="B7279" s="24" t="s">
        <v>14563</v>
      </c>
      <c r="C7279" s="24" t="s">
        <v>7</v>
      </c>
      <c r="D7279" s="25">
        <v>0.8</v>
      </c>
      <c r="E7279" s="24" t="s">
        <v>3529</v>
      </c>
    </row>
    <row r="7280" spans="1:5" ht="16.5">
      <c r="A7280" s="23" t="s">
        <v>14564</v>
      </c>
      <c r="B7280" s="24" t="s">
        <v>14565</v>
      </c>
      <c r="C7280" s="24" t="s">
        <v>7</v>
      </c>
      <c r="D7280" s="25">
        <v>0.8</v>
      </c>
      <c r="E7280" s="24" t="s">
        <v>3529</v>
      </c>
    </row>
    <row r="7281" spans="1:5" ht="16.5">
      <c r="A7281" s="23" t="s">
        <v>14566</v>
      </c>
      <c r="B7281" s="24" t="s">
        <v>14567</v>
      </c>
      <c r="C7281" s="24" t="s">
        <v>7</v>
      </c>
      <c r="D7281" s="25">
        <v>0.8</v>
      </c>
      <c r="E7281" s="24" t="s">
        <v>3529</v>
      </c>
    </row>
    <row r="7282" spans="1:5" ht="16.5">
      <c r="A7282" s="20" t="s">
        <v>14568</v>
      </c>
      <c r="B7282" s="21" t="s">
        <v>14569</v>
      </c>
      <c r="C7282" s="21" t="s">
        <v>7</v>
      </c>
      <c r="D7282" s="22">
        <v>0.8</v>
      </c>
      <c r="E7282" s="21" t="s">
        <v>3529</v>
      </c>
    </row>
    <row r="7283" spans="1:5" ht="16.5">
      <c r="A7283" s="23" t="s">
        <v>14570</v>
      </c>
      <c r="B7283" s="24" t="s">
        <v>14571</v>
      </c>
      <c r="C7283" s="24" t="s">
        <v>7</v>
      </c>
      <c r="D7283" s="25">
        <v>0.8</v>
      </c>
      <c r="E7283" s="24" t="s">
        <v>3529</v>
      </c>
    </row>
    <row r="7284" spans="1:5" ht="16.5">
      <c r="A7284" s="20" t="s">
        <v>14572</v>
      </c>
      <c r="B7284" s="21" t="s">
        <v>14573</v>
      </c>
      <c r="C7284" s="21" t="s">
        <v>7</v>
      </c>
      <c r="D7284" s="22">
        <v>0.8</v>
      </c>
      <c r="E7284" s="21" t="s">
        <v>3529</v>
      </c>
    </row>
    <row r="7285" spans="1:5" ht="16.5">
      <c r="A7285" s="20" t="s">
        <v>14574</v>
      </c>
      <c r="B7285" s="21" t="s">
        <v>14575</v>
      </c>
      <c r="C7285" s="21" t="s">
        <v>7</v>
      </c>
      <c r="D7285" s="22">
        <v>0.8</v>
      </c>
      <c r="E7285" s="21" t="s">
        <v>3529</v>
      </c>
    </row>
    <row r="7286" spans="1:5" ht="16.5">
      <c r="A7286" s="23" t="s">
        <v>14576</v>
      </c>
      <c r="B7286" s="24" t="s">
        <v>14577</v>
      </c>
      <c r="C7286" s="24" t="s">
        <v>7</v>
      </c>
      <c r="D7286" s="25">
        <v>0.9</v>
      </c>
      <c r="E7286" s="24" t="s">
        <v>3529</v>
      </c>
    </row>
    <row r="7287" spans="1:5" ht="16.5">
      <c r="A7287" s="20" t="s">
        <v>14578</v>
      </c>
      <c r="B7287" s="21" t="s">
        <v>14579</v>
      </c>
      <c r="C7287" s="21" t="s">
        <v>7</v>
      </c>
      <c r="D7287" s="22">
        <v>0.8</v>
      </c>
      <c r="E7287" s="21" t="s">
        <v>3529</v>
      </c>
    </row>
    <row r="7288" spans="1:5" ht="16.5">
      <c r="A7288" s="20" t="s">
        <v>14580</v>
      </c>
      <c r="B7288" s="21" t="s">
        <v>14581</v>
      </c>
      <c r="C7288" s="21" t="s">
        <v>7</v>
      </c>
      <c r="D7288" s="22">
        <v>0.8</v>
      </c>
      <c r="E7288" s="21" t="s">
        <v>3529</v>
      </c>
    </row>
    <row r="7289" spans="1:5" ht="16.5">
      <c r="A7289" s="23" t="s">
        <v>14582</v>
      </c>
      <c r="B7289" s="24" t="s">
        <v>14583</v>
      </c>
      <c r="C7289" s="24" t="s">
        <v>7</v>
      </c>
      <c r="D7289" s="25">
        <v>0.8</v>
      </c>
      <c r="E7289" s="24" t="s">
        <v>3529</v>
      </c>
    </row>
    <row r="7290" spans="1:5" ht="16.5">
      <c r="A7290" s="23" t="s">
        <v>14584</v>
      </c>
      <c r="B7290" s="24" t="s">
        <v>14585</v>
      </c>
      <c r="C7290" s="24" t="s">
        <v>7</v>
      </c>
      <c r="D7290" s="25">
        <v>0.8</v>
      </c>
      <c r="E7290" s="24" t="s">
        <v>3529</v>
      </c>
    </row>
    <row r="7291" spans="1:5" ht="16.5">
      <c r="A7291" s="20" t="s">
        <v>14586</v>
      </c>
      <c r="B7291" s="21" t="s">
        <v>14587</v>
      </c>
      <c r="C7291" s="21" t="s">
        <v>7</v>
      </c>
      <c r="D7291" s="22">
        <v>0.8</v>
      </c>
      <c r="E7291" s="21" t="s">
        <v>3529</v>
      </c>
    </row>
    <row r="7292" spans="1:5" ht="16.5">
      <c r="A7292" s="23" t="s">
        <v>14588</v>
      </c>
      <c r="B7292" s="24" t="s">
        <v>14589</v>
      </c>
      <c r="C7292" s="24" t="s">
        <v>7</v>
      </c>
      <c r="D7292" s="25">
        <v>0.8</v>
      </c>
      <c r="E7292" s="24" t="s">
        <v>3529</v>
      </c>
    </row>
    <row r="7293" spans="1:5" ht="16.5">
      <c r="A7293" s="23" t="s">
        <v>14590</v>
      </c>
      <c r="B7293" s="24" t="s">
        <v>14591</v>
      </c>
      <c r="C7293" s="24" t="s">
        <v>7</v>
      </c>
      <c r="D7293" s="25">
        <v>0.8</v>
      </c>
      <c r="E7293" s="24" t="s">
        <v>3529</v>
      </c>
    </row>
    <row r="7294" spans="1:5" ht="16.5">
      <c r="A7294" s="20" t="s">
        <v>14592</v>
      </c>
      <c r="B7294" s="21" t="s">
        <v>14593</v>
      </c>
      <c r="C7294" s="21" t="s">
        <v>7</v>
      </c>
      <c r="D7294" s="22">
        <v>0.8</v>
      </c>
      <c r="E7294" s="21" t="s">
        <v>3529</v>
      </c>
    </row>
    <row r="7295" spans="1:5" ht="16.5">
      <c r="A7295" s="20" t="s">
        <v>14594</v>
      </c>
      <c r="B7295" s="21" t="s">
        <v>14595</v>
      </c>
      <c r="C7295" s="21" t="s">
        <v>7</v>
      </c>
      <c r="D7295" s="22">
        <v>0.8</v>
      </c>
      <c r="E7295" s="21" t="s">
        <v>3529</v>
      </c>
    </row>
    <row r="7296" spans="1:5" ht="16.5">
      <c r="A7296" s="20" t="s">
        <v>14596</v>
      </c>
      <c r="B7296" s="21" t="s">
        <v>14597</v>
      </c>
      <c r="C7296" s="21" t="s">
        <v>7</v>
      </c>
      <c r="D7296" s="22">
        <v>0.8</v>
      </c>
      <c r="E7296" s="21" t="s">
        <v>3529</v>
      </c>
    </row>
    <row r="7297" spans="1:5" ht="16.5">
      <c r="A7297" s="20" t="s">
        <v>14598</v>
      </c>
      <c r="B7297" s="21" t="s">
        <v>14599</v>
      </c>
      <c r="C7297" s="21" t="s">
        <v>7</v>
      </c>
      <c r="D7297" s="22">
        <v>0.8</v>
      </c>
      <c r="E7297" s="21" t="s">
        <v>3529</v>
      </c>
    </row>
    <row r="7298" spans="1:5" ht="16.5">
      <c r="A7298" s="23" t="s">
        <v>14600</v>
      </c>
      <c r="B7298" s="24" t="s">
        <v>14601</v>
      </c>
      <c r="C7298" s="24" t="s">
        <v>7</v>
      </c>
      <c r="D7298" s="25">
        <v>0.8</v>
      </c>
      <c r="E7298" s="24" t="s">
        <v>3529</v>
      </c>
    </row>
    <row r="7299" spans="1:5" ht="16.5">
      <c r="A7299" s="23" t="s">
        <v>14602</v>
      </c>
      <c r="B7299" s="24" t="s">
        <v>14603</v>
      </c>
      <c r="C7299" s="24" t="s">
        <v>7</v>
      </c>
      <c r="D7299" s="25">
        <v>0.8</v>
      </c>
      <c r="E7299" s="24" t="s">
        <v>3529</v>
      </c>
    </row>
    <row r="7300" spans="1:5" ht="16.5">
      <c r="A7300" s="20" t="s">
        <v>14604</v>
      </c>
      <c r="B7300" s="21" t="s">
        <v>14605</v>
      </c>
      <c r="C7300" s="21" t="s">
        <v>7</v>
      </c>
      <c r="D7300" s="22">
        <v>0.8</v>
      </c>
      <c r="E7300" s="21" t="s">
        <v>3529</v>
      </c>
    </row>
    <row r="7301" spans="1:5" ht="16.5">
      <c r="A7301" s="23" t="s">
        <v>14606</v>
      </c>
      <c r="B7301" s="24" t="s">
        <v>14607</v>
      </c>
      <c r="C7301" s="24" t="s">
        <v>7</v>
      </c>
      <c r="D7301" s="25">
        <v>0.8</v>
      </c>
      <c r="E7301" s="24" t="s">
        <v>3529</v>
      </c>
    </row>
    <row r="7302" spans="1:5" ht="16.5">
      <c r="A7302" s="20" t="s">
        <v>14608</v>
      </c>
      <c r="B7302" s="21" t="s">
        <v>14609</v>
      </c>
      <c r="C7302" s="21" t="s">
        <v>7</v>
      </c>
      <c r="D7302" s="22">
        <v>0.8</v>
      </c>
      <c r="E7302" s="21" t="s">
        <v>3529</v>
      </c>
    </row>
    <row r="7303" spans="1:5" ht="16.5">
      <c r="A7303" s="20" t="s">
        <v>14610</v>
      </c>
      <c r="B7303" s="21" t="s">
        <v>14611</v>
      </c>
      <c r="C7303" s="21" t="s">
        <v>7</v>
      </c>
      <c r="D7303" s="22">
        <v>0.8</v>
      </c>
      <c r="E7303" s="21" t="s">
        <v>3529</v>
      </c>
    </row>
    <row r="7304" spans="1:5" ht="16.5">
      <c r="A7304" s="23" t="s">
        <v>14612</v>
      </c>
      <c r="B7304" s="24" t="s">
        <v>14613</v>
      </c>
      <c r="C7304" s="24" t="s">
        <v>7</v>
      </c>
      <c r="D7304" s="25">
        <v>0.8</v>
      </c>
      <c r="E7304" s="24" t="s">
        <v>3529</v>
      </c>
    </row>
    <row r="7305" spans="1:5" ht="16.5">
      <c r="A7305" s="23" t="s">
        <v>14614</v>
      </c>
      <c r="B7305" s="24" t="s">
        <v>14615</v>
      </c>
      <c r="C7305" s="24" t="s">
        <v>7</v>
      </c>
      <c r="D7305" s="25">
        <v>0.8</v>
      </c>
      <c r="E7305" s="24" t="s">
        <v>3529</v>
      </c>
    </row>
    <row r="7306" spans="1:5" ht="16.5">
      <c r="A7306" s="23" t="s">
        <v>14616</v>
      </c>
      <c r="B7306" s="24" t="s">
        <v>14617</v>
      </c>
      <c r="C7306" s="24" t="s">
        <v>7</v>
      </c>
      <c r="D7306" s="25">
        <v>0.8</v>
      </c>
      <c r="E7306" s="24" t="s">
        <v>3529</v>
      </c>
    </row>
    <row r="7307" spans="1:5" ht="16.5">
      <c r="A7307" s="23" t="s">
        <v>14618</v>
      </c>
      <c r="B7307" s="24" t="s">
        <v>14619</v>
      </c>
      <c r="C7307" s="24" t="s">
        <v>7</v>
      </c>
      <c r="D7307" s="25">
        <v>0.8</v>
      </c>
      <c r="E7307" s="24" t="s">
        <v>3529</v>
      </c>
    </row>
    <row r="7308" spans="1:5" ht="16.5">
      <c r="A7308" s="23" t="s">
        <v>14620</v>
      </c>
      <c r="B7308" s="24" t="s">
        <v>14621</v>
      </c>
      <c r="C7308" s="24" t="s">
        <v>7</v>
      </c>
      <c r="D7308" s="25">
        <v>0.8</v>
      </c>
      <c r="E7308" s="24" t="s">
        <v>3529</v>
      </c>
    </row>
    <row r="7309" spans="1:5" ht="16.5">
      <c r="A7309" s="20" t="s">
        <v>14622</v>
      </c>
      <c r="B7309" s="21" t="s">
        <v>14623</v>
      </c>
      <c r="C7309" s="21" t="s">
        <v>7</v>
      </c>
      <c r="D7309" s="22">
        <v>0.8</v>
      </c>
      <c r="E7309" s="21" t="s">
        <v>3529</v>
      </c>
    </row>
    <row r="7310" spans="1:5" ht="16.5">
      <c r="A7310" s="20" t="s">
        <v>14624</v>
      </c>
      <c r="B7310" s="21" t="s">
        <v>14625</v>
      </c>
      <c r="C7310" s="21" t="s">
        <v>7</v>
      </c>
      <c r="D7310" s="22">
        <v>0.8</v>
      </c>
      <c r="E7310" s="21" t="s">
        <v>3529</v>
      </c>
    </row>
    <row r="7311" spans="1:5" ht="16.5">
      <c r="A7311" s="20" t="s">
        <v>14626</v>
      </c>
      <c r="B7311" s="21" t="s">
        <v>14627</v>
      </c>
      <c r="C7311" s="21" t="s">
        <v>7</v>
      </c>
      <c r="D7311" s="22">
        <v>0.8</v>
      </c>
      <c r="E7311" s="21" t="s">
        <v>3529</v>
      </c>
    </row>
    <row r="7312" spans="1:5" ht="16.5">
      <c r="A7312" s="23" t="s">
        <v>14628</v>
      </c>
      <c r="B7312" s="24" t="s">
        <v>14629</v>
      </c>
      <c r="C7312" s="24" t="s">
        <v>7</v>
      </c>
      <c r="D7312" s="25">
        <v>0.8</v>
      </c>
      <c r="E7312" s="24" t="s">
        <v>3529</v>
      </c>
    </row>
    <row r="7313" spans="1:5" ht="16.5">
      <c r="A7313" s="23" t="s">
        <v>14630</v>
      </c>
      <c r="B7313" s="24" t="s">
        <v>14631</v>
      </c>
      <c r="C7313" s="24" t="s">
        <v>7</v>
      </c>
      <c r="D7313" s="25">
        <v>0.8</v>
      </c>
      <c r="E7313" s="24" t="s">
        <v>3529</v>
      </c>
    </row>
    <row r="7314" spans="1:5" ht="16.5">
      <c r="A7314" s="20" t="s">
        <v>14632</v>
      </c>
      <c r="B7314" s="21" t="s">
        <v>14633</v>
      </c>
      <c r="C7314" s="21" t="s">
        <v>7</v>
      </c>
      <c r="D7314" s="22">
        <v>0.8</v>
      </c>
      <c r="E7314" s="21" t="s">
        <v>3529</v>
      </c>
    </row>
    <row r="7315" spans="1:5" ht="16.5">
      <c r="A7315" s="23" t="s">
        <v>14634</v>
      </c>
      <c r="B7315" s="24" t="s">
        <v>14635</v>
      </c>
      <c r="C7315" s="24" t="s">
        <v>7</v>
      </c>
      <c r="D7315" s="25">
        <v>0.8</v>
      </c>
      <c r="E7315" s="24" t="s">
        <v>3529</v>
      </c>
    </row>
    <row r="7316" spans="1:5" ht="16.5">
      <c r="A7316" s="20" t="s">
        <v>14636</v>
      </c>
      <c r="B7316" s="21" t="s">
        <v>14637</v>
      </c>
      <c r="C7316" s="21" t="s">
        <v>7</v>
      </c>
      <c r="D7316" s="22">
        <v>0.8</v>
      </c>
      <c r="E7316" s="21" t="s">
        <v>3529</v>
      </c>
    </row>
    <row r="7317" spans="1:5" ht="16.5">
      <c r="A7317" s="20" t="s">
        <v>14638</v>
      </c>
      <c r="B7317" s="21" t="s">
        <v>14639</v>
      </c>
      <c r="C7317" s="21" t="s">
        <v>7</v>
      </c>
      <c r="D7317" s="22">
        <v>0.8</v>
      </c>
      <c r="E7317" s="21" t="s">
        <v>3529</v>
      </c>
    </row>
    <row r="7318" spans="1:5" ht="16.5">
      <c r="A7318" s="23" t="s">
        <v>14640</v>
      </c>
      <c r="B7318" s="24" t="s">
        <v>14641</v>
      </c>
      <c r="C7318" s="24" t="s">
        <v>7</v>
      </c>
      <c r="D7318" s="25">
        <v>0.8</v>
      </c>
      <c r="E7318" s="24" t="s">
        <v>3529</v>
      </c>
    </row>
    <row r="7319" spans="1:5" ht="16.5">
      <c r="A7319" s="20" t="s">
        <v>14642</v>
      </c>
      <c r="B7319" s="21" t="s">
        <v>14643</v>
      </c>
      <c r="C7319" s="21" t="s">
        <v>7</v>
      </c>
      <c r="D7319" s="22">
        <v>0.8</v>
      </c>
      <c r="E7319" s="21" t="s">
        <v>3529</v>
      </c>
    </row>
    <row r="7320" spans="1:5" ht="16.5">
      <c r="A7320" s="23" t="s">
        <v>14644</v>
      </c>
      <c r="B7320" s="24" t="s">
        <v>14645</v>
      </c>
      <c r="C7320" s="24" t="s">
        <v>7</v>
      </c>
      <c r="D7320" s="25">
        <v>0.8</v>
      </c>
      <c r="E7320" s="24" t="s">
        <v>3529</v>
      </c>
    </row>
    <row r="7321" spans="1:5" ht="16.5">
      <c r="A7321" s="23" t="s">
        <v>14646</v>
      </c>
      <c r="B7321" s="24" t="s">
        <v>14647</v>
      </c>
      <c r="C7321" s="24" t="s">
        <v>7</v>
      </c>
      <c r="D7321" s="25">
        <v>0.8</v>
      </c>
      <c r="E7321" s="24" t="s">
        <v>3529</v>
      </c>
    </row>
    <row r="7322" spans="1:5" ht="16.5">
      <c r="A7322" s="23" t="s">
        <v>14648</v>
      </c>
      <c r="B7322" s="24" t="s">
        <v>14649</v>
      </c>
      <c r="C7322" s="24" t="s">
        <v>7</v>
      </c>
      <c r="D7322" s="25">
        <v>0.8</v>
      </c>
      <c r="E7322" s="24" t="s">
        <v>3529</v>
      </c>
    </row>
    <row r="7323" spans="1:5" ht="16.5">
      <c r="A7323" s="23" t="s">
        <v>14650</v>
      </c>
      <c r="B7323" s="24" t="s">
        <v>14651</v>
      </c>
      <c r="C7323" s="24" t="s">
        <v>7</v>
      </c>
      <c r="D7323" s="25">
        <v>0.8</v>
      </c>
      <c r="E7323" s="24" t="s">
        <v>3529</v>
      </c>
    </row>
    <row r="7324" spans="1:5" ht="16.5">
      <c r="A7324" s="23" t="s">
        <v>14652</v>
      </c>
      <c r="B7324" s="24" t="s">
        <v>14653</v>
      </c>
      <c r="C7324" s="24" t="s">
        <v>7</v>
      </c>
      <c r="D7324" s="25">
        <v>0.8</v>
      </c>
      <c r="E7324" s="24" t="s">
        <v>3529</v>
      </c>
    </row>
    <row r="7325" spans="1:5" ht="16.5">
      <c r="A7325" s="20" t="s">
        <v>14654</v>
      </c>
      <c r="B7325" s="21" t="s">
        <v>14655</v>
      </c>
      <c r="C7325" s="21" t="s">
        <v>7</v>
      </c>
      <c r="D7325" s="22">
        <v>0.8</v>
      </c>
      <c r="E7325" s="21" t="s">
        <v>3529</v>
      </c>
    </row>
    <row r="7326" spans="1:5" ht="16.5">
      <c r="A7326" s="23" t="s">
        <v>14656</v>
      </c>
      <c r="B7326" s="24" t="s">
        <v>14657</v>
      </c>
      <c r="C7326" s="24" t="s">
        <v>7</v>
      </c>
      <c r="D7326" s="25">
        <v>0.8</v>
      </c>
      <c r="E7326" s="24" t="s">
        <v>3529</v>
      </c>
    </row>
    <row r="7327" spans="1:5" ht="16.5">
      <c r="A7327" s="23" t="s">
        <v>14658</v>
      </c>
      <c r="B7327" s="24" t="s">
        <v>14659</v>
      </c>
      <c r="C7327" s="24" t="s">
        <v>7</v>
      </c>
      <c r="D7327" s="25">
        <v>0.8</v>
      </c>
      <c r="E7327" s="24" t="s">
        <v>3529</v>
      </c>
    </row>
    <row r="7328" spans="1:5" ht="16.5">
      <c r="A7328" s="20" t="s">
        <v>14660</v>
      </c>
      <c r="B7328" s="21" t="s">
        <v>14661</v>
      </c>
      <c r="C7328" s="21" t="s">
        <v>7</v>
      </c>
      <c r="D7328" s="22">
        <v>0.8</v>
      </c>
      <c r="E7328" s="21" t="s">
        <v>3529</v>
      </c>
    </row>
    <row r="7329" spans="1:5" ht="16.5">
      <c r="A7329" s="20" t="s">
        <v>14662</v>
      </c>
      <c r="B7329" s="21" t="s">
        <v>14663</v>
      </c>
      <c r="C7329" s="21" t="s">
        <v>7</v>
      </c>
      <c r="D7329" s="22">
        <v>0.8</v>
      </c>
      <c r="E7329" s="21" t="s">
        <v>3529</v>
      </c>
    </row>
    <row r="7330" spans="1:5" ht="16.5">
      <c r="A7330" s="23" t="s">
        <v>14664</v>
      </c>
      <c r="B7330" s="24" t="s">
        <v>14665</v>
      </c>
      <c r="C7330" s="24" t="s">
        <v>7</v>
      </c>
      <c r="D7330" s="25">
        <v>0.8</v>
      </c>
      <c r="E7330" s="24" t="s">
        <v>3529</v>
      </c>
    </row>
    <row r="7331" spans="1:5" ht="16.5">
      <c r="A7331" s="20" t="s">
        <v>14666</v>
      </c>
      <c r="B7331" s="21" t="s">
        <v>14667</v>
      </c>
      <c r="C7331" s="21" t="s">
        <v>7</v>
      </c>
      <c r="D7331" s="22">
        <v>0.8</v>
      </c>
      <c r="E7331" s="21" t="s">
        <v>3529</v>
      </c>
    </row>
    <row r="7332" spans="1:5" ht="16.5">
      <c r="A7332" s="23" t="s">
        <v>14668</v>
      </c>
      <c r="B7332" s="24" t="s">
        <v>14669</v>
      </c>
      <c r="C7332" s="24" t="s">
        <v>7</v>
      </c>
      <c r="D7332" s="25">
        <v>0.8</v>
      </c>
      <c r="E7332" s="24" t="s">
        <v>3529</v>
      </c>
    </row>
    <row r="7333" spans="1:5" ht="16.5">
      <c r="A7333" s="20" t="s">
        <v>14670</v>
      </c>
      <c r="B7333" s="21" t="s">
        <v>14671</v>
      </c>
      <c r="C7333" s="21" t="s">
        <v>7</v>
      </c>
      <c r="D7333" s="22">
        <v>0.8</v>
      </c>
      <c r="E7333" s="21" t="s">
        <v>3529</v>
      </c>
    </row>
    <row r="7334" spans="1:5" ht="16.5">
      <c r="A7334" s="23" t="s">
        <v>14672</v>
      </c>
      <c r="B7334" s="24" t="s">
        <v>14673</v>
      </c>
      <c r="C7334" s="24" t="s">
        <v>7</v>
      </c>
      <c r="D7334" s="25">
        <v>0.8</v>
      </c>
      <c r="E7334" s="24" t="s">
        <v>3529</v>
      </c>
    </row>
    <row r="7335" spans="1:5" ht="16.5">
      <c r="A7335" s="23" t="s">
        <v>14674</v>
      </c>
      <c r="B7335" s="24" t="s">
        <v>14675</v>
      </c>
      <c r="C7335" s="24" t="s">
        <v>7</v>
      </c>
      <c r="D7335" s="25">
        <v>0.8</v>
      </c>
      <c r="E7335" s="24" t="s">
        <v>3529</v>
      </c>
    </row>
    <row r="7336" spans="1:5" ht="16.5">
      <c r="A7336" s="20" t="s">
        <v>14676</v>
      </c>
      <c r="B7336" s="21" t="s">
        <v>14677</v>
      </c>
      <c r="C7336" s="21" t="s">
        <v>7</v>
      </c>
      <c r="D7336" s="22">
        <v>0.8</v>
      </c>
      <c r="E7336" s="21" t="s">
        <v>3529</v>
      </c>
    </row>
    <row r="7337" spans="1:5" ht="16.5">
      <c r="A7337" s="23" t="s">
        <v>14678</v>
      </c>
      <c r="B7337" s="24" t="s">
        <v>14679</v>
      </c>
      <c r="C7337" s="24" t="s">
        <v>7</v>
      </c>
      <c r="D7337" s="25">
        <v>0</v>
      </c>
      <c r="E7337" s="24" t="s">
        <v>3529</v>
      </c>
    </row>
    <row r="7338" spans="1:5" ht="16.5">
      <c r="A7338" s="20" t="s">
        <v>14680</v>
      </c>
      <c r="B7338" s="21" t="s">
        <v>14681</v>
      </c>
      <c r="C7338" s="21" t="s">
        <v>7</v>
      </c>
      <c r="D7338" s="22">
        <v>0</v>
      </c>
      <c r="E7338" s="21" t="s">
        <v>3529</v>
      </c>
    </row>
    <row r="7339" spans="1:5" ht="16.5">
      <c r="A7339" s="20" t="s">
        <v>14682</v>
      </c>
      <c r="B7339" s="21" t="s">
        <v>14683</v>
      </c>
      <c r="C7339" s="21" t="s">
        <v>7</v>
      </c>
      <c r="D7339" s="22">
        <v>0</v>
      </c>
      <c r="E7339" s="21" t="s">
        <v>3529</v>
      </c>
    </row>
    <row r="7340" spans="1:5" ht="16.5">
      <c r="A7340" s="23" t="s">
        <v>14684</v>
      </c>
      <c r="B7340" s="24" t="s">
        <v>14685</v>
      </c>
      <c r="C7340" s="24" t="s">
        <v>7</v>
      </c>
      <c r="D7340" s="25">
        <v>0</v>
      </c>
      <c r="E7340" s="24" t="s">
        <v>3529</v>
      </c>
    </row>
    <row r="7341" spans="1:5" ht="16.5">
      <c r="A7341" s="23" t="s">
        <v>14686</v>
      </c>
      <c r="B7341" s="24" t="s">
        <v>14687</v>
      </c>
      <c r="C7341" s="24" t="s">
        <v>7</v>
      </c>
      <c r="D7341" s="25">
        <v>0</v>
      </c>
      <c r="E7341" s="24" t="s">
        <v>3529</v>
      </c>
    </row>
    <row r="7342" spans="1:5" ht="16.5">
      <c r="A7342" s="20" t="s">
        <v>14688</v>
      </c>
      <c r="B7342" s="21" t="s">
        <v>14689</v>
      </c>
      <c r="C7342" s="21" t="s">
        <v>7</v>
      </c>
      <c r="D7342" s="22">
        <v>0</v>
      </c>
      <c r="E7342" s="21" t="s">
        <v>3529</v>
      </c>
    </row>
    <row r="7343" spans="1:5" ht="16.5">
      <c r="A7343" s="23" t="s">
        <v>14690</v>
      </c>
      <c r="B7343" s="24" t="s">
        <v>14691</v>
      </c>
      <c r="C7343" s="24" t="s">
        <v>7</v>
      </c>
      <c r="D7343" s="25">
        <v>0</v>
      </c>
      <c r="E7343" s="24" t="s">
        <v>3529</v>
      </c>
    </row>
    <row r="7344" spans="1:5" ht="16.5">
      <c r="A7344" s="20" t="s">
        <v>14692</v>
      </c>
      <c r="B7344" s="21" t="s">
        <v>14693</v>
      </c>
      <c r="C7344" s="21" t="s">
        <v>7</v>
      </c>
      <c r="D7344" s="22">
        <v>0</v>
      </c>
      <c r="E7344" s="21" t="s">
        <v>3529</v>
      </c>
    </row>
    <row r="7345" spans="1:5" ht="16.5">
      <c r="A7345" s="20" t="s">
        <v>14694</v>
      </c>
      <c r="B7345" s="21" t="s">
        <v>14695</v>
      </c>
      <c r="C7345" s="21" t="s">
        <v>7</v>
      </c>
      <c r="D7345" s="22">
        <v>0</v>
      </c>
      <c r="E7345" s="21" t="s">
        <v>3529</v>
      </c>
    </row>
    <row r="7346" spans="1:5" ht="16.5">
      <c r="A7346" s="20" t="s">
        <v>14696</v>
      </c>
      <c r="B7346" s="21" t="s">
        <v>14697</v>
      </c>
      <c r="C7346" s="21" t="s">
        <v>7</v>
      </c>
      <c r="D7346" s="22">
        <v>0</v>
      </c>
      <c r="E7346" s="21" t="s">
        <v>3529</v>
      </c>
    </row>
    <row r="7347" spans="1:5" ht="16.5">
      <c r="A7347" s="23" t="s">
        <v>14698</v>
      </c>
      <c r="B7347" s="24" t="s">
        <v>14699</v>
      </c>
      <c r="C7347" s="24" t="s">
        <v>7</v>
      </c>
      <c r="D7347" s="25">
        <v>0</v>
      </c>
      <c r="E7347" s="24" t="s">
        <v>3529</v>
      </c>
    </row>
    <row r="7348" spans="1:5" ht="16.5">
      <c r="A7348" s="23" t="s">
        <v>14700</v>
      </c>
      <c r="B7348" s="24" t="s">
        <v>14701</v>
      </c>
      <c r="C7348" s="24" t="s">
        <v>7</v>
      </c>
      <c r="D7348" s="25">
        <v>0</v>
      </c>
      <c r="E7348" s="24" t="s">
        <v>3529</v>
      </c>
    </row>
    <row r="7349" spans="1:5" ht="16.5">
      <c r="A7349" s="23" t="s">
        <v>14702</v>
      </c>
      <c r="B7349" s="24" t="s">
        <v>14703</v>
      </c>
      <c r="C7349" s="24" t="s">
        <v>7</v>
      </c>
      <c r="D7349" s="25">
        <v>0</v>
      </c>
      <c r="E7349" s="24" t="s">
        <v>3529</v>
      </c>
    </row>
    <row r="7350" spans="1:5" ht="16.5">
      <c r="A7350" s="23" t="s">
        <v>14704</v>
      </c>
      <c r="B7350" s="24" t="s">
        <v>14705</v>
      </c>
      <c r="C7350" s="24" t="s">
        <v>7</v>
      </c>
      <c r="D7350" s="25">
        <v>0</v>
      </c>
      <c r="E7350" s="24" t="s">
        <v>3529</v>
      </c>
    </row>
    <row r="7351" spans="1:5" ht="16.5">
      <c r="A7351" s="23" t="s">
        <v>14706</v>
      </c>
      <c r="B7351" s="24" t="s">
        <v>14707</v>
      </c>
      <c r="C7351" s="24" t="s">
        <v>7</v>
      </c>
      <c r="D7351" s="25">
        <v>0</v>
      </c>
      <c r="E7351" s="24" t="s">
        <v>3529</v>
      </c>
    </row>
    <row r="7352" spans="1:5" ht="16.5">
      <c r="A7352" s="20" t="s">
        <v>14708</v>
      </c>
      <c r="B7352" s="21" t="s">
        <v>14709</v>
      </c>
      <c r="C7352" s="21" t="s">
        <v>7</v>
      </c>
      <c r="D7352" s="22">
        <v>0</v>
      </c>
      <c r="E7352" s="21" t="s">
        <v>3529</v>
      </c>
    </row>
    <row r="7353" spans="1:5" ht="16.5">
      <c r="A7353" s="23" t="s">
        <v>14710</v>
      </c>
      <c r="B7353" s="24" t="s">
        <v>14711</v>
      </c>
      <c r="C7353" s="24" t="s">
        <v>7</v>
      </c>
      <c r="D7353" s="25">
        <v>0</v>
      </c>
      <c r="E7353" s="24" t="s">
        <v>3529</v>
      </c>
    </row>
    <row r="7354" spans="1:5" ht="16.5">
      <c r="A7354" s="20" t="s">
        <v>14712</v>
      </c>
      <c r="B7354" s="21" t="s">
        <v>14713</v>
      </c>
      <c r="C7354" s="21" t="s">
        <v>7</v>
      </c>
      <c r="D7354" s="22">
        <v>0</v>
      </c>
      <c r="E7354" s="21" t="s">
        <v>3529</v>
      </c>
    </row>
    <row r="7355" spans="1:5" ht="16.5">
      <c r="A7355" s="23" t="s">
        <v>14714</v>
      </c>
      <c r="B7355" s="24" t="s">
        <v>14715</v>
      </c>
      <c r="C7355" s="24" t="s">
        <v>7</v>
      </c>
      <c r="D7355" s="25">
        <v>0</v>
      </c>
      <c r="E7355" s="24" t="s">
        <v>3529</v>
      </c>
    </row>
    <row r="7356" spans="1:5" ht="16.5">
      <c r="A7356" s="23" t="s">
        <v>14716</v>
      </c>
      <c r="B7356" s="24" t="s">
        <v>14717</v>
      </c>
      <c r="C7356" s="24" t="s">
        <v>7</v>
      </c>
      <c r="D7356" s="25">
        <v>0</v>
      </c>
      <c r="E7356" s="24" t="s">
        <v>3529</v>
      </c>
    </row>
    <row r="7357" spans="1:5" ht="16.5">
      <c r="A7357" s="23" t="s">
        <v>14718</v>
      </c>
      <c r="B7357" s="24" t="s">
        <v>14719</v>
      </c>
      <c r="C7357" s="24" t="s">
        <v>7</v>
      </c>
      <c r="D7357" s="25">
        <v>0</v>
      </c>
      <c r="E7357" s="24" t="s">
        <v>3529</v>
      </c>
    </row>
    <row r="7358" spans="1:5" ht="16.5">
      <c r="A7358" s="20" t="s">
        <v>14720</v>
      </c>
      <c r="B7358" s="21" t="s">
        <v>14721</v>
      </c>
      <c r="C7358" s="21" t="s">
        <v>7</v>
      </c>
      <c r="D7358" s="22">
        <v>0</v>
      </c>
      <c r="E7358" s="21" t="s">
        <v>3529</v>
      </c>
    </row>
    <row r="7359" spans="1:5" ht="16.5">
      <c r="A7359" s="23" t="s">
        <v>14722</v>
      </c>
      <c r="B7359" s="24" t="s">
        <v>14723</v>
      </c>
      <c r="C7359" s="24" t="s">
        <v>7</v>
      </c>
      <c r="D7359" s="25">
        <v>0</v>
      </c>
      <c r="E7359" s="24" t="s">
        <v>3529</v>
      </c>
    </row>
    <row r="7360" spans="1:5" ht="16.5">
      <c r="A7360" s="20" t="s">
        <v>14724</v>
      </c>
      <c r="B7360" s="21" t="s">
        <v>14725</v>
      </c>
      <c r="C7360" s="21" t="s">
        <v>7</v>
      </c>
      <c r="D7360" s="22">
        <v>0</v>
      </c>
      <c r="E7360" s="21" t="s">
        <v>3529</v>
      </c>
    </row>
    <row r="7361" spans="1:5" ht="16.5">
      <c r="A7361" s="20" t="s">
        <v>14726</v>
      </c>
      <c r="B7361" s="21" t="s">
        <v>14727</v>
      </c>
      <c r="C7361" s="21" t="s">
        <v>7</v>
      </c>
      <c r="D7361" s="22">
        <v>0</v>
      </c>
      <c r="E7361" s="21" t="s">
        <v>3529</v>
      </c>
    </row>
    <row r="7362" spans="1:5" ht="16.5">
      <c r="A7362" s="20" t="s">
        <v>14728</v>
      </c>
      <c r="B7362" s="21" t="s">
        <v>14729</v>
      </c>
      <c r="C7362" s="21" t="s">
        <v>7</v>
      </c>
      <c r="D7362" s="22">
        <v>0</v>
      </c>
      <c r="E7362" s="21" t="s">
        <v>3529</v>
      </c>
    </row>
    <row r="7363" spans="1:5" ht="16.5">
      <c r="A7363" s="23" t="s">
        <v>14730</v>
      </c>
      <c r="B7363" s="24" t="s">
        <v>14731</v>
      </c>
      <c r="C7363" s="24" t="s">
        <v>7</v>
      </c>
      <c r="D7363" s="25">
        <v>0</v>
      </c>
      <c r="E7363" s="24" t="s">
        <v>3529</v>
      </c>
    </row>
    <row r="7364" spans="1:5" ht="16.5">
      <c r="A7364" s="23" t="s">
        <v>14732</v>
      </c>
      <c r="B7364" s="24" t="s">
        <v>14733</v>
      </c>
      <c r="C7364" s="24" t="s">
        <v>7</v>
      </c>
      <c r="D7364" s="25">
        <v>0</v>
      </c>
      <c r="E7364" s="24" t="s">
        <v>3529</v>
      </c>
    </row>
    <row r="7365" spans="1:5" ht="16.5">
      <c r="A7365" s="20" t="s">
        <v>14734</v>
      </c>
      <c r="B7365" s="21" t="s">
        <v>14735</v>
      </c>
      <c r="C7365" s="21" t="s">
        <v>7</v>
      </c>
      <c r="D7365" s="22">
        <v>0</v>
      </c>
      <c r="E7365" s="21" t="s">
        <v>3529</v>
      </c>
    </row>
    <row r="7366" spans="1:5" ht="16.5">
      <c r="A7366" s="20" t="s">
        <v>14736</v>
      </c>
      <c r="B7366" s="21" t="s">
        <v>14737</v>
      </c>
      <c r="C7366" s="21" t="s">
        <v>7</v>
      </c>
      <c r="D7366" s="22">
        <v>0.75</v>
      </c>
      <c r="E7366" s="21" t="s">
        <v>3529</v>
      </c>
    </row>
    <row r="7367" spans="1:5" ht="16.5">
      <c r="A7367" s="23" t="s">
        <v>14738</v>
      </c>
      <c r="B7367" s="24" t="s">
        <v>14739</v>
      </c>
      <c r="C7367" s="24" t="s">
        <v>7</v>
      </c>
      <c r="D7367" s="25">
        <v>0.75</v>
      </c>
      <c r="E7367" s="24" t="s">
        <v>3529</v>
      </c>
    </row>
    <row r="7368" spans="1:5" ht="16.5">
      <c r="A7368" s="20" t="s">
        <v>14740</v>
      </c>
      <c r="B7368" s="21" t="s">
        <v>14741</v>
      </c>
      <c r="C7368" s="21" t="s">
        <v>7</v>
      </c>
      <c r="D7368" s="22">
        <v>0</v>
      </c>
      <c r="E7368" s="21" t="s">
        <v>3529</v>
      </c>
    </row>
    <row r="7369" spans="1:5" ht="16.5">
      <c r="A7369" s="23" t="s">
        <v>14742</v>
      </c>
      <c r="B7369" s="24" t="s">
        <v>14743</v>
      </c>
      <c r="C7369" s="24" t="s">
        <v>7</v>
      </c>
      <c r="D7369" s="25">
        <v>0</v>
      </c>
      <c r="E7369" s="24" t="s">
        <v>3529</v>
      </c>
    </row>
    <row r="7370" spans="1:5" ht="16.5">
      <c r="A7370" s="23" t="s">
        <v>14744</v>
      </c>
      <c r="B7370" s="24" t="s">
        <v>14745</v>
      </c>
      <c r="C7370" s="24" t="s">
        <v>7</v>
      </c>
      <c r="D7370" s="25">
        <v>0</v>
      </c>
      <c r="E7370" s="24" t="s">
        <v>3529</v>
      </c>
    </row>
    <row r="7371" spans="1:5" ht="16.5">
      <c r="A7371" s="20" t="s">
        <v>14746</v>
      </c>
      <c r="B7371" s="21" t="s">
        <v>14747</v>
      </c>
      <c r="C7371" s="21" t="s">
        <v>7</v>
      </c>
      <c r="D7371" s="22">
        <v>0</v>
      </c>
      <c r="E7371" s="21" t="s">
        <v>3529</v>
      </c>
    </row>
    <row r="7372" spans="1:5" ht="16.5">
      <c r="A7372" s="20" t="s">
        <v>14748</v>
      </c>
      <c r="B7372" s="21" t="s">
        <v>14749</v>
      </c>
      <c r="C7372" s="21" t="s">
        <v>7</v>
      </c>
      <c r="D7372" s="22">
        <v>0</v>
      </c>
      <c r="E7372" s="21" t="s">
        <v>3529</v>
      </c>
    </row>
    <row r="7373" spans="1:5" ht="16.5">
      <c r="A7373" s="20" t="s">
        <v>14750</v>
      </c>
      <c r="B7373" s="21" t="s">
        <v>14751</v>
      </c>
      <c r="C7373" s="21" t="s">
        <v>7</v>
      </c>
      <c r="D7373" s="22">
        <v>0</v>
      </c>
      <c r="E7373" s="21" t="s">
        <v>3529</v>
      </c>
    </row>
    <row r="7374" spans="1:5" ht="16.5">
      <c r="A7374" s="23" t="s">
        <v>14752</v>
      </c>
      <c r="B7374" s="24" t="s">
        <v>14753</v>
      </c>
      <c r="C7374" s="24" t="s">
        <v>7</v>
      </c>
      <c r="D7374" s="25">
        <v>0</v>
      </c>
      <c r="E7374" s="24" t="s">
        <v>3529</v>
      </c>
    </row>
    <row r="7375" spans="1:5" ht="16.5">
      <c r="A7375" s="20" t="s">
        <v>14754</v>
      </c>
      <c r="B7375" s="21" t="s">
        <v>14755</v>
      </c>
      <c r="C7375" s="21" t="s">
        <v>7</v>
      </c>
      <c r="D7375" s="22">
        <v>0</v>
      </c>
      <c r="E7375" s="21" t="s">
        <v>3529</v>
      </c>
    </row>
    <row r="7376" spans="1:5" ht="16.5">
      <c r="A7376" s="20" t="s">
        <v>14756</v>
      </c>
      <c r="B7376" s="21" t="s">
        <v>14757</v>
      </c>
      <c r="C7376" s="21" t="s">
        <v>7</v>
      </c>
      <c r="D7376" s="22">
        <v>0</v>
      </c>
      <c r="E7376" s="21" t="s">
        <v>3529</v>
      </c>
    </row>
    <row r="7377" spans="1:5" ht="16.5">
      <c r="A7377" s="23" t="s">
        <v>14758</v>
      </c>
      <c r="B7377" s="24" t="s">
        <v>14759</v>
      </c>
      <c r="C7377" s="24" t="s">
        <v>7</v>
      </c>
      <c r="D7377" s="25">
        <v>0</v>
      </c>
      <c r="E7377" s="24" t="s">
        <v>3529</v>
      </c>
    </row>
    <row r="7378" spans="1:5" ht="16.5">
      <c r="A7378" s="23" t="s">
        <v>14760</v>
      </c>
      <c r="B7378" s="24" t="s">
        <v>14761</v>
      </c>
      <c r="C7378" s="24" t="s">
        <v>7</v>
      </c>
      <c r="D7378" s="25">
        <v>0</v>
      </c>
      <c r="E7378" s="24" t="s">
        <v>3529</v>
      </c>
    </row>
    <row r="7379" spans="1:5" ht="16.5">
      <c r="A7379" s="23" t="s">
        <v>14762</v>
      </c>
      <c r="B7379" s="24" t="s">
        <v>14763</v>
      </c>
      <c r="C7379" s="24" t="s">
        <v>7</v>
      </c>
      <c r="D7379" s="25">
        <v>0</v>
      </c>
      <c r="E7379" s="24" t="s">
        <v>3529</v>
      </c>
    </row>
    <row r="7380" spans="1:5" ht="16.5">
      <c r="A7380" s="23" t="s">
        <v>14764</v>
      </c>
      <c r="B7380" s="24" t="s">
        <v>14765</v>
      </c>
      <c r="C7380" s="24" t="s">
        <v>7</v>
      </c>
      <c r="D7380" s="25">
        <v>0</v>
      </c>
      <c r="E7380" s="24" t="s">
        <v>3529</v>
      </c>
    </row>
    <row r="7381" spans="1:5" ht="16.5">
      <c r="A7381" s="23" t="s">
        <v>14766</v>
      </c>
      <c r="B7381" s="24" t="s">
        <v>14767</v>
      </c>
      <c r="C7381" s="24" t="s">
        <v>7</v>
      </c>
      <c r="D7381" s="25">
        <v>0</v>
      </c>
      <c r="E7381" s="24" t="s">
        <v>3529</v>
      </c>
    </row>
    <row r="7382" spans="1:5" ht="16.5">
      <c r="A7382" s="23" t="s">
        <v>14768</v>
      </c>
      <c r="B7382" s="24" t="s">
        <v>14769</v>
      </c>
      <c r="C7382" s="24" t="s">
        <v>7</v>
      </c>
      <c r="D7382" s="25">
        <v>0</v>
      </c>
      <c r="E7382" s="24" t="s">
        <v>3529</v>
      </c>
    </row>
    <row r="7383" spans="1:5" ht="16.5">
      <c r="A7383" s="23" t="s">
        <v>14770</v>
      </c>
      <c r="B7383" s="24" t="s">
        <v>14771</v>
      </c>
      <c r="C7383" s="24" t="s">
        <v>7</v>
      </c>
      <c r="D7383" s="25">
        <v>0</v>
      </c>
      <c r="E7383" s="24" t="s">
        <v>3529</v>
      </c>
    </row>
    <row r="7384" spans="1:5" ht="16.5">
      <c r="A7384" s="20" t="s">
        <v>14772</v>
      </c>
      <c r="B7384" s="21" t="s">
        <v>14773</v>
      </c>
      <c r="C7384" s="21" t="s">
        <v>7</v>
      </c>
      <c r="D7384" s="22">
        <v>0</v>
      </c>
      <c r="E7384" s="21" t="s">
        <v>3529</v>
      </c>
    </row>
    <row r="7385" spans="1:5" ht="16.5">
      <c r="A7385" s="23" t="s">
        <v>14774</v>
      </c>
      <c r="B7385" s="24" t="s">
        <v>14775</v>
      </c>
      <c r="C7385" s="24" t="s">
        <v>7</v>
      </c>
      <c r="D7385" s="25">
        <v>0</v>
      </c>
      <c r="E7385" s="24" t="s">
        <v>3529</v>
      </c>
    </row>
    <row r="7386" spans="1:5" ht="16.5">
      <c r="A7386" s="23" t="s">
        <v>14776</v>
      </c>
      <c r="B7386" s="24" t="s">
        <v>14777</v>
      </c>
      <c r="C7386" s="24" t="s">
        <v>7</v>
      </c>
      <c r="D7386" s="25">
        <v>0</v>
      </c>
      <c r="E7386" s="24" t="s">
        <v>3529</v>
      </c>
    </row>
    <row r="7387" spans="1:5" ht="16.5">
      <c r="A7387" s="20" t="s">
        <v>14778</v>
      </c>
      <c r="B7387" s="21" t="s">
        <v>14779</v>
      </c>
      <c r="C7387" s="21" t="s">
        <v>7</v>
      </c>
      <c r="D7387" s="22">
        <v>0.8</v>
      </c>
      <c r="E7387" s="21" t="s">
        <v>3529</v>
      </c>
    </row>
    <row r="7388" spans="1:5" ht="16.5">
      <c r="A7388" s="20" t="s">
        <v>14780</v>
      </c>
      <c r="B7388" s="21" t="s">
        <v>14781</v>
      </c>
      <c r="C7388" s="21" t="s">
        <v>7</v>
      </c>
      <c r="D7388" s="22">
        <v>0</v>
      </c>
      <c r="E7388" s="21" t="s">
        <v>3529</v>
      </c>
    </row>
    <row r="7389" spans="1:5" ht="16.5">
      <c r="A7389" s="20" t="s">
        <v>14782</v>
      </c>
      <c r="B7389" s="21" t="s">
        <v>14783</v>
      </c>
      <c r="C7389" s="21" t="s">
        <v>7</v>
      </c>
      <c r="D7389" s="22">
        <v>0.8</v>
      </c>
      <c r="E7389" s="21" t="s">
        <v>3529</v>
      </c>
    </row>
    <row r="7390" spans="1:5" ht="16.5">
      <c r="A7390" s="23" t="s">
        <v>14784</v>
      </c>
      <c r="B7390" s="24" t="s">
        <v>14785</v>
      </c>
      <c r="C7390" s="24" t="s">
        <v>7</v>
      </c>
      <c r="D7390" s="25">
        <v>0</v>
      </c>
      <c r="E7390" s="24" t="s">
        <v>3529</v>
      </c>
    </row>
    <row r="7391" spans="1:5" ht="16.5">
      <c r="A7391" s="20" t="s">
        <v>14786</v>
      </c>
      <c r="B7391" s="21" t="s">
        <v>14787</v>
      </c>
      <c r="C7391" s="21" t="s">
        <v>7</v>
      </c>
      <c r="D7391" s="22">
        <v>0.8</v>
      </c>
      <c r="E7391" s="21" t="s">
        <v>3529</v>
      </c>
    </row>
    <row r="7392" spans="1:5" ht="16.5">
      <c r="A7392" s="20" t="s">
        <v>14788</v>
      </c>
      <c r="B7392" s="21" t="s">
        <v>14789</v>
      </c>
      <c r="C7392" s="21" t="s">
        <v>7</v>
      </c>
      <c r="D7392" s="22">
        <v>0.8</v>
      </c>
      <c r="E7392" s="21" t="s">
        <v>3529</v>
      </c>
    </row>
    <row r="7393" spans="1:5" ht="16.5">
      <c r="A7393" s="23" t="s">
        <v>14790</v>
      </c>
      <c r="B7393" s="24" t="s">
        <v>14791</v>
      </c>
      <c r="C7393" s="24" t="s">
        <v>7</v>
      </c>
      <c r="D7393" s="25">
        <v>0</v>
      </c>
      <c r="E7393" s="24" t="s">
        <v>3529</v>
      </c>
    </row>
    <row r="7394" spans="1:5" ht="16.5">
      <c r="A7394" s="20" t="s">
        <v>14792</v>
      </c>
      <c r="B7394" s="21" t="s">
        <v>14793</v>
      </c>
      <c r="C7394" s="21" t="s">
        <v>7</v>
      </c>
      <c r="D7394" s="22">
        <v>0.8</v>
      </c>
      <c r="E7394" s="21" t="s">
        <v>3529</v>
      </c>
    </row>
    <row r="7395" spans="1:5" ht="16.5">
      <c r="A7395" s="20" t="s">
        <v>14794</v>
      </c>
      <c r="B7395" s="21" t="s">
        <v>14795</v>
      </c>
      <c r="C7395" s="21" t="s">
        <v>7</v>
      </c>
      <c r="D7395" s="22">
        <v>0</v>
      </c>
      <c r="E7395" s="21" t="s">
        <v>3529</v>
      </c>
    </row>
    <row r="7396" spans="1:5" ht="16.5">
      <c r="A7396" s="23" t="s">
        <v>14796</v>
      </c>
      <c r="B7396" s="24" t="s">
        <v>14797</v>
      </c>
      <c r="C7396" s="24" t="s">
        <v>7</v>
      </c>
      <c r="D7396" s="25">
        <v>0</v>
      </c>
      <c r="E7396" s="24" t="s">
        <v>3529</v>
      </c>
    </row>
    <row r="7397" spans="1:5" ht="16.5">
      <c r="A7397" s="20" t="s">
        <v>14798</v>
      </c>
      <c r="B7397" s="21" t="s">
        <v>14799</v>
      </c>
      <c r="C7397" s="21" t="s">
        <v>7</v>
      </c>
      <c r="D7397" s="22">
        <v>0</v>
      </c>
      <c r="E7397" s="21" t="s">
        <v>3529</v>
      </c>
    </row>
    <row r="7398" spans="1:5" ht="16.5">
      <c r="A7398" s="20" t="s">
        <v>14800</v>
      </c>
      <c r="B7398" s="21" t="s">
        <v>14801</v>
      </c>
      <c r="C7398" s="21" t="s">
        <v>7</v>
      </c>
      <c r="D7398" s="22">
        <v>0</v>
      </c>
      <c r="E7398" s="21" t="s">
        <v>3529</v>
      </c>
    </row>
    <row r="7399" spans="1:5" ht="16.5">
      <c r="A7399" s="20" t="s">
        <v>14802</v>
      </c>
      <c r="B7399" s="21" t="s">
        <v>14803</v>
      </c>
      <c r="C7399" s="21" t="s">
        <v>7</v>
      </c>
      <c r="D7399" s="22">
        <v>0</v>
      </c>
      <c r="E7399" s="21" t="s">
        <v>3529</v>
      </c>
    </row>
    <row r="7400" spans="1:5" ht="16.5">
      <c r="A7400" s="20" t="s">
        <v>14804</v>
      </c>
      <c r="B7400" s="21" t="s">
        <v>14805</v>
      </c>
      <c r="C7400" s="21" t="s">
        <v>7</v>
      </c>
      <c r="D7400" s="22">
        <v>0</v>
      </c>
      <c r="E7400" s="21" t="s">
        <v>3529</v>
      </c>
    </row>
    <row r="7401" spans="1:5" ht="16.5">
      <c r="A7401" s="20" t="s">
        <v>14806</v>
      </c>
      <c r="B7401" s="21" t="s">
        <v>14807</v>
      </c>
      <c r="C7401" s="21" t="s">
        <v>7</v>
      </c>
      <c r="D7401" s="22">
        <v>0</v>
      </c>
      <c r="E7401" s="21" t="s">
        <v>3529</v>
      </c>
    </row>
    <row r="7402" spans="1:5" ht="16.5">
      <c r="A7402" s="20" t="s">
        <v>14808</v>
      </c>
      <c r="B7402" s="21" t="s">
        <v>14809</v>
      </c>
      <c r="C7402" s="21" t="s">
        <v>7</v>
      </c>
      <c r="D7402" s="22">
        <v>0.8</v>
      </c>
      <c r="E7402" s="21" t="s">
        <v>3529</v>
      </c>
    </row>
    <row r="7403" spans="1:5" ht="16.5">
      <c r="A7403" s="23" t="s">
        <v>14810</v>
      </c>
      <c r="B7403" s="24" t="s">
        <v>14811</v>
      </c>
      <c r="C7403" s="24" t="s">
        <v>7</v>
      </c>
      <c r="D7403" s="25">
        <v>0</v>
      </c>
      <c r="E7403" s="24" t="s">
        <v>3529</v>
      </c>
    </row>
    <row r="7404" spans="1:5" ht="16.5">
      <c r="A7404" s="20" t="s">
        <v>14812</v>
      </c>
      <c r="B7404" s="21" t="s">
        <v>14813</v>
      </c>
      <c r="C7404" s="21" t="s">
        <v>7</v>
      </c>
      <c r="D7404" s="22">
        <v>0</v>
      </c>
      <c r="E7404" s="21" t="s">
        <v>3529</v>
      </c>
    </row>
    <row r="7405" spans="1:5" ht="16.5">
      <c r="A7405" s="23" t="s">
        <v>14814</v>
      </c>
      <c r="B7405" s="24" t="s">
        <v>14815</v>
      </c>
      <c r="C7405" s="24" t="s">
        <v>7</v>
      </c>
      <c r="D7405" s="25">
        <v>0.8</v>
      </c>
      <c r="E7405" s="24" t="s">
        <v>3529</v>
      </c>
    </row>
    <row r="7406" spans="1:5" ht="16.5">
      <c r="A7406" s="20" t="s">
        <v>14816</v>
      </c>
      <c r="B7406" s="21" t="s">
        <v>14817</v>
      </c>
      <c r="C7406" s="21" t="s">
        <v>7</v>
      </c>
      <c r="D7406" s="22">
        <v>0.75</v>
      </c>
      <c r="E7406" s="21" t="s">
        <v>3529</v>
      </c>
    </row>
    <row r="7407" spans="1:5" ht="16.5">
      <c r="A7407" s="20" t="s">
        <v>14818</v>
      </c>
      <c r="B7407" s="21" t="s">
        <v>14819</v>
      </c>
      <c r="C7407" s="21" t="s">
        <v>7</v>
      </c>
      <c r="D7407" s="22">
        <v>0</v>
      </c>
      <c r="E7407" s="21" t="s">
        <v>3529</v>
      </c>
    </row>
    <row r="7408" spans="1:5" ht="16.5">
      <c r="A7408" s="23" t="s">
        <v>14820</v>
      </c>
      <c r="B7408" s="24" t="s">
        <v>14821</v>
      </c>
      <c r="C7408" s="24" t="s">
        <v>7</v>
      </c>
      <c r="D7408" s="25">
        <v>0.8</v>
      </c>
      <c r="E7408" s="24" t="s">
        <v>3529</v>
      </c>
    </row>
    <row r="7409" spans="1:5" ht="16.5">
      <c r="A7409" s="23" t="s">
        <v>14822</v>
      </c>
      <c r="B7409" s="24" t="s">
        <v>14823</v>
      </c>
      <c r="C7409" s="24" t="s">
        <v>7</v>
      </c>
      <c r="D7409" s="25">
        <v>0</v>
      </c>
      <c r="E7409" s="24" t="s">
        <v>3529</v>
      </c>
    </row>
    <row r="7410" spans="1:5" ht="16.5">
      <c r="A7410" s="20" t="s">
        <v>14824</v>
      </c>
      <c r="B7410" s="21" t="s">
        <v>14825</v>
      </c>
      <c r="C7410" s="21" t="s">
        <v>7</v>
      </c>
      <c r="D7410" s="22">
        <v>0.8</v>
      </c>
      <c r="E7410" s="21" t="s">
        <v>3529</v>
      </c>
    </row>
    <row r="7411" spans="1:5" ht="16.5">
      <c r="A7411" s="23" t="s">
        <v>14826</v>
      </c>
      <c r="B7411" s="24" t="s">
        <v>14827</v>
      </c>
      <c r="C7411" s="24" t="s">
        <v>7</v>
      </c>
      <c r="D7411" s="25">
        <v>0</v>
      </c>
      <c r="E7411" s="24" t="s">
        <v>3529</v>
      </c>
    </row>
    <row r="7412" spans="1:5" ht="16.5">
      <c r="A7412" s="23" t="s">
        <v>14828</v>
      </c>
      <c r="B7412" s="24" t="s">
        <v>14829</v>
      </c>
      <c r="C7412" s="24" t="s">
        <v>7</v>
      </c>
      <c r="D7412" s="25">
        <v>0.8</v>
      </c>
      <c r="E7412" s="24" t="s">
        <v>3529</v>
      </c>
    </row>
    <row r="7413" spans="1:5" ht="16.5">
      <c r="A7413" s="20" t="s">
        <v>14830</v>
      </c>
      <c r="B7413" s="21" t="s">
        <v>14831</v>
      </c>
      <c r="C7413" s="21" t="s">
        <v>7</v>
      </c>
      <c r="D7413" s="22">
        <v>0</v>
      </c>
      <c r="E7413" s="21" t="s">
        <v>3529</v>
      </c>
    </row>
    <row r="7414" spans="1:5" ht="16.5">
      <c r="A7414" s="23" t="s">
        <v>14832</v>
      </c>
      <c r="B7414" s="24" t="s">
        <v>14833</v>
      </c>
      <c r="C7414" s="24" t="s">
        <v>7</v>
      </c>
      <c r="D7414" s="25">
        <v>0</v>
      </c>
      <c r="E7414" s="24" t="s">
        <v>3529</v>
      </c>
    </row>
    <row r="7415" spans="1:5" ht="16.5">
      <c r="A7415" s="20" t="s">
        <v>14834</v>
      </c>
      <c r="B7415" s="21" t="s">
        <v>14835</v>
      </c>
      <c r="C7415" s="21" t="s">
        <v>7</v>
      </c>
      <c r="D7415" s="22">
        <v>0.8</v>
      </c>
      <c r="E7415" s="21" t="s">
        <v>3529</v>
      </c>
    </row>
    <row r="7416" spans="1:5" ht="16.5">
      <c r="A7416" s="20" t="s">
        <v>14836</v>
      </c>
      <c r="B7416" s="21" t="s">
        <v>14837</v>
      </c>
      <c r="C7416" s="21" t="s">
        <v>7</v>
      </c>
      <c r="D7416" s="22">
        <v>0</v>
      </c>
      <c r="E7416" s="21" t="s">
        <v>3529</v>
      </c>
    </row>
    <row r="7417" spans="1:5" ht="16.5">
      <c r="A7417" s="23" t="s">
        <v>14838</v>
      </c>
      <c r="B7417" s="24" t="s">
        <v>14839</v>
      </c>
      <c r="C7417" s="24" t="s">
        <v>7</v>
      </c>
      <c r="D7417" s="25">
        <v>0</v>
      </c>
      <c r="E7417" s="24" t="s">
        <v>3529</v>
      </c>
    </row>
    <row r="7418" spans="1:5" ht="16.5">
      <c r="A7418" s="20" t="s">
        <v>14840</v>
      </c>
      <c r="B7418" s="21" t="s">
        <v>14841</v>
      </c>
      <c r="C7418" s="21" t="s">
        <v>7</v>
      </c>
      <c r="D7418" s="22">
        <v>0.8</v>
      </c>
      <c r="E7418" s="21" t="s">
        <v>3529</v>
      </c>
    </row>
    <row r="7419" spans="1:5" ht="16.5">
      <c r="A7419" s="23" t="s">
        <v>14842</v>
      </c>
      <c r="B7419" s="24" t="s">
        <v>14843</v>
      </c>
      <c r="C7419" s="24" t="s">
        <v>7</v>
      </c>
      <c r="D7419" s="25">
        <v>0</v>
      </c>
      <c r="E7419" s="24" t="s">
        <v>3529</v>
      </c>
    </row>
    <row r="7420" spans="1:5" ht="16.5">
      <c r="A7420" s="20" t="s">
        <v>14844</v>
      </c>
      <c r="B7420" s="21" t="s">
        <v>14845</v>
      </c>
      <c r="C7420" s="21" t="s">
        <v>7</v>
      </c>
      <c r="D7420" s="22">
        <v>0</v>
      </c>
      <c r="E7420" s="21" t="s">
        <v>3529</v>
      </c>
    </row>
    <row r="7421" spans="1:5" ht="16.5">
      <c r="A7421" s="23" t="s">
        <v>14846</v>
      </c>
      <c r="B7421" s="24" t="s">
        <v>14847</v>
      </c>
      <c r="C7421" s="24" t="s">
        <v>7</v>
      </c>
      <c r="D7421" s="25">
        <v>0</v>
      </c>
      <c r="E7421" s="24" t="s">
        <v>3529</v>
      </c>
    </row>
    <row r="7422" spans="1:5" ht="16.5">
      <c r="A7422" s="23" t="s">
        <v>14848</v>
      </c>
      <c r="B7422" s="24" t="s">
        <v>14849</v>
      </c>
      <c r="C7422" s="24" t="s">
        <v>7</v>
      </c>
      <c r="D7422" s="25">
        <v>0</v>
      </c>
      <c r="E7422" s="24" t="s">
        <v>3529</v>
      </c>
    </row>
    <row r="7423" spans="1:5" ht="16.5">
      <c r="A7423" s="20" t="s">
        <v>14850</v>
      </c>
      <c r="B7423" s="21" t="s">
        <v>14851</v>
      </c>
      <c r="C7423" s="21" t="s">
        <v>7</v>
      </c>
      <c r="D7423" s="22">
        <v>0</v>
      </c>
      <c r="E7423" s="21" t="s">
        <v>3529</v>
      </c>
    </row>
    <row r="7424" spans="1:5" ht="16.5">
      <c r="A7424" s="20" t="s">
        <v>14852</v>
      </c>
      <c r="B7424" s="21" t="s">
        <v>14853</v>
      </c>
      <c r="C7424" s="21" t="s">
        <v>7</v>
      </c>
      <c r="D7424" s="22">
        <v>0</v>
      </c>
      <c r="E7424" s="21" t="s">
        <v>3529</v>
      </c>
    </row>
    <row r="7425" spans="1:5" ht="16.5">
      <c r="A7425" s="20" t="s">
        <v>14854</v>
      </c>
      <c r="B7425" s="21" t="s">
        <v>14855</v>
      </c>
      <c r="C7425" s="21" t="s">
        <v>7</v>
      </c>
      <c r="D7425" s="22">
        <v>0</v>
      </c>
      <c r="E7425" s="21" t="s">
        <v>3529</v>
      </c>
    </row>
    <row r="7426" spans="1:5" ht="16.5">
      <c r="A7426" s="20" t="s">
        <v>14856</v>
      </c>
      <c r="B7426" s="21" t="s">
        <v>14857</v>
      </c>
      <c r="C7426" s="21" t="s">
        <v>7</v>
      </c>
      <c r="D7426" s="22">
        <v>0</v>
      </c>
      <c r="E7426" s="21" t="s">
        <v>3529</v>
      </c>
    </row>
    <row r="7427" spans="1:5" ht="16.5">
      <c r="A7427" s="23" t="s">
        <v>14858</v>
      </c>
      <c r="B7427" s="24" t="s">
        <v>14859</v>
      </c>
      <c r="C7427" s="24" t="s">
        <v>7</v>
      </c>
      <c r="D7427" s="25">
        <v>0</v>
      </c>
      <c r="E7427" s="24" t="s">
        <v>3529</v>
      </c>
    </row>
    <row r="7428" spans="1:5" ht="16.5">
      <c r="A7428" s="23" t="s">
        <v>14860</v>
      </c>
      <c r="B7428" s="24" t="s">
        <v>14861</v>
      </c>
      <c r="C7428" s="24" t="s">
        <v>7</v>
      </c>
      <c r="D7428" s="25">
        <v>0</v>
      </c>
      <c r="E7428" s="24" t="s">
        <v>3529</v>
      </c>
    </row>
    <row r="7429" spans="1:5" ht="16.5">
      <c r="A7429" s="23" t="s">
        <v>14862</v>
      </c>
      <c r="B7429" s="24" t="s">
        <v>14863</v>
      </c>
      <c r="C7429" s="24" t="s">
        <v>7</v>
      </c>
      <c r="D7429" s="25">
        <v>0</v>
      </c>
      <c r="E7429" s="24" t="s">
        <v>3529</v>
      </c>
    </row>
    <row r="7430" spans="1:5" ht="16.5">
      <c r="A7430" s="20" t="s">
        <v>14864</v>
      </c>
      <c r="B7430" s="21" t="s">
        <v>14865</v>
      </c>
      <c r="C7430" s="21" t="s">
        <v>7</v>
      </c>
      <c r="D7430" s="22">
        <v>0</v>
      </c>
      <c r="E7430" s="21" t="s">
        <v>3529</v>
      </c>
    </row>
    <row r="7431" spans="1:5" ht="16.5">
      <c r="A7431" s="23" t="s">
        <v>14866</v>
      </c>
      <c r="B7431" s="24" t="s">
        <v>14867</v>
      </c>
      <c r="C7431" s="24" t="s">
        <v>7</v>
      </c>
      <c r="D7431" s="25">
        <v>0</v>
      </c>
      <c r="E7431" s="24" t="s">
        <v>3529</v>
      </c>
    </row>
    <row r="7432" spans="1:5" ht="16.5">
      <c r="A7432" s="23" t="s">
        <v>14868</v>
      </c>
      <c r="B7432" s="24" t="s">
        <v>14869</v>
      </c>
      <c r="C7432" s="24" t="s">
        <v>7</v>
      </c>
      <c r="D7432" s="25">
        <v>0</v>
      </c>
      <c r="E7432" s="24" t="s">
        <v>3529</v>
      </c>
    </row>
    <row r="7433" spans="1:5" ht="16.5">
      <c r="A7433" s="23" t="s">
        <v>14870</v>
      </c>
      <c r="B7433" s="24" t="s">
        <v>14871</v>
      </c>
      <c r="C7433" s="24" t="s">
        <v>7</v>
      </c>
      <c r="D7433" s="25">
        <v>0</v>
      </c>
      <c r="E7433" s="24" t="s">
        <v>3529</v>
      </c>
    </row>
    <row r="7434" spans="1:5" ht="16.5">
      <c r="A7434" s="20" t="s">
        <v>14872</v>
      </c>
      <c r="B7434" s="21" t="s">
        <v>14873</v>
      </c>
      <c r="C7434" s="21" t="s">
        <v>7</v>
      </c>
      <c r="D7434" s="22">
        <v>0.75</v>
      </c>
      <c r="E7434" s="21" t="s">
        <v>3529</v>
      </c>
    </row>
    <row r="7435" spans="1:5" ht="16.5">
      <c r="A7435" s="20" t="s">
        <v>14874</v>
      </c>
      <c r="B7435" s="21" t="s">
        <v>14875</v>
      </c>
      <c r="C7435" s="21" t="s">
        <v>7</v>
      </c>
      <c r="D7435" s="22">
        <v>0</v>
      </c>
      <c r="E7435" s="21" t="s">
        <v>3529</v>
      </c>
    </row>
    <row r="7436" spans="1:5" ht="16.5">
      <c r="A7436" s="20" t="s">
        <v>14876</v>
      </c>
      <c r="B7436" s="21" t="s">
        <v>14877</v>
      </c>
      <c r="C7436" s="21" t="s">
        <v>7</v>
      </c>
      <c r="D7436" s="22">
        <v>0.8</v>
      </c>
      <c r="E7436" s="21" t="s">
        <v>3529</v>
      </c>
    </row>
    <row r="7437" spans="1:5" ht="16.5">
      <c r="A7437" s="23" t="s">
        <v>14878</v>
      </c>
      <c r="B7437" s="24" t="s">
        <v>14879</v>
      </c>
      <c r="C7437" s="24" t="s">
        <v>7</v>
      </c>
      <c r="D7437" s="25">
        <v>0</v>
      </c>
      <c r="E7437" s="24" t="s">
        <v>3529</v>
      </c>
    </row>
    <row r="7438" spans="1:5" ht="16.5">
      <c r="A7438" s="20" t="s">
        <v>14880</v>
      </c>
      <c r="B7438" s="21" t="s">
        <v>14881</v>
      </c>
      <c r="C7438" s="21" t="s">
        <v>7</v>
      </c>
      <c r="D7438" s="22">
        <v>0</v>
      </c>
      <c r="E7438" s="21" t="s">
        <v>3529</v>
      </c>
    </row>
    <row r="7439" spans="1:5" ht="16.5">
      <c r="A7439" s="23" t="s">
        <v>14882</v>
      </c>
      <c r="B7439" s="24" t="s">
        <v>14883</v>
      </c>
      <c r="C7439" s="24" t="s">
        <v>7</v>
      </c>
      <c r="D7439" s="25">
        <v>0</v>
      </c>
      <c r="E7439" s="24" t="s">
        <v>3529</v>
      </c>
    </row>
    <row r="7440" spans="1:5" ht="16.5">
      <c r="A7440" s="20" t="s">
        <v>14884</v>
      </c>
      <c r="B7440" s="21" t="s">
        <v>14885</v>
      </c>
      <c r="C7440" s="21" t="s">
        <v>7</v>
      </c>
      <c r="D7440" s="22">
        <v>0</v>
      </c>
      <c r="E7440" s="21" t="s">
        <v>3529</v>
      </c>
    </row>
    <row r="7441" spans="1:5" ht="16.5">
      <c r="A7441" s="20" t="s">
        <v>14886</v>
      </c>
      <c r="B7441" s="21" t="s">
        <v>14887</v>
      </c>
      <c r="C7441" s="21" t="s">
        <v>7</v>
      </c>
      <c r="D7441" s="22">
        <v>0.8</v>
      </c>
      <c r="E7441" s="21" t="s">
        <v>3529</v>
      </c>
    </row>
    <row r="7442" spans="1:5" ht="16.5">
      <c r="A7442" s="20" t="s">
        <v>14888</v>
      </c>
      <c r="B7442" s="21" t="s">
        <v>14889</v>
      </c>
      <c r="C7442" s="21" t="s">
        <v>7</v>
      </c>
      <c r="D7442" s="22">
        <v>0.8</v>
      </c>
      <c r="E7442" s="21" t="s">
        <v>3529</v>
      </c>
    </row>
    <row r="7443" spans="1:5" ht="16.5">
      <c r="A7443" s="23" t="s">
        <v>14890</v>
      </c>
      <c r="B7443" s="24" t="s">
        <v>14891</v>
      </c>
      <c r="C7443" s="24" t="s">
        <v>7</v>
      </c>
      <c r="D7443" s="25">
        <v>0.8</v>
      </c>
      <c r="E7443" s="24" t="s">
        <v>3529</v>
      </c>
    </row>
    <row r="7444" spans="1:5" ht="16.5">
      <c r="A7444" s="20" t="s">
        <v>14892</v>
      </c>
      <c r="B7444" s="21" t="s">
        <v>14893</v>
      </c>
      <c r="C7444" s="21" t="s">
        <v>7</v>
      </c>
      <c r="D7444" s="22">
        <v>0.75</v>
      </c>
      <c r="E7444" s="21" t="s">
        <v>3529</v>
      </c>
    </row>
    <row r="7445" spans="1:5" ht="16.5">
      <c r="A7445" s="20" t="s">
        <v>14894</v>
      </c>
      <c r="B7445" s="21" t="s">
        <v>14895</v>
      </c>
      <c r="C7445" s="21" t="s">
        <v>7</v>
      </c>
      <c r="D7445" s="22">
        <v>0.8</v>
      </c>
      <c r="E7445" s="21" t="s">
        <v>3529</v>
      </c>
    </row>
    <row r="7446" spans="1:5" ht="16.5">
      <c r="A7446" s="20" t="s">
        <v>14896</v>
      </c>
      <c r="B7446" s="21" t="s">
        <v>14897</v>
      </c>
      <c r="C7446" s="21" t="s">
        <v>7</v>
      </c>
      <c r="D7446" s="22">
        <v>0.75</v>
      </c>
      <c r="E7446" s="21" t="s">
        <v>3529</v>
      </c>
    </row>
    <row r="7447" spans="1:5" ht="16.5">
      <c r="A7447" s="23" t="s">
        <v>14898</v>
      </c>
      <c r="B7447" s="24" t="s">
        <v>14899</v>
      </c>
      <c r="C7447" s="24" t="s">
        <v>7</v>
      </c>
      <c r="D7447" s="25">
        <v>0</v>
      </c>
      <c r="E7447" s="24" t="s">
        <v>3529</v>
      </c>
    </row>
    <row r="7448" spans="1:5" ht="16.5">
      <c r="A7448" s="20" t="s">
        <v>14900</v>
      </c>
      <c r="B7448" s="21" t="s">
        <v>14901</v>
      </c>
      <c r="C7448" s="21" t="s">
        <v>7</v>
      </c>
      <c r="D7448" s="22">
        <v>0</v>
      </c>
      <c r="E7448" s="21" t="s">
        <v>3529</v>
      </c>
    </row>
    <row r="7449" spans="1:5" ht="16.5">
      <c r="A7449" s="23" t="s">
        <v>14902</v>
      </c>
      <c r="B7449" s="24" t="s">
        <v>14903</v>
      </c>
      <c r="C7449" s="24" t="s">
        <v>7</v>
      </c>
      <c r="D7449" s="25">
        <v>0</v>
      </c>
      <c r="E7449" s="24" t="s">
        <v>3529</v>
      </c>
    </row>
    <row r="7450" spans="1:5" ht="16.5">
      <c r="A7450" s="20" t="s">
        <v>14904</v>
      </c>
      <c r="B7450" s="21" t="s">
        <v>14905</v>
      </c>
      <c r="C7450" s="21" t="s">
        <v>7</v>
      </c>
      <c r="D7450" s="22">
        <v>0</v>
      </c>
      <c r="E7450" s="21" t="s">
        <v>3529</v>
      </c>
    </row>
    <row r="7451" spans="1:5" ht="16.5">
      <c r="A7451" s="20" t="s">
        <v>14906</v>
      </c>
      <c r="B7451" s="21" t="s">
        <v>14907</v>
      </c>
      <c r="C7451" s="21" t="s">
        <v>7</v>
      </c>
      <c r="D7451" s="22">
        <v>0</v>
      </c>
      <c r="E7451" s="21" t="s">
        <v>3529</v>
      </c>
    </row>
    <row r="7452" spans="1:5" ht="16.5">
      <c r="A7452" s="20" t="s">
        <v>14908</v>
      </c>
      <c r="B7452" s="21" t="s">
        <v>14909</v>
      </c>
      <c r="C7452" s="21" t="s">
        <v>7</v>
      </c>
      <c r="D7452" s="22">
        <v>0</v>
      </c>
      <c r="E7452" s="21" t="s">
        <v>3529</v>
      </c>
    </row>
    <row r="7453" spans="1:5" ht="16.5">
      <c r="A7453" s="23" t="s">
        <v>14910</v>
      </c>
      <c r="B7453" s="24" t="s">
        <v>14911</v>
      </c>
      <c r="C7453" s="24" t="s">
        <v>7</v>
      </c>
      <c r="D7453" s="25">
        <v>0</v>
      </c>
      <c r="E7453" s="24" t="s">
        <v>3529</v>
      </c>
    </row>
    <row r="7454" spans="1:5" ht="16.5">
      <c r="A7454" s="23" t="s">
        <v>14912</v>
      </c>
      <c r="B7454" s="24" t="s">
        <v>14913</v>
      </c>
      <c r="C7454" s="24" t="s">
        <v>7</v>
      </c>
      <c r="D7454" s="25">
        <v>0.75</v>
      </c>
      <c r="E7454" s="24" t="s">
        <v>3529</v>
      </c>
    </row>
    <row r="7455" spans="1:5" ht="16.5">
      <c r="A7455" s="20" t="s">
        <v>14914</v>
      </c>
      <c r="B7455" s="21" t="s">
        <v>14915</v>
      </c>
      <c r="C7455" s="21" t="s">
        <v>7</v>
      </c>
      <c r="D7455" s="22">
        <v>0</v>
      </c>
      <c r="E7455" s="21" t="s">
        <v>3529</v>
      </c>
    </row>
    <row r="7456" spans="1:5" ht="16.5">
      <c r="A7456" s="20" t="s">
        <v>14916</v>
      </c>
      <c r="B7456" s="21" t="s">
        <v>14917</v>
      </c>
      <c r="C7456" s="21" t="s">
        <v>7</v>
      </c>
      <c r="D7456" s="22">
        <v>0</v>
      </c>
      <c r="E7456" s="21" t="s">
        <v>3529</v>
      </c>
    </row>
    <row r="7457" spans="1:5" ht="16.5">
      <c r="A7457" s="23" t="s">
        <v>14918</v>
      </c>
      <c r="B7457" s="24" t="s">
        <v>14919</v>
      </c>
      <c r="C7457" s="24" t="s">
        <v>7</v>
      </c>
      <c r="D7457" s="25">
        <v>0</v>
      </c>
      <c r="E7457" s="24" t="s">
        <v>3529</v>
      </c>
    </row>
    <row r="7458" spans="1:5" ht="16.5">
      <c r="A7458" s="20" t="s">
        <v>14920</v>
      </c>
      <c r="B7458" s="21" t="s">
        <v>14921</v>
      </c>
      <c r="C7458" s="21" t="s">
        <v>7</v>
      </c>
      <c r="D7458" s="22">
        <v>0</v>
      </c>
      <c r="E7458" s="21" t="s">
        <v>3529</v>
      </c>
    </row>
    <row r="7459" spans="1:5" ht="16.5">
      <c r="A7459" s="20" t="s">
        <v>14922</v>
      </c>
      <c r="B7459" s="21" t="s">
        <v>14923</v>
      </c>
      <c r="C7459" s="21" t="s">
        <v>7</v>
      </c>
      <c r="D7459" s="22">
        <v>0</v>
      </c>
      <c r="E7459" s="21" t="s">
        <v>3529</v>
      </c>
    </row>
    <row r="7460" spans="1:5" ht="16.5">
      <c r="A7460" s="23" t="s">
        <v>14924</v>
      </c>
      <c r="B7460" s="24" t="s">
        <v>14925</v>
      </c>
      <c r="C7460" s="24" t="s">
        <v>7</v>
      </c>
      <c r="D7460" s="25">
        <v>0</v>
      </c>
      <c r="E7460" s="24" t="s">
        <v>3529</v>
      </c>
    </row>
    <row r="7461" spans="1:5" ht="16.5">
      <c r="A7461" s="20" t="s">
        <v>14926</v>
      </c>
      <c r="B7461" s="21" t="s">
        <v>14927</v>
      </c>
      <c r="C7461" s="21" t="s">
        <v>7</v>
      </c>
      <c r="D7461" s="22">
        <v>0</v>
      </c>
      <c r="E7461" s="21" t="s">
        <v>3529</v>
      </c>
    </row>
    <row r="7462" spans="1:5" ht="16.5">
      <c r="A7462" s="20" t="s">
        <v>14928</v>
      </c>
      <c r="B7462" s="21" t="s">
        <v>14929</v>
      </c>
      <c r="C7462" s="21" t="s">
        <v>7</v>
      </c>
      <c r="D7462" s="22">
        <v>0</v>
      </c>
      <c r="E7462" s="21" t="s">
        <v>3529</v>
      </c>
    </row>
    <row r="7463" spans="1:5" ht="16.5">
      <c r="A7463" s="23" t="s">
        <v>14930</v>
      </c>
      <c r="B7463" s="24" t="s">
        <v>14931</v>
      </c>
      <c r="C7463" s="24" t="s">
        <v>7</v>
      </c>
      <c r="D7463" s="25">
        <v>0</v>
      </c>
      <c r="E7463" s="24" t="s">
        <v>3529</v>
      </c>
    </row>
    <row r="7464" spans="1:5" ht="16.5">
      <c r="A7464" s="20" t="s">
        <v>14932</v>
      </c>
      <c r="B7464" s="21" t="s">
        <v>14933</v>
      </c>
      <c r="C7464" s="21" t="s">
        <v>7</v>
      </c>
      <c r="D7464" s="22">
        <v>0.75</v>
      </c>
      <c r="E7464" s="21" t="s">
        <v>3529</v>
      </c>
    </row>
    <row r="7465" spans="1:5" ht="16.5">
      <c r="A7465" s="20" t="s">
        <v>14934</v>
      </c>
      <c r="B7465" s="21" t="s">
        <v>14935</v>
      </c>
      <c r="C7465" s="21" t="s">
        <v>7</v>
      </c>
      <c r="D7465" s="22">
        <v>0</v>
      </c>
      <c r="E7465" s="21" t="s">
        <v>3529</v>
      </c>
    </row>
    <row r="7466" spans="1:5" ht="16.5">
      <c r="A7466" s="23" t="s">
        <v>14936</v>
      </c>
      <c r="B7466" s="24" t="s">
        <v>14937</v>
      </c>
      <c r="C7466" s="24" t="s">
        <v>7</v>
      </c>
      <c r="D7466" s="25">
        <v>0</v>
      </c>
      <c r="E7466" s="24" t="s">
        <v>3529</v>
      </c>
    </row>
    <row r="7467" spans="1:5" ht="16.5">
      <c r="A7467" s="23" t="s">
        <v>14938</v>
      </c>
      <c r="B7467" s="24" t="s">
        <v>14939</v>
      </c>
      <c r="C7467" s="24" t="s">
        <v>7</v>
      </c>
      <c r="D7467" s="25">
        <v>0</v>
      </c>
      <c r="E7467" s="24" t="s">
        <v>3529</v>
      </c>
    </row>
    <row r="7468" spans="1:5" ht="16.5">
      <c r="A7468" s="20" t="s">
        <v>14940</v>
      </c>
      <c r="B7468" s="21" t="s">
        <v>14941</v>
      </c>
      <c r="C7468" s="21" t="s">
        <v>7</v>
      </c>
      <c r="D7468" s="22">
        <v>0</v>
      </c>
      <c r="E7468" s="21" t="s">
        <v>3529</v>
      </c>
    </row>
    <row r="7469" spans="1:5" ht="16.5">
      <c r="A7469" s="23" t="s">
        <v>14942</v>
      </c>
      <c r="B7469" s="24" t="s">
        <v>14943</v>
      </c>
      <c r="C7469" s="24" t="s">
        <v>7</v>
      </c>
      <c r="D7469" s="25">
        <v>0.75</v>
      </c>
      <c r="E7469" s="24" t="s">
        <v>3529</v>
      </c>
    </row>
    <row r="7470" spans="1:5" ht="16.5">
      <c r="A7470" s="23" t="s">
        <v>14944</v>
      </c>
      <c r="B7470" s="24" t="s">
        <v>14945</v>
      </c>
      <c r="C7470" s="24" t="s">
        <v>7</v>
      </c>
      <c r="D7470" s="25">
        <v>0</v>
      </c>
      <c r="E7470" s="24" t="s">
        <v>3529</v>
      </c>
    </row>
    <row r="7471" spans="1:5" ht="16.5">
      <c r="A7471" s="23" t="s">
        <v>14946</v>
      </c>
      <c r="B7471" s="24" t="s">
        <v>14947</v>
      </c>
      <c r="C7471" s="24" t="s">
        <v>7</v>
      </c>
      <c r="D7471" s="25">
        <v>0</v>
      </c>
      <c r="E7471" s="24" t="s">
        <v>3529</v>
      </c>
    </row>
    <row r="7472" spans="1:5" ht="16.5">
      <c r="A7472" s="23" t="s">
        <v>14948</v>
      </c>
      <c r="B7472" s="24" t="s">
        <v>14949</v>
      </c>
      <c r="C7472" s="24" t="s">
        <v>7</v>
      </c>
      <c r="D7472" s="25">
        <v>0</v>
      </c>
      <c r="E7472" s="24" t="s">
        <v>3529</v>
      </c>
    </row>
    <row r="7473" spans="1:5" ht="16.5">
      <c r="A7473" s="23" t="s">
        <v>14950</v>
      </c>
      <c r="B7473" s="24" t="s">
        <v>14951</v>
      </c>
      <c r="C7473" s="24" t="s">
        <v>7</v>
      </c>
      <c r="D7473" s="25">
        <v>0</v>
      </c>
      <c r="E7473" s="24" t="s">
        <v>3529</v>
      </c>
    </row>
    <row r="7474" spans="1:5" ht="16.5">
      <c r="A7474" s="20" t="s">
        <v>14952</v>
      </c>
      <c r="B7474" s="21" t="s">
        <v>14953</v>
      </c>
      <c r="C7474" s="21" t="s">
        <v>7</v>
      </c>
      <c r="D7474" s="22">
        <v>0</v>
      </c>
      <c r="E7474" s="21" t="s">
        <v>3529</v>
      </c>
    </row>
    <row r="7475" spans="1:5" ht="16.5">
      <c r="A7475" s="23" t="s">
        <v>14954</v>
      </c>
      <c r="B7475" s="24" t="s">
        <v>14955</v>
      </c>
      <c r="C7475" s="24" t="s">
        <v>7</v>
      </c>
      <c r="D7475" s="25">
        <v>0</v>
      </c>
      <c r="E7475" s="24" t="s">
        <v>3529</v>
      </c>
    </row>
    <row r="7476" spans="1:5" ht="16.5">
      <c r="A7476" s="23" t="s">
        <v>14956</v>
      </c>
      <c r="B7476" s="24" t="s">
        <v>14957</v>
      </c>
      <c r="C7476" s="24" t="s">
        <v>7</v>
      </c>
      <c r="D7476" s="25">
        <v>0</v>
      </c>
      <c r="E7476" s="24" t="s">
        <v>3529</v>
      </c>
    </row>
    <row r="7477" spans="1:5" ht="16.5">
      <c r="A7477" s="23" t="s">
        <v>14958</v>
      </c>
      <c r="B7477" s="24" t="s">
        <v>14959</v>
      </c>
      <c r="C7477" s="24" t="s">
        <v>7</v>
      </c>
      <c r="D7477" s="25">
        <v>0</v>
      </c>
      <c r="E7477" s="24" t="s">
        <v>3529</v>
      </c>
    </row>
    <row r="7478" spans="1:5" ht="16.5">
      <c r="A7478" s="20" t="s">
        <v>14960</v>
      </c>
      <c r="B7478" s="21" t="s">
        <v>14961</v>
      </c>
      <c r="C7478" s="21" t="s">
        <v>7</v>
      </c>
      <c r="D7478" s="22">
        <v>0</v>
      </c>
      <c r="E7478" s="21" t="s">
        <v>3529</v>
      </c>
    </row>
    <row r="7479" spans="1:5" ht="16.5">
      <c r="A7479" s="20" t="s">
        <v>14962</v>
      </c>
      <c r="B7479" s="21" t="s">
        <v>14963</v>
      </c>
      <c r="C7479" s="21" t="s">
        <v>7</v>
      </c>
      <c r="D7479" s="22">
        <v>0</v>
      </c>
      <c r="E7479" s="21" t="s">
        <v>3529</v>
      </c>
    </row>
    <row r="7480" spans="1:5" ht="16.5">
      <c r="A7480" s="23" t="s">
        <v>14964</v>
      </c>
      <c r="B7480" s="24" t="s">
        <v>14965</v>
      </c>
      <c r="C7480" s="24" t="s">
        <v>7</v>
      </c>
      <c r="D7480" s="25">
        <v>0</v>
      </c>
      <c r="E7480" s="24" t="s">
        <v>3529</v>
      </c>
    </row>
    <row r="7481" spans="1:5" ht="16.5">
      <c r="A7481" s="23" t="s">
        <v>14966</v>
      </c>
      <c r="B7481" s="24" t="s">
        <v>14967</v>
      </c>
      <c r="C7481" s="24" t="s">
        <v>7</v>
      </c>
      <c r="D7481" s="25">
        <v>0</v>
      </c>
      <c r="E7481" s="24" t="s">
        <v>3529</v>
      </c>
    </row>
    <row r="7482" spans="1:5" ht="16.5">
      <c r="A7482" s="20" t="s">
        <v>14968</v>
      </c>
      <c r="B7482" s="21" t="s">
        <v>14969</v>
      </c>
      <c r="C7482" s="21" t="s">
        <v>7</v>
      </c>
      <c r="D7482" s="22">
        <v>0.7</v>
      </c>
      <c r="E7482" s="21" t="s">
        <v>3529</v>
      </c>
    </row>
    <row r="7483" spans="1:5" ht="16.5">
      <c r="A7483" s="23" t="s">
        <v>14970</v>
      </c>
      <c r="B7483" s="24" t="s">
        <v>14971</v>
      </c>
      <c r="C7483" s="24" t="s">
        <v>7</v>
      </c>
      <c r="D7483" s="25">
        <v>0.7</v>
      </c>
      <c r="E7483" s="24" t="s">
        <v>3529</v>
      </c>
    </row>
    <row r="7484" spans="1:5" ht="16.5">
      <c r="A7484" s="20" t="s">
        <v>14972</v>
      </c>
      <c r="B7484" s="21" t="s">
        <v>14973</v>
      </c>
      <c r="C7484" s="21" t="s">
        <v>7</v>
      </c>
      <c r="D7484" s="22">
        <v>0.8</v>
      </c>
      <c r="E7484" s="21" t="s">
        <v>3529</v>
      </c>
    </row>
    <row r="7485" spans="1:5" ht="16.5">
      <c r="A7485" s="20" t="s">
        <v>14974</v>
      </c>
      <c r="B7485" s="21" t="s">
        <v>14975</v>
      </c>
      <c r="C7485" s="21" t="s">
        <v>7</v>
      </c>
      <c r="D7485" s="22">
        <v>0.8</v>
      </c>
      <c r="E7485" s="21" t="s">
        <v>3529</v>
      </c>
    </row>
    <row r="7486" spans="1:5" ht="16.5">
      <c r="A7486" s="20" t="s">
        <v>14976</v>
      </c>
      <c r="B7486" s="21" t="s">
        <v>14977</v>
      </c>
      <c r="C7486" s="21" t="s">
        <v>7</v>
      </c>
      <c r="D7486" s="22">
        <v>0.8</v>
      </c>
      <c r="E7486" s="21" t="s">
        <v>3529</v>
      </c>
    </row>
    <row r="7487" spans="1:5" ht="16.5">
      <c r="A7487" s="20" t="s">
        <v>14978</v>
      </c>
      <c r="B7487" s="21" t="s">
        <v>14979</v>
      </c>
      <c r="C7487" s="21" t="s">
        <v>7</v>
      </c>
      <c r="D7487" s="22">
        <v>0.8</v>
      </c>
      <c r="E7487" s="21" t="s">
        <v>3529</v>
      </c>
    </row>
    <row r="7488" spans="1:5" ht="16.5">
      <c r="A7488" s="23" t="s">
        <v>14980</v>
      </c>
      <c r="B7488" s="24" t="s">
        <v>14981</v>
      </c>
      <c r="C7488" s="24" t="s">
        <v>7</v>
      </c>
      <c r="D7488" s="25">
        <v>0.8</v>
      </c>
      <c r="E7488" s="24" t="s">
        <v>3529</v>
      </c>
    </row>
    <row r="7489" spans="1:5" ht="16.5">
      <c r="A7489" s="23" t="s">
        <v>14982</v>
      </c>
      <c r="B7489" s="24" t="s">
        <v>14983</v>
      </c>
      <c r="C7489" s="24" t="s">
        <v>7</v>
      </c>
      <c r="D7489" s="25">
        <v>0.8</v>
      </c>
      <c r="E7489" s="24" t="s">
        <v>3529</v>
      </c>
    </row>
    <row r="7490" spans="1:5" ht="16.5">
      <c r="A7490" s="20" t="s">
        <v>14984</v>
      </c>
      <c r="B7490" s="21" t="s">
        <v>14985</v>
      </c>
      <c r="C7490" s="21" t="s">
        <v>7</v>
      </c>
      <c r="D7490" s="22">
        <v>0</v>
      </c>
      <c r="E7490" s="21" t="s">
        <v>3529</v>
      </c>
    </row>
    <row r="7491" spans="1:5" ht="16.5">
      <c r="A7491" s="23" t="s">
        <v>14986</v>
      </c>
      <c r="B7491" s="24" t="s">
        <v>14987</v>
      </c>
      <c r="C7491" s="24" t="s">
        <v>7</v>
      </c>
      <c r="D7491" s="25">
        <v>0.8</v>
      </c>
      <c r="E7491" s="24" t="s">
        <v>3529</v>
      </c>
    </row>
    <row r="7492" spans="1:5" ht="16.5">
      <c r="A7492" s="23" t="s">
        <v>14988</v>
      </c>
      <c r="B7492" s="24" t="s">
        <v>14989</v>
      </c>
      <c r="C7492" s="24" t="s">
        <v>7</v>
      </c>
      <c r="D7492" s="25">
        <v>0.8</v>
      </c>
      <c r="E7492" s="24" t="s">
        <v>3529</v>
      </c>
    </row>
    <row r="7493" spans="1:5" ht="16.5">
      <c r="A7493" s="23" t="s">
        <v>14990</v>
      </c>
      <c r="B7493" s="24" t="s">
        <v>14991</v>
      </c>
      <c r="C7493" s="24" t="s">
        <v>7</v>
      </c>
      <c r="D7493" s="25">
        <v>0</v>
      </c>
      <c r="E7493" s="24" t="s">
        <v>3529</v>
      </c>
    </row>
    <row r="7494" spans="1:5" ht="16.5">
      <c r="A7494" s="23" t="s">
        <v>14992</v>
      </c>
      <c r="B7494" s="24" t="s">
        <v>14993</v>
      </c>
      <c r="C7494" s="24" t="s">
        <v>7</v>
      </c>
      <c r="D7494" s="25">
        <v>0.75</v>
      </c>
      <c r="E7494" s="24" t="s">
        <v>3529</v>
      </c>
    </row>
    <row r="7495" spans="1:5" ht="16.5">
      <c r="A7495" s="23" t="s">
        <v>14994</v>
      </c>
      <c r="B7495" s="24" t="s">
        <v>14995</v>
      </c>
      <c r="C7495" s="24" t="s">
        <v>7</v>
      </c>
      <c r="D7495" s="25">
        <v>0.75</v>
      </c>
      <c r="E7495" s="24" t="s">
        <v>3529</v>
      </c>
    </row>
    <row r="7496" spans="1:5" ht="16.5">
      <c r="A7496" s="23" t="s">
        <v>14996</v>
      </c>
      <c r="B7496" s="24" t="s">
        <v>14997</v>
      </c>
      <c r="C7496" s="24" t="s">
        <v>7</v>
      </c>
      <c r="D7496" s="25">
        <v>0.75</v>
      </c>
      <c r="E7496" s="24" t="s">
        <v>3529</v>
      </c>
    </row>
    <row r="7497" spans="1:5" ht="16.5">
      <c r="A7497" s="20" t="s">
        <v>14998</v>
      </c>
      <c r="B7497" s="21" t="s">
        <v>14999</v>
      </c>
      <c r="C7497" s="21" t="s">
        <v>7</v>
      </c>
      <c r="D7497" s="22">
        <v>0</v>
      </c>
      <c r="E7497" s="21" t="s">
        <v>3529</v>
      </c>
    </row>
    <row r="7498" spans="1:5" ht="16.5">
      <c r="A7498" s="20" t="s">
        <v>15000</v>
      </c>
      <c r="B7498" s="21" t="s">
        <v>15001</v>
      </c>
      <c r="C7498" s="21" t="s">
        <v>7</v>
      </c>
      <c r="D7498" s="22">
        <v>0</v>
      </c>
      <c r="E7498" s="21" t="s">
        <v>3529</v>
      </c>
    </row>
    <row r="7499" spans="1:5" ht="16.5">
      <c r="A7499" s="23" t="s">
        <v>15002</v>
      </c>
      <c r="B7499" s="24" t="s">
        <v>15003</v>
      </c>
      <c r="C7499" s="24" t="s">
        <v>7</v>
      </c>
      <c r="D7499" s="25">
        <v>0.8</v>
      </c>
      <c r="E7499" s="24" t="s">
        <v>3529</v>
      </c>
    </row>
    <row r="7500" spans="1:5" ht="16.5">
      <c r="A7500" s="20" t="s">
        <v>15004</v>
      </c>
      <c r="B7500" s="21" t="s">
        <v>15005</v>
      </c>
      <c r="C7500" s="21" t="s">
        <v>7</v>
      </c>
      <c r="D7500" s="22">
        <v>0.8</v>
      </c>
      <c r="E7500" s="21" t="s">
        <v>3529</v>
      </c>
    </row>
    <row r="7501" spans="1:5" ht="16.5">
      <c r="A7501" s="23" t="s">
        <v>15006</v>
      </c>
      <c r="B7501" s="24" t="s">
        <v>15007</v>
      </c>
      <c r="C7501" s="24" t="s">
        <v>7</v>
      </c>
      <c r="D7501" s="25">
        <v>0.8</v>
      </c>
      <c r="E7501" s="24" t="s">
        <v>3529</v>
      </c>
    </row>
    <row r="7502" spans="1:5" ht="16.5">
      <c r="A7502" s="20" t="s">
        <v>15008</v>
      </c>
      <c r="B7502" s="21" t="s">
        <v>15009</v>
      </c>
      <c r="C7502" s="21" t="s">
        <v>7</v>
      </c>
      <c r="D7502" s="22">
        <v>0</v>
      </c>
      <c r="E7502" s="21" t="s">
        <v>3529</v>
      </c>
    </row>
    <row r="7503" spans="1:5" ht="16.5">
      <c r="A7503" s="20" t="s">
        <v>15010</v>
      </c>
      <c r="B7503" s="21" t="s">
        <v>15011</v>
      </c>
      <c r="C7503" s="21" t="s">
        <v>7</v>
      </c>
      <c r="D7503" s="22">
        <v>0</v>
      </c>
      <c r="E7503" s="21" t="s">
        <v>3529</v>
      </c>
    </row>
    <row r="7504" spans="1:5" ht="16.5">
      <c r="A7504" s="20" t="s">
        <v>15012</v>
      </c>
      <c r="B7504" s="21" t="s">
        <v>15013</v>
      </c>
      <c r="C7504" s="21" t="s">
        <v>7</v>
      </c>
      <c r="D7504" s="22">
        <v>0.75</v>
      </c>
      <c r="E7504" s="21" t="s">
        <v>3529</v>
      </c>
    </row>
    <row r="7505" spans="1:5" ht="16.5">
      <c r="A7505" s="23" t="s">
        <v>15014</v>
      </c>
      <c r="B7505" s="24" t="s">
        <v>15015</v>
      </c>
      <c r="C7505" s="24" t="s">
        <v>7</v>
      </c>
      <c r="D7505" s="25">
        <v>0</v>
      </c>
      <c r="E7505" s="24" t="s">
        <v>3529</v>
      </c>
    </row>
    <row r="7506" spans="1:5" ht="16.5">
      <c r="A7506" s="20" t="s">
        <v>15016</v>
      </c>
      <c r="B7506" s="21" t="s">
        <v>15017</v>
      </c>
      <c r="C7506" s="21" t="s">
        <v>7</v>
      </c>
      <c r="D7506" s="22">
        <v>0.8</v>
      </c>
      <c r="E7506" s="21" t="s">
        <v>3529</v>
      </c>
    </row>
    <row r="7507" spans="1:5" ht="16.5">
      <c r="A7507" s="23" t="s">
        <v>15018</v>
      </c>
      <c r="B7507" s="24" t="s">
        <v>15019</v>
      </c>
      <c r="C7507" s="24" t="s">
        <v>7</v>
      </c>
      <c r="D7507" s="25">
        <v>0.8</v>
      </c>
      <c r="E7507" s="24" t="s">
        <v>3529</v>
      </c>
    </row>
    <row r="7508" spans="1:5" ht="16.5">
      <c r="A7508" s="23" t="s">
        <v>15020</v>
      </c>
      <c r="B7508" s="24" t="s">
        <v>15021</v>
      </c>
      <c r="C7508" s="24" t="s">
        <v>7</v>
      </c>
      <c r="D7508" s="25">
        <v>0.8</v>
      </c>
      <c r="E7508" s="24" t="s">
        <v>3529</v>
      </c>
    </row>
    <row r="7509" spans="1:5" ht="16.5">
      <c r="A7509" s="23" t="s">
        <v>15022</v>
      </c>
      <c r="B7509" s="24" t="s">
        <v>15023</v>
      </c>
      <c r="C7509" s="24" t="s">
        <v>7</v>
      </c>
      <c r="D7509" s="25">
        <v>0.8</v>
      </c>
      <c r="E7509" s="24" t="s">
        <v>3529</v>
      </c>
    </row>
    <row r="7510" spans="1:5" ht="16.5">
      <c r="A7510" s="23" t="s">
        <v>15024</v>
      </c>
      <c r="B7510" s="24" t="s">
        <v>15025</v>
      </c>
      <c r="C7510" s="24" t="s">
        <v>7</v>
      </c>
      <c r="D7510" s="25">
        <v>0</v>
      </c>
      <c r="E7510" s="24" t="s">
        <v>3529</v>
      </c>
    </row>
    <row r="7511" spans="1:5" ht="16.5">
      <c r="A7511" s="20" t="s">
        <v>15026</v>
      </c>
      <c r="B7511" s="21" t="s">
        <v>15027</v>
      </c>
      <c r="C7511" s="21" t="s">
        <v>7</v>
      </c>
      <c r="D7511" s="22">
        <v>0.8</v>
      </c>
      <c r="E7511" s="21" t="s">
        <v>3529</v>
      </c>
    </row>
    <row r="7512" spans="1:5" ht="16.5">
      <c r="A7512" s="20" t="s">
        <v>15028</v>
      </c>
      <c r="B7512" s="21" t="s">
        <v>15029</v>
      </c>
      <c r="C7512" s="21" t="s">
        <v>7</v>
      </c>
      <c r="D7512" s="22">
        <v>0.7</v>
      </c>
      <c r="E7512" s="21" t="s">
        <v>3529</v>
      </c>
    </row>
    <row r="7513" spans="1:5" ht="16.5">
      <c r="A7513" s="20" t="s">
        <v>15030</v>
      </c>
      <c r="B7513" s="21" t="s">
        <v>15031</v>
      </c>
      <c r="C7513" s="21" t="s">
        <v>7</v>
      </c>
      <c r="D7513" s="22">
        <v>0.8</v>
      </c>
      <c r="E7513" s="21" t="s">
        <v>3529</v>
      </c>
    </row>
    <row r="7514" spans="1:5" ht="16.5">
      <c r="A7514" s="23" t="s">
        <v>15032</v>
      </c>
      <c r="B7514" s="24" t="s">
        <v>15033</v>
      </c>
      <c r="C7514" s="24" t="s">
        <v>7</v>
      </c>
      <c r="D7514" s="25">
        <v>0.7</v>
      </c>
      <c r="E7514" s="24" t="s">
        <v>3529</v>
      </c>
    </row>
    <row r="7515" spans="1:5" ht="16.5">
      <c r="A7515" s="23" t="s">
        <v>15034</v>
      </c>
      <c r="B7515" s="24" t="s">
        <v>15035</v>
      </c>
      <c r="C7515" s="24" t="s">
        <v>7</v>
      </c>
      <c r="D7515" s="25">
        <v>0</v>
      </c>
      <c r="E7515" s="24" t="s">
        <v>3529</v>
      </c>
    </row>
    <row r="7516" spans="1:5" ht="16.5">
      <c r="A7516" s="20" t="s">
        <v>15036</v>
      </c>
      <c r="B7516" s="21" t="s">
        <v>15037</v>
      </c>
      <c r="C7516" s="21" t="s">
        <v>7</v>
      </c>
      <c r="D7516" s="22">
        <v>0</v>
      </c>
      <c r="E7516" s="21" t="s">
        <v>3529</v>
      </c>
    </row>
    <row r="7517" spans="1:5" ht="16.5">
      <c r="A7517" s="20" t="s">
        <v>15038</v>
      </c>
      <c r="B7517" s="21" t="s">
        <v>15039</v>
      </c>
      <c r="C7517" s="21" t="s">
        <v>7</v>
      </c>
      <c r="D7517" s="22">
        <v>0</v>
      </c>
      <c r="E7517" s="21" t="s">
        <v>3529</v>
      </c>
    </row>
    <row r="7518" spans="1:5" ht="16.5">
      <c r="A7518" s="23" t="s">
        <v>15040</v>
      </c>
      <c r="B7518" s="24" t="s">
        <v>15041</v>
      </c>
      <c r="C7518" s="24" t="s">
        <v>7</v>
      </c>
      <c r="D7518" s="25">
        <v>0.75</v>
      </c>
      <c r="E7518" s="24" t="s">
        <v>3529</v>
      </c>
    </row>
    <row r="7519" spans="1:5" ht="16.5">
      <c r="A7519" s="23" t="s">
        <v>15042</v>
      </c>
      <c r="B7519" s="24" t="s">
        <v>15043</v>
      </c>
      <c r="C7519" s="24" t="s">
        <v>7</v>
      </c>
      <c r="D7519" s="25">
        <v>0</v>
      </c>
      <c r="E7519" s="24" t="s">
        <v>3529</v>
      </c>
    </row>
    <row r="7520" spans="1:5" ht="16.5">
      <c r="A7520" s="23" t="s">
        <v>15044</v>
      </c>
      <c r="B7520" s="24" t="s">
        <v>15045</v>
      </c>
      <c r="C7520" s="24" t="s">
        <v>7</v>
      </c>
      <c r="D7520" s="25">
        <v>0</v>
      </c>
      <c r="E7520" s="24" t="s">
        <v>3529</v>
      </c>
    </row>
    <row r="7521" spans="1:5" ht="16.5">
      <c r="A7521" s="20" t="s">
        <v>15046</v>
      </c>
      <c r="B7521" s="21" t="s">
        <v>15047</v>
      </c>
      <c r="C7521" s="21" t="s">
        <v>7</v>
      </c>
      <c r="D7521" s="22">
        <v>0.8</v>
      </c>
      <c r="E7521" s="21" t="s">
        <v>3529</v>
      </c>
    </row>
    <row r="7522" spans="1:5" ht="16.5">
      <c r="A7522" s="20" t="s">
        <v>15048</v>
      </c>
      <c r="B7522" s="21" t="s">
        <v>15049</v>
      </c>
      <c r="C7522" s="21" t="s">
        <v>7</v>
      </c>
      <c r="D7522" s="22">
        <v>0</v>
      </c>
      <c r="E7522" s="21" t="s">
        <v>3529</v>
      </c>
    </row>
    <row r="7523" spans="1:5" ht="16.5">
      <c r="A7523" s="23" t="s">
        <v>15050</v>
      </c>
      <c r="B7523" s="24" t="s">
        <v>15051</v>
      </c>
      <c r="C7523" s="24" t="s">
        <v>7</v>
      </c>
      <c r="D7523" s="25">
        <v>0.8</v>
      </c>
      <c r="E7523" s="24" t="s">
        <v>3529</v>
      </c>
    </row>
    <row r="7524" spans="1:5" ht="16.5">
      <c r="A7524" s="20" t="s">
        <v>15052</v>
      </c>
      <c r="B7524" s="21" t="s">
        <v>15053</v>
      </c>
      <c r="C7524" s="21" t="s">
        <v>7</v>
      </c>
      <c r="D7524" s="22">
        <v>0.8</v>
      </c>
      <c r="E7524" s="21" t="s">
        <v>3529</v>
      </c>
    </row>
    <row r="7525" spans="1:5" ht="16.5">
      <c r="A7525" s="23" t="s">
        <v>15054</v>
      </c>
      <c r="B7525" s="24" t="s">
        <v>15055</v>
      </c>
      <c r="C7525" s="24" t="s">
        <v>7</v>
      </c>
      <c r="D7525" s="25">
        <v>0.8</v>
      </c>
      <c r="E7525" s="24" t="s">
        <v>3529</v>
      </c>
    </row>
    <row r="7526" spans="1:5" ht="16.5">
      <c r="A7526" s="20" t="s">
        <v>15056</v>
      </c>
      <c r="B7526" s="21" t="s">
        <v>15057</v>
      </c>
      <c r="C7526" s="21" t="s">
        <v>7</v>
      </c>
      <c r="D7526" s="22">
        <v>0.8</v>
      </c>
      <c r="E7526" s="21" t="s">
        <v>3529</v>
      </c>
    </row>
    <row r="7527" spans="1:5" ht="16.5">
      <c r="A7527" s="23" t="s">
        <v>15058</v>
      </c>
      <c r="B7527" s="24" t="s">
        <v>15059</v>
      </c>
      <c r="C7527" s="24" t="s">
        <v>7</v>
      </c>
      <c r="D7527" s="25">
        <v>0.7</v>
      </c>
      <c r="E7527" s="24" t="s">
        <v>3529</v>
      </c>
    </row>
    <row r="7528" spans="1:5" ht="16.5">
      <c r="A7528" s="20" t="s">
        <v>15060</v>
      </c>
      <c r="B7528" s="21" t="s">
        <v>15061</v>
      </c>
      <c r="C7528" s="21" t="s">
        <v>7</v>
      </c>
      <c r="D7528" s="22">
        <v>0</v>
      </c>
      <c r="E7528" s="21" t="s">
        <v>3529</v>
      </c>
    </row>
    <row r="7529" spans="1:5" ht="16.5">
      <c r="A7529" s="20" t="s">
        <v>15062</v>
      </c>
      <c r="B7529" s="21" t="s">
        <v>15063</v>
      </c>
      <c r="C7529" s="21" t="s">
        <v>7</v>
      </c>
      <c r="D7529" s="22">
        <v>0.8</v>
      </c>
      <c r="E7529" s="21" t="s">
        <v>3529</v>
      </c>
    </row>
    <row r="7530" spans="1:5" ht="16.5">
      <c r="A7530" s="23" t="s">
        <v>15064</v>
      </c>
      <c r="B7530" s="24" t="s">
        <v>15065</v>
      </c>
      <c r="C7530" s="24" t="s">
        <v>7</v>
      </c>
      <c r="D7530" s="25">
        <v>0.8</v>
      </c>
      <c r="E7530" s="24" t="s">
        <v>3529</v>
      </c>
    </row>
    <row r="7531" spans="1:5" ht="16.5">
      <c r="A7531" s="20" t="s">
        <v>15066</v>
      </c>
      <c r="B7531" s="21" t="s">
        <v>15067</v>
      </c>
      <c r="C7531" s="21" t="s">
        <v>7</v>
      </c>
      <c r="D7531" s="22">
        <v>0.8</v>
      </c>
      <c r="E7531" s="21" t="s">
        <v>3529</v>
      </c>
    </row>
    <row r="7532" spans="1:5" ht="16.5">
      <c r="A7532" s="20" t="s">
        <v>15068</v>
      </c>
      <c r="B7532" s="21" t="s">
        <v>15069</v>
      </c>
      <c r="C7532" s="21" t="s">
        <v>7</v>
      </c>
      <c r="D7532" s="22">
        <v>0.8</v>
      </c>
      <c r="E7532" s="21" t="s">
        <v>3529</v>
      </c>
    </row>
    <row r="7533" spans="1:5" ht="16.5">
      <c r="A7533" s="20" t="s">
        <v>15070</v>
      </c>
      <c r="B7533" s="21" t="s">
        <v>15071</v>
      </c>
      <c r="C7533" s="21" t="s">
        <v>7</v>
      </c>
      <c r="D7533" s="22">
        <v>0.8</v>
      </c>
      <c r="E7533" s="21" t="s">
        <v>3529</v>
      </c>
    </row>
    <row r="7534" spans="1:5" ht="16.5">
      <c r="A7534" s="23" t="s">
        <v>15072</v>
      </c>
      <c r="B7534" s="24" t="s">
        <v>15073</v>
      </c>
      <c r="C7534" s="24" t="s">
        <v>7</v>
      </c>
      <c r="D7534" s="25">
        <v>0.8</v>
      </c>
      <c r="E7534" s="24" t="s">
        <v>3529</v>
      </c>
    </row>
    <row r="7535" spans="1:5" ht="16.5">
      <c r="A7535" s="23" t="s">
        <v>15074</v>
      </c>
      <c r="B7535" s="24" t="s">
        <v>15075</v>
      </c>
      <c r="C7535" s="24" t="s">
        <v>7</v>
      </c>
      <c r="D7535" s="25">
        <v>0.8</v>
      </c>
      <c r="E7535" s="24" t="s">
        <v>3529</v>
      </c>
    </row>
    <row r="7536" spans="1:5" ht="16.5">
      <c r="A7536" s="23" t="s">
        <v>15076</v>
      </c>
      <c r="B7536" s="24" t="s">
        <v>15077</v>
      </c>
      <c r="C7536" s="24" t="s">
        <v>7</v>
      </c>
      <c r="D7536" s="25">
        <v>0.8</v>
      </c>
      <c r="E7536" s="24" t="s">
        <v>3529</v>
      </c>
    </row>
    <row r="7537" spans="1:5" ht="16.5">
      <c r="A7537" s="23" t="s">
        <v>15078</v>
      </c>
      <c r="B7537" s="24" t="s">
        <v>15079</v>
      </c>
      <c r="C7537" s="24" t="s">
        <v>7</v>
      </c>
      <c r="D7537" s="25">
        <v>0</v>
      </c>
      <c r="E7537" s="24" t="s">
        <v>3529</v>
      </c>
    </row>
    <row r="7538" spans="1:5" ht="16.5">
      <c r="A7538" s="23" t="s">
        <v>15080</v>
      </c>
      <c r="B7538" s="24" t="s">
        <v>15081</v>
      </c>
      <c r="C7538" s="24" t="s">
        <v>7</v>
      </c>
      <c r="D7538" s="25">
        <v>0.8</v>
      </c>
      <c r="E7538" s="24" t="s">
        <v>3529</v>
      </c>
    </row>
    <row r="7539" spans="1:5" ht="16.5">
      <c r="A7539" s="20" t="s">
        <v>15082</v>
      </c>
      <c r="B7539" s="21" t="s">
        <v>15083</v>
      </c>
      <c r="C7539" s="21" t="s">
        <v>7</v>
      </c>
      <c r="D7539" s="22">
        <v>0.8</v>
      </c>
      <c r="E7539" s="21" t="s">
        <v>3529</v>
      </c>
    </row>
    <row r="7540" spans="1:5" ht="16.5">
      <c r="A7540" s="23" t="s">
        <v>15084</v>
      </c>
      <c r="B7540" s="24" t="s">
        <v>15085</v>
      </c>
      <c r="C7540" s="24" t="s">
        <v>7</v>
      </c>
      <c r="D7540" s="25">
        <v>0</v>
      </c>
      <c r="E7540" s="24" t="s">
        <v>3529</v>
      </c>
    </row>
    <row r="7541" spans="1:5" ht="16.5">
      <c r="A7541" s="20" t="s">
        <v>15086</v>
      </c>
      <c r="B7541" s="21" t="s">
        <v>15087</v>
      </c>
      <c r="C7541" s="21" t="s">
        <v>7</v>
      </c>
      <c r="D7541" s="22">
        <v>0.75</v>
      </c>
      <c r="E7541" s="21" t="s">
        <v>3529</v>
      </c>
    </row>
    <row r="7542" spans="1:5" ht="16.5">
      <c r="A7542" s="23" t="s">
        <v>15088</v>
      </c>
      <c r="B7542" s="24" t="s">
        <v>15089</v>
      </c>
      <c r="C7542" s="24" t="s">
        <v>7</v>
      </c>
      <c r="D7542" s="25">
        <v>0.8</v>
      </c>
      <c r="E7542" s="24" t="s">
        <v>3529</v>
      </c>
    </row>
    <row r="7543" spans="1:5" ht="16.5">
      <c r="A7543" s="20" t="s">
        <v>15090</v>
      </c>
      <c r="B7543" s="21" t="s">
        <v>15091</v>
      </c>
      <c r="C7543" s="21" t="s">
        <v>7</v>
      </c>
      <c r="D7543" s="22">
        <v>0.8</v>
      </c>
      <c r="E7543" s="21" t="s">
        <v>3529</v>
      </c>
    </row>
    <row r="7544" spans="1:5" ht="16.5">
      <c r="A7544" s="20" t="s">
        <v>15092</v>
      </c>
      <c r="B7544" s="21" t="s">
        <v>15093</v>
      </c>
      <c r="C7544" s="21" t="s">
        <v>7</v>
      </c>
      <c r="D7544" s="22">
        <v>0.8</v>
      </c>
      <c r="E7544" s="21" t="s">
        <v>3529</v>
      </c>
    </row>
    <row r="7545" spans="1:5" ht="16.5">
      <c r="A7545" s="20" t="s">
        <v>15094</v>
      </c>
      <c r="B7545" s="21" t="s">
        <v>15095</v>
      </c>
      <c r="C7545" s="21" t="s">
        <v>7</v>
      </c>
      <c r="D7545" s="22">
        <v>0</v>
      </c>
      <c r="E7545" s="21" t="s">
        <v>3529</v>
      </c>
    </row>
    <row r="7546" spans="1:5" ht="16.5">
      <c r="A7546" s="20" t="s">
        <v>15096</v>
      </c>
      <c r="B7546" s="21" t="s">
        <v>15097</v>
      </c>
      <c r="C7546" s="21" t="s">
        <v>7</v>
      </c>
      <c r="D7546" s="22">
        <v>0.8</v>
      </c>
      <c r="E7546" s="21" t="s">
        <v>3529</v>
      </c>
    </row>
    <row r="7547" spans="1:5" ht="16.5">
      <c r="A7547" s="23" t="s">
        <v>15098</v>
      </c>
      <c r="B7547" s="24" t="s">
        <v>15099</v>
      </c>
      <c r="C7547" s="24" t="s">
        <v>7</v>
      </c>
      <c r="D7547" s="25">
        <v>0.8</v>
      </c>
      <c r="E7547" s="24" t="s">
        <v>3529</v>
      </c>
    </row>
    <row r="7548" spans="1:5" ht="16.5">
      <c r="A7548" s="23" t="s">
        <v>15100</v>
      </c>
      <c r="B7548" s="24" t="s">
        <v>15101</v>
      </c>
      <c r="C7548" s="24" t="s">
        <v>7</v>
      </c>
      <c r="D7548" s="25">
        <v>0.8</v>
      </c>
      <c r="E7548" s="24" t="s">
        <v>3529</v>
      </c>
    </row>
    <row r="7549" spans="1:5" ht="16.5">
      <c r="A7549" s="20" t="s">
        <v>15102</v>
      </c>
      <c r="B7549" s="21" t="s">
        <v>15103</v>
      </c>
      <c r="C7549" s="21" t="s">
        <v>7</v>
      </c>
      <c r="D7549" s="22">
        <v>0.7</v>
      </c>
      <c r="E7549" s="21" t="s">
        <v>3529</v>
      </c>
    </row>
    <row r="7550" spans="1:5" ht="16.5">
      <c r="A7550" s="20" t="s">
        <v>15104</v>
      </c>
      <c r="B7550" s="21" t="s">
        <v>15105</v>
      </c>
      <c r="C7550" s="21" t="s">
        <v>7</v>
      </c>
      <c r="D7550" s="22">
        <v>0.7</v>
      </c>
      <c r="E7550" s="21" t="s">
        <v>3529</v>
      </c>
    </row>
    <row r="7551" spans="1:5" ht="16.5">
      <c r="A7551" s="20" t="s">
        <v>15106</v>
      </c>
      <c r="B7551" s="21" t="s">
        <v>15107</v>
      </c>
      <c r="C7551" s="21" t="s">
        <v>7</v>
      </c>
      <c r="D7551" s="22">
        <v>0.75</v>
      </c>
      <c r="E7551" s="21" t="s">
        <v>3529</v>
      </c>
    </row>
    <row r="7552" spans="1:5" ht="16.5">
      <c r="A7552" s="20" t="s">
        <v>15108</v>
      </c>
      <c r="B7552" s="21" t="s">
        <v>15109</v>
      </c>
      <c r="C7552" s="21" t="s">
        <v>7</v>
      </c>
      <c r="D7552" s="22">
        <v>0.8</v>
      </c>
      <c r="E7552" s="21" t="s">
        <v>3529</v>
      </c>
    </row>
    <row r="7553" spans="1:5" ht="16.5">
      <c r="A7553" s="23" t="s">
        <v>15110</v>
      </c>
      <c r="B7553" s="24" t="s">
        <v>15111</v>
      </c>
      <c r="C7553" s="24" t="s">
        <v>7</v>
      </c>
      <c r="D7553" s="25">
        <v>0</v>
      </c>
      <c r="E7553" s="24" t="s">
        <v>3529</v>
      </c>
    </row>
    <row r="7554" spans="1:5" ht="16.5">
      <c r="A7554" s="23" t="s">
        <v>15112</v>
      </c>
      <c r="B7554" s="24" t="s">
        <v>15113</v>
      </c>
      <c r="C7554" s="24" t="s">
        <v>7</v>
      </c>
      <c r="D7554" s="25">
        <v>0</v>
      </c>
      <c r="E7554" s="24" t="s">
        <v>3529</v>
      </c>
    </row>
    <row r="7555" spans="1:5" ht="16.5">
      <c r="A7555" s="20" t="s">
        <v>15114</v>
      </c>
      <c r="B7555" s="21" t="s">
        <v>15115</v>
      </c>
      <c r="C7555" s="21" t="s">
        <v>7</v>
      </c>
      <c r="D7555" s="22">
        <v>0</v>
      </c>
      <c r="E7555" s="21" t="s">
        <v>3529</v>
      </c>
    </row>
    <row r="7556" spans="1:5" ht="16.5">
      <c r="A7556" s="23" t="s">
        <v>15116</v>
      </c>
      <c r="B7556" s="24" t="s">
        <v>15117</v>
      </c>
      <c r="C7556" s="24" t="s">
        <v>7</v>
      </c>
      <c r="D7556" s="25">
        <v>0.75</v>
      </c>
      <c r="E7556" s="24" t="s">
        <v>3529</v>
      </c>
    </row>
    <row r="7557" spans="1:5" ht="16.5">
      <c r="A7557" s="23" t="s">
        <v>15118</v>
      </c>
      <c r="B7557" s="24" t="s">
        <v>15119</v>
      </c>
      <c r="C7557" s="24" t="s">
        <v>7</v>
      </c>
      <c r="D7557" s="25">
        <v>0.8</v>
      </c>
      <c r="E7557" s="24" t="s">
        <v>3529</v>
      </c>
    </row>
    <row r="7558" spans="1:5" ht="16.5">
      <c r="A7558" s="23" t="s">
        <v>15120</v>
      </c>
      <c r="B7558" s="24" t="s">
        <v>15121</v>
      </c>
      <c r="C7558" s="24" t="s">
        <v>7</v>
      </c>
      <c r="D7558" s="25">
        <v>0.8</v>
      </c>
      <c r="E7558" s="24" t="s">
        <v>3529</v>
      </c>
    </row>
    <row r="7559" spans="1:5" ht="16.5">
      <c r="A7559" s="23" t="s">
        <v>15122</v>
      </c>
      <c r="B7559" s="24" t="s">
        <v>15123</v>
      </c>
      <c r="C7559" s="24" t="s">
        <v>7</v>
      </c>
      <c r="D7559" s="25">
        <v>0</v>
      </c>
      <c r="E7559" s="24" t="s">
        <v>3529</v>
      </c>
    </row>
    <row r="7560" spans="1:5" ht="16.5">
      <c r="A7560" s="20" t="s">
        <v>15124</v>
      </c>
      <c r="B7560" s="21" t="s">
        <v>15125</v>
      </c>
      <c r="C7560" s="21" t="s">
        <v>7</v>
      </c>
      <c r="D7560" s="22">
        <v>0.8</v>
      </c>
      <c r="E7560" s="21" t="s">
        <v>3529</v>
      </c>
    </row>
    <row r="7561" spans="1:5" ht="16.5">
      <c r="A7561" s="20" t="s">
        <v>15126</v>
      </c>
      <c r="B7561" s="21" t="s">
        <v>15127</v>
      </c>
      <c r="C7561" s="21" t="s">
        <v>7</v>
      </c>
      <c r="D7561" s="22">
        <v>0.8</v>
      </c>
      <c r="E7561" s="21" t="s">
        <v>3529</v>
      </c>
    </row>
    <row r="7562" spans="1:5" ht="16.5">
      <c r="A7562" s="23" t="s">
        <v>15128</v>
      </c>
      <c r="B7562" s="24" t="s">
        <v>15129</v>
      </c>
      <c r="C7562" s="24" t="s">
        <v>7</v>
      </c>
      <c r="D7562" s="25">
        <v>0.8</v>
      </c>
      <c r="E7562" s="24" t="s">
        <v>3529</v>
      </c>
    </row>
    <row r="7563" spans="1:5" ht="16.5">
      <c r="A7563" s="20" t="s">
        <v>15130</v>
      </c>
      <c r="B7563" s="21" t="s">
        <v>15131</v>
      </c>
      <c r="C7563" s="21" t="s">
        <v>7</v>
      </c>
      <c r="D7563" s="22">
        <v>0</v>
      </c>
      <c r="E7563" s="21" t="s">
        <v>3529</v>
      </c>
    </row>
    <row r="7564" spans="1:5" ht="16.5">
      <c r="A7564" s="23" t="s">
        <v>15132</v>
      </c>
      <c r="B7564" s="24" t="s">
        <v>15133</v>
      </c>
      <c r="C7564" s="24" t="s">
        <v>7</v>
      </c>
      <c r="D7564" s="25">
        <v>0.8</v>
      </c>
      <c r="E7564" s="24" t="s">
        <v>3529</v>
      </c>
    </row>
    <row r="7565" spans="1:5" ht="16.5">
      <c r="A7565" s="23" t="s">
        <v>15134</v>
      </c>
      <c r="B7565" s="24" t="s">
        <v>15135</v>
      </c>
      <c r="C7565" s="24" t="s">
        <v>7</v>
      </c>
      <c r="D7565" s="25">
        <v>0</v>
      </c>
      <c r="E7565" s="24" t="s">
        <v>3529</v>
      </c>
    </row>
    <row r="7566" spans="1:5" ht="16.5">
      <c r="A7566" s="23" t="s">
        <v>15136</v>
      </c>
      <c r="B7566" s="24" t="s">
        <v>15137</v>
      </c>
      <c r="C7566" s="24" t="s">
        <v>7</v>
      </c>
      <c r="D7566" s="25">
        <v>0.75</v>
      </c>
      <c r="E7566" s="24" t="s">
        <v>3529</v>
      </c>
    </row>
    <row r="7567" spans="1:5" ht="16.5">
      <c r="A7567" s="23" t="s">
        <v>15138</v>
      </c>
      <c r="B7567" s="24" t="s">
        <v>15139</v>
      </c>
      <c r="C7567" s="24" t="s">
        <v>7</v>
      </c>
      <c r="D7567" s="25">
        <v>0.8</v>
      </c>
      <c r="E7567" s="24" t="s">
        <v>3529</v>
      </c>
    </row>
    <row r="7568" spans="1:5" ht="16.5">
      <c r="A7568" s="23" t="s">
        <v>15140</v>
      </c>
      <c r="B7568" s="24" t="s">
        <v>15141</v>
      </c>
      <c r="C7568" s="24" t="s">
        <v>7</v>
      </c>
      <c r="D7568" s="25">
        <v>0.8</v>
      </c>
      <c r="E7568" s="24" t="s">
        <v>3529</v>
      </c>
    </row>
    <row r="7569" spans="1:5" ht="16.5">
      <c r="A7569" s="23" t="s">
        <v>15142</v>
      </c>
      <c r="B7569" s="24" t="s">
        <v>15143</v>
      </c>
      <c r="C7569" s="24" t="s">
        <v>7</v>
      </c>
      <c r="D7569" s="25">
        <v>0.8</v>
      </c>
      <c r="E7569" s="24" t="s">
        <v>3529</v>
      </c>
    </row>
    <row r="7570" spans="1:5" ht="16.5">
      <c r="A7570" s="20" t="s">
        <v>15144</v>
      </c>
      <c r="B7570" s="21" t="s">
        <v>15145</v>
      </c>
      <c r="C7570" s="21" t="s">
        <v>7</v>
      </c>
      <c r="D7570" s="22">
        <v>0.75</v>
      </c>
      <c r="E7570" s="21" t="s">
        <v>3529</v>
      </c>
    </row>
    <row r="7571" spans="1:5" ht="16.5">
      <c r="A7571" s="23" t="s">
        <v>15146</v>
      </c>
      <c r="B7571" s="24" t="s">
        <v>15147</v>
      </c>
      <c r="C7571" s="24" t="s">
        <v>7</v>
      </c>
      <c r="D7571" s="25">
        <v>0</v>
      </c>
      <c r="E7571" s="24" t="s">
        <v>3529</v>
      </c>
    </row>
    <row r="7572" spans="1:5" ht="16.5">
      <c r="A7572" s="23" t="s">
        <v>15148</v>
      </c>
      <c r="B7572" s="24" t="s">
        <v>15149</v>
      </c>
      <c r="C7572" s="24" t="s">
        <v>7</v>
      </c>
      <c r="D7572" s="25">
        <v>0.8</v>
      </c>
      <c r="E7572" s="24" t="s">
        <v>3529</v>
      </c>
    </row>
    <row r="7573" spans="1:5" ht="16.5">
      <c r="A7573" s="20" t="s">
        <v>15150</v>
      </c>
      <c r="B7573" s="21" t="s">
        <v>15151</v>
      </c>
      <c r="C7573" s="21" t="s">
        <v>7</v>
      </c>
      <c r="D7573" s="22">
        <v>0.8</v>
      </c>
      <c r="E7573" s="21" t="s">
        <v>3529</v>
      </c>
    </row>
    <row r="7574" spans="1:5" ht="16.5">
      <c r="A7574" s="23" t="s">
        <v>15152</v>
      </c>
      <c r="B7574" s="24" t="s">
        <v>15153</v>
      </c>
      <c r="C7574" s="24" t="s">
        <v>7</v>
      </c>
      <c r="D7574" s="25">
        <v>0.8</v>
      </c>
      <c r="E7574" s="24" t="s">
        <v>3529</v>
      </c>
    </row>
    <row r="7575" spans="1:5" ht="16.5">
      <c r="A7575" s="20" t="s">
        <v>15154</v>
      </c>
      <c r="B7575" s="21" t="s">
        <v>15155</v>
      </c>
      <c r="C7575" s="21" t="s">
        <v>7</v>
      </c>
      <c r="D7575" s="22">
        <v>0.8</v>
      </c>
      <c r="E7575" s="21" t="s">
        <v>3529</v>
      </c>
    </row>
    <row r="7576" spans="1:5" ht="16.5">
      <c r="A7576" s="20" t="s">
        <v>15156</v>
      </c>
      <c r="B7576" s="21" t="s">
        <v>15157</v>
      </c>
      <c r="C7576" s="21" t="s">
        <v>7</v>
      </c>
      <c r="D7576" s="22">
        <v>0</v>
      </c>
      <c r="E7576" s="21" t="s">
        <v>3529</v>
      </c>
    </row>
    <row r="7577" spans="1:5" ht="16.5">
      <c r="A7577" s="20" t="s">
        <v>15158</v>
      </c>
      <c r="B7577" s="21" t="s">
        <v>15159</v>
      </c>
      <c r="C7577" s="21" t="s">
        <v>7</v>
      </c>
      <c r="D7577" s="22">
        <v>0.75</v>
      </c>
      <c r="E7577" s="21" t="s">
        <v>3529</v>
      </c>
    </row>
    <row r="7578" spans="1:5" ht="16.5">
      <c r="A7578" s="23" t="s">
        <v>15160</v>
      </c>
      <c r="B7578" s="24" t="s">
        <v>15161</v>
      </c>
      <c r="C7578" s="24" t="s">
        <v>7</v>
      </c>
      <c r="D7578" s="25">
        <v>0</v>
      </c>
      <c r="E7578" s="24" t="s">
        <v>3529</v>
      </c>
    </row>
    <row r="7579" spans="1:5" ht="16.5">
      <c r="A7579" s="23" t="s">
        <v>15162</v>
      </c>
      <c r="B7579" s="24" t="s">
        <v>15163</v>
      </c>
      <c r="C7579" s="24" t="s">
        <v>7</v>
      </c>
      <c r="D7579" s="25">
        <v>0</v>
      </c>
      <c r="E7579" s="24" t="s">
        <v>3529</v>
      </c>
    </row>
    <row r="7580" spans="1:5" ht="16.5">
      <c r="A7580" s="23" t="s">
        <v>15164</v>
      </c>
      <c r="B7580" s="24" t="s">
        <v>15165</v>
      </c>
      <c r="C7580" s="24" t="s">
        <v>7</v>
      </c>
      <c r="D7580" s="25">
        <v>0.75</v>
      </c>
      <c r="E7580" s="24" t="s">
        <v>3529</v>
      </c>
    </row>
    <row r="7581" spans="1:5" ht="16.5">
      <c r="A7581" s="20" t="s">
        <v>15166</v>
      </c>
      <c r="B7581" s="21" t="s">
        <v>15167</v>
      </c>
      <c r="C7581" s="21" t="s">
        <v>7</v>
      </c>
      <c r="D7581" s="22">
        <v>0.8</v>
      </c>
      <c r="E7581" s="21" t="s">
        <v>3529</v>
      </c>
    </row>
    <row r="7582" spans="1:5" ht="16.5">
      <c r="A7582" s="23" t="s">
        <v>15168</v>
      </c>
      <c r="B7582" s="24" t="s">
        <v>15169</v>
      </c>
      <c r="C7582" s="24" t="s">
        <v>7</v>
      </c>
      <c r="D7582" s="25">
        <v>0.75</v>
      </c>
      <c r="E7582" s="24" t="s">
        <v>3529</v>
      </c>
    </row>
    <row r="7583" spans="1:5" ht="16.5">
      <c r="A7583" s="20" t="s">
        <v>15170</v>
      </c>
      <c r="B7583" s="21" t="s">
        <v>15171</v>
      </c>
      <c r="C7583" s="21" t="s">
        <v>7</v>
      </c>
      <c r="D7583" s="22">
        <v>0.8</v>
      </c>
      <c r="E7583" s="21" t="s">
        <v>3529</v>
      </c>
    </row>
    <row r="7584" spans="1:5" ht="16.5">
      <c r="A7584" s="20" t="s">
        <v>15172</v>
      </c>
      <c r="B7584" s="21" t="s">
        <v>15173</v>
      </c>
      <c r="C7584" s="21" t="s">
        <v>7</v>
      </c>
      <c r="D7584" s="22">
        <v>0.8</v>
      </c>
      <c r="E7584" s="21" t="s">
        <v>3529</v>
      </c>
    </row>
    <row r="7585" spans="1:5" ht="16.5">
      <c r="A7585" s="23" t="s">
        <v>15174</v>
      </c>
      <c r="B7585" s="24" t="s">
        <v>15175</v>
      </c>
      <c r="C7585" s="24" t="s">
        <v>7</v>
      </c>
      <c r="D7585" s="25">
        <v>0.8</v>
      </c>
      <c r="E7585" s="24" t="s">
        <v>3529</v>
      </c>
    </row>
    <row r="7586" spans="1:5" ht="16.5">
      <c r="A7586" s="23" t="s">
        <v>15176</v>
      </c>
      <c r="B7586" s="24" t="s">
        <v>15177</v>
      </c>
      <c r="C7586" s="24" t="s">
        <v>7</v>
      </c>
      <c r="D7586" s="25">
        <v>0.8</v>
      </c>
      <c r="E7586" s="24" t="s">
        <v>3529</v>
      </c>
    </row>
    <row r="7587" spans="1:5" ht="16.5">
      <c r="A7587" s="20" t="s">
        <v>15178</v>
      </c>
      <c r="B7587" s="21" t="s">
        <v>15179</v>
      </c>
      <c r="C7587" s="21" t="s">
        <v>7</v>
      </c>
      <c r="D7587" s="22">
        <v>0</v>
      </c>
      <c r="E7587" s="21" t="s">
        <v>3529</v>
      </c>
    </row>
    <row r="7588" spans="1:5" ht="16.5">
      <c r="A7588" s="23" t="s">
        <v>15180</v>
      </c>
      <c r="B7588" s="24" t="s">
        <v>15181</v>
      </c>
      <c r="C7588" s="24" t="s">
        <v>7</v>
      </c>
      <c r="D7588" s="25">
        <v>0</v>
      </c>
      <c r="E7588" s="24" t="s">
        <v>3529</v>
      </c>
    </row>
    <row r="7589" spans="1:5" ht="16.5">
      <c r="A7589" s="20" t="s">
        <v>15182</v>
      </c>
      <c r="B7589" s="21" t="s">
        <v>15183</v>
      </c>
      <c r="C7589" s="21" t="s">
        <v>7</v>
      </c>
      <c r="D7589" s="22">
        <v>0.75</v>
      </c>
      <c r="E7589" s="21" t="s">
        <v>3529</v>
      </c>
    </row>
    <row r="7590" spans="1:5" ht="16.5">
      <c r="A7590" s="20" t="s">
        <v>15184</v>
      </c>
      <c r="B7590" s="21" t="s">
        <v>15185</v>
      </c>
      <c r="C7590" s="21" t="s">
        <v>7</v>
      </c>
      <c r="D7590" s="22">
        <v>0.75</v>
      </c>
      <c r="E7590" s="21" t="s">
        <v>3529</v>
      </c>
    </row>
    <row r="7591" spans="1:5" ht="16.5">
      <c r="A7591" s="23" t="s">
        <v>15186</v>
      </c>
      <c r="B7591" s="24" t="s">
        <v>15187</v>
      </c>
      <c r="C7591" s="24" t="s">
        <v>7</v>
      </c>
      <c r="D7591" s="25">
        <v>0</v>
      </c>
      <c r="E7591" s="24" t="s">
        <v>3529</v>
      </c>
    </row>
    <row r="7592" spans="1:5" ht="16.5">
      <c r="A7592" s="20" t="s">
        <v>15188</v>
      </c>
      <c r="B7592" s="21" t="s">
        <v>15189</v>
      </c>
      <c r="C7592" s="21" t="s">
        <v>7</v>
      </c>
      <c r="D7592" s="22">
        <v>0</v>
      </c>
      <c r="E7592" s="21" t="s">
        <v>3529</v>
      </c>
    </row>
    <row r="7593" spans="1:5" ht="16.5">
      <c r="A7593" s="20" t="s">
        <v>15190</v>
      </c>
      <c r="B7593" s="21" t="s">
        <v>15191</v>
      </c>
      <c r="C7593" s="21" t="s">
        <v>7</v>
      </c>
      <c r="D7593" s="22">
        <v>0.8</v>
      </c>
      <c r="E7593" s="21" t="s">
        <v>3529</v>
      </c>
    </row>
    <row r="7594" spans="1:5" ht="16.5">
      <c r="A7594" s="23" t="s">
        <v>15192</v>
      </c>
      <c r="B7594" s="24" t="s">
        <v>15193</v>
      </c>
      <c r="C7594" s="24" t="s">
        <v>7</v>
      </c>
      <c r="D7594" s="25">
        <v>0.8</v>
      </c>
      <c r="E7594" s="24" t="s">
        <v>3529</v>
      </c>
    </row>
    <row r="7595" spans="1:5" ht="16.5">
      <c r="A7595" s="20" t="s">
        <v>15194</v>
      </c>
      <c r="B7595" s="21" t="s">
        <v>15195</v>
      </c>
      <c r="C7595" s="21" t="s">
        <v>7</v>
      </c>
      <c r="D7595" s="22">
        <v>0</v>
      </c>
      <c r="E7595" s="21" t="s">
        <v>3529</v>
      </c>
    </row>
    <row r="7596" spans="1:5" ht="16.5">
      <c r="A7596" s="23" t="s">
        <v>15196</v>
      </c>
      <c r="B7596" s="24" t="s">
        <v>15197</v>
      </c>
      <c r="C7596" s="24" t="s">
        <v>7</v>
      </c>
      <c r="D7596" s="25">
        <v>0</v>
      </c>
      <c r="E7596" s="24" t="s">
        <v>3529</v>
      </c>
    </row>
    <row r="7597" spans="1:5" ht="16.5">
      <c r="A7597" s="23" t="s">
        <v>15198</v>
      </c>
      <c r="B7597" s="24" t="s">
        <v>15199</v>
      </c>
      <c r="C7597" s="24" t="s">
        <v>7</v>
      </c>
      <c r="D7597" s="25">
        <v>0.8</v>
      </c>
      <c r="E7597" s="24" t="s">
        <v>3529</v>
      </c>
    </row>
    <row r="7598" spans="1:5" ht="16.5">
      <c r="A7598" s="20" t="s">
        <v>15200</v>
      </c>
      <c r="B7598" s="21" t="s">
        <v>15201</v>
      </c>
      <c r="C7598" s="21" t="s">
        <v>7</v>
      </c>
      <c r="D7598" s="22">
        <v>0.8</v>
      </c>
      <c r="E7598" s="21" t="s">
        <v>3529</v>
      </c>
    </row>
    <row r="7599" spans="1:5" ht="16.5">
      <c r="A7599" s="23" t="s">
        <v>15202</v>
      </c>
      <c r="B7599" s="24" t="s">
        <v>15203</v>
      </c>
      <c r="C7599" s="24" t="s">
        <v>7</v>
      </c>
      <c r="D7599" s="25">
        <v>0.8</v>
      </c>
      <c r="E7599" s="24" t="s">
        <v>3529</v>
      </c>
    </row>
    <row r="7600" spans="1:5" ht="16.5">
      <c r="A7600" s="23" t="s">
        <v>15204</v>
      </c>
      <c r="B7600" s="24" t="s">
        <v>15205</v>
      </c>
      <c r="C7600" s="24" t="s">
        <v>7</v>
      </c>
      <c r="D7600" s="25">
        <v>0.8</v>
      </c>
      <c r="E7600" s="24" t="s">
        <v>3529</v>
      </c>
    </row>
    <row r="7601" spans="1:5" ht="16.5">
      <c r="A7601" s="20" t="s">
        <v>15206</v>
      </c>
      <c r="B7601" s="21" t="s">
        <v>15207</v>
      </c>
      <c r="C7601" s="21" t="s">
        <v>7</v>
      </c>
      <c r="D7601" s="22">
        <v>0</v>
      </c>
      <c r="E7601" s="21" t="s">
        <v>3529</v>
      </c>
    </row>
    <row r="7602" spans="1:5" ht="16.5">
      <c r="A7602" s="23" t="s">
        <v>15208</v>
      </c>
      <c r="B7602" s="24" t="s">
        <v>15209</v>
      </c>
      <c r="C7602" s="24" t="s">
        <v>7</v>
      </c>
      <c r="D7602" s="25">
        <v>0</v>
      </c>
      <c r="E7602" s="24" t="s">
        <v>3529</v>
      </c>
    </row>
    <row r="7603" spans="1:5" ht="16.5">
      <c r="A7603" s="23" t="s">
        <v>15210</v>
      </c>
      <c r="B7603" s="24" t="s">
        <v>15211</v>
      </c>
      <c r="C7603" s="24" t="s">
        <v>7</v>
      </c>
      <c r="D7603" s="25">
        <v>0.8</v>
      </c>
      <c r="E7603" s="24" t="s">
        <v>3529</v>
      </c>
    </row>
    <row r="7604" spans="1:5" ht="16.5">
      <c r="A7604" s="20" t="s">
        <v>15212</v>
      </c>
      <c r="B7604" s="21" t="s">
        <v>15213</v>
      </c>
      <c r="C7604" s="21" t="s">
        <v>7</v>
      </c>
      <c r="D7604" s="22">
        <v>0.8</v>
      </c>
      <c r="E7604" s="21" t="s">
        <v>3529</v>
      </c>
    </row>
    <row r="7605" spans="1:5" ht="16.5">
      <c r="A7605" s="20" t="s">
        <v>15214</v>
      </c>
      <c r="B7605" s="21" t="s">
        <v>15215</v>
      </c>
      <c r="C7605" s="21" t="s">
        <v>7</v>
      </c>
      <c r="D7605" s="22">
        <v>0.8</v>
      </c>
      <c r="E7605" s="21" t="s">
        <v>3529</v>
      </c>
    </row>
    <row r="7606" spans="1:5" ht="16.5">
      <c r="A7606" s="23" t="s">
        <v>15216</v>
      </c>
      <c r="B7606" s="24" t="s">
        <v>15217</v>
      </c>
      <c r="C7606" s="24" t="s">
        <v>7</v>
      </c>
      <c r="D7606" s="25">
        <v>0.8</v>
      </c>
      <c r="E7606" s="24" t="s">
        <v>3529</v>
      </c>
    </row>
    <row r="7607" spans="1:5" ht="16.5">
      <c r="A7607" s="23" t="s">
        <v>15218</v>
      </c>
      <c r="B7607" s="24" t="s">
        <v>15219</v>
      </c>
      <c r="C7607" s="24" t="s">
        <v>7</v>
      </c>
      <c r="D7607" s="25">
        <v>0.8</v>
      </c>
      <c r="E7607" s="24" t="s">
        <v>3529</v>
      </c>
    </row>
    <row r="7608" spans="1:5" ht="16.5">
      <c r="A7608" s="23" t="s">
        <v>15220</v>
      </c>
      <c r="B7608" s="24" t="s">
        <v>15221</v>
      </c>
      <c r="C7608" s="24" t="s">
        <v>7</v>
      </c>
      <c r="D7608" s="25">
        <v>0</v>
      </c>
      <c r="E7608" s="24" t="s">
        <v>3529</v>
      </c>
    </row>
    <row r="7609" spans="1:5" ht="16.5">
      <c r="A7609" s="20" t="s">
        <v>15222</v>
      </c>
      <c r="B7609" s="21" t="s">
        <v>15223</v>
      </c>
      <c r="C7609" s="21" t="s">
        <v>7</v>
      </c>
      <c r="D7609" s="22">
        <v>0</v>
      </c>
      <c r="E7609" s="21" t="s">
        <v>3529</v>
      </c>
    </row>
    <row r="7610" spans="1:5" ht="16.5">
      <c r="A7610" s="23" t="s">
        <v>15224</v>
      </c>
      <c r="B7610" s="24" t="s">
        <v>15225</v>
      </c>
      <c r="C7610" s="24" t="s">
        <v>7</v>
      </c>
      <c r="D7610" s="25">
        <v>0.8</v>
      </c>
      <c r="E7610" s="24" t="s">
        <v>3529</v>
      </c>
    </row>
    <row r="7611" spans="1:5" ht="16.5">
      <c r="A7611" s="23" t="s">
        <v>15226</v>
      </c>
      <c r="B7611" s="24" t="s">
        <v>15227</v>
      </c>
      <c r="C7611" s="24" t="s">
        <v>7</v>
      </c>
      <c r="D7611" s="25">
        <v>0</v>
      </c>
      <c r="E7611" s="24" t="s">
        <v>3529</v>
      </c>
    </row>
    <row r="7612" spans="1:5" ht="16.5">
      <c r="A7612" s="20" t="s">
        <v>15228</v>
      </c>
      <c r="B7612" s="21" t="s">
        <v>15229</v>
      </c>
      <c r="C7612" s="21" t="s">
        <v>7</v>
      </c>
      <c r="D7612" s="22">
        <v>0.8</v>
      </c>
      <c r="E7612" s="21" t="s">
        <v>3529</v>
      </c>
    </row>
    <row r="7613" spans="1:5" ht="16.5">
      <c r="A7613" s="20" t="s">
        <v>15230</v>
      </c>
      <c r="B7613" s="21" t="s">
        <v>15231</v>
      </c>
      <c r="C7613" s="21" t="s">
        <v>7</v>
      </c>
      <c r="D7613" s="22">
        <v>0.8</v>
      </c>
      <c r="E7613" s="21" t="s">
        <v>3529</v>
      </c>
    </row>
    <row r="7614" spans="1:5" ht="16.5">
      <c r="A7614" s="20" t="s">
        <v>15232</v>
      </c>
      <c r="B7614" s="21" t="s">
        <v>15233</v>
      </c>
      <c r="C7614" s="21" t="s">
        <v>7</v>
      </c>
      <c r="D7614" s="22">
        <v>0.8</v>
      </c>
      <c r="E7614" s="21" t="s">
        <v>3529</v>
      </c>
    </row>
    <row r="7615" spans="1:5" ht="16.5">
      <c r="A7615" s="23" t="s">
        <v>15234</v>
      </c>
      <c r="B7615" s="24" t="s">
        <v>15235</v>
      </c>
      <c r="C7615" s="24" t="s">
        <v>7</v>
      </c>
      <c r="D7615" s="25">
        <v>0</v>
      </c>
      <c r="E7615" s="24" t="s">
        <v>3529</v>
      </c>
    </row>
    <row r="7616" spans="1:5" ht="16.5">
      <c r="A7616" s="20" t="s">
        <v>15236</v>
      </c>
      <c r="B7616" s="21" t="s">
        <v>15237</v>
      </c>
      <c r="C7616" s="21" t="s">
        <v>7</v>
      </c>
      <c r="D7616" s="22">
        <v>0</v>
      </c>
      <c r="E7616" s="21" t="s">
        <v>3529</v>
      </c>
    </row>
    <row r="7617" spans="1:5" ht="16.5">
      <c r="A7617" s="23" t="s">
        <v>15238</v>
      </c>
      <c r="B7617" s="24" t="s">
        <v>15239</v>
      </c>
      <c r="C7617" s="24" t="s">
        <v>7</v>
      </c>
      <c r="D7617" s="25">
        <v>0</v>
      </c>
      <c r="E7617" s="24" t="s">
        <v>3529</v>
      </c>
    </row>
    <row r="7618" spans="1:5" ht="16.5">
      <c r="A7618" s="20" t="s">
        <v>15240</v>
      </c>
      <c r="B7618" s="21" t="s">
        <v>15241</v>
      </c>
      <c r="C7618" s="21" t="s">
        <v>7</v>
      </c>
      <c r="D7618" s="22">
        <v>0</v>
      </c>
      <c r="E7618" s="21" t="s">
        <v>3529</v>
      </c>
    </row>
    <row r="7619" spans="1:5" ht="16.5">
      <c r="A7619" s="20" t="s">
        <v>15242</v>
      </c>
      <c r="B7619" s="21" t="s">
        <v>15243</v>
      </c>
      <c r="C7619" s="21" t="s">
        <v>7</v>
      </c>
      <c r="D7619" s="22">
        <v>0.8</v>
      </c>
      <c r="E7619" s="21" t="s">
        <v>3529</v>
      </c>
    </row>
    <row r="7620" spans="1:5" ht="16.5">
      <c r="A7620" s="23" t="s">
        <v>15244</v>
      </c>
      <c r="B7620" s="24" t="s">
        <v>15245</v>
      </c>
      <c r="C7620" s="24" t="s">
        <v>7</v>
      </c>
      <c r="D7620" s="25">
        <v>0.7</v>
      </c>
      <c r="E7620" s="24" t="s">
        <v>3529</v>
      </c>
    </row>
    <row r="7621" spans="1:5" ht="16.5">
      <c r="A7621" s="23" t="s">
        <v>15246</v>
      </c>
      <c r="B7621" s="24" t="s">
        <v>15247</v>
      </c>
      <c r="C7621" s="24" t="s">
        <v>7</v>
      </c>
      <c r="D7621" s="25">
        <v>0.7</v>
      </c>
      <c r="E7621" s="24" t="s">
        <v>3529</v>
      </c>
    </row>
    <row r="7622" spans="1:5" ht="16.5">
      <c r="A7622" s="20" t="s">
        <v>15248</v>
      </c>
      <c r="B7622" s="21" t="s">
        <v>15249</v>
      </c>
      <c r="C7622" s="21" t="s">
        <v>7</v>
      </c>
      <c r="D7622" s="22">
        <v>0.7</v>
      </c>
      <c r="E7622" s="21" t="s">
        <v>3529</v>
      </c>
    </row>
    <row r="7623" spans="1:5" ht="16.5">
      <c r="A7623" s="23" t="s">
        <v>15250</v>
      </c>
      <c r="B7623" s="24" t="s">
        <v>15251</v>
      </c>
      <c r="C7623" s="24" t="s">
        <v>7</v>
      </c>
      <c r="D7623" s="25">
        <v>0.7</v>
      </c>
      <c r="E7623" s="24" t="s">
        <v>3529</v>
      </c>
    </row>
    <row r="7624" spans="1:5" ht="16.5">
      <c r="A7624" s="20" t="s">
        <v>15252</v>
      </c>
      <c r="B7624" s="21" t="s">
        <v>15253</v>
      </c>
      <c r="C7624" s="21" t="s">
        <v>7</v>
      </c>
      <c r="D7624" s="22">
        <v>0.7</v>
      </c>
      <c r="E7624" s="21" t="s">
        <v>3529</v>
      </c>
    </row>
    <row r="7625" spans="1:5" ht="16.5">
      <c r="A7625" s="20" t="s">
        <v>15254</v>
      </c>
      <c r="B7625" s="21" t="s">
        <v>15255</v>
      </c>
      <c r="C7625" s="21" t="s">
        <v>7</v>
      </c>
      <c r="D7625" s="22">
        <v>0.7</v>
      </c>
      <c r="E7625" s="21" t="s">
        <v>3529</v>
      </c>
    </row>
    <row r="7626" spans="1:5" ht="16.5">
      <c r="A7626" s="20" t="s">
        <v>15256</v>
      </c>
      <c r="B7626" s="21" t="s">
        <v>15257</v>
      </c>
      <c r="C7626" s="21" t="s">
        <v>7</v>
      </c>
      <c r="D7626" s="22">
        <v>0.7</v>
      </c>
      <c r="E7626" s="21" t="s">
        <v>3529</v>
      </c>
    </row>
    <row r="7627" spans="1:5" ht="16.5">
      <c r="A7627" s="20" t="s">
        <v>15258</v>
      </c>
      <c r="B7627" s="21" t="s">
        <v>15259</v>
      </c>
      <c r="C7627" s="21" t="s">
        <v>7</v>
      </c>
      <c r="D7627" s="22">
        <v>0.7</v>
      </c>
      <c r="E7627" s="21" t="s">
        <v>3529</v>
      </c>
    </row>
    <row r="7628" spans="1:5" ht="16.5">
      <c r="A7628" s="23" t="s">
        <v>15260</v>
      </c>
      <c r="B7628" s="24" t="s">
        <v>15261</v>
      </c>
      <c r="C7628" s="24" t="s">
        <v>7</v>
      </c>
      <c r="D7628" s="25">
        <v>0.7</v>
      </c>
      <c r="E7628" s="24" t="s">
        <v>3529</v>
      </c>
    </row>
    <row r="7629" spans="1:5" ht="16.5">
      <c r="A7629" s="23" t="s">
        <v>15262</v>
      </c>
      <c r="B7629" s="24" t="s">
        <v>15263</v>
      </c>
      <c r="C7629" s="24" t="s">
        <v>7</v>
      </c>
      <c r="D7629" s="25">
        <v>0.7</v>
      </c>
      <c r="E7629" s="24" t="s">
        <v>3529</v>
      </c>
    </row>
    <row r="7630" spans="1:5" ht="16.5">
      <c r="A7630" s="23" t="s">
        <v>15264</v>
      </c>
      <c r="B7630" s="24" t="s">
        <v>15265</v>
      </c>
      <c r="C7630" s="24" t="s">
        <v>7</v>
      </c>
      <c r="D7630" s="25">
        <v>0.7</v>
      </c>
      <c r="E7630" s="24" t="s">
        <v>3529</v>
      </c>
    </row>
    <row r="7631" spans="1:5" ht="16.5">
      <c r="A7631" s="20" t="s">
        <v>15266</v>
      </c>
      <c r="B7631" s="21" t="s">
        <v>15267</v>
      </c>
      <c r="C7631" s="21" t="s">
        <v>7</v>
      </c>
      <c r="D7631" s="22">
        <v>0.7</v>
      </c>
      <c r="E7631" s="21" t="s">
        <v>3529</v>
      </c>
    </row>
    <row r="7632" spans="1:5" ht="16.5">
      <c r="A7632" s="23" t="s">
        <v>15268</v>
      </c>
      <c r="B7632" s="24" t="s">
        <v>15269</v>
      </c>
      <c r="C7632" s="24" t="s">
        <v>7</v>
      </c>
      <c r="D7632" s="25">
        <v>0.8</v>
      </c>
      <c r="E7632" s="24" t="s">
        <v>3529</v>
      </c>
    </row>
    <row r="7633" spans="1:5" ht="16.5">
      <c r="A7633" s="23" t="s">
        <v>15270</v>
      </c>
      <c r="B7633" s="24" t="s">
        <v>15271</v>
      </c>
      <c r="C7633" s="24" t="s">
        <v>7</v>
      </c>
      <c r="D7633" s="25">
        <v>0.8</v>
      </c>
      <c r="E7633" s="24" t="s">
        <v>3529</v>
      </c>
    </row>
    <row r="7634" spans="1:5" ht="16.5">
      <c r="A7634" s="20" t="s">
        <v>15272</v>
      </c>
      <c r="B7634" s="21" t="s">
        <v>15273</v>
      </c>
      <c r="C7634" s="21" t="s">
        <v>7</v>
      </c>
      <c r="D7634" s="22">
        <v>0</v>
      </c>
      <c r="E7634" s="21" t="s">
        <v>3529</v>
      </c>
    </row>
    <row r="7635" spans="1:5" ht="16.5">
      <c r="A7635" s="23" t="s">
        <v>15274</v>
      </c>
      <c r="B7635" s="24" t="s">
        <v>15275</v>
      </c>
      <c r="C7635" s="24" t="s">
        <v>7</v>
      </c>
      <c r="D7635" s="25">
        <v>0</v>
      </c>
      <c r="E7635" s="24" t="s">
        <v>3529</v>
      </c>
    </row>
    <row r="7636" spans="1:5" ht="16.5">
      <c r="A7636" s="23" t="s">
        <v>15276</v>
      </c>
      <c r="B7636" s="24" t="s">
        <v>15277</v>
      </c>
      <c r="C7636" s="24" t="s">
        <v>7</v>
      </c>
      <c r="D7636" s="25">
        <v>0.8</v>
      </c>
      <c r="E7636" s="24" t="s">
        <v>3529</v>
      </c>
    </row>
    <row r="7637" spans="1:5" ht="16.5">
      <c r="A7637" s="23" t="s">
        <v>15278</v>
      </c>
      <c r="B7637" s="24" t="s">
        <v>15279</v>
      </c>
      <c r="C7637" s="24" t="s">
        <v>7</v>
      </c>
      <c r="D7637" s="25">
        <v>0.8</v>
      </c>
      <c r="E7637" s="24" t="s">
        <v>3529</v>
      </c>
    </row>
    <row r="7638" spans="1:5" ht="16.5">
      <c r="A7638" s="20" t="s">
        <v>15280</v>
      </c>
      <c r="B7638" s="21" t="s">
        <v>15281</v>
      </c>
      <c r="C7638" s="21" t="s">
        <v>7</v>
      </c>
      <c r="D7638" s="22">
        <v>0</v>
      </c>
      <c r="E7638" s="21" t="s">
        <v>3529</v>
      </c>
    </row>
    <row r="7639" spans="1:5" ht="16.5">
      <c r="A7639" s="23" t="s">
        <v>15282</v>
      </c>
      <c r="B7639" s="24" t="s">
        <v>15283</v>
      </c>
      <c r="C7639" s="24" t="s">
        <v>7</v>
      </c>
      <c r="D7639" s="25">
        <v>0.7</v>
      </c>
      <c r="E7639" s="24" t="s">
        <v>3529</v>
      </c>
    </row>
    <row r="7640" spans="1:5" ht="16.5">
      <c r="A7640" s="23" t="s">
        <v>15284</v>
      </c>
      <c r="B7640" s="24" t="s">
        <v>15285</v>
      </c>
      <c r="C7640" s="24" t="s">
        <v>7</v>
      </c>
      <c r="D7640" s="25">
        <v>0.7</v>
      </c>
      <c r="E7640" s="24" t="s">
        <v>3529</v>
      </c>
    </row>
    <row r="7641" spans="1:5" ht="16.5">
      <c r="A7641" s="20" t="s">
        <v>15286</v>
      </c>
      <c r="B7641" s="21" t="s">
        <v>15287</v>
      </c>
      <c r="C7641" s="21" t="s">
        <v>7</v>
      </c>
      <c r="D7641" s="22">
        <v>0</v>
      </c>
      <c r="E7641" s="21" t="s">
        <v>3529</v>
      </c>
    </row>
    <row r="7642" spans="1:5" ht="16.5">
      <c r="A7642" s="20" t="s">
        <v>15288</v>
      </c>
      <c r="B7642" s="21" t="s">
        <v>15289</v>
      </c>
      <c r="C7642" s="21" t="s">
        <v>7</v>
      </c>
      <c r="D7642" s="22">
        <v>0.8</v>
      </c>
      <c r="E7642" s="21" t="s">
        <v>3529</v>
      </c>
    </row>
    <row r="7643" spans="1:5" ht="16.5">
      <c r="A7643" s="23" t="s">
        <v>15290</v>
      </c>
      <c r="B7643" s="24" t="s">
        <v>15291</v>
      </c>
      <c r="C7643" s="24" t="s">
        <v>7</v>
      </c>
      <c r="D7643" s="25">
        <v>0.8</v>
      </c>
      <c r="E7643" s="24" t="s">
        <v>3529</v>
      </c>
    </row>
    <row r="7644" spans="1:5" ht="16.5">
      <c r="A7644" s="20" t="s">
        <v>15292</v>
      </c>
      <c r="B7644" s="21" t="s">
        <v>15293</v>
      </c>
      <c r="C7644" s="21" t="s">
        <v>7</v>
      </c>
      <c r="D7644" s="22">
        <v>0.8</v>
      </c>
      <c r="E7644" s="21" t="s">
        <v>3529</v>
      </c>
    </row>
    <row r="7645" spans="1:5" ht="16.5">
      <c r="A7645" s="20" t="s">
        <v>15294</v>
      </c>
      <c r="B7645" s="21" t="s">
        <v>15295</v>
      </c>
      <c r="C7645" s="21" t="s">
        <v>7</v>
      </c>
      <c r="D7645" s="22">
        <v>0</v>
      </c>
      <c r="E7645" s="21" t="s">
        <v>3529</v>
      </c>
    </row>
    <row r="7646" spans="1:5" ht="16.5">
      <c r="A7646" s="20" t="s">
        <v>15296</v>
      </c>
      <c r="B7646" s="21" t="s">
        <v>15297</v>
      </c>
      <c r="C7646" s="21" t="s">
        <v>7</v>
      </c>
      <c r="D7646" s="22">
        <v>0.8</v>
      </c>
      <c r="E7646" s="21" t="s">
        <v>3529</v>
      </c>
    </row>
    <row r="7647" spans="1:5" ht="16.5">
      <c r="A7647" s="23" t="s">
        <v>15298</v>
      </c>
      <c r="B7647" s="24" t="s">
        <v>15299</v>
      </c>
      <c r="C7647" s="24" t="s">
        <v>7</v>
      </c>
      <c r="D7647" s="25">
        <v>0.7</v>
      </c>
      <c r="E7647" s="24" t="s">
        <v>3529</v>
      </c>
    </row>
    <row r="7648" spans="1:5" ht="16.5">
      <c r="A7648" s="23" t="s">
        <v>15300</v>
      </c>
      <c r="B7648" s="24" t="s">
        <v>15301</v>
      </c>
      <c r="C7648" s="24" t="s">
        <v>7</v>
      </c>
      <c r="D7648" s="25">
        <v>0.7</v>
      </c>
      <c r="E7648" s="24" t="s">
        <v>3529</v>
      </c>
    </row>
    <row r="7649" spans="1:5" ht="16.5">
      <c r="A7649" s="23" t="s">
        <v>15302</v>
      </c>
      <c r="B7649" s="24" t="s">
        <v>15303</v>
      </c>
      <c r="C7649" s="24" t="s">
        <v>7</v>
      </c>
      <c r="D7649" s="25">
        <v>0.7</v>
      </c>
      <c r="E7649" s="24" t="s">
        <v>3529</v>
      </c>
    </row>
    <row r="7650" spans="1:5" ht="16.5">
      <c r="A7650" s="23" t="s">
        <v>15304</v>
      </c>
      <c r="B7650" s="24" t="s">
        <v>15305</v>
      </c>
      <c r="C7650" s="24" t="s">
        <v>7</v>
      </c>
      <c r="D7650" s="25">
        <v>0.7</v>
      </c>
      <c r="E7650" s="24" t="s">
        <v>3529</v>
      </c>
    </row>
    <row r="7651" spans="1:5" ht="16.5">
      <c r="A7651" s="23" t="s">
        <v>15306</v>
      </c>
      <c r="B7651" s="24" t="s">
        <v>15307</v>
      </c>
      <c r="C7651" s="24" t="s">
        <v>7</v>
      </c>
      <c r="D7651" s="25">
        <v>0.7</v>
      </c>
      <c r="E7651" s="24" t="s">
        <v>3529</v>
      </c>
    </row>
    <row r="7652" spans="1:5" ht="16.5">
      <c r="A7652" s="20" t="s">
        <v>15308</v>
      </c>
      <c r="B7652" s="21" t="s">
        <v>15309</v>
      </c>
      <c r="C7652" s="21" t="s">
        <v>7</v>
      </c>
      <c r="D7652" s="22">
        <v>0.7</v>
      </c>
      <c r="E7652" s="21" t="s">
        <v>3529</v>
      </c>
    </row>
    <row r="7653" spans="1:5" ht="16.5">
      <c r="A7653" s="23" t="s">
        <v>15310</v>
      </c>
      <c r="B7653" s="24" t="s">
        <v>15311</v>
      </c>
      <c r="C7653" s="24" t="s">
        <v>7</v>
      </c>
      <c r="D7653" s="25">
        <v>0.7</v>
      </c>
      <c r="E7653" s="24" t="s">
        <v>3529</v>
      </c>
    </row>
    <row r="7654" spans="1:5" ht="16.5">
      <c r="A7654" s="23" t="s">
        <v>15312</v>
      </c>
      <c r="B7654" s="24" t="s">
        <v>15313</v>
      </c>
      <c r="C7654" s="24" t="s">
        <v>7</v>
      </c>
      <c r="D7654" s="25">
        <v>0.7</v>
      </c>
      <c r="E7654" s="24" t="s">
        <v>3529</v>
      </c>
    </row>
    <row r="7655" spans="1:5" ht="16.5">
      <c r="A7655" s="20" t="s">
        <v>15314</v>
      </c>
      <c r="B7655" s="21" t="s">
        <v>15315</v>
      </c>
      <c r="C7655" s="21" t="s">
        <v>7</v>
      </c>
      <c r="D7655" s="22">
        <v>0.7</v>
      </c>
      <c r="E7655" s="21" t="s">
        <v>3529</v>
      </c>
    </row>
    <row r="7656" spans="1:5" ht="16.5">
      <c r="A7656" s="23" t="s">
        <v>15316</v>
      </c>
      <c r="B7656" s="24" t="s">
        <v>15317</v>
      </c>
      <c r="C7656" s="24" t="s">
        <v>7</v>
      </c>
      <c r="D7656" s="25">
        <v>0.7</v>
      </c>
      <c r="E7656" s="24" t="s">
        <v>3529</v>
      </c>
    </row>
    <row r="7657" spans="1:5" ht="16.5">
      <c r="A7657" s="20" t="s">
        <v>15318</v>
      </c>
      <c r="B7657" s="21" t="s">
        <v>15319</v>
      </c>
      <c r="C7657" s="21" t="s">
        <v>7</v>
      </c>
      <c r="D7657" s="22">
        <v>0.7</v>
      </c>
      <c r="E7657" s="21" t="s">
        <v>3529</v>
      </c>
    </row>
    <row r="7658" spans="1:5" ht="16.5">
      <c r="A7658" s="20" t="s">
        <v>15320</v>
      </c>
      <c r="B7658" s="21" t="s">
        <v>15321</v>
      </c>
      <c r="C7658" s="21" t="s">
        <v>7</v>
      </c>
      <c r="D7658" s="22">
        <v>0.7</v>
      </c>
      <c r="E7658" s="21" t="s">
        <v>3529</v>
      </c>
    </row>
    <row r="7659" spans="1:5" ht="16.5">
      <c r="A7659" s="20" t="s">
        <v>15322</v>
      </c>
      <c r="B7659" s="21" t="s">
        <v>15323</v>
      </c>
      <c r="C7659" s="21" t="s">
        <v>7</v>
      </c>
      <c r="D7659" s="22">
        <v>0.7</v>
      </c>
      <c r="E7659" s="21" t="s">
        <v>3529</v>
      </c>
    </row>
    <row r="7660" spans="1:5" ht="16.5">
      <c r="A7660" s="23" t="s">
        <v>15324</v>
      </c>
      <c r="B7660" s="24" t="s">
        <v>15325</v>
      </c>
      <c r="C7660" s="24" t="s">
        <v>7</v>
      </c>
      <c r="D7660" s="25">
        <v>0.7</v>
      </c>
      <c r="E7660" s="24" t="s">
        <v>3529</v>
      </c>
    </row>
    <row r="7661" spans="1:5" ht="16.5">
      <c r="A7661" s="23" t="s">
        <v>15326</v>
      </c>
      <c r="B7661" s="24" t="s">
        <v>15327</v>
      </c>
      <c r="C7661" s="24" t="s">
        <v>7</v>
      </c>
      <c r="D7661" s="25">
        <v>0.7</v>
      </c>
      <c r="E7661" s="24" t="s">
        <v>3529</v>
      </c>
    </row>
    <row r="7662" spans="1:5" ht="16.5">
      <c r="A7662" s="23" t="s">
        <v>15328</v>
      </c>
      <c r="B7662" s="24" t="s">
        <v>15329</v>
      </c>
      <c r="C7662" s="24" t="s">
        <v>7</v>
      </c>
      <c r="D7662" s="25">
        <v>0.7</v>
      </c>
      <c r="E7662" s="24" t="s">
        <v>3529</v>
      </c>
    </row>
    <row r="7663" spans="1:5" ht="16.5">
      <c r="A7663" s="20" t="s">
        <v>15330</v>
      </c>
      <c r="B7663" s="21" t="s">
        <v>15331</v>
      </c>
      <c r="C7663" s="21" t="s">
        <v>7</v>
      </c>
      <c r="D7663" s="22">
        <v>0.8</v>
      </c>
      <c r="E7663" s="21" t="s">
        <v>3529</v>
      </c>
    </row>
    <row r="7664" spans="1:5" ht="16.5">
      <c r="A7664" s="23" t="s">
        <v>15332</v>
      </c>
      <c r="B7664" s="24" t="s">
        <v>15333</v>
      </c>
      <c r="C7664" s="24" t="s">
        <v>7</v>
      </c>
      <c r="D7664" s="25">
        <v>0.8</v>
      </c>
      <c r="E7664" s="24" t="s">
        <v>3529</v>
      </c>
    </row>
    <row r="7665" spans="1:5" ht="16.5">
      <c r="A7665" s="23" t="s">
        <v>15334</v>
      </c>
      <c r="B7665" s="24" t="s">
        <v>15335</v>
      </c>
      <c r="C7665" s="24" t="s">
        <v>7</v>
      </c>
      <c r="D7665" s="25">
        <v>0.8</v>
      </c>
      <c r="E7665" s="24" t="s">
        <v>3529</v>
      </c>
    </row>
    <row r="7666" spans="1:5" ht="16.5">
      <c r="A7666" s="23" t="s">
        <v>15336</v>
      </c>
      <c r="B7666" s="24" t="s">
        <v>15337</v>
      </c>
      <c r="C7666" s="24" t="s">
        <v>7</v>
      </c>
      <c r="D7666" s="25">
        <v>0.8</v>
      </c>
      <c r="E7666" s="24" t="s">
        <v>3529</v>
      </c>
    </row>
    <row r="7667" spans="1:5" ht="16.5">
      <c r="A7667" s="23" t="s">
        <v>15338</v>
      </c>
      <c r="B7667" s="24" t="s">
        <v>15339</v>
      </c>
      <c r="C7667" s="24" t="s">
        <v>7</v>
      </c>
      <c r="D7667" s="25">
        <v>0</v>
      </c>
      <c r="E7667" s="24" t="s">
        <v>3529</v>
      </c>
    </row>
    <row r="7668" spans="1:5" ht="16.5">
      <c r="A7668" s="23" t="s">
        <v>15340</v>
      </c>
      <c r="B7668" s="24" t="s">
        <v>15341</v>
      </c>
      <c r="C7668" s="24" t="s">
        <v>7</v>
      </c>
      <c r="D7668" s="25">
        <v>0.8</v>
      </c>
      <c r="E7668" s="24" t="s">
        <v>3529</v>
      </c>
    </row>
    <row r="7669" spans="1:5" ht="16.5">
      <c r="A7669" s="20" t="s">
        <v>15342</v>
      </c>
      <c r="B7669" s="21" t="s">
        <v>15343</v>
      </c>
      <c r="C7669" s="21" t="s">
        <v>7</v>
      </c>
      <c r="D7669" s="22">
        <v>0.7</v>
      </c>
      <c r="E7669" s="21" t="s">
        <v>3529</v>
      </c>
    </row>
    <row r="7670" spans="1:5" ht="16.5">
      <c r="A7670" s="23" t="s">
        <v>15344</v>
      </c>
      <c r="B7670" s="24" t="s">
        <v>15345</v>
      </c>
      <c r="C7670" s="24" t="s">
        <v>7</v>
      </c>
      <c r="D7670" s="25">
        <v>0</v>
      </c>
      <c r="E7670" s="24" t="s">
        <v>3529</v>
      </c>
    </row>
    <row r="7671" spans="1:5" ht="16.5">
      <c r="A7671" s="23" t="s">
        <v>15346</v>
      </c>
      <c r="B7671" s="24" t="s">
        <v>15347</v>
      </c>
      <c r="C7671" s="24" t="s">
        <v>7</v>
      </c>
      <c r="D7671" s="25">
        <v>0.8</v>
      </c>
      <c r="E7671" s="24" t="s">
        <v>3529</v>
      </c>
    </row>
    <row r="7672" spans="1:5" ht="16.5">
      <c r="A7672" s="20" t="s">
        <v>15348</v>
      </c>
      <c r="B7672" s="21" t="s">
        <v>15349</v>
      </c>
      <c r="C7672" s="21" t="s">
        <v>7</v>
      </c>
      <c r="D7672" s="22">
        <v>0</v>
      </c>
      <c r="E7672" s="21" t="s">
        <v>3529</v>
      </c>
    </row>
    <row r="7673" spans="1:5" ht="16.5">
      <c r="A7673" s="23" t="s">
        <v>15350</v>
      </c>
      <c r="B7673" s="24" t="s">
        <v>15351</v>
      </c>
      <c r="C7673" s="24" t="s">
        <v>7</v>
      </c>
      <c r="D7673" s="25">
        <v>0</v>
      </c>
      <c r="E7673" s="24" t="s">
        <v>3529</v>
      </c>
    </row>
    <row r="7674" spans="1:5" ht="16.5">
      <c r="A7674" s="23" t="s">
        <v>15352</v>
      </c>
      <c r="B7674" s="24" t="s">
        <v>15353</v>
      </c>
      <c r="C7674" s="24" t="s">
        <v>7</v>
      </c>
      <c r="D7674" s="25">
        <v>0</v>
      </c>
      <c r="E7674" s="24" t="s">
        <v>3529</v>
      </c>
    </row>
    <row r="7675" spans="1:5" ht="16.5">
      <c r="A7675" s="23" t="s">
        <v>15354</v>
      </c>
      <c r="B7675" s="24" t="s">
        <v>15355</v>
      </c>
      <c r="C7675" s="24" t="s">
        <v>7</v>
      </c>
      <c r="D7675" s="25">
        <v>0.8</v>
      </c>
      <c r="E7675" s="24" t="s">
        <v>3529</v>
      </c>
    </row>
    <row r="7676" spans="1:5" ht="16.5">
      <c r="A7676" s="23" t="s">
        <v>15356</v>
      </c>
      <c r="B7676" s="24" t="s">
        <v>15357</v>
      </c>
      <c r="C7676" s="24" t="s">
        <v>7</v>
      </c>
      <c r="D7676" s="25">
        <v>0.8</v>
      </c>
      <c r="E7676" s="24" t="s">
        <v>3529</v>
      </c>
    </row>
    <row r="7677" spans="1:5" ht="16.5">
      <c r="A7677" s="20" t="s">
        <v>15358</v>
      </c>
      <c r="B7677" s="21" t="s">
        <v>15359</v>
      </c>
      <c r="C7677" s="21" t="s">
        <v>7</v>
      </c>
      <c r="D7677" s="22">
        <v>0.8</v>
      </c>
      <c r="E7677" s="21" t="s">
        <v>3529</v>
      </c>
    </row>
    <row r="7678" spans="1:5" ht="16.5">
      <c r="A7678" s="23" t="s">
        <v>15360</v>
      </c>
      <c r="B7678" s="24" t="s">
        <v>15361</v>
      </c>
      <c r="C7678" s="24" t="s">
        <v>7</v>
      </c>
      <c r="D7678" s="25">
        <v>0.8</v>
      </c>
      <c r="E7678" s="24" t="s">
        <v>3529</v>
      </c>
    </row>
    <row r="7679" spans="1:5" ht="16.5">
      <c r="A7679" s="20" t="s">
        <v>15362</v>
      </c>
      <c r="B7679" s="21" t="s">
        <v>15363</v>
      </c>
      <c r="C7679" s="21" t="s">
        <v>7</v>
      </c>
      <c r="D7679" s="22">
        <v>0</v>
      </c>
      <c r="E7679" s="21" t="s">
        <v>3529</v>
      </c>
    </row>
    <row r="7680" spans="1:5" ht="16.5">
      <c r="A7680" s="23" t="s">
        <v>15364</v>
      </c>
      <c r="B7680" s="24" t="s">
        <v>15365</v>
      </c>
      <c r="C7680" s="24" t="s">
        <v>7</v>
      </c>
      <c r="D7680" s="25">
        <v>0.8</v>
      </c>
      <c r="E7680" s="24" t="s">
        <v>3529</v>
      </c>
    </row>
    <row r="7681" spans="1:5" ht="16.5">
      <c r="A7681" s="20" t="s">
        <v>15366</v>
      </c>
      <c r="B7681" s="21" t="s">
        <v>15367</v>
      </c>
      <c r="C7681" s="21" t="s">
        <v>7</v>
      </c>
      <c r="D7681" s="22">
        <v>0</v>
      </c>
      <c r="E7681" s="21" t="s">
        <v>3529</v>
      </c>
    </row>
    <row r="7682" spans="1:5" ht="16.5">
      <c r="A7682" s="20" t="s">
        <v>15368</v>
      </c>
      <c r="B7682" s="21" t="s">
        <v>15369</v>
      </c>
      <c r="C7682" s="21" t="s">
        <v>7</v>
      </c>
      <c r="D7682" s="22">
        <v>0.8</v>
      </c>
      <c r="E7682" s="21" t="s">
        <v>3529</v>
      </c>
    </row>
    <row r="7683" spans="1:5" ht="16.5">
      <c r="A7683" s="20" t="s">
        <v>15370</v>
      </c>
      <c r="B7683" s="21" t="s">
        <v>15371</v>
      </c>
      <c r="C7683" s="21" t="s">
        <v>7</v>
      </c>
      <c r="D7683" s="22">
        <v>0</v>
      </c>
      <c r="E7683" s="21" t="s">
        <v>3529</v>
      </c>
    </row>
    <row r="7684" spans="1:5" ht="16.5">
      <c r="A7684" s="20" t="s">
        <v>15372</v>
      </c>
      <c r="B7684" s="21" t="s">
        <v>15373</v>
      </c>
      <c r="C7684" s="21" t="s">
        <v>7</v>
      </c>
      <c r="D7684" s="22">
        <v>0.75</v>
      </c>
      <c r="E7684" s="21" t="s">
        <v>3529</v>
      </c>
    </row>
    <row r="7685" spans="1:5" ht="16.5">
      <c r="A7685" s="23" t="s">
        <v>15374</v>
      </c>
      <c r="B7685" s="24" t="s">
        <v>15375</v>
      </c>
      <c r="C7685" s="24" t="s">
        <v>7</v>
      </c>
      <c r="D7685" s="25">
        <v>0.75</v>
      </c>
      <c r="E7685" s="24" t="s">
        <v>3529</v>
      </c>
    </row>
    <row r="7686" spans="1:5" ht="16.5">
      <c r="A7686" s="23" t="s">
        <v>15376</v>
      </c>
      <c r="B7686" s="24" t="s">
        <v>15377</v>
      </c>
      <c r="C7686" s="24" t="s">
        <v>7</v>
      </c>
      <c r="D7686" s="25">
        <v>0.8</v>
      </c>
      <c r="E7686" s="24" t="s">
        <v>3529</v>
      </c>
    </row>
    <row r="7687" spans="1:5" ht="16.5">
      <c r="A7687" s="23" t="s">
        <v>15378</v>
      </c>
      <c r="B7687" s="24" t="s">
        <v>15379</v>
      </c>
      <c r="C7687" s="24" t="s">
        <v>7</v>
      </c>
      <c r="D7687" s="25">
        <v>0</v>
      </c>
      <c r="E7687" s="24" t="s">
        <v>3529</v>
      </c>
    </row>
    <row r="7688" spans="1:5" ht="16.5">
      <c r="A7688" s="23" t="s">
        <v>15380</v>
      </c>
      <c r="B7688" s="24" t="s">
        <v>15381</v>
      </c>
      <c r="C7688" s="24" t="s">
        <v>7</v>
      </c>
      <c r="D7688" s="25">
        <v>0.8</v>
      </c>
      <c r="E7688" s="24" t="s">
        <v>3529</v>
      </c>
    </row>
    <row r="7689" spans="1:5" ht="16.5">
      <c r="A7689" s="23" t="s">
        <v>15382</v>
      </c>
      <c r="B7689" s="24" t="s">
        <v>15383</v>
      </c>
      <c r="C7689" s="24" t="s">
        <v>7</v>
      </c>
      <c r="D7689" s="25">
        <v>0.8</v>
      </c>
      <c r="E7689" s="24" t="s">
        <v>3529</v>
      </c>
    </row>
    <row r="7690" spans="1:5" ht="16.5">
      <c r="A7690" s="23" t="s">
        <v>15384</v>
      </c>
      <c r="B7690" s="24" t="s">
        <v>15385</v>
      </c>
      <c r="C7690" s="24" t="s">
        <v>7</v>
      </c>
      <c r="D7690" s="25">
        <v>0.8</v>
      </c>
      <c r="E7690" s="24" t="s">
        <v>3529</v>
      </c>
    </row>
    <row r="7691" spans="1:5" ht="16.5">
      <c r="A7691" s="23" t="s">
        <v>15386</v>
      </c>
      <c r="B7691" s="24" t="s">
        <v>15387</v>
      </c>
      <c r="C7691" s="24" t="s">
        <v>7</v>
      </c>
      <c r="D7691" s="25">
        <v>0.8</v>
      </c>
      <c r="E7691" s="24" t="s">
        <v>3529</v>
      </c>
    </row>
    <row r="7692" spans="1:5" ht="16.5">
      <c r="A7692" s="23" t="s">
        <v>15388</v>
      </c>
      <c r="B7692" s="24" t="s">
        <v>15389</v>
      </c>
      <c r="C7692" s="24" t="s">
        <v>7</v>
      </c>
      <c r="D7692" s="25">
        <v>0.8</v>
      </c>
      <c r="E7692" s="24" t="s">
        <v>3529</v>
      </c>
    </row>
    <row r="7693" spans="1:5" ht="16.5">
      <c r="A7693" s="23" t="s">
        <v>15390</v>
      </c>
      <c r="B7693" s="24" t="s">
        <v>15391</v>
      </c>
      <c r="C7693" s="24" t="s">
        <v>7</v>
      </c>
      <c r="D7693" s="25">
        <v>0.8</v>
      </c>
      <c r="E7693" s="24" t="s">
        <v>3529</v>
      </c>
    </row>
    <row r="7694" spans="1:5" ht="16.5">
      <c r="A7694" s="23" t="s">
        <v>15392</v>
      </c>
      <c r="B7694" s="24" t="s">
        <v>15393</v>
      </c>
      <c r="C7694" s="24" t="s">
        <v>7</v>
      </c>
      <c r="D7694" s="25">
        <v>0.8</v>
      </c>
      <c r="E7694" s="24" t="s">
        <v>3529</v>
      </c>
    </row>
    <row r="7695" spans="1:5" ht="16.5">
      <c r="A7695" s="20" t="s">
        <v>15394</v>
      </c>
      <c r="B7695" s="21" t="s">
        <v>15395</v>
      </c>
      <c r="C7695" s="21" t="s">
        <v>7</v>
      </c>
      <c r="D7695" s="22">
        <v>0</v>
      </c>
      <c r="E7695" s="21" t="s">
        <v>3529</v>
      </c>
    </row>
    <row r="7696" spans="1:5" ht="16.5">
      <c r="A7696" s="23" t="s">
        <v>15396</v>
      </c>
      <c r="B7696" s="24" t="s">
        <v>15397</v>
      </c>
      <c r="C7696" s="24" t="s">
        <v>7</v>
      </c>
      <c r="D7696" s="25">
        <v>0</v>
      </c>
      <c r="E7696" s="24" t="s">
        <v>3529</v>
      </c>
    </row>
    <row r="7697" spans="1:5" ht="16.5">
      <c r="A7697" s="23" t="s">
        <v>15398</v>
      </c>
      <c r="B7697" s="24" t="s">
        <v>15399</v>
      </c>
      <c r="C7697" s="24" t="s">
        <v>7</v>
      </c>
      <c r="D7697" s="25">
        <v>0</v>
      </c>
      <c r="E7697" s="24" t="s">
        <v>3529</v>
      </c>
    </row>
    <row r="7698" spans="1:5" ht="16.5">
      <c r="A7698" s="23" t="s">
        <v>15400</v>
      </c>
      <c r="B7698" s="24" t="s">
        <v>15401</v>
      </c>
      <c r="C7698" s="24" t="s">
        <v>7</v>
      </c>
      <c r="D7698" s="25">
        <v>0.8</v>
      </c>
      <c r="E7698" s="24" t="s">
        <v>3529</v>
      </c>
    </row>
    <row r="7699" spans="1:5" ht="16.5">
      <c r="A7699" s="23" t="s">
        <v>15402</v>
      </c>
      <c r="B7699" s="24" t="s">
        <v>15403</v>
      </c>
      <c r="C7699" s="24" t="s">
        <v>7</v>
      </c>
      <c r="D7699" s="25">
        <v>0</v>
      </c>
      <c r="E7699" s="24" t="s">
        <v>3529</v>
      </c>
    </row>
    <row r="7700" spans="1:5" ht="16.5">
      <c r="A7700" s="23" t="s">
        <v>15404</v>
      </c>
      <c r="B7700" s="24" t="s">
        <v>15405</v>
      </c>
      <c r="C7700" s="24" t="s">
        <v>7</v>
      </c>
      <c r="D7700" s="25">
        <v>0</v>
      </c>
      <c r="E7700" s="24" t="s">
        <v>3529</v>
      </c>
    </row>
    <row r="7701" spans="1:5" ht="16.5">
      <c r="A7701" s="23" t="s">
        <v>15406</v>
      </c>
      <c r="B7701" s="24" t="s">
        <v>15407</v>
      </c>
      <c r="C7701" s="24" t="s">
        <v>7</v>
      </c>
      <c r="D7701" s="25">
        <v>0</v>
      </c>
      <c r="E7701" s="24" t="s">
        <v>3529</v>
      </c>
    </row>
    <row r="7702" spans="1:5" ht="16.5">
      <c r="A7702" s="23" t="s">
        <v>15408</v>
      </c>
      <c r="B7702" s="24" t="s">
        <v>15409</v>
      </c>
      <c r="C7702" s="24" t="s">
        <v>7</v>
      </c>
      <c r="D7702" s="25">
        <v>0.8</v>
      </c>
      <c r="E7702" s="24" t="s">
        <v>3529</v>
      </c>
    </row>
    <row r="7703" spans="1:5" ht="16.5">
      <c r="A7703" s="20" t="s">
        <v>15410</v>
      </c>
      <c r="B7703" s="21" t="s">
        <v>15411</v>
      </c>
      <c r="C7703" s="21" t="s">
        <v>7</v>
      </c>
      <c r="D7703" s="22">
        <v>0.8</v>
      </c>
      <c r="E7703" s="21" t="s">
        <v>3529</v>
      </c>
    </row>
    <row r="7704" spans="1:5" ht="16.5">
      <c r="A7704" s="23" t="s">
        <v>15412</v>
      </c>
      <c r="B7704" s="24" t="s">
        <v>15413</v>
      </c>
      <c r="C7704" s="24" t="s">
        <v>7</v>
      </c>
      <c r="D7704" s="25">
        <v>0</v>
      </c>
      <c r="E7704" s="24" t="s">
        <v>3529</v>
      </c>
    </row>
    <row r="7705" spans="1:5" ht="16.5">
      <c r="A7705" s="23" t="s">
        <v>15414</v>
      </c>
      <c r="B7705" s="24" t="s">
        <v>15415</v>
      </c>
      <c r="C7705" s="24" t="s">
        <v>7</v>
      </c>
      <c r="D7705" s="25">
        <v>0.8</v>
      </c>
      <c r="E7705" s="24" t="s">
        <v>3529</v>
      </c>
    </row>
    <row r="7706" spans="1:5" ht="16.5">
      <c r="A7706" s="23" t="s">
        <v>15416</v>
      </c>
      <c r="B7706" s="24" t="s">
        <v>15417</v>
      </c>
      <c r="C7706" s="24" t="s">
        <v>7</v>
      </c>
      <c r="D7706" s="25">
        <v>0.8</v>
      </c>
      <c r="E7706" s="24" t="s">
        <v>3529</v>
      </c>
    </row>
    <row r="7707" spans="1:5" ht="16.5">
      <c r="A7707" s="23" t="s">
        <v>15418</v>
      </c>
      <c r="B7707" s="24" t="s">
        <v>15419</v>
      </c>
      <c r="C7707" s="24" t="s">
        <v>7</v>
      </c>
      <c r="D7707" s="25">
        <v>0.8</v>
      </c>
      <c r="E7707" s="24" t="s">
        <v>3529</v>
      </c>
    </row>
    <row r="7708" spans="1:5" ht="16.5">
      <c r="A7708" s="23" t="s">
        <v>15420</v>
      </c>
      <c r="B7708" s="24" t="s">
        <v>15421</v>
      </c>
      <c r="C7708" s="24" t="s">
        <v>7</v>
      </c>
      <c r="D7708" s="25">
        <v>0.8</v>
      </c>
      <c r="E7708" s="24" t="s">
        <v>3529</v>
      </c>
    </row>
    <row r="7709" spans="1:5" ht="16.5">
      <c r="A7709" s="23" t="s">
        <v>15422</v>
      </c>
      <c r="B7709" s="24" t="s">
        <v>15423</v>
      </c>
      <c r="C7709" s="24" t="s">
        <v>7</v>
      </c>
      <c r="D7709" s="25">
        <v>0.8</v>
      </c>
      <c r="E7709" s="24" t="s">
        <v>3529</v>
      </c>
    </row>
    <row r="7710" spans="1:5" ht="16.5">
      <c r="A7710" s="23" t="s">
        <v>15424</v>
      </c>
      <c r="B7710" s="24" t="s">
        <v>15425</v>
      </c>
      <c r="C7710" s="24" t="s">
        <v>7</v>
      </c>
      <c r="D7710" s="25">
        <v>0</v>
      </c>
      <c r="E7710" s="24" t="s">
        <v>3529</v>
      </c>
    </row>
    <row r="7711" spans="1:5" ht="16.5">
      <c r="A7711" s="23" t="s">
        <v>15426</v>
      </c>
      <c r="B7711" s="24" t="s">
        <v>15427</v>
      </c>
      <c r="C7711" s="24" t="s">
        <v>7</v>
      </c>
      <c r="D7711" s="25">
        <v>0</v>
      </c>
      <c r="E7711" s="24" t="s">
        <v>3529</v>
      </c>
    </row>
    <row r="7712" spans="1:5" ht="16.5">
      <c r="A7712" s="23" t="s">
        <v>15428</v>
      </c>
      <c r="B7712" s="24" t="s">
        <v>15429</v>
      </c>
      <c r="C7712" s="24" t="s">
        <v>7</v>
      </c>
      <c r="D7712" s="25">
        <v>0</v>
      </c>
      <c r="E7712" s="24" t="s">
        <v>3529</v>
      </c>
    </row>
    <row r="7713" spans="1:5" ht="16.5">
      <c r="A7713" s="23" t="s">
        <v>15430</v>
      </c>
      <c r="B7713" s="24" t="s">
        <v>15431</v>
      </c>
      <c r="C7713" s="24" t="s">
        <v>7</v>
      </c>
      <c r="D7713" s="25">
        <v>0</v>
      </c>
      <c r="E7713" s="24" t="s">
        <v>3529</v>
      </c>
    </row>
    <row r="7714" spans="1:5" ht="16.5">
      <c r="A7714" s="23" t="s">
        <v>15432</v>
      </c>
      <c r="B7714" s="24" t="s">
        <v>15433</v>
      </c>
      <c r="C7714" s="24" t="s">
        <v>7</v>
      </c>
      <c r="D7714" s="25">
        <v>0</v>
      </c>
      <c r="E7714" s="24" t="s">
        <v>3529</v>
      </c>
    </row>
    <row r="7715" spans="1:5" ht="16.5">
      <c r="A7715" s="23" t="s">
        <v>15434</v>
      </c>
      <c r="B7715" s="24" t="s">
        <v>15435</v>
      </c>
      <c r="C7715" s="24" t="s">
        <v>7</v>
      </c>
      <c r="D7715" s="25">
        <v>0.8</v>
      </c>
      <c r="E7715" s="24" t="s">
        <v>3529</v>
      </c>
    </row>
    <row r="7716" spans="1:5" ht="16.5">
      <c r="A7716" s="23" t="s">
        <v>15436</v>
      </c>
      <c r="B7716" s="24" t="s">
        <v>15437</v>
      </c>
      <c r="C7716" s="24" t="s">
        <v>7</v>
      </c>
      <c r="D7716" s="25">
        <v>0.8</v>
      </c>
      <c r="E7716" s="24" t="s">
        <v>3529</v>
      </c>
    </row>
    <row r="7717" spans="1:5" ht="16.5">
      <c r="A7717" s="23" t="s">
        <v>15438</v>
      </c>
      <c r="B7717" s="24" t="s">
        <v>15439</v>
      </c>
      <c r="C7717" s="24" t="s">
        <v>7</v>
      </c>
      <c r="D7717" s="25">
        <v>0.8</v>
      </c>
      <c r="E7717" s="24" t="s">
        <v>3529</v>
      </c>
    </row>
    <row r="7718" spans="1:5" ht="16.5">
      <c r="A7718" s="23" t="s">
        <v>15440</v>
      </c>
      <c r="B7718" s="24" t="s">
        <v>15441</v>
      </c>
      <c r="C7718" s="24" t="s">
        <v>7</v>
      </c>
      <c r="D7718" s="25">
        <v>0.8</v>
      </c>
      <c r="E7718" s="24" t="s">
        <v>3529</v>
      </c>
    </row>
    <row r="7719" spans="1:5" ht="16.5">
      <c r="A7719" s="20" t="s">
        <v>15442</v>
      </c>
      <c r="B7719" s="21" t="s">
        <v>15443</v>
      </c>
      <c r="C7719" s="21" t="s">
        <v>7</v>
      </c>
      <c r="D7719" s="22">
        <v>0.8</v>
      </c>
      <c r="E7719" s="21" t="s">
        <v>3529</v>
      </c>
    </row>
    <row r="7720" spans="1:5" ht="16.5">
      <c r="A7720" s="23" t="s">
        <v>15444</v>
      </c>
      <c r="B7720" s="24" t="s">
        <v>15445</v>
      </c>
      <c r="C7720" s="24" t="s">
        <v>7</v>
      </c>
      <c r="D7720" s="25">
        <v>0.8</v>
      </c>
      <c r="E7720" s="24" t="s">
        <v>3529</v>
      </c>
    </row>
    <row r="7721" spans="1:5" ht="16.5">
      <c r="A7721" s="23" t="s">
        <v>15446</v>
      </c>
      <c r="B7721" s="24" t="s">
        <v>15447</v>
      </c>
      <c r="C7721" s="24" t="s">
        <v>7</v>
      </c>
      <c r="D7721" s="25">
        <v>0.8</v>
      </c>
      <c r="E7721" s="24" t="s">
        <v>3529</v>
      </c>
    </row>
    <row r="7722" spans="1:5" ht="16.5">
      <c r="A7722" s="23" t="s">
        <v>15448</v>
      </c>
      <c r="B7722" s="24" t="s">
        <v>15449</v>
      </c>
      <c r="C7722" s="24" t="s">
        <v>7</v>
      </c>
      <c r="D7722" s="25">
        <v>0</v>
      </c>
      <c r="E7722" s="24" t="s">
        <v>3529</v>
      </c>
    </row>
    <row r="7723" spans="1:5" ht="16.5">
      <c r="A7723" s="23" t="s">
        <v>15450</v>
      </c>
      <c r="B7723" s="24" t="s">
        <v>15451</v>
      </c>
      <c r="C7723" s="24" t="s">
        <v>7</v>
      </c>
      <c r="D7723" s="25">
        <v>0.7</v>
      </c>
      <c r="E7723" s="24" t="s">
        <v>3529</v>
      </c>
    </row>
    <row r="7724" spans="1:5" ht="16.5">
      <c r="A7724" s="23" t="s">
        <v>15452</v>
      </c>
      <c r="B7724" s="24" t="s">
        <v>15453</v>
      </c>
      <c r="C7724" s="24" t="s">
        <v>7</v>
      </c>
      <c r="D7724" s="25">
        <v>0.8</v>
      </c>
      <c r="E7724" s="24" t="s">
        <v>3529</v>
      </c>
    </row>
    <row r="7725" spans="1:5" ht="16.5">
      <c r="A7725" s="23" t="s">
        <v>15454</v>
      </c>
      <c r="B7725" s="24" t="s">
        <v>15455</v>
      </c>
      <c r="C7725" s="24" t="s">
        <v>7</v>
      </c>
      <c r="D7725" s="25">
        <v>0.7</v>
      </c>
      <c r="E7725" s="24" t="s">
        <v>3529</v>
      </c>
    </row>
    <row r="7726" spans="1:5" ht="16.5">
      <c r="A7726" s="23" t="s">
        <v>15456</v>
      </c>
      <c r="B7726" s="24" t="s">
        <v>15457</v>
      </c>
      <c r="C7726" s="24" t="s">
        <v>7</v>
      </c>
      <c r="D7726" s="25">
        <v>0.8</v>
      </c>
      <c r="E7726" s="24" t="s">
        <v>3529</v>
      </c>
    </row>
    <row r="7727" spans="1:5" ht="16.5">
      <c r="A7727" s="23" t="s">
        <v>15458</v>
      </c>
      <c r="B7727" s="24" t="s">
        <v>15459</v>
      </c>
      <c r="C7727" s="24" t="s">
        <v>7</v>
      </c>
      <c r="D7727" s="25">
        <v>0.8</v>
      </c>
      <c r="E7727" s="24" t="s">
        <v>3529</v>
      </c>
    </row>
    <row r="7728" spans="1:5" ht="16.5">
      <c r="A7728" s="23" t="s">
        <v>15460</v>
      </c>
      <c r="B7728" s="24" t="s">
        <v>15461</v>
      </c>
      <c r="C7728" s="24" t="s">
        <v>7</v>
      </c>
      <c r="D7728" s="25">
        <v>0.8</v>
      </c>
      <c r="E7728" s="24" t="s">
        <v>3529</v>
      </c>
    </row>
    <row r="7729" spans="1:5" ht="16.5">
      <c r="A7729" s="23" t="s">
        <v>15462</v>
      </c>
      <c r="B7729" s="24" t="s">
        <v>15463</v>
      </c>
      <c r="C7729" s="24" t="s">
        <v>7</v>
      </c>
      <c r="D7729" s="25">
        <v>0.8</v>
      </c>
      <c r="E7729" s="24" t="s">
        <v>3529</v>
      </c>
    </row>
    <row r="7730" spans="1:5" ht="16.5">
      <c r="A7730" s="23" t="s">
        <v>15464</v>
      </c>
      <c r="B7730" s="24" t="s">
        <v>15465</v>
      </c>
      <c r="C7730" s="24" t="s">
        <v>7</v>
      </c>
      <c r="D7730" s="25">
        <v>0.8</v>
      </c>
      <c r="E7730" s="24" t="s">
        <v>3529</v>
      </c>
    </row>
    <row r="7731" spans="1:5" ht="16.5">
      <c r="A7731" s="20" t="s">
        <v>15466</v>
      </c>
      <c r="B7731" s="21" t="s">
        <v>15467</v>
      </c>
      <c r="C7731" s="21" t="s">
        <v>7</v>
      </c>
      <c r="D7731" s="22">
        <v>0</v>
      </c>
      <c r="E7731" s="21" t="s">
        <v>3529</v>
      </c>
    </row>
    <row r="7732" spans="1:5" ht="16.5">
      <c r="A7732" s="20" t="s">
        <v>15468</v>
      </c>
      <c r="B7732" s="21" t="s">
        <v>15469</v>
      </c>
      <c r="C7732" s="21" t="s">
        <v>7</v>
      </c>
      <c r="D7732" s="22">
        <v>0</v>
      </c>
      <c r="E7732" s="21" t="s">
        <v>3529</v>
      </c>
    </row>
    <row r="7733" spans="1:5" ht="16.5">
      <c r="A7733" s="23" t="s">
        <v>15470</v>
      </c>
      <c r="B7733" s="24" t="s">
        <v>15471</v>
      </c>
      <c r="C7733" s="24" t="s">
        <v>7</v>
      </c>
      <c r="D7733" s="25">
        <v>0</v>
      </c>
      <c r="E7733" s="24" t="s">
        <v>3529</v>
      </c>
    </row>
    <row r="7734" spans="1:5" ht="16.5">
      <c r="A7734" s="23" t="s">
        <v>15472</v>
      </c>
      <c r="B7734" s="24" t="s">
        <v>15473</v>
      </c>
      <c r="C7734" s="24" t="s">
        <v>7</v>
      </c>
      <c r="D7734" s="25">
        <v>0</v>
      </c>
      <c r="E7734" s="24" t="s">
        <v>3529</v>
      </c>
    </row>
    <row r="7735" spans="1:5" ht="16.5">
      <c r="A7735" s="23" t="s">
        <v>15474</v>
      </c>
      <c r="B7735" s="24" t="s">
        <v>15475</v>
      </c>
      <c r="C7735" s="24" t="s">
        <v>7</v>
      </c>
      <c r="D7735" s="25">
        <v>0.8</v>
      </c>
      <c r="E7735" s="24" t="s">
        <v>3529</v>
      </c>
    </row>
    <row r="7736" spans="1:5" ht="16.5">
      <c r="A7736" s="23" t="s">
        <v>15476</v>
      </c>
      <c r="B7736" s="24" t="s">
        <v>15477</v>
      </c>
      <c r="C7736" s="24" t="s">
        <v>7</v>
      </c>
      <c r="D7736" s="25">
        <v>0</v>
      </c>
      <c r="E7736" s="24" t="s">
        <v>3529</v>
      </c>
    </row>
    <row r="7737" spans="1:5" ht="16.5">
      <c r="A7737" s="23" t="s">
        <v>15478</v>
      </c>
      <c r="B7737" s="24" t="s">
        <v>15479</v>
      </c>
      <c r="C7737" s="24" t="s">
        <v>7</v>
      </c>
      <c r="D7737" s="25">
        <v>0</v>
      </c>
      <c r="E7737" s="24" t="s">
        <v>3529</v>
      </c>
    </row>
    <row r="7738" spans="1:5" ht="16.5">
      <c r="A7738" s="23" t="s">
        <v>15480</v>
      </c>
      <c r="B7738" s="24" t="s">
        <v>15481</v>
      </c>
      <c r="C7738" s="24" t="s">
        <v>7</v>
      </c>
      <c r="D7738" s="25">
        <v>0</v>
      </c>
      <c r="E7738" s="24" t="s">
        <v>3529</v>
      </c>
    </row>
    <row r="7739" spans="1:5" ht="16.5">
      <c r="A7739" s="23" t="s">
        <v>15482</v>
      </c>
      <c r="B7739" s="24" t="s">
        <v>15483</v>
      </c>
      <c r="C7739" s="24" t="s">
        <v>7</v>
      </c>
      <c r="D7739" s="25">
        <v>0.75</v>
      </c>
      <c r="E7739" s="24" t="s">
        <v>3529</v>
      </c>
    </row>
    <row r="7740" spans="1:5" ht="16.5">
      <c r="A7740" s="23" t="s">
        <v>15484</v>
      </c>
      <c r="B7740" s="24" t="s">
        <v>15485</v>
      </c>
      <c r="C7740" s="24" t="s">
        <v>7</v>
      </c>
      <c r="D7740" s="25">
        <v>0.8</v>
      </c>
      <c r="E7740" s="24" t="s">
        <v>3529</v>
      </c>
    </row>
    <row r="7741" spans="1:5" ht="16.5">
      <c r="A7741" s="23" t="s">
        <v>15486</v>
      </c>
      <c r="B7741" s="24" t="s">
        <v>15487</v>
      </c>
      <c r="C7741" s="24" t="s">
        <v>7</v>
      </c>
      <c r="D7741" s="25">
        <v>0.8</v>
      </c>
      <c r="E7741" s="24" t="s">
        <v>3529</v>
      </c>
    </row>
    <row r="7742" spans="1:5" ht="16.5">
      <c r="A7742" s="23" t="s">
        <v>15488</v>
      </c>
      <c r="B7742" s="24" t="s">
        <v>15489</v>
      </c>
      <c r="C7742" s="24" t="s">
        <v>7</v>
      </c>
      <c r="D7742" s="25">
        <v>0</v>
      </c>
      <c r="E7742" s="24" t="s">
        <v>3529</v>
      </c>
    </row>
    <row r="7743" spans="1:5" ht="16.5">
      <c r="A7743" s="23" t="s">
        <v>15490</v>
      </c>
      <c r="B7743" s="24" t="s">
        <v>15491</v>
      </c>
      <c r="C7743" s="24" t="s">
        <v>7</v>
      </c>
      <c r="D7743" s="25">
        <v>0.8</v>
      </c>
      <c r="E7743" s="24" t="s">
        <v>3529</v>
      </c>
    </row>
    <row r="7744" spans="1:5" ht="16.5">
      <c r="A7744" s="23" t="s">
        <v>15492</v>
      </c>
      <c r="B7744" s="24" t="s">
        <v>15493</v>
      </c>
      <c r="C7744" s="24" t="s">
        <v>7</v>
      </c>
      <c r="D7744" s="25">
        <v>0.8</v>
      </c>
      <c r="E7744" s="24" t="s">
        <v>3529</v>
      </c>
    </row>
    <row r="7745" spans="1:5" ht="16.5">
      <c r="A7745" s="23" t="s">
        <v>15494</v>
      </c>
      <c r="B7745" s="24" t="s">
        <v>15495</v>
      </c>
      <c r="C7745" s="24" t="s">
        <v>7</v>
      </c>
      <c r="D7745" s="25">
        <v>0.8</v>
      </c>
      <c r="E7745" s="24" t="s">
        <v>3529</v>
      </c>
    </row>
    <row r="7746" spans="1:5" ht="16.5">
      <c r="A7746" s="23" t="s">
        <v>15496</v>
      </c>
      <c r="B7746" s="24" t="s">
        <v>15497</v>
      </c>
      <c r="C7746" s="24" t="s">
        <v>7</v>
      </c>
      <c r="D7746" s="25">
        <v>0.8</v>
      </c>
      <c r="E7746" s="24" t="s">
        <v>3529</v>
      </c>
    </row>
    <row r="7747" spans="1:5" ht="16.5">
      <c r="A7747" s="20" t="s">
        <v>15498</v>
      </c>
      <c r="B7747" s="21" t="s">
        <v>15499</v>
      </c>
      <c r="C7747" s="21" t="s">
        <v>7</v>
      </c>
      <c r="D7747" s="22">
        <v>0.8</v>
      </c>
      <c r="E7747" s="21" t="s">
        <v>3529</v>
      </c>
    </row>
    <row r="7748" spans="1:5" ht="16.5">
      <c r="A7748" s="23" t="s">
        <v>15500</v>
      </c>
      <c r="B7748" s="24" t="s">
        <v>15501</v>
      </c>
      <c r="C7748" s="24" t="s">
        <v>7</v>
      </c>
      <c r="D7748" s="25">
        <v>0.8</v>
      </c>
      <c r="E7748" s="24" t="s">
        <v>3529</v>
      </c>
    </row>
    <row r="7749" spans="1:5" ht="16.5">
      <c r="A7749" s="23" t="s">
        <v>15502</v>
      </c>
      <c r="B7749" s="24" t="s">
        <v>15503</v>
      </c>
      <c r="C7749" s="24" t="s">
        <v>7</v>
      </c>
      <c r="D7749" s="25">
        <v>0.7</v>
      </c>
      <c r="E7749" s="24" t="s">
        <v>3529</v>
      </c>
    </row>
    <row r="7750" spans="1:5" ht="16.5">
      <c r="A7750" s="20" t="s">
        <v>15504</v>
      </c>
      <c r="B7750" s="21" t="s">
        <v>15505</v>
      </c>
      <c r="C7750" s="21" t="s">
        <v>7</v>
      </c>
      <c r="D7750" s="22">
        <v>0.8</v>
      </c>
      <c r="E7750" s="21" t="s">
        <v>3529</v>
      </c>
    </row>
    <row r="7751" spans="1:5" ht="16.5">
      <c r="A7751" s="23" t="s">
        <v>15506</v>
      </c>
      <c r="B7751" s="24" t="s">
        <v>15507</v>
      </c>
      <c r="C7751" s="24" t="s">
        <v>7</v>
      </c>
      <c r="D7751" s="25">
        <v>0.8</v>
      </c>
      <c r="E7751" s="24" t="s">
        <v>3529</v>
      </c>
    </row>
    <row r="7752" spans="1:5" ht="16.5">
      <c r="A7752" s="23" t="s">
        <v>15508</v>
      </c>
      <c r="B7752" s="24" t="s">
        <v>15509</v>
      </c>
      <c r="C7752" s="24" t="s">
        <v>7</v>
      </c>
      <c r="D7752" s="25">
        <v>0.8</v>
      </c>
      <c r="E7752" s="24" t="s">
        <v>3529</v>
      </c>
    </row>
    <row r="7753" spans="1:5" ht="16.5">
      <c r="A7753" s="23" t="s">
        <v>15510</v>
      </c>
      <c r="B7753" s="24" t="s">
        <v>15511</v>
      </c>
      <c r="C7753" s="24" t="s">
        <v>7</v>
      </c>
      <c r="D7753" s="25">
        <v>0.8</v>
      </c>
      <c r="E7753" s="24" t="s">
        <v>3529</v>
      </c>
    </row>
    <row r="7754" spans="1:5" ht="16.5">
      <c r="A7754" s="23" t="s">
        <v>15512</v>
      </c>
      <c r="B7754" s="24" t="s">
        <v>15513</v>
      </c>
      <c r="C7754" s="24" t="s">
        <v>7</v>
      </c>
      <c r="D7754" s="25">
        <v>0.8</v>
      </c>
      <c r="E7754" s="24" t="s">
        <v>3529</v>
      </c>
    </row>
    <row r="7755" spans="1:5" ht="16.5">
      <c r="A7755" s="23" t="s">
        <v>15514</v>
      </c>
      <c r="B7755" s="24" t="s">
        <v>15515</v>
      </c>
      <c r="C7755" s="24" t="s">
        <v>7</v>
      </c>
      <c r="D7755" s="25">
        <v>0.8</v>
      </c>
      <c r="E7755" s="24" t="s">
        <v>3529</v>
      </c>
    </row>
    <row r="7756" spans="1:5" ht="16.5">
      <c r="A7756" s="23" t="s">
        <v>15516</v>
      </c>
      <c r="B7756" s="24" t="s">
        <v>15517</v>
      </c>
      <c r="C7756" s="24" t="s">
        <v>7</v>
      </c>
      <c r="D7756" s="25">
        <v>0.8</v>
      </c>
      <c r="E7756" s="24" t="s">
        <v>3529</v>
      </c>
    </row>
    <row r="7757" spans="1:5" ht="16.5">
      <c r="A7757" s="23" t="s">
        <v>15518</v>
      </c>
      <c r="B7757" s="24" t="s">
        <v>15519</v>
      </c>
      <c r="C7757" s="24" t="s">
        <v>7</v>
      </c>
      <c r="D7757" s="25">
        <v>0.8</v>
      </c>
      <c r="E7757" s="24" t="s">
        <v>3529</v>
      </c>
    </row>
    <row r="7758" spans="1:5" ht="16.5">
      <c r="A7758" s="23" t="s">
        <v>15520</v>
      </c>
      <c r="B7758" s="24" t="s">
        <v>15521</v>
      </c>
      <c r="C7758" s="24" t="s">
        <v>7</v>
      </c>
      <c r="D7758" s="25">
        <v>0</v>
      </c>
      <c r="E7758" s="24" t="s">
        <v>3529</v>
      </c>
    </row>
    <row r="7759" spans="1:5" ht="16.5">
      <c r="A7759" s="23" t="s">
        <v>15522</v>
      </c>
      <c r="B7759" s="24" t="s">
        <v>15523</v>
      </c>
      <c r="C7759" s="24" t="s">
        <v>7</v>
      </c>
      <c r="D7759" s="25">
        <v>0.8</v>
      </c>
      <c r="E7759" s="24" t="s">
        <v>3529</v>
      </c>
    </row>
    <row r="7760" spans="1:5" ht="16.5">
      <c r="A7760" s="23" t="s">
        <v>15524</v>
      </c>
      <c r="B7760" s="24" t="s">
        <v>15525</v>
      </c>
      <c r="C7760" s="24" t="s">
        <v>7</v>
      </c>
      <c r="D7760" s="25">
        <v>0</v>
      </c>
      <c r="E7760" s="24" t="s">
        <v>3529</v>
      </c>
    </row>
    <row r="7761" spans="1:5" ht="16.5">
      <c r="A7761" s="23" t="s">
        <v>15526</v>
      </c>
      <c r="B7761" s="24" t="s">
        <v>15527</v>
      </c>
      <c r="C7761" s="24" t="s">
        <v>7</v>
      </c>
      <c r="D7761" s="25">
        <v>0.8</v>
      </c>
      <c r="E7761" s="24" t="s">
        <v>3529</v>
      </c>
    </row>
    <row r="7762" spans="1:5" ht="16.5">
      <c r="A7762" s="23" t="s">
        <v>15528</v>
      </c>
      <c r="B7762" s="24" t="s">
        <v>15529</v>
      </c>
      <c r="C7762" s="24" t="s">
        <v>7</v>
      </c>
      <c r="D7762" s="25">
        <v>0.8</v>
      </c>
      <c r="E7762" s="24" t="s">
        <v>3529</v>
      </c>
    </row>
    <row r="7763" spans="1:5" ht="16.5">
      <c r="A7763" s="23" t="s">
        <v>15530</v>
      </c>
      <c r="B7763" s="24" t="s">
        <v>15531</v>
      </c>
      <c r="C7763" s="24" t="s">
        <v>7</v>
      </c>
      <c r="D7763" s="25">
        <v>0.7</v>
      </c>
      <c r="E7763" s="24" t="s">
        <v>3529</v>
      </c>
    </row>
    <row r="7764" spans="1:5" ht="16.5">
      <c r="A7764" s="23" t="s">
        <v>15532</v>
      </c>
      <c r="B7764" s="24" t="s">
        <v>15533</v>
      </c>
      <c r="C7764" s="24" t="s">
        <v>7</v>
      </c>
      <c r="D7764" s="25">
        <v>0</v>
      </c>
      <c r="E7764" s="24" t="s">
        <v>3529</v>
      </c>
    </row>
    <row r="7765" spans="1:5" ht="16.5">
      <c r="A7765" s="23" t="s">
        <v>15534</v>
      </c>
      <c r="B7765" s="24" t="s">
        <v>15535</v>
      </c>
      <c r="C7765" s="24" t="s">
        <v>7</v>
      </c>
      <c r="D7765" s="25">
        <v>0</v>
      </c>
      <c r="E7765" s="24" t="s">
        <v>3529</v>
      </c>
    </row>
    <row r="7766" spans="1:5" ht="16.5">
      <c r="A7766" s="23" t="s">
        <v>15536</v>
      </c>
      <c r="B7766" s="24" t="s">
        <v>15537</v>
      </c>
      <c r="C7766" s="24" t="s">
        <v>7</v>
      </c>
      <c r="D7766" s="25">
        <v>0</v>
      </c>
      <c r="E7766" s="24" t="s">
        <v>3529</v>
      </c>
    </row>
    <row r="7767" spans="1:5" ht="16.5">
      <c r="A7767" s="23" t="s">
        <v>15538</v>
      </c>
      <c r="B7767" s="24" t="s">
        <v>15539</v>
      </c>
      <c r="C7767" s="24" t="s">
        <v>7</v>
      </c>
      <c r="D7767" s="25">
        <v>0.75</v>
      </c>
      <c r="E7767" s="24" t="s">
        <v>3529</v>
      </c>
    </row>
    <row r="7768" spans="1:5" ht="16.5">
      <c r="A7768" s="23" t="s">
        <v>15540</v>
      </c>
      <c r="B7768" s="24" t="s">
        <v>15541</v>
      </c>
      <c r="C7768" s="24" t="s">
        <v>7</v>
      </c>
      <c r="D7768" s="25">
        <v>0.7</v>
      </c>
      <c r="E7768" s="24" t="s">
        <v>3529</v>
      </c>
    </row>
    <row r="7769" spans="1:5" ht="16.5">
      <c r="A7769" s="20" t="s">
        <v>15542</v>
      </c>
      <c r="B7769" s="21" t="s">
        <v>15543</v>
      </c>
      <c r="C7769" s="21" t="s">
        <v>7</v>
      </c>
      <c r="D7769" s="22">
        <v>0.75</v>
      </c>
      <c r="E7769" s="21" t="s">
        <v>3529</v>
      </c>
    </row>
    <row r="7770" spans="1:5" ht="16.5">
      <c r="A7770" s="23" t="s">
        <v>15544</v>
      </c>
      <c r="B7770" s="24" t="s">
        <v>15545</v>
      </c>
      <c r="C7770" s="24" t="s">
        <v>7</v>
      </c>
      <c r="D7770" s="25">
        <v>0.75</v>
      </c>
      <c r="E7770" s="24" t="s">
        <v>3529</v>
      </c>
    </row>
    <row r="7771" spans="1:5" ht="16.5">
      <c r="A7771" s="23" t="s">
        <v>15546</v>
      </c>
      <c r="B7771" s="24" t="s">
        <v>15547</v>
      </c>
      <c r="C7771" s="24" t="s">
        <v>7</v>
      </c>
      <c r="D7771" s="25">
        <v>0.7</v>
      </c>
      <c r="E7771" s="24" t="s">
        <v>3529</v>
      </c>
    </row>
    <row r="7772" spans="1:5" ht="16.5">
      <c r="A7772" s="23" t="s">
        <v>15548</v>
      </c>
      <c r="B7772" s="24" t="s">
        <v>15549</v>
      </c>
      <c r="C7772" s="24" t="s">
        <v>7</v>
      </c>
      <c r="D7772" s="25">
        <v>0.7</v>
      </c>
      <c r="E7772" s="24" t="s">
        <v>3529</v>
      </c>
    </row>
    <row r="7773" spans="1:5" ht="16.5">
      <c r="A7773" s="23" t="s">
        <v>15550</v>
      </c>
      <c r="B7773" s="24" t="s">
        <v>15551</v>
      </c>
      <c r="C7773" s="24" t="s">
        <v>7</v>
      </c>
      <c r="D7773" s="25">
        <v>0.7</v>
      </c>
      <c r="E7773" s="24" t="s">
        <v>3529</v>
      </c>
    </row>
    <row r="7774" spans="1:5" ht="16.5">
      <c r="A7774" s="23" t="s">
        <v>15552</v>
      </c>
      <c r="B7774" s="24" t="s">
        <v>15553</v>
      </c>
      <c r="C7774" s="24" t="s">
        <v>7</v>
      </c>
      <c r="D7774" s="25">
        <v>0</v>
      </c>
      <c r="E7774" s="24" t="s">
        <v>3529</v>
      </c>
    </row>
    <row r="7775" spans="1:5" ht="16.5">
      <c r="A7775" s="23" t="s">
        <v>15554</v>
      </c>
      <c r="B7775" s="24" t="s">
        <v>15555</v>
      </c>
      <c r="C7775" s="24" t="s">
        <v>7</v>
      </c>
      <c r="D7775" s="25">
        <v>0</v>
      </c>
      <c r="E7775" s="24" t="s">
        <v>3529</v>
      </c>
    </row>
    <row r="7776" spans="1:5" ht="16.5">
      <c r="A7776" s="23" t="s">
        <v>15556</v>
      </c>
      <c r="B7776" s="24" t="s">
        <v>15557</v>
      </c>
      <c r="C7776" s="24" t="s">
        <v>7</v>
      </c>
      <c r="D7776" s="25">
        <v>0</v>
      </c>
      <c r="E7776" s="24" t="s">
        <v>3529</v>
      </c>
    </row>
    <row r="7777" spans="1:5" ht="16.5">
      <c r="A7777" s="23" t="s">
        <v>15558</v>
      </c>
      <c r="B7777" s="24" t="s">
        <v>15559</v>
      </c>
      <c r="C7777" s="24" t="s">
        <v>7</v>
      </c>
      <c r="D7777" s="25">
        <v>0.8</v>
      </c>
      <c r="E7777" s="24" t="s">
        <v>3529</v>
      </c>
    </row>
    <row r="7778" spans="1:5" ht="16.5">
      <c r="A7778" s="23" t="s">
        <v>15560</v>
      </c>
      <c r="B7778" s="24" t="s">
        <v>15561</v>
      </c>
      <c r="C7778" s="24" t="s">
        <v>7</v>
      </c>
      <c r="D7778" s="25">
        <v>0</v>
      </c>
      <c r="E7778" s="24" t="s">
        <v>3529</v>
      </c>
    </row>
    <row r="7779" spans="1:5" ht="16.5">
      <c r="A7779" s="23" t="s">
        <v>15562</v>
      </c>
      <c r="B7779" s="24" t="s">
        <v>15563</v>
      </c>
      <c r="C7779" s="24" t="s">
        <v>7</v>
      </c>
      <c r="D7779" s="25">
        <v>0.8</v>
      </c>
      <c r="E7779" s="24" t="s">
        <v>3529</v>
      </c>
    </row>
    <row r="7780" spans="1:5" ht="16.5">
      <c r="A7780" s="23" t="s">
        <v>15564</v>
      </c>
      <c r="B7780" s="24" t="s">
        <v>15565</v>
      </c>
      <c r="C7780" s="24" t="s">
        <v>7</v>
      </c>
      <c r="D7780" s="25">
        <v>0</v>
      </c>
      <c r="E7780" s="24" t="s">
        <v>3529</v>
      </c>
    </row>
    <row r="7781" spans="1:5" ht="16.5">
      <c r="A7781" s="23" t="s">
        <v>15566</v>
      </c>
      <c r="B7781" s="24" t="s">
        <v>15567</v>
      </c>
      <c r="C7781" s="24" t="s">
        <v>7</v>
      </c>
      <c r="D7781" s="25">
        <v>0.8</v>
      </c>
      <c r="E7781" s="24" t="s">
        <v>3529</v>
      </c>
    </row>
    <row r="7782" spans="1:5" ht="16.5">
      <c r="A7782" s="23" t="s">
        <v>15568</v>
      </c>
      <c r="B7782" s="24" t="s">
        <v>15569</v>
      </c>
      <c r="C7782" s="24" t="s">
        <v>7</v>
      </c>
      <c r="D7782" s="25">
        <v>0.8</v>
      </c>
      <c r="E7782" s="24" t="s">
        <v>3529</v>
      </c>
    </row>
    <row r="7783" spans="1:5" ht="16.5">
      <c r="A7783" s="23" t="s">
        <v>15570</v>
      </c>
      <c r="B7783" s="24" t="s">
        <v>15571</v>
      </c>
      <c r="C7783" s="24" t="s">
        <v>7</v>
      </c>
      <c r="D7783" s="25">
        <v>0</v>
      </c>
      <c r="E7783" s="24" t="s">
        <v>3529</v>
      </c>
    </row>
    <row r="7784" spans="1:5" ht="16.5">
      <c r="A7784" s="23" t="s">
        <v>15572</v>
      </c>
      <c r="B7784" s="24" t="s">
        <v>15573</v>
      </c>
      <c r="C7784" s="24" t="s">
        <v>7</v>
      </c>
      <c r="D7784" s="25">
        <v>0</v>
      </c>
      <c r="E7784" s="24" t="s">
        <v>3529</v>
      </c>
    </row>
    <row r="7785" spans="1:5" ht="16.5">
      <c r="A7785" s="23" t="s">
        <v>15574</v>
      </c>
      <c r="B7785" s="24" t="s">
        <v>15575</v>
      </c>
      <c r="C7785" s="24" t="s">
        <v>7</v>
      </c>
      <c r="D7785" s="25">
        <v>0.8</v>
      </c>
      <c r="E7785" s="24" t="s">
        <v>3529</v>
      </c>
    </row>
    <row r="7786" spans="1:5" ht="16.5">
      <c r="A7786" s="23" t="s">
        <v>15576</v>
      </c>
      <c r="B7786" s="24" t="s">
        <v>15577</v>
      </c>
      <c r="C7786" s="24" t="s">
        <v>7</v>
      </c>
      <c r="D7786" s="25">
        <v>0.8</v>
      </c>
      <c r="E7786" s="24" t="s">
        <v>3529</v>
      </c>
    </row>
    <row r="7787" spans="1:5" ht="16.5">
      <c r="A7787" s="23" t="s">
        <v>15578</v>
      </c>
      <c r="B7787" s="24" t="s">
        <v>15579</v>
      </c>
      <c r="C7787" s="24" t="s">
        <v>7</v>
      </c>
      <c r="D7787" s="25">
        <v>0.8</v>
      </c>
      <c r="E7787" s="24" t="s">
        <v>3529</v>
      </c>
    </row>
    <row r="7788" spans="1:5" ht="16.5">
      <c r="A7788" s="20" t="s">
        <v>15580</v>
      </c>
      <c r="B7788" s="21" t="s">
        <v>15581</v>
      </c>
      <c r="C7788" s="21" t="s">
        <v>7</v>
      </c>
      <c r="D7788" s="22">
        <v>0</v>
      </c>
      <c r="E7788" s="21" t="s">
        <v>3529</v>
      </c>
    </row>
    <row r="7789" spans="1:5" ht="16.5">
      <c r="A7789" s="23" t="s">
        <v>15582</v>
      </c>
      <c r="B7789" s="24" t="s">
        <v>15583</v>
      </c>
      <c r="C7789" s="24" t="s">
        <v>7</v>
      </c>
      <c r="D7789" s="25">
        <v>0.8</v>
      </c>
      <c r="E7789" s="24" t="s">
        <v>3529</v>
      </c>
    </row>
    <row r="7790" spans="1:5" ht="16.5">
      <c r="A7790" s="23" t="s">
        <v>15584</v>
      </c>
      <c r="B7790" s="24" t="s">
        <v>15585</v>
      </c>
      <c r="C7790" s="24" t="s">
        <v>7</v>
      </c>
      <c r="D7790" s="25">
        <v>0.8</v>
      </c>
      <c r="E7790" s="24" t="s">
        <v>3529</v>
      </c>
    </row>
    <row r="7791" spans="1:5" ht="16.5">
      <c r="A7791" s="23" t="s">
        <v>15586</v>
      </c>
      <c r="B7791" s="24" t="s">
        <v>15587</v>
      </c>
      <c r="C7791" s="24" t="s">
        <v>7</v>
      </c>
      <c r="D7791" s="25">
        <v>0.8</v>
      </c>
      <c r="E7791" s="24" t="s">
        <v>3529</v>
      </c>
    </row>
    <row r="7792" spans="1:5" ht="16.5">
      <c r="A7792" s="23" t="s">
        <v>15588</v>
      </c>
      <c r="B7792" s="24" t="s">
        <v>15589</v>
      </c>
      <c r="C7792" s="24" t="s">
        <v>7</v>
      </c>
      <c r="D7792" s="25">
        <v>0</v>
      </c>
      <c r="E7792" s="24" t="s">
        <v>3529</v>
      </c>
    </row>
    <row r="7793" spans="1:5" ht="16.5">
      <c r="A7793" s="23" t="s">
        <v>15590</v>
      </c>
      <c r="B7793" s="24" t="s">
        <v>15591</v>
      </c>
      <c r="C7793" s="24" t="s">
        <v>7</v>
      </c>
      <c r="D7793" s="25">
        <v>0.75</v>
      </c>
      <c r="E7793" s="24" t="s">
        <v>3529</v>
      </c>
    </row>
    <row r="7794" spans="1:5" ht="16.5">
      <c r="A7794" s="23" t="s">
        <v>15592</v>
      </c>
      <c r="B7794" s="24" t="s">
        <v>15593</v>
      </c>
      <c r="C7794" s="24" t="s">
        <v>7</v>
      </c>
      <c r="D7794" s="25">
        <v>0</v>
      </c>
      <c r="E7794" s="24" t="s">
        <v>3529</v>
      </c>
    </row>
    <row r="7795" spans="1:5" ht="16.5">
      <c r="A7795" s="23" t="s">
        <v>15594</v>
      </c>
      <c r="B7795" s="24" t="s">
        <v>15595</v>
      </c>
      <c r="C7795" s="24" t="s">
        <v>7</v>
      </c>
      <c r="D7795" s="25">
        <v>0.8</v>
      </c>
      <c r="E7795" s="24" t="s">
        <v>3529</v>
      </c>
    </row>
    <row r="7796" spans="1:5" ht="16.5">
      <c r="A7796" s="23" t="s">
        <v>15596</v>
      </c>
      <c r="B7796" s="24" t="s">
        <v>15597</v>
      </c>
      <c r="C7796" s="24" t="s">
        <v>7</v>
      </c>
      <c r="D7796" s="25">
        <v>0.8</v>
      </c>
      <c r="E7796" s="24" t="s">
        <v>3529</v>
      </c>
    </row>
    <row r="7797" spans="1:5" ht="16.5">
      <c r="A7797" s="23" t="s">
        <v>15598</v>
      </c>
      <c r="B7797" s="24" t="s">
        <v>15599</v>
      </c>
      <c r="C7797" s="24" t="s">
        <v>7</v>
      </c>
      <c r="D7797" s="25">
        <v>0.8</v>
      </c>
      <c r="E7797" s="24" t="s">
        <v>3529</v>
      </c>
    </row>
    <row r="7798" spans="1:5" ht="16.5">
      <c r="A7798" s="23" t="s">
        <v>15600</v>
      </c>
      <c r="B7798" s="24" t="s">
        <v>15601</v>
      </c>
      <c r="C7798" s="24" t="s">
        <v>7</v>
      </c>
      <c r="D7798" s="25">
        <v>0.8</v>
      </c>
      <c r="E7798" s="24" t="s">
        <v>3529</v>
      </c>
    </row>
    <row r="7799" spans="1:5" ht="16.5">
      <c r="A7799" s="23" t="s">
        <v>15602</v>
      </c>
      <c r="B7799" s="24" t="s">
        <v>15603</v>
      </c>
      <c r="C7799" s="24" t="s">
        <v>7</v>
      </c>
      <c r="D7799" s="25">
        <v>0</v>
      </c>
      <c r="E7799" s="24" t="s">
        <v>3529</v>
      </c>
    </row>
    <row r="7800" spans="1:5" ht="16.5">
      <c r="A7800" s="23" t="s">
        <v>15604</v>
      </c>
      <c r="B7800" s="24" t="s">
        <v>15605</v>
      </c>
      <c r="C7800" s="24" t="s">
        <v>7</v>
      </c>
      <c r="D7800" s="25">
        <v>0.8</v>
      </c>
      <c r="E7800" s="24" t="s">
        <v>3529</v>
      </c>
    </row>
    <row r="7801" spans="1:5" ht="16.5">
      <c r="A7801" s="23" t="s">
        <v>15606</v>
      </c>
      <c r="B7801" s="24" t="s">
        <v>15607</v>
      </c>
      <c r="C7801" s="24" t="s">
        <v>7</v>
      </c>
      <c r="D7801" s="25">
        <v>0.8</v>
      </c>
      <c r="E7801" s="24" t="s">
        <v>3529</v>
      </c>
    </row>
    <row r="7802" spans="1:5" ht="16.5">
      <c r="A7802" s="23" t="s">
        <v>15608</v>
      </c>
      <c r="B7802" s="24" t="s">
        <v>15609</v>
      </c>
      <c r="C7802" s="24" t="s">
        <v>7</v>
      </c>
      <c r="D7802" s="25">
        <v>0.8</v>
      </c>
      <c r="E7802" s="24" t="s">
        <v>3529</v>
      </c>
    </row>
    <row r="7803" spans="1:5" ht="16.5">
      <c r="A7803" s="20" t="s">
        <v>15610</v>
      </c>
      <c r="B7803" s="21" t="s">
        <v>15611</v>
      </c>
      <c r="C7803" s="21" t="s">
        <v>7</v>
      </c>
      <c r="D7803" s="22">
        <v>0.8</v>
      </c>
      <c r="E7803" s="21" t="s">
        <v>3529</v>
      </c>
    </row>
    <row r="7804" spans="1:5" ht="16.5">
      <c r="A7804" s="23" t="s">
        <v>15612</v>
      </c>
      <c r="B7804" s="24" t="s">
        <v>15613</v>
      </c>
      <c r="C7804" s="24" t="s">
        <v>7</v>
      </c>
      <c r="D7804" s="25">
        <v>0.8</v>
      </c>
      <c r="E7804" s="24" t="s">
        <v>3529</v>
      </c>
    </row>
    <row r="7805" spans="1:5" ht="16.5">
      <c r="A7805" s="23" t="s">
        <v>15614</v>
      </c>
      <c r="B7805" s="24" t="s">
        <v>15615</v>
      </c>
      <c r="C7805" s="24" t="s">
        <v>7</v>
      </c>
      <c r="D7805" s="25">
        <v>0.8</v>
      </c>
      <c r="E7805" s="24" t="s">
        <v>3529</v>
      </c>
    </row>
    <row r="7806" spans="1:5" ht="16.5">
      <c r="A7806" s="23" t="s">
        <v>15616</v>
      </c>
      <c r="B7806" s="24" t="s">
        <v>15617</v>
      </c>
      <c r="C7806" s="24" t="s">
        <v>7</v>
      </c>
      <c r="D7806" s="25">
        <v>0.8</v>
      </c>
      <c r="E7806" s="24" t="s">
        <v>3529</v>
      </c>
    </row>
    <row r="7807" spans="1:5" ht="16.5">
      <c r="A7807" s="23" t="s">
        <v>15618</v>
      </c>
      <c r="B7807" s="24" t="s">
        <v>15619</v>
      </c>
      <c r="C7807" s="24" t="s">
        <v>7</v>
      </c>
      <c r="D7807" s="25">
        <v>0.75</v>
      </c>
      <c r="E7807" s="24" t="s">
        <v>3529</v>
      </c>
    </row>
    <row r="7808" spans="1:5" ht="16.5">
      <c r="A7808" s="23" t="s">
        <v>15620</v>
      </c>
      <c r="B7808" s="24" t="s">
        <v>15621</v>
      </c>
      <c r="C7808" s="24" t="s">
        <v>7</v>
      </c>
      <c r="D7808" s="25">
        <v>0.8</v>
      </c>
      <c r="E7808" s="24" t="s">
        <v>3529</v>
      </c>
    </row>
    <row r="7809" spans="1:5" ht="16.5">
      <c r="A7809" s="23" t="s">
        <v>15622</v>
      </c>
      <c r="B7809" s="24" t="s">
        <v>15623</v>
      </c>
      <c r="C7809" s="24" t="s">
        <v>7</v>
      </c>
      <c r="D7809" s="25">
        <v>0.8</v>
      </c>
      <c r="E7809" s="24" t="s">
        <v>3529</v>
      </c>
    </row>
    <row r="7810" spans="1:5" ht="16.5">
      <c r="A7810" s="20" t="s">
        <v>15624</v>
      </c>
      <c r="B7810" s="21" t="s">
        <v>15625</v>
      </c>
      <c r="C7810" s="21" t="s">
        <v>7</v>
      </c>
      <c r="D7810" s="22">
        <v>0.7</v>
      </c>
      <c r="E7810" s="21" t="s">
        <v>3529</v>
      </c>
    </row>
    <row r="7811" spans="1:5" ht="16.5">
      <c r="A7811" s="20" t="s">
        <v>15626</v>
      </c>
      <c r="B7811" s="21" t="s">
        <v>15627</v>
      </c>
      <c r="C7811" s="21" t="s">
        <v>7</v>
      </c>
      <c r="D7811" s="22">
        <v>0.8</v>
      </c>
      <c r="E7811" s="21" t="s">
        <v>3529</v>
      </c>
    </row>
    <row r="7812" spans="1:5" ht="16.5">
      <c r="A7812" s="23" t="s">
        <v>15628</v>
      </c>
      <c r="B7812" s="24" t="s">
        <v>15629</v>
      </c>
      <c r="C7812" s="24" t="s">
        <v>7</v>
      </c>
      <c r="D7812" s="25">
        <v>0.8</v>
      </c>
      <c r="E7812" s="24" t="s">
        <v>3529</v>
      </c>
    </row>
    <row r="7813" spans="1:5" ht="16.5">
      <c r="A7813" s="20" t="s">
        <v>15630</v>
      </c>
      <c r="B7813" s="21" t="s">
        <v>15631</v>
      </c>
      <c r="C7813" s="21" t="s">
        <v>7</v>
      </c>
      <c r="D7813" s="22">
        <v>0</v>
      </c>
      <c r="E7813" s="21" t="s">
        <v>3529</v>
      </c>
    </row>
    <row r="7814" spans="1:5" ht="16.5">
      <c r="A7814" s="20" t="s">
        <v>15632</v>
      </c>
      <c r="B7814" s="21" t="s">
        <v>15633</v>
      </c>
      <c r="C7814" s="21" t="s">
        <v>7</v>
      </c>
      <c r="D7814" s="22">
        <v>0</v>
      </c>
      <c r="E7814" s="21" t="s">
        <v>3529</v>
      </c>
    </row>
    <row r="7815" spans="1:5" ht="16.5">
      <c r="A7815" s="20" t="s">
        <v>15634</v>
      </c>
      <c r="B7815" s="21" t="s">
        <v>15635</v>
      </c>
      <c r="C7815" s="21" t="s">
        <v>7</v>
      </c>
      <c r="D7815" s="22">
        <v>0.8</v>
      </c>
      <c r="E7815" s="21" t="s">
        <v>3529</v>
      </c>
    </row>
    <row r="7816" spans="1:5" ht="16.5">
      <c r="A7816" s="23" t="s">
        <v>15636</v>
      </c>
      <c r="B7816" s="24" t="s">
        <v>15637</v>
      </c>
      <c r="C7816" s="24" t="s">
        <v>7</v>
      </c>
      <c r="D7816" s="25">
        <v>0.8</v>
      </c>
      <c r="E7816" s="24" t="s">
        <v>3529</v>
      </c>
    </row>
    <row r="7817" spans="1:5" ht="16.5">
      <c r="A7817" s="23" t="s">
        <v>15638</v>
      </c>
      <c r="B7817" s="24" t="s">
        <v>15639</v>
      </c>
      <c r="C7817" s="24" t="s">
        <v>7</v>
      </c>
      <c r="D7817" s="25">
        <v>0</v>
      </c>
      <c r="E7817" s="24" t="s">
        <v>3529</v>
      </c>
    </row>
    <row r="7818" spans="1:5" ht="16.5">
      <c r="A7818" s="20" t="s">
        <v>15640</v>
      </c>
      <c r="B7818" s="21" t="s">
        <v>15641</v>
      </c>
      <c r="C7818" s="21" t="s">
        <v>7</v>
      </c>
      <c r="D7818" s="22">
        <v>0</v>
      </c>
      <c r="E7818" s="21" t="s">
        <v>3529</v>
      </c>
    </row>
    <row r="7819" spans="1:5" ht="16.5">
      <c r="A7819" s="23" t="s">
        <v>15642</v>
      </c>
      <c r="B7819" s="24" t="s">
        <v>15643</v>
      </c>
      <c r="C7819" s="24" t="s">
        <v>7</v>
      </c>
      <c r="D7819" s="25">
        <v>0.75</v>
      </c>
      <c r="E7819" s="24" t="s">
        <v>3529</v>
      </c>
    </row>
    <row r="7820" spans="1:5" ht="16.5">
      <c r="A7820" s="23" t="s">
        <v>15644</v>
      </c>
      <c r="B7820" s="24" t="s">
        <v>15645</v>
      </c>
      <c r="C7820" s="24" t="s">
        <v>7</v>
      </c>
      <c r="D7820" s="25">
        <v>0.8</v>
      </c>
      <c r="E7820" s="24" t="s">
        <v>3529</v>
      </c>
    </row>
    <row r="7821" spans="1:5" ht="16.5">
      <c r="A7821" s="23" t="s">
        <v>15646</v>
      </c>
      <c r="B7821" s="24" t="s">
        <v>15647</v>
      </c>
      <c r="C7821" s="24" t="s">
        <v>7</v>
      </c>
      <c r="D7821" s="25">
        <v>0</v>
      </c>
      <c r="E7821" s="24" t="s">
        <v>3529</v>
      </c>
    </row>
    <row r="7822" spans="1:5" ht="16.5">
      <c r="A7822" s="20" t="s">
        <v>15648</v>
      </c>
      <c r="B7822" s="21" t="s">
        <v>15649</v>
      </c>
      <c r="C7822" s="21" t="s">
        <v>7</v>
      </c>
      <c r="D7822" s="22">
        <v>0.8</v>
      </c>
      <c r="E7822" s="21" t="s">
        <v>3529</v>
      </c>
    </row>
    <row r="7823" spans="1:5" ht="16.5">
      <c r="A7823" s="23" t="s">
        <v>15650</v>
      </c>
      <c r="B7823" s="24" t="s">
        <v>15651</v>
      </c>
      <c r="C7823" s="24" t="s">
        <v>7</v>
      </c>
      <c r="D7823" s="25">
        <v>0.8</v>
      </c>
      <c r="E7823" s="24" t="s">
        <v>3529</v>
      </c>
    </row>
    <row r="7824" spans="1:5" ht="16.5">
      <c r="A7824" s="23" t="s">
        <v>15652</v>
      </c>
      <c r="B7824" s="24" t="s">
        <v>15653</v>
      </c>
      <c r="C7824" s="24" t="s">
        <v>7</v>
      </c>
      <c r="D7824" s="25">
        <v>0</v>
      </c>
      <c r="E7824" s="24" t="s">
        <v>3529</v>
      </c>
    </row>
    <row r="7825" spans="1:5" ht="16.5">
      <c r="A7825" s="20" t="s">
        <v>15654</v>
      </c>
      <c r="B7825" s="21" t="s">
        <v>15655</v>
      </c>
      <c r="C7825" s="21" t="s">
        <v>7</v>
      </c>
      <c r="D7825" s="22">
        <v>0.8</v>
      </c>
      <c r="E7825" s="21" t="s">
        <v>3529</v>
      </c>
    </row>
    <row r="7826" spans="1:5" ht="16.5">
      <c r="A7826" s="23" t="s">
        <v>15656</v>
      </c>
      <c r="B7826" s="24" t="s">
        <v>15657</v>
      </c>
      <c r="C7826" s="24" t="s">
        <v>7</v>
      </c>
      <c r="D7826" s="25">
        <v>0</v>
      </c>
      <c r="E7826" s="24" t="s">
        <v>3529</v>
      </c>
    </row>
    <row r="7827" spans="1:5" ht="16.5">
      <c r="A7827" s="23" t="s">
        <v>15658</v>
      </c>
      <c r="B7827" s="24" t="s">
        <v>15659</v>
      </c>
      <c r="C7827" s="24" t="s">
        <v>7</v>
      </c>
      <c r="D7827" s="25">
        <v>0</v>
      </c>
      <c r="E7827" s="24" t="s">
        <v>3529</v>
      </c>
    </row>
    <row r="7828" spans="1:5" ht="16.5">
      <c r="A7828" s="23" t="s">
        <v>15660</v>
      </c>
      <c r="B7828" s="24" t="s">
        <v>15661</v>
      </c>
      <c r="C7828" s="24" t="s">
        <v>7</v>
      </c>
      <c r="D7828" s="25">
        <v>0</v>
      </c>
      <c r="E7828" s="24" t="s">
        <v>3529</v>
      </c>
    </row>
    <row r="7829" spans="1:5" ht="16.5">
      <c r="A7829" s="23" t="s">
        <v>15662</v>
      </c>
      <c r="B7829" s="24" t="s">
        <v>15663</v>
      </c>
      <c r="C7829" s="24" t="s">
        <v>7</v>
      </c>
      <c r="D7829" s="25">
        <v>0.7</v>
      </c>
      <c r="E7829" s="24" t="s">
        <v>3529</v>
      </c>
    </row>
    <row r="7830" spans="1:5" ht="16.5">
      <c r="A7830" s="20" t="s">
        <v>15664</v>
      </c>
      <c r="B7830" s="21" t="s">
        <v>15665</v>
      </c>
      <c r="C7830" s="21" t="s">
        <v>7</v>
      </c>
      <c r="D7830" s="22">
        <v>0.7</v>
      </c>
      <c r="E7830" s="21" t="s">
        <v>3529</v>
      </c>
    </row>
    <row r="7831" spans="1:5" ht="16.5">
      <c r="A7831" s="23" t="s">
        <v>15666</v>
      </c>
      <c r="B7831" s="24" t="s">
        <v>15667</v>
      </c>
      <c r="C7831" s="24" t="s">
        <v>7</v>
      </c>
      <c r="D7831" s="25">
        <v>0.8</v>
      </c>
      <c r="E7831" s="24" t="s">
        <v>3529</v>
      </c>
    </row>
    <row r="7832" spans="1:5" ht="16.5">
      <c r="A7832" s="20" t="s">
        <v>15668</v>
      </c>
      <c r="B7832" s="21" t="s">
        <v>15669</v>
      </c>
      <c r="C7832" s="21" t="s">
        <v>7</v>
      </c>
      <c r="D7832" s="22">
        <v>0.8</v>
      </c>
      <c r="E7832" s="21" t="s">
        <v>3529</v>
      </c>
    </row>
    <row r="7833" spans="1:5" ht="16.5">
      <c r="A7833" s="20" t="s">
        <v>15670</v>
      </c>
      <c r="B7833" s="21" t="s">
        <v>15671</v>
      </c>
      <c r="C7833" s="21" t="s">
        <v>7</v>
      </c>
      <c r="D7833" s="22">
        <v>0</v>
      </c>
      <c r="E7833" s="21" t="s">
        <v>3529</v>
      </c>
    </row>
    <row r="7834" spans="1:5" ht="16.5">
      <c r="A7834" s="20" t="s">
        <v>15672</v>
      </c>
      <c r="B7834" s="21" t="s">
        <v>15673</v>
      </c>
      <c r="C7834" s="21" t="s">
        <v>7</v>
      </c>
      <c r="D7834" s="22">
        <v>0.8</v>
      </c>
      <c r="E7834" s="21" t="s">
        <v>3529</v>
      </c>
    </row>
    <row r="7835" spans="1:5" ht="16.5">
      <c r="A7835" s="20" t="s">
        <v>15674</v>
      </c>
      <c r="B7835" s="21" t="s">
        <v>15675</v>
      </c>
      <c r="C7835" s="21" t="s">
        <v>7</v>
      </c>
      <c r="D7835" s="22">
        <v>0.75</v>
      </c>
      <c r="E7835" s="21" t="s">
        <v>3529</v>
      </c>
    </row>
    <row r="7836" spans="1:5" ht="16.5">
      <c r="A7836" s="23" t="s">
        <v>15676</v>
      </c>
      <c r="B7836" s="24" t="s">
        <v>15677</v>
      </c>
      <c r="C7836" s="24" t="s">
        <v>7</v>
      </c>
      <c r="D7836" s="25">
        <v>0</v>
      </c>
      <c r="E7836" s="24" t="s">
        <v>3529</v>
      </c>
    </row>
    <row r="7837" spans="1:5" ht="16.5">
      <c r="A7837" s="23" t="s">
        <v>15678</v>
      </c>
      <c r="B7837" s="24" t="s">
        <v>15679</v>
      </c>
      <c r="C7837" s="24" t="s">
        <v>7</v>
      </c>
      <c r="D7837" s="25">
        <v>0</v>
      </c>
      <c r="E7837" s="24" t="s">
        <v>3529</v>
      </c>
    </row>
    <row r="7838" spans="1:5" ht="16.5">
      <c r="A7838" s="20" t="s">
        <v>15680</v>
      </c>
      <c r="B7838" s="21" t="s">
        <v>15681</v>
      </c>
      <c r="C7838" s="21" t="s">
        <v>7</v>
      </c>
      <c r="D7838" s="22">
        <v>0</v>
      </c>
      <c r="E7838" s="21" t="s">
        <v>3529</v>
      </c>
    </row>
    <row r="7839" spans="1:5" ht="16.5">
      <c r="A7839" s="20" t="s">
        <v>15682</v>
      </c>
      <c r="B7839" s="21" t="s">
        <v>15683</v>
      </c>
      <c r="C7839" s="21" t="s">
        <v>7</v>
      </c>
      <c r="D7839" s="22">
        <v>0.6</v>
      </c>
      <c r="E7839" s="21" t="s">
        <v>3529</v>
      </c>
    </row>
    <row r="7840" spans="1:5" ht="16.5">
      <c r="A7840" s="20" t="s">
        <v>15684</v>
      </c>
      <c r="B7840" s="21" t="s">
        <v>15685</v>
      </c>
      <c r="C7840" s="21" t="s">
        <v>7</v>
      </c>
      <c r="D7840" s="22">
        <v>0.8</v>
      </c>
      <c r="E7840" s="21" t="s">
        <v>3529</v>
      </c>
    </row>
    <row r="7841" spans="1:5" ht="16.5">
      <c r="A7841" s="23" t="s">
        <v>15686</v>
      </c>
      <c r="B7841" s="24" t="s">
        <v>15687</v>
      </c>
      <c r="C7841" s="24" t="s">
        <v>7</v>
      </c>
      <c r="D7841" s="25">
        <v>0.8</v>
      </c>
      <c r="E7841" s="24" t="s">
        <v>3529</v>
      </c>
    </row>
    <row r="7842" spans="1:5" ht="16.5">
      <c r="A7842" s="20" t="s">
        <v>15688</v>
      </c>
      <c r="B7842" s="21" t="s">
        <v>15689</v>
      </c>
      <c r="C7842" s="21" t="s">
        <v>7</v>
      </c>
      <c r="D7842" s="22">
        <v>0</v>
      </c>
      <c r="E7842" s="21" t="s">
        <v>3529</v>
      </c>
    </row>
    <row r="7843" spans="1:5" ht="16.5">
      <c r="A7843" s="20" t="s">
        <v>15690</v>
      </c>
      <c r="B7843" s="21" t="s">
        <v>15691</v>
      </c>
      <c r="C7843" s="21" t="s">
        <v>7</v>
      </c>
      <c r="D7843" s="22">
        <v>0.8</v>
      </c>
      <c r="E7843" s="21" t="s">
        <v>3529</v>
      </c>
    </row>
    <row r="7844" spans="1:5" ht="16.5">
      <c r="A7844" s="20" t="s">
        <v>15692</v>
      </c>
      <c r="B7844" s="21" t="s">
        <v>15693</v>
      </c>
      <c r="C7844" s="21" t="s">
        <v>7</v>
      </c>
      <c r="D7844" s="22">
        <v>0</v>
      </c>
      <c r="E7844" s="21" t="s">
        <v>3529</v>
      </c>
    </row>
    <row r="7845" spans="1:5" ht="16.5">
      <c r="A7845" s="23" t="s">
        <v>15694</v>
      </c>
      <c r="B7845" s="24" t="s">
        <v>15695</v>
      </c>
      <c r="C7845" s="24" t="s">
        <v>7</v>
      </c>
      <c r="D7845" s="25">
        <v>0.8</v>
      </c>
      <c r="E7845" s="24" t="s">
        <v>3529</v>
      </c>
    </row>
    <row r="7846" spans="1:5" ht="16.5">
      <c r="A7846" s="23" t="s">
        <v>15696</v>
      </c>
      <c r="B7846" s="24" t="s">
        <v>15697</v>
      </c>
      <c r="C7846" s="24" t="s">
        <v>7</v>
      </c>
      <c r="D7846" s="25">
        <v>0.8</v>
      </c>
      <c r="E7846" s="24" t="s">
        <v>3529</v>
      </c>
    </row>
    <row r="7847" spans="1:5" ht="16.5">
      <c r="A7847" s="23" t="s">
        <v>15698</v>
      </c>
      <c r="B7847" s="24" t="s">
        <v>15699</v>
      </c>
      <c r="C7847" s="24" t="s">
        <v>7</v>
      </c>
      <c r="D7847" s="25">
        <v>0</v>
      </c>
      <c r="E7847" s="24" t="s">
        <v>3529</v>
      </c>
    </row>
    <row r="7848" spans="1:5" ht="16.5">
      <c r="A7848" s="23" t="s">
        <v>15700</v>
      </c>
      <c r="B7848" s="24" t="s">
        <v>15701</v>
      </c>
      <c r="C7848" s="24" t="s">
        <v>7</v>
      </c>
      <c r="D7848" s="25">
        <v>0</v>
      </c>
      <c r="E7848" s="24" t="s">
        <v>3529</v>
      </c>
    </row>
    <row r="7849" spans="1:5" ht="16.5">
      <c r="A7849" s="20" t="s">
        <v>15702</v>
      </c>
      <c r="B7849" s="21" t="s">
        <v>15703</v>
      </c>
      <c r="C7849" s="21" t="s">
        <v>7</v>
      </c>
      <c r="D7849" s="22">
        <v>0.8</v>
      </c>
      <c r="E7849" s="21" t="s">
        <v>3529</v>
      </c>
    </row>
    <row r="7850" spans="1:5" ht="16.5">
      <c r="A7850" s="20" t="s">
        <v>15704</v>
      </c>
      <c r="B7850" s="21" t="s">
        <v>15705</v>
      </c>
      <c r="C7850" s="21" t="s">
        <v>7</v>
      </c>
      <c r="D7850" s="22">
        <v>0.8</v>
      </c>
      <c r="E7850" s="21" t="s">
        <v>3529</v>
      </c>
    </row>
    <row r="7851" spans="1:5" ht="16.5">
      <c r="A7851" s="20" t="s">
        <v>15706</v>
      </c>
      <c r="B7851" s="21" t="s">
        <v>15707</v>
      </c>
      <c r="C7851" s="21" t="s">
        <v>7</v>
      </c>
      <c r="D7851" s="22">
        <v>0</v>
      </c>
      <c r="E7851" s="21" t="s">
        <v>3529</v>
      </c>
    </row>
    <row r="7852" spans="1:5" ht="16.5">
      <c r="A7852" s="23" t="s">
        <v>15708</v>
      </c>
      <c r="B7852" s="24" t="s">
        <v>15709</v>
      </c>
      <c r="C7852" s="24" t="s">
        <v>7</v>
      </c>
      <c r="D7852" s="25">
        <v>0</v>
      </c>
      <c r="E7852" s="24" t="s">
        <v>3529</v>
      </c>
    </row>
    <row r="7853" spans="1:5" ht="16.5">
      <c r="A7853" s="23" t="s">
        <v>15710</v>
      </c>
      <c r="B7853" s="24" t="s">
        <v>15711</v>
      </c>
      <c r="C7853" s="24" t="s">
        <v>7</v>
      </c>
      <c r="D7853" s="25">
        <v>0.75</v>
      </c>
      <c r="E7853" s="24" t="s">
        <v>3529</v>
      </c>
    </row>
    <row r="7854" spans="1:5" ht="16.5">
      <c r="A7854" s="20" t="s">
        <v>15712</v>
      </c>
      <c r="B7854" s="21" t="s">
        <v>15713</v>
      </c>
      <c r="C7854" s="21" t="s">
        <v>7</v>
      </c>
      <c r="D7854" s="22">
        <v>0.8</v>
      </c>
      <c r="E7854" s="21" t="s">
        <v>3529</v>
      </c>
    </row>
    <row r="7855" spans="1:5" ht="16.5">
      <c r="A7855" s="23" t="s">
        <v>15714</v>
      </c>
      <c r="B7855" s="24" t="s">
        <v>15715</v>
      </c>
      <c r="C7855" s="24" t="s">
        <v>7</v>
      </c>
      <c r="D7855" s="25">
        <v>0.8</v>
      </c>
      <c r="E7855" s="24" t="s">
        <v>3529</v>
      </c>
    </row>
    <row r="7856" spans="1:5" ht="16.5">
      <c r="A7856" s="20" t="s">
        <v>15716</v>
      </c>
      <c r="B7856" s="21" t="s">
        <v>15717</v>
      </c>
      <c r="C7856" s="21" t="s">
        <v>7</v>
      </c>
      <c r="D7856" s="22">
        <v>0</v>
      </c>
      <c r="E7856" s="21" t="s">
        <v>3529</v>
      </c>
    </row>
    <row r="7857" spans="1:5" ht="16.5">
      <c r="A7857" s="20" t="s">
        <v>15718</v>
      </c>
      <c r="B7857" s="21" t="s">
        <v>15719</v>
      </c>
      <c r="C7857" s="21" t="s">
        <v>7</v>
      </c>
      <c r="D7857" s="22">
        <v>0</v>
      </c>
      <c r="E7857" s="21" t="s">
        <v>3529</v>
      </c>
    </row>
    <row r="7858" spans="1:5" ht="16.5">
      <c r="A7858" s="20" t="s">
        <v>15720</v>
      </c>
      <c r="B7858" s="21" t="s">
        <v>15721</v>
      </c>
      <c r="C7858" s="21" t="s">
        <v>7</v>
      </c>
      <c r="D7858" s="22">
        <v>0.8</v>
      </c>
      <c r="E7858" s="21" t="s">
        <v>3529</v>
      </c>
    </row>
    <row r="7859" spans="1:5" ht="16.5">
      <c r="A7859" s="20" t="s">
        <v>15722</v>
      </c>
      <c r="B7859" s="21" t="s">
        <v>15723</v>
      </c>
      <c r="C7859" s="21" t="s">
        <v>7</v>
      </c>
      <c r="D7859" s="22">
        <v>0.75</v>
      </c>
      <c r="E7859" s="21" t="s">
        <v>3529</v>
      </c>
    </row>
    <row r="7860" spans="1:5" ht="16.5">
      <c r="A7860" s="23" t="s">
        <v>15724</v>
      </c>
      <c r="B7860" s="24" t="s">
        <v>15725</v>
      </c>
      <c r="C7860" s="24" t="s">
        <v>7</v>
      </c>
      <c r="D7860" s="25">
        <v>0</v>
      </c>
      <c r="E7860" s="24" t="s">
        <v>3529</v>
      </c>
    </row>
    <row r="7861" spans="1:5" ht="16.5">
      <c r="A7861" s="23" t="s">
        <v>15726</v>
      </c>
      <c r="B7861" s="24" t="s">
        <v>15727</v>
      </c>
      <c r="C7861" s="24" t="s">
        <v>7</v>
      </c>
      <c r="D7861" s="25">
        <v>0.8</v>
      </c>
      <c r="E7861" s="24" t="s">
        <v>3529</v>
      </c>
    </row>
    <row r="7862" spans="1:5" ht="16.5">
      <c r="A7862" s="20" t="s">
        <v>15728</v>
      </c>
      <c r="B7862" s="21" t="s">
        <v>15729</v>
      </c>
      <c r="C7862" s="21" t="s">
        <v>7</v>
      </c>
      <c r="D7862" s="22">
        <v>0</v>
      </c>
      <c r="E7862" s="21" t="s">
        <v>3529</v>
      </c>
    </row>
    <row r="7863" spans="1:5" ht="16.5">
      <c r="A7863" s="23" t="s">
        <v>15730</v>
      </c>
      <c r="B7863" s="24" t="s">
        <v>15731</v>
      </c>
      <c r="C7863" s="24" t="s">
        <v>7</v>
      </c>
      <c r="D7863" s="25">
        <v>0</v>
      </c>
      <c r="E7863" s="24" t="s">
        <v>3529</v>
      </c>
    </row>
    <row r="7864" spans="1:5" ht="16.5">
      <c r="A7864" s="23" t="s">
        <v>15732</v>
      </c>
      <c r="B7864" s="24" t="s">
        <v>15733</v>
      </c>
      <c r="C7864" s="24" t="s">
        <v>7</v>
      </c>
      <c r="D7864" s="25">
        <v>0.8</v>
      </c>
      <c r="E7864" s="24" t="s">
        <v>3529</v>
      </c>
    </row>
    <row r="7865" spans="1:5" ht="16.5">
      <c r="A7865" s="20" t="s">
        <v>15734</v>
      </c>
      <c r="B7865" s="21" t="s">
        <v>15735</v>
      </c>
      <c r="C7865" s="21" t="s">
        <v>7</v>
      </c>
      <c r="D7865" s="22">
        <v>0</v>
      </c>
      <c r="E7865" s="21" t="s">
        <v>3529</v>
      </c>
    </row>
    <row r="7866" spans="1:5" ht="16.5">
      <c r="A7866" s="20" t="s">
        <v>15736</v>
      </c>
      <c r="B7866" s="21" t="s">
        <v>15737</v>
      </c>
      <c r="C7866" s="21" t="s">
        <v>7</v>
      </c>
      <c r="D7866" s="22">
        <v>0.8</v>
      </c>
      <c r="E7866" s="21" t="s">
        <v>3529</v>
      </c>
    </row>
    <row r="7867" spans="1:5" ht="16.5">
      <c r="A7867" s="23" t="s">
        <v>15738</v>
      </c>
      <c r="B7867" s="24" t="s">
        <v>15739</v>
      </c>
      <c r="C7867" s="24" t="s">
        <v>7</v>
      </c>
      <c r="D7867" s="25">
        <v>0.8</v>
      </c>
      <c r="E7867" s="24" t="s">
        <v>3529</v>
      </c>
    </row>
    <row r="7868" spans="1:5" ht="16.5">
      <c r="A7868" s="23" t="s">
        <v>15740</v>
      </c>
      <c r="B7868" s="24" t="s">
        <v>15741</v>
      </c>
      <c r="C7868" s="24" t="s">
        <v>7</v>
      </c>
      <c r="D7868" s="25">
        <v>0.8</v>
      </c>
      <c r="E7868" s="24" t="s">
        <v>3529</v>
      </c>
    </row>
    <row r="7869" spans="1:5" ht="16.5">
      <c r="A7869" s="20" t="s">
        <v>15742</v>
      </c>
      <c r="B7869" s="21" t="s">
        <v>15743</v>
      </c>
      <c r="C7869" s="21" t="s">
        <v>7</v>
      </c>
      <c r="D7869" s="22">
        <v>0.75</v>
      </c>
      <c r="E7869" s="21" t="s">
        <v>3529</v>
      </c>
    </row>
    <row r="7870" spans="1:5" ht="16.5">
      <c r="A7870" s="23" t="s">
        <v>15744</v>
      </c>
      <c r="B7870" s="24" t="s">
        <v>15745</v>
      </c>
      <c r="C7870" s="24" t="s">
        <v>7</v>
      </c>
      <c r="D7870" s="25">
        <v>0.75</v>
      </c>
      <c r="E7870" s="24" t="s">
        <v>3529</v>
      </c>
    </row>
    <row r="7871" spans="1:5" ht="16.5">
      <c r="A7871" s="20" t="s">
        <v>15746</v>
      </c>
      <c r="B7871" s="21" t="s">
        <v>15747</v>
      </c>
      <c r="C7871" s="21" t="s">
        <v>7</v>
      </c>
      <c r="D7871" s="22">
        <v>0</v>
      </c>
      <c r="E7871" s="21" t="s">
        <v>3529</v>
      </c>
    </row>
    <row r="7872" spans="1:5" ht="16.5">
      <c r="A7872" s="20" t="s">
        <v>15748</v>
      </c>
      <c r="B7872" s="21" t="s">
        <v>15749</v>
      </c>
      <c r="C7872" s="21" t="s">
        <v>7</v>
      </c>
      <c r="D7872" s="22">
        <v>0</v>
      </c>
      <c r="E7872" s="21" t="s">
        <v>3529</v>
      </c>
    </row>
    <row r="7873" spans="1:5" ht="16.5">
      <c r="A7873" s="23" t="s">
        <v>15750</v>
      </c>
      <c r="B7873" s="24" t="s">
        <v>15751</v>
      </c>
      <c r="C7873" s="24" t="s">
        <v>7</v>
      </c>
      <c r="D7873" s="25">
        <v>0</v>
      </c>
      <c r="E7873" s="24" t="s">
        <v>3529</v>
      </c>
    </row>
    <row r="7874" spans="1:5" ht="16.5">
      <c r="A7874" s="23" t="s">
        <v>15752</v>
      </c>
      <c r="B7874" s="24" t="s">
        <v>15753</v>
      </c>
      <c r="C7874" s="24" t="s">
        <v>7</v>
      </c>
      <c r="D7874" s="25">
        <v>0</v>
      </c>
      <c r="E7874" s="24" t="s">
        <v>3529</v>
      </c>
    </row>
    <row r="7875" spans="1:5" ht="16.5">
      <c r="A7875" s="20" t="s">
        <v>15754</v>
      </c>
      <c r="B7875" s="21" t="s">
        <v>15755</v>
      </c>
      <c r="C7875" s="21" t="s">
        <v>7</v>
      </c>
      <c r="D7875" s="22">
        <v>0</v>
      </c>
      <c r="E7875" s="21" t="s">
        <v>3529</v>
      </c>
    </row>
    <row r="7876" spans="1:5" ht="16.5">
      <c r="A7876" s="23" t="s">
        <v>15756</v>
      </c>
      <c r="B7876" s="24" t="s">
        <v>15757</v>
      </c>
      <c r="C7876" s="24" t="s">
        <v>7</v>
      </c>
      <c r="D7876" s="25">
        <v>0.8</v>
      </c>
      <c r="E7876" s="24" t="s">
        <v>3529</v>
      </c>
    </row>
    <row r="7877" spans="1:5" ht="16.5">
      <c r="A7877" s="23" t="s">
        <v>15758</v>
      </c>
      <c r="B7877" s="24" t="s">
        <v>15759</v>
      </c>
      <c r="C7877" s="24" t="s">
        <v>7</v>
      </c>
      <c r="D7877" s="25">
        <v>0.8</v>
      </c>
      <c r="E7877" s="24" t="s">
        <v>3529</v>
      </c>
    </row>
    <row r="7878" spans="1:5" ht="16.5">
      <c r="A7878" s="23" t="s">
        <v>15760</v>
      </c>
      <c r="B7878" s="24" t="s">
        <v>15761</v>
      </c>
      <c r="C7878" s="24" t="s">
        <v>7</v>
      </c>
      <c r="D7878" s="25">
        <v>0.7</v>
      </c>
      <c r="E7878" s="24" t="s">
        <v>3529</v>
      </c>
    </row>
    <row r="7879" spans="1:5" ht="16.5">
      <c r="A7879" s="23" t="s">
        <v>15762</v>
      </c>
      <c r="B7879" s="24" t="s">
        <v>15763</v>
      </c>
      <c r="C7879" s="24" t="s">
        <v>7</v>
      </c>
      <c r="D7879" s="25">
        <v>0.8</v>
      </c>
      <c r="E7879" s="24" t="s">
        <v>3529</v>
      </c>
    </row>
    <row r="7880" spans="1:5" ht="16.5">
      <c r="A7880" s="20" t="s">
        <v>15764</v>
      </c>
      <c r="B7880" s="21" t="s">
        <v>15765</v>
      </c>
      <c r="C7880" s="21" t="s">
        <v>7</v>
      </c>
      <c r="D7880" s="22">
        <v>0.8</v>
      </c>
      <c r="E7880" s="21" t="s">
        <v>3529</v>
      </c>
    </row>
    <row r="7881" spans="1:5" ht="16.5">
      <c r="A7881" s="23" t="s">
        <v>15766</v>
      </c>
      <c r="B7881" s="24" t="s">
        <v>15767</v>
      </c>
      <c r="C7881" s="24" t="s">
        <v>7</v>
      </c>
      <c r="D7881" s="25">
        <v>0.7</v>
      </c>
      <c r="E7881" s="24" t="s">
        <v>3529</v>
      </c>
    </row>
    <row r="7882" spans="1:5" ht="16.5">
      <c r="A7882" s="23" t="s">
        <v>15768</v>
      </c>
      <c r="B7882" s="24" t="s">
        <v>15769</v>
      </c>
      <c r="C7882" s="24" t="s">
        <v>7</v>
      </c>
      <c r="D7882" s="25">
        <v>0.75</v>
      </c>
      <c r="E7882" s="24" t="s">
        <v>3529</v>
      </c>
    </row>
    <row r="7883" spans="1:5" ht="16.5">
      <c r="A7883" s="20" t="s">
        <v>15770</v>
      </c>
      <c r="B7883" s="21" t="s">
        <v>15771</v>
      </c>
      <c r="C7883" s="21" t="s">
        <v>7</v>
      </c>
      <c r="D7883" s="22">
        <v>0.8</v>
      </c>
      <c r="E7883" s="21" t="s">
        <v>3529</v>
      </c>
    </row>
    <row r="7884" spans="1:5" ht="16.5">
      <c r="A7884" s="20" t="s">
        <v>15772</v>
      </c>
      <c r="B7884" s="21" t="s">
        <v>15773</v>
      </c>
      <c r="C7884" s="21" t="s">
        <v>7</v>
      </c>
      <c r="D7884" s="22">
        <v>0.8</v>
      </c>
      <c r="E7884" s="21" t="s">
        <v>3529</v>
      </c>
    </row>
    <row r="7885" spans="1:5" ht="16.5">
      <c r="A7885" s="20" t="s">
        <v>15774</v>
      </c>
      <c r="B7885" s="21" t="s">
        <v>15775</v>
      </c>
      <c r="C7885" s="21" t="s">
        <v>7</v>
      </c>
      <c r="D7885" s="22">
        <v>0.8</v>
      </c>
      <c r="E7885" s="21" t="s">
        <v>3529</v>
      </c>
    </row>
    <row r="7886" spans="1:5" ht="16.5">
      <c r="A7886" s="23" t="s">
        <v>15776</v>
      </c>
      <c r="B7886" s="24" t="s">
        <v>15777</v>
      </c>
      <c r="C7886" s="24" t="s">
        <v>7</v>
      </c>
      <c r="D7886" s="25">
        <v>0.8</v>
      </c>
      <c r="E7886" s="24" t="s">
        <v>3529</v>
      </c>
    </row>
    <row r="7887" spans="1:5" ht="16.5">
      <c r="A7887" s="23" t="s">
        <v>15778</v>
      </c>
      <c r="B7887" s="24" t="s">
        <v>15779</v>
      </c>
      <c r="C7887" s="24" t="s">
        <v>7</v>
      </c>
      <c r="D7887" s="25">
        <v>0.8</v>
      </c>
      <c r="E7887" s="24" t="s">
        <v>3529</v>
      </c>
    </row>
    <row r="7888" spans="1:5" ht="16.5">
      <c r="A7888" s="20" t="s">
        <v>15780</v>
      </c>
      <c r="B7888" s="21" t="s">
        <v>15781</v>
      </c>
      <c r="C7888" s="21" t="s">
        <v>7</v>
      </c>
      <c r="D7888" s="22">
        <v>0.8</v>
      </c>
      <c r="E7888" s="21" t="s">
        <v>3529</v>
      </c>
    </row>
    <row r="7889" spans="1:5" ht="16.5">
      <c r="A7889" s="23" t="s">
        <v>15782</v>
      </c>
      <c r="B7889" s="24" t="s">
        <v>15783</v>
      </c>
      <c r="C7889" s="24" t="s">
        <v>7</v>
      </c>
      <c r="D7889" s="25">
        <v>0.8</v>
      </c>
      <c r="E7889" s="24" t="s">
        <v>3529</v>
      </c>
    </row>
    <row r="7890" spans="1:5" ht="16.5">
      <c r="A7890" s="23" t="s">
        <v>15784</v>
      </c>
      <c r="B7890" s="24" t="s">
        <v>15785</v>
      </c>
      <c r="C7890" s="24" t="s">
        <v>7</v>
      </c>
      <c r="D7890" s="25">
        <v>0.8</v>
      </c>
      <c r="E7890" s="24" t="s">
        <v>3529</v>
      </c>
    </row>
    <row r="7891" spans="1:5" ht="16.5">
      <c r="A7891" s="20" t="s">
        <v>15786</v>
      </c>
      <c r="B7891" s="21" t="s">
        <v>15787</v>
      </c>
      <c r="C7891" s="21" t="s">
        <v>7</v>
      </c>
      <c r="D7891" s="22">
        <v>0</v>
      </c>
      <c r="E7891" s="21" t="s">
        <v>3529</v>
      </c>
    </row>
    <row r="7892" spans="1:5" ht="16.5">
      <c r="A7892" s="20" t="s">
        <v>15788</v>
      </c>
      <c r="B7892" s="21" t="s">
        <v>15789</v>
      </c>
      <c r="C7892" s="21" t="s">
        <v>7</v>
      </c>
      <c r="D7892" s="22">
        <v>0</v>
      </c>
      <c r="E7892" s="21" t="s">
        <v>3529</v>
      </c>
    </row>
    <row r="7893" spans="1:5" ht="16.5">
      <c r="A7893" s="20" t="s">
        <v>15790</v>
      </c>
      <c r="B7893" s="21" t="s">
        <v>15791</v>
      </c>
      <c r="C7893" s="21" t="s">
        <v>7</v>
      </c>
      <c r="D7893" s="22">
        <v>0</v>
      </c>
      <c r="E7893" s="21" t="s">
        <v>15792</v>
      </c>
    </row>
    <row r="7894" spans="1:5" ht="16.5">
      <c r="A7894" s="23" t="s">
        <v>15793</v>
      </c>
      <c r="B7894" s="24" t="s">
        <v>15794</v>
      </c>
      <c r="C7894" s="24" t="s">
        <v>7</v>
      </c>
      <c r="D7894" s="25">
        <v>0.8</v>
      </c>
      <c r="E7894" s="24" t="s">
        <v>15792</v>
      </c>
    </row>
    <row r="7895" spans="1:5" ht="16.5">
      <c r="A7895" s="20" t="s">
        <v>15795</v>
      </c>
      <c r="B7895" s="21" t="s">
        <v>15796</v>
      </c>
      <c r="C7895" s="21" t="s">
        <v>7</v>
      </c>
      <c r="D7895" s="22">
        <v>0</v>
      </c>
      <c r="E7895" s="21" t="s">
        <v>15792</v>
      </c>
    </row>
    <row r="7896" spans="1:5" ht="16.5">
      <c r="A7896" s="20" t="s">
        <v>15797</v>
      </c>
      <c r="B7896" s="21" t="s">
        <v>15798</v>
      </c>
      <c r="C7896" s="21" t="s">
        <v>7</v>
      </c>
      <c r="D7896" s="22">
        <v>0.85</v>
      </c>
      <c r="E7896" s="21" t="s">
        <v>15792</v>
      </c>
    </row>
    <row r="7897" spans="1:5" ht="16.5">
      <c r="A7897" s="20" t="s">
        <v>15799</v>
      </c>
      <c r="B7897" s="21" t="s">
        <v>15800</v>
      </c>
      <c r="C7897" s="21" t="s">
        <v>7</v>
      </c>
      <c r="D7897" s="22">
        <v>0</v>
      </c>
      <c r="E7897" s="21" t="s">
        <v>15792</v>
      </c>
    </row>
    <row r="7898" spans="1:5" ht="16.5">
      <c r="A7898" s="23" t="s">
        <v>15801</v>
      </c>
      <c r="B7898" s="24" t="s">
        <v>15802</v>
      </c>
      <c r="C7898" s="24" t="s">
        <v>7</v>
      </c>
      <c r="D7898" s="25">
        <v>0.8</v>
      </c>
      <c r="E7898" s="24" t="s">
        <v>15792</v>
      </c>
    </row>
    <row r="7899" spans="1:5" ht="16.5">
      <c r="A7899" s="20" t="s">
        <v>15803</v>
      </c>
      <c r="B7899" s="21" t="s">
        <v>15804</v>
      </c>
      <c r="C7899" s="21" t="s">
        <v>7</v>
      </c>
      <c r="D7899" s="22">
        <v>0.8</v>
      </c>
      <c r="E7899" s="21" t="s">
        <v>15792</v>
      </c>
    </row>
    <row r="7900" spans="1:5" ht="16.5">
      <c r="A7900" s="20" t="s">
        <v>15805</v>
      </c>
      <c r="B7900" s="21" t="s">
        <v>15806</v>
      </c>
      <c r="C7900" s="21" t="s">
        <v>7</v>
      </c>
      <c r="D7900" s="22">
        <v>0.8</v>
      </c>
      <c r="E7900" s="21" t="s">
        <v>15792</v>
      </c>
    </row>
    <row r="7901" spans="1:5" ht="16.5">
      <c r="A7901" s="20" t="s">
        <v>15807</v>
      </c>
      <c r="B7901" s="21" t="s">
        <v>15808</v>
      </c>
      <c r="C7901" s="21" t="s">
        <v>7</v>
      </c>
      <c r="D7901" s="22">
        <v>0</v>
      </c>
      <c r="E7901" s="21" t="s">
        <v>15792</v>
      </c>
    </row>
    <row r="7902" spans="1:5" ht="16.5">
      <c r="A7902" s="23" t="s">
        <v>15809</v>
      </c>
      <c r="B7902" s="24" t="s">
        <v>15810</v>
      </c>
      <c r="C7902" s="24" t="s">
        <v>7</v>
      </c>
      <c r="D7902" s="25">
        <v>0.8</v>
      </c>
      <c r="E7902" s="24" t="s">
        <v>15792</v>
      </c>
    </row>
    <row r="7903" spans="1:5" ht="16.5">
      <c r="A7903" s="23" t="s">
        <v>15811</v>
      </c>
      <c r="B7903" s="24" t="s">
        <v>15812</v>
      </c>
      <c r="C7903" s="24" t="s">
        <v>7</v>
      </c>
      <c r="D7903" s="25">
        <v>0</v>
      </c>
      <c r="E7903" s="24" t="s">
        <v>15792</v>
      </c>
    </row>
    <row r="7904" spans="1:5" ht="16.5">
      <c r="A7904" s="23" t="s">
        <v>15813</v>
      </c>
      <c r="B7904" s="24" t="s">
        <v>15814</v>
      </c>
      <c r="C7904" s="24" t="s">
        <v>7</v>
      </c>
      <c r="D7904" s="25">
        <v>0.8</v>
      </c>
      <c r="E7904" s="24" t="s">
        <v>15792</v>
      </c>
    </row>
    <row r="7905" spans="1:5" ht="16.5">
      <c r="A7905" s="20" t="s">
        <v>15815</v>
      </c>
      <c r="B7905" s="21" t="s">
        <v>15816</v>
      </c>
      <c r="C7905" s="21" t="s">
        <v>7</v>
      </c>
      <c r="D7905" s="22">
        <v>0</v>
      </c>
      <c r="E7905" s="21" t="s">
        <v>15792</v>
      </c>
    </row>
    <row r="7906" spans="1:5" ht="16.5">
      <c r="A7906" s="20" t="s">
        <v>15817</v>
      </c>
      <c r="B7906" s="21" t="s">
        <v>15818</v>
      </c>
      <c r="C7906" s="21" t="s">
        <v>7</v>
      </c>
      <c r="D7906" s="22">
        <v>0</v>
      </c>
      <c r="E7906" s="21" t="s">
        <v>15792</v>
      </c>
    </row>
    <row r="7907" spans="1:5" ht="16.5">
      <c r="A7907" s="23" t="s">
        <v>15819</v>
      </c>
      <c r="B7907" s="24" t="s">
        <v>15820</v>
      </c>
      <c r="C7907" s="24" t="s">
        <v>7</v>
      </c>
      <c r="D7907" s="25">
        <v>0</v>
      </c>
      <c r="E7907" s="24" t="s">
        <v>15792</v>
      </c>
    </row>
    <row r="7908" spans="1:5" ht="16.5">
      <c r="A7908" s="20" t="s">
        <v>15821</v>
      </c>
      <c r="B7908" s="21" t="s">
        <v>15822</v>
      </c>
      <c r="C7908" s="21" t="s">
        <v>7</v>
      </c>
      <c r="D7908" s="22">
        <v>0.8</v>
      </c>
      <c r="E7908" s="21" t="s">
        <v>15792</v>
      </c>
    </row>
    <row r="7909" spans="1:5" ht="16.5">
      <c r="A7909" s="23" t="s">
        <v>15823</v>
      </c>
      <c r="B7909" s="24" t="s">
        <v>15824</v>
      </c>
      <c r="C7909" s="24" t="s">
        <v>7</v>
      </c>
      <c r="D7909" s="25">
        <v>0.8</v>
      </c>
      <c r="E7909" s="24" t="s">
        <v>15792</v>
      </c>
    </row>
    <row r="7910" spans="1:5" ht="16.5">
      <c r="A7910" s="20" t="s">
        <v>15825</v>
      </c>
      <c r="B7910" s="21" t="s">
        <v>15826</v>
      </c>
      <c r="C7910" s="21" t="s">
        <v>7</v>
      </c>
      <c r="D7910" s="22">
        <v>0</v>
      </c>
      <c r="E7910" s="21" t="s">
        <v>15792</v>
      </c>
    </row>
    <row r="7911" spans="1:5" ht="16.5">
      <c r="A7911" s="20" t="s">
        <v>15827</v>
      </c>
      <c r="B7911" s="21" t="s">
        <v>15828</v>
      </c>
      <c r="C7911" s="21" t="s">
        <v>7</v>
      </c>
      <c r="D7911" s="22">
        <v>0</v>
      </c>
      <c r="E7911" s="21" t="s">
        <v>15792</v>
      </c>
    </row>
    <row r="7912" spans="1:5" ht="16.5">
      <c r="A7912" s="20" t="s">
        <v>15829</v>
      </c>
      <c r="B7912" s="21" t="s">
        <v>15830</v>
      </c>
      <c r="C7912" s="21" t="s">
        <v>7</v>
      </c>
      <c r="D7912" s="22">
        <v>0</v>
      </c>
      <c r="E7912" s="21" t="s">
        <v>15792</v>
      </c>
    </row>
    <row r="7913" spans="1:5" ht="16.5">
      <c r="A7913" s="23" t="s">
        <v>15831</v>
      </c>
      <c r="B7913" s="24" t="s">
        <v>15832</v>
      </c>
      <c r="C7913" s="24" t="s">
        <v>7</v>
      </c>
      <c r="D7913" s="25">
        <v>0</v>
      </c>
      <c r="E7913" s="24" t="s">
        <v>15792</v>
      </c>
    </row>
    <row r="7914" spans="1:5" ht="16.5">
      <c r="A7914" s="20" t="s">
        <v>15833</v>
      </c>
      <c r="B7914" s="21" t="s">
        <v>15834</v>
      </c>
      <c r="C7914" s="21" t="s">
        <v>7</v>
      </c>
      <c r="D7914" s="22">
        <v>0</v>
      </c>
      <c r="E7914" s="21" t="s">
        <v>15792</v>
      </c>
    </row>
    <row r="7915" spans="1:5" ht="16.5">
      <c r="A7915" s="20" t="s">
        <v>15835</v>
      </c>
      <c r="B7915" s="21" t="s">
        <v>15836</v>
      </c>
      <c r="C7915" s="21" t="s">
        <v>7</v>
      </c>
      <c r="D7915" s="22">
        <v>0</v>
      </c>
      <c r="E7915" s="21" t="s">
        <v>15792</v>
      </c>
    </row>
    <row r="7916" spans="1:5" ht="16.5">
      <c r="A7916" s="20" t="s">
        <v>15837</v>
      </c>
      <c r="B7916" s="21" t="s">
        <v>15838</v>
      </c>
      <c r="C7916" s="21" t="s">
        <v>7</v>
      </c>
      <c r="D7916" s="22">
        <v>0</v>
      </c>
      <c r="E7916" s="21" t="s">
        <v>15792</v>
      </c>
    </row>
    <row r="7917" spans="1:5" ht="16.5">
      <c r="A7917" s="23" t="s">
        <v>15839</v>
      </c>
      <c r="B7917" s="24" t="s">
        <v>15840</v>
      </c>
      <c r="C7917" s="24" t="s">
        <v>7</v>
      </c>
      <c r="D7917" s="25">
        <v>0</v>
      </c>
      <c r="E7917" s="24" t="s">
        <v>15792</v>
      </c>
    </row>
    <row r="7918" spans="1:5" ht="16.5">
      <c r="A7918" s="23" t="s">
        <v>15841</v>
      </c>
      <c r="B7918" s="24" t="s">
        <v>15842</v>
      </c>
      <c r="C7918" s="24" t="s">
        <v>7</v>
      </c>
      <c r="D7918" s="25">
        <v>0</v>
      </c>
      <c r="E7918" s="24" t="s">
        <v>15792</v>
      </c>
    </row>
    <row r="7919" spans="1:5" ht="16.5">
      <c r="A7919" s="23" t="s">
        <v>15843</v>
      </c>
      <c r="B7919" s="24" t="s">
        <v>15844</v>
      </c>
      <c r="C7919" s="24" t="s">
        <v>7</v>
      </c>
      <c r="D7919" s="25">
        <v>0</v>
      </c>
      <c r="E7919" s="24" t="s">
        <v>15792</v>
      </c>
    </row>
    <row r="7920" spans="1:5" ht="16.5">
      <c r="A7920" s="23" t="s">
        <v>15845</v>
      </c>
      <c r="B7920" s="24" t="s">
        <v>15846</v>
      </c>
      <c r="C7920" s="24" t="s">
        <v>7</v>
      </c>
      <c r="D7920" s="25">
        <v>0</v>
      </c>
      <c r="E7920" s="24" t="s">
        <v>15792</v>
      </c>
    </row>
    <row r="7921" spans="1:5" ht="16.5">
      <c r="A7921" s="23" t="s">
        <v>15847</v>
      </c>
      <c r="B7921" s="24" t="s">
        <v>15848</v>
      </c>
      <c r="C7921" s="24" t="s">
        <v>7</v>
      </c>
      <c r="D7921" s="25">
        <v>0</v>
      </c>
      <c r="E7921" s="24" t="s">
        <v>15792</v>
      </c>
    </row>
    <row r="7922" spans="1:5" ht="16.5">
      <c r="A7922" s="20" t="s">
        <v>15849</v>
      </c>
      <c r="B7922" s="21" t="s">
        <v>15850</v>
      </c>
      <c r="C7922" s="21" t="s">
        <v>7</v>
      </c>
      <c r="D7922" s="22">
        <v>0</v>
      </c>
      <c r="E7922" s="21" t="s">
        <v>15792</v>
      </c>
    </row>
    <row r="7923" spans="1:5" ht="16.5">
      <c r="A7923" s="20" t="s">
        <v>15851</v>
      </c>
      <c r="B7923" s="21" t="s">
        <v>15852</v>
      </c>
      <c r="C7923" s="21" t="s">
        <v>7</v>
      </c>
      <c r="D7923" s="22">
        <v>0</v>
      </c>
      <c r="E7923" s="21" t="s">
        <v>15792</v>
      </c>
    </row>
    <row r="7924" spans="1:5" ht="16.5">
      <c r="A7924" s="23" t="s">
        <v>15853</v>
      </c>
      <c r="B7924" s="24" t="s">
        <v>15854</v>
      </c>
      <c r="C7924" s="24" t="s">
        <v>7</v>
      </c>
      <c r="D7924" s="25">
        <v>0</v>
      </c>
      <c r="E7924" s="24" t="s">
        <v>15792</v>
      </c>
    </row>
    <row r="7925" spans="1:5" ht="16.5">
      <c r="A7925" s="20" t="s">
        <v>15855</v>
      </c>
      <c r="B7925" s="21" t="s">
        <v>15856</v>
      </c>
      <c r="C7925" s="21" t="s">
        <v>7</v>
      </c>
      <c r="D7925" s="22">
        <v>0</v>
      </c>
      <c r="E7925" s="21" t="s">
        <v>15792</v>
      </c>
    </row>
    <row r="7926" spans="1:5" ht="16.5">
      <c r="A7926" s="20" t="s">
        <v>15857</v>
      </c>
      <c r="B7926" s="21" t="s">
        <v>15858</v>
      </c>
      <c r="C7926" s="21" t="s">
        <v>7</v>
      </c>
      <c r="D7926" s="22">
        <v>0</v>
      </c>
      <c r="E7926" s="21" t="s">
        <v>15792</v>
      </c>
    </row>
    <row r="7927" spans="1:5" ht="16.5">
      <c r="A7927" s="20" t="s">
        <v>15859</v>
      </c>
      <c r="B7927" s="21" t="s">
        <v>15860</v>
      </c>
      <c r="C7927" s="21" t="s">
        <v>7</v>
      </c>
      <c r="D7927" s="22">
        <v>0</v>
      </c>
      <c r="E7927" s="21" t="s">
        <v>15792</v>
      </c>
    </row>
    <row r="7928" spans="1:5" ht="16.5">
      <c r="A7928" s="20" t="s">
        <v>15861</v>
      </c>
      <c r="B7928" s="21" t="s">
        <v>15862</v>
      </c>
      <c r="C7928" s="21" t="s">
        <v>7</v>
      </c>
      <c r="D7928" s="22">
        <v>0</v>
      </c>
      <c r="E7928" s="21" t="s">
        <v>15792</v>
      </c>
    </row>
    <row r="7929" spans="1:5" ht="16.5">
      <c r="A7929" s="20" t="s">
        <v>15863</v>
      </c>
      <c r="B7929" s="21" t="s">
        <v>15864</v>
      </c>
      <c r="C7929" s="21" t="s">
        <v>7</v>
      </c>
      <c r="D7929" s="22">
        <v>0</v>
      </c>
      <c r="E7929" s="21" t="s">
        <v>15792</v>
      </c>
    </row>
    <row r="7930" spans="1:5" ht="16.5">
      <c r="A7930" s="20" t="s">
        <v>15865</v>
      </c>
      <c r="B7930" s="21" t="s">
        <v>15866</v>
      </c>
      <c r="C7930" s="21" t="s">
        <v>7</v>
      </c>
      <c r="D7930" s="22">
        <v>0</v>
      </c>
      <c r="E7930" s="21" t="s">
        <v>15792</v>
      </c>
    </row>
    <row r="7931" spans="1:5" ht="16.5">
      <c r="A7931" s="23" t="s">
        <v>15867</v>
      </c>
      <c r="B7931" s="24" t="s">
        <v>15868</v>
      </c>
      <c r="C7931" s="24" t="s">
        <v>7</v>
      </c>
      <c r="D7931" s="25">
        <v>0</v>
      </c>
      <c r="E7931" s="24" t="s">
        <v>15792</v>
      </c>
    </row>
    <row r="7932" spans="1:5" ht="16.5">
      <c r="A7932" s="23" t="s">
        <v>15869</v>
      </c>
      <c r="B7932" s="24" t="s">
        <v>15870</v>
      </c>
      <c r="C7932" s="24" t="s">
        <v>7</v>
      </c>
      <c r="D7932" s="25">
        <v>0</v>
      </c>
      <c r="E7932" s="24" t="s">
        <v>15792</v>
      </c>
    </row>
    <row r="7933" spans="1:5" ht="16.5">
      <c r="A7933" s="20" t="s">
        <v>15871</v>
      </c>
      <c r="B7933" s="21" t="s">
        <v>15872</v>
      </c>
      <c r="C7933" s="21" t="s">
        <v>7</v>
      </c>
      <c r="D7933" s="22">
        <v>0</v>
      </c>
      <c r="E7933" s="21" t="s">
        <v>15792</v>
      </c>
    </row>
    <row r="7934" spans="1:5" ht="16.5">
      <c r="A7934" s="23" t="s">
        <v>15873</v>
      </c>
      <c r="B7934" s="24" t="s">
        <v>15874</v>
      </c>
      <c r="C7934" s="24" t="s">
        <v>7</v>
      </c>
      <c r="D7934" s="25">
        <v>0</v>
      </c>
      <c r="E7934" s="24" t="s">
        <v>15792</v>
      </c>
    </row>
    <row r="7935" spans="1:5" ht="16.5">
      <c r="A7935" s="20" t="s">
        <v>15875</v>
      </c>
      <c r="B7935" s="21" t="s">
        <v>15876</v>
      </c>
      <c r="C7935" s="21" t="s">
        <v>7</v>
      </c>
      <c r="D7935" s="22">
        <v>0</v>
      </c>
      <c r="E7935" s="21" t="s">
        <v>15792</v>
      </c>
    </row>
    <row r="7936" spans="1:5" ht="16.5">
      <c r="A7936" s="23" t="s">
        <v>15877</v>
      </c>
      <c r="B7936" s="24" t="s">
        <v>15878</v>
      </c>
      <c r="C7936" s="24" t="s">
        <v>7</v>
      </c>
      <c r="D7936" s="25">
        <v>0</v>
      </c>
      <c r="E7936" s="24" t="s">
        <v>15792</v>
      </c>
    </row>
    <row r="7937" spans="1:5" ht="16.5">
      <c r="A7937" s="20" t="s">
        <v>15879</v>
      </c>
      <c r="B7937" s="21" t="s">
        <v>15880</v>
      </c>
      <c r="C7937" s="21" t="s">
        <v>7</v>
      </c>
      <c r="D7937" s="22">
        <v>0</v>
      </c>
      <c r="E7937" s="21" t="s">
        <v>15792</v>
      </c>
    </row>
    <row r="7938" spans="1:5" ht="16.5">
      <c r="A7938" s="20" t="s">
        <v>15881</v>
      </c>
      <c r="B7938" s="21" t="s">
        <v>15882</v>
      </c>
      <c r="C7938" s="21" t="s">
        <v>7</v>
      </c>
      <c r="D7938" s="22">
        <v>0</v>
      </c>
      <c r="E7938" s="21" t="s">
        <v>15792</v>
      </c>
    </row>
    <row r="7939" spans="1:5" ht="16.5">
      <c r="A7939" s="20" t="s">
        <v>15883</v>
      </c>
      <c r="B7939" s="21" t="s">
        <v>15884</v>
      </c>
      <c r="C7939" s="21" t="s">
        <v>7</v>
      </c>
      <c r="D7939" s="22">
        <v>0.8</v>
      </c>
      <c r="E7939" s="21" t="s">
        <v>15792</v>
      </c>
    </row>
    <row r="7940" spans="1:5" ht="16.5">
      <c r="A7940" s="23" t="s">
        <v>15885</v>
      </c>
      <c r="B7940" s="24" t="s">
        <v>15886</v>
      </c>
      <c r="C7940" s="24" t="s">
        <v>7</v>
      </c>
      <c r="D7940" s="25">
        <v>0</v>
      </c>
      <c r="E7940" s="24" t="s">
        <v>15792</v>
      </c>
    </row>
    <row r="7941" spans="1:5" ht="16.5">
      <c r="A7941" s="23" t="s">
        <v>15887</v>
      </c>
      <c r="B7941" s="24" t="s">
        <v>15888</v>
      </c>
      <c r="C7941" s="24" t="s">
        <v>7</v>
      </c>
      <c r="D7941" s="25">
        <v>0</v>
      </c>
      <c r="E7941" s="24" t="s">
        <v>15792</v>
      </c>
    </row>
    <row r="7942" spans="1:5" ht="16.5">
      <c r="A7942" s="23" t="s">
        <v>15889</v>
      </c>
      <c r="B7942" s="24" t="s">
        <v>15890</v>
      </c>
      <c r="C7942" s="24" t="s">
        <v>7</v>
      </c>
      <c r="D7942" s="25">
        <v>0</v>
      </c>
      <c r="E7942" s="24" t="s">
        <v>15792</v>
      </c>
    </row>
    <row r="7943" spans="1:5" ht="16.5">
      <c r="A7943" s="23" t="s">
        <v>15891</v>
      </c>
      <c r="B7943" s="24" t="s">
        <v>15892</v>
      </c>
      <c r="C7943" s="24" t="s">
        <v>7</v>
      </c>
      <c r="D7943" s="25">
        <v>0</v>
      </c>
      <c r="E7943" s="24" t="s">
        <v>15792</v>
      </c>
    </row>
    <row r="7944" spans="1:5" ht="16.5">
      <c r="A7944" s="23" t="s">
        <v>15893</v>
      </c>
      <c r="B7944" s="24" t="s">
        <v>15894</v>
      </c>
      <c r="C7944" s="24" t="s">
        <v>7</v>
      </c>
      <c r="D7944" s="25">
        <v>0</v>
      </c>
      <c r="E7944" s="24" t="s">
        <v>15792</v>
      </c>
    </row>
    <row r="7945" spans="1:5" ht="16.5">
      <c r="A7945" s="23" t="s">
        <v>15895</v>
      </c>
      <c r="B7945" s="24" t="s">
        <v>15896</v>
      </c>
      <c r="C7945" s="24" t="s">
        <v>7</v>
      </c>
      <c r="D7945" s="25">
        <v>0</v>
      </c>
      <c r="E7945" s="24" t="s">
        <v>15792</v>
      </c>
    </row>
    <row r="7946" spans="1:5" ht="16.5">
      <c r="A7946" s="20" t="s">
        <v>15897</v>
      </c>
      <c r="B7946" s="21" t="s">
        <v>15898</v>
      </c>
      <c r="C7946" s="21" t="s">
        <v>7</v>
      </c>
      <c r="D7946" s="22">
        <v>0</v>
      </c>
      <c r="E7946" s="21" t="s">
        <v>15792</v>
      </c>
    </row>
    <row r="7947" spans="1:5" ht="16.5">
      <c r="A7947" s="23" t="s">
        <v>15899</v>
      </c>
      <c r="B7947" s="24" t="s">
        <v>15900</v>
      </c>
      <c r="C7947" s="24" t="s">
        <v>7</v>
      </c>
      <c r="D7947" s="25">
        <v>0</v>
      </c>
      <c r="E7947" s="24" t="s">
        <v>15792</v>
      </c>
    </row>
    <row r="7948" spans="1:5" ht="16.5">
      <c r="A7948" s="20" t="s">
        <v>15901</v>
      </c>
      <c r="B7948" s="21" t="s">
        <v>15902</v>
      </c>
      <c r="C7948" s="21" t="s">
        <v>7</v>
      </c>
      <c r="D7948" s="22">
        <v>0</v>
      </c>
      <c r="E7948" s="21" t="s">
        <v>15792</v>
      </c>
    </row>
    <row r="7949" spans="1:5" ht="16.5">
      <c r="A7949" s="23" t="s">
        <v>15903</v>
      </c>
      <c r="B7949" s="24" t="s">
        <v>15904</v>
      </c>
      <c r="C7949" s="24" t="s">
        <v>7</v>
      </c>
      <c r="D7949" s="25">
        <v>0</v>
      </c>
      <c r="E7949" s="24" t="s">
        <v>15792</v>
      </c>
    </row>
    <row r="7950" spans="1:5" ht="16.5">
      <c r="A7950" s="20" t="s">
        <v>15905</v>
      </c>
      <c r="B7950" s="21" t="s">
        <v>15906</v>
      </c>
      <c r="C7950" s="21" t="s">
        <v>7</v>
      </c>
      <c r="D7950" s="22">
        <v>0</v>
      </c>
      <c r="E7950" s="21" t="s">
        <v>15792</v>
      </c>
    </row>
    <row r="7951" spans="1:5" ht="16.5">
      <c r="A7951" s="20" t="s">
        <v>15907</v>
      </c>
      <c r="B7951" s="21" t="s">
        <v>15908</v>
      </c>
      <c r="C7951" s="21" t="s">
        <v>7</v>
      </c>
      <c r="D7951" s="22">
        <v>0</v>
      </c>
      <c r="E7951" s="21" t="s">
        <v>15792</v>
      </c>
    </row>
    <row r="7952" spans="1:5" ht="16.5">
      <c r="A7952" s="23" t="s">
        <v>15909</v>
      </c>
      <c r="B7952" s="24" t="s">
        <v>15910</v>
      </c>
      <c r="C7952" s="24" t="s">
        <v>7</v>
      </c>
      <c r="D7952" s="25">
        <v>0</v>
      </c>
      <c r="E7952" s="24" t="s">
        <v>15792</v>
      </c>
    </row>
    <row r="7953" spans="1:5" ht="16.5">
      <c r="A7953" s="20" t="s">
        <v>15911</v>
      </c>
      <c r="B7953" s="21" t="s">
        <v>15912</v>
      </c>
      <c r="C7953" s="21" t="s">
        <v>7</v>
      </c>
      <c r="D7953" s="22">
        <v>0</v>
      </c>
      <c r="E7953" s="21" t="s">
        <v>15792</v>
      </c>
    </row>
    <row r="7954" spans="1:5" ht="16.5">
      <c r="A7954" s="20" t="s">
        <v>15913</v>
      </c>
      <c r="B7954" s="21" t="s">
        <v>15914</v>
      </c>
      <c r="C7954" s="21" t="s">
        <v>7</v>
      </c>
      <c r="D7954" s="22">
        <v>0</v>
      </c>
      <c r="E7954" s="21" t="s">
        <v>15792</v>
      </c>
    </row>
    <row r="7955" spans="1:5" ht="16.5">
      <c r="A7955" s="20" t="s">
        <v>15915</v>
      </c>
      <c r="B7955" s="21" t="s">
        <v>15916</v>
      </c>
      <c r="C7955" s="21" t="s">
        <v>7</v>
      </c>
      <c r="D7955" s="22">
        <v>0</v>
      </c>
      <c r="E7955" s="21" t="s">
        <v>15792</v>
      </c>
    </row>
    <row r="7956" spans="1:5" ht="16.5">
      <c r="A7956" s="23" t="s">
        <v>15917</v>
      </c>
      <c r="B7956" s="24" t="s">
        <v>15918</v>
      </c>
      <c r="C7956" s="24" t="s">
        <v>7</v>
      </c>
      <c r="D7956" s="25">
        <v>0</v>
      </c>
      <c r="E7956" s="24" t="s">
        <v>15792</v>
      </c>
    </row>
    <row r="7957" spans="1:5" ht="16.5">
      <c r="A7957" s="23" t="s">
        <v>15919</v>
      </c>
      <c r="B7957" s="24" t="s">
        <v>15920</v>
      </c>
      <c r="C7957" s="24" t="s">
        <v>7</v>
      </c>
      <c r="D7957" s="25">
        <v>0</v>
      </c>
      <c r="E7957" s="24" t="s">
        <v>15792</v>
      </c>
    </row>
    <row r="7958" spans="1:5" ht="16.5">
      <c r="A7958" s="23" t="s">
        <v>15921</v>
      </c>
      <c r="B7958" s="24" t="s">
        <v>15922</v>
      </c>
      <c r="C7958" s="24" t="s">
        <v>7</v>
      </c>
      <c r="D7958" s="25">
        <v>0</v>
      </c>
      <c r="E7958" s="24" t="s">
        <v>15792</v>
      </c>
    </row>
    <row r="7959" spans="1:5" ht="16.5">
      <c r="A7959" s="23" t="s">
        <v>15923</v>
      </c>
      <c r="B7959" s="24" t="s">
        <v>15924</v>
      </c>
      <c r="C7959" s="24" t="s">
        <v>7</v>
      </c>
      <c r="D7959" s="25">
        <v>0.8</v>
      </c>
      <c r="E7959" s="24" t="s">
        <v>15792</v>
      </c>
    </row>
    <row r="7960" spans="1:5" ht="16.5">
      <c r="A7960" s="23" t="s">
        <v>15925</v>
      </c>
      <c r="B7960" s="24" t="s">
        <v>15926</v>
      </c>
      <c r="C7960" s="24" t="s">
        <v>7</v>
      </c>
      <c r="D7960" s="25">
        <v>0</v>
      </c>
      <c r="E7960" s="24" t="s">
        <v>15792</v>
      </c>
    </row>
    <row r="7961" spans="1:5" ht="16.5">
      <c r="A7961" s="20" t="s">
        <v>15927</v>
      </c>
      <c r="B7961" s="21" t="s">
        <v>15928</v>
      </c>
      <c r="C7961" s="21" t="s">
        <v>7</v>
      </c>
      <c r="D7961" s="22">
        <v>0</v>
      </c>
      <c r="E7961" s="21" t="s">
        <v>15792</v>
      </c>
    </row>
    <row r="7962" spans="1:5" ht="16.5">
      <c r="A7962" s="20" t="s">
        <v>15929</v>
      </c>
      <c r="B7962" s="21" t="s">
        <v>15930</v>
      </c>
      <c r="C7962" s="21" t="s">
        <v>7</v>
      </c>
      <c r="D7962" s="22">
        <v>0</v>
      </c>
      <c r="E7962" s="21" t="s">
        <v>15792</v>
      </c>
    </row>
    <row r="7963" spans="1:5" ht="16.5">
      <c r="A7963" s="23" t="s">
        <v>15931</v>
      </c>
      <c r="B7963" s="24" t="s">
        <v>15932</v>
      </c>
      <c r="C7963" s="24" t="s">
        <v>7</v>
      </c>
      <c r="D7963" s="25">
        <v>0</v>
      </c>
      <c r="E7963" s="24" t="s">
        <v>15792</v>
      </c>
    </row>
    <row r="7964" spans="1:5" ht="16.5">
      <c r="A7964" s="23" t="s">
        <v>15933</v>
      </c>
      <c r="B7964" s="24" t="s">
        <v>15934</v>
      </c>
      <c r="C7964" s="24" t="s">
        <v>7</v>
      </c>
      <c r="D7964" s="25">
        <v>0</v>
      </c>
      <c r="E7964" s="24" t="s">
        <v>15792</v>
      </c>
    </row>
    <row r="7965" spans="1:5" ht="16.5">
      <c r="A7965" s="20" t="s">
        <v>15935</v>
      </c>
      <c r="B7965" s="21" t="s">
        <v>15936</v>
      </c>
      <c r="C7965" s="21" t="s">
        <v>7</v>
      </c>
      <c r="D7965" s="22">
        <v>0.8</v>
      </c>
      <c r="E7965" s="21" t="s">
        <v>15792</v>
      </c>
    </row>
    <row r="7966" spans="1:5" ht="16.5">
      <c r="A7966" s="23" t="s">
        <v>15937</v>
      </c>
      <c r="B7966" s="24" t="s">
        <v>15938</v>
      </c>
      <c r="C7966" s="24" t="s">
        <v>7</v>
      </c>
      <c r="D7966" s="25">
        <v>0</v>
      </c>
      <c r="E7966" s="24" t="s">
        <v>15792</v>
      </c>
    </row>
    <row r="7967" spans="1:5" ht="16.5">
      <c r="A7967" s="20" t="s">
        <v>15939</v>
      </c>
      <c r="B7967" s="21" t="s">
        <v>15940</v>
      </c>
      <c r="C7967" s="21" t="s">
        <v>7</v>
      </c>
      <c r="D7967" s="22">
        <v>0</v>
      </c>
      <c r="E7967" s="21" t="s">
        <v>15792</v>
      </c>
    </row>
    <row r="7968" spans="1:5" ht="16.5">
      <c r="A7968" s="23" t="s">
        <v>15941</v>
      </c>
      <c r="B7968" s="24" t="s">
        <v>15942</v>
      </c>
      <c r="C7968" s="24" t="s">
        <v>7</v>
      </c>
      <c r="D7968" s="25">
        <v>0</v>
      </c>
      <c r="E7968" s="24" t="s">
        <v>15792</v>
      </c>
    </row>
    <row r="7969" spans="1:5" ht="16.5">
      <c r="A7969" s="20" t="s">
        <v>15943</v>
      </c>
      <c r="B7969" s="21" t="s">
        <v>15944</v>
      </c>
      <c r="C7969" s="21" t="s">
        <v>7</v>
      </c>
      <c r="D7969" s="22">
        <v>0</v>
      </c>
      <c r="E7969" s="21" t="s">
        <v>15792</v>
      </c>
    </row>
    <row r="7970" spans="1:5" ht="16.5">
      <c r="A7970" s="20" t="s">
        <v>15945</v>
      </c>
      <c r="B7970" s="21" t="s">
        <v>15946</v>
      </c>
      <c r="C7970" s="21" t="s">
        <v>7</v>
      </c>
      <c r="D7970" s="22">
        <v>0</v>
      </c>
      <c r="E7970" s="21" t="s">
        <v>15792</v>
      </c>
    </row>
    <row r="7971" spans="1:5" ht="16.5">
      <c r="A7971" s="23" t="s">
        <v>15947</v>
      </c>
      <c r="B7971" s="24" t="s">
        <v>15948</v>
      </c>
      <c r="C7971" s="24" t="s">
        <v>7</v>
      </c>
      <c r="D7971" s="25">
        <v>0</v>
      </c>
      <c r="E7971" s="24" t="s">
        <v>15792</v>
      </c>
    </row>
    <row r="7972" spans="1:5" ht="16.5">
      <c r="A7972" s="20" t="s">
        <v>15949</v>
      </c>
      <c r="B7972" s="21" t="s">
        <v>15950</v>
      </c>
      <c r="C7972" s="21" t="s">
        <v>7</v>
      </c>
      <c r="D7972" s="22">
        <v>0</v>
      </c>
      <c r="E7972" s="21" t="s">
        <v>15792</v>
      </c>
    </row>
    <row r="7973" spans="1:5" ht="16.5">
      <c r="A7973" s="20" t="s">
        <v>15951</v>
      </c>
      <c r="B7973" s="21" t="s">
        <v>15952</v>
      </c>
      <c r="C7973" s="21" t="s">
        <v>7</v>
      </c>
      <c r="D7973" s="22">
        <v>0</v>
      </c>
      <c r="E7973" s="21" t="s">
        <v>15792</v>
      </c>
    </row>
    <row r="7974" spans="1:5" ht="16.5">
      <c r="A7974" s="23" t="s">
        <v>15953</v>
      </c>
      <c r="B7974" s="24" t="s">
        <v>15954</v>
      </c>
      <c r="C7974" s="24" t="s">
        <v>7</v>
      </c>
      <c r="D7974" s="25">
        <v>0</v>
      </c>
      <c r="E7974" s="24" t="s">
        <v>15792</v>
      </c>
    </row>
    <row r="7975" spans="1:5" ht="16.5">
      <c r="A7975" s="23" t="s">
        <v>15955</v>
      </c>
      <c r="B7975" s="24" t="s">
        <v>15956</v>
      </c>
      <c r="C7975" s="24" t="s">
        <v>7</v>
      </c>
      <c r="D7975" s="25">
        <v>0</v>
      </c>
      <c r="E7975" s="24" t="s">
        <v>15792</v>
      </c>
    </row>
    <row r="7976" spans="1:5" ht="16.5">
      <c r="A7976" s="23" t="s">
        <v>15957</v>
      </c>
      <c r="B7976" s="24" t="s">
        <v>15958</v>
      </c>
      <c r="C7976" s="24" t="s">
        <v>7</v>
      </c>
      <c r="D7976" s="25">
        <v>0</v>
      </c>
      <c r="E7976" s="24" t="s">
        <v>15792</v>
      </c>
    </row>
    <row r="7977" spans="1:5" ht="16.5">
      <c r="A7977" s="20" t="s">
        <v>15959</v>
      </c>
      <c r="B7977" s="21" t="s">
        <v>15960</v>
      </c>
      <c r="C7977" s="21" t="s">
        <v>7</v>
      </c>
      <c r="D7977" s="22">
        <v>0</v>
      </c>
      <c r="E7977" s="21" t="s">
        <v>15792</v>
      </c>
    </row>
    <row r="7978" spans="1:5" ht="16.5">
      <c r="A7978" s="20" t="s">
        <v>15961</v>
      </c>
      <c r="B7978" s="21" t="s">
        <v>15962</v>
      </c>
      <c r="C7978" s="21" t="s">
        <v>7</v>
      </c>
      <c r="D7978" s="22">
        <v>0</v>
      </c>
      <c r="E7978" s="21" t="s">
        <v>15792</v>
      </c>
    </row>
    <row r="7979" spans="1:5" ht="16.5">
      <c r="A7979" s="20" t="s">
        <v>15963</v>
      </c>
      <c r="B7979" s="21" t="s">
        <v>15964</v>
      </c>
      <c r="C7979" s="21" t="s">
        <v>7</v>
      </c>
      <c r="D7979" s="22">
        <v>0</v>
      </c>
      <c r="E7979" s="21" t="s">
        <v>15792</v>
      </c>
    </row>
    <row r="7980" spans="1:5" ht="16.5">
      <c r="A7980" s="20" t="s">
        <v>15965</v>
      </c>
      <c r="B7980" s="21" t="s">
        <v>15966</v>
      </c>
      <c r="C7980" s="21" t="s">
        <v>7</v>
      </c>
      <c r="D7980" s="22">
        <v>0</v>
      </c>
      <c r="E7980" s="21" t="s">
        <v>15792</v>
      </c>
    </row>
    <row r="7981" spans="1:5" ht="16.5">
      <c r="A7981" s="20" t="s">
        <v>15967</v>
      </c>
      <c r="B7981" s="21" t="s">
        <v>15968</v>
      </c>
      <c r="C7981" s="21" t="s">
        <v>7</v>
      </c>
      <c r="D7981" s="22">
        <v>0</v>
      </c>
      <c r="E7981" s="21" t="s">
        <v>15792</v>
      </c>
    </row>
    <row r="7982" spans="1:5" ht="16.5">
      <c r="A7982" s="20" t="s">
        <v>15969</v>
      </c>
      <c r="B7982" s="21" t="s">
        <v>15970</v>
      </c>
      <c r="C7982" s="21" t="s">
        <v>7</v>
      </c>
      <c r="D7982" s="22">
        <v>0</v>
      </c>
      <c r="E7982" s="21" t="s">
        <v>15792</v>
      </c>
    </row>
    <row r="7983" spans="1:5" ht="16.5">
      <c r="A7983" s="23" t="s">
        <v>15971</v>
      </c>
      <c r="B7983" s="24" t="s">
        <v>15972</v>
      </c>
      <c r="C7983" s="24" t="s">
        <v>7</v>
      </c>
      <c r="D7983" s="25">
        <v>0</v>
      </c>
      <c r="E7983" s="24" t="s">
        <v>15792</v>
      </c>
    </row>
    <row r="7984" spans="1:5" ht="16.5">
      <c r="A7984" s="20" t="s">
        <v>15973</v>
      </c>
      <c r="B7984" s="21" t="s">
        <v>15974</v>
      </c>
      <c r="C7984" s="21" t="s">
        <v>7</v>
      </c>
      <c r="D7984" s="22">
        <v>0</v>
      </c>
      <c r="E7984" s="21" t="s">
        <v>15792</v>
      </c>
    </row>
    <row r="7985" spans="1:5" ht="16.5">
      <c r="A7985" s="20" t="s">
        <v>15975</v>
      </c>
      <c r="B7985" s="21" t="s">
        <v>15976</v>
      </c>
      <c r="C7985" s="21" t="s">
        <v>7</v>
      </c>
      <c r="D7985" s="22">
        <v>0</v>
      </c>
      <c r="E7985" s="21" t="s">
        <v>15792</v>
      </c>
    </row>
    <row r="7986" spans="1:5" ht="16.5">
      <c r="A7986" s="23" t="s">
        <v>15977</v>
      </c>
      <c r="B7986" s="24" t="s">
        <v>15978</v>
      </c>
      <c r="C7986" s="24" t="s">
        <v>7</v>
      </c>
      <c r="D7986" s="25">
        <v>0</v>
      </c>
      <c r="E7986" s="24" t="s">
        <v>15792</v>
      </c>
    </row>
    <row r="7987" spans="1:5" ht="16.5">
      <c r="A7987" s="23" t="s">
        <v>15979</v>
      </c>
      <c r="B7987" s="24" t="s">
        <v>15980</v>
      </c>
      <c r="C7987" s="24" t="s">
        <v>7</v>
      </c>
      <c r="D7987" s="25">
        <v>0</v>
      </c>
      <c r="E7987" s="24" t="s">
        <v>15792</v>
      </c>
    </row>
    <row r="7988" spans="1:5" ht="16.5">
      <c r="A7988" s="20" t="s">
        <v>15981</v>
      </c>
      <c r="B7988" s="21" t="s">
        <v>15982</v>
      </c>
      <c r="C7988" s="21" t="s">
        <v>7</v>
      </c>
      <c r="D7988" s="22">
        <v>0</v>
      </c>
      <c r="E7988" s="21" t="s">
        <v>15792</v>
      </c>
    </row>
    <row r="7989" spans="1:5" ht="16.5">
      <c r="A7989" s="23" t="s">
        <v>15983</v>
      </c>
      <c r="B7989" s="24" t="s">
        <v>15984</v>
      </c>
      <c r="C7989" s="24" t="s">
        <v>7</v>
      </c>
      <c r="D7989" s="25">
        <v>0</v>
      </c>
      <c r="E7989" s="24" t="s">
        <v>15792</v>
      </c>
    </row>
    <row r="7990" spans="1:5" ht="16.5">
      <c r="A7990" s="20" t="s">
        <v>15985</v>
      </c>
      <c r="B7990" s="21" t="s">
        <v>15986</v>
      </c>
      <c r="C7990" s="21" t="s">
        <v>7</v>
      </c>
      <c r="D7990" s="22">
        <v>0</v>
      </c>
      <c r="E7990" s="21" t="s">
        <v>15792</v>
      </c>
    </row>
    <row r="7991" spans="1:5" ht="16.5">
      <c r="A7991" s="23" t="s">
        <v>15987</v>
      </c>
      <c r="B7991" s="24" t="s">
        <v>15988</v>
      </c>
      <c r="C7991" s="24" t="s">
        <v>7</v>
      </c>
      <c r="D7991" s="25">
        <v>0</v>
      </c>
      <c r="E7991" s="24" t="s">
        <v>15792</v>
      </c>
    </row>
    <row r="7992" spans="1:5" ht="16.5">
      <c r="A7992" s="23" t="s">
        <v>15989</v>
      </c>
      <c r="B7992" s="24" t="s">
        <v>15990</v>
      </c>
      <c r="C7992" s="24" t="s">
        <v>7</v>
      </c>
      <c r="D7992" s="25">
        <v>0</v>
      </c>
      <c r="E7992" s="24" t="s">
        <v>15792</v>
      </c>
    </row>
    <row r="7993" spans="1:5" ht="16.5">
      <c r="A7993" s="20" t="s">
        <v>15991</v>
      </c>
      <c r="B7993" s="21" t="s">
        <v>15992</v>
      </c>
      <c r="C7993" s="21" t="s">
        <v>7</v>
      </c>
      <c r="D7993" s="22">
        <v>0</v>
      </c>
      <c r="E7993" s="21" t="s">
        <v>15792</v>
      </c>
    </row>
    <row r="7994" spans="1:5" ht="16.5">
      <c r="A7994" s="20" t="s">
        <v>15993</v>
      </c>
      <c r="B7994" s="21" t="s">
        <v>15994</v>
      </c>
      <c r="C7994" s="21" t="s">
        <v>7</v>
      </c>
      <c r="D7994" s="22">
        <v>0</v>
      </c>
      <c r="E7994" s="21" t="s">
        <v>15792</v>
      </c>
    </row>
    <row r="7995" spans="1:5" ht="16.5">
      <c r="A7995" s="23" t="s">
        <v>15995</v>
      </c>
      <c r="B7995" s="24" t="s">
        <v>15996</v>
      </c>
      <c r="C7995" s="24" t="s">
        <v>7</v>
      </c>
      <c r="D7995" s="25">
        <v>0</v>
      </c>
      <c r="E7995" s="24" t="s">
        <v>15792</v>
      </c>
    </row>
    <row r="7996" spans="1:5" ht="16.5">
      <c r="A7996" s="20" t="s">
        <v>15997</v>
      </c>
      <c r="B7996" s="21" t="s">
        <v>15998</v>
      </c>
      <c r="C7996" s="21" t="s">
        <v>7</v>
      </c>
      <c r="D7996" s="22">
        <v>0</v>
      </c>
      <c r="E7996" s="21" t="s">
        <v>15792</v>
      </c>
    </row>
    <row r="7997" spans="1:5" ht="16.5">
      <c r="A7997" s="20" t="s">
        <v>15999</v>
      </c>
      <c r="B7997" s="21" t="s">
        <v>16000</v>
      </c>
      <c r="C7997" s="21" t="s">
        <v>7</v>
      </c>
      <c r="D7997" s="22">
        <v>0</v>
      </c>
      <c r="E7997" s="21" t="s">
        <v>15792</v>
      </c>
    </row>
    <row r="7998" spans="1:5" ht="16.5">
      <c r="A7998" s="20" t="s">
        <v>16001</v>
      </c>
      <c r="B7998" s="21" t="s">
        <v>16002</v>
      </c>
      <c r="C7998" s="21" t="s">
        <v>7</v>
      </c>
      <c r="D7998" s="22">
        <v>0</v>
      </c>
      <c r="E7998" s="21" t="s">
        <v>15792</v>
      </c>
    </row>
    <row r="7999" spans="1:5" ht="16.5">
      <c r="A7999" s="20" t="s">
        <v>16003</v>
      </c>
      <c r="B7999" s="21" t="s">
        <v>16004</v>
      </c>
      <c r="C7999" s="21" t="s">
        <v>7</v>
      </c>
      <c r="D7999" s="22">
        <v>0</v>
      </c>
      <c r="E7999" s="21" t="s">
        <v>15792</v>
      </c>
    </row>
    <row r="8000" spans="1:5" ht="16.5">
      <c r="A8000" s="23" t="s">
        <v>16005</v>
      </c>
      <c r="B8000" s="24" t="s">
        <v>16006</v>
      </c>
      <c r="C8000" s="24" t="s">
        <v>7</v>
      </c>
      <c r="D8000" s="25">
        <v>0</v>
      </c>
      <c r="E8000" s="24" t="s">
        <v>15792</v>
      </c>
    </row>
    <row r="8001" spans="1:5" ht="16.5">
      <c r="A8001" s="23" t="s">
        <v>16007</v>
      </c>
      <c r="B8001" s="24" t="s">
        <v>16008</v>
      </c>
      <c r="C8001" s="24" t="s">
        <v>7</v>
      </c>
      <c r="D8001" s="25">
        <v>0</v>
      </c>
      <c r="E8001" s="24" t="s">
        <v>15792</v>
      </c>
    </row>
    <row r="8002" spans="1:5" ht="16.5">
      <c r="A8002" s="23" t="s">
        <v>16009</v>
      </c>
      <c r="B8002" s="24" t="s">
        <v>16010</v>
      </c>
      <c r="C8002" s="24" t="s">
        <v>7</v>
      </c>
      <c r="D8002" s="25">
        <v>0</v>
      </c>
      <c r="E8002" s="24" t="s">
        <v>15792</v>
      </c>
    </row>
    <row r="8003" spans="1:5" ht="16.5">
      <c r="A8003" s="23" t="s">
        <v>16011</v>
      </c>
      <c r="B8003" s="24" t="s">
        <v>16012</v>
      </c>
      <c r="C8003" s="24" t="s">
        <v>7</v>
      </c>
      <c r="D8003" s="25">
        <v>0</v>
      </c>
      <c r="E8003" s="24" t="s">
        <v>15792</v>
      </c>
    </row>
    <row r="8004" spans="1:5" ht="16.5">
      <c r="A8004" s="20" t="s">
        <v>16013</v>
      </c>
      <c r="B8004" s="21" t="s">
        <v>16014</v>
      </c>
      <c r="C8004" s="21" t="s">
        <v>7</v>
      </c>
      <c r="D8004" s="22">
        <v>0</v>
      </c>
      <c r="E8004" s="21" t="s">
        <v>15792</v>
      </c>
    </row>
    <row r="8005" spans="1:5" ht="16.5">
      <c r="A8005" s="23" t="s">
        <v>16015</v>
      </c>
      <c r="B8005" s="24" t="s">
        <v>16016</v>
      </c>
      <c r="C8005" s="24" t="s">
        <v>7</v>
      </c>
      <c r="D8005" s="25">
        <v>0</v>
      </c>
      <c r="E8005" s="24" t="s">
        <v>15792</v>
      </c>
    </row>
    <row r="8006" spans="1:5" ht="16.5">
      <c r="A8006" s="20" t="s">
        <v>16017</v>
      </c>
      <c r="B8006" s="21" t="s">
        <v>16018</v>
      </c>
      <c r="C8006" s="21" t="s">
        <v>7</v>
      </c>
      <c r="D8006" s="22">
        <v>0</v>
      </c>
      <c r="E8006" s="21" t="s">
        <v>15792</v>
      </c>
    </row>
    <row r="8007" spans="1:5" ht="16.5">
      <c r="A8007" s="20" t="s">
        <v>16019</v>
      </c>
      <c r="B8007" s="21" t="s">
        <v>16020</v>
      </c>
      <c r="C8007" s="21" t="s">
        <v>7</v>
      </c>
      <c r="D8007" s="22">
        <v>0</v>
      </c>
      <c r="E8007" s="21" t="s">
        <v>15792</v>
      </c>
    </row>
    <row r="8008" spans="1:5" ht="16.5">
      <c r="A8008" s="20" t="s">
        <v>16021</v>
      </c>
      <c r="B8008" s="21" t="s">
        <v>16022</v>
      </c>
      <c r="C8008" s="21" t="s">
        <v>7</v>
      </c>
      <c r="D8008" s="22">
        <v>0</v>
      </c>
      <c r="E8008" s="21" t="s">
        <v>15792</v>
      </c>
    </row>
    <row r="8009" spans="1:5" ht="16.5">
      <c r="A8009" s="23" t="s">
        <v>16023</v>
      </c>
      <c r="B8009" s="24" t="s">
        <v>16024</v>
      </c>
      <c r="C8009" s="24" t="s">
        <v>7</v>
      </c>
      <c r="D8009" s="25">
        <v>0</v>
      </c>
      <c r="E8009" s="24" t="s">
        <v>15792</v>
      </c>
    </row>
    <row r="8010" spans="1:5" ht="16.5">
      <c r="A8010" s="23" t="s">
        <v>16025</v>
      </c>
      <c r="B8010" s="24" t="s">
        <v>16026</v>
      </c>
      <c r="C8010" s="24" t="s">
        <v>7</v>
      </c>
      <c r="D8010" s="25">
        <v>0</v>
      </c>
      <c r="E8010" s="24" t="s">
        <v>15792</v>
      </c>
    </row>
    <row r="8011" spans="1:5" ht="16.5">
      <c r="A8011" s="23" t="s">
        <v>16027</v>
      </c>
      <c r="B8011" s="24" t="s">
        <v>16028</v>
      </c>
      <c r="C8011" s="24" t="s">
        <v>7</v>
      </c>
      <c r="D8011" s="25">
        <v>0.8</v>
      </c>
      <c r="E8011" s="24" t="s">
        <v>15792</v>
      </c>
    </row>
    <row r="8012" spans="1:5" ht="16.5">
      <c r="A8012" s="23" t="s">
        <v>16029</v>
      </c>
      <c r="B8012" s="24" t="s">
        <v>16030</v>
      </c>
      <c r="C8012" s="24" t="s">
        <v>7</v>
      </c>
      <c r="D8012" s="25">
        <v>0.8</v>
      </c>
      <c r="E8012" s="24" t="s">
        <v>15792</v>
      </c>
    </row>
    <row r="8013" spans="1:5" ht="16.5">
      <c r="A8013" s="20" t="s">
        <v>16031</v>
      </c>
      <c r="B8013" s="21" t="s">
        <v>16032</v>
      </c>
      <c r="C8013" s="21" t="s">
        <v>7</v>
      </c>
      <c r="D8013" s="22">
        <v>0</v>
      </c>
      <c r="E8013" s="21" t="s">
        <v>15792</v>
      </c>
    </row>
    <row r="8014" spans="1:5" ht="16.5">
      <c r="A8014" s="23" t="s">
        <v>16033</v>
      </c>
      <c r="B8014" s="24" t="s">
        <v>16034</v>
      </c>
      <c r="C8014" s="24" t="s">
        <v>7</v>
      </c>
      <c r="D8014" s="25">
        <v>0.8</v>
      </c>
      <c r="E8014" s="24" t="s">
        <v>15792</v>
      </c>
    </row>
    <row r="8015" spans="1:5" ht="16.5">
      <c r="A8015" s="23" t="s">
        <v>16035</v>
      </c>
      <c r="B8015" s="24" t="s">
        <v>16036</v>
      </c>
      <c r="C8015" s="24" t="s">
        <v>7</v>
      </c>
      <c r="D8015" s="25">
        <v>0.8</v>
      </c>
      <c r="E8015" s="24" t="s">
        <v>15792</v>
      </c>
    </row>
    <row r="8016" spans="1:5" ht="16.5">
      <c r="A8016" s="20" t="s">
        <v>16037</v>
      </c>
      <c r="B8016" s="21" t="s">
        <v>16038</v>
      </c>
      <c r="C8016" s="21" t="s">
        <v>7</v>
      </c>
      <c r="D8016" s="22">
        <v>0</v>
      </c>
      <c r="E8016" s="21" t="s">
        <v>15792</v>
      </c>
    </row>
    <row r="8017" spans="1:5" ht="16.5">
      <c r="A8017" s="20" t="s">
        <v>16039</v>
      </c>
      <c r="B8017" s="21" t="s">
        <v>16040</v>
      </c>
      <c r="C8017" s="21" t="s">
        <v>7</v>
      </c>
      <c r="D8017" s="22">
        <v>0</v>
      </c>
      <c r="E8017" s="21" t="s">
        <v>15792</v>
      </c>
    </row>
    <row r="8018" spans="1:5" ht="16.5">
      <c r="A8018" s="20" t="s">
        <v>16041</v>
      </c>
      <c r="B8018" s="21" t="s">
        <v>16042</v>
      </c>
      <c r="C8018" s="21" t="s">
        <v>7</v>
      </c>
      <c r="D8018" s="22">
        <v>0</v>
      </c>
      <c r="E8018" s="21" t="s">
        <v>15792</v>
      </c>
    </row>
    <row r="8019" spans="1:5" ht="16.5">
      <c r="A8019" s="23" t="s">
        <v>16043</v>
      </c>
      <c r="B8019" s="24" t="s">
        <v>16044</v>
      </c>
      <c r="C8019" s="24" t="s">
        <v>7</v>
      </c>
      <c r="D8019" s="25">
        <v>0</v>
      </c>
      <c r="E8019" s="24" t="s">
        <v>15792</v>
      </c>
    </row>
    <row r="8020" spans="1:5" ht="16.5">
      <c r="A8020" s="23" t="s">
        <v>16045</v>
      </c>
      <c r="B8020" s="24" t="s">
        <v>16046</v>
      </c>
      <c r="C8020" s="24" t="s">
        <v>7</v>
      </c>
      <c r="D8020" s="25">
        <v>0.8</v>
      </c>
      <c r="E8020" s="24" t="s">
        <v>15792</v>
      </c>
    </row>
    <row r="8021" spans="1:5" ht="16.5">
      <c r="A8021" s="23" t="s">
        <v>16047</v>
      </c>
      <c r="B8021" s="24" t="s">
        <v>16048</v>
      </c>
      <c r="C8021" s="24" t="s">
        <v>7</v>
      </c>
      <c r="D8021" s="25">
        <v>0</v>
      </c>
      <c r="E8021" s="24" t="s">
        <v>15792</v>
      </c>
    </row>
    <row r="8022" spans="1:5" ht="16.5">
      <c r="A8022" s="23" t="s">
        <v>16049</v>
      </c>
      <c r="B8022" s="24" t="s">
        <v>16050</v>
      </c>
      <c r="C8022" s="24" t="s">
        <v>7</v>
      </c>
      <c r="D8022" s="25">
        <v>0.8</v>
      </c>
      <c r="E8022" s="24" t="s">
        <v>15792</v>
      </c>
    </row>
    <row r="8023" spans="1:5" ht="16.5">
      <c r="A8023" s="20" t="s">
        <v>16051</v>
      </c>
      <c r="B8023" s="21" t="s">
        <v>16052</v>
      </c>
      <c r="C8023" s="21" t="s">
        <v>7</v>
      </c>
      <c r="D8023" s="22">
        <v>0</v>
      </c>
      <c r="E8023" s="21" t="s">
        <v>15792</v>
      </c>
    </row>
    <row r="8024" spans="1:5" ht="16.5">
      <c r="A8024" s="20" t="s">
        <v>16053</v>
      </c>
      <c r="B8024" s="21" t="s">
        <v>16054</v>
      </c>
      <c r="C8024" s="21" t="s">
        <v>7</v>
      </c>
      <c r="D8024" s="22">
        <v>0.7</v>
      </c>
      <c r="E8024" s="21" t="s">
        <v>15792</v>
      </c>
    </row>
    <row r="8025" spans="1:5" ht="16.5">
      <c r="A8025" s="23" t="s">
        <v>16055</v>
      </c>
      <c r="B8025" s="24" t="s">
        <v>16056</v>
      </c>
      <c r="C8025" s="24" t="s">
        <v>7</v>
      </c>
      <c r="D8025" s="25">
        <v>0</v>
      </c>
      <c r="E8025" s="24" t="s">
        <v>15792</v>
      </c>
    </row>
    <row r="8026" spans="1:5" ht="16.5">
      <c r="A8026" s="23" t="s">
        <v>16057</v>
      </c>
      <c r="B8026" s="24" t="s">
        <v>16058</v>
      </c>
      <c r="C8026" s="24" t="s">
        <v>7</v>
      </c>
      <c r="D8026" s="25">
        <v>0</v>
      </c>
      <c r="E8026" s="24" t="s">
        <v>15792</v>
      </c>
    </row>
    <row r="8027" spans="1:5" ht="16.5">
      <c r="A8027" s="20" t="s">
        <v>16059</v>
      </c>
      <c r="B8027" s="21" t="s">
        <v>16060</v>
      </c>
      <c r="C8027" s="21" t="s">
        <v>7</v>
      </c>
      <c r="D8027" s="22">
        <v>0</v>
      </c>
      <c r="E8027" s="21" t="s">
        <v>15792</v>
      </c>
    </row>
    <row r="8028" spans="1:5" ht="16.5">
      <c r="A8028" s="20" t="s">
        <v>16061</v>
      </c>
      <c r="B8028" s="21" t="s">
        <v>16062</v>
      </c>
      <c r="C8028" s="21" t="s">
        <v>7</v>
      </c>
      <c r="D8028" s="22">
        <v>0</v>
      </c>
      <c r="E8028" s="21" t="s">
        <v>15792</v>
      </c>
    </row>
    <row r="8029" spans="1:5" ht="16.5">
      <c r="A8029" s="20" t="s">
        <v>16063</v>
      </c>
      <c r="B8029" s="21" t="s">
        <v>16064</v>
      </c>
      <c r="C8029" s="21" t="s">
        <v>7</v>
      </c>
      <c r="D8029" s="22">
        <v>0.8</v>
      </c>
      <c r="E8029" s="21" t="s">
        <v>15792</v>
      </c>
    </row>
    <row r="8030" spans="1:5" ht="16.5">
      <c r="A8030" s="20" t="s">
        <v>16065</v>
      </c>
      <c r="B8030" s="21" t="s">
        <v>16066</v>
      </c>
      <c r="C8030" s="21" t="s">
        <v>7</v>
      </c>
      <c r="D8030" s="22">
        <v>0.7</v>
      </c>
      <c r="E8030" s="21" t="s">
        <v>15792</v>
      </c>
    </row>
    <row r="8031" spans="1:5" ht="16.5">
      <c r="A8031" s="20" t="s">
        <v>16067</v>
      </c>
      <c r="B8031" s="21" t="s">
        <v>16068</v>
      </c>
      <c r="C8031" s="21" t="s">
        <v>7</v>
      </c>
      <c r="D8031" s="22">
        <v>0.8</v>
      </c>
      <c r="E8031" s="21" t="s">
        <v>15792</v>
      </c>
    </row>
    <row r="8032" spans="1:5" ht="16.5">
      <c r="A8032" s="20" t="s">
        <v>16069</v>
      </c>
      <c r="B8032" s="21" t="s">
        <v>16070</v>
      </c>
      <c r="C8032" s="21" t="s">
        <v>7</v>
      </c>
      <c r="D8032" s="22">
        <v>0</v>
      </c>
      <c r="E8032" s="21" t="s">
        <v>15792</v>
      </c>
    </row>
    <row r="8033" spans="1:5" ht="16.5">
      <c r="A8033" s="23" t="s">
        <v>16071</v>
      </c>
      <c r="B8033" s="24" t="s">
        <v>16072</v>
      </c>
      <c r="C8033" s="24" t="s">
        <v>7</v>
      </c>
      <c r="D8033" s="25">
        <v>0.7</v>
      </c>
      <c r="E8033" s="24" t="s">
        <v>15792</v>
      </c>
    </row>
    <row r="8034" spans="1:5" ht="16.5">
      <c r="A8034" s="23" t="s">
        <v>16073</v>
      </c>
      <c r="B8034" s="24" t="s">
        <v>16074</v>
      </c>
      <c r="C8034" s="24" t="s">
        <v>7</v>
      </c>
      <c r="D8034" s="25">
        <v>0.8</v>
      </c>
      <c r="E8034" s="24" t="s">
        <v>15792</v>
      </c>
    </row>
    <row r="8035" spans="1:5" ht="16.5">
      <c r="A8035" s="20" t="s">
        <v>16075</v>
      </c>
      <c r="B8035" s="21" t="s">
        <v>16076</v>
      </c>
      <c r="C8035" s="21" t="s">
        <v>7</v>
      </c>
      <c r="D8035" s="22">
        <v>0</v>
      </c>
      <c r="E8035" s="21" t="s">
        <v>15792</v>
      </c>
    </row>
    <row r="8036" spans="1:5" ht="16.5">
      <c r="A8036" s="23" t="s">
        <v>16077</v>
      </c>
      <c r="B8036" s="24" t="s">
        <v>16078</v>
      </c>
      <c r="C8036" s="24" t="s">
        <v>7</v>
      </c>
      <c r="D8036" s="25">
        <v>0.8</v>
      </c>
      <c r="E8036" s="24" t="s">
        <v>15792</v>
      </c>
    </row>
    <row r="8037" spans="1:5" ht="16.5">
      <c r="A8037" s="20" t="s">
        <v>16079</v>
      </c>
      <c r="B8037" s="21" t="s">
        <v>16080</v>
      </c>
      <c r="C8037" s="21" t="s">
        <v>7</v>
      </c>
      <c r="D8037" s="22">
        <v>0.8</v>
      </c>
      <c r="E8037" s="21" t="s">
        <v>15792</v>
      </c>
    </row>
    <row r="8038" spans="1:5" ht="16.5">
      <c r="A8038" s="23" t="s">
        <v>16081</v>
      </c>
      <c r="B8038" s="24" t="s">
        <v>16082</v>
      </c>
      <c r="C8038" s="24" t="s">
        <v>7</v>
      </c>
      <c r="D8038" s="25">
        <v>0.75</v>
      </c>
      <c r="E8038" s="24" t="s">
        <v>15792</v>
      </c>
    </row>
    <row r="8039" spans="1:5" ht="16.5">
      <c r="A8039" s="23" t="s">
        <v>16083</v>
      </c>
      <c r="B8039" s="24" t="s">
        <v>16084</v>
      </c>
      <c r="C8039" s="24" t="s">
        <v>7</v>
      </c>
      <c r="D8039" s="25">
        <v>0</v>
      </c>
      <c r="E8039" s="24" t="s">
        <v>15792</v>
      </c>
    </row>
    <row r="8040" spans="1:5" ht="16.5">
      <c r="A8040" s="23" t="s">
        <v>16085</v>
      </c>
      <c r="B8040" s="24" t="s">
        <v>16086</v>
      </c>
      <c r="C8040" s="24" t="s">
        <v>7</v>
      </c>
      <c r="D8040" s="25">
        <v>0</v>
      </c>
      <c r="E8040" s="24" t="s">
        <v>15792</v>
      </c>
    </row>
    <row r="8041" spans="1:5" ht="16.5">
      <c r="A8041" s="20" t="s">
        <v>16087</v>
      </c>
      <c r="B8041" s="21" t="s">
        <v>16088</v>
      </c>
      <c r="C8041" s="21" t="s">
        <v>7</v>
      </c>
      <c r="D8041" s="22">
        <v>0</v>
      </c>
      <c r="E8041" s="21" t="s">
        <v>15792</v>
      </c>
    </row>
    <row r="8042" spans="1:5" ht="16.5">
      <c r="A8042" s="23" t="s">
        <v>16089</v>
      </c>
      <c r="B8042" s="24" t="s">
        <v>16090</v>
      </c>
      <c r="C8042" s="24" t="s">
        <v>7</v>
      </c>
      <c r="D8042" s="25">
        <v>0</v>
      </c>
      <c r="E8042" s="24" t="s">
        <v>15792</v>
      </c>
    </row>
    <row r="8043" spans="1:5" ht="16.5">
      <c r="A8043" s="20" t="s">
        <v>16091</v>
      </c>
      <c r="B8043" s="21" t="s">
        <v>16092</v>
      </c>
      <c r="C8043" s="21" t="s">
        <v>7</v>
      </c>
      <c r="D8043" s="22">
        <v>0</v>
      </c>
      <c r="E8043" s="21" t="s">
        <v>15792</v>
      </c>
    </row>
    <row r="8044" spans="1:5" ht="16.5">
      <c r="A8044" s="20" t="s">
        <v>16093</v>
      </c>
      <c r="B8044" s="21" t="s">
        <v>16094</v>
      </c>
      <c r="C8044" s="21" t="s">
        <v>7</v>
      </c>
      <c r="D8044" s="22">
        <v>0</v>
      </c>
      <c r="E8044" s="21" t="s">
        <v>15792</v>
      </c>
    </row>
    <row r="8045" spans="1:5" ht="16.5">
      <c r="A8045" s="20" t="s">
        <v>16095</v>
      </c>
      <c r="B8045" s="21" t="s">
        <v>16096</v>
      </c>
      <c r="C8045" s="21" t="s">
        <v>7</v>
      </c>
      <c r="D8045" s="22">
        <v>0.75</v>
      </c>
      <c r="E8045" s="21" t="s">
        <v>15792</v>
      </c>
    </row>
    <row r="8046" spans="1:5" ht="16.5">
      <c r="A8046" s="20" t="s">
        <v>16097</v>
      </c>
      <c r="B8046" s="21" t="s">
        <v>16098</v>
      </c>
      <c r="C8046" s="21" t="s">
        <v>7</v>
      </c>
      <c r="D8046" s="22">
        <v>0.75</v>
      </c>
      <c r="E8046" s="21" t="s">
        <v>15792</v>
      </c>
    </row>
    <row r="8047" spans="1:5" ht="16.5">
      <c r="A8047" s="20" t="s">
        <v>16099</v>
      </c>
      <c r="B8047" s="21" t="s">
        <v>16100</v>
      </c>
      <c r="C8047" s="21" t="s">
        <v>7</v>
      </c>
      <c r="D8047" s="22">
        <v>0.75</v>
      </c>
      <c r="E8047" s="21" t="s">
        <v>15792</v>
      </c>
    </row>
    <row r="8048" spans="1:5" ht="16.5">
      <c r="A8048" s="23" t="s">
        <v>16101</v>
      </c>
      <c r="B8048" s="24" t="s">
        <v>16102</v>
      </c>
      <c r="C8048" s="24" t="s">
        <v>7</v>
      </c>
      <c r="D8048" s="25">
        <v>0.8</v>
      </c>
      <c r="E8048" s="24" t="s">
        <v>15792</v>
      </c>
    </row>
    <row r="8049" spans="1:5" ht="16.5">
      <c r="A8049" s="20" t="s">
        <v>16103</v>
      </c>
      <c r="B8049" s="21" t="s">
        <v>16104</v>
      </c>
      <c r="C8049" s="21" t="s">
        <v>7</v>
      </c>
      <c r="D8049" s="22">
        <v>0.75</v>
      </c>
      <c r="E8049" s="21" t="s">
        <v>15792</v>
      </c>
    </row>
    <row r="8050" spans="1:5" ht="16.5">
      <c r="A8050" s="23" t="s">
        <v>16105</v>
      </c>
      <c r="B8050" s="24" t="s">
        <v>16106</v>
      </c>
      <c r="C8050" s="24" t="s">
        <v>7</v>
      </c>
      <c r="D8050" s="25">
        <v>0.75</v>
      </c>
      <c r="E8050" s="24" t="s">
        <v>15792</v>
      </c>
    </row>
    <row r="8051" spans="1:5" ht="16.5">
      <c r="A8051" s="23" t="s">
        <v>16107</v>
      </c>
      <c r="B8051" s="24" t="s">
        <v>16108</v>
      </c>
      <c r="C8051" s="24" t="s">
        <v>7</v>
      </c>
      <c r="D8051" s="25">
        <v>0</v>
      </c>
      <c r="E8051" s="24" t="s">
        <v>15792</v>
      </c>
    </row>
    <row r="8052" spans="1:5" ht="16.5">
      <c r="A8052" s="20" t="s">
        <v>16109</v>
      </c>
      <c r="B8052" s="21" t="s">
        <v>16110</v>
      </c>
      <c r="C8052" s="21" t="s">
        <v>7</v>
      </c>
      <c r="D8052" s="22">
        <v>0.8</v>
      </c>
      <c r="E8052" s="21" t="s">
        <v>15792</v>
      </c>
    </row>
    <row r="8053" spans="1:5" ht="16.5">
      <c r="A8053" s="23" t="s">
        <v>16111</v>
      </c>
      <c r="B8053" s="24" t="s">
        <v>16112</v>
      </c>
      <c r="C8053" s="24" t="s">
        <v>7</v>
      </c>
      <c r="D8053" s="25">
        <v>0.85</v>
      </c>
      <c r="E8053" s="24" t="s">
        <v>15792</v>
      </c>
    </row>
    <row r="8054" spans="1:5" ht="16.5">
      <c r="A8054" s="20" t="s">
        <v>16113</v>
      </c>
      <c r="B8054" s="21" t="s">
        <v>16114</v>
      </c>
      <c r="C8054" s="21" t="s">
        <v>7</v>
      </c>
      <c r="D8054" s="22">
        <v>0</v>
      </c>
      <c r="E8054" s="21" t="s">
        <v>15792</v>
      </c>
    </row>
    <row r="8055" spans="1:5" ht="16.5">
      <c r="A8055" s="23" t="s">
        <v>16115</v>
      </c>
      <c r="B8055" s="24" t="s">
        <v>16116</v>
      </c>
      <c r="C8055" s="24" t="s">
        <v>7</v>
      </c>
      <c r="D8055" s="25">
        <v>0</v>
      </c>
      <c r="E8055" s="24" t="s">
        <v>15792</v>
      </c>
    </row>
    <row r="8056" spans="1:5" ht="16.5">
      <c r="A8056" s="20" t="s">
        <v>16117</v>
      </c>
      <c r="B8056" s="21" t="s">
        <v>16118</v>
      </c>
      <c r="C8056" s="21" t="s">
        <v>7</v>
      </c>
      <c r="D8056" s="22">
        <v>0</v>
      </c>
      <c r="E8056" s="21" t="s">
        <v>15792</v>
      </c>
    </row>
    <row r="8057" spans="1:5" ht="16.5">
      <c r="A8057" s="20" t="s">
        <v>16119</v>
      </c>
      <c r="B8057" s="21" t="s">
        <v>16120</v>
      </c>
      <c r="C8057" s="21" t="s">
        <v>7</v>
      </c>
      <c r="D8057" s="22">
        <v>0.8</v>
      </c>
      <c r="E8057" s="21" t="s">
        <v>15792</v>
      </c>
    </row>
    <row r="8058" spans="1:5" ht="16.5">
      <c r="A8058" s="23" t="s">
        <v>16121</v>
      </c>
      <c r="B8058" s="24" t="s">
        <v>16122</v>
      </c>
      <c r="C8058" s="24" t="s">
        <v>7</v>
      </c>
      <c r="D8058" s="25">
        <v>0.8</v>
      </c>
      <c r="E8058" s="24" t="s">
        <v>15792</v>
      </c>
    </row>
    <row r="8059" spans="1:5" ht="16.5">
      <c r="A8059" s="23" t="s">
        <v>16123</v>
      </c>
      <c r="B8059" s="24" t="s">
        <v>16124</v>
      </c>
      <c r="C8059" s="24" t="s">
        <v>7</v>
      </c>
      <c r="D8059" s="25">
        <v>0.8</v>
      </c>
      <c r="E8059" s="24" t="s">
        <v>15792</v>
      </c>
    </row>
    <row r="8060" spans="1:5" ht="16.5">
      <c r="A8060" s="20" t="s">
        <v>16125</v>
      </c>
      <c r="B8060" s="21" t="s">
        <v>16126</v>
      </c>
      <c r="C8060" s="21" t="s">
        <v>7</v>
      </c>
      <c r="D8060" s="22">
        <v>0.8</v>
      </c>
      <c r="E8060" s="21" t="s">
        <v>15792</v>
      </c>
    </row>
    <row r="8061" spans="1:5" ht="16.5">
      <c r="A8061" s="20" t="s">
        <v>16127</v>
      </c>
      <c r="B8061" s="21" t="s">
        <v>16128</v>
      </c>
      <c r="C8061" s="21" t="s">
        <v>7</v>
      </c>
      <c r="D8061" s="22">
        <v>0.8</v>
      </c>
      <c r="E8061" s="21" t="s">
        <v>15792</v>
      </c>
    </row>
    <row r="8062" spans="1:5" ht="16.5">
      <c r="A8062" s="20" t="s">
        <v>16129</v>
      </c>
      <c r="B8062" s="21" t="s">
        <v>16130</v>
      </c>
      <c r="C8062" s="21" t="s">
        <v>7</v>
      </c>
      <c r="D8062" s="22">
        <v>0.8</v>
      </c>
      <c r="E8062" s="21" t="s">
        <v>15792</v>
      </c>
    </row>
    <row r="8063" spans="1:5" ht="16.5">
      <c r="A8063" s="23" t="s">
        <v>16131</v>
      </c>
      <c r="B8063" s="24" t="s">
        <v>16132</v>
      </c>
      <c r="C8063" s="24" t="s">
        <v>7</v>
      </c>
      <c r="D8063" s="25">
        <v>0.8</v>
      </c>
      <c r="E8063" s="24" t="s">
        <v>15792</v>
      </c>
    </row>
    <row r="8064" spans="1:5" ht="16.5">
      <c r="A8064" s="23" t="s">
        <v>16133</v>
      </c>
      <c r="B8064" s="24" t="s">
        <v>16134</v>
      </c>
      <c r="C8064" s="24" t="s">
        <v>7</v>
      </c>
      <c r="D8064" s="25">
        <v>0</v>
      </c>
      <c r="E8064" s="24" t="s">
        <v>15792</v>
      </c>
    </row>
    <row r="8065" spans="1:5" ht="16.5">
      <c r="A8065" s="23" t="s">
        <v>16135</v>
      </c>
      <c r="B8065" s="24" t="s">
        <v>16136</v>
      </c>
      <c r="C8065" s="24" t="s">
        <v>7</v>
      </c>
      <c r="D8065" s="25">
        <v>0</v>
      </c>
      <c r="E8065" s="24" t="s">
        <v>15792</v>
      </c>
    </row>
    <row r="8066" spans="1:5" ht="16.5">
      <c r="A8066" s="20" t="s">
        <v>16137</v>
      </c>
      <c r="B8066" s="21" t="s">
        <v>16138</v>
      </c>
      <c r="C8066" s="21" t="s">
        <v>7</v>
      </c>
      <c r="D8066" s="22">
        <v>0</v>
      </c>
      <c r="E8066" s="21" t="s">
        <v>15792</v>
      </c>
    </row>
    <row r="8067" spans="1:5" ht="16.5">
      <c r="A8067" s="23" t="s">
        <v>16139</v>
      </c>
      <c r="B8067" s="24" t="s">
        <v>16140</v>
      </c>
      <c r="C8067" s="24" t="s">
        <v>7</v>
      </c>
      <c r="D8067" s="25">
        <v>0</v>
      </c>
      <c r="E8067" s="24" t="s">
        <v>15792</v>
      </c>
    </row>
    <row r="8068" spans="1:5" ht="16.5">
      <c r="A8068" s="23" t="s">
        <v>16141</v>
      </c>
      <c r="B8068" s="24" t="s">
        <v>16142</v>
      </c>
      <c r="C8068" s="24" t="s">
        <v>7</v>
      </c>
      <c r="D8068" s="25">
        <v>0</v>
      </c>
      <c r="E8068" s="24" t="s">
        <v>15792</v>
      </c>
    </row>
    <row r="8069" spans="1:5" ht="16.5">
      <c r="A8069" s="20" t="s">
        <v>16143</v>
      </c>
      <c r="B8069" s="21" t="s">
        <v>16144</v>
      </c>
      <c r="C8069" s="21" t="s">
        <v>7</v>
      </c>
      <c r="D8069" s="22">
        <v>0.8</v>
      </c>
      <c r="E8069" s="21" t="s">
        <v>15792</v>
      </c>
    </row>
    <row r="8070" spans="1:5" ht="16.5">
      <c r="A8070" s="20" t="s">
        <v>16145</v>
      </c>
      <c r="B8070" s="21" t="s">
        <v>16146</v>
      </c>
      <c r="C8070" s="21" t="s">
        <v>7</v>
      </c>
      <c r="D8070" s="22">
        <v>0</v>
      </c>
      <c r="E8070" s="21" t="s">
        <v>15792</v>
      </c>
    </row>
    <row r="8071" spans="1:5" ht="16.5">
      <c r="A8071" s="23" t="s">
        <v>16147</v>
      </c>
      <c r="B8071" s="24" t="s">
        <v>16148</v>
      </c>
      <c r="C8071" s="24" t="s">
        <v>7</v>
      </c>
      <c r="D8071" s="25">
        <v>0.85</v>
      </c>
      <c r="E8071" s="24" t="s">
        <v>15792</v>
      </c>
    </row>
    <row r="8072" spans="1:5" ht="16.5">
      <c r="A8072" s="20" t="s">
        <v>16149</v>
      </c>
      <c r="B8072" s="21" t="s">
        <v>16150</v>
      </c>
      <c r="C8072" s="21" t="s">
        <v>7</v>
      </c>
      <c r="D8072" s="22">
        <v>0</v>
      </c>
      <c r="E8072" s="21" t="s">
        <v>15792</v>
      </c>
    </row>
    <row r="8073" spans="1:5" ht="16.5">
      <c r="A8073" s="23" t="s">
        <v>16151</v>
      </c>
      <c r="B8073" s="24" t="s">
        <v>16152</v>
      </c>
      <c r="C8073" s="24" t="s">
        <v>7</v>
      </c>
      <c r="D8073" s="25">
        <v>0.75</v>
      </c>
      <c r="E8073" s="24" t="s">
        <v>15792</v>
      </c>
    </row>
    <row r="8074" spans="1:5" ht="16.5">
      <c r="A8074" s="20" t="s">
        <v>16153</v>
      </c>
      <c r="B8074" s="21" t="s">
        <v>16154</v>
      </c>
      <c r="C8074" s="21" t="s">
        <v>7</v>
      </c>
      <c r="D8074" s="22">
        <v>0.8</v>
      </c>
      <c r="E8074" s="21" t="s">
        <v>15792</v>
      </c>
    </row>
    <row r="8075" spans="1:5" ht="16.5">
      <c r="A8075" s="20" t="s">
        <v>16155</v>
      </c>
      <c r="B8075" s="21" t="s">
        <v>16156</v>
      </c>
      <c r="C8075" s="21" t="s">
        <v>7</v>
      </c>
      <c r="D8075" s="22">
        <v>0</v>
      </c>
      <c r="E8075" s="21" t="s">
        <v>15792</v>
      </c>
    </row>
    <row r="8076" spans="1:5" ht="16.5">
      <c r="A8076" s="20" t="s">
        <v>16157</v>
      </c>
      <c r="B8076" s="21" t="s">
        <v>16158</v>
      </c>
      <c r="C8076" s="21" t="s">
        <v>7</v>
      </c>
      <c r="D8076" s="22">
        <v>0</v>
      </c>
      <c r="E8076" s="21" t="s">
        <v>15792</v>
      </c>
    </row>
    <row r="8077" spans="1:5" ht="16.5">
      <c r="A8077" s="20" t="s">
        <v>16159</v>
      </c>
      <c r="B8077" s="21" t="s">
        <v>16160</v>
      </c>
      <c r="C8077" s="21" t="s">
        <v>7</v>
      </c>
      <c r="D8077" s="22">
        <v>0</v>
      </c>
      <c r="E8077" s="21" t="s">
        <v>15792</v>
      </c>
    </row>
    <row r="8078" spans="1:5" ht="16.5">
      <c r="A8078" s="20" t="s">
        <v>16161</v>
      </c>
      <c r="B8078" s="21" t="s">
        <v>16162</v>
      </c>
      <c r="C8078" s="21" t="s">
        <v>7</v>
      </c>
      <c r="D8078" s="22">
        <v>0</v>
      </c>
      <c r="E8078" s="21" t="s">
        <v>15792</v>
      </c>
    </row>
    <row r="8079" spans="1:5" ht="16.5">
      <c r="A8079" s="20" t="s">
        <v>16163</v>
      </c>
      <c r="B8079" s="21" t="s">
        <v>16164</v>
      </c>
      <c r="C8079" s="21" t="s">
        <v>7</v>
      </c>
      <c r="D8079" s="22">
        <v>0</v>
      </c>
      <c r="E8079" s="21" t="s">
        <v>15792</v>
      </c>
    </row>
    <row r="8080" spans="1:5" ht="16.5">
      <c r="A8080" s="20" t="s">
        <v>16165</v>
      </c>
      <c r="B8080" s="21" t="s">
        <v>16166</v>
      </c>
      <c r="C8080" s="21" t="s">
        <v>7</v>
      </c>
      <c r="D8080" s="22">
        <v>0</v>
      </c>
      <c r="E8080" s="21" t="s">
        <v>15792</v>
      </c>
    </row>
    <row r="8081" spans="1:5" ht="16.5">
      <c r="A8081" s="20" t="s">
        <v>16167</v>
      </c>
      <c r="B8081" s="21" t="s">
        <v>16168</v>
      </c>
      <c r="C8081" s="21" t="s">
        <v>7</v>
      </c>
      <c r="D8081" s="22">
        <v>0.8</v>
      </c>
      <c r="E8081" s="21" t="s">
        <v>15792</v>
      </c>
    </row>
    <row r="8082" spans="1:5" ht="16.5">
      <c r="A8082" s="20" t="s">
        <v>16169</v>
      </c>
      <c r="B8082" s="21" t="s">
        <v>16170</v>
      </c>
      <c r="C8082" s="21" t="s">
        <v>7</v>
      </c>
      <c r="D8082" s="22">
        <v>0.7</v>
      </c>
      <c r="E8082" s="21" t="s">
        <v>15792</v>
      </c>
    </row>
    <row r="8083" spans="1:5" ht="16.5">
      <c r="A8083" s="20" t="s">
        <v>16171</v>
      </c>
      <c r="B8083" s="21" t="s">
        <v>16172</v>
      </c>
      <c r="C8083" s="21" t="s">
        <v>7</v>
      </c>
      <c r="D8083" s="22">
        <v>0.75</v>
      </c>
      <c r="E8083" s="21" t="s">
        <v>15792</v>
      </c>
    </row>
    <row r="8084" spans="1:5" ht="16.5">
      <c r="A8084" s="23" t="s">
        <v>16173</v>
      </c>
      <c r="B8084" s="24" t="s">
        <v>16174</v>
      </c>
      <c r="C8084" s="24" t="s">
        <v>7</v>
      </c>
      <c r="D8084" s="25">
        <v>0.75</v>
      </c>
      <c r="E8084" s="24" t="s">
        <v>15792</v>
      </c>
    </row>
    <row r="8085" spans="1:5" ht="16.5">
      <c r="A8085" s="20" t="s">
        <v>16175</v>
      </c>
      <c r="B8085" s="21" t="s">
        <v>16176</v>
      </c>
      <c r="C8085" s="21" t="s">
        <v>7</v>
      </c>
      <c r="D8085" s="22">
        <v>0.8</v>
      </c>
      <c r="E8085" s="21" t="s">
        <v>15792</v>
      </c>
    </row>
    <row r="8086" spans="1:5" ht="16.5">
      <c r="A8086" s="20" t="s">
        <v>16177</v>
      </c>
      <c r="B8086" s="21" t="s">
        <v>16178</v>
      </c>
      <c r="C8086" s="21" t="s">
        <v>7</v>
      </c>
      <c r="D8086" s="22">
        <v>0</v>
      </c>
      <c r="E8086" s="21" t="s">
        <v>15792</v>
      </c>
    </row>
    <row r="8087" spans="1:5" ht="16.5">
      <c r="A8087" s="20" t="s">
        <v>16179</v>
      </c>
      <c r="B8087" s="21" t="s">
        <v>16180</v>
      </c>
      <c r="C8087" s="21" t="s">
        <v>7</v>
      </c>
      <c r="D8087" s="22">
        <v>0.8</v>
      </c>
      <c r="E8087" s="21" t="s">
        <v>15792</v>
      </c>
    </row>
    <row r="8088" spans="1:5" ht="16.5">
      <c r="A8088" s="20" t="s">
        <v>16181</v>
      </c>
      <c r="B8088" s="21" t="s">
        <v>16182</v>
      </c>
      <c r="C8088" s="21" t="s">
        <v>7</v>
      </c>
      <c r="D8088" s="22">
        <v>0.8</v>
      </c>
      <c r="E8088" s="21" t="s">
        <v>15792</v>
      </c>
    </row>
    <row r="8089" spans="1:5" ht="16.5">
      <c r="A8089" s="23" t="s">
        <v>16183</v>
      </c>
      <c r="B8089" s="24" t="s">
        <v>16184</v>
      </c>
      <c r="C8089" s="24" t="s">
        <v>7</v>
      </c>
      <c r="D8089" s="25">
        <v>0.8</v>
      </c>
      <c r="E8089" s="24" t="s">
        <v>15792</v>
      </c>
    </row>
    <row r="8090" spans="1:5" ht="16.5">
      <c r="A8090" s="23" t="s">
        <v>16185</v>
      </c>
      <c r="B8090" s="24" t="s">
        <v>16186</v>
      </c>
      <c r="C8090" s="24" t="s">
        <v>7</v>
      </c>
      <c r="D8090" s="25">
        <v>0</v>
      </c>
      <c r="E8090" s="24" t="s">
        <v>15792</v>
      </c>
    </row>
    <row r="8091" spans="1:5" ht="16.5">
      <c r="A8091" s="23" t="s">
        <v>16187</v>
      </c>
      <c r="B8091" s="24" t="s">
        <v>16188</v>
      </c>
      <c r="C8091" s="24" t="s">
        <v>7</v>
      </c>
      <c r="D8091" s="25">
        <v>0</v>
      </c>
      <c r="E8091" s="24" t="s">
        <v>15792</v>
      </c>
    </row>
    <row r="8092" spans="1:5" ht="16.5">
      <c r="A8092" s="20" t="s">
        <v>16189</v>
      </c>
      <c r="B8092" s="21" t="s">
        <v>16190</v>
      </c>
      <c r="C8092" s="21" t="s">
        <v>7</v>
      </c>
      <c r="D8092" s="22">
        <v>0.8</v>
      </c>
      <c r="E8092" s="21" t="s">
        <v>15792</v>
      </c>
    </row>
    <row r="8093" spans="1:5" ht="16.5">
      <c r="A8093" s="23" t="s">
        <v>16191</v>
      </c>
      <c r="B8093" s="24" t="s">
        <v>16192</v>
      </c>
      <c r="C8093" s="24" t="s">
        <v>7</v>
      </c>
      <c r="D8093" s="25">
        <v>0.8</v>
      </c>
      <c r="E8093" s="24" t="s">
        <v>15792</v>
      </c>
    </row>
    <row r="8094" spans="1:5" ht="16.5">
      <c r="A8094" s="20" t="s">
        <v>16193</v>
      </c>
      <c r="B8094" s="21" t="s">
        <v>16194</v>
      </c>
      <c r="C8094" s="21" t="s">
        <v>7</v>
      </c>
      <c r="D8094" s="22">
        <v>0.7</v>
      </c>
      <c r="E8094" s="21" t="s">
        <v>15792</v>
      </c>
    </row>
    <row r="8095" spans="1:5" ht="16.5">
      <c r="A8095" s="20" t="s">
        <v>16195</v>
      </c>
      <c r="B8095" s="21" t="s">
        <v>16196</v>
      </c>
      <c r="C8095" s="21" t="s">
        <v>7</v>
      </c>
      <c r="D8095" s="22">
        <v>0</v>
      </c>
      <c r="E8095" s="21" t="s">
        <v>15792</v>
      </c>
    </row>
    <row r="8096" spans="1:5" ht="16.5">
      <c r="A8096" s="23" t="s">
        <v>16197</v>
      </c>
      <c r="B8096" s="24" t="s">
        <v>16198</v>
      </c>
      <c r="C8096" s="24" t="s">
        <v>7</v>
      </c>
      <c r="D8096" s="25">
        <v>0.8</v>
      </c>
      <c r="E8096" s="24" t="s">
        <v>15792</v>
      </c>
    </row>
    <row r="8097" spans="1:5" ht="16.5">
      <c r="A8097" s="23" t="s">
        <v>16199</v>
      </c>
      <c r="B8097" s="24" t="s">
        <v>16200</v>
      </c>
      <c r="C8097" s="24" t="s">
        <v>7</v>
      </c>
      <c r="D8097" s="25">
        <v>0.8</v>
      </c>
      <c r="E8097" s="24" t="s">
        <v>15792</v>
      </c>
    </row>
    <row r="8098" spans="1:5" ht="16.5">
      <c r="A8098" s="20" t="s">
        <v>16201</v>
      </c>
      <c r="B8098" s="21" t="s">
        <v>16202</v>
      </c>
      <c r="C8098" s="21" t="s">
        <v>7</v>
      </c>
      <c r="D8098" s="22">
        <v>0.8</v>
      </c>
      <c r="E8098" s="21" t="s">
        <v>15792</v>
      </c>
    </row>
    <row r="8099" spans="1:5" ht="16.5">
      <c r="A8099" s="23" t="s">
        <v>16203</v>
      </c>
      <c r="B8099" s="24" t="s">
        <v>16204</v>
      </c>
      <c r="C8099" s="24" t="s">
        <v>7</v>
      </c>
      <c r="D8099" s="25">
        <v>0</v>
      </c>
      <c r="E8099" s="24" t="s">
        <v>15792</v>
      </c>
    </row>
    <row r="8100" spans="1:5" ht="16.5">
      <c r="A8100" s="20" t="s">
        <v>16205</v>
      </c>
      <c r="B8100" s="21" t="s">
        <v>16206</v>
      </c>
      <c r="C8100" s="21" t="s">
        <v>7</v>
      </c>
      <c r="D8100" s="22">
        <v>0.8</v>
      </c>
      <c r="E8100" s="21" t="s">
        <v>15792</v>
      </c>
    </row>
    <row r="8101" spans="1:5" ht="16.5">
      <c r="A8101" s="20" t="s">
        <v>16207</v>
      </c>
      <c r="B8101" s="21" t="s">
        <v>16208</v>
      </c>
      <c r="C8101" s="21" t="s">
        <v>7</v>
      </c>
      <c r="D8101" s="22">
        <v>0.8</v>
      </c>
      <c r="E8101" s="21" t="s">
        <v>15792</v>
      </c>
    </row>
    <row r="8102" spans="1:5" ht="16.5">
      <c r="A8102" s="23" t="s">
        <v>16209</v>
      </c>
      <c r="B8102" s="24" t="s">
        <v>16210</v>
      </c>
      <c r="C8102" s="24" t="s">
        <v>7</v>
      </c>
      <c r="D8102" s="25">
        <v>0.8</v>
      </c>
      <c r="E8102" s="24" t="s">
        <v>15792</v>
      </c>
    </row>
    <row r="8103" spans="1:5" ht="16.5">
      <c r="A8103" s="23" t="s">
        <v>16211</v>
      </c>
      <c r="B8103" s="24" t="s">
        <v>16212</v>
      </c>
      <c r="C8103" s="24" t="s">
        <v>7</v>
      </c>
      <c r="D8103" s="25">
        <v>0</v>
      </c>
      <c r="E8103" s="24" t="s">
        <v>15792</v>
      </c>
    </row>
    <row r="8104" spans="1:5" ht="16.5">
      <c r="A8104" s="20" t="s">
        <v>16213</v>
      </c>
      <c r="B8104" s="21" t="s">
        <v>16214</v>
      </c>
      <c r="C8104" s="21" t="s">
        <v>7</v>
      </c>
      <c r="D8104" s="22">
        <v>0</v>
      </c>
      <c r="E8104" s="21" t="s">
        <v>15792</v>
      </c>
    </row>
    <row r="8105" spans="1:5" ht="16.5">
      <c r="A8105" s="20" t="s">
        <v>16215</v>
      </c>
      <c r="B8105" s="21" t="s">
        <v>16216</v>
      </c>
      <c r="C8105" s="21" t="s">
        <v>7</v>
      </c>
      <c r="D8105" s="22">
        <v>0</v>
      </c>
      <c r="E8105" s="21" t="s">
        <v>15792</v>
      </c>
    </row>
    <row r="8106" spans="1:5" ht="16.5">
      <c r="A8106" s="20" t="s">
        <v>16217</v>
      </c>
      <c r="B8106" s="21" t="s">
        <v>16218</v>
      </c>
      <c r="C8106" s="21" t="s">
        <v>7</v>
      </c>
      <c r="D8106" s="22">
        <v>0</v>
      </c>
      <c r="E8106" s="21" t="s">
        <v>15792</v>
      </c>
    </row>
    <row r="8107" spans="1:5" ht="16.5">
      <c r="A8107" s="23" t="s">
        <v>16219</v>
      </c>
      <c r="B8107" s="24" t="s">
        <v>16220</v>
      </c>
      <c r="C8107" s="24" t="s">
        <v>7</v>
      </c>
      <c r="D8107" s="25">
        <v>0</v>
      </c>
      <c r="E8107" s="24" t="s">
        <v>15792</v>
      </c>
    </row>
    <row r="8108" spans="1:5" ht="16.5">
      <c r="A8108" s="23" t="s">
        <v>16221</v>
      </c>
      <c r="B8108" s="24" t="s">
        <v>16222</v>
      </c>
      <c r="C8108" s="24" t="s">
        <v>7</v>
      </c>
      <c r="D8108" s="25">
        <v>0.8</v>
      </c>
      <c r="E8108" s="24" t="s">
        <v>15792</v>
      </c>
    </row>
    <row r="8109" spans="1:5" ht="16.5">
      <c r="A8109" s="23" t="s">
        <v>16223</v>
      </c>
      <c r="B8109" s="24" t="s">
        <v>16224</v>
      </c>
      <c r="C8109" s="24" t="s">
        <v>7</v>
      </c>
      <c r="D8109" s="25">
        <v>0.8</v>
      </c>
      <c r="E8109" s="24" t="s">
        <v>15792</v>
      </c>
    </row>
    <row r="8110" spans="1:5" ht="16.5">
      <c r="A8110" s="20" t="s">
        <v>16225</v>
      </c>
      <c r="B8110" s="21" t="s">
        <v>16226</v>
      </c>
      <c r="C8110" s="21" t="s">
        <v>7</v>
      </c>
      <c r="D8110" s="22">
        <v>0</v>
      </c>
      <c r="E8110" s="21" t="s">
        <v>15792</v>
      </c>
    </row>
    <row r="8111" spans="1:5" ht="16.5">
      <c r="A8111" s="23" t="s">
        <v>16227</v>
      </c>
      <c r="B8111" s="24" t="s">
        <v>16228</v>
      </c>
      <c r="C8111" s="24" t="s">
        <v>7</v>
      </c>
      <c r="D8111" s="25">
        <v>0.75</v>
      </c>
      <c r="E8111" s="24" t="s">
        <v>15792</v>
      </c>
    </row>
    <row r="8112" spans="1:5" ht="16.5">
      <c r="A8112" s="23" t="s">
        <v>16229</v>
      </c>
      <c r="B8112" s="24" t="s">
        <v>16230</v>
      </c>
      <c r="C8112" s="24" t="s">
        <v>7</v>
      </c>
      <c r="D8112" s="25">
        <v>0.8</v>
      </c>
      <c r="E8112" s="24" t="s">
        <v>15792</v>
      </c>
    </row>
    <row r="8113" spans="1:5" ht="16.5">
      <c r="A8113" s="20" t="s">
        <v>16231</v>
      </c>
      <c r="B8113" s="21" t="s">
        <v>16232</v>
      </c>
      <c r="C8113" s="21" t="s">
        <v>7</v>
      </c>
      <c r="D8113" s="22">
        <v>0.8</v>
      </c>
      <c r="E8113" s="21" t="s">
        <v>15792</v>
      </c>
    </row>
    <row r="8114" spans="1:5" ht="16.5">
      <c r="A8114" s="20" t="s">
        <v>16233</v>
      </c>
      <c r="B8114" s="21" t="s">
        <v>16234</v>
      </c>
      <c r="C8114" s="21" t="s">
        <v>7</v>
      </c>
      <c r="D8114" s="22">
        <v>0</v>
      </c>
      <c r="E8114" s="21" t="s">
        <v>15792</v>
      </c>
    </row>
    <row r="8115" spans="1:5" ht="16.5">
      <c r="A8115" s="23" t="s">
        <v>16235</v>
      </c>
      <c r="B8115" s="24" t="s">
        <v>16236</v>
      </c>
      <c r="C8115" s="24" t="s">
        <v>7</v>
      </c>
      <c r="D8115" s="25">
        <v>0</v>
      </c>
      <c r="E8115" s="24" t="s">
        <v>15792</v>
      </c>
    </row>
    <row r="8116" spans="1:5" ht="16.5">
      <c r="A8116" s="23" t="s">
        <v>16237</v>
      </c>
      <c r="B8116" s="24" t="s">
        <v>16238</v>
      </c>
      <c r="C8116" s="24" t="s">
        <v>7</v>
      </c>
      <c r="D8116" s="25">
        <v>0.8</v>
      </c>
      <c r="E8116" s="24" t="s">
        <v>15792</v>
      </c>
    </row>
    <row r="8117" spans="1:5" ht="16.5">
      <c r="A8117" s="20" t="s">
        <v>16239</v>
      </c>
      <c r="B8117" s="21" t="s">
        <v>16240</v>
      </c>
      <c r="C8117" s="21" t="s">
        <v>7</v>
      </c>
      <c r="D8117" s="22">
        <v>0</v>
      </c>
      <c r="E8117" s="21" t="s">
        <v>15792</v>
      </c>
    </row>
    <row r="8118" spans="1:5" ht="16.5">
      <c r="A8118" s="20" t="s">
        <v>16241</v>
      </c>
      <c r="B8118" s="21" t="s">
        <v>16242</v>
      </c>
      <c r="C8118" s="21" t="s">
        <v>7</v>
      </c>
      <c r="D8118" s="22">
        <v>0</v>
      </c>
      <c r="E8118" s="21" t="s">
        <v>15792</v>
      </c>
    </row>
    <row r="8119" spans="1:5" ht="16.5">
      <c r="A8119" s="20" t="s">
        <v>16243</v>
      </c>
      <c r="B8119" s="21" t="s">
        <v>16244</v>
      </c>
      <c r="C8119" s="21" t="s">
        <v>7</v>
      </c>
      <c r="D8119" s="22">
        <v>0</v>
      </c>
      <c r="E8119" s="21" t="s">
        <v>15792</v>
      </c>
    </row>
    <row r="8120" spans="1:5" ht="16.5">
      <c r="A8120" s="23" t="s">
        <v>16245</v>
      </c>
      <c r="B8120" s="24" t="s">
        <v>16246</v>
      </c>
      <c r="C8120" s="24" t="s">
        <v>7</v>
      </c>
      <c r="D8120" s="25">
        <v>0</v>
      </c>
      <c r="E8120" s="24" t="s">
        <v>15792</v>
      </c>
    </row>
    <row r="8121" spans="1:5" ht="16.5">
      <c r="A8121" s="23" t="s">
        <v>16247</v>
      </c>
      <c r="B8121" s="24" t="s">
        <v>16248</v>
      </c>
      <c r="C8121" s="24" t="s">
        <v>7</v>
      </c>
      <c r="D8121" s="25">
        <v>0</v>
      </c>
      <c r="E8121" s="24" t="s">
        <v>15792</v>
      </c>
    </row>
    <row r="8122" spans="1:5" ht="16.5">
      <c r="A8122" s="20" t="s">
        <v>16249</v>
      </c>
      <c r="B8122" s="21" t="s">
        <v>16250</v>
      </c>
      <c r="C8122" s="21" t="s">
        <v>7</v>
      </c>
      <c r="D8122" s="22">
        <v>0</v>
      </c>
      <c r="E8122" s="21" t="s">
        <v>15792</v>
      </c>
    </row>
    <row r="8123" spans="1:5" ht="16.5">
      <c r="A8123" s="20" t="s">
        <v>16251</v>
      </c>
      <c r="B8123" s="21" t="s">
        <v>16252</v>
      </c>
      <c r="C8123" s="21" t="s">
        <v>7</v>
      </c>
      <c r="D8123" s="22">
        <v>0.7</v>
      </c>
      <c r="E8123" s="21" t="s">
        <v>15792</v>
      </c>
    </row>
    <row r="8124" spans="1:5" ht="16.5">
      <c r="A8124" s="23" t="s">
        <v>16253</v>
      </c>
      <c r="B8124" s="24" t="s">
        <v>16254</v>
      </c>
      <c r="C8124" s="24" t="s">
        <v>7</v>
      </c>
      <c r="D8124" s="25">
        <v>0.8</v>
      </c>
      <c r="E8124" s="24" t="s">
        <v>15792</v>
      </c>
    </row>
    <row r="8125" spans="1:5" ht="16.5">
      <c r="A8125" s="20" t="s">
        <v>16255</v>
      </c>
      <c r="B8125" s="21" t="s">
        <v>16256</v>
      </c>
      <c r="C8125" s="21" t="s">
        <v>7</v>
      </c>
      <c r="D8125" s="22">
        <v>0</v>
      </c>
      <c r="E8125" s="21" t="s">
        <v>15792</v>
      </c>
    </row>
    <row r="8126" spans="1:5" ht="16.5">
      <c r="A8126" s="23" t="s">
        <v>16257</v>
      </c>
      <c r="B8126" s="24" t="s">
        <v>16258</v>
      </c>
      <c r="C8126" s="24" t="s">
        <v>7</v>
      </c>
      <c r="D8126" s="25">
        <v>0.8</v>
      </c>
      <c r="E8126" s="24" t="s">
        <v>15792</v>
      </c>
    </row>
    <row r="8127" spans="1:5" ht="16.5">
      <c r="A8127" s="20" t="s">
        <v>16259</v>
      </c>
      <c r="B8127" s="21" t="s">
        <v>16260</v>
      </c>
      <c r="C8127" s="21" t="s">
        <v>7</v>
      </c>
      <c r="D8127" s="22">
        <v>0.8</v>
      </c>
      <c r="E8127" s="21" t="s">
        <v>15792</v>
      </c>
    </row>
    <row r="8128" spans="1:5" ht="16.5">
      <c r="A8128" s="20" t="s">
        <v>16261</v>
      </c>
      <c r="B8128" s="21" t="s">
        <v>16262</v>
      </c>
      <c r="C8128" s="21" t="s">
        <v>7</v>
      </c>
      <c r="D8128" s="22">
        <v>0</v>
      </c>
      <c r="E8128" s="21" t="s">
        <v>15792</v>
      </c>
    </row>
    <row r="8129" spans="1:5" ht="16.5">
      <c r="A8129" s="23" t="s">
        <v>16263</v>
      </c>
      <c r="B8129" s="24" t="s">
        <v>16264</v>
      </c>
      <c r="C8129" s="24" t="s">
        <v>7</v>
      </c>
      <c r="D8129" s="25">
        <v>0.7</v>
      </c>
      <c r="E8129" s="24" t="s">
        <v>15792</v>
      </c>
    </row>
    <row r="8130" spans="1:5" ht="16.5">
      <c r="A8130" s="20" t="s">
        <v>16265</v>
      </c>
      <c r="B8130" s="21" t="s">
        <v>16266</v>
      </c>
      <c r="C8130" s="21" t="s">
        <v>7</v>
      </c>
      <c r="D8130" s="22">
        <v>0.8</v>
      </c>
      <c r="E8130" s="21" t="s">
        <v>15792</v>
      </c>
    </row>
    <row r="8131" spans="1:5" ht="16.5">
      <c r="A8131" s="20" t="s">
        <v>16267</v>
      </c>
      <c r="B8131" s="21" t="s">
        <v>16268</v>
      </c>
      <c r="C8131" s="21" t="s">
        <v>7</v>
      </c>
      <c r="D8131" s="22">
        <v>0</v>
      </c>
      <c r="E8131" s="21" t="s">
        <v>15792</v>
      </c>
    </row>
    <row r="8132" spans="1:5" ht="16.5">
      <c r="A8132" s="23" t="s">
        <v>16269</v>
      </c>
      <c r="B8132" s="24" t="s">
        <v>16270</v>
      </c>
      <c r="C8132" s="24" t="s">
        <v>7</v>
      </c>
      <c r="D8132" s="25">
        <v>0.8</v>
      </c>
      <c r="E8132" s="24" t="s">
        <v>15792</v>
      </c>
    </row>
    <row r="8133" spans="1:5" ht="16.5">
      <c r="A8133" s="20" t="s">
        <v>16271</v>
      </c>
      <c r="B8133" s="21" t="s">
        <v>16272</v>
      </c>
      <c r="C8133" s="21" t="s">
        <v>7</v>
      </c>
      <c r="D8133" s="22">
        <v>0</v>
      </c>
      <c r="E8133" s="21" t="s">
        <v>15792</v>
      </c>
    </row>
    <row r="8134" spans="1:5" ht="16.5">
      <c r="A8134" s="23" t="s">
        <v>16273</v>
      </c>
      <c r="B8134" s="24" t="s">
        <v>16274</v>
      </c>
      <c r="C8134" s="24" t="s">
        <v>7</v>
      </c>
      <c r="D8134" s="25">
        <v>0.7</v>
      </c>
      <c r="E8134" s="24" t="s">
        <v>15792</v>
      </c>
    </row>
    <row r="8135" spans="1:5" ht="16.5">
      <c r="A8135" s="23" t="s">
        <v>16275</v>
      </c>
      <c r="B8135" s="24" t="s">
        <v>16276</v>
      </c>
      <c r="C8135" s="24" t="s">
        <v>7</v>
      </c>
      <c r="D8135" s="25">
        <v>0</v>
      </c>
      <c r="E8135" s="24" t="s">
        <v>15792</v>
      </c>
    </row>
    <row r="8136" spans="1:5" ht="16.5">
      <c r="A8136" s="20" t="s">
        <v>16277</v>
      </c>
      <c r="B8136" s="21" t="s">
        <v>16278</v>
      </c>
      <c r="C8136" s="21" t="s">
        <v>7</v>
      </c>
      <c r="D8136" s="22">
        <v>0</v>
      </c>
      <c r="E8136" s="21" t="s">
        <v>15792</v>
      </c>
    </row>
    <row r="8137" spans="1:5" ht="16.5">
      <c r="A8137" s="23" t="s">
        <v>16279</v>
      </c>
      <c r="B8137" s="24" t="s">
        <v>16280</v>
      </c>
      <c r="C8137" s="24" t="s">
        <v>7</v>
      </c>
      <c r="D8137" s="25">
        <v>0</v>
      </c>
      <c r="E8137" s="24" t="s">
        <v>15792</v>
      </c>
    </row>
    <row r="8138" spans="1:5" ht="16.5">
      <c r="A8138" s="23" t="s">
        <v>16281</v>
      </c>
      <c r="B8138" s="24" t="s">
        <v>16282</v>
      </c>
      <c r="C8138" s="24" t="s">
        <v>7</v>
      </c>
      <c r="D8138" s="25">
        <v>0</v>
      </c>
      <c r="E8138" s="24" t="s">
        <v>15792</v>
      </c>
    </row>
    <row r="8139" spans="1:5" ht="16.5">
      <c r="A8139" s="23" t="s">
        <v>16283</v>
      </c>
      <c r="B8139" s="24" t="s">
        <v>16284</v>
      </c>
      <c r="C8139" s="24" t="s">
        <v>7</v>
      </c>
      <c r="D8139" s="25">
        <v>0.8</v>
      </c>
      <c r="E8139" s="24" t="s">
        <v>15792</v>
      </c>
    </row>
    <row r="8140" spans="1:5" ht="16.5">
      <c r="A8140" s="20" t="s">
        <v>16285</v>
      </c>
      <c r="B8140" s="21" t="s">
        <v>16286</v>
      </c>
      <c r="C8140" s="21" t="s">
        <v>7</v>
      </c>
      <c r="D8140" s="22">
        <v>0.8</v>
      </c>
      <c r="E8140" s="21" t="s">
        <v>15792</v>
      </c>
    </row>
    <row r="8141" spans="1:5" ht="16.5">
      <c r="A8141" s="23" t="s">
        <v>16287</v>
      </c>
      <c r="B8141" s="24" t="s">
        <v>16288</v>
      </c>
      <c r="C8141" s="24" t="s">
        <v>7</v>
      </c>
      <c r="D8141" s="25">
        <v>0.8</v>
      </c>
      <c r="E8141" s="24" t="s">
        <v>15792</v>
      </c>
    </row>
    <row r="8142" spans="1:5" ht="16.5">
      <c r="A8142" s="20" t="s">
        <v>16289</v>
      </c>
      <c r="B8142" s="21" t="s">
        <v>16290</v>
      </c>
      <c r="C8142" s="21" t="s">
        <v>7</v>
      </c>
      <c r="D8142" s="22">
        <v>0.8</v>
      </c>
      <c r="E8142" s="21" t="s">
        <v>15792</v>
      </c>
    </row>
    <row r="8143" spans="1:5" ht="16.5">
      <c r="A8143" s="20" t="s">
        <v>16291</v>
      </c>
      <c r="B8143" s="21" t="s">
        <v>16292</v>
      </c>
      <c r="C8143" s="21" t="s">
        <v>7</v>
      </c>
      <c r="D8143" s="22">
        <v>0.8</v>
      </c>
      <c r="E8143" s="21" t="s">
        <v>15792</v>
      </c>
    </row>
    <row r="8144" spans="1:5" ht="16.5">
      <c r="A8144" s="23" t="s">
        <v>16293</v>
      </c>
      <c r="B8144" s="24" t="s">
        <v>16294</v>
      </c>
      <c r="C8144" s="24" t="s">
        <v>7</v>
      </c>
      <c r="D8144" s="25">
        <v>0.8</v>
      </c>
      <c r="E8144" s="24" t="s">
        <v>15792</v>
      </c>
    </row>
    <row r="8145" spans="1:5" ht="16.5">
      <c r="A8145" s="20" t="s">
        <v>16295</v>
      </c>
      <c r="B8145" s="21" t="s">
        <v>16296</v>
      </c>
      <c r="C8145" s="21" t="s">
        <v>7</v>
      </c>
      <c r="D8145" s="22">
        <v>0</v>
      </c>
      <c r="E8145" s="21" t="s">
        <v>15792</v>
      </c>
    </row>
    <row r="8146" spans="1:5" ht="16.5">
      <c r="A8146" s="20" t="s">
        <v>16297</v>
      </c>
      <c r="B8146" s="21" t="s">
        <v>16298</v>
      </c>
      <c r="C8146" s="21" t="s">
        <v>7</v>
      </c>
      <c r="D8146" s="22">
        <v>0.8</v>
      </c>
      <c r="E8146" s="21" t="s">
        <v>15792</v>
      </c>
    </row>
    <row r="8147" spans="1:5" ht="16.5">
      <c r="A8147" s="20" t="s">
        <v>16299</v>
      </c>
      <c r="B8147" s="21" t="s">
        <v>16300</v>
      </c>
      <c r="C8147" s="21" t="s">
        <v>7</v>
      </c>
      <c r="D8147" s="22">
        <v>0</v>
      </c>
      <c r="E8147" s="21" t="s">
        <v>15792</v>
      </c>
    </row>
    <row r="8148" spans="1:5" ht="16.5">
      <c r="A8148" s="20" t="s">
        <v>16301</v>
      </c>
      <c r="B8148" s="21" t="s">
        <v>16302</v>
      </c>
      <c r="C8148" s="21" t="s">
        <v>7</v>
      </c>
      <c r="D8148" s="22">
        <v>0</v>
      </c>
      <c r="E8148" s="21" t="s">
        <v>15792</v>
      </c>
    </row>
    <row r="8149" spans="1:5" ht="16.5">
      <c r="A8149" s="23" t="s">
        <v>16303</v>
      </c>
      <c r="B8149" s="24" t="s">
        <v>16304</v>
      </c>
      <c r="C8149" s="24" t="s">
        <v>7</v>
      </c>
      <c r="D8149" s="25">
        <v>0.8</v>
      </c>
      <c r="E8149" s="24" t="s">
        <v>15792</v>
      </c>
    </row>
    <row r="8150" spans="1:5" ht="16.5">
      <c r="A8150" s="20" t="s">
        <v>16305</v>
      </c>
      <c r="B8150" s="21" t="s">
        <v>16306</v>
      </c>
      <c r="C8150" s="21" t="s">
        <v>7</v>
      </c>
      <c r="D8150" s="22">
        <v>0</v>
      </c>
      <c r="E8150" s="21" t="s">
        <v>15792</v>
      </c>
    </row>
    <row r="8151" spans="1:5" ht="16.5">
      <c r="A8151" s="20" t="s">
        <v>16307</v>
      </c>
      <c r="B8151" s="21" t="s">
        <v>16308</v>
      </c>
      <c r="C8151" s="21" t="s">
        <v>7</v>
      </c>
      <c r="D8151" s="22">
        <v>0.8</v>
      </c>
      <c r="E8151" s="21" t="s">
        <v>15792</v>
      </c>
    </row>
    <row r="8152" spans="1:5" ht="16.5">
      <c r="A8152" s="20" t="s">
        <v>16309</v>
      </c>
      <c r="B8152" s="21" t="s">
        <v>16310</v>
      </c>
      <c r="C8152" s="21" t="s">
        <v>7</v>
      </c>
      <c r="D8152" s="22">
        <v>0.8</v>
      </c>
      <c r="E8152" s="21" t="s">
        <v>15792</v>
      </c>
    </row>
    <row r="8153" spans="1:5" ht="16.5">
      <c r="A8153" s="20" t="s">
        <v>16311</v>
      </c>
      <c r="B8153" s="21" t="s">
        <v>16312</v>
      </c>
      <c r="C8153" s="21" t="s">
        <v>7</v>
      </c>
      <c r="D8153" s="22">
        <v>0</v>
      </c>
      <c r="E8153" s="21" t="s">
        <v>15792</v>
      </c>
    </row>
    <row r="8154" spans="1:5" ht="16.5">
      <c r="A8154" s="20" t="s">
        <v>16313</v>
      </c>
      <c r="B8154" s="21" t="s">
        <v>16314</v>
      </c>
      <c r="C8154" s="21" t="s">
        <v>7</v>
      </c>
      <c r="D8154" s="22">
        <v>0.8</v>
      </c>
      <c r="E8154" s="21" t="s">
        <v>15792</v>
      </c>
    </row>
    <row r="8155" spans="1:5" ht="16.5">
      <c r="A8155" s="20" t="s">
        <v>16315</v>
      </c>
      <c r="B8155" s="21" t="s">
        <v>16316</v>
      </c>
      <c r="C8155" s="21" t="s">
        <v>7</v>
      </c>
      <c r="D8155" s="22">
        <v>0</v>
      </c>
      <c r="E8155" s="21" t="s">
        <v>15792</v>
      </c>
    </row>
    <row r="8156" spans="1:5" ht="16.5">
      <c r="A8156" s="20" t="s">
        <v>16317</v>
      </c>
      <c r="B8156" s="21" t="s">
        <v>16318</v>
      </c>
      <c r="C8156" s="21" t="s">
        <v>7</v>
      </c>
      <c r="D8156" s="22">
        <v>0</v>
      </c>
      <c r="E8156" s="21" t="s">
        <v>15792</v>
      </c>
    </row>
    <row r="8157" spans="1:5" ht="16.5">
      <c r="A8157" s="23" t="s">
        <v>16319</v>
      </c>
      <c r="B8157" s="24" t="s">
        <v>16320</v>
      </c>
      <c r="C8157" s="24" t="s">
        <v>7</v>
      </c>
      <c r="D8157" s="25">
        <v>0</v>
      </c>
      <c r="E8157" s="24" t="s">
        <v>15792</v>
      </c>
    </row>
    <row r="8158" spans="1:5" ht="16.5">
      <c r="A8158" s="23" t="s">
        <v>16321</v>
      </c>
      <c r="B8158" s="24" t="s">
        <v>16322</v>
      </c>
      <c r="C8158" s="24" t="s">
        <v>7</v>
      </c>
      <c r="D8158" s="25">
        <v>0.8</v>
      </c>
      <c r="E8158" s="24" t="s">
        <v>15792</v>
      </c>
    </row>
    <row r="8159" spans="1:5" ht="16.5">
      <c r="A8159" s="20" t="s">
        <v>16323</v>
      </c>
      <c r="B8159" s="21" t="s">
        <v>16324</v>
      </c>
      <c r="C8159" s="21" t="s">
        <v>7</v>
      </c>
      <c r="D8159" s="22">
        <v>0.8</v>
      </c>
      <c r="E8159" s="21" t="s">
        <v>15792</v>
      </c>
    </row>
    <row r="8160" spans="1:5" ht="16.5">
      <c r="A8160" s="23" t="s">
        <v>16325</v>
      </c>
      <c r="B8160" s="24" t="s">
        <v>16326</v>
      </c>
      <c r="C8160" s="24" t="s">
        <v>7</v>
      </c>
      <c r="D8160" s="25">
        <v>0.8</v>
      </c>
      <c r="E8160" s="24" t="s">
        <v>15792</v>
      </c>
    </row>
    <row r="8161" spans="1:5" ht="16.5">
      <c r="A8161" s="23" t="s">
        <v>16327</v>
      </c>
      <c r="B8161" s="24" t="s">
        <v>16328</v>
      </c>
      <c r="C8161" s="24" t="s">
        <v>7</v>
      </c>
      <c r="D8161" s="25">
        <v>0</v>
      </c>
      <c r="E8161" s="24" t="s">
        <v>15792</v>
      </c>
    </row>
    <row r="8162" spans="1:5" ht="16.5">
      <c r="A8162" s="23" t="s">
        <v>16329</v>
      </c>
      <c r="B8162" s="24" t="s">
        <v>16330</v>
      </c>
      <c r="C8162" s="24" t="s">
        <v>7</v>
      </c>
      <c r="D8162" s="25">
        <v>0.8</v>
      </c>
      <c r="E8162" s="24" t="s">
        <v>15792</v>
      </c>
    </row>
    <row r="8163" spans="1:5" ht="16.5">
      <c r="A8163" s="20" t="s">
        <v>16331</v>
      </c>
      <c r="B8163" s="21" t="s">
        <v>16332</v>
      </c>
      <c r="C8163" s="21" t="s">
        <v>7</v>
      </c>
      <c r="D8163" s="22">
        <v>0.7</v>
      </c>
      <c r="E8163" s="21" t="s">
        <v>15792</v>
      </c>
    </row>
    <row r="8164" spans="1:5" ht="16.5">
      <c r="A8164" s="23" t="s">
        <v>16333</v>
      </c>
      <c r="B8164" s="24" t="s">
        <v>16334</v>
      </c>
      <c r="C8164" s="24" t="s">
        <v>7</v>
      </c>
      <c r="D8164" s="25">
        <v>0</v>
      </c>
      <c r="E8164" s="24" t="s">
        <v>15792</v>
      </c>
    </row>
    <row r="8165" spans="1:5" ht="16.5">
      <c r="A8165" s="20" t="s">
        <v>16335</v>
      </c>
      <c r="B8165" s="21" t="s">
        <v>16336</v>
      </c>
      <c r="C8165" s="21" t="s">
        <v>7</v>
      </c>
      <c r="D8165" s="22">
        <v>0.7</v>
      </c>
      <c r="E8165" s="21" t="s">
        <v>15792</v>
      </c>
    </row>
    <row r="8166" spans="1:5" ht="16.5">
      <c r="A8166" s="23" t="s">
        <v>16337</v>
      </c>
      <c r="B8166" s="24" t="s">
        <v>16338</v>
      </c>
      <c r="C8166" s="24" t="s">
        <v>7</v>
      </c>
      <c r="D8166" s="25">
        <v>0</v>
      </c>
      <c r="E8166" s="24" t="s">
        <v>15792</v>
      </c>
    </row>
    <row r="8167" spans="1:5" ht="16.5">
      <c r="A8167" s="23" t="s">
        <v>16339</v>
      </c>
      <c r="B8167" s="24" t="s">
        <v>16340</v>
      </c>
      <c r="C8167" s="24" t="s">
        <v>7</v>
      </c>
      <c r="D8167" s="25">
        <v>0</v>
      </c>
      <c r="E8167" s="24" t="s">
        <v>15792</v>
      </c>
    </row>
    <row r="8168" spans="1:5" ht="16.5">
      <c r="A8168" s="23" t="s">
        <v>16341</v>
      </c>
      <c r="B8168" s="24" t="s">
        <v>16342</v>
      </c>
      <c r="C8168" s="24" t="s">
        <v>7</v>
      </c>
      <c r="D8168" s="25">
        <v>0.8</v>
      </c>
      <c r="E8168" s="24" t="s">
        <v>15792</v>
      </c>
    </row>
    <row r="8169" spans="1:5" ht="16.5">
      <c r="A8169" s="20" t="s">
        <v>16343</v>
      </c>
      <c r="B8169" s="21" t="s">
        <v>16344</v>
      </c>
      <c r="C8169" s="21" t="s">
        <v>7</v>
      </c>
      <c r="D8169" s="22">
        <v>0.8</v>
      </c>
      <c r="E8169" s="21" t="s">
        <v>15792</v>
      </c>
    </row>
    <row r="8170" spans="1:5" ht="16.5">
      <c r="A8170" s="20" t="s">
        <v>16345</v>
      </c>
      <c r="B8170" s="21" t="s">
        <v>16346</v>
      </c>
      <c r="C8170" s="21" t="s">
        <v>7</v>
      </c>
      <c r="D8170" s="22">
        <v>0</v>
      </c>
      <c r="E8170" s="21" t="s">
        <v>15792</v>
      </c>
    </row>
    <row r="8171" spans="1:5" ht="16.5">
      <c r="A8171" s="23" t="s">
        <v>16347</v>
      </c>
      <c r="B8171" s="24" t="s">
        <v>16348</v>
      </c>
      <c r="C8171" s="24" t="s">
        <v>7</v>
      </c>
      <c r="D8171" s="25">
        <v>0</v>
      </c>
      <c r="E8171" s="24" t="s">
        <v>15792</v>
      </c>
    </row>
    <row r="8172" spans="1:5" ht="16.5">
      <c r="A8172" s="23" t="s">
        <v>16349</v>
      </c>
      <c r="B8172" s="24" t="s">
        <v>16350</v>
      </c>
      <c r="C8172" s="24" t="s">
        <v>7</v>
      </c>
      <c r="D8172" s="25">
        <v>0.8</v>
      </c>
      <c r="E8172" s="24" t="s">
        <v>15792</v>
      </c>
    </row>
    <row r="8173" spans="1:5" ht="16.5">
      <c r="A8173" s="20" t="s">
        <v>16351</v>
      </c>
      <c r="B8173" s="21" t="s">
        <v>16352</v>
      </c>
      <c r="C8173" s="21" t="s">
        <v>7</v>
      </c>
      <c r="D8173" s="22">
        <v>0.8</v>
      </c>
      <c r="E8173" s="21" t="s">
        <v>15792</v>
      </c>
    </row>
    <row r="8174" spans="1:5" ht="16.5">
      <c r="A8174" s="23" t="s">
        <v>16353</v>
      </c>
      <c r="B8174" s="24" t="s">
        <v>16354</v>
      </c>
      <c r="C8174" s="24" t="s">
        <v>7</v>
      </c>
      <c r="D8174" s="25">
        <v>0</v>
      </c>
      <c r="E8174" s="24" t="s">
        <v>15792</v>
      </c>
    </row>
    <row r="8175" spans="1:5" ht="16.5">
      <c r="A8175" s="23" t="s">
        <v>16355</v>
      </c>
      <c r="B8175" s="24" t="s">
        <v>16356</v>
      </c>
      <c r="C8175" s="24" t="s">
        <v>7</v>
      </c>
      <c r="D8175" s="25">
        <v>0.75</v>
      </c>
      <c r="E8175" s="24" t="s">
        <v>15792</v>
      </c>
    </row>
    <row r="8176" spans="1:5" ht="16.5">
      <c r="A8176" s="23" t="s">
        <v>16357</v>
      </c>
      <c r="B8176" s="24" t="s">
        <v>16358</v>
      </c>
      <c r="C8176" s="24" t="s">
        <v>7</v>
      </c>
      <c r="D8176" s="25">
        <v>0</v>
      </c>
      <c r="E8176" s="24" t="s">
        <v>15792</v>
      </c>
    </row>
    <row r="8177" spans="1:5" ht="16.5">
      <c r="A8177" s="20" t="s">
        <v>16359</v>
      </c>
      <c r="B8177" s="21" t="s">
        <v>16360</v>
      </c>
      <c r="C8177" s="21" t="s">
        <v>7</v>
      </c>
      <c r="D8177" s="22">
        <v>0</v>
      </c>
      <c r="E8177" s="21" t="s">
        <v>15792</v>
      </c>
    </row>
    <row r="8178" spans="1:5" ht="16.5">
      <c r="A8178" s="23" t="s">
        <v>16361</v>
      </c>
      <c r="B8178" s="24" t="s">
        <v>16362</v>
      </c>
      <c r="C8178" s="24" t="s">
        <v>7</v>
      </c>
      <c r="D8178" s="25">
        <v>0</v>
      </c>
      <c r="E8178" s="24" t="s">
        <v>15792</v>
      </c>
    </row>
    <row r="8179" spans="1:5" ht="16.5">
      <c r="A8179" s="20" t="s">
        <v>16363</v>
      </c>
      <c r="B8179" s="21" t="s">
        <v>16364</v>
      </c>
      <c r="C8179" s="21" t="s">
        <v>7</v>
      </c>
      <c r="D8179" s="22">
        <v>0.8</v>
      </c>
      <c r="E8179" s="21" t="s">
        <v>15792</v>
      </c>
    </row>
    <row r="8180" spans="1:5" ht="16.5">
      <c r="A8180" s="23" t="s">
        <v>16365</v>
      </c>
      <c r="B8180" s="24" t="s">
        <v>16366</v>
      </c>
      <c r="C8180" s="24" t="s">
        <v>7</v>
      </c>
      <c r="D8180" s="25">
        <v>0.8</v>
      </c>
      <c r="E8180" s="24" t="s">
        <v>15792</v>
      </c>
    </row>
    <row r="8181" spans="1:5" ht="16.5">
      <c r="A8181" s="20" t="s">
        <v>16367</v>
      </c>
      <c r="B8181" s="21" t="s">
        <v>16368</v>
      </c>
      <c r="C8181" s="21" t="s">
        <v>7</v>
      </c>
      <c r="D8181" s="22">
        <v>0.8</v>
      </c>
      <c r="E8181" s="21" t="s">
        <v>15792</v>
      </c>
    </row>
    <row r="8182" spans="1:5" ht="16.5">
      <c r="A8182" s="23" t="s">
        <v>16369</v>
      </c>
      <c r="B8182" s="24" t="s">
        <v>16370</v>
      </c>
      <c r="C8182" s="24" t="s">
        <v>7</v>
      </c>
      <c r="D8182" s="25">
        <v>0</v>
      </c>
      <c r="E8182" s="24" t="s">
        <v>15792</v>
      </c>
    </row>
    <row r="8183" spans="1:5" ht="16.5">
      <c r="A8183" s="20" t="s">
        <v>16371</v>
      </c>
      <c r="B8183" s="21" t="s">
        <v>16372</v>
      </c>
      <c r="C8183" s="21" t="s">
        <v>7</v>
      </c>
      <c r="D8183" s="22">
        <v>0.8</v>
      </c>
      <c r="E8183" s="21" t="s">
        <v>15792</v>
      </c>
    </row>
    <row r="8184" spans="1:5" ht="16.5">
      <c r="A8184" s="20" t="s">
        <v>16373</v>
      </c>
      <c r="B8184" s="21" t="s">
        <v>16374</v>
      </c>
      <c r="C8184" s="21" t="s">
        <v>7</v>
      </c>
      <c r="D8184" s="22">
        <v>0.75</v>
      </c>
      <c r="E8184" s="21" t="s">
        <v>15792</v>
      </c>
    </row>
    <row r="8185" spans="1:5" ht="16.5">
      <c r="A8185" s="20" t="s">
        <v>16375</v>
      </c>
      <c r="B8185" s="21" t="s">
        <v>16376</v>
      </c>
      <c r="C8185" s="21" t="s">
        <v>7</v>
      </c>
      <c r="D8185" s="22">
        <v>0.75</v>
      </c>
      <c r="E8185" s="21" t="s">
        <v>15792</v>
      </c>
    </row>
    <row r="8186" spans="1:5" ht="16.5">
      <c r="A8186" s="23" t="s">
        <v>16377</v>
      </c>
      <c r="B8186" s="24" t="s">
        <v>16378</v>
      </c>
      <c r="C8186" s="24" t="s">
        <v>7</v>
      </c>
      <c r="D8186" s="25">
        <v>0.8</v>
      </c>
      <c r="E8186" s="24" t="s">
        <v>15792</v>
      </c>
    </row>
    <row r="8187" spans="1:5" ht="16.5">
      <c r="A8187" s="23" t="s">
        <v>16379</v>
      </c>
      <c r="B8187" s="24" t="s">
        <v>16380</v>
      </c>
      <c r="C8187" s="24" t="s">
        <v>7</v>
      </c>
      <c r="D8187" s="25">
        <v>0</v>
      </c>
      <c r="E8187" s="24" t="s">
        <v>15792</v>
      </c>
    </row>
    <row r="8188" spans="1:5" ht="16.5">
      <c r="A8188" s="23" t="s">
        <v>16381</v>
      </c>
      <c r="B8188" s="24" t="s">
        <v>16382</v>
      </c>
      <c r="C8188" s="24" t="s">
        <v>7</v>
      </c>
      <c r="D8188" s="25">
        <v>0.8</v>
      </c>
      <c r="E8188" s="24" t="s">
        <v>15792</v>
      </c>
    </row>
    <row r="8189" spans="1:5" ht="16.5">
      <c r="A8189" s="20" t="s">
        <v>16383</v>
      </c>
      <c r="B8189" s="21" t="s">
        <v>16384</v>
      </c>
      <c r="C8189" s="21" t="s">
        <v>7</v>
      </c>
      <c r="D8189" s="22">
        <v>0.8</v>
      </c>
      <c r="E8189" s="21" t="s">
        <v>15792</v>
      </c>
    </row>
    <row r="8190" spans="1:5" ht="16.5">
      <c r="A8190" s="20" t="s">
        <v>16385</v>
      </c>
      <c r="B8190" s="21" t="s">
        <v>16386</v>
      </c>
      <c r="C8190" s="21" t="s">
        <v>7</v>
      </c>
      <c r="D8190" s="22">
        <v>0.8</v>
      </c>
      <c r="E8190" s="21" t="s">
        <v>15792</v>
      </c>
    </row>
    <row r="8191" spans="1:5" ht="16.5">
      <c r="A8191" s="23" t="s">
        <v>16387</v>
      </c>
      <c r="B8191" s="24" t="s">
        <v>16388</v>
      </c>
      <c r="C8191" s="24" t="s">
        <v>7</v>
      </c>
      <c r="D8191" s="25">
        <v>0.8</v>
      </c>
      <c r="E8191" s="24" t="s">
        <v>15792</v>
      </c>
    </row>
    <row r="8192" spans="1:5" ht="16.5">
      <c r="A8192" s="23" t="s">
        <v>16389</v>
      </c>
      <c r="B8192" s="24" t="s">
        <v>16390</v>
      </c>
      <c r="C8192" s="24" t="s">
        <v>7</v>
      </c>
      <c r="D8192" s="25">
        <v>0</v>
      </c>
      <c r="E8192" s="24" t="s">
        <v>15792</v>
      </c>
    </row>
    <row r="8193" spans="1:5" ht="16.5">
      <c r="A8193" s="20" t="s">
        <v>16391</v>
      </c>
      <c r="B8193" s="21" t="s">
        <v>16392</v>
      </c>
      <c r="C8193" s="21" t="s">
        <v>7</v>
      </c>
      <c r="D8193" s="22">
        <v>0</v>
      </c>
      <c r="E8193" s="21" t="s">
        <v>15792</v>
      </c>
    </row>
    <row r="8194" spans="1:5" ht="16.5">
      <c r="A8194" s="20" t="s">
        <v>16393</v>
      </c>
      <c r="B8194" s="21" t="s">
        <v>16394</v>
      </c>
      <c r="C8194" s="21" t="s">
        <v>7</v>
      </c>
      <c r="D8194" s="22">
        <v>0.75</v>
      </c>
      <c r="E8194" s="21" t="s">
        <v>15792</v>
      </c>
    </row>
    <row r="8195" spans="1:5" ht="16.5">
      <c r="A8195" s="23" t="s">
        <v>16395</v>
      </c>
      <c r="B8195" s="24" t="s">
        <v>16396</v>
      </c>
      <c r="C8195" s="24" t="s">
        <v>7</v>
      </c>
      <c r="D8195" s="25">
        <v>0</v>
      </c>
      <c r="E8195" s="24" t="s">
        <v>15792</v>
      </c>
    </row>
    <row r="8196" spans="1:5" ht="16.5">
      <c r="A8196" s="23" t="s">
        <v>16397</v>
      </c>
      <c r="B8196" s="24" t="s">
        <v>16398</v>
      </c>
      <c r="C8196" s="24" t="s">
        <v>7</v>
      </c>
      <c r="D8196" s="25">
        <v>0</v>
      </c>
      <c r="E8196" s="24" t="s">
        <v>15792</v>
      </c>
    </row>
    <row r="8197" spans="1:5" ht="16.5">
      <c r="A8197" s="23" t="s">
        <v>16399</v>
      </c>
      <c r="B8197" s="24" t="s">
        <v>16400</v>
      </c>
      <c r="C8197" s="24" t="s">
        <v>7</v>
      </c>
      <c r="D8197" s="25">
        <v>0.65</v>
      </c>
      <c r="E8197" s="24" t="s">
        <v>15792</v>
      </c>
    </row>
    <row r="8198" spans="1:5" ht="16.5">
      <c r="A8198" s="23" t="s">
        <v>16401</v>
      </c>
      <c r="B8198" s="24" t="s">
        <v>16402</v>
      </c>
      <c r="C8198" s="24" t="s">
        <v>7</v>
      </c>
      <c r="D8198" s="25">
        <v>0.7</v>
      </c>
      <c r="E8198" s="24" t="s">
        <v>15792</v>
      </c>
    </row>
    <row r="8199" spans="1:5" ht="16.5">
      <c r="A8199" s="20" t="s">
        <v>16403</v>
      </c>
      <c r="B8199" s="21" t="s">
        <v>16404</v>
      </c>
      <c r="C8199" s="21" t="s">
        <v>7</v>
      </c>
      <c r="D8199" s="22">
        <v>0.7</v>
      </c>
      <c r="E8199" s="21" t="s">
        <v>15792</v>
      </c>
    </row>
    <row r="8200" spans="1:5" ht="16.5">
      <c r="A8200" s="20" t="s">
        <v>16405</v>
      </c>
      <c r="B8200" s="21" t="s">
        <v>16406</v>
      </c>
      <c r="C8200" s="21" t="s">
        <v>7</v>
      </c>
      <c r="D8200" s="22">
        <v>0.7</v>
      </c>
      <c r="E8200" s="21" t="s">
        <v>15792</v>
      </c>
    </row>
    <row r="8201" spans="1:5" ht="16.5">
      <c r="A8201" s="20" t="s">
        <v>16407</v>
      </c>
      <c r="B8201" s="21" t="s">
        <v>16408</v>
      </c>
      <c r="C8201" s="21" t="s">
        <v>7</v>
      </c>
      <c r="D8201" s="22">
        <v>0.65</v>
      </c>
      <c r="E8201" s="21" t="s">
        <v>15792</v>
      </c>
    </row>
    <row r="8202" spans="1:5" ht="16.5">
      <c r="A8202" s="23" t="s">
        <v>16409</v>
      </c>
      <c r="B8202" s="24" t="s">
        <v>16410</v>
      </c>
      <c r="C8202" s="24" t="s">
        <v>7</v>
      </c>
      <c r="D8202" s="25">
        <v>0</v>
      </c>
      <c r="E8202" s="24" t="s">
        <v>15792</v>
      </c>
    </row>
    <row r="8203" spans="1:5" ht="16.5">
      <c r="A8203" s="23" t="s">
        <v>16411</v>
      </c>
      <c r="B8203" s="24" t="s">
        <v>16412</v>
      </c>
      <c r="C8203" s="24" t="s">
        <v>7</v>
      </c>
      <c r="D8203" s="25">
        <v>0</v>
      </c>
      <c r="E8203" s="24" t="s">
        <v>15792</v>
      </c>
    </row>
    <row r="8204" spans="1:5" ht="16.5">
      <c r="A8204" s="20" t="s">
        <v>16413</v>
      </c>
      <c r="B8204" s="21" t="s">
        <v>16414</v>
      </c>
      <c r="C8204" s="21" t="s">
        <v>7</v>
      </c>
      <c r="D8204" s="22">
        <v>0.7</v>
      </c>
      <c r="E8204" s="21" t="s">
        <v>15792</v>
      </c>
    </row>
    <row r="8205" spans="1:5" ht="16.5">
      <c r="A8205" s="20" t="s">
        <v>16415</v>
      </c>
      <c r="B8205" s="21" t="s">
        <v>16416</v>
      </c>
      <c r="C8205" s="21" t="s">
        <v>7</v>
      </c>
      <c r="D8205" s="22">
        <v>0.7</v>
      </c>
      <c r="E8205" s="21" t="s">
        <v>15792</v>
      </c>
    </row>
    <row r="8206" spans="1:5" ht="16.5">
      <c r="A8206" s="23" t="s">
        <v>16417</v>
      </c>
      <c r="B8206" s="24" t="s">
        <v>16418</v>
      </c>
      <c r="C8206" s="24" t="s">
        <v>7</v>
      </c>
      <c r="D8206" s="25">
        <v>0</v>
      </c>
      <c r="E8206" s="24" t="s">
        <v>15792</v>
      </c>
    </row>
    <row r="8207" spans="1:5" ht="16.5">
      <c r="A8207" s="23" t="s">
        <v>16419</v>
      </c>
      <c r="B8207" s="24" t="s">
        <v>16420</v>
      </c>
      <c r="C8207" s="24" t="s">
        <v>7</v>
      </c>
      <c r="D8207" s="25">
        <v>0.7</v>
      </c>
      <c r="E8207" s="24" t="s">
        <v>15792</v>
      </c>
    </row>
    <row r="8208" spans="1:5" ht="16.5">
      <c r="A8208" s="20" t="s">
        <v>16421</v>
      </c>
      <c r="B8208" s="21" t="s">
        <v>16422</v>
      </c>
      <c r="C8208" s="21" t="s">
        <v>7</v>
      </c>
      <c r="D8208" s="22">
        <v>0.7</v>
      </c>
      <c r="E8208" s="21" t="s">
        <v>15792</v>
      </c>
    </row>
    <row r="8209" spans="1:5" ht="16.5">
      <c r="A8209" s="23" t="s">
        <v>16423</v>
      </c>
      <c r="B8209" s="24" t="s">
        <v>16424</v>
      </c>
      <c r="C8209" s="24" t="s">
        <v>7</v>
      </c>
      <c r="D8209" s="25">
        <v>0.7</v>
      </c>
      <c r="E8209" s="24" t="s">
        <v>15792</v>
      </c>
    </row>
    <row r="8210" spans="1:5" ht="16.5">
      <c r="A8210" s="20" t="s">
        <v>16425</v>
      </c>
      <c r="B8210" s="21" t="s">
        <v>16426</v>
      </c>
      <c r="C8210" s="21" t="s">
        <v>7</v>
      </c>
      <c r="D8210" s="22">
        <v>0</v>
      </c>
      <c r="E8210" s="21" t="s">
        <v>15792</v>
      </c>
    </row>
    <row r="8211" spans="1:5" ht="16.5">
      <c r="A8211" s="20" t="s">
        <v>16427</v>
      </c>
      <c r="B8211" s="21" t="s">
        <v>16428</v>
      </c>
      <c r="C8211" s="21" t="s">
        <v>7</v>
      </c>
      <c r="D8211" s="22">
        <v>0.7</v>
      </c>
      <c r="E8211" s="21" t="s">
        <v>15792</v>
      </c>
    </row>
    <row r="8212" spans="1:5" ht="16.5">
      <c r="A8212" s="20" t="s">
        <v>16429</v>
      </c>
      <c r="B8212" s="21" t="s">
        <v>16430</v>
      </c>
      <c r="C8212" s="21" t="s">
        <v>7</v>
      </c>
      <c r="D8212" s="22">
        <v>0</v>
      </c>
      <c r="E8212" s="21" t="s">
        <v>15792</v>
      </c>
    </row>
    <row r="8213" spans="1:5" ht="16.5">
      <c r="A8213" s="20" t="s">
        <v>16431</v>
      </c>
      <c r="B8213" s="21" t="s">
        <v>16432</v>
      </c>
      <c r="C8213" s="21" t="s">
        <v>7</v>
      </c>
      <c r="D8213" s="22">
        <v>0</v>
      </c>
      <c r="E8213" s="21" t="s">
        <v>15792</v>
      </c>
    </row>
    <row r="8214" spans="1:5" ht="16.5">
      <c r="A8214" s="20" t="s">
        <v>16433</v>
      </c>
      <c r="B8214" s="21" t="s">
        <v>16434</v>
      </c>
      <c r="C8214" s="21" t="s">
        <v>7</v>
      </c>
      <c r="D8214" s="22">
        <v>0.7</v>
      </c>
      <c r="E8214" s="21" t="s">
        <v>15792</v>
      </c>
    </row>
    <row r="8215" spans="1:5" ht="16.5">
      <c r="A8215" s="23" t="s">
        <v>16435</v>
      </c>
      <c r="B8215" s="24" t="s">
        <v>16436</v>
      </c>
      <c r="C8215" s="24" t="s">
        <v>7</v>
      </c>
      <c r="D8215" s="25">
        <v>0.7</v>
      </c>
      <c r="E8215" s="24" t="s">
        <v>15792</v>
      </c>
    </row>
    <row r="8216" spans="1:5" ht="16.5">
      <c r="A8216" s="23" t="s">
        <v>16437</v>
      </c>
      <c r="B8216" s="24" t="s">
        <v>16438</v>
      </c>
      <c r="C8216" s="24" t="s">
        <v>7</v>
      </c>
      <c r="D8216" s="25">
        <v>0.75</v>
      </c>
      <c r="E8216" s="24" t="s">
        <v>15792</v>
      </c>
    </row>
    <row r="8217" spans="1:5" ht="16.5">
      <c r="A8217" s="23" t="s">
        <v>16439</v>
      </c>
      <c r="B8217" s="24" t="s">
        <v>16440</v>
      </c>
      <c r="C8217" s="24" t="s">
        <v>7</v>
      </c>
      <c r="D8217" s="25">
        <v>0.7</v>
      </c>
      <c r="E8217" s="24" t="s">
        <v>15792</v>
      </c>
    </row>
    <row r="8218" spans="1:5" ht="16.5">
      <c r="A8218" s="23" t="s">
        <v>16441</v>
      </c>
      <c r="B8218" s="24" t="s">
        <v>16442</v>
      </c>
      <c r="C8218" s="24" t="s">
        <v>7</v>
      </c>
      <c r="D8218" s="25">
        <v>0.7</v>
      </c>
      <c r="E8218" s="24" t="s">
        <v>15792</v>
      </c>
    </row>
    <row r="8219" spans="1:5" ht="16.5">
      <c r="A8219" s="23" t="s">
        <v>16443</v>
      </c>
      <c r="B8219" s="24" t="s">
        <v>16444</v>
      </c>
      <c r="C8219" s="24" t="s">
        <v>7</v>
      </c>
      <c r="D8219" s="25">
        <v>0.7</v>
      </c>
      <c r="E8219" s="24" t="s">
        <v>15792</v>
      </c>
    </row>
    <row r="8220" spans="1:5" ht="16.5">
      <c r="A8220" s="20" t="s">
        <v>16445</v>
      </c>
      <c r="B8220" s="21" t="s">
        <v>16446</v>
      </c>
      <c r="C8220" s="21" t="s">
        <v>7</v>
      </c>
      <c r="D8220" s="22">
        <v>0</v>
      </c>
      <c r="E8220" s="21" t="s">
        <v>15792</v>
      </c>
    </row>
    <row r="8221" spans="1:5" ht="16.5">
      <c r="A8221" s="23" t="s">
        <v>16447</v>
      </c>
      <c r="B8221" s="24" t="s">
        <v>16448</v>
      </c>
      <c r="C8221" s="24" t="s">
        <v>7</v>
      </c>
      <c r="D8221" s="25">
        <v>0.7</v>
      </c>
      <c r="E8221" s="24" t="s">
        <v>15792</v>
      </c>
    </row>
    <row r="8222" spans="1:5" ht="16.5">
      <c r="A8222" s="23" t="s">
        <v>16449</v>
      </c>
      <c r="B8222" s="24" t="s">
        <v>16450</v>
      </c>
      <c r="C8222" s="24" t="s">
        <v>7</v>
      </c>
      <c r="D8222" s="25">
        <v>0.7</v>
      </c>
      <c r="E8222" s="24" t="s">
        <v>15792</v>
      </c>
    </row>
    <row r="8223" spans="1:5" ht="16.5">
      <c r="A8223" s="23" t="s">
        <v>16451</v>
      </c>
      <c r="B8223" s="24" t="s">
        <v>16452</v>
      </c>
      <c r="C8223" s="24" t="s">
        <v>7</v>
      </c>
      <c r="D8223" s="25">
        <v>0.7</v>
      </c>
      <c r="E8223" s="24" t="s">
        <v>15792</v>
      </c>
    </row>
    <row r="8224" spans="1:5" ht="16.5">
      <c r="A8224" s="20" t="s">
        <v>16453</v>
      </c>
      <c r="B8224" s="21" t="s">
        <v>16454</v>
      </c>
      <c r="C8224" s="21" t="s">
        <v>7</v>
      </c>
      <c r="D8224" s="22">
        <v>0</v>
      </c>
      <c r="E8224" s="21" t="s">
        <v>15792</v>
      </c>
    </row>
    <row r="8225" spans="1:5" ht="16.5">
      <c r="A8225" s="23" t="s">
        <v>16455</v>
      </c>
      <c r="B8225" s="24" t="s">
        <v>16456</v>
      </c>
      <c r="C8225" s="24" t="s">
        <v>7</v>
      </c>
      <c r="D8225" s="25">
        <v>0.65</v>
      </c>
      <c r="E8225" s="24" t="s">
        <v>15792</v>
      </c>
    </row>
    <row r="8226" spans="1:5" ht="16.5">
      <c r="A8226" s="23" t="s">
        <v>16457</v>
      </c>
      <c r="B8226" s="24" t="s">
        <v>16458</v>
      </c>
      <c r="C8226" s="24" t="s">
        <v>7</v>
      </c>
      <c r="D8226" s="25">
        <v>0.7</v>
      </c>
      <c r="E8226" s="24" t="s">
        <v>15792</v>
      </c>
    </row>
    <row r="8227" spans="1:5" ht="16.5">
      <c r="A8227" s="23" t="s">
        <v>16459</v>
      </c>
      <c r="B8227" s="24" t="s">
        <v>16460</v>
      </c>
      <c r="C8227" s="24" t="s">
        <v>7</v>
      </c>
      <c r="D8227" s="25">
        <v>0.75</v>
      </c>
      <c r="E8227" s="24" t="s">
        <v>15792</v>
      </c>
    </row>
    <row r="8228" spans="1:5" ht="16.5">
      <c r="A8228" s="23" t="s">
        <v>16461</v>
      </c>
      <c r="B8228" s="24" t="s">
        <v>16462</v>
      </c>
      <c r="C8228" s="24" t="s">
        <v>7</v>
      </c>
      <c r="D8228" s="25">
        <v>0.7</v>
      </c>
      <c r="E8228" s="24" t="s">
        <v>15792</v>
      </c>
    </row>
    <row r="8229" spans="1:5" ht="16.5">
      <c r="A8229" s="23" t="s">
        <v>16463</v>
      </c>
      <c r="B8229" s="24" t="s">
        <v>16464</v>
      </c>
      <c r="C8229" s="24" t="s">
        <v>7</v>
      </c>
      <c r="D8229" s="25">
        <v>0.7</v>
      </c>
      <c r="E8229" s="24" t="s">
        <v>15792</v>
      </c>
    </row>
    <row r="8230" spans="1:5" ht="16.5">
      <c r="A8230" s="23" t="s">
        <v>16465</v>
      </c>
      <c r="B8230" s="24" t="s">
        <v>16466</v>
      </c>
      <c r="C8230" s="24" t="s">
        <v>7</v>
      </c>
      <c r="D8230" s="25">
        <v>0.7</v>
      </c>
      <c r="E8230" s="24" t="s">
        <v>15792</v>
      </c>
    </row>
    <row r="8231" spans="1:5" ht="16.5">
      <c r="A8231" s="20" t="s">
        <v>16467</v>
      </c>
      <c r="B8231" s="21" t="s">
        <v>16468</v>
      </c>
      <c r="C8231" s="21" t="s">
        <v>7</v>
      </c>
      <c r="D8231" s="22">
        <v>0.7</v>
      </c>
      <c r="E8231" s="21" t="s">
        <v>15792</v>
      </c>
    </row>
    <row r="8232" spans="1:5" ht="16.5">
      <c r="A8232" s="23" t="s">
        <v>16469</v>
      </c>
      <c r="B8232" s="24" t="s">
        <v>16470</v>
      </c>
      <c r="C8232" s="24" t="s">
        <v>7</v>
      </c>
      <c r="D8232" s="25">
        <v>0</v>
      </c>
      <c r="E8232" s="24" t="s">
        <v>15792</v>
      </c>
    </row>
    <row r="8233" spans="1:5" ht="16.5">
      <c r="A8233" s="20" t="s">
        <v>16471</v>
      </c>
      <c r="B8233" s="21" t="s">
        <v>16472</v>
      </c>
      <c r="C8233" s="21" t="s">
        <v>7</v>
      </c>
      <c r="D8233" s="22">
        <v>0.7</v>
      </c>
      <c r="E8233" s="21" t="s">
        <v>15792</v>
      </c>
    </row>
    <row r="8234" spans="1:5" ht="16.5">
      <c r="A8234" s="23" t="s">
        <v>16473</v>
      </c>
      <c r="B8234" s="24" t="s">
        <v>16474</v>
      </c>
      <c r="C8234" s="24" t="s">
        <v>7</v>
      </c>
      <c r="D8234" s="25">
        <v>0</v>
      </c>
      <c r="E8234" s="24" t="s">
        <v>15792</v>
      </c>
    </row>
    <row r="8235" spans="1:5" ht="16.5">
      <c r="A8235" s="23" t="s">
        <v>16475</v>
      </c>
      <c r="B8235" s="24" t="s">
        <v>16476</v>
      </c>
      <c r="C8235" s="24" t="s">
        <v>7</v>
      </c>
      <c r="D8235" s="25">
        <v>0</v>
      </c>
      <c r="E8235" s="24" t="s">
        <v>15792</v>
      </c>
    </row>
    <row r="8236" spans="1:5" ht="16.5">
      <c r="A8236" s="20" t="s">
        <v>16477</v>
      </c>
      <c r="B8236" s="21" t="s">
        <v>16478</v>
      </c>
      <c r="C8236" s="21" t="s">
        <v>7</v>
      </c>
      <c r="D8236" s="22">
        <v>0.65</v>
      </c>
      <c r="E8236" s="21" t="s">
        <v>15792</v>
      </c>
    </row>
    <row r="8237" spans="1:5" ht="16.5">
      <c r="A8237" s="23" t="s">
        <v>16479</v>
      </c>
      <c r="B8237" s="24" t="s">
        <v>16480</v>
      </c>
      <c r="C8237" s="24" t="s">
        <v>7</v>
      </c>
      <c r="D8237" s="25">
        <v>0</v>
      </c>
      <c r="E8237" s="24" t="s">
        <v>15792</v>
      </c>
    </row>
    <row r="8238" spans="1:5" ht="16.5">
      <c r="A8238" s="20" t="s">
        <v>16481</v>
      </c>
      <c r="B8238" s="21" t="s">
        <v>16482</v>
      </c>
      <c r="C8238" s="21" t="s">
        <v>7</v>
      </c>
      <c r="D8238" s="22">
        <v>0</v>
      </c>
      <c r="E8238" s="21" t="s">
        <v>15792</v>
      </c>
    </row>
    <row r="8239" spans="1:5" ht="16.5">
      <c r="A8239" s="20" t="s">
        <v>16483</v>
      </c>
      <c r="B8239" s="21" t="s">
        <v>16484</v>
      </c>
      <c r="C8239" s="21" t="s">
        <v>7</v>
      </c>
      <c r="D8239" s="22">
        <v>0.7</v>
      </c>
      <c r="E8239" s="21" t="s">
        <v>15792</v>
      </c>
    </row>
    <row r="8240" spans="1:5" ht="16.5">
      <c r="A8240" s="20" t="s">
        <v>16485</v>
      </c>
      <c r="B8240" s="21" t="s">
        <v>16486</v>
      </c>
      <c r="C8240" s="21" t="s">
        <v>7</v>
      </c>
      <c r="D8240" s="22">
        <v>0</v>
      </c>
      <c r="E8240" s="21" t="s">
        <v>15792</v>
      </c>
    </row>
    <row r="8241" spans="1:5" ht="16.5">
      <c r="A8241" s="20" t="s">
        <v>16487</v>
      </c>
      <c r="B8241" s="21" t="s">
        <v>16488</v>
      </c>
      <c r="C8241" s="21" t="s">
        <v>7</v>
      </c>
      <c r="D8241" s="22">
        <v>0.7</v>
      </c>
      <c r="E8241" s="21" t="s">
        <v>15792</v>
      </c>
    </row>
    <row r="8242" spans="1:5" ht="16.5">
      <c r="A8242" s="20" t="s">
        <v>16489</v>
      </c>
      <c r="B8242" s="21" t="s">
        <v>16490</v>
      </c>
      <c r="C8242" s="21" t="s">
        <v>7</v>
      </c>
      <c r="D8242" s="22">
        <v>0.7</v>
      </c>
      <c r="E8242" s="21" t="s">
        <v>15792</v>
      </c>
    </row>
    <row r="8243" spans="1:5" ht="16.5">
      <c r="A8243" s="23" t="s">
        <v>16491</v>
      </c>
      <c r="B8243" s="24" t="s">
        <v>16492</v>
      </c>
      <c r="C8243" s="24" t="s">
        <v>7</v>
      </c>
      <c r="D8243" s="25">
        <v>0.7</v>
      </c>
      <c r="E8243" s="24" t="s">
        <v>15792</v>
      </c>
    </row>
    <row r="8244" spans="1:5" ht="16.5">
      <c r="A8244" s="23" t="s">
        <v>16493</v>
      </c>
      <c r="B8244" s="24" t="s">
        <v>16494</v>
      </c>
      <c r="C8244" s="24" t="s">
        <v>7</v>
      </c>
      <c r="D8244" s="25">
        <v>0.7</v>
      </c>
      <c r="E8244" s="24" t="s">
        <v>15792</v>
      </c>
    </row>
    <row r="8245" spans="1:5" ht="16.5">
      <c r="A8245" s="23" t="s">
        <v>16495</v>
      </c>
      <c r="B8245" s="24" t="s">
        <v>16496</v>
      </c>
      <c r="C8245" s="24" t="s">
        <v>7</v>
      </c>
      <c r="D8245" s="25">
        <v>0.7</v>
      </c>
      <c r="E8245" s="24" t="s">
        <v>15792</v>
      </c>
    </row>
    <row r="8246" spans="1:5" ht="16.5">
      <c r="A8246" s="23" t="s">
        <v>16497</v>
      </c>
      <c r="B8246" s="24" t="s">
        <v>16498</v>
      </c>
      <c r="C8246" s="24" t="s">
        <v>7</v>
      </c>
      <c r="D8246" s="25">
        <v>0.7</v>
      </c>
      <c r="E8246" s="24" t="s">
        <v>15792</v>
      </c>
    </row>
    <row r="8247" spans="1:5" ht="16.5">
      <c r="A8247" s="23" t="s">
        <v>16499</v>
      </c>
      <c r="B8247" s="24" t="s">
        <v>16500</v>
      </c>
      <c r="C8247" s="24" t="s">
        <v>7</v>
      </c>
      <c r="D8247" s="25">
        <v>0.7</v>
      </c>
      <c r="E8247" s="24" t="s">
        <v>15792</v>
      </c>
    </row>
    <row r="8248" spans="1:5" ht="16.5">
      <c r="A8248" s="20" t="s">
        <v>16501</v>
      </c>
      <c r="B8248" s="21" t="s">
        <v>16502</v>
      </c>
      <c r="C8248" s="21" t="s">
        <v>7</v>
      </c>
      <c r="D8248" s="22">
        <v>0.75</v>
      </c>
      <c r="E8248" s="21" t="s">
        <v>15792</v>
      </c>
    </row>
    <row r="8249" spans="1:5" ht="16.5">
      <c r="A8249" s="23" t="s">
        <v>16503</v>
      </c>
      <c r="B8249" s="24" t="s">
        <v>16504</v>
      </c>
      <c r="C8249" s="24" t="s">
        <v>7</v>
      </c>
      <c r="D8249" s="25">
        <v>0</v>
      </c>
      <c r="E8249" s="24" t="s">
        <v>15792</v>
      </c>
    </row>
    <row r="8250" spans="1:5" ht="16.5">
      <c r="A8250" s="20" t="s">
        <v>16505</v>
      </c>
      <c r="B8250" s="21" t="s">
        <v>16506</v>
      </c>
      <c r="C8250" s="21" t="s">
        <v>7</v>
      </c>
      <c r="D8250" s="22">
        <v>0.7</v>
      </c>
      <c r="E8250" s="21" t="s">
        <v>15792</v>
      </c>
    </row>
    <row r="8251" spans="1:5" ht="16.5">
      <c r="A8251" s="23" t="s">
        <v>16507</v>
      </c>
      <c r="B8251" s="24" t="s">
        <v>16508</v>
      </c>
      <c r="C8251" s="24" t="s">
        <v>7</v>
      </c>
      <c r="D8251" s="25">
        <v>0</v>
      </c>
      <c r="E8251" s="24" t="s">
        <v>15792</v>
      </c>
    </row>
    <row r="8252" spans="1:5" ht="16.5">
      <c r="A8252" s="23" t="s">
        <v>16509</v>
      </c>
      <c r="B8252" s="24" t="s">
        <v>16510</v>
      </c>
      <c r="C8252" s="24" t="s">
        <v>7</v>
      </c>
      <c r="D8252" s="25">
        <v>0</v>
      </c>
      <c r="E8252" s="24" t="s">
        <v>15792</v>
      </c>
    </row>
    <row r="8253" spans="1:5" ht="16.5">
      <c r="A8253" s="20" t="s">
        <v>16511</v>
      </c>
      <c r="B8253" s="21" t="s">
        <v>16512</v>
      </c>
      <c r="C8253" s="21" t="s">
        <v>7</v>
      </c>
      <c r="D8253" s="22">
        <v>0.75</v>
      </c>
      <c r="E8253" s="21" t="s">
        <v>15792</v>
      </c>
    </row>
    <row r="8254" spans="1:5" ht="16.5">
      <c r="A8254" s="20" t="s">
        <v>16513</v>
      </c>
      <c r="B8254" s="21" t="s">
        <v>16514</v>
      </c>
      <c r="C8254" s="21" t="s">
        <v>7</v>
      </c>
      <c r="D8254" s="22">
        <v>0.7</v>
      </c>
      <c r="E8254" s="21" t="s">
        <v>15792</v>
      </c>
    </row>
    <row r="8255" spans="1:5" ht="16.5">
      <c r="A8255" s="20" t="s">
        <v>16515</v>
      </c>
      <c r="B8255" s="21" t="s">
        <v>16516</v>
      </c>
      <c r="C8255" s="21" t="s">
        <v>7</v>
      </c>
      <c r="D8255" s="22">
        <v>0</v>
      </c>
      <c r="E8255" s="21" t="s">
        <v>15792</v>
      </c>
    </row>
    <row r="8256" spans="1:5" ht="16.5">
      <c r="A8256" s="23" t="s">
        <v>16517</v>
      </c>
      <c r="B8256" s="24" t="s">
        <v>16518</v>
      </c>
      <c r="C8256" s="24" t="s">
        <v>7</v>
      </c>
      <c r="D8256" s="25">
        <v>0.75</v>
      </c>
      <c r="E8256" s="24" t="s">
        <v>15792</v>
      </c>
    </row>
    <row r="8257" spans="1:5" ht="16.5">
      <c r="A8257" s="23" t="s">
        <v>16519</v>
      </c>
      <c r="B8257" s="24" t="s">
        <v>16520</v>
      </c>
      <c r="C8257" s="24" t="s">
        <v>7</v>
      </c>
      <c r="D8257" s="25">
        <v>0</v>
      </c>
      <c r="E8257" s="24" t="s">
        <v>15792</v>
      </c>
    </row>
    <row r="8258" spans="1:5" ht="16.5">
      <c r="A8258" s="23" t="s">
        <v>16521</v>
      </c>
      <c r="B8258" s="24" t="s">
        <v>16522</v>
      </c>
      <c r="C8258" s="24" t="s">
        <v>7</v>
      </c>
      <c r="D8258" s="25">
        <v>0.8</v>
      </c>
      <c r="E8258" s="24" t="s">
        <v>15792</v>
      </c>
    </row>
    <row r="8259" spans="1:5" ht="16.5">
      <c r="A8259" s="23" t="s">
        <v>16523</v>
      </c>
      <c r="B8259" s="24" t="s">
        <v>16524</v>
      </c>
      <c r="C8259" s="24" t="s">
        <v>7</v>
      </c>
      <c r="D8259" s="25">
        <v>0.75</v>
      </c>
      <c r="E8259" s="24" t="s">
        <v>15792</v>
      </c>
    </row>
    <row r="8260" spans="1:5" ht="16.5">
      <c r="A8260" s="20" t="s">
        <v>16525</v>
      </c>
      <c r="B8260" s="21" t="s">
        <v>16526</v>
      </c>
      <c r="C8260" s="21" t="s">
        <v>7</v>
      </c>
      <c r="D8260" s="22">
        <v>0.75</v>
      </c>
      <c r="E8260" s="21" t="s">
        <v>15792</v>
      </c>
    </row>
    <row r="8261" spans="1:5" ht="16.5">
      <c r="A8261" s="20" t="s">
        <v>16527</v>
      </c>
      <c r="B8261" s="21" t="s">
        <v>16528</v>
      </c>
      <c r="C8261" s="21" t="s">
        <v>7</v>
      </c>
      <c r="D8261" s="22">
        <v>0.75</v>
      </c>
      <c r="E8261" s="21" t="s">
        <v>15792</v>
      </c>
    </row>
    <row r="8262" spans="1:5" ht="16.5">
      <c r="A8262" s="23" t="s">
        <v>16529</v>
      </c>
      <c r="B8262" s="24" t="s">
        <v>16530</v>
      </c>
      <c r="C8262" s="24" t="s">
        <v>7</v>
      </c>
      <c r="D8262" s="25">
        <v>0</v>
      </c>
      <c r="E8262" s="24" t="s">
        <v>15792</v>
      </c>
    </row>
    <row r="8263" spans="1:5" ht="16.5">
      <c r="A8263" s="20" t="s">
        <v>16531</v>
      </c>
      <c r="B8263" s="21" t="s">
        <v>16532</v>
      </c>
      <c r="C8263" s="21" t="s">
        <v>7</v>
      </c>
      <c r="D8263" s="22">
        <v>0.75</v>
      </c>
      <c r="E8263" s="21" t="s">
        <v>15792</v>
      </c>
    </row>
    <row r="8264" spans="1:5" ht="16.5">
      <c r="A8264" s="20" t="s">
        <v>16533</v>
      </c>
      <c r="B8264" s="21" t="s">
        <v>16534</v>
      </c>
      <c r="C8264" s="21" t="s">
        <v>7</v>
      </c>
      <c r="D8264" s="22">
        <v>0</v>
      </c>
      <c r="E8264" s="21" t="s">
        <v>15792</v>
      </c>
    </row>
    <row r="8265" spans="1:5" ht="16.5">
      <c r="A8265" s="23" t="s">
        <v>16535</v>
      </c>
      <c r="B8265" s="24" t="s">
        <v>16536</v>
      </c>
      <c r="C8265" s="24" t="s">
        <v>7</v>
      </c>
      <c r="D8265" s="25">
        <v>0.75</v>
      </c>
      <c r="E8265" s="24" t="s">
        <v>15792</v>
      </c>
    </row>
    <row r="8266" spans="1:5" ht="16.5">
      <c r="A8266" s="20" t="s">
        <v>16537</v>
      </c>
      <c r="B8266" s="21" t="s">
        <v>16538</v>
      </c>
      <c r="C8266" s="21" t="s">
        <v>7</v>
      </c>
      <c r="D8266" s="22">
        <v>0</v>
      </c>
      <c r="E8266" s="21" t="s">
        <v>15792</v>
      </c>
    </row>
    <row r="8267" spans="1:5" ht="16.5">
      <c r="A8267" s="23" t="s">
        <v>16539</v>
      </c>
      <c r="B8267" s="24" t="s">
        <v>16540</v>
      </c>
      <c r="C8267" s="24" t="s">
        <v>7</v>
      </c>
      <c r="D8267" s="25">
        <v>0.75</v>
      </c>
      <c r="E8267" s="24" t="s">
        <v>15792</v>
      </c>
    </row>
    <row r="8268" spans="1:5" ht="16.5">
      <c r="A8268" s="20" t="s">
        <v>16541</v>
      </c>
      <c r="B8268" s="21" t="s">
        <v>16542</v>
      </c>
      <c r="C8268" s="21" t="s">
        <v>7</v>
      </c>
      <c r="D8268" s="22">
        <v>0.75</v>
      </c>
      <c r="E8268" s="21" t="s">
        <v>15792</v>
      </c>
    </row>
    <row r="8269" spans="1:5" ht="16.5">
      <c r="A8269" s="23" t="s">
        <v>16543</v>
      </c>
      <c r="B8269" s="24" t="s">
        <v>16544</v>
      </c>
      <c r="C8269" s="24" t="s">
        <v>7</v>
      </c>
      <c r="D8269" s="25">
        <v>0.75</v>
      </c>
      <c r="E8269" s="24" t="s">
        <v>15792</v>
      </c>
    </row>
    <row r="8270" spans="1:5" ht="16.5">
      <c r="A8270" s="20" t="s">
        <v>16545</v>
      </c>
      <c r="B8270" s="21" t="s">
        <v>16546</v>
      </c>
      <c r="C8270" s="21" t="s">
        <v>7</v>
      </c>
      <c r="D8270" s="22">
        <v>0.75</v>
      </c>
      <c r="E8270" s="21" t="s">
        <v>15792</v>
      </c>
    </row>
    <row r="8271" spans="1:5" ht="16.5">
      <c r="A8271" s="20" t="s">
        <v>16547</v>
      </c>
      <c r="B8271" s="21" t="s">
        <v>16548</v>
      </c>
      <c r="C8271" s="21" t="s">
        <v>7</v>
      </c>
      <c r="D8271" s="22">
        <v>0.7</v>
      </c>
      <c r="E8271" s="21" t="s">
        <v>15792</v>
      </c>
    </row>
    <row r="8272" spans="1:5" ht="16.5">
      <c r="A8272" s="23" t="s">
        <v>16549</v>
      </c>
      <c r="B8272" s="24" t="s">
        <v>16550</v>
      </c>
      <c r="C8272" s="24" t="s">
        <v>7</v>
      </c>
      <c r="D8272" s="25">
        <v>0.7</v>
      </c>
      <c r="E8272" s="24" t="s">
        <v>15792</v>
      </c>
    </row>
    <row r="8273" spans="1:5" ht="16.5">
      <c r="A8273" s="20" t="s">
        <v>16551</v>
      </c>
      <c r="B8273" s="21" t="s">
        <v>16552</v>
      </c>
      <c r="C8273" s="21" t="s">
        <v>7</v>
      </c>
      <c r="D8273" s="22">
        <v>0.75</v>
      </c>
      <c r="E8273" s="21" t="s">
        <v>15792</v>
      </c>
    </row>
    <row r="8274" spans="1:5" ht="16.5">
      <c r="A8274" s="20" t="s">
        <v>16553</v>
      </c>
      <c r="B8274" s="21" t="s">
        <v>16554</v>
      </c>
      <c r="C8274" s="21" t="s">
        <v>7</v>
      </c>
      <c r="D8274" s="22">
        <v>0.75</v>
      </c>
      <c r="E8274" s="21" t="s">
        <v>15792</v>
      </c>
    </row>
    <row r="8275" spans="1:5" ht="16.5">
      <c r="A8275" s="20" t="s">
        <v>16555</v>
      </c>
      <c r="B8275" s="21" t="s">
        <v>16556</v>
      </c>
      <c r="C8275" s="21" t="s">
        <v>7</v>
      </c>
      <c r="D8275" s="22">
        <v>0.7</v>
      </c>
      <c r="E8275" s="21" t="s">
        <v>15792</v>
      </c>
    </row>
    <row r="8276" spans="1:5" ht="16.5">
      <c r="A8276" s="20" t="s">
        <v>16557</v>
      </c>
      <c r="B8276" s="21" t="s">
        <v>16558</v>
      </c>
      <c r="C8276" s="21" t="s">
        <v>7</v>
      </c>
      <c r="D8276" s="22">
        <v>0.75</v>
      </c>
      <c r="E8276" s="21" t="s">
        <v>15792</v>
      </c>
    </row>
    <row r="8277" spans="1:5" ht="16.5">
      <c r="A8277" s="23" t="s">
        <v>16559</v>
      </c>
      <c r="B8277" s="24" t="s">
        <v>16560</v>
      </c>
      <c r="C8277" s="24" t="s">
        <v>7</v>
      </c>
      <c r="D8277" s="25">
        <v>0.75</v>
      </c>
      <c r="E8277" s="24" t="s">
        <v>15792</v>
      </c>
    </row>
    <row r="8278" spans="1:5" ht="16.5">
      <c r="A8278" s="20" t="s">
        <v>16561</v>
      </c>
      <c r="B8278" s="21" t="s">
        <v>16562</v>
      </c>
      <c r="C8278" s="21" t="s">
        <v>7</v>
      </c>
      <c r="D8278" s="22">
        <v>0.75</v>
      </c>
      <c r="E8278" s="21" t="s">
        <v>15792</v>
      </c>
    </row>
    <row r="8279" spans="1:5" ht="16.5">
      <c r="A8279" s="23" t="s">
        <v>16563</v>
      </c>
      <c r="B8279" s="24" t="s">
        <v>16564</v>
      </c>
      <c r="C8279" s="24" t="s">
        <v>7</v>
      </c>
      <c r="D8279" s="25">
        <v>0</v>
      </c>
      <c r="E8279" s="24" t="s">
        <v>15792</v>
      </c>
    </row>
    <row r="8280" spans="1:5" ht="16.5">
      <c r="A8280" s="20" t="s">
        <v>16565</v>
      </c>
      <c r="B8280" s="21" t="s">
        <v>16566</v>
      </c>
      <c r="C8280" s="21" t="s">
        <v>7</v>
      </c>
      <c r="D8280" s="22">
        <v>0</v>
      </c>
      <c r="E8280" s="21" t="s">
        <v>15792</v>
      </c>
    </row>
    <row r="8281" spans="1:5" ht="16.5">
      <c r="A8281" s="20" t="s">
        <v>16567</v>
      </c>
      <c r="B8281" s="21" t="s">
        <v>16568</v>
      </c>
      <c r="C8281" s="21" t="s">
        <v>7</v>
      </c>
      <c r="D8281" s="22">
        <v>0.75</v>
      </c>
      <c r="E8281" s="21" t="s">
        <v>15792</v>
      </c>
    </row>
    <row r="8282" spans="1:5" ht="16.5">
      <c r="A8282" s="20" t="s">
        <v>16569</v>
      </c>
      <c r="B8282" s="21" t="s">
        <v>16570</v>
      </c>
      <c r="C8282" s="21" t="s">
        <v>7</v>
      </c>
      <c r="D8282" s="22">
        <v>0.75</v>
      </c>
      <c r="E8282" s="21" t="s">
        <v>15792</v>
      </c>
    </row>
    <row r="8283" spans="1:5" ht="16.5">
      <c r="A8283" s="23" t="s">
        <v>16571</v>
      </c>
      <c r="B8283" s="24" t="s">
        <v>16572</v>
      </c>
      <c r="C8283" s="24" t="s">
        <v>7</v>
      </c>
      <c r="D8283" s="25">
        <v>0.75</v>
      </c>
      <c r="E8283" s="24" t="s">
        <v>15792</v>
      </c>
    </row>
    <row r="8284" spans="1:5" ht="16.5">
      <c r="A8284" s="23" t="s">
        <v>16573</v>
      </c>
      <c r="B8284" s="24" t="s">
        <v>16574</v>
      </c>
      <c r="C8284" s="24" t="s">
        <v>7</v>
      </c>
      <c r="D8284" s="25">
        <v>0.7</v>
      </c>
      <c r="E8284" s="24" t="s">
        <v>15792</v>
      </c>
    </row>
    <row r="8285" spans="1:5" ht="16.5">
      <c r="A8285" s="23" t="s">
        <v>16575</v>
      </c>
      <c r="B8285" s="24" t="s">
        <v>16576</v>
      </c>
      <c r="C8285" s="24" t="s">
        <v>7</v>
      </c>
      <c r="D8285" s="25">
        <v>0.7</v>
      </c>
      <c r="E8285" s="24" t="s">
        <v>15792</v>
      </c>
    </row>
    <row r="8286" spans="1:5" ht="16.5">
      <c r="A8286" s="20" t="s">
        <v>16577</v>
      </c>
      <c r="B8286" s="21" t="s">
        <v>16578</v>
      </c>
      <c r="C8286" s="21" t="s">
        <v>7</v>
      </c>
      <c r="D8286" s="22">
        <v>0.65</v>
      </c>
      <c r="E8286" s="21" t="s">
        <v>15792</v>
      </c>
    </row>
    <row r="8287" spans="1:5" ht="16.5">
      <c r="A8287" s="20" t="s">
        <v>16579</v>
      </c>
      <c r="B8287" s="21" t="s">
        <v>16580</v>
      </c>
      <c r="C8287" s="21" t="s">
        <v>7</v>
      </c>
      <c r="D8287" s="22">
        <v>0</v>
      </c>
      <c r="E8287" s="21" t="s">
        <v>15792</v>
      </c>
    </row>
    <row r="8288" spans="1:5" ht="16.5">
      <c r="A8288" s="23" t="s">
        <v>16581</v>
      </c>
      <c r="B8288" s="24" t="s">
        <v>16582</v>
      </c>
      <c r="C8288" s="24" t="s">
        <v>7</v>
      </c>
      <c r="D8288" s="25">
        <v>0.65</v>
      </c>
      <c r="E8288" s="24" t="s">
        <v>15792</v>
      </c>
    </row>
    <row r="8289" spans="1:5" ht="16.5">
      <c r="A8289" s="20" t="s">
        <v>16583</v>
      </c>
      <c r="B8289" s="21" t="s">
        <v>16584</v>
      </c>
      <c r="C8289" s="21" t="s">
        <v>7</v>
      </c>
      <c r="D8289" s="22">
        <v>0</v>
      </c>
      <c r="E8289" s="21" t="s">
        <v>15792</v>
      </c>
    </row>
    <row r="8290" spans="1:5" ht="16.5">
      <c r="A8290" s="20" t="s">
        <v>16585</v>
      </c>
      <c r="B8290" s="21" t="s">
        <v>16586</v>
      </c>
      <c r="C8290" s="21" t="s">
        <v>7</v>
      </c>
      <c r="D8290" s="22">
        <v>0</v>
      </c>
      <c r="E8290" s="21" t="s">
        <v>15792</v>
      </c>
    </row>
    <row r="8291" spans="1:5" ht="16.5">
      <c r="A8291" s="23" t="s">
        <v>16587</v>
      </c>
      <c r="B8291" s="24" t="s">
        <v>16588</v>
      </c>
      <c r="C8291" s="24" t="s">
        <v>7</v>
      </c>
      <c r="D8291" s="25">
        <v>0.8</v>
      </c>
      <c r="E8291" s="24" t="s">
        <v>15792</v>
      </c>
    </row>
    <row r="8292" spans="1:5" ht="16.5">
      <c r="A8292" s="23" t="s">
        <v>16589</v>
      </c>
      <c r="B8292" s="24" t="s">
        <v>16590</v>
      </c>
      <c r="C8292" s="24" t="s">
        <v>7</v>
      </c>
      <c r="D8292" s="25">
        <v>0.7</v>
      </c>
      <c r="E8292" s="24" t="s">
        <v>15792</v>
      </c>
    </row>
    <row r="8293" spans="1:5" ht="16.5">
      <c r="A8293" s="20" t="s">
        <v>16591</v>
      </c>
      <c r="B8293" s="21" t="s">
        <v>16592</v>
      </c>
      <c r="C8293" s="21" t="s">
        <v>7</v>
      </c>
      <c r="D8293" s="22">
        <v>0.7</v>
      </c>
      <c r="E8293" s="21" t="s">
        <v>15792</v>
      </c>
    </row>
    <row r="8294" spans="1:5" ht="16.5">
      <c r="A8294" s="20" t="s">
        <v>16593</v>
      </c>
      <c r="B8294" s="21" t="s">
        <v>16594</v>
      </c>
      <c r="C8294" s="21" t="s">
        <v>7</v>
      </c>
      <c r="D8294" s="22">
        <v>0</v>
      </c>
      <c r="E8294" s="21" t="s">
        <v>15792</v>
      </c>
    </row>
    <row r="8295" spans="1:5" ht="16.5">
      <c r="A8295" s="23" t="s">
        <v>16595</v>
      </c>
      <c r="B8295" s="24" t="s">
        <v>16596</v>
      </c>
      <c r="C8295" s="24" t="s">
        <v>7</v>
      </c>
      <c r="D8295" s="25">
        <v>0.7</v>
      </c>
      <c r="E8295" s="24" t="s">
        <v>15792</v>
      </c>
    </row>
    <row r="8296" spans="1:5" ht="16.5">
      <c r="A8296" s="20" t="s">
        <v>16597</v>
      </c>
      <c r="B8296" s="21" t="s">
        <v>16598</v>
      </c>
      <c r="C8296" s="21" t="s">
        <v>7</v>
      </c>
      <c r="D8296" s="22">
        <v>0</v>
      </c>
      <c r="E8296" s="21" t="s">
        <v>15792</v>
      </c>
    </row>
    <row r="8297" spans="1:5" ht="16.5">
      <c r="A8297" s="20" t="s">
        <v>16599</v>
      </c>
      <c r="B8297" s="21" t="s">
        <v>16600</v>
      </c>
      <c r="C8297" s="21" t="s">
        <v>7</v>
      </c>
      <c r="D8297" s="22">
        <v>0</v>
      </c>
      <c r="E8297" s="21" t="s">
        <v>15792</v>
      </c>
    </row>
    <row r="8298" spans="1:5" ht="16.5">
      <c r="A8298" s="23" t="s">
        <v>16601</v>
      </c>
      <c r="B8298" s="24" t="s">
        <v>16602</v>
      </c>
      <c r="C8298" s="24" t="s">
        <v>7</v>
      </c>
      <c r="D8298" s="25">
        <v>0</v>
      </c>
      <c r="E8298" s="24" t="s">
        <v>15792</v>
      </c>
    </row>
    <row r="8299" spans="1:5" ht="16.5">
      <c r="A8299" s="20" t="s">
        <v>16603</v>
      </c>
      <c r="B8299" s="21" t="s">
        <v>16604</v>
      </c>
      <c r="C8299" s="21" t="s">
        <v>7</v>
      </c>
      <c r="D8299" s="22">
        <v>0</v>
      </c>
      <c r="E8299" s="21" t="s">
        <v>15792</v>
      </c>
    </row>
    <row r="8300" spans="1:5" ht="16.5">
      <c r="A8300" s="23" t="s">
        <v>16605</v>
      </c>
      <c r="B8300" s="24" t="s">
        <v>16606</v>
      </c>
      <c r="C8300" s="24" t="s">
        <v>7</v>
      </c>
      <c r="D8300" s="25">
        <v>0</v>
      </c>
      <c r="E8300" s="24" t="s">
        <v>15792</v>
      </c>
    </row>
    <row r="8301" spans="1:5" ht="16.5">
      <c r="A8301" s="23" t="s">
        <v>16607</v>
      </c>
      <c r="B8301" s="24" t="s">
        <v>16608</v>
      </c>
      <c r="C8301" s="24" t="s">
        <v>7</v>
      </c>
      <c r="D8301" s="25">
        <v>0</v>
      </c>
      <c r="E8301" s="24" t="s">
        <v>15792</v>
      </c>
    </row>
    <row r="8302" spans="1:5" ht="16.5">
      <c r="A8302" s="20" t="s">
        <v>16609</v>
      </c>
      <c r="B8302" s="21" t="s">
        <v>16610</v>
      </c>
      <c r="C8302" s="21" t="s">
        <v>7</v>
      </c>
      <c r="D8302" s="22">
        <v>0</v>
      </c>
      <c r="E8302" s="21" t="s">
        <v>15792</v>
      </c>
    </row>
    <row r="8303" spans="1:5" ht="16.5">
      <c r="A8303" s="20" t="s">
        <v>16611</v>
      </c>
      <c r="B8303" s="21" t="s">
        <v>16612</v>
      </c>
      <c r="C8303" s="21" t="s">
        <v>7</v>
      </c>
      <c r="D8303" s="22">
        <v>0.7</v>
      </c>
      <c r="E8303" s="21" t="s">
        <v>15792</v>
      </c>
    </row>
    <row r="8304" spans="1:5" ht="16.5">
      <c r="A8304" s="20" t="s">
        <v>16613</v>
      </c>
      <c r="B8304" s="21" t="s">
        <v>16614</v>
      </c>
      <c r="C8304" s="21" t="s">
        <v>7</v>
      </c>
      <c r="D8304" s="22">
        <v>0.7</v>
      </c>
      <c r="E8304" s="21" t="s">
        <v>15792</v>
      </c>
    </row>
    <row r="8305" spans="1:5" ht="16.5">
      <c r="A8305" s="20" t="s">
        <v>16615</v>
      </c>
      <c r="B8305" s="21" t="s">
        <v>16616</v>
      </c>
      <c r="C8305" s="21" t="s">
        <v>7</v>
      </c>
      <c r="D8305" s="22">
        <v>0.75</v>
      </c>
      <c r="E8305" s="21" t="s">
        <v>15792</v>
      </c>
    </row>
    <row r="8306" spans="1:5" ht="16.5">
      <c r="A8306" s="23" t="s">
        <v>16617</v>
      </c>
      <c r="B8306" s="24" t="s">
        <v>16618</v>
      </c>
      <c r="C8306" s="24" t="s">
        <v>7</v>
      </c>
      <c r="D8306" s="25">
        <v>0</v>
      </c>
      <c r="E8306" s="24" t="s">
        <v>15792</v>
      </c>
    </row>
    <row r="8307" spans="1:5" ht="16.5">
      <c r="A8307" s="23" t="s">
        <v>16619</v>
      </c>
      <c r="B8307" s="24" t="s">
        <v>16620</v>
      </c>
      <c r="C8307" s="24" t="s">
        <v>7</v>
      </c>
      <c r="D8307" s="25">
        <v>0</v>
      </c>
      <c r="E8307" s="24" t="s">
        <v>15792</v>
      </c>
    </row>
    <row r="8308" spans="1:5" ht="16.5">
      <c r="A8308" s="20" t="s">
        <v>16621</v>
      </c>
      <c r="B8308" s="21" t="s">
        <v>16622</v>
      </c>
      <c r="C8308" s="21" t="s">
        <v>7</v>
      </c>
      <c r="D8308" s="22">
        <v>0</v>
      </c>
      <c r="E8308" s="21" t="s">
        <v>15792</v>
      </c>
    </row>
    <row r="8309" spans="1:5" ht="16.5">
      <c r="A8309" s="23" t="s">
        <v>16623</v>
      </c>
      <c r="B8309" s="24" t="s">
        <v>16624</v>
      </c>
      <c r="C8309" s="24" t="s">
        <v>7</v>
      </c>
      <c r="D8309" s="25">
        <v>0.7</v>
      </c>
      <c r="E8309" s="24" t="s">
        <v>15792</v>
      </c>
    </row>
    <row r="8310" spans="1:5" ht="16.5">
      <c r="A8310" s="23" t="s">
        <v>16625</v>
      </c>
      <c r="B8310" s="24" t="s">
        <v>16626</v>
      </c>
      <c r="C8310" s="24" t="s">
        <v>7</v>
      </c>
      <c r="D8310" s="25">
        <v>0.7</v>
      </c>
      <c r="E8310" s="24" t="s">
        <v>15792</v>
      </c>
    </row>
    <row r="8311" spans="1:5" ht="16.5">
      <c r="A8311" s="20" t="s">
        <v>16627</v>
      </c>
      <c r="B8311" s="21" t="s">
        <v>16628</v>
      </c>
      <c r="C8311" s="21" t="s">
        <v>7</v>
      </c>
      <c r="D8311" s="22">
        <v>0.7</v>
      </c>
      <c r="E8311" s="21" t="s">
        <v>15792</v>
      </c>
    </row>
    <row r="8312" spans="1:5" ht="16.5">
      <c r="A8312" s="23" t="s">
        <v>16629</v>
      </c>
      <c r="B8312" s="24" t="s">
        <v>16630</v>
      </c>
      <c r="C8312" s="24" t="s">
        <v>7</v>
      </c>
      <c r="D8312" s="25">
        <v>0</v>
      </c>
      <c r="E8312" s="24" t="s">
        <v>15792</v>
      </c>
    </row>
    <row r="8313" spans="1:5" ht="16.5">
      <c r="A8313" s="20" t="s">
        <v>16631</v>
      </c>
      <c r="B8313" s="21" t="s">
        <v>16632</v>
      </c>
      <c r="C8313" s="21" t="s">
        <v>7</v>
      </c>
      <c r="D8313" s="22">
        <v>0</v>
      </c>
      <c r="E8313" s="21" t="s">
        <v>15792</v>
      </c>
    </row>
    <row r="8314" spans="1:5" ht="16.5">
      <c r="A8314" s="23" t="s">
        <v>16633</v>
      </c>
      <c r="B8314" s="24" t="s">
        <v>16634</v>
      </c>
      <c r="C8314" s="24" t="s">
        <v>7</v>
      </c>
      <c r="D8314" s="25">
        <v>0.75</v>
      </c>
      <c r="E8314" s="24" t="s">
        <v>15792</v>
      </c>
    </row>
    <row r="8315" spans="1:5" ht="16.5">
      <c r="A8315" s="23" t="s">
        <v>16635</v>
      </c>
      <c r="B8315" s="24" t="s">
        <v>16636</v>
      </c>
      <c r="C8315" s="24" t="s">
        <v>7</v>
      </c>
      <c r="D8315" s="25">
        <v>0.75</v>
      </c>
      <c r="E8315" s="24" t="s">
        <v>15792</v>
      </c>
    </row>
    <row r="8316" spans="1:5" ht="16.5">
      <c r="A8316" s="20" t="s">
        <v>16637</v>
      </c>
      <c r="B8316" s="21" t="s">
        <v>16638</v>
      </c>
      <c r="C8316" s="21" t="s">
        <v>7</v>
      </c>
      <c r="D8316" s="22">
        <v>0</v>
      </c>
      <c r="E8316" s="21" t="s">
        <v>15792</v>
      </c>
    </row>
    <row r="8317" spans="1:5" ht="16.5">
      <c r="A8317" s="20" t="s">
        <v>33781</v>
      </c>
      <c r="B8317" s="21" t="s">
        <v>33773</v>
      </c>
      <c r="C8317" s="21" t="s">
        <v>7</v>
      </c>
      <c r="D8317" s="22">
        <v>0.7</v>
      </c>
      <c r="E8317" s="21" t="s">
        <v>3529</v>
      </c>
    </row>
    <row r="8318" spans="1:5" ht="16.5">
      <c r="A8318" s="23" t="s">
        <v>33783</v>
      </c>
      <c r="B8318" s="24" t="s">
        <v>33774</v>
      </c>
      <c r="C8318" s="24" t="s">
        <v>7</v>
      </c>
      <c r="D8318" s="25">
        <v>0.7</v>
      </c>
      <c r="E8318" s="24" t="s">
        <v>3529</v>
      </c>
    </row>
    <row r="8319" spans="1:5" ht="16.5">
      <c r="A8319" s="20" t="s">
        <v>33785</v>
      </c>
      <c r="B8319" s="21" t="s">
        <v>33775</v>
      </c>
      <c r="C8319" s="21" t="s">
        <v>7</v>
      </c>
      <c r="D8319" s="22">
        <v>0.7</v>
      </c>
      <c r="E8319" s="21" t="s">
        <v>3529</v>
      </c>
    </row>
    <row r="8320" spans="1:5" ht="16.5">
      <c r="A8320" s="20" t="s">
        <v>33787</v>
      </c>
      <c r="B8320" s="21" t="s">
        <v>33776</v>
      </c>
      <c r="C8320" s="21" t="s">
        <v>7</v>
      </c>
      <c r="D8320" s="22">
        <v>0.7</v>
      </c>
      <c r="E8320" s="21" t="s">
        <v>3529</v>
      </c>
    </row>
    <row r="8321" spans="1:5" ht="16.5">
      <c r="A8321" s="20" t="s">
        <v>33803</v>
      </c>
      <c r="B8321" s="21" t="s">
        <v>33797</v>
      </c>
      <c r="C8321" s="21" t="s">
        <v>7</v>
      </c>
      <c r="D8321" s="22">
        <v>0.2</v>
      </c>
      <c r="E8321" s="21" t="s">
        <v>8</v>
      </c>
    </row>
    <row r="8322" spans="1:5" ht="16.5">
      <c r="A8322" s="20" t="s">
        <v>33805</v>
      </c>
      <c r="B8322" s="21" t="s">
        <v>33798</v>
      </c>
      <c r="C8322" s="21" t="s">
        <v>7</v>
      </c>
      <c r="D8322" s="22">
        <v>0.4</v>
      </c>
      <c r="E8322" s="21" t="s">
        <v>8</v>
      </c>
    </row>
    <row r="8323" spans="1:5" ht="16.5">
      <c r="A8323" s="20" t="s">
        <v>33816</v>
      </c>
      <c r="B8323" s="21" t="s">
        <v>33814</v>
      </c>
      <c r="C8323" s="21" t="s">
        <v>7</v>
      </c>
      <c r="D8323" s="22">
        <v>0.6</v>
      </c>
      <c r="E8323" s="21" t="s">
        <v>15792</v>
      </c>
    </row>
  </sheetData>
  <autoFilter ref="A1:E8320"/>
  <sortState ref="A2:E8027">
    <sortCondition descending="1" ref="A1"/>
  </sortState>
  <phoneticPr fontId="9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E8634"/>
  <sheetViews>
    <sheetView workbookViewId="0">
      <pane ySplit="1" topLeftCell="A8613" activePane="bottomLeft" state="frozen"/>
      <selection pane="bottomLeft" activeCell="I8631" sqref="I8631"/>
    </sheetView>
  </sheetViews>
  <sheetFormatPr defaultColWidth="9" defaultRowHeight="13.5"/>
  <cols>
    <col min="1" max="3" width="9.625" customWidth="1"/>
    <col min="4" max="4" width="7.5" customWidth="1"/>
    <col min="5" max="5" width="9.625" customWidth="1"/>
  </cols>
  <sheetData>
    <row r="1" spans="1:5" ht="16.5">
      <c r="A1" s="17" t="s">
        <v>0</v>
      </c>
      <c r="B1" s="18" t="s">
        <v>1</v>
      </c>
      <c r="C1" s="18" t="s">
        <v>2</v>
      </c>
      <c r="D1" s="18" t="s">
        <v>3</v>
      </c>
      <c r="E1" s="19" t="s">
        <v>4</v>
      </c>
    </row>
    <row r="2" spans="1:5" ht="16.5">
      <c r="A2" s="20" t="s">
        <v>16639</v>
      </c>
      <c r="B2" s="21" t="s">
        <v>16640</v>
      </c>
      <c r="C2" s="21" t="s">
        <v>16641</v>
      </c>
      <c r="D2" s="22">
        <v>0.65</v>
      </c>
      <c r="E2" s="21" t="s">
        <v>8</v>
      </c>
    </row>
    <row r="3" spans="1:5" ht="16.5">
      <c r="A3" s="23" t="s">
        <v>16642</v>
      </c>
      <c r="B3" s="24" t="s">
        <v>16643</v>
      </c>
      <c r="C3" s="24" t="s">
        <v>16641</v>
      </c>
      <c r="D3" s="25">
        <v>0.6</v>
      </c>
      <c r="E3" s="24" t="s">
        <v>8</v>
      </c>
    </row>
    <row r="4" spans="1:5" ht="16.5">
      <c r="A4" s="23" t="s">
        <v>16644</v>
      </c>
      <c r="B4" s="24" t="s">
        <v>16645</v>
      </c>
      <c r="C4" s="24" t="s">
        <v>16641</v>
      </c>
      <c r="D4" s="25">
        <v>0</v>
      </c>
      <c r="E4" s="24" t="s">
        <v>8</v>
      </c>
    </row>
    <row r="5" spans="1:5" ht="16.5">
      <c r="A5" s="23" t="s">
        <v>16646</v>
      </c>
      <c r="B5" s="24" t="s">
        <v>16647</v>
      </c>
      <c r="C5" s="24" t="s">
        <v>16641</v>
      </c>
      <c r="D5" s="25">
        <v>0.45</v>
      </c>
      <c r="E5" s="24" t="s">
        <v>8</v>
      </c>
    </row>
    <row r="6" spans="1:5" ht="16.5">
      <c r="A6" s="20" t="s">
        <v>16648</v>
      </c>
      <c r="B6" s="21" t="s">
        <v>16649</v>
      </c>
      <c r="C6" s="21" t="s">
        <v>16641</v>
      </c>
      <c r="D6" s="22">
        <v>0.6</v>
      </c>
      <c r="E6" s="21" t="s">
        <v>8</v>
      </c>
    </row>
    <row r="7" spans="1:5" ht="16.5">
      <c r="A7" s="20" t="s">
        <v>16650</v>
      </c>
      <c r="B7" s="21" t="s">
        <v>16651</v>
      </c>
      <c r="C7" s="21" t="s">
        <v>16641</v>
      </c>
      <c r="D7" s="22">
        <v>0.3</v>
      </c>
      <c r="E7" s="21" t="s">
        <v>8</v>
      </c>
    </row>
    <row r="8" spans="1:5" ht="16.5">
      <c r="A8" s="20" t="s">
        <v>16652</v>
      </c>
      <c r="B8" s="21" t="s">
        <v>16653</v>
      </c>
      <c r="C8" s="21" t="s">
        <v>16641</v>
      </c>
      <c r="D8" s="22">
        <v>0.5</v>
      </c>
      <c r="E8" s="21" t="s">
        <v>8</v>
      </c>
    </row>
    <row r="9" spans="1:5" ht="16.5">
      <c r="A9" s="23" t="s">
        <v>16654</v>
      </c>
      <c r="B9" s="24" t="s">
        <v>16655</v>
      </c>
      <c r="C9" s="24" t="s">
        <v>16641</v>
      </c>
      <c r="D9" s="25">
        <v>0.5</v>
      </c>
      <c r="E9" s="24" t="s">
        <v>8</v>
      </c>
    </row>
    <row r="10" spans="1:5" ht="16.5">
      <c r="A10" s="20" t="s">
        <v>16656</v>
      </c>
      <c r="B10" s="21" t="s">
        <v>16657</v>
      </c>
      <c r="C10" s="21" t="s">
        <v>16641</v>
      </c>
      <c r="D10" s="22">
        <v>0.3</v>
      </c>
      <c r="E10" s="21" t="s">
        <v>8</v>
      </c>
    </row>
    <row r="11" spans="1:5" ht="16.5">
      <c r="A11" s="20" t="s">
        <v>16658</v>
      </c>
      <c r="B11" s="21" t="s">
        <v>16659</v>
      </c>
      <c r="C11" s="21" t="s">
        <v>16641</v>
      </c>
      <c r="D11" s="22">
        <v>0.5</v>
      </c>
      <c r="E11" s="21" t="s">
        <v>8</v>
      </c>
    </row>
    <row r="12" spans="1:5" ht="16.5">
      <c r="A12" s="20" t="s">
        <v>16660</v>
      </c>
      <c r="B12" s="21" t="s">
        <v>16661</v>
      </c>
      <c r="C12" s="21" t="s">
        <v>16641</v>
      </c>
      <c r="D12" s="22">
        <v>0.5</v>
      </c>
      <c r="E12" s="21" t="s">
        <v>8</v>
      </c>
    </row>
    <row r="13" spans="1:5" ht="16.5">
      <c r="A13" s="20" t="s">
        <v>16662</v>
      </c>
      <c r="B13" s="21" t="s">
        <v>16663</v>
      </c>
      <c r="C13" s="21" t="s">
        <v>16641</v>
      </c>
      <c r="D13" s="22">
        <v>0</v>
      </c>
      <c r="E13" s="21" t="s">
        <v>8</v>
      </c>
    </row>
    <row r="14" spans="1:5" ht="16.5">
      <c r="A14" s="20" t="s">
        <v>16664</v>
      </c>
      <c r="B14" s="21" t="s">
        <v>16665</v>
      </c>
      <c r="C14" s="21" t="s">
        <v>16641</v>
      </c>
      <c r="D14" s="22">
        <v>0.5</v>
      </c>
      <c r="E14" s="21" t="s">
        <v>8</v>
      </c>
    </row>
    <row r="15" spans="1:5" ht="16.5">
      <c r="A15" s="23" t="s">
        <v>16666</v>
      </c>
      <c r="B15" s="24" t="s">
        <v>16667</v>
      </c>
      <c r="C15" s="24" t="s">
        <v>16641</v>
      </c>
      <c r="D15" s="25">
        <v>0.5</v>
      </c>
      <c r="E15" s="24" t="s">
        <v>8</v>
      </c>
    </row>
    <row r="16" spans="1:5" ht="16.5">
      <c r="A16" s="20" t="s">
        <v>16668</v>
      </c>
      <c r="B16" s="21" t="s">
        <v>16669</v>
      </c>
      <c r="C16" s="21" t="s">
        <v>16641</v>
      </c>
      <c r="D16" s="22">
        <v>0</v>
      </c>
      <c r="E16" s="21" t="s">
        <v>8</v>
      </c>
    </row>
    <row r="17" spans="1:5" ht="16.5">
      <c r="A17" s="20" t="s">
        <v>16670</v>
      </c>
      <c r="B17" s="21" t="s">
        <v>16671</v>
      </c>
      <c r="C17" s="21" t="s">
        <v>16641</v>
      </c>
      <c r="D17" s="22">
        <v>0.5</v>
      </c>
      <c r="E17" s="21" t="s">
        <v>8</v>
      </c>
    </row>
    <row r="18" spans="1:5" ht="16.5">
      <c r="A18" s="23" t="s">
        <v>16672</v>
      </c>
      <c r="B18" s="24" t="s">
        <v>16673</v>
      </c>
      <c r="C18" s="24" t="s">
        <v>16641</v>
      </c>
      <c r="D18" s="25">
        <v>0.4</v>
      </c>
      <c r="E18" s="24" t="s">
        <v>8</v>
      </c>
    </row>
    <row r="19" spans="1:5" ht="16.5">
      <c r="A19" s="23" t="s">
        <v>16674</v>
      </c>
      <c r="B19" s="24" t="s">
        <v>16675</v>
      </c>
      <c r="C19" s="24" t="s">
        <v>16641</v>
      </c>
      <c r="D19" s="25">
        <v>0.45</v>
      </c>
      <c r="E19" s="24" t="s">
        <v>8</v>
      </c>
    </row>
    <row r="20" spans="1:5" ht="16.5">
      <c r="A20" s="23" t="s">
        <v>16676</v>
      </c>
      <c r="B20" s="24" t="s">
        <v>16677</v>
      </c>
      <c r="C20" s="24" t="s">
        <v>16641</v>
      </c>
      <c r="D20" s="25">
        <v>0.6</v>
      </c>
      <c r="E20" s="24" t="s">
        <v>8</v>
      </c>
    </row>
    <row r="21" spans="1:5" ht="16.5">
      <c r="A21" s="20" t="s">
        <v>16678</v>
      </c>
      <c r="B21" s="21" t="s">
        <v>16679</v>
      </c>
      <c r="C21" s="21" t="s">
        <v>16641</v>
      </c>
      <c r="D21" s="22">
        <v>0.6</v>
      </c>
      <c r="E21" s="21" t="s">
        <v>8</v>
      </c>
    </row>
    <row r="22" spans="1:5" ht="16.5">
      <c r="A22" s="20" t="s">
        <v>16680</v>
      </c>
      <c r="B22" s="21" t="s">
        <v>16681</v>
      </c>
      <c r="C22" s="21" t="s">
        <v>16641</v>
      </c>
      <c r="D22" s="22">
        <v>0.6</v>
      </c>
      <c r="E22" s="21" t="s">
        <v>8</v>
      </c>
    </row>
    <row r="23" spans="1:5" ht="16.5">
      <c r="A23" s="20" t="s">
        <v>16682</v>
      </c>
      <c r="B23" s="21" t="s">
        <v>16683</v>
      </c>
      <c r="C23" s="21" t="s">
        <v>16641</v>
      </c>
      <c r="D23" s="22">
        <v>0.5</v>
      </c>
      <c r="E23" s="21" t="s">
        <v>8</v>
      </c>
    </row>
    <row r="24" spans="1:5" ht="16.5">
      <c r="A24" s="20" t="s">
        <v>16684</v>
      </c>
      <c r="B24" s="21" t="s">
        <v>16685</v>
      </c>
      <c r="C24" s="21" t="s">
        <v>16641</v>
      </c>
      <c r="D24" s="22">
        <v>0.6</v>
      </c>
      <c r="E24" s="21" t="s">
        <v>8</v>
      </c>
    </row>
    <row r="25" spans="1:5" ht="16.5">
      <c r="A25" s="23" t="s">
        <v>16686</v>
      </c>
      <c r="B25" s="24" t="s">
        <v>16687</v>
      </c>
      <c r="C25" s="24" t="s">
        <v>16641</v>
      </c>
      <c r="D25" s="25">
        <v>0</v>
      </c>
      <c r="E25" s="24" t="s">
        <v>8</v>
      </c>
    </row>
    <row r="26" spans="1:5" ht="16.5">
      <c r="A26" s="20" t="s">
        <v>16688</v>
      </c>
      <c r="B26" s="21" t="s">
        <v>16689</v>
      </c>
      <c r="C26" s="21" t="s">
        <v>16641</v>
      </c>
      <c r="D26" s="22">
        <v>0.5</v>
      </c>
      <c r="E26" s="21" t="s">
        <v>8</v>
      </c>
    </row>
    <row r="27" spans="1:5" ht="16.5">
      <c r="A27" s="20" t="s">
        <v>16690</v>
      </c>
      <c r="B27" s="21" t="s">
        <v>16691</v>
      </c>
      <c r="C27" s="21" t="s">
        <v>16641</v>
      </c>
      <c r="D27" s="22">
        <v>0.5</v>
      </c>
      <c r="E27" s="21" t="s">
        <v>8</v>
      </c>
    </row>
    <row r="28" spans="1:5" ht="16.5">
      <c r="A28" s="20" t="s">
        <v>16692</v>
      </c>
      <c r="B28" s="21" t="s">
        <v>16693</v>
      </c>
      <c r="C28" s="21" t="s">
        <v>16641</v>
      </c>
      <c r="D28" s="22">
        <v>0.6</v>
      </c>
      <c r="E28" s="21" t="s">
        <v>8</v>
      </c>
    </row>
    <row r="29" spans="1:5" ht="16.5">
      <c r="A29" s="20" t="s">
        <v>16694</v>
      </c>
      <c r="B29" s="21" t="s">
        <v>16695</v>
      </c>
      <c r="C29" s="21" t="s">
        <v>16641</v>
      </c>
      <c r="D29" s="22">
        <v>0.6</v>
      </c>
      <c r="E29" s="21" t="s">
        <v>8</v>
      </c>
    </row>
    <row r="30" spans="1:5" ht="16.5">
      <c r="A30" s="23" t="s">
        <v>16696</v>
      </c>
      <c r="B30" s="24" t="s">
        <v>16697</v>
      </c>
      <c r="C30" s="24" t="s">
        <v>16641</v>
      </c>
      <c r="D30" s="25">
        <v>0.4</v>
      </c>
      <c r="E30" s="24" t="s">
        <v>8</v>
      </c>
    </row>
    <row r="31" spans="1:5" ht="16.5">
      <c r="A31" s="20" t="s">
        <v>16698</v>
      </c>
      <c r="B31" s="21" t="s">
        <v>16699</v>
      </c>
      <c r="C31" s="21" t="s">
        <v>16641</v>
      </c>
      <c r="D31" s="22">
        <v>0.35</v>
      </c>
      <c r="E31" s="21" t="s">
        <v>8</v>
      </c>
    </row>
    <row r="32" spans="1:5" ht="16.5">
      <c r="A32" s="20" t="s">
        <v>16700</v>
      </c>
      <c r="B32" s="21" t="s">
        <v>16701</v>
      </c>
      <c r="C32" s="21" t="s">
        <v>16641</v>
      </c>
      <c r="D32" s="22">
        <v>0.6</v>
      </c>
      <c r="E32" s="21" t="s">
        <v>8</v>
      </c>
    </row>
    <row r="33" spans="1:5" ht="16.5">
      <c r="A33" s="20" t="s">
        <v>16702</v>
      </c>
      <c r="B33" s="21" t="s">
        <v>16703</v>
      </c>
      <c r="C33" s="21" t="s">
        <v>16641</v>
      </c>
      <c r="D33" s="22">
        <v>0</v>
      </c>
      <c r="E33" s="21" t="s">
        <v>8</v>
      </c>
    </row>
    <row r="34" spans="1:5" ht="16.5">
      <c r="A34" s="20" t="s">
        <v>16704</v>
      </c>
      <c r="B34" s="21" t="s">
        <v>16705</v>
      </c>
      <c r="C34" s="21" t="s">
        <v>16641</v>
      </c>
      <c r="D34" s="22">
        <v>0.6</v>
      </c>
      <c r="E34" s="21" t="s">
        <v>8</v>
      </c>
    </row>
    <row r="35" spans="1:5" ht="16.5">
      <c r="A35" s="20" t="s">
        <v>16706</v>
      </c>
      <c r="B35" s="21" t="s">
        <v>16707</v>
      </c>
      <c r="C35" s="21" t="s">
        <v>16641</v>
      </c>
      <c r="D35" s="22">
        <v>0.3</v>
      </c>
      <c r="E35" s="21" t="s">
        <v>8</v>
      </c>
    </row>
    <row r="36" spans="1:5" ht="16.5">
      <c r="A36" s="20" t="s">
        <v>16708</v>
      </c>
      <c r="B36" s="21" t="s">
        <v>16709</v>
      </c>
      <c r="C36" s="21" t="s">
        <v>16641</v>
      </c>
      <c r="D36" s="22">
        <v>0.5</v>
      </c>
      <c r="E36" s="21" t="s">
        <v>8</v>
      </c>
    </row>
    <row r="37" spans="1:5" ht="16.5">
      <c r="A37" s="23" t="s">
        <v>16710</v>
      </c>
      <c r="B37" s="24" t="s">
        <v>16711</v>
      </c>
      <c r="C37" s="24" t="s">
        <v>16641</v>
      </c>
      <c r="D37" s="25">
        <v>0.3</v>
      </c>
      <c r="E37" s="24" t="s">
        <v>8</v>
      </c>
    </row>
    <row r="38" spans="1:5" ht="16.5">
      <c r="A38" s="20" t="s">
        <v>16712</v>
      </c>
      <c r="B38" s="21" t="s">
        <v>16713</v>
      </c>
      <c r="C38" s="21" t="s">
        <v>16641</v>
      </c>
      <c r="D38" s="22">
        <v>0.5</v>
      </c>
      <c r="E38" s="21" t="s">
        <v>8</v>
      </c>
    </row>
    <row r="39" spans="1:5" ht="16.5">
      <c r="A39" s="23" t="s">
        <v>16714</v>
      </c>
      <c r="B39" s="24" t="s">
        <v>16715</v>
      </c>
      <c r="C39" s="24" t="s">
        <v>16641</v>
      </c>
      <c r="D39" s="25">
        <v>0.5</v>
      </c>
      <c r="E39" s="24" t="s">
        <v>8</v>
      </c>
    </row>
    <row r="40" spans="1:5" ht="16.5">
      <c r="A40" s="20" t="s">
        <v>16716</v>
      </c>
      <c r="B40" s="21" t="s">
        <v>16717</v>
      </c>
      <c r="C40" s="21" t="s">
        <v>16641</v>
      </c>
      <c r="D40" s="22">
        <v>0.5</v>
      </c>
      <c r="E40" s="21" t="s">
        <v>8</v>
      </c>
    </row>
    <row r="41" spans="1:5" ht="16.5">
      <c r="A41" s="20" t="s">
        <v>16718</v>
      </c>
      <c r="B41" s="21" t="s">
        <v>16719</v>
      </c>
      <c r="C41" s="21" t="s">
        <v>16641</v>
      </c>
      <c r="D41" s="22">
        <v>0.4</v>
      </c>
      <c r="E41" s="21" t="s">
        <v>8</v>
      </c>
    </row>
    <row r="42" spans="1:5" ht="16.5">
      <c r="A42" s="23" t="s">
        <v>16720</v>
      </c>
      <c r="B42" s="24" t="s">
        <v>16721</v>
      </c>
      <c r="C42" s="24" t="s">
        <v>16641</v>
      </c>
      <c r="D42" s="25">
        <v>0.4</v>
      </c>
      <c r="E42" s="24" t="s">
        <v>8</v>
      </c>
    </row>
    <row r="43" spans="1:5" ht="16.5">
      <c r="A43" s="23" t="s">
        <v>16722</v>
      </c>
      <c r="B43" s="24" t="s">
        <v>16723</v>
      </c>
      <c r="C43" s="24" t="s">
        <v>16641</v>
      </c>
      <c r="D43" s="25">
        <v>0.5</v>
      </c>
      <c r="E43" s="24" t="s">
        <v>8</v>
      </c>
    </row>
    <row r="44" spans="1:5" ht="16.5">
      <c r="A44" s="23" t="s">
        <v>16724</v>
      </c>
      <c r="B44" s="24" t="s">
        <v>16725</v>
      </c>
      <c r="C44" s="24" t="s">
        <v>16641</v>
      </c>
      <c r="D44" s="25">
        <v>0.5</v>
      </c>
      <c r="E44" s="24" t="s">
        <v>8</v>
      </c>
    </row>
    <row r="45" spans="1:5" ht="16.5">
      <c r="A45" s="23" t="s">
        <v>16726</v>
      </c>
      <c r="B45" s="24" t="s">
        <v>16727</v>
      </c>
      <c r="C45" s="24" t="s">
        <v>16641</v>
      </c>
      <c r="D45" s="25">
        <v>0.5</v>
      </c>
      <c r="E45" s="24" t="s">
        <v>8</v>
      </c>
    </row>
    <row r="46" spans="1:5" ht="16.5">
      <c r="A46" s="20" t="s">
        <v>16728</v>
      </c>
      <c r="B46" s="21" t="s">
        <v>16729</v>
      </c>
      <c r="C46" s="21" t="s">
        <v>16641</v>
      </c>
      <c r="D46" s="22">
        <v>0.6</v>
      </c>
      <c r="E46" s="21" t="s">
        <v>8</v>
      </c>
    </row>
    <row r="47" spans="1:5" ht="16.5">
      <c r="A47" s="20" t="s">
        <v>16730</v>
      </c>
      <c r="B47" s="21" t="s">
        <v>16731</v>
      </c>
      <c r="C47" s="21" t="s">
        <v>16641</v>
      </c>
      <c r="D47" s="22">
        <v>0.3</v>
      </c>
      <c r="E47" s="21" t="s">
        <v>8</v>
      </c>
    </row>
    <row r="48" spans="1:5" ht="16.5">
      <c r="A48" s="23" t="s">
        <v>16732</v>
      </c>
      <c r="B48" s="24" t="s">
        <v>16733</v>
      </c>
      <c r="C48" s="24" t="s">
        <v>16641</v>
      </c>
      <c r="D48" s="25">
        <v>0.5</v>
      </c>
      <c r="E48" s="24" t="s">
        <v>8</v>
      </c>
    </row>
    <row r="49" spans="1:5" ht="16.5">
      <c r="A49" s="20" t="s">
        <v>16734</v>
      </c>
      <c r="B49" s="21" t="s">
        <v>16735</v>
      </c>
      <c r="C49" s="21" t="s">
        <v>16641</v>
      </c>
      <c r="D49" s="22">
        <v>0.3</v>
      </c>
      <c r="E49" s="21" t="s">
        <v>8</v>
      </c>
    </row>
    <row r="50" spans="1:5" ht="16.5">
      <c r="A50" s="23" t="s">
        <v>16736</v>
      </c>
      <c r="B50" s="24" t="s">
        <v>16737</v>
      </c>
      <c r="C50" s="24" t="s">
        <v>16641</v>
      </c>
      <c r="D50" s="25">
        <v>0</v>
      </c>
      <c r="E50" s="24" t="s">
        <v>8</v>
      </c>
    </row>
    <row r="51" spans="1:5" ht="16.5">
      <c r="A51" s="20" t="s">
        <v>16738</v>
      </c>
      <c r="B51" s="21" t="s">
        <v>16739</v>
      </c>
      <c r="C51" s="21" t="s">
        <v>16641</v>
      </c>
      <c r="D51" s="22">
        <v>0.6</v>
      </c>
      <c r="E51" s="21" t="s">
        <v>8</v>
      </c>
    </row>
    <row r="52" spans="1:5" ht="16.5">
      <c r="A52" s="20" t="s">
        <v>16740</v>
      </c>
      <c r="B52" s="21" t="s">
        <v>16741</v>
      </c>
      <c r="C52" s="21" t="s">
        <v>16641</v>
      </c>
      <c r="D52" s="22">
        <v>0.5</v>
      </c>
      <c r="E52" s="21" t="s">
        <v>8</v>
      </c>
    </row>
    <row r="53" spans="1:5" ht="16.5">
      <c r="A53" s="23" t="s">
        <v>16742</v>
      </c>
      <c r="B53" s="24" t="s">
        <v>16743</v>
      </c>
      <c r="C53" s="24" t="s">
        <v>16641</v>
      </c>
      <c r="D53" s="25">
        <v>0.5</v>
      </c>
      <c r="E53" s="24" t="s">
        <v>8</v>
      </c>
    </row>
    <row r="54" spans="1:5" ht="16.5">
      <c r="A54" s="23" t="s">
        <v>16744</v>
      </c>
      <c r="B54" s="24" t="s">
        <v>16745</v>
      </c>
      <c r="C54" s="24" t="s">
        <v>16641</v>
      </c>
      <c r="D54" s="25">
        <v>0.6</v>
      </c>
      <c r="E54" s="24" t="s">
        <v>8</v>
      </c>
    </row>
    <row r="55" spans="1:5" ht="16.5">
      <c r="A55" s="23" t="s">
        <v>16746</v>
      </c>
      <c r="B55" s="24" t="s">
        <v>16747</v>
      </c>
      <c r="C55" s="24" t="s">
        <v>16641</v>
      </c>
      <c r="D55" s="25">
        <v>0</v>
      </c>
      <c r="E55" s="24" t="s">
        <v>8</v>
      </c>
    </row>
    <row r="56" spans="1:5" ht="16.5">
      <c r="A56" s="20" t="s">
        <v>16748</v>
      </c>
      <c r="B56" s="21" t="s">
        <v>16749</v>
      </c>
      <c r="C56" s="21" t="s">
        <v>16641</v>
      </c>
      <c r="D56" s="22">
        <v>0.5</v>
      </c>
      <c r="E56" s="21" t="s">
        <v>8</v>
      </c>
    </row>
    <row r="57" spans="1:5" ht="16.5">
      <c r="A57" s="23" t="s">
        <v>16750</v>
      </c>
      <c r="B57" s="24" t="s">
        <v>16751</v>
      </c>
      <c r="C57" s="24" t="s">
        <v>16641</v>
      </c>
      <c r="D57" s="25">
        <v>0.6</v>
      </c>
      <c r="E57" s="24" t="s">
        <v>8</v>
      </c>
    </row>
    <row r="58" spans="1:5" ht="16.5">
      <c r="A58" s="20" t="s">
        <v>16752</v>
      </c>
      <c r="B58" s="21" t="s">
        <v>16753</v>
      </c>
      <c r="C58" s="21" t="s">
        <v>16641</v>
      </c>
      <c r="D58" s="22">
        <v>0.6</v>
      </c>
      <c r="E58" s="21" t="s">
        <v>8</v>
      </c>
    </row>
    <row r="59" spans="1:5" ht="16.5">
      <c r="A59" s="20" t="s">
        <v>16754</v>
      </c>
      <c r="B59" s="21" t="s">
        <v>16755</v>
      </c>
      <c r="C59" s="21" t="s">
        <v>16641</v>
      </c>
      <c r="D59" s="22">
        <v>0.6</v>
      </c>
      <c r="E59" s="21" t="s">
        <v>8</v>
      </c>
    </row>
    <row r="60" spans="1:5" ht="16.5">
      <c r="A60" s="20" t="s">
        <v>16756</v>
      </c>
      <c r="B60" s="21" t="s">
        <v>16757</v>
      </c>
      <c r="C60" s="21" t="s">
        <v>16641</v>
      </c>
      <c r="D60" s="22">
        <v>0</v>
      </c>
      <c r="E60" s="21" t="s">
        <v>8</v>
      </c>
    </row>
    <row r="61" spans="1:5" ht="16.5">
      <c r="A61" s="20" t="s">
        <v>16758</v>
      </c>
      <c r="B61" s="21" t="s">
        <v>16759</v>
      </c>
      <c r="C61" s="21" t="s">
        <v>16641</v>
      </c>
      <c r="D61" s="22">
        <v>0.4</v>
      </c>
      <c r="E61" s="21" t="s">
        <v>8</v>
      </c>
    </row>
    <row r="62" spans="1:5" ht="16.5">
      <c r="A62" s="20" t="s">
        <v>16760</v>
      </c>
      <c r="B62" s="21" t="s">
        <v>16761</v>
      </c>
      <c r="C62" s="21" t="s">
        <v>16641</v>
      </c>
      <c r="D62" s="22">
        <v>0.5</v>
      </c>
      <c r="E62" s="21" t="s">
        <v>8</v>
      </c>
    </row>
    <row r="63" spans="1:5" ht="16.5">
      <c r="A63" s="23" t="s">
        <v>16762</v>
      </c>
      <c r="B63" s="24" t="s">
        <v>16763</v>
      </c>
      <c r="C63" s="24" t="s">
        <v>16641</v>
      </c>
      <c r="D63" s="25">
        <v>0.3</v>
      </c>
      <c r="E63" s="24" t="s">
        <v>8</v>
      </c>
    </row>
    <row r="64" spans="1:5" ht="16.5">
      <c r="A64" s="23" t="s">
        <v>16764</v>
      </c>
      <c r="B64" s="24" t="s">
        <v>16765</v>
      </c>
      <c r="C64" s="24" t="s">
        <v>16641</v>
      </c>
      <c r="D64" s="25">
        <v>0.5</v>
      </c>
      <c r="E64" s="24" t="s">
        <v>8</v>
      </c>
    </row>
    <row r="65" spans="1:5" ht="16.5">
      <c r="A65" s="20" t="s">
        <v>16766</v>
      </c>
      <c r="B65" s="21" t="s">
        <v>16767</v>
      </c>
      <c r="C65" s="21" t="s">
        <v>16641</v>
      </c>
      <c r="D65" s="22">
        <v>0.3</v>
      </c>
      <c r="E65" s="21" t="s">
        <v>8</v>
      </c>
    </row>
    <row r="66" spans="1:5" ht="16.5">
      <c r="A66" s="23" t="s">
        <v>16768</v>
      </c>
      <c r="B66" s="24" t="s">
        <v>16769</v>
      </c>
      <c r="C66" s="24" t="s">
        <v>16641</v>
      </c>
      <c r="D66" s="25">
        <v>0.5</v>
      </c>
      <c r="E66" s="24" t="s">
        <v>8</v>
      </c>
    </row>
    <row r="67" spans="1:5" ht="16.5">
      <c r="A67" s="20" t="s">
        <v>16770</v>
      </c>
      <c r="B67" s="21" t="s">
        <v>16771</v>
      </c>
      <c r="C67" s="21" t="s">
        <v>16641</v>
      </c>
      <c r="D67" s="22">
        <v>0.5</v>
      </c>
      <c r="E67" s="21" t="s">
        <v>8</v>
      </c>
    </row>
    <row r="68" spans="1:5" ht="16.5">
      <c r="A68" s="20" t="s">
        <v>16772</v>
      </c>
      <c r="B68" s="21" t="s">
        <v>16773</v>
      </c>
      <c r="C68" s="21" t="s">
        <v>16641</v>
      </c>
      <c r="D68" s="22">
        <v>0.5</v>
      </c>
      <c r="E68" s="21" t="s">
        <v>8</v>
      </c>
    </row>
    <row r="69" spans="1:5" ht="16.5">
      <c r="A69" s="23" t="s">
        <v>16774</v>
      </c>
      <c r="B69" s="24" t="s">
        <v>16775</v>
      </c>
      <c r="C69" s="24" t="s">
        <v>16641</v>
      </c>
      <c r="D69" s="25">
        <v>0.3</v>
      </c>
      <c r="E69" s="24" t="s">
        <v>8</v>
      </c>
    </row>
    <row r="70" spans="1:5" ht="16.5">
      <c r="A70" s="23" t="s">
        <v>16776</v>
      </c>
      <c r="B70" s="24" t="s">
        <v>16777</v>
      </c>
      <c r="C70" s="24" t="s">
        <v>16641</v>
      </c>
      <c r="D70" s="25">
        <v>0.6</v>
      </c>
      <c r="E70" s="24" t="s">
        <v>8</v>
      </c>
    </row>
    <row r="71" spans="1:5" ht="16.5">
      <c r="A71" s="20" t="s">
        <v>16778</v>
      </c>
      <c r="B71" s="21" t="s">
        <v>16779</v>
      </c>
      <c r="C71" s="21" t="s">
        <v>16641</v>
      </c>
      <c r="D71" s="22">
        <v>0.5</v>
      </c>
      <c r="E71" s="21" t="s">
        <v>8</v>
      </c>
    </row>
    <row r="72" spans="1:5" ht="16.5">
      <c r="A72" s="23" t="s">
        <v>16780</v>
      </c>
      <c r="B72" s="24" t="s">
        <v>16781</v>
      </c>
      <c r="C72" s="24" t="s">
        <v>16641</v>
      </c>
      <c r="D72" s="25">
        <v>0.6</v>
      </c>
      <c r="E72" s="24" t="s">
        <v>8</v>
      </c>
    </row>
    <row r="73" spans="1:5" ht="16.5">
      <c r="A73" s="20" t="s">
        <v>16782</v>
      </c>
      <c r="B73" s="21" t="s">
        <v>16783</v>
      </c>
      <c r="C73" s="21" t="s">
        <v>16641</v>
      </c>
      <c r="D73" s="22">
        <v>0.3</v>
      </c>
      <c r="E73" s="21" t="s">
        <v>8</v>
      </c>
    </row>
    <row r="74" spans="1:5" ht="16.5">
      <c r="A74" s="23" t="s">
        <v>16784</v>
      </c>
      <c r="B74" s="24" t="s">
        <v>16785</v>
      </c>
      <c r="C74" s="24" t="s">
        <v>16641</v>
      </c>
      <c r="D74" s="25">
        <v>0.6</v>
      </c>
      <c r="E74" s="24" t="s">
        <v>8</v>
      </c>
    </row>
    <row r="75" spans="1:5" ht="16.5">
      <c r="A75" s="23" t="s">
        <v>16786</v>
      </c>
      <c r="B75" s="24" t="s">
        <v>16787</v>
      </c>
      <c r="C75" s="24" t="s">
        <v>16641</v>
      </c>
      <c r="D75" s="25">
        <v>0.3</v>
      </c>
      <c r="E75" s="24" t="s">
        <v>8</v>
      </c>
    </row>
    <row r="76" spans="1:5" ht="16.5">
      <c r="A76" s="20" t="s">
        <v>16788</v>
      </c>
      <c r="B76" s="21" t="s">
        <v>16789</v>
      </c>
      <c r="C76" s="21" t="s">
        <v>16641</v>
      </c>
      <c r="D76" s="22">
        <v>0.5</v>
      </c>
      <c r="E76" s="21" t="s">
        <v>8</v>
      </c>
    </row>
    <row r="77" spans="1:5" ht="16.5">
      <c r="A77" s="23" t="s">
        <v>16790</v>
      </c>
      <c r="B77" s="24" t="s">
        <v>16791</v>
      </c>
      <c r="C77" s="24" t="s">
        <v>16641</v>
      </c>
      <c r="D77" s="25">
        <v>0.3</v>
      </c>
      <c r="E77" s="24" t="s">
        <v>8</v>
      </c>
    </row>
    <row r="78" spans="1:5" ht="16.5">
      <c r="A78" s="20" t="s">
        <v>16792</v>
      </c>
      <c r="B78" s="21" t="s">
        <v>16793</v>
      </c>
      <c r="C78" s="21" t="s">
        <v>16641</v>
      </c>
      <c r="D78" s="22">
        <v>0.5</v>
      </c>
      <c r="E78" s="21" t="s">
        <v>8</v>
      </c>
    </row>
    <row r="79" spans="1:5" ht="16.5">
      <c r="A79" s="23" t="s">
        <v>16794</v>
      </c>
      <c r="B79" s="24" t="s">
        <v>16795</v>
      </c>
      <c r="C79" s="24" t="s">
        <v>16641</v>
      </c>
      <c r="D79" s="25">
        <v>0</v>
      </c>
      <c r="E79" s="24" t="s">
        <v>8</v>
      </c>
    </row>
    <row r="80" spans="1:5" ht="16.5">
      <c r="A80" s="20" t="s">
        <v>16796</v>
      </c>
      <c r="B80" s="21" t="s">
        <v>16797</v>
      </c>
      <c r="C80" s="21" t="s">
        <v>16641</v>
      </c>
      <c r="D80" s="22">
        <v>0.5</v>
      </c>
      <c r="E80" s="21" t="s">
        <v>8</v>
      </c>
    </row>
    <row r="81" spans="1:5" ht="16.5">
      <c r="A81" s="23" t="s">
        <v>16798</v>
      </c>
      <c r="B81" s="24" t="s">
        <v>16799</v>
      </c>
      <c r="C81" s="24" t="s">
        <v>16641</v>
      </c>
      <c r="D81" s="25">
        <v>0.5</v>
      </c>
      <c r="E81" s="24" t="s">
        <v>8</v>
      </c>
    </row>
    <row r="82" spans="1:5" ht="16.5">
      <c r="A82" s="20" t="s">
        <v>16800</v>
      </c>
      <c r="B82" s="21" t="s">
        <v>16801</v>
      </c>
      <c r="C82" s="21" t="s">
        <v>16641</v>
      </c>
      <c r="D82" s="22">
        <v>0.5</v>
      </c>
      <c r="E82" s="21" t="s">
        <v>8</v>
      </c>
    </row>
    <row r="83" spans="1:5" ht="16.5">
      <c r="A83" s="23" t="s">
        <v>16802</v>
      </c>
      <c r="B83" s="24" t="s">
        <v>16803</v>
      </c>
      <c r="C83" s="24" t="s">
        <v>16641</v>
      </c>
      <c r="D83" s="25">
        <v>0.5</v>
      </c>
      <c r="E83" s="24" t="s">
        <v>8</v>
      </c>
    </row>
    <row r="84" spans="1:5" ht="16.5">
      <c r="A84" s="20" t="s">
        <v>16804</v>
      </c>
      <c r="B84" s="21" t="s">
        <v>16805</v>
      </c>
      <c r="C84" s="21" t="s">
        <v>16641</v>
      </c>
      <c r="D84" s="22">
        <v>0.5</v>
      </c>
      <c r="E84" s="21" t="s">
        <v>8</v>
      </c>
    </row>
    <row r="85" spans="1:5" ht="16.5">
      <c r="A85" s="23" t="s">
        <v>16806</v>
      </c>
      <c r="B85" s="24" t="s">
        <v>16807</v>
      </c>
      <c r="C85" s="24" t="s">
        <v>16641</v>
      </c>
      <c r="D85" s="25">
        <v>0.5</v>
      </c>
      <c r="E85" s="24" t="s">
        <v>8</v>
      </c>
    </row>
    <row r="86" spans="1:5" ht="16.5">
      <c r="A86" s="20" t="s">
        <v>16808</v>
      </c>
      <c r="B86" s="21" t="s">
        <v>16809</v>
      </c>
      <c r="C86" s="21" t="s">
        <v>16641</v>
      </c>
      <c r="D86" s="22">
        <v>0</v>
      </c>
      <c r="E86" s="21" t="s">
        <v>8</v>
      </c>
    </row>
    <row r="87" spans="1:5" ht="16.5">
      <c r="A87" s="20" t="s">
        <v>16810</v>
      </c>
      <c r="B87" s="21" t="s">
        <v>16811</v>
      </c>
      <c r="C87" s="21" t="s">
        <v>16641</v>
      </c>
      <c r="D87" s="22">
        <v>0.6</v>
      </c>
      <c r="E87" s="21" t="s">
        <v>8</v>
      </c>
    </row>
    <row r="88" spans="1:5" ht="16.5">
      <c r="A88" s="20" t="s">
        <v>16812</v>
      </c>
      <c r="B88" s="21" t="s">
        <v>16813</v>
      </c>
      <c r="C88" s="21" t="s">
        <v>16641</v>
      </c>
      <c r="D88" s="22">
        <v>0.35</v>
      </c>
      <c r="E88" s="21" t="s">
        <v>8</v>
      </c>
    </row>
    <row r="89" spans="1:5" ht="16.5">
      <c r="A89" s="20" t="s">
        <v>16814</v>
      </c>
      <c r="B89" s="21" t="s">
        <v>16815</v>
      </c>
      <c r="C89" s="21" t="s">
        <v>16641</v>
      </c>
      <c r="D89" s="22">
        <v>0.3</v>
      </c>
      <c r="E89" s="21" t="s">
        <v>8</v>
      </c>
    </row>
    <row r="90" spans="1:5" ht="16.5">
      <c r="A90" s="20" t="s">
        <v>16816</v>
      </c>
      <c r="B90" s="21" t="s">
        <v>16817</v>
      </c>
      <c r="C90" s="21" t="s">
        <v>16641</v>
      </c>
      <c r="D90" s="22">
        <v>0.6</v>
      </c>
      <c r="E90" s="21" t="s">
        <v>8</v>
      </c>
    </row>
    <row r="91" spans="1:5" ht="16.5">
      <c r="A91" s="20" t="s">
        <v>16818</v>
      </c>
      <c r="B91" s="21" t="s">
        <v>16819</v>
      </c>
      <c r="C91" s="21" t="s">
        <v>16641</v>
      </c>
      <c r="D91" s="22">
        <v>0.4</v>
      </c>
      <c r="E91" s="21" t="s">
        <v>8</v>
      </c>
    </row>
    <row r="92" spans="1:5" ht="16.5">
      <c r="A92" s="20" t="s">
        <v>16820</v>
      </c>
      <c r="B92" s="21" t="s">
        <v>16821</v>
      </c>
      <c r="C92" s="21" t="s">
        <v>16641</v>
      </c>
      <c r="D92" s="22">
        <v>0.6</v>
      </c>
      <c r="E92" s="21" t="s">
        <v>8</v>
      </c>
    </row>
    <row r="93" spans="1:5" ht="16.5">
      <c r="A93" s="20" t="s">
        <v>16822</v>
      </c>
      <c r="B93" s="21" t="s">
        <v>16823</v>
      </c>
      <c r="C93" s="21" t="s">
        <v>16641</v>
      </c>
      <c r="D93" s="22">
        <v>0.6</v>
      </c>
      <c r="E93" s="21" t="s">
        <v>8</v>
      </c>
    </row>
    <row r="94" spans="1:5" ht="16.5">
      <c r="A94" s="23" t="s">
        <v>16824</v>
      </c>
      <c r="B94" s="24" t="s">
        <v>16825</v>
      </c>
      <c r="C94" s="24" t="s">
        <v>16641</v>
      </c>
      <c r="D94" s="25">
        <v>0.6</v>
      </c>
      <c r="E94" s="24" t="s">
        <v>8</v>
      </c>
    </row>
    <row r="95" spans="1:5" ht="16.5">
      <c r="A95" s="20" t="s">
        <v>16826</v>
      </c>
      <c r="B95" s="21" t="s">
        <v>16827</v>
      </c>
      <c r="C95" s="21" t="s">
        <v>16641</v>
      </c>
      <c r="D95" s="22">
        <v>0</v>
      </c>
      <c r="E95" s="21" t="s">
        <v>8</v>
      </c>
    </row>
    <row r="96" spans="1:5" ht="16.5">
      <c r="A96" s="20" t="s">
        <v>16828</v>
      </c>
      <c r="B96" s="21" t="s">
        <v>16829</v>
      </c>
      <c r="C96" s="21" t="s">
        <v>16641</v>
      </c>
      <c r="D96" s="22">
        <v>0</v>
      </c>
      <c r="E96" s="21" t="s">
        <v>8</v>
      </c>
    </row>
    <row r="97" spans="1:5" ht="16.5">
      <c r="A97" s="23" t="s">
        <v>16830</v>
      </c>
      <c r="B97" s="24" t="s">
        <v>16831</v>
      </c>
      <c r="C97" s="24" t="s">
        <v>16641</v>
      </c>
      <c r="D97" s="25">
        <v>0.5</v>
      </c>
      <c r="E97" s="24" t="s">
        <v>8</v>
      </c>
    </row>
    <row r="98" spans="1:5" ht="16.5">
      <c r="A98" s="20" t="s">
        <v>16832</v>
      </c>
      <c r="B98" s="21" t="s">
        <v>16833</v>
      </c>
      <c r="C98" s="21" t="s">
        <v>16641</v>
      </c>
      <c r="D98" s="22">
        <v>0</v>
      </c>
      <c r="E98" s="21" t="s">
        <v>8</v>
      </c>
    </row>
    <row r="99" spans="1:5" ht="16.5">
      <c r="A99" s="23" t="s">
        <v>16834</v>
      </c>
      <c r="B99" s="24" t="s">
        <v>16835</v>
      </c>
      <c r="C99" s="24" t="s">
        <v>16641</v>
      </c>
      <c r="D99" s="25">
        <v>0.6</v>
      </c>
      <c r="E99" s="24" t="s">
        <v>8</v>
      </c>
    </row>
    <row r="100" spans="1:5" ht="16.5">
      <c r="A100" s="23" t="s">
        <v>16836</v>
      </c>
      <c r="B100" s="24" t="s">
        <v>16837</v>
      </c>
      <c r="C100" s="24" t="s">
        <v>16641</v>
      </c>
      <c r="D100" s="25">
        <v>0.5</v>
      </c>
      <c r="E100" s="24" t="s">
        <v>8</v>
      </c>
    </row>
    <row r="101" spans="1:5" ht="16.5">
      <c r="A101" s="20" t="s">
        <v>16838</v>
      </c>
      <c r="B101" s="21" t="s">
        <v>16839</v>
      </c>
      <c r="C101" s="21" t="s">
        <v>16641</v>
      </c>
      <c r="D101" s="22">
        <v>0.65</v>
      </c>
      <c r="E101" s="21" t="s">
        <v>8</v>
      </c>
    </row>
    <row r="102" spans="1:5" ht="16.5">
      <c r="A102" s="23" t="s">
        <v>16840</v>
      </c>
      <c r="B102" s="24" t="s">
        <v>16841</v>
      </c>
      <c r="C102" s="24" t="s">
        <v>16641</v>
      </c>
      <c r="D102" s="25">
        <v>0.5</v>
      </c>
      <c r="E102" s="24" t="s">
        <v>8</v>
      </c>
    </row>
    <row r="103" spans="1:5" ht="16.5">
      <c r="A103" s="23" t="s">
        <v>16842</v>
      </c>
      <c r="B103" s="24" t="s">
        <v>16843</v>
      </c>
      <c r="C103" s="24" t="s">
        <v>16641</v>
      </c>
      <c r="D103" s="25">
        <v>0</v>
      </c>
      <c r="E103" s="24" t="s">
        <v>8</v>
      </c>
    </row>
    <row r="104" spans="1:5" ht="16.5">
      <c r="A104" s="23" t="s">
        <v>16844</v>
      </c>
      <c r="B104" s="24" t="s">
        <v>16845</v>
      </c>
      <c r="C104" s="24" t="s">
        <v>16641</v>
      </c>
      <c r="D104" s="25">
        <v>0.5</v>
      </c>
      <c r="E104" s="24" t="s">
        <v>8</v>
      </c>
    </row>
    <row r="105" spans="1:5" ht="16.5">
      <c r="A105" s="20" t="s">
        <v>16846</v>
      </c>
      <c r="B105" s="21" t="s">
        <v>16847</v>
      </c>
      <c r="C105" s="21" t="s">
        <v>16641</v>
      </c>
      <c r="D105" s="22">
        <v>0.3</v>
      </c>
      <c r="E105" s="21" t="s">
        <v>8</v>
      </c>
    </row>
    <row r="106" spans="1:5" ht="16.5">
      <c r="A106" s="20" t="s">
        <v>16848</v>
      </c>
      <c r="B106" s="21" t="s">
        <v>16849</v>
      </c>
      <c r="C106" s="21" t="s">
        <v>16641</v>
      </c>
      <c r="D106" s="22">
        <v>0.6</v>
      </c>
      <c r="E106" s="21" t="s">
        <v>8</v>
      </c>
    </row>
    <row r="107" spans="1:5" ht="16.5">
      <c r="A107" s="20" t="s">
        <v>16850</v>
      </c>
      <c r="B107" s="21" t="s">
        <v>16851</v>
      </c>
      <c r="C107" s="21" t="s">
        <v>16641</v>
      </c>
      <c r="D107" s="22">
        <v>0.3</v>
      </c>
      <c r="E107" s="21" t="s">
        <v>8</v>
      </c>
    </row>
    <row r="108" spans="1:5" ht="16.5">
      <c r="A108" s="20" t="s">
        <v>16852</v>
      </c>
      <c r="B108" s="21" t="s">
        <v>16853</v>
      </c>
      <c r="C108" s="21" t="s">
        <v>16641</v>
      </c>
      <c r="D108" s="22">
        <v>0</v>
      </c>
      <c r="E108" s="21" t="s">
        <v>8</v>
      </c>
    </row>
    <row r="109" spans="1:5" ht="16.5">
      <c r="A109" s="20" t="s">
        <v>16854</v>
      </c>
      <c r="B109" s="21" t="s">
        <v>16855</v>
      </c>
      <c r="C109" s="21" t="s">
        <v>16641</v>
      </c>
      <c r="D109" s="22">
        <v>0.5</v>
      </c>
      <c r="E109" s="21" t="s">
        <v>8</v>
      </c>
    </row>
    <row r="110" spans="1:5" ht="16.5">
      <c r="A110" s="23" t="s">
        <v>16856</v>
      </c>
      <c r="B110" s="24" t="s">
        <v>16857</v>
      </c>
      <c r="C110" s="24" t="s">
        <v>16641</v>
      </c>
      <c r="D110" s="25">
        <v>0.5</v>
      </c>
      <c r="E110" s="24" t="s">
        <v>8</v>
      </c>
    </row>
    <row r="111" spans="1:5" ht="16.5">
      <c r="A111" s="20" t="s">
        <v>16858</v>
      </c>
      <c r="B111" s="21" t="s">
        <v>16859</v>
      </c>
      <c r="C111" s="21" t="s">
        <v>16641</v>
      </c>
      <c r="D111" s="22">
        <v>0</v>
      </c>
      <c r="E111" s="21" t="s">
        <v>8</v>
      </c>
    </row>
    <row r="112" spans="1:5" ht="16.5">
      <c r="A112" s="20" t="s">
        <v>16860</v>
      </c>
      <c r="B112" s="21" t="s">
        <v>16861</v>
      </c>
      <c r="C112" s="21" t="s">
        <v>16641</v>
      </c>
      <c r="D112" s="22">
        <v>0</v>
      </c>
      <c r="E112" s="21" t="s">
        <v>8</v>
      </c>
    </row>
    <row r="113" spans="1:5" ht="16.5">
      <c r="A113" s="20" t="s">
        <v>16862</v>
      </c>
      <c r="B113" s="21" t="s">
        <v>16863</v>
      </c>
      <c r="C113" s="21" t="s">
        <v>16641</v>
      </c>
      <c r="D113" s="22">
        <v>0.6</v>
      </c>
      <c r="E113" s="21" t="s">
        <v>8</v>
      </c>
    </row>
    <row r="114" spans="1:5" ht="16.5">
      <c r="A114" s="20" t="s">
        <v>16864</v>
      </c>
      <c r="B114" s="21" t="s">
        <v>16865</v>
      </c>
      <c r="C114" s="21" t="s">
        <v>16641</v>
      </c>
      <c r="D114" s="22">
        <v>0.5</v>
      </c>
      <c r="E114" s="21" t="s">
        <v>8</v>
      </c>
    </row>
    <row r="115" spans="1:5" ht="16.5">
      <c r="A115" s="20" t="s">
        <v>16866</v>
      </c>
      <c r="B115" s="21" t="s">
        <v>16867</v>
      </c>
      <c r="C115" s="21" t="s">
        <v>16641</v>
      </c>
      <c r="D115" s="22">
        <v>0.5</v>
      </c>
      <c r="E115" s="21" t="s">
        <v>8</v>
      </c>
    </row>
    <row r="116" spans="1:5" ht="16.5">
      <c r="A116" s="23" t="s">
        <v>16868</v>
      </c>
      <c r="B116" s="24" t="s">
        <v>16869</v>
      </c>
      <c r="C116" s="24" t="s">
        <v>16641</v>
      </c>
      <c r="D116" s="25">
        <v>0.6</v>
      </c>
      <c r="E116" s="24" t="s">
        <v>8</v>
      </c>
    </row>
    <row r="117" spans="1:5" ht="16.5">
      <c r="A117" s="20" t="s">
        <v>16870</v>
      </c>
      <c r="B117" s="21" t="s">
        <v>16871</v>
      </c>
      <c r="C117" s="21" t="s">
        <v>16641</v>
      </c>
      <c r="D117" s="22">
        <v>0.5</v>
      </c>
      <c r="E117" s="21" t="s">
        <v>8</v>
      </c>
    </row>
    <row r="118" spans="1:5" ht="16.5">
      <c r="A118" s="23" t="s">
        <v>16872</v>
      </c>
      <c r="B118" s="24" t="s">
        <v>16873</v>
      </c>
      <c r="C118" s="24" t="s">
        <v>16641</v>
      </c>
      <c r="D118" s="25">
        <v>0.3</v>
      </c>
      <c r="E118" s="24" t="s">
        <v>8</v>
      </c>
    </row>
    <row r="119" spans="1:5" ht="16.5">
      <c r="A119" s="23" t="s">
        <v>16874</v>
      </c>
      <c r="B119" s="24" t="s">
        <v>16875</v>
      </c>
      <c r="C119" s="24" t="s">
        <v>16641</v>
      </c>
      <c r="D119" s="25">
        <v>0.5</v>
      </c>
      <c r="E119" s="24" t="s">
        <v>8</v>
      </c>
    </row>
    <row r="120" spans="1:5" ht="16.5">
      <c r="A120" s="20" t="s">
        <v>16876</v>
      </c>
      <c r="B120" s="21" t="s">
        <v>16877</v>
      </c>
      <c r="C120" s="21" t="s">
        <v>16641</v>
      </c>
      <c r="D120" s="22">
        <v>0.6</v>
      </c>
      <c r="E120" s="21" t="s">
        <v>8</v>
      </c>
    </row>
    <row r="121" spans="1:5" ht="16.5">
      <c r="A121" s="20" t="s">
        <v>16878</v>
      </c>
      <c r="B121" s="21" t="s">
        <v>16879</v>
      </c>
      <c r="C121" s="21" t="s">
        <v>16641</v>
      </c>
      <c r="D121" s="22">
        <v>0.65</v>
      </c>
      <c r="E121" s="21" t="s">
        <v>8</v>
      </c>
    </row>
    <row r="122" spans="1:5" ht="16.5">
      <c r="A122" s="20" t="s">
        <v>16880</v>
      </c>
      <c r="B122" s="21" t="s">
        <v>16881</v>
      </c>
      <c r="C122" s="21" t="s">
        <v>16641</v>
      </c>
      <c r="D122" s="22">
        <v>0.6</v>
      </c>
      <c r="E122" s="21" t="s">
        <v>8</v>
      </c>
    </row>
    <row r="123" spans="1:5" ht="16.5">
      <c r="A123" s="20" t="s">
        <v>16882</v>
      </c>
      <c r="B123" s="21" t="s">
        <v>16883</v>
      </c>
      <c r="C123" s="21" t="s">
        <v>16641</v>
      </c>
      <c r="D123" s="22">
        <v>0.6</v>
      </c>
      <c r="E123" s="21" t="s">
        <v>8</v>
      </c>
    </row>
    <row r="124" spans="1:5" ht="16.5">
      <c r="A124" s="20" t="s">
        <v>16884</v>
      </c>
      <c r="B124" s="21" t="s">
        <v>16885</v>
      </c>
      <c r="C124" s="21" t="s">
        <v>16641</v>
      </c>
      <c r="D124" s="22">
        <v>0.65</v>
      </c>
      <c r="E124" s="21" t="s">
        <v>8</v>
      </c>
    </row>
    <row r="125" spans="1:5" ht="16.5">
      <c r="A125" s="23" t="s">
        <v>16886</v>
      </c>
      <c r="B125" s="24" t="s">
        <v>16887</v>
      </c>
      <c r="C125" s="24" t="s">
        <v>16641</v>
      </c>
      <c r="D125" s="25">
        <v>0.65</v>
      </c>
      <c r="E125" s="24" t="s">
        <v>8</v>
      </c>
    </row>
    <row r="126" spans="1:5" ht="16.5">
      <c r="A126" s="20" t="s">
        <v>16888</v>
      </c>
      <c r="B126" s="21" t="s">
        <v>16889</v>
      </c>
      <c r="C126" s="21" t="s">
        <v>16641</v>
      </c>
      <c r="D126" s="22">
        <v>0.6</v>
      </c>
      <c r="E126" s="21" t="s">
        <v>8</v>
      </c>
    </row>
    <row r="127" spans="1:5" ht="16.5">
      <c r="A127" s="20" t="s">
        <v>16890</v>
      </c>
      <c r="B127" s="21" t="s">
        <v>16891</v>
      </c>
      <c r="C127" s="21" t="s">
        <v>16641</v>
      </c>
      <c r="D127" s="22">
        <v>0.5</v>
      </c>
      <c r="E127" s="21" t="s">
        <v>8</v>
      </c>
    </row>
    <row r="128" spans="1:5" ht="16.5">
      <c r="A128" s="20" t="s">
        <v>16892</v>
      </c>
      <c r="B128" s="21" t="s">
        <v>16893</v>
      </c>
      <c r="C128" s="21" t="s">
        <v>16641</v>
      </c>
      <c r="D128" s="22">
        <v>0.5</v>
      </c>
      <c r="E128" s="21" t="s">
        <v>8</v>
      </c>
    </row>
    <row r="129" spans="1:5" ht="16.5">
      <c r="A129" s="20" t="s">
        <v>16894</v>
      </c>
      <c r="B129" s="21" t="s">
        <v>16895</v>
      </c>
      <c r="C129" s="21" t="s">
        <v>16641</v>
      </c>
      <c r="D129" s="22">
        <v>0.6</v>
      </c>
      <c r="E129" s="21" t="s">
        <v>8</v>
      </c>
    </row>
    <row r="130" spans="1:5" ht="16.5">
      <c r="A130" s="23" t="s">
        <v>16896</v>
      </c>
      <c r="B130" s="24" t="s">
        <v>16897</v>
      </c>
      <c r="C130" s="24" t="s">
        <v>16641</v>
      </c>
      <c r="D130" s="25">
        <v>0.6</v>
      </c>
      <c r="E130" s="24" t="s">
        <v>8</v>
      </c>
    </row>
    <row r="131" spans="1:5" ht="16.5">
      <c r="A131" s="23" t="s">
        <v>16898</v>
      </c>
      <c r="B131" s="24" t="s">
        <v>16899</v>
      </c>
      <c r="C131" s="24" t="s">
        <v>16641</v>
      </c>
      <c r="D131" s="25">
        <v>0.5</v>
      </c>
      <c r="E131" s="24" t="s">
        <v>8</v>
      </c>
    </row>
    <row r="132" spans="1:5" ht="16.5">
      <c r="A132" s="20" t="s">
        <v>16900</v>
      </c>
      <c r="B132" s="21" t="s">
        <v>16901</v>
      </c>
      <c r="C132" s="21" t="s">
        <v>16641</v>
      </c>
      <c r="D132" s="22">
        <v>0.6</v>
      </c>
      <c r="E132" s="21" t="s">
        <v>8</v>
      </c>
    </row>
    <row r="133" spans="1:5" ht="16.5">
      <c r="A133" s="23" t="s">
        <v>16902</v>
      </c>
      <c r="B133" s="24" t="s">
        <v>16903</v>
      </c>
      <c r="C133" s="24" t="s">
        <v>16641</v>
      </c>
      <c r="D133" s="25">
        <v>0.6</v>
      </c>
      <c r="E133" s="24" t="s">
        <v>8</v>
      </c>
    </row>
    <row r="134" spans="1:5" ht="16.5">
      <c r="A134" s="20" t="s">
        <v>16904</v>
      </c>
      <c r="B134" s="21" t="s">
        <v>16905</v>
      </c>
      <c r="C134" s="21" t="s">
        <v>16641</v>
      </c>
      <c r="D134" s="22">
        <v>0.3</v>
      </c>
      <c r="E134" s="21" t="s">
        <v>8</v>
      </c>
    </row>
    <row r="135" spans="1:5" ht="16.5">
      <c r="A135" s="20" t="s">
        <v>16906</v>
      </c>
      <c r="B135" s="21" t="s">
        <v>16907</v>
      </c>
      <c r="C135" s="21" t="s">
        <v>16641</v>
      </c>
      <c r="D135" s="22">
        <v>0</v>
      </c>
      <c r="E135" s="21" t="s">
        <v>8</v>
      </c>
    </row>
    <row r="136" spans="1:5" ht="16.5">
      <c r="A136" s="23" t="s">
        <v>16908</v>
      </c>
      <c r="B136" s="24" t="s">
        <v>16909</v>
      </c>
      <c r="C136" s="24" t="s">
        <v>16641</v>
      </c>
      <c r="D136" s="25">
        <v>0.6</v>
      </c>
      <c r="E136" s="24" t="s">
        <v>8</v>
      </c>
    </row>
    <row r="137" spans="1:5" ht="16.5">
      <c r="A137" s="23" t="s">
        <v>16910</v>
      </c>
      <c r="B137" s="24" t="s">
        <v>16911</v>
      </c>
      <c r="C137" s="24" t="s">
        <v>16641</v>
      </c>
      <c r="D137" s="25">
        <v>0.3</v>
      </c>
      <c r="E137" s="24" t="s">
        <v>8</v>
      </c>
    </row>
    <row r="138" spans="1:5" ht="16.5">
      <c r="A138" s="23" t="s">
        <v>16912</v>
      </c>
      <c r="B138" s="24" t="s">
        <v>16913</v>
      </c>
      <c r="C138" s="24" t="s">
        <v>16641</v>
      </c>
      <c r="D138" s="25">
        <v>0.35</v>
      </c>
      <c r="E138" s="24" t="s">
        <v>8</v>
      </c>
    </row>
    <row r="139" spans="1:5" ht="16.5">
      <c r="A139" s="20" t="s">
        <v>16914</v>
      </c>
      <c r="B139" s="21" t="s">
        <v>16915</v>
      </c>
      <c r="C139" s="21" t="s">
        <v>16641</v>
      </c>
      <c r="D139" s="22">
        <v>0.5</v>
      </c>
      <c r="E139" s="21" t="s">
        <v>8</v>
      </c>
    </row>
    <row r="140" spans="1:5" ht="16.5">
      <c r="A140" s="20" t="s">
        <v>16916</v>
      </c>
      <c r="B140" s="21" t="s">
        <v>16917</v>
      </c>
      <c r="C140" s="21" t="s">
        <v>16641</v>
      </c>
      <c r="D140" s="22">
        <v>0.5</v>
      </c>
      <c r="E140" s="21" t="s">
        <v>8</v>
      </c>
    </row>
    <row r="141" spans="1:5" ht="16.5">
      <c r="A141" s="20" t="s">
        <v>16918</v>
      </c>
      <c r="B141" s="21" t="s">
        <v>16919</v>
      </c>
      <c r="C141" s="21" t="s">
        <v>16641</v>
      </c>
      <c r="D141" s="22">
        <v>0.5</v>
      </c>
      <c r="E141" s="21" t="s">
        <v>8</v>
      </c>
    </row>
    <row r="142" spans="1:5" ht="16.5">
      <c r="A142" s="20" t="s">
        <v>16920</v>
      </c>
      <c r="B142" s="21" t="s">
        <v>16921</v>
      </c>
      <c r="C142" s="21" t="s">
        <v>16641</v>
      </c>
      <c r="D142" s="22">
        <v>0.6</v>
      </c>
      <c r="E142" s="21" t="s">
        <v>8</v>
      </c>
    </row>
    <row r="143" spans="1:5" ht="16.5">
      <c r="A143" s="20" t="s">
        <v>16922</v>
      </c>
      <c r="B143" s="21" t="s">
        <v>16923</v>
      </c>
      <c r="C143" s="21" t="s">
        <v>16641</v>
      </c>
      <c r="D143" s="22">
        <v>0.5</v>
      </c>
      <c r="E143" s="21" t="s">
        <v>8</v>
      </c>
    </row>
    <row r="144" spans="1:5" ht="16.5">
      <c r="A144" s="20" t="s">
        <v>16924</v>
      </c>
      <c r="B144" s="21" t="s">
        <v>16925</v>
      </c>
      <c r="C144" s="21" t="s">
        <v>16641</v>
      </c>
      <c r="D144" s="22">
        <v>0</v>
      </c>
      <c r="E144" s="21" t="s">
        <v>8</v>
      </c>
    </row>
    <row r="145" spans="1:5" ht="16.5">
      <c r="A145" s="20" t="s">
        <v>16926</v>
      </c>
      <c r="B145" s="21" t="s">
        <v>16927</v>
      </c>
      <c r="C145" s="21" t="s">
        <v>16641</v>
      </c>
      <c r="D145" s="22">
        <v>0.3</v>
      </c>
      <c r="E145" s="21" t="s">
        <v>8</v>
      </c>
    </row>
    <row r="146" spans="1:5" ht="16.5">
      <c r="A146" s="20" t="s">
        <v>16928</v>
      </c>
      <c r="B146" s="21" t="s">
        <v>16929</v>
      </c>
      <c r="C146" s="21" t="s">
        <v>16641</v>
      </c>
      <c r="D146" s="22">
        <v>0.6</v>
      </c>
      <c r="E146" s="21" t="s">
        <v>8</v>
      </c>
    </row>
    <row r="147" spans="1:5" ht="16.5">
      <c r="A147" s="20" t="s">
        <v>16930</v>
      </c>
      <c r="B147" s="21" t="s">
        <v>16931</v>
      </c>
      <c r="C147" s="21" t="s">
        <v>16641</v>
      </c>
      <c r="D147" s="22">
        <v>0.5</v>
      </c>
      <c r="E147" s="21" t="s">
        <v>8</v>
      </c>
    </row>
    <row r="148" spans="1:5" ht="16.5">
      <c r="A148" s="20" t="s">
        <v>16932</v>
      </c>
      <c r="B148" s="21" t="s">
        <v>16933</v>
      </c>
      <c r="C148" s="21" t="s">
        <v>16641</v>
      </c>
      <c r="D148" s="22">
        <v>0.5</v>
      </c>
      <c r="E148" s="21" t="s">
        <v>8</v>
      </c>
    </row>
    <row r="149" spans="1:5" ht="16.5">
      <c r="A149" s="20" t="s">
        <v>16934</v>
      </c>
      <c r="B149" s="21" t="s">
        <v>16935</v>
      </c>
      <c r="C149" s="21" t="s">
        <v>16641</v>
      </c>
      <c r="D149" s="22">
        <v>0.55000000000000004</v>
      </c>
      <c r="E149" s="21" t="s">
        <v>8</v>
      </c>
    </row>
    <row r="150" spans="1:5" ht="16.5">
      <c r="A150" s="23" t="s">
        <v>16936</v>
      </c>
      <c r="B150" s="24" t="s">
        <v>16937</v>
      </c>
      <c r="C150" s="24" t="s">
        <v>16641</v>
      </c>
      <c r="D150" s="25">
        <v>0.65</v>
      </c>
      <c r="E150" s="24" t="s">
        <v>8</v>
      </c>
    </row>
    <row r="151" spans="1:5" ht="16.5">
      <c r="A151" s="20" t="s">
        <v>16938</v>
      </c>
      <c r="B151" s="21" t="s">
        <v>16939</v>
      </c>
      <c r="C151" s="21" t="s">
        <v>16641</v>
      </c>
      <c r="D151" s="22">
        <v>0.5</v>
      </c>
      <c r="E151" s="21" t="s">
        <v>8</v>
      </c>
    </row>
    <row r="152" spans="1:5" ht="16.5">
      <c r="A152" s="20" t="s">
        <v>16940</v>
      </c>
      <c r="B152" s="21" t="s">
        <v>16941</v>
      </c>
      <c r="C152" s="21" t="s">
        <v>16641</v>
      </c>
      <c r="D152" s="22">
        <v>0.3</v>
      </c>
      <c r="E152" s="21" t="s">
        <v>8</v>
      </c>
    </row>
    <row r="153" spans="1:5" ht="16.5">
      <c r="A153" s="23" t="s">
        <v>16942</v>
      </c>
      <c r="B153" s="24" t="s">
        <v>16943</v>
      </c>
      <c r="C153" s="24" t="s">
        <v>16641</v>
      </c>
      <c r="D153" s="25">
        <v>0.3</v>
      </c>
      <c r="E153" s="24" t="s">
        <v>8</v>
      </c>
    </row>
    <row r="154" spans="1:5" ht="16.5">
      <c r="A154" s="23" t="s">
        <v>16944</v>
      </c>
      <c r="B154" s="24" t="s">
        <v>16945</v>
      </c>
      <c r="C154" s="24" t="s">
        <v>16641</v>
      </c>
      <c r="D154" s="25">
        <v>0.3</v>
      </c>
      <c r="E154" s="24" t="s">
        <v>8</v>
      </c>
    </row>
    <row r="155" spans="1:5" ht="16.5">
      <c r="A155" s="23" t="s">
        <v>16946</v>
      </c>
      <c r="B155" s="24" t="s">
        <v>16947</v>
      </c>
      <c r="C155" s="24" t="s">
        <v>16641</v>
      </c>
      <c r="D155" s="25">
        <v>0.4</v>
      </c>
      <c r="E155" s="24" t="s">
        <v>8</v>
      </c>
    </row>
    <row r="156" spans="1:5" ht="16.5">
      <c r="A156" s="23" t="s">
        <v>16948</v>
      </c>
      <c r="B156" s="24" t="s">
        <v>16949</v>
      </c>
      <c r="C156" s="24" t="s">
        <v>16641</v>
      </c>
      <c r="D156" s="25">
        <v>0.5</v>
      </c>
      <c r="E156" s="24" t="s">
        <v>8</v>
      </c>
    </row>
    <row r="157" spans="1:5" ht="16.5">
      <c r="A157" s="23" t="s">
        <v>16950</v>
      </c>
      <c r="B157" s="24" t="s">
        <v>16951</v>
      </c>
      <c r="C157" s="24" t="s">
        <v>16641</v>
      </c>
      <c r="D157" s="25">
        <v>0.4</v>
      </c>
      <c r="E157" s="24" t="s">
        <v>8</v>
      </c>
    </row>
    <row r="158" spans="1:5" ht="16.5">
      <c r="A158" s="23" t="s">
        <v>16952</v>
      </c>
      <c r="B158" s="24" t="s">
        <v>16953</v>
      </c>
      <c r="C158" s="24" t="s">
        <v>16641</v>
      </c>
      <c r="D158" s="25">
        <v>0.3</v>
      </c>
      <c r="E158" s="24" t="s">
        <v>8</v>
      </c>
    </row>
    <row r="159" spans="1:5" ht="16.5">
      <c r="A159" s="20" t="s">
        <v>16954</v>
      </c>
      <c r="B159" s="21" t="s">
        <v>16955</v>
      </c>
      <c r="C159" s="21" t="s">
        <v>16641</v>
      </c>
      <c r="D159" s="22">
        <v>0.5</v>
      </c>
      <c r="E159" s="21" t="s">
        <v>8</v>
      </c>
    </row>
    <row r="160" spans="1:5" ht="16.5">
      <c r="A160" s="23" t="s">
        <v>16956</v>
      </c>
      <c r="B160" s="24" t="s">
        <v>16957</v>
      </c>
      <c r="C160" s="24" t="s">
        <v>16641</v>
      </c>
      <c r="D160" s="25">
        <v>0</v>
      </c>
      <c r="E160" s="24" t="s">
        <v>8</v>
      </c>
    </row>
    <row r="161" spans="1:5" ht="16.5">
      <c r="A161" s="20" t="s">
        <v>16958</v>
      </c>
      <c r="B161" s="21" t="s">
        <v>16959</v>
      </c>
      <c r="C161" s="21" t="s">
        <v>16641</v>
      </c>
      <c r="D161" s="22">
        <v>0.65</v>
      </c>
      <c r="E161" s="21" t="s">
        <v>8</v>
      </c>
    </row>
    <row r="162" spans="1:5" ht="16.5">
      <c r="A162" s="20" t="s">
        <v>16960</v>
      </c>
      <c r="B162" s="21" t="s">
        <v>16961</v>
      </c>
      <c r="C162" s="21" t="s">
        <v>16641</v>
      </c>
      <c r="D162" s="22">
        <v>0</v>
      </c>
      <c r="E162" s="21" t="s">
        <v>8</v>
      </c>
    </row>
    <row r="163" spans="1:5" ht="16.5">
      <c r="A163" s="20" t="s">
        <v>16962</v>
      </c>
      <c r="B163" s="21" t="s">
        <v>16963</v>
      </c>
      <c r="C163" s="21" t="s">
        <v>16641</v>
      </c>
      <c r="D163" s="22">
        <v>0.5</v>
      </c>
      <c r="E163" s="21" t="s">
        <v>8</v>
      </c>
    </row>
    <row r="164" spans="1:5" ht="16.5">
      <c r="A164" s="20" t="s">
        <v>16964</v>
      </c>
      <c r="B164" s="21" t="s">
        <v>16965</v>
      </c>
      <c r="C164" s="21" t="s">
        <v>16641</v>
      </c>
      <c r="D164" s="22">
        <v>0.6</v>
      </c>
      <c r="E164" s="21" t="s">
        <v>8</v>
      </c>
    </row>
    <row r="165" spans="1:5" ht="16.5">
      <c r="A165" s="23" t="s">
        <v>16966</v>
      </c>
      <c r="B165" s="24" t="s">
        <v>16967</v>
      </c>
      <c r="C165" s="24" t="s">
        <v>16641</v>
      </c>
      <c r="D165" s="25">
        <v>0.6</v>
      </c>
      <c r="E165" s="24" t="s">
        <v>8</v>
      </c>
    </row>
    <row r="166" spans="1:5" ht="16.5">
      <c r="A166" s="20" t="s">
        <v>16968</v>
      </c>
      <c r="B166" s="21" t="s">
        <v>16969</v>
      </c>
      <c r="C166" s="21" t="s">
        <v>16641</v>
      </c>
      <c r="D166" s="22">
        <v>0.4</v>
      </c>
      <c r="E166" s="21" t="s">
        <v>8</v>
      </c>
    </row>
    <row r="167" spans="1:5" ht="16.5">
      <c r="A167" s="20" t="s">
        <v>16970</v>
      </c>
      <c r="B167" s="21" t="s">
        <v>16971</v>
      </c>
      <c r="C167" s="21" t="s">
        <v>16641</v>
      </c>
      <c r="D167" s="22">
        <v>0</v>
      </c>
      <c r="E167" s="21" t="s">
        <v>8</v>
      </c>
    </row>
    <row r="168" spans="1:5" ht="16.5">
      <c r="A168" s="23" t="s">
        <v>16972</v>
      </c>
      <c r="B168" s="24" t="s">
        <v>16973</v>
      </c>
      <c r="C168" s="24" t="s">
        <v>16641</v>
      </c>
      <c r="D168" s="25">
        <v>0.5</v>
      </c>
      <c r="E168" s="24" t="s">
        <v>8</v>
      </c>
    </row>
    <row r="169" spans="1:5" ht="16.5">
      <c r="A169" s="20" t="s">
        <v>16974</v>
      </c>
      <c r="B169" s="21" t="s">
        <v>16975</v>
      </c>
      <c r="C169" s="21" t="s">
        <v>16641</v>
      </c>
      <c r="D169" s="22">
        <v>0.3</v>
      </c>
      <c r="E169" s="21" t="s">
        <v>8</v>
      </c>
    </row>
    <row r="170" spans="1:5" ht="16.5">
      <c r="A170" s="20" t="s">
        <v>16976</v>
      </c>
      <c r="B170" s="21" t="s">
        <v>16977</v>
      </c>
      <c r="C170" s="21" t="s">
        <v>16641</v>
      </c>
      <c r="D170" s="22">
        <v>0.4</v>
      </c>
      <c r="E170" s="21" t="s">
        <v>8</v>
      </c>
    </row>
    <row r="171" spans="1:5" ht="16.5">
      <c r="A171" s="20" t="s">
        <v>16978</v>
      </c>
      <c r="B171" s="21" t="s">
        <v>16979</v>
      </c>
      <c r="C171" s="21" t="s">
        <v>16641</v>
      </c>
      <c r="D171" s="22">
        <v>0.3</v>
      </c>
      <c r="E171" s="21" t="s">
        <v>8</v>
      </c>
    </row>
    <row r="172" spans="1:5" ht="16.5">
      <c r="A172" s="23" t="s">
        <v>16980</v>
      </c>
      <c r="B172" s="24" t="s">
        <v>16981</v>
      </c>
      <c r="C172" s="24" t="s">
        <v>16641</v>
      </c>
      <c r="D172" s="25">
        <v>0.45</v>
      </c>
      <c r="E172" s="24" t="s">
        <v>8</v>
      </c>
    </row>
    <row r="173" spans="1:5" ht="16.5">
      <c r="A173" s="20" t="s">
        <v>16982</v>
      </c>
      <c r="B173" s="21" t="s">
        <v>16983</v>
      </c>
      <c r="C173" s="21" t="s">
        <v>16641</v>
      </c>
      <c r="D173" s="22">
        <v>0</v>
      </c>
      <c r="E173" s="21" t="s">
        <v>8</v>
      </c>
    </row>
    <row r="174" spans="1:5" ht="16.5">
      <c r="A174" s="20" t="s">
        <v>16984</v>
      </c>
      <c r="B174" s="21" t="s">
        <v>16985</v>
      </c>
      <c r="C174" s="21" t="s">
        <v>16641</v>
      </c>
      <c r="D174" s="22">
        <v>0</v>
      </c>
      <c r="E174" s="21" t="s">
        <v>8</v>
      </c>
    </row>
    <row r="175" spans="1:5" ht="16.5">
      <c r="A175" s="20" t="s">
        <v>16986</v>
      </c>
      <c r="B175" s="21" t="s">
        <v>16987</v>
      </c>
      <c r="C175" s="21" t="s">
        <v>16641</v>
      </c>
      <c r="D175" s="22">
        <v>0.3</v>
      </c>
      <c r="E175" s="21" t="s">
        <v>8</v>
      </c>
    </row>
    <row r="176" spans="1:5" ht="16.5">
      <c r="A176" s="23" t="s">
        <v>16988</v>
      </c>
      <c r="B176" s="24" t="s">
        <v>16989</v>
      </c>
      <c r="C176" s="24" t="s">
        <v>16641</v>
      </c>
      <c r="D176" s="25">
        <v>0.5</v>
      </c>
      <c r="E176" s="24" t="s">
        <v>8</v>
      </c>
    </row>
    <row r="177" spans="1:5" ht="16.5">
      <c r="A177" s="23" t="s">
        <v>16990</v>
      </c>
      <c r="B177" s="24" t="s">
        <v>16991</v>
      </c>
      <c r="C177" s="24" t="s">
        <v>16641</v>
      </c>
      <c r="D177" s="25">
        <v>0.5</v>
      </c>
      <c r="E177" s="24" t="s">
        <v>8</v>
      </c>
    </row>
    <row r="178" spans="1:5" ht="16.5">
      <c r="A178" s="23" t="s">
        <v>16992</v>
      </c>
      <c r="B178" s="24" t="s">
        <v>16993</v>
      </c>
      <c r="C178" s="24" t="s">
        <v>16641</v>
      </c>
      <c r="D178" s="25">
        <v>0.4</v>
      </c>
      <c r="E178" s="24" t="s">
        <v>8</v>
      </c>
    </row>
    <row r="179" spans="1:5" ht="16.5">
      <c r="A179" s="23" t="s">
        <v>16994</v>
      </c>
      <c r="B179" s="24" t="s">
        <v>16995</v>
      </c>
      <c r="C179" s="24" t="s">
        <v>16641</v>
      </c>
      <c r="D179" s="25">
        <v>0.3</v>
      </c>
      <c r="E179" s="24" t="s">
        <v>8</v>
      </c>
    </row>
    <row r="180" spans="1:5" ht="16.5">
      <c r="A180" s="20" t="s">
        <v>16996</v>
      </c>
      <c r="B180" s="21" t="s">
        <v>16997</v>
      </c>
      <c r="C180" s="21" t="s">
        <v>16641</v>
      </c>
      <c r="D180" s="22">
        <v>0.5</v>
      </c>
      <c r="E180" s="21" t="s">
        <v>8</v>
      </c>
    </row>
    <row r="181" spans="1:5" ht="16.5">
      <c r="A181" s="23" t="s">
        <v>16998</v>
      </c>
      <c r="B181" s="24" t="s">
        <v>16999</v>
      </c>
      <c r="C181" s="24" t="s">
        <v>16641</v>
      </c>
      <c r="D181" s="25">
        <v>0</v>
      </c>
      <c r="E181" s="24" t="s">
        <v>8</v>
      </c>
    </row>
    <row r="182" spans="1:5" ht="16.5">
      <c r="A182" s="23" t="s">
        <v>17000</v>
      </c>
      <c r="B182" s="24" t="s">
        <v>17001</v>
      </c>
      <c r="C182" s="24" t="s">
        <v>16641</v>
      </c>
      <c r="D182" s="25">
        <v>0.4</v>
      </c>
      <c r="E182" s="24" t="s">
        <v>8</v>
      </c>
    </row>
    <row r="183" spans="1:5" ht="16.5">
      <c r="A183" s="20" t="s">
        <v>17002</v>
      </c>
      <c r="B183" s="21" t="s">
        <v>17003</v>
      </c>
      <c r="C183" s="21" t="s">
        <v>16641</v>
      </c>
      <c r="D183" s="22">
        <v>0.5</v>
      </c>
      <c r="E183" s="21" t="s">
        <v>8</v>
      </c>
    </row>
    <row r="184" spans="1:5" ht="16.5">
      <c r="A184" s="20" t="s">
        <v>17004</v>
      </c>
      <c r="B184" s="21" t="s">
        <v>17005</v>
      </c>
      <c r="C184" s="21" t="s">
        <v>16641</v>
      </c>
      <c r="D184" s="22">
        <v>0.4</v>
      </c>
      <c r="E184" s="21" t="s">
        <v>8</v>
      </c>
    </row>
    <row r="185" spans="1:5" ht="16.5">
      <c r="A185" s="23" t="s">
        <v>17006</v>
      </c>
      <c r="B185" s="24" t="s">
        <v>17007</v>
      </c>
      <c r="C185" s="24" t="s">
        <v>16641</v>
      </c>
      <c r="D185" s="25">
        <v>0.3</v>
      </c>
      <c r="E185" s="24" t="s">
        <v>8</v>
      </c>
    </row>
    <row r="186" spans="1:5" ht="16.5">
      <c r="A186" s="20" t="s">
        <v>17008</v>
      </c>
      <c r="B186" s="21" t="s">
        <v>17009</v>
      </c>
      <c r="C186" s="21" t="s">
        <v>16641</v>
      </c>
      <c r="D186" s="22">
        <v>0.5</v>
      </c>
      <c r="E186" s="21" t="s">
        <v>8</v>
      </c>
    </row>
    <row r="187" spans="1:5" ht="16.5">
      <c r="A187" s="20" t="s">
        <v>17010</v>
      </c>
      <c r="B187" s="21" t="s">
        <v>17011</v>
      </c>
      <c r="C187" s="21" t="s">
        <v>16641</v>
      </c>
      <c r="D187" s="22">
        <v>0.5</v>
      </c>
      <c r="E187" s="21" t="s">
        <v>8</v>
      </c>
    </row>
    <row r="188" spans="1:5" ht="16.5">
      <c r="A188" s="23" t="s">
        <v>17012</v>
      </c>
      <c r="B188" s="24" t="s">
        <v>17013</v>
      </c>
      <c r="C188" s="24" t="s">
        <v>16641</v>
      </c>
      <c r="D188" s="25">
        <v>0.4</v>
      </c>
      <c r="E188" s="24" t="s">
        <v>8</v>
      </c>
    </row>
    <row r="189" spans="1:5" ht="16.5">
      <c r="A189" s="20" t="s">
        <v>17014</v>
      </c>
      <c r="B189" s="21" t="s">
        <v>17015</v>
      </c>
      <c r="C189" s="21" t="s">
        <v>16641</v>
      </c>
      <c r="D189" s="22">
        <v>0</v>
      </c>
      <c r="E189" s="21" t="s">
        <v>8</v>
      </c>
    </row>
    <row r="190" spans="1:5" ht="16.5">
      <c r="A190" s="20" t="s">
        <v>17016</v>
      </c>
      <c r="B190" s="21" t="s">
        <v>17017</v>
      </c>
      <c r="C190" s="21" t="s">
        <v>16641</v>
      </c>
      <c r="D190" s="22">
        <v>0.5</v>
      </c>
      <c r="E190" s="21" t="s">
        <v>8</v>
      </c>
    </row>
    <row r="191" spans="1:5" ht="16.5">
      <c r="A191" s="20" t="s">
        <v>17018</v>
      </c>
      <c r="B191" s="21" t="s">
        <v>17019</v>
      </c>
      <c r="C191" s="21" t="s">
        <v>16641</v>
      </c>
      <c r="D191" s="22">
        <v>0.3</v>
      </c>
      <c r="E191" s="21" t="s">
        <v>8</v>
      </c>
    </row>
    <row r="192" spans="1:5" ht="16.5">
      <c r="A192" s="23" t="s">
        <v>17020</v>
      </c>
      <c r="B192" s="24" t="s">
        <v>17021</v>
      </c>
      <c r="C192" s="24" t="s">
        <v>16641</v>
      </c>
      <c r="D192" s="25">
        <v>0.3</v>
      </c>
      <c r="E192" s="24" t="s">
        <v>8</v>
      </c>
    </row>
    <row r="193" spans="1:5" ht="16.5">
      <c r="A193" s="20" t="s">
        <v>17022</v>
      </c>
      <c r="B193" s="21" t="s">
        <v>17023</v>
      </c>
      <c r="C193" s="21" t="s">
        <v>16641</v>
      </c>
      <c r="D193" s="22">
        <v>0.3</v>
      </c>
      <c r="E193" s="21" t="s">
        <v>8</v>
      </c>
    </row>
    <row r="194" spans="1:5" ht="16.5">
      <c r="A194" s="20" t="s">
        <v>17024</v>
      </c>
      <c r="B194" s="21" t="s">
        <v>17025</v>
      </c>
      <c r="C194" s="21" t="s">
        <v>16641</v>
      </c>
      <c r="D194" s="22">
        <v>0</v>
      </c>
      <c r="E194" s="21" t="s">
        <v>8</v>
      </c>
    </row>
    <row r="195" spans="1:5" ht="16.5">
      <c r="A195" s="20" t="s">
        <v>17026</v>
      </c>
      <c r="B195" s="21" t="s">
        <v>17027</v>
      </c>
      <c r="C195" s="21" t="s">
        <v>16641</v>
      </c>
      <c r="D195" s="22">
        <v>0.5</v>
      </c>
      <c r="E195" s="21" t="s">
        <v>8</v>
      </c>
    </row>
    <row r="196" spans="1:5" ht="16.5">
      <c r="A196" s="23" t="s">
        <v>17028</v>
      </c>
      <c r="B196" s="24" t="s">
        <v>17029</v>
      </c>
      <c r="C196" s="24" t="s">
        <v>16641</v>
      </c>
      <c r="D196" s="25">
        <v>0.5</v>
      </c>
      <c r="E196" s="24" t="s">
        <v>8</v>
      </c>
    </row>
    <row r="197" spans="1:5" ht="16.5">
      <c r="A197" s="20" t="s">
        <v>17030</v>
      </c>
      <c r="B197" s="21" t="s">
        <v>17031</v>
      </c>
      <c r="C197" s="21" t="s">
        <v>16641</v>
      </c>
      <c r="D197" s="22">
        <v>0.5</v>
      </c>
      <c r="E197" s="21" t="s">
        <v>8</v>
      </c>
    </row>
    <row r="198" spans="1:5" ht="16.5">
      <c r="A198" s="23" t="s">
        <v>17032</v>
      </c>
      <c r="B198" s="24" t="s">
        <v>17033</v>
      </c>
      <c r="C198" s="24" t="s">
        <v>16641</v>
      </c>
      <c r="D198" s="25">
        <v>0.3</v>
      </c>
      <c r="E198" s="24" t="s">
        <v>8</v>
      </c>
    </row>
    <row r="199" spans="1:5" ht="16.5">
      <c r="A199" s="23" t="s">
        <v>17034</v>
      </c>
      <c r="B199" s="24" t="s">
        <v>17035</v>
      </c>
      <c r="C199" s="24" t="s">
        <v>16641</v>
      </c>
      <c r="D199" s="25">
        <v>0.6</v>
      </c>
      <c r="E199" s="24" t="s">
        <v>8</v>
      </c>
    </row>
    <row r="200" spans="1:5" ht="16.5">
      <c r="A200" s="20" t="s">
        <v>17036</v>
      </c>
      <c r="B200" s="21" t="s">
        <v>17037</v>
      </c>
      <c r="C200" s="21" t="s">
        <v>16641</v>
      </c>
      <c r="D200" s="22">
        <v>0.3</v>
      </c>
      <c r="E200" s="21" t="s">
        <v>8</v>
      </c>
    </row>
    <row r="201" spans="1:5" ht="16.5">
      <c r="A201" s="20" t="s">
        <v>17038</v>
      </c>
      <c r="B201" s="21" t="s">
        <v>17039</v>
      </c>
      <c r="C201" s="21" t="s">
        <v>16641</v>
      </c>
      <c r="D201" s="22">
        <v>0.3</v>
      </c>
      <c r="E201" s="21" t="s">
        <v>8</v>
      </c>
    </row>
    <row r="202" spans="1:5" ht="16.5">
      <c r="A202" s="20" t="s">
        <v>17040</v>
      </c>
      <c r="B202" s="21" t="s">
        <v>17041</v>
      </c>
      <c r="C202" s="21" t="s">
        <v>16641</v>
      </c>
      <c r="D202" s="22">
        <v>0.3</v>
      </c>
      <c r="E202" s="21" t="s">
        <v>8</v>
      </c>
    </row>
    <row r="203" spans="1:5" ht="16.5">
      <c r="A203" s="20" t="s">
        <v>17042</v>
      </c>
      <c r="B203" s="21" t="s">
        <v>17043</v>
      </c>
      <c r="C203" s="21" t="s">
        <v>16641</v>
      </c>
      <c r="D203" s="22">
        <v>0.4</v>
      </c>
      <c r="E203" s="21" t="s">
        <v>8</v>
      </c>
    </row>
    <row r="204" spans="1:5" ht="16.5">
      <c r="A204" s="23" t="s">
        <v>17044</v>
      </c>
      <c r="B204" s="24" t="s">
        <v>17045</v>
      </c>
      <c r="C204" s="24" t="s">
        <v>16641</v>
      </c>
      <c r="D204" s="25">
        <v>0.5</v>
      </c>
      <c r="E204" s="24" t="s">
        <v>8</v>
      </c>
    </row>
    <row r="205" spans="1:5" ht="16.5">
      <c r="A205" s="20" t="s">
        <v>17046</v>
      </c>
      <c r="B205" s="21" t="s">
        <v>17047</v>
      </c>
      <c r="C205" s="21" t="s">
        <v>16641</v>
      </c>
      <c r="D205" s="22">
        <v>0.4</v>
      </c>
      <c r="E205" s="21" t="s">
        <v>8</v>
      </c>
    </row>
    <row r="206" spans="1:5" ht="16.5">
      <c r="A206" s="23" t="s">
        <v>17048</v>
      </c>
      <c r="B206" s="24" t="s">
        <v>17049</v>
      </c>
      <c r="C206" s="24" t="s">
        <v>16641</v>
      </c>
      <c r="D206" s="25">
        <v>0.3</v>
      </c>
      <c r="E206" s="24" t="s">
        <v>8</v>
      </c>
    </row>
    <row r="207" spans="1:5" ht="16.5">
      <c r="A207" s="23" t="s">
        <v>17050</v>
      </c>
      <c r="B207" s="24" t="s">
        <v>17051</v>
      </c>
      <c r="C207" s="24" t="s">
        <v>16641</v>
      </c>
      <c r="D207" s="25">
        <v>0.5</v>
      </c>
      <c r="E207" s="24" t="s">
        <v>8</v>
      </c>
    </row>
    <row r="208" spans="1:5" ht="16.5">
      <c r="A208" s="20" t="s">
        <v>17052</v>
      </c>
      <c r="B208" s="21" t="s">
        <v>17053</v>
      </c>
      <c r="C208" s="21" t="s">
        <v>16641</v>
      </c>
      <c r="D208" s="22">
        <v>0.6</v>
      </c>
      <c r="E208" s="21" t="s">
        <v>8</v>
      </c>
    </row>
    <row r="209" spans="1:5" ht="16.5">
      <c r="A209" s="20" t="s">
        <v>17054</v>
      </c>
      <c r="B209" s="21" t="s">
        <v>17055</v>
      </c>
      <c r="C209" s="21" t="s">
        <v>16641</v>
      </c>
      <c r="D209" s="22">
        <v>0.5</v>
      </c>
      <c r="E209" s="21" t="s">
        <v>8</v>
      </c>
    </row>
    <row r="210" spans="1:5" ht="16.5">
      <c r="A210" s="23" t="s">
        <v>17056</v>
      </c>
      <c r="B210" s="24" t="s">
        <v>17057</v>
      </c>
      <c r="C210" s="24" t="s">
        <v>16641</v>
      </c>
      <c r="D210" s="25">
        <v>0</v>
      </c>
      <c r="E210" s="24" t="s">
        <v>8</v>
      </c>
    </row>
    <row r="211" spans="1:5" ht="16.5">
      <c r="A211" s="20" t="s">
        <v>17058</v>
      </c>
      <c r="B211" s="21" t="s">
        <v>17059</v>
      </c>
      <c r="C211" s="21" t="s">
        <v>16641</v>
      </c>
      <c r="D211" s="22">
        <v>0.3</v>
      </c>
      <c r="E211" s="21" t="s">
        <v>8</v>
      </c>
    </row>
    <row r="212" spans="1:5" ht="16.5">
      <c r="A212" s="20" t="s">
        <v>17060</v>
      </c>
      <c r="B212" s="21" t="s">
        <v>17061</v>
      </c>
      <c r="C212" s="21" t="s">
        <v>16641</v>
      </c>
      <c r="D212" s="22">
        <v>0.5</v>
      </c>
      <c r="E212" s="21" t="s">
        <v>8</v>
      </c>
    </row>
    <row r="213" spans="1:5" ht="16.5">
      <c r="A213" s="20" t="s">
        <v>17062</v>
      </c>
      <c r="B213" s="21" t="s">
        <v>17063</v>
      </c>
      <c r="C213" s="21" t="s">
        <v>16641</v>
      </c>
      <c r="D213" s="22">
        <v>0.5</v>
      </c>
      <c r="E213" s="21" t="s">
        <v>8</v>
      </c>
    </row>
    <row r="214" spans="1:5" ht="16.5">
      <c r="A214" s="23" t="s">
        <v>17064</v>
      </c>
      <c r="B214" s="24" t="s">
        <v>17065</v>
      </c>
      <c r="C214" s="24" t="s">
        <v>16641</v>
      </c>
      <c r="D214" s="25">
        <v>0.5</v>
      </c>
      <c r="E214" s="24" t="s">
        <v>8</v>
      </c>
    </row>
    <row r="215" spans="1:5" ht="16.5">
      <c r="A215" s="23" t="s">
        <v>17066</v>
      </c>
      <c r="B215" s="24" t="s">
        <v>17067</v>
      </c>
      <c r="C215" s="24" t="s">
        <v>16641</v>
      </c>
      <c r="D215" s="25">
        <v>0.3</v>
      </c>
      <c r="E215" s="24" t="s">
        <v>8</v>
      </c>
    </row>
    <row r="216" spans="1:5" ht="16.5">
      <c r="A216" s="20" t="s">
        <v>17068</v>
      </c>
      <c r="B216" s="21" t="s">
        <v>17069</v>
      </c>
      <c r="C216" s="21" t="s">
        <v>16641</v>
      </c>
      <c r="D216" s="22">
        <v>0.6</v>
      </c>
      <c r="E216" s="21" t="s">
        <v>8</v>
      </c>
    </row>
    <row r="217" spans="1:5" ht="16.5">
      <c r="A217" s="20" t="s">
        <v>17070</v>
      </c>
      <c r="B217" s="21" t="s">
        <v>17071</v>
      </c>
      <c r="C217" s="21" t="s">
        <v>16641</v>
      </c>
      <c r="D217" s="22">
        <v>0.5</v>
      </c>
      <c r="E217" s="21" t="s">
        <v>8</v>
      </c>
    </row>
    <row r="218" spans="1:5" ht="16.5">
      <c r="A218" s="23" t="s">
        <v>17072</v>
      </c>
      <c r="B218" s="24" t="s">
        <v>17073</v>
      </c>
      <c r="C218" s="24" t="s">
        <v>16641</v>
      </c>
      <c r="D218" s="25">
        <v>0.5</v>
      </c>
      <c r="E218" s="24" t="s">
        <v>8</v>
      </c>
    </row>
    <row r="219" spans="1:5" ht="16.5">
      <c r="A219" s="20" t="s">
        <v>17074</v>
      </c>
      <c r="B219" s="21" t="s">
        <v>17075</v>
      </c>
      <c r="C219" s="21" t="s">
        <v>16641</v>
      </c>
      <c r="D219" s="22">
        <v>0.6</v>
      </c>
      <c r="E219" s="21" t="s">
        <v>8</v>
      </c>
    </row>
    <row r="220" spans="1:5" ht="16.5">
      <c r="A220" s="23" t="s">
        <v>17076</v>
      </c>
      <c r="B220" s="24" t="s">
        <v>17077</v>
      </c>
      <c r="C220" s="24" t="s">
        <v>16641</v>
      </c>
      <c r="D220" s="25">
        <v>0</v>
      </c>
      <c r="E220" s="24" t="s">
        <v>8</v>
      </c>
    </row>
    <row r="221" spans="1:5" ht="16.5">
      <c r="A221" s="20" t="s">
        <v>17078</v>
      </c>
      <c r="B221" s="21" t="s">
        <v>17079</v>
      </c>
      <c r="C221" s="21" t="s">
        <v>16641</v>
      </c>
      <c r="D221" s="22">
        <v>0</v>
      </c>
      <c r="E221" s="21" t="s">
        <v>8</v>
      </c>
    </row>
    <row r="222" spans="1:5" ht="16.5">
      <c r="A222" s="20" t="s">
        <v>17080</v>
      </c>
      <c r="B222" s="21" t="s">
        <v>17081</v>
      </c>
      <c r="C222" s="21" t="s">
        <v>16641</v>
      </c>
      <c r="D222" s="22">
        <v>0.3</v>
      </c>
      <c r="E222" s="21" t="s">
        <v>8</v>
      </c>
    </row>
    <row r="223" spans="1:5" ht="16.5">
      <c r="A223" s="23" t="s">
        <v>17082</v>
      </c>
      <c r="B223" s="24" t="s">
        <v>17083</v>
      </c>
      <c r="C223" s="24" t="s">
        <v>16641</v>
      </c>
      <c r="D223" s="25">
        <v>0</v>
      </c>
      <c r="E223" s="24" t="s">
        <v>8</v>
      </c>
    </row>
    <row r="224" spans="1:5" ht="16.5">
      <c r="A224" s="20" t="s">
        <v>17084</v>
      </c>
      <c r="B224" s="21" t="s">
        <v>17085</v>
      </c>
      <c r="C224" s="21" t="s">
        <v>16641</v>
      </c>
      <c r="D224" s="22">
        <v>0.45</v>
      </c>
      <c r="E224" s="21" t="s">
        <v>8</v>
      </c>
    </row>
    <row r="225" spans="1:5" ht="16.5">
      <c r="A225" s="20" t="s">
        <v>17086</v>
      </c>
      <c r="B225" s="21" t="s">
        <v>17087</v>
      </c>
      <c r="C225" s="21" t="s">
        <v>16641</v>
      </c>
      <c r="D225" s="22">
        <v>0.5</v>
      </c>
      <c r="E225" s="21" t="s">
        <v>8</v>
      </c>
    </row>
    <row r="226" spans="1:5" ht="16.5">
      <c r="A226" s="20" t="s">
        <v>17088</v>
      </c>
      <c r="B226" s="21" t="s">
        <v>17089</v>
      </c>
      <c r="C226" s="21" t="s">
        <v>16641</v>
      </c>
      <c r="D226" s="22">
        <v>0</v>
      </c>
      <c r="E226" s="21" t="s">
        <v>8</v>
      </c>
    </row>
    <row r="227" spans="1:5" ht="16.5">
      <c r="A227" s="23" t="s">
        <v>17090</v>
      </c>
      <c r="B227" s="24" t="s">
        <v>17091</v>
      </c>
      <c r="C227" s="24" t="s">
        <v>16641</v>
      </c>
      <c r="D227" s="25">
        <v>0.3</v>
      </c>
      <c r="E227" s="24" t="s">
        <v>8</v>
      </c>
    </row>
    <row r="228" spans="1:5" ht="16.5">
      <c r="A228" s="20" t="s">
        <v>17092</v>
      </c>
      <c r="B228" s="21" t="s">
        <v>17093</v>
      </c>
      <c r="C228" s="21" t="s">
        <v>16641</v>
      </c>
      <c r="D228" s="22">
        <v>0.5</v>
      </c>
      <c r="E228" s="21" t="s">
        <v>8</v>
      </c>
    </row>
    <row r="229" spans="1:5" ht="16.5">
      <c r="A229" s="20" t="s">
        <v>17094</v>
      </c>
      <c r="B229" s="21" t="s">
        <v>17095</v>
      </c>
      <c r="C229" s="21" t="s">
        <v>16641</v>
      </c>
      <c r="D229" s="22">
        <v>0.4</v>
      </c>
      <c r="E229" s="21" t="s">
        <v>8</v>
      </c>
    </row>
    <row r="230" spans="1:5" ht="16.5">
      <c r="A230" s="20" t="s">
        <v>17096</v>
      </c>
      <c r="B230" s="21" t="s">
        <v>17097</v>
      </c>
      <c r="C230" s="21" t="s">
        <v>16641</v>
      </c>
      <c r="D230" s="22">
        <v>0.3</v>
      </c>
      <c r="E230" s="21" t="s">
        <v>8</v>
      </c>
    </row>
    <row r="231" spans="1:5" ht="16.5">
      <c r="A231" s="20" t="s">
        <v>17098</v>
      </c>
      <c r="B231" s="21" t="s">
        <v>17099</v>
      </c>
      <c r="C231" s="21" t="s">
        <v>16641</v>
      </c>
      <c r="D231" s="22">
        <v>0.6</v>
      </c>
      <c r="E231" s="21" t="s">
        <v>8</v>
      </c>
    </row>
    <row r="232" spans="1:5" ht="16.5">
      <c r="A232" s="23" t="s">
        <v>17100</v>
      </c>
      <c r="B232" s="24" t="s">
        <v>17101</v>
      </c>
      <c r="C232" s="24" t="s">
        <v>16641</v>
      </c>
      <c r="D232" s="25">
        <v>0.3</v>
      </c>
      <c r="E232" s="24" t="s">
        <v>8</v>
      </c>
    </row>
    <row r="233" spans="1:5" ht="16.5">
      <c r="A233" s="20" t="s">
        <v>17102</v>
      </c>
      <c r="B233" s="21" t="s">
        <v>17103</v>
      </c>
      <c r="C233" s="21" t="s">
        <v>16641</v>
      </c>
      <c r="D233" s="22">
        <v>0</v>
      </c>
      <c r="E233" s="21" t="s">
        <v>8</v>
      </c>
    </row>
    <row r="234" spans="1:5" ht="16.5">
      <c r="A234" s="23" t="s">
        <v>17104</v>
      </c>
      <c r="B234" s="24" t="s">
        <v>17105</v>
      </c>
      <c r="C234" s="24" t="s">
        <v>16641</v>
      </c>
      <c r="D234" s="25">
        <v>0.4</v>
      </c>
      <c r="E234" s="24" t="s">
        <v>8</v>
      </c>
    </row>
    <row r="235" spans="1:5" ht="16.5">
      <c r="A235" s="20" t="s">
        <v>17106</v>
      </c>
      <c r="B235" s="21" t="s">
        <v>17107</v>
      </c>
      <c r="C235" s="21" t="s">
        <v>16641</v>
      </c>
      <c r="D235" s="22">
        <v>0.5</v>
      </c>
      <c r="E235" s="21" t="s">
        <v>8</v>
      </c>
    </row>
    <row r="236" spans="1:5" ht="16.5">
      <c r="A236" s="20" t="s">
        <v>17108</v>
      </c>
      <c r="B236" s="21" t="s">
        <v>17109</v>
      </c>
      <c r="C236" s="21" t="s">
        <v>16641</v>
      </c>
      <c r="D236" s="22">
        <v>0.5</v>
      </c>
      <c r="E236" s="21" t="s">
        <v>8</v>
      </c>
    </row>
    <row r="237" spans="1:5" ht="16.5">
      <c r="A237" s="20" t="s">
        <v>17110</v>
      </c>
      <c r="B237" s="21" t="s">
        <v>17111</v>
      </c>
      <c r="C237" s="21" t="s">
        <v>16641</v>
      </c>
      <c r="D237" s="22">
        <v>0.3</v>
      </c>
      <c r="E237" s="21" t="s">
        <v>8</v>
      </c>
    </row>
    <row r="238" spans="1:5" ht="16.5">
      <c r="A238" s="20" t="s">
        <v>17112</v>
      </c>
      <c r="B238" s="21" t="s">
        <v>17113</v>
      </c>
      <c r="C238" s="21" t="s">
        <v>16641</v>
      </c>
      <c r="D238" s="22">
        <v>0.55000000000000004</v>
      </c>
      <c r="E238" s="21" t="s">
        <v>8</v>
      </c>
    </row>
    <row r="239" spans="1:5" ht="16.5">
      <c r="A239" s="20" t="s">
        <v>17114</v>
      </c>
      <c r="B239" s="21" t="s">
        <v>17115</v>
      </c>
      <c r="C239" s="21" t="s">
        <v>16641</v>
      </c>
      <c r="D239" s="22">
        <v>0.5</v>
      </c>
      <c r="E239" s="21" t="s">
        <v>8</v>
      </c>
    </row>
    <row r="240" spans="1:5" ht="16.5">
      <c r="A240" s="20" t="s">
        <v>17116</v>
      </c>
      <c r="B240" s="21" t="s">
        <v>17117</v>
      </c>
      <c r="C240" s="21" t="s">
        <v>16641</v>
      </c>
      <c r="D240" s="22">
        <v>0.6</v>
      </c>
      <c r="E240" s="21" t="s">
        <v>8</v>
      </c>
    </row>
    <row r="241" spans="1:5" ht="16.5">
      <c r="A241" s="23" t="s">
        <v>17118</v>
      </c>
      <c r="B241" s="24" t="s">
        <v>17119</v>
      </c>
      <c r="C241" s="24" t="s">
        <v>16641</v>
      </c>
      <c r="D241" s="25">
        <v>0.3</v>
      </c>
      <c r="E241" s="24" t="s">
        <v>8</v>
      </c>
    </row>
    <row r="242" spans="1:5" ht="16.5">
      <c r="A242" s="20" t="s">
        <v>17120</v>
      </c>
      <c r="B242" s="21" t="s">
        <v>17121</v>
      </c>
      <c r="C242" s="21" t="s">
        <v>16641</v>
      </c>
      <c r="D242" s="22">
        <v>0.3</v>
      </c>
      <c r="E242" s="21" t="s">
        <v>8</v>
      </c>
    </row>
    <row r="243" spans="1:5" ht="16.5">
      <c r="A243" s="20" t="s">
        <v>17122</v>
      </c>
      <c r="B243" s="21" t="s">
        <v>17123</v>
      </c>
      <c r="C243" s="21" t="s">
        <v>16641</v>
      </c>
      <c r="D243" s="22">
        <v>0.6</v>
      </c>
      <c r="E243" s="21" t="s">
        <v>8</v>
      </c>
    </row>
    <row r="244" spans="1:5" ht="16.5">
      <c r="A244" s="20" t="s">
        <v>17124</v>
      </c>
      <c r="B244" s="21" t="s">
        <v>17125</v>
      </c>
      <c r="C244" s="21" t="s">
        <v>16641</v>
      </c>
      <c r="D244" s="22">
        <v>0.5</v>
      </c>
      <c r="E244" s="21" t="s">
        <v>8</v>
      </c>
    </row>
    <row r="245" spans="1:5" ht="16.5">
      <c r="A245" s="23" t="s">
        <v>17126</v>
      </c>
      <c r="B245" s="24" t="s">
        <v>17127</v>
      </c>
      <c r="C245" s="24" t="s">
        <v>16641</v>
      </c>
      <c r="D245" s="25">
        <v>0.5</v>
      </c>
      <c r="E245" s="24" t="s">
        <v>8</v>
      </c>
    </row>
    <row r="246" spans="1:5" ht="16.5">
      <c r="A246" s="20" t="s">
        <v>17128</v>
      </c>
      <c r="B246" s="21" t="s">
        <v>17129</v>
      </c>
      <c r="C246" s="21" t="s">
        <v>16641</v>
      </c>
      <c r="D246" s="22">
        <v>0.6</v>
      </c>
      <c r="E246" s="21" t="s">
        <v>8</v>
      </c>
    </row>
    <row r="247" spans="1:5" ht="16.5">
      <c r="A247" s="20" t="s">
        <v>17130</v>
      </c>
      <c r="B247" s="21" t="s">
        <v>17131</v>
      </c>
      <c r="C247" s="21" t="s">
        <v>16641</v>
      </c>
      <c r="D247" s="22">
        <v>0.3</v>
      </c>
      <c r="E247" s="21" t="s">
        <v>8</v>
      </c>
    </row>
    <row r="248" spans="1:5" ht="16.5">
      <c r="A248" s="23" t="s">
        <v>17132</v>
      </c>
      <c r="B248" s="24" t="s">
        <v>17133</v>
      </c>
      <c r="C248" s="24" t="s">
        <v>16641</v>
      </c>
      <c r="D248" s="25">
        <v>0.5</v>
      </c>
      <c r="E248" s="24" t="s">
        <v>8</v>
      </c>
    </row>
    <row r="249" spans="1:5" ht="16.5">
      <c r="A249" s="20" t="s">
        <v>17134</v>
      </c>
      <c r="B249" s="21" t="s">
        <v>17135</v>
      </c>
      <c r="C249" s="21" t="s">
        <v>16641</v>
      </c>
      <c r="D249" s="22">
        <v>0.6</v>
      </c>
      <c r="E249" s="21" t="s">
        <v>8</v>
      </c>
    </row>
    <row r="250" spans="1:5" ht="16.5">
      <c r="A250" s="20" t="s">
        <v>17136</v>
      </c>
      <c r="B250" s="21" t="s">
        <v>17137</v>
      </c>
      <c r="C250" s="21" t="s">
        <v>16641</v>
      </c>
      <c r="D250" s="22">
        <v>0.3</v>
      </c>
      <c r="E250" s="21" t="s">
        <v>8</v>
      </c>
    </row>
    <row r="251" spans="1:5" ht="16.5">
      <c r="A251" s="20" t="s">
        <v>17138</v>
      </c>
      <c r="B251" s="21" t="s">
        <v>17139</v>
      </c>
      <c r="C251" s="21" t="s">
        <v>16641</v>
      </c>
      <c r="D251" s="22">
        <v>0.4</v>
      </c>
      <c r="E251" s="21" t="s">
        <v>8</v>
      </c>
    </row>
    <row r="252" spans="1:5" ht="16.5">
      <c r="A252" s="23" t="s">
        <v>17140</v>
      </c>
      <c r="B252" s="24" t="s">
        <v>17141</v>
      </c>
      <c r="C252" s="24" t="s">
        <v>16641</v>
      </c>
      <c r="D252" s="25">
        <v>0.5</v>
      </c>
      <c r="E252" s="24" t="s">
        <v>8</v>
      </c>
    </row>
    <row r="253" spans="1:5" ht="16.5">
      <c r="A253" s="23" t="s">
        <v>17142</v>
      </c>
      <c r="B253" s="24" t="s">
        <v>17143</v>
      </c>
      <c r="C253" s="24" t="s">
        <v>16641</v>
      </c>
      <c r="D253" s="25">
        <v>0</v>
      </c>
      <c r="E253" s="24" t="s">
        <v>8</v>
      </c>
    </row>
    <row r="254" spans="1:5" ht="16.5">
      <c r="A254" s="20" t="s">
        <v>17144</v>
      </c>
      <c r="B254" s="21" t="s">
        <v>17145</v>
      </c>
      <c r="C254" s="21" t="s">
        <v>16641</v>
      </c>
      <c r="D254" s="22">
        <v>0.3</v>
      </c>
      <c r="E254" s="21" t="s">
        <v>8</v>
      </c>
    </row>
    <row r="255" spans="1:5" ht="16.5">
      <c r="A255" s="20" t="s">
        <v>17146</v>
      </c>
      <c r="B255" s="21" t="s">
        <v>17147</v>
      </c>
      <c r="C255" s="21" t="s">
        <v>16641</v>
      </c>
      <c r="D255" s="22">
        <v>0.6</v>
      </c>
      <c r="E255" s="21" t="s">
        <v>8</v>
      </c>
    </row>
    <row r="256" spans="1:5" ht="16.5">
      <c r="A256" s="20" t="s">
        <v>17148</v>
      </c>
      <c r="B256" s="21" t="s">
        <v>17149</v>
      </c>
      <c r="C256" s="21" t="s">
        <v>16641</v>
      </c>
      <c r="D256" s="22">
        <v>0.5</v>
      </c>
      <c r="E256" s="21" t="s">
        <v>8</v>
      </c>
    </row>
    <row r="257" spans="1:5" ht="16.5">
      <c r="A257" s="20" t="s">
        <v>17150</v>
      </c>
      <c r="B257" s="21" t="s">
        <v>17151</v>
      </c>
      <c r="C257" s="21" t="s">
        <v>16641</v>
      </c>
      <c r="D257" s="22">
        <v>0.5</v>
      </c>
      <c r="E257" s="21" t="s">
        <v>8</v>
      </c>
    </row>
    <row r="258" spans="1:5" ht="16.5">
      <c r="A258" s="20" t="s">
        <v>17152</v>
      </c>
      <c r="B258" s="21" t="s">
        <v>17153</v>
      </c>
      <c r="C258" s="21" t="s">
        <v>16641</v>
      </c>
      <c r="D258" s="22">
        <v>0.5</v>
      </c>
      <c r="E258" s="21" t="s">
        <v>8</v>
      </c>
    </row>
    <row r="259" spans="1:5" ht="16.5">
      <c r="A259" s="23" t="s">
        <v>17154</v>
      </c>
      <c r="B259" s="24" t="s">
        <v>17155</v>
      </c>
      <c r="C259" s="24" t="s">
        <v>16641</v>
      </c>
      <c r="D259" s="25">
        <v>0.4</v>
      </c>
      <c r="E259" s="24" t="s">
        <v>8</v>
      </c>
    </row>
    <row r="260" spans="1:5" ht="16.5">
      <c r="A260" s="20" t="s">
        <v>17156</v>
      </c>
      <c r="B260" s="21" t="s">
        <v>17157</v>
      </c>
      <c r="C260" s="21" t="s">
        <v>16641</v>
      </c>
      <c r="D260" s="22">
        <v>0.3</v>
      </c>
      <c r="E260" s="21" t="s">
        <v>8</v>
      </c>
    </row>
    <row r="261" spans="1:5" ht="16.5">
      <c r="A261" s="20" t="s">
        <v>17158</v>
      </c>
      <c r="B261" s="21" t="s">
        <v>17159</v>
      </c>
      <c r="C261" s="21" t="s">
        <v>16641</v>
      </c>
      <c r="D261" s="22">
        <v>0.4</v>
      </c>
      <c r="E261" s="21" t="s">
        <v>8</v>
      </c>
    </row>
    <row r="262" spans="1:5" ht="16.5">
      <c r="A262" s="23" t="s">
        <v>17160</v>
      </c>
      <c r="B262" s="24" t="s">
        <v>17161</v>
      </c>
      <c r="C262" s="24" t="s">
        <v>16641</v>
      </c>
      <c r="D262" s="25">
        <v>0.5</v>
      </c>
      <c r="E262" s="24" t="s">
        <v>8</v>
      </c>
    </row>
    <row r="263" spans="1:5" ht="16.5">
      <c r="A263" s="20" t="s">
        <v>17162</v>
      </c>
      <c r="B263" s="21" t="s">
        <v>17163</v>
      </c>
      <c r="C263" s="21" t="s">
        <v>16641</v>
      </c>
      <c r="D263" s="22">
        <v>0</v>
      </c>
      <c r="E263" s="21" t="s">
        <v>8</v>
      </c>
    </row>
    <row r="264" spans="1:5" ht="16.5">
      <c r="A264" s="20" t="s">
        <v>17164</v>
      </c>
      <c r="B264" s="21" t="s">
        <v>17165</v>
      </c>
      <c r="C264" s="21" t="s">
        <v>16641</v>
      </c>
      <c r="D264" s="22">
        <v>0.3</v>
      </c>
      <c r="E264" s="21" t="s">
        <v>8</v>
      </c>
    </row>
    <row r="265" spans="1:5" ht="16.5">
      <c r="A265" s="20" t="s">
        <v>17166</v>
      </c>
      <c r="B265" s="21" t="s">
        <v>17167</v>
      </c>
      <c r="C265" s="21" t="s">
        <v>16641</v>
      </c>
      <c r="D265" s="22">
        <v>0.5</v>
      </c>
      <c r="E265" s="21" t="s">
        <v>8</v>
      </c>
    </row>
    <row r="266" spans="1:5" ht="16.5">
      <c r="A266" s="23" t="s">
        <v>17168</v>
      </c>
      <c r="B266" s="24" t="s">
        <v>17169</v>
      </c>
      <c r="C266" s="24" t="s">
        <v>16641</v>
      </c>
      <c r="D266" s="25">
        <v>0.3</v>
      </c>
      <c r="E266" s="24" t="s">
        <v>8</v>
      </c>
    </row>
    <row r="267" spans="1:5" ht="16.5">
      <c r="A267" s="20" t="s">
        <v>17170</v>
      </c>
      <c r="B267" s="21" t="s">
        <v>17171</v>
      </c>
      <c r="C267" s="21" t="s">
        <v>16641</v>
      </c>
      <c r="D267" s="22">
        <v>0</v>
      </c>
      <c r="E267" s="21" t="s">
        <v>8</v>
      </c>
    </row>
    <row r="268" spans="1:5" ht="16.5">
      <c r="A268" s="20" t="s">
        <v>17172</v>
      </c>
      <c r="B268" s="21" t="s">
        <v>17173</v>
      </c>
      <c r="C268" s="21" t="s">
        <v>16641</v>
      </c>
      <c r="D268" s="22">
        <v>0.5</v>
      </c>
      <c r="E268" s="21" t="s">
        <v>8</v>
      </c>
    </row>
    <row r="269" spans="1:5" ht="16.5">
      <c r="A269" s="23" t="s">
        <v>17174</v>
      </c>
      <c r="B269" s="24" t="s">
        <v>17175</v>
      </c>
      <c r="C269" s="24" t="s">
        <v>16641</v>
      </c>
      <c r="D269" s="25">
        <v>0.5</v>
      </c>
      <c r="E269" s="24" t="s">
        <v>8</v>
      </c>
    </row>
    <row r="270" spans="1:5" ht="16.5">
      <c r="A270" s="23" t="s">
        <v>17176</v>
      </c>
      <c r="B270" s="24" t="s">
        <v>17177</v>
      </c>
      <c r="C270" s="24" t="s">
        <v>16641</v>
      </c>
      <c r="D270" s="25">
        <v>0.5</v>
      </c>
      <c r="E270" s="24" t="s">
        <v>8</v>
      </c>
    </row>
    <row r="271" spans="1:5" ht="16.5">
      <c r="A271" s="20" t="s">
        <v>17178</v>
      </c>
      <c r="B271" s="21" t="s">
        <v>17179</v>
      </c>
      <c r="C271" s="21" t="s">
        <v>16641</v>
      </c>
      <c r="D271" s="22">
        <v>0.6</v>
      </c>
      <c r="E271" s="21" t="s">
        <v>8</v>
      </c>
    </row>
    <row r="272" spans="1:5" ht="16.5">
      <c r="A272" s="20" t="s">
        <v>17180</v>
      </c>
      <c r="B272" s="21" t="s">
        <v>17181</v>
      </c>
      <c r="C272" s="21" t="s">
        <v>16641</v>
      </c>
      <c r="D272" s="22">
        <v>0.65</v>
      </c>
      <c r="E272" s="21" t="s">
        <v>8</v>
      </c>
    </row>
    <row r="273" spans="1:5" ht="16.5">
      <c r="A273" s="20" t="s">
        <v>17182</v>
      </c>
      <c r="B273" s="21" t="s">
        <v>17183</v>
      </c>
      <c r="C273" s="21" t="s">
        <v>16641</v>
      </c>
      <c r="D273" s="22">
        <v>0.4</v>
      </c>
      <c r="E273" s="21" t="s">
        <v>8</v>
      </c>
    </row>
    <row r="274" spans="1:5" ht="16.5">
      <c r="A274" s="23" t="s">
        <v>17184</v>
      </c>
      <c r="B274" s="24" t="s">
        <v>17185</v>
      </c>
      <c r="C274" s="24" t="s">
        <v>16641</v>
      </c>
      <c r="D274" s="25">
        <v>0.3</v>
      </c>
      <c r="E274" s="24" t="s">
        <v>8</v>
      </c>
    </row>
    <row r="275" spans="1:5" ht="16.5">
      <c r="A275" s="23" t="s">
        <v>17186</v>
      </c>
      <c r="B275" s="24" t="s">
        <v>17187</v>
      </c>
      <c r="C275" s="24" t="s">
        <v>16641</v>
      </c>
      <c r="D275" s="25">
        <v>0.5</v>
      </c>
      <c r="E275" s="24" t="s">
        <v>8</v>
      </c>
    </row>
    <row r="276" spans="1:5" ht="16.5">
      <c r="A276" s="23" t="s">
        <v>17188</v>
      </c>
      <c r="B276" s="24" t="s">
        <v>17189</v>
      </c>
      <c r="C276" s="24" t="s">
        <v>16641</v>
      </c>
      <c r="D276" s="25">
        <v>0.3</v>
      </c>
      <c r="E276" s="24" t="s">
        <v>8</v>
      </c>
    </row>
    <row r="277" spans="1:5" ht="16.5">
      <c r="A277" s="20" t="s">
        <v>17190</v>
      </c>
      <c r="B277" s="21" t="s">
        <v>17191</v>
      </c>
      <c r="C277" s="21" t="s">
        <v>16641</v>
      </c>
      <c r="D277" s="22">
        <v>0.6</v>
      </c>
      <c r="E277" s="21" t="s">
        <v>8</v>
      </c>
    </row>
    <row r="278" spans="1:5" ht="16.5">
      <c r="A278" s="23" t="s">
        <v>17192</v>
      </c>
      <c r="B278" s="24" t="s">
        <v>17193</v>
      </c>
      <c r="C278" s="24" t="s">
        <v>16641</v>
      </c>
      <c r="D278" s="25">
        <v>0.3</v>
      </c>
      <c r="E278" s="24" t="s">
        <v>8</v>
      </c>
    </row>
    <row r="279" spans="1:5" ht="16.5">
      <c r="A279" s="20" t="s">
        <v>17194</v>
      </c>
      <c r="B279" s="21" t="s">
        <v>17195</v>
      </c>
      <c r="C279" s="21" t="s">
        <v>16641</v>
      </c>
      <c r="D279" s="22">
        <v>0.65</v>
      </c>
      <c r="E279" s="21" t="s">
        <v>8</v>
      </c>
    </row>
    <row r="280" spans="1:5" ht="16.5">
      <c r="A280" s="20" t="s">
        <v>17196</v>
      </c>
      <c r="B280" s="21" t="s">
        <v>17197</v>
      </c>
      <c r="C280" s="21" t="s">
        <v>16641</v>
      </c>
      <c r="D280" s="22">
        <v>0.5</v>
      </c>
      <c r="E280" s="21" t="s">
        <v>8</v>
      </c>
    </row>
    <row r="281" spans="1:5" ht="16.5">
      <c r="A281" s="20" t="s">
        <v>17198</v>
      </c>
      <c r="B281" s="21" t="s">
        <v>17199</v>
      </c>
      <c r="C281" s="21" t="s">
        <v>16641</v>
      </c>
      <c r="D281" s="22">
        <v>0.3</v>
      </c>
      <c r="E281" s="21" t="s">
        <v>8</v>
      </c>
    </row>
    <row r="282" spans="1:5" ht="16.5">
      <c r="A282" s="20" t="s">
        <v>17200</v>
      </c>
      <c r="B282" s="21" t="s">
        <v>17201</v>
      </c>
      <c r="C282" s="21" t="s">
        <v>16641</v>
      </c>
      <c r="D282" s="22">
        <v>0.45</v>
      </c>
      <c r="E282" s="21" t="s">
        <v>8</v>
      </c>
    </row>
    <row r="283" spans="1:5" ht="16.5">
      <c r="A283" s="20" t="s">
        <v>17202</v>
      </c>
      <c r="B283" s="21" t="s">
        <v>17203</v>
      </c>
      <c r="C283" s="21" t="s">
        <v>16641</v>
      </c>
      <c r="D283" s="22">
        <v>0.55000000000000004</v>
      </c>
      <c r="E283" s="21" t="s">
        <v>8</v>
      </c>
    </row>
    <row r="284" spans="1:5" ht="16.5">
      <c r="A284" s="20" t="s">
        <v>17204</v>
      </c>
      <c r="B284" s="21" t="s">
        <v>17205</v>
      </c>
      <c r="C284" s="21" t="s">
        <v>16641</v>
      </c>
      <c r="D284" s="22">
        <v>0</v>
      </c>
      <c r="E284" s="21" t="s">
        <v>8</v>
      </c>
    </row>
    <row r="285" spans="1:5" ht="16.5">
      <c r="A285" s="23" t="s">
        <v>17206</v>
      </c>
      <c r="B285" s="24" t="s">
        <v>17207</v>
      </c>
      <c r="C285" s="24" t="s">
        <v>16641</v>
      </c>
      <c r="D285" s="25">
        <v>0.5</v>
      </c>
      <c r="E285" s="24" t="s">
        <v>8</v>
      </c>
    </row>
    <row r="286" spans="1:5" ht="16.5">
      <c r="A286" s="20" t="s">
        <v>17208</v>
      </c>
      <c r="B286" s="21" t="s">
        <v>17209</v>
      </c>
      <c r="C286" s="21" t="s">
        <v>16641</v>
      </c>
      <c r="D286" s="22">
        <v>0</v>
      </c>
      <c r="E286" s="21" t="s">
        <v>8</v>
      </c>
    </row>
    <row r="287" spans="1:5" ht="16.5">
      <c r="A287" s="20" t="s">
        <v>17210</v>
      </c>
      <c r="B287" s="21" t="s">
        <v>17211</v>
      </c>
      <c r="C287" s="21" t="s">
        <v>16641</v>
      </c>
      <c r="D287" s="22">
        <v>0.3</v>
      </c>
      <c r="E287" s="21" t="s">
        <v>8</v>
      </c>
    </row>
    <row r="288" spans="1:5" ht="16.5">
      <c r="A288" s="20" t="s">
        <v>17212</v>
      </c>
      <c r="B288" s="21" t="s">
        <v>17213</v>
      </c>
      <c r="C288" s="21" t="s">
        <v>16641</v>
      </c>
      <c r="D288" s="22">
        <v>0.3</v>
      </c>
      <c r="E288" s="21" t="s">
        <v>8</v>
      </c>
    </row>
    <row r="289" spans="1:5" ht="16.5">
      <c r="A289" s="20" t="s">
        <v>17214</v>
      </c>
      <c r="B289" s="21" t="s">
        <v>17215</v>
      </c>
      <c r="C289" s="21" t="s">
        <v>16641</v>
      </c>
      <c r="D289" s="22">
        <v>0.4</v>
      </c>
      <c r="E289" s="21" t="s">
        <v>8</v>
      </c>
    </row>
    <row r="290" spans="1:5" ht="16.5">
      <c r="A290" s="20" t="s">
        <v>17216</v>
      </c>
      <c r="B290" s="21" t="s">
        <v>17217</v>
      </c>
      <c r="C290" s="21" t="s">
        <v>16641</v>
      </c>
      <c r="D290" s="22">
        <v>0</v>
      </c>
      <c r="E290" s="21" t="s">
        <v>8</v>
      </c>
    </row>
    <row r="291" spans="1:5" ht="16.5">
      <c r="A291" s="20" t="s">
        <v>17218</v>
      </c>
      <c r="B291" s="21" t="s">
        <v>17219</v>
      </c>
      <c r="C291" s="21" t="s">
        <v>16641</v>
      </c>
      <c r="D291" s="22">
        <v>0.3</v>
      </c>
      <c r="E291" s="21" t="s">
        <v>8</v>
      </c>
    </row>
    <row r="292" spans="1:5" ht="16.5">
      <c r="A292" s="23" t="s">
        <v>17220</v>
      </c>
      <c r="B292" s="24" t="s">
        <v>17221</v>
      </c>
      <c r="C292" s="24" t="s">
        <v>16641</v>
      </c>
      <c r="D292" s="25">
        <v>0.4</v>
      </c>
      <c r="E292" s="24" t="s">
        <v>8</v>
      </c>
    </row>
    <row r="293" spans="1:5" ht="16.5">
      <c r="A293" s="23" t="s">
        <v>17222</v>
      </c>
      <c r="B293" s="24" t="s">
        <v>17223</v>
      </c>
      <c r="C293" s="24" t="s">
        <v>16641</v>
      </c>
      <c r="D293" s="25">
        <v>0</v>
      </c>
      <c r="E293" s="24" t="s">
        <v>8</v>
      </c>
    </row>
    <row r="294" spans="1:5" ht="16.5">
      <c r="A294" s="23" t="s">
        <v>17224</v>
      </c>
      <c r="B294" s="24" t="s">
        <v>17225</v>
      </c>
      <c r="C294" s="24" t="s">
        <v>16641</v>
      </c>
      <c r="D294" s="25">
        <v>0.5</v>
      </c>
      <c r="E294" s="24" t="s">
        <v>8</v>
      </c>
    </row>
    <row r="295" spans="1:5" ht="16.5">
      <c r="A295" s="23" t="s">
        <v>17226</v>
      </c>
      <c r="B295" s="24" t="s">
        <v>17227</v>
      </c>
      <c r="C295" s="24" t="s">
        <v>16641</v>
      </c>
      <c r="D295" s="25">
        <v>0.6</v>
      </c>
      <c r="E295" s="24" t="s">
        <v>8</v>
      </c>
    </row>
    <row r="296" spans="1:5" ht="16.5">
      <c r="A296" s="20" t="s">
        <v>17228</v>
      </c>
      <c r="B296" s="21" t="s">
        <v>17229</v>
      </c>
      <c r="C296" s="21" t="s">
        <v>16641</v>
      </c>
      <c r="D296" s="22">
        <v>0.4</v>
      </c>
      <c r="E296" s="21" t="s">
        <v>8</v>
      </c>
    </row>
    <row r="297" spans="1:5" ht="16.5">
      <c r="A297" s="20" t="s">
        <v>17230</v>
      </c>
      <c r="B297" s="21" t="s">
        <v>17231</v>
      </c>
      <c r="C297" s="21" t="s">
        <v>16641</v>
      </c>
      <c r="D297" s="22">
        <v>0.5</v>
      </c>
      <c r="E297" s="21" t="s">
        <v>8</v>
      </c>
    </row>
    <row r="298" spans="1:5" ht="16.5">
      <c r="A298" s="20" t="s">
        <v>17232</v>
      </c>
      <c r="B298" s="21" t="s">
        <v>17233</v>
      </c>
      <c r="C298" s="21" t="s">
        <v>16641</v>
      </c>
      <c r="D298" s="22">
        <v>0.3</v>
      </c>
      <c r="E298" s="21" t="s">
        <v>8</v>
      </c>
    </row>
    <row r="299" spans="1:5" ht="16.5">
      <c r="A299" s="23" t="s">
        <v>17234</v>
      </c>
      <c r="B299" s="24" t="s">
        <v>17235</v>
      </c>
      <c r="C299" s="24" t="s">
        <v>16641</v>
      </c>
      <c r="D299" s="25">
        <v>0</v>
      </c>
      <c r="E299" s="24" t="s">
        <v>8</v>
      </c>
    </row>
    <row r="300" spans="1:5" ht="16.5">
      <c r="A300" s="20" t="s">
        <v>17236</v>
      </c>
      <c r="B300" s="21" t="s">
        <v>17237</v>
      </c>
      <c r="C300" s="21" t="s">
        <v>16641</v>
      </c>
      <c r="D300" s="22">
        <v>0.6</v>
      </c>
      <c r="E300" s="21" t="s">
        <v>8</v>
      </c>
    </row>
    <row r="301" spans="1:5" ht="16.5">
      <c r="A301" s="20" t="s">
        <v>17238</v>
      </c>
      <c r="B301" s="21" t="s">
        <v>17239</v>
      </c>
      <c r="C301" s="21" t="s">
        <v>16641</v>
      </c>
      <c r="D301" s="22">
        <v>0.5</v>
      </c>
      <c r="E301" s="21" t="s">
        <v>8</v>
      </c>
    </row>
    <row r="302" spans="1:5" ht="16.5">
      <c r="A302" s="20" t="s">
        <v>17240</v>
      </c>
      <c r="B302" s="21" t="s">
        <v>17241</v>
      </c>
      <c r="C302" s="21" t="s">
        <v>16641</v>
      </c>
      <c r="D302" s="22">
        <v>0</v>
      </c>
      <c r="E302" s="21" t="s">
        <v>8</v>
      </c>
    </row>
    <row r="303" spans="1:5" ht="16.5">
      <c r="A303" s="20" t="s">
        <v>17242</v>
      </c>
      <c r="B303" s="21" t="s">
        <v>17243</v>
      </c>
      <c r="C303" s="21" t="s">
        <v>16641</v>
      </c>
      <c r="D303" s="22">
        <v>0</v>
      </c>
      <c r="E303" s="21" t="s">
        <v>8</v>
      </c>
    </row>
    <row r="304" spans="1:5" ht="16.5">
      <c r="A304" s="20" t="s">
        <v>17244</v>
      </c>
      <c r="B304" s="21" t="s">
        <v>17245</v>
      </c>
      <c r="C304" s="21" t="s">
        <v>16641</v>
      </c>
      <c r="D304" s="22">
        <v>0.65</v>
      </c>
      <c r="E304" s="21" t="s">
        <v>8</v>
      </c>
    </row>
    <row r="305" spans="1:5" ht="16.5">
      <c r="A305" s="23" t="s">
        <v>17246</v>
      </c>
      <c r="B305" s="24" t="s">
        <v>17247</v>
      </c>
      <c r="C305" s="24" t="s">
        <v>16641</v>
      </c>
      <c r="D305" s="25">
        <v>0.6</v>
      </c>
      <c r="E305" s="24" t="s">
        <v>8</v>
      </c>
    </row>
    <row r="306" spans="1:5" ht="16.5">
      <c r="A306" s="20" t="s">
        <v>17248</v>
      </c>
      <c r="B306" s="21" t="s">
        <v>17249</v>
      </c>
      <c r="C306" s="21" t="s">
        <v>16641</v>
      </c>
      <c r="D306" s="22">
        <v>0.6</v>
      </c>
      <c r="E306" s="21" t="s">
        <v>8</v>
      </c>
    </row>
    <row r="307" spans="1:5" ht="16.5">
      <c r="A307" s="20" t="s">
        <v>17250</v>
      </c>
      <c r="B307" s="21" t="s">
        <v>17251</v>
      </c>
      <c r="C307" s="21" t="s">
        <v>16641</v>
      </c>
      <c r="D307" s="22">
        <v>0.6</v>
      </c>
      <c r="E307" s="21" t="s">
        <v>8</v>
      </c>
    </row>
    <row r="308" spans="1:5" ht="16.5">
      <c r="A308" s="20" t="s">
        <v>17252</v>
      </c>
      <c r="B308" s="21" t="s">
        <v>17253</v>
      </c>
      <c r="C308" s="21" t="s">
        <v>16641</v>
      </c>
      <c r="D308" s="22">
        <v>0.4</v>
      </c>
      <c r="E308" s="21" t="s">
        <v>8</v>
      </c>
    </row>
    <row r="309" spans="1:5" ht="16.5">
      <c r="A309" s="23" t="s">
        <v>17254</v>
      </c>
      <c r="B309" s="24" t="s">
        <v>17255</v>
      </c>
      <c r="C309" s="24" t="s">
        <v>16641</v>
      </c>
      <c r="D309" s="25">
        <v>0.6</v>
      </c>
      <c r="E309" s="24" t="s">
        <v>8</v>
      </c>
    </row>
    <row r="310" spans="1:5" ht="16.5">
      <c r="A310" s="23" t="s">
        <v>17256</v>
      </c>
      <c r="B310" s="24" t="s">
        <v>17257</v>
      </c>
      <c r="C310" s="24" t="s">
        <v>16641</v>
      </c>
      <c r="D310" s="25">
        <v>0.3</v>
      </c>
      <c r="E310" s="24" t="s">
        <v>8</v>
      </c>
    </row>
    <row r="311" spans="1:5" ht="16.5">
      <c r="A311" s="20" t="s">
        <v>17258</v>
      </c>
      <c r="B311" s="21" t="s">
        <v>17259</v>
      </c>
      <c r="C311" s="21" t="s">
        <v>16641</v>
      </c>
      <c r="D311" s="22">
        <v>0.5</v>
      </c>
      <c r="E311" s="21" t="s">
        <v>8</v>
      </c>
    </row>
    <row r="312" spans="1:5" ht="16.5">
      <c r="A312" s="20" t="s">
        <v>17260</v>
      </c>
      <c r="B312" s="21" t="s">
        <v>17261</v>
      </c>
      <c r="C312" s="21" t="s">
        <v>16641</v>
      </c>
      <c r="D312" s="22">
        <v>0.3</v>
      </c>
      <c r="E312" s="21" t="s">
        <v>8</v>
      </c>
    </row>
    <row r="313" spans="1:5" ht="16.5">
      <c r="A313" s="23" t="s">
        <v>17262</v>
      </c>
      <c r="B313" s="24" t="s">
        <v>17263</v>
      </c>
      <c r="C313" s="24" t="s">
        <v>16641</v>
      </c>
      <c r="D313" s="25">
        <v>0.5</v>
      </c>
      <c r="E313" s="24" t="s">
        <v>8</v>
      </c>
    </row>
    <row r="314" spans="1:5" ht="16.5">
      <c r="A314" s="20" t="s">
        <v>17264</v>
      </c>
      <c r="B314" s="21" t="s">
        <v>17265</v>
      </c>
      <c r="C314" s="21" t="s">
        <v>16641</v>
      </c>
      <c r="D314" s="22">
        <v>0</v>
      </c>
      <c r="E314" s="21" t="s">
        <v>8</v>
      </c>
    </row>
    <row r="315" spans="1:5" ht="16.5">
      <c r="A315" s="20" t="s">
        <v>17266</v>
      </c>
      <c r="B315" s="21" t="s">
        <v>17267</v>
      </c>
      <c r="C315" s="21" t="s">
        <v>16641</v>
      </c>
      <c r="D315" s="22">
        <v>0.5</v>
      </c>
      <c r="E315" s="21" t="s">
        <v>8</v>
      </c>
    </row>
    <row r="316" spans="1:5" ht="16.5">
      <c r="A316" s="23" t="s">
        <v>17268</v>
      </c>
      <c r="B316" s="24" t="s">
        <v>17269</v>
      </c>
      <c r="C316" s="24" t="s">
        <v>16641</v>
      </c>
      <c r="D316" s="25">
        <v>0.5</v>
      </c>
      <c r="E316" s="24" t="s">
        <v>8</v>
      </c>
    </row>
    <row r="317" spans="1:5" ht="16.5">
      <c r="A317" s="20" t="s">
        <v>17270</v>
      </c>
      <c r="B317" s="21" t="s">
        <v>17271</v>
      </c>
      <c r="C317" s="21" t="s">
        <v>16641</v>
      </c>
      <c r="D317" s="22">
        <v>0.5</v>
      </c>
      <c r="E317" s="21" t="s">
        <v>8</v>
      </c>
    </row>
    <row r="318" spans="1:5" ht="16.5">
      <c r="A318" s="20" t="s">
        <v>17272</v>
      </c>
      <c r="B318" s="21" t="s">
        <v>17273</v>
      </c>
      <c r="C318" s="21" t="s">
        <v>16641</v>
      </c>
      <c r="D318" s="22">
        <v>0.3</v>
      </c>
      <c r="E318" s="21" t="s">
        <v>8</v>
      </c>
    </row>
    <row r="319" spans="1:5" ht="16.5">
      <c r="A319" s="20" t="s">
        <v>17274</v>
      </c>
      <c r="B319" s="21" t="s">
        <v>17275</v>
      </c>
      <c r="C319" s="21" t="s">
        <v>16641</v>
      </c>
      <c r="D319" s="22">
        <v>0</v>
      </c>
      <c r="E319" s="21" t="s">
        <v>8</v>
      </c>
    </row>
    <row r="320" spans="1:5" ht="16.5">
      <c r="A320" s="23" t="s">
        <v>17276</v>
      </c>
      <c r="B320" s="24" t="s">
        <v>17277</v>
      </c>
      <c r="C320" s="24" t="s">
        <v>16641</v>
      </c>
      <c r="D320" s="25">
        <v>0.5</v>
      </c>
      <c r="E320" s="24" t="s">
        <v>8</v>
      </c>
    </row>
    <row r="321" spans="1:5" ht="16.5">
      <c r="A321" s="20" t="s">
        <v>17278</v>
      </c>
      <c r="B321" s="21" t="s">
        <v>17279</v>
      </c>
      <c r="C321" s="21" t="s">
        <v>16641</v>
      </c>
      <c r="D321" s="22">
        <v>0.5</v>
      </c>
      <c r="E321" s="21" t="s">
        <v>8</v>
      </c>
    </row>
    <row r="322" spans="1:5" ht="16.5">
      <c r="A322" s="23" t="s">
        <v>17280</v>
      </c>
      <c r="B322" s="24" t="s">
        <v>17281</v>
      </c>
      <c r="C322" s="24" t="s">
        <v>16641</v>
      </c>
      <c r="D322" s="25">
        <v>0.5</v>
      </c>
      <c r="E322" s="24" t="s">
        <v>8</v>
      </c>
    </row>
    <row r="323" spans="1:5" ht="16.5">
      <c r="A323" s="20" t="s">
        <v>17282</v>
      </c>
      <c r="B323" s="21" t="s">
        <v>17283</v>
      </c>
      <c r="C323" s="21" t="s">
        <v>16641</v>
      </c>
      <c r="D323" s="22">
        <v>0.4</v>
      </c>
      <c r="E323" s="21" t="s">
        <v>8</v>
      </c>
    </row>
    <row r="324" spans="1:5" ht="16.5">
      <c r="A324" s="20" t="s">
        <v>17284</v>
      </c>
      <c r="B324" s="21" t="s">
        <v>17285</v>
      </c>
      <c r="C324" s="21" t="s">
        <v>16641</v>
      </c>
      <c r="D324" s="22">
        <v>0.3</v>
      </c>
      <c r="E324" s="21" t="s">
        <v>8</v>
      </c>
    </row>
    <row r="325" spans="1:5" ht="16.5">
      <c r="A325" s="23" t="s">
        <v>17286</v>
      </c>
      <c r="B325" s="24" t="s">
        <v>17287</v>
      </c>
      <c r="C325" s="24" t="s">
        <v>16641</v>
      </c>
      <c r="D325" s="25">
        <v>0.4</v>
      </c>
      <c r="E325" s="24" t="s">
        <v>8</v>
      </c>
    </row>
    <row r="326" spans="1:5" ht="16.5">
      <c r="A326" s="23" t="s">
        <v>17288</v>
      </c>
      <c r="B326" s="24" t="s">
        <v>17289</v>
      </c>
      <c r="C326" s="24" t="s">
        <v>16641</v>
      </c>
      <c r="D326" s="25">
        <v>0.65</v>
      </c>
      <c r="E326" s="24" t="s">
        <v>8</v>
      </c>
    </row>
    <row r="327" spans="1:5" ht="16.5">
      <c r="A327" s="20" t="s">
        <v>17290</v>
      </c>
      <c r="B327" s="21" t="s">
        <v>17291</v>
      </c>
      <c r="C327" s="21" t="s">
        <v>16641</v>
      </c>
      <c r="D327" s="22">
        <v>0.3</v>
      </c>
      <c r="E327" s="21" t="s">
        <v>8</v>
      </c>
    </row>
    <row r="328" spans="1:5" ht="16.5">
      <c r="A328" s="23" t="s">
        <v>17292</v>
      </c>
      <c r="B328" s="24" t="s">
        <v>17293</v>
      </c>
      <c r="C328" s="24" t="s">
        <v>16641</v>
      </c>
      <c r="D328" s="25">
        <v>0.5</v>
      </c>
      <c r="E328" s="24" t="s">
        <v>8</v>
      </c>
    </row>
    <row r="329" spans="1:5" ht="16.5">
      <c r="A329" s="20" t="s">
        <v>17294</v>
      </c>
      <c r="B329" s="21" t="s">
        <v>17295</v>
      </c>
      <c r="C329" s="21" t="s">
        <v>16641</v>
      </c>
      <c r="D329" s="22">
        <v>0.6</v>
      </c>
      <c r="E329" s="21" t="s">
        <v>8</v>
      </c>
    </row>
    <row r="330" spans="1:5" ht="16.5">
      <c r="A330" s="20" t="s">
        <v>17296</v>
      </c>
      <c r="B330" s="21" t="s">
        <v>17297</v>
      </c>
      <c r="C330" s="21" t="s">
        <v>16641</v>
      </c>
      <c r="D330" s="22">
        <v>0.55000000000000004</v>
      </c>
      <c r="E330" s="21" t="s">
        <v>8</v>
      </c>
    </row>
    <row r="331" spans="1:5" ht="16.5">
      <c r="A331" s="20" t="s">
        <v>17298</v>
      </c>
      <c r="B331" s="21" t="s">
        <v>17299</v>
      </c>
      <c r="C331" s="21" t="s">
        <v>16641</v>
      </c>
      <c r="D331" s="22">
        <v>0.3</v>
      </c>
      <c r="E331" s="21" t="s">
        <v>8</v>
      </c>
    </row>
    <row r="332" spans="1:5" ht="16.5">
      <c r="A332" s="20" t="s">
        <v>17300</v>
      </c>
      <c r="B332" s="21" t="s">
        <v>17301</v>
      </c>
      <c r="C332" s="21" t="s">
        <v>16641</v>
      </c>
      <c r="D332" s="22">
        <v>0.55000000000000004</v>
      </c>
      <c r="E332" s="21" t="s">
        <v>8</v>
      </c>
    </row>
    <row r="333" spans="1:5" ht="16.5">
      <c r="A333" s="23" t="s">
        <v>17302</v>
      </c>
      <c r="B333" s="24" t="s">
        <v>17303</v>
      </c>
      <c r="C333" s="24" t="s">
        <v>16641</v>
      </c>
      <c r="D333" s="25">
        <v>0.4</v>
      </c>
      <c r="E333" s="24" t="s">
        <v>8</v>
      </c>
    </row>
    <row r="334" spans="1:5" ht="16.5">
      <c r="A334" s="20" t="s">
        <v>17304</v>
      </c>
      <c r="B334" s="21" t="s">
        <v>17305</v>
      </c>
      <c r="C334" s="21" t="s">
        <v>16641</v>
      </c>
      <c r="D334" s="22">
        <v>0.6</v>
      </c>
      <c r="E334" s="21" t="s">
        <v>8</v>
      </c>
    </row>
    <row r="335" spans="1:5" ht="16.5">
      <c r="A335" s="23" t="s">
        <v>17306</v>
      </c>
      <c r="B335" s="24" t="s">
        <v>17307</v>
      </c>
      <c r="C335" s="24" t="s">
        <v>16641</v>
      </c>
      <c r="D335" s="25">
        <v>0.6</v>
      </c>
      <c r="E335" s="24" t="s">
        <v>8</v>
      </c>
    </row>
    <row r="336" spans="1:5" ht="16.5">
      <c r="A336" s="20" t="s">
        <v>17308</v>
      </c>
      <c r="B336" s="21" t="s">
        <v>17309</v>
      </c>
      <c r="C336" s="21" t="s">
        <v>16641</v>
      </c>
      <c r="D336" s="22">
        <v>0.5</v>
      </c>
      <c r="E336" s="21" t="s">
        <v>8</v>
      </c>
    </row>
    <row r="337" spans="1:5" ht="16.5">
      <c r="A337" s="20" t="s">
        <v>17310</v>
      </c>
      <c r="B337" s="21" t="s">
        <v>17311</v>
      </c>
      <c r="C337" s="21" t="s">
        <v>16641</v>
      </c>
      <c r="D337" s="22">
        <v>0.5</v>
      </c>
      <c r="E337" s="21" t="s">
        <v>8</v>
      </c>
    </row>
    <row r="338" spans="1:5" ht="16.5">
      <c r="A338" s="20" t="s">
        <v>17312</v>
      </c>
      <c r="B338" s="21" t="s">
        <v>17313</v>
      </c>
      <c r="C338" s="21" t="s">
        <v>16641</v>
      </c>
      <c r="D338" s="22">
        <v>0.5</v>
      </c>
      <c r="E338" s="21" t="s">
        <v>8</v>
      </c>
    </row>
    <row r="339" spans="1:5" ht="16.5">
      <c r="A339" s="23" t="s">
        <v>17314</v>
      </c>
      <c r="B339" s="24" t="s">
        <v>17315</v>
      </c>
      <c r="C339" s="24" t="s">
        <v>16641</v>
      </c>
      <c r="D339" s="25">
        <v>0</v>
      </c>
      <c r="E339" s="24" t="s">
        <v>8</v>
      </c>
    </row>
    <row r="340" spans="1:5" ht="16.5">
      <c r="A340" s="20" t="s">
        <v>17316</v>
      </c>
      <c r="B340" s="21" t="s">
        <v>17317</v>
      </c>
      <c r="C340" s="21" t="s">
        <v>16641</v>
      </c>
      <c r="D340" s="22">
        <v>0</v>
      </c>
      <c r="E340" s="21" t="s">
        <v>8</v>
      </c>
    </row>
    <row r="341" spans="1:5" ht="16.5">
      <c r="A341" s="23" t="s">
        <v>17318</v>
      </c>
      <c r="B341" s="24" t="s">
        <v>17319</v>
      </c>
      <c r="C341" s="24" t="s">
        <v>16641</v>
      </c>
      <c r="D341" s="25">
        <v>0.3</v>
      </c>
      <c r="E341" s="24" t="s">
        <v>8</v>
      </c>
    </row>
    <row r="342" spans="1:5" ht="16.5">
      <c r="A342" s="20" t="s">
        <v>17320</v>
      </c>
      <c r="B342" s="21" t="s">
        <v>17321</v>
      </c>
      <c r="C342" s="21" t="s">
        <v>16641</v>
      </c>
      <c r="D342" s="22">
        <v>0.5</v>
      </c>
      <c r="E342" s="21" t="s">
        <v>8</v>
      </c>
    </row>
    <row r="343" spans="1:5" ht="16.5">
      <c r="A343" s="20" t="s">
        <v>17322</v>
      </c>
      <c r="B343" s="21" t="s">
        <v>17323</v>
      </c>
      <c r="C343" s="21" t="s">
        <v>16641</v>
      </c>
      <c r="D343" s="22">
        <v>0.45</v>
      </c>
      <c r="E343" s="21" t="s">
        <v>8</v>
      </c>
    </row>
    <row r="344" spans="1:5" ht="16.5">
      <c r="A344" s="23" t="s">
        <v>17324</v>
      </c>
      <c r="B344" s="24" t="s">
        <v>17325</v>
      </c>
      <c r="C344" s="24" t="s">
        <v>16641</v>
      </c>
      <c r="D344" s="25">
        <v>0.6</v>
      </c>
      <c r="E344" s="24" t="s">
        <v>8</v>
      </c>
    </row>
    <row r="345" spans="1:5" ht="16.5">
      <c r="A345" s="20" t="s">
        <v>17326</v>
      </c>
      <c r="B345" s="21" t="s">
        <v>17327</v>
      </c>
      <c r="C345" s="21" t="s">
        <v>16641</v>
      </c>
      <c r="D345" s="22">
        <v>0.6</v>
      </c>
      <c r="E345" s="21" t="s">
        <v>8</v>
      </c>
    </row>
    <row r="346" spans="1:5" ht="16.5">
      <c r="A346" s="20" t="s">
        <v>17328</v>
      </c>
      <c r="B346" s="21" t="s">
        <v>17329</v>
      </c>
      <c r="C346" s="21" t="s">
        <v>16641</v>
      </c>
      <c r="D346" s="22">
        <v>0.6</v>
      </c>
      <c r="E346" s="21" t="s">
        <v>8</v>
      </c>
    </row>
    <row r="347" spans="1:5" ht="16.5">
      <c r="A347" s="20" t="s">
        <v>17330</v>
      </c>
      <c r="B347" s="21" t="s">
        <v>17331</v>
      </c>
      <c r="C347" s="21" t="s">
        <v>16641</v>
      </c>
      <c r="D347" s="22">
        <v>0</v>
      </c>
      <c r="E347" s="21" t="s">
        <v>8</v>
      </c>
    </row>
    <row r="348" spans="1:5" ht="16.5">
      <c r="A348" s="23" t="s">
        <v>17332</v>
      </c>
      <c r="B348" s="24" t="s">
        <v>17333</v>
      </c>
      <c r="C348" s="24" t="s">
        <v>16641</v>
      </c>
      <c r="D348" s="25">
        <v>0.5</v>
      </c>
      <c r="E348" s="24" t="s">
        <v>8</v>
      </c>
    </row>
    <row r="349" spans="1:5" ht="16.5">
      <c r="A349" s="20" t="s">
        <v>17334</v>
      </c>
      <c r="B349" s="21" t="s">
        <v>17335</v>
      </c>
      <c r="C349" s="21" t="s">
        <v>16641</v>
      </c>
      <c r="D349" s="22">
        <v>0.6</v>
      </c>
      <c r="E349" s="21" t="s">
        <v>8</v>
      </c>
    </row>
    <row r="350" spans="1:5" ht="16.5">
      <c r="A350" s="20" t="s">
        <v>17336</v>
      </c>
      <c r="B350" s="21" t="s">
        <v>17337</v>
      </c>
      <c r="C350" s="21" t="s">
        <v>16641</v>
      </c>
      <c r="D350" s="22">
        <v>0.6</v>
      </c>
      <c r="E350" s="21" t="s">
        <v>8</v>
      </c>
    </row>
    <row r="351" spans="1:5" ht="16.5">
      <c r="A351" s="20" t="s">
        <v>17338</v>
      </c>
      <c r="B351" s="21" t="s">
        <v>17339</v>
      </c>
      <c r="C351" s="21" t="s">
        <v>16641</v>
      </c>
      <c r="D351" s="22">
        <v>0.5</v>
      </c>
      <c r="E351" s="21" t="s">
        <v>8</v>
      </c>
    </row>
    <row r="352" spans="1:5" ht="16.5">
      <c r="A352" s="23" t="s">
        <v>17340</v>
      </c>
      <c r="B352" s="24" t="s">
        <v>17341</v>
      </c>
      <c r="C352" s="24" t="s">
        <v>16641</v>
      </c>
      <c r="D352" s="25">
        <v>0</v>
      </c>
      <c r="E352" s="24" t="s">
        <v>8</v>
      </c>
    </row>
    <row r="353" spans="1:5" ht="16.5">
      <c r="A353" s="20" t="s">
        <v>17342</v>
      </c>
      <c r="B353" s="21" t="s">
        <v>17343</v>
      </c>
      <c r="C353" s="21" t="s">
        <v>16641</v>
      </c>
      <c r="D353" s="22">
        <v>0.4</v>
      </c>
      <c r="E353" s="21" t="s">
        <v>8</v>
      </c>
    </row>
    <row r="354" spans="1:5" ht="16.5">
      <c r="A354" s="20" t="s">
        <v>17344</v>
      </c>
      <c r="B354" s="21" t="s">
        <v>17345</v>
      </c>
      <c r="C354" s="21" t="s">
        <v>16641</v>
      </c>
      <c r="D354" s="22">
        <v>0.6</v>
      </c>
      <c r="E354" s="21" t="s">
        <v>8</v>
      </c>
    </row>
    <row r="355" spans="1:5" ht="16.5">
      <c r="A355" s="23" t="s">
        <v>17346</v>
      </c>
      <c r="B355" s="24" t="s">
        <v>17347</v>
      </c>
      <c r="C355" s="24" t="s">
        <v>16641</v>
      </c>
      <c r="D355" s="25">
        <v>0.5</v>
      </c>
      <c r="E355" s="24" t="s">
        <v>8</v>
      </c>
    </row>
    <row r="356" spans="1:5" ht="16.5">
      <c r="A356" s="23" t="s">
        <v>17348</v>
      </c>
      <c r="B356" s="24" t="s">
        <v>17349</v>
      </c>
      <c r="C356" s="24" t="s">
        <v>16641</v>
      </c>
      <c r="D356" s="25">
        <v>0.3</v>
      </c>
      <c r="E356" s="24" t="s">
        <v>8</v>
      </c>
    </row>
    <row r="357" spans="1:5" ht="16.5">
      <c r="A357" s="20" t="s">
        <v>17350</v>
      </c>
      <c r="B357" s="21" t="s">
        <v>17351</v>
      </c>
      <c r="C357" s="21" t="s">
        <v>16641</v>
      </c>
      <c r="D357" s="22">
        <v>0.5</v>
      </c>
      <c r="E357" s="21" t="s">
        <v>8</v>
      </c>
    </row>
    <row r="358" spans="1:5" ht="16.5">
      <c r="A358" s="20" t="s">
        <v>17352</v>
      </c>
      <c r="B358" s="21" t="s">
        <v>17353</v>
      </c>
      <c r="C358" s="21" t="s">
        <v>16641</v>
      </c>
      <c r="D358" s="22">
        <v>0.5</v>
      </c>
      <c r="E358" s="21" t="s">
        <v>8</v>
      </c>
    </row>
    <row r="359" spans="1:5" ht="16.5">
      <c r="A359" s="20" t="s">
        <v>17354</v>
      </c>
      <c r="B359" s="21" t="s">
        <v>17355</v>
      </c>
      <c r="C359" s="21" t="s">
        <v>16641</v>
      </c>
      <c r="D359" s="22">
        <v>0.5</v>
      </c>
      <c r="E359" s="21" t="s">
        <v>8</v>
      </c>
    </row>
    <row r="360" spans="1:5" ht="16.5">
      <c r="A360" s="20" t="s">
        <v>17356</v>
      </c>
      <c r="B360" s="21" t="s">
        <v>17357</v>
      </c>
      <c r="C360" s="21" t="s">
        <v>16641</v>
      </c>
      <c r="D360" s="22">
        <v>0</v>
      </c>
      <c r="E360" s="21" t="s">
        <v>8</v>
      </c>
    </row>
    <row r="361" spans="1:5" ht="16.5">
      <c r="A361" s="20" t="s">
        <v>17358</v>
      </c>
      <c r="B361" s="21" t="s">
        <v>17359</v>
      </c>
      <c r="C361" s="21" t="s">
        <v>16641</v>
      </c>
      <c r="D361" s="22">
        <v>0.6</v>
      </c>
      <c r="E361" s="21" t="s">
        <v>8</v>
      </c>
    </row>
    <row r="362" spans="1:5" ht="16.5">
      <c r="A362" s="20" t="s">
        <v>17360</v>
      </c>
      <c r="B362" s="21" t="s">
        <v>17361</v>
      </c>
      <c r="C362" s="21" t="s">
        <v>16641</v>
      </c>
      <c r="D362" s="22">
        <v>0.5</v>
      </c>
      <c r="E362" s="21" t="s">
        <v>8</v>
      </c>
    </row>
    <row r="363" spans="1:5" ht="16.5">
      <c r="A363" s="20" t="s">
        <v>17362</v>
      </c>
      <c r="B363" s="21" t="s">
        <v>17363</v>
      </c>
      <c r="C363" s="21" t="s">
        <v>16641</v>
      </c>
      <c r="D363" s="22">
        <v>0.5</v>
      </c>
      <c r="E363" s="21" t="s">
        <v>8</v>
      </c>
    </row>
    <row r="364" spans="1:5" ht="16.5">
      <c r="A364" s="20" t="s">
        <v>17364</v>
      </c>
      <c r="B364" s="21" t="s">
        <v>17365</v>
      </c>
      <c r="C364" s="21" t="s">
        <v>16641</v>
      </c>
      <c r="D364" s="22">
        <v>0.3</v>
      </c>
      <c r="E364" s="21" t="s">
        <v>8</v>
      </c>
    </row>
    <row r="365" spans="1:5" ht="16.5">
      <c r="A365" s="20" t="s">
        <v>17366</v>
      </c>
      <c r="B365" s="21" t="s">
        <v>17367</v>
      </c>
      <c r="C365" s="21" t="s">
        <v>16641</v>
      </c>
      <c r="D365" s="22">
        <v>0.3</v>
      </c>
      <c r="E365" s="21" t="s">
        <v>8</v>
      </c>
    </row>
    <row r="366" spans="1:5" ht="16.5">
      <c r="A366" s="23" t="s">
        <v>17368</v>
      </c>
      <c r="B366" s="24" t="s">
        <v>17369</v>
      </c>
      <c r="C366" s="24" t="s">
        <v>16641</v>
      </c>
      <c r="D366" s="25">
        <v>0.3</v>
      </c>
      <c r="E366" s="24" t="s">
        <v>8</v>
      </c>
    </row>
    <row r="367" spans="1:5" ht="16.5">
      <c r="A367" s="23" t="s">
        <v>17370</v>
      </c>
      <c r="B367" s="24" t="s">
        <v>17371</v>
      </c>
      <c r="C367" s="24" t="s">
        <v>16641</v>
      </c>
      <c r="D367" s="25">
        <v>0.5</v>
      </c>
      <c r="E367" s="24" t="s">
        <v>8</v>
      </c>
    </row>
    <row r="368" spans="1:5" ht="16.5">
      <c r="A368" s="20" t="s">
        <v>17372</v>
      </c>
      <c r="B368" s="21" t="s">
        <v>17373</v>
      </c>
      <c r="C368" s="21" t="s">
        <v>16641</v>
      </c>
      <c r="D368" s="22">
        <v>0</v>
      </c>
      <c r="E368" s="21" t="s">
        <v>8</v>
      </c>
    </row>
    <row r="369" spans="1:5" ht="16.5">
      <c r="A369" s="23" t="s">
        <v>17374</v>
      </c>
      <c r="B369" s="24" t="s">
        <v>17375</v>
      </c>
      <c r="C369" s="24" t="s">
        <v>16641</v>
      </c>
      <c r="D369" s="25">
        <v>0.6</v>
      </c>
      <c r="E369" s="24" t="s">
        <v>8</v>
      </c>
    </row>
    <row r="370" spans="1:5" ht="16.5">
      <c r="A370" s="20" t="s">
        <v>17376</v>
      </c>
      <c r="B370" s="21" t="s">
        <v>17377</v>
      </c>
      <c r="C370" s="21" t="s">
        <v>16641</v>
      </c>
      <c r="D370" s="22">
        <v>0.3</v>
      </c>
      <c r="E370" s="21" t="s">
        <v>8</v>
      </c>
    </row>
    <row r="371" spans="1:5" ht="16.5">
      <c r="A371" s="20" t="s">
        <v>17378</v>
      </c>
      <c r="B371" s="21" t="s">
        <v>17379</v>
      </c>
      <c r="C371" s="21" t="s">
        <v>16641</v>
      </c>
      <c r="D371" s="22">
        <v>0.5</v>
      </c>
      <c r="E371" s="21" t="s">
        <v>8</v>
      </c>
    </row>
    <row r="372" spans="1:5" ht="16.5">
      <c r="A372" s="23" t="s">
        <v>17380</v>
      </c>
      <c r="B372" s="24" t="s">
        <v>17381</v>
      </c>
      <c r="C372" s="24" t="s">
        <v>16641</v>
      </c>
      <c r="D372" s="25">
        <v>0.5</v>
      </c>
      <c r="E372" s="24" t="s">
        <v>8</v>
      </c>
    </row>
    <row r="373" spans="1:5" ht="16.5">
      <c r="A373" s="20" t="s">
        <v>17382</v>
      </c>
      <c r="B373" s="21" t="s">
        <v>17383</v>
      </c>
      <c r="C373" s="21" t="s">
        <v>16641</v>
      </c>
      <c r="D373" s="22">
        <v>0.3</v>
      </c>
      <c r="E373" s="21" t="s">
        <v>8</v>
      </c>
    </row>
    <row r="374" spans="1:5" ht="16.5">
      <c r="A374" s="20" t="s">
        <v>17384</v>
      </c>
      <c r="B374" s="21" t="s">
        <v>17385</v>
      </c>
      <c r="C374" s="21" t="s">
        <v>16641</v>
      </c>
      <c r="D374" s="22">
        <v>0.55000000000000004</v>
      </c>
      <c r="E374" s="21" t="s">
        <v>8</v>
      </c>
    </row>
    <row r="375" spans="1:5" ht="16.5">
      <c r="A375" s="23" t="s">
        <v>17386</v>
      </c>
      <c r="B375" s="24" t="s">
        <v>17387</v>
      </c>
      <c r="C375" s="24" t="s">
        <v>16641</v>
      </c>
      <c r="D375" s="25">
        <v>0.55000000000000004</v>
      </c>
      <c r="E375" s="24" t="s">
        <v>8</v>
      </c>
    </row>
    <row r="376" spans="1:5" ht="16.5">
      <c r="A376" s="23" t="s">
        <v>17388</v>
      </c>
      <c r="B376" s="24" t="s">
        <v>17389</v>
      </c>
      <c r="C376" s="24" t="s">
        <v>16641</v>
      </c>
      <c r="D376" s="25">
        <v>0.5</v>
      </c>
      <c r="E376" s="24" t="s">
        <v>8</v>
      </c>
    </row>
    <row r="377" spans="1:5" ht="16.5">
      <c r="A377" s="23" t="s">
        <v>17390</v>
      </c>
      <c r="B377" s="24" t="s">
        <v>17391</v>
      </c>
      <c r="C377" s="24" t="s">
        <v>16641</v>
      </c>
      <c r="D377" s="25">
        <v>0.65</v>
      </c>
      <c r="E377" s="24" t="s">
        <v>8</v>
      </c>
    </row>
    <row r="378" spans="1:5" ht="16.5">
      <c r="A378" s="20" t="s">
        <v>17392</v>
      </c>
      <c r="B378" s="21" t="s">
        <v>17393</v>
      </c>
      <c r="C378" s="21" t="s">
        <v>16641</v>
      </c>
      <c r="D378" s="22">
        <v>0.5</v>
      </c>
      <c r="E378" s="21" t="s">
        <v>8</v>
      </c>
    </row>
    <row r="379" spans="1:5" ht="16.5">
      <c r="A379" s="23" t="s">
        <v>17394</v>
      </c>
      <c r="B379" s="24" t="s">
        <v>17395</v>
      </c>
      <c r="C379" s="24" t="s">
        <v>16641</v>
      </c>
      <c r="D379" s="25">
        <v>0.5</v>
      </c>
      <c r="E379" s="24" t="s">
        <v>8</v>
      </c>
    </row>
    <row r="380" spans="1:5" ht="16.5">
      <c r="A380" s="23" t="s">
        <v>17396</v>
      </c>
      <c r="B380" s="24" t="s">
        <v>17397</v>
      </c>
      <c r="C380" s="24" t="s">
        <v>16641</v>
      </c>
      <c r="D380" s="25">
        <v>0.6</v>
      </c>
      <c r="E380" s="24" t="s">
        <v>8</v>
      </c>
    </row>
    <row r="381" spans="1:5" ht="16.5">
      <c r="A381" s="20" t="s">
        <v>17398</v>
      </c>
      <c r="B381" s="21" t="s">
        <v>17399</v>
      </c>
      <c r="C381" s="21" t="s">
        <v>16641</v>
      </c>
      <c r="D381" s="22">
        <v>0.3</v>
      </c>
      <c r="E381" s="21" t="s">
        <v>8</v>
      </c>
    </row>
    <row r="382" spans="1:5" ht="16.5">
      <c r="A382" s="20" t="s">
        <v>17400</v>
      </c>
      <c r="B382" s="21" t="s">
        <v>17401</v>
      </c>
      <c r="C382" s="21" t="s">
        <v>16641</v>
      </c>
      <c r="D382" s="22">
        <v>0.6</v>
      </c>
      <c r="E382" s="21" t="s">
        <v>8</v>
      </c>
    </row>
    <row r="383" spans="1:5" ht="16.5">
      <c r="A383" s="20" t="s">
        <v>17402</v>
      </c>
      <c r="B383" s="21" t="s">
        <v>17403</v>
      </c>
      <c r="C383" s="21" t="s">
        <v>16641</v>
      </c>
      <c r="D383" s="22">
        <v>0.5</v>
      </c>
      <c r="E383" s="21" t="s">
        <v>8</v>
      </c>
    </row>
    <row r="384" spans="1:5" ht="16.5">
      <c r="A384" s="20" t="s">
        <v>17404</v>
      </c>
      <c r="B384" s="21" t="s">
        <v>17405</v>
      </c>
      <c r="C384" s="21" t="s">
        <v>16641</v>
      </c>
      <c r="D384" s="22">
        <v>0</v>
      </c>
      <c r="E384" s="21" t="s">
        <v>8</v>
      </c>
    </row>
    <row r="385" spans="1:5" ht="16.5">
      <c r="A385" s="20" t="s">
        <v>17406</v>
      </c>
      <c r="B385" s="21" t="s">
        <v>17407</v>
      </c>
      <c r="C385" s="21" t="s">
        <v>16641</v>
      </c>
      <c r="D385" s="22">
        <v>0.5</v>
      </c>
      <c r="E385" s="21" t="s">
        <v>8</v>
      </c>
    </row>
    <row r="386" spans="1:5" ht="16.5">
      <c r="A386" s="20" t="s">
        <v>17408</v>
      </c>
      <c r="B386" s="21" t="s">
        <v>17409</v>
      </c>
      <c r="C386" s="21" t="s">
        <v>16641</v>
      </c>
      <c r="D386" s="22">
        <v>0.5</v>
      </c>
      <c r="E386" s="21" t="s">
        <v>8</v>
      </c>
    </row>
    <row r="387" spans="1:5" ht="16.5">
      <c r="A387" s="20" t="s">
        <v>17410</v>
      </c>
      <c r="B387" s="21" t="s">
        <v>17411</v>
      </c>
      <c r="C387" s="21" t="s">
        <v>16641</v>
      </c>
      <c r="D387" s="22">
        <v>0.55000000000000004</v>
      </c>
      <c r="E387" s="21" t="s">
        <v>8</v>
      </c>
    </row>
    <row r="388" spans="1:5" ht="16.5">
      <c r="A388" s="23" t="s">
        <v>17412</v>
      </c>
      <c r="B388" s="24" t="s">
        <v>17413</v>
      </c>
      <c r="C388" s="24" t="s">
        <v>16641</v>
      </c>
      <c r="D388" s="25">
        <v>0.6</v>
      </c>
      <c r="E388" s="24" t="s">
        <v>8</v>
      </c>
    </row>
    <row r="389" spans="1:5" ht="16.5">
      <c r="A389" s="20" t="s">
        <v>17414</v>
      </c>
      <c r="B389" s="21" t="s">
        <v>17415</v>
      </c>
      <c r="C389" s="21" t="s">
        <v>16641</v>
      </c>
      <c r="D389" s="22">
        <v>0.6</v>
      </c>
      <c r="E389" s="21" t="s">
        <v>8</v>
      </c>
    </row>
    <row r="390" spans="1:5" ht="16.5">
      <c r="A390" s="20" t="s">
        <v>17416</v>
      </c>
      <c r="B390" s="21" t="s">
        <v>17417</v>
      </c>
      <c r="C390" s="21" t="s">
        <v>16641</v>
      </c>
      <c r="D390" s="22">
        <v>0.5</v>
      </c>
      <c r="E390" s="21" t="s">
        <v>8</v>
      </c>
    </row>
    <row r="391" spans="1:5" ht="16.5">
      <c r="A391" s="20" t="s">
        <v>17418</v>
      </c>
      <c r="B391" s="21" t="s">
        <v>17419</v>
      </c>
      <c r="C391" s="21" t="s">
        <v>16641</v>
      </c>
      <c r="D391" s="22">
        <v>0.5</v>
      </c>
      <c r="E391" s="21" t="s">
        <v>8</v>
      </c>
    </row>
    <row r="392" spans="1:5" ht="16.5">
      <c r="A392" s="20" t="s">
        <v>17420</v>
      </c>
      <c r="B392" s="21" t="s">
        <v>17421</v>
      </c>
      <c r="C392" s="21" t="s">
        <v>16641</v>
      </c>
      <c r="D392" s="22">
        <v>0.5</v>
      </c>
      <c r="E392" s="21" t="s">
        <v>8</v>
      </c>
    </row>
    <row r="393" spans="1:5" ht="16.5">
      <c r="A393" s="20" t="s">
        <v>17422</v>
      </c>
      <c r="B393" s="21" t="s">
        <v>17423</v>
      </c>
      <c r="C393" s="21" t="s">
        <v>16641</v>
      </c>
      <c r="D393" s="22">
        <v>0.5</v>
      </c>
      <c r="E393" s="21" t="s">
        <v>8</v>
      </c>
    </row>
    <row r="394" spans="1:5" ht="16.5">
      <c r="A394" s="23" t="s">
        <v>17424</v>
      </c>
      <c r="B394" s="24" t="s">
        <v>17425</v>
      </c>
      <c r="C394" s="24" t="s">
        <v>16641</v>
      </c>
      <c r="D394" s="25">
        <v>0.5</v>
      </c>
      <c r="E394" s="24" t="s">
        <v>8</v>
      </c>
    </row>
    <row r="395" spans="1:5" ht="16.5">
      <c r="A395" s="23" t="s">
        <v>17426</v>
      </c>
      <c r="B395" s="24" t="s">
        <v>17427</v>
      </c>
      <c r="C395" s="24" t="s">
        <v>16641</v>
      </c>
      <c r="D395" s="25">
        <v>0.5</v>
      </c>
      <c r="E395" s="24" t="s">
        <v>8</v>
      </c>
    </row>
    <row r="396" spans="1:5" ht="16.5">
      <c r="A396" s="20" t="s">
        <v>17428</v>
      </c>
      <c r="B396" s="21" t="s">
        <v>17429</v>
      </c>
      <c r="C396" s="21" t="s">
        <v>16641</v>
      </c>
      <c r="D396" s="22">
        <v>0.5</v>
      </c>
      <c r="E396" s="21" t="s">
        <v>8</v>
      </c>
    </row>
    <row r="397" spans="1:5" ht="16.5">
      <c r="A397" s="23" t="s">
        <v>17430</v>
      </c>
      <c r="B397" s="24" t="s">
        <v>17431</v>
      </c>
      <c r="C397" s="24" t="s">
        <v>16641</v>
      </c>
      <c r="D397" s="25">
        <v>0.5</v>
      </c>
      <c r="E397" s="24" t="s">
        <v>8</v>
      </c>
    </row>
    <row r="398" spans="1:5" ht="16.5">
      <c r="A398" s="20" t="s">
        <v>17432</v>
      </c>
      <c r="B398" s="21" t="s">
        <v>17433</v>
      </c>
      <c r="C398" s="21" t="s">
        <v>16641</v>
      </c>
      <c r="D398" s="22">
        <v>0.5</v>
      </c>
      <c r="E398" s="21" t="s">
        <v>8</v>
      </c>
    </row>
    <row r="399" spans="1:5" ht="16.5">
      <c r="A399" s="23" t="s">
        <v>17434</v>
      </c>
      <c r="B399" s="24" t="s">
        <v>17435</v>
      </c>
      <c r="C399" s="24" t="s">
        <v>16641</v>
      </c>
      <c r="D399" s="25">
        <v>0.6</v>
      </c>
      <c r="E399" s="24" t="s">
        <v>8</v>
      </c>
    </row>
    <row r="400" spans="1:5" ht="16.5">
      <c r="A400" s="20" t="s">
        <v>17436</v>
      </c>
      <c r="B400" s="21" t="s">
        <v>17437</v>
      </c>
      <c r="C400" s="21" t="s">
        <v>16641</v>
      </c>
      <c r="D400" s="22">
        <v>0.45</v>
      </c>
      <c r="E400" s="21" t="s">
        <v>8</v>
      </c>
    </row>
    <row r="401" spans="1:5" ht="16.5">
      <c r="A401" s="20" t="s">
        <v>17438</v>
      </c>
      <c r="B401" s="21" t="s">
        <v>17439</v>
      </c>
      <c r="C401" s="21" t="s">
        <v>16641</v>
      </c>
      <c r="D401" s="22">
        <v>0.5</v>
      </c>
      <c r="E401" s="21" t="s">
        <v>8</v>
      </c>
    </row>
    <row r="402" spans="1:5" ht="16.5">
      <c r="A402" s="20" t="s">
        <v>17440</v>
      </c>
      <c r="B402" s="21" t="s">
        <v>17441</v>
      </c>
      <c r="C402" s="21" t="s">
        <v>16641</v>
      </c>
      <c r="D402" s="22">
        <v>0.3</v>
      </c>
      <c r="E402" s="21" t="s">
        <v>8</v>
      </c>
    </row>
    <row r="403" spans="1:5" ht="16.5">
      <c r="A403" s="20" t="s">
        <v>17442</v>
      </c>
      <c r="B403" s="21" t="s">
        <v>17443</v>
      </c>
      <c r="C403" s="21" t="s">
        <v>16641</v>
      </c>
      <c r="D403" s="22">
        <v>0.6</v>
      </c>
      <c r="E403" s="21" t="s">
        <v>8</v>
      </c>
    </row>
    <row r="404" spans="1:5" ht="16.5">
      <c r="A404" s="20" t="s">
        <v>17444</v>
      </c>
      <c r="B404" s="21" t="s">
        <v>17445</v>
      </c>
      <c r="C404" s="21" t="s">
        <v>16641</v>
      </c>
      <c r="D404" s="22">
        <v>0.3</v>
      </c>
      <c r="E404" s="21" t="s">
        <v>8</v>
      </c>
    </row>
    <row r="405" spans="1:5" ht="16.5">
      <c r="A405" s="20" t="s">
        <v>17446</v>
      </c>
      <c r="B405" s="21" t="s">
        <v>17447</v>
      </c>
      <c r="C405" s="21" t="s">
        <v>16641</v>
      </c>
      <c r="D405" s="22">
        <v>0.5</v>
      </c>
      <c r="E405" s="21" t="s">
        <v>8</v>
      </c>
    </row>
    <row r="406" spans="1:5" ht="16.5">
      <c r="A406" s="20" t="s">
        <v>17448</v>
      </c>
      <c r="B406" s="21" t="s">
        <v>17449</v>
      </c>
      <c r="C406" s="21" t="s">
        <v>16641</v>
      </c>
      <c r="D406" s="22">
        <v>0.5</v>
      </c>
      <c r="E406" s="21" t="s">
        <v>8</v>
      </c>
    </row>
    <row r="407" spans="1:5" ht="16.5">
      <c r="A407" s="20" t="s">
        <v>17450</v>
      </c>
      <c r="B407" s="21" t="s">
        <v>17451</v>
      </c>
      <c r="C407" s="21" t="s">
        <v>16641</v>
      </c>
      <c r="D407" s="22">
        <v>0.6</v>
      </c>
      <c r="E407" s="21" t="s">
        <v>8</v>
      </c>
    </row>
    <row r="408" spans="1:5" ht="16.5">
      <c r="A408" s="20" t="s">
        <v>17452</v>
      </c>
      <c r="B408" s="21" t="s">
        <v>17453</v>
      </c>
      <c r="C408" s="21" t="s">
        <v>16641</v>
      </c>
      <c r="D408" s="22">
        <v>0.4</v>
      </c>
      <c r="E408" s="21" t="s">
        <v>8</v>
      </c>
    </row>
    <row r="409" spans="1:5" ht="16.5">
      <c r="A409" s="20" t="s">
        <v>17454</v>
      </c>
      <c r="B409" s="21" t="s">
        <v>17455</v>
      </c>
      <c r="C409" s="21" t="s">
        <v>16641</v>
      </c>
      <c r="D409" s="22">
        <v>0</v>
      </c>
      <c r="E409" s="21" t="s">
        <v>8</v>
      </c>
    </row>
    <row r="410" spans="1:5" ht="16.5">
      <c r="A410" s="23" t="s">
        <v>17456</v>
      </c>
      <c r="B410" s="24" t="s">
        <v>17457</v>
      </c>
      <c r="C410" s="24" t="s">
        <v>16641</v>
      </c>
      <c r="D410" s="25">
        <v>0.3</v>
      </c>
      <c r="E410" s="24" t="s">
        <v>8</v>
      </c>
    </row>
    <row r="411" spans="1:5" ht="16.5">
      <c r="A411" s="20" t="s">
        <v>17458</v>
      </c>
      <c r="B411" s="21" t="s">
        <v>17459</v>
      </c>
      <c r="C411" s="21" t="s">
        <v>16641</v>
      </c>
      <c r="D411" s="22">
        <v>0</v>
      </c>
      <c r="E411" s="21" t="s">
        <v>8</v>
      </c>
    </row>
    <row r="412" spans="1:5" ht="16.5">
      <c r="A412" s="20" t="s">
        <v>17460</v>
      </c>
      <c r="B412" s="21" t="s">
        <v>17461</v>
      </c>
      <c r="C412" s="21" t="s">
        <v>16641</v>
      </c>
      <c r="D412" s="22">
        <v>0.6</v>
      </c>
      <c r="E412" s="21" t="s">
        <v>8</v>
      </c>
    </row>
    <row r="413" spans="1:5" ht="16.5">
      <c r="A413" s="20" t="s">
        <v>17462</v>
      </c>
      <c r="B413" s="21" t="s">
        <v>17463</v>
      </c>
      <c r="C413" s="21" t="s">
        <v>16641</v>
      </c>
      <c r="D413" s="22">
        <v>0</v>
      </c>
      <c r="E413" s="21" t="s">
        <v>8</v>
      </c>
    </row>
    <row r="414" spans="1:5" ht="16.5">
      <c r="A414" s="20" t="s">
        <v>17464</v>
      </c>
      <c r="B414" s="21" t="s">
        <v>17465</v>
      </c>
      <c r="C414" s="21" t="s">
        <v>16641</v>
      </c>
      <c r="D414" s="22">
        <v>0.5</v>
      </c>
      <c r="E414" s="21" t="s">
        <v>8</v>
      </c>
    </row>
    <row r="415" spans="1:5" ht="16.5">
      <c r="A415" s="20" t="s">
        <v>17466</v>
      </c>
      <c r="B415" s="21" t="s">
        <v>17467</v>
      </c>
      <c r="C415" s="21" t="s">
        <v>16641</v>
      </c>
      <c r="D415" s="22">
        <v>0.6</v>
      </c>
      <c r="E415" s="21" t="s">
        <v>8</v>
      </c>
    </row>
    <row r="416" spans="1:5" ht="16.5">
      <c r="A416" s="20" t="s">
        <v>17468</v>
      </c>
      <c r="B416" s="21" t="s">
        <v>17469</v>
      </c>
      <c r="C416" s="21" t="s">
        <v>16641</v>
      </c>
      <c r="D416" s="22">
        <v>0.6</v>
      </c>
      <c r="E416" s="21" t="s">
        <v>8</v>
      </c>
    </row>
    <row r="417" spans="1:5" ht="16.5">
      <c r="A417" s="23" t="s">
        <v>17470</v>
      </c>
      <c r="B417" s="24" t="s">
        <v>17471</v>
      </c>
      <c r="C417" s="24" t="s">
        <v>16641</v>
      </c>
      <c r="D417" s="25">
        <v>0.45</v>
      </c>
      <c r="E417" s="24" t="s">
        <v>8</v>
      </c>
    </row>
    <row r="418" spans="1:5" ht="16.5">
      <c r="A418" s="20" t="s">
        <v>17472</v>
      </c>
      <c r="B418" s="21" t="s">
        <v>17473</v>
      </c>
      <c r="C418" s="21" t="s">
        <v>16641</v>
      </c>
      <c r="D418" s="22">
        <v>0.5</v>
      </c>
      <c r="E418" s="21" t="s">
        <v>8</v>
      </c>
    </row>
    <row r="419" spans="1:5" ht="16.5">
      <c r="A419" s="20" t="s">
        <v>17474</v>
      </c>
      <c r="B419" s="21" t="s">
        <v>17475</v>
      </c>
      <c r="C419" s="21" t="s">
        <v>16641</v>
      </c>
      <c r="D419" s="22">
        <v>0.6</v>
      </c>
      <c r="E419" s="21" t="s">
        <v>8</v>
      </c>
    </row>
    <row r="420" spans="1:5" ht="16.5">
      <c r="A420" s="23" t="s">
        <v>17476</v>
      </c>
      <c r="B420" s="24" t="s">
        <v>17477</v>
      </c>
      <c r="C420" s="24" t="s">
        <v>16641</v>
      </c>
      <c r="D420" s="25">
        <v>0.6</v>
      </c>
      <c r="E420" s="24" t="s">
        <v>8</v>
      </c>
    </row>
    <row r="421" spans="1:5" ht="16.5">
      <c r="A421" s="20" t="s">
        <v>17478</v>
      </c>
      <c r="B421" s="21" t="s">
        <v>17479</v>
      </c>
      <c r="C421" s="21" t="s">
        <v>16641</v>
      </c>
      <c r="D421" s="22">
        <v>0.6</v>
      </c>
      <c r="E421" s="21" t="s">
        <v>8</v>
      </c>
    </row>
    <row r="422" spans="1:5" ht="16.5">
      <c r="A422" s="20" t="s">
        <v>17480</v>
      </c>
      <c r="B422" s="21" t="s">
        <v>17481</v>
      </c>
      <c r="C422" s="21" t="s">
        <v>16641</v>
      </c>
      <c r="D422" s="22">
        <v>0.5</v>
      </c>
      <c r="E422" s="21" t="s">
        <v>8</v>
      </c>
    </row>
    <row r="423" spans="1:5" ht="16.5">
      <c r="A423" s="20" t="s">
        <v>17482</v>
      </c>
      <c r="B423" s="21" t="s">
        <v>17483</v>
      </c>
      <c r="C423" s="21" t="s">
        <v>16641</v>
      </c>
      <c r="D423" s="22">
        <v>0.5</v>
      </c>
      <c r="E423" s="21" t="s">
        <v>8</v>
      </c>
    </row>
    <row r="424" spans="1:5" ht="16.5">
      <c r="A424" s="20" t="s">
        <v>17484</v>
      </c>
      <c r="B424" s="21" t="s">
        <v>17485</v>
      </c>
      <c r="C424" s="21" t="s">
        <v>16641</v>
      </c>
      <c r="D424" s="22">
        <v>0.6</v>
      </c>
      <c r="E424" s="21" t="s">
        <v>8</v>
      </c>
    </row>
    <row r="425" spans="1:5" ht="16.5">
      <c r="A425" s="20" t="s">
        <v>17486</v>
      </c>
      <c r="B425" s="21" t="s">
        <v>17487</v>
      </c>
      <c r="C425" s="21" t="s">
        <v>16641</v>
      </c>
      <c r="D425" s="22">
        <v>0</v>
      </c>
      <c r="E425" s="21" t="s">
        <v>8</v>
      </c>
    </row>
    <row r="426" spans="1:5" ht="16.5">
      <c r="A426" s="20" t="s">
        <v>17488</v>
      </c>
      <c r="B426" s="21" t="s">
        <v>17489</v>
      </c>
      <c r="C426" s="21" t="s">
        <v>16641</v>
      </c>
      <c r="D426" s="22">
        <v>0.6</v>
      </c>
      <c r="E426" s="21" t="s">
        <v>8</v>
      </c>
    </row>
    <row r="427" spans="1:5" ht="16.5">
      <c r="A427" s="20" t="s">
        <v>17490</v>
      </c>
      <c r="B427" s="21" t="s">
        <v>17491</v>
      </c>
      <c r="C427" s="21" t="s">
        <v>16641</v>
      </c>
      <c r="D427" s="22">
        <v>0.5</v>
      </c>
      <c r="E427" s="21" t="s">
        <v>8</v>
      </c>
    </row>
    <row r="428" spans="1:5" ht="16.5">
      <c r="A428" s="23" t="s">
        <v>17492</v>
      </c>
      <c r="B428" s="24" t="s">
        <v>17493</v>
      </c>
      <c r="C428" s="24" t="s">
        <v>16641</v>
      </c>
      <c r="D428" s="25">
        <v>0.4</v>
      </c>
      <c r="E428" s="24" t="s">
        <v>8</v>
      </c>
    </row>
    <row r="429" spans="1:5" ht="16.5">
      <c r="A429" s="20" t="s">
        <v>17494</v>
      </c>
      <c r="B429" s="21" t="s">
        <v>17495</v>
      </c>
      <c r="C429" s="21" t="s">
        <v>16641</v>
      </c>
      <c r="D429" s="22">
        <v>0.6</v>
      </c>
      <c r="E429" s="21" t="s">
        <v>8</v>
      </c>
    </row>
    <row r="430" spans="1:5" ht="16.5">
      <c r="A430" s="23" t="s">
        <v>17496</v>
      </c>
      <c r="B430" s="24" t="s">
        <v>17497</v>
      </c>
      <c r="C430" s="24" t="s">
        <v>16641</v>
      </c>
      <c r="D430" s="25">
        <v>0.45</v>
      </c>
      <c r="E430" s="24" t="s">
        <v>8</v>
      </c>
    </row>
    <row r="431" spans="1:5" ht="16.5">
      <c r="A431" s="20" t="s">
        <v>17498</v>
      </c>
      <c r="B431" s="21" t="s">
        <v>17499</v>
      </c>
      <c r="C431" s="21" t="s">
        <v>16641</v>
      </c>
      <c r="D431" s="22">
        <v>0.3</v>
      </c>
      <c r="E431" s="21" t="s">
        <v>8</v>
      </c>
    </row>
    <row r="432" spans="1:5" ht="16.5">
      <c r="A432" s="20" t="s">
        <v>17500</v>
      </c>
      <c r="B432" s="21" t="s">
        <v>17501</v>
      </c>
      <c r="C432" s="21" t="s">
        <v>16641</v>
      </c>
      <c r="D432" s="22">
        <v>0.5</v>
      </c>
      <c r="E432" s="21" t="s">
        <v>8</v>
      </c>
    </row>
    <row r="433" spans="1:5" ht="16.5">
      <c r="A433" s="23" t="s">
        <v>17502</v>
      </c>
      <c r="B433" s="24" t="s">
        <v>17503</v>
      </c>
      <c r="C433" s="24" t="s">
        <v>16641</v>
      </c>
      <c r="D433" s="25">
        <v>0.6</v>
      </c>
      <c r="E433" s="24" t="s">
        <v>8</v>
      </c>
    </row>
    <row r="434" spans="1:5" ht="16.5">
      <c r="A434" s="20" t="s">
        <v>17504</v>
      </c>
      <c r="B434" s="21" t="s">
        <v>17505</v>
      </c>
      <c r="C434" s="21" t="s">
        <v>16641</v>
      </c>
      <c r="D434" s="22">
        <v>0.3</v>
      </c>
      <c r="E434" s="21" t="s">
        <v>8</v>
      </c>
    </row>
    <row r="435" spans="1:5" ht="16.5">
      <c r="A435" s="20" t="s">
        <v>17506</v>
      </c>
      <c r="B435" s="21" t="s">
        <v>17507</v>
      </c>
      <c r="C435" s="21" t="s">
        <v>16641</v>
      </c>
      <c r="D435" s="22">
        <v>0.5</v>
      </c>
      <c r="E435" s="21" t="s">
        <v>8</v>
      </c>
    </row>
    <row r="436" spans="1:5" ht="16.5">
      <c r="A436" s="20" t="s">
        <v>17508</v>
      </c>
      <c r="B436" s="21" t="s">
        <v>17509</v>
      </c>
      <c r="C436" s="21" t="s">
        <v>16641</v>
      </c>
      <c r="D436" s="22">
        <v>0.5</v>
      </c>
      <c r="E436" s="21" t="s">
        <v>8</v>
      </c>
    </row>
    <row r="437" spans="1:5" ht="16.5">
      <c r="A437" s="23" t="s">
        <v>17510</v>
      </c>
      <c r="B437" s="24" t="s">
        <v>17511</v>
      </c>
      <c r="C437" s="24" t="s">
        <v>16641</v>
      </c>
      <c r="D437" s="25">
        <v>0.6</v>
      </c>
      <c r="E437" s="24" t="s">
        <v>8</v>
      </c>
    </row>
    <row r="438" spans="1:5" ht="16.5">
      <c r="A438" s="23" t="s">
        <v>17512</v>
      </c>
      <c r="B438" s="24" t="s">
        <v>17513</v>
      </c>
      <c r="C438" s="24" t="s">
        <v>16641</v>
      </c>
      <c r="D438" s="25">
        <v>0.65</v>
      </c>
      <c r="E438" s="24" t="s">
        <v>8</v>
      </c>
    </row>
    <row r="439" spans="1:5" ht="16.5">
      <c r="A439" s="20" t="s">
        <v>17514</v>
      </c>
      <c r="B439" s="21" t="s">
        <v>17515</v>
      </c>
      <c r="C439" s="21" t="s">
        <v>16641</v>
      </c>
      <c r="D439" s="22">
        <v>0.6</v>
      </c>
      <c r="E439" s="21" t="s">
        <v>8</v>
      </c>
    </row>
    <row r="440" spans="1:5" ht="16.5">
      <c r="A440" s="20" t="s">
        <v>17516</v>
      </c>
      <c r="B440" s="21" t="s">
        <v>17517</v>
      </c>
      <c r="C440" s="21" t="s">
        <v>16641</v>
      </c>
      <c r="D440" s="22">
        <v>0.5</v>
      </c>
      <c r="E440" s="21" t="s">
        <v>8</v>
      </c>
    </row>
    <row r="441" spans="1:5" ht="16.5">
      <c r="A441" s="20" t="s">
        <v>17518</v>
      </c>
      <c r="B441" s="21" t="s">
        <v>17519</v>
      </c>
      <c r="C441" s="21" t="s">
        <v>16641</v>
      </c>
      <c r="D441" s="22">
        <v>0.6</v>
      </c>
      <c r="E441" s="21" t="s">
        <v>8</v>
      </c>
    </row>
    <row r="442" spans="1:5" ht="16.5">
      <c r="A442" s="20" t="s">
        <v>17520</v>
      </c>
      <c r="B442" s="21" t="s">
        <v>17521</v>
      </c>
      <c r="C442" s="21" t="s">
        <v>16641</v>
      </c>
      <c r="D442" s="22">
        <v>0.5</v>
      </c>
      <c r="E442" s="21" t="s">
        <v>8</v>
      </c>
    </row>
    <row r="443" spans="1:5" ht="16.5">
      <c r="A443" s="20" t="s">
        <v>17522</v>
      </c>
      <c r="B443" s="21" t="s">
        <v>17523</v>
      </c>
      <c r="C443" s="21" t="s">
        <v>16641</v>
      </c>
      <c r="D443" s="22">
        <v>0</v>
      </c>
      <c r="E443" s="21" t="s">
        <v>8</v>
      </c>
    </row>
    <row r="444" spans="1:5" ht="16.5">
      <c r="A444" s="20" t="s">
        <v>17524</v>
      </c>
      <c r="B444" s="21" t="s">
        <v>17525</v>
      </c>
      <c r="C444" s="21" t="s">
        <v>16641</v>
      </c>
      <c r="D444" s="22">
        <v>0.6</v>
      </c>
      <c r="E444" s="21" t="s">
        <v>8</v>
      </c>
    </row>
    <row r="445" spans="1:5" ht="16.5">
      <c r="A445" s="20" t="s">
        <v>17526</v>
      </c>
      <c r="B445" s="21" t="s">
        <v>17527</v>
      </c>
      <c r="C445" s="21" t="s">
        <v>16641</v>
      </c>
      <c r="D445" s="22">
        <v>0.6</v>
      </c>
      <c r="E445" s="21" t="s">
        <v>8</v>
      </c>
    </row>
    <row r="446" spans="1:5" ht="16.5">
      <c r="A446" s="20" t="s">
        <v>17528</v>
      </c>
      <c r="B446" s="21" t="s">
        <v>17529</v>
      </c>
      <c r="C446" s="21" t="s">
        <v>16641</v>
      </c>
      <c r="D446" s="22">
        <v>0.6</v>
      </c>
      <c r="E446" s="21" t="s">
        <v>8</v>
      </c>
    </row>
    <row r="447" spans="1:5" ht="16.5">
      <c r="A447" s="23" t="s">
        <v>17530</v>
      </c>
      <c r="B447" s="24" t="s">
        <v>17531</v>
      </c>
      <c r="C447" s="24" t="s">
        <v>16641</v>
      </c>
      <c r="D447" s="25">
        <v>0.45</v>
      </c>
      <c r="E447" s="24" t="s">
        <v>8</v>
      </c>
    </row>
    <row r="448" spans="1:5" ht="16.5">
      <c r="A448" s="23" t="s">
        <v>17532</v>
      </c>
      <c r="B448" s="24" t="s">
        <v>17533</v>
      </c>
      <c r="C448" s="24" t="s">
        <v>16641</v>
      </c>
      <c r="D448" s="25">
        <v>0.6</v>
      </c>
      <c r="E448" s="24" t="s">
        <v>8</v>
      </c>
    </row>
    <row r="449" spans="1:5" ht="16.5">
      <c r="A449" s="23" t="s">
        <v>17534</v>
      </c>
      <c r="B449" s="24" t="s">
        <v>17535</v>
      </c>
      <c r="C449" s="24" t="s">
        <v>16641</v>
      </c>
      <c r="D449" s="25">
        <v>0.5</v>
      </c>
      <c r="E449" s="24" t="s">
        <v>8</v>
      </c>
    </row>
    <row r="450" spans="1:5" ht="16.5">
      <c r="A450" s="20" t="s">
        <v>17536</v>
      </c>
      <c r="B450" s="21" t="s">
        <v>17537</v>
      </c>
      <c r="C450" s="21" t="s">
        <v>16641</v>
      </c>
      <c r="D450" s="22">
        <v>0.65</v>
      </c>
      <c r="E450" s="21" t="s">
        <v>8</v>
      </c>
    </row>
    <row r="451" spans="1:5" ht="16.5">
      <c r="A451" s="20" t="s">
        <v>17538</v>
      </c>
      <c r="B451" s="21" t="s">
        <v>17539</v>
      </c>
      <c r="C451" s="21" t="s">
        <v>16641</v>
      </c>
      <c r="D451" s="22">
        <v>0.3</v>
      </c>
      <c r="E451" s="21" t="s">
        <v>8</v>
      </c>
    </row>
    <row r="452" spans="1:5" ht="16.5">
      <c r="A452" s="20" t="s">
        <v>17540</v>
      </c>
      <c r="B452" s="21" t="s">
        <v>17541</v>
      </c>
      <c r="C452" s="21" t="s">
        <v>16641</v>
      </c>
      <c r="D452" s="22">
        <v>0.6</v>
      </c>
      <c r="E452" s="21" t="s">
        <v>8</v>
      </c>
    </row>
    <row r="453" spans="1:5" ht="16.5">
      <c r="A453" s="20" t="s">
        <v>17542</v>
      </c>
      <c r="B453" s="21" t="s">
        <v>17543</v>
      </c>
      <c r="C453" s="21" t="s">
        <v>16641</v>
      </c>
      <c r="D453" s="22">
        <v>0.6</v>
      </c>
      <c r="E453" s="21" t="s">
        <v>8</v>
      </c>
    </row>
    <row r="454" spans="1:5" ht="16.5">
      <c r="A454" s="23" t="s">
        <v>17544</v>
      </c>
      <c r="B454" s="24" t="s">
        <v>17545</v>
      </c>
      <c r="C454" s="24" t="s">
        <v>16641</v>
      </c>
      <c r="D454" s="25">
        <v>0.5</v>
      </c>
      <c r="E454" s="24" t="s">
        <v>8</v>
      </c>
    </row>
    <row r="455" spans="1:5" ht="16.5">
      <c r="A455" s="23" t="s">
        <v>17546</v>
      </c>
      <c r="B455" s="24" t="s">
        <v>17547</v>
      </c>
      <c r="C455" s="24" t="s">
        <v>16641</v>
      </c>
      <c r="D455" s="25">
        <v>0.65</v>
      </c>
      <c r="E455" s="24" t="s">
        <v>8</v>
      </c>
    </row>
    <row r="456" spans="1:5" ht="16.5">
      <c r="A456" s="20" t="s">
        <v>17548</v>
      </c>
      <c r="B456" s="21" t="s">
        <v>17549</v>
      </c>
      <c r="C456" s="21" t="s">
        <v>16641</v>
      </c>
      <c r="D456" s="22">
        <v>0.6</v>
      </c>
      <c r="E456" s="21" t="s">
        <v>8</v>
      </c>
    </row>
    <row r="457" spans="1:5" ht="16.5">
      <c r="A457" s="20" t="s">
        <v>17550</v>
      </c>
      <c r="B457" s="21" t="s">
        <v>17551</v>
      </c>
      <c r="C457" s="21" t="s">
        <v>16641</v>
      </c>
      <c r="D457" s="22">
        <v>0.55000000000000004</v>
      </c>
      <c r="E457" s="21" t="s">
        <v>8</v>
      </c>
    </row>
    <row r="458" spans="1:5" ht="16.5">
      <c r="A458" s="23" t="s">
        <v>17552</v>
      </c>
      <c r="B458" s="24" t="s">
        <v>17553</v>
      </c>
      <c r="C458" s="24" t="s">
        <v>16641</v>
      </c>
      <c r="D458" s="25">
        <v>0</v>
      </c>
      <c r="E458" s="24" t="s">
        <v>8</v>
      </c>
    </row>
    <row r="459" spans="1:5" ht="16.5">
      <c r="A459" s="23" t="s">
        <v>17554</v>
      </c>
      <c r="B459" s="24" t="s">
        <v>17555</v>
      </c>
      <c r="C459" s="24" t="s">
        <v>16641</v>
      </c>
      <c r="D459" s="25">
        <v>0.5</v>
      </c>
      <c r="E459" s="24" t="s">
        <v>8</v>
      </c>
    </row>
    <row r="460" spans="1:5" ht="16.5">
      <c r="A460" s="23" t="s">
        <v>17556</v>
      </c>
      <c r="B460" s="24" t="s">
        <v>17557</v>
      </c>
      <c r="C460" s="24" t="s">
        <v>16641</v>
      </c>
      <c r="D460" s="25">
        <v>0.6</v>
      </c>
      <c r="E460" s="24" t="s">
        <v>8</v>
      </c>
    </row>
    <row r="461" spans="1:5" ht="16.5">
      <c r="A461" s="20" t="s">
        <v>17558</v>
      </c>
      <c r="B461" s="21" t="s">
        <v>17559</v>
      </c>
      <c r="C461" s="21" t="s">
        <v>16641</v>
      </c>
      <c r="D461" s="22">
        <v>0</v>
      </c>
      <c r="E461" s="21" t="s">
        <v>8</v>
      </c>
    </row>
    <row r="462" spans="1:5" ht="16.5">
      <c r="A462" s="20" t="s">
        <v>17560</v>
      </c>
      <c r="B462" s="21" t="s">
        <v>17561</v>
      </c>
      <c r="C462" s="21" t="s">
        <v>16641</v>
      </c>
      <c r="D462" s="22">
        <v>0.45</v>
      </c>
      <c r="E462" s="21" t="s">
        <v>8</v>
      </c>
    </row>
    <row r="463" spans="1:5" ht="16.5">
      <c r="A463" s="20" t="s">
        <v>17562</v>
      </c>
      <c r="B463" s="21" t="s">
        <v>17563</v>
      </c>
      <c r="C463" s="21" t="s">
        <v>16641</v>
      </c>
      <c r="D463" s="22">
        <v>0.3</v>
      </c>
      <c r="E463" s="21" t="s">
        <v>8</v>
      </c>
    </row>
    <row r="464" spans="1:5" ht="16.5">
      <c r="A464" s="23" t="s">
        <v>17564</v>
      </c>
      <c r="B464" s="24" t="s">
        <v>17565</v>
      </c>
      <c r="C464" s="24" t="s">
        <v>16641</v>
      </c>
      <c r="D464" s="25">
        <v>0.6</v>
      </c>
      <c r="E464" s="24" t="s">
        <v>8</v>
      </c>
    </row>
    <row r="465" spans="1:5" ht="16.5">
      <c r="A465" s="23" t="s">
        <v>17566</v>
      </c>
      <c r="B465" s="24" t="s">
        <v>17567</v>
      </c>
      <c r="C465" s="24" t="s">
        <v>16641</v>
      </c>
      <c r="D465" s="25">
        <v>0.65</v>
      </c>
      <c r="E465" s="24" t="s">
        <v>8</v>
      </c>
    </row>
    <row r="466" spans="1:5" ht="16.5">
      <c r="A466" s="23" t="s">
        <v>17568</v>
      </c>
      <c r="B466" s="24" t="s">
        <v>17569</v>
      </c>
      <c r="C466" s="24" t="s">
        <v>16641</v>
      </c>
      <c r="D466" s="25">
        <v>0.5</v>
      </c>
      <c r="E466" s="24" t="s">
        <v>8</v>
      </c>
    </row>
    <row r="467" spans="1:5" ht="16.5">
      <c r="A467" s="23" t="s">
        <v>17570</v>
      </c>
      <c r="B467" s="24" t="s">
        <v>17571</v>
      </c>
      <c r="C467" s="24" t="s">
        <v>16641</v>
      </c>
      <c r="D467" s="25">
        <v>0.6</v>
      </c>
      <c r="E467" s="24" t="s">
        <v>8</v>
      </c>
    </row>
    <row r="468" spans="1:5" ht="16.5">
      <c r="A468" s="23" t="s">
        <v>17572</v>
      </c>
      <c r="B468" s="24" t="s">
        <v>17573</v>
      </c>
      <c r="C468" s="24" t="s">
        <v>16641</v>
      </c>
      <c r="D468" s="25">
        <v>0</v>
      </c>
      <c r="E468" s="24" t="s">
        <v>8</v>
      </c>
    </row>
    <row r="469" spans="1:5" ht="16.5">
      <c r="A469" s="20" t="s">
        <v>17574</v>
      </c>
      <c r="B469" s="21" t="s">
        <v>17575</v>
      </c>
      <c r="C469" s="21" t="s">
        <v>16641</v>
      </c>
      <c r="D469" s="22">
        <v>0.6</v>
      </c>
      <c r="E469" s="21" t="s">
        <v>8</v>
      </c>
    </row>
    <row r="470" spans="1:5" ht="16.5">
      <c r="A470" s="20" t="s">
        <v>17576</v>
      </c>
      <c r="B470" s="21" t="s">
        <v>17577</v>
      </c>
      <c r="C470" s="21" t="s">
        <v>16641</v>
      </c>
      <c r="D470" s="22">
        <v>0.6</v>
      </c>
      <c r="E470" s="21" t="s">
        <v>8</v>
      </c>
    </row>
    <row r="471" spans="1:5" ht="16.5">
      <c r="A471" s="20" t="s">
        <v>17578</v>
      </c>
      <c r="B471" s="21" t="s">
        <v>17579</v>
      </c>
      <c r="C471" s="21" t="s">
        <v>16641</v>
      </c>
      <c r="D471" s="22">
        <v>0</v>
      </c>
      <c r="E471" s="21" t="s">
        <v>8</v>
      </c>
    </row>
    <row r="472" spans="1:5" ht="16.5">
      <c r="A472" s="23" t="s">
        <v>17580</v>
      </c>
      <c r="B472" s="24" t="s">
        <v>17581</v>
      </c>
      <c r="C472" s="24" t="s">
        <v>16641</v>
      </c>
      <c r="D472" s="25">
        <v>0.6</v>
      </c>
      <c r="E472" s="24" t="s">
        <v>8</v>
      </c>
    </row>
    <row r="473" spans="1:5" ht="16.5">
      <c r="A473" s="20" t="s">
        <v>17582</v>
      </c>
      <c r="B473" s="21" t="s">
        <v>17583</v>
      </c>
      <c r="C473" s="21" t="s">
        <v>16641</v>
      </c>
      <c r="D473" s="22">
        <v>0.5</v>
      </c>
      <c r="E473" s="21" t="s">
        <v>8</v>
      </c>
    </row>
    <row r="474" spans="1:5" ht="16.5">
      <c r="A474" s="20" t="s">
        <v>17584</v>
      </c>
      <c r="B474" s="21" t="s">
        <v>17585</v>
      </c>
      <c r="C474" s="21" t="s">
        <v>16641</v>
      </c>
      <c r="D474" s="22">
        <v>0.4</v>
      </c>
      <c r="E474" s="21" t="s">
        <v>8</v>
      </c>
    </row>
    <row r="475" spans="1:5" ht="16.5">
      <c r="A475" s="23" t="s">
        <v>17586</v>
      </c>
      <c r="B475" s="24" t="s">
        <v>17587</v>
      </c>
      <c r="C475" s="24" t="s">
        <v>16641</v>
      </c>
      <c r="D475" s="25">
        <v>0.6</v>
      </c>
      <c r="E475" s="24" t="s">
        <v>8</v>
      </c>
    </row>
    <row r="476" spans="1:5" ht="16.5">
      <c r="A476" s="20" t="s">
        <v>17588</v>
      </c>
      <c r="B476" s="21" t="s">
        <v>17589</v>
      </c>
      <c r="C476" s="21" t="s">
        <v>16641</v>
      </c>
      <c r="D476" s="22">
        <v>0.55000000000000004</v>
      </c>
      <c r="E476" s="21" t="s">
        <v>8</v>
      </c>
    </row>
    <row r="477" spans="1:5" ht="16.5">
      <c r="A477" s="20" t="s">
        <v>17590</v>
      </c>
      <c r="B477" s="21" t="s">
        <v>17591</v>
      </c>
      <c r="C477" s="21" t="s">
        <v>16641</v>
      </c>
      <c r="D477" s="22">
        <v>0.6</v>
      </c>
      <c r="E477" s="21" t="s">
        <v>8</v>
      </c>
    </row>
    <row r="478" spans="1:5" ht="16.5">
      <c r="A478" s="23" t="s">
        <v>17592</v>
      </c>
      <c r="B478" s="24" t="s">
        <v>17593</v>
      </c>
      <c r="C478" s="24" t="s">
        <v>16641</v>
      </c>
      <c r="D478" s="25">
        <v>0.6</v>
      </c>
      <c r="E478" s="24" t="s">
        <v>8</v>
      </c>
    </row>
    <row r="479" spans="1:5" ht="16.5">
      <c r="A479" s="20" t="s">
        <v>17594</v>
      </c>
      <c r="B479" s="21" t="s">
        <v>17595</v>
      </c>
      <c r="C479" s="21" t="s">
        <v>16641</v>
      </c>
      <c r="D479" s="22">
        <v>0.3</v>
      </c>
      <c r="E479" s="21" t="s">
        <v>8</v>
      </c>
    </row>
    <row r="480" spans="1:5" ht="16.5">
      <c r="A480" s="20" t="s">
        <v>17596</v>
      </c>
      <c r="B480" s="21" t="s">
        <v>17597</v>
      </c>
      <c r="C480" s="21" t="s">
        <v>16641</v>
      </c>
      <c r="D480" s="22">
        <v>0.5</v>
      </c>
      <c r="E480" s="21" t="s">
        <v>8</v>
      </c>
    </row>
    <row r="481" spans="1:5" ht="16.5">
      <c r="A481" s="20" t="s">
        <v>17598</v>
      </c>
      <c r="B481" s="21" t="s">
        <v>17599</v>
      </c>
      <c r="C481" s="21" t="s">
        <v>16641</v>
      </c>
      <c r="D481" s="22">
        <v>0.4</v>
      </c>
      <c r="E481" s="21" t="s">
        <v>8</v>
      </c>
    </row>
    <row r="482" spans="1:5" ht="16.5">
      <c r="A482" s="20" t="s">
        <v>17600</v>
      </c>
      <c r="B482" s="21" t="s">
        <v>17601</v>
      </c>
      <c r="C482" s="21" t="s">
        <v>16641</v>
      </c>
      <c r="D482" s="22">
        <v>0.55000000000000004</v>
      </c>
      <c r="E482" s="21" t="s">
        <v>8</v>
      </c>
    </row>
    <row r="483" spans="1:5" ht="16.5">
      <c r="A483" s="23" t="s">
        <v>17602</v>
      </c>
      <c r="B483" s="24" t="s">
        <v>17603</v>
      </c>
      <c r="C483" s="24" t="s">
        <v>16641</v>
      </c>
      <c r="D483" s="25">
        <v>0</v>
      </c>
      <c r="E483" s="24" t="s">
        <v>8</v>
      </c>
    </row>
    <row r="484" spans="1:5" ht="16.5">
      <c r="A484" s="20" t="s">
        <v>17604</v>
      </c>
      <c r="B484" s="21" t="s">
        <v>17605</v>
      </c>
      <c r="C484" s="21" t="s">
        <v>16641</v>
      </c>
      <c r="D484" s="22">
        <v>0</v>
      </c>
      <c r="E484" s="21" t="s">
        <v>8</v>
      </c>
    </row>
    <row r="485" spans="1:5" ht="16.5">
      <c r="A485" s="20" t="s">
        <v>17606</v>
      </c>
      <c r="B485" s="21" t="s">
        <v>17607</v>
      </c>
      <c r="C485" s="21" t="s">
        <v>16641</v>
      </c>
      <c r="D485" s="22">
        <v>0.3</v>
      </c>
      <c r="E485" s="21" t="s">
        <v>8</v>
      </c>
    </row>
    <row r="486" spans="1:5" ht="16.5">
      <c r="A486" s="20" t="s">
        <v>17608</v>
      </c>
      <c r="B486" s="21" t="s">
        <v>17609</v>
      </c>
      <c r="C486" s="21" t="s">
        <v>16641</v>
      </c>
      <c r="D486" s="22">
        <v>0</v>
      </c>
      <c r="E486" s="21" t="s">
        <v>8</v>
      </c>
    </row>
    <row r="487" spans="1:5" ht="16.5">
      <c r="A487" s="23" t="s">
        <v>17610</v>
      </c>
      <c r="B487" s="24" t="s">
        <v>17611</v>
      </c>
      <c r="C487" s="24" t="s">
        <v>16641</v>
      </c>
      <c r="D487" s="25">
        <v>0.5</v>
      </c>
      <c r="E487" s="24" t="s">
        <v>8</v>
      </c>
    </row>
    <row r="488" spans="1:5" ht="16.5">
      <c r="A488" s="20" t="s">
        <v>17612</v>
      </c>
      <c r="B488" s="21" t="s">
        <v>17613</v>
      </c>
      <c r="C488" s="21" t="s">
        <v>16641</v>
      </c>
      <c r="D488" s="22">
        <v>0.6</v>
      </c>
      <c r="E488" s="21" t="s">
        <v>8</v>
      </c>
    </row>
    <row r="489" spans="1:5" ht="16.5">
      <c r="A489" s="23" t="s">
        <v>17614</v>
      </c>
      <c r="B489" s="24" t="s">
        <v>17615</v>
      </c>
      <c r="C489" s="24" t="s">
        <v>16641</v>
      </c>
      <c r="D489" s="25">
        <v>0.5</v>
      </c>
      <c r="E489" s="24" t="s">
        <v>8</v>
      </c>
    </row>
    <row r="490" spans="1:5" ht="16.5">
      <c r="A490" s="23" t="s">
        <v>17616</v>
      </c>
      <c r="B490" s="24" t="s">
        <v>17617</v>
      </c>
      <c r="C490" s="24" t="s">
        <v>16641</v>
      </c>
      <c r="D490" s="25">
        <v>0.6</v>
      </c>
      <c r="E490" s="24" t="s">
        <v>8</v>
      </c>
    </row>
    <row r="491" spans="1:5" ht="16.5">
      <c r="A491" s="23" t="s">
        <v>17618</v>
      </c>
      <c r="B491" s="24" t="s">
        <v>17619</v>
      </c>
      <c r="C491" s="24" t="s">
        <v>16641</v>
      </c>
      <c r="D491" s="25">
        <v>0.6</v>
      </c>
      <c r="E491" s="24" t="s">
        <v>8</v>
      </c>
    </row>
    <row r="492" spans="1:5" ht="16.5">
      <c r="A492" s="20" t="s">
        <v>17620</v>
      </c>
      <c r="B492" s="21" t="s">
        <v>17621</v>
      </c>
      <c r="C492" s="21" t="s">
        <v>16641</v>
      </c>
      <c r="D492" s="22">
        <v>0.5</v>
      </c>
      <c r="E492" s="21" t="s">
        <v>8</v>
      </c>
    </row>
    <row r="493" spans="1:5" ht="16.5">
      <c r="A493" s="23" t="s">
        <v>17622</v>
      </c>
      <c r="B493" s="24" t="s">
        <v>17623</v>
      </c>
      <c r="C493" s="24" t="s">
        <v>16641</v>
      </c>
      <c r="D493" s="25">
        <v>0.6</v>
      </c>
      <c r="E493" s="24" t="s">
        <v>8</v>
      </c>
    </row>
    <row r="494" spans="1:5" ht="16.5">
      <c r="A494" s="20" t="s">
        <v>17624</v>
      </c>
      <c r="B494" s="21" t="s">
        <v>17625</v>
      </c>
      <c r="C494" s="21" t="s">
        <v>16641</v>
      </c>
      <c r="D494" s="22">
        <v>0.5</v>
      </c>
      <c r="E494" s="21" t="s">
        <v>8</v>
      </c>
    </row>
    <row r="495" spans="1:5" ht="16.5">
      <c r="A495" s="23" t="s">
        <v>17626</v>
      </c>
      <c r="B495" s="24" t="s">
        <v>17627</v>
      </c>
      <c r="C495" s="24" t="s">
        <v>16641</v>
      </c>
      <c r="D495" s="25">
        <v>0.6</v>
      </c>
      <c r="E495" s="24" t="s">
        <v>8</v>
      </c>
    </row>
    <row r="496" spans="1:5" ht="16.5">
      <c r="A496" s="23" t="s">
        <v>17628</v>
      </c>
      <c r="B496" s="24" t="s">
        <v>17629</v>
      </c>
      <c r="C496" s="24" t="s">
        <v>16641</v>
      </c>
      <c r="D496" s="25">
        <v>0.65</v>
      </c>
      <c r="E496" s="24" t="s">
        <v>8</v>
      </c>
    </row>
    <row r="497" spans="1:5" ht="16.5">
      <c r="A497" s="20" t="s">
        <v>17630</v>
      </c>
      <c r="B497" s="21" t="s">
        <v>17631</v>
      </c>
      <c r="C497" s="21" t="s">
        <v>16641</v>
      </c>
      <c r="D497" s="22">
        <v>0.5</v>
      </c>
      <c r="E497" s="21" t="s">
        <v>8</v>
      </c>
    </row>
    <row r="498" spans="1:5" ht="16.5">
      <c r="A498" s="20" t="s">
        <v>17632</v>
      </c>
      <c r="B498" s="21" t="s">
        <v>17633</v>
      </c>
      <c r="C498" s="21" t="s">
        <v>16641</v>
      </c>
      <c r="D498" s="22">
        <v>0.5</v>
      </c>
      <c r="E498" s="21" t="s">
        <v>8</v>
      </c>
    </row>
    <row r="499" spans="1:5" ht="16.5">
      <c r="A499" s="20" t="s">
        <v>17634</v>
      </c>
      <c r="B499" s="21" t="s">
        <v>17635</v>
      </c>
      <c r="C499" s="21" t="s">
        <v>16641</v>
      </c>
      <c r="D499" s="22">
        <v>0.6</v>
      </c>
      <c r="E499" s="21" t="s">
        <v>8</v>
      </c>
    </row>
    <row r="500" spans="1:5" ht="16.5">
      <c r="A500" s="20" t="s">
        <v>17636</v>
      </c>
      <c r="B500" s="21" t="s">
        <v>17637</v>
      </c>
      <c r="C500" s="21" t="s">
        <v>16641</v>
      </c>
      <c r="D500" s="22">
        <v>0.5</v>
      </c>
      <c r="E500" s="21" t="s">
        <v>8</v>
      </c>
    </row>
    <row r="501" spans="1:5" ht="16.5">
      <c r="A501" s="23" t="s">
        <v>17638</v>
      </c>
      <c r="B501" s="24" t="s">
        <v>17639</v>
      </c>
      <c r="C501" s="24" t="s">
        <v>16641</v>
      </c>
      <c r="D501" s="25">
        <v>0.5</v>
      </c>
      <c r="E501" s="24" t="s">
        <v>8</v>
      </c>
    </row>
    <row r="502" spans="1:5" ht="16.5">
      <c r="A502" s="20" t="s">
        <v>17640</v>
      </c>
      <c r="B502" s="21" t="s">
        <v>17641</v>
      </c>
      <c r="C502" s="21" t="s">
        <v>16641</v>
      </c>
      <c r="D502" s="22">
        <v>0.5</v>
      </c>
      <c r="E502" s="21" t="s">
        <v>8</v>
      </c>
    </row>
    <row r="503" spans="1:5" ht="16.5">
      <c r="A503" s="20" t="s">
        <v>17642</v>
      </c>
      <c r="B503" s="21" t="s">
        <v>17643</v>
      </c>
      <c r="C503" s="21" t="s">
        <v>16641</v>
      </c>
      <c r="D503" s="22">
        <v>0.4</v>
      </c>
      <c r="E503" s="21" t="s">
        <v>8</v>
      </c>
    </row>
    <row r="504" spans="1:5" ht="16.5">
      <c r="A504" s="23" t="s">
        <v>17644</v>
      </c>
      <c r="B504" s="24" t="s">
        <v>17645</v>
      </c>
      <c r="C504" s="24" t="s">
        <v>16641</v>
      </c>
      <c r="D504" s="25">
        <v>0.5</v>
      </c>
      <c r="E504" s="24" t="s">
        <v>8</v>
      </c>
    </row>
    <row r="505" spans="1:5" ht="16.5">
      <c r="A505" s="20" t="s">
        <v>17646</v>
      </c>
      <c r="B505" s="21" t="s">
        <v>17647</v>
      </c>
      <c r="C505" s="21" t="s">
        <v>16641</v>
      </c>
      <c r="D505" s="22">
        <v>0.5</v>
      </c>
      <c r="E505" s="21" t="s">
        <v>8</v>
      </c>
    </row>
    <row r="506" spans="1:5" ht="16.5">
      <c r="A506" s="20" t="s">
        <v>17648</v>
      </c>
      <c r="B506" s="21" t="s">
        <v>17649</v>
      </c>
      <c r="C506" s="21" t="s">
        <v>16641</v>
      </c>
      <c r="D506" s="22">
        <v>0.4</v>
      </c>
      <c r="E506" s="21" t="s">
        <v>8</v>
      </c>
    </row>
    <row r="507" spans="1:5" ht="16.5">
      <c r="A507" s="23" t="s">
        <v>17650</v>
      </c>
      <c r="B507" s="24" t="s">
        <v>17651</v>
      </c>
      <c r="C507" s="24" t="s">
        <v>16641</v>
      </c>
      <c r="D507" s="25">
        <v>0.65</v>
      </c>
      <c r="E507" s="24" t="s">
        <v>8</v>
      </c>
    </row>
    <row r="508" spans="1:5" ht="16.5">
      <c r="A508" s="23" t="s">
        <v>17652</v>
      </c>
      <c r="B508" s="24" t="s">
        <v>17653</v>
      </c>
      <c r="C508" s="24" t="s">
        <v>16641</v>
      </c>
      <c r="D508" s="25">
        <v>0.6</v>
      </c>
      <c r="E508" s="24" t="s">
        <v>8</v>
      </c>
    </row>
    <row r="509" spans="1:5" ht="16.5">
      <c r="A509" s="23" t="s">
        <v>17654</v>
      </c>
      <c r="B509" s="24" t="s">
        <v>17655</v>
      </c>
      <c r="C509" s="24" t="s">
        <v>16641</v>
      </c>
      <c r="D509" s="25">
        <v>0.5</v>
      </c>
      <c r="E509" s="24" t="s">
        <v>8</v>
      </c>
    </row>
    <row r="510" spans="1:5" ht="16.5">
      <c r="A510" s="20" t="s">
        <v>17656</v>
      </c>
      <c r="B510" s="21" t="s">
        <v>17657</v>
      </c>
      <c r="C510" s="21" t="s">
        <v>16641</v>
      </c>
      <c r="D510" s="22">
        <v>0.4</v>
      </c>
      <c r="E510" s="21" t="s">
        <v>8</v>
      </c>
    </row>
    <row r="511" spans="1:5" ht="16.5">
      <c r="A511" s="20" t="s">
        <v>17658</v>
      </c>
      <c r="B511" s="21" t="s">
        <v>17659</v>
      </c>
      <c r="C511" s="21" t="s">
        <v>16641</v>
      </c>
      <c r="D511" s="22">
        <v>0.5</v>
      </c>
      <c r="E511" s="21" t="s">
        <v>8</v>
      </c>
    </row>
    <row r="512" spans="1:5" ht="16.5">
      <c r="A512" s="20" t="s">
        <v>17660</v>
      </c>
      <c r="B512" s="21" t="s">
        <v>17661</v>
      </c>
      <c r="C512" s="21" t="s">
        <v>16641</v>
      </c>
      <c r="D512" s="22">
        <v>0.4</v>
      </c>
      <c r="E512" s="21" t="s">
        <v>8</v>
      </c>
    </row>
    <row r="513" spans="1:5" ht="16.5">
      <c r="A513" s="20" t="s">
        <v>17662</v>
      </c>
      <c r="B513" s="21" t="s">
        <v>17663</v>
      </c>
      <c r="C513" s="21" t="s">
        <v>16641</v>
      </c>
      <c r="D513" s="22">
        <v>0.55000000000000004</v>
      </c>
      <c r="E513" s="21" t="s">
        <v>8</v>
      </c>
    </row>
    <row r="514" spans="1:5" ht="16.5">
      <c r="A514" s="20" t="s">
        <v>17664</v>
      </c>
      <c r="B514" s="21" t="s">
        <v>17665</v>
      </c>
      <c r="C514" s="21" t="s">
        <v>16641</v>
      </c>
      <c r="D514" s="22">
        <v>0.5</v>
      </c>
      <c r="E514" s="21" t="s">
        <v>8</v>
      </c>
    </row>
    <row r="515" spans="1:5" ht="16.5">
      <c r="A515" s="23" t="s">
        <v>17666</v>
      </c>
      <c r="B515" s="24" t="s">
        <v>17667</v>
      </c>
      <c r="C515" s="24" t="s">
        <v>16641</v>
      </c>
      <c r="D515" s="25">
        <v>0.6</v>
      </c>
      <c r="E515" s="24" t="s">
        <v>8</v>
      </c>
    </row>
    <row r="516" spans="1:5" ht="16.5">
      <c r="A516" s="23" t="s">
        <v>17668</v>
      </c>
      <c r="B516" s="24" t="s">
        <v>17669</v>
      </c>
      <c r="C516" s="24" t="s">
        <v>16641</v>
      </c>
      <c r="D516" s="25">
        <v>0.5</v>
      </c>
      <c r="E516" s="24" t="s">
        <v>8</v>
      </c>
    </row>
    <row r="517" spans="1:5" ht="16.5">
      <c r="A517" s="20" t="s">
        <v>17670</v>
      </c>
      <c r="B517" s="21" t="s">
        <v>17671</v>
      </c>
      <c r="C517" s="21" t="s">
        <v>16641</v>
      </c>
      <c r="D517" s="22">
        <v>0.55000000000000004</v>
      </c>
      <c r="E517" s="21" t="s">
        <v>8</v>
      </c>
    </row>
    <row r="518" spans="1:5" ht="16.5">
      <c r="A518" s="20" t="s">
        <v>17672</v>
      </c>
      <c r="B518" s="21" t="s">
        <v>17673</v>
      </c>
      <c r="C518" s="21" t="s">
        <v>16641</v>
      </c>
      <c r="D518" s="22">
        <v>0.5</v>
      </c>
      <c r="E518" s="21" t="s">
        <v>8</v>
      </c>
    </row>
    <row r="519" spans="1:5" ht="16.5">
      <c r="A519" s="23" t="s">
        <v>17674</v>
      </c>
      <c r="B519" s="24" t="s">
        <v>17675</v>
      </c>
      <c r="C519" s="24" t="s">
        <v>16641</v>
      </c>
      <c r="D519" s="25">
        <v>0.4</v>
      </c>
      <c r="E519" s="24" t="s">
        <v>8</v>
      </c>
    </row>
    <row r="520" spans="1:5" ht="16.5">
      <c r="A520" s="20" t="s">
        <v>17676</v>
      </c>
      <c r="B520" s="21" t="s">
        <v>17677</v>
      </c>
      <c r="C520" s="21" t="s">
        <v>16641</v>
      </c>
      <c r="D520" s="22">
        <v>0</v>
      </c>
      <c r="E520" s="21" t="s">
        <v>8</v>
      </c>
    </row>
    <row r="521" spans="1:5" ht="16.5">
      <c r="A521" s="23" t="s">
        <v>17678</v>
      </c>
      <c r="B521" s="24" t="s">
        <v>17679</v>
      </c>
      <c r="C521" s="24" t="s">
        <v>16641</v>
      </c>
      <c r="D521" s="25">
        <v>0.5</v>
      </c>
      <c r="E521" s="24" t="s">
        <v>8</v>
      </c>
    </row>
    <row r="522" spans="1:5" ht="16.5">
      <c r="A522" s="23" t="s">
        <v>17680</v>
      </c>
      <c r="B522" s="24" t="s">
        <v>17681</v>
      </c>
      <c r="C522" s="24" t="s">
        <v>16641</v>
      </c>
      <c r="D522" s="25">
        <v>0.3</v>
      </c>
      <c r="E522" s="24" t="s">
        <v>8</v>
      </c>
    </row>
    <row r="523" spans="1:5" ht="16.5">
      <c r="A523" s="20" t="s">
        <v>17682</v>
      </c>
      <c r="B523" s="21" t="s">
        <v>17683</v>
      </c>
      <c r="C523" s="21" t="s">
        <v>16641</v>
      </c>
      <c r="D523" s="22">
        <v>0.6</v>
      </c>
      <c r="E523" s="21" t="s">
        <v>8</v>
      </c>
    </row>
    <row r="524" spans="1:5" ht="16.5">
      <c r="A524" s="20" t="s">
        <v>17684</v>
      </c>
      <c r="B524" s="21" t="s">
        <v>17685</v>
      </c>
      <c r="C524" s="21" t="s">
        <v>16641</v>
      </c>
      <c r="D524" s="22">
        <v>0.5</v>
      </c>
      <c r="E524" s="21" t="s">
        <v>8</v>
      </c>
    </row>
    <row r="525" spans="1:5" ht="16.5">
      <c r="A525" s="20" t="s">
        <v>17686</v>
      </c>
      <c r="B525" s="21" t="s">
        <v>17687</v>
      </c>
      <c r="C525" s="21" t="s">
        <v>16641</v>
      </c>
      <c r="D525" s="22">
        <v>0.5</v>
      </c>
      <c r="E525" s="21" t="s">
        <v>8</v>
      </c>
    </row>
    <row r="526" spans="1:5" ht="16.5">
      <c r="A526" s="20" t="s">
        <v>17688</v>
      </c>
      <c r="B526" s="21" t="s">
        <v>17689</v>
      </c>
      <c r="C526" s="21" t="s">
        <v>16641</v>
      </c>
      <c r="D526" s="22">
        <v>0.5</v>
      </c>
      <c r="E526" s="21" t="s">
        <v>8</v>
      </c>
    </row>
    <row r="527" spans="1:5" ht="16.5">
      <c r="A527" s="20" t="s">
        <v>17690</v>
      </c>
      <c r="B527" s="21" t="s">
        <v>17691</v>
      </c>
      <c r="C527" s="21" t="s">
        <v>16641</v>
      </c>
      <c r="D527" s="22">
        <v>0</v>
      </c>
      <c r="E527" s="21" t="s">
        <v>8</v>
      </c>
    </row>
    <row r="528" spans="1:5" ht="16.5">
      <c r="A528" s="20" t="s">
        <v>17692</v>
      </c>
      <c r="B528" s="21" t="s">
        <v>17693</v>
      </c>
      <c r="C528" s="21" t="s">
        <v>16641</v>
      </c>
      <c r="D528" s="22">
        <v>0.5</v>
      </c>
      <c r="E528" s="21" t="s">
        <v>8</v>
      </c>
    </row>
    <row r="529" spans="1:5" ht="16.5">
      <c r="A529" s="23" t="s">
        <v>17694</v>
      </c>
      <c r="B529" s="24" t="s">
        <v>17695</v>
      </c>
      <c r="C529" s="24" t="s">
        <v>16641</v>
      </c>
      <c r="D529" s="25">
        <v>0.5</v>
      </c>
      <c r="E529" s="24" t="s">
        <v>8</v>
      </c>
    </row>
    <row r="530" spans="1:5" ht="16.5">
      <c r="A530" s="20" t="s">
        <v>17696</v>
      </c>
      <c r="B530" s="21" t="s">
        <v>17697</v>
      </c>
      <c r="C530" s="21" t="s">
        <v>16641</v>
      </c>
      <c r="D530" s="22">
        <v>0.5</v>
      </c>
      <c r="E530" s="21" t="s">
        <v>8</v>
      </c>
    </row>
    <row r="531" spans="1:5" ht="16.5">
      <c r="A531" s="20" t="s">
        <v>17698</v>
      </c>
      <c r="B531" s="21" t="s">
        <v>17699</v>
      </c>
      <c r="C531" s="21" t="s">
        <v>16641</v>
      </c>
      <c r="D531" s="22">
        <v>0.5</v>
      </c>
      <c r="E531" s="21" t="s">
        <v>8</v>
      </c>
    </row>
    <row r="532" spans="1:5" ht="16.5">
      <c r="A532" s="20" t="s">
        <v>17700</v>
      </c>
      <c r="B532" s="21" t="s">
        <v>17701</v>
      </c>
      <c r="C532" s="21" t="s">
        <v>16641</v>
      </c>
      <c r="D532" s="22">
        <v>0.5</v>
      </c>
      <c r="E532" s="21" t="s">
        <v>8</v>
      </c>
    </row>
    <row r="533" spans="1:5" ht="16.5">
      <c r="A533" s="20" t="s">
        <v>17702</v>
      </c>
      <c r="B533" s="21" t="s">
        <v>17703</v>
      </c>
      <c r="C533" s="21" t="s">
        <v>16641</v>
      </c>
      <c r="D533" s="22">
        <v>0.5</v>
      </c>
      <c r="E533" s="21" t="s">
        <v>8</v>
      </c>
    </row>
    <row r="534" spans="1:5" ht="16.5">
      <c r="A534" s="23" t="s">
        <v>17704</v>
      </c>
      <c r="B534" s="24" t="s">
        <v>17705</v>
      </c>
      <c r="C534" s="24" t="s">
        <v>16641</v>
      </c>
      <c r="D534" s="25">
        <v>0.5</v>
      </c>
      <c r="E534" s="24" t="s">
        <v>8</v>
      </c>
    </row>
    <row r="535" spans="1:5" ht="16.5">
      <c r="A535" s="20" t="s">
        <v>17706</v>
      </c>
      <c r="B535" s="21" t="s">
        <v>17707</v>
      </c>
      <c r="C535" s="21" t="s">
        <v>16641</v>
      </c>
      <c r="D535" s="22">
        <v>0.5</v>
      </c>
      <c r="E535" s="21" t="s">
        <v>8</v>
      </c>
    </row>
    <row r="536" spans="1:5" ht="16.5">
      <c r="A536" s="20" t="s">
        <v>17708</v>
      </c>
      <c r="B536" s="21" t="s">
        <v>17709</v>
      </c>
      <c r="C536" s="21" t="s">
        <v>16641</v>
      </c>
      <c r="D536" s="22">
        <v>0.45</v>
      </c>
      <c r="E536" s="21" t="s">
        <v>8</v>
      </c>
    </row>
    <row r="537" spans="1:5" ht="16.5">
      <c r="A537" s="20" t="s">
        <v>17710</v>
      </c>
      <c r="B537" s="21" t="s">
        <v>17711</v>
      </c>
      <c r="C537" s="21" t="s">
        <v>16641</v>
      </c>
      <c r="D537" s="22">
        <v>0.5</v>
      </c>
      <c r="E537" s="21" t="s">
        <v>8</v>
      </c>
    </row>
    <row r="538" spans="1:5" ht="16.5">
      <c r="A538" s="20" t="s">
        <v>17712</v>
      </c>
      <c r="B538" s="21" t="s">
        <v>17713</v>
      </c>
      <c r="C538" s="21" t="s">
        <v>16641</v>
      </c>
      <c r="D538" s="22">
        <v>0</v>
      </c>
      <c r="E538" s="21" t="s">
        <v>8</v>
      </c>
    </row>
    <row r="539" spans="1:5" ht="16.5">
      <c r="A539" s="20" t="s">
        <v>17714</v>
      </c>
      <c r="B539" s="21" t="s">
        <v>17715</v>
      </c>
      <c r="C539" s="21" t="s">
        <v>16641</v>
      </c>
      <c r="D539" s="22">
        <v>0.5</v>
      </c>
      <c r="E539" s="21" t="s">
        <v>8</v>
      </c>
    </row>
    <row r="540" spans="1:5" ht="16.5">
      <c r="A540" s="20" t="s">
        <v>17716</v>
      </c>
      <c r="B540" s="21" t="s">
        <v>17717</v>
      </c>
      <c r="C540" s="21" t="s">
        <v>16641</v>
      </c>
      <c r="D540" s="22">
        <v>0.5</v>
      </c>
      <c r="E540" s="21" t="s">
        <v>8</v>
      </c>
    </row>
    <row r="541" spans="1:5" ht="16.5">
      <c r="A541" s="20" t="s">
        <v>17718</v>
      </c>
      <c r="B541" s="21" t="s">
        <v>17719</v>
      </c>
      <c r="C541" s="21" t="s">
        <v>16641</v>
      </c>
      <c r="D541" s="22">
        <v>0.35</v>
      </c>
      <c r="E541" s="21" t="s">
        <v>8</v>
      </c>
    </row>
    <row r="542" spans="1:5" ht="16.5">
      <c r="A542" s="20" t="s">
        <v>17720</v>
      </c>
      <c r="B542" s="21" t="s">
        <v>17721</v>
      </c>
      <c r="C542" s="21" t="s">
        <v>16641</v>
      </c>
      <c r="D542" s="22">
        <v>0.5</v>
      </c>
      <c r="E542" s="21" t="s">
        <v>8</v>
      </c>
    </row>
    <row r="543" spans="1:5" ht="16.5">
      <c r="A543" s="20" t="s">
        <v>17722</v>
      </c>
      <c r="B543" s="21" t="s">
        <v>17723</v>
      </c>
      <c r="C543" s="21" t="s">
        <v>16641</v>
      </c>
      <c r="D543" s="22">
        <v>0.5</v>
      </c>
      <c r="E543" s="21" t="s">
        <v>8</v>
      </c>
    </row>
    <row r="544" spans="1:5" ht="16.5">
      <c r="A544" s="20" t="s">
        <v>17724</v>
      </c>
      <c r="B544" s="21" t="s">
        <v>17725</v>
      </c>
      <c r="C544" s="21" t="s">
        <v>16641</v>
      </c>
      <c r="D544" s="22">
        <v>0.5</v>
      </c>
      <c r="E544" s="21" t="s">
        <v>8</v>
      </c>
    </row>
    <row r="545" spans="1:5" ht="16.5">
      <c r="A545" s="23" t="s">
        <v>17726</v>
      </c>
      <c r="B545" s="24" t="s">
        <v>17727</v>
      </c>
      <c r="C545" s="24" t="s">
        <v>16641</v>
      </c>
      <c r="D545" s="25">
        <v>0</v>
      </c>
      <c r="E545" s="24" t="s">
        <v>8</v>
      </c>
    </row>
    <row r="546" spans="1:5" ht="16.5">
      <c r="A546" s="20" t="s">
        <v>17728</v>
      </c>
      <c r="B546" s="21" t="s">
        <v>17729</v>
      </c>
      <c r="C546" s="21" t="s">
        <v>16641</v>
      </c>
      <c r="D546" s="22">
        <v>0.5</v>
      </c>
      <c r="E546" s="21" t="s">
        <v>8</v>
      </c>
    </row>
    <row r="547" spans="1:5" ht="16.5">
      <c r="A547" s="20" t="s">
        <v>17730</v>
      </c>
      <c r="B547" s="21" t="s">
        <v>17731</v>
      </c>
      <c r="C547" s="21" t="s">
        <v>16641</v>
      </c>
      <c r="D547" s="22">
        <v>0.5</v>
      </c>
      <c r="E547" s="21" t="s">
        <v>8</v>
      </c>
    </row>
    <row r="548" spans="1:5" ht="16.5">
      <c r="A548" s="23" t="s">
        <v>17732</v>
      </c>
      <c r="B548" s="24" t="s">
        <v>17733</v>
      </c>
      <c r="C548" s="24" t="s">
        <v>16641</v>
      </c>
      <c r="D548" s="25">
        <v>0.5</v>
      </c>
      <c r="E548" s="24" t="s">
        <v>8</v>
      </c>
    </row>
    <row r="549" spans="1:5" ht="16.5">
      <c r="A549" s="20" t="s">
        <v>17734</v>
      </c>
      <c r="B549" s="21" t="s">
        <v>17735</v>
      </c>
      <c r="C549" s="21" t="s">
        <v>16641</v>
      </c>
      <c r="D549" s="22">
        <v>0.5</v>
      </c>
      <c r="E549" s="21" t="s">
        <v>8</v>
      </c>
    </row>
    <row r="550" spans="1:5" ht="16.5">
      <c r="A550" s="20" t="s">
        <v>17736</v>
      </c>
      <c r="B550" s="21" t="s">
        <v>17737</v>
      </c>
      <c r="C550" s="21" t="s">
        <v>16641</v>
      </c>
      <c r="D550" s="22">
        <v>0.35</v>
      </c>
      <c r="E550" s="21" t="s">
        <v>8</v>
      </c>
    </row>
    <row r="551" spans="1:5" ht="16.5">
      <c r="A551" s="20" t="s">
        <v>17738</v>
      </c>
      <c r="B551" s="21" t="s">
        <v>17739</v>
      </c>
      <c r="C551" s="21" t="s">
        <v>16641</v>
      </c>
      <c r="D551" s="22">
        <v>0.5</v>
      </c>
      <c r="E551" s="21" t="s">
        <v>8</v>
      </c>
    </row>
    <row r="552" spans="1:5" ht="16.5">
      <c r="A552" s="20" t="s">
        <v>17740</v>
      </c>
      <c r="B552" s="21" t="s">
        <v>17741</v>
      </c>
      <c r="C552" s="21" t="s">
        <v>16641</v>
      </c>
      <c r="D552" s="22">
        <v>0.5</v>
      </c>
      <c r="E552" s="21" t="s">
        <v>8</v>
      </c>
    </row>
    <row r="553" spans="1:5" ht="16.5">
      <c r="A553" s="20" t="s">
        <v>17742</v>
      </c>
      <c r="B553" s="21" t="s">
        <v>17743</v>
      </c>
      <c r="C553" s="21" t="s">
        <v>16641</v>
      </c>
      <c r="D553" s="22">
        <v>0.3</v>
      </c>
      <c r="E553" s="21" t="s">
        <v>8</v>
      </c>
    </row>
    <row r="554" spans="1:5" ht="16.5">
      <c r="A554" s="20" t="s">
        <v>17744</v>
      </c>
      <c r="B554" s="21" t="s">
        <v>17745</v>
      </c>
      <c r="C554" s="21" t="s">
        <v>16641</v>
      </c>
      <c r="D554" s="22">
        <v>0.5</v>
      </c>
      <c r="E554" s="21" t="s">
        <v>8</v>
      </c>
    </row>
    <row r="555" spans="1:5" ht="16.5">
      <c r="A555" s="23" t="s">
        <v>17746</v>
      </c>
      <c r="B555" s="24" t="s">
        <v>17747</v>
      </c>
      <c r="C555" s="24" t="s">
        <v>16641</v>
      </c>
      <c r="D555" s="25">
        <v>0.5</v>
      </c>
      <c r="E555" s="24" t="s">
        <v>8</v>
      </c>
    </row>
    <row r="556" spans="1:5" ht="16.5">
      <c r="A556" s="20" t="s">
        <v>17748</v>
      </c>
      <c r="B556" s="21" t="s">
        <v>17749</v>
      </c>
      <c r="C556" s="21" t="s">
        <v>16641</v>
      </c>
      <c r="D556" s="22">
        <v>0.3</v>
      </c>
      <c r="E556" s="21" t="s">
        <v>8</v>
      </c>
    </row>
    <row r="557" spans="1:5" ht="16.5">
      <c r="A557" s="23" t="s">
        <v>17750</v>
      </c>
      <c r="B557" s="24" t="s">
        <v>17751</v>
      </c>
      <c r="C557" s="24" t="s">
        <v>16641</v>
      </c>
      <c r="D557" s="25">
        <v>0.5</v>
      </c>
      <c r="E557" s="24" t="s">
        <v>8</v>
      </c>
    </row>
    <row r="558" spans="1:5" ht="16.5">
      <c r="A558" s="20" t="s">
        <v>17752</v>
      </c>
      <c r="B558" s="21" t="s">
        <v>17753</v>
      </c>
      <c r="C558" s="21" t="s">
        <v>16641</v>
      </c>
      <c r="D558" s="22">
        <v>0.45</v>
      </c>
      <c r="E558" s="21" t="s">
        <v>8</v>
      </c>
    </row>
    <row r="559" spans="1:5" ht="16.5">
      <c r="A559" s="20" t="s">
        <v>17754</v>
      </c>
      <c r="B559" s="21" t="s">
        <v>17755</v>
      </c>
      <c r="C559" s="21" t="s">
        <v>16641</v>
      </c>
      <c r="D559" s="22">
        <v>0.5</v>
      </c>
      <c r="E559" s="21" t="s">
        <v>8</v>
      </c>
    </row>
    <row r="560" spans="1:5" ht="16.5">
      <c r="A560" s="23" t="s">
        <v>17756</v>
      </c>
      <c r="B560" s="24" t="s">
        <v>17757</v>
      </c>
      <c r="C560" s="24" t="s">
        <v>16641</v>
      </c>
      <c r="D560" s="25">
        <v>0.5</v>
      </c>
      <c r="E560" s="24" t="s">
        <v>8</v>
      </c>
    </row>
    <row r="561" spans="1:5" ht="16.5">
      <c r="A561" s="20" t="s">
        <v>17758</v>
      </c>
      <c r="B561" s="21" t="s">
        <v>17759</v>
      </c>
      <c r="C561" s="21" t="s">
        <v>16641</v>
      </c>
      <c r="D561" s="22">
        <v>0.3</v>
      </c>
      <c r="E561" s="21" t="s">
        <v>8</v>
      </c>
    </row>
    <row r="562" spans="1:5" ht="16.5">
      <c r="A562" s="20" t="s">
        <v>17760</v>
      </c>
      <c r="B562" s="21" t="s">
        <v>17761</v>
      </c>
      <c r="C562" s="21" t="s">
        <v>16641</v>
      </c>
      <c r="D562" s="22">
        <v>0.4</v>
      </c>
      <c r="E562" s="21" t="s">
        <v>8</v>
      </c>
    </row>
    <row r="563" spans="1:5" ht="16.5">
      <c r="A563" s="20" t="s">
        <v>17762</v>
      </c>
      <c r="B563" s="21" t="s">
        <v>17763</v>
      </c>
      <c r="C563" s="21" t="s">
        <v>16641</v>
      </c>
      <c r="D563" s="22">
        <v>0.35</v>
      </c>
      <c r="E563" s="21" t="s">
        <v>8</v>
      </c>
    </row>
    <row r="564" spans="1:5" ht="16.5">
      <c r="A564" s="20" t="s">
        <v>17764</v>
      </c>
      <c r="B564" s="21" t="s">
        <v>17765</v>
      </c>
      <c r="C564" s="21" t="s">
        <v>16641</v>
      </c>
      <c r="D564" s="22">
        <v>0.5</v>
      </c>
      <c r="E564" s="21" t="s">
        <v>8</v>
      </c>
    </row>
    <row r="565" spans="1:5" ht="16.5">
      <c r="A565" s="20" t="s">
        <v>17766</v>
      </c>
      <c r="B565" s="21" t="s">
        <v>17767</v>
      </c>
      <c r="C565" s="21" t="s">
        <v>16641</v>
      </c>
      <c r="D565" s="22">
        <v>0.3</v>
      </c>
      <c r="E565" s="21" t="s">
        <v>8</v>
      </c>
    </row>
    <row r="566" spans="1:5" ht="16.5">
      <c r="A566" s="20" t="s">
        <v>17768</v>
      </c>
      <c r="B566" s="21" t="s">
        <v>17769</v>
      </c>
      <c r="C566" s="21" t="s">
        <v>16641</v>
      </c>
      <c r="D566" s="22">
        <v>0.3</v>
      </c>
      <c r="E566" s="21" t="s">
        <v>8</v>
      </c>
    </row>
    <row r="567" spans="1:5" ht="16.5">
      <c r="A567" s="23" t="s">
        <v>17770</v>
      </c>
      <c r="B567" s="24" t="s">
        <v>17771</v>
      </c>
      <c r="C567" s="24" t="s">
        <v>16641</v>
      </c>
      <c r="D567" s="25">
        <v>0.5</v>
      </c>
      <c r="E567" s="24" t="s">
        <v>8</v>
      </c>
    </row>
    <row r="568" spans="1:5" ht="16.5">
      <c r="A568" s="20" t="s">
        <v>17772</v>
      </c>
      <c r="B568" s="21" t="s">
        <v>17773</v>
      </c>
      <c r="C568" s="21" t="s">
        <v>16641</v>
      </c>
      <c r="D568" s="22">
        <v>0.5</v>
      </c>
      <c r="E568" s="21" t="s">
        <v>8</v>
      </c>
    </row>
    <row r="569" spans="1:5" ht="16.5">
      <c r="A569" s="23" t="s">
        <v>17774</v>
      </c>
      <c r="B569" s="24" t="s">
        <v>17775</v>
      </c>
      <c r="C569" s="24" t="s">
        <v>16641</v>
      </c>
      <c r="D569" s="25">
        <v>0</v>
      </c>
      <c r="E569" s="24" t="s">
        <v>8</v>
      </c>
    </row>
    <row r="570" spans="1:5" ht="16.5">
      <c r="A570" s="20" t="s">
        <v>17776</v>
      </c>
      <c r="B570" s="21" t="s">
        <v>17777</v>
      </c>
      <c r="C570" s="21" t="s">
        <v>16641</v>
      </c>
      <c r="D570" s="22">
        <v>0.5</v>
      </c>
      <c r="E570" s="21" t="s">
        <v>8</v>
      </c>
    </row>
    <row r="571" spans="1:5" ht="16.5">
      <c r="A571" s="20" t="s">
        <v>17778</v>
      </c>
      <c r="B571" s="21" t="s">
        <v>17779</v>
      </c>
      <c r="C571" s="21" t="s">
        <v>16641</v>
      </c>
      <c r="D571" s="22">
        <v>0.45</v>
      </c>
      <c r="E571" s="21" t="s">
        <v>8</v>
      </c>
    </row>
    <row r="572" spans="1:5" ht="16.5">
      <c r="A572" s="20" t="s">
        <v>17780</v>
      </c>
      <c r="B572" s="21" t="s">
        <v>17781</v>
      </c>
      <c r="C572" s="21" t="s">
        <v>16641</v>
      </c>
      <c r="D572" s="22">
        <v>0.5</v>
      </c>
      <c r="E572" s="21" t="s">
        <v>8</v>
      </c>
    </row>
    <row r="573" spans="1:5" ht="16.5">
      <c r="A573" s="20" t="s">
        <v>17782</v>
      </c>
      <c r="B573" s="21" t="s">
        <v>17783</v>
      </c>
      <c r="C573" s="21" t="s">
        <v>16641</v>
      </c>
      <c r="D573" s="22">
        <v>0</v>
      </c>
      <c r="E573" s="21" t="s">
        <v>8</v>
      </c>
    </row>
    <row r="574" spans="1:5" ht="16.5">
      <c r="A574" s="23" t="s">
        <v>17784</v>
      </c>
      <c r="B574" s="24" t="s">
        <v>17785</v>
      </c>
      <c r="C574" s="24" t="s">
        <v>16641</v>
      </c>
      <c r="D574" s="25">
        <v>0</v>
      </c>
      <c r="E574" s="24" t="s">
        <v>8</v>
      </c>
    </row>
    <row r="575" spans="1:5" ht="16.5">
      <c r="A575" s="20" t="s">
        <v>17786</v>
      </c>
      <c r="B575" s="21" t="s">
        <v>17787</v>
      </c>
      <c r="C575" s="21" t="s">
        <v>16641</v>
      </c>
      <c r="D575" s="22">
        <v>0.5</v>
      </c>
      <c r="E575" s="21" t="s">
        <v>8</v>
      </c>
    </row>
    <row r="576" spans="1:5" ht="16.5">
      <c r="A576" s="23" t="s">
        <v>17788</v>
      </c>
      <c r="B576" s="24" t="s">
        <v>17789</v>
      </c>
      <c r="C576" s="24" t="s">
        <v>16641</v>
      </c>
      <c r="D576" s="25">
        <v>0.5</v>
      </c>
      <c r="E576" s="24" t="s">
        <v>8</v>
      </c>
    </row>
    <row r="577" spans="1:5" ht="16.5">
      <c r="A577" s="20" t="s">
        <v>17790</v>
      </c>
      <c r="B577" s="21" t="s">
        <v>17791</v>
      </c>
      <c r="C577" s="21" t="s">
        <v>16641</v>
      </c>
      <c r="D577" s="22">
        <v>0.45</v>
      </c>
      <c r="E577" s="21" t="s">
        <v>8</v>
      </c>
    </row>
    <row r="578" spans="1:5" ht="16.5">
      <c r="A578" s="20" t="s">
        <v>17792</v>
      </c>
      <c r="B578" s="21" t="s">
        <v>17793</v>
      </c>
      <c r="C578" s="21" t="s">
        <v>16641</v>
      </c>
      <c r="D578" s="22">
        <v>0.5</v>
      </c>
      <c r="E578" s="21" t="s">
        <v>8</v>
      </c>
    </row>
    <row r="579" spans="1:5" ht="16.5">
      <c r="A579" s="23" t="s">
        <v>17794</v>
      </c>
      <c r="B579" s="24" t="s">
        <v>17795</v>
      </c>
      <c r="C579" s="24" t="s">
        <v>16641</v>
      </c>
      <c r="D579" s="25">
        <v>0.3</v>
      </c>
      <c r="E579" s="24" t="s">
        <v>8</v>
      </c>
    </row>
    <row r="580" spans="1:5" ht="16.5">
      <c r="A580" s="23" t="s">
        <v>17796</v>
      </c>
      <c r="B580" s="24" t="s">
        <v>17797</v>
      </c>
      <c r="C580" s="24" t="s">
        <v>16641</v>
      </c>
      <c r="D580" s="25">
        <v>0.5</v>
      </c>
      <c r="E580" s="24" t="s">
        <v>8</v>
      </c>
    </row>
    <row r="581" spans="1:5" ht="16.5">
      <c r="A581" s="20" t="s">
        <v>17798</v>
      </c>
      <c r="B581" s="21" t="s">
        <v>17799</v>
      </c>
      <c r="C581" s="21" t="s">
        <v>16641</v>
      </c>
      <c r="D581" s="22">
        <v>0.5</v>
      </c>
      <c r="E581" s="21" t="s">
        <v>8</v>
      </c>
    </row>
    <row r="582" spans="1:5" ht="16.5">
      <c r="A582" s="20" t="s">
        <v>17800</v>
      </c>
      <c r="B582" s="21" t="s">
        <v>17801</v>
      </c>
      <c r="C582" s="21" t="s">
        <v>16641</v>
      </c>
      <c r="D582" s="22">
        <v>0.5</v>
      </c>
      <c r="E582" s="21" t="s">
        <v>8</v>
      </c>
    </row>
    <row r="583" spans="1:5" ht="16.5">
      <c r="A583" s="20" t="s">
        <v>17802</v>
      </c>
      <c r="B583" s="21" t="s">
        <v>17803</v>
      </c>
      <c r="C583" s="21" t="s">
        <v>16641</v>
      </c>
      <c r="D583" s="22">
        <v>0.3</v>
      </c>
      <c r="E583" s="21" t="s">
        <v>8</v>
      </c>
    </row>
    <row r="584" spans="1:5" ht="16.5">
      <c r="A584" s="23" t="s">
        <v>17804</v>
      </c>
      <c r="B584" s="24" t="s">
        <v>17805</v>
      </c>
      <c r="C584" s="24" t="s">
        <v>16641</v>
      </c>
      <c r="D584" s="25">
        <v>0.5</v>
      </c>
      <c r="E584" s="24" t="s">
        <v>8</v>
      </c>
    </row>
    <row r="585" spans="1:5" ht="16.5">
      <c r="A585" s="20" t="s">
        <v>17806</v>
      </c>
      <c r="B585" s="21" t="s">
        <v>17807</v>
      </c>
      <c r="C585" s="21" t="s">
        <v>16641</v>
      </c>
      <c r="D585" s="22">
        <v>0.4</v>
      </c>
      <c r="E585" s="21" t="s">
        <v>8</v>
      </c>
    </row>
    <row r="586" spans="1:5" ht="16.5">
      <c r="A586" s="20" t="s">
        <v>17808</v>
      </c>
      <c r="B586" s="21" t="s">
        <v>17809</v>
      </c>
      <c r="C586" s="21" t="s">
        <v>16641</v>
      </c>
      <c r="D586" s="22">
        <v>0.4</v>
      </c>
      <c r="E586" s="21" t="s">
        <v>8</v>
      </c>
    </row>
    <row r="587" spans="1:5" ht="16.5">
      <c r="A587" s="20" t="s">
        <v>17810</v>
      </c>
      <c r="B587" s="21" t="s">
        <v>17811</v>
      </c>
      <c r="C587" s="21" t="s">
        <v>16641</v>
      </c>
      <c r="D587" s="22">
        <v>0.5</v>
      </c>
      <c r="E587" s="21" t="s">
        <v>8</v>
      </c>
    </row>
    <row r="588" spans="1:5" ht="16.5">
      <c r="A588" s="20" t="s">
        <v>17812</v>
      </c>
      <c r="B588" s="21" t="s">
        <v>17813</v>
      </c>
      <c r="C588" s="21" t="s">
        <v>16641</v>
      </c>
      <c r="D588" s="22">
        <v>0.5</v>
      </c>
      <c r="E588" s="21" t="s">
        <v>8</v>
      </c>
    </row>
    <row r="589" spans="1:5" ht="16.5">
      <c r="A589" s="20" t="s">
        <v>17814</v>
      </c>
      <c r="B589" s="21" t="s">
        <v>17815</v>
      </c>
      <c r="C589" s="21" t="s">
        <v>16641</v>
      </c>
      <c r="D589" s="22">
        <v>0.6</v>
      </c>
      <c r="E589" s="21" t="s">
        <v>8</v>
      </c>
    </row>
    <row r="590" spans="1:5" ht="16.5">
      <c r="A590" s="20" t="s">
        <v>17816</v>
      </c>
      <c r="B590" s="21" t="s">
        <v>17817</v>
      </c>
      <c r="C590" s="21" t="s">
        <v>16641</v>
      </c>
      <c r="D590" s="22">
        <v>0</v>
      </c>
      <c r="E590" s="21" t="s">
        <v>8</v>
      </c>
    </row>
    <row r="591" spans="1:5" ht="16.5">
      <c r="A591" s="23" t="s">
        <v>17818</v>
      </c>
      <c r="B591" s="24" t="s">
        <v>17819</v>
      </c>
      <c r="C591" s="24" t="s">
        <v>16641</v>
      </c>
      <c r="D591" s="25">
        <v>0.45</v>
      </c>
      <c r="E591" s="24" t="s">
        <v>8</v>
      </c>
    </row>
    <row r="592" spans="1:5" ht="16.5">
      <c r="A592" s="20" t="s">
        <v>17820</v>
      </c>
      <c r="B592" s="21" t="s">
        <v>17821</v>
      </c>
      <c r="C592" s="21" t="s">
        <v>16641</v>
      </c>
      <c r="D592" s="22">
        <v>0.3</v>
      </c>
      <c r="E592" s="21" t="s">
        <v>8</v>
      </c>
    </row>
    <row r="593" spans="1:5" ht="16.5">
      <c r="A593" s="23" t="s">
        <v>17822</v>
      </c>
      <c r="B593" s="24" t="s">
        <v>17823</v>
      </c>
      <c r="C593" s="24" t="s">
        <v>16641</v>
      </c>
      <c r="D593" s="25">
        <v>0.6</v>
      </c>
      <c r="E593" s="24" t="s">
        <v>8</v>
      </c>
    </row>
    <row r="594" spans="1:5" ht="16.5">
      <c r="A594" s="20" t="s">
        <v>17824</v>
      </c>
      <c r="B594" s="21" t="s">
        <v>17825</v>
      </c>
      <c r="C594" s="21" t="s">
        <v>16641</v>
      </c>
      <c r="D594" s="22">
        <v>0.45</v>
      </c>
      <c r="E594" s="21" t="s">
        <v>8</v>
      </c>
    </row>
    <row r="595" spans="1:5" ht="16.5">
      <c r="A595" s="20" t="s">
        <v>17826</v>
      </c>
      <c r="B595" s="21" t="s">
        <v>17827</v>
      </c>
      <c r="C595" s="21" t="s">
        <v>16641</v>
      </c>
      <c r="D595" s="22">
        <v>0.45</v>
      </c>
      <c r="E595" s="21" t="s">
        <v>8</v>
      </c>
    </row>
    <row r="596" spans="1:5" ht="16.5">
      <c r="A596" s="23" t="s">
        <v>17828</v>
      </c>
      <c r="B596" s="24" t="s">
        <v>17829</v>
      </c>
      <c r="C596" s="24" t="s">
        <v>16641</v>
      </c>
      <c r="D596" s="25">
        <v>0</v>
      </c>
      <c r="E596" s="24" t="s">
        <v>8</v>
      </c>
    </row>
    <row r="597" spans="1:5" ht="16.5">
      <c r="A597" s="20" t="s">
        <v>17830</v>
      </c>
      <c r="B597" s="21" t="s">
        <v>17831</v>
      </c>
      <c r="C597" s="21" t="s">
        <v>16641</v>
      </c>
      <c r="D597" s="22">
        <v>0.3</v>
      </c>
      <c r="E597" s="21" t="s">
        <v>8</v>
      </c>
    </row>
    <row r="598" spans="1:5" ht="16.5">
      <c r="A598" s="20" t="s">
        <v>17832</v>
      </c>
      <c r="B598" s="21" t="s">
        <v>17833</v>
      </c>
      <c r="C598" s="21" t="s">
        <v>16641</v>
      </c>
      <c r="D598" s="22">
        <v>0.3</v>
      </c>
      <c r="E598" s="21" t="s">
        <v>8</v>
      </c>
    </row>
    <row r="599" spans="1:5" ht="16.5">
      <c r="A599" s="20" t="s">
        <v>17834</v>
      </c>
      <c r="B599" s="21" t="s">
        <v>17835</v>
      </c>
      <c r="C599" s="21" t="s">
        <v>16641</v>
      </c>
      <c r="D599" s="22">
        <v>0.5</v>
      </c>
      <c r="E599" s="21" t="s">
        <v>8</v>
      </c>
    </row>
    <row r="600" spans="1:5" ht="16.5">
      <c r="A600" s="23" t="s">
        <v>17836</v>
      </c>
      <c r="B600" s="24" t="s">
        <v>17837</v>
      </c>
      <c r="C600" s="24" t="s">
        <v>16641</v>
      </c>
      <c r="D600" s="25">
        <v>0.5</v>
      </c>
      <c r="E600" s="24" t="s">
        <v>8</v>
      </c>
    </row>
    <row r="601" spans="1:5" ht="16.5">
      <c r="A601" s="20" t="s">
        <v>17838</v>
      </c>
      <c r="B601" s="21" t="s">
        <v>17839</v>
      </c>
      <c r="C601" s="21" t="s">
        <v>16641</v>
      </c>
      <c r="D601" s="22">
        <v>0.4</v>
      </c>
      <c r="E601" s="21" t="s">
        <v>8</v>
      </c>
    </row>
    <row r="602" spans="1:5" ht="16.5">
      <c r="A602" s="20" t="s">
        <v>17840</v>
      </c>
      <c r="B602" s="21" t="s">
        <v>17841</v>
      </c>
      <c r="C602" s="21" t="s">
        <v>16641</v>
      </c>
      <c r="D602" s="22">
        <v>0</v>
      </c>
      <c r="E602" s="21" t="s">
        <v>8</v>
      </c>
    </row>
    <row r="603" spans="1:5" ht="16.5">
      <c r="A603" s="23" t="s">
        <v>17842</v>
      </c>
      <c r="B603" s="24" t="s">
        <v>17843</v>
      </c>
      <c r="C603" s="24" t="s">
        <v>16641</v>
      </c>
      <c r="D603" s="25">
        <v>0.5</v>
      </c>
      <c r="E603" s="24" t="s">
        <v>8</v>
      </c>
    </row>
    <row r="604" spans="1:5" ht="16.5">
      <c r="A604" s="23" t="s">
        <v>17844</v>
      </c>
      <c r="B604" s="24" t="s">
        <v>17845</v>
      </c>
      <c r="C604" s="24" t="s">
        <v>16641</v>
      </c>
      <c r="D604" s="25">
        <v>0.3</v>
      </c>
      <c r="E604" s="24" t="s">
        <v>8</v>
      </c>
    </row>
    <row r="605" spans="1:5" ht="16.5">
      <c r="A605" s="20" t="s">
        <v>17846</v>
      </c>
      <c r="B605" s="21" t="s">
        <v>17847</v>
      </c>
      <c r="C605" s="21" t="s">
        <v>16641</v>
      </c>
      <c r="D605" s="22">
        <v>0.5</v>
      </c>
      <c r="E605" s="21" t="s">
        <v>8</v>
      </c>
    </row>
    <row r="606" spans="1:5" ht="16.5">
      <c r="A606" s="20" t="s">
        <v>17848</v>
      </c>
      <c r="B606" s="21" t="s">
        <v>17849</v>
      </c>
      <c r="C606" s="21" t="s">
        <v>16641</v>
      </c>
      <c r="D606" s="22">
        <v>0</v>
      </c>
      <c r="E606" s="21" t="s">
        <v>8</v>
      </c>
    </row>
    <row r="607" spans="1:5" ht="16.5">
      <c r="A607" s="20" t="s">
        <v>17850</v>
      </c>
      <c r="B607" s="21" t="s">
        <v>17851</v>
      </c>
      <c r="C607" s="21" t="s">
        <v>16641</v>
      </c>
      <c r="D607" s="22">
        <v>0.3</v>
      </c>
      <c r="E607" s="21" t="s">
        <v>8</v>
      </c>
    </row>
    <row r="608" spans="1:5" ht="16.5">
      <c r="A608" s="20" t="s">
        <v>17852</v>
      </c>
      <c r="B608" s="21" t="s">
        <v>17853</v>
      </c>
      <c r="C608" s="21" t="s">
        <v>16641</v>
      </c>
      <c r="D608" s="22">
        <v>0.3</v>
      </c>
      <c r="E608" s="21" t="s">
        <v>8</v>
      </c>
    </row>
    <row r="609" spans="1:5" ht="16.5">
      <c r="A609" s="20" t="s">
        <v>17854</v>
      </c>
      <c r="B609" s="21" t="s">
        <v>17855</v>
      </c>
      <c r="C609" s="21" t="s">
        <v>16641</v>
      </c>
      <c r="D609" s="22">
        <v>0</v>
      </c>
      <c r="E609" s="21" t="s">
        <v>8</v>
      </c>
    </row>
    <row r="610" spans="1:5" ht="16.5">
      <c r="A610" s="23" t="s">
        <v>17856</v>
      </c>
      <c r="B610" s="24" t="s">
        <v>17857</v>
      </c>
      <c r="C610" s="24" t="s">
        <v>16641</v>
      </c>
      <c r="D610" s="25">
        <v>0.3</v>
      </c>
      <c r="E610" s="24" t="s">
        <v>8</v>
      </c>
    </row>
    <row r="611" spans="1:5" ht="16.5">
      <c r="A611" s="20" t="s">
        <v>17858</v>
      </c>
      <c r="B611" s="21" t="s">
        <v>17859</v>
      </c>
      <c r="C611" s="21" t="s">
        <v>16641</v>
      </c>
      <c r="D611" s="22">
        <v>0.3</v>
      </c>
      <c r="E611" s="21" t="s">
        <v>8</v>
      </c>
    </row>
    <row r="612" spans="1:5" ht="16.5">
      <c r="A612" s="20" t="s">
        <v>17860</v>
      </c>
      <c r="B612" s="21" t="s">
        <v>17861</v>
      </c>
      <c r="C612" s="21" t="s">
        <v>16641</v>
      </c>
      <c r="D612" s="22">
        <v>0.3</v>
      </c>
      <c r="E612" s="21" t="s">
        <v>8</v>
      </c>
    </row>
    <row r="613" spans="1:5" ht="16.5">
      <c r="A613" s="23" t="s">
        <v>17862</v>
      </c>
      <c r="B613" s="24" t="s">
        <v>17863</v>
      </c>
      <c r="C613" s="24" t="s">
        <v>16641</v>
      </c>
      <c r="D613" s="25">
        <v>0.5</v>
      </c>
      <c r="E613" s="24" t="s">
        <v>8</v>
      </c>
    </row>
    <row r="614" spans="1:5" ht="16.5">
      <c r="A614" s="23" t="s">
        <v>17864</v>
      </c>
      <c r="B614" s="24" t="s">
        <v>17865</v>
      </c>
      <c r="C614" s="24" t="s">
        <v>16641</v>
      </c>
      <c r="D614" s="25">
        <v>0.5</v>
      </c>
      <c r="E614" s="24" t="s">
        <v>8</v>
      </c>
    </row>
    <row r="615" spans="1:5" ht="16.5">
      <c r="A615" s="23" t="s">
        <v>17866</v>
      </c>
      <c r="B615" s="24" t="s">
        <v>17867</v>
      </c>
      <c r="C615" s="24" t="s">
        <v>16641</v>
      </c>
      <c r="D615" s="25">
        <v>0.5</v>
      </c>
      <c r="E615" s="24" t="s">
        <v>8</v>
      </c>
    </row>
    <row r="616" spans="1:5" ht="16.5">
      <c r="A616" s="20" t="s">
        <v>17868</v>
      </c>
      <c r="B616" s="21" t="s">
        <v>17869</v>
      </c>
      <c r="C616" s="21" t="s">
        <v>16641</v>
      </c>
      <c r="D616" s="22">
        <v>0.5</v>
      </c>
      <c r="E616" s="21" t="s">
        <v>8</v>
      </c>
    </row>
    <row r="617" spans="1:5" ht="16.5">
      <c r="A617" s="20" t="s">
        <v>17870</v>
      </c>
      <c r="B617" s="21" t="s">
        <v>17871</v>
      </c>
      <c r="C617" s="21" t="s">
        <v>16641</v>
      </c>
      <c r="D617" s="22">
        <v>0.65</v>
      </c>
      <c r="E617" s="21" t="s">
        <v>8</v>
      </c>
    </row>
    <row r="618" spans="1:5" ht="16.5">
      <c r="A618" s="23" t="s">
        <v>17872</v>
      </c>
      <c r="B618" s="24" t="s">
        <v>17873</v>
      </c>
      <c r="C618" s="24" t="s">
        <v>16641</v>
      </c>
      <c r="D618" s="25">
        <v>0.5</v>
      </c>
      <c r="E618" s="24" t="s">
        <v>8</v>
      </c>
    </row>
    <row r="619" spans="1:5" ht="16.5">
      <c r="A619" s="20" t="s">
        <v>17874</v>
      </c>
      <c r="B619" s="21" t="s">
        <v>17875</v>
      </c>
      <c r="C619" s="21" t="s">
        <v>16641</v>
      </c>
      <c r="D619" s="22">
        <v>0.3</v>
      </c>
      <c r="E619" s="21" t="s">
        <v>8</v>
      </c>
    </row>
    <row r="620" spans="1:5" ht="16.5">
      <c r="A620" s="20" t="s">
        <v>17876</v>
      </c>
      <c r="B620" s="21" t="s">
        <v>17877</v>
      </c>
      <c r="C620" s="21" t="s">
        <v>16641</v>
      </c>
      <c r="D620" s="22">
        <v>0.55000000000000004</v>
      </c>
      <c r="E620" s="21" t="s">
        <v>8</v>
      </c>
    </row>
    <row r="621" spans="1:5" ht="16.5">
      <c r="A621" s="20" t="s">
        <v>17878</v>
      </c>
      <c r="B621" s="21" t="s">
        <v>17879</v>
      </c>
      <c r="C621" s="21" t="s">
        <v>16641</v>
      </c>
      <c r="D621" s="22">
        <v>0.3</v>
      </c>
      <c r="E621" s="21" t="s">
        <v>8</v>
      </c>
    </row>
    <row r="622" spans="1:5" ht="16.5">
      <c r="A622" s="20" t="s">
        <v>17880</v>
      </c>
      <c r="B622" s="21" t="s">
        <v>17881</v>
      </c>
      <c r="C622" s="21" t="s">
        <v>16641</v>
      </c>
      <c r="D622" s="22">
        <v>0.6</v>
      </c>
      <c r="E622" s="21" t="s">
        <v>8</v>
      </c>
    </row>
    <row r="623" spans="1:5" ht="16.5">
      <c r="A623" s="20" t="s">
        <v>17882</v>
      </c>
      <c r="B623" s="21" t="s">
        <v>17883</v>
      </c>
      <c r="C623" s="21" t="s">
        <v>16641</v>
      </c>
      <c r="D623" s="22">
        <v>0.3</v>
      </c>
      <c r="E623" s="21" t="s">
        <v>8</v>
      </c>
    </row>
    <row r="624" spans="1:5" ht="16.5">
      <c r="A624" s="20" t="s">
        <v>17884</v>
      </c>
      <c r="B624" s="21" t="s">
        <v>17885</v>
      </c>
      <c r="C624" s="21" t="s">
        <v>16641</v>
      </c>
      <c r="D624" s="22">
        <v>0.5</v>
      </c>
      <c r="E624" s="21" t="s">
        <v>8</v>
      </c>
    </row>
    <row r="625" spans="1:5" ht="16.5">
      <c r="A625" s="20" t="s">
        <v>17886</v>
      </c>
      <c r="B625" s="21" t="s">
        <v>17887</v>
      </c>
      <c r="C625" s="21" t="s">
        <v>16641</v>
      </c>
      <c r="D625" s="22">
        <v>0</v>
      </c>
      <c r="E625" s="21" t="s">
        <v>8</v>
      </c>
    </row>
    <row r="626" spans="1:5" ht="16.5">
      <c r="A626" s="23" t="s">
        <v>17888</v>
      </c>
      <c r="B626" s="24" t="s">
        <v>17889</v>
      </c>
      <c r="C626" s="24" t="s">
        <v>16641</v>
      </c>
      <c r="D626" s="25">
        <v>0.5</v>
      </c>
      <c r="E626" s="24" t="s">
        <v>8</v>
      </c>
    </row>
    <row r="627" spans="1:5" ht="16.5">
      <c r="A627" s="20" t="s">
        <v>17890</v>
      </c>
      <c r="B627" s="21" t="s">
        <v>17891</v>
      </c>
      <c r="C627" s="21" t="s">
        <v>16641</v>
      </c>
      <c r="D627" s="22">
        <v>0.65</v>
      </c>
      <c r="E627" s="21" t="s">
        <v>8</v>
      </c>
    </row>
    <row r="628" spans="1:5" ht="16.5">
      <c r="A628" s="20" t="s">
        <v>17892</v>
      </c>
      <c r="B628" s="21" t="s">
        <v>17893</v>
      </c>
      <c r="C628" s="21" t="s">
        <v>16641</v>
      </c>
      <c r="D628" s="22">
        <v>0.55000000000000004</v>
      </c>
      <c r="E628" s="21" t="s">
        <v>8</v>
      </c>
    </row>
    <row r="629" spans="1:5" ht="16.5">
      <c r="A629" s="20" t="s">
        <v>17894</v>
      </c>
      <c r="B629" s="21" t="s">
        <v>17895</v>
      </c>
      <c r="C629" s="21" t="s">
        <v>16641</v>
      </c>
      <c r="D629" s="22">
        <v>0.35</v>
      </c>
      <c r="E629" s="21" t="s">
        <v>8</v>
      </c>
    </row>
    <row r="630" spans="1:5" ht="16.5">
      <c r="A630" s="20" t="s">
        <v>17896</v>
      </c>
      <c r="B630" s="21" t="s">
        <v>17897</v>
      </c>
      <c r="C630" s="21" t="s">
        <v>16641</v>
      </c>
      <c r="D630" s="22">
        <v>0.6</v>
      </c>
      <c r="E630" s="21" t="s">
        <v>8</v>
      </c>
    </row>
    <row r="631" spans="1:5" ht="16.5">
      <c r="A631" s="23" t="s">
        <v>17898</v>
      </c>
      <c r="B631" s="24" t="s">
        <v>17899</v>
      </c>
      <c r="C631" s="24" t="s">
        <v>16641</v>
      </c>
      <c r="D631" s="25">
        <v>0.5</v>
      </c>
      <c r="E631" s="24" t="s">
        <v>8</v>
      </c>
    </row>
    <row r="632" spans="1:5" ht="16.5">
      <c r="A632" s="23" t="s">
        <v>17900</v>
      </c>
      <c r="B632" s="24" t="s">
        <v>17901</v>
      </c>
      <c r="C632" s="24" t="s">
        <v>16641</v>
      </c>
      <c r="D632" s="25">
        <v>0.5</v>
      </c>
      <c r="E632" s="24" t="s">
        <v>8</v>
      </c>
    </row>
    <row r="633" spans="1:5" ht="16.5">
      <c r="A633" s="20" t="s">
        <v>17902</v>
      </c>
      <c r="B633" s="21" t="s">
        <v>17903</v>
      </c>
      <c r="C633" s="21" t="s">
        <v>16641</v>
      </c>
      <c r="D633" s="22">
        <v>0.5</v>
      </c>
      <c r="E633" s="21" t="s">
        <v>8</v>
      </c>
    </row>
    <row r="634" spans="1:5" ht="16.5">
      <c r="A634" s="20" t="s">
        <v>17904</v>
      </c>
      <c r="B634" s="21" t="s">
        <v>17905</v>
      </c>
      <c r="C634" s="21" t="s">
        <v>16641</v>
      </c>
      <c r="D634" s="22">
        <v>0</v>
      </c>
      <c r="E634" s="21" t="s">
        <v>8</v>
      </c>
    </row>
    <row r="635" spans="1:5" ht="16.5">
      <c r="A635" s="20" t="s">
        <v>17906</v>
      </c>
      <c r="B635" s="21" t="s">
        <v>17907</v>
      </c>
      <c r="C635" s="21" t="s">
        <v>16641</v>
      </c>
      <c r="D635" s="22">
        <v>0.5</v>
      </c>
      <c r="E635" s="21" t="s">
        <v>8</v>
      </c>
    </row>
    <row r="636" spans="1:5" ht="16.5">
      <c r="A636" s="20" t="s">
        <v>17908</v>
      </c>
      <c r="B636" s="21" t="s">
        <v>17909</v>
      </c>
      <c r="C636" s="21" t="s">
        <v>16641</v>
      </c>
      <c r="D636" s="22">
        <v>0.5</v>
      </c>
      <c r="E636" s="21" t="s">
        <v>8</v>
      </c>
    </row>
    <row r="637" spans="1:5" ht="16.5">
      <c r="A637" s="20" t="s">
        <v>17910</v>
      </c>
      <c r="B637" s="21" t="s">
        <v>17911</v>
      </c>
      <c r="C637" s="21" t="s">
        <v>16641</v>
      </c>
      <c r="D637" s="22">
        <v>0.3</v>
      </c>
      <c r="E637" s="21" t="s">
        <v>8</v>
      </c>
    </row>
    <row r="638" spans="1:5" ht="16.5">
      <c r="A638" s="20" t="s">
        <v>17912</v>
      </c>
      <c r="B638" s="21" t="s">
        <v>17913</v>
      </c>
      <c r="C638" s="21" t="s">
        <v>16641</v>
      </c>
      <c r="D638" s="22">
        <v>0.65</v>
      </c>
      <c r="E638" s="21" t="s">
        <v>8</v>
      </c>
    </row>
    <row r="639" spans="1:5" ht="16.5">
      <c r="A639" s="23" t="s">
        <v>17914</v>
      </c>
      <c r="B639" s="24" t="s">
        <v>17915</v>
      </c>
      <c r="C639" s="24" t="s">
        <v>16641</v>
      </c>
      <c r="D639" s="25">
        <v>0.6</v>
      </c>
      <c r="E639" s="24" t="s">
        <v>8</v>
      </c>
    </row>
    <row r="640" spans="1:5" ht="16.5">
      <c r="A640" s="20" t="s">
        <v>17916</v>
      </c>
      <c r="B640" s="21" t="s">
        <v>17917</v>
      </c>
      <c r="C640" s="21" t="s">
        <v>16641</v>
      </c>
      <c r="D640" s="22">
        <v>0.6</v>
      </c>
      <c r="E640" s="21" t="s">
        <v>8</v>
      </c>
    </row>
    <row r="641" spans="1:5" ht="16.5">
      <c r="A641" s="23" t="s">
        <v>17918</v>
      </c>
      <c r="B641" s="24" t="s">
        <v>17919</v>
      </c>
      <c r="C641" s="24" t="s">
        <v>16641</v>
      </c>
      <c r="D641" s="25">
        <v>0.3</v>
      </c>
      <c r="E641" s="24" t="s">
        <v>8</v>
      </c>
    </row>
    <row r="642" spans="1:5" ht="16.5">
      <c r="A642" s="20" t="s">
        <v>17920</v>
      </c>
      <c r="B642" s="21" t="s">
        <v>17921</v>
      </c>
      <c r="C642" s="21" t="s">
        <v>16641</v>
      </c>
      <c r="D642" s="22">
        <v>0.45</v>
      </c>
      <c r="E642" s="21" t="s">
        <v>8</v>
      </c>
    </row>
    <row r="643" spans="1:5" ht="16.5">
      <c r="A643" s="23" t="s">
        <v>17922</v>
      </c>
      <c r="B643" s="24" t="s">
        <v>17923</v>
      </c>
      <c r="C643" s="24" t="s">
        <v>16641</v>
      </c>
      <c r="D643" s="25">
        <v>0.55000000000000004</v>
      </c>
      <c r="E643" s="24" t="s">
        <v>8</v>
      </c>
    </row>
    <row r="644" spans="1:5" ht="16.5">
      <c r="A644" s="20" t="s">
        <v>17924</v>
      </c>
      <c r="B644" s="21" t="s">
        <v>17925</v>
      </c>
      <c r="C644" s="21" t="s">
        <v>16641</v>
      </c>
      <c r="D644" s="22">
        <v>0.5</v>
      </c>
      <c r="E644" s="21" t="s">
        <v>8</v>
      </c>
    </row>
    <row r="645" spans="1:5" ht="16.5">
      <c r="A645" s="20" t="s">
        <v>17926</v>
      </c>
      <c r="B645" s="21" t="s">
        <v>17927</v>
      </c>
      <c r="C645" s="21" t="s">
        <v>16641</v>
      </c>
      <c r="D645" s="22">
        <v>0.45</v>
      </c>
      <c r="E645" s="21" t="s">
        <v>8</v>
      </c>
    </row>
    <row r="646" spans="1:5" ht="16.5">
      <c r="A646" s="23" t="s">
        <v>17928</v>
      </c>
      <c r="B646" s="24" t="s">
        <v>17929</v>
      </c>
      <c r="C646" s="24" t="s">
        <v>16641</v>
      </c>
      <c r="D646" s="25">
        <v>0.6</v>
      </c>
      <c r="E646" s="24" t="s">
        <v>8</v>
      </c>
    </row>
    <row r="647" spans="1:5" ht="16.5">
      <c r="A647" s="20" t="s">
        <v>17930</v>
      </c>
      <c r="B647" s="21" t="s">
        <v>17931</v>
      </c>
      <c r="C647" s="21" t="s">
        <v>16641</v>
      </c>
      <c r="D647" s="22">
        <v>0.6</v>
      </c>
      <c r="E647" s="21" t="s">
        <v>8</v>
      </c>
    </row>
    <row r="648" spans="1:5" ht="16.5">
      <c r="A648" s="20" t="s">
        <v>17932</v>
      </c>
      <c r="B648" s="21" t="s">
        <v>17933</v>
      </c>
      <c r="C648" s="21" t="s">
        <v>16641</v>
      </c>
      <c r="D648" s="22">
        <v>0.6</v>
      </c>
      <c r="E648" s="21" t="s">
        <v>8</v>
      </c>
    </row>
    <row r="649" spans="1:5" ht="16.5">
      <c r="A649" s="20" t="s">
        <v>17934</v>
      </c>
      <c r="B649" s="21" t="s">
        <v>17935</v>
      </c>
      <c r="C649" s="21" t="s">
        <v>16641</v>
      </c>
      <c r="D649" s="22">
        <v>0</v>
      </c>
      <c r="E649" s="21" t="s">
        <v>8</v>
      </c>
    </row>
    <row r="650" spans="1:5" ht="16.5">
      <c r="A650" s="23" t="s">
        <v>17936</v>
      </c>
      <c r="B650" s="24" t="s">
        <v>17937</v>
      </c>
      <c r="C650" s="24" t="s">
        <v>16641</v>
      </c>
      <c r="D650" s="25">
        <v>0.5</v>
      </c>
      <c r="E650" s="24" t="s">
        <v>8</v>
      </c>
    </row>
    <row r="651" spans="1:5" ht="16.5">
      <c r="A651" s="20" t="s">
        <v>17938</v>
      </c>
      <c r="B651" s="21" t="s">
        <v>17939</v>
      </c>
      <c r="C651" s="21" t="s">
        <v>16641</v>
      </c>
      <c r="D651" s="22">
        <v>0.3</v>
      </c>
      <c r="E651" s="21" t="s">
        <v>8</v>
      </c>
    </row>
    <row r="652" spans="1:5" ht="16.5">
      <c r="A652" s="20" t="s">
        <v>17940</v>
      </c>
      <c r="B652" s="21" t="s">
        <v>17941</v>
      </c>
      <c r="C652" s="21" t="s">
        <v>16641</v>
      </c>
      <c r="D652" s="22">
        <v>0</v>
      </c>
      <c r="E652" s="21" t="s">
        <v>8</v>
      </c>
    </row>
    <row r="653" spans="1:5" ht="16.5">
      <c r="A653" s="20" t="s">
        <v>17942</v>
      </c>
      <c r="B653" s="21" t="s">
        <v>17943</v>
      </c>
      <c r="C653" s="21" t="s">
        <v>16641</v>
      </c>
      <c r="D653" s="22">
        <v>0</v>
      </c>
      <c r="E653" s="21" t="s">
        <v>8</v>
      </c>
    </row>
    <row r="654" spans="1:5" ht="16.5">
      <c r="A654" s="23" t="s">
        <v>17944</v>
      </c>
      <c r="B654" s="24" t="s">
        <v>17945</v>
      </c>
      <c r="C654" s="24" t="s">
        <v>16641</v>
      </c>
      <c r="D654" s="25">
        <v>0.3</v>
      </c>
      <c r="E654" s="24" t="s">
        <v>8</v>
      </c>
    </row>
    <row r="655" spans="1:5" ht="16.5">
      <c r="A655" s="20" t="s">
        <v>17946</v>
      </c>
      <c r="B655" s="21" t="s">
        <v>17947</v>
      </c>
      <c r="C655" s="21" t="s">
        <v>16641</v>
      </c>
      <c r="D655" s="22">
        <v>0.6</v>
      </c>
      <c r="E655" s="21" t="s">
        <v>8</v>
      </c>
    </row>
    <row r="656" spans="1:5" ht="16.5">
      <c r="A656" s="20" t="s">
        <v>17948</v>
      </c>
      <c r="B656" s="21" t="s">
        <v>17949</v>
      </c>
      <c r="C656" s="21" t="s">
        <v>16641</v>
      </c>
      <c r="D656" s="22">
        <v>0.5</v>
      </c>
      <c r="E656" s="21" t="s">
        <v>8</v>
      </c>
    </row>
    <row r="657" spans="1:5" ht="16.5">
      <c r="A657" s="20" t="s">
        <v>17950</v>
      </c>
      <c r="B657" s="21" t="s">
        <v>17951</v>
      </c>
      <c r="C657" s="21" t="s">
        <v>16641</v>
      </c>
      <c r="D657" s="22">
        <v>0</v>
      </c>
      <c r="E657" s="21" t="s">
        <v>8</v>
      </c>
    </row>
    <row r="658" spans="1:5" ht="16.5">
      <c r="A658" s="23" t="s">
        <v>17952</v>
      </c>
      <c r="B658" s="24" t="s">
        <v>17953</v>
      </c>
      <c r="C658" s="24" t="s">
        <v>16641</v>
      </c>
      <c r="D658" s="25">
        <v>0.6</v>
      </c>
      <c r="E658" s="24" t="s">
        <v>8</v>
      </c>
    </row>
    <row r="659" spans="1:5" ht="16.5">
      <c r="A659" s="20" t="s">
        <v>17954</v>
      </c>
      <c r="B659" s="21" t="s">
        <v>17955</v>
      </c>
      <c r="C659" s="21" t="s">
        <v>16641</v>
      </c>
      <c r="D659" s="22">
        <v>0.6</v>
      </c>
      <c r="E659" s="21" t="s">
        <v>8</v>
      </c>
    </row>
    <row r="660" spans="1:5" ht="16.5">
      <c r="A660" s="23" t="s">
        <v>17956</v>
      </c>
      <c r="B660" s="24" t="s">
        <v>17957</v>
      </c>
      <c r="C660" s="24" t="s">
        <v>16641</v>
      </c>
      <c r="D660" s="25">
        <v>0.5</v>
      </c>
      <c r="E660" s="24" t="s">
        <v>8</v>
      </c>
    </row>
    <row r="661" spans="1:5" ht="16.5">
      <c r="A661" s="20" t="s">
        <v>17958</v>
      </c>
      <c r="B661" s="21" t="s">
        <v>17959</v>
      </c>
      <c r="C661" s="21" t="s">
        <v>16641</v>
      </c>
      <c r="D661" s="22">
        <v>0.6</v>
      </c>
      <c r="E661" s="21" t="s">
        <v>8</v>
      </c>
    </row>
    <row r="662" spans="1:5" ht="16.5">
      <c r="A662" s="23" t="s">
        <v>17960</v>
      </c>
      <c r="B662" s="24" t="s">
        <v>17961</v>
      </c>
      <c r="C662" s="24" t="s">
        <v>16641</v>
      </c>
      <c r="D662" s="25">
        <v>0.5</v>
      </c>
      <c r="E662" s="24" t="s">
        <v>8</v>
      </c>
    </row>
    <row r="663" spans="1:5" ht="16.5">
      <c r="A663" s="23" t="s">
        <v>17962</v>
      </c>
      <c r="B663" s="24" t="s">
        <v>17963</v>
      </c>
      <c r="C663" s="24" t="s">
        <v>16641</v>
      </c>
      <c r="D663" s="25">
        <v>0.65</v>
      </c>
      <c r="E663" s="24" t="s">
        <v>8</v>
      </c>
    </row>
    <row r="664" spans="1:5" ht="16.5">
      <c r="A664" s="20" t="s">
        <v>17964</v>
      </c>
      <c r="B664" s="21" t="s">
        <v>17965</v>
      </c>
      <c r="C664" s="21" t="s">
        <v>16641</v>
      </c>
      <c r="D664" s="22">
        <v>0.5</v>
      </c>
      <c r="E664" s="21" t="s">
        <v>8</v>
      </c>
    </row>
    <row r="665" spans="1:5" ht="16.5">
      <c r="A665" s="20" t="s">
        <v>17966</v>
      </c>
      <c r="B665" s="21" t="s">
        <v>17967</v>
      </c>
      <c r="C665" s="21" t="s">
        <v>16641</v>
      </c>
      <c r="D665" s="22">
        <v>0.6</v>
      </c>
      <c r="E665" s="21" t="s">
        <v>8</v>
      </c>
    </row>
    <row r="666" spans="1:5" ht="16.5">
      <c r="A666" s="20" t="s">
        <v>17968</v>
      </c>
      <c r="B666" s="21" t="s">
        <v>17969</v>
      </c>
      <c r="C666" s="21" t="s">
        <v>16641</v>
      </c>
      <c r="D666" s="22">
        <v>0.3</v>
      </c>
      <c r="E666" s="21" t="s">
        <v>8</v>
      </c>
    </row>
    <row r="667" spans="1:5" ht="16.5">
      <c r="A667" s="20" t="s">
        <v>17970</v>
      </c>
      <c r="B667" s="21" t="s">
        <v>17971</v>
      </c>
      <c r="C667" s="21" t="s">
        <v>16641</v>
      </c>
      <c r="D667" s="22">
        <v>0.4</v>
      </c>
      <c r="E667" s="21" t="s">
        <v>8</v>
      </c>
    </row>
    <row r="668" spans="1:5" ht="16.5">
      <c r="A668" s="23" t="s">
        <v>17972</v>
      </c>
      <c r="B668" s="24" t="s">
        <v>17973</v>
      </c>
      <c r="C668" s="24" t="s">
        <v>16641</v>
      </c>
      <c r="D668" s="25">
        <v>0.5</v>
      </c>
      <c r="E668" s="24" t="s">
        <v>8</v>
      </c>
    </row>
    <row r="669" spans="1:5" ht="16.5">
      <c r="A669" s="23" t="s">
        <v>17974</v>
      </c>
      <c r="B669" s="24" t="s">
        <v>17975</v>
      </c>
      <c r="C669" s="24" t="s">
        <v>16641</v>
      </c>
      <c r="D669" s="25">
        <v>0.3</v>
      </c>
      <c r="E669" s="24" t="s">
        <v>8</v>
      </c>
    </row>
    <row r="670" spans="1:5" ht="16.5">
      <c r="A670" s="23" t="s">
        <v>17976</v>
      </c>
      <c r="B670" s="24" t="s">
        <v>17977</v>
      </c>
      <c r="C670" s="24" t="s">
        <v>16641</v>
      </c>
      <c r="D670" s="25">
        <v>0.6</v>
      </c>
      <c r="E670" s="24" t="s">
        <v>8</v>
      </c>
    </row>
    <row r="671" spans="1:5" ht="16.5">
      <c r="A671" s="23" t="s">
        <v>17978</v>
      </c>
      <c r="B671" s="24" t="s">
        <v>17979</v>
      </c>
      <c r="C671" s="24" t="s">
        <v>16641</v>
      </c>
      <c r="D671" s="25">
        <v>0</v>
      </c>
      <c r="E671" s="24" t="s">
        <v>8</v>
      </c>
    </row>
    <row r="672" spans="1:5" ht="16.5">
      <c r="A672" s="23" t="s">
        <v>17980</v>
      </c>
      <c r="B672" s="24" t="s">
        <v>17981</v>
      </c>
      <c r="C672" s="24" t="s">
        <v>16641</v>
      </c>
      <c r="D672" s="25">
        <v>0.5</v>
      </c>
      <c r="E672" s="24" t="s">
        <v>8</v>
      </c>
    </row>
    <row r="673" spans="1:5" ht="16.5">
      <c r="A673" s="20" t="s">
        <v>17982</v>
      </c>
      <c r="B673" s="21" t="s">
        <v>17983</v>
      </c>
      <c r="C673" s="21" t="s">
        <v>16641</v>
      </c>
      <c r="D673" s="22">
        <v>0.6</v>
      </c>
      <c r="E673" s="21" t="s">
        <v>8</v>
      </c>
    </row>
    <row r="674" spans="1:5" ht="16.5">
      <c r="A674" s="20" t="s">
        <v>17984</v>
      </c>
      <c r="B674" s="21" t="s">
        <v>17985</v>
      </c>
      <c r="C674" s="21" t="s">
        <v>16641</v>
      </c>
      <c r="D674" s="22">
        <v>0.5</v>
      </c>
      <c r="E674" s="21" t="s">
        <v>8</v>
      </c>
    </row>
    <row r="675" spans="1:5" ht="16.5">
      <c r="A675" s="20" t="s">
        <v>17986</v>
      </c>
      <c r="B675" s="21" t="s">
        <v>17987</v>
      </c>
      <c r="C675" s="21" t="s">
        <v>16641</v>
      </c>
      <c r="D675" s="22">
        <v>0</v>
      </c>
      <c r="E675" s="21" t="s">
        <v>8</v>
      </c>
    </row>
    <row r="676" spans="1:5" ht="16.5">
      <c r="A676" s="20" t="s">
        <v>17988</v>
      </c>
      <c r="B676" s="21" t="s">
        <v>17989</v>
      </c>
      <c r="C676" s="21" t="s">
        <v>16641</v>
      </c>
      <c r="D676" s="22">
        <v>0.3</v>
      </c>
      <c r="E676" s="21" t="s">
        <v>8</v>
      </c>
    </row>
    <row r="677" spans="1:5" ht="16.5">
      <c r="A677" s="23" t="s">
        <v>17990</v>
      </c>
      <c r="B677" s="24" t="s">
        <v>17991</v>
      </c>
      <c r="C677" s="24" t="s">
        <v>16641</v>
      </c>
      <c r="D677" s="25">
        <v>0.45</v>
      </c>
      <c r="E677" s="24" t="s">
        <v>8</v>
      </c>
    </row>
    <row r="678" spans="1:5" ht="16.5">
      <c r="A678" s="20" t="s">
        <v>17992</v>
      </c>
      <c r="B678" s="21" t="s">
        <v>17993</v>
      </c>
      <c r="C678" s="21" t="s">
        <v>16641</v>
      </c>
      <c r="D678" s="22">
        <v>0.65</v>
      </c>
      <c r="E678" s="21" t="s">
        <v>8</v>
      </c>
    </row>
    <row r="679" spans="1:5" ht="16.5">
      <c r="A679" s="20" t="s">
        <v>17994</v>
      </c>
      <c r="B679" s="21" t="s">
        <v>17995</v>
      </c>
      <c r="C679" s="21" t="s">
        <v>16641</v>
      </c>
      <c r="D679" s="22">
        <v>0</v>
      </c>
      <c r="E679" s="21" t="s">
        <v>8</v>
      </c>
    </row>
    <row r="680" spans="1:5" ht="16.5">
      <c r="A680" s="20" t="s">
        <v>17996</v>
      </c>
      <c r="B680" s="21" t="s">
        <v>17997</v>
      </c>
      <c r="C680" s="21" t="s">
        <v>16641</v>
      </c>
      <c r="D680" s="22">
        <v>0.45</v>
      </c>
      <c r="E680" s="21" t="s">
        <v>8</v>
      </c>
    </row>
    <row r="681" spans="1:5" ht="16.5">
      <c r="A681" s="23" t="s">
        <v>17998</v>
      </c>
      <c r="B681" s="24" t="s">
        <v>17999</v>
      </c>
      <c r="C681" s="24" t="s">
        <v>16641</v>
      </c>
      <c r="D681" s="25">
        <v>0.55000000000000004</v>
      </c>
      <c r="E681" s="24" t="s">
        <v>8</v>
      </c>
    </row>
    <row r="682" spans="1:5" ht="16.5">
      <c r="A682" s="23" t="s">
        <v>18000</v>
      </c>
      <c r="B682" s="24" t="s">
        <v>18001</v>
      </c>
      <c r="C682" s="24" t="s">
        <v>16641</v>
      </c>
      <c r="D682" s="25">
        <v>0.3</v>
      </c>
      <c r="E682" s="24" t="s">
        <v>8</v>
      </c>
    </row>
    <row r="683" spans="1:5" ht="16.5">
      <c r="A683" s="20" t="s">
        <v>18002</v>
      </c>
      <c r="B683" s="21" t="s">
        <v>18003</v>
      </c>
      <c r="C683" s="21" t="s">
        <v>16641</v>
      </c>
      <c r="D683" s="22">
        <v>0.6</v>
      </c>
      <c r="E683" s="21" t="s">
        <v>8</v>
      </c>
    </row>
    <row r="684" spans="1:5" ht="16.5">
      <c r="A684" s="20" t="s">
        <v>18004</v>
      </c>
      <c r="B684" s="21" t="s">
        <v>18005</v>
      </c>
      <c r="C684" s="21" t="s">
        <v>16641</v>
      </c>
      <c r="D684" s="22">
        <v>0.55000000000000004</v>
      </c>
      <c r="E684" s="21" t="s">
        <v>8</v>
      </c>
    </row>
    <row r="685" spans="1:5" ht="16.5">
      <c r="A685" s="20" t="s">
        <v>18006</v>
      </c>
      <c r="B685" s="21" t="s">
        <v>18007</v>
      </c>
      <c r="C685" s="21" t="s">
        <v>16641</v>
      </c>
      <c r="D685" s="22">
        <v>0.5</v>
      </c>
      <c r="E685" s="21" t="s">
        <v>8</v>
      </c>
    </row>
    <row r="686" spans="1:5" ht="16.5">
      <c r="A686" s="20" t="s">
        <v>18008</v>
      </c>
      <c r="B686" s="21" t="s">
        <v>18009</v>
      </c>
      <c r="C686" s="21" t="s">
        <v>16641</v>
      </c>
      <c r="D686" s="22">
        <v>0.5</v>
      </c>
      <c r="E686" s="21" t="s">
        <v>8</v>
      </c>
    </row>
    <row r="687" spans="1:5" ht="16.5">
      <c r="A687" s="23" t="s">
        <v>18010</v>
      </c>
      <c r="B687" s="24" t="s">
        <v>18011</v>
      </c>
      <c r="C687" s="24" t="s">
        <v>16641</v>
      </c>
      <c r="D687" s="25">
        <v>0.5</v>
      </c>
      <c r="E687" s="24" t="s">
        <v>8</v>
      </c>
    </row>
    <row r="688" spans="1:5" ht="16.5">
      <c r="A688" s="23" t="s">
        <v>18012</v>
      </c>
      <c r="B688" s="24" t="s">
        <v>18013</v>
      </c>
      <c r="C688" s="24" t="s">
        <v>16641</v>
      </c>
      <c r="D688" s="25">
        <v>0.6</v>
      </c>
      <c r="E688" s="24" t="s">
        <v>8</v>
      </c>
    </row>
    <row r="689" spans="1:5" ht="16.5">
      <c r="A689" s="20" t="s">
        <v>18014</v>
      </c>
      <c r="B689" s="21" t="s">
        <v>18015</v>
      </c>
      <c r="C689" s="21" t="s">
        <v>16641</v>
      </c>
      <c r="D689" s="22">
        <v>0.6</v>
      </c>
      <c r="E689" s="21" t="s">
        <v>8</v>
      </c>
    </row>
    <row r="690" spans="1:5" ht="16.5">
      <c r="A690" s="20" t="s">
        <v>18016</v>
      </c>
      <c r="B690" s="21" t="s">
        <v>18017</v>
      </c>
      <c r="C690" s="21" t="s">
        <v>16641</v>
      </c>
      <c r="D690" s="22">
        <v>0</v>
      </c>
      <c r="E690" s="21" t="s">
        <v>8</v>
      </c>
    </row>
    <row r="691" spans="1:5" ht="16.5">
      <c r="A691" s="20" t="s">
        <v>18018</v>
      </c>
      <c r="B691" s="21" t="s">
        <v>18019</v>
      </c>
      <c r="C691" s="21" t="s">
        <v>16641</v>
      </c>
      <c r="D691" s="22">
        <v>0.5</v>
      </c>
      <c r="E691" s="21" t="s">
        <v>8</v>
      </c>
    </row>
    <row r="692" spans="1:5" ht="16.5">
      <c r="A692" s="23" t="s">
        <v>18020</v>
      </c>
      <c r="B692" s="24" t="s">
        <v>18021</v>
      </c>
      <c r="C692" s="24" t="s">
        <v>16641</v>
      </c>
      <c r="D692" s="25">
        <v>0</v>
      </c>
      <c r="E692" s="24" t="s">
        <v>8</v>
      </c>
    </row>
    <row r="693" spans="1:5" ht="16.5">
      <c r="A693" s="20" t="s">
        <v>18022</v>
      </c>
      <c r="B693" s="21" t="s">
        <v>18023</v>
      </c>
      <c r="C693" s="21" t="s">
        <v>16641</v>
      </c>
      <c r="D693" s="22">
        <v>0.45</v>
      </c>
      <c r="E693" s="21" t="s">
        <v>8</v>
      </c>
    </row>
    <row r="694" spans="1:5" ht="16.5">
      <c r="A694" s="23" t="s">
        <v>18024</v>
      </c>
      <c r="B694" s="24" t="s">
        <v>18025</v>
      </c>
      <c r="C694" s="24" t="s">
        <v>16641</v>
      </c>
      <c r="D694" s="25">
        <v>0.55000000000000004</v>
      </c>
      <c r="E694" s="24" t="s">
        <v>8</v>
      </c>
    </row>
    <row r="695" spans="1:5" ht="16.5">
      <c r="A695" s="20" t="s">
        <v>18026</v>
      </c>
      <c r="B695" s="21" t="s">
        <v>18027</v>
      </c>
      <c r="C695" s="21" t="s">
        <v>16641</v>
      </c>
      <c r="D695" s="22">
        <v>0.5</v>
      </c>
      <c r="E695" s="21" t="s">
        <v>8</v>
      </c>
    </row>
    <row r="696" spans="1:5" ht="16.5">
      <c r="A696" s="20" t="s">
        <v>18028</v>
      </c>
      <c r="B696" s="21" t="s">
        <v>18029</v>
      </c>
      <c r="C696" s="21" t="s">
        <v>16641</v>
      </c>
      <c r="D696" s="22">
        <v>0.3</v>
      </c>
      <c r="E696" s="21" t="s">
        <v>8</v>
      </c>
    </row>
    <row r="697" spans="1:5" ht="16.5">
      <c r="A697" s="20" t="s">
        <v>18030</v>
      </c>
      <c r="B697" s="21" t="s">
        <v>18031</v>
      </c>
      <c r="C697" s="21" t="s">
        <v>16641</v>
      </c>
      <c r="D697" s="22">
        <v>0.5</v>
      </c>
      <c r="E697" s="21" t="s">
        <v>8</v>
      </c>
    </row>
    <row r="698" spans="1:5" ht="16.5">
      <c r="A698" s="20" t="s">
        <v>18032</v>
      </c>
      <c r="B698" s="21" t="s">
        <v>18033</v>
      </c>
      <c r="C698" s="21" t="s">
        <v>16641</v>
      </c>
      <c r="D698" s="22">
        <v>0.5</v>
      </c>
      <c r="E698" s="21" t="s">
        <v>8</v>
      </c>
    </row>
    <row r="699" spans="1:5" ht="16.5">
      <c r="A699" s="23" t="s">
        <v>18034</v>
      </c>
      <c r="B699" s="24" t="s">
        <v>18035</v>
      </c>
      <c r="C699" s="24" t="s">
        <v>16641</v>
      </c>
      <c r="D699" s="25">
        <v>0.6</v>
      </c>
      <c r="E699" s="24" t="s">
        <v>8</v>
      </c>
    </row>
    <row r="700" spans="1:5" ht="16.5">
      <c r="A700" s="20" t="s">
        <v>18036</v>
      </c>
      <c r="B700" s="21" t="s">
        <v>18037</v>
      </c>
      <c r="C700" s="21" t="s">
        <v>16641</v>
      </c>
      <c r="D700" s="22">
        <v>0</v>
      </c>
      <c r="E700" s="21" t="s">
        <v>8</v>
      </c>
    </row>
    <row r="701" spans="1:5" ht="16.5">
      <c r="A701" s="23" t="s">
        <v>18038</v>
      </c>
      <c r="B701" s="24" t="s">
        <v>18039</v>
      </c>
      <c r="C701" s="24" t="s">
        <v>16641</v>
      </c>
      <c r="D701" s="25">
        <v>0.65</v>
      </c>
      <c r="E701" s="24" t="s">
        <v>8</v>
      </c>
    </row>
    <row r="702" spans="1:5" ht="16.5">
      <c r="A702" s="20" t="s">
        <v>18040</v>
      </c>
      <c r="B702" s="21" t="s">
        <v>18041</v>
      </c>
      <c r="C702" s="21" t="s">
        <v>16641</v>
      </c>
      <c r="D702" s="22">
        <v>0.6</v>
      </c>
      <c r="E702" s="21" t="s">
        <v>8</v>
      </c>
    </row>
    <row r="703" spans="1:5" ht="16.5">
      <c r="A703" s="23" t="s">
        <v>18042</v>
      </c>
      <c r="B703" s="24" t="s">
        <v>18043</v>
      </c>
      <c r="C703" s="24" t="s">
        <v>16641</v>
      </c>
      <c r="D703" s="25">
        <v>0.3</v>
      </c>
      <c r="E703" s="24" t="s">
        <v>8</v>
      </c>
    </row>
    <row r="704" spans="1:5" ht="16.5">
      <c r="A704" s="20" t="s">
        <v>18044</v>
      </c>
      <c r="B704" s="21" t="s">
        <v>18045</v>
      </c>
      <c r="C704" s="21" t="s">
        <v>16641</v>
      </c>
      <c r="D704" s="22">
        <v>0.55000000000000004</v>
      </c>
      <c r="E704" s="21" t="s">
        <v>8</v>
      </c>
    </row>
    <row r="705" spans="1:5" ht="16.5">
      <c r="A705" s="23" t="s">
        <v>18046</v>
      </c>
      <c r="B705" s="24" t="s">
        <v>18047</v>
      </c>
      <c r="C705" s="24" t="s">
        <v>16641</v>
      </c>
      <c r="D705" s="25">
        <v>0</v>
      </c>
      <c r="E705" s="24" t="s">
        <v>8</v>
      </c>
    </row>
    <row r="706" spans="1:5" ht="16.5">
      <c r="A706" s="20" t="s">
        <v>18048</v>
      </c>
      <c r="B706" s="21" t="s">
        <v>18049</v>
      </c>
      <c r="C706" s="21" t="s">
        <v>16641</v>
      </c>
      <c r="D706" s="22">
        <v>0.65</v>
      </c>
      <c r="E706" s="21" t="s">
        <v>8</v>
      </c>
    </row>
    <row r="707" spans="1:5" ht="16.5">
      <c r="A707" s="20" t="s">
        <v>18050</v>
      </c>
      <c r="B707" s="21" t="s">
        <v>18051</v>
      </c>
      <c r="C707" s="21" t="s">
        <v>16641</v>
      </c>
      <c r="D707" s="22">
        <v>0.6</v>
      </c>
      <c r="E707" s="21" t="s">
        <v>8</v>
      </c>
    </row>
    <row r="708" spans="1:5" ht="16.5">
      <c r="A708" s="20" t="s">
        <v>18052</v>
      </c>
      <c r="B708" s="21" t="s">
        <v>18053</v>
      </c>
      <c r="C708" s="21" t="s">
        <v>16641</v>
      </c>
      <c r="D708" s="22">
        <v>0.45</v>
      </c>
      <c r="E708" s="21" t="s">
        <v>8</v>
      </c>
    </row>
    <row r="709" spans="1:5" ht="16.5">
      <c r="A709" s="23" t="s">
        <v>18054</v>
      </c>
      <c r="B709" s="24" t="s">
        <v>18055</v>
      </c>
      <c r="C709" s="24" t="s">
        <v>16641</v>
      </c>
      <c r="D709" s="25">
        <v>0.6</v>
      </c>
      <c r="E709" s="24" t="s">
        <v>8</v>
      </c>
    </row>
    <row r="710" spans="1:5" ht="16.5">
      <c r="A710" s="20" t="s">
        <v>18056</v>
      </c>
      <c r="B710" s="21" t="s">
        <v>18057</v>
      </c>
      <c r="C710" s="21" t="s">
        <v>16641</v>
      </c>
      <c r="D710" s="22">
        <v>0.65</v>
      </c>
      <c r="E710" s="21" t="s">
        <v>8</v>
      </c>
    </row>
    <row r="711" spans="1:5" ht="16.5">
      <c r="A711" s="23" t="s">
        <v>18058</v>
      </c>
      <c r="B711" s="24" t="s">
        <v>18059</v>
      </c>
      <c r="C711" s="24" t="s">
        <v>16641</v>
      </c>
      <c r="D711" s="25">
        <v>0.6</v>
      </c>
      <c r="E711" s="24" t="s">
        <v>8</v>
      </c>
    </row>
    <row r="712" spans="1:5" ht="16.5">
      <c r="A712" s="20" t="s">
        <v>18060</v>
      </c>
      <c r="B712" s="21" t="s">
        <v>18061</v>
      </c>
      <c r="C712" s="21" t="s">
        <v>16641</v>
      </c>
      <c r="D712" s="22">
        <v>0.45</v>
      </c>
      <c r="E712" s="21" t="s">
        <v>8</v>
      </c>
    </row>
    <row r="713" spans="1:5" ht="16.5">
      <c r="A713" s="23" t="s">
        <v>18062</v>
      </c>
      <c r="B713" s="24" t="s">
        <v>18063</v>
      </c>
      <c r="C713" s="24" t="s">
        <v>16641</v>
      </c>
      <c r="D713" s="25">
        <v>0</v>
      </c>
      <c r="E713" s="24" t="s">
        <v>8</v>
      </c>
    </row>
    <row r="714" spans="1:5" ht="16.5">
      <c r="A714" s="20" t="s">
        <v>18064</v>
      </c>
      <c r="B714" s="21" t="s">
        <v>18065</v>
      </c>
      <c r="C714" s="21" t="s">
        <v>16641</v>
      </c>
      <c r="D714" s="22">
        <v>0.6</v>
      </c>
      <c r="E714" s="21" t="s">
        <v>8</v>
      </c>
    </row>
    <row r="715" spans="1:5" ht="16.5">
      <c r="A715" s="23" t="s">
        <v>18066</v>
      </c>
      <c r="B715" s="24" t="s">
        <v>18067</v>
      </c>
      <c r="C715" s="24" t="s">
        <v>16641</v>
      </c>
      <c r="D715" s="25">
        <v>0.5</v>
      </c>
      <c r="E715" s="24" t="s">
        <v>8</v>
      </c>
    </row>
    <row r="716" spans="1:5" ht="16.5">
      <c r="A716" s="20" t="s">
        <v>18068</v>
      </c>
      <c r="B716" s="21" t="s">
        <v>18069</v>
      </c>
      <c r="C716" s="21" t="s">
        <v>16641</v>
      </c>
      <c r="D716" s="22">
        <v>0</v>
      </c>
      <c r="E716" s="21" t="s">
        <v>8</v>
      </c>
    </row>
    <row r="717" spans="1:5" ht="16.5">
      <c r="A717" s="20" t="s">
        <v>18070</v>
      </c>
      <c r="B717" s="21" t="s">
        <v>18071</v>
      </c>
      <c r="C717" s="21" t="s">
        <v>16641</v>
      </c>
      <c r="D717" s="22">
        <v>0.6</v>
      </c>
      <c r="E717" s="21" t="s">
        <v>8</v>
      </c>
    </row>
    <row r="718" spans="1:5" ht="16.5">
      <c r="A718" s="20" t="s">
        <v>18072</v>
      </c>
      <c r="B718" s="21" t="s">
        <v>18073</v>
      </c>
      <c r="C718" s="21" t="s">
        <v>16641</v>
      </c>
      <c r="D718" s="22">
        <v>0.4</v>
      </c>
      <c r="E718" s="21" t="s">
        <v>8</v>
      </c>
    </row>
    <row r="719" spans="1:5" ht="16.5">
      <c r="A719" s="23" t="s">
        <v>18074</v>
      </c>
      <c r="B719" s="24" t="s">
        <v>18075</v>
      </c>
      <c r="C719" s="24" t="s">
        <v>16641</v>
      </c>
      <c r="D719" s="25">
        <v>0.5</v>
      </c>
      <c r="E719" s="24" t="s">
        <v>8</v>
      </c>
    </row>
    <row r="720" spans="1:5" ht="16.5">
      <c r="A720" s="20" t="s">
        <v>18076</v>
      </c>
      <c r="B720" s="21" t="s">
        <v>18077</v>
      </c>
      <c r="C720" s="21" t="s">
        <v>16641</v>
      </c>
      <c r="D720" s="22">
        <v>0.5</v>
      </c>
      <c r="E720" s="21" t="s">
        <v>8</v>
      </c>
    </row>
    <row r="721" spans="1:5" ht="16.5">
      <c r="A721" s="23" t="s">
        <v>18078</v>
      </c>
      <c r="B721" s="24" t="s">
        <v>18079</v>
      </c>
      <c r="C721" s="24" t="s">
        <v>16641</v>
      </c>
      <c r="D721" s="25">
        <v>0.6</v>
      </c>
      <c r="E721" s="24" t="s">
        <v>8</v>
      </c>
    </row>
    <row r="722" spans="1:5" ht="16.5">
      <c r="A722" s="23" t="s">
        <v>18080</v>
      </c>
      <c r="B722" s="24" t="s">
        <v>18081</v>
      </c>
      <c r="C722" s="24" t="s">
        <v>16641</v>
      </c>
      <c r="D722" s="25">
        <v>0</v>
      </c>
      <c r="E722" s="24" t="s">
        <v>8</v>
      </c>
    </row>
    <row r="723" spans="1:5" ht="16.5">
      <c r="A723" s="20" t="s">
        <v>18082</v>
      </c>
      <c r="B723" s="21" t="s">
        <v>18083</v>
      </c>
      <c r="C723" s="21" t="s">
        <v>16641</v>
      </c>
      <c r="D723" s="22">
        <v>0.45</v>
      </c>
      <c r="E723" s="21" t="s">
        <v>8</v>
      </c>
    </row>
    <row r="724" spans="1:5" ht="16.5">
      <c r="A724" s="20" t="s">
        <v>18084</v>
      </c>
      <c r="B724" s="21" t="s">
        <v>18085</v>
      </c>
      <c r="C724" s="21" t="s">
        <v>16641</v>
      </c>
      <c r="D724" s="22">
        <v>0.45</v>
      </c>
      <c r="E724" s="21" t="s">
        <v>8</v>
      </c>
    </row>
    <row r="725" spans="1:5" ht="16.5">
      <c r="A725" s="20" t="s">
        <v>18086</v>
      </c>
      <c r="B725" s="21" t="s">
        <v>18087</v>
      </c>
      <c r="C725" s="21" t="s">
        <v>16641</v>
      </c>
      <c r="D725" s="22">
        <v>0.65</v>
      </c>
      <c r="E725" s="21" t="s">
        <v>8</v>
      </c>
    </row>
    <row r="726" spans="1:5" ht="16.5">
      <c r="A726" s="23" t="s">
        <v>18088</v>
      </c>
      <c r="B726" s="24" t="s">
        <v>18089</v>
      </c>
      <c r="C726" s="24" t="s">
        <v>16641</v>
      </c>
      <c r="D726" s="25">
        <v>0.5</v>
      </c>
      <c r="E726" s="24" t="s">
        <v>8</v>
      </c>
    </row>
    <row r="727" spans="1:5" ht="16.5">
      <c r="A727" s="20" t="s">
        <v>18090</v>
      </c>
      <c r="B727" s="21" t="s">
        <v>18091</v>
      </c>
      <c r="C727" s="21" t="s">
        <v>16641</v>
      </c>
      <c r="D727" s="22">
        <v>0.55000000000000004</v>
      </c>
      <c r="E727" s="21" t="s">
        <v>8</v>
      </c>
    </row>
    <row r="728" spans="1:5" ht="16.5">
      <c r="A728" s="23" t="s">
        <v>18092</v>
      </c>
      <c r="B728" s="24" t="s">
        <v>18093</v>
      </c>
      <c r="C728" s="24" t="s">
        <v>16641</v>
      </c>
      <c r="D728" s="25">
        <v>0.45</v>
      </c>
      <c r="E728" s="24" t="s">
        <v>8</v>
      </c>
    </row>
    <row r="729" spans="1:5" ht="16.5">
      <c r="A729" s="20" t="s">
        <v>18094</v>
      </c>
      <c r="B729" s="21" t="s">
        <v>18095</v>
      </c>
      <c r="C729" s="21" t="s">
        <v>16641</v>
      </c>
      <c r="D729" s="22">
        <v>0</v>
      </c>
      <c r="E729" s="21" t="s">
        <v>8</v>
      </c>
    </row>
    <row r="730" spans="1:5" ht="16.5">
      <c r="A730" s="20" t="s">
        <v>18096</v>
      </c>
      <c r="B730" s="21" t="s">
        <v>18097</v>
      </c>
      <c r="C730" s="21" t="s">
        <v>16641</v>
      </c>
      <c r="D730" s="22">
        <v>0</v>
      </c>
      <c r="E730" s="21" t="s">
        <v>8</v>
      </c>
    </row>
    <row r="731" spans="1:5" ht="16.5">
      <c r="A731" s="20" t="s">
        <v>18098</v>
      </c>
      <c r="B731" s="21" t="s">
        <v>18099</v>
      </c>
      <c r="C731" s="21" t="s">
        <v>16641</v>
      </c>
      <c r="D731" s="22">
        <v>0.6</v>
      </c>
      <c r="E731" s="21" t="s">
        <v>8</v>
      </c>
    </row>
    <row r="732" spans="1:5" ht="16.5">
      <c r="A732" s="23" t="s">
        <v>18100</v>
      </c>
      <c r="B732" s="24" t="s">
        <v>18101</v>
      </c>
      <c r="C732" s="24" t="s">
        <v>16641</v>
      </c>
      <c r="D732" s="25">
        <v>0.6</v>
      </c>
      <c r="E732" s="24" t="s">
        <v>8</v>
      </c>
    </row>
    <row r="733" spans="1:5" ht="16.5">
      <c r="A733" s="23" t="s">
        <v>18102</v>
      </c>
      <c r="B733" s="24" t="s">
        <v>18103</v>
      </c>
      <c r="C733" s="24" t="s">
        <v>16641</v>
      </c>
      <c r="D733" s="25">
        <v>0.6</v>
      </c>
      <c r="E733" s="24" t="s">
        <v>8</v>
      </c>
    </row>
    <row r="734" spans="1:5" ht="16.5">
      <c r="A734" s="23" t="s">
        <v>18104</v>
      </c>
      <c r="B734" s="24" t="s">
        <v>18105</v>
      </c>
      <c r="C734" s="24" t="s">
        <v>16641</v>
      </c>
      <c r="D734" s="25">
        <v>0.6</v>
      </c>
      <c r="E734" s="24" t="s">
        <v>8</v>
      </c>
    </row>
    <row r="735" spans="1:5" ht="16.5">
      <c r="A735" s="23" t="s">
        <v>18106</v>
      </c>
      <c r="B735" s="24" t="s">
        <v>18107</v>
      </c>
      <c r="C735" s="24" t="s">
        <v>16641</v>
      </c>
      <c r="D735" s="25">
        <v>0</v>
      </c>
      <c r="E735" s="24" t="s">
        <v>8</v>
      </c>
    </row>
    <row r="736" spans="1:5" ht="16.5">
      <c r="A736" s="20" t="s">
        <v>18108</v>
      </c>
      <c r="B736" s="21" t="s">
        <v>18109</v>
      </c>
      <c r="C736" s="21" t="s">
        <v>16641</v>
      </c>
      <c r="D736" s="22">
        <v>0.5</v>
      </c>
      <c r="E736" s="21" t="s">
        <v>8</v>
      </c>
    </row>
    <row r="737" spans="1:5" ht="16.5">
      <c r="A737" s="20" t="s">
        <v>18110</v>
      </c>
      <c r="B737" s="21" t="s">
        <v>18111</v>
      </c>
      <c r="C737" s="21" t="s">
        <v>16641</v>
      </c>
      <c r="D737" s="22">
        <v>0</v>
      </c>
      <c r="E737" s="21" t="s">
        <v>8</v>
      </c>
    </row>
    <row r="738" spans="1:5" ht="16.5">
      <c r="A738" s="20" t="s">
        <v>18112</v>
      </c>
      <c r="B738" s="21" t="s">
        <v>18113</v>
      </c>
      <c r="C738" s="21" t="s">
        <v>16641</v>
      </c>
      <c r="D738" s="22">
        <v>0.6</v>
      </c>
      <c r="E738" s="21" t="s">
        <v>8</v>
      </c>
    </row>
    <row r="739" spans="1:5" ht="16.5">
      <c r="A739" s="20" t="s">
        <v>18114</v>
      </c>
      <c r="B739" s="21" t="s">
        <v>18115</v>
      </c>
      <c r="C739" s="21" t="s">
        <v>16641</v>
      </c>
      <c r="D739" s="22">
        <v>0.6</v>
      </c>
      <c r="E739" s="21" t="s">
        <v>8</v>
      </c>
    </row>
    <row r="740" spans="1:5" ht="16.5">
      <c r="A740" s="20" t="s">
        <v>18116</v>
      </c>
      <c r="B740" s="21" t="s">
        <v>18117</v>
      </c>
      <c r="C740" s="21" t="s">
        <v>16641</v>
      </c>
      <c r="D740" s="22">
        <v>0.5</v>
      </c>
      <c r="E740" s="21" t="s">
        <v>8</v>
      </c>
    </row>
    <row r="741" spans="1:5" ht="16.5">
      <c r="A741" s="20" t="s">
        <v>18118</v>
      </c>
      <c r="B741" s="21" t="s">
        <v>18119</v>
      </c>
      <c r="C741" s="21" t="s">
        <v>16641</v>
      </c>
      <c r="D741" s="22">
        <v>0.6</v>
      </c>
      <c r="E741" s="21" t="s">
        <v>8</v>
      </c>
    </row>
    <row r="742" spans="1:5" ht="16.5">
      <c r="A742" s="20" t="s">
        <v>18120</v>
      </c>
      <c r="B742" s="21" t="s">
        <v>18121</v>
      </c>
      <c r="C742" s="21" t="s">
        <v>16641</v>
      </c>
      <c r="D742" s="22">
        <v>0.5</v>
      </c>
      <c r="E742" s="21" t="s">
        <v>8</v>
      </c>
    </row>
    <row r="743" spans="1:5" ht="16.5">
      <c r="A743" s="20" t="s">
        <v>18122</v>
      </c>
      <c r="B743" s="21" t="s">
        <v>18123</v>
      </c>
      <c r="C743" s="21" t="s">
        <v>16641</v>
      </c>
      <c r="D743" s="22">
        <v>0.6</v>
      </c>
      <c r="E743" s="21" t="s">
        <v>8</v>
      </c>
    </row>
    <row r="744" spans="1:5" ht="16.5">
      <c r="A744" s="20" t="s">
        <v>18124</v>
      </c>
      <c r="B744" s="21" t="s">
        <v>18125</v>
      </c>
      <c r="C744" s="21" t="s">
        <v>16641</v>
      </c>
      <c r="D744" s="22">
        <v>0</v>
      </c>
      <c r="E744" s="21" t="s">
        <v>8</v>
      </c>
    </row>
    <row r="745" spans="1:5" ht="16.5">
      <c r="A745" s="20" t="s">
        <v>18126</v>
      </c>
      <c r="B745" s="21" t="s">
        <v>18127</v>
      </c>
      <c r="C745" s="21" t="s">
        <v>16641</v>
      </c>
      <c r="D745" s="22">
        <v>0.5</v>
      </c>
      <c r="E745" s="21" t="s">
        <v>8</v>
      </c>
    </row>
    <row r="746" spans="1:5" ht="16.5">
      <c r="A746" s="20" t="s">
        <v>18128</v>
      </c>
      <c r="B746" s="21" t="s">
        <v>18129</v>
      </c>
      <c r="C746" s="21" t="s">
        <v>16641</v>
      </c>
      <c r="D746" s="22">
        <v>0.5</v>
      </c>
      <c r="E746" s="21" t="s">
        <v>8</v>
      </c>
    </row>
    <row r="747" spans="1:5" ht="16.5">
      <c r="A747" s="23" t="s">
        <v>18130</v>
      </c>
      <c r="B747" s="24" t="s">
        <v>18131</v>
      </c>
      <c r="C747" s="24" t="s">
        <v>16641</v>
      </c>
      <c r="D747" s="25">
        <v>0.3</v>
      </c>
      <c r="E747" s="24" t="s">
        <v>8</v>
      </c>
    </row>
    <row r="748" spans="1:5" ht="16.5">
      <c r="A748" s="23" t="s">
        <v>18132</v>
      </c>
      <c r="B748" s="24" t="s">
        <v>18133</v>
      </c>
      <c r="C748" s="24" t="s">
        <v>16641</v>
      </c>
      <c r="D748" s="25">
        <v>0.4</v>
      </c>
      <c r="E748" s="24" t="s">
        <v>8</v>
      </c>
    </row>
    <row r="749" spans="1:5" ht="16.5">
      <c r="A749" s="20" t="s">
        <v>18134</v>
      </c>
      <c r="B749" s="21" t="s">
        <v>18135</v>
      </c>
      <c r="C749" s="21" t="s">
        <v>16641</v>
      </c>
      <c r="D749" s="22">
        <v>0.3</v>
      </c>
      <c r="E749" s="21" t="s">
        <v>8</v>
      </c>
    </row>
    <row r="750" spans="1:5" ht="16.5">
      <c r="A750" s="23" t="s">
        <v>18136</v>
      </c>
      <c r="B750" s="24" t="s">
        <v>18137</v>
      </c>
      <c r="C750" s="24" t="s">
        <v>16641</v>
      </c>
      <c r="D750" s="25">
        <v>0.6</v>
      </c>
      <c r="E750" s="24" t="s">
        <v>8</v>
      </c>
    </row>
    <row r="751" spans="1:5" ht="16.5">
      <c r="A751" s="23" t="s">
        <v>18138</v>
      </c>
      <c r="B751" s="24" t="s">
        <v>18139</v>
      </c>
      <c r="C751" s="24" t="s">
        <v>16641</v>
      </c>
      <c r="D751" s="25">
        <v>0.6</v>
      </c>
      <c r="E751" s="24" t="s">
        <v>8</v>
      </c>
    </row>
    <row r="752" spans="1:5" ht="16.5">
      <c r="A752" s="20" t="s">
        <v>18140</v>
      </c>
      <c r="B752" s="21" t="s">
        <v>18141</v>
      </c>
      <c r="C752" s="21" t="s">
        <v>16641</v>
      </c>
      <c r="D752" s="22">
        <v>0.45</v>
      </c>
      <c r="E752" s="21" t="s">
        <v>8</v>
      </c>
    </row>
    <row r="753" spans="1:5" ht="16.5">
      <c r="A753" s="23" t="s">
        <v>18142</v>
      </c>
      <c r="B753" s="24" t="s">
        <v>18143</v>
      </c>
      <c r="C753" s="24" t="s">
        <v>16641</v>
      </c>
      <c r="D753" s="25">
        <v>0.6</v>
      </c>
      <c r="E753" s="24" t="s">
        <v>8</v>
      </c>
    </row>
    <row r="754" spans="1:5" ht="16.5">
      <c r="A754" s="20" t="s">
        <v>18144</v>
      </c>
      <c r="B754" s="21" t="s">
        <v>18145</v>
      </c>
      <c r="C754" s="21" t="s">
        <v>16641</v>
      </c>
      <c r="D754" s="22">
        <v>0.65</v>
      </c>
      <c r="E754" s="21" t="s">
        <v>8</v>
      </c>
    </row>
    <row r="755" spans="1:5" ht="16.5">
      <c r="A755" s="20" t="s">
        <v>18146</v>
      </c>
      <c r="B755" s="21" t="s">
        <v>18147</v>
      </c>
      <c r="C755" s="21" t="s">
        <v>16641</v>
      </c>
      <c r="D755" s="22">
        <v>0.3</v>
      </c>
      <c r="E755" s="21" t="s">
        <v>8</v>
      </c>
    </row>
    <row r="756" spans="1:5" ht="16.5">
      <c r="A756" s="20" t="s">
        <v>18148</v>
      </c>
      <c r="B756" s="21" t="s">
        <v>18149</v>
      </c>
      <c r="C756" s="21" t="s">
        <v>16641</v>
      </c>
      <c r="D756" s="22">
        <v>0</v>
      </c>
      <c r="E756" s="21" t="s">
        <v>8</v>
      </c>
    </row>
    <row r="757" spans="1:5" ht="16.5">
      <c r="A757" s="20" t="s">
        <v>18150</v>
      </c>
      <c r="B757" s="21" t="s">
        <v>18151</v>
      </c>
      <c r="C757" s="21" t="s">
        <v>16641</v>
      </c>
      <c r="D757" s="22">
        <v>0</v>
      </c>
      <c r="E757" s="21" t="s">
        <v>8</v>
      </c>
    </row>
    <row r="758" spans="1:5" ht="16.5">
      <c r="A758" s="23" t="s">
        <v>18152</v>
      </c>
      <c r="B758" s="24" t="s">
        <v>18153</v>
      </c>
      <c r="C758" s="24" t="s">
        <v>16641</v>
      </c>
      <c r="D758" s="25">
        <v>0.6</v>
      </c>
      <c r="E758" s="24" t="s">
        <v>8</v>
      </c>
    </row>
    <row r="759" spans="1:5" ht="16.5">
      <c r="A759" s="20" t="s">
        <v>18154</v>
      </c>
      <c r="B759" s="21" t="s">
        <v>18155</v>
      </c>
      <c r="C759" s="21" t="s">
        <v>16641</v>
      </c>
      <c r="D759" s="22">
        <v>0.6</v>
      </c>
      <c r="E759" s="21" t="s">
        <v>8</v>
      </c>
    </row>
    <row r="760" spans="1:5" ht="16.5">
      <c r="A760" s="20" t="s">
        <v>18156</v>
      </c>
      <c r="B760" s="21" t="s">
        <v>18157</v>
      </c>
      <c r="C760" s="21" t="s">
        <v>16641</v>
      </c>
      <c r="D760" s="22">
        <v>0.6</v>
      </c>
      <c r="E760" s="21" t="s">
        <v>8</v>
      </c>
    </row>
    <row r="761" spans="1:5" ht="16.5">
      <c r="A761" s="23" t="s">
        <v>18158</v>
      </c>
      <c r="B761" s="24" t="s">
        <v>18159</v>
      </c>
      <c r="C761" s="24" t="s">
        <v>16641</v>
      </c>
      <c r="D761" s="25">
        <v>0</v>
      </c>
      <c r="E761" s="24" t="s">
        <v>8</v>
      </c>
    </row>
    <row r="762" spans="1:5" ht="16.5">
      <c r="A762" s="20" t="s">
        <v>18160</v>
      </c>
      <c r="B762" s="21" t="s">
        <v>18161</v>
      </c>
      <c r="C762" s="21" t="s">
        <v>16641</v>
      </c>
      <c r="D762" s="22">
        <v>0.5</v>
      </c>
      <c r="E762" s="21" t="s">
        <v>8</v>
      </c>
    </row>
    <row r="763" spans="1:5" ht="16.5">
      <c r="A763" s="20" t="s">
        <v>18162</v>
      </c>
      <c r="B763" s="21" t="s">
        <v>18163</v>
      </c>
      <c r="C763" s="21" t="s">
        <v>16641</v>
      </c>
      <c r="D763" s="22">
        <v>0.65</v>
      </c>
      <c r="E763" s="21" t="s">
        <v>8</v>
      </c>
    </row>
    <row r="764" spans="1:5" ht="16.5">
      <c r="A764" s="20" t="s">
        <v>18164</v>
      </c>
      <c r="B764" s="21" t="s">
        <v>18165</v>
      </c>
      <c r="C764" s="21" t="s">
        <v>16641</v>
      </c>
      <c r="D764" s="22">
        <v>0.5</v>
      </c>
      <c r="E764" s="21" t="s">
        <v>8</v>
      </c>
    </row>
    <row r="765" spans="1:5" ht="16.5">
      <c r="A765" s="23" t="s">
        <v>18166</v>
      </c>
      <c r="B765" s="24" t="s">
        <v>18167</v>
      </c>
      <c r="C765" s="24" t="s">
        <v>16641</v>
      </c>
      <c r="D765" s="25">
        <v>0.3</v>
      </c>
      <c r="E765" s="24" t="s">
        <v>8</v>
      </c>
    </row>
    <row r="766" spans="1:5" ht="16.5">
      <c r="A766" s="20" t="s">
        <v>18168</v>
      </c>
      <c r="B766" s="21" t="s">
        <v>18169</v>
      </c>
      <c r="C766" s="21" t="s">
        <v>16641</v>
      </c>
      <c r="D766" s="22">
        <v>0.45</v>
      </c>
      <c r="E766" s="21" t="s">
        <v>8</v>
      </c>
    </row>
    <row r="767" spans="1:5" ht="16.5">
      <c r="A767" s="23" t="s">
        <v>18170</v>
      </c>
      <c r="B767" s="24" t="s">
        <v>18171</v>
      </c>
      <c r="C767" s="24" t="s">
        <v>16641</v>
      </c>
      <c r="D767" s="25">
        <v>0.5</v>
      </c>
      <c r="E767" s="24" t="s">
        <v>8</v>
      </c>
    </row>
    <row r="768" spans="1:5" ht="16.5">
      <c r="A768" s="20" t="s">
        <v>18172</v>
      </c>
      <c r="B768" s="21" t="s">
        <v>18173</v>
      </c>
      <c r="C768" s="21" t="s">
        <v>16641</v>
      </c>
      <c r="D768" s="22">
        <v>0.45</v>
      </c>
      <c r="E768" s="21" t="s">
        <v>8</v>
      </c>
    </row>
    <row r="769" spans="1:5" ht="16.5">
      <c r="A769" s="23" t="s">
        <v>18174</v>
      </c>
      <c r="B769" s="24" t="s">
        <v>18175</v>
      </c>
      <c r="C769" s="24" t="s">
        <v>16641</v>
      </c>
      <c r="D769" s="25">
        <v>0.65</v>
      </c>
      <c r="E769" s="24" t="s">
        <v>8</v>
      </c>
    </row>
    <row r="770" spans="1:5" ht="16.5">
      <c r="A770" s="23" t="s">
        <v>18176</v>
      </c>
      <c r="B770" s="24" t="s">
        <v>18177</v>
      </c>
      <c r="C770" s="24" t="s">
        <v>16641</v>
      </c>
      <c r="D770" s="25">
        <v>0.6</v>
      </c>
      <c r="E770" s="24" t="s">
        <v>8</v>
      </c>
    </row>
    <row r="771" spans="1:5" ht="16.5">
      <c r="A771" s="23" t="s">
        <v>18178</v>
      </c>
      <c r="B771" s="24" t="s">
        <v>18179</v>
      </c>
      <c r="C771" s="24" t="s">
        <v>16641</v>
      </c>
      <c r="D771" s="25">
        <v>0</v>
      </c>
      <c r="E771" s="24" t="s">
        <v>8</v>
      </c>
    </row>
    <row r="772" spans="1:5" ht="16.5">
      <c r="A772" s="20" t="s">
        <v>18180</v>
      </c>
      <c r="B772" s="21" t="s">
        <v>18181</v>
      </c>
      <c r="C772" s="21" t="s">
        <v>16641</v>
      </c>
      <c r="D772" s="22">
        <v>0.6</v>
      </c>
      <c r="E772" s="21" t="s">
        <v>8</v>
      </c>
    </row>
    <row r="773" spans="1:5" ht="16.5">
      <c r="A773" s="23" t="s">
        <v>18182</v>
      </c>
      <c r="B773" s="24" t="s">
        <v>18183</v>
      </c>
      <c r="C773" s="24" t="s">
        <v>16641</v>
      </c>
      <c r="D773" s="25">
        <v>0.5</v>
      </c>
      <c r="E773" s="24" t="s">
        <v>8</v>
      </c>
    </row>
    <row r="774" spans="1:5" ht="16.5">
      <c r="A774" s="20" t="s">
        <v>18184</v>
      </c>
      <c r="B774" s="21" t="s">
        <v>18185</v>
      </c>
      <c r="C774" s="21" t="s">
        <v>16641</v>
      </c>
      <c r="D774" s="22">
        <v>0.6</v>
      </c>
      <c r="E774" s="21" t="s">
        <v>8</v>
      </c>
    </row>
    <row r="775" spans="1:5" ht="16.5">
      <c r="A775" s="23" t="s">
        <v>18186</v>
      </c>
      <c r="B775" s="24" t="s">
        <v>18187</v>
      </c>
      <c r="C775" s="24" t="s">
        <v>16641</v>
      </c>
      <c r="D775" s="25">
        <v>0.5</v>
      </c>
      <c r="E775" s="24" t="s">
        <v>8</v>
      </c>
    </row>
    <row r="776" spans="1:5" ht="16.5">
      <c r="A776" s="23" t="s">
        <v>18188</v>
      </c>
      <c r="B776" s="24" t="s">
        <v>18189</v>
      </c>
      <c r="C776" s="24" t="s">
        <v>16641</v>
      </c>
      <c r="D776" s="25">
        <v>0.6</v>
      </c>
      <c r="E776" s="24" t="s">
        <v>8</v>
      </c>
    </row>
    <row r="777" spans="1:5" ht="16.5">
      <c r="A777" s="20" t="s">
        <v>18190</v>
      </c>
      <c r="B777" s="21" t="s">
        <v>18191</v>
      </c>
      <c r="C777" s="21" t="s">
        <v>16641</v>
      </c>
      <c r="D777" s="22">
        <v>0.6</v>
      </c>
      <c r="E777" s="21" t="s">
        <v>8</v>
      </c>
    </row>
    <row r="778" spans="1:5" ht="16.5">
      <c r="A778" s="20" t="s">
        <v>18192</v>
      </c>
      <c r="B778" s="21" t="s">
        <v>18193</v>
      </c>
      <c r="C778" s="21" t="s">
        <v>16641</v>
      </c>
      <c r="D778" s="22">
        <v>0.55000000000000004</v>
      </c>
      <c r="E778" s="21" t="s">
        <v>8</v>
      </c>
    </row>
    <row r="779" spans="1:5" ht="16.5">
      <c r="A779" s="20" t="s">
        <v>18194</v>
      </c>
      <c r="B779" s="21" t="s">
        <v>18195</v>
      </c>
      <c r="C779" s="21" t="s">
        <v>16641</v>
      </c>
      <c r="D779" s="22">
        <v>0.5</v>
      </c>
      <c r="E779" s="21" t="s">
        <v>8</v>
      </c>
    </row>
    <row r="780" spans="1:5" ht="16.5">
      <c r="A780" s="20" t="s">
        <v>18196</v>
      </c>
      <c r="B780" s="21" t="s">
        <v>18197</v>
      </c>
      <c r="C780" s="21" t="s">
        <v>16641</v>
      </c>
      <c r="D780" s="22">
        <v>0.5</v>
      </c>
      <c r="E780" s="21" t="s">
        <v>8</v>
      </c>
    </row>
    <row r="781" spans="1:5" ht="16.5">
      <c r="A781" s="20" t="s">
        <v>18198</v>
      </c>
      <c r="B781" s="21" t="s">
        <v>18199</v>
      </c>
      <c r="C781" s="21" t="s">
        <v>16641</v>
      </c>
      <c r="D781" s="22">
        <v>0.5</v>
      </c>
      <c r="E781" s="21" t="s">
        <v>8</v>
      </c>
    </row>
    <row r="782" spans="1:5" ht="16.5">
      <c r="A782" s="20" t="s">
        <v>18200</v>
      </c>
      <c r="B782" s="21" t="s">
        <v>18201</v>
      </c>
      <c r="C782" s="21" t="s">
        <v>16641</v>
      </c>
      <c r="D782" s="22">
        <v>0.6</v>
      </c>
      <c r="E782" s="21" t="s">
        <v>8</v>
      </c>
    </row>
    <row r="783" spans="1:5" ht="16.5">
      <c r="A783" s="23" t="s">
        <v>18202</v>
      </c>
      <c r="B783" s="24" t="s">
        <v>18203</v>
      </c>
      <c r="C783" s="24" t="s">
        <v>16641</v>
      </c>
      <c r="D783" s="25">
        <v>0.6</v>
      </c>
      <c r="E783" s="24" t="s">
        <v>8</v>
      </c>
    </row>
    <row r="784" spans="1:5" ht="16.5">
      <c r="A784" s="23" t="s">
        <v>18204</v>
      </c>
      <c r="B784" s="24" t="s">
        <v>18205</v>
      </c>
      <c r="C784" s="24" t="s">
        <v>16641</v>
      </c>
      <c r="D784" s="25">
        <v>0.6</v>
      </c>
      <c r="E784" s="24" t="s">
        <v>8</v>
      </c>
    </row>
    <row r="785" spans="1:5" ht="16.5">
      <c r="A785" s="20" t="s">
        <v>18206</v>
      </c>
      <c r="B785" s="21" t="s">
        <v>18207</v>
      </c>
      <c r="C785" s="21" t="s">
        <v>16641</v>
      </c>
      <c r="D785" s="22">
        <v>0</v>
      </c>
      <c r="E785" s="21" t="s">
        <v>8</v>
      </c>
    </row>
    <row r="786" spans="1:5" ht="16.5">
      <c r="A786" s="20" t="s">
        <v>18208</v>
      </c>
      <c r="B786" s="21" t="s">
        <v>18209</v>
      </c>
      <c r="C786" s="21" t="s">
        <v>16641</v>
      </c>
      <c r="D786" s="22">
        <v>0.6</v>
      </c>
      <c r="E786" s="21" t="s">
        <v>8</v>
      </c>
    </row>
    <row r="787" spans="1:5" ht="16.5">
      <c r="A787" s="20" t="s">
        <v>18210</v>
      </c>
      <c r="B787" s="21" t="s">
        <v>18211</v>
      </c>
      <c r="C787" s="21" t="s">
        <v>16641</v>
      </c>
      <c r="D787" s="22">
        <v>0.3</v>
      </c>
      <c r="E787" s="21" t="s">
        <v>8</v>
      </c>
    </row>
    <row r="788" spans="1:5" ht="16.5">
      <c r="A788" s="20" t="s">
        <v>18212</v>
      </c>
      <c r="B788" s="21" t="s">
        <v>18213</v>
      </c>
      <c r="C788" s="21" t="s">
        <v>16641</v>
      </c>
      <c r="D788" s="22">
        <v>0.45</v>
      </c>
      <c r="E788" s="21" t="s">
        <v>8</v>
      </c>
    </row>
    <row r="789" spans="1:5" ht="16.5">
      <c r="A789" s="23" t="s">
        <v>18214</v>
      </c>
      <c r="B789" s="24" t="s">
        <v>18215</v>
      </c>
      <c r="C789" s="24" t="s">
        <v>16641</v>
      </c>
      <c r="D789" s="25">
        <v>0.55000000000000004</v>
      </c>
      <c r="E789" s="24" t="s">
        <v>8</v>
      </c>
    </row>
    <row r="790" spans="1:5" ht="16.5">
      <c r="A790" s="20" t="s">
        <v>18216</v>
      </c>
      <c r="B790" s="21" t="s">
        <v>18217</v>
      </c>
      <c r="C790" s="21" t="s">
        <v>16641</v>
      </c>
      <c r="D790" s="22">
        <v>0.6</v>
      </c>
      <c r="E790" s="21" t="s">
        <v>8</v>
      </c>
    </row>
    <row r="791" spans="1:5" ht="16.5">
      <c r="A791" s="23" t="s">
        <v>18218</v>
      </c>
      <c r="B791" s="24" t="s">
        <v>18219</v>
      </c>
      <c r="C791" s="24" t="s">
        <v>16641</v>
      </c>
      <c r="D791" s="25">
        <v>0.55000000000000004</v>
      </c>
      <c r="E791" s="24" t="s">
        <v>8</v>
      </c>
    </row>
    <row r="792" spans="1:5" ht="16.5">
      <c r="A792" s="23" t="s">
        <v>18220</v>
      </c>
      <c r="B792" s="24" t="s">
        <v>18221</v>
      </c>
      <c r="C792" s="24" t="s">
        <v>16641</v>
      </c>
      <c r="D792" s="25">
        <v>0.3</v>
      </c>
      <c r="E792" s="24" t="s">
        <v>8</v>
      </c>
    </row>
    <row r="793" spans="1:5" ht="16.5">
      <c r="A793" s="20" t="s">
        <v>18222</v>
      </c>
      <c r="B793" s="21" t="s">
        <v>18223</v>
      </c>
      <c r="C793" s="21" t="s">
        <v>16641</v>
      </c>
      <c r="D793" s="22">
        <v>0.6</v>
      </c>
      <c r="E793" s="21" t="s">
        <v>8</v>
      </c>
    </row>
    <row r="794" spans="1:5" ht="16.5">
      <c r="A794" s="20" t="s">
        <v>18224</v>
      </c>
      <c r="B794" s="21" t="s">
        <v>18225</v>
      </c>
      <c r="C794" s="21" t="s">
        <v>16641</v>
      </c>
      <c r="D794" s="22">
        <v>0.45</v>
      </c>
      <c r="E794" s="21" t="s">
        <v>8</v>
      </c>
    </row>
    <row r="795" spans="1:5" ht="16.5">
      <c r="A795" s="23" t="s">
        <v>18226</v>
      </c>
      <c r="B795" s="24" t="s">
        <v>18227</v>
      </c>
      <c r="C795" s="24" t="s">
        <v>16641</v>
      </c>
      <c r="D795" s="25">
        <v>0.3</v>
      </c>
      <c r="E795" s="24" t="s">
        <v>8</v>
      </c>
    </row>
    <row r="796" spans="1:5" ht="16.5">
      <c r="A796" s="20" t="s">
        <v>18228</v>
      </c>
      <c r="B796" s="21" t="s">
        <v>18229</v>
      </c>
      <c r="C796" s="21" t="s">
        <v>16641</v>
      </c>
      <c r="D796" s="22">
        <v>0.6</v>
      </c>
      <c r="E796" s="21" t="s">
        <v>8</v>
      </c>
    </row>
    <row r="797" spans="1:5" ht="16.5">
      <c r="A797" s="20" t="s">
        <v>18230</v>
      </c>
      <c r="B797" s="21" t="s">
        <v>18231</v>
      </c>
      <c r="C797" s="21" t="s">
        <v>16641</v>
      </c>
      <c r="D797" s="22">
        <v>0.45</v>
      </c>
      <c r="E797" s="21" t="s">
        <v>8</v>
      </c>
    </row>
    <row r="798" spans="1:5" ht="16.5">
      <c r="A798" s="23" t="s">
        <v>18232</v>
      </c>
      <c r="B798" s="24" t="s">
        <v>18233</v>
      </c>
      <c r="C798" s="24" t="s">
        <v>16641</v>
      </c>
      <c r="D798" s="25">
        <v>0</v>
      </c>
      <c r="E798" s="24" t="s">
        <v>8</v>
      </c>
    </row>
    <row r="799" spans="1:5" ht="16.5">
      <c r="A799" s="20" t="s">
        <v>18234</v>
      </c>
      <c r="B799" s="21" t="s">
        <v>18235</v>
      </c>
      <c r="C799" s="21" t="s">
        <v>16641</v>
      </c>
      <c r="D799" s="22">
        <v>0.6</v>
      </c>
      <c r="E799" s="21" t="s">
        <v>8</v>
      </c>
    </row>
    <row r="800" spans="1:5" ht="16.5">
      <c r="A800" s="20" t="s">
        <v>18236</v>
      </c>
      <c r="B800" s="21" t="s">
        <v>18237</v>
      </c>
      <c r="C800" s="21" t="s">
        <v>16641</v>
      </c>
      <c r="D800" s="22">
        <v>0.3</v>
      </c>
      <c r="E800" s="21" t="s">
        <v>8</v>
      </c>
    </row>
    <row r="801" spans="1:5" ht="16.5">
      <c r="A801" s="20" t="s">
        <v>18238</v>
      </c>
      <c r="B801" s="21" t="s">
        <v>18239</v>
      </c>
      <c r="C801" s="21" t="s">
        <v>16641</v>
      </c>
      <c r="D801" s="22">
        <v>0.6</v>
      </c>
      <c r="E801" s="21" t="s">
        <v>8</v>
      </c>
    </row>
    <row r="802" spans="1:5" ht="16.5">
      <c r="A802" s="20" t="s">
        <v>18240</v>
      </c>
      <c r="B802" s="21" t="s">
        <v>18241</v>
      </c>
      <c r="C802" s="21" t="s">
        <v>16641</v>
      </c>
      <c r="D802" s="22">
        <v>0.6</v>
      </c>
      <c r="E802" s="21" t="s">
        <v>8</v>
      </c>
    </row>
    <row r="803" spans="1:5" ht="16.5">
      <c r="A803" s="20" t="s">
        <v>18242</v>
      </c>
      <c r="B803" s="21" t="s">
        <v>18243</v>
      </c>
      <c r="C803" s="21" t="s">
        <v>16641</v>
      </c>
      <c r="D803" s="22">
        <v>0</v>
      </c>
      <c r="E803" s="21" t="s">
        <v>8</v>
      </c>
    </row>
    <row r="804" spans="1:5" ht="16.5">
      <c r="A804" s="20" t="s">
        <v>18244</v>
      </c>
      <c r="B804" s="21" t="s">
        <v>18245</v>
      </c>
      <c r="C804" s="21" t="s">
        <v>16641</v>
      </c>
      <c r="D804" s="22">
        <v>0.65</v>
      </c>
      <c r="E804" s="21" t="s">
        <v>8</v>
      </c>
    </row>
    <row r="805" spans="1:5" ht="16.5">
      <c r="A805" s="20" t="s">
        <v>18246</v>
      </c>
      <c r="B805" s="21" t="s">
        <v>18247</v>
      </c>
      <c r="C805" s="21" t="s">
        <v>16641</v>
      </c>
      <c r="D805" s="22">
        <v>0.3</v>
      </c>
      <c r="E805" s="21" t="s">
        <v>8</v>
      </c>
    </row>
    <row r="806" spans="1:5" ht="16.5">
      <c r="A806" s="20" t="s">
        <v>18248</v>
      </c>
      <c r="B806" s="21" t="s">
        <v>18249</v>
      </c>
      <c r="C806" s="21" t="s">
        <v>16641</v>
      </c>
      <c r="D806" s="22">
        <v>0</v>
      </c>
      <c r="E806" s="21" t="s">
        <v>8</v>
      </c>
    </row>
    <row r="807" spans="1:5" ht="16.5">
      <c r="A807" s="23" t="s">
        <v>18250</v>
      </c>
      <c r="B807" s="24" t="s">
        <v>18251</v>
      </c>
      <c r="C807" s="24" t="s">
        <v>16641</v>
      </c>
      <c r="D807" s="25">
        <v>0.4</v>
      </c>
      <c r="E807" s="24" t="s">
        <v>8</v>
      </c>
    </row>
    <row r="808" spans="1:5" ht="16.5">
      <c r="A808" s="20" t="s">
        <v>18252</v>
      </c>
      <c r="B808" s="21" t="s">
        <v>18253</v>
      </c>
      <c r="C808" s="21" t="s">
        <v>16641</v>
      </c>
      <c r="D808" s="22">
        <v>0.6</v>
      </c>
      <c r="E808" s="21" t="s">
        <v>8</v>
      </c>
    </row>
    <row r="809" spans="1:5" ht="16.5">
      <c r="A809" s="20" t="s">
        <v>18254</v>
      </c>
      <c r="B809" s="21" t="s">
        <v>18255</v>
      </c>
      <c r="C809" s="21" t="s">
        <v>16641</v>
      </c>
      <c r="D809" s="22">
        <v>0.6</v>
      </c>
      <c r="E809" s="21" t="s">
        <v>8</v>
      </c>
    </row>
    <row r="810" spans="1:5" ht="16.5">
      <c r="A810" s="20" t="s">
        <v>18256</v>
      </c>
      <c r="B810" s="21" t="s">
        <v>18257</v>
      </c>
      <c r="C810" s="21" t="s">
        <v>16641</v>
      </c>
      <c r="D810" s="22">
        <v>0</v>
      </c>
      <c r="E810" s="21" t="s">
        <v>8</v>
      </c>
    </row>
    <row r="811" spans="1:5" ht="16.5">
      <c r="A811" s="20" t="s">
        <v>18258</v>
      </c>
      <c r="B811" s="21" t="s">
        <v>18259</v>
      </c>
      <c r="C811" s="21" t="s">
        <v>16641</v>
      </c>
      <c r="D811" s="22">
        <v>0.6</v>
      </c>
      <c r="E811" s="21" t="s">
        <v>8</v>
      </c>
    </row>
    <row r="812" spans="1:5" ht="16.5">
      <c r="A812" s="20" t="s">
        <v>18260</v>
      </c>
      <c r="B812" s="21" t="s">
        <v>18261</v>
      </c>
      <c r="C812" s="21" t="s">
        <v>16641</v>
      </c>
      <c r="D812" s="22">
        <v>0</v>
      </c>
      <c r="E812" s="21" t="s">
        <v>8</v>
      </c>
    </row>
    <row r="813" spans="1:5" ht="16.5">
      <c r="A813" s="20" t="s">
        <v>18262</v>
      </c>
      <c r="B813" s="21" t="s">
        <v>18263</v>
      </c>
      <c r="C813" s="21" t="s">
        <v>16641</v>
      </c>
      <c r="D813" s="22">
        <v>0.6</v>
      </c>
      <c r="E813" s="21" t="s">
        <v>8</v>
      </c>
    </row>
    <row r="814" spans="1:5" ht="16.5">
      <c r="A814" s="20" t="s">
        <v>18264</v>
      </c>
      <c r="B814" s="21" t="s">
        <v>18265</v>
      </c>
      <c r="C814" s="21" t="s">
        <v>16641</v>
      </c>
      <c r="D814" s="22">
        <v>0.6</v>
      </c>
      <c r="E814" s="21" t="s">
        <v>8</v>
      </c>
    </row>
    <row r="815" spans="1:5" ht="16.5">
      <c r="A815" s="20" t="s">
        <v>18266</v>
      </c>
      <c r="B815" s="21" t="s">
        <v>18267</v>
      </c>
      <c r="C815" s="21" t="s">
        <v>16641</v>
      </c>
      <c r="D815" s="22">
        <v>0.65</v>
      </c>
      <c r="E815" s="21" t="s">
        <v>8</v>
      </c>
    </row>
    <row r="816" spans="1:5" ht="16.5">
      <c r="A816" s="20" t="s">
        <v>18268</v>
      </c>
      <c r="B816" s="21" t="s">
        <v>18269</v>
      </c>
      <c r="C816" s="21" t="s">
        <v>16641</v>
      </c>
      <c r="D816" s="22">
        <v>0.65</v>
      </c>
      <c r="E816" s="21" t="s">
        <v>8</v>
      </c>
    </row>
    <row r="817" spans="1:5" ht="16.5">
      <c r="A817" s="20" t="s">
        <v>18270</v>
      </c>
      <c r="B817" s="21" t="s">
        <v>18271</v>
      </c>
      <c r="C817" s="21" t="s">
        <v>16641</v>
      </c>
      <c r="D817" s="22">
        <v>0.5</v>
      </c>
      <c r="E817" s="21" t="s">
        <v>8</v>
      </c>
    </row>
    <row r="818" spans="1:5" ht="16.5">
      <c r="A818" s="23" t="s">
        <v>18272</v>
      </c>
      <c r="B818" s="24" t="s">
        <v>18273</v>
      </c>
      <c r="C818" s="24" t="s">
        <v>16641</v>
      </c>
      <c r="D818" s="25">
        <v>0.6</v>
      </c>
      <c r="E818" s="24" t="s">
        <v>8</v>
      </c>
    </row>
    <row r="819" spans="1:5" ht="16.5">
      <c r="A819" s="23" t="s">
        <v>18274</v>
      </c>
      <c r="B819" s="24" t="s">
        <v>18275</v>
      </c>
      <c r="C819" s="24" t="s">
        <v>16641</v>
      </c>
      <c r="D819" s="25">
        <v>0.65</v>
      </c>
      <c r="E819" s="24" t="s">
        <v>8</v>
      </c>
    </row>
    <row r="820" spans="1:5" ht="16.5">
      <c r="A820" s="23" t="s">
        <v>18276</v>
      </c>
      <c r="B820" s="24" t="s">
        <v>18277</v>
      </c>
      <c r="C820" s="24" t="s">
        <v>16641</v>
      </c>
      <c r="D820" s="25">
        <v>0</v>
      </c>
      <c r="E820" s="24" t="s">
        <v>8</v>
      </c>
    </row>
    <row r="821" spans="1:5" ht="16.5">
      <c r="A821" s="20" t="s">
        <v>18278</v>
      </c>
      <c r="B821" s="21" t="s">
        <v>18279</v>
      </c>
      <c r="C821" s="21" t="s">
        <v>16641</v>
      </c>
      <c r="D821" s="22">
        <v>0.6</v>
      </c>
      <c r="E821" s="21" t="s">
        <v>8</v>
      </c>
    </row>
    <row r="822" spans="1:5" ht="16.5">
      <c r="A822" s="20" t="s">
        <v>18280</v>
      </c>
      <c r="B822" s="21" t="s">
        <v>18281</v>
      </c>
      <c r="C822" s="21" t="s">
        <v>16641</v>
      </c>
      <c r="D822" s="22">
        <v>0.65</v>
      </c>
      <c r="E822" s="21" t="s">
        <v>8</v>
      </c>
    </row>
    <row r="823" spans="1:5" ht="16.5">
      <c r="A823" s="23" t="s">
        <v>18282</v>
      </c>
      <c r="B823" s="24" t="s">
        <v>18283</v>
      </c>
      <c r="C823" s="24" t="s">
        <v>16641</v>
      </c>
      <c r="D823" s="25">
        <v>0.3</v>
      </c>
      <c r="E823" s="24" t="s">
        <v>8</v>
      </c>
    </row>
    <row r="824" spans="1:5" ht="16.5">
      <c r="A824" s="23" t="s">
        <v>18284</v>
      </c>
      <c r="B824" s="24" t="s">
        <v>18285</v>
      </c>
      <c r="C824" s="24" t="s">
        <v>16641</v>
      </c>
      <c r="D824" s="25">
        <v>0.45</v>
      </c>
      <c r="E824" s="24" t="s">
        <v>8</v>
      </c>
    </row>
    <row r="825" spans="1:5" ht="16.5">
      <c r="A825" s="20" t="s">
        <v>18286</v>
      </c>
      <c r="B825" s="21" t="s">
        <v>18287</v>
      </c>
      <c r="C825" s="21" t="s">
        <v>16641</v>
      </c>
      <c r="D825" s="22">
        <v>0</v>
      </c>
      <c r="E825" s="21" t="s">
        <v>8</v>
      </c>
    </row>
    <row r="826" spans="1:5" ht="16.5">
      <c r="A826" s="20" t="s">
        <v>18288</v>
      </c>
      <c r="B826" s="21" t="s">
        <v>18289</v>
      </c>
      <c r="C826" s="21" t="s">
        <v>16641</v>
      </c>
      <c r="D826" s="22">
        <v>0.6</v>
      </c>
      <c r="E826" s="21" t="s">
        <v>8</v>
      </c>
    </row>
    <row r="827" spans="1:5" ht="16.5">
      <c r="A827" s="23" t="s">
        <v>18290</v>
      </c>
      <c r="B827" s="24" t="s">
        <v>18291</v>
      </c>
      <c r="C827" s="24" t="s">
        <v>16641</v>
      </c>
      <c r="D827" s="25">
        <v>0.5</v>
      </c>
      <c r="E827" s="24" t="s">
        <v>8</v>
      </c>
    </row>
    <row r="828" spans="1:5" ht="16.5">
      <c r="A828" s="20" t="s">
        <v>18292</v>
      </c>
      <c r="B828" s="21" t="s">
        <v>18293</v>
      </c>
      <c r="C828" s="21" t="s">
        <v>16641</v>
      </c>
      <c r="D828" s="22">
        <v>0.5</v>
      </c>
      <c r="E828" s="21" t="s">
        <v>8</v>
      </c>
    </row>
    <row r="829" spans="1:5" ht="16.5">
      <c r="A829" s="20" t="s">
        <v>18294</v>
      </c>
      <c r="B829" s="21" t="s">
        <v>18295</v>
      </c>
      <c r="C829" s="21" t="s">
        <v>16641</v>
      </c>
      <c r="D829" s="22">
        <v>0.6</v>
      </c>
      <c r="E829" s="21" t="s">
        <v>8</v>
      </c>
    </row>
    <row r="830" spans="1:5" ht="16.5">
      <c r="A830" s="20" t="s">
        <v>18296</v>
      </c>
      <c r="B830" s="21" t="s">
        <v>18297</v>
      </c>
      <c r="C830" s="21" t="s">
        <v>16641</v>
      </c>
      <c r="D830" s="22">
        <v>0.5</v>
      </c>
      <c r="E830" s="21" t="s">
        <v>8</v>
      </c>
    </row>
    <row r="831" spans="1:5" ht="16.5">
      <c r="A831" s="20" t="s">
        <v>18298</v>
      </c>
      <c r="B831" s="21" t="s">
        <v>18299</v>
      </c>
      <c r="C831" s="21" t="s">
        <v>16641</v>
      </c>
      <c r="D831" s="22">
        <v>0.3</v>
      </c>
      <c r="E831" s="21" t="s">
        <v>8</v>
      </c>
    </row>
    <row r="832" spans="1:5" ht="16.5">
      <c r="A832" s="23" t="s">
        <v>18300</v>
      </c>
      <c r="B832" s="24" t="s">
        <v>18301</v>
      </c>
      <c r="C832" s="24" t="s">
        <v>16641</v>
      </c>
      <c r="D832" s="25">
        <v>0.5</v>
      </c>
      <c r="E832" s="24" t="s">
        <v>8</v>
      </c>
    </row>
    <row r="833" spans="1:5" ht="16.5">
      <c r="A833" s="23" t="s">
        <v>18302</v>
      </c>
      <c r="B833" s="24" t="s">
        <v>18303</v>
      </c>
      <c r="C833" s="24" t="s">
        <v>16641</v>
      </c>
      <c r="D833" s="25">
        <v>0.5</v>
      </c>
      <c r="E833" s="24" t="s">
        <v>8</v>
      </c>
    </row>
    <row r="834" spans="1:5" ht="16.5">
      <c r="A834" s="23" t="s">
        <v>18304</v>
      </c>
      <c r="B834" s="24" t="s">
        <v>18305</v>
      </c>
      <c r="C834" s="24" t="s">
        <v>16641</v>
      </c>
      <c r="D834" s="25">
        <v>0.5</v>
      </c>
      <c r="E834" s="24" t="s">
        <v>8</v>
      </c>
    </row>
    <row r="835" spans="1:5" ht="16.5">
      <c r="A835" s="20" t="s">
        <v>18306</v>
      </c>
      <c r="B835" s="21" t="s">
        <v>18307</v>
      </c>
      <c r="C835" s="21" t="s">
        <v>16641</v>
      </c>
      <c r="D835" s="22">
        <v>0.55000000000000004</v>
      </c>
      <c r="E835" s="21" t="s">
        <v>8</v>
      </c>
    </row>
    <row r="836" spans="1:5" ht="16.5">
      <c r="A836" s="20" t="s">
        <v>18308</v>
      </c>
      <c r="B836" s="21" t="s">
        <v>18309</v>
      </c>
      <c r="C836" s="21" t="s">
        <v>16641</v>
      </c>
      <c r="D836" s="22">
        <v>0</v>
      </c>
      <c r="E836" s="21" t="s">
        <v>8</v>
      </c>
    </row>
    <row r="837" spans="1:5" ht="16.5">
      <c r="A837" s="20" t="s">
        <v>18310</v>
      </c>
      <c r="B837" s="21" t="s">
        <v>18311</v>
      </c>
      <c r="C837" s="21" t="s">
        <v>16641</v>
      </c>
      <c r="D837" s="22">
        <v>0.65</v>
      </c>
      <c r="E837" s="21" t="s">
        <v>8</v>
      </c>
    </row>
    <row r="838" spans="1:5" ht="16.5">
      <c r="A838" s="20" t="s">
        <v>18312</v>
      </c>
      <c r="B838" s="21" t="s">
        <v>18313</v>
      </c>
      <c r="C838" s="21" t="s">
        <v>16641</v>
      </c>
      <c r="D838" s="22">
        <v>0</v>
      </c>
      <c r="E838" s="21" t="s">
        <v>8</v>
      </c>
    </row>
    <row r="839" spans="1:5" ht="16.5">
      <c r="A839" s="20" t="s">
        <v>18314</v>
      </c>
      <c r="B839" s="21" t="s">
        <v>18315</v>
      </c>
      <c r="C839" s="21" t="s">
        <v>16641</v>
      </c>
      <c r="D839" s="22">
        <v>0.3</v>
      </c>
      <c r="E839" s="21" t="s">
        <v>8</v>
      </c>
    </row>
    <row r="840" spans="1:5" ht="16.5">
      <c r="A840" s="23" t="s">
        <v>18316</v>
      </c>
      <c r="B840" s="24" t="s">
        <v>18317</v>
      </c>
      <c r="C840" s="24" t="s">
        <v>16641</v>
      </c>
      <c r="D840" s="25">
        <v>0.5</v>
      </c>
      <c r="E840" s="24" t="s">
        <v>8</v>
      </c>
    </row>
    <row r="841" spans="1:5" ht="16.5">
      <c r="A841" s="20" t="s">
        <v>18318</v>
      </c>
      <c r="B841" s="21" t="s">
        <v>18319</v>
      </c>
      <c r="C841" s="21" t="s">
        <v>16641</v>
      </c>
      <c r="D841" s="22">
        <v>0.3</v>
      </c>
      <c r="E841" s="21" t="s">
        <v>8</v>
      </c>
    </row>
    <row r="842" spans="1:5" ht="16.5">
      <c r="A842" s="20" t="s">
        <v>18320</v>
      </c>
      <c r="B842" s="21" t="s">
        <v>18321</v>
      </c>
      <c r="C842" s="21" t="s">
        <v>16641</v>
      </c>
      <c r="D842" s="22">
        <v>0.4</v>
      </c>
      <c r="E842" s="21" t="s">
        <v>8</v>
      </c>
    </row>
    <row r="843" spans="1:5" ht="16.5">
      <c r="A843" s="20" t="s">
        <v>18322</v>
      </c>
      <c r="B843" s="21" t="s">
        <v>18323</v>
      </c>
      <c r="C843" s="21" t="s">
        <v>16641</v>
      </c>
      <c r="D843" s="22">
        <v>0.5</v>
      </c>
      <c r="E843" s="21" t="s">
        <v>8</v>
      </c>
    </row>
    <row r="844" spans="1:5" ht="16.5">
      <c r="A844" s="23" t="s">
        <v>18324</v>
      </c>
      <c r="B844" s="24" t="s">
        <v>18325</v>
      </c>
      <c r="C844" s="24" t="s">
        <v>16641</v>
      </c>
      <c r="D844" s="25">
        <v>0.5</v>
      </c>
      <c r="E844" s="24" t="s">
        <v>8</v>
      </c>
    </row>
    <row r="845" spans="1:5" ht="16.5">
      <c r="A845" s="23" t="s">
        <v>18326</v>
      </c>
      <c r="B845" s="24" t="s">
        <v>18327</v>
      </c>
      <c r="C845" s="24" t="s">
        <v>16641</v>
      </c>
      <c r="D845" s="25">
        <v>0.5</v>
      </c>
      <c r="E845" s="24" t="s">
        <v>8</v>
      </c>
    </row>
    <row r="846" spans="1:5" ht="16.5">
      <c r="A846" s="20" t="s">
        <v>18328</v>
      </c>
      <c r="B846" s="21" t="s">
        <v>18329</v>
      </c>
      <c r="C846" s="21" t="s">
        <v>16641</v>
      </c>
      <c r="D846" s="22">
        <v>0.4</v>
      </c>
      <c r="E846" s="21" t="s">
        <v>8</v>
      </c>
    </row>
    <row r="847" spans="1:5" ht="16.5">
      <c r="A847" s="20" t="s">
        <v>18330</v>
      </c>
      <c r="B847" s="21" t="s">
        <v>18331</v>
      </c>
      <c r="C847" s="21" t="s">
        <v>16641</v>
      </c>
      <c r="D847" s="22">
        <v>0.6</v>
      </c>
      <c r="E847" s="21" t="s">
        <v>8</v>
      </c>
    </row>
    <row r="848" spans="1:5" ht="16.5">
      <c r="A848" s="23" t="s">
        <v>18332</v>
      </c>
      <c r="B848" s="24" t="s">
        <v>18333</v>
      </c>
      <c r="C848" s="24" t="s">
        <v>16641</v>
      </c>
      <c r="D848" s="25">
        <v>0.65</v>
      </c>
      <c r="E848" s="24" t="s">
        <v>8</v>
      </c>
    </row>
    <row r="849" spans="1:5" ht="16.5">
      <c r="A849" s="23" t="s">
        <v>18334</v>
      </c>
      <c r="B849" s="24" t="s">
        <v>18335</v>
      </c>
      <c r="C849" s="24" t="s">
        <v>16641</v>
      </c>
      <c r="D849" s="25">
        <v>0.3</v>
      </c>
      <c r="E849" s="24" t="s">
        <v>8</v>
      </c>
    </row>
    <row r="850" spans="1:5" ht="16.5">
      <c r="A850" s="20" t="s">
        <v>18336</v>
      </c>
      <c r="B850" s="21" t="s">
        <v>18337</v>
      </c>
      <c r="C850" s="21" t="s">
        <v>16641</v>
      </c>
      <c r="D850" s="22">
        <v>0.55000000000000004</v>
      </c>
      <c r="E850" s="21" t="s">
        <v>8</v>
      </c>
    </row>
    <row r="851" spans="1:5" ht="16.5">
      <c r="A851" s="20" t="s">
        <v>18338</v>
      </c>
      <c r="B851" s="21" t="s">
        <v>18339</v>
      </c>
      <c r="C851" s="21" t="s">
        <v>16641</v>
      </c>
      <c r="D851" s="22">
        <v>0.5</v>
      </c>
      <c r="E851" s="21" t="s">
        <v>8</v>
      </c>
    </row>
    <row r="852" spans="1:5" ht="16.5">
      <c r="A852" s="20" t="s">
        <v>18340</v>
      </c>
      <c r="B852" s="21" t="s">
        <v>18341</v>
      </c>
      <c r="C852" s="21" t="s">
        <v>16641</v>
      </c>
      <c r="D852" s="22">
        <v>0.55000000000000004</v>
      </c>
      <c r="E852" s="21" t="s">
        <v>8</v>
      </c>
    </row>
    <row r="853" spans="1:5" ht="16.5">
      <c r="A853" s="20" t="s">
        <v>18342</v>
      </c>
      <c r="B853" s="21" t="s">
        <v>18343</v>
      </c>
      <c r="C853" s="21" t="s">
        <v>16641</v>
      </c>
      <c r="D853" s="22">
        <v>0.65</v>
      </c>
      <c r="E853" s="21" t="s">
        <v>8</v>
      </c>
    </row>
    <row r="854" spans="1:5" ht="16.5">
      <c r="A854" s="23" t="s">
        <v>18344</v>
      </c>
      <c r="B854" s="24" t="s">
        <v>18345</v>
      </c>
      <c r="C854" s="24" t="s">
        <v>16641</v>
      </c>
      <c r="D854" s="25">
        <v>0.3</v>
      </c>
      <c r="E854" s="24" t="s">
        <v>8</v>
      </c>
    </row>
    <row r="855" spans="1:5" ht="16.5">
      <c r="A855" s="23" t="s">
        <v>18346</v>
      </c>
      <c r="B855" s="24" t="s">
        <v>18347</v>
      </c>
      <c r="C855" s="24" t="s">
        <v>16641</v>
      </c>
      <c r="D855" s="25">
        <v>0</v>
      </c>
      <c r="E855" s="24" t="s">
        <v>8</v>
      </c>
    </row>
    <row r="856" spans="1:5" ht="16.5">
      <c r="A856" s="23" t="s">
        <v>18348</v>
      </c>
      <c r="B856" s="24" t="s">
        <v>18349</v>
      </c>
      <c r="C856" s="24" t="s">
        <v>16641</v>
      </c>
      <c r="D856" s="25">
        <v>0.6</v>
      </c>
      <c r="E856" s="24" t="s">
        <v>8</v>
      </c>
    </row>
    <row r="857" spans="1:5" ht="16.5">
      <c r="A857" s="23" t="s">
        <v>18350</v>
      </c>
      <c r="B857" s="24" t="s">
        <v>18351</v>
      </c>
      <c r="C857" s="24" t="s">
        <v>16641</v>
      </c>
      <c r="D857" s="25">
        <v>0</v>
      </c>
      <c r="E857" s="24" t="s">
        <v>8</v>
      </c>
    </row>
    <row r="858" spans="1:5" ht="16.5">
      <c r="A858" s="20" t="s">
        <v>18352</v>
      </c>
      <c r="B858" s="21" t="s">
        <v>18353</v>
      </c>
      <c r="C858" s="21" t="s">
        <v>16641</v>
      </c>
      <c r="D858" s="22">
        <v>0.5</v>
      </c>
      <c r="E858" s="21" t="s">
        <v>8</v>
      </c>
    </row>
    <row r="859" spans="1:5" ht="16.5">
      <c r="A859" s="20" t="s">
        <v>18354</v>
      </c>
      <c r="B859" s="21" t="s">
        <v>18355</v>
      </c>
      <c r="C859" s="21" t="s">
        <v>16641</v>
      </c>
      <c r="D859" s="22">
        <v>0.3</v>
      </c>
      <c r="E859" s="21" t="s">
        <v>8</v>
      </c>
    </row>
    <row r="860" spans="1:5" ht="16.5">
      <c r="A860" s="20" t="s">
        <v>18356</v>
      </c>
      <c r="B860" s="21" t="s">
        <v>18357</v>
      </c>
      <c r="C860" s="21" t="s">
        <v>16641</v>
      </c>
      <c r="D860" s="22">
        <v>0</v>
      </c>
      <c r="E860" s="21" t="s">
        <v>8</v>
      </c>
    </row>
    <row r="861" spans="1:5" ht="16.5">
      <c r="A861" s="20" t="s">
        <v>18358</v>
      </c>
      <c r="B861" s="21" t="s">
        <v>18359</v>
      </c>
      <c r="C861" s="21" t="s">
        <v>16641</v>
      </c>
      <c r="D861" s="22">
        <v>0.55000000000000004</v>
      </c>
      <c r="E861" s="21" t="s">
        <v>8</v>
      </c>
    </row>
    <row r="862" spans="1:5" ht="16.5">
      <c r="A862" s="23" t="s">
        <v>18360</v>
      </c>
      <c r="B862" s="24" t="s">
        <v>18361</v>
      </c>
      <c r="C862" s="24" t="s">
        <v>16641</v>
      </c>
      <c r="D862" s="25">
        <v>0.6</v>
      </c>
      <c r="E862" s="24" t="s">
        <v>8</v>
      </c>
    </row>
    <row r="863" spans="1:5" ht="16.5">
      <c r="A863" s="20" t="s">
        <v>18362</v>
      </c>
      <c r="B863" s="21" t="s">
        <v>18363</v>
      </c>
      <c r="C863" s="21" t="s">
        <v>16641</v>
      </c>
      <c r="D863" s="22">
        <v>0.5</v>
      </c>
      <c r="E863" s="21" t="s">
        <v>8</v>
      </c>
    </row>
    <row r="864" spans="1:5" ht="16.5">
      <c r="A864" s="20" t="s">
        <v>18364</v>
      </c>
      <c r="B864" s="21" t="s">
        <v>18365</v>
      </c>
      <c r="C864" s="21" t="s">
        <v>16641</v>
      </c>
      <c r="D864" s="22">
        <v>0.6</v>
      </c>
      <c r="E864" s="21" t="s">
        <v>8</v>
      </c>
    </row>
    <row r="865" spans="1:5" ht="16.5">
      <c r="A865" s="20" t="s">
        <v>18366</v>
      </c>
      <c r="B865" s="21" t="s">
        <v>18367</v>
      </c>
      <c r="C865" s="21" t="s">
        <v>16641</v>
      </c>
      <c r="D865" s="22">
        <v>0.5</v>
      </c>
      <c r="E865" s="21" t="s">
        <v>8</v>
      </c>
    </row>
    <row r="866" spans="1:5" ht="16.5">
      <c r="A866" s="20" t="s">
        <v>18368</v>
      </c>
      <c r="B866" s="21" t="s">
        <v>18369</v>
      </c>
      <c r="C866" s="21" t="s">
        <v>16641</v>
      </c>
      <c r="D866" s="22">
        <v>0.65</v>
      </c>
      <c r="E866" s="21" t="s">
        <v>8</v>
      </c>
    </row>
    <row r="867" spans="1:5" ht="16.5">
      <c r="A867" s="20" t="s">
        <v>18370</v>
      </c>
      <c r="B867" s="21" t="s">
        <v>18371</v>
      </c>
      <c r="C867" s="21" t="s">
        <v>16641</v>
      </c>
      <c r="D867" s="22">
        <v>0.6</v>
      </c>
      <c r="E867" s="21" t="s">
        <v>8</v>
      </c>
    </row>
    <row r="868" spans="1:5" ht="16.5">
      <c r="A868" s="23" t="s">
        <v>18372</v>
      </c>
      <c r="B868" s="24" t="s">
        <v>18373</v>
      </c>
      <c r="C868" s="24" t="s">
        <v>16641</v>
      </c>
      <c r="D868" s="25">
        <v>0.6</v>
      </c>
      <c r="E868" s="24" t="s">
        <v>8</v>
      </c>
    </row>
    <row r="869" spans="1:5" ht="16.5">
      <c r="A869" s="20" t="s">
        <v>18374</v>
      </c>
      <c r="B869" s="21" t="s">
        <v>18375</v>
      </c>
      <c r="C869" s="21" t="s">
        <v>16641</v>
      </c>
      <c r="D869" s="22">
        <v>0</v>
      </c>
      <c r="E869" s="21" t="s">
        <v>8</v>
      </c>
    </row>
    <row r="870" spans="1:5" ht="16.5">
      <c r="A870" s="20" t="s">
        <v>18376</v>
      </c>
      <c r="B870" s="21" t="s">
        <v>18377</v>
      </c>
      <c r="C870" s="21" t="s">
        <v>16641</v>
      </c>
      <c r="D870" s="22">
        <v>0.35</v>
      </c>
      <c r="E870" s="21" t="s">
        <v>8</v>
      </c>
    </row>
    <row r="871" spans="1:5" ht="16.5">
      <c r="A871" s="20" t="s">
        <v>18378</v>
      </c>
      <c r="B871" s="21" t="s">
        <v>18379</v>
      </c>
      <c r="C871" s="21" t="s">
        <v>16641</v>
      </c>
      <c r="D871" s="22">
        <v>0</v>
      </c>
      <c r="E871" s="21" t="s">
        <v>8</v>
      </c>
    </row>
    <row r="872" spans="1:5" ht="16.5">
      <c r="A872" s="20" t="s">
        <v>18380</v>
      </c>
      <c r="B872" s="21" t="s">
        <v>18381</v>
      </c>
      <c r="C872" s="21" t="s">
        <v>16641</v>
      </c>
      <c r="D872" s="22">
        <v>0.5</v>
      </c>
      <c r="E872" s="21" t="s">
        <v>8</v>
      </c>
    </row>
    <row r="873" spans="1:5" ht="16.5">
      <c r="A873" s="20" t="s">
        <v>18382</v>
      </c>
      <c r="B873" s="21" t="s">
        <v>18383</v>
      </c>
      <c r="C873" s="21" t="s">
        <v>16641</v>
      </c>
      <c r="D873" s="22">
        <v>0.65</v>
      </c>
      <c r="E873" s="21" t="s">
        <v>8</v>
      </c>
    </row>
    <row r="874" spans="1:5" ht="16.5">
      <c r="A874" s="23" t="s">
        <v>18384</v>
      </c>
      <c r="B874" s="24" t="s">
        <v>18385</v>
      </c>
      <c r="C874" s="24" t="s">
        <v>16641</v>
      </c>
      <c r="D874" s="25">
        <v>0.5</v>
      </c>
      <c r="E874" s="24" t="s">
        <v>8</v>
      </c>
    </row>
    <row r="875" spans="1:5" ht="16.5">
      <c r="A875" s="20" t="s">
        <v>18386</v>
      </c>
      <c r="B875" s="21" t="s">
        <v>18387</v>
      </c>
      <c r="C875" s="21" t="s">
        <v>16641</v>
      </c>
      <c r="D875" s="22">
        <v>0.6</v>
      </c>
      <c r="E875" s="21" t="s">
        <v>8</v>
      </c>
    </row>
    <row r="876" spans="1:5" ht="16.5">
      <c r="A876" s="20" t="s">
        <v>18388</v>
      </c>
      <c r="B876" s="21" t="s">
        <v>18389</v>
      </c>
      <c r="C876" s="21" t="s">
        <v>16641</v>
      </c>
      <c r="D876" s="22">
        <v>0.4</v>
      </c>
      <c r="E876" s="21" t="s">
        <v>8</v>
      </c>
    </row>
    <row r="877" spans="1:5" ht="16.5">
      <c r="A877" s="20" t="s">
        <v>18390</v>
      </c>
      <c r="B877" s="21" t="s">
        <v>18391</v>
      </c>
      <c r="C877" s="21" t="s">
        <v>16641</v>
      </c>
      <c r="D877" s="22">
        <v>0.3</v>
      </c>
      <c r="E877" s="21" t="s">
        <v>8</v>
      </c>
    </row>
    <row r="878" spans="1:5" ht="16.5">
      <c r="A878" s="20" t="s">
        <v>18392</v>
      </c>
      <c r="B878" s="21" t="s">
        <v>18393</v>
      </c>
      <c r="C878" s="21" t="s">
        <v>16641</v>
      </c>
      <c r="D878" s="22">
        <v>0.35</v>
      </c>
      <c r="E878" s="21" t="s">
        <v>8</v>
      </c>
    </row>
    <row r="879" spans="1:5" ht="16.5">
      <c r="A879" s="23" t="s">
        <v>18394</v>
      </c>
      <c r="B879" s="24" t="s">
        <v>18395</v>
      </c>
      <c r="C879" s="24" t="s">
        <v>16641</v>
      </c>
      <c r="D879" s="25">
        <v>0.65</v>
      </c>
      <c r="E879" s="24" t="s">
        <v>8</v>
      </c>
    </row>
    <row r="880" spans="1:5" ht="16.5">
      <c r="A880" s="20" t="s">
        <v>18396</v>
      </c>
      <c r="B880" s="21" t="s">
        <v>18397</v>
      </c>
      <c r="C880" s="21" t="s">
        <v>16641</v>
      </c>
      <c r="D880" s="22">
        <v>0</v>
      </c>
      <c r="E880" s="21" t="s">
        <v>8</v>
      </c>
    </row>
    <row r="881" spans="1:5" ht="16.5">
      <c r="A881" s="23" t="s">
        <v>18398</v>
      </c>
      <c r="B881" s="24" t="s">
        <v>18399</v>
      </c>
      <c r="C881" s="24" t="s">
        <v>16641</v>
      </c>
      <c r="D881" s="25">
        <v>0.6</v>
      </c>
      <c r="E881" s="24" t="s">
        <v>8</v>
      </c>
    </row>
    <row r="882" spans="1:5" ht="16.5">
      <c r="A882" s="20" t="s">
        <v>18400</v>
      </c>
      <c r="B882" s="21" t="s">
        <v>18401</v>
      </c>
      <c r="C882" s="21" t="s">
        <v>16641</v>
      </c>
      <c r="D882" s="22">
        <v>0.45</v>
      </c>
      <c r="E882" s="21" t="s">
        <v>8</v>
      </c>
    </row>
    <row r="883" spans="1:5" ht="16.5">
      <c r="A883" s="23" t="s">
        <v>18402</v>
      </c>
      <c r="B883" s="24" t="s">
        <v>18403</v>
      </c>
      <c r="C883" s="24" t="s">
        <v>16641</v>
      </c>
      <c r="D883" s="25">
        <v>0.6</v>
      </c>
      <c r="E883" s="24" t="s">
        <v>8</v>
      </c>
    </row>
    <row r="884" spans="1:5" ht="16.5">
      <c r="A884" s="20" t="s">
        <v>18404</v>
      </c>
      <c r="B884" s="21" t="s">
        <v>18405</v>
      </c>
      <c r="C884" s="21" t="s">
        <v>16641</v>
      </c>
      <c r="D884" s="22">
        <v>0.6</v>
      </c>
      <c r="E884" s="21" t="s">
        <v>8</v>
      </c>
    </row>
    <row r="885" spans="1:5" ht="16.5">
      <c r="A885" s="20" t="s">
        <v>18406</v>
      </c>
      <c r="B885" s="21" t="s">
        <v>18407</v>
      </c>
      <c r="C885" s="21" t="s">
        <v>16641</v>
      </c>
      <c r="D885" s="22">
        <v>0.6</v>
      </c>
      <c r="E885" s="21" t="s">
        <v>8</v>
      </c>
    </row>
    <row r="886" spans="1:5" ht="16.5">
      <c r="A886" s="20" t="s">
        <v>18408</v>
      </c>
      <c r="B886" s="21" t="s">
        <v>18409</v>
      </c>
      <c r="C886" s="21" t="s">
        <v>16641</v>
      </c>
      <c r="D886" s="22">
        <v>0.5</v>
      </c>
      <c r="E886" s="21" t="s">
        <v>8</v>
      </c>
    </row>
    <row r="887" spans="1:5" ht="16.5">
      <c r="A887" s="20" t="s">
        <v>18410</v>
      </c>
      <c r="B887" s="21" t="s">
        <v>18411</v>
      </c>
      <c r="C887" s="21" t="s">
        <v>16641</v>
      </c>
      <c r="D887" s="22">
        <v>0.3</v>
      </c>
      <c r="E887" s="21" t="s">
        <v>8</v>
      </c>
    </row>
    <row r="888" spans="1:5" ht="16.5">
      <c r="A888" s="23" t="s">
        <v>18412</v>
      </c>
      <c r="B888" s="24" t="s">
        <v>18413</v>
      </c>
      <c r="C888" s="24" t="s">
        <v>16641</v>
      </c>
      <c r="D888" s="25">
        <v>0.3</v>
      </c>
      <c r="E888" s="24" t="s">
        <v>8</v>
      </c>
    </row>
    <row r="889" spans="1:5" ht="16.5">
      <c r="A889" s="20" t="s">
        <v>18414</v>
      </c>
      <c r="B889" s="21" t="s">
        <v>18415</v>
      </c>
      <c r="C889" s="21" t="s">
        <v>16641</v>
      </c>
      <c r="D889" s="22">
        <v>0.45</v>
      </c>
      <c r="E889" s="21" t="s">
        <v>8</v>
      </c>
    </row>
    <row r="890" spans="1:5" ht="16.5">
      <c r="A890" s="20" t="s">
        <v>18416</v>
      </c>
      <c r="B890" s="21" t="s">
        <v>18417</v>
      </c>
      <c r="C890" s="21" t="s">
        <v>16641</v>
      </c>
      <c r="D890" s="22">
        <v>0.3</v>
      </c>
      <c r="E890" s="21" t="s">
        <v>8</v>
      </c>
    </row>
    <row r="891" spans="1:5" ht="16.5">
      <c r="A891" s="23" t="s">
        <v>18418</v>
      </c>
      <c r="B891" s="24" t="s">
        <v>18419</v>
      </c>
      <c r="C891" s="24" t="s">
        <v>16641</v>
      </c>
      <c r="D891" s="25">
        <v>0</v>
      </c>
      <c r="E891" s="24" t="s">
        <v>8</v>
      </c>
    </row>
    <row r="892" spans="1:5" ht="16.5">
      <c r="A892" s="23" t="s">
        <v>18420</v>
      </c>
      <c r="B892" s="24" t="s">
        <v>18421</v>
      </c>
      <c r="C892" s="24" t="s">
        <v>16641</v>
      </c>
      <c r="D892" s="25">
        <v>0.65</v>
      </c>
      <c r="E892" s="24" t="s">
        <v>8</v>
      </c>
    </row>
    <row r="893" spans="1:5" ht="16.5">
      <c r="A893" s="20" t="s">
        <v>18422</v>
      </c>
      <c r="B893" s="21" t="s">
        <v>18423</v>
      </c>
      <c r="C893" s="21" t="s">
        <v>16641</v>
      </c>
      <c r="D893" s="22">
        <v>0.3</v>
      </c>
      <c r="E893" s="21" t="s">
        <v>8</v>
      </c>
    </row>
    <row r="894" spans="1:5" ht="16.5">
      <c r="A894" s="23" t="s">
        <v>18424</v>
      </c>
      <c r="B894" s="24" t="s">
        <v>18425</v>
      </c>
      <c r="C894" s="24" t="s">
        <v>16641</v>
      </c>
      <c r="D894" s="25">
        <v>0.6</v>
      </c>
      <c r="E894" s="24" t="s">
        <v>8</v>
      </c>
    </row>
    <row r="895" spans="1:5" ht="16.5">
      <c r="A895" s="20" t="s">
        <v>18426</v>
      </c>
      <c r="B895" s="21" t="s">
        <v>18427</v>
      </c>
      <c r="C895" s="21" t="s">
        <v>16641</v>
      </c>
      <c r="D895" s="22">
        <v>0.55000000000000004</v>
      </c>
      <c r="E895" s="21" t="s">
        <v>8</v>
      </c>
    </row>
    <row r="896" spans="1:5" ht="16.5">
      <c r="A896" s="20" t="s">
        <v>18428</v>
      </c>
      <c r="B896" s="21" t="s">
        <v>18429</v>
      </c>
      <c r="C896" s="21" t="s">
        <v>16641</v>
      </c>
      <c r="D896" s="22">
        <v>0.6</v>
      </c>
      <c r="E896" s="21" t="s">
        <v>8</v>
      </c>
    </row>
    <row r="897" spans="1:5" ht="16.5">
      <c r="A897" s="20" t="s">
        <v>18430</v>
      </c>
      <c r="B897" s="21" t="s">
        <v>18431</v>
      </c>
      <c r="C897" s="21" t="s">
        <v>16641</v>
      </c>
      <c r="D897" s="22">
        <v>0</v>
      </c>
      <c r="E897" s="21" t="s">
        <v>8</v>
      </c>
    </row>
    <row r="898" spans="1:5" ht="16.5">
      <c r="A898" s="23" t="s">
        <v>18432</v>
      </c>
      <c r="B898" s="24" t="s">
        <v>18433</v>
      </c>
      <c r="C898" s="24" t="s">
        <v>16641</v>
      </c>
      <c r="D898" s="25">
        <v>0.6</v>
      </c>
      <c r="E898" s="24" t="s">
        <v>8</v>
      </c>
    </row>
    <row r="899" spans="1:5" ht="16.5">
      <c r="A899" s="23" t="s">
        <v>18434</v>
      </c>
      <c r="B899" s="24" t="s">
        <v>18435</v>
      </c>
      <c r="C899" s="24" t="s">
        <v>16641</v>
      </c>
      <c r="D899" s="25">
        <v>0.6</v>
      </c>
      <c r="E899" s="24" t="s">
        <v>8</v>
      </c>
    </row>
    <row r="900" spans="1:5" ht="16.5">
      <c r="A900" s="20" t="s">
        <v>18436</v>
      </c>
      <c r="B900" s="21" t="s">
        <v>18437</v>
      </c>
      <c r="C900" s="21" t="s">
        <v>16641</v>
      </c>
      <c r="D900" s="22">
        <v>0.65</v>
      </c>
      <c r="E900" s="21" t="s">
        <v>8</v>
      </c>
    </row>
    <row r="901" spans="1:5" ht="16.5">
      <c r="A901" s="20" t="s">
        <v>18438</v>
      </c>
      <c r="B901" s="21" t="s">
        <v>18439</v>
      </c>
      <c r="C901" s="21" t="s">
        <v>16641</v>
      </c>
      <c r="D901" s="22">
        <v>0.6</v>
      </c>
      <c r="E901" s="21" t="s">
        <v>8</v>
      </c>
    </row>
    <row r="902" spans="1:5" ht="16.5">
      <c r="A902" s="20" t="s">
        <v>18440</v>
      </c>
      <c r="B902" s="21" t="s">
        <v>18441</v>
      </c>
      <c r="C902" s="21" t="s">
        <v>16641</v>
      </c>
      <c r="D902" s="22">
        <v>0.6</v>
      </c>
      <c r="E902" s="21" t="s">
        <v>8</v>
      </c>
    </row>
    <row r="903" spans="1:5" ht="16.5">
      <c r="A903" s="20" t="s">
        <v>18442</v>
      </c>
      <c r="B903" s="21" t="s">
        <v>18443</v>
      </c>
      <c r="C903" s="21" t="s">
        <v>16641</v>
      </c>
      <c r="D903" s="22">
        <v>0.6</v>
      </c>
      <c r="E903" s="21" t="s">
        <v>8</v>
      </c>
    </row>
    <row r="904" spans="1:5" ht="16.5">
      <c r="A904" s="23" t="s">
        <v>18444</v>
      </c>
      <c r="B904" s="24" t="s">
        <v>18445</v>
      </c>
      <c r="C904" s="24" t="s">
        <v>16641</v>
      </c>
      <c r="D904" s="25">
        <v>0.45</v>
      </c>
      <c r="E904" s="24" t="s">
        <v>8</v>
      </c>
    </row>
    <row r="905" spans="1:5" ht="16.5">
      <c r="A905" s="20" t="s">
        <v>18446</v>
      </c>
      <c r="B905" s="21" t="s">
        <v>18447</v>
      </c>
      <c r="C905" s="21" t="s">
        <v>16641</v>
      </c>
      <c r="D905" s="22">
        <v>0.6</v>
      </c>
      <c r="E905" s="21" t="s">
        <v>8</v>
      </c>
    </row>
    <row r="906" spans="1:5" ht="16.5">
      <c r="A906" s="20" t="s">
        <v>18448</v>
      </c>
      <c r="B906" s="21" t="s">
        <v>18449</v>
      </c>
      <c r="C906" s="21" t="s">
        <v>16641</v>
      </c>
      <c r="D906" s="22">
        <v>0.65</v>
      </c>
      <c r="E906" s="21" t="s">
        <v>8</v>
      </c>
    </row>
    <row r="907" spans="1:5" ht="16.5">
      <c r="A907" s="20" t="s">
        <v>18450</v>
      </c>
      <c r="B907" s="21" t="s">
        <v>18451</v>
      </c>
      <c r="C907" s="21" t="s">
        <v>16641</v>
      </c>
      <c r="D907" s="22">
        <v>0.5</v>
      </c>
      <c r="E907" s="21" t="s">
        <v>8</v>
      </c>
    </row>
    <row r="908" spans="1:5" ht="16.5">
      <c r="A908" s="20" t="s">
        <v>18452</v>
      </c>
      <c r="B908" s="21" t="s">
        <v>18453</v>
      </c>
      <c r="C908" s="21" t="s">
        <v>16641</v>
      </c>
      <c r="D908" s="22">
        <v>0.5</v>
      </c>
      <c r="E908" s="21" t="s">
        <v>8</v>
      </c>
    </row>
    <row r="909" spans="1:5" ht="16.5">
      <c r="A909" s="20" t="s">
        <v>18454</v>
      </c>
      <c r="B909" s="21" t="s">
        <v>18455</v>
      </c>
      <c r="C909" s="21" t="s">
        <v>16641</v>
      </c>
      <c r="D909" s="22">
        <v>0.5</v>
      </c>
      <c r="E909" s="21" t="s">
        <v>8</v>
      </c>
    </row>
    <row r="910" spans="1:5" ht="16.5">
      <c r="A910" s="20" t="s">
        <v>18456</v>
      </c>
      <c r="B910" s="21" t="s">
        <v>18457</v>
      </c>
      <c r="C910" s="21" t="s">
        <v>16641</v>
      </c>
      <c r="D910" s="22">
        <v>0.65</v>
      </c>
      <c r="E910" s="21" t="s">
        <v>8</v>
      </c>
    </row>
    <row r="911" spans="1:5" ht="16.5">
      <c r="A911" s="23" t="s">
        <v>18458</v>
      </c>
      <c r="B911" s="24" t="s">
        <v>18459</v>
      </c>
      <c r="C911" s="24" t="s">
        <v>16641</v>
      </c>
      <c r="D911" s="25">
        <v>0.6</v>
      </c>
      <c r="E911" s="24" t="s">
        <v>8</v>
      </c>
    </row>
    <row r="912" spans="1:5" ht="16.5">
      <c r="A912" s="20" t="s">
        <v>18460</v>
      </c>
      <c r="B912" s="21" t="s">
        <v>18461</v>
      </c>
      <c r="C912" s="21" t="s">
        <v>16641</v>
      </c>
      <c r="D912" s="22">
        <v>0</v>
      </c>
      <c r="E912" s="21" t="s">
        <v>8</v>
      </c>
    </row>
    <row r="913" spans="1:5" ht="16.5">
      <c r="A913" s="20" t="s">
        <v>18462</v>
      </c>
      <c r="B913" s="21" t="s">
        <v>18463</v>
      </c>
      <c r="C913" s="21" t="s">
        <v>16641</v>
      </c>
      <c r="D913" s="22">
        <v>0.55000000000000004</v>
      </c>
      <c r="E913" s="21" t="s">
        <v>8</v>
      </c>
    </row>
    <row r="914" spans="1:5" ht="16.5">
      <c r="A914" s="20" t="s">
        <v>18464</v>
      </c>
      <c r="B914" s="21" t="s">
        <v>18465</v>
      </c>
      <c r="C914" s="21" t="s">
        <v>16641</v>
      </c>
      <c r="D914" s="22">
        <v>0.45</v>
      </c>
      <c r="E914" s="21" t="s">
        <v>8</v>
      </c>
    </row>
    <row r="915" spans="1:5" ht="16.5">
      <c r="A915" s="20" t="s">
        <v>18466</v>
      </c>
      <c r="B915" s="21" t="s">
        <v>18467</v>
      </c>
      <c r="C915" s="21" t="s">
        <v>16641</v>
      </c>
      <c r="D915" s="22">
        <v>0.6</v>
      </c>
      <c r="E915" s="21" t="s">
        <v>8</v>
      </c>
    </row>
    <row r="916" spans="1:5" ht="16.5">
      <c r="A916" s="23" t="s">
        <v>18468</v>
      </c>
      <c r="B916" s="24" t="s">
        <v>18469</v>
      </c>
      <c r="C916" s="24" t="s">
        <v>16641</v>
      </c>
      <c r="D916" s="25">
        <v>0.6</v>
      </c>
      <c r="E916" s="24" t="s">
        <v>8</v>
      </c>
    </row>
    <row r="917" spans="1:5" ht="16.5">
      <c r="A917" s="20" t="s">
        <v>18470</v>
      </c>
      <c r="B917" s="21" t="s">
        <v>18471</v>
      </c>
      <c r="C917" s="21" t="s">
        <v>16641</v>
      </c>
      <c r="D917" s="22">
        <v>0.6</v>
      </c>
      <c r="E917" s="21" t="s">
        <v>8</v>
      </c>
    </row>
    <row r="918" spans="1:5" ht="16.5">
      <c r="A918" s="23" t="s">
        <v>18472</v>
      </c>
      <c r="B918" s="24" t="s">
        <v>18473</v>
      </c>
      <c r="C918" s="24" t="s">
        <v>16641</v>
      </c>
      <c r="D918" s="25">
        <v>0.55000000000000004</v>
      </c>
      <c r="E918" s="24" t="s">
        <v>8</v>
      </c>
    </row>
    <row r="919" spans="1:5" ht="16.5">
      <c r="A919" s="23" t="s">
        <v>18474</v>
      </c>
      <c r="B919" s="24" t="s">
        <v>18475</v>
      </c>
      <c r="C919" s="24" t="s">
        <v>16641</v>
      </c>
      <c r="D919" s="25">
        <v>0.6</v>
      </c>
      <c r="E919" s="24" t="s">
        <v>8</v>
      </c>
    </row>
    <row r="920" spans="1:5" ht="16.5">
      <c r="A920" s="20" t="s">
        <v>18476</v>
      </c>
      <c r="B920" s="21" t="s">
        <v>18477</v>
      </c>
      <c r="C920" s="21" t="s">
        <v>16641</v>
      </c>
      <c r="D920" s="22">
        <v>0.5</v>
      </c>
      <c r="E920" s="21" t="s">
        <v>8</v>
      </c>
    </row>
    <row r="921" spans="1:5" ht="16.5">
      <c r="A921" s="23" t="s">
        <v>18478</v>
      </c>
      <c r="B921" s="24" t="s">
        <v>18479</v>
      </c>
      <c r="C921" s="24" t="s">
        <v>16641</v>
      </c>
      <c r="D921" s="25">
        <v>0.65</v>
      </c>
      <c r="E921" s="24" t="s">
        <v>8</v>
      </c>
    </row>
    <row r="922" spans="1:5" ht="16.5">
      <c r="A922" s="20" t="s">
        <v>18480</v>
      </c>
      <c r="B922" s="21" t="s">
        <v>18481</v>
      </c>
      <c r="C922" s="21" t="s">
        <v>16641</v>
      </c>
      <c r="D922" s="22">
        <v>0.5</v>
      </c>
      <c r="E922" s="21" t="s">
        <v>8</v>
      </c>
    </row>
    <row r="923" spans="1:5" ht="16.5">
      <c r="A923" s="23" t="s">
        <v>18482</v>
      </c>
      <c r="B923" s="24" t="s">
        <v>18483</v>
      </c>
      <c r="C923" s="24" t="s">
        <v>16641</v>
      </c>
      <c r="D923" s="25">
        <v>0.65</v>
      </c>
      <c r="E923" s="24" t="s">
        <v>8</v>
      </c>
    </row>
    <row r="924" spans="1:5" ht="16.5">
      <c r="A924" s="23" t="s">
        <v>18484</v>
      </c>
      <c r="B924" s="24" t="s">
        <v>18485</v>
      </c>
      <c r="C924" s="24" t="s">
        <v>16641</v>
      </c>
      <c r="D924" s="25">
        <v>0</v>
      </c>
      <c r="E924" s="24" t="s">
        <v>8</v>
      </c>
    </row>
    <row r="925" spans="1:5" ht="16.5">
      <c r="A925" s="20" t="s">
        <v>18486</v>
      </c>
      <c r="B925" s="21" t="s">
        <v>18487</v>
      </c>
      <c r="C925" s="21" t="s">
        <v>16641</v>
      </c>
      <c r="D925" s="22">
        <v>0</v>
      </c>
      <c r="E925" s="21" t="s">
        <v>8</v>
      </c>
    </row>
    <row r="926" spans="1:5" ht="16.5">
      <c r="A926" s="20" t="s">
        <v>18488</v>
      </c>
      <c r="B926" s="21" t="s">
        <v>18489</v>
      </c>
      <c r="C926" s="21" t="s">
        <v>16641</v>
      </c>
      <c r="D926" s="22">
        <v>0.55000000000000004</v>
      </c>
      <c r="E926" s="21" t="s">
        <v>8</v>
      </c>
    </row>
    <row r="927" spans="1:5" ht="16.5">
      <c r="A927" s="23" t="s">
        <v>18490</v>
      </c>
      <c r="B927" s="24" t="s">
        <v>18491</v>
      </c>
      <c r="C927" s="24" t="s">
        <v>16641</v>
      </c>
      <c r="D927" s="25">
        <v>0.6</v>
      </c>
      <c r="E927" s="24" t="s">
        <v>8</v>
      </c>
    </row>
    <row r="928" spans="1:5" ht="16.5">
      <c r="A928" s="20" t="s">
        <v>18492</v>
      </c>
      <c r="B928" s="21" t="s">
        <v>18493</v>
      </c>
      <c r="C928" s="21" t="s">
        <v>16641</v>
      </c>
      <c r="D928" s="22">
        <v>0.3</v>
      </c>
      <c r="E928" s="21" t="s">
        <v>8</v>
      </c>
    </row>
    <row r="929" spans="1:5" ht="16.5">
      <c r="A929" s="20" t="s">
        <v>18494</v>
      </c>
      <c r="B929" s="21" t="s">
        <v>18495</v>
      </c>
      <c r="C929" s="21" t="s">
        <v>16641</v>
      </c>
      <c r="D929" s="22">
        <v>0</v>
      </c>
      <c r="E929" s="21" t="s">
        <v>8</v>
      </c>
    </row>
    <row r="930" spans="1:5" ht="16.5">
      <c r="A930" s="20" t="s">
        <v>18496</v>
      </c>
      <c r="B930" s="21" t="s">
        <v>18497</v>
      </c>
      <c r="C930" s="21" t="s">
        <v>16641</v>
      </c>
      <c r="D930" s="22">
        <v>0</v>
      </c>
      <c r="E930" s="21" t="s">
        <v>8</v>
      </c>
    </row>
    <row r="931" spans="1:5" ht="16.5">
      <c r="A931" s="23" t="s">
        <v>18498</v>
      </c>
      <c r="B931" s="24" t="s">
        <v>18499</v>
      </c>
      <c r="C931" s="24" t="s">
        <v>16641</v>
      </c>
      <c r="D931" s="25">
        <v>0.65</v>
      </c>
      <c r="E931" s="24" t="s">
        <v>8</v>
      </c>
    </row>
    <row r="932" spans="1:5" ht="16.5">
      <c r="A932" s="23" t="s">
        <v>18500</v>
      </c>
      <c r="B932" s="24" t="s">
        <v>18501</v>
      </c>
      <c r="C932" s="24" t="s">
        <v>16641</v>
      </c>
      <c r="D932" s="25">
        <v>0.6</v>
      </c>
      <c r="E932" s="24" t="s">
        <v>8</v>
      </c>
    </row>
    <row r="933" spans="1:5" ht="16.5">
      <c r="A933" s="20" t="s">
        <v>18502</v>
      </c>
      <c r="B933" s="21" t="s">
        <v>18503</v>
      </c>
      <c r="C933" s="21" t="s">
        <v>16641</v>
      </c>
      <c r="D933" s="22">
        <v>0.55000000000000004</v>
      </c>
      <c r="E933" s="21" t="s">
        <v>8</v>
      </c>
    </row>
    <row r="934" spans="1:5" ht="16.5">
      <c r="A934" s="20" t="s">
        <v>18504</v>
      </c>
      <c r="B934" s="21" t="s">
        <v>18505</v>
      </c>
      <c r="C934" s="21" t="s">
        <v>16641</v>
      </c>
      <c r="D934" s="22">
        <v>0.3</v>
      </c>
      <c r="E934" s="21" t="s">
        <v>8</v>
      </c>
    </row>
    <row r="935" spans="1:5" ht="16.5">
      <c r="A935" s="20" t="s">
        <v>18506</v>
      </c>
      <c r="B935" s="21" t="s">
        <v>18507</v>
      </c>
      <c r="C935" s="21" t="s">
        <v>16641</v>
      </c>
      <c r="D935" s="22">
        <v>0.3</v>
      </c>
      <c r="E935" s="21" t="s">
        <v>8</v>
      </c>
    </row>
    <row r="936" spans="1:5" ht="16.5">
      <c r="A936" s="20" t="s">
        <v>18508</v>
      </c>
      <c r="B936" s="21" t="s">
        <v>18509</v>
      </c>
      <c r="C936" s="21" t="s">
        <v>16641</v>
      </c>
      <c r="D936" s="22">
        <v>0.55000000000000004</v>
      </c>
      <c r="E936" s="21" t="s">
        <v>8</v>
      </c>
    </row>
    <row r="937" spans="1:5" ht="16.5">
      <c r="A937" s="20" t="s">
        <v>18510</v>
      </c>
      <c r="B937" s="21" t="s">
        <v>18511</v>
      </c>
      <c r="C937" s="21" t="s">
        <v>16641</v>
      </c>
      <c r="D937" s="22">
        <v>0.6</v>
      </c>
      <c r="E937" s="21" t="s">
        <v>8</v>
      </c>
    </row>
    <row r="938" spans="1:5" ht="16.5">
      <c r="A938" s="23" t="s">
        <v>18512</v>
      </c>
      <c r="B938" s="24" t="s">
        <v>18513</v>
      </c>
      <c r="C938" s="24" t="s">
        <v>16641</v>
      </c>
      <c r="D938" s="25">
        <v>0.5</v>
      </c>
      <c r="E938" s="24" t="s">
        <v>8</v>
      </c>
    </row>
    <row r="939" spans="1:5" ht="16.5">
      <c r="A939" s="23" t="s">
        <v>18514</v>
      </c>
      <c r="B939" s="24" t="s">
        <v>18515</v>
      </c>
      <c r="C939" s="24" t="s">
        <v>16641</v>
      </c>
      <c r="D939" s="25">
        <v>0.4</v>
      </c>
      <c r="E939" s="24" t="s">
        <v>8</v>
      </c>
    </row>
    <row r="940" spans="1:5" ht="16.5">
      <c r="A940" s="23" t="s">
        <v>18516</v>
      </c>
      <c r="B940" s="24" t="s">
        <v>18517</v>
      </c>
      <c r="C940" s="24" t="s">
        <v>16641</v>
      </c>
      <c r="D940" s="25">
        <v>0.6</v>
      </c>
      <c r="E940" s="24" t="s">
        <v>8</v>
      </c>
    </row>
    <row r="941" spans="1:5" ht="16.5">
      <c r="A941" s="23" t="s">
        <v>18518</v>
      </c>
      <c r="B941" s="24" t="s">
        <v>18519</v>
      </c>
      <c r="C941" s="24" t="s">
        <v>16641</v>
      </c>
      <c r="D941" s="25">
        <v>0.6</v>
      </c>
      <c r="E941" s="24" t="s">
        <v>8</v>
      </c>
    </row>
    <row r="942" spans="1:5" ht="16.5">
      <c r="A942" s="23" t="s">
        <v>18520</v>
      </c>
      <c r="B942" s="24" t="s">
        <v>18521</v>
      </c>
      <c r="C942" s="24" t="s">
        <v>16641</v>
      </c>
      <c r="D942" s="25">
        <v>0.5</v>
      </c>
      <c r="E942" s="24" t="s">
        <v>8</v>
      </c>
    </row>
    <row r="943" spans="1:5" ht="16.5">
      <c r="A943" s="20" t="s">
        <v>18522</v>
      </c>
      <c r="B943" s="21" t="s">
        <v>18523</v>
      </c>
      <c r="C943" s="21" t="s">
        <v>16641</v>
      </c>
      <c r="D943" s="22">
        <v>0.65</v>
      </c>
      <c r="E943" s="21" t="s">
        <v>8</v>
      </c>
    </row>
    <row r="944" spans="1:5" ht="16.5">
      <c r="A944" s="20" t="s">
        <v>18524</v>
      </c>
      <c r="B944" s="21" t="s">
        <v>18525</v>
      </c>
      <c r="C944" s="21" t="s">
        <v>16641</v>
      </c>
      <c r="D944" s="22">
        <v>0.6</v>
      </c>
      <c r="E944" s="21" t="s">
        <v>8</v>
      </c>
    </row>
    <row r="945" spans="1:5" ht="16.5">
      <c r="A945" s="20" t="s">
        <v>18526</v>
      </c>
      <c r="B945" s="21" t="s">
        <v>18527</v>
      </c>
      <c r="C945" s="21" t="s">
        <v>16641</v>
      </c>
      <c r="D945" s="22">
        <v>0.6</v>
      </c>
      <c r="E945" s="21" t="s">
        <v>8</v>
      </c>
    </row>
    <row r="946" spans="1:5" ht="16.5">
      <c r="A946" s="20" t="s">
        <v>18528</v>
      </c>
      <c r="B946" s="21" t="s">
        <v>18529</v>
      </c>
      <c r="C946" s="21" t="s">
        <v>16641</v>
      </c>
      <c r="D946" s="22">
        <v>0.4</v>
      </c>
      <c r="E946" s="21" t="s">
        <v>8</v>
      </c>
    </row>
    <row r="947" spans="1:5" ht="16.5">
      <c r="A947" s="20" t="s">
        <v>18530</v>
      </c>
      <c r="B947" s="21" t="s">
        <v>18531</v>
      </c>
      <c r="C947" s="21" t="s">
        <v>16641</v>
      </c>
      <c r="D947" s="22">
        <v>0.45</v>
      </c>
      <c r="E947" s="21" t="s">
        <v>8</v>
      </c>
    </row>
    <row r="948" spans="1:5" ht="16.5">
      <c r="A948" s="20" t="s">
        <v>18532</v>
      </c>
      <c r="B948" s="21" t="s">
        <v>18533</v>
      </c>
      <c r="C948" s="21" t="s">
        <v>16641</v>
      </c>
      <c r="D948" s="22">
        <v>0.5</v>
      </c>
      <c r="E948" s="21" t="s">
        <v>8</v>
      </c>
    </row>
    <row r="949" spans="1:5" ht="16.5">
      <c r="A949" s="23" t="s">
        <v>18534</v>
      </c>
      <c r="B949" s="24" t="s">
        <v>18535</v>
      </c>
      <c r="C949" s="24" t="s">
        <v>16641</v>
      </c>
      <c r="D949" s="25">
        <v>0.6</v>
      </c>
      <c r="E949" s="24" t="s">
        <v>8</v>
      </c>
    </row>
    <row r="950" spans="1:5" ht="16.5">
      <c r="A950" s="23" t="s">
        <v>18536</v>
      </c>
      <c r="B950" s="24" t="s">
        <v>18537</v>
      </c>
      <c r="C950" s="24" t="s">
        <v>16641</v>
      </c>
      <c r="D950" s="25">
        <v>0.5</v>
      </c>
      <c r="E950" s="24" t="s">
        <v>8</v>
      </c>
    </row>
    <row r="951" spans="1:5" ht="16.5">
      <c r="A951" s="20" t="s">
        <v>18538</v>
      </c>
      <c r="B951" s="21" t="s">
        <v>18539</v>
      </c>
      <c r="C951" s="21" t="s">
        <v>16641</v>
      </c>
      <c r="D951" s="22">
        <v>0.65</v>
      </c>
      <c r="E951" s="21" t="s">
        <v>8</v>
      </c>
    </row>
    <row r="952" spans="1:5" ht="16.5">
      <c r="A952" s="20" t="s">
        <v>18540</v>
      </c>
      <c r="B952" s="21" t="s">
        <v>18541</v>
      </c>
      <c r="C952" s="21" t="s">
        <v>16641</v>
      </c>
      <c r="D952" s="22">
        <v>0.4</v>
      </c>
      <c r="E952" s="21" t="s">
        <v>8</v>
      </c>
    </row>
    <row r="953" spans="1:5" ht="16.5">
      <c r="A953" s="23" t="s">
        <v>18542</v>
      </c>
      <c r="B953" s="24" t="s">
        <v>18543</v>
      </c>
      <c r="C953" s="24" t="s">
        <v>16641</v>
      </c>
      <c r="D953" s="25">
        <v>0.65</v>
      </c>
      <c r="E953" s="24" t="s">
        <v>8</v>
      </c>
    </row>
    <row r="954" spans="1:5" ht="16.5">
      <c r="A954" s="20" t="s">
        <v>18544</v>
      </c>
      <c r="B954" s="21" t="s">
        <v>18545</v>
      </c>
      <c r="C954" s="21" t="s">
        <v>16641</v>
      </c>
      <c r="D954" s="22">
        <v>0.5</v>
      </c>
      <c r="E954" s="21" t="s">
        <v>8</v>
      </c>
    </row>
    <row r="955" spans="1:5" ht="16.5">
      <c r="A955" s="23" t="s">
        <v>18546</v>
      </c>
      <c r="B955" s="24" t="s">
        <v>18547</v>
      </c>
      <c r="C955" s="24" t="s">
        <v>16641</v>
      </c>
      <c r="D955" s="25">
        <v>0.5</v>
      </c>
      <c r="E955" s="24" t="s">
        <v>8</v>
      </c>
    </row>
    <row r="956" spans="1:5" ht="16.5">
      <c r="A956" s="20" t="s">
        <v>18548</v>
      </c>
      <c r="B956" s="21" t="s">
        <v>18549</v>
      </c>
      <c r="C956" s="21" t="s">
        <v>16641</v>
      </c>
      <c r="D956" s="22">
        <v>0.45</v>
      </c>
      <c r="E956" s="21" t="s">
        <v>8</v>
      </c>
    </row>
    <row r="957" spans="1:5" ht="16.5">
      <c r="A957" s="20" t="s">
        <v>18550</v>
      </c>
      <c r="B957" s="21" t="s">
        <v>18551</v>
      </c>
      <c r="C957" s="21" t="s">
        <v>16641</v>
      </c>
      <c r="D957" s="22">
        <v>0.5</v>
      </c>
      <c r="E957" s="21" t="s">
        <v>8</v>
      </c>
    </row>
    <row r="958" spans="1:5" ht="16.5">
      <c r="A958" s="20" t="s">
        <v>18552</v>
      </c>
      <c r="B958" s="21" t="s">
        <v>18553</v>
      </c>
      <c r="C958" s="21" t="s">
        <v>16641</v>
      </c>
      <c r="D958" s="22">
        <v>0.6</v>
      </c>
      <c r="E958" s="21" t="s">
        <v>8</v>
      </c>
    </row>
    <row r="959" spans="1:5" ht="16.5">
      <c r="A959" s="23" t="s">
        <v>18554</v>
      </c>
      <c r="B959" s="24" t="s">
        <v>18555</v>
      </c>
      <c r="C959" s="24" t="s">
        <v>16641</v>
      </c>
      <c r="D959" s="25">
        <v>0.65</v>
      </c>
      <c r="E959" s="24" t="s">
        <v>8</v>
      </c>
    </row>
    <row r="960" spans="1:5" ht="16.5">
      <c r="A960" s="20" t="s">
        <v>18556</v>
      </c>
      <c r="B960" s="21" t="s">
        <v>18557</v>
      </c>
      <c r="C960" s="21" t="s">
        <v>16641</v>
      </c>
      <c r="D960" s="22">
        <v>0.6</v>
      </c>
      <c r="E960" s="21" t="s">
        <v>8</v>
      </c>
    </row>
    <row r="961" spans="1:5" ht="16.5">
      <c r="A961" s="20" t="s">
        <v>18558</v>
      </c>
      <c r="B961" s="21" t="s">
        <v>18559</v>
      </c>
      <c r="C961" s="21" t="s">
        <v>16641</v>
      </c>
      <c r="D961" s="22">
        <v>0.45</v>
      </c>
      <c r="E961" s="21" t="s">
        <v>8</v>
      </c>
    </row>
    <row r="962" spans="1:5" ht="16.5">
      <c r="A962" s="20" t="s">
        <v>18560</v>
      </c>
      <c r="B962" s="21" t="s">
        <v>18561</v>
      </c>
      <c r="C962" s="21" t="s">
        <v>16641</v>
      </c>
      <c r="D962" s="22">
        <v>0.3</v>
      </c>
      <c r="E962" s="21" t="s">
        <v>8</v>
      </c>
    </row>
    <row r="963" spans="1:5" ht="16.5">
      <c r="A963" s="20" t="s">
        <v>18562</v>
      </c>
      <c r="B963" s="21" t="s">
        <v>18563</v>
      </c>
      <c r="C963" s="21" t="s">
        <v>16641</v>
      </c>
      <c r="D963" s="22">
        <v>0.55000000000000004</v>
      </c>
      <c r="E963" s="21" t="s">
        <v>8</v>
      </c>
    </row>
    <row r="964" spans="1:5" ht="16.5">
      <c r="A964" s="23" t="s">
        <v>18564</v>
      </c>
      <c r="B964" s="24" t="s">
        <v>18565</v>
      </c>
      <c r="C964" s="24" t="s">
        <v>16641</v>
      </c>
      <c r="D964" s="25">
        <v>0.5</v>
      </c>
      <c r="E964" s="24" t="s">
        <v>8</v>
      </c>
    </row>
    <row r="965" spans="1:5" ht="16.5">
      <c r="A965" s="20" t="s">
        <v>18566</v>
      </c>
      <c r="B965" s="21" t="s">
        <v>18567</v>
      </c>
      <c r="C965" s="21" t="s">
        <v>16641</v>
      </c>
      <c r="D965" s="22">
        <v>0</v>
      </c>
      <c r="E965" s="21" t="s">
        <v>8</v>
      </c>
    </row>
    <row r="966" spans="1:5" ht="16.5">
      <c r="A966" s="20" t="s">
        <v>18568</v>
      </c>
      <c r="B966" s="21" t="s">
        <v>18569</v>
      </c>
      <c r="C966" s="21" t="s">
        <v>16641</v>
      </c>
      <c r="D966" s="22">
        <v>0.5</v>
      </c>
      <c r="E966" s="21" t="s">
        <v>8</v>
      </c>
    </row>
    <row r="967" spans="1:5" ht="16.5">
      <c r="A967" s="20" t="s">
        <v>18570</v>
      </c>
      <c r="B967" s="21" t="s">
        <v>18571</v>
      </c>
      <c r="C967" s="21" t="s">
        <v>16641</v>
      </c>
      <c r="D967" s="22">
        <v>0.6</v>
      </c>
      <c r="E967" s="21" t="s">
        <v>8</v>
      </c>
    </row>
    <row r="968" spans="1:5" ht="16.5">
      <c r="A968" s="20" t="s">
        <v>18572</v>
      </c>
      <c r="B968" s="21" t="s">
        <v>18573</v>
      </c>
      <c r="C968" s="21" t="s">
        <v>16641</v>
      </c>
      <c r="D968" s="22">
        <v>0.5</v>
      </c>
      <c r="E968" s="21" t="s">
        <v>8</v>
      </c>
    </row>
    <row r="969" spans="1:5" ht="16.5">
      <c r="A969" s="23" t="s">
        <v>18574</v>
      </c>
      <c r="B969" s="24" t="s">
        <v>18575</v>
      </c>
      <c r="C969" s="24" t="s">
        <v>16641</v>
      </c>
      <c r="D969" s="25">
        <v>0.65</v>
      </c>
      <c r="E969" s="24" t="s">
        <v>8</v>
      </c>
    </row>
    <row r="970" spans="1:5" ht="16.5">
      <c r="A970" s="20" t="s">
        <v>18576</v>
      </c>
      <c r="B970" s="21" t="s">
        <v>18577</v>
      </c>
      <c r="C970" s="21" t="s">
        <v>16641</v>
      </c>
      <c r="D970" s="22">
        <v>0.5</v>
      </c>
      <c r="E970" s="21" t="s">
        <v>8</v>
      </c>
    </row>
    <row r="971" spans="1:5" ht="16.5">
      <c r="A971" s="20" t="s">
        <v>18578</v>
      </c>
      <c r="B971" s="21" t="s">
        <v>18579</v>
      </c>
      <c r="C971" s="21" t="s">
        <v>16641</v>
      </c>
      <c r="D971" s="22">
        <v>0.6</v>
      </c>
      <c r="E971" s="21" t="s">
        <v>8</v>
      </c>
    </row>
    <row r="972" spans="1:5" ht="16.5">
      <c r="A972" s="20" t="s">
        <v>18580</v>
      </c>
      <c r="B972" s="21" t="s">
        <v>18581</v>
      </c>
      <c r="C972" s="21" t="s">
        <v>16641</v>
      </c>
      <c r="D972" s="22">
        <v>0</v>
      </c>
      <c r="E972" s="21" t="s">
        <v>8</v>
      </c>
    </row>
    <row r="973" spans="1:5" ht="16.5">
      <c r="A973" s="20" t="s">
        <v>18582</v>
      </c>
      <c r="B973" s="21" t="s">
        <v>18583</v>
      </c>
      <c r="C973" s="21" t="s">
        <v>16641</v>
      </c>
      <c r="D973" s="22">
        <v>0.5</v>
      </c>
      <c r="E973" s="21" t="s">
        <v>8</v>
      </c>
    </row>
    <row r="974" spans="1:5" ht="16.5">
      <c r="A974" s="20" t="s">
        <v>18584</v>
      </c>
      <c r="B974" s="21" t="s">
        <v>18585</v>
      </c>
      <c r="C974" s="21" t="s">
        <v>16641</v>
      </c>
      <c r="D974" s="22">
        <v>0</v>
      </c>
      <c r="E974" s="21" t="s">
        <v>8</v>
      </c>
    </row>
    <row r="975" spans="1:5" ht="16.5">
      <c r="A975" s="20" t="s">
        <v>18586</v>
      </c>
      <c r="B975" s="21" t="s">
        <v>18587</v>
      </c>
      <c r="C975" s="21" t="s">
        <v>16641</v>
      </c>
      <c r="D975" s="22">
        <v>0.5</v>
      </c>
      <c r="E975" s="21" t="s">
        <v>8</v>
      </c>
    </row>
    <row r="976" spans="1:5" ht="16.5">
      <c r="A976" s="20" t="s">
        <v>18588</v>
      </c>
      <c r="B976" s="21" t="s">
        <v>18589</v>
      </c>
      <c r="C976" s="21" t="s">
        <v>16641</v>
      </c>
      <c r="D976" s="22">
        <v>0.3</v>
      </c>
      <c r="E976" s="21" t="s">
        <v>8</v>
      </c>
    </row>
    <row r="977" spans="1:5" ht="16.5">
      <c r="A977" s="23" t="s">
        <v>18590</v>
      </c>
      <c r="B977" s="24" t="s">
        <v>18591</v>
      </c>
      <c r="C977" s="24" t="s">
        <v>16641</v>
      </c>
      <c r="D977" s="25">
        <v>0.35</v>
      </c>
      <c r="E977" s="24" t="s">
        <v>8</v>
      </c>
    </row>
    <row r="978" spans="1:5" ht="16.5">
      <c r="A978" s="23" t="s">
        <v>18592</v>
      </c>
      <c r="B978" s="24" t="s">
        <v>18593</v>
      </c>
      <c r="C978" s="24" t="s">
        <v>16641</v>
      </c>
      <c r="D978" s="25">
        <v>0</v>
      </c>
      <c r="E978" s="24" t="s">
        <v>8</v>
      </c>
    </row>
    <row r="979" spans="1:5" ht="16.5">
      <c r="A979" s="20" t="s">
        <v>18594</v>
      </c>
      <c r="B979" s="21" t="s">
        <v>18595</v>
      </c>
      <c r="C979" s="21" t="s">
        <v>16641</v>
      </c>
      <c r="D979" s="22">
        <v>0.5</v>
      </c>
      <c r="E979" s="21" t="s">
        <v>8</v>
      </c>
    </row>
    <row r="980" spans="1:5" ht="16.5">
      <c r="A980" s="20" t="s">
        <v>18596</v>
      </c>
      <c r="B980" s="21" t="s">
        <v>18597</v>
      </c>
      <c r="C980" s="21" t="s">
        <v>16641</v>
      </c>
      <c r="D980" s="22">
        <v>0</v>
      </c>
      <c r="E980" s="21" t="s">
        <v>8</v>
      </c>
    </row>
    <row r="981" spans="1:5" ht="16.5">
      <c r="A981" s="20" t="s">
        <v>18598</v>
      </c>
      <c r="B981" s="21" t="s">
        <v>18599</v>
      </c>
      <c r="C981" s="21" t="s">
        <v>16641</v>
      </c>
      <c r="D981" s="22">
        <v>0.6</v>
      </c>
      <c r="E981" s="21" t="s">
        <v>8</v>
      </c>
    </row>
    <row r="982" spans="1:5" ht="16.5">
      <c r="A982" s="20" t="s">
        <v>18600</v>
      </c>
      <c r="B982" s="21" t="s">
        <v>18601</v>
      </c>
      <c r="C982" s="21" t="s">
        <v>16641</v>
      </c>
      <c r="D982" s="22">
        <v>0.5</v>
      </c>
      <c r="E982" s="21" t="s">
        <v>8</v>
      </c>
    </row>
    <row r="983" spans="1:5" ht="16.5">
      <c r="A983" s="23" t="s">
        <v>18602</v>
      </c>
      <c r="B983" s="24" t="s">
        <v>18603</v>
      </c>
      <c r="C983" s="24" t="s">
        <v>16641</v>
      </c>
      <c r="D983" s="25">
        <v>0.55000000000000004</v>
      </c>
      <c r="E983" s="24" t="s">
        <v>8</v>
      </c>
    </row>
    <row r="984" spans="1:5" ht="16.5">
      <c r="A984" s="23" t="s">
        <v>18604</v>
      </c>
      <c r="B984" s="24" t="s">
        <v>18605</v>
      </c>
      <c r="C984" s="24" t="s">
        <v>16641</v>
      </c>
      <c r="D984" s="25">
        <v>0.45</v>
      </c>
      <c r="E984" s="24" t="s">
        <v>8</v>
      </c>
    </row>
    <row r="985" spans="1:5" ht="16.5">
      <c r="A985" s="20" t="s">
        <v>18606</v>
      </c>
      <c r="B985" s="21" t="s">
        <v>18607</v>
      </c>
      <c r="C985" s="21" t="s">
        <v>16641</v>
      </c>
      <c r="D985" s="22">
        <v>0.5</v>
      </c>
      <c r="E985" s="21" t="s">
        <v>8</v>
      </c>
    </row>
    <row r="986" spans="1:5" ht="16.5">
      <c r="A986" s="20" t="s">
        <v>18608</v>
      </c>
      <c r="B986" s="21" t="s">
        <v>18609</v>
      </c>
      <c r="C986" s="21" t="s">
        <v>16641</v>
      </c>
      <c r="D986" s="22">
        <v>0.6</v>
      </c>
      <c r="E986" s="21" t="s">
        <v>8</v>
      </c>
    </row>
    <row r="987" spans="1:5" ht="16.5">
      <c r="A987" s="20" t="s">
        <v>18610</v>
      </c>
      <c r="B987" s="21" t="s">
        <v>18611</v>
      </c>
      <c r="C987" s="21" t="s">
        <v>16641</v>
      </c>
      <c r="D987" s="22">
        <v>0</v>
      </c>
      <c r="E987" s="21" t="s">
        <v>8</v>
      </c>
    </row>
    <row r="988" spans="1:5" ht="16.5">
      <c r="A988" s="20" t="s">
        <v>18612</v>
      </c>
      <c r="B988" s="21" t="s">
        <v>18613</v>
      </c>
      <c r="C988" s="21" t="s">
        <v>16641</v>
      </c>
      <c r="D988" s="22">
        <v>0.5</v>
      </c>
      <c r="E988" s="21" t="s">
        <v>8</v>
      </c>
    </row>
    <row r="989" spans="1:5" ht="16.5">
      <c r="A989" s="20" t="s">
        <v>18614</v>
      </c>
      <c r="B989" s="21" t="s">
        <v>18615</v>
      </c>
      <c r="C989" s="21" t="s">
        <v>16641</v>
      </c>
      <c r="D989" s="22">
        <v>0.45</v>
      </c>
      <c r="E989" s="21" t="s">
        <v>8</v>
      </c>
    </row>
    <row r="990" spans="1:5" ht="16.5">
      <c r="A990" s="23" t="s">
        <v>18616</v>
      </c>
      <c r="B990" s="24" t="s">
        <v>18617</v>
      </c>
      <c r="C990" s="24" t="s">
        <v>16641</v>
      </c>
      <c r="D990" s="25">
        <v>0.6</v>
      </c>
      <c r="E990" s="24" t="s">
        <v>8</v>
      </c>
    </row>
    <row r="991" spans="1:5" ht="16.5">
      <c r="A991" s="23" t="s">
        <v>18618</v>
      </c>
      <c r="B991" s="24" t="s">
        <v>18619</v>
      </c>
      <c r="C991" s="24" t="s">
        <v>16641</v>
      </c>
      <c r="D991" s="25">
        <v>0.55000000000000004</v>
      </c>
      <c r="E991" s="24" t="s">
        <v>8</v>
      </c>
    </row>
    <row r="992" spans="1:5" ht="16.5">
      <c r="A992" s="23" t="s">
        <v>18620</v>
      </c>
      <c r="B992" s="24" t="s">
        <v>18621</v>
      </c>
      <c r="C992" s="24" t="s">
        <v>16641</v>
      </c>
      <c r="D992" s="25">
        <v>0.35</v>
      </c>
      <c r="E992" s="24" t="s">
        <v>8</v>
      </c>
    </row>
    <row r="993" spans="1:5" ht="16.5">
      <c r="A993" s="20" t="s">
        <v>18622</v>
      </c>
      <c r="B993" s="21" t="s">
        <v>18623</v>
      </c>
      <c r="C993" s="21" t="s">
        <v>16641</v>
      </c>
      <c r="D993" s="22">
        <v>0</v>
      </c>
      <c r="E993" s="21" t="s">
        <v>8</v>
      </c>
    </row>
    <row r="994" spans="1:5" ht="16.5">
      <c r="A994" s="20" t="s">
        <v>18624</v>
      </c>
      <c r="B994" s="21" t="s">
        <v>18625</v>
      </c>
      <c r="C994" s="21" t="s">
        <v>16641</v>
      </c>
      <c r="D994" s="22">
        <v>0.65</v>
      </c>
      <c r="E994" s="21" t="s">
        <v>8</v>
      </c>
    </row>
    <row r="995" spans="1:5" ht="16.5">
      <c r="A995" s="20" t="s">
        <v>18626</v>
      </c>
      <c r="B995" s="21" t="s">
        <v>18627</v>
      </c>
      <c r="C995" s="21" t="s">
        <v>16641</v>
      </c>
      <c r="D995" s="22">
        <v>0.5</v>
      </c>
      <c r="E995" s="21" t="s">
        <v>8</v>
      </c>
    </row>
    <row r="996" spans="1:5" ht="16.5">
      <c r="A996" s="20" t="s">
        <v>18628</v>
      </c>
      <c r="B996" s="21" t="s">
        <v>18629</v>
      </c>
      <c r="C996" s="21" t="s">
        <v>16641</v>
      </c>
      <c r="D996" s="22">
        <v>0.6</v>
      </c>
      <c r="E996" s="21" t="s">
        <v>8</v>
      </c>
    </row>
    <row r="997" spans="1:5" ht="16.5">
      <c r="A997" s="23" t="s">
        <v>18630</v>
      </c>
      <c r="B997" s="24" t="s">
        <v>18631</v>
      </c>
      <c r="C997" s="24" t="s">
        <v>16641</v>
      </c>
      <c r="D997" s="25">
        <v>0.6</v>
      </c>
      <c r="E997" s="24" t="s">
        <v>8</v>
      </c>
    </row>
    <row r="998" spans="1:5" ht="16.5">
      <c r="A998" s="20" t="s">
        <v>18632</v>
      </c>
      <c r="B998" s="21" t="s">
        <v>18633</v>
      </c>
      <c r="C998" s="21" t="s">
        <v>16641</v>
      </c>
      <c r="D998" s="22">
        <v>0.55000000000000004</v>
      </c>
      <c r="E998" s="21" t="s">
        <v>8</v>
      </c>
    </row>
    <row r="999" spans="1:5" ht="16.5">
      <c r="A999" s="23" t="s">
        <v>18634</v>
      </c>
      <c r="B999" s="24" t="s">
        <v>18635</v>
      </c>
      <c r="C999" s="24" t="s">
        <v>16641</v>
      </c>
      <c r="D999" s="25">
        <v>0.55000000000000004</v>
      </c>
      <c r="E999" s="24" t="s">
        <v>8</v>
      </c>
    </row>
    <row r="1000" spans="1:5" ht="16.5">
      <c r="A1000" s="20" t="s">
        <v>18636</v>
      </c>
      <c r="B1000" s="21" t="s">
        <v>18637</v>
      </c>
      <c r="C1000" s="21" t="s">
        <v>16641</v>
      </c>
      <c r="D1000" s="22">
        <v>0.35</v>
      </c>
      <c r="E1000" s="21" t="s">
        <v>8</v>
      </c>
    </row>
    <row r="1001" spans="1:5" ht="16.5">
      <c r="A1001" s="20" t="s">
        <v>18638</v>
      </c>
      <c r="B1001" s="21" t="s">
        <v>18639</v>
      </c>
      <c r="C1001" s="21" t="s">
        <v>16641</v>
      </c>
      <c r="D1001" s="22">
        <v>0.55000000000000004</v>
      </c>
      <c r="E1001" s="21" t="s">
        <v>8</v>
      </c>
    </row>
    <row r="1002" spans="1:5" ht="16.5">
      <c r="A1002" s="20" t="s">
        <v>18640</v>
      </c>
      <c r="B1002" s="21" t="s">
        <v>18641</v>
      </c>
      <c r="C1002" s="21" t="s">
        <v>16641</v>
      </c>
      <c r="D1002" s="22">
        <v>0.6</v>
      </c>
      <c r="E1002" s="21" t="s">
        <v>8</v>
      </c>
    </row>
    <row r="1003" spans="1:5" ht="16.5">
      <c r="A1003" s="20" t="s">
        <v>18642</v>
      </c>
      <c r="B1003" s="21" t="s">
        <v>18643</v>
      </c>
      <c r="C1003" s="21" t="s">
        <v>16641</v>
      </c>
      <c r="D1003" s="22">
        <v>0.6</v>
      </c>
      <c r="E1003" s="21" t="s">
        <v>8</v>
      </c>
    </row>
    <row r="1004" spans="1:5" ht="16.5">
      <c r="A1004" s="20" t="s">
        <v>18644</v>
      </c>
      <c r="B1004" s="21" t="s">
        <v>18645</v>
      </c>
      <c r="C1004" s="21" t="s">
        <v>16641</v>
      </c>
      <c r="D1004" s="22">
        <v>0</v>
      </c>
      <c r="E1004" s="21" t="s">
        <v>8</v>
      </c>
    </row>
    <row r="1005" spans="1:5" ht="16.5">
      <c r="A1005" s="20" t="s">
        <v>18646</v>
      </c>
      <c r="B1005" s="21" t="s">
        <v>18647</v>
      </c>
      <c r="C1005" s="21" t="s">
        <v>16641</v>
      </c>
      <c r="D1005" s="22">
        <v>0.5</v>
      </c>
      <c r="E1005" s="21" t="s">
        <v>8</v>
      </c>
    </row>
    <row r="1006" spans="1:5" ht="16.5">
      <c r="A1006" s="20" t="s">
        <v>18648</v>
      </c>
      <c r="B1006" s="21" t="s">
        <v>18649</v>
      </c>
      <c r="C1006" s="21" t="s">
        <v>16641</v>
      </c>
      <c r="D1006" s="22">
        <v>0.4</v>
      </c>
      <c r="E1006" s="21" t="s">
        <v>8</v>
      </c>
    </row>
    <row r="1007" spans="1:5" ht="16.5">
      <c r="A1007" s="20" t="s">
        <v>18650</v>
      </c>
      <c r="B1007" s="21" t="s">
        <v>18651</v>
      </c>
      <c r="C1007" s="21" t="s">
        <v>16641</v>
      </c>
      <c r="D1007" s="22">
        <v>0.5</v>
      </c>
      <c r="E1007" s="21" t="s">
        <v>8</v>
      </c>
    </row>
    <row r="1008" spans="1:5" ht="16.5">
      <c r="A1008" s="20" t="s">
        <v>18652</v>
      </c>
      <c r="B1008" s="21" t="s">
        <v>18653</v>
      </c>
      <c r="C1008" s="21" t="s">
        <v>16641</v>
      </c>
      <c r="D1008" s="22">
        <v>0</v>
      </c>
      <c r="E1008" s="21" t="s">
        <v>8</v>
      </c>
    </row>
    <row r="1009" spans="1:5" ht="16.5">
      <c r="A1009" s="23" t="s">
        <v>18654</v>
      </c>
      <c r="B1009" s="24" t="s">
        <v>18655</v>
      </c>
      <c r="C1009" s="24" t="s">
        <v>16641</v>
      </c>
      <c r="D1009" s="25">
        <v>0.6</v>
      </c>
      <c r="E1009" s="24" t="s">
        <v>8</v>
      </c>
    </row>
    <row r="1010" spans="1:5" ht="16.5">
      <c r="A1010" s="20" t="s">
        <v>18656</v>
      </c>
      <c r="B1010" s="21" t="s">
        <v>18657</v>
      </c>
      <c r="C1010" s="21" t="s">
        <v>16641</v>
      </c>
      <c r="D1010" s="22">
        <v>0.3</v>
      </c>
      <c r="E1010" s="21" t="s">
        <v>8</v>
      </c>
    </row>
    <row r="1011" spans="1:5" ht="16.5">
      <c r="A1011" s="20" t="s">
        <v>18658</v>
      </c>
      <c r="B1011" s="21" t="s">
        <v>18659</v>
      </c>
      <c r="C1011" s="21" t="s">
        <v>16641</v>
      </c>
      <c r="D1011" s="22">
        <v>0.3</v>
      </c>
      <c r="E1011" s="21" t="s">
        <v>8</v>
      </c>
    </row>
    <row r="1012" spans="1:5" ht="16.5">
      <c r="A1012" s="20" t="s">
        <v>18660</v>
      </c>
      <c r="B1012" s="21" t="s">
        <v>18661</v>
      </c>
      <c r="C1012" s="21" t="s">
        <v>16641</v>
      </c>
      <c r="D1012" s="22">
        <v>0.65</v>
      </c>
      <c r="E1012" s="21" t="s">
        <v>8</v>
      </c>
    </row>
    <row r="1013" spans="1:5" ht="16.5">
      <c r="A1013" s="23" t="s">
        <v>18662</v>
      </c>
      <c r="B1013" s="24" t="s">
        <v>18663</v>
      </c>
      <c r="C1013" s="24" t="s">
        <v>16641</v>
      </c>
      <c r="D1013" s="25">
        <v>0.45</v>
      </c>
      <c r="E1013" s="24" t="s">
        <v>8</v>
      </c>
    </row>
    <row r="1014" spans="1:5" ht="16.5">
      <c r="A1014" s="20" t="s">
        <v>18664</v>
      </c>
      <c r="B1014" s="21" t="s">
        <v>18665</v>
      </c>
      <c r="C1014" s="21" t="s">
        <v>16641</v>
      </c>
      <c r="D1014" s="22">
        <v>0</v>
      </c>
      <c r="E1014" s="21" t="s">
        <v>8</v>
      </c>
    </row>
    <row r="1015" spans="1:5" ht="16.5">
      <c r="A1015" s="20" t="s">
        <v>18666</v>
      </c>
      <c r="B1015" s="21" t="s">
        <v>18667</v>
      </c>
      <c r="C1015" s="21" t="s">
        <v>16641</v>
      </c>
      <c r="D1015" s="22">
        <v>0.6</v>
      </c>
      <c r="E1015" s="21" t="s">
        <v>8</v>
      </c>
    </row>
    <row r="1016" spans="1:5" ht="16.5">
      <c r="A1016" s="20" t="s">
        <v>18668</v>
      </c>
      <c r="B1016" s="21" t="s">
        <v>18669</v>
      </c>
      <c r="C1016" s="21" t="s">
        <v>16641</v>
      </c>
      <c r="D1016" s="22">
        <v>0.45</v>
      </c>
      <c r="E1016" s="21" t="s">
        <v>8</v>
      </c>
    </row>
    <row r="1017" spans="1:5" ht="16.5">
      <c r="A1017" s="20" t="s">
        <v>18670</v>
      </c>
      <c r="B1017" s="21" t="s">
        <v>18671</v>
      </c>
      <c r="C1017" s="21" t="s">
        <v>16641</v>
      </c>
      <c r="D1017" s="22">
        <v>0.6</v>
      </c>
      <c r="E1017" s="21" t="s">
        <v>8</v>
      </c>
    </row>
    <row r="1018" spans="1:5" ht="16.5">
      <c r="A1018" s="20" t="s">
        <v>18672</v>
      </c>
      <c r="B1018" s="21" t="s">
        <v>18673</v>
      </c>
      <c r="C1018" s="21" t="s">
        <v>16641</v>
      </c>
      <c r="D1018" s="22">
        <v>0</v>
      </c>
      <c r="E1018" s="21" t="s">
        <v>8</v>
      </c>
    </row>
    <row r="1019" spans="1:5" ht="16.5">
      <c r="A1019" s="20" t="s">
        <v>18674</v>
      </c>
      <c r="B1019" s="21" t="s">
        <v>18675</v>
      </c>
      <c r="C1019" s="21" t="s">
        <v>16641</v>
      </c>
      <c r="D1019" s="22">
        <v>0.4</v>
      </c>
      <c r="E1019" s="21" t="s">
        <v>8</v>
      </c>
    </row>
    <row r="1020" spans="1:5" ht="16.5">
      <c r="A1020" s="23" t="s">
        <v>18676</v>
      </c>
      <c r="B1020" s="24" t="s">
        <v>18677</v>
      </c>
      <c r="C1020" s="24" t="s">
        <v>16641</v>
      </c>
      <c r="D1020" s="25">
        <v>0.6</v>
      </c>
      <c r="E1020" s="24" t="s">
        <v>8</v>
      </c>
    </row>
    <row r="1021" spans="1:5" ht="16.5">
      <c r="A1021" s="20" t="s">
        <v>18678</v>
      </c>
      <c r="B1021" s="21" t="s">
        <v>18679</v>
      </c>
      <c r="C1021" s="21" t="s">
        <v>16641</v>
      </c>
      <c r="D1021" s="22">
        <v>0.35</v>
      </c>
      <c r="E1021" s="21" t="s">
        <v>8</v>
      </c>
    </row>
    <row r="1022" spans="1:5" ht="16.5">
      <c r="A1022" s="20" t="s">
        <v>18680</v>
      </c>
      <c r="B1022" s="21" t="s">
        <v>18681</v>
      </c>
      <c r="C1022" s="21" t="s">
        <v>16641</v>
      </c>
      <c r="D1022" s="22">
        <v>0</v>
      </c>
      <c r="E1022" s="21" t="s">
        <v>8</v>
      </c>
    </row>
    <row r="1023" spans="1:5" ht="16.5">
      <c r="A1023" s="23" t="s">
        <v>18682</v>
      </c>
      <c r="B1023" s="24" t="s">
        <v>18683</v>
      </c>
      <c r="C1023" s="24" t="s">
        <v>16641</v>
      </c>
      <c r="D1023" s="25">
        <v>0.6</v>
      </c>
      <c r="E1023" s="24" t="s">
        <v>8</v>
      </c>
    </row>
    <row r="1024" spans="1:5" ht="16.5">
      <c r="A1024" s="23" t="s">
        <v>18684</v>
      </c>
      <c r="B1024" s="24" t="s">
        <v>18685</v>
      </c>
      <c r="C1024" s="24" t="s">
        <v>16641</v>
      </c>
      <c r="D1024" s="25">
        <v>0.6</v>
      </c>
      <c r="E1024" s="24" t="s">
        <v>8</v>
      </c>
    </row>
    <row r="1025" spans="1:5" ht="16.5">
      <c r="A1025" s="20" t="s">
        <v>18686</v>
      </c>
      <c r="B1025" s="21" t="s">
        <v>18687</v>
      </c>
      <c r="C1025" s="21" t="s">
        <v>16641</v>
      </c>
      <c r="D1025" s="22">
        <v>0.55000000000000004</v>
      </c>
      <c r="E1025" s="21" t="s">
        <v>8</v>
      </c>
    </row>
    <row r="1026" spans="1:5" ht="16.5">
      <c r="A1026" s="20" t="s">
        <v>18688</v>
      </c>
      <c r="B1026" s="21" t="s">
        <v>18689</v>
      </c>
      <c r="C1026" s="21" t="s">
        <v>16641</v>
      </c>
      <c r="D1026" s="22">
        <v>0.6</v>
      </c>
      <c r="E1026" s="21" t="s">
        <v>8</v>
      </c>
    </row>
    <row r="1027" spans="1:5" ht="16.5">
      <c r="A1027" s="20" t="s">
        <v>18690</v>
      </c>
      <c r="B1027" s="21" t="s">
        <v>18691</v>
      </c>
      <c r="C1027" s="21" t="s">
        <v>16641</v>
      </c>
      <c r="D1027" s="22">
        <v>0.3</v>
      </c>
      <c r="E1027" s="21" t="s">
        <v>8</v>
      </c>
    </row>
    <row r="1028" spans="1:5" ht="16.5">
      <c r="A1028" s="23" t="s">
        <v>18692</v>
      </c>
      <c r="B1028" s="24" t="s">
        <v>18693</v>
      </c>
      <c r="C1028" s="24" t="s">
        <v>16641</v>
      </c>
      <c r="D1028" s="25">
        <v>0.6</v>
      </c>
      <c r="E1028" s="24" t="s">
        <v>8</v>
      </c>
    </row>
    <row r="1029" spans="1:5" ht="16.5">
      <c r="A1029" s="20" t="s">
        <v>18694</v>
      </c>
      <c r="B1029" s="21" t="s">
        <v>18695</v>
      </c>
      <c r="C1029" s="21" t="s">
        <v>16641</v>
      </c>
      <c r="D1029" s="22">
        <v>0.6</v>
      </c>
      <c r="E1029" s="21" t="s">
        <v>8</v>
      </c>
    </row>
    <row r="1030" spans="1:5" ht="16.5">
      <c r="A1030" s="20" t="s">
        <v>18696</v>
      </c>
      <c r="B1030" s="21" t="s">
        <v>18697</v>
      </c>
      <c r="C1030" s="21" t="s">
        <v>16641</v>
      </c>
      <c r="D1030" s="22">
        <v>0</v>
      </c>
      <c r="E1030" s="21" t="s">
        <v>8</v>
      </c>
    </row>
    <row r="1031" spans="1:5" ht="16.5">
      <c r="A1031" s="20" t="s">
        <v>18698</v>
      </c>
      <c r="B1031" s="21" t="s">
        <v>18699</v>
      </c>
      <c r="C1031" s="21" t="s">
        <v>16641</v>
      </c>
      <c r="D1031" s="22">
        <v>0.5</v>
      </c>
      <c r="E1031" s="21" t="s">
        <v>8</v>
      </c>
    </row>
    <row r="1032" spans="1:5" ht="16.5">
      <c r="A1032" s="20" t="s">
        <v>18700</v>
      </c>
      <c r="B1032" s="21" t="s">
        <v>18701</v>
      </c>
      <c r="C1032" s="21" t="s">
        <v>16641</v>
      </c>
      <c r="D1032" s="22">
        <v>0.3</v>
      </c>
      <c r="E1032" s="21" t="s">
        <v>8</v>
      </c>
    </row>
    <row r="1033" spans="1:5" ht="16.5">
      <c r="A1033" s="20" t="s">
        <v>18702</v>
      </c>
      <c r="B1033" s="21" t="s">
        <v>18703</v>
      </c>
      <c r="C1033" s="21" t="s">
        <v>16641</v>
      </c>
      <c r="D1033" s="22">
        <v>0.5</v>
      </c>
      <c r="E1033" s="21" t="s">
        <v>8</v>
      </c>
    </row>
    <row r="1034" spans="1:5" ht="16.5">
      <c r="A1034" s="20" t="s">
        <v>18704</v>
      </c>
      <c r="B1034" s="21" t="s">
        <v>18705</v>
      </c>
      <c r="C1034" s="21" t="s">
        <v>16641</v>
      </c>
      <c r="D1034" s="22">
        <v>0</v>
      </c>
      <c r="E1034" s="21" t="s">
        <v>8</v>
      </c>
    </row>
    <row r="1035" spans="1:5" ht="16.5">
      <c r="A1035" s="23" t="s">
        <v>18706</v>
      </c>
      <c r="B1035" s="24" t="s">
        <v>18707</v>
      </c>
      <c r="C1035" s="24" t="s">
        <v>16641</v>
      </c>
      <c r="D1035" s="25">
        <v>0.6</v>
      </c>
      <c r="E1035" s="24" t="s">
        <v>8</v>
      </c>
    </row>
    <row r="1036" spans="1:5" ht="16.5">
      <c r="A1036" s="20" t="s">
        <v>18708</v>
      </c>
      <c r="B1036" s="21" t="s">
        <v>18709</v>
      </c>
      <c r="C1036" s="21" t="s">
        <v>16641</v>
      </c>
      <c r="D1036" s="22">
        <v>0.6</v>
      </c>
      <c r="E1036" s="21" t="s">
        <v>8</v>
      </c>
    </row>
    <row r="1037" spans="1:5" ht="16.5">
      <c r="A1037" s="20" t="s">
        <v>18710</v>
      </c>
      <c r="B1037" s="21" t="s">
        <v>18711</v>
      </c>
      <c r="C1037" s="21" t="s">
        <v>16641</v>
      </c>
      <c r="D1037" s="22">
        <v>0</v>
      </c>
      <c r="E1037" s="21" t="s">
        <v>8</v>
      </c>
    </row>
    <row r="1038" spans="1:5" ht="16.5">
      <c r="A1038" s="20" t="s">
        <v>18712</v>
      </c>
      <c r="B1038" s="21" t="s">
        <v>18713</v>
      </c>
      <c r="C1038" s="21" t="s">
        <v>16641</v>
      </c>
      <c r="D1038" s="22">
        <v>0.6</v>
      </c>
      <c r="E1038" s="21" t="s">
        <v>8</v>
      </c>
    </row>
    <row r="1039" spans="1:5" ht="16.5">
      <c r="A1039" s="20" t="s">
        <v>18714</v>
      </c>
      <c r="B1039" s="21" t="s">
        <v>18715</v>
      </c>
      <c r="C1039" s="21" t="s">
        <v>16641</v>
      </c>
      <c r="D1039" s="22">
        <v>0.5</v>
      </c>
      <c r="E1039" s="21" t="s">
        <v>8</v>
      </c>
    </row>
    <row r="1040" spans="1:5" ht="16.5">
      <c r="A1040" s="20" t="s">
        <v>18716</v>
      </c>
      <c r="B1040" s="21" t="s">
        <v>18717</v>
      </c>
      <c r="C1040" s="21" t="s">
        <v>16641</v>
      </c>
      <c r="D1040" s="22">
        <v>0.3</v>
      </c>
      <c r="E1040" s="21" t="s">
        <v>8</v>
      </c>
    </row>
    <row r="1041" spans="1:5" ht="16.5">
      <c r="A1041" s="23" t="s">
        <v>18718</v>
      </c>
      <c r="B1041" s="24" t="s">
        <v>18719</v>
      </c>
      <c r="C1041" s="24" t="s">
        <v>16641</v>
      </c>
      <c r="D1041" s="25">
        <v>0.3</v>
      </c>
      <c r="E1041" s="24" t="s">
        <v>8</v>
      </c>
    </row>
    <row r="1042" spans="1:5" ht="16.5">
      <c r="A1042" s="20" t="s">
        <v>18720</v>
      </c>
      <c r="B1042" s="21" t="s">
        <v>18721</v>
      </c>
      <c r="C1042" s="21" t="s">
        <v>16641</v>
      </c>
      <c r="D1042" s="22">
        <v>0.6</v>
      </c>
      <c r="E1042" s="21" t="s">
        <v>8</v>
      </c>
    </row>
    <row r="1043" spans="1:5" ht="16.5">
      <c r="A1043" s="23" t="s">
        <v>18722</v>
      </c>
      <c r="B1043" s="24" t="s">
        <v>18723</v>
      </c>
      <c r="C1043" s="24" t="s">
        <v>16641</v>
      </c>
      <c r="D1043" s="25">
        <v>0</v>
      </c>
      <c r="E1043" s="24" t="s">
        <v>8</v>
      </c>
    </row>
    <row r="1044" spans="1:5" ht="16.5">
      <c r="A1044" s="20" t="s">
        <v>18724</v>
      </c>
      <c r="B1044" s="21" t="s">
        <v>18725</v>
      </c>
      <c r="C1044" s="21" t="s">
        <v>16641</v>
      </c>
      <c r="D1044" s="22">
        <v>0.65</v>
      </c>
      <c r="E1044" s="21" t="s">
        <v>8</v>
      </c>
    </row>
    <row r="1045" spans="1:5" ht="16.5">
      <c r="A1045" s="23" t="s">
        <v>18726</v>
      </c>
      <c r="B1045" s="24" t="s">
        <v>18727</v>
      </c>
      <c r="C1045" s="24" t="s">
        <v>16641</v>
      </c>
      <c r="D1045" s="25">
        <v>0.5</v>
      </c>
      <c r="E1045" s="24" t="s">
        <v>8</v>
      </c>
    </row>
    <row r="1046" spans="1:5" ht="16.5">
      <c r="A1046" s="23" t="s">
        <v>18728</v>
      </c>
      <c r="B1046" s="24" t="s">
        <v>18729</v>
      </c>
      <c r="C1046" s="24" t="s">
        <v>16641</v>
      </c>
      <c r="D1046" s="25">
        <v>0.4</v>
      </c>
      <c r="E1046" s="24" t="s">
        <v>8</v>
      </c>
    </row>
    <row r="1047" spans="1:5" ht="16.5">
      <c r="A1047" s="23" t="s">
        <v>18730</v>
      </c>
      <c r="B1047" s="24" t="s">
        <v>18731</v>
      </c>
      <c r="C1047" s="24" t="s">
        <v>16641</v>
      </c>
      <c r="D1047" s="25">
        <v>0.6</v>
      </c>
      <c r="E1047" s="24" t="s">
        <v>8</v>
      </c>
    </row>
    <row r="1048" spans="1:5" ht="16.5">
      <c r="A1048" s="20" t="s">
        <v>18732</v>
      </c>
      <c r="B1048" s="21" t="s">
        <v>18733</v>
      </c>
      <c r="C1048" s="21" t="s">
        <v>16641</v>
      </c>
      <c r="D1048" s="22">
        <v>0</v>
      </c>
      <c r="E1048" s="21" t="s">
        <v>8</v>
      </c>
    </row>
    <row r="1049" spans="1:5" ht="16.5">
      <c r="A1049" s="23" t="s">
        <v>18734</v>
      </c>
      <c r="B1049" s="24" t="s">
        <v>18735</v>
      </c>
      <c r="C1049" s="24" t="s">
        <v>16641</v>
      </c>
      <c r="D1049" s="25">
        <v>0.3</v>
      </c>
      <c r="E1049" s="24" t="s">
        <v>8</v>
      </c>
    </row>
    <row r="1050" spans="1:5" ht="16.5">
      <c r="A1050" s="20" t="s">
        <v>18736</v>
      </c>
      <c r="B1050" s="21" t="s">
        <v>18737</v>
      </c>
      <c r="C1050" s="21" t="s">
        <v>16641</v>
      </c>
      <c r="D1050" s="22">
        <v>0.6</v>
      </c>
      <c r="E1050" s="21" t="s">
        <v>8</v>
      </c>
    </row>
    <row r="1051" spans="1:5" ht="16.5">
      <c r="A1051" s="20" t="s">
        <v>18738</v>
      </c>
      <c r="B1051" s="21" t="s">
        <v>18739</v>
      </c>
      <c r="C1051" s="21" t="s">
        <v>16641</v>
      </c>
      <c r="D1051" s="22">
        <v>0.5</v>
      </c>
      <c r="E1051" s="21" t="s">
        <v>8</v>
      </c>
    </row>
    <row r="1052" spans="1:5" ht="16.5">
      <c r="A1052" s="20" t="s">
        <v>18740</v>
      </c>
      <c r="B1052" s="21" t="s">
        <v>18741</v>
      </c>
      <c r="C1052" s="21" t="s">
        <v>16641</v>
      </c>
      <c r="D1052" s="22">
        <v>0.5</v>
      </c>
      <c r="E1052" s="21" t="s">
        <v>8</v>
      </c>
    </row>
    <row r="1053" spans="1:5" ht="16.5">
      <c r="A1053" s="20" t="s">
        <v>18742</v>
      </c>
      <c r="B1053" s="21" t="s">
        <v>18743</v>
      </c>
      <c r="C1053" s="21" t="s">
        <v>16641</v>
      </c>
      <c r="D1053" s="22">
        <v>0.45</v>
      </c>
      <c r="E1053" s="21" t="s">
        <v>8</v>
      </c>
    </row>
    <row r="1054" spans="1:5" ht="16.5">
      <c r="A1054" s="20" t="s">
        <v>18744</v>
      </c>
      <c r="B1054" s="21" t="s">
        <v>18745</v>
      </c>
      <c r="C1054" s="21" t="s">
        <v>16641</v>
      </c>
      <c r="D1054" s="22">
        <v>0.45</v>
      </c>
      <c r="E1054" s="21" t="s">
        <v>8</v>
      </c>
    </row>
    <row r="1055" spans="1:5" ht="16.5">
      <c r="A1055" s="20" t="s">
        <v>18746</v>
      </c>
      <c r="B1055" s="21" t="s">
        <v>18747</v>
      </c>
      <c r="C1055" s="21" t="s">
        <v>16641</v>
      </c>
      <c r="D1055" s="22">
        <v>0.5</v>
      </c>
      <c r="E1055" s="21" t="s">
        <v>8</v>
      </c>
    </row>
    <row r="1056" spans="1:5" ht="16.5">
      <c r="A1056" s="20" t="s">
        <v>18748</v>
      </c>
      <c r="B1056" s="21" t="s">
        <v>18749</v>
      </c>
      <c r="C1056" s="21" t="s">
        <v>16641</v>
      </c>
      <c r="D1056" s="22">
        <v>0</v>
      </c>
      <c r="E1056" s="21" t="s">
        <v>8</v>
      </c>
    </row>
    <row r="1057" spans="1:5" ht="16.5">
      <c r="A1057" s="20" t="s">
        <v>18750</v>
      </c>
      <c r="B1057" s="21" t="s">
        <v>18751</v>
      </c>
      <c r="C1057" s="21" t="s">
        <v>16641</v>
      </c>
      <c r="D1057" s="22">
        <v>0.5</v>
      </c>
      <c r="E1057" s="21" t="s">
        <v>8</v>
      </c>
    </row>
    <row r="1058" spans="1:5" ht="16.5">
      <c r="A1058" s="20" t="s">
        <v>18752</v>
      </c>
      <c r="B1058" s="21" t="s">
        <v>18753</v>
      </c>
      <c r="C1058" s="21" t="s">
        <v>16641</v>
      </c>
      <c r="D1058" s="22">
        <v>0.3</v>
      </c>
      <c r="E1058" s="21" t="s">
        <v>8</v>
      </c>
    </row>
    <row r="1059" spans="1:5" ht="16.5">
      <c r="A1059" s="23" t="s">
        <v>18754</v>
      </c>
      <c r="B1059" s="24" t="s">
        <v>18755</v>
      </c>
      <c r="C1059" s="24" t="s">
        <v>16641</v>
      </c>
      <c r="D1059" s="25">
        <v>0.5</v>
      </c>
      <c r="E1059" s="24" t="s">
        <v>8</v>
      </c>
    </row>
    <row r="1060" spans="1:5" ht="16.5">
      <c r="A1060" s="20" t="s">
        <v>18756</v>
      </c>
      <c r="B1060" s="21" t="s">
        <v>18757</v>
      </c>
      <c r="C1060" s="21" t="s">
        <v>16641</v>
      </c>
      <c r="D1060" s="22">
        <v>0.5</v>
      </c>
      <c r="E1060" s="21" t="s">
        <v>8</v>
      </c>
    </row>
    <row r="1061" spans="1:5" ht="16.5">
      <c r="A1061" s="23" t="s">
        <v>18758</v>
      </c>
      <c r="B1061" s="24" t="s">
        <v>18759</v>
      </c>
      <c r="C1061" s="24" t="s">
        <v>16641</v>
      </c>
      <c r="D1061" s="25">
        <v>0.35</v>
      </c>
      <c r="E1061" s="24" t="s">
        <v>8</v>
      </c>
    </row>
    <row r="1062" spans="1:5" ht="16.5">
      <c r="A1062" s="20" t="s">
        <v>18760</v>
      </c>
      <c r="B1062" s="21" t="s">
        <v>18761</v>
      </c>
      <c r="C1062" s="21" t="s">
        <v>16641</v>
      </c>
      <c r="D1062" s="22">
        <v>0.5</v>
      </c>
      <c r="E1062" s="21" t="s">
        <v>8</v>
      </c>
    </row>
    <row r="1063" spans="1:5" ht="16.5">
      <c r="A1063" s="20" t="s">
        <v>18762</v>
      </c>
      <c r="B1063" s="21" t="s">
        <v>18763</v>
      </c>
      <c r="C1063" s="21" t="s">
        <v>16641</v>
      </c>
      <c r="D1063" s="22">
        <v>0.3</v>
      </c>
      <c r="E1063" s="21" t="s">
        <v>8</v>
      </c>
    </row>
    <row r="1064" spans="1:5" ht="16.5">
      <c r="A1064" s="20" t="s">
        <v>18764</v>
      </c>
      <c r="B1064" s="21" t="s">
        <v>18765</v>
      </c>
      <c r="C1064" s="21" t="s">
        <v>16641</v>
      </c>
      <c r="D1064" s="22">
        <v>0.6</v>
      </c>
      <c r="E1064" s="21" t="s">
        <v>8</v>
      </c>
    </row>
    <row r="1065" spans="1:5" ht="16.5">
      <c r="A1065" s="23" t="s">
        <v>18766</v>
      </c>
      <c r="B1065" s="24" t="s">
        <v>18767</v>
      </c>
      <c r="C1065" s="24" t="s">
        <v>16641</v>
      </c>
      <c r="D1065" s="25">
        <v>0.5</v>
      </c>
      <c r="E1065" s="24" t="s">
        <v>8</v>
      </c>
    </row>
    <row r="1066" spans="1:5" ht="16.5">
      <c r="A1066" s="23" t="s">
        <v>18768</v>
      </c>
      <c r="B1066" s="24" t="s">
        <v>18769</v>
      </c>
      <c r="C1066" s="24" t="s">
        <v>16641</v>
      </c>
      <c r="D1066" s="25">
        <v>0.6</v>
      </c>
      <c r="E1066" s="24" t="s">
        <v>8</v>
      </c>
    </row>
    <row r="1067" spans="1:5" ht="16.5">
      <c r="A1067" s="20" t="s">
        <v>18770</v>
      </c>
      <c r="B1067" s="21" t="s">
        <v>18771</v>
      </c>
      <c r="C1067" s="21" t="s">
        <v>16641</v>
      </c>
      <c r="D1067" s="22">
        <v>0.6</v>
      </c>
      <c r="E1067" s="21" t="s">
        <v>8</v>
      </c>
    </row>
    <row r="1068" spans="1:5" ht="16.5">
      <c r="A1068" s="20" t="s">
        <v>18772</v>
      </c>
      <c r="B1068" s="21" t="s">
        <v>18773</v>
      </c>
      <c r="C1068" s="21" t="s">
        <v>16641</v>
      </c>
      <c r="D1068" s="22">
        <v>0.5</v>
      </c>
      <c r="E1068" s="21" t="s">
        <v>8</v>
      </c>
    </row>
    <row r="1069" spans="1:5" ht="16.5">
      <c r="A1069" s="20" t="s">
        <v>18774</v>
      </c>
      <c r="B1069" s="21" t="s">
        <v>18775</v>
      </c>
      <c r="C1069" s="21" t="s">
        <v>16641</v>
      </c>
      <c r="D1069" s="22">
        <v>0.4</v>
      </c>
      <c r="E1069" s="21" t="s">
        <v>8</v>
      </c>
    </row>
    <row r="1070" spans="1:5" ht="16.5">
      <c r="A1070" s="23" t="s">
        <v>18776</v>
      </c>
      <c r="B1070" s="24" t="s">
        <v>18777</v>
      </c>
      <c r="C1070" s="24" t="s">
        <v>16641</v>
      </c>
      <c r="D1070" s="25">
        <v>0.5</v>
      </c>
      <c r="E1070" s="24" t="s">
        <v>8</v>
      </c>
    </row>
    <row r="1071" spans="1:5" ht="16.5">
      <c r="A1071" s="20" t="s">
        <v>18778</v>
      </c>
      <c r="B1071" s="21" t="s">
        <v>18779</v>
      </c>
      <c r="C1071" s="21" t="s">
        <v>16641</v>
      </c>
      <c r="D1071" s="22">
        <v>0.5</v>
      </c>
      <c r="E1071" s="21" t="s">
        <v>8</v>
      </c>
    </row>
    <row r="1072" spans="1:5" ht="16.5">
      <c r="A1072" s="20" t="s">
        <v>18780</v>
      </c>
      <c r="B1072" s="21" t="s">
        <v>18781</v>
      </c>
      <c r="C1072" s="21" t="s">
        <v>16641</v>
      </c>
      <c r="D1072" s="22">
        <v>0.6</v>
      </c>
      <c r="E1072" s="21" t="s">
        <v>8</v>
      </c>
    </row>
    <row r="1073" spans="1:5" ht="16.5">
      <c r="A1073" s="20" t="s">
        <v>18782</v>
      </c>
      <c r="B1073" s="21" t="s">
        <v>18783</v>
      </c>
      <c r="C1073" s="21" t="s">
        <v>16641</v>
      </c>
      <c r="D1073" s="22">
        <v>0.5</v>
      </c>
      <c r="E1073" s="21" t="s">
        <v>8</v>
      </c>
    </row>
    <row r="1074" spans="1:5" ht="16.5">
      <c r="A1074" s="20" t="s">
        <v>18784</v>
      </c>
      <c r="B1074" s="21" t="s">
        <v>18785</v>
      </c>
      <c r="C1074" s="21" t="s">
        <v>16641</v>
      </c>
      <c r="D1074" s="22">
        <v>0.6</v>
      </c>
      <c r="E1074" s="21" t="s">
        <v>8</v>
      </c>
    </row>
    <row r="1075" spans="1:5" ht="16.5">
      <c r="A1075" s="20" t="s">
        <v>18786</v>
      </c>
      <c r="B1075" s="21" t="s">
        <v>18787</v>
      </c>
      <c r="C1075" s="21" t="s">
        <v>16641</v>
      </c>
      <c r="D1075" s="22">
        <v>0.5</v>
      </c>
      <c r="E1075" s="21" t="s">
        <v>8</v>
      </c>
    </row>
    <row r="1076" spans="1:5" ht="16.5">
      <c r="A1076" s="23" t="s">
        <v>18788</v>
      </c>
      <c r="B1076" s="24" t="s">
        <v>18789</v>
      </c>
      <c r="C1076" s="24" t="s">
        <v>16641</v>
      </c>
      <c r="D1076" s="25">
        <v>0.6</v>
      </c>
      <c r="E1076" s="24" t="s">
        <v>8</v>
      </c>
    </row>
    <row r="1077" spans="1:5" ht="16.5">
      <c r="A1077" s="20" t="s">
        <v>18790</v>
      </c>
      <c r="B1077" s="21" t="s">
        <v>18791</v>
      </c>
      <c r="C1077" s="21" t="s">
        <v>16641</v>
      </c>
      <c r="D1077" s="22">
        <v>0.65</v>
      </c>
      <c r="E1077" s="21" t="s">
        <v>8</v>
      </c>
    </row>
    <row r="1078" spans="1:5" ht="16.5">
      <c r="A1078" s="20" t="s">
        <v>18792</v>
      </c>
      <c r="B1078" s="21" t="s">
        <v>18793</v>
      </c>
      <c r="C1078" s="21" t="s">
        <v>16641</v>
      </c>
      <c r="D1078" s="22">
        <v>0.5</v>
      </c>
      <c r="E1078" s="21" t="s">
        <v>8</v>
      </c>
    </row>
    <row r="1079" spans="1:5" ht="16.5">
      <c r="A1079" s="23" t="s">
        <v>18794</v>
      </c>
      <c r="B1079" s="24" t="s">
        <v>18795</v>
      </c>
      <c r="C1079" s="24" t="s">
        <v>16641</v>
      </c>
      <c r="D1079" s="25">
        <v>0</v>
      </c>
      <c r="E1079" s="24" t="s">
        <v>8</v>
      </c>
    </row>
    <row r="1080" spans="1:5" ht="16.5">
      <c r="A1080" s="20" t="s">
        <v>18796</v>
      </c>
      <c r="B1080" s="21" t="s">
        <v>18797</v>
      </c>
      <c r="C1080" s="21" t="s">
        <v>16641</v>
      </c>
      <c r="D1080" s="22">
        <v>0</v>
      </c>
      <c r="E1080" s="21" t="s">
        <v>8</v>
      </c>
    </row>
    <row r="1081" spans="1:5" ht="16.5">
      <c r="A1081" s="20" t="s">
        <v>18798</v>
      </c>
      <c r="B1081" s="21" t="s">
        <v>18799</v>
      </c>
      <c r="C1081" s="21" t="s">
        <v>16641</v>
      </c>
      <c r="D1081" s="22">
        <v>0</v>
      </c>
      <c r="E1081" s="21" t="s">
        <v>8</v>
      </c>
    </row>
    <row r="1082" spans="1:5" ht="16.5">
      <c r="A1082" s="23" t="s">
        <v>18800</v>
      </c>
      <c r="B1082" s="24" t="s">
        <v>18801</v>
      </c>
      <c r="C1082" s="24" t="s">
        <v>16641</v>
      </c>
      <c r="D1082" s="25">
        <v>0.6</v>
      </c>
      <c r="E1082" s="24" t="s">
        <v>8</v>
      </c>
    </row>
    <row r="1083" spans="1:5" ht="16.5">
      <c r="A1083" s="20" t="s">
        <v>18802</v>
      </c>
      <c r="B1083" s="21" t="s">
        <v>18803</v>
      </c>
      <c r="C1083" s="21" t="s">
        <v>16641</v>
      </c>
      <c r="D1083" s="22">
        <v>0.5</v>
      </c>
      <c r="E1083" s="21" t="s">
        <v>8</v>
      </c>
    </row>
    <row r="1084" spans="1:5" ht="16.5">
      <c r="A1084" s="20" t="s">
        <v>18804</v>
      </c>
      <c r="B1084" s="21" t="s">
        <v>18805</v>
      </c>
      <c r="C1084" s="21" t="s">
        <v>16641</v>
      </c>
      <c r="D1084" s="22">
        <v>0.6</v>
      </c>
      <c r="E1084" s="21" t="s">
        <v>8</v>
      </c>
    </row>
    <row r="1085" spans="1:5" ht="16.5">
      <c r="A1085" s="23" t="s">
        <v>18806</v>
      </c>
      <c r="B1085" s="24" t="s">
        <v>18807</v>
      </c>
      <c r="C1085" s="24" t="s">
        <v>16641</v>
      </c>
      <c r="D1085" s="25">
        <v>0.55000000000000004</v>
      </c>
      <c r="E1085" s="24" t="s">
        <v>8</v>
      </c>
    </row>
    <row r="1086" spans="1:5" ht="16.5">
      <c r="A1086" s="20" t="s">
        <v>18808</v>
      </c>
      <c r="B1086" s="21" t="s">
        <v>18809</v>
      </c>
      <c r="C1086" s="21" t="s">
        <v>16641</v>
      </c>
      <c r="D1086" s="22">
        <v>0</v>
      </c>
      <c r="E1086" s="21" t="s">
        <v>8</v>
      </c>
    </row>
    <row r="1087" spans="1:5" ht="16.5">
      <c r="A1087" s="20" t="s">
        <v>18810</v>
      </c>
      <c r="B1087" s="21" t="s">
        <v>18811</v>
      </c>
      <c r="C1087" s="21" t="s">
        <v>16641</v>
      </c>
      <c r="D1087" s="22">
        <v>0</v>
      </c>
      <c r="E1087" s="21" t="s">
        <v>8</v>
      </c>
    </row>
    <row r="1088" spans="1:5" ht="16.5">
      <c r="A1088" s="20" t="s">
        <v>18812</v>
      </c>
      <c r="B1088" s="21" t="s">
        <v>18813</v>
      </c>
      <c r="C1088" s="21" t="s">
        <v>16641</v>
      </c>
      <c r="D1088" s="22">
        <v>0.6</v>
      </c>
      <c r="E1088" s="21" t="s">
        <v>8</v>
      </c>
    </row>
    <row r="1089" spans="1:5" ht="16.5">
      <c r="A1089" s="20" t="s">
        <v>18814</v>
      </c>
      <c r="B1089" s="21" t="s">
        <v>18815</v>
      </c>
      <c r="C1089" s="21" t="s">
        <v>16641</v>
      </c>
      <c r="D1089" s="22">
        <v>0</v>
      </c>
      <c r="E1089" s="21" t="s">
        <v>8</v>
      </c>
    </row>
    <row r="1090" spans="1:5" ht="16.5">
      <c r="A1090" s="23" t="s">
        <v>18816</v>
      </c>
      <c r="B1090" s="24" t="s">
        <v>18817</v>
      </c>
      <c r="C1090" s="24" t="s">
        <v>16641</v>
      </c>
      <c r="D1090" s="25">
        <v>0.5</v>
      </c>
      <c r="E1090" s="24" t="s">
        <v>8</v>
      </c>
    </row>
    <row r="1091" spans="1:5" ht="16.5">
      <c r="A1091" s="20" t="s">
        <v>18818</v>
      </c>
      <c r="B1091" s="21" t="s">
        <v>18819</v>
      </c>
      <c r="C1091" s="21" t="s">
        <v>16641</v>
      </c>
      <c r="D1091" s="22">
        <v>0.5</v>
      </c>
      <c r="E1091" s="21" t="s">
        <v>8</v>
      </c>
    </row>
    <row r="1092" spans="1:5" ht="16.5">
      <c r="A1092" s="20" t="s">
        <v>18820</v>
      </c>
      <c r="B1092" s="21" t="s">
        <v>18821</v>
      </c>
      <c r="C1092" s="21" t="s">
        <v>16641</v>
      </c>
      <c r="D1092" s="22">
        <v>0.5</v>
      </c>
      <c r="E1092" s="21" t="s">
        <v>8</v>
      </c>
    </row>
    <row r="1093" spans="1:5" ht="16.5">
      <c r="A1093" s="23" t="s">
        <v>18822</v>
      </c>
      <c r="B1093" s="24" t="s">
        <v>18823</v>
      </c>
      <c r="C1093" s="24" t="s">
        <v>16641</v>
      </c>
      <c r="D1093" s="25">
        <v>0.3</v>
      </c>
      <c r="E1093" s="24" t="s">
        <v>8</v>
      </c>
    </row>
    <row r="1094" spans="1:5" ht="16.5">
      <c r="A1094" s="23" t="s">
        <v>18824</v>
      </c>
      <c r="B1094" s="24" t="s">
        <v>18825</v>
      </c>
      <c r="C1094" s="24" t="s">
        <v>16641</v>
      </c>
      <c r="D1094" s="25">
        <v>0.6</v>
      </c>
      <c r="E1094" s="24" t="s">
        <v>8</v>
      </c>
    </row>
    <row r="1095" spans="1:5" ht="16.5">
      <c r="A1095" s="23" t="s">
        <v>18826</v>
      </c>
      <c r="B1095" s="24" t="s">
        <v>18827</v>
      </c>
      <c r="C1095" s="24" t="s">
        <v>16641</v>
      </c>
      <c r="D1095" s="25">
        <v>0.6</v>
      </c>
      <c r="E1095" s="24" t="s">
        <v>8</v>
      </c>
    </row>
    <row r="1096" spans="1:5" ht="16.5">
      <c r="A1096" s="20" t="s">
        <v>18828</v>
      </c>
      <c r="B1096" s="21" t="s">
        <v>18829</v>
      </c>
      <c r="C1096" s="21" t="s">
        <v>16641</v>
      </c>
      <c r="D1096" s="22">
        <v>0.4</v>
      </c>
      <c r="E1096" s="21" t="s">
        <v>8</v>
      </c>
    </row>
    <row r="1097" spans="1:5" ht="16.5">
      <c r="A1097" s="23" t="s">
        <v>18830</v>
      </c>
      <c r="B1097" s="24" t="s">
        <v>18831</v>
      </c>
      <c r="C1097" s="24" t="s">
        <v>16641</v>
      </c>
      <c r="D1097" s="25">
        <v>0.5</v>
      </c>
      <c r="E1097" s="24" t="s">
        <v>8</v>
      </c>
    </row>
    <row r="1098" spans="1:5" ht="16.5">
      <c r="A1098" s="20" t="s">
        <v>18832</v>
      </c>
      <c r="B1098" s="21" t="s">
        <v>18833</v>
      </c>
      <c r="C1098" s="21" t="s">
        <v>16641</v>
      </c>
      <c r="D1098" s="22">
        <v>0.5</v>
      </c>
      <c r="E1098" s="21" t="s">
        <v>8</v>
      </c>
    </row>
    <row r="1099" spans="1:5" ht="16.5">
      <c r="A1099" s="20" t="s">
        <v>18834</v>
      </c>
      <c r="B1099" s="21" t="s">
        <v>18835</v>
      </c>
      <c r="C1099" s="21" t="s">
        <v>16641</v>
      </c>
      <c r="D1099" s="22">
        <v>0.3</v>
      </c>
      <c r="E1099" s="21" t="s">
        <v>8</v>
      </c>
    </row>
    <row r="1100" spans="1:5" ht="16.5">
      <c r="A1100" s="23" t="s">
        <v>18836</v>
      </c>
      <c r="B1100" s="24" t="s">
        <v>18837</v>
      </c>
      <c r="C1100" s="24" t="s">
        <v>16641</v>
      </c>
      <c r="D1100" s="25">
        <v>0.5</v>
      </c>
      <c r="E1100" s="24" t="s">
        <v>8</v>
      </c>
    </row>
    <row r="1101" spans="1:5" ht="16.5">
      <c r="A1101" s="20" t="s">
        <v>18838</v>
      </c>
      <c r="B1101" s="21" t="s">
        <v>18839</v>
      </c>
      <c r="C1101" s="21" t="s">
        <v>16641</v>
      </c>
      <c r="D1101" s="22">
        <v>0.6</v>
      </c>
      <c r="E1101" s="21" t="s">
        <v>8</v>
      </c>
    </row>
    <row r="1102" spans="1:5" ht="16.5">
      <c r="A1102" s="20" t="s">
        <v>18840</v>
      </c>
      <c r="B1102" s="21" t="s">
        <v>18841</v>
      </c>
      <c r="C1102" s="21" t="s">
        <v>16641</v>
      </c>
      <c r="D1102" s="22">
        <v>0</v>
      </c>
      <c r="E1102" s="21" t="s">
        <v>8</v>
      </c>
    </row>
    <row r="1103" spans="1:5" ht="16.5">
      <c r="A1103" s="23" t="s">
        <v>18842</v>
      </c>
      <c r="B1103" s="24" t="s">
        <v>18843</v>
      </c>
      <c r="C1103" s="24" t="s">
        <v>16641</v>
      </c>
      <c r="D1103" s="25">
        <v>0.5</v>
      </c>
      <c r="E1103" s="24" t="s">
        <v>8</v>
      </c>
    </row>
    <row r="1104" spans="1:5" ht="16.5">
      <c r="A1104" s="20" t="s">
        <v>18844</v>
      </c>
      <c r="B1104" s="21" t="s">
        <v>18845</v>
      </c>
      <c r="C1104" s="21" t="s">
        <v>16641</v>
      </c>
      <c r="D1104" s="22">
        <v>0.5</v>
      </c>
      <c r="E1104" s="21" t="s">
        <v>8</v>
      </c>
    </row>
    <row r="1105" spans="1:5" ht="16.5">
      <c r="A1105" s="20" t="s">
        <v>18846</v>
      </c>
      <c r="B1105" s="21" t="s">
        <v>18847</v>
      </c>
      <c r="C1105" s="21" t="s">
        <v>16641</v>
      </c>
      <c r="D1105" s="22">
        <v>0.5</v>
      </c>
      <c r="E1105" s="21" t="s">
        <v>8</v>
      </c>
    </row>
    <row r="1106" spans="1:5" ht="16.5">
      <c r="A1106" s="20" t="s">
        <v>18848</v>
      </c>
      <c r="B1106" s="21" t="s">
        <v>18849</v>
      </c>
      <c r="C1106" s="21" t="s">
        <v>16641</v>
      </c>
      <c r="D1106" s="22">
        <v>0.4</v>
      </c>
      <c r="E1106" s="21" t="s">
        <v>8</v>
      </c>
    </row>
    <row r="1107" spans="1:5" ht="16.5">
      <c r="A1107" s="23" t="s">
        <v>18850</v>
      </c>
      <c r="B1107" s="24" t="s">
        <v>18851</v>
      </c>
      <c r="C1107" s="24" t="s">
        <v>16641</v>
      </c>
      <c r="D1107" s="25">
        <v>0.5</v>
      </c>
      <c r="E1107" s="24" t="s">
        <v>8</v>
      </c>
    </row>
    <row r="1108" spans="1:5" ht="16.5">
      <c r="A1108" s="20" t="s">
        <v>18852</v>
      </c>
      <c r="B1108" s="21" t="s">
        <v>18853</v>
      </c>
      <c r="C1108" s="21" t="s">
        <v>16641</v>
      </c>
      <c r="D1108" s="22">
        <v>0.5</v>
      </c>
      <c r="E1108" s="21" t="s">
        <v>8</v>
      </c>
    </row>
    <row r="1109" spans="1:5" ht="16.5">
      <c r="A1109" s="20" t="s">
        <v>18854</v>
      </c>
      <c r="B1109" s="21" t="s">
        <v>18855</v>
      </c>
      <c r="C1109" s="21" t="s">
        <v>16641</v>
      </c>
      <c r="D1109" s="22">
        <v>0.5</v>
      </c>
      <c r="E1109" s="21" t="s">
        <v>8</v>
      </c>
    </row>
    <row r="1110" spans="1:5" ht="16.5">
      <c r="A1110" s="20" t="s">
        <v>18856</v>
      </c>
      <c r="B1110" s="21" t="s">
        <v>18857</v>
      </c>
      <c r="C1110" s="21" t="s">
        <v>16641</v>
      </c>
      <c r="D1110" s="22">
        <v>0.6</v>
      </c>
      <c r="E1110" s="21" t="s">
        <v>8</v>
      </c>
    </row>
    <row r="1111" spans="1:5" ht="16.5">
      <c r="A1111" s="23" t="s">
        <v>18858</v>
      </c>
      <c r="B1111" s="24" t="s">
        <v>18859</v>
      </c>
      <c r="C1111" s="24" t="s">
        <v>16641</v>
      </c>
      <c r="D1111" s="25">
        <v>0.5</v>
      </c>
      <c r="E1111" s="24" t="s">
        <v>8</v>
      </c>
    </row>
    <row r="1112" spans="1:5" ht="16.5">
      <c r="A1112" s="20" t="s">
        <v>18860</v>
      </c>
      <c r="B1112" s="21" t="s">
        <v>18861</v>
      </c>
      <c r="C1112" s="21" t="s">
        <v>16641</v>
      </c>
      <c r="D1112" s="22">
        <v>0.5</v>
      </c>
      <c r="E1112" s="21" t="s">
        <v>8</v>
      </c>
    </row>
    <row r="1113" spans="1:5" ht="16.5">
      <c r="A1113" s="20" t="s">
        <v>18862</v>
      </c>
      <c r="B1113" s="21" t="s">
        <v>18863</v>
      </c>
      <c r="C1113" s="21" t="s">
        <v>16641</v>
      </c>
      <c r="D1113" s="22">
        <v>0.5</v>
      </c>
      <c r="E1113" s="21" t="s">
        <v>8</v>
      </c>
    </row>
    <row r="1114" spans="1:5" ht="16.5">
      <c r="A1114" s="20" t="s">
        <v>18864</v>
      </c>
      <c r="B1114" s="21" t="s">
        <v>18865</v>
      </c>
      <c r="C1114" s="21" t="s">
        <v>16641</v>
      </c>
      <c r="D1114" s="22">
        <v>0</v>
      </c>
      <c r="E1114" s="21" t="s">
        <v>8</v>
      </c>
    </row>
    <row r="1115" spans="1:5" ht="16.5">
      <c r="A1115" s="20" t="s">
        <v>18866</v>
      </c>
      <c r="B1115" s="21" t="s">
        <v>18867</v>
      </c>
      <c r="C1115" s="21" t="s">
        <v>16641</v>
      </c>
      <c r="D1115" s="22">
        <v>0.5</v>
      </c>
      <c r="E1115" s="21" t="s">
        <v>8</v>
      </c>
    </row>
    <row r="1116" spans="1:5" ht="16.5">
      <c r="A1116" s="23" t="s">
        <v>18868</v>
      </c>
      <c r="B1116" s="24" t="s">
        <v>18869</v>
      </c>
      <c r="C1116" s="24" t="s">
        <v>16641</v>
      </c>
      <c r="D1116" s="25">
        <v>0.5</v>
      </c>
      <c r="E1116" s="24" t="s">
        <v>8</v>
      </c>
    </row>
    <row r="1117" spans="1:5" ht="16.5">
      <c r="A1117" s="23" t="s">
        <v>18870</v>
      </c>
      <c r="B1117" s="24" t="s">
        <v>18871</v>
      </c>
      <c r="C1117" s="24" t="s">
        <v>16641</v>
      </c>
      <c r="D1117" s="25">
        <v>0.5</v>
      </c>
      <c r="E1117" s="24" t="s">
        <v>8</v>
      </c>
    </row>
    <row r="1118" spans="1:5" ht="16.5">
      <c r="A1118" s="23" t="s">
        <v>18872</v>
      </c>
      <c r="B1118" s="24" t="s">
        <v>18873</v>
      </c>
      <c r="C1118" s="24" t="s">
        <v>16641</v>
      </c>
      <c r="D1118" s="25">
        <v>0</v>
      </c>
      <c r="E1118" s="24" t="s">
        <v>8</v>
      </c>
    </row>
    <row r="1119" spans="1:5" ht="16.5">
      <c r="A1119" s="20" t="s">
        <v>18874</v>
      </c>
      <c r="B1119" s="21" t="s">
        <v>18875</v>
      </c>
      <c r="C1119" s="21" t="s">
        <v>16641</v>
      </c>
      <c r="D1119" s="22">
        <v>0</v>
      </c>
      <c r="E1119" s="21" t="s">
        <v>8</v>
      </c>
    </row>
    <row r="1120" spans="1:5" ht="16.5">
      <c r="A1120" s="20" t="s">
        <v>18876</v>
      </c>
      <c r="B1120" s="21" t="s">
        <v>18877</v>
      </c>
      <c r="C1120" s="21" t="s">
        <v>16641</v>
      </c>
      <c r="D1120" s="22">
        <v>0.6</v>
      </c>
      <c r="E1120" s="21" t="s">
        <v>8</v>
      </c>
    </row>
    <row r="1121" spans="1:5" ht="16.5">
      <c r="A1121" s="20" t="s">
        <v>18878</v>
      </c>
      <c r="B1121" s="21" t="s">
        <v>18879</v>
      </c>
      <c r="C1121" s="21" t="s">
        <v>16641</v>
      </c>
      <c r="D1121" s="22">
        <v>0.6</v>
      </c>
      <c r="E1121" s="21" t="s">
        <v>8</v>
      </c>
    </row>
    <row r="1122" spans="1:5" ht="16.5">
      <c r="A1122" s="20" t="s">
        <v>18880</v>
      </c>
      <c r="B1122" s="21" t="s">
        <v>18881</v>
      </c>
      <c r="C1122" s="21" t="s">
        <v>16641</v>
      </c>
      <c r="D1122" s="22">
        <v>0.5</v>
      </c>
      <c r="E1122" s="21" t="s">
        <v>8</v>
      </c>
    </row>
    <row r="1123" spans="1:5" ht="16.5">
      <c r="A1123" s="23" t="s">
        <v>18882</v>
      </c>
      <c r="B1123" s="24" t="s">
        <v>18883</v>
      </c>
      <c r="C1123" s="24" t="s">
        <v>16641</v>
      </c>
      <c r="D1123" s="25">
        <v>0.6</v>
      </c>
      <c r="E1123" s="24" t="s">
        <v>8</v>
      </c>
    </row>
    <row r="1124" spans="1:5" ht="16.5">
      <c r="A1124" s="23" t="s">
        <v>18884</v>
      </c>
      <c r="B1124" s="24" t="s">
        <v>18885</v>
      </c>
      <c r="C1124" s="24" t="s">
        <v>16641</v>
      </c>
      <c r="D1124" s="25">
        <v>0.5</v>
      </c>
      <c r="E1124" s="24" t="s">
        <v>8</v>
      </c>
    </row>
    <row r="1125" spans="1:5" ht="16.5">
      <c r="A1125" s="20" t="s">
        <v>18886</v>
      </c>
      <c r="B1125" s="21" t="s">
        <v>18887</v>
      </c>
      <c r="C1125" s="21" t="s">
        <v>16641</v>
      </c>
      <c r="D1125" s="22">
        <v>0.6</v>
      </c>
      <c r="E1125" s="21" t="s">
        <v>8</v>
      </c>
    </row>
    <row r="1126" spans="1:5" ht="16.5">
      <c r="A1126" s="20" t="s">
        <v>18888</v>
      </c>
      <c r="B1126" s="21" t="s">
        <v>18889</v>
      </c>
      <c r="C1126" s="21" t="s">
        <v>16641</v>
      </c>
      <c r="D1126" s="22">
        <v>0.6</v>
      </c>
      <c r="E1126" s="21" t="s">
        <v>8</v>
      </c>
    </row>
    <row r="1127" spans="1:5" ht="16.5">
      <c r="A1127" s="23" t="s">
        <v>18890</v>
      </c>
      <c r="B1127" s="24" t="s">
        <v>18891</v>
      </c>
      <c r="C1127" s="24" t="s">
        <v>16641</v>
      </c>
      <c r="D1127" s="25">
        <v>0.5</v>
      </c>
      <c r="E1127" s="24" t="s">
        <v>8</v>
      </c>
    </row>
    <row r="1128" spans="1:5" ht="16.5">
      <c r="A1128" s="20" t="s">
        <v>18892</v>
      </c>
      <c r="B1128" s="21" t="s">
        <v>18893</v>
      </c>
      <c r="C1128" s="21" t="s">
        <v>16641</v>
      </c>
      <c r="D1128" s="22">
        <v>0.5</v>
      </c>
      <c r="E1128" s="21" t="s">
        <v>8</v>
      </c>
    </row>
    <row r="1129" spans="1:5" ht="16.5">
      <c r="A1129" s="20" t="s">
        <v>18894</v>
      </c>
      <c r="B1129" s="21" t="s">
        <v>18895</v>
      </c>
      <c r="C1129" s="21" t="s">
        <v>16641</v>
      </c>
      <c r="D1129" s="22">
        <v>0.6</v>
      </c>
      <c r="E1129" s="21" t="s">
        <v>8</v>
      </c>
    </row>
    <row r="1130" spans="1:5" ht="16.5">
      <c r="A1130" s="20" t="s">
        <v>18896</v>
      </c>
      <c r="B1130" s="21" t="s">
        <v>18897</v>
      </c>
      <c r="C1130" s="21" t="s">
        <v>16641</v>
      </c>
      <c r="D1130" s="22">
        <v>0.5</v>
      </c>
      <c r="E1130" s="21" t="s">
        <v>8</v>
      </c>
    </row>
    <row r="1131" spans="1:5" ht="16.5">
      <c r="A1131" s="23" t="s">
        <v>18898</v>
      </c>
      <c r="B1131" s="24" t="s">
        <v>18899</v>
      </c>
      <c r="C1131" s="24" t="s">
        <v>16641</v>
      </c>
      <c r="D1131" s="25">
        <v>0.5</v>
      </c>
      <c r="E1131" s="24" t="s">
        <v>8</v>
      </c>
    </row>
    <row r="1132" spans="1:5" ht="16.5">
      <c r="A1132" s="20" t="s">
        <v>18900</v>
      </c>
      <c r="B1132" s="21" t="s">
        <v>18901</v>
      </c>
      <c r="C1132" s="21" t="s">
        <v>16641</v>
      </c>
      <c r="D1132" s="22">
        <v>0.4</v>
      </c>
      <c r="E1132" s="21" t="s">
        <v>8</v>
      </c>
    </row>
    <row r="1133" spans="1:5" ht="16.5">
      <c r="A1133" s="20" t="s">
        <v>18902</v>
      </c>
      <c r="B1133" s="21" t="s">
        <v>18903</v>
      </c>
      <c r="C1133" s="21" t="s">
        <v>16641</v>
      </c>
      <c r="D1133" s="22">
        <v>0.6</v>
      </c>
      <c r="E1133" s="21" t="s">
        <v>8</v>
      </c>
    </row>
    <row r="1134" spans="1:5" ht="16.5">
      <c r="A1134" s="23" t="s">
        <v>18904</v>
      </c>
      <c r="B1134" s="24" t="s">
        <v>18905</v>
      </c>
      <c r="C1134" s="24" t="s">
        <v>16641</v>
      </c>
      <c r="D1134" s="25">
        <v>0.5</v>
      </c>
      <c r="E1134" s="24" t="s">
        <v>8</v>
      </c>
    </row>
    <row r="1135" spans="1:5" ht="16.5">
      <c r="A1135" s="20" t="s">
        <v>18906</v>
      </c>
      <c r="B1135" s="21" t="s">
        <v>18907</v>
      </c>
      <c r="C1135" s="21" t="s">
        <v>16641</v>
      </c>
      <c r="D1135" s="22">
        <v>0.5</v>
      </c>
      <c r="E1135" s="21" t="s">
        <v>8</v>
      </c>
    </row>
    <row r="1136" spans="1:5" ht="16.5">
      <c r="A1136" s="23" t="s">
        <v>18908</v>
      </c>
      <c r="B1136" s="24" t="s">
        <v>18909</v>
      </c>
      <c r="C1136" s="24" t="s">
        <v>16641</v>
      </c>
      <c r="D1136" s="25">
        <v>0.5</v>
      </c>
      <c r="E1136" s="24" t="s">
        <v>8</v>
      </c>
    </row>
    <row r="1137" spans="1:5" ht="16.5">
      <c r="A1137" s="23" t="s">
        <v>18910</v>
      </c>
      <c r="B1137" s="24" t="s">
        <v>18911</v>
      </c>
      <c r="C1137" s="24" t="s">
        <v>16641</v>
      </c>
      <c r="D1137" s="25">
        <v>0.5</v>
      </c>
      <c r="E1137" s="24" t="s">
        <v>8</v>
      </c>
    </row>
    <row r="1138" spans="1:5" ht="16.5">
      <c r="A1138" s="20" t="s">
        <v>18912</v>
      </c>
      <c r="B1138" s="21" t="s">
        <v>18913</v>
      </c>
      <c r="C1138" s="21" t="s">
        <v>16641</v>
      </c>
      <c r="D1138" s="22">
        <v>0.65</v>
      </c>
      <c r="E1138" s="21" t="s">
        <v>8</v>
      </c>
    </row>
    <row r="1139" spans="1:5" ht="16.5">
      <c r="A1139" s="20" t="s">
        <v>18914</v>
      </c>
      <c r="B1139" s="21" t="s">
        <v>18915</v>
      </c>
      <c r="C1139" s="21" t="s">
        <v>16641</v>
      </c>
      <c r="D1139" s="22">
        <v>0.5</v>
      </c>
      <c r="E1139" s="21" t="s">
        <v>8</v>
      </c>
    </row>
    <row r="1140" spans="1:5" ht="16.5">
      <c r="A1140" s="23" t="s">
        <v>18916</v>
      </c>
      <c r="B1140" s="24" t="s">
        <v>18917</v>
      </c>
      <c r="C1140" s="24" t="s">
        <v>16641</v>
      </c>
      <c r="D1140" s="25">
        <v>0.6</v>
      </c>
      <c r="E1140" s="24" t="s">
        <v>8</v>
      </c>
    </row>
    <row r="1141" spans="1:5" ht="16.5">
      <c r="A1141" s="20" t="s">
        <v>18918</v>
      </c>
      <c r="B1141" s="21" t="s">
        <v>18919</v>
      </c>
      <c r="C1141" s="21" t="s">
        <v>16641</v>
      </c>
      <c r="D1141" s="22">
        <v>0.5</v>
      </c>
      <c r="E1141" s="21" t="s">
        <v>8</v>
      </c>
    </row>
    <row r="1142" spans="1:5" ht="16.5">
      <c r="A1142" s="20" t="s">
        <v>18920</v>
      </c>
      <c r="B1142" s="21" t="s">
        <v>18921</v>
      </c>
      <c r="C1142" s="21" t="s">
        <v>16641</v>
      </c>
      <c r="D1142" s="22">
        <v>0.5</v>
      </c>
      <c r="E1142" s="21" t="s">
        <v>8</v>
      </c>
    </row>
    <row r="1143" spans="1:5" ht="16.5">
      <c r="A1143" s="23" t="s">
        <v>18922</v>
      </c>
      <c r="B1143" s="24" t="s">
        <v>18923</v>
      </c>
      <c r="C1143" s="24" t="s">
        <v>16641</v>
      </c>
      <c r="D1143" s="25">
        <v>0.3</v>
      </c>
      <c r="E1143" s="24" t="s">
        <v>8</v>
      </c>
    </row>
    <row r="1144" spans="1:5" ht="16.5">
      <c r="A1144" s="23" t="s">
        <v>18924</v>
      </c>
      <c r="B1144" s="24" t="s">
        <v>18925</v>
      </c>
      <c r="C1144" s="24" t="s">
        <v>16641</v>
      </c>
      <c r="D1144" s="25">
        <v>0</v>
      </c>
      <c r="E1144" s="24" t="s">
        <v>8</v>
      </c>
    </row>
    <row r="1145" spans="1:5" ht="16.5">
      <c r="A1145" s="20" t="s">
        <v>18926</v>
      </c>
      <c r="B1145" s="21" t="s">
        <v>18927</v>
      </c>
      <c r="C1145" s="21" t="s">
        <v>16641</v>
      </c>
      <c r="D1145" s="22">
        <v>0.65</v>
      </c>
      <c r="E1145" s="21" t="s">
        <v>8</v>
      </c>
    </row>
    <row r="1146" spans="1:5" ht="16.5">
      <c r="A1146" s="20" t="s">
        <v>18928</v>
      </c>
      <c r="B1146" s="21" t="s">
        <v>18929</v>
      </c>
      <c r="C1146" s="21" t="s">
        <v>16641</v>
      </c>
      <c r="D1146" s="22">
        <v>0</v>
      </c>
      <c r="E1146" s="21" t="s">
        <v>8</v>
      </c>
    </row>
    <row r="1147" spans="1:5" ht="16.5">
      <c r="A1147" s="23" t="s">
        <v>18930</v>
      </c>
      <c r="B1147" s="24" t="s">
        <v>18931</v>
      </c>
      <c r="C1147" s="24" t="s">
        <v>16641</v>
      </c>
      <c r="D1147" s="25">
        <v>0.6</v>
      </c>
      <c r="E1147" s="24" t="s">
        <v>8</v>
      </c>
    </row>
    <row r="1148" spans="1:5" ht="16.5">
      <c r="A1148" s="20" t="s">
        <v>18932</v>
      </c>
      <c r="B1148" s="21" t="s">
        <v>18933</v>
      </c>
      <c r="C1148" s="21" t="s">
        <v>16641</v>
      </c>
      <c r="D1148" s="22">
        <v>0.65</v>
      </c>
      <c r="E1148" s="21" t="s">
        <v>8</v>
      </c>
    </row>
    <row r="1149" spans="1:5" ht="16.5">
      <c r="A1149" s="23" t="s">
        <v>18934</v>
      </c>
      <c r="B1149" s="24" t="s">
        <v>18935</v>
      </c>
      <c r="C1149" s="24" t="s">
        <v>16641</v>
      </c>
      <c r="D1149" s="25">
        <v>0.5</v>
      </c>
      <c r="E1149" s="24" t="s">
        <v>8</v>
      </c>
    </row>
    <row r="1150" spans="1:5" ht="16.5">
      <c r="A1150" s="20" t="s">
        <v>18936</v>
      </c>
      <c r="B1150" s="21" t="s">
        <v>18937</v>
      </c>
      <c r="C1150" s="21" t="s">
        <v>16641</v>
      </c>
      <c r="D1150" s="22">
        <v>0.6</v>
      </c>
      <c r="E1150" s="21" t="s">
        <v>8</v>
      </c>
    </row>
    <row r="1151" spans="1:5" ht="16.5">
      <c r="A1151" s="23" t="s">
        <v>18938</v>
      </c>
      <c r="B1151" s="24" t="s">
        <v>18939</v>
      </c>
      <c r="C1151" s="24" t="s">
        <v>16641</v>
      </c>
      <c r="D1151" s="25">
        <v>0.5</v>
      </c>
      <c r="E1151" s="24" t="s">
        <v>8</v>
      </c>
    </row>
    <row r="1152" spans="1:5" ht="16.5">
      <c r="A1152" s="20" t="s">
        <v>18940</v>
      </c>
      <c r="B1152" s="21" t="s">
        <v>18941</v>
      </c>
      <c r="C1152" s="21" t="s">
        <v>16641</v>
      </c>
      <c r="D1152" s="22">
        <v>0.6</v>
      </c>
      <c r="E1152" s="21" t="s">
        <v>8</v>
      </c>
    </row>
    <row r="1153" spans="1:5" ht="16.5">
      <c r="A1153" s="23" t="s">
        <v>18942</v>
      </c>
      <c r="B1153" s="24" t="s">
        <v>18943</v>
      </c>
      <c r="C1153" s="24" t="s">
        <v>16641</v>
      </c>
      <c r="D1153" s="25">
        <v>0.5</v>
      </c>
      <c r="E1153" s="24" t="s">
        <v>8</v>
      </c>
    </row>
    <row r="1154" spans="1:5" ht="16.5">
      <c r="A1154" s="23" t="s">
        <v>18944</v>
      </c>
      <c r="B1154" s="24" t="s">
        <v>18945</v>
      </c>
      <c r="C1154" s="24" t="s">
        <v>16641</v>
      </c>
      <c r="D1154" s="25">
        <v>0</v>
      </c>
      <c r="E1154" s="24" t="s">
        <v>8</v>
      </c>
    </row>
    <row r="1155" spans="1:5" ht="16.5">
      <c r="A1155" s="23" t="s">
        <v>18946</v>
      </c>
      <c r="B1155" s="24" t="s">
        <v>18947</v>
      </c>
      <c r="C1155" s="24" t="s">
        <v>16641</v>
      </c>
      <c r="D1155" s="25">
        <v>0.5</v>
      </c>
      <c r="E1155" s="24" t="s">
        <v>8</v>
      </c>
    </row>
    <row r="1156" spans="1:5" ht="16.5">
      <c r="A1156" s="20" t="s">
        <v>18948</v>
      </c>
      <c r="B1156" s="21" t="s">
        <v>18949</v>
      </c>
      <c r="C1156" s="21" t="s">
        <v>16641</v>
      </c>
      <c r="D1156" s="22">
        <v>0.5</v>
      </c>
      <c r="E1156" s="21" t="s">
        <v>8</v>
      </c>
    </row>
    <row r="1157" spans="1:5" ht="16.5">
      <c r="A1157" s="20" t="s">
        <v>18950</v>
      </c>
      <c r="B1157" s="21" t="s">
        <v>18951</v>
      </c>
      <c r="C1157" s="21" t="s">
        <v>16641</v>
      </c>
      <c r="D1157" s="22">
        <v>0.5</v>
      </c>
      <c r="E1157" s="21" t="s">
        <v>8</v>
      </c>
    </row>
    <row r="1158" spans="1:5" ht="16.5">
      <c r="A1158" s="20" t="s">
        <v>18952</v>
      </c>
      <c r="B1158" s="21" t="s">
        <v>18953</v>
      </c>
      <c r="C1158" s="21" t="s">
        <v>16641</v>
      </c>
      <c r="D1158" s="22">
        <v>0.5</v>
      </c>
      <c r="E1158" s="21" t="s">
        <v>8</v>
      </c>
    </row>
    <row r="1159" spans="1:5" ht="16.5">
      <c r="A1159" s="23" t="s">
        <v>18954</v>
      </c>
      <c r="B1159" s="24" t="s">
        <v>18955</v>
      </c>
      <c r="C1159" s="24" t="s">
        <v>16641</v>
      </c>
      <c r="D1159" s="25">
        <v>0</v>
      </c>
      <c r="E1159" s="24" t="s">
        <v>8</v>
      </c>
    </row>
    <row r="1160" spans="1:5" ht="16.5">
      <c r="A1160" s="23" t="s">
        <v>18956</v>
      </c>
      <c r="B1160" s="24" t="s">
        <v>18957</v>
      </c>
      <c r="C1160" s="24" t="s">
        <v>16641</v>
      </c>
      <c r="D1160" s="25">
        <v>0.4</v>
      </c>
      <c r="E1160" s="24" t="s">
        <v>8</v>
      </c>
    </row>
    <row r="1161" spans="1:5" ht="16.5">
      <c r="A1161" s="20" t="s">
        <v>18958</v>
      </c>
      <c r="B1161" s="21" t="s">
        <v>18959</v>
      </c>
      <c r="C1161" s="21" t="s">
        <v>16641</v>
      </c>
      <c r="D1161" s="22">
        <v>0.6</v>
      </c>
      <c r="E1161" s="21" t="s">
        <v>8</v>
      </c>
    </row>
    <row r="1162" spans="1:5" ht="16.5">
      <c r="A1162" s="20" t="s">
        <v>18960</v>
      </c>
      <c r="B1162" s="21" t="s">
        <v>18961</v>
      </c>
      <c r="C1162" s="21" t="s">
        <v>16641</v>
      </c>
      <c r="D1162" s="22">
        <v>0.6</v>
      </c>
      <c r="E1162" s="21" t="s">
        <v>8</v>
      </c>
    </row>
    <row r="1163" spans="1:5" ht="16.5">
      <c r="A1163" s="20" t="s">
        <v>18962</v>
      </c>
      <c r="B1163" s="21" t="s">
        <v>18963</v>
      </c>
      <c r="C1163" s="21" t="s">
        <v>16641</v>
      </c>
      <c r="D1163" s="22">
        <v>0.6</v>
      </c>
      <c r="E1163" s="21" t="s">
        <v>8</v>
      </c>
    </row>
    <row r="1164" spans="1:5" ht="16.5">
      <c r="A1164" s="20" t="s">
        <v>18964</v>
      </c>
      <c r="B1164" s="21" t="s">
        <v>18965</v>
      </c>
      <c r="C1164" s="21" t="s">
        <v>16641</v>
      </c>
      <c r="D1164" s="22">
        <v>0.4</v>
      </c>
      <c r="E1164" s="21" t="s">
        <v>8</v>
      </c>
    </row>
    <row r="1165" spans="1:5" ht="16.5">
      <c r="A1165" s="23" t="s">
        <v>18966</v>
      </c>
      <c r="B1165" s="24" t="s">
        <v>18967</v>
      </c>
      <c r="C1165" s="24" t="s">
        <v>16641</v>
      </c>
      <c r="D1165" s="25">
        <v>0.5</v>
      </c>
      <c r="E1165" s="24" t="s">
        <v>8</v>
      </c>
    </row>
    <row r="1166" spans="1:5" ht="16.5">
      <c r="A1166" s="20" t="s">
        <v>18968</v>
      </c>
      <c r="B1166" s="21" t="s">
        <v>18969</v>
      </c>
      <c r="C1166" s="21" t="s">
        <v>16641</v>
      </c>
      <c r="D1166" s="22">
        <v>0.5</v>
      </c>
      <c r="E1166" s="21" t="s">
        <v>8</v>
      </c>
    </row>
    <row r="1167" spans="1:5" ht="16.5">
      <c r="A1167" s="20" t="s">
        <v>18970</v>
      </c>
      <c r="B1167" s="21" t="s">
        <v>18971</v>
      </c>
      <c r="C1167" s="21" t="s">
        <v>16641</v>
      </c>
      <c r="D1167" s="22">
        <v>0.5</v>
      </c>
      <c r="E1167" s="21" t="s">
        <v>8</v>
      </c>
    </row>
    <row r="1168" spans="1:5" ht="16.5">
      <c r="A1168" s="20" t="s">
        <v>18972</v>
      </c>
      <c r="B1168" s="21" t="s">
        <v>18973</v>
      </c>
      <c r="C1168" s="21" t="s">
        <v>16641</v>
      </c>
      <c r="D1168" s="22">
        <v>0.65</v>
      </c>
      <c r="E1168" s="21" t="s">
        <v>8</v>
      </c>
    </row>
    <row r="1169" spans="1:5" ht="16.5">
      <c r="A1169" s="23" t="s">
        <v>18974</v>
      </c>
      <c r="B1169" s="24" t="s">
        <v>18975</v>
      </c>
      <c r="C1169" s="24" t="s">
        <v>16641</v>
      </c>
      <c r="D1169" s="25">
        <v>0.6</v>
      </c>
      <c r="E1169" s="24" t="s">
        <v>8</v>
      </c>
    </row>
    <row r="1170" spans="1:5" ht="16.5">
      <c r="A1170" s="23" t="s">
        <v>18976</v>
      </c>
      <c r="B1170" s="24" t="s">
        <v>18977</v>
      </c>
      <c r="C1170" s="24" t="s">
        <v>16641</v>
      </c>
      <c r="D1170" s="25">
        <v>0.5</v>
      </c>
      <c r="E1170" s="24" t="s">
        <v>8</v>
      </c>
    </row>
    <row r="1171" spans="1:5" ht="16.5">
      <c r="A1171" s="20" t="s">
        <v>18978</v>
      </c>
      <c r="B1171" s="21" t="s">
        <v>18979</v>
      </c>
      <c r="C1171" s="21" t="s">
        <v>16641</v>
      </c>
      <c r="D1171" s="22">
        <v>0.5</v>
      </c>
      <c r="E1171" s="21" t="s">
        <v>8</v>
      </c>
    </row>
    <row r="1172" spans="1:5" ht="16.5">
      <c r="A1172" s="23" t="s">
        <v>18980</v>
      </c>
      <c r="B1172" s="24" t="s">
        <v>18981</v>
      </c>
      <c r="C1172" s="24" t="s">
        <v>16641</v>
      </c>
      <c r="D1172" s="25">
        <v>0.5</v>
      </c>
      <c r="E1172" s="24" t="s">
        <v>8</v>
      </c>
    </row>
    <row r="1173" spans="1:5" ht="16.5">
      <c r="A1173" s="23" t="s">
        <v>18982</v>
      </c>
      <c r="B1173" s="24" t="s">
        <v>18983</v>
      </c>
      <c r="C1173" s="24" t="s">
        <v>16641</v>
      </c>
      <c r="D1173" s="25">
        <v>0.5</v>
      </c>
      <c r="E1173" s="24" t="s">
        <v>8</v>
      </c>
    </row>
    <row r="1174" spans="1:5" ht="16.5">
      <c r="A1174" s="20" t="s">
        <v>18984</v>
      </c>
      <c r="B1174" s="21" t="s">
        <v>18985</v>
      </c>
      <c r="C1174" s="21" t="s">
        <v>16641</v>
      </c>
      <c r="D1174" s="22">
        <v>0.5</v>
      </c>
      <c r="E1174" s="21" t="s">
        <v>8</v>
      </c>
    </row>
    <row r="1175" spans="1:5" ht="16.5">
      <c r="A1175" s="20" t="s">
        <v>18986</v>
      </c>
      <c r="B1175" s="21" t="s">
        <v>18987</v>
      </c>
      <c r="C1175" s="21" t="s">
        <v>16641</v>
      </c>
      <c r="D1175" s="22">
        <v>0.5</v>
      </c>
      <c r="E1175" s="21" t="s">
        <v>8</v>
      </c>
    </row>
    <row r="1176" spans="1:5" ht="16.5">
      <c r="A1176" s="23" t="s">
        <v>18988</v>
      </c>
      <c r="B1176" s="24" t="s">
        <v>18989</v>
      </c>
      <c r="C1176" s="24" t="s">
        <v>16641</v>
      </c>
      <c r="D1176" s="25">
        <v>0.35</v>
      </c>
      <c r="E1176" s="24" t="s">
        <v>8</v>
      </c>
    </row>
    <row r="1177" spans="1:5" ht="16.5">
      <c r="A1177" s="20" t="s">
        <v>18990</v>
      </c>
      <c r="B1177" s="21" t="s">
        <v>18991</v>
      </c>
      <c r="C1177" s="21" t="s">
        <v>16641</v>
      </c>
      <c r="D1177" s="22">
        <v>0.5</v>
      </c>
      <c r="E1177" s="21" t="s">
        <v>8</v>
      </c>
    </row>
    <row r="1178" spans="1:5" ht="16.5">
      <c r="A1178" s="23" t="s">
        <v>18992</v>
      </c>
      <c r="B1178" s="24" t="s">
        <v>18993</v>
      </c>
      <c r="C1178" s="24" t="s">
        <v>16641</v>
      </c>
      <c r="D1178" s="25">
        <v>0.5</v>
      </c>
      <c r="E1178" s="24" t="s">
        <v>8</v>
      </c>
    </row>
    <row r="1179" spans="1:5" ht="16.5">
      <c r="A1179" s="20" t="s">
        <v>18994</v>
      </c>
      <c r="B1179" s="21" t="s">
        <v>18995</v>
      </c>
      <c r="C1179" s="21" t="s">
        <v>16641</v>
      </c>
      <c r="D1179" s="22">
        <v>0.5</v>
      </c>
      <c r="E1179" s="21" t="s">
        <v>8</v>
      </c>
    </row>
    <row r="1180" spans="1:5" ht="16.5">
      <c r="A1180" s="23" t="s">
        <v>18996</v>
      </c>
      <c r="B1180" s="24" t="s">
        <v>18997</v>
      </c>
      <c r="C1180" s="24" t="s">
        <v>16641</v>
      </c>
      <c r="D1180" s="25">
        <v>0.5</v>
      </c>
      <c r="E1180" s="24" t="s">
        <v>8</v>
      </c>
    </row>
    <row r="1181" spans="1:5" ht="16.5">
      <c r="A1181" s="20" t="s">
        <v>18998</v>
      </c>
      <c r="B1181" s="21" t="s">
        <v>18999</v>
      </c>
      <c r="C1181" s="21" t="s">
        <v>16641</v>
      </c>
      <c r="D1181" s="22">
        <v>0.5</v>
      </c>
      <c r="E1181" s="21" t="s">
        <v>8</v>
      </c>
    </row>
    <row r="1182" spans="1:5" ht="16.5">
      <c r="A1182" s="23" t="s">
        <v>19000</v>
      </c>
      <c r="B1182" s="24" t="s">
        <v>19001</v>
      </c>
      <c r="C1182" s="24" t="s">
        <v>16641</v>
      </c>
      <c r="D1182" s="25">
        <v>0.5</v>
      </c>
      <c r="E1182" s="24" t="s">
        <v>8</v>
      </c>
    </row>
    <row r="1183" spans="1:5" ht="16.5">
      <c r="A1183" s="20" t="s">
        <v>19002</v>
      </c>
      <c r="B1183" s="21" t="s">
        <v>19003</v>
      </c>
      <c r="C1183" s="21" t="s">
        <v>16641</v>
      </c>
      <c r="D1183" s="22">
        <v>0</v>
      </c>
      <c r="E1183" s="21" t="s">
        <v>8</v>
      </c>
    </row>
    <row r="1184" spans="1:5" ht="16.5">
      <c r="A1184" s="23" t="s">
        <v>19004</v>
      </c>
      <c r="B1184" s="24" t="s">
        <v>19005</v>
      </c>
      <c r="C1184" s="24" t="s">
        <v>16641</v>
      </c>
      <c r="D1184" s="25">
        <v>0.5</v>
      </c>
      <c r="E1184" s="24" t="s">
        <v>8</v>
      </c>
    </row>
    <row r="1185" spans="1:5" ht="16.5">
      <c r="A1185" s="23" t="s">
        <v>19006</v>
      </c>
      <c r="B1185" s="24" t="s">
        <v>19007</v>
      </c>
      <c r="C1185" s="24" t="s">
        <v>16641</v>
      </c>
      <c r="D1185" s="25">
        <v>0.4</v>
      </c>
      <c r="E1185" s="24" t="s">
        <v>8</v>
      </c>
    </row>
    <row r="1186" spans="1:5" ht="16.5">
      <c r="A1186" s="20" t="s">
        <v>19008</v>
      </c>
      <c r="B1186" s="21" t="s">
        <v>19009</v>
      </c>
      <c r="C1186" s="21" t="s">
        <v>16641</v>
      </c>
      <c r="D1186" s="22">
        <v>0.6</v>
      </c>
      <c r="E1186" s="21" t="s">
        <v>8</v>
      </c>
    </row>
    <row r="1187" spans="1:5" ht="16.5">
      <c r="A1187" s="20" t="s">
        <v>19010</v>
      </c>
      <c r="B1187" s="21" t="s">
        <v>19011</v>
      </c>
      <c r="C1187" s="21" t="s">
        <v>16641</v>
      </c>
      <c r="D1187" s="22">
        <v>0.6</v>
      </c>
      <c r="E1187" s="21" t="s">
        <v>8</v>
      </c>
    </row>
    <row r="1188" spans="1:5" ht="16.5">
      <c r="A1188" s="20" t="s">
        <v>19012</v>
      </c>
      <c r="B1188" s="21" t="s">
        <v>19013</v>
      </c>
      <c r="C1188" s="21" t="s">
        <v>16641</v>
      </c>
      <c r="D1188" s="22">
        <v>0.5</v>
      </c>
      <c r="E1188" s="21" t="s">
        <v>8</v>
      </c>
    </row>
    <row r="1189" spans="1:5" ht="16.5">
      <c r="A1189" s="23" t="s">
        <v>19014</v>
      </c>
      <c r="B1189" s="24" t="s">
        <v>19015</v>
      </c>
      <c r="C1189" s="24" t="s">
        <v>16641</v>
      </c>
      <c r="D1189" s="25">
        <v>0.5</v>
      </c>
      <c r="E1189" s="24" t="s">
        <v>8</v>
      </c>
    </row>
    <row r="1190" spans="1:5" ht="16.5">
      <c r="A1190" s="23" t="s">
        <v>19016</v>
      </c>
      <c r="B1190" s="24" t="s">
        <v>19017</v>
      </c>
      <c r="C1190" s="24" t="s">
        <v>16641</v>
      </c>
      <c r="D1190" s="25">
        <v>0.5</v>
      </c>
      <c r="E1190" s="24" t="s">
        <v>8</v>
      </c>
    </row>
    <row r="1191" spans="1:5" ht="16.5">
      <c r="A1191" s="23" t="s">
        <v>19018</v>
      </c>
      <c r="B1191" s="24" t="s">
        <v>19019</v>
      </c>
      <c r="C1191" s="24" t="s">
        <v>16641</v>
      </c>
      <c r="D1191" s="25">
        <v>0.5</v>
      </c>
      <c r="E1191" s="24" t="s">
        <v>8</v>
      </c>
    </row>
    <row r="1192" spans="1:5" ht="16.5">
      <c r="A1192" s="20" t="s">
        <v>19020</v>
      </c>
      <c r="B1192" s="21" t="s">
        <v>19021</v>
      </c>
      <c r="C1192" s="21" t="s">
        <v>16641</v>
      </c>
      <c r="D1192" s="22">
        <v>0.5</v>
      </c>
      <c r="E1192" s="21" t="s">
        <v>8</v>
      </c>
    </row>
    <row r="1193" spans="1:5" ht="16.5">
      <c r="A1193" s="23" t="s">
        <v>19022</v>
      </c>
      <c r="B1193" s="24" t="s">
        <v>19023</v>
      </c>
      <c r="C1193" s="24" t="s">
        <v>16641</v>
      </c>
      <c r="D1193" s="25">
        <v>0.5</v>
      </c>
      <c r="E1193" s="24" t="s">
        <v>8</v>
      </c>
    </row>
    <row r="1194" spans="1:5" ht="16.5">
      <c r="A1194" s="20" t="s">
        <v>19024</v>
      </c>
      <c r="B1194" s="21" t="s">
        <v>19025</v>
      </c>
      <c r="C1194" s="21" t="s">
        <v>16641</v>
      </c>
      <c r="D1194" s="22">
        <v>0.65</v>
      </c>
      <c r="E1194" s="21" t="s">
        <v>8</v>
      </c>
    </row>
    <row r="1195" spans="1:5" ht="16.5">
      <c r="A1195" s="20" t="s">
        <v>19026</v>
      </c>
      <c r="B1195" s="21" t="s">
        <v>19027</v>
      </c>
      <c r="C1195" s="21" t="s">
        <v>16641</v>
      </c>
      <c r="D1195" s="22">
        <v>0.6</v>
      </c>
      <c r="E1195" s="21" t="s">
        <v>8</v>
      </c>
    </row>
    <row r="1196" spans="1:5" ht="16.5">
      <c r="A1196" s="23" t="s">
        <v>19028</v>
      </c>
      <c r="B1196" s="24" t="s">
        <v>19029</v>
      </c>
      <c r="C1196" s="24" t="s">
        <v>16641</v>
      </c>
      <c r="D1196" s="25">
        <v>0.5</v>
      </c>
      <c r="E1196" s="24" t="s">
        <v>8</v>
      </c>
    </row>
    <row r="1197" spans="1:5" ht="16.5">
      <c r="A1197" s="23" t="s">
        <v>19030</v>
      </c>
      <c r="B1197" s="24" t="s">
        <v>19031</v>
      </c>
      <c r="C1197" s="24" t="s">
        <v>16641</v>
      </c>
      <c r="D1197" s="25">
        <v>0</v>
      </c>
      <c r="E1197" s="24" t="s">
        <v>8</v>
      </c>
    </row>
    <row r="1198" spans="1:5" ht="16.5">
      <c r="A1198" s="20" t="s">
        <v>19032</v>
      </c>
      <c r="B1198" s="21" t="s">
        <v>19033</v>
      </c>
      <c r="C1198" s="21" t="s">
        <v>16641</v>
      </c>
      <c r="D1198" s="22">
        <v>0.5</v>
      </c>
      <c r="E1198" s="21" t="s">
        <v>8</v>
      </c>
    </row>
    <row r="1199" spans="1:5" ht="16.5">
      <c r="A1199" s="20" t="s">
        <v>19034</v>
      </c>
      <c r="B1199" s="21" t="s">
        <v>19035</v>
      </c>
      <c r="C1199" s="21" t="s">
        <v>16641</v>
      </c>
      <c r="D1199" s="22">
        <v>0.5</v>
      </c>
      <c r="E1199" s="21" t="s">
        <v>8</v>
      </c>
    </row>
    <row r="1200" spans="1:5" ht="16.5">
      <c r="A1200" s="23" t="s">
        <v>19036</v>
      </c>
      <c r="B1200" s="24" t="s">
        <v>19037</v>
      </c>
      <c r="C1200" s="24" t="s">
        <v>16641</v>
      </c>
      <c r="D1200" s="25">
        <v>0.5</v>
      </c>
      <c r="E1200" s="24" t="s">
        <v>8</v>
      </c>
    </row>
    <row r="1201" spans="1:5" ht="16.5">
      <c r="A1201" s="20" t="s">
        <v>19038</v>
      </c>
      <c r="B1201" s="21" t="s">
        <v>19039</v>
      </c>
      <c r="C1201" s="21" t="s">
        <v>16641</v>
      </c>
      <c r="D1201" s="22">
        <v>0.5</v>
      </c>
      <c r="E1201" s="21" t="s">
        <v>8</v>
      </c>
    </row>
    <row r="1202" spans="1:5" ht="16.5">
      <c r="A1202" s="23" t="s">
        <v>19040</v>
      </c>
      <c r="B1202" s="24" t="s">
        <v>19041</v>
      </c>
      <c r="C1202" s="24" t="s">
        <v>16641</v>
      </c>
      <c r="D1202" s="25">
        <v>0.5</v>
      </c>
      <c r="E1202" s="24" t="s">
        <v>8</v>
      </c>
    </row>
    <row r="1203" spans="1:5" ht="16.5">
      <c r="A1203" s="20" t="s">
        <v>19042</v>
      </c>
      <c r="B1203" s="21" t="s">
        <v>19043</v>
      </c>
      <c r="C1203" s="21" t="s">
        <v>16641</v>
      </c>
      <c r="D1203" s="22">
        <v>0.5</v>
      </c>
      <c r="E1203" s="21" t="s">
        <v>8</v>
      </c>
    </row>
    <row r="1204" spans="1:5" ht="16.5">
      <c r="A1204" s="20" t="s">
        <v>19044</v>
      </c>
      <c r="B1204" s="21" t="s">
        <v>19045</v>
      </c>
      <c r="C1204" s="21" t="s">
        <v>16641</v>
      </c>
      <c r="D1204" s="22">
        <v>0.6</v>
      </c>
      <c r="E1204" s="21" t="s">
        <v>8</v>
      </c>
    </row>
    <row r="1205" spans="1:5" ht="16.5">
      <c r="A1205" s="23" t="s">
        <v>19046</v>
      </c>
      <c r="B1205" s="24" t="s">
        <v>19047</v>
      </c>
      <c r="C1205" s="24" t="s">
        <v>16641</v>
      </c>
      <c r="D1205" s="25">
        <v>0.6</v>
      </c>
      <c r="E1205" s="24" t="s">
        <v>8</v>
      </c>
    </row>
    <row r="1206" spans="1:5" ht="16.5">
      <c r="A1206" s="23" t="s">
        <v>19048</v>
      </c>
      <c r="B1206" s="24" t="s">
        <v>19049</v>
      </c>
      <c r="C1206" s="24" t="s">
        <v>16641</v>
      </c>
      <c r="D1206" s="25">
        <v>0.5</v>
      </c>
      <c r="E1206" s="21" t="s">
        <v>8</v>
      </c>
    </row>
    <row r="1207" spans="1:5" ht="16.5">
      <c r="A1207" s="23" t="s">
        <v>19050</v>
      </c>
      <c r="B1207" s="24" t="s">
        <v>19051</v>
      </c>
      <c r="C1207" s="24" t="s">
        <v>16641</v>
      </c>
      <c r="D1207" s="25">
        <v>0.6</v>
      </c>
      <c r="E1207" s="24" t="s">
        <v>8</v>
      </c>
    </row>
    <row r="1208" spans="1:5" ht="16.5">
      <c r="A1208" s="23" t="s">
        <v>19052</v>
      </c>
      <c r="B1208" s="24" t="s">
        <v>19053</v>
      </c>
      <c r="C1208" s="24" t="s">
        <v>16641</v>
      </c>
      <c r="D1208" s="25">
        <v>0.5</v>
      </c>
      <c r="E1208" s="24" t="s">
        <v>8</v>
      </c>
    </row>
    <row r="1209" spans="1:5" ht="16.5">
      <c r="A1209" s="23" t="s">
        <v>19054</v>
      </c>
      <c r="B1209" s="24" t="s">
        <v>19055</v>
      </c>
      <c r="C1209" s="24" t="s">
        <v>16641</v>
      </c>
      <c r="D1209" s="25">
        <v>0.65</v>
      </c>
      <c r="E1209" s="24" t="s">
        <v>8</v>
      </c>
    </row>
    <row r="1210" spans="1:5" ht="16.5">
      <c r="A1210" s="20" t="s">
        <v>19056</v>
      </c>
      <c r="B1210" s="21" t="s">
        <v>19057</v>
      </c>
      <c r="C1210" s="21" t="s">
        <v>16641</v>
      </c>
      <c r="D1210" s="22">
        <v>0.5</v>
      </c>
      <c r="E1210" s="21" t="s">
        <v>8</v>
      </c>
    </row>
    <row r="1211" spans="1:5" ht="16.5">
      <c r="A1211" s="23" t="s">
        <v>19058</v>
      </c>
      <c r="B1211" s="24" t="s">
        <v>19059</v>
      </c>
      <c r="C1211" s="24" t="s">
        <v>16641</v>
      </c>
      <c r="D1211" s="25">
        <v>0.5</v>
      </c>
      <c r="E1211" s="24" t="s">
        <v>8</v>
      </c>
    </row>
    <row r="1212" spans="1:5" ht="16.5">
      <c r="A1212" s="23" t="s">
        <v>19060</v>
      </c>
      <c r="B1212" s="24" t="s">
        <v>19061</v>
      </c>
      <c r="C1212" s="24" t="s">
        <v>16641</v>
      </c>
      <c r="D1212" s="25">
        <v>0.6</v>
      </c>
      <c r="E1212" s="24" t="s">
        <v>8</v>
      </c>
    </row>
    <row r="1213" spans="1:5" ht="16.5">
      <c r="A1213" s="20" t="s">
        <v>19062</v>
      </c>
      <c r="B1213" s="21" t="s">
        <v>19063</v>
      </c>
      <c r="C1213" s="21" t="s">
        <v>16641</v>
      </c>
      <c r="D1213" s="22">
        <v>0.5</v>
      </c>
      <c r="E1213" s="21" t="s">
        <v>8</v>
      </c>
    </row>
    <row r="1214" spans="1:5" ht="16.5">
      <c r="A1214" s="20" t="s">
        <v>19064</v>
      </c>
      <c r="B1214" s="21" t="s">
        <v>19065</v>
      </c>
      <c r="C1214" s="21" t="s">
        <v>16641</v>
      </c>
      <c r="D1214" s="22">
        <v>0.5</v>
      </c>
      <c r="E1214" s="21" t="s">
        <v>8</v>
      </c>
    </row>
    <row r="1215" spans="1:5" ht="16.5">
      <c r="A1215" s="23" t="s">
        <v>19066</v>
      </c>
      <c r="B1215" s="24" t="s">
        <v>19067</v>
      </c>
      <c r="C1215" s="24" t="s">
        <v>16641</v>
      </c>
      <c r="D1215" s="25">
        <v>0.5</v>
      </c>
      <c r="E1215" s="24" t="s">
        <v>8</v>
      </c>
    </row>
    <row r="1216" spans="1:5" ht="16.5">
      <c r="A1216" s="20" t="s">
        <v>19068</v>
      </c>
      <c r="B1216" s="21" t="s">
        <v>19069</v>
      </c>
      <c r="C1216" s="21" t="s">
        <v>16641</v>
      </c>
      <c r="D1216" s="22">
        <v>0.5</v>
      </c>
      <c r="E1216" s="21" t="s">
        <v>8</v>
      </c>
    </row>
    <row r="1217" spans="1:5" ht="16.5">
      <c r="A1217" s="23" t="s">
        <v>19070</v>
      </c>
      <c r="B1217" s="24" t="s">
        <v>19071</v>
      </c>
      <c r="C1217" s="24" t="s">
        <v>16641</v>
      </c>
      <c r="D1217" s="25">
        <v>0.5</v>
      </c>
      <c r="E1217" s="24" t="s">
        <v>8</v>
      </c>
    </row>
    <row r="1218" spans="1:5" ht="16.5">
      <c r="A1218" s="23" t="s">
        <v>19072</v>
      </c>
      <c r="B1218" s="24" t="s">
        <v>19073</v>
      </c>
      <c r="C1218" s="24" t="s">
        <v>16641</v>
      </c>
      <c r="D1218" s="25">
        <v>0.5</v>
      </c>
      <c r="E1218" s="24" t="s">
        <v>8</v>
      </c>
    </row>
    <row r="1219" spans="1:5" ht="16.5">
      <c r="A1219" s="20" t="s">
        <v>19074</v>
      </c>
      <c r="B1219" s="21" t="s">
        <v>19075</v>
      </c>
      <c r="C1219" s="21" t="s">
        <v>16641</v>
      </c>
      <c r="D1219" s="22">
        <v>0.6</v>
      </c>
      <c r="E1219" s="21" t="s">
        <v>8</v>
      </c>
    </row>
    <row r="1220" spans="1:5" ht="16.5">
      <c r="A1220" s="20" t="s">
        <v>19076</v>
      </c>
      <c r="B1220" s="21" t="s">
        <v>19077</v>
      </c>
      <c r="C1220" s="21" t="s">
        <v>16641</v>
      </c>
      <c r="D1220" s="22">
        <v>0.5</v>
      </c>
      <c r="E1220" s="21" t="s">
        <v>8</v>
      </c>
    </row>
    <row r="1221" spans="1:5" ht="16.5">
      <c r="A1221" s="23" t="s">
        <v>19078</v>
      </c>
      <c r="B1221" s="24" t="s">
        <v>19079</v>
      </c>
      <c r="C1221" s="24" t="s">
        <v>16641</v>
      </c>
      <c r="D1221" s="25">
        <v>0.5</v>
      </c>
      <c r="E1221" s="24" t="s">
        <v>8</v>
      </c>
    </row>
    <row r="1222" spans="1:5" ht="16.5">
      <c r="A1222" s="20" t="s">
        <v>19080</v>
      </c>
      <c r="B1222" s="21" t="s">
        <v>19081</v>
      </c>
      <c r="C1222" s="21" t="s">
        <v>16641</v>
      </c>
      <c r="D1222" s="22">
        <v>0.5</v>
      </c>
      <c r="E1222" s="21" t="s">
        <v>8</v>
      </c>
    </row>
    <row r="1223" spans="1:5" ht="16.5">
      <c r="A1223" s="23" t="s">
        <v>19082</v>
      </c>
      <c r="B1223" s="24" t="s">
        <v>19083</v>
      </c>
      <c r="C1223" s="24" t="s">
        <v>16641</v>
      </c>
      <c r="D1223" s="25">
        <v>0.5</v>
      </c>
      <c r="E1223" s="24" t="s">
        <v>8</v>
      </c>
    </row>
    <row r="1224" spans="1:5" ht="16.5">
      <c r="A1224" s="20" t="s">
        <v>19084</v>
      </c>
      <c r="B1224" s="21" t="s">
        <v>19085</v>
      </c>
      <c r="C1224" s="21" t="s">
        <v>16641</v>
      </c>
      <c r="D1224" s="22">
        <v>0.6</v>
      </c>
      <c r="E1224" s="21" t="s">
        <v>8</v>
      </c>
    </row>
    <row r="1225" spans="1:5" ht="16.5">
      <c r="A1225" s="20" t="s">
        <v>19086</v>
      </c>
      <c r="B1225" s="21" t="s">
        <v>19087</v>
      </c>
      <c r="C1225" s="21" t="s">
        <v>16641</v>
      </c>
      <c r="D1225" s="22">
        <v>0.5</v>
      </c>
      <c r="E1225" s="21" t="s">
        <v>8</v>
      </c>
    </row>
    <row r="1226" spans="1:5" ht="16.5">
      <c r="A1226" s="23" t="s">
        <v>19088</v>
      </c>
      <c r="B1226" s="24" t="s">
        <v>19089</v>
      </c>
      <c r="C1226" s="24" t="s">
        <v>16641</v>
      </c>
      <c r="D1226" s="25">
        <v>0.5</v>
      </c>
      <c r="E1226" s="24" t="s">
        <v>8</v>
      </c>
    </row>
    <row r="1227" spans="1:5" ht="16.5">
      <c r="A1227" s="20" t="s">
        <v>19090</v>
      </c>
      <c r="B1227" s="21" t="s">
        <v>19091</v>
      </c>
      <c r="C1227" s="21" t="s">
        <v>16641</v>
      </c>
      <c r="D1227" s="22">
        <v>0.3</v>
      </c>
      <c r="E1227" s="21" t="s">
        <v>8</v>
      </c>
    </row>
    <row r="1228" spans="1:5" ht="16.5">
      <c r="A1228" s="23" t="s">
        <v>19092</v>
      </c>
      <c r="B1228" s="24" t="s">
        <v>19093</v>
      </c>
      <c r="C1228" s="24" t="s">
        <v>16641</v>
      </c>
      <c r="D1228" s="25">
        <v>0.5</v>
      </c>
      <c r="E1228" s="24" t="s">
        <v>8</v>
      </c>
    </row>
    <row r="1229" spans="1:5" ht="16.5">
      <c r="A1229" s="20" t="s">
        <v>19094</v>
      </c>
      <c r="B1229" s="21" t="s">
        <v>19095</v>
      </c>
      <c r="C1229" s="21" t="s">
        <v>16641</v>
      </c>
      <c r="D1229" s="22">
        <v>0.45</v>
      </c>
      <c r="E1229" s="24" t="s">
        <v>8</v>
      </c>
    </row>
    <row r="1230" spans="1:5" ht="16.5">
      <c r="A1230" s="23" t="s">
        <v>19096</v>
      </c>
      <c r="B1230" s="24" t="s">
        <v>19097</v>
      </c>
      <c r="C1230" s="24" t="s">
        <v>16641</v>
      </c>
      <c r="D1230" s="25">
        <v>0.5</v>
      </c>
      <c r="E1230" s="24" t="s">
        <v>8</v>
      </c>
    </row>
    <row r="1231" spans="1:5" ht="16.5">
      <c r="A1231" s="23" t="s">
        <v>19098</v>
      </c>
      <c r="B1231" s="24" t="s">
        <v>19099</v>
      </c>
      <c r="C1231" s="24" t="s">
        <v>16641</v>
      </c>
      <c r="D1231" s="25">
        <v>0.5</v>
      </c>
      <c r="E1231" s="24" t="s">
        <v>8</v>
      </c>
    </row>
    <row r="1232" spans="1:5" ht="16.5">
      <c r="A1232" s="20" t="s">
        <v>19100</v>
      </c>
      <c r="B1232" s="21" t="s">
        <v>19101</v>
      </c>
      <c r="C1232" s="21" t="s">
        <v>16641</v>
      </c>
      <c r="D1232" s="22">
        <v>0.5</v>
      </c>
      <c r="E1232" s="21" t="s">
        <v>8</v>
      </c>
    </row>
    <row r="1233" spans="1:5" ht="16.5">
      <c r="A1233" s="20" t="s">
        <v>19102</v>
      </c>
      <c r="B1233" s="21" t="s">
        <v>19103</v>
      </c>
      <c r="C1233" s="21" t="s">
        <v>16641</v>
      </c>
      <c r="D1233" s="22">
        <v>0.5</v>
      </c>
      <c r="E1233" s="21" t="s">
        <v>8</v>
      </c>
    </row>
    <row r="1234" spans="1:5" ht="16.5">
      <c r="A1234" s="20" t="s">
        <v>19104</v>
      </c>
      <c r="B1234" s="21" t="s">
        <v>19105</v>
      </c>
      <c r="C1234" s="21" t="s">
        <v>16641</v>
      </c>
      <c r="D1234" s="22">
        <v>0.6</v>
      </c>
      <c r="E1234" s="21" t="s">
        <v>8</v>
      </c>
    </row>
    <row r="1235" spans="1:5" ht="16.5">
      <c r="A1235" s="20" t="s">
        <v>19106</v>
      </c>
      <c r="B1235" s="21" t="s">
        <v>19107</v>
      </c>
      <c r="C1235" s="21" t="s">
        <v>16641</v>
      </c>
      <c r="D1235" s="22">
        <v>0.5</v>
      </c>
      <c r="E1235" s="21" t="s">
        <v>8</v>
      </c>
    </row>
    <row r="1236" spans="1:5" ht="16.5">
      <c r="A1236" s="23" t="s">
        <v>19108</v>
      </c>
      <c r="B1236" s="24" t="s">
        <v>19109</v>
      </c>
      <c r="C1236" s="24" t="s">
        <v>16641</v>
      </c>
      <c r="D1236" s="25">
        <v>0.6</v>
      </c>
      <c r="E1236" s="24" t="s">
        <v>8</v>
      </c>
    </row>
    <row r="1237" spans="1:5" ht="16.5">
      <c r="A1237" s="20" t="s">
        <v>19110</v>
      </c>
      <c r="B1237" s="21" t="s">
        <v>19111</v>
      </c>
      <c r="C1237" s="21" t="s">
        <v>16641</v>
      </c>
      <c r="D1237" s="22">
        <v>0</v>
      </c>
      <c r="E1237" s="21" t="s">
        <v>8</v>
      </c>
    </row>
    <row r="1238" spans="1:5" ht="16.5">
      <c r="A1238" s="23" t="s">
        <v>19112</v>
      </c>
      <c r="B1238" s="24" t="s">
        <v>19113</v>
      </c>
      <c r="C1238" s="24" t="s">
        <v>16641</v>
      </c>
      <c r="D1238" s="25">
        <v>0.5</v>
      </c>
      <c r="E1238" s="24" t="s">
        <v>8</v>
      </c>
    </row>
    <row r="1239" spans="1:5" ht="16.5">
      <c r="A1239" s="23" t="s">
        <v>19114</v>
      </c>
      <c r="B1239" s="24" t="s">
        <v>19115</v>
      </c>
      <c r="C1239" s="24" t="s">
        <v>16641</v>
      </c>
      <c r="D1239" s="25">
        <v>0.5</v>
      </c>
      <c r="E1239" s="24" t="s">
        <v>8</v>
      </c>
    </row>
    <row r="1240" spans="1:5" ht="16.5">
      <c r="A1240" s="23" t="s">
        <v>19116</v>
      </c>
      <c r="B1240" s="24" t="s">
        <v>19117</v>
      </c>
      <c r="C1240" s="24" t="s">
        <v>16641</v>
      </c>
      <c r="D1240" s="25">
        <v>0.6</v>
      </c>
      <c r="E1240" s="24" t="s">
        <v>8</v>
      </c>
    </row>
    <row r="1241" spans="1:5" ht="16.5">
      <c r="A1241" s="23" t="s">
        <v>19118</v>
      </c>
      <c r="B1241" s="24" t="s">
        <v>19119</v>
      </c>
      <c r="C1241" s="24" t="s">
        <v>16641</v>
      </c>
      <c r="D1241" s="25">
        <v>0.5</v>
      </c>
      <c r="E1241" s="24" t="s">
        <v>8</v>
      </c>
    </row>
    <row r="1242" spans="1:5" ht="16.5">
      <c r="A1242" s="20" t="s">
        <v>19120</v>
      </c>
      <c r="B1242" s="21" t="s">
        <v>19121</v>
      </c>
      <c r="C1242" s="21" t="s">
        <v>16641</v>
      </c>
      <c r="D1242" s="22">
        <v>0.5</v>
      </c>
      <c r="E1242" s="21" t="s">
        <v>8</v>
      </c>
    </row>
    <row r="1243" spans="1:5" ht="16.5">
      <c r="A1243" s="20" t="s">
        <v>19122</v>
      </c>
      <c r="B1243" s="21" t="s">
        <v>19123</v>
      </c>
      <c r="C1243" s="21" t="s">
        <v>16641</v>
      </c>
      <c r="D1243" s="22">
        <v>0.5</v>
      </c>
      <c r="E1243" s="21" t="s">
        <v>8</v>
      </c>
    </row>
    <row r="1244" spans="1:5" ht="16.5">
      <c r="A1244" s="20" t="s">
        <v>19124</v>
      </c>
      <c r="B1244" s="21" t="s">
        <v>19125</v>
      </c>
      <c r="C1244" s="21" t="s">
        <v>16641</v>
      </c>
      <c r="D1244" s="22">
        <v>0.5</v>
      </c>
      <c r="E1244" s="21" t="s">
        <v>8</v>
      </c>
    </row>
    <row r="1245" spans="1:5" ht="16.5">
      <c r="A1245" s="20" t="s">
        <v>19126</v>
      </c>
      <c r="B1245" s="21" t="s">
        <v>19127</v>
      </c>
      <c r="C1245" s="21" t="s">
        <v>16641</v>
      </c>
      <c r="D1245" s="22">
        <v>0.5</v>
      </c>
      <c r="E1245" s="21" t="s">
        <v>8</v>
      </c>
    </row>
    <row r="1246" spans="1:5" ht="16.5">
      <c r="A1246" s="20" t="s">
        <v>19128</v>
      </c>
      <c r="B1246" s="21" t="s">
        <v>19129</v>
      </c>
      <c r="C1246" s="21" t="s">
        <v>16641</v>
      </c>
      <c r="D1246" s="22">
        <v>0.5</v>
      </c>
      <c r="E1246" s="21" t="s">
        <v>8</v>
      </c>
    </row>
    <row r="1247" spans="1:5" ht="16.5">
      <c r="A1247" s="20" t="s">
        <v>19130</v>
      </c>
      <c r="B1247" s="21" t="s">
        <v>19131</v>
      </c>
      <c r="C1247" s="21" t="s">
        <v>16641</v>
      </c>
      <c r="D1247" s="22">
        <v>0.6</v>
      </c>
      <c r="E1247" s="21" t="s">
        <v>8</v>
      </c>
    </row>
    <row r="1248" spans="1:5" ht="16.5">
      <c r="A1248" s="23" t="s">
        <v>19132</v>
      </c>
      <c r="B1248" s="24" t="s">
        <v>19133</v>
      </c>
      <c r="C1248" s="24" t="s">
        <v>16641</v>
      </c>
      <c r="D1248" s="25">
        <v>0.5</v>
      </c>
      <c r="E1248" s="24" t="s">
        <v>8</v>
      </c>
    </row>
    <row r="1249" spans="1:5" ht="16.5">
      <c r="A1249" s="20" t="s">
        <v>19134</v>
      </c>
      <c r="B1249" s="21" t="s">
        <v>19135</v>
      </c>
      <c r="C1249" s="21" t="s">
        <v>16641</v>
      </c>
      <c r="D1249" s="22">
        <v>0.5</v>
      </c>
      <c r="E1249" s="21" t="s">
        <v>8</v>
      </c>
    </row>
    <row r="1250" spans="1:5" ht="16.5">
      <c r="A1250" s="20" t="s">
        <v>19136</v>
      </c>
      <c r="B1250" s="21" t="s">
        <v>19137</v>
      </c>
      <c r="C1250" s="21" t="s">
        <v>16641</v>
      </c>
      <c r="D1250" s="22">
        <v>0.6</v>
      </c>
      <c r="E1250" s="21" t="s">
        <v>8</v>
      </c>
    </row>
    <row r="1251" spans="1:5" ht="16.5">
      <c r="A1251" s="20" t="s">
        <v>19138</v>
      </c>
      <c r="B1251" s="21" t="s">
        <v>19139</v>
      </c>
      <c r="C1251" s="21" t="s">
        <v>16641</v>
      </c>
      <c r="D1251" s="22">
        <v>0.5</v>
      </c>
      <c r="E1251" s="21" t="s">
        <v>8</v>
      </c>
    </row>
    <row r="1252" spans="1:5" ht="16.5">
      <c r="A1252" s="23" t="s">
        <v>19140</v>
      </c>
      <c r="B1252" s="24" t="s">
        <v>19141</v>
      </c>
      <c r="C1252" s="24" t="s">
        <v>16641</v>
      </c>
      <c r="D1252" s="25">
        <v>0.5</v>
      </c>
      <c r="E1252" s="24" t="s">
        <v>8</v>
      </c>
    </row>
    <row r="1253" spans="1:5" ht="16.5">
      <c r="A1253" s="23" t="s">
        <v>19142</v>
      </c>
      <c r="B1253" s="24" t="s">
        <v>19143</v>
      </c>
      <c r="C1253" s="24" t="s">
        <v>16641</v>
      </c>
      <c r="D1253" s="25">
        <v>0.5</v>
      </c>
      <c r="E1253" s="24" t="s">
        <v>8</v>
      </c>
    </row>
    <row r="1254" spans="1:5" ht="16.5">
      <c r="A1254" s="23" t="s">
        <v>19144</v>
      </c>
      <c r="B1254" s="24" t="s">
        <v>19145</v>
      </c>
      <c r="C1254" s="24" t="s">
        <v>16641</v>
      </c>
      <c r="D1254" s="25">
        <v>0.6</v>
      </c>
      <c r="E1254" s="24" t="s">
        <v>8</v>
      </c>
    </row>
    <row r="1255" spans="1:5" ht="16.5">
      <c r="A1255" s="20" t="s">
        <v>19146</v>
      </c>
      <c r="B1255" s="21" t="s">
        <v>19147</v>
      </c>
      <c r="C1255" s="21" t="s">
        <v>16641</v>
      </c>
      <c r="D1255" s="22">
        <v>0.5</v>
      </c>
      <c r="E1255" s="21" t="s">
        <v>8</v>
      </c>
    </row>
    <row r="1256" spans="1:5" ht="16.5">
      <c r="A1256" s="20" t="s">
        <v>19148</v>
      </c>
      <c r="B1256" s="21" t="s">
        <v>19149</v>
      </c>
      <c r="C1256" s="21" t="s">
        <v>16641</v>
      </c>
      <c r="D1256" s="22">
        <v>0.65</v>
      </c>
      <c r="E1256" s="21" t="s">
        <v>8</v>
      </c>
    </row>
    <row r="1257" spans="1:5" ht="16.5">
      <c r="A1257" s="20" t="s">
        <v>19150</v>
      </c>
      <c r="B1257" s="21" t="s">
        <v>19151</v>
      </c>
      <c r="C1257" s="21" t="s">
        <v>16641</v>
      </c>
      <c r="D1257" s="22">
        <v>0.5</v>
      </c>
      <c r="E1257" s="21" t="s">
        <v>8</v>
      </c>
    </row>
    <row r="1258" spans="1:5" ht="16.5">
      <c r="A1258" s="23" t="s">
        <v>19152</v>
      </c>
      <c r="B1258" s="24" t="s">
        <v>19153</v>
      </c>
      <c r="C1258" s="24" t="s">
        <v>16641</v>
      </c>
      <c r="D1258" s="25">
        <v>0.5</v>
      </c>
      <c r="E1258" s="24" t="s">
        <v>8</v>
      </c>
    </row>
    <row r="1259" spans="1:5" ht="16.5">
      <c r="A1259" s="20" t="s">
        <v>19154</v>
      </c>
      <c r="B1259" s="21" t="s">
        <v>19155</v>
      </c>
      <c r="C1259" s="21" t="s">
        <v>16641</v>
      </c>
      <c r="D1259" s="22">
        <v>0.5</v>
      </c>
      <c r="E1259" s="21" t="s">
        <v>8</v>
      </c>
    </row>
    <row r="1260" spans="1:5" ht="16.5">
      <c r="A1260" s="20" t="s">
        <v>19156</v>
      </c>
      <c r="B1260" s="21" t="s">
        <v>19157</v>
      </c>
      <c r="C1260" s="21" t="s">
        <v>16641</v>
      </c>
      <c r="D1260" s="22">
        <v>0.5</v>
      </c>
      <c r="E1260" s="21" t="s">
        <v>8</v>
      </c>
    </row>
    <row r="1261" spans="1:5" ht="16.5">
      <c r="A1261" s="23" t="s">
        <v>19158</v>
      </c>
      <c r="B1261" s="24" t="s">
        <v>19159</v>
      </c>
      <c r="C1261" s="24" t="s">
        <v>16641</v>
      </c>
      <c r="D1261" s="25">
        <v>0.5</v>
      </c>
      <c r="E1261" s="24" t="s">
        <v>8</v>
      </c>
    </row>
    <row r="1262" spans="1:5" ht="16.5">
      <c r="A1262" s="20" t="s">
        <v>19160</v>
      </c>
      <c r="B1262" s="21" t="s">
        <v>19161</v>
      </c>
      <c r="C1262" s="21" t="s">
        <v>16641</v>
      </c>
      <c r="D1262" s="22">
        <v>0.5</v>
      </c>
      <c r="E1262" s="21" t="s">
        <v>8</v>
      </c>
    </row>
    <row r="1263" spans="1:5" ht="16.5">
      <c r="A1263" s="23" t="s">
        <v>19162</v>
      </c>
      <c r="B1263" s="24" t="s">
        <v>19163</v>
      </c>
      <c r="C1263" s="24" t="s">
        <v>16641</v>
      </c>
      <c r="D1263" s="25">
        <v>0.5</v>
      </c>
      <c r="E1263" s="24" t="s">
        <v>8</v>
      </c>
    </row>
    <row r="1264" spans="1:5" ht="16.5">
      <c r="A1264" s="20" t="s">
        <v>19164</v>
      </c>
      <c r="B1264" s="21" t="s">
        <v>19165</v>
      </c>
      <c r="C1264" s="21" t="s">
        <v>16641</v>
      </c>
      <c r="D1264" s="22">
        <v>0.5</v>
      </c>
      <c r="E1264" s="21" t="s">
        <v>8</v>
      </c>
    </row>
    <row r="1265" spans="1:5" ht="16.5">
      <c r="A1265" s="23" t="s">
        <v>19166</v>
      </c>
      <c r="B1265" s="24" t="s">
        <v>19167</v>
      </c>
      <c r="C1265" s="24" t="s">
        <v>16641</v>
      </c>
      <c r="D1265" s="25">
        <v>0.5</v>
      </c>
      <c r="E1265" s="24" t="s">
        <v>8</v>
      </c>
    </row>
    <row r="1266" spans="1:5" ht="16.5">
      <c r="A1266" s="20" t="s">
        <v>19168</v>
      </c>
      <c r="B1266" s="21" t="s">
        <v>19169</v>
      </c>
      <c r="C1266" s="21" t="s">
        <v>16641</v>
      </c>
      <c r="D1266" s="22">
        <v>0.5</v>
      </c>
      <c r="E1266" s="21" t="s">
        <v>8</v>
      </c>
    </row>
    <row r="1267" spans="1:5" ht="16.5">
      <c r="A1267" s="23" t="s">
        <v>19170</v>
      </c>
      <c r="B1267" s="24" t="s">
        <v>19171</v>
      </c>
      <c r="C1267" s="24" t="s">
        <v>16641</v>
      </c>
      <c r="D1267" s="25">
        <v>0.6</v>
      </c>
      <c r="E1267" s="24" t="s">
        <v>8</v>
      </c>
    </row>
    <row r="1268" spans="1:5" ht="16.5">
      <c r="A1268" s="23" t="s">
        <v>19172</v>
      </c>
      <c r="B1268" s="24" t="s">
        <v>19173</v>
      </c>
      <c r="C1268" s="24" t="s">
        <v>16641</v>
      </c>
      <c r="D1268" s="25">
        <v>0.5</v>
      </c>
      <c r="E1268" s="24" t="s">
        <v>8</v>
      </c>
    </row>
    <row r="1269" spans="1:5" ht="16.5">
      <c r="A1269" s="20" t="s">
        <v>19174</v>
      </c>
      <c r="B1269" s="21" t="s">
        <v>19175</v>
      </c>
      <c r="C1269" s="21" t="s">
        <v>16641</v>
      </c>
      <c r="D1269" s="22">
        <v>0.5</v>
      </c>
      <c r="E1269" s="21" t="s">
        <v>8</v>
      </c>
    </row>
    <row r="1270" spans="1:5" ht="16.5">
      <c r="A1270" s="20" t="s">
        <v>19176</v>
      </c>
      <c r="B1270" s="21" t="s">
        <v>19177</v>
      </c>
      <c r="C1270" s="21" t="s">
        <v>16641</v>
      </c>
      <c r="D1270" s="22">
        <v>0.5</v>
      </c>
      <c r="E1270" s="21" t="s">
        <v>8</v>
      </c>
    </row>
    <row r="1271" spans="1:5" ht="16.5">
      <c r="A1271" s="23" t="s">
        <v>19178</v>
      </c>
      <c r="B1271" s="24" t="s">
        <v>19179</v>
      </c>
      <c r="C1271" s="24" t="s">
        <v>16641</v>
      </c>
      <c r="D1271" s="25">
        <v>0.5</v>
      </c>
      <c r="E1271" s="24" t="s">
        <v>8</v>
      </c>
    </row>
    <row r="1272" spans="1:5" ht="16.5">
      <c r="A1272" s="20" t="s">
        <v>19180</v>
      </c>
      <c r="B1272" s="21" t="s">
        <v>19181</v>
      </c>
      <c r="C1272" s="21" t="s">
        <v>16641</v>
      </c>
      <c r="D1272" s="22">
        <v>0.5</v>
      </c>
      <c r="E1272" s="21" t="s">
        <v>8</v>
      </c>
    </row>
    <row r="1273" spans="1:5" ht="16.5">
      <c r="A1273" s="23" t="s">
        <v>19182</v>
      </c>
      <c r="B1273" s="24" t="s">
        <v>19183</v>
      </c>
      <c r="C1273" s="24" t="s">
        <v>16641</v>
      </c>
      <c r="D1273" s="25">
        <v>0.5</v>
      </c>
      <c r="E1273" s="24" t="s">
        <v>8</v>
      </c>
    </row>
    <row r="1274" spans="1:5" ht="16.5">
      <c r="A1274" s="23" t="s">
        <v>19184</v>
      </c>
      <c r="B1274" s="24" t="s">
        <v>19185</v>
      </c>
      <c r="C1274" s="24" t="s">
        <v>16641</v>
      </c>
      <c r="D1274" s="25">
        <v>0.5</v>
      </c>
      <c r="E1274" s="24" t="s">
        <v>8</v>
      </c>
    </row>
    <row r="1275" spans="1:5" ht="16.5">
      <c r="A1275" s="20" t="s">
        <v>19186</v>
      </c>
      <c r="B1275" s="21" t="s">
        <v>19187</v>
      </c>
      <c r="C1275" s="21" t="s">
        <v>16641</v>
      </c>
      <c r="D1275" s="22">
        <v>0.5</v>
      </c>
      <c r="E1275" s="21" t="s">
        <v>8</v>
      </c>
    </row>
    <row r="1276" spans="1:5" ht="16.5">
      <c r="A1276" s="23" t="s">
        <v>19188</v>
      </c>
      <c r="B1276" s="24" t="s">
        <v>19189</v>
      </c>
      <c r="C1276" s="24" t="s">
        <v>16641</v>
      </c>
      <c r="D1276" s="25">
        <v>0.6</v>
      </c>
      <c r="E1276" s="24" t="s">
        <v>8</v>
      </c>
    </row>
    <row r="1277" spans="1:5" ht="16.5">
      <c r="A1277" s="23" t="s">
        <v>19190</v>
      </c>
      <c r="B1277" s="24" t="s">
        <v>19191</v>
      </c>
      <c r="C1277" s="24" t="s">
        <v>16641</v>
      </c>
      <c r="D1277" s="25">
        <v>0.5</v>
      </c>
      <c r="E1277" s="24" t="s">
        <v>8</v>
      </c>
    </row>
    <row r="1278" spans="1:5" ht="16.5">
      <c r="A1278" s="23" t="s">
        <v>19192</v>
      </c>
      <c r="B1278" s="24" t="s">
        <v>19193</v>
      </c>
      <c r="C1278" s="24" t="s">
        <v>16641</v>
      </c>
      <c r="D1278" s="25">
        <v>0.6</v>
      </c>
      <c r="E1278" s="24" t="s">
        <v>8</v>
      </c>
    </row>
    <row r="1279" spans="1:5" ht="16.5">
      <c r="A1279" s="20" t="s">
        <v>19194</v>
      </c>
      <c r="B1279" s="21" t="s">
        <v>19195</v>
      </c>
      <c r="C1279" s="21" t="s">
        <v>16641</v>
      </c>
      <c r="D1279" s="22">
        <v>0.5</v>
      </c>
      <c r="E1279" s="21" t="s">
        <v>8</v>
      </c>
    </row>
    <row r="1280" spans="1:5" ht="16.5">
      <c r="A1280" s="20" t="s">
        <v>19196</v>
      </c>
      <c r="B1280" s="21" t="s">
        <v>19197</v>
      </c>
      <c r="C1280" s="21" t="s">
        <v>16641</v>
      </c>
      <c r="D1280" s="22">
        <v>0.5</v>
      </c>
      <c r="E1280" s="21" t="s">
        <v>8</v>
      </c>
    </row>
    <row r="1281" spans="1:5" ht="16.5">
      <c r="A1281" s="20" t="s">
        <v>19198</v>
      </c>
      <c r="B1281" s="21" t="s">
        <v>19199</v>
      </c>
      <c r="C1281" s="21" t="s">
        <v>16641</v>
      </c>
      <c r="D1281" s="22">
        <v>0.5</v>
      </c>
      <c r="E1281" s="21" t="s">
        <v>8</v>
      </c>
    </row>
    <row r="1282" spans="1:5" ht="16.5">
      <c r="A1282" s="20" t="s">
        <v>19200</v>
      </c>
      <c r="B1282" s="21" t="s">
        <v>19201</v>
      </c>
      <c r="C1282" s="21" t="s">
        <v>16641</v>
      </c>
      <c r="D1282" s="22">
        <v>0.5</v>
      </c>
      <c r="E1282" s="21" t="s">
        <v>8</v>
      </c>
    </row>
    <row r="1283" spans="1:5" ht="16.5">
      <c r="A1283" s="23" t="s">
        <v>19202</v>
      </c>
      <c r="B1283" s="24" t="s">
        <v>19203</v>
      </c>
      <c r="C1283" s="24" t="s">
        <v>16641</v>
      </c>
      <c r="D1283" s="25">
        <v>0.6</v>
      </c>
      <c r="E1283" s="24" t="s">
        <v>8</v>
      </c>
    </row>
    <row r="1284" spans="1:5" ht="16.5">
      <c r="A1284" s="23" t="s">
        <v>19204</v>
      </c>
      <c r="B1284" s="24" t="s">
        <v>19205</v>
      </c>
      <c r="C1284" s="24" t="s">
        <v>16641</v>
      </c>
      <c r="D1284" s="25">
        <v>0.5</v>
      </c>
      <c r="E1284" s="24" t="s">
        <v>8</v>
      </c>
    </row>
    <row r="1285" spans="1:5" ht="16.5">
      <c r="A1285" s="20" t="s">
        <v>19206</v>
      </c>
      <c r="B1285" s="21" t="s">
        <v>19207</v>
      </c>
      <c r="C1285" s="21" t="s">
        <v>16641</v>
      </c>
      <c r="D1285" s="22">
        <v>0.5</v>
      </c>
      <c r="E1285" s="21" t="s">
        <v>8</v>
      </c>
    </row>
    <row r="1286" spans="1:5" ht="16.5">
      <c r="A1286" s="23" t="s">
        <v>19208</v>
      </c>
      <c r="B1286" s="24" t="s">
        <v>19209</v>
      </c>
      <c r="C1286" s="24" t="s">
        <v>16641</v>
      </c>
      <c r="D1286" s="25">
        <v>0.5</v>
      </c>
      <c r="E1286" s="24" t="s">
        <v>8</v>
      </c>
    </row>
    <row r="1287" spans="1:5" ht="16.5">
      <c r="A1287" s="23" t="s">
        <v>19210</v>
      </c>
      <c r="B1287" s="24" t="s">
        <v>19211</v>
      </c>
      <c r="C1287" s="24" t="s">
        <v>16641</v>
      </c>
      <c r="D1287" s="25">
        <v>0.5</v>
      </c>
      <c r="E1287" s="24" t="s">
        <v>8</v>
      </c>
    </row>
    <row r="1288" spans="1:5" ht="16.5">
      <c r="A1288" s="20" t="s">
        <v>19212</v>
      </c>
      <c r="B1288" s="21" t="s">
        <v>19213</v>
      </c>
      <c r="C1288" s="21" t="s">
        <v>16641</v>
      </c>
      <c r="D1288" s="22">
        <v>0.5</v>
      </c>
      <c r="E1288" s="21" t="s">
        <v>8</v>
      </c>
    </row>
    <row r="1289" spans="1:5" ht="16.5">
      <c r="A1289" s="23" t="s">
        <v>19214</v>
      </c>
      <c r="B1289" s="24" t="s">
        <v>19215</v>
      </c>
      <c r="C1289" s="24" t="s">
        <v>16641</v>
      </c>
      <c r="D1289" s="25">
        <v>0.5</v>
      </c>
      <c r="E1289" s="24" t="s">
        <v>8</v>
      </c>
    </row>
    <row r="1290" spans="1:5" ht="16.5">
      <c r="A1290" s="23" t="s">
        <v>19216</v>
      </c>
      <c r="B1290" s="24" t="s">
        <v>19217</v>
      </c>
      <c r="C1290" s="24" t="s">
        <v>16641</v>
      </c>
      <c r="D1290" s="25">
        <v>0.5</v>
      </c>
      <c r="E1290" s="24" t="s">
        <v>8</v>
      </c>
    </row>
    <row r="1291" spans="1:5" ht="16.5">
      <c r="A1291" s="20" t="s">
        <v>19218</v>
      </c>
      <c r="B1291" s="21" t="s">
        <v>19219</v>
      </c>
      <c r="C1291" s="21" t="s">
        <v>16641</v>
      </c>
      <c r="D1291" s="22">
        <v>0.5</v>
      </c>
      <c r="E1291" s="21" t="s">
        <v>8</v>
      </c>
    </row>
    <row r="1292" spans="1:5" ht="16.5">
      <c r="A1292" s="20" t="s">
        <v>19220</v>
      </c>
      <c r="B1292" s="21" t="s">
        <v>19221</v>
      </c>
      <c r="C1292" s="21" t="s">
        <v>16641</v>
      </c>
      <c r="D1292" s="22">
        <v>0.5</v>
      </c>
      <c r="E1292" s="21" t="s">
        <v>8</v>
      </c>
    </row>
    <row r="1293" spans="1:5" ht="16.5">
      <c r="A1293" s="23" t="s">
        <v>19222</v>
      </c>
      <c r="B1293" s="24" t="s">
        <v>19223</v>
      </c>
      <c r="C1293" s="24" t="s">
        <v>16641</v>
      </c>
      <c r="D1293" s="25">
        <v>0.5</v>
      </c>
      <c r="E1293" s="24" t="s">
        <v>8</v>
      </c>
    </row>
    <row r="1294" spans="1:5" ht="16.5">
      <c r="A1294" s="23" t="s">
        <v>19224</v>
      </c>
      <c r="B1294" s="24" t="s">
        <v>19225</v>
      </c>
      <c r="C1294" s="24" t="s">
        <v>16641</v>
      </c>
      <c r="D1294" s="25">
        <v>0.5</v>
      </c>
      <c r="E1294" s="24" t="s">
        <v>8</v>
      </c>
    </row>
    <row r="1295" spans="1:5" ht="16.5">
      <c r="A1295" s="23" t="s">
        <v>19226</v>
      </c>
      <c r="B1295" s="24" t="s">
        <v>19227</v>
      </c>
      <c r="C1295" s="24" t="s">
        <v>16641</v>
      </c>
      <c r="D1295" s="25">
        <v>0.5</v>
      </c>
      <c r="E1295" s="24" t="s">
        <v>8</v>
      </c>
    </row>
    <row r="1296" spans="1:5" ht="16.5">
      <c r="A1296" s="20" t="s">
        <v>19228</v>
      </c>
      <c r="B1296" s="21" t="s">
        <v>19229</v>
      </c>
      <c r="C1296" s="21" t="s">
        <v>16641</v>
      </c>
      <c r="D1296" s="22">
        <v>0.5</v>
      </c>
      <c r="E1296" s="21" t="s">
        <v>8</v>
      </c>
    </row>
    <row r="1297" spans="1:5" ht="16.5">
      <c r="A1297" s="20" t="s">
        <v>19230</v>
      </c>
      <c r="B1297" s="21" t="s">
        <v>19231</v>
      </c>
      <c r="C1297" s="21" t="s">
        <v>16641</v>
      </c>
      <c r="D1297" s="22">
        <v>0.5</v>
      </c>
      <c r="E1297" s="21" t="s">
        <v>8</v>
      </c>
    </row>
    <row r="1298" spans="1:5" ht="16.5">
      <c r="A1298" s="23" t="s">
        <v>19232</v>
      </c>
      <c r="B1298" s="24" t="s">
        <v>19233</v>
      </c>
      <c r="C1298" s="24" t="s">
        <v>16641</v>
      </c>
      <c r="D1298" s="25">
        <v>0.5</v>
      </c>
      <c r="E1298" s="24" t="s">
        <v>8</v>
      </c>
    </row>
    <row r="1299" spans="1:5" ht="16.5">
      <c r="A1299" s="23" t="s">
        <v>19234</v>
      </c>
      <c r="B1299" s="24" t="s">
        <v>19235</v>
      </c>
      <c r="C1299" s="24" t="s">
        <v>16641</v>
      </c>
      <c r="D1299" s="25">
        <v>0.5</v>
      </c>
      <c r="E1299" s="24" t="s">
        <v>8</v>
      </c>
    </row>
    <row r="1300" spans="1:5" ht="16.5">
      <c r="A1300" s="23" t="s">
        <v>19236</v>
      </c>
      <c r="B1300" s="24" t="s">
        <v>19237</v>
      </c>
      <c r="C1300" s="24" t="s">
        <v>16641</v>
      </c>
      <c r="D1300" s="25">
        <v>0.5</v>
      </c>
      <c r="E1300" s="24" t="s">
        <v>8</v>
      </c>
    </row>
    <row r="1301" spans="1:5" ht="16.5">
      <c r="A1301" s="20" t="s">
        <v>19238</v>
      </c>
      <c r="B1301" s="21" t="s">
        <v>19239</v>
      </c>
      <c r="C1301" s="21" t="s">
        <v>16641</v>
      </c>
      <c r="D1301" s="22">
        <v>0.5</v>
      </c>
      <c r="E1301" s="21" t="s">
        <v>8</v>
      </c>
    </row>
    <row r="1302" spans="1:5" ht="16.5">
      <c r="A1302" s="20" t="s">
        <v>19240</v>
      </c>
      <c r="B1302" s="21" t="s">
        <v>19241</v>
      </c>
      <c r="C1302" s="21" t="s">
        <v>16641</v>
      </c>
      <c r="D1302" s="22">
        <v>0.5</v>
      </c>
      <c r="E1302" s="21" t="s">
        <v>8</v>
      </c>
    </row>
    <row r="1303" spans="1:5" ht="16.5">
      <c r="A1303" s="20" t="s">
        <v>19242</v>
      </c>
      <c r="B1303" s="21" t="s">
        <v>19243</v>
      </c>
      <c r="C1303" s="21" t="s">
        <v>16641</v>
      </c>
      <c r="D1303" s="22">
        <v>0.5</v>
      </c>
      <c r="E1303" s="21" t="s">
        <v>8</v>
      </c>
    </row>
    <row r="1304" spans="1:5" ht="16.5">
      <c r="A1304" s="20" t="s">
        <v>19244</v>
      </c>
      <c r="B1304" s="21" t="s">
        <v>19245</v>
      </c>
      <c r="C1304" s="21" t="s">
        <v>16641</v>
      </c>
      <c r="D1304" s="22">
        <v>0.5</v>
      </c>
      <c r="E1304" s="21" t="s">
        <v>8</v>
      </c>
    </row>
    <row r="1305" spans="1:5" ht="16.5">
      <c r="A1305" s="20" t="s">
        <v>19246</v>
      </c>
      <c r="B1305" s="21" t="s">
        <v>19247</v>
      </c>
      <c r="C1305" s="21" t="s">
        <v>16641</v>
      </c>
      <c r="D1305" s="22">
        <v>0.5</v>
      </c>
      <c r="E1305" s="21" t="s">
        <v>8</v>
      </c>
    </row>
    <row r="1306" spans="1:5" ht="16.5">
      <c r="A1306" s="20" t="s">
        <v>19248</v>
      </c>
      <c r="B1306" s="21" t="s">
        <v>19249</v>
      </c>
      <c r="C1306" s="21" t="s">
        <v>16641</v>
      </c>
      <c r="D1306" s="22">
        <v>0.5</v>
      </c>
      <c r="E1306" s="21" t="s">
        <v>8</v>
      </c>
    </row>
    <row r="1307" spans="1:5" ht="16.5">
      <c r="A1307" s="23" t="s">
        <v>19250</v>
      </c>
      <c r="B1307" s="24" t="s">
        <v>19251</v>
      </c>
      <c r="C1307" s="24" t="s">
        <v>16641</v>
      </c>
      <c r="D1307" s="25">
        <v>0.5</v>
      </c>
      <c r="E1307" s="24" t="s">
        <v>8</v>
      </c>
    </row>
    <row r="1308" spans="1:5" ht="16.5">
      <c r="A1308" s="20" t="s">
        <v>19252</v>
      </c>
      <c r="B1308" s="21" t="s">
        <v>19253</v>
      </c>
      <c r="C1308" s="21" t="s">
        <v>16641</v>
      </c>
      <c r="D1308" s="22">
        <v>0.5</v>
      </c>
      <c r="E1308" s="21" t="s">
        <v>8</v>
      </c>
    </row>
    <row r="1309" spans="1:5" ht="16.5">
      <c r="A1309" s="20" t="s">
        <v>19254</v>
      </c>
      <c r="B1309" s="21" t="s">
        <v>19255</v>
      </c>
      <c r="C1309" s="21" t="s">
        <v>16641</v>
      </c>
      <c r="D1309" s="22">
        <v>0.5</v>
      </c>
      <c r="E1309" s="21" t="s">
        <v>8</v>
      </c>
    </row>
    <row r="1310" spans="1:5" ht="16.5">
      <c r="A1310" s="23" t="s">
        <v>19256</v>
      </c>
      <c r="B1310" s="24" t="s">
        <v>19257</v>
      </c>
      <c r="C1310" s="24" t="s">
        <v>16641</v>
      </c>
      <c r="D1310" s="25">
        <v>0.4</v>
      </c>
      <c r="E1310" s="24" t="s">
        <v>8</v>
      </c>
    </row>
    <row r="1311" spans="1:5" ht="16.5">
      <c r="A1311" s="20" t="s">
        <v>19258</v>
      </c>
      <c r="B1311" s="21" t="s">
        <v>19259</v>
      </c>
      <c r="C1311" s="21" t="s">
        <v>16641</v>
      </c>
      <c r="D1311" s="22">
        <v>0.5</v>
      </c>
      <c r="E1311" s="21" t="s">
        <v>8</v>
      </c>
    </row>
    <row r="1312" spans="1:5" ht="16.5">
      <c r="A1312" s="20" t="s">
        <v>19260</v>
      </c>
      <c r="B1312" s="21" t="s">
        <v>19261</v>
      </c>
      <c r="C1312" s="21" t="s">
        <v>16641</v>
      </c>
      <c r="D1312" s="22">
        <v>0.5</v>
      </c>
      <c r="E1312" s="21" t="s">
        <v>8</v>
      </c>
    </row>
    <row r="1313" spans="1:5" ht="16.5">
      <c r="A1313" s="20" t="s">
        <v>19262</v>
      </c>
      <c r="B1313" s="21" t="s">
        <v>19263</v>
      </c>
      <c r="C1313" s="21" t="s">
        <v>16641</v>
      </c>
      <c r="D1313" s="22">
        <v>0.5</v>
      </c>
      <c r="E1313" s="21" t="s">
        <v>8</v>
      </c>
    </row>
    <row r="1314" spans="1:5" ht="16.5">
      <c r="A1314" s="20" t="s">
        <v>19264</v>
      </c>
      <c r="B1314" s="21" t="s">
        <v>19265</v>
      </c>
      <c r="C1314" s="21" t="s">
        <v>16641</v>
      </c>
      <c r="D1314" s="22">
        <v>0.5</v>
      </c>
      <c r="E1314" s="21" t="s">
        <v>8</v>
      </c>
    </row>
    <row r="1315" spans="1:5" ht="16.5">
      <c r="A1315" s="20" t="s">
        <v>19266</v>
      </c>
      <c r="B1315" s="21" t="s">
        <v>19267</v>
      </c>
      <c r="C1315" s="21" t="s">
        <v>16641</v>
      </c>
      <c r="D1315" s="22">
        <v>0.5</v>
      </c>
      <c r="E1315" s="21" t="s">
        <v>8</v>
      </c>
    </row>
    <row r="1316" spans="1:5" ht="16.5">
      <c r="A1316" s="20" t="s">
        <v>19268</v>
      </c>
      <c r="B1316" s="21" t="s">
        <v>19269</v>
      </c>
      <c r="C1316" s="21" t="s">
        <v>16641</v>
      </c>
      <c r="D1316" s="22">
        <v>0.5</v>
      </c>
      <c r="E1316" s="21" t="s">
        <v>8</v>
      </c>
    </row>
    <row r="1317" spans="1:5" ht="16.5">
      <c r="A1317" s="20" t="s">
        <v>19270</v>
      </c>
      <c r="B1317" s="21" t="s">
        <v>19271</v>
      </c>
      <c r="C1317" s="21" t="s">
        <v>16641</v>
      </c>
      <c r="D1317" s="22">
        <v>0.5</v>
      </c>
      <c r="E1317" s="21" t="s">
        <v>8</v>
      </c>
    </row>
    <row r="1318" spans="1:5" ht="16.5">
      <c r="A1318" s="23" t="s">
        <v>19272</v>
      </c>
      <c r="B1318" s="24" t="s">
        <v>19273</v>
      </c>
      <c r="C1318" s="24" t="s">
        <v>16641</v>
      </c>
      <c r="D1318" s="25">
        <v>0.5</v>
      </c>
      <c r="E1318" s="24" t="s">
        <v>8</v>
      </c>
    </row>
    <row r="1319" spans="1:5" ht="16.5">
      <c r="A1319" s="23" t="s">
        <v>19274</v>
      </c>
      <c r="B1319" s="24" t="s">
        <v>19275</v>
      </c>
      <c r="C1319" s="24" t="s">
        <v>16641</v>
      </c>
      <c r="D1319" s="25">
        <v>0.5</v>
      </c>
      <c r="E1319" s="24" t="s">
        <v>8</v>
      </c>
    </row>
    <row r="1320" spans="1:5" ht="16.5">
      <c r="A1320" s="23" t="s">
        <v>19276</v>
      </c>
      <c r="B1320" s="24" t="s">
        <v>19277</v>
      </c>
      <c r="C1320" s="24" t="s">
        <v>16641</v>
      </c>
      <c r="D1320" s="25">
        <v>0.5</v>
      </c>
      <c r="E1320" s="24" t="s">
        <v>8</v>
      </c>
    </row>
    <row r="1321" spans="1:5" ht="16.5">
      <c r="A1321" s="20" t="s">
        <v>19278</v>
      </c>
      <c r="B1321" s="21" t="s">
        <v>19279</v>
      </c>
      <c r="C1321" s="21" t="s">
        <v>16641</v>
      </c>
      <c r="D1321" s="22">
        <v>0.5</v>
      </c>
      <c r="E1321" s="21" t="s">
        <v>8</v>
      </c>
    </row>
    <row r="1322" spans="1:5" ht="16.5">
      <c r="A1322" s="20" t="s">
        <v>19280</v>
      </c>
      <c r="B1322" s="21" t="s">
        <v>19281</v>
      </c>
      <c r="C1322" s="21" t="s">
        <v>16641</v>
      </c>
      <c r="D1322" s="22">
        <v>0.5</v>
      </c>
      <c r="E1322" s="21" t="s">
        <v>8</v>
      </c>
    </row>
    <row r="1323" spans="1:5" ht="16.5">
      <c r="A1323" s="20" t="s">
        <v>19282</v>
      </c>
      <c r="B1323" s="21" t="s">
        <v>19283</v>
      </c>
      <c r="C1323" s="21" t="s">
        <v>16641</v>
      </c>
      <c r="D1323" s="22">
        <v>0.5</v>
      </c>
      <c r="E1323" s="21" t="s">
        <v>8</v>
      </c>
    </row>
    <row r="1324" spans="1:5" ht="16.5">
      <c r="A1324" s="20" t="s">
        <v>19284</v>
      </c>
      <c r="B1324" s="21" t="s">
        <v>19285</v>
      </c>
      <c r="C1324" s="21" t="s">
        <v>16641</v>
      </c>
      <c r="D1324" s="22">
        <v>0.5</v>
      </c>
      <c r="E1324" s="21" t="s">
        <v>8</v>
      </c>
    </row>
    <row r="1325" spans="1:5" ht="16.5">
      <c r="A1325" s="23" t="s">
        <v>19286</v>
      </c>
      <c r="B1325" s="24" t="s">
        <v>19287</v>
      </c>
      <c r="C1325" s="24" t="s">
        <v>16641</v>
      </c>
      <c r="D1325" s="25">
        <v>0.5</v>
      </c>
      <c r="E1325" s="24" t="s">
        <v>8</v>
      </c>
    </row>
    <row r="1326" spans="1:5" ht="16.5">
      <c r="A1326" s="20" t="s">
        <v>19288</v>
      </c>
      <c r="B1326" s="21" t="s">
        <v>19289</v>
      </c>
      <c r="C1326" s="21" t="s">
        <v>16641</v>
      </c>
      <c r="D1326" s="22">
        <v>0.5</v>
      </c>
      <c r="E1326" s="21" t="s">
        <v>8</v>
      </c>
    </row>
    <row r="1327" spans="1:5" ht="16.5">
      <c r="A1327" s="23" t="s">
        <v>19290</v>
      </c>
      <c r="B1327" s="24" t="s">
        <v>19291</v>
      </c>
      <c r="C1327" s="24" t="s">
        <v>16641</v>
      </c>
      <c r="D1327" s="25">
        <v>0.6</v>
      </c>
      <c r="E1327" s="24" t="s">
        <v>8</v>
      </c>
    </row>
    <row r="1328" spans="1:5" ht="16.5">
      <c r="A1328" s="20" t="s">
        <v>19292</v>
      </c>
      <c r="B1328" s="21" t="s">
        <v>19293</v>
      </c>
      <c r="C1328" s="21" t="s">
        <v>16641</v>
      </c>
      <c r="D1328" s="22">
        <v>0.5</v>
      </c>
      <c r="E1328" s="21" t="s">
        <v>8</v>
      </c>
    </row>
    <row r="1329" spans="1:5" ht="16.5">
      <c r="A1329" s="23" t="s">
        <v>19294</v>
      </c>
      <c r="B1329" s="24" t="s">
        <v>19295</v>
      </c>
      <c r="C1329" s="24" t="s">
        <v>16641</v>
      </c>
      <c r="D1329" s="25">
        <v>0.5</v>
      </c>
      <c r="E1329" s="24" t="s">
        <v>8</v>
      </c>
    </row>
    <row r="1330" spans="1:5" ht="16.5">
      <c r="A1330" s="20" t="s">
        <v>19296</v>
      </c>
      <c r="B1330" s="21" t="s">
        <v>19297</v>
      </c>
      <c r="C1330" s="21" t="s">
        <v>16641</v>
      </c>
      <c r="D1330" s="22">
        <v>0.6</v>
      </c>
      <c r="E1330" s="21" t="s">
        <v>8</v>
      </c>
    </row>
    <row r="1331" spans="1:5" ht="16.5">
      <c r="A1331" s="23" t="s">
        <v>19298</v>
      </c>
      <c r="B1331" s="24" t="s">
        <v>19299</v>
      </c>
      <c r="C1331" s="24" t="s">
        <v>16641</v>
      </c>
      <c r="D1331" s="25">
        <v>0.5</v>
      </c>
      <c r="E1331" s="24" t="s">
        <v>8</v>
      </c>
    </row>
    <row r="1332" spans="1:5" ht="16.5">
      <c r="A1332" s="23" t="s">
        <v>19300</v>
      </c>
      <c r="B1332" s="24" t="s">
        <v>19301</v>
      </c>
      <c r="C1332" s="24" t="s">
        <v>16641</v>
      </c>
      <c r="D1332" s="25">
        <v>0.5</v>
      </c>
      <c r="E1332" s="24" t="s">
        <v>8</v>
      </c>
    </row>
    <row r="1333" spans="1:5" ht="16.5">
      <c r="A1333" s="20" t="s">
        <v>19302</v>
      </c>
      <c r="B1333" s="21" t="s">
        <v>19303</v>
      </c>
      <c r="C1333" s="21" t="s">
        <v>16641</v>
      </c>
      <c r="D1333" s="22">
        <v>0.5</v>
      </c>
      <c r="E1333" s="21" t="s">
        <v>8</v>
      </c>
    </row>
    <row r="1334" spans="1:5" ht="16.5">
      <c r="A1334" s="20" t="s">
        <v>19304</v>
      </c>
      <c r="B1334" s="21" t="s">
        <v>19305</v>
      </c>
      <c r="C1334" s="21" t="s">
        <v>16641</v>
      </c>
      <c r="D1334" s="22">
        <v>0.5</v>
      </c>
      <c r="E1334" s="21" t="s">
        <v>8</v>
      </c>
    </row>
    <row r="1335" spans="1:5" ht="16.5">
      <c r="A1335" s="20" t="s">
        <v>19306</v>
      </c>
      <c r="B1335" s="21" t="s">
        <v>19307</v>
      </c>
      <c r="C1335" s="21" t="s">
        <v>16641</v>
      </c>
      <c r="D1335" s="22">
        <v>0.5</v>
      </c>
      <c r="E1335" s="21" t="s">
        <v>8</v>
      </c>
    </row>
    <row r="1336" spans="1:5" ht="16.5">
      <c r="A1336" s="23" t="s">
        <v>19308</v>
      </c>
      <c r="B1336" s="24" t="s">
        <v>19309</v>
      </c>
      <c r="C1336" s="24" t="s">
        <v>16641</v>
      </c>
      <c r="D1336" s="25">
        <v>0.5</v>
      </c>
      <c r="E1336" s="24" t="s">
        <v>8</v>
      </c>
    </row>
    <row r="1337" spans="1:5" ht="16.5">
      <c r="A1337" s="20" t="s">
        <v>19310</v>
      </c>
      <c r="B1337" s="21" t="s">
        <v>19311</v>
      </c>
      <c r="C1337" s="21" t="s">
        <v>16641</v>
      </c>
      <c r="D1337" s="22">
        <v>0.5</v>
      </c>
      <c r="E1337" s="21" t="s">
        <v>8</v>
      </c>
    </row>
    <row r="1338" spans="1:5" ht="16.5">
      <c r="A1338" s="23" t="s">
        <v>19312</v>
      </c>
      <c r="B1338" s="24" t="s">
        <v>19313</v>
      </c>
      <c r="C1338" s="24" t="s">
        <v>16641</v>
      </c>
      <c r="D1338" s="25">
        <v>0.5</v>
      </c>
      <c r="E1338" s="24" t="s">
        <v>8</v>
      </c>
    </row>
    <row r="1339" spans="1:5" ht="16.5">
      <c r="A1339" s="20" t="s">
        <v>19314</v>
      </c>
      <c r="B1339" s="21" t="s">
        <v>19315</v>
      </c>
      <c r="C1339" s="21" t="s">
        <v>16641</v>
      </c>
      <c r="D1339" s="22">
        <v>0.55000000000000004</v>
      </c>
      <c r="E1339" s="21" t="s">
        <v>8</v>
      </c>
    </row>
    <row r="1340" spans="1:5" ht="16.5">
      <c r="A1340" s="23" t="s">
        <v>19316</v>
      </c>
      <c r="B1340" s="24" t="s">
        <v>19317</v>
      </c>
      <c r="C1340" s="24" t="s">
        <v>16641</v>
      </c>
      <c r="D1340" s="25">
        <v>0.3</v>
      </c>
      <c r="E1340" s="24" t="s">
        <v>8</v>
      </c>
    </row>
    <row r="1341" spans="1:5" ht="16.5">
      <c r="A1341" s="20" t="s">
        <v>19318</v>
      </c>
      <c r="B1341" s="21" t="s">
        <v>19319</v>
      </c>
      <c r="C1341" s="21" t="s">
        <v>16641</v>
      </c>
      <c r="D1341" s="22">
        <v>0.5</v>
      </c>
      <c r="E1341" s="21" t="s">
        <v>8</v>
      </c>
    </row>
    <row r="1342" spans="1:5" ht="16.5">
      <c r="A1342" s="23" t="s">
        <v>19320</v>
      </c>
      <c r="B1342" s="24" t="s">
        <v>19321</v>
      </c>
      <c r="C1342" s="24" t="s">
        <v>16641</v>
      </c>
      <c r="D1342" s="25">
        <v>0.5</v>
      </c>
      <c r="E1342" s="24" t="s">
        <v>8</v>
      </c>
    </row>
    <row r="1343" spans="1:5" ht="16.5">
      <c r="A1343" s="20" t="s">
        <v>19322</v>
      </c>
      <c r="B1343" s="21" t="s">
        <v>19323</v>
      </c>
      <c r="C1343" s="21" t="s">
        <v>16641</v>
      </c>
      <c r="D1343" s="22">
        <v>0.5</v>
      </c>
      <c r="E1343" s="21" t="s">
        <v>8</v>
      </c>
    </row>
    <row r="1344" spans="1:5" ht="16.5">
      <c r="A1344" s="23" t="s">
        <v>19324</v>
      </c>
      <c r="B1344" s="24" t="s">
        <v>19325</v>
      </c>
      <c r="C1344" s="24" t="s">
        <v>16641</v>
      </c>
      <c r="D1344" s="25">
        <v>0.5</v>
      </c>
      <c r="E1344" s="24" t="s">
        <v>8</v>
      </c>
    </row>
    <row r="1345" spans="1:5" ht="16.5">
      <c r="A1345" s="20" t="s">
        <v>19326</v>
      </c>
      <c r="B1345" s="21" t="s">
        <v>19327</v>
      </c>
      <c r="C1345" s="21" t="s">
        <v>16641</v>
      </c>
      <c r="D1345" s="22">
        <v>0.5</v>
      </c>
      <c r="E1345" s="21" t="s">
        <v>8</v>
      </c>
    </row>
    <row r="1346" spans="1:5" ht="16.5">
      <c r="A1346" s="23" t="s">
        <v>19328</v>
      </c>
      <c r="B1346" s="24" t="s">
        <v>19329</v>
      </c>
      <c r="C1346" s="24" t="s">
        <v>16641</v>
      </c>
      <c r="D1346" s="25">
        <v>0.5</v>
      </c>
      <c r="E1346" s="24" t="s">
        <v>8</v>
      </c>
    </row>
    <row r="1347" spans="1:5" ht="16.5">
      <c r="A1347" s="20" t="s">
        <v>19330</v>
      </c>
      <c r="B1347" s="21" t="s">
        <v>19331</v>
      </c>
      <c r="C1347" s="21" t="s">
        <v>16641</v>
      </c>
      <c r="D1347" s="22">
        <v>0.3</v>
      </c>
      <c r="E1347" s="21" t="s">
        <v>8</v>
      </c>
    </row>
    <row r="1348" spans="1:5" ht="16.5">
      <c r="A1348" s="23" t="s">
        <v>19332</v>
      </c>
      <c r="B1348" s="24" t="s">
        <v>19333</v>
      </c>
      <c r="C1348" s="24" t="s">
        <v>16641</v>
      </c>
      <c r="D1348" s="25">
        <v>0.5</v>
      </c>
      <c r="E1348" s="24" t="s">
        <v>8</v>
      </c>
    </row>
    <row r="1349" spans="1:5" ht="16.5">
      <c r="A1349" s="20" t="s">
        <v>19334</v>
      </c>
      <c r="B1349" s="21" t="s">
        <v>19335</v>
      </c>
      <c r="C1349" s="21" t="s">
        <v>16641</v>
      </c>
      <c r="D1349" s="22">
        <v>0.5</v>
      </c>
      <c r="E1349" s="21" t="s">
        <v>8</v>
      </c>
    </row>
    <row r="1350" spans="1:5" ht="16.5">
      <c r="A1350" s="20" t="s">
        <v>19336</v>
      </c>
      <c r="B1350" s="21" t="s">
        <v>19337</v>
      </c>
      <c r="C1350" s="21" t="s">
        <v>16641</v>
      </c>
      <c r="D1350" s="22">
        <v>0.5</v>
      </c>
      <c r="E1350" s="21" t="s">
        <v>8</v>
      </c>
    </row>
    <row r="1351" spans="1:5" ht="16.5">
      <c r="A1351" s="23" t="s">
        <v>19338</v>
      </c>
      <c r="B1351" s="24" t="s">
        <v>19339</v>
      </c>
      <c r="C1351" s="24" t="s">
        <v>16641</v>
      </c>
      <c r="D1351" s="25">
        <v>0.35</v>
      </c>
      <c r="E1351" s="24" t="s">
        <v>8</v>
      </c>
    </row>
    <row r="1352" spans="1:5" ht="16.5">
      <c r="A1352" s="20" t="s">
        <v>19340</v>
      </c>
      <c r="B1352" s="21" t="s">
        <v>19341</v>
      </c>
      <c r="C1352" s="21" t="s">
        <v>16641</v>
      </c>
      <c r="D1352" s="22">
        <v>0.4</v>
      </c>
      <c r="E1352" s="21" t="s">
        <v>8</v>
      </c>
    </row>
    <row r="1353" spans="1:5" ht="16.5">
      <c r="A1353" s="23" t="s">
        <v>19342</v>
      </c>
      <c r="B1353" s="24" t="s">
        <v>19343</v>
      </c>
      <c r="C1353" s="24" t="s">
        <v>16641</v>
      </c>
      <c r="D1353" s="25">
        <v>0.4</v>
      </c>
      <c r="E1353" s="24" t="s">
        <v>8</v>
      </c>
    </row>
    <row r="1354" spans="1:5" ht="16.5">
      <c r="A1354" s="20" t="s">
        <v>19344</v>
      </c>
      <c r="B1354" s="21" t="s">
        <v>19345</v>
      </c>
      <c r="C1354" s="21" t="s">
        <v>16641</v>
      </c>
      <c r="D1354" s="22">
        <v>0.3</v>
      </c>
      <c r="E1354" s="21" t="s">
        <v>8</v>
      </c>
    </row>
    <row r="1355" spans="1:5" ht="16.5">
      <c r="A1355" s="20" t="s">
        <v>19346</v>
      </c>
      <c r="B1355" s="21" t="s">
        <v>19347</v>
      </c>
      <c r="C1355" s="21" t="s">
        <v>16641</v>
      </c>
      <c r="D1355" s="22">
        <v>0.3</v>
      </c>
      <c r="E1355" s="21" t="s">
        <v>8</v>
      </c>
    </row>
    <row r="1356" spans="1:5" ht="16.5">
      <c r="A1356" s="20" t="s">
        <v>19348</v>
      </c>
      <c r="B1356" s="21" t="s">
        <v>19349</v>
      </c>
      <c r="C1356" s="21" t="s">
        <v>16641</v>
      </c>
      <c r="D1356" s="22">
        <v>0.6</v>
      </c>
      <c r="E1356" s="21" t="s">
        <v>8</v>
      </c>
    </row>
    <row r="1357" spans="1:5" ht="16.5">
      <c r="A1357" s="23" t="s">
        <v>19350</v>
      </c>
      <c r="B1357" s="24" t="s">
        <v>19351</v>
      </c>
      <c r="C1357" s="24" t="s">
        <v>16641</v>
      </c>
      <c r="D1357" s="25">
        <v>0.3</v>
      </c>
      <c r="E1357" s="24" t="s">
        <v>8</v>
      </c>
    </row>
    <row r="1358" spans="1:5" ht="16.5">
      <c r="A1358" s="20" t="s">
        <v>19352</v>
      </c>
      <c r="B1358" s="21" t="s">
        <v>19353</v>
      </c>
      <c r="C1358" s="21" t="s">
        <v>16641</v>
      </c>
      <c r="D1358" s="22">
        <v>0</v>
      </c>
      <c r="E1358" s="21" t="s">
        <v>8</v>
      </c>
    </row>
    <row r="1359" spans="1:5" ht="16.5">
      <c r="A1359" s="20" t="s">
        <v>19354</v>
      </c>
      <c r="B1359" s="21" t="s">
        <v>19355</v>
      </c>
      <c r="C1359" s="21" t="s">
        <v>16641</v>
      </c>
      <c r="D1359" s="22">
        <v>0.3</v>
      </c>
      <c r="E1359" s="21" t="s">
        <v>8</v>
      </c>
    </row>
    <row r="1360" spans="1:5" ht="16.5">
      <c r="A1360" s="23" t="s">
        <v>19356</v>
      </c>
      <c r="B1360" s="24" t="s">
        <v>19357</v>
      </c>
      <c r="C1360" s="24" t="s">
        <v>16641</v>
      </c>
      <c r="D1360" s="25">
        <v>0.3</v>
      </c>
      <c r="E1360" s="24" t="s">
        <v>8</v>
      </c>
    </row>
    <row r="1361" spans="1:5" ht="16.5">
      <c r="A1361" s="20" t="s">
        <v>19358</v>
      </c>
      <c r="B1361" s="21" t="s">
        <v>19359</v>
      </c>
      <c r="C1361" s="21" t="s">
        <v>16641</v>
      </c>
      <c r="D1361" s="22">
        <v>0.3</v>
      </c>
      <c r="E1361" s="21" t="s">
        <v>8</v>
      </c>
    </row>
    <row r="1362" spans="1:5" ht="16.5">
      <c r="A1362" s="23" t="s">
        <v>19360</v>
      </c>
      <c r="B1362" s="24" t="s">
        <v>19361</v>
      </c>
      <c r="C1362" s="24" t="s">
        <v>16641</v>
      </c>
      <c r="D1362" s="25">
        <v>0</v>
      </c>
      <c r="E1362" s="24" t="s">
        <v>8</v>
      </c>
    </row>
    <row r="1363" spans="1:5" ht="16.5">
      <c r="A1363" s="23" t="s">
        <v>19362</v>
      </c>
      <c r="B1363" s="24" t="s">
        <v>19363</v>
      </c>
      <c r="C1363" s="24" t="s">
        <v>16641</v>
      </c>
      <c r="D1363" s="25">
        <v>0.3</v>
      </c>
      <c r="E1363" s="24" t="s">
        <v>8</v>
      </c>
    </row>
    <row r="1364" spans="1:5" ht="16.5">
      <c r="A1364" s="23" t="s">
        <v>19364</v>
      </c>
      <c r="B1364" s="24" t="s">
        <v>19365</v>
      </c>
      <c r="C1364" s="24" t="s">
        <v>16641</v>
      </c>
      <c r="D1364" s="25">
        <v>0</v>
      </c>
      <c r="E1364" s="24" t="s">
        <v>8</v>
      </c>
    </row>
    <row r="1365" spans="1:5" ht="16.5">
      <c r="A1365" s="20" t="s">
        <v>19366</v>
      </c>
      <c r="B1365" s="21" t="s">
        <v>19367</v>
      </c>
      <c r="C1365" s="21" t="s">
        <v>16641</v>
      </c>
      <c r="D1365" s="22">
        <v>0.3</v>
      </c>
      <c r="E1365" s="21" t="s">
        <v>8</v>
      </c>
    </row>
    <row r="1366" spans="1:5" ht="16.5">
      <c r="A1366" s="23" t="s">
        <v>19368</v>
      </c>
      <c r="B1366" s="24" t="s">
        <v>19369</v>
      </c>
      <c r="C1366" s="24" t="s">
        <v>16641</v>
      </c>
      <c r="D1366" s="25">
        <v>0.3</v>
      </c>
      <c r="E1366" s="24" t="s">
        <v>8</v>
      </c>
    </row>
    <row r="1367" spans="1:5" ht="16.5">
      <c r="A1367" s="20" t="s">
        <v>19370</v>
      </c>
      <c r="B1367" s="21" t="s">
        <v>19371</v>
      </c>
      <c r="C1367" s="21" t="s">
        <v>16641</v>
      </c>
      <c r="D1367" s="22">
        <v>0.3</v>
      </c>
      <c r="E1367" s="21" t="s">
        <v>8</v>
      </c>
    </row>
    <row r="1368" spans="1:5" ht="16.5">
      <c r="A1368" s="23" t="s">
        <v>19372</v>
      </c>
      <c r="B1368" s="24" t="s">
        <v>19373</v>
      </c>
      <c r="C1368" s="24" t="s">
        <v>16641</v>
      </c>
      <c r="D1368" s="25">
        <v>0.3</v>
      </c>
      <c r="E1368" s="24" t="s">
        <v>8</v>
      </c>
    </row>
    <row r="1369" spans="1:5" ht="16.5">
      <c r="A1369" s="20" t="s">
        <v>19374</v>
      </c>
      <c r="B1369" s="21" t="s">
        <v>19375</v>
      </c>
      <c r="C1369" s="21" t="s">
        <v>16641</v>
      </c>
      <c r="D1369" s="22">
        <v>0</v>
      </c>
      <c r="E1369" s="21" t="s">
        <v>8</v>
      </c>
    </row>
    <row r="1370" spans="1:5" ht="16.5">
      <c r="A1370" s="20" t="s">
        <v>19376</v>
      </c>
      <c r="B1370" s="21" t="s">
        <v>19377</v>
      </c>
      <c r="C1370" s="21" t="s">
        <v>16641</v>
      </c>
      <c r="D1370" s="22">
        <v>0.3</v>
      </c>
      <c r="E1370" s="21" t="s">
        <v>8</v>
      </c>
    </row>
    <row r="1371" spans="1:5" ht="16.5">
      <c r="A1371" s="23" t="s">
        <v>19378</v>
      </c>
      <c r="B1371" s="24" t="s">
        <v>19379</v>
      </c>
      <c r="C1371" s="24" t="s">
        <v>16641</v>
      </c>
      <c r="D1371" s="25">
        <v>0.3</v>
      </c>
      <c r="E1371" s="24" t="s">
        <v>8</v>
      </c>
    </row>
    <row r="1372" spans="1:5" ht="16.5">
      <c r="A1372" s="20" t="s">
        <v>19380</v>
      </c>
      <c r="B1372" s="21" t="s">
        <v>19381</v>
      </c>
      <c r="C1372" s="21" t="s">
        <v>16641</v>
      </c>
      <c r="D1372" s="22">
        <v>0.3</v>
      </c>
      <c r="E1372" s="21" t="s">
        <v>8</v>
      </c>
    </row>
    <row r="1373" spans="1:5" ht="16.5">
      <c r="A1373" s="23" t="s">
        <v>19382</v>
      </c>
      <c r="B1373" s="24" t="s">
        <v>19383</v>
      </c>
      <c r="C1373" s="24" t="s">
        <v>16641</v>
      </c>
      <c r="D1373" s="25">
        <v>0.3</v>
      </c>
      <c r="E1373" s="24" t="s">
        <v>8</v>
      </c>
    </row>
    <row r="1374" spans="1:5" ht="16.5">
      <c r="A1374" s="20" t="s">
        <v>19384</v>
      </c>
      <c r="B1374" s="21" t="s">
        <v>19385</v>
      </c>
      <c r="C1374" s="21" t="s">
        <v>16641</v>
      </c>
      <c r="D1374" s="22">
        <v>0.3</v>
      </c>
      <c r="E1374" s="21" t="s">
        <v>8</v>
      </c>
    </row>
    <row r="1375" spans="1:5" ht="16.5">
      <c r="A1375" s="23" t="s">
        <v>19386</v>
      </c>
      <c r="B1375" s="24" t="s">
        <v>19387</v>
      </c>
      <c r="C1375" s="24" t="s">
        <v>16641</v>
      </c>
      <c r="D1375" s="25">
        <v>0.3</v>
      </c>
      <c r="E1375" s="24" t="s">
        <v>8</v>
      </c>
    </row>
    <row r="1376" spans="1:5" ht="16.5">
      <c r="A1376" s="20" t="s">
        <v>19388</v>
      </c>
      <c r="B1376" s="21" t="s">
        <v>19389</v>
      </c>
      <c r="C1376" s="21" t="s">
        <v>16641</v>
      </c>
      <c r="D1376" s="22">
        <v>0.3</v>
      </c>
      <c r="E1376" s="21" t="s">
        <v>8</v>
      </c>
    </row>
    <row r="1377" spans="1:5" ht="16.5">
      <c r="A1377" s="20" t="s">
        <v>19390</v>
      </c>
      <c r="B1377" s="21" t="s">
        <v>19391</v>
      </c>
      <c r="C1377" s="21" t="s">
        <v>16641</v>
      </c>
      <c r="D1377" s="22">
        <v>0.3</v>
      </c>
      <c r="E1377" s="21" t="s">
        <v>8</v>
      </c>
    </row>
    <row r="1378" spans="1:5" ht="16.5">
      <c r="A1378" s="23" t="s">
        <v>19392</v>
      </c>
      <c r="B1378" s="24" t="s">
        <v>19393</v>
      </c>
      <c r="C1378" s="24" t="s">
        <v>16641</v>
      </c>
      <c r="D1378" s="25">
        <v>0</v>
      </c>
      <c r="E1378" s="24" t="s">
        <v>8</v>
      </c>
    </row>
    <row r="1379" spans="1:5" ht="16.5">
      <c r="A1379" s="20" t="s">
        <v>19394</v>
      </c>
      <c r="B1379" s="21" t="s">
        <v>19395</v>
      </c>
      <c r="C1379" s="21" t="s">
        <v>16641</v>
      </c>
      <c r="D1379" s="22">
        <v>0</v>
      </c>
      <c r="E1379" s="21" t="s">
        <v>8</v>
      </c>
    </row>
    <row r="1380" spans="1:5" ht="16.5">
      <c r="A1380" s="23" t="s">
        <v>19396</v>
      </c>
      <c r="B1380" s="24" t="s">
        <v>19397</v>
      </c>
      <c r="C1380" s="24" t="s">
        <v>16641</v>
      </c>
      <c r="D1380" s="25">
        <v>0.3</v>
      </c>
      <c r="E1380" s="24" t="s">
        <v>8</v>
      </c>
    </row>
    <row r="1381" spans="1:5" ht="16.5">
      <c r="A1381" s="20" t="s">
        <v>19398</v>
      </c>
      <c r="B1381" s="21" t="s">
        <v>19399</v>
      </c>
      <c r="C1381" s="21" t="s">
        <v>16641</v>
      </c>
      <c r="D1381" s="22">
        <v>0</v>
      </c>
      <c r="E1381" s="21" t="s">
        <v>8</v>
      </c>
    </row>
    <row r="1382" spans="1:5" ht="16.5">
      <c r="A1382" s="23" t="s">
        <v>19400</v>
      </c>
      <c r="B1382" s="24" t="s">
        <v>19401</v>
      </c>
      <c r="C1382" s="24" t="s">
        <v>16641</v>
      </c>
      <c r="D1382" s="25">
        <v>0.3</v>
      </c>
      <c r="E1382" s="24" t="s">
        <v>8</v>
      </c>
    </row>
    <row r="1383" spans="1:5" ht="16.5">
      <c r="A1383" s="20" t="s">
        <v>19402</v>
      </c>
      <c r="B1383" s="21" t="s">
        <v>19403</v>
      </c>
      <c r="C1383" s="21" t="s">
        <v>16641</v>
      </c>
      <c r="D1383" s="22">
        <v>0</v>
      </c>
      <c r="E1383" s="21" t="s">
        <v>8</v>
      </c>
    </row>
    <row r="1384" spans="1:5" ht="16.5">
      <c r="A1384" s="23" t="s">
        <v>19404</v>
      </c>
      <c r="B1384" s="24" t="s">
        <v>19405</v>
      </c>
      <c r="C1384" s="24" t="s">
        <v>16641</v>
      </c>
      <c r="D1384" s="25">
        <v>0.3</v>
      </c>
      <c r="E1384" s="24" t="s">
        <v>8</v>
      </c>
    </row>
    <row r="1385" spans="1:5" ht="16.5">
      <c r="A1385" s="23" t="s">
        <v>19406</v>
      </c>
      <c r="B1385" s="24" t="s">
        <v>19407</v>
      </c>
      <c r="C1385" s="24" t="s">
        <v>16641</v>
      </c>
      <c r="D1385" s="25">
        <v>0.3</v>
      </c>
      <c r="E1385" s="24" t="s">
        <v>8</v>
      </c>
    </row>
    <row r="1386" spans="1:5" ht="16.5">
      <c r="A1386" s="20" t="s">
        <v>19408</v>
      </c>
      <c r="B1386" s="21" t="s">
        <v>19409</v>
      </c>
      <c r="C1386" s="21" t="s">
        <v>16641</v>
      </c>
      <c r="D1386" s="22">
        <v>0.3</v>
      </c>
      <c r="E1386" s="21" t="s">
        <v>8</v>
      </c>
    </row>
    <row r="1387" spans="1:5" ht="16.5">
      <c r="A1387" s="23" t="s">
        <v>19410</v>
      </c>
      <c r="B1387" s="24" t="s">
        <v>19411</v>
      </c>
      <c r="C1387" s="24" t="s">
        <v>16641</v>
      </c>
      <c r="D1387" s="25">
        <v>0.3</v>
      </c>
      <c r="E1387" s="24" t="s">
        <v>8</v>
      </c>
    </row>
    <row r="1388" spans="1:5" ht="16.5">
      <c r="A1388" s="23" t="s">
        <v>19412</v>
      </c>
      <c r="B1388" s="24" t="s">
        <v>19413</v>
      </c>
      <c r="C1388" s="24" t="s">
        <v>16641</v>
      </c>
      <c r="D1388" s="25">
        <v>0.3</v>
      </c>
      <c r="E1388" s="24" t="s">
        <v>8</v>
      </c>
    </row>
    <row r="1389" spans="1:5" ht="16.5">
      <c r="A1389" s="23" t="s">
        <v>19414</v>
      </c>
      <c r="B1389" s="24" t="s">
        <v>19415</v>
      </c>
      <c r="C1389" s="24" t="s">
        <v>16641</v>
      </c>
      <c r="D1389" s="25">
        <v>0.3</v>
      </c>
      <c r="E1389" s="24" t="s">
        <v>8</v>
      </c>
    </row>
    <row r="1390" spans="1:5" ht="16.5">
      <c r="A1390" s="20" t="s">
        <v>19416</v>
      </c>
      <c r="B1390" s="21" t="s">
        <v>19417</v>
      </c>
      <c r="C1390" s="21" t="s">
        <v>16641</v>
      </c>
      <c r="D1390" s="22">
        <v>0.3</v>
      </c>
      <c r="E1390" s="21" t="s">
        <v>8</v>
      </c>
    </row>
    <row r="1391" spans="1:5" ht="16.5">
      <c r="A1391" s="23" t="s">
        <v>19418</v>
      </c>
      <c r="B1391" s="24" t="s">
        <v>19419</v>
      </c>
      <c r="C1391" s="24" t="s">
        <v>16641</v>
      </c>
      <c r="D1391" s="25">
        <v>0.3</v>
      </c>
      <c r="E1391" s="24" t="s">
        <v>8</v>
      </c>
    </row>
    <row r="1392" spans="1:5" ht="16.5">
      <c r="A1392" s="20" t="s">
        <v>19420</v>
      </c>
      <c r="B1392" s="21" t="s">
        <v>19421</v>
      </c>
      <c r="C1392" s="21" t="s">
        <v>16641</v>
      </c>
      <c r="D1392" s="22">
        <v>0.3</v>
      </c>
      <c r="E1392" s="21" t="s">
        <v>8</v>
      </c>
    </row>
    <row r="1393" spans="1:5" ht="16.5">
      <c r="A1393" s="23" t="s">
        <v>19422</v>
      </c>
      <c r="B1393" s="24" t="s">
        <v>19423</v>
      </c>
      <c r="C1393" s="24" t="s">
        <v>16641</v>
      </c>
      <c r="D1393" s="25">
        <v>0.3</v>
      </c>
      <c r="E1393" s="24" t="s">
        <v>8</v>
      </c>
    </row>
    <row r="1394" spans="1:5" ht="16.5">
      <c r="A1394" s="23" t="s">
        <v>19424</v>
      </c>
      <c r="B1394" s="24" t="s">
        <v>19425</v>
      </c>
      <c r="C1394" s="24" t="s">
        <v>16641</v>
      </c>
      <c r="D1394" s="25">
        <v>0.3</v>
      </c>
      <c r="E1394" s="24" t="s">
        <v>8</v>
      </c>
    </row>
    <row r="1395" spans="1:5" ht="16.5">
      <c r="A1395" s="23" t="s">
        <v>19426</v>
      </c>
      <c r="B1395" s="24" t="s">
        <v>19427</v>
      </c>
      <c r="C1395" s="24" t="s">
        <v>16641</v>
      </c>
      <c r="D1395" s="25">
        <v>0.3</v>
      </c>
      <c r="E1395" s="24" t="s">
        <v>8</v>
      </c>
    </row>
    <row r="1396" spans="1:5" ht="16.5">
      <c r="A1396" s="23" t="s">
        <v>19428</v>
      </c>
      <c r="B1396" s="24" t="s">
        <v>19429</v>
      </c>
      <c r="C1396" s="24" t="s">
        <v>16641</v>
      </c>
      <c r="D1396" s="25">
        <v>0.3</v>
      </c>
      <c r="E1396" s="24" t="s">
        <v>8</v>
      </c>
    </row>
    <row r="1397" spans="1:5" ht="16.5">
      <c r="A1397" s="20" t="s">
        <v>19430</v>
      </c>
      <c r="B1397" s="21" t="s">
        <v>19431</v>
      </c>
      <c r="C1397" s="21" t="s">
        <v>16641</v>
      </c>
      <c r="D1397" s="22">
        <v>0</v>
      </c>
      <c r="E1397" s="21" t="s">
        <v>8</v>
      </c>
    </row>
    <row r="1398" spans="1:5" ht="16.5">
      <c r="A1398" s="23" t="s">
        <v>19432</v>
      </c>
      <c r="B1398" s="24" t="s">
        <v>19433</v>
      </c>
      <c r="C1398" s="24" t="s">
        <v>16641</v>
      </c>
      <c r="D1398" s="25">
        <v>0</v>
      </c>
      <c r="E1398" s="24" t="s">
        <v>8</v>
      </c>
    </row>
    <row r="1399" spans="1:5" ht="16.5">
      <c r="A1399" s="20" t="s">
        <v>19434</v>
      </c>
      <c r="B1399" s="21" t="s">
        <v>19435</v>
      </c>
      <c r="C1399" s="21" t="s">
        <v>16641</v>
      </c>
      <c r="D1399" s="22">
        <v>0</v>
      </c>
      <c r="E1399" s="21" t="s">
        <v>8</v>
      </c>
    </row>
    <row r="1400" spans="1:5" ht="16.5">
      <c r="A1400" s="20" t="s">
        <v>19436</v>
      </c>
      <c r="B1400" s="21" t="s">
        <v>19437</v>
      </c>
      <c r="C1400" s="21" t="s">
        <v>16641</v>
      </c>
      <c r="D1400" s="22">
        <v>0.3</v>
      </c>
      <c r="E1400" s="21" t="s">
        <v>8</v>
      </c>
    </row>
    <row r="1401" spans="1:5" ht="16.5">
      <c r="A1401" s="20" t="s">
        <v>19438</v>
      </c>
      <c r="B1401" s="21" t="s">
        <v>19439</v>
      </c>
      <c r="C1401" s="21" t="s">
        <v>16641</v>
      </c>
      <c r="D1401" s="22">
        <v>0.3</v>
      </c>
      <c r="E1401" s="21" t="s">
        <v>8</v>
      </c>
    </row>
    <row r="1402" spans="1:5" ht="16.5">
      <c r="A1402" s="20" t="s">
        <v>19440</v>
      </c>
      <c r="B1402" s="21" t="s">
        <v>19441</v>
      </c>
      <c r="C1402" s="21" t="s">
        <v>16641</v>
      </c>
      <c r="D1402" s="22">
        <v>0.3</v>
      </c>
      <c r="E1402" s="21" t="s">
        <v>8</v>
      </c>
    </row>
    <row r="1403" spans="1:5" ht="16.5">
      <c r="A1403" s="23" t="s">
        <v>19442</v>
      </c>
      <c r="B1403" s="24" t="s">
        <v>19443</v>
      </c>
      <c r="C1403" s="24" t="s">
        <v>16641</v>
      </c>
      <c r="D1403" s="25">
        <v>0.3</v>
      </c>
      <c r="E1403" s="24" t="s">
        <v>8</v>
      </c>
    </row>
    <row r="1404" spans="1:5" ht="16.5">
      <c r="A1404" s="20" t="s">
        <v>19444</v>
      </c>
      <c r="B1404" s="21" t="s">
        <v>19445</v>
      </c>
      <c r="C1404" s="21" t="s">
        <v>16641</v>
      </c>
      <c r="D1404" s="22">
        <v>0</v>
      </c>
      <c r="E1404" s="21" t="s">
        <v>8</v>
      </c>
    </row>
    <row r="1405" spans="1:5" ht="16.5">
      <c r="A1405" s="23" t="s">
        <v>19446</v>
      </c>
      <c r="B1405" s="24" t="s">
        <v>19447</v>
      </c>
      <c r="C1405" s="24" t="s">
        <v>16641</v>
      </c>
      <c r="D1405" s="25">
        <v>0.3</v>
      </c>
      <c r="E1405" s="24" t="s">
        <v>8</v>
      </c>
    </row>
    <row r="1406" spans="1:5" ht="16.5">
      <c r="A1406" s="20" t="s">
        <v>19448</v>
      </c>
      <c r="B1406" s="21" t="s">
        <v>19449</v>
      </c>
      <c r="C1406" s="21" t="s">
        <v>16641</v>
      </c>
      <c r="D1406" s="22">
        <v>0</v>
      </c>
      <c r="E1406" s="21" t="s">
        <v>8</v>
      </c>
    </row>
    <row r="1407" spans="1:5" ht="16.5">
      <c r="A1407" s="23" t="s">
        <v>19450</v>
      </c>
      <c r="B1407" s="24" t="s">
        <v>19451</v>
      </c>
      <c r="C1407" s="24" t="s">
        <v>16641</v>
      </c>
      <c r="D1407" s="25">
        <v>0</v>
      </c>
      <c r="E1407" s="24" t="s">
        <v>8</v>
      </c>
    </row>
    <row r="1408" spans="1:5" ht="16.5">
      <c r="A1408" s="23" t="s">
        <v>19452</v>
      </c>
      <c r="B1408" s="24" t="s">
        <v>19453</v>
      </c>
      <c r="C1408" s="24" t="s">
        <v>16641</v>
      </c>
      <c r="D1408" s="25">
        <v>0.3</v>
      </c>
      <c r="E1408" s="24" t="s">
        <v>8</v>
      </c>
    </row>
    <row r="1409" spans="1:5" ht="16.5">
      <c r="A1409" s="20" t="s">
        <v>19454</v>
      </c>
      <c r="B1409" s="21" t="s">
        <v>19455</v>
      </c>
      <c r="C1409" s="21" t="s">
        <v>16641</v>
      </c>
      <c r="D1409" s="22">
        <v>0.3</v>
      </c>
      <c r="E1409" s="21" t="s">
        <v>8</v>
      </c>
    </row>
    <row r="1410" spans="1:5" ht="16.5">
      <c r="A1410" s="23" t="s">
        <v>19456</v>
      </c>
      <c r="B1410" s="24" t="s">
        <v>19457</v>
      </c>
      <c r="C1410" s="24" t="s">
        <v>16641</v>
      </c>
      <c r="D1410" s="25">
        <v>0.3</v>
      </c>
      <c r="E1410" s="24" t="s">
        <v>8</v>
      </c>
    </row>
    <row r="1411" spans="1:5" ht="16.5">
      <c r="A1411" s="20" t="s">
        <v>19458</v>
      </c>
      <c r="B1411" s="21" t="s">
        <v>19459</v>
      </c>
      <c r="C1411" s="21" t="s">
        <v>16641</v>
      </c>
      <c r="D1411" s="22">
        <v>0.3</v>
      </c>
      <c r="E1411" s="21" t="s">
        <v>8</v>
      </c>
    </row>
    <row r="1412" spans="1:5" ht="16.5">
      <c r="A1412" s="23" t="s">
        <v>19460</v>
      </c>
      <c r="B1412" s="24" t="s">
        <v>19461</v>
      </c>
      <c r="C1412" s="24" t="s">
        <v>16641</v>
      </c>
      <c r="D1412" s="25">
        <v>0.3</v>
      </c>
      <c r="E1412" s="24" t="s">
        <v>8</v>
      </c>
    </row>
    <row r="1413" spans="1:5" ht="16.5">
      <c r="A1413" s="23" t="s">
        <v>19462</v>
      </c>
      <c r="B1413" s="24" t="s">
        <v>19463</v>
      </c>
      <c r="C1413" s="24" t="s">
        <v>16641</v>
      </c>
      <c r="D1413" s="25">
        <v>0.3</v>
      </c>
      <c r="E1413" s="24" t="s">
        <v>8</v>
      </c>
    </row>
    <row r="1414" spans="1:5" ht="16.5">
      <c r="A1414" s="20" t="s">
        <v>19464</v>
      </c>
      <c r="B1414" s="21" t="s">
        <v>19465</v>
      </c>
      <c r="C1414" s="21" t="s">
        <v>16641</v>
      </c>
      <c r="D1414" s="22">
        <v>0.3</v>
      </c>
      <c r="E1414" s="21" t="s">
        <v>8</v>
      </c>
    </row>
    <row r="1415" spans="1:5" ht="16.5">
      <c r="A1415" s="23" t="s">
        <v>19466</v>
      </c>
      <c r="B1415" s="24" t="s">
        <v>19467</v>
      </c>
      <c r="C1415" s="24" t="s">
        <v>16641</v>
      </c>
      <c r="D1415" s="25">
        <v>0.3</v>
      </c>
      <c r="E1415" s="24" t="s">
        <v>8</v>
      </c>
    </row>
    <row r="1416" spans="1:5" ht="16.5">
      <c r="A1416" s="20" t="s">
        <v>19468</v>
      </c>
      <c r="B1416" s="21" t="s">
        <v>19469</v>
      </c>
      <c r="C1416" s="21" t="s">
        <v>16641</v>
      </c>
      <c r="D1416" s="22">
        <v>0.3</v>
      </c>
      <c r="E1416" s="21" t="s">
        <v>8</v>
      </c>
    </row>
    <row r="1417" spans="1:5" ht="16.5">
      <c r="A1417" s="20" t="s">
        <v>19470</v>
      </c>
      <c r="B1417" s="21" t="s">
        <v>19471</v>
      </c>
      <c r="C1417" s="21" t="s">
        <v>16641</v>
      </c>
      <c r="D1417" s="22">
        <v>0.3</v>
      </c>
      <c r="E1417" s="21" t="s">
        <v>8</v>
      </c>
    </row>
    <row r="1418" spans="1:5" ht="16.5">
      <c r="A1418" s="20" t="s">
        <v>19472</v>
      </c>
      <c r="B1418" s="21" t="s">
        <v>19473</v>
      </c>
      <c r="C1418" s="21" t="s">
        <v>16641</v>
      </c>
      <c r="D1418" s="22">
        <v>0.3</v>
      </c>
      <c r="E1418" s="21" t="s">
        <v>8</v>
      </c>
    </row>
    <row r="1419" spans="1:5" ht="16.5">
      <c r="A1419" s="20" t="s">
        <v>19474</v>
      </c>
      <c r="B1419" s="21" t="s">
        <v>19475</v>
      </c>
      <c r="C1419" s="21" t="s">
        <v>16641</v>
      </c>
      <c r="D1419" s="22">
        <v>0.3</v>
      </c>
      <c r="E1419" s="21" t="s">
        <v>8</v>
      </c>
    </row>
    <row r="1420" spans="1:5" ht="16.5">
      <c r="A1420" s="23" t="s">
        <v>19476</v>
      </c>
      <c r="B1420" s="24" t="s">
        <v>19477</v>
      </c>
      <c r="C1420" s="24" t="s">
        <v>16641</v>
      </c>
      <c r="D1420" s="25">
        <v>0.3</v>
      </c>
      <c r="E1420" s="24" t="s">
        <v>8</v>
      </c>
    </row>
    <row r="1421" spans="1:5" ht="16.5">
      <c r="A1421" s="20" t="s">
        <v>19478</v>
      </c>
      <c r="B1421" s="21" t="s">
        <v>19479</v>
      </c>
      <c r="C1421" s="21" t="s">
        <v>16641</v>
      </c>
      <c r="D1421" s="22">
        <v>0.3</v>
      </c>
      <c r="E1421" s="21" t="s">
        <v>8</v>
      </c>
    </row>
    <row r="1422" spans="1:5" ht="16.5">
      <c r="A1422" s="23" t="s">
        <v>19480</v>
      </c>
      <c r="B1422" s="24" t="s">
        <v>19481</v>
      </c>
      <c r="C1422" s="24" t="s">
        <v>16641</v>
      </c>
      <c r="D1422" s="25">
        <v>0.3</v>
      </c>
      <c r="E1422" s="24" t="s">
        <v>8</v>
      </c>
    </row>
    <row r="1423" spans="1:5" ht="16.5">
      <c r="A1423" s="23" t="s">
        <v>19482</v>
      </c>
      <c r="B1423" s="24" t="s">
        <v>19483</v>
      </c>
      <c r="C1423" s="24" t="s">
        <v>16641</v>
      </c>
      <c r="D1423" s="25">
        <v>0.3</v>
      </c>
      <c r="E1423" s="24" t="s">
        <v>8</v>
      </c>
    </row>
    <row r="1424" spans="1:5" ht="16.5">
      <c r="A1424" s="20" t="s">
        <v>19484</v>
      </c>
      <c r="B1424" s="21" t="s">
        <v>19485</v>
      </c>
      <c r="C1424" s="21" t="s">
        <v>16641</v>
      </c>
      <c r="D1424" s="22">
        <v>0.3</v>
      </c>
      <c r="E1424" s="21" t="s">
        <v>8</v>
      </c>
    </row>
    <row r="1425" spans="1:5" ht="16.5">
      <c r="A1425" s="20" t="s">
        <v>19486</v>
      </c>
      <c r="B1425" s="21" t="s">
        <v>19487</v>
      </c>
      <c r="C1425" s="21" t="s">
        <v>16641</v>
      </c>
      <c r="D1425" s="22">
        <v>0.3</v>
      </c>
      <c r="E1425" s="21" t="s">
        <v>8</v>
      </c>
    </row>
    <row r="1426" spans="1:5" ht="16.5">
      <c r="A1426" s="23" t="s">
        <v>19488</v>
      </c>
      <c r="B1426" s="24" t="s">
        <v>19489</v>
      </c>
      <c r="C1426" s="24" t="s">
        <v>16641</v>
      </c>
      <c r="D1426" s="25">
        <v>0.3</v>
      </c>
      <c r="E1426" s="24" t="s">
        <v>8</v>
      </c>
    </row>
    <row r="1427" spans="1:5" ht="16.5">
      <c r="A1427" s="23" t="s">
        <v>19490</v>
      </c>
      <c r="B1427" s="24" t="s">
        <v>19491</v>
      </c>
      <c r="C1427" s="24" t="s">
        <v>16641</v>
      </c>
      <c r="D1427" s="25">
        <v>0.3</v>
      </c>
      <c r="E1427" s="24" t="s">
        <v>8</v>
      </c>
    </row>
    <row r="1428" spans="1:5" ht="16.5">
      <c r="A1428" s="20" t="s">
        <v>19492</v>
      </c>
      <c r="B1428" s="21" t="s">
        <v>19493</v>
      </c>
      <c r="C1428" s="21" t="s">
        <v>16641</v>
      </c>
      <c r="D1428" s="22">
        <v>0.3</v>
      </c>
      <c r="E1428" s="21" t="s">
        <v>8</v>
      </c>
    </row>
    <row r="1429" spans="1:5" ht="16.5">
      <c r="A1429" s="20" t="s">
        <v>19494</v>
      </c>
      <c r="B1429" s="21" t="s">
        <v>19495</v>
      </c>
      <c r="C1429" s="21" t="s">
        <v>16641</v>
      </c>
      <c r="D1429" s="22">
        <v>0.3</v>
      </c>
      <c r="E1429" s="21" t="s">
        <v>8</v>
      </c>
    </row>
    <row r="1430" spans="1:5" ht="16.5">
      <c r="A1430" s="20" t="s">
        <v>19496</v>
      </c>
      <c r="B1430" s="21" t="s">
        <v>19497</v>
      </c>
      <c r="C1430" s="21" t="s">
        <v>16641</v>
      </c>
      <c r="D1430" s="22">
        <v>0.3</v>
      </c>
      <c r="E1430" s="21" t="s">
        <v>8</v>
      </c>
    </row>
    <row r="1431" spans="1:5" ht="16.5">
      <c r="A1431" s="23" t="s">
        <v>19498</v>
      </c>
      <c r="B1431" s="24" t="s">
        <v>19499</v>
      </c>
      <c r="C1431" s="24" t="s">
        <v>16641</v>
      </c>
      <c r="D1431" s="25">
        <v>0.3</v>
      </c>
      <c r="E1431" s="24" t="s">
        <v>8</v>
      </c>
    </row>
    <row r="1432" spans="1:5" ht="16.5">
      <c r="A1432" s="20" t="s">
        <v>19500</v>
      </c>
      <c r="B1432" s="21" t="s">
        <v>19501</v>
      </c>
      <c r="C1432" s="21" t="s">
        <v>16641</v>
      </c>
      <c r="D1432" s="22">
        <v>0.3</v>
      </c>
      <c r="E1432" s="21" t="s">
        <v>8</v>
      </c>
    </row>
    <row r="1433" spans="1:5" ht="16.5">
      <c r="A1433" s="20" t="s">
        <v>19502</v>
      </c>
      <c r="B1433" s="21" t="s">
        <v>19503</v>
      </c>
      <c r="C1433" s="21" t="s">
        <v>16641</v>
      </c>
      <c r="D1433" s="22">
        <v>0.3</v>
      </c>
      <c r="E1433" s="21" t="s">
        <v>8</v>
      </c>
    </row>
    <row r="1434" spans="1:5" ht="16.5">
      <c r="A1434" s="23" t="s">
        <v>19504</v>
      </c>
      <c r="B1434" s="24" t="s">
        <v>19505</v>
      </c>
      <c r="C1434" s="24" t="s">
        <v>16641</v>
      </c>
      <c r="D1434" s="25">
        <v>0</v>
      </c>
      <c r="E1434" s="24" t="s">
        <v>8</v>
      </c>
    </row>
    <row r="1435" spans="1:5" ht="16.5">
      <c r="A1435" s="23" t="s">
        <v>19506</v>
      </c>
      <c r="B1435" s="24" t="s">
        <v>19507</v>
      </c>
      <c r="C1435" s="24" t="s">
        <v>16641</v>
      </c>
      <c r="D1435" s="25">
        <v>0.3</v>
      </c>
      <c r="E1435" s="24" t="s">
        <v>8</v>
      </c>
    </row>
    <row r="1436" spans="1:5" ht="16.5">
      <c r="A1436" s="23" t="s">
        <v>19508</v>
      </c>
      <c r="B1436" s="24" t="s">
        <v>19509</v>
      </c>
      <c r="C1436" s="24" t="s">
        <v>16641</v>
      </c>
      <c r="D1436" s="25">
        <v>0</v>
      </c>
      <c r="E1436" s="24" t="s">
        <v>8</v>
      </c>
    </row>
    <row r="1437" spans="1:5" ht="16.5">
      <c r="A1437" s="23" t="s">
        <v>19510</v>
      </c>
      <c r="B1437" s="24" t="s">
        <v>19511</v>
      </c>
      <c r="C1437" s="24" t="s">
        <v>16641</v>
      </c>
      <c r="D1437" s="25">
        <v>0</v>
      </c>
      <c r="E1437" s="24" t="s">
        <v>8</v>
      </c>
    </row>
    <row r="1438" spans="1:5" ht="16.5">
      <c r="A1438" s="20" t="s">
        <v>19512</v>
      </c>
      <c r="B1438" s="21" t="s">
        <v>19513</v>
      </c>
      <c r="C1438" s="21" t="s">
        <v>16641</v>
      </c>
      <c r="D1438" s="22">
        <v>0.3</v>
      </c>
      <c r="E1438" s="21" t="s">
        <v>8</v>
      </c>
    </row>
    <row r="1439" spans="1:5" ht="16.5">
      <c r="A1439" s="23" t="s">
        <v>19514</v>
      </c>
      <c r="B1439" s="24" t="s">
        <v>19515</v>
      </c>
      <c r="C1439" s="24" t="s">
        <v>16641</v>
      </c>
      <c r="D1439" s="25">
        <v>0.3</v>
      </c>
      <c r="E1439" s="24" t="s">
        <v>8</v>
      </c>
    </row>
    <row r="1440" spans="1:5" ht="16.5">
      <c r="A1440" s="23" t="s">
        <v>19516</v>
      </c>
      <c r="B1440" s="24" t="s">
        <v>19517</v>
      </c>
      <c r="C1440" s="24" t="s">
        <v>16641</v>
      </c>
      <c r="D1440" s="25">
        <v>0</v>
      </c>
      <c r="E1440" s="24" t="s">
        <v>8</v>
      </c>
    </row>
    <row r="1441" spans="1:5" ht="16.5">
      <c r="A1441" s="20" t="s">
        <v>19518</v>
      </c>
      <c r="B1441" s="21" t="s">
        <v>19519</v>
      </c>
      <c r="C1441" s="21" t="s">
        <v>16641</v>
      </c>
      <c r="D1441" s="22">
        <v>0.3</v>
      </c>
      <c r="E1441" s="21" t="s">
        <v>8</v>
      </c>
    </row>
    <row r="1442" spans="1:5" ht="16.5">
      <c r="A1442" s="20" t="s">
        <v>19520</v>
      </c>
      <c r="B1442" s="21" t="s">
        <v>19521</v>
      </c>
      <c r="C1442" s="21" t="s">
        <v>16641</v>
      </c>
      <c r="D1442" s="22">
        <v>0.3</v>
      </c>
      <c r="E1442" s="21" t="s">
        <v>8</v>
      </c>
    </row>
    <row r="1443" spans="1:5" ht="16.5">
      <c r="A1443" s="20" t="s">
        <v>19522</v>
      </c>
      <c r="B1443" s="21" t="s">
        <v>19523</v>
      </c>
      <c r="C1443" s="21" t="s">
        <v>16641</v>
      </c>
      <c r="D1443" s="22">
        <v>0</v>
      </c>
      <c r="E1443" s="21" t="s">
        <v>8</v>
      </c>
    </row>
    <row r="1444" spans="1:5" ht="16.5">
      <c r="A1444" s="23" t="s">
        <v>19524</v>
      </c>
      <c r="B1444" s="24" t="s">
        <v>19525</v>
      </c>
      <c r="C1444" s="24" t="s">
        <v>16641</v>
      </c>
      <c r="D1444" s="25">
        <v>0</v>
      </c>
      <c r="E1444" s="24" t="s">
        <v>8</v>
      </c>
    </row>
    <row r="1445" spans="1:5" ht="16.5">
      <c r="A1445" s="23" t="s">
        <v>19526</v>
      </c>
      <c r="B1445" s="24" t="s">
        <v>19527</v>
      </c>
      <c r="C1445" s="24" t="s">
        <v>16641</v>
      </c>
      <c r="D1445" s="25">
        <v>0.3</v>
      </c>
      <c r="E1445" s="24" t="s">
        <v>8</v>
      </c>
    </row>
    <row r="1446" spans="1:5" ht="16.5">
      <c r="A1446" s="20" t="s">
        <v>19528</v>
      </c>
      <c r="B1446" s="21" t="s">
        <v>19529</v>
      </c>
      <c r="C1446" s="21" t="s">
        <v>16641</v>
      </c>
      <c r="D1446" s="22">
        <v>0</v>
      </c>
      <c r="E1446" s="21" t="s">
        <v>8</v>
      </c>
    </row>
    <row r="1447" spans="1:5" ht="16.5">
      <c r="A1447" s="20" t="s">
        <v>19530</v>
      </c>
      <c r="B1447" s="21" t="s">
        <v>19531</v>
      </c>
      <c r="C1447" s="21" t="s">
        <v>16641</v>
      </c>
      <c r="D1447" s="22">
        <v>0</v>
      </c>
      <c r="E1447" s="21" t="s">
        <v>8</v>
      </c>
    </row>
    <row r="1448" spans="1:5" ht="16.5">
      <c r="A1448" s="20" t="s">
        <v>19532</v>
      </c>
      <c r="B1448" s="21" t="s">
        <v>19533</v>
      </c>
      <c r="C1448" s="21" t="s">
        <v>16641</v>
      </c>
      <c r="D1448" s="22">
        <v>0</v>
      </c>
      <c r="E1448" s="21" t="s">
        <v>8</v>
      </c>
    </row>
    <row r="1449" spans="1:5" ht="16.5">
      <c r="A1449" s="23" t="s">
        <v>19534</v>
      </c>
      <c r="B1449" s="24" t="s">
        <v>19535</v>
      </c>
      <c r="C1449" s="24" t="s">
        <v>16641</v>
      </c>
      <c r="D1449" s="25">
        <v>0.3</v>
      </c>
      <c r="E1449" s="24" t="s">
        <v>8</v>
      </c>
    </row>
    <row r="1450" spans="1:5" ht="16.5">
      <c r="A1450" s="20" t="s">
        <v>19536</v>
      </c>
      <c r="B1450" s="21" t="s">
        <v>19537</v>
      </c>
      <c r="C1450" s="21" t="s">
        <v>16641</v>
      </c>
      <c r="D1450" s="22">
        <v>0</v>
      </c>
      <c r="E1450" s="21" t="s">
        <v>8</v>
      </c>
    </row>
    <row r="1451" spans="1:5" ht="16.5">
      <c r="A1451" s="20" t="s">
        <v>19538</v>
      </c>
      <c r="B1451" s="21" t="s">
        <v>19539</v>
      </c>
      <c r="C1451" s="21" t="s">
        <v>16641</v>
      </c>
      <c r="D1451" s="22">
        <v>0.3</v>
      </c>
      <c r="E1451" s="21" t="s">
        <v>8</v>
      </c>
    </row>
    <row r="1452" spans="1:5" ht="16.5">
      <c r="A1452" s="20" t="s">
        <v>19540</v>
      </c>
      <c r="B1452" s="21" t="s">
        <v>19541</v>
      </c>
      <c r="C1452" s="21" t="s">
        <v>16641</v>
      </c>
      <c r="D1452" s="22">
        <v>0</v>
      </c>
      <c r="E1452" s="21" t="s">
        <v>8</v>
      </c>
    </row>
    <row r="1453" spans="1:5" ht="16.5">
      <c r="A1453" s="20" t="s">
        <v>19542</v>
      </c>
      <c r="B1453" s="21" t="s">
        <v>19543</v>
      </c>
      <c r="C1453" s="21" t="s">
        <v>16641</v>
      </c>
      <c r="D1453" s="22">
        <v>0.3</v>
      </c>
      <c r="E1453" s="21" t="s">
        <v>8</v>
      </c>
    </row>
    <row r="1454" spans="1:5" ht="16.5">
      <c r="A1454" s="23" t="s">
        <v>19544</v>
      </c>
      <c r="B1454" s="24" t="s">
        <v>19545</v>
      </c>
      <c r="C1454" s="24" t="s">
        <v>16641</v>
      </c>
      <c r="D1454" s="25">
        <v>0.3</v>
      </c>
      <c r="E1454" s="24" t="s">
        <v>8</v>
      </c>
    </row>
    <row r="1455" spans="1:5" ht="16.5">
      <c r="A1455" s="20" t="s">
        <v>19546</v>
      </c>
      <c r="B1455" s="21" t="s">
        <v>19547</v>
      </c>
      <c r="C1455" s="21" t="s">
        <v>16641</v>
      </c>
      <c r="D1455" s="22">
        <v>0</v>
      </c>
      <c r="E1455" s="21" t="s">
        <v>8</v>
      </c>
    </row>
    <row r="1456" spans="1:5" ht="16.5">
      <c r="A1456" s="20" t="s">
        <v>19548</v>
      </c>
      <c r="B1456" s="21" t="s">
        <v>19549</v>
      </c>
      <c r="C1456" s="21" t="s">
        <v>16641</v>
      </c>
      <c r="D1456" s="22">
        <v>0.3</v>
      </c>
      <c r="E1456" s="21" t="s">
        <v>8</v>
      </c>
    </row>
    <row r="1457" spans="1:5" ht="16.5">
      <c r="A1457" s="23" t="s">
        <v>19550</v>
      </c>
      <c r="B1457" s="24" t="s">
        <v>19551</v>
      </c>
      <c r="C1457" s="24" t="s">
        <v>16641</v>
      </c>
      <c r="D1457" s="25">
        <v>0</v>
      </c>
      <c r="E1457" s="24" t="s">
        <v>8</v>
      </c>
    </row>
    <row r="1458" spans="1:5" ht="16.5">
      <c r="A1458" s="23" t="s">
        <v>19552</v>
      </c>
      <c r="B1458" s="24" t="s">
        <v>19553</v>
      </c>
      <c r="C1458" s="24" t="s">
        <v>16641</v>
      </c>
      <c r="D1458" s="25">
        <v>0.3</v>
      </c>
      <c r="E1458" s="24" t="s">
        <v>8</v>
      </c>
    </row>
    <row r="1459" spans="1:5" ht="16.5">
      <c r="A1459" s="23" t="s">
        <v>19554</v>
      </c>
      <c r="B1459" s="24" t="s">
        <v>19555</v>
      </c>
      <c r="C1459" s="24" t="s">
        <v>16641</v>
      </c>
      <c r="D1459" s="25">
        <v>0.3</v>
      </c>
      <c r="E1459" s="24" t="s">
        <v>8</v>
      </c>
    </row>
    <row r="1460" spans="1:5" ht="16.5">
      <c r="A1460" s="20" t="s">
        <v>19556</v>
      </c>
      <c r="B1460" s="21" t="s">
        <v>19557</v>
      </c>
      <c r="C1460" s="21" t="s">
        <v>16641</v>
      </c>
      <c r="D1460" s="22">
        <v>0</v>
      </c>
      <c r="E1460" s="21" t="s">
        <v>8</v>
      </c>
    </row>
    <row r="1461" spans="1:5" ht="16.5">
      <c r="A1461" s="20" t="s">
        <v>19558</v>
      </c>
      <c r="B1461" s="21" t="s">
        <v>19559</v>
      </c>
      <c r="C1461" s="21" t="s">
        <v>16641</v>
      </c>
      <c r="D1461" s="22">
        <v>0.3</v>
      </c>
      <c r="E1461" s="21" t="s">
        <v>8</v>
      </c>
    </row>
    <row r="1462" spans="1:5" ht="16.5">
      <c r="A1462" s="20" t="s">
        <v>19560</v>
      </c>
      <c r="B1462" s="21" t="s">
        <v>19561</v>
      </c>
      <c r="C1462" s="21" t="s">
        <v>16641</v>
      </c>
      <c r="D1462" s="22">
        <v>0.3</v>
      </c>
      <c r="E1462" s="21" t="s">
        <v>8</v>
      </c>
    </row>
    <row r="1463" spans="1:5" ht="16.5">
      <c r="A1463" s="23" t="s">
        <v>19562</v>
      </c>
      <c r="B1463" s="24" t="s">
        <v>19563</v>
      </c>
      <c r="C1463" s="24" t="s">
        <v>16641</v>
      </c>
      <c r="D1463" s="25">
        <v>0.3</v>
      </c>
      <c r="E1463" s="24" t="s">
        <v>8</v>
      </c>
    </row>
    <row r="1464" spans="1:5" ht="16.5">
      <c r="A1464" s="23" t="s">
        <v>19564</v>
      </c>
      <c r="B1464" s="24" t="s">
        <v>19565</v>
      </c>
      <c r="C1464" s="24" t="s">
        <v>16641</v>
      </c>
      <c r="D1464" s="25">
        <v>0.3</v>
      </c>
      <c r="E1464" s="24" t="s">
        <v>8</v>
      </c>
    </row>
    <row r="1465" spans="1:5" ht="16.5">
      <c r="A1465" s="23" t="s">
        <v>19566</v>
      </c>
      <c r="B1465" s="24" t="s">
        <v>19567</v>
      </c>
      <c r="C1465" s="24" t="s">
        <v>16641</v>
      </c>
      <c r="D1465" s="25">
        <v>0.3</v>
      </c>
      <c r="E1465" s="24" t="s">
        <v>8</v>
      </c>
    </row>
    <row r="1466" spans="1:5" ht="16.5">
      <c r="A1466" s="23" t="s">
        <v>19568</v>
      </c>
      <c r="B1466" s="24" t="s">
        <v>19569</v>
      </c>
      <c r="C1466" s="24" t="s">
        <v>16641</v>
      </c>
      <c r="D1466" s="25">
        <v>0.3</v>
      </c>
      <c r="E1466" s="24" t="s">
        <v>8</v>
      </c>
    </row>
    <row r="1467" spans="1:5" ht="16.5">
      <c r="A1467" s="20" t="s">
        <v>19570</v>
      </c>
      <c r="B1467" s="21" t="s">
        <v>19571</v>
      </c>
      <c r="C1467" s="21" t="s">
        <v>16641</v>
      </c>
      <c r="D1467" s="22">
        <v>0.3</v>
      </c>
      <c r="E1467" s="21" t="s">
        <v>8</v>
      </c>
    </row>
    <row r="1468" spans="1:5" ht="16.5">
      <c r="A1468" s="20" t="s">
        <v>19572</v>
      </c>
      <c r="B1468" s="21" t="s">
        <v>19573</v>
      </c>
      <c r="C1468" s="21" t="s">
        <v>16641</v>
      </c>
      <c r="D1468" s="22">
        <v>0.3</v>
      </c>
      <c r="E1468" s="21" t="s">
        <v>8</v>
      </c>
    </row>
    <row r="1469" spans="1:5" ht="16.5">
      <c r="A1469" s="20" t="s">
        <v>19574</v>
      </c>
      <c r="B1469" s="21" t="s">
        <v>19575</v>
      </c>
      <c r="C1469" s="21" t="s">
        <v>16641</v>
      </c>
      <c r="D1469" s="22">
        <v>0.3</v>
      </c>
      <c r="E1469" s="21" t="s">
        <v>8</v>
      </c>
    </row>
    <row r="1470" spans="1:5" ht="16.5">
      <c r="A1470" s="23" t="s">
        <v>19576</v>
      </c>
      <c r="B1470" s="24" t="s">
        <v>19577</v>
      </c>
      <c r="C1470" s="24" t="s">
        <v>16641</v>
      </c>
      <c r="D1470" s="25">
        <v>0.3</v>
      </c>
      <c r="E1470" s="24" t="s">
        <v>8</v>
      </c>
    </row>
    <row r="1471" spans="1:5" ht="16.5">
      <c r="A1471" s="20" t="s">
        <v>19578</v>
      </c>
      <c r="B1471" s="21" t="s">
        <v>19579</v>
      </c>
      <c r="C1471" s="21" t="s">
        <v>16641</v>
      </c>
      <c r="D1471" s="22">
        <v>0.3</v>
      </c>
      <c r="E1471" s="21" t="s">
        <v>8</v>
      </c>
    </row>
    <row r="1472" spans="1:5" ht="16.5">
      <c r="A1472" s="23" t="s">
        <v>19580</v>
      </c>
      <c r="B1472" s="24" t="s">
        <v>19581</v>
      </c>
      <c r="C1472" s="24" t="s">
        <v>16641</v>
      </c>
      <c r="D1472" s="25">
        <v>0.3</v>
      </c>
      <c r="E1472" s="24" t="s">
        <v>8</v>
      </c>
    </row>
    <row r="1473" spans="1:5" ht="16.5">
      <c r="A1473" s="20" t="s">
        <v>19582</v>
      </c>
      <c r="B1473" s="21" t="s">
        <v>19583</v>
      </c>
      <c r="C1473" s="21" t="s">
        <v>16641</v>
      </c>
      <c r="D1473" s="22">
        <v>0.3</v>
      </c>
      <c r="E1473" s="21" t="s">
        <v>8</v>
      </c>
    </row>
    <row r="1474" spans="1:5" ht="16.5">
      <c r="A1474" s="23" t="s">
        <v>19584</v>
      </c>
      <c r="B1474" s="24" t="s">
        <v>19585</v>
      </c>
      <c r="C1474" s="24" t="s">
        <v>16641</v>
      </c>
      <c r="D1474" s="25">
        <v>0</v>
      </c>
      <c r="E1474" s="24" t="s">
        <v>8</v>
      </c>
    </row>
    <row r="1475" spans="1:5" ht="16.5">
      <c r="A1475" s="20" t="s">
        <v>19586</v>
      </c>
      <c r="B1475" s="21" t="s">
        <v>19587</v>
      </c>
      <c r="C1475" s="21" t="s">
        <v>16641</v>
      </c>
      <c r="D1475" s="22">
        <v>0.3</v>
      </c>
      <c r="E1475" s="21" t="s">
        <v>8</v>
      </c>
    </row>
    <row r="1476" spans="1:5" ht="16.5">
      <c r="A1476" s="20" t="s">
        <v>19588</v>
      </c>
      <c r="B1476" s="21" t="s">
        <v>19589</v>
      </c>
      <c r="C1476" s="21" t="s">
        <v>16641</v>
      </c>
      <c r="D1476" s="22">
        <v>0.3</v>
      </c>
      <c r="E1476" s="21" t="s">
        <v>8</v>
      </c>
    </row>
    <row r="1477" spans="1:5" ht="16.5">
      <c r="A1477" s="23" t="s">
        <v>19590</v>
      </c>
      <c r="B1477" s="24" t="s">
        <v>19591</v>
      </c>
      <c r="C1477" s="24" t="s">
        <v>16641</v>
      </c>
      <c r="D1477" s="25">
        <v>0.3</v>
      </c>
      <c r="E1477" s="24" t="s">
        <v>8</v>
      </c>
    </row>
    <row r="1478" spans="1:5" ht="16.5">
      <c r="A1478" s="20" t="s">
        <v>19592</v>
      </c>
      <c r="B1478" s="21" t="s">
        <v>19593</v>
      </c>
      <c r="C1478" s="21" t="s">
        <v>16641</v>
      </c>
      <c r="D1478" s="22">
        <v>0.3</v>
      </c>
      <c r="E1478" s="21" t="s">
        <v>8</v>
      </c>
    </row>
    <row r="1479" spans="1:5" ht="16.5">
      <c r="A1479" s="23" t="s">
        <v>19594</v>
      </c>
      <c r="B1479" s="24" t="s">
        <v>19595</v>
      </c>
      <c r="C1479" s="24" t="s">
        <v>16641</v>
      </c>
      <c r="D1479" s="25">
        <v>0.3</v>
      </c>
      <c r="E1479" s="24" t="s">
        <v>8</v>
      </c>
    </row>
    <row r="1480" spans="1:5" ht="16.5">
      <c r="A1480" s="20" t="s">
        <v>19596</v>
      </c>
      <c r="B1480" s="21" t="s">
        <v>19597</v>
      </c>
      <c r="C1480" s="21" t="s">
        <v>16641</v>
      </c>
      <c r="D1480" s="22">
        <v>0</v>
      </c>
      <c r="E1480" s="21" t="s">
        <v>8</v>
      </c>
    </row>
    <row r="1481" spans="1:5" ht="16.5">
      <c r="A1481" s="23" t="s">
        <v>19598</v>
      </c>
      <c r="B1481" s="24" t="s">
        <v>19599</v>
      </c>
      <c r="C1481" s="24" t="s">
        <v>16641</v>
      </c>
      <c r="D1481" s="25">
        <v>0.3</v>
      </c>
      <c r="E1481" s="24" t="s">
        <v>8</v>
      </c>
    </row>
    <row r="1482" spans="1:5" ht="16.5">
      <c r="A1482" s="23" t="s">
        <v>19600</v>
      </c>
      <c r="B1482" s="24" t="s">
        <v>19601</v>
      </c>
      <c r="C1482" s="24" t="s">
        <v>16641</v>
      </c>
      <c r="D1482" s="25">
        <v>0</v>
      </c>
      <c r="E1482" s="24" t="s">
        <v>8</v>
      </c>
    </row>
    <row r="1483" spans="1:5" ht="16.5">
      <c r="A1483" s="20" t="s">
        <v>19602</v>
      </c>
      <c r="B1483" s="21" t="s">
        <v>19603</v>
      </c>
      <c r="C1483" s="21" t="s">
        <v>16641</v>
      </c>
      <c r="D1483" s="22">
        <v>0</v>
      </c>
      <c r="E1483" s="21" t="s">
        <v>8</v>
      </c>
    </row>
    <row r="1484" spans="1:5" ht="16.5">
      <c r="A1484" s="23" t="s">
        <v>19604</v>
      </c>
      <c r="B1484" s="24" t="s">
        <v>19605</v>
      </c>
      <c r="C1484" s="24" t="s">
        <v>16641</v>
      </c>
      <c r="D1484" s="25">
        <v>0.3</v>
      </c>
      <c r="E1484" s="24" t="s">
        <v>8</v>
      </c>
    </row>
    <row r="1485" spans="1:5" ht="16.5">
      <c r="A1485" s="23" t="s">
        <v>19606</v>
      </c>
      <c r="B1485" s="24" t="s">
        <v>19607</v>
      </c>
      <c r="C1485" s="24" t="s">
        <v>16641</v>
      </c>
      <c r="D1485" s="25">
        <v>0.3</v>
      </c>
      <c r="E1485" s="24" t="s">
        <v>8</v>
      </c>
    </row>
    <row r="1486" spans="1:5" ht="16.5">
      <c r="A1486" s="23" t="s">
        <v>19608</v>
      </c>
      <c r="B1486" s="24" t="s">
        <v>19609</v>
      </c>
      <c r="C1486" s="24" t="s">
        <v>16641</v>
      </c>
      <c r="D1486" s="25">
        <v>0.3</v>
      </c>
      <c r="E1486" s="24" t="s">
        <v>8</v>
      </c>
    </row>
    <row r="1487" spans="1:5" ht="16.5">
      <c r="A1487" s="23" t="s">
        <v>19610</v>
      </c>
      <c r="B1487" s="24" t="s">
        <v>19611</v>
      </c>
      <c r="C1487" s="24" t="s">
        <v>16641</v>
      </c>
      <c r="D1487" s="25">
        <v>0.3</v>
      </c>
      <c r="E1487" s="24" t="s">
        <v>8</v>
      </c>
    </row>
    <row r="1488" spans="1:5" ht="16.5">
      <c r="A1488" s="20" t="s">
        <v>19612</v>
      </c>
      <c r="B1488" s="21" t="s">
        <v>19613</v>
      </c>
      <c r="C1488" s="21" t="s">
        <v>16641</v>
      </c>
      <c r="D1488" s="22">
        <v>0</v>
      </c>
      <c r="E1488" s="21" t="s">
        <v>8</v>
      </c>
    </row>
    <row r="1489" spans="1:5" ht="16.5">
      <c r="A1489" s="23" t="s">
        <v>19614</v>
      </c>
      <c r="B1489" s="24" t="s">
        <v>19615</v>
      </c>
      <c r="C1489" s="24" t="s">
        <v>16641</v>
      </c>
      <c r="D1489" s="25">
        <v>0</v>
      </c>
      <c r="E1489" s="24" t="s">
        <v>8</v>
      </c>
    </row>
    <row r="1490" spans="1:5" ht="16.5">
      <c r="A1490" s="20" t="s">
        <v>19616</v>
      </c>
      <c r="B1490" s="21" t="s">
        <v>19617</v>
      </c>
      <c r="C1490" s="21" t="s">
        <v>16641</v>
      </c>
      <c r="D1490" s="22">
        <v>0</v>
      </c>
      <c r="E1490" s="21" t="s">
        <v>8</v>
      </c>
    </row>
    <row r="1491" spans="1:5" ht="16.5">
      <c r="A1491" s="20" t="s">
        <v>19618</v>
      </c>
      <c r="B1491" s="21" t="s">
        <v>19619</v>
      </c>
      <c r="C1491" s="21" t="s">
        <v>16641</v>
      </c>
      <c r="D1491" s="22">
        <v>0.3</v>
      </c>
      <c r="E1491" s="21" t="s">
        <v>8</v>
      </c>
    </row>
    <row r="1492" spans="1:5" ht="16.5">
      <c r="A1492" s="23" t="s">
        <v>19620</v>
      </c>
      <c r="B1492" s="24" t="s">
        <v>19621</v>
      </c>
      <c r="C1492" s="24" t="s">
        <v>16641</v>
      </c>
      <c r="D1492" s="25">
        <v>0</v>
      </c>
      <c r="E1492" s="24" t="s">
        <v>8</v>
      </c>
    </row>
    <row r="1493" spans="1:5" ht="16.5">
      <c r="A1493" s="20" t="s">
        <v>19622</v>
      </c>
      <c r="B1493" s="21" t="s">
        <v>19623</v>
      </c>
      <c r="C1493" s="21" t="s">
        <v>16641</v>
      </c>
      <c r="D1493" s="22">
        <v>0.3</v>
      </c>
      <c r="E1493" s="21" t="s">
        <v>8</v>
      </c>
    </row>
    <row r="1494" spans="1:5" ht="16.5">
      <c r="A1494" s="20" t="s">
        <v>19624</v>
      </c>
      <c r="B1494" s="21" t="s">
        <v>19625</v>
      </c>
      <c r="C1494" s="21" t="s">
        <v>16641</v>
      </c>
      <c r="D1494" s="22">
        <v>0.3</v>
      </c>
      <c r="E1494" s="21" t="s">
        <v>8</v>
      </c>
    </row>
    <row r="1495" spans="1:5" ht="16.5">
      <c r="A1495" s="23" t="s">
        <v>19626</v>
      </c>
      <c r="B1495" s="24" t="s">
        <v>19627</v>
      </c>
      <c r="C1495" s="24" t="s">
        <v>16641</v>
      </c>
      <c r="D1495" s="25">
        <v>0.3</v>
      </c>
      <c r="E1495" s="24" t="s">
        <v>8</v>
      </c>
    </row>
    <row r="1496" spans="1:5" ht="16.5">
      <c r="A1496" s="20" t="s">
        <v>19628</v>
      </c>
      <c r="B1496" s="21" t="s">
        <v>19629</v>
      </c>
      <c r="C1496" s="21" t="s">
        <v>16641</v>
      </c>
      <c r="D1496" s="22">
        <v>0.3</v>
      </c>
      <c r="E1496" s="21" t="s">
        <v>8</v>
      </c>
    </row>
    <row r="1497" spans="1:5" ht="16.5">
      <c r="A1497" s="23" t="s">
        <v>19630</v>
      </c>
      <c r="B1497" s="24" t="s">
        <v>19631</v>
      </c>
      <c r="C1497" s="24" t="s">
        <v>16641</v>
      </c>
      <c r="D1497" s="25">
        <v>0.3</v>
      </c>
      <c r="E1497" s="24" t="s">
        <v>8</v>
      </c>
    </row>
    <row r="1498" spans="1:5" ht="16.5">
      <c r="A1498" s="20" t="s">
        <v>19632</v>
      </c>
      <c r="B1498" s="21" t="s">
        <v>19633</v>
      </c>
      <c r="C1498" s="21" t="s">
        <v>16641</v>
      </c>
      <c r="D1498" s="22">
        <v>0.3</v>
      </c>
      <c r="E1498" s="21" t="s">
        <v>8</v>
      </c>
    </row>
    <row r="1499" spans="1:5" ht="16.5">
      <c r="A1499" s="20" t="s">
        <v>19634</v>
      </c>
      <c r="B1499" s="21" t="s">
        <v>19635</v>
      </c>
      <c r="C1499" s="21" t="s">
        <v>16641</v>
      </c>
      <c r="D1499" s="22">
        <v>0.3</v>
      </c>
      <c r="E1499" s="21" t="s">
        <v>8</v>
      </c>
    </row>
    <row r="1500" spans="1:5" ht="16.5">
      <c r="A1500" s="23" t="s">
        <v>19636</v>
      </c>
      <c r="B1500" s="24" t="s">
        <v>19637</v>
      </c>
      <c r="C1500" s="24" t="s">
        <v>16641</v>
      </c>
      <c r="D1500" s="25">
        <v>0.3</v>
      </c>
      <c r="E1500" s="24" t="s">
        <v>8</v>
      </c>
    </row>
    <row r="1501" spans="1:5" ht="16.5">
      <c r="A1501" s="20" t="s">
        <v>19638</v>
      </c>
      <c r="B1501" s="21" t="s">
        <v>19639</v>
      </c>
      <c r="C1501" s="21" t="s">
        <v>16641</v>
      </c>
      <c r="D1501" s="22">
        <v>0.3</v>
      </c>
      <c r="E1501" s="21" t="s">
        <v>8</v>
      </c>
    </row>
    <row r="1502" spans="1:5" ht="16.5">
      <c r="A1502" s="23" t="s">
        <v>19640</v>
      </c>
      <c r="B1502" s="24" t="s">
        <v>19641</v>
      </c>
      <c r="C1502" s="24" t="s">
        <v>16641</v>
      </c>
      <c r="D1502" s="25">
        <v>0</v>
      </c>
      <c r="E1502" s="24" t="s">
        <v>8</v>
      </c>
    </row>
    <row r="1503" spans="1:5" ht="16.5">
      <c r="A1503" s="23" t="s">
        <v>19642</v>
      </c>
      <c r="B1503" s="24" t="s">
        <v>19643</v>
      </c>
      <c r="C1503" s="24" t="s">
        <v>16641</v>
      </c>
      <c r="D1503" s="25">
        <v>0.3</v>
      </c>
      <c r="E1503" s="24" t="s">
        <v>8</v>
      </c>
    </row>
    <row r="1504" spans="1:5" ht="16.5">
      <c r="A1504" s="23" t="s">
        <v>19644</v>
      </c>
      <c r="B1504" s="24" t="s">
        <v>19645</v>
      </c>
      <c r="C1504" s="24" t="s">
        <v>16641</v>
      </c>
      <c r="D1504" s="25">
        <v>0.3</v>
      </c>
      <c r="E1504" s="24" t="s">
        <v>8</v>
      </c>
    </row>
    <row r="1505" spans="1:5" ht="16.5">
      <c r="A1505" s="23" t="s">
        <v>19646</v>
      </c>
      <c r="B1505" s="24" t="s">
        <v>19647</v>
      </c>
      <c r="C1505" s="24" t="s">
        <v>16641</v>
      </c>
      <c r="D1505" s="25">
        <v>0</v>
      </c>
      <c r="E1505" s="24" t="s">
        <v>8</v>
      </c>
    </row>
    <row r="1506" spans="1:5" ht="16.5">
      <c r="A1506" s="23" t="s">
        <v>19648</v>
      </c>
      <c r="B1506" s="24" t="s">
        <v>19649</v>
      </c>
      <c r="C1506" s="24" t="s">
        <v>16641</v>
      </c>
      <c r="D1506" s="25">
        <v>0.3</v>
      </c>
      <c r="E1506" s="24" t="s">
        <v>8</v>
      </c>
    </row>
    <row r="1507" spans="1:5" ht="16.5">
      <c r="A1507" s="23" t="s">
        <v>19650</v>
      </c>
      <c r="B1507" s="24" t="s">
        <v>19651</v>
      </c>
      <c r="C1507" s="24" t="s">
        <v>16641</v>
      </c>
      <c r="D1507" s="25">
        <v>0</v>
      </c>
      <c r="E1507" s="24" t="s">
        <v>8</v>
      </c>
    </row>
    <row r="1508" spans="1:5" ht="16.5">
      <c r="A1508" s="20" t="s">
        <v>19652</v>
      </c>
      <c r="B1508" s="21" t="s">
        <v>19653</v>
      </c>
      <c r="C1508" s="21" t="s">
        <v>16641</v>
      </c>
      <c r="D1508" s="22">
        <v>0.3</v>
      </c>
      <c r="E1508" s="21" t="s">
        <v>8</v>
      </c>
    </row>
    <row r="1509" spans="1:5" ht="16.5">
      <c r="A1509" s="20" t="s">
        <v>19654</v>
      </c>
      <c r="B1509" s="21" t="s">
        <v>19655</v>
      </c>
      <c r="C1509" s="21" t="s">
        <v>16641</v>
      </c>
      <c r="D1509" s="22">
        <v>0.3</v>
      </c>
      <c r="E1509" s="21" t="s">
        <v>8</v>
      </c>
    </row>
    <row r="1510" spans="1:5" ht="16.5">
      <c r="A1510" s="23" t="s">
        <v>19656</v>
      </c>
      <c r="B1510" s="24" t="s">
        <v>19657</v>
      </c>
      <c r="C1510" s="24" t="s">
        <v>16641</v>
      </c>
      <c r="D1510" s="25">
        <v>0.3</v>
      </c>
      <c r="E1510" s="24" t="s">
        <v>8</v>
      </c>
    </row>
    <row r="1511" spans="1:5" ht="16.5">
      <c r="A1511" s="20" t="s">
        <v>19658</v>
      </c>
      <c r="B1511" s="21" t="s">
        <v>19659</v>
      </c>
      <c r="C1511" s="21" t="s">
        <v>16641</v>
      </c>
      <c r="D1511" s="22">
        <v>0.3</v>
      </c>
      <c r="E1511" s="21" t="s">
        <v>8</v>
      </c>
    </row>
    <row r="1512" spans="1:5" ht="16.5">
      <c r="A1512" s="20" t="s">
        <v>19660</v>
      </c>
      <c r="B1512" s="21" t="s">
        <v>19661</v>
      </c>
      <c r="C1512" s="21" t="s">
        <v>16641</v>
      </c>
      <c r="D1512" s="22">
        <v>0.3</v>
      </c>
      <c r="E1512" s="21" t="s">
        <v>8</v>
      </c>
    </row>
    <row r="1513" spans="1:5" ht="16.5">
      <c r="A1513" s="20" t="s">
        <v>19662</v>
      </c>
      <c r="B1513" s="21" t="s">
        <v>19663</v>
      </c>
      <c r="C1513" s="21" t="s">
        <v>16641</v>
      </c>
      <c r="D1513" s="22">
        <v>0.3</v>
      </c>
      <c r="E1513" s="21" t="s">
        <v>8</v>
      </c>
    </row>
    <row r="1514" spans="1:5" ht="16.5">
      <c r="A1514" s="20" t="s">
        <v>19664</v>
      </c>
      <c r="B1514" s="21" t="s">
        <v>19665</v>
      </c>
      <c r="C1514" s="21" t="s">
        <v>16641</v>
      </c>
      <c r="D1514" s="22">
        <v>0.3</v>
      </c>
      <c r="E1514" s="21" t="s">
        <v>8</v>
      </c>
    </row>
    <row r="1515" spans="1:5" ht="16.5">
      <c r="A1515" s="20" t="s">
        <v>19666</v>
      </c>
      <c r="B1515" s="21" t="s">
        <v>19667</v>
      </c>
      <c r="C1515" s="21" t="s">
        <v>16641</v>
      </c>
      <c r="D1515" s="22">
        <v>0.3</v>
      </c>
      <c r="E1515" s="21" t="s">
        <v>8</v>
      </c>
    </row>
    <row r="1516" spans="1:5" ht="16.5">
      <c r="A1516" s="20" t="s">
        <v>19668</v>
      </c>
      <c r="B1516" s="21" t="s">
        <v>19669</v>
      </c>
      <c r="C1516" s="21" t="s">
        <v>16641</v>
      </c>
      <c r="D1516" s="22">
        <v>0</v>
      </c>
      <c r="E1516" s="21" t="s">
        <v>8</v>
      </c>
    </row>
    <row r="1517" spans="1:5" ht="16.5">
      <c r="A1517" s="20" t="s">
        <v>19670</v>
      </c>
      <c r="B1517" s="21" t="s">
        <v>19671</v>
      </c>
      <c r="C1517" s="21" t="s">
        <v>16641</v>
      </c>
      <c r="D1517" s="22">
        <v>0</v>
      </c>
      <c r="E1517" s="21" t="s">
        <v>8</v>
      </c>
    </row>
    <row r="1518" spans="1:5" ht="16.5">
      <c r="A1518" s="20" t="s">
        <v>19672</v>
      </c>
      <c r="B1518" s="21" t="s">
        <v>19673</v>
      </c>
      <c r="C1518" s="21" t="s">
        <v>16641</v>
      </c>
      <c r="D1518" s="22">
        <v>0.3</v>
      </c>
      <c r="E1518" s="21" t="s">
        <v>8</v>
      </c>
    </row>
    <row r="1519" spans="1:5" ht="16.5">
      <c r="A1519" s="20" t="s">
        <v>19674</v>
      </c>
      <c r="B1519" s="21" t="s">
        <v>19675</v>
      </c>
      <c r="C1519" s="21" t="s">
        <v>16641</v>
      </c>
      <c r="D1519" s="22">
        <v>0.3</v>
      </c>
      <c r="E1519" s="21" t="s">
        <v>8</v>
      </c>
    </row>
    <row r="1520" spans="1:5" ht="16.5">
      <c r="A1520" s="20" t="s">
        <v>19676</v>
      </c>
      <c r="B1520" s="21" t="s">
        <v>19677</v>
      </c>
      <c r="C1520" s="21" t="s">
        <v>16641</v>
      </c>
      <c r="D1520" s="22">
        <v>0.3</v>
      </c>
      <c r="E1520" s="21" t="s">
        <v>8</v>
      </c>
    </row>
    <row r="1521" spans="1:5" ht="16.5">
      <c r="A1521" s="20" t="s">
        <v>19678</v>
      </c>
      <c r="B1521" s="21" t="s">
        <v>19679</v>
      </c>
      <c r="C1521" s="21" t="s">
        <v>16641</v>
      </c>
      <c r="D1521" s="22">
        <v>0</v>
      </c>
      <c r="E1521" s="21" t="s">
        <v>8</v>
      </c>
    </row>
    <row r="1522" spans="1:5" ht="16.5">
      <c r="A1522" s="20" t="s">
        <v>19680</v>
      </c>
      <c r="B1522" s="21" t="s">
        <v>19681</v>
      </c>
      <c r="C1522" s="21" t="s">
        <v>16641</v>
      </c>
      <c r="D1522" s="22">
        <v>0.3</v>
      </c>
      <c r="E1522" s="21" t="s">
        <v>8</v>
      </c>
    </row>
    <row r="1523" spans="1:5" ht="16.5">
      <c r="A1523" s="20" t="s">
        <v>19682</v>
      </c>
      <c r="B1523" s="21" t="s">
        <v>19683</v>
      </c>
      <c r="C1523" s="21" t="s">
        <v>16641</v>
      </c>
      <c r="D1523" s="22">
        <v>0.3</v>
      </c>
      <c r="E1523" s="21" t="s">
        <v>8</v>
      </c>
    </row>
    <row r="1524" spans="1:5" ht="16.5">
      <c r="A1524" s="20" t="s">
        <v>19684</v>
      </c>
      <c r="B1524" s="21" t="s">
        <v>19685</v>
      </c>
      <c r="C1524" s="21" t="s">
        <v>16641</v>
      </c>
      <c r="D1524" s="22">
        <v>0</v>
      </c>
      <c r="E1524" s="21" t="s">
        <v>8</v>
      </c>
    </row>
    <row r="1525" spans="1:5" ht="16.5">
      <c r="A1525" s="20" t="s">
        <v>19686</v>
      </c>
      <c r="B1525" s="21" t="s">
        <v>19687</v>
      </c>
      <c r="C1525" s="21" t="s">
        <v>16641</v>
      </c>
      <c r="D1525" s="22">
        <v>0</v>
      </c>
      <c r="E1525" s="21" t="s">
        <v>8</v>
      </c>
    </row>
    <row r="1526" spans="1:5" ht="16.5">
      <c r="A1526" s="20" t="s">
        <v>19688</v>
      </c>
      <c r="B1526" s="21" t="s">
        <v>19689</v>
      </c>
      <c r="C1526" s="21" t="s">
        <v>16641</v>
      </c>
      <c r="D1526" s="22">
        <v>0</v>
      </c>
      <c r="E1526" s="21" t="s">
        <v>8</v>
      </c>
    </row>
    <row r="1527" spans="1:5" ht="16.5">
      <c r="A1527" s="20" t="s">
        <v>19690</v>
      </c>
      <c r="B1527" s="21" t="s">
        <v>19691</v>
      </c>
      <c r="C1527" s="21" t="s">
        <v>16641</v>
      </c>
      <c r="D1527" s="22">
        <v>0.3</v>
      </c>
      <c r="E1527" s="21" t="s">
        <v>8</v>
      </c>
    </row>
    <row r="1528" spans="1:5" ht="16.5">
      <c r="A1528" s="20" t="s">
        <v>19692</v>
      </c>
      <c r="B1528" s="21" t="s">
        <v>19693</v>
      </c>
      <c r="C1528" s="21" t="s">
        <v>16641</v>
      </c>
      <c r="D1528" s="22">
        <v>0.3</v>
      </c>
      <c r="E1528" s="21" t="s">
        <v>8</v>
      </c>
    </row>
    <row r="1529" spans="1:5" ht="16.5">
      <c r="A1529" s="20" t="s">
        <v>19694</v>
      </c>
      <c r="B1529" s="21" t="s">
        <v>19695</v>
      </c>
      <c r="C1529" s="21" t="s">
        <v>16641</v>
      </c>
      <c r="D1529" s="22">
        <v>0.3</v>
      </c>
      <c r="E1529" s="21" t="s">
        <v>8</v>
      </c>
    </row>
    <row r="1530" spans="1:5" ht="16.5">
      <c r="A1530" s="20" t="s">
        <v>19696</v>
      </c>
      <c r="B1530" s="21" t="s">
        <v>19697</v>
      </c>
      <c r="C1530" s="21" t="s">
        <v>16641</v>
      </c>
      <c r="D1530" s="22">
        <v>0</v>
      </c>
      <c r="E1530" s="21" t="s">
        <v>8</v>
      </c>
    </row>
    <row r="1531" spans="1:5" ht="16.5">
      <c r="A1531" s="20" t="s">
        <v>19698</v>
      </c>
      <c r="B1531" s="21" t="s">
        <v>19699</v>
      </c>
      <c r="C1531" s="21" t="s">
        <v>16641</v>
      </c>
      <c r="D1531" s="22">
        <v>0.3</v>
      </c>
      <c r="E1531" s="21" t="s">
        <v>8</v>
      </c>
    </row>
    <row r="1532" spans="1:5" ht="16.5">
      <c r="A1532" s="20" t="s">
        <v>19700</v>
      </c>
      <c r="B1532" s="21" t="s">
        <v>19701</v>
      </c>
      <c r="C1532" s="21" t="s">
        <v>16641</v>
      </c>
      <c r="D1532" s="22">
        <v>0.3</v>
      </c>
      <c r="E1532" s="21" t="s">
        <v>8</v>
      </c>
    </row>
    <row r="1533" spans="1:5" ht="16.5">
      <c r="A1533" s="20" t="s">
        <v>19702</v>
      </c>
      <c r="B1533" s="21" t="s">
        <v>19703</v>
      </c>
      <c r="C1533" s="21" t="s">
        <v>16641</v>
      </c>
      <c r="D1533" s="22">
        <v>0.3</v>
      </c>
      <c r="E1533" s="21" t="s">
        <v>8</v>
      </c>
    </row>
    <row r="1534" spans="1:5" ht="16.5">
      <c r="A1534" s="20" t="s">
        <v>19704</v>
      </c>
      <c r="B1534" s="21" t="s">
        <v>19705</v>
      </c>
      <c r="C1534" s="21" t="s">
        <v>16641</v>
      </c>
      <c r="D1534" s="22">
        <v>0.3</v>
      </c>
      <c r="E1534" s="21" t="s">
        <v>8</v>
      </c>
    </row>
    <row r="1535" spans="1:5" ht="16.5">
      <c r="A1535" s="20" t="s">
        <v>19706</v>
      </c>
      <c r="B1535" s="21" t="s">
        <v>19707</v>
      </c>
      <c r="C1535" s="21" t="s">
        <v>16641</v>
      </c>
      <c r="D1535" s="22">
        <v>0.3</v>
      </c>
      <c r="E1535" s="21" t="s">
        <v>8</v>
      </c>
    </row>
    <row r="1536" spans="1:5" ht="16.5">
      <c r="A1536" s="20" t="s">
        <v>19708</v>
      </c>
      <c r="B1536" s="21" t="s">
        <v>19709</v>
      </c>
      <c r="C1536" s="21" t="s">
        <v>16641</v>
      </c>
      <c r="D1536" s="22">
        <v>0</v>
      </c>
      <c r="E1536" s="21" t="s">
        <v>8</v>
      </c>
    </row>
    <row r="1537" spans="1:5" ht="16.5">
      <c r="A1537" s="20" t="s">
        <v>19710</v>
      </c>
      <c r="B1537" s="21" t="s">
        <v>19711</v>
      </c>
      <c r="C1537" s="21" t="s">
        <v>16641</v>
      </c>
      <c r="D1537" s="22">
        <v>0.3</v>
      </c>
      <c r="E1537" s="21" t="s">
        <v>8</v>
      </c>
    </row>
    <row r="1538" spans="1:5" ht="16.5">
      <c r="A1538" s="20" t="s">
        <v>19712</v>
      </c>
      <c r="B1538" s="21" t="s">
        <v>19713</v>
      </c>
      <c r="C1538" s="21" t="s">
        <v>16641</v>
      </c>
      <c r="D1538" s="22">
        <v>0.3</v>
      </c>
      <c r="E1538" s="21" t="s">
        <v>8</v>
      </c>
    </row>
    <row r="1539" spans="1:5" ht="16.5">
      <c r="A1539" s="20" t="s">
        <v>19714</v>
      </c>
      <c r="B1539" s="21" t="s">
        <v>19715</v>
      </c>
      <c r="C1539" s="21" t="s">
        <v>16641</v>
      </c>
      <c r="D1539" s="22">
        <v>0.3</v>
      </c>
      <c r="E1539" s="21" t="s">
        <v>8</v>
      </c>
    </row>
    <row r="1540" spans="1:5" ht="16.5">
      <c r="A1540" s="20" t="s">
        <v>19716</v>
      </c>
      <c r="B1540" s="21" t="s">
        <v>19717</v>
      </c>
      <c r="C1540" s="21" t="s">
        <v>16641</v>
      </c>
      <c r="D1540" s="22">
        <v>0.3</v>
      </c>
      <c r="E1540" s="21" t="s">
        <v>8</v>
      </c>
    </row>
    <row r="1541" spans="1:5" ht="16.5">
      <c r="A1541" s="20" t="s">
        <v>19718</v>
      </c>
      <c r="B1541" s="21" t="s">
        <v>19719</v>
      </c>
      <c r="C1541" s="21" t="s">
        <v>16641</v>
      </c>
      <c r="D1541" s="22">
        <v>0.3</v>
      </c>
      <c r="E1541" s="21" t="s">
        <v>8</v>
      </c>
    </row>
    <row r="1542" spans="1:5" ht="16.5">
      <c r="A1542" s="20" t="s">
        <v>19720</v>
      </c>
      <c r="B1542" s="21" t="s">
        <v>19721</v>
      </c>
      <c r="C1542" s="21" t="s">
        <v>16641</v>
      </c>
      <c r="D1542" s="22">
        <v>0</v>
      </c>
      <c r="E1542" s="21" t="s">
        <v>8</v>
      </c>
    </row>
    <row r="1543" spans="1:5" ht="16.5">
      <c r="A1543" s="20" t="s">
        <v>19722</v>
      </c>
      <c r="B1543" s="21" t="s">
        <v>19723</v>
      </c>
      <c r="C1543" s="21" t="s">
        <v>16641</v>
      </c>
      <c r="D1543" s="22">
        <v>0.3</v>
      </c>
      <c r="E1543" s="21" t="s">
        <v>8</v>
      </c>
    </row>
    <row r="1544" spans="1:5" ht="16.5">
      <c r="A1544" s="20" t="s">
        <v>19724</v>
      </c>
      <c r="B1544" s="21" t="s">
        <v>19725</v>
      </c>
      <c r="C1544" s="21" t="s">
        <v>16641</v>
      </c>
      <c r="D1544" s="22">
        <v>0</v>
      </c>
      <c r="E1544" s="21" t="s">
        <v>8</v>
      </c>
    </row>
    <row r="1545" spans="1:5" ht="16.5">
      <c r="A1545" s="20" t="s">
        <v>19726</v>
      </c>
      <c r="B1545" s="21" t="s">
        <v>19727</v>
      </c>
      <c r="C1545" s="21" t="s">
        <v>16641</v>
      </c>
      <c r="D1545" s="22">
        <v>0.3</v>
      </c>
      <c r="E1545" s="21" t="s">
        <v>8</v>
      </c>
    </row>
    <row r="1546" spans="1:5" ht="16.5">
      <c r="A1546" s="20" t="s">
        <v>19728</v>
      </c>
      <c r="B1546" s="21" t="s">
        <v>19729</v>
      </c>
      <c r="C1546" s="21" t="s">
        <v>16641</v>
      </c>
      <c r="D1546" s="22">
        <v>0</v>
      </c>
      <c r="E1546" s="21" t="s">
        <v>8</v>
      </c>
    </row>
    <row r="1547" spans="1:5" ht="16.5">
      <c r="A1547" s="20" t="s">
        <v>19730</v>
      </c>
      <c r="B1547" s="21" t="s">
        <v>19731</v>
      </c>
      <c r="C1547" s="21" t="s">
        <v>16641</v>
      </c>
      <c r="D1547" s="22">
        <v>0.3</v>
      </c>
      <c r="E1547" s="21" t="s">
        <v>8</v>
      </c>
    </row>
    <row r="1548" spans="1:5" ht="16.5">
      <c r="A1548" s="20" t="s">
        <v>19732</v>
      </c>
      <c r="B1548" s="21" t="s">
        <v>19733</v>
      </c>
      <c r="C1548" s="21" t="s">
        <v>16641</v>
      </c>
      <c r="D1548" s="22">
        <v>0.3</v>
      </c>
      <c r="E1548" s="21" t="s">
        <v>8</v>
      </c>
    </row>
    <row r="1549" spans="1:5" ht="16.5">
      <c r="A1549" s="20" t="s">
        <v>19734</v>
      </c>
      <c r="B1549" s="21" t="s">
        <v>19735</v>
      </c>
      <c r="C1549" s="21" t="s">
        <v>16641</v>
      </c>
      <c r="D1549" s="22">
        <v>0.3</v>
      </c>
      <c r="E1549" s="21" t="s">
        <v>8</v>
      </c>
    </row>
    <row r="1550" spans="1:5" ht="16.5">
      <c r="A1550" s="20" t="s">
        <v>19736</v>
      </c>
      <c r="B1550" s="21" t="s">
        <v>19737</v>
      </c>
      <c r="C1550" s="21" t="s">
        <v>16641</v>
      </c>
      <c r="D1550" s="22">
        <v>0.3</v>
      </c>
      <c r="E1550" s="21" t="s">
        <v>8</v>
      </c>
    </row>
    <row r="1551" spans="1:5" ht="16.5">
      <c r="A1551" s="20" t="s">
        <v>19738</v>
      </c>
      <c r="B1551" s="21" t="s">
        <v>19739</v>
      </c>
      <c r="C1551" s="21" t="s">
        <v>16641</v>
      </c>
      <c r="D1551" s="22">
        <v>0.3</v>
      </c>
      <c r="E1551" s="21" t="s">
        <v>8</v>
      </c>
    </row>
    <row r="1552" spans="1:5" ht="16.5">
      <c r="A1552" s="20" t="s">
        <v>19740</v>
      </c>
      <c r="B1552" s="21" t="s">
        <v>19741</v>
      </c>
      <c r="C1552" s="21" t="s">
        <v>16641</v>
      </c>
      <c r="D1552" s="22">
        <v>0.3</v>
      </c>
      <c r="E1552" s="21" t="s">
        <v>8</v>
      </c>
    </row>
    <row r="1553" spans="1:5" ht="16.5">
      <c r="A1553" s="20" t="s">
        <v>19742</v>
      </c>
      <c r="B1553" s="21" t="s">
        <v>19743</v>
      </c>
      <c r="C1553" s="21" t="s">
        <v>16641</v>
      </c>
      <c r="D1553" s="22">
        <v>0.3</v>
      </c>
      <c r="E1553" s="21" t="s">
        <v>8</v>
      </c>
    </row>
    <row r="1554" spans="1:5" ht="16.5">
      <c r="A1554" s="20" t="s">
        <v>19744</v>
      </c>
      <c r="B1554" s="21" t="s">
        <v>19745</v>
      </c>
      <c r="C1554" s="21" t="s">
        <v>16641</v>
      </c>
      <c r="D1554" s="22">
        <v>0.3</v>
      </c>
      <c r="E1554" s="21" t="s">
        <v>8</v>
      </c>
    </row>
    <row r="1555" spans="1:5" ht="16.5">
      <c r="A1555" s="20" t="s">
        <v>19746</v>
      </c>
      <c r="B1555" s="21" t="s">
        <v>19747</v>
      </c>
      <c r="C1555" s="21" t="s">
        <v>16641</v>
      </c>
      <c r="D1555" s="22">
        <v>0</v>
      </c>
      <c r="E1555" s="21" t="s">
        <v>8</v>
      </c>
    </row>
    <row r="1556" spans="1:5" ht="16.5">
      <c r="A1556" s="20" t="s">
        <v>19748</v>
      </c>
      <c r="B1556" s="21" t="s">
        <v>19749</v>
      </c>
      <c r="C1556" s="21" t="s">
        <v>16641</v>
      </c>
      <c r="D1556" s="22">
        <v>0.3</v>
      </c>
      <c r="E1556" s="21" t="s">
        <v>8</v>
      </c>
    </row>
    <row r="1557" spans="1:5" ht="16.5">
      <c r="A1557" s="20" t="s">
        <v>19750</v>
      </c>
      <c r="B1557" s="21" t="s">
        <v>19751</v>
      </c>
      <c r="C1557" s="21" t="s">
        <v>16641</v>
      </c>
      <c r="D1557" s="22">
        <v>0</v>
      </c>
      <c r="E1557" s="21" t="s">
        <v>8</v>
      </c>
    </row>
    <row r="1558" spans="1:5" ht="16.5">
      <c r="A1558" s="20" t="s">
        <v>19752</v>
      </c>
      <c r="B1558" s="21" t="s">
        <v>19753</v>
      </c>
      <c r="C1558" s="21" t="s">
        <v>16641</v>
      </c>
      <c r="D1558" s="22">
        <v>0</v>
      </c>
      <c r="E1558" s="21" t="s">
        <v>8</v>
      </c>
    </row>
    <row r="1559" spans="1:5" ht="16.5">
      <c r="A1559" s="20" t="s">
        <v>19754</v>
      </c>
      <c r="B1559" s="21" t="s">
        <v>19755</v>
      </c>
      <c r="C1559" s="21" t="s">
        <v>16641</v>
      </c>
      <c r="D1559" s="22">
        <v>0.3</v>
      </c>
      <c r="E1559" s="21" t="s">
        <v>8</v>
      </c>
    </row>
    <row r="1560" spans="1:5" ht="16.5">
      <c r="A1560" s="20" t="s">
        <v>19756</v>
      </c>
      <c r="B1560" s="21" t="s">
        <v>19757</v>
      </c>
      <c r="C1560" s="21" t="s">
        <v>16641</v>
      </c>
      <c r="D1560" s="22">
        <v>0.3</v>
      </c>
      <c r="E1560" s="21" t="s">
        <v>8</v>
      </c>
    </row>
    <row r="1561" spans="1:5" ht="16.5">
      <c r="A1561" s="20" t="s">
        <v>19758</v>
      </c>
      <c r="B1561" s="21" t="s">
        <v>19759</v>
      </c>
      <c r="C1561" s="21" t="s">
        <v>16641</v>
      </c>
      <c r="D1561" s="22">
        <v>0.3</v>
      </c>
      <c r="E1561" s="21" t="s">
        <v>8</v>
      </c>
    </row>
    <row r="1562" spans="1:5" ht="16.5">
      <c r="A1562" s="20" t="s">
        <v>19760</v>
      </c>
      <c r="B1562" s="21" t="s">
        <v>19761</v>
      </c>
      <c r="C1562" s="21" t="s">
        <v>16641</v>
      </c>
      <c r="D1562" s="22">
        <v>0.3</v>
      </c>
      <c r="E1562" s="21" t="s">
        <v>8</v>
      </c>
    </row>
    <row r="1563" spans="1:5" ht="16.5">
      <c r="A1563" s="20" t="s">
        <v>19762</v>
      </c>
      <c r="B1563" s="21" t="s">
        <v>19763</v>
      </c>
      <c r="C1563" s="21" t="s">
        <v>16641</v>
      </c>
      <c r="D1563" s="22">
        <v>0</v>
      </c>
      <c r="E1563" s="21" t="s">
        <v>8</v>
      </c>
    </row>
    <row r="1564" spans="1:5" ht="16.5">
      <c r="A1564" s="20" t="s">
        <v>19764</v>
      </c>
      <c r="B1564" s="21" t="s">
        <v>19765</v>
      </c>
      <c r="C1564" s="21" t="s">
        <v>16641</v>
      </c>
      <c r="D1564" s="22">
        <v>0.3</v>
      </c>
      <c r="E1564" s="21" t="s">
        <v>8</v>
      </c>
    </row>
    <row r="1565" spans="1:5" ht="16.5">
      <c r="A1565" s="20" t="s">
        <v>19766</v>
      </c>
      <c r="B1565" s="21" t="s">
        <v>19767</v>
      </c>
      <c r="C1565" s="21" t="s">
        <v>16641</v>
      </c>
      <c r="D1565" s="22">
        <v>0</v>
      </c>
      <c r="E1565" s="21" t="s">
        <v>8</v>
      </c>
    </row>
    <row r="1566" spans="1:5" ht="16.5">
      <c r="A1566" s="20" t="s">
        <v>19768</v>
      </c>
      <c r="B1566" s="21" t="s">
        <v>19769</v>
      </c>
      <c r="C1566" s="21" t="s">
        <v>16641</v>
      </c>
      <c r="D1566" s="22">
        <v>0.3</v>
      </c>
      <c r="E1566" s="21" t="s">
        <v>8</v>
      </c>
    </row>
    <row r="1567" spans="1:5" ht="16.5">
      <c r="A1567" s="20" t="s">
        <v>19770</v>
      </c>
      <c r="B1567" s="21" t="s">
        <v>19771</v>
      </c>
      <c r="C1567" s="21" t="s">
        <v>16641</v>
      </c>
      <c r="D1567" s="22">
        <v>0</v>
      </c>
      <c r="E1567" s="21" t="s">
        <v>8</v>
      </c>
    </row>
    <row r="1568" spans="1:5" ht="16.5">
      <c r="A1568" s="20" t="s">
        <v>19772</v>
      </c>
      <c r="B1568" s="21" t="s">
        <v>19773</v>
      </c>
      <c r="C1568" s="21" t="s">
        <v>16641</v>
      </c>
      <c r="D1568" s="22">
        <v>0</v>
      </c>
      <c r="E1568" s="21" t="s">
        <v>8</v>
      </c>
    </row>
    <row r="1569" spans="1:5" ht="16.5">
      <c r="A1569" s="20" t="s">
        <v>19774</v>
      </c>
      <c r="B1569" s="21" t="s">
        <v>19775</v>
      </c>
      <c r="C1569" s="21" t="s">
        <v>16641</v>
      </c>
      <c r="D1569" s="22">
        <v>0</v>
      </c>
      <c r="E1569" s="21" t="s">
        <v>8</v>
      </c>
    </row>
    <row r="1570" spans="1:5" ht="16.5">
      <c r="A1570" s="20" t="s">
        <v>19776</v>
      </c>
      <c r="B1570" s="21" t="s">
        <v>19777</v>
      </c>
      <c r="C1570" s="21" t="s">
        <v>16641</v>
      </c>
      <c r="D1570" s="22">
        <v>0.3</v>
      </c>
      <c r="E1570" s="21" t="s">
        <v>8</v>
      </c>
    </row>
    <row r="1571" spans="1:5" ht="16.5">
      <c r="A1571" s="20" t="s">
        <v>19778</v>
      </c>
      <c r="B1571" s="21" t="s">
        <v>19779</v>
      </c>
      <c r="C1571" s="21" t="s">
        <v>16641</v>
      </c>
      <c r="D1571" s="22">
        <v>0.3</v>
      </c>
      <c r="E1571" s="21" t="s">
        <v>8</v>
      </c>
    </row>
    <row r="1572" spans="1:5" ht="16.5">
      <c r="A1572" s="20" t="s">
        <v>19780</v>
      </c>
      <c r="B1572" s="21" t="s">
        <v>19781</v>
      </c>
      <c r="C1572" s="21" t="s">
        <v>16641</v>
      </c>
      <c r="D1572" s="22">
        <v>0.3</v>
      </c>
      <c r="E1572" s="21" t="s">
        <v>8</v>
      </c>
    </row>
    <row r="1573" spans="1:5" ht="16.5">
      <c r="A1573" s="20" t="s">
        <v>19782</v>
      </c>
      <c r="B1573" s="21" t="s">
        <v>19783</v>
      </c>
      <c r="C1573" s="21" t="s">
        <v>16641</v>
      </c>
      <c r="D1573" s="22">
        <v>0.3</v>
      </c>
      <c r="E1573" s="21" t="s">
        <v>8</v>
      </c>
    </row>
    <row r="1574" spans="1:5" ht="16.5">
      <c r="A1574" s="20" t="s">
        <v>19784</v>
      </c>
      <c r="B1574" s="21" t="s">
        <v>19785</v>
      </c>
      <c r="C1574" s="21" t="s">
        <v>16641</v>
      </c>
      <c r="D1574" s="22">
        <v>0.3</v>
      </c>
      <c r="E1574" s="21" t="s">
        <v>8</v>
      </c>
    </row>
    <row r="1575" spans="1:5" ht="16.5">
      <c r="A1575" s="20" t="s">
        <v>19786</v>
      </c>
      <c r="B1575" s="21" t="s">
        <v>19787</v>
      </c>
      <c r="C1575" s="21" t="s">
        <v>16641</v>
      </c>
      <c r="D1575" s="22">
        <v>0.3</v>
      </c>
      <c r="E1575" s="21" t="s">
        <v>8</v>
      </c>
    </row>
    <row r="1576" spans="1:5" ht="16.5">
      <c r="A1576" s="20" t="s">
        <v>19788</v>
      </c>
      <c r="B1576" s="21" t="s">
        <v>19789</v>
      </c>
      <c r="C1576" s="21" t="s">
        <v>16641</v>
      </c>
      <c r="D1576" s="22">
        <v>0.3</v>
      </c>
      <c r="E1576" s="21" t="s">
        <v>8</v>
      </c>
    </row>
    <row r="1577" spans="1:5" ht="16.5">
      <c r="A1577" s="20" t="s">
        <v>19790</v>
      </c>
      <c r="B1577" s="21" t="s">
        <v>19791</v>
      </c>
      <c r="C1577" s="21" t="s">
        <v>16641</v>
      </c>
      <c r="D1577" s="22">
        <v>0.3</v>
      </c>
      <c r="E1577" s="21" t="s">
        <v>8</v>
      </c>
    </row>
    <row r="1578" spans="1:5" ht="16.5">
      <c r="A1578" s="20" t="s">
        <v>19792</v>
      </c>
      <c r="B1578" s="21" t="s">
        <v>19793</v>
      </c>
      <c r="C1578" s="21" t="s">
        <v>16641</v>
      </c>
      <c r="D1578" s="22">
        <v>0.3</v>
      </c>
      <c r="E1578" s="21" t="s">
        <v>8</v>
      </c>
    </row>
    <row r="1579" spans="1:5" ht="16.5">
      <c r="A1579" s="20" t="s">
        <v>19794</v>
      </c>
      <c r="B1579" s="21" t="s">
        <v>19795</v>
      </c>
      <c r="C1579" s="21" t="s">
        <v>16641</v>
      </c>
      <c r="D1579" s="22">
        <v>0.3</v>
      </c>
      <c r="E1579" s="21" t="s">
        <v>8</v>
      </c>
    </row>
    <row r="1580" spans="1:5" ht="16.5">
      <c r="A1580" s="20" t="s">
        <v>19796</v>
      </c>
      <c r="B1580" s="21" t="s">
        <v>19797</v>
      </c>
      <c r="C1580" s="21" t="s">
        <v>16641</v>
      </c>
      <c r="D1580" s="22">
        <v>0.3</v>
      </c>
      <c r="E1580" s="21" t="s">
        <v>8</v>
      </c>
    </row>
    <row r="1581" spans="1:5" ht="16.5">
      <c r="A1581" s="20" t="s">
        <v>19798</v>
      </c>
      <c r="B1581" s="21" t="s">
        <v>19799</v>
      </c>
      <c r="C1581" s="21" t="s">
        <v>16641</v>
      </c>
      <c r="D1581" s="22">
        <v>0.3</v>
      </c>
      <c r="E1581" s="21" t="s">
        <v>8</v>
      </c>
    </row>
    <row r="1582" spans="1:5" ht="16.5">
      <c r="A1582" s="20" t="s">
        <v>19800</v>
      </c>
      <c r="B1582" s="21" t="s">
        <v>19801</v>
      </c>
      <c r="C1582" s="21" t="s">
        <v>16641</v>
      </c>
      <c r="D1582" s="22">
        <v>0.3</v>
      </c>
      <c r="E1582" s="21" t="s">
        <v>8</v>
      </c>
    </row>
    <row r="1583" spans="1:5" ht="16.5">
      <c r="A1583" s="20" t="s">
        <v>19802</v>
      </c>
      <c r="B1583" s="21" t="s">
        <v>19803</v>
      </c>
      <c r="C1583" s="21" t="s">
        <v>16641</v>
      </c>
      <c r="D1583" s="22">
        <v>0.3</v>
      </c>
      <c r="E1583" s="21" t="s">
        <v>8</v>
      </c>
    </row>
    <row r="1584" spans="1:5" ht="16.5">
      <c r="A1584" s="20" t="s">
        <v>19804</v>
      </c>
      <c r="B1584" s="21" t="s">
        <v>19805</v>
      </c>
      <c r="C1584" s="21" t="s">
        <v>16641</v>
      </c>
      <c r="D1584" s="22">
        <v>0.3</v>
      </c>
      <c r="E1584" s="21" t="s">
        <v>8</v>
      </c>
    </row>
    <row r="1585" spans="1:5" ht="16.5">
      <c r="A1585" s="20" t="s">
        <v>19806</v>
      </c>
      <c r="B1585" s="21" t="s">
        <v>19807</v>
      </c>
      <c r="C1585" s="21" t="s">
        <v>16641</v>
      </c>
      <c r="D1585" s="22">
        <v>0.3</v>
      </c>
      <c r="E1585" s="21" t="s">
        <v>8</v>
      </c>
    </row>
    <row r="1586" spans="1:5" ht="16.5">
      <c r="A1586" s="20" t="s">
        <v>19808</v>
      </c>
      <c r="B1586" s="21" t="s">
        <v>19809</v>
      </c>
      <c r="C1586" s="21" t="s">
        <v>16641</v>
      </c>
      <c r="D1586" s="22">
        <v>0.3</v>
      </c>
      <c r="E1586" s="21" t="s">
        <v>8</v>
      </c>
    </row>
    <row r="1587" spans="1:5" ht="16.5">
      <c r="A1587" s="20" t="s">
        <v>19810</v>
      </c>
      <c r="B1587" s="21" t="s">
        <v>19811</v>
      </c>
      <c r="C1587" s="21" t="s">
        <v>16641</v>
      </c>
      <c r="D1587" s="22">
        <v>0</v>
      </c>
      <c r="E1587" s="21" t="s">
        <v>8</v>
      </c>
    </row>
    <row r="1588" spans="1:5" ht="16.5">
      <c r="A1588" s="20" t="s">
        <v>19812</v>
      </c>
      <c r="B1588" s="21" t="s">
        <v>19813</v>
      </c>
      <c r="C1588" s="21" t="s">
        <v>16641</v>
      </c>
      <c r="D1588" s="22">
        <v>0</v>
      </c>
      <c r="E1588" s="21" t="s">
        <v>8</v>
      </c>
    </row>
    <row r="1589" spans="1:5" ht="16.5">
      <c r="A1589" s="20" t="s">
        <v>19814</v>
      </c>
      <c r="B1589" s="21" t="s">
        <v>19815</v>
      </c>
      <c r="C1589" s="21" t="s">
        <v>16641</v>
      </c>
      <c r="D1589" s="22">
        <v>0.3</v>
      </c>
      <c r="E1589" s="21" t="s">
        <v>8</v>
      </c>
    </row>
    <row r="1590" spans="1:5" ht="16.5">
      <c r="A1590" s="20" t="s">
        <v>19816</v>
      </c>
      <c r="B1590" s="21" t="s">
        <v>19817</v>
      </c>
      <c r="C1590" s="21" t="s">
        <v>16641</v>
      </c>
      <c r="D1590" s="22">
        <v>0.3</v>
      </c>
      <c r="E1590" s="21" t="s">
        <v>8</v>
      </c>
    </row>
    <row r="1591" spans="1:5" ht="16.5">
      <c r="A1591" s="20" t="s">
        <v>19818</v>
      </c>
      <c r="B1591" s="21" t="s">
        <v>19819</v>
      </c>
      <c r="C1591" s="21" t="s">
        <v>16641</v>
      </c>
      <c r="D1591" s="22">
        <v>0.3</v>
      </c>
      <c r="E1591" s="21" t="s">
        <v>8</v>
      </c>
    </row>
    <row r="1592" spans="1:5" ht="16.5">
      <c r="A1592" s="20" t="s">
        <v>19820</v>
      </c>
      <c r="B1592" s="21" t="s">
        <v>19821</v>
      </c>
      <c r="C1592" s="21" t="s">
        <v>16641</v>
      </c>
      <c r="D1592" s="22">
        <v>0.3</v>
      </c>
      <c r="E1592" s="21" t="s">
        <v>8</v>
      </c>
    </row>
    <row r="1593" spans="1:5" ht="16.5">
      <c r="A1593" s="20" t="s">
        <v>19822</v>
      </c>
      <c r="B1593" s="21" t="s">
        <v>19823</v>
      </c>
      <c r="C1593" s="21" t="s">
        <v>16641</v>
      </c>
      <c r="D1593" s="22">
        <v>0</v>
      </c>
      <c r="E1593" s="21" t="s">
        <v>8</v>
      </c>
    </row>
    <row r="1594" spans="1:5" ht="16.5">
      <c r="A1594" s="20" t="s">
        <v>19824</v>
      </c>
      <c r="B1594" s="21" t="s">
        <v>19825</v>
      </c>
      <c r="C1594" s="21" t="s">
        <v>16641</v>
      </c>
      <c r="D1594" s="22">
        <v>0.3</v>
      </c>
      <c r="E1594" s="21" t="s">
        <v>8</v>
      </c>
    </row>
    <row r="1595" spans="1:5" ht="16.5">
      <c r="A1595" s="20" t="s">
        <v>19826</v>
      </c>
      <c r="B1595" s="21" t="s">
        <v>19827</v>
      </c>
      <c r="C1595" s="21" t="s">
        <v>16641</v>
      </c>
      <c r="D1595" s="22">
        <v>0</v>
      </c>
      <c r="E1595" s="21" t="s">
        <v>8</v>
      </c>
    </row>
    <row r="1596" spans="1:5" ht="16.5">
      <c r="A1596" s="20" t="s">
        <v>19828</v>
      </c>
      <c r="B1596" s="21" t="s">
        <v>19829</v>
      </c>
      <c r="C1596" s="21" t="s">
        <v>16641</v>
      </c>
      <c r="D1596" s="22">
        <v>0.3</v>
      </c>
      <c r="E1596" s="21" t="s">
        <v>8</v>
      </c>
    </row>
    <row r="1597" spans="1:5" ht="16.5">
      <c r="A1597" s="20" t="s">
        <v>19830</v>
      </c>
      <c r="B1597" s="21" t="s">
        <v>19831</v>
      </c>
      <c r="C1597" s="21" t="s">
        <v>16641</v>
      </c>
      <c r="D1597" s="22">
        <v>0.3</v>
      </c>
      <c r="E1597" s="21" t="s">
        <v>8</v>
      </c>
    </row>
    <row r="1598" spans="1:5" ht="16.5">
      <c r="A1598" s="20" t="s">
        <v>19832</v>
      </c>
      <c r="B1598" s="21" t="s">
        <v>19833</v>
      </c>
      <c r="C1598" s="21" t="s">
        <v>16641</v>
      </c>
      <c r="D1598" s="22">
        <v>0.3</v>
      </c>
      <c r="E1598" s="21" t="s">
        <v>8</v>
      </c>
    </row>
    <row r="1599" spans="1:5" ht="16.5">
      <c r="A1599" s="20" t="s">
        <v>19834</v>
      </c>
      <c r="B1599" s="21" t="s">
        <v>19835</v>
      </c>
      <c r="C1599" s="21" t="s">
        <v>16641</v>
      </c>
      <c r="D1599" s="22">
        <v>0.3</v>
      </c>
      <c r="E1599" s="21" t="s">
        <v>8</v>
      </c>
    </row>
    <row r="1600" spans="1:5" ht="16.5">
      <c r="A1600" s="20" t="s">
        <v>19836</v>
      </c>
      <c r="B1600" s="21" t="s">
        <v>19837</v>
      </c>
      <c r="C1600" s="21" t="s">
        <v>16641</v>
      </c>
      <c r="D1600" s="22">
        <v>0.3</v>
      </c>
      <c r="E1600" s="21" t="s">
        <v>8</v>
      </c>
    </row>
    <row r="1601" spans="1:5" ht="16.5">
      <c r="A1601" s="20" t="s">
        <v>19838</v>
      </c>
      <c r="B1601" s="21" t="s">
        <v>19839</v>
      </c>
      <c r="C1601" s="21" t="s">
        <v>16641</v>
      </c>
      <c r="D1601" s="22">
        <v>0.3</v>
      </c>
      <c r="E1601" s="21" t="s">
        <v>8</v>
      </c>
    </row>
    <row r="1602" spans="1:5" ht="16.5">
      <c r="A1602" s="20" t="s">
        <v>19840</v>
      </c>
      <c r="B1602" s="21" t="s">
        <v>19841</v>
      </c>
      <c r="C1602" s="21" t="s">
        <v>16641</v>
      </c>
      <c r="D1602" s="22">
        <v>0.3</v>
      </c>
      <c r="E1602" s="21" t="s">
        <v>8</v>
      </c>
    </row>
    <row r="1603" spans="1:5" ht="16.5">
      <c r="A1603" s="20" t="s">
        <v>19842</v>
      </c>
      <c r="B1603" s="21" t="s">
        <v>19843</v>
      </c>
      <c r="C1603" s="21" t="s">
        <v>16641</v>
      </c>
      <c r="D1603" s="22">
        <v>0.3</v>
      </c>
      <c r="E1603" s="21" t="s">
        <v>8</v>
      </c>
    </row>
    <row r="1604" spans="1:5" ht="16.5">
      <c r="A1604" s="20" t="s">
        <v>19844</v>
      </c>
      <c r="B1604" s="21" t="s">
        <v>19845</v>
      </c>
      <c r="C1604" s="21" t="s">
        <v>16641</v>
      </c>
      <c r="D1604" s="22">
        <v>0.3</v>
      </c>
      <c r="E1604" s="21" t="s">
        <v>8</v>
      </c>
    </row>
    <row r="1605" spans="1:5" ht="16.5">
      <c r="A1605" s="20" t="s">
        <v>19846</v>
      </c>
      <c r="B1605" s="21" t="s">
        <v>19847</v>
      </c>
      <c r="C1605" s="21" t="s">
        <v>16641</v>
      </c>
      <c r="D1605" s="22">
        <v>0.3</v>
      </c>
      <c r="E1605" s="21" t="s">
        <v>8</v>
      </c>
    </row>
    <row r="1606" spans="1:5" ht="16.5">
      <c r="A1606" s="20" t="s">
        <v>19848</v>
      </c>
      <c r="B1606" s="21" t="s">
        <v>19849</v>
      </c>
      <c r="C1606" s="21" t="s">
        <v>16641</v>
      </c>
      <c r="D1606" s="22">
        <v>0.3</v>
      </c>
      <c r="E1606" s="21" t="s">
        <v>8</v>
      </c>
    </row>
    <row r="1607" spans="1:5" ht="16.5">
      <c r="A1607" s="20" t="s">
        <v>19850</v>
      </c>
      <c r="B1607" s="21" t="s">
        <v>19851</v>
      </c>
      <c r="C1607" s="21" t="s">
        <v>16641</v>
      </c>
      <c r="D1607" s="22">
        <v>0.3</v>
      </c>
      <c r="E1607" s="21" t="s">
        <v>8</v>
      </c>
    </row>
    <row r="1608" spans="1:5" ht="16.5">
      <c r="A1608" s="20" t="s">
        <v>19852</v>
      </c>
      <c r="B1608" s="21" t="s">
        <v>19853</v>
      </c>
      <c r="C1608" s="21" t="s">
        <v>16641</v>
      </c>
      <c r="D1608" s="22">
        <v>0</v>
      </c>
      <c r="E1608" s="21" t="s">
        <v>8</v>
      </c>
    </row>
    <row r="1609" spans="1:5" ht="16.5">
      <c r="A1609" s="20" t="s">
        <v>19854</v>
      </c>
      <c r="B1609" s="21" t="s">
        <v>19855</v>
      </c>
      <c r="C1609" s="21" t="s">
        <v>16641</v>
      </c>
      <c r="D1609" s="22">
        <v>0.3</v>
      </c>
      <c r="E1609" s="21" t="s">
        <v>8</v>
      </c>
    </row>
    <row r="1610" spans="1:5" ht="16.5">
      <c r="A1610" s="20" t="s">
        <v>19856</v>
      </c>
      <c r="B1610" s="21" t="s">
        <v>19857</v>
      </c>
      <c r="C1610" s="21" t="s">
        <v>16641</v>
      </c>
      <c r="D1610" s="22">
        <v>0</v>
      </c>
      <c r="E1610" s="21" t="s">
        <v>8</v>
      </c>
    </row>
    <row r="1611" spans="1:5" ht="16.5">
      <c r="A1611" s="20" t="s">
        <v>19858</v>
      </c>
      <c r="B1611" s="21" t="s">
        <v>19859</v>
      </c>
      <c r="C1611" s="21" t="s">
        <v>16641</v>
      </c>
      <c r="D1611" s="22">
        <v>0.3</v>
      </c>
      <c r="E1611" s="21" t="s">
        <v>8</v>
      </c>
    </row>
    <row r="1612" spans="1:5" ht="16.5">
      <c r="A1612" s="20" t="s">
        <v>19860</v>
      </c>
      <c r="B1612" s="21" t="s">
        <v>19861</v>
      </c>
      <c r="C1612" s="21" t="s">
        <v>16641</v>
      </c>
      <c r="D1612" s="22">
        <v>0.3</v>
      </c>
      <c r="E1612" s="21" t="s">
        <v>8</v>
      </c>
    </row>
    <row r="1613" spans="1:5" ht="16.5">
      <c r="A1613" s="20" t="s">
        <v>19862</v>
      </c>
      <c r="B1613" s="21" t="s">
        <v>19863</v>
      </c>
      <c r="C1613" s="21" t="s">
        <v>16641</v>
      </c>
      <c r="D1613" s="22">
        <v>0.3</v>
      </c>
      <c r="E1613" s="21" t="s">
        <v>8</v>
      </c>
    </row>
    <row r="1614" spans="1:5" ht="16.5">
      <c r="A1614" s="20" t="s">
        <v>19864</v>
      </c>
      <c r="B1614" s="21" t="s">
        <v>19865</v>
      </c>
      <c r="C1614" s="21" t="s">
        <v>16641</v>
      </c>
      <c r="D1614" s="22">
        <v>0</v>
      </c>
      <c r="E1614" s="21" t="s">
        <v>8</v>
      </c>
    </row>
    <row r="1615" spans="1:5" ht="16.5">
      <c r="A1615" s="20" t="s">
        <v>19866</v>
      </c>
      <c r="B1615" s="21" t="s">
        <v>19867</v>
      </c>
      <c r="C1615" s="21" t="s">
        <v>16641</v>
      </c>
      <c r="D1615" s="22">
        <v>0</v>
      </c>
      <c r="E1615" s="21" t="s">
        <v>8</v>
      </c>
    </row>
    <row r="1616" spans="1:5" ht="16.5">
      <c r="A1616" s="20" t="s">
        <v>19868</v>
      </c>
      <c r="B1616" s="21" t="s">
        <v>19869</v>
      </c>
      <c r="C1616" s="21" t="s">
        <v>16641</v>
      </c>
      <c r="D1616" s="22">
        <v>0</v>
      </c>
      <c r="E1616" s="21" t="s">
        <v>8</v>
      </c>
    </row>
    <row r="1617" spans="1:5" ht="16.5">
      <c r="A1617" s="20" t="s">
        <v>19870</v>
      </c>
      <c r="B1617" s="21" t="s">
        <v>19871</v>
      </c>
      <c r="C1617" s="21" t="s">
        <v>16641</v>
      </c>
      <c r="D1617" s="22">
        <v>0.3</v>
      </c>
      <c r="E1617" s="21" t="s">
        <v>8</v>
      </c>
    </row>
    <row r="1618" spans="1:5" ht="16.5">
      <c r="A1618" s="20" t="s">
        <v>19872</v>
      </c>
      <c r="B1618" s="21" t="s">
        <v>19873</v>
      </c>
      <c r="C1618" s="21" t="s">
        <v>16641</v>
      </c>
      <c r="D1618" s="22">
        <v>0.3</v>
      </c>
      <c r="E1618" s="21" t="s">
        <v>8</v>
      </c>
    </row>
    <row r="1619" spans="1:5" ht="16.5">
      <c r="A1619" s="20" t="s">
        <v>19874</v>
      </c>
      <c r="B1619" s="21" t="s">
        <v>19875</v>
      </c>
      <c r="C1619" s="21" t="s">
        <v>16641</v>
      </c>
      <c r="D1619" s="22">
        <v>0.3</v>
      </c>
      <c r="E1619" s="21" t="s">
        <v>8</v>
      </c>
    </row>
    <row r="1620" spans="1:5" ht="16.5">
      <c r="A1620" s="20" t="s">
        <v>19876</v>
      </c>
      <c r="B1620" s="21" t="s">
        <v>19877</v>
      </c>
      <c r="C1620" s="21" t="s">
        <v>16641</v>
      </c>
      <c r="D1620" s="22">
        <v>0.3</v>
      </c>
      <c r="E1620" s="21" t="s">
        <v>8</v>
      </c>
    </row>
    <row r="1621" spans="1:5" ht="16.5">
      <c r="A1621" s="20" t="s">
        <v>19878</v>
      </c>
      <c r="B1621" s="21" t="s">
        <v>19879</v>
      </c>
      <c r="C1621" s="21" t="s">
        <v>16641</v>
      </c>
      <c r="D1621" s="22">
        <v>0.3</v>
      </c>
      <c r="E1621" s="21" t="s">
        <v>8</v>
      </c>
    </row>
    <row r="1622" spans="1:5" ht="16.5">
      <c r="A1622" s="20" t="s">
        <v>19880</v>
      </c>
      <c r="B1622" s="21" t="s">
        <v>19881</v>
      </c>
      <c r="C1622" s="21" t="s">
        <v>16641</v>
      </c>
      <c r="D1622" s="22">
        <v>0.3</v>
      </c>
      <c r="E1622" s="21" t="s">
        <v>8</v>
      </c>
    </row>
    <row r="1623" spans="1:5" ht="16.5">
      <c r="A1623" s="20" t="s">
        <v>19882</v>
      </c>
      <c r="B1623" s="21" t="s">
        <v>19883</v>
      </c>
      <c r="C1623" s="21" t="s">
        <v>16641</v>
      </c>
      <c r="D1623" s="22">
        <v>0.3</v>
      </c>
      <c r="E1623" s="21" t="s">
        <v>8</v>
      </c>
    </row>
    <row r="1624" spans="1:5" ht="16.5">
      <c r="A1624" s="20" t="s">
        <v>19884</v>
      </c>
      <c r="B1624" s="21" t="s">
        <v>19885</v>
      </c>
      <c r="C1624" s="21" t="s">
        <v>16641</v>
      </c>
      <c r="D1624" s="22">
        <v>0</v>
      </c>
      <c r="E1624" s="21" t="s">
        <v>8</v>
      </c>
    </row>
    <row r="1625" spans="1:5" ht="16.5">
      <c r="A1625" s="20" t="s">
        <v>19886</v>
      </c>
      <c r="B1625" s="21" t="s">
        <v>19887</v>
      </c>
      <c r="C1625" s="21" t="s">
        <v>16641</v>
      </c>
      <c r="D1625" s="22">
        <v>0</v>
      </c>
      <c r="E1625" s="21" t="s">
        <v>8</v>
      </c>
    </row>
    <row r="1626" spans="1:5" ht="16.5">
      <c r="A1626" s="20" t="s">
        <v>19888</v>
      </c>
      <c r="B1626" s="21" t="s">
        <v>19889</v>
      </c>
      <c r="C1626" s="21" t="s">
        <v>16641</v>
      </c>
      <c r="D1626" s="22">
        <v>0.3</v>
      </c>
      <c r="E1626" s="21" t="s">
        <v>8</v>
      </c>
    </row>
    <row r="1627" spans="1:5" ht="16.5">
      <c r="A1627" s="20" t="s">
        <v>19890</v>
      </c>
      <c r="B1627" s="21" t="s">
        <v>19891</v>
      </c>
      <c r="C1627" s="21" t="s">
        <v>16641</v>
      </c>
      <c r="D1627" s="22">
        <v>0.3</v>
      </c>
      <c r="E1627" s="21" t="s">
        <v>8</v>
      </c>
    </row>
    <row r="1628" spans="1:5" ht="16.5">
      <c r="A1628" s="20" t="s">
        <v>19892</v>
      </c>
      <c r="B1628" s="21" t="s">
        <v>19893</v>
      </c>
      <c r="C1628" s="21" t="s">
        <v>16641</v>
      </c>
      <c r="D1628" s="22">
        <v>0.3</v>
      </c>
      <c r="E1628" s="21" t="s">
        <v>8</v>
      </c>
    </row>
    <row r="1629" spans="1:5" ht="16.5">
      <c r="A1629" s="20" t="s">
        <v>19894</v>
      </c>
      <c r="B1629" s="21" t="s">
        <v>19895</v>
      </c>
      <c r="C1629" s="21" t="s">
        <v>16641</v>
      </c>
      <c r="D1629" s="22">
        <v>0.3</v>
      </c>
      <c r="E1629" s="21" t="s">
        <v>8</v>
      </c>
    </row>
    <row r="1630" spans="1:5" ht="16.5">
      <c r="A1630" s="20" t="s">
        <v>19896</v>
      </c>
      <c r="B1630" s="21" t="s">
        <v>19897</v>
      </c>
      <c r="C1630" s="21" t="s">
        <v>16641</v>
      </c>
      <c r="D1630" s="22">
        <v>0.3</v>
      </c>
      <c r="E1630" s="21" t="s">
        <v>8</v>
      </c>
    </row>
    <row r="1631" spans="1:5" ht="16.5">
      <c r="A1631" s="20" t="s">
        <v>19898</v>
      </c>
      <c r="B1631" s="21" t="s">
        <v>19899</v>
      </c>
      <c r="C1631" s="21" t="s">
        <v>16641</v>
      </c>
      <c r="D1631" s="22">
        <v>0.3</v>
      </c>
      <c r="E1631" s="21" t="s">
        <v>8</v>
      </c>
    </row>
    <row r="1632" spans="1:5" ht="16.5">
      <c r="A1632" s="20" t="s">
        <v>19900</v>
      </c>
      <c r="B1632" s="21" t="s">
        <v>19901</v>
      </c>
      <c r="C1632" s="21" t="s">
        <v>16641</v>
      </c>
      <c r="D1632" s="22">
        <v>0.3</v>
      </c>
      <c r="E1632" s="21" t="s">
        <v>8</v>
      </c>
    </row>
    <row r="1633" spans="1:5" ht="16.5">
      <c r="A1633" s="20" t="s">
        <v>19902</v>
      </c>
      <c r="B1633" s="21" t="s">
        <v>19903</v>
      </c>
      <c r="C1633" s="21" t="s">
        <v>16641</v>
      </c>
      <c r="D1633" s="22">
        <v>0.3</v>
      </c>
      <c r="E1633" s="21" t="s">
        <v>8</v>
      </c>
    </row>
    <row r="1634" spans="1:5" ht="16.5">
      <c r="A1634" s="20" t="s">
        <v>19904</v>
      </c>
      <c r="B1634" s="21" t="s">
        <v>19905</v>
      </c>
      <c r="C1634" s="21" t="s">
        <v>16641</v>
      </c>
      <c r="D1634" s="22">
        <v>0.3</v>
      </c>
      <c r="E1634" s="21" t="s">
        <v>8</v>
      </c>
    </row>
    <row r="1635" spans="1:5" ht="16.5">
      <c r="A1635" s="20" t="s">
        <v>19906</v>
      </c>
      <c r="B1635" s="21" t="s">
        <v>19907</v>
      </c>
      <c r="C1635" s="21" t="s">
        <v>16641</v>
      </c>
      <c r="D1635" s="22">
        <v>0</v>
      </c>
      <c r="E1635" s="21" t="s">
        <v>8</v>
      </c>
    </row>
    <row r="1636" spans="1:5" ht="16.5">
      <c r="A1636" s="20" t="s">
        <v>19908</v>
      </c>
      <c r="B1636" s="21" t="s">
        <v>19909</v>
      </c>
      <c r="C1636" s="21" t="s">
        <v>16641</v>
      </c>
      <c r="D1636" s="22">
        <v>0.3</v>
      </c>
      <c r="E1636" s="21" t="s">
        <v>8</v>
      </c>
    </row>
    <row r="1637" spans="1:5" ht="16.5">
      <c r="A1637" s="20" t="s">
        <v>19910</v>
      </c>
      <c r="B1637" s="21" t="s">
        <v>19911</v>
      </c>
      <c r="C1637" s="21" t="s">
        <v>16641</v>
      </c>
      <c r="D1637" s="22">
        <v>0.3</v>
      </c>
      <c r="E1637" s="21" t="s">
        <v>8</v>
      </c>
    </row>
    <row r="1638" spans="1:5" ht="16.5">
      <c r="A1638" s="20" t="s">
        <v>19912</v>
      </c>
      <c r="B1638" s="21" t="s">
        <v>19913</v>
      </c>
      <c r="C1638" s="21" t="s">
        <v>16641</v>
      </c>
      <c r="D1638" s="22">
        <v>0.3</v>
      </c>
      <c r="E1638" s="21" t="s">
        <v>8</v>
      </c>
    </row>
    <row r="1639" spans="1:5" ht="16.5">
      <c r="A1639" s="20" t="s">
        <v>19914</v>
      </c>
      <c r="B1639" s="21" t="s">
        <v>19915</v>
      </c>
      <c r="C1639" s="21" t="s">
        <v>16641</v>
      </c>
      <c r="D1639" s="22">
        <v>0.3</v>
      </c>
      <c r="E1639" s="21" t="s">
        <v>8</v>
      </c>
    </row>
    <row r="1640" spans="1:5" ht="16.5">
      <c r="A1640" s="20" t="s">
        <v>19916</v>
      </c>
      <c r="B1640" s="21" t="s">
        <v>19917</v>
      </c>
      <c r="C1640" s="21" t="s">
        <v>16641</v>
      </c>
      <c r="D1640" s="22">
        <v>0.3</v>
      </c>
      <c r="E1640" s="21" t="s">
        <v>8</v>
      </c>
    </row>
    <row r="1641" spans="1:5" ht="16.5">
      <c r="A1641" s="20" t="s">
        <v>19918</v>
      </c>
      <c r="B1641" s="21" t="s">
        <v>19919</v>
      </c>
      <c r="C1641" s="21" t="s">
        <v>16641</v>
      </c>
      <c r="D1641" s="22">
        <v>0.3</v>
      </c>
      <c r="E1641" s="21" t="s">
        <v>8</v>
      </c>
    </row>
    <row r="1642" spans="1:5" ht="16.5">
      <c r="A1642" s="20" t="s">
        <v>19920</v>
      </c>
      <c r="B1642" s="21" t="s">
        <v>19921</v>
      </c>
      <c r="C1642" s="21" t="s">
        <v>16641</v>
      </c>
      <c r="D1642" s="22">
        <v>0</v>
      </c>
      <c r="E1642" s="21" t="s">
        <v>8</v>
      </c>
    </row>
    <row r="1643" spans="1:5" ht="16.5">
      <c r="A1643" s="20" t="s">
        <v>19922</v>
      </c>
      <c r="B1643" s="21" t="s">
        <v>19923</v>
      </c>
      <c r="C1643" s="21" t="s">
        <v>16641</v>
      </c>
      <c r="D1643" s="22">
        <v>0</v>
      </c>
      <c r="E1643" s="21" t="s">
        <v>8</v>
      </c>
    </row>
    <row r="1644" spans="1:5" ht="16.5">
      <c r="A1644" s="20" t="s">
        <v>19924</v>
      </c>
      <c r="B1644" s="21" t="s">
        <v>19925</v>
      </c>
      <c r="C1644" s="21" t="s">
        <v>16641</v>
      </c>
      <c r="D1644" s="22">
        <v>0.3</v>
      </c>
      <c r="E1644" s="21" t="s">
        <v>8</v>
      </c>
    </row>
    <row r="1645" spans="1:5" ht="16.5">
      <c r="A1645" s="20" t="s">
        <v>19926</v>
      </c>
      <c r="B1645" s="21" t="s">
        <v>19927</v>
      </c>
      <c r="C1645" s="21" t="s">
        <v>16641</v>
      </c>
      <c r="D1645" s="22">
        <v>0</v>
      </c>
      <c r="E1645" s="21" t="s">
        <v>8</v>
      </c>
    </row>
    <row r="1646" spans="1:5" ht="16.5">
      <c r="A1646" s="20" t="s">
        <v>19928</v>
      </c>
      <c r="B1646" s="21" t="s">
        <v>19929</v>
      </c>
      <c r="C1646" s="21" t="s">
        <v>16641</v>
      </c>
      <c r="D1646" s="22">
        <v>0</v>
      </c>
      <c r="E1646" s="21" t="s">
        <v>8</v>
      </c>
    </row>
    <row r="1647" spans="1:5" ht="16.5">
      <c r="A1647" s="20" t="s">
        <v>19930</v>
      </c>
      <c r="B1647" s="21" t="s">
        <v>19931</v>
      </c>
      <c r="C1647" s="21" t="s">
        <v>16641</v>
      </c>
      <c r="D1647" s="22">
        <v>0</v>
      </c>
      <c r="E1647" s="21" t="s">
        <v>8</v>
      </c>
    </row>
    <row r="1648" spans="1:5" ht="16.5">
      <c r="A1648" s="20" t="s">
        <v>19932</v>
      </c>
      <c r="B1648" s="21" t="s">
        <v>19933</v>
      </c>
      <c r="C1648" s="21" t="s">
        <v>16641</v>
      </c>
      <c r="D1648" s="22">
        <v>0.3</v>
      </c>
      <c r="E1648" s="21" t="s">
        <v>8</v>
      </c>
    </row>
    <row r="1649" spans="1:5" ht="16.5">
      <c r="A1649" s="20" t="s">
        <v>19934</v>
      </c>
      <c r="B1649" s="21" t="s">
        <v>19935</v>
      </c>
      <c r="C1649" s="21" t="s">
        <v>16641</v>
      </c>
      <c r="D1649" s="22">
        <v>0.3</v>
      </c>
      <c r="E1649" s="21" t="s">
        <v>8</v>
      </c>
    </row>
    <row r="1650" spans="1:5" ht="16.5">
      <c r="A1650" s="20" t="s">
        <v>19936</v>
      </c>
      <c r="B1650" s="21" t="s">
        <v>19937</v>
      </c>
      <c r="C1650" s="21" t="s">
        <v>16641</v>
      </c>
      <c r="D1650" s="22">
        <v>0.3</v>
      </c>
      <c r="E1650" s="21" t="s">
        <v>8</v>
      </c>
    </row>
    <row r="1651" spans="1:5" ht="16.5">
      <c r="A1651" s="20" t="s">
        <v>19938</v>
      </c>
      <c r="B1651" s="21" t="s">
        <v>19939</v>
      </c>
      <c r="C1651" s="21" t="s">
        <v>16641</v>
      </c>
      <c r="D1651" s="22">
        <v>0.3</v>
      </c>
      <c r="E1651" s="21" t="s">
        <v>8</v>
      </c>
    </row>
    <row r="1652" spans="1:5" ht="16.5">
      <c r="A1652" s="20" t="s">
        <v>19940</v>
      </c>
      <c r="B1652" s="21" t="s">
        <v>19941</v>
      </c>
      <c r="C1652" s="21" t="s">
        <v>16641</v>
      </c>
      <c r="D1652" s="22">
        <v>0.3</v>
      </c>
      <c r="E1652" s="21" t="s">
        <v>8</v>
      </c>
    </row>
    <row r="1653" spans="1:5" ht="16.5">
      <c r="A1653" s="20" t="s">
        <v>19942</v>
      </c>
      <c r="B1653" s="21" t="s">
        <v>19943</v>
      </c>
      <c r="C1653" s="21" t="s">
        <v>16641</v>
      </c>
      <c r="D1653" s="22">
        <v>0</v>
      </c>
      <c r="E1653" s="21" t="s">
        <v>8</v>
      </c>
    </row>
    <row r="1654" spans="1:5" ht="16.5">
      <c r="A1654" s="20" t="s">
        <v>19944</v>
      </c>
      <c r="B1654" s="21" t="s">
        <v>19945</v>
      </c>
      <c r="C1654" s="21" t="s">
        <v>16641</v>
      </c>
      <c r="D1654" s="22">
        <v>0.3</v>
      </c>
      <c r="E1654" s="21" t="s">
        <v>8</v>
      </c>
    </row>
    <row r="1655" spans="1:5" ht="16.5">
      <c r="A1655" s="20" t="s">
        <v>19946</v>
      </c>
      <c r="B1655" s="21" t="s">
        <v>19947</v>
      </c>
      <c r="C1655" s="21" t="s">
        <v>16641</v>
      </c>
      <c r="D1655" s="22">
        <v>0</v>
      </c>
      <c r="E1655" s="21" t="s">
        <v>8</v>
      </c>
    </row>
    <row r="1656" spans="1:5" ht="16.5">
      <c r="A1656" s="20" t="s">
        <v>19948</v>
      </c>
      <c r="B1656" s="21" t="s">
        <v>19949</v>
      </c>
      <c r="C1656" s="21" t="s">
        <v>16641</v>
      </c>
      <c r="D1656" s="22">
        <v>0.3</v>
      </c>
      <c r="E1656" s="21" t="s">
        <v>8</v>
      </c>
    </row>
    <row r="1657" spans="1:5" ht="16.5">
      <c r="A1657" s="20" t="s">
        <v>19950</v>
      </c>
      <c r="B1657" s="21" t="s">
        <v>19951</v>
      </c>
      <c r="C1657" s="21" t="s">
        <v>16641</v>
      </c>
      <c r="D1657" s="22">
        <v>0</v>
      </c>
      <c r="E1657" s="21" t="s">
        <v>8</v>
      </c>
    </row>
    <row r="1658" spans="1:5" ht="16.5">
      <c r="A1658" s="20" t="s">
        <v>19952</v>
      </c>
      <c r="B1658" s="21" t="s">
        <v>19953</v>
      </c>
      <c r="C1658" s="21" t="s">
        <v>16641</v>
      </c>
      <c r="D1658" s="22">
        <v>0.3</v>
      </c>
      <c r="E1658" s="21" t="s">
        <v>8</v>
      </c>
    </row>
    <row r="1659" spans="1:5" ht="16.5">
      <c r="A1659" s="20" t="s">
        <v>19954</v>
      </c>
      <c r="B1659" s="21" t="s">
        <v>19955</v>
      </c>
      <c r="C1659" s="21" t="s">
        <v>16641</v>
      </c>
      <c r="D1659" s="22">
        <v>0</v>
      </c>
      <c r="E1659" s="21" t="s">
        <v>8</v>
      </c>
    </row>
    <row r="1660" spans="1:5" ht="16.5">
      <c r="A1660" s="20" t="s">
        <v>19956</v>
      </c>
      <c r="B1660" s="21" t="s">
        <v>19957</v>
      </c>
      <c r="C1660" s="21" t="s">
        <v>16641</v>
      </c>
      <c r="D1660" s="22">
        <v>0.3</v>
      </c>
      <c r="E1660" s="21" t="s">
        <v>8</v>
      </c>
    </row>
    <row r="1661" spans="1:5" ht="16.5">
      <c r="A1661" s="20" t="s">
        <v>19958</v>
      </c>
      <c r="B1661" s="21" t="s">
        <v>19959</v>
      </c>
      <c r="C1661" s="21" t="s">
        <v>16641</v>
      </c>
      <c r="D1661" s="22">
        <v>0.3</v>
      </c>
      <c r="E1661" s="21" t="s">
        <v>8</v>
      </c>
    </row>
    <row r="1662" spans="1:5" ht="16.5">
      <c r="A1662" s="20" t="s">
        <v>19960</v>
      </c>
      <c r="B1662" s="21" t="s">
        <v>19961</v>
      </c>
      <c r="C1662" s="21" t="s">
        <v>16641</v>
      </c>
      <c r="D1662" s="22">
        <v>0.3</v>
      </c>
      <c r="E1662" s="21" t="s">
        <v>8</v>
      </c>
    </row>
    <row r="1663" spans="1:5" ht="16.5">
      <c r="A1663" s="20" t="s">
        <v>19962</v>
      </c>
      <c r="B1663" s="21" t="s">
        <v>19963</v>
      </c>
      <c r="C1663" s="21" t="s">
        <v>16641</v>
      </c>
      <c r="D1663" s="22">
        <v>0</v>
      </c>
      <c r="E1663" s="21" t="s">
        <v>8</v>
      </c>
    </row>
    <row r="1664" spans="1:5" ht="16.5">
      <c r="A1664" s="20" t="s">
        <v>19964</v>
      </c>
      <c r="B1664" s="21" t="s">
        <v>19965</v>
      </c>
      <c r="C1664" s="21" t="s">
        <v>16641</v>
      </c>
      <c r="D1664" s="22">
        <v>0</v>
      </c>
      <c r="E1664" s="21" t="s">
        <v>8</v>
      </c>
    </row>
    <row r="1665" spans="1:5" ht="16.5">
      <c r="A1665" s="20" t="s">
        <v>19966</v>
      </c>
      <c r="B1665" s="21" t="s">
        <v>19967</v>
      </c>
      <c r="C1665" s="21" t="s">
        <v>16641</v>
      </c>
      <c r="D1665" s="22">
        <v>0.3</v>
      </c>
      <c r="E1665" s="21" t="s">
        <v>8</v>
      </c>
    </row>
    <row r="1666" spans="1:5" ht="16.5">
      <c r="A1666" s="20" t="s">
        <v>19968</v>
      </c>
      <c r="B1666" s="21" t="s">
        <v>19969</v>
      </c>
      <c r="C1666" s="21" t="s">
        <v>16641</v>
      </c>
      <c r="D1666" s="22">
        <v>0.3</v>
      </c>
      <c r="E1666" s="21" t="s">
        <v>8</v>
      </c>
    </row>
    <row r="1667" spans="1:5" ht="16.5">
      <c r="A1667" s="20" t="s">
        <v>19970</v>
      </c>
      <c r="B1667" s="21" t="s">
        <v>19971</v>
      </c>
      <c r="C1667" s="21" t="s">
        <v>16641</v>
      </c>
      <c r="D1667" s="22">
        <v>0.3</v>
      </c>
      <c r="E1667" s="21" t="s">
        <v>8</v>
      </c>
    </row>
    <row r="1668" spans="1:5" ht="16.5">
      <c r="A1668" s="20" t="s">
        <v>19972</v>
      </c>
      <c r="B1668" s="21" t="s">
        <v>19973</v>
      </c>
      <c r="C1668" s="21" t="s">
        <v>16641</v>
      </c>
      <c r="D1668" s="22">
        <v>0.3</v>
      </c>
      <c r="E1668" s="21" t="s">
        <v>8</v>
      </c>
    </row>
    <row r="1669" spans="1:5" ht="16.5">
      <c r="A1669" s="20" t="s">
        <v>19974</v>
      </c>
      <c r="B1669" s="21" t="s">
        <v>19975</v>
      </c>
      <c r="C1669" s="21" t="s">
        <v>16641</v>
      </c>
      <c r="D1669" s="22">
        <v>0</v>
      </c>
      <c r="E1669" s="21" t="s">
        <v>8</v>
      </c>
    </row>
    <row r="1670" spans="1:5" ht="16.5">
      <c r="A1670" s="20" t="s">
        <v>19976</v>
      </c>
      <c r="B1670" s="21" t="s">
        <v>19977</v>
      </c>
      <c r="C1670" s="21" t="s">
        <v>16641</v>
      </c>
      <c r="D1670" s="22">
        <v>0</v>
      </c>
      <c r="E1670" s="21" t="s">
        <v>8</v>
      </c>
    </row>
    <row r="1671" spans="1:5" ht="16.5">
      <c r="A1671" s="20" t="s">
        <v>19978</v>
      </c>
      <c r="B1671" s="21" t="s">
        <v>19979</v>
      </c>
      <c r="C1671" s="21" t="s">
        <v>16641</v>
      </c>
      <c r="D1671" s="22">
        <v>0.3</v>
      </c>
      <c r="E1671" s="21" t="s">
        <v>8</v>
      </c>
    </row>
    <row r="1672" spans="1:5" ht="16.5">
      <c r="A1672" s="20" t="s">
        <v>19980</v>
      </c>
      <c r="B1672" s="21" t="s">
        <v>19981</v>
      </c>
      <c r="C1672" s="21" t="s">
        <v>16641</v>
      </c>
      <c r="D1672" s="22">
        <v>0.3</v>
      </c>
      <c r="E1672" s="21" t="s">
        <v>8</v>
      </c>
    </row>
    <row r="1673" spans="1:5" ht="16.5">
      <c r="A1673" s="23" t="s">
        <v>19982</v>
      </c>
      <c r="B1673" s="24" t="s">
        <v>19983</v>
      </c>
      <c r="C1673" s="24" t="s">
        <v>16641</v>
      </c>
      <c r="D1673" s="25">
        <v>0.3</v>
      </c>
      <c r="E1673" s="24" t="s">
        <v>8</v>
      </c>
    </row>
    <row r="1674" spans="1:5" ht="16.5">
      <c r="A1674" s="20" t="s">
        <v>19984</v>
      </c>
      <c r="B1674" s="21" t="s">
        <v>19985</v>
      </c>
      <c r="C1674" s="21" t="s">
        <v>16641</v>
      </c>
      <c r="D1674" s="22">
        <v>0.3</v>
      </c>
      <c r="E1674" s="21" t="s">
        <v>8</v>
      </c>
    </row>
    <row r="1675" spans="1:5" ht="16.5">
      <c r="A1675" s="23" t="s">
        <v>19986</v>
      </c>
      <c r="B1675" s="24" t="s">
        <v>19987</v>
      </c>
      <c r="C1675" s="24" t="s">
        <v>16641</v>
      </c>
      <c r="D1675" s="25">
        <v>0.3</v>
      </c>
      <c r="E1675" s="24" t="s">
        <v>8</v>
      </c>
    </row>
    <row r="1676" spans="1:5" ht="16.5">
      <c r="A1676" s="20" t="s">
        <v>19988</v>
      </c>
      <c r="B1676" s="21" t="s">
        <v>19989</v>
      </c>
      <c r="C1676" s="21" t="s">
        <v>16641</v>
      </c>
      <c r="D1676" s="22">
        <v>0.3</v>
      </c>
      <c r="E1676" s="21" t="s">
        <v>8</v>
      </c>
    </row>
    <row r="1677" spans="1:5" ht="16.5">
      <c r="A1677" s="20" t="s">
        <v>19990</v>
      </c>
      <c r="B1677" s="21" t="s">
        <v>19991</v>
      </c>
      <c r="C1677" s="21" t="s">
        <v>16641</v>
      </c>
      <c r="D1677" s="22">
        <v>0.3</v>
      </c>
      <c r="E1677" s="21" t="s">
        <v>8</v>
      </c>
    </row>
    <row r="1678" spans="1:5" ht="16.5">
      <c r="A1678" s="23" t="s">
        <v>19992</v>
      </c>
      <c r="B1678" s="24" t="s">
        <v>19993</v>
      </c>
      <c r="C1678" s="24" t="s">
        <v>16641</v>
      </c>
      <c r="D1678" s="25">
        <v>0.3</v>
      </c>
      <c r="E1678" s="24" t="s">
        <v>8</v>
      </c>
    </row>
    <row r="1679" spans="1:5" ht="16.5">
      <c r="A1679" s="20" t="s">
        <v>19994</v>
      </c>
      <c r="B1679" s="21" t="s">
        <v>19995</v>
      </c>
      <c r="C1679" s="21" t="s">
        <v>16641</v>
      </c>
      <c r="D1679" s="22">
        <v>0</v>
      </c>
      <c r="E1679" s="21" t="s">
        <v>8</v>
      </c>
    </row>
    <row r="1680" spans="1:5" ht="16.5">
      <c r="A1680" s="23" t="s">
        <v>19996</v>
      </c>
      <c r="B1680" s="24" t="s">
        <v>19997</v>
      </c>
      <c r="C1680" s="24" t="s">
        <v>16641</v>
      </c>
      <c r="D1680" s="25">
        <v>0.3</v>
      </c>
      <c r="E1680" s="24" t="s">
        <v>8</v>
      </c>
    </row>
    <row r="1681" spans="1:5" ht="16.5">
      <c r="A1681" s="20" t="s">
        <v>19998</v>
      </c>
      <c r="B1681" s="21" t="s">
        <v>19999</v>
      </c>
      <c r="C1681" s="21" t="s">
        <v>16641</v>
      </c>
      <c r="D1681" s="22">
        <v>0</v>
      </c>
      <c r="E1681" s="21" t="s">
        <v>8</v>
      </c>
    </row>
    <row r="1682" spans="1:5" ht="16.5">
      <c r="A1682" s="20" t="s">
        <v>20000</v>
      </c>
      <c r="B1682" s="21" t="s">
        <v>20001</v>
      </c>
      <c r="C1682" s="21" t="s">
        <v>16641</v>
      </c>
      <c r="D1682" s="22">
        <v>0.3</v>
      </c>
      <c r="E1682" s="21" t="s">
        <v>8</v>
      </c>
    </row>
    <row r="1683" spans="1:5" ht="16.5">
      <c r="A1683" s="23" t="s">
        <v>20002</v>
      </c>
      <c r="B1683" s="24" t="s">
        <v>20003</v>
      </c>
      <c r="C1683" s="24" t="s">
        <v>16641</v>
      </c>
      <c r="D1683" s="25">
        <v>0</v>
      </c>
      <c r="E1683" s="24" t="s">
        <v>8</v>
      </c>
    </row>
    <row r="1684" spans="1:5" ht="16.5">
      <c r="A1684" s="23" t="s">
        <v>20004</v>
      </c>
      <c r="B1684" s="24" t="s">
        <v>20005</v>
      </c>
      <c r="C1684" s="24" t="s">
        <v>16641</v>
      </c>
      <c r="D1684" s="25">
        <v>0</v>
      </c>
      <c r="E1684" s="24" t="s">
        <v>8</v>
      </c>
    </row>
    <row r="1685" spans="1:5" ht="16.5">
      <c r="A1685" s="20" t="s">
        <v>20006</v>
      </c>
      <c r="B1685" s="21" t="s">
        <v>20007</v>
      </c>
      <c r="C1685" s="21" t="s">
        <v>16641</v>
      </c>
      <c r="D1685" s="22">
        <v>0.3</v>
      </c>
      <c r="E1685" s="21" t="s">
        <v>8</v>
      </c>
    </row>
    <row r="1686" spans="1:5" ht="16.5">
      <c r="A1686" s="23" t="s">
        <v>20008</v>
      </c>
      <c r="B1686" s="24" t="s">
        <v>20009</v>
      </c>
      <c r="C1686" s="24" t="s">
        <v>16641</v>
      </c>
      <c r="D1686" s="25">
        <v>0.3</v>
      </c>
      <c r="E1686" s="24" t="s">
        <v>8</v>
      </c>
    </row>
    <row r="1687" spans="1:5" ht="16.5">
      <c r="A1687" s="20" t="s">
        <v>20010</v>
      </c>
      <c r="B1687" s="21" t="s">
        <v>20011</v>
      </c>
      <c r="C1687" s="21" t="s">
        <v>16641</v>
      </c>
      <c r="D1687" s="22">
        <v>0.3</v>
      </c>
      <c r="E1687" s="21" t="s">
        <v>8</v>
      </c>
    </row>
    <row r="1688" spans="1:5" ht="16.5">
      <c r="A1688" s="23" t="s">
        <v>20012</v>
      </c>
      <c r="B1688" s="24" t="s">
        <v>20013</v>
      </c>
      <c r="C1688" s="24" t="s">
        <v>16641</v>
      </c>
      <c r="D1688" s="25">
        <v>0</v>
      </c>
      <c r="E1688" s="24" t="s">
        <v>8</v>
      </c>
    </row>
    <row r="1689" spans="1:5" ht="16.5">
      <c r="A1689" s="23" t="s">
        <v>20014</v>
      </c>
      <c r="B1689" s="24" t="s">
        <v>20015</v>
      </c>
      <c r="C1689" s="24" t="s">
        <v>16641</v>
      </c>
      <c r="D1689" s="25">
        <v>0.3</v>
      </c>
      <c r="E1689" s="24" t="s">
        <v>8</v>
      </c>
    </row>
    <row r="1690" spans="1:5" ht="16.5">
      <c r="A1690" s="23" t="s">
        <v>20016</v>
      </c>
      <c r="B1690" s="24" t="s">
        <v>20017</v>
      </c>
      <c r="C1690" s="24" t="s">
        <v>16641</v>
      </c>
      <c r="D1690" s="25">
        <v>0.3</v>
      </c>
      <c r="E1690" s="24" t="s">
        <v>8</v>
      </c>
    </row>
    <row r="1691" spans="1:5" ht="16.5">
      <c r="A1691" s="23" t="s">
        <v>20018</v>
      </c>
      <c r="B1691" s="24" t="s">
        <v>20019</v>
      </c>
      <c r="C1691" s="24" t="s">
        <v>16641</v>
      </c>
      <c r="D1691" s="25">
        <v>0.3</v>
      </c>
      <c r="E1691" s="24" t="s">
        <v>8</v>
      </c>
    </row>
    <row r="1692" spans="1:5" ht="16.5">
      <c r="A1692" s="23" t="s">
        <v>20020</v>
      </c>
      <c r="B1692" s="24" t="s">
        <v>20021</v>
      </c>
      <c r="C1692" s="24" t="s">
        <v>16641</v>
      </c>
      <c r="D1692" s="25">
        <v>0.3</v>
      </c>
      <c r="E1692" s="24" t="s">
        <v>8</v>
      </c>
    </row>
    <row r="1693" spans="1:5" ht="16.5">
      <c r="A1693" s="23" t="s">
        <v>20022</v>
      </c>
      <c r="B1693" s="24" t="s">
        <v>20023</v>
      </c>
      <c r="C1693" s="24" t="s">
        <v>16641</v>
      </c>
      <c r="D1693" s="25">
        <v>0.3</v>
      </c>
      <c r="E1693" s="24" t="s">
        <v>8</v>
      </c>
    </row>
    <row r="1694" spans="1:5" ht="16.5">
      <c r="A1694" s="23" t="s">
        <v>20024</v>
      </c>
      <c r="B1694" s="24" t="s">
        <v>20025</v>
      </c>
      <c r="C1694" s="24" t="s">
        <v>16641</v>
      </c>
      <c r="D1694" s="25">
        <v>0.3</v>
      </c>
      <c r="E1694" s="24" t="s">
        <v>8</v>
      </c>
    </row>
    <row r="1695" spans="1:5" ht="16.5">
      <c r="A1695" s="20" t="s">
        <v>20026</v>
      </c>
      <c r="B1695" s="21" t="s">
        <v>20027</v>
      </c>
      <c r="C1695" s="21" t="s">
        <v>16641</v>
      </c>
      <c r="D1695" s="22">
        <v>0</v>
      </c>
      <c r="E1695" s="21" t="s">
        <v>8</v>
      </c>
    </row>
    <row r="1696" spans="1:5" ht="16.5">
      <c r="A1696" s="23" t="s">
        <v>20028</v>
      </c>
      <c r="B1696" s="24" t="s">
        <v>20029</v>
      </c>
      <c r="C1696" s="24" t="s">
        <v>16641</v>
      </c>
      <c r="D1696" s="25">
        <v>0.3</v>
      </c>
      <c r="E1696" s="24" t="s">
        <v>8</v>
      </c>
    </row>
    <row r="1697" spans="1:5" ht="16.5">
      <c r="A1697" s="20" t="s">
        <v>20030</v>
      </c>
      <c r="B1697" s="21" t="s">
        <v>20031</v>
      </c>
      <c r="C1697" s="21" t="s">
        <v>16641</v>
      </c>
      <c r="D1697" s="22">
        <v>0.3</v>
      </c>
      <c r="E1697" s="21" t="s">
        <v>8</v>
      </c>
    </row>
    <row r="1698" spans="1:5" ht="16.5">
      <c r="A1698" s="23" t="s">
        <v>20032</v>
      </c>
      <c r="B1698" s="24" t="s">
        <v>20033</v>
      </c>
      <c r="C1698" s="24" t="s">
        <v>16641</v>
      </c>
      <c r="D1698" s="25">
        <v>0</v>
      </c>
      <c r="E1698" s="24" t="s">
        <v>8</v>
      </c>
    </row>
    <row r="1699" spans="1:5" ht="16.5">
      <c r="A1699" s="20" t="s">
        <v>20034</v>
      </c>
      <c r="B1699" s="21" t="s">
        <v>20035</v>
      </c>
      <c r="C1699" s="21" t="s">
        <v>16641</v>
      </c>
      <c r="D1699" s="22">
        <v>0.3</v>
      </c>
      <c r="E1699" s="21" t="s">
        <v>8</v>
      </c>
    </row>
    <row r="1700" spans="1:5" ht="16.5">
      <c r="A1700" s="20" t="s">
        <v>20036</v>
      </c>
      <c r="B1700" s="21" t="s">
        <v>20037</v>
      </c>
      <c r="C1700" s="21" t="s">
        <v>16641</v>
      </c>
      <c r="D1700" s="22">
        <v>0.3</v>
      </c>
      <c r="E1700" s="21" t="s">
        <v>8</v>
      </c>
    </row>
    <row r="1701" spans="1:5" ht="16.5">
      <c r="A1701" s="20" t="s">
        <v>20038</v>
      </c>
      <c r="B1701" s="21" t="s">
        <v>20039</v>
      </c>
      <c r="C1701" s="21" t="s">
        <v>16641</v>
      </c>
      <c r="D1701" s="22">
        <v>0.3</v>
      </c>
      <c r="E1701" s="21" t="s">
        <v>8</v>
      </c>
    </row>
    <row r="1702" spans="1:5" ht="16.5">
      <c r="A1702" s="20" t="s">
        <v>20040</v>
      </c>
      <c r="B1702" s="21" t="s">
        <v>20041</v>
      </c>
      <c r="C1702" s="21" t="s">
        <v>16641</v>
      </c>
      <c r="D1702" s="22">
        <v>0.3</v>
      </c>
      <c r="E1702" s="21" t="s">
        <v>8</v>
      </c>
    </row>
    <row r="1703" spans="1:5" ht="16.5">
      <c r="A1703" s="20" t="s">
        <v>20042</v>
      </c>
      <c r="B1703" s="21" t="s">
        <v>20043</v>
      </c>
      <c r="C1703" s="21" t="s">
        <v>16641</v>
      </c>
      <c r="D1703" s="22">
        <v>0.3</v>
      </c>
      <c r="E1703" s="21" t="s">
        <v>8</v>
      </c>
    </row>
    <row r="1704" spans="1:5" ht="16.5">
      <c r="A1704" s="20" t="s">
        <v>20044</v>
      </c>
      <c r="B1704" s="21" t="s">
        <v>20045</v>
      </c>
      <c r="C1704" s="21" t="s">
        <v>16641</v>
      </c>
      <c r="D1704" s="22">
        <v>0</v>
      </c>
      <c r="E1704" s="21" t="s">
        <v>8</v>
      </c>
    </row>
    <row r="1705" spans="1:5" ht="16.5">
      <c r="A1705" s="23" t="s">
        <v>20046</v>
      </c>
      <c r="B1705" s="24" t="s">
        <v>20047</v>
      </c>
      <c r="C1705" s="24" t="s">
        <v>16641</v>
      </c>
      <c r="D1705" s="25">
        <v>0.3</v>
      </c>
      <c r="E1705" s="24" t="s">
        <v>8</v>
      </c>
    </row>
    <row r="1706" spans="1:5" ht="16.5">
      <c r="A1706" s="20" t="s">
        <v>20048</v>
      </c>
      <c r="B1706" s="21" t="s">
        <v>20049</v>
      </c>
      <c r="C1706" s="21" t="s">
        <v>16641</v>
      </c>
      <c r="D1706" s="22">
        <v>0.3</v>
      </c>
      <c r="E1706" s="21" t="s">
        <v>8</v>
      </c>
    </row>
    <row r="1707" spans="1:5" ht="16.5">
      <c r="A1707" s="23" t="s">
        <v>20050</v>
      </c>
      <c r="B1707" s="24" t="s">
        <v>20051</v>
      </c>
      <c r="C1707" s="24" t="s">
        <v>16641</v>
      </c>
      <c r="D1707" s="25">
        <v>0</v>
      </c>
      <c r="E1707" s="24" t="s">
        <v>8</v>
      </c>
    </row>
    <row r="1708" spans="1:5" ht="16.5">
      <c r="A1708" s="23" t="s">
        <v>20052</v>
      </c>
      <c r="B1708" s="24" t="s">
        <v>20053</v>
      </c>
      <c r="C1708" s="24" t="s">
        <v>16641</v>
      </c>
      <c r="D1708" s="25">
        <v>0.3</v>
      </c>
      <c r="E1708" s="24" t="s">
        <v>8</v>
      </c>
    </row>
    <row r="1709" spans="1:5" ht="16.5">
      <c r="A1709" s="20" t="s">
        <v>20054</v>
      </c>
      <c r="B1709" s="21" t="s">
        <v>20055</v>
      </c>
      <c r="C1709" s="21" t="s">
        <v>16641</v>
      </c>
      <c r="D1709" s="22">
        <v>0.3</v>
      </c>
      <c r="E1709" s="21" t="s">
        <v>8</v>
      </c>
    </row>
    <row r="1710" spans="1:5" ht="16.5">
      <c r="A1710" s="23" t="s">
        <v>20056</v>
      </c>
      <c r="B1710" s="24" t="s">
        <v>20057</v>
      </c>
      <c r="C1710" s="24" t="s">
        <v>16641</v>
      </c>
      <c r="D1710" s="25">
        <v>0.3</v>
      </c>
      <c r="E1710" s="24" t="s">
        <v>8</v>
      </c>
    </row>
    <row r="1711" spans="1:5" ht="16.5">
      <c r="A1711" s="20" t="s">
        <v>20058</v>
      </c>
      <c r="B1711" s="21" t="s">
        <v>20059</v>
      </c>
      <c r="C1711" s="21" t="s">
        <v>16641</v>
      </c>
      <c r="D1711" s="22">
        <v>0.3</v>
      </c>
      <c r="E1711" s="21" t="s">
        <v>8</v>
      </c>
    </row>
    <row r="1712" spans="1:5" ht="16.5">
      <c r="A1712" s="23" t="s">
        <v>20060</v>
      </c>
      <c r="B1712" s="24" t="s">
        <v>20061</v>
      </c>
      <c r="C1712" s="24" t="s">
        <v>16641</v>
      </c>
      <c r="D1712" s="25">
        <v>0.3</v>
      </c>
      <c r="E1712" s="24" t="s">
        <v>8</v>
      </c>
    </row>
    <row r="1713" spans="1:5" ht="16.5">
      <c r="A1713" s="20" t="s">
        <v>20062</v>
      </c>
      <c r="B1713" s="21" t="s">
        <v>20063</v>
      </c>
      <c r="C1713" s="21" t="s">
        <v>16641</v>
      </c>
      <c r="D1713" s="22">
        <v>0.3</v>
      </c>
      <c r="E1713" s="21" t="s">
        <v>8</v>
      </c>
    </row>
    <row r="1714" spans="1:5" ht="16.5">
      <c r="A1714" s="20" t="s">
        <v>20064</v>
      </c>
      <c r="B1714" s="21" t="s">
        <v>20065</v>
      </c>
      <c r="C1714" s="21" t="s">
        <v>16641</v>
      </c>
      <c r="D1714" s="22">
        <v>0.3</v>
      </c>
      <c r="E1714" s="21" t="s">
        <v>8</v>
      </c>
    </row>
    <row r="1715" spans="1:5" ht="16.5">
      <c r="A1715" s="20" t="s">
        <v>20066</v>
      </c>
      <c r="B1715" s="21" t="s">
        <v>20067</v>
      </c>
      <c r="C1715" s="21" t="s">
        <v>16641</v>
      </c>
      <c r="D1715" s="22">
        <v>0.3</v>
      </c>
      <c r="E1715" s="21" t="s">
        <v>8</v>
      </c>
    </row>
    <row r="1716" spans="1:5" ht="16.5">
      <c r="A1716" s="20" t="s">
        <v>20068</v>
      </c>
      <c r="B1716" s="21" t="s">
        <v>20069</v>
      </c>
      <c r="C1716" s="21" t="s">
        <v>16641</v>
      </c>
      <c r="D1716" s="22">
        <v>0.3</v>
      </c>
      <c r="E1716" s="21" t="s">
        <v>8</v>
      </c>
    </row>
    <row r="1717" spans="1:5" ht="16.5">
      <c r="A1717" s="20" t="s">
        <v>20070</v>
      </c>
      <c r="B1717" s="21" t="s">
        <v>20071</v>
      </c>
      <c r="C1717" s="21" t="s">
        <v>16641</v>
      </c>
      <c r="D1717" s="22">
        <v>0.3</v>
      </c>
      <c r="E1717" s="21" t="s">
        <v>8</v>
      </c>
    </row>
    <row r="1718" spans="1:5" ht="16.5">
      <c r="A1718" s="20" t="s">
        <v>20072</v>
      </c>
      <c r="B1718" s="21" t="s">
        <v>20073</v>
      </c>
      <c r="C1718" s="21" t="s">
        <v>16641</v>
      </c>
      <c r="D1718" s="22">
        <v>0.3</v>
      </c>
      <c r="E1718" s="21" t="s">
        <v>8</v>
      </c>
    </row>
    <row r="1719" spans="1:5" ht="16.5">
      <c r="A1719" s="23" t="s">
        <v>20074</v>
      </c>
      <c r="B1719" s="24" t="s">
        <v>20075</v>
      </c>
      <c r="C1719" s="24" t="s">
        <v>16641</v>
      </c>
      <c r="D1719" s="25">
        <v>0.3</v>
      </c>
      <c r="E1719" s="24" t="s">
        <v>8</v>
      </c>
    </row>
    <row r="1720" spans="1:5" ht="16.5">
      <c r="A1720" s="20" t="s">
        <v>20076</v>
      </c>
      <c r="B1720" s="21" t="s">
        <v>20077</v>
      </c>
      <c r="C1720" s="21" t="s">
        <v>16641</v>
      </c>
      <c r="D1720" s="22">
        <v>0.3</v>
      </c>
      <c r="E1720" s="21" t="s">
        <v>8</v>
      </c>
    </row>
    <row r="1721" spans="1:5" ht="16.5">
      <c r="A1721" s="23" t="s">
        <v>20078</v>
      </c>
      <c r="B1721" s="24" t="s">
        <v>20079</v>
      </c>
      <c r="C1721" s="24" t="s">
        <v>16641</v>
      </c>
      <c r="D1721" s="25">
        <v>0.3</v>
      </c>
      <c r="E1721" s="24" t="s">
        <v>8</v>
      </c>
    </row>
    <row r="1722" spans="1:5" ht="16.5">
      <c r="A1722" s="20" t="s">
        <v>20080</v>
      </c>
      <c r="B1722" s="21" t="s">
        <v>20081</v>
      </c>
      <c r="C1722" s="21" t="s">
        <v>16641</v>
      </c>
      <c r="D1722" s="22">
        <v>0.3</v>
      </c>
      <c r="E1722" s="21" t="s">
        <v>8</v>
      </c>
    </row>
    <row r="1723" spans="1:5" ht="16.5">
      <c r="A1723" s="23" t="s">
        <v>20082</v>
      </c>
      <c r="B1723" s="24" t="s">
        <v>20083</v>
      </c>
      <c r="C1723" s="24" t="s">
        <v>16641</v>
      </c>
      <c r="D1723" s="25">
        <v>0.3</v>
      </c>
      <c r="E1723" s="24" t="s">
        <v>8</v>
      </c>
    </row>
    <row r="1724" spans="1:5" ht="16.5">
      <c r="A1724" s="20" t="s">
        <v>20084</v>
      </c>
      <c r="B1724" s="21" t="s">
        <v>20085</v>
      </c>
      <c r="C1724" s="21" t="s">
        <v>16641</v>
      </c>
      <c r="D1724" s="22">
        <v>0.3</v>
      </c>
      <c r="E1724" s="21" t="s">
        <v>8</v>
      </c>
    </row>
    <row r="1725" spans="1:5" ht="16.5">
      <c r="A1725" s="20" t="s">
        <v>20086</v>
      </c>
      <c r="B1725" s="21" t="s">
        <v>20087</v>
      </c>
      <c r="C1725" s="21" t="s">
        <v>16641</v>
      </c>
      <c r="D1725" s="22">
        <v>0.3</v>
      </c>
      <c r="E1725" s="21" t="s">
        <v>8</v>
      </c>
    </row>
    <row r="1726" spans="1:5" ht="16.5">
      <c r="A1726" s="20" t="s">
        <v>20088</v>
      </c>
      <c r="B1726" s="21" t="s">
        <v>20089</v>
      </c>
      <c r="C1726" s="21" t="s">
        <v>16641</v>
      </c>
      <c r="D1726" s="22">
        <v>0.3</v>
      </c>
      <c r="E1726" s="21" t="s">
        <v>8</v>
      </c>
    </row>
    <row r="1727" spans="1:5" ht="16.5">
      <c r="A1727" s="20" t="s">
        <v>20090</v>
      </c>
      <c r="B1727" s="21" t="s">
        <v>20091</v>
      </c>
      <c r="C1727" s="21" t="s">
        <v>16641</v>
      </c>
      <c r="D1727" s="22">
        <v>0.3</v>
      </c>
      <c r="E1727" s="21" t="s">
        <v>8</v>
      </c>
    </row>
    <row r="1728" spans="1:5" ht="16.5">
      <c r="A1728" s="20" t="s">
        <v>20092</v>
      </c>
      <c r="B1728" s="21" t="s">
        <v>20093</v>
      </c>
      <c r="C1728" s="21" t="s">
        <v>16641</v>
      </c>
      <c r="D1728" s="22">
        <v>0.3</v>
      </c>
      <c r="E1728" s="21" t="s">
        <v>8</v>
      </c>
    </row>
    <row r="1729" spans="1:5" ht="16.5">
      <c r="A1729" s="20" t="s">
        <v>20094</v>
      </c>
      <c r="B1729" s="21" t="s">
        <v>20095</v>
      </c>
      <c r="C1729" s="21" t="s">
        <v>16641</v>
      </c>
      <c r="D1729" s="22">
        <v>0.3</v>
      </c>
      <c r="E1729" s="21" t="s">
        <v>8</v>
      </c>
    </row>
    <row r="1730" spans="1:5" ht="16.5">
      <c r="A1730" s="20" t="s">
        <v>20096</v>
      </c>
      <c r="B1730" s="21" t="s">
        <v>20097</v>
      </c>
      <c r="C1730" s="21" t="s">
        <v>16641</v>
      </c>
      <c r="D1730" s="22">
        <v>0.3</v>
      </c>
      <c r="E1730" s="21" t="s">
        <v>8</v>
      </c>
    </row>
    <row r="1731" spans="1:5" ht="16.5">
      <c r="A1731" s="20" t="s">
        <v>20098</v>
      </c>
      <c r="B1731" s="21" t="s">
        <v>20099</v>
      </c>
      <c r="C1731" s="21" t="s">
        <v>16641</v>
      </c>
      <c r="D1731" s="22">
        <v>0.3</v>
      </c>
      <c r="E1731" s="21" t="s">
        <v>8</v>
      </c>
    </row>
    <row r="1732" spans="1:5" ht="16.5">
      <c r="A1732" s="20" t="s">
        <v>20100</v>
      </c>
      <c r="B1732" s="21" t="s">
        <v>20101</v>
      </c>
      <c r="C1732" s="21" t="s">
        <v>16641</v>
      </c>
      <c r="D1732" s="22">
        <v>0</v>
      </c>
      <c r="E1732" s="21" t="s">
        <v>8</v>
      </c>
    </row>
    <row r="1733" spans="1:5" ht="16.5">
      <c r="A1733" s="20" t="s">
        <v>20102</v>
      </c>
      <c r="B1733" s="21" t="s">
        <v>20103</v>
      </c>
      <c r="C1733" s="21" t="s">
        <v>16641</v>
      </c>
      <c r="D1733" s="22">
        <v>0.3</v>
      </c>
      <c r="E1733" s="21" t="s">
        <v>8</v>
      </c>
    </row>
    <row r="1734" spans="1:5" ht="16.5">
      <c r="A1734" s="20" t="s">
        <v>20104</v>
      </c>
      <c r="B1734" s="21" t="s">
        <v>20105</v>
      </c>
      <c r="C1734" s="21" t="s">
        <v>16641</v>
      </c>
      <c r="D1734" s="22">
        <v>0.3</v>
      </c>
      <c r="E1734" s="21" t="s">
        <v>8</v>
      </c>
    </row>
    <row r="1735" spans="1:5" ht="16.5">
      <c r="A1735" s="20" t="s">
        <v>20106</v>
      </c>
      <c r="B1735" s="21" t="s">
        <v>20107</v>
      </c>
      <c r="C1735" s="21" t="s">
        <v>16641</v>
      </c>
      <c r="D1735" s="22">
        <v>0.3</v>
      </c>
      <c r="E1735" s="21" t="s">
        <v>8</v>
      </c>
    </row>
    <row r="1736" spans="1:5" ht="16.5">
      <c r="A1736" s="20" t="s">
        <v>20108</v>
      </c>
      <c r="B1736" s="21" t="s">
        <v>20109</v>
      </c>
      <c r="C1736" s="21" t="s">
        <v>16641</v>
      </c>
      <c r="D1736" s="22">
        <v>0.3</v>
      </c>
      <c r="E1736" s="21" t="s">
        <v>8</v>
      </c>
    </row>
    <row r="1737" spans="1:5" ht="16.5">
      <c r="A1737" s="20" t="s">
        <v>20110</v>
      </c>
      <c r="B1737" s="21" t="s">
        <v>20111</v>
      </c>
      <c r="C1737" s="21" t="s">
        <v>16641</v>
      </c>
      <c r="D1737" s="22">
        <v>0.3</v>
      </c>
      <c r="E1737" s="21" t="s">
        <v>8</v>
      </c>
    </row>
    <row r="1738" spans="1:5" ht="16.5">
      <c r="A1738" s="20" t="s">
        <v>20112</v>
      </c>
      <c r="B1738" s="21" t="s">
        <v>20113</v>
      </c>
      <c r="C1738" s="21" t="s">
        <v>16641</v>
      </c>
      <c r="D1738" s="22">
        <v>0.3</v>
      </c>
      <c r="E1738" s="21" t="s">
        <v>8</v>
      </c>
    </row>
    <row r="1739" spans="1:5" ht="16.5">
      <c r="A1739" s="20" t="s">
        <v>20114</v>
      </c>
      <c r="B1739" s="21" t="s">
        <v>20115</v>
      </c>
      <c r="C1739" s="21" t="s">
        <v>16641</v>
      </c>
      <c r="D1739" s="22">
        <v>0.3</v>
      </c>
      <c r="E1739" s="21" t="s">
        <v>8</v>
      </c>
    </row>
    <row r="1740" spans="1:5" ht="16.5">
      <c r="A1740" s="20" t="s">
        <v>20116</v>
      </c>
      <c r="B1740" s="21" t="s">
        <v>20117</v>
      </c>
      <c r="C1740" s="21" t="s">
        <v>16641</v>
      </c>
      <c r="D1740" s="22">
        <v>0.3</v>
      </c>
      <c r="E1740" s="21" t="s">
        <v>8</v>
      </c>
    </row>
    <row r="1741" spans="1:5" ht="16.5">
      <c r="A1741" s="20" t="s">
        <v>20118</v>
      </c>
      <c r="B1741" s="21" t="s">
        <v>20119</v>
      </c>
      <c r="C1741" s="21" t="s">
        <v>16641</v>
      </c>
      <c r="D1741" s="22">
        <v>0.3</v>
      </c>
      <c r="E1741" s="21" t="s">
        <v>8</v>
      </c>
    </row>
    <row r="1742" spans="1:5" ht="16.5">
      <c r="A1742" s="20" t="s">
        <v>20120</v>
      </c>
      <c r="B1742" s="21" t="s">
        <v>20121</v>
      </c>
      <c r="C1742" s="21" t="s">
        <v>16641</v>
      </c>
      <c r="D1742" s="22">
        <v>0.3</v>
      </c>
      <c r="E1742" s="21" t="s">
        <v>8</v>
      </c>
    </row>
    <row r="1743" spans="1:5" ht="16.5">
      <c r="A1743" s="20" t="s">
        <v>20122</v>
      </c>
      <c r="B1743" s="21" t="s">
        <v>20123</v>
      </c>
      <c r="C1743" s="21" t="s">
        <v>16641</v>
      </c>
      <c r="D1743" s="22">
        <v>0.3</v>
      </c>
      <c r="E1743" s="21" t="s">
        <v>8</v>
      </c>
    </row>
    <row r="1744" spans="1:5" ht="16.5">
      <c r="A1744" s="20" t="s">
        <v>20124</v>
      </c>
      <c r="B1744" s="21" t="s">
        <v>20125</v>
      </c>
      <c r="C1744" s="21" t="s">
        <v>16641</v>
      </c>
      <c r="D1744" s="22">
        <v>0.3</v>
      </c>
      <c r="E1744" s="21" t="s">
        <v>8</v>
      </c>
    </row>
    <row r="1745" spans="1:5" ht="16.5">
      <c r="A1745" s="20" t="s">
        <v>20126</v>
      </c>
      <c r="B1745" s="21" t="s">
        <v>20127</v>
      </c>
      <c r="C1745" s="21" t="s">
        <v>16641</v>
      </c>
      <c r="D1745" s="22">
        <v>0</v>
      </c>
      <c r="E1745" s="21" t="s">
        <v>8</v>
      </c>
    </row>
    <row r="1746" spans="1:5" ht="16.5">
      <c r="A1746" s="20" t="s">
        <v>20128</v>
      </c>
      <c r="B1746" s="21" t="s">
        <v>20129</v>
      </c>
      <c r="C1746" s="21" t="s">
        <v>16641</v>
      </c>
      <c r="D1746" s="22">
        <v>0.3</v>
      </c>
      <c r="E1746" s="21" t="s">
        <v>8</v>
      </c>
    </row>
    <row r="1747" spans="1:5" ht="16.5">
      <c r="A1747" s="20" t="s">
        <v>20130</v>
      </c>
      <c r="B1747" s="21" t="s">
        <v>20131</v>
      </c>
      <c r="C1747" s="21" t="s">
        <v>16641</v>
      </c>
      <c r="D1747" s="22">
        <v>0.3</v>
      </c>
      <c r="E1747" s="21" t="s">
        <v>8</v>
      </c>
    </row>
    <row r="1748" spans="1:5" ht="16.5">
      <c r="A1748" s="20" t="s">
        <v>20132</v>
      </c>
      <c r="B1748" s="21" t="s">
        <v>20133</v>
      </c>
      <c r="C1748" s="21" t="s">
        <v>16641</v>
      </c>
      <c r="D1748" s="22">
        <v>0.3</v>
      </c>
      <c r="E1748" s="21" t="s">
        <v>8</v>
      </c>
    </row>
    <row r="1749" spans="1:5" ht="16.5">
      <c r="A1749" s="20" t="s">
        <v>20134</v>
      </c>
      <c r="B1749" s="21" t="s">
        <v>20135</v>
      </c>
      <c r="C1749" s="21" t="s">
        <v>16641</v>
      </c>
      <c r="D1749" s="22">
        <v>0.3</v>
      </c>
      <c r="E1749" s="21" t="s">
        <v>8</v>
      </c>
    </row>
    <row r="1750" spans="1:5" ht="16.5">
      <c r="A1750" s="20" t="s">
        <v>20136</v>
      </c>
      <c r="B1750" s="21" t="s">
        <v>20137</v>
      </c>
      <c r="C1750" s="21" t="s">
        <v>16641</v>
      </c>
      <c r="D1750" s="22">
        <v>0</v>
      </c>
      <c r="E1750" s="21" t="s">
        <v>8</v>
      </c>
    </row>
    <row r="1751" spans="1:5" ht="16.5">
      <c r="A1751" s="20" t="s">
        <v>20138</v>
      </c>
      <c r="B1751" s="21" t="s">
        <v>20139</v>
      </c>
      <c r="C1751" s="21" t="s">
        <v>16641</v>
      </c>
      <c r="D1751" s="22">
        <v>0</v>
      </c>
      <c r="E1751" s="21" t="s">
        <v>8</v>
      </c>
    </row>
    <row r="1752" spans="1:5" ht="16.5">
      <c r="A1752" s="20" t="s">
        <v>20140</v>
      </c>
      <c r="B1752" s="21" t="s">
        <v>20141</v>
      </c>
      <c r="C1752" s="21" t="s">
        <v>16641</v>
      </c>
      <c r="D1752" s="22">
        <v>0.3</v>
      </c>
      <c r="E1752" s="21" t="s">
        <v>8</v>
      </c>
    </row>
    <row r="1753" spans="1:5" ht="16.5">
      <c r="A1753" s="20" t="s">
        <v>20142</v>
      </c>
      <c r="B1753" s="21" t="s">
        <v>20143</v>
      </c>
      <c r="C1753" s="21" t="s">
        <v>16641</v>
      </c>
      <c r="D1753" s="22">
        <v>0.3</v>
      </c>
      <c r="E1753" s="21" t="s">
        <v>8</v>
      </c>
    </row>
    <row r="1754" spans="1:5" ht="16.5">
      <c r="A1754" s="20" t="s">
        <v>20144</v>
      </c>
      <c r="B1754" s="21" t="s">
        <v>20145</v>
      </c>
      <c r="C1754" s="21" t="s">
        <v>16641</v>
      </c>
      <c r="D1754" s="22">
        <v>0.3</v>
      </c>
      <c r="E1754" s="21" t="s">
        <v>8</v>
      </c>
    </row>
    <row r="1755" spans="1:5" ht="16.5">
      <c r="A1755" s="20" t="s">
        <v>20146</v>
      </c>
      <c r="B1755" s="21" t="s">
        <v>20147</v>
      </c>
      <c r="C1755" s="21" t="s">
        <v>16641</v>
      </c>
      <c r="D1755" s="22">
        <v>0.3</v>
      </c>
      <c r="E1755" s="21" t="s">
        <v>8</v>
      </c>
    </row>
    <row r="1756" spans="1:5" ht="16.5">
      <c r="A1756" s="20" t="s">
        <v>20148</v>
      </c>
      <c r="B1756" s="21" t="s">
        <v>20149</v>
      </c>
      <c r="C1756" s="21" t="s">
        <v>16641</v>
      </c>
      <c r="D1756" s="22">
        <v>0.3</v>
      </c>
      <c r="E1756" s="21" t="s">
        <v>8</v>
      </c>
    </row>
    <row r="1757" spans="1:5" ht="16.5">
      <c r="A1757" s="20" t="s">
        <v>20150</v>
      </c>
      <c r="B1757" s="21" t="s">
        <v>20151</v>
      </c>
      <c r="C1757" s="21" t="s">
        <v>16641</v>
      </c>
      <c r="D1757" s="22">
        <v>0.3</v>
      </c>
      <c r="E1757" s="21" t="s">
        <v>8</v>
      </c>
    </row>
    <row r="1758" spans="1:5" ht="16.5">
      <c r="A1758" s="20" t="s">
        <v>20152</v>
      </c>
      <c r="B1758" s="21" t="s">
        <v>20153</v>
      </c>
      <c r="C1758" s="21" t="s">
        <v>16641</v>
      </c>
      <c r="D1758" s="22">
        <v>0.3</v>
      </c>
      <c r="E1758" s="21" t="s">
        <v>8</v>
      </c>
    </row>
    <row r="1759" spans="1:5" ht="16.5">
      <c r="A1759" s="20" t="s">
        <v>20154</v>
      </c>
      <c r="B1759" s="21" t="s">
        <v>20155</v>
      </c>
      <c r="C1759" s="21" t="s">
        <v>16641</v>
      </c>
      <c r="D1759" s="22">
        <v>0.3</v>
      </c>
      <c r="E1759" s="21" t="s">
        <v>8</v>
      </c>
    </row>
    <row r="1760" spans="1:5" ht="16.5">
      <c r="A1760" s="20" t="s">
        <v>20156</v>
      </c>
      <c r="B1760" s="21" t="s">
        <v>20157</v>
      </c>
      <c r="C1760" s="21" t="s">
        <v>16641</v>
      </c>
      <c r="D1760" s="22">
        <v>0</v>
      </c>
      <c r="E1760" s="21" t="s">
        <v>8</v>
      </c>
    </row>
    <row r="1761" spans="1:5" ht="16.5">
      <c r="A1761" s="20" t="s">
        <v>20158</v>
      </c>
      <c r="B1761" s="21" t="s">
        <v>20159</v>
      </c>
      <c r="C1761" s="21" t="s">
        <v>16641</v>
      </c>
      <c r="D1761" s="22">
        <v>0.3</v>
      </c>
      <c r="E1761" s="21" t="s">
        <v>8</v>
      </c>
    </row>
    <row r="1762" spans="1:5" ht="16.5">
      <c r="A1762" s="20" t="s">
        <v>20160</v>
      </c>
      <c r="B1762" s="21" t="s">
        <v>20161</v>
      </c>
      <c r="C1762" s="21" t="s">
        <v>16641</v>
      </c>
      <c r="D1762" s="22">
        <v>0.3</v>
      </c>
      <c r="E1762" s="21" t="s">
        <v>8</v>
      </c>
    </row>
    <row r="1763" spans="1:5" ht="16.5">
      <c r="A1763" s="20" t="s">
        <v>20162</v>
      </c>
      <c r="B1763" s="21" t="s">
        <v>20163</v>
      </c>
      <c r="C1763" s="21" t="s">
        <v>16641</v>
      </c>
      <c r="D1763" s="22">
        <v>0.3</v>
      </c>
      <c r="E1763" s="21" t="s">
        <v>8</v>
      </c>
    </row>
    <row r="1764" spans="1:5" ht="16.5">
      <c r="A1764" s="20" t="s">
        <v>20164</v>
      </c>
      <c r="B1764" s="21" t="s">
        <v>20165</v>
      </c>
      <c r="C1764" s="21" t="s">
        <v>16641</v>
      </c>
      <c r="D1764" s="22">
        <v>0.3</v>
      </c>
      <c r="E1764" s="21" t="s">
        <v>8</v>
      </c>
    </row>
    <row r="1765" spans="1:5" ht="16.5">
      <c r="A1765" s="20" t="s">
        <v>20166</v>
      </c>
      <c r="B1765" s="21" t="s">
        <v>20167</v>
      </c>
      <c r="C1765" s="21" t="s">
        <v>16641</v>
      </c>
      <c r="D1765" s="22">
        <v>0.3</v>
      </c>
      <c r="E1765" s="21" t="s">
        <v>8</v>
      </c>
    </row>
    <row r="1766" spans="1:5" ht="16.5">
      <c r="A1766" s="20" t="s">
        <v>20168</v>
      </c>
      <c r="B1766" s="21" t="s">
        <v>20169</v>
      </c>
      <c r="C1766" s="21" t="s">
        <v>16641</v>
      </c>
      <c r="D1766" s="22">
        <v>0.3</v>
      </c>
      <c r="E1766" s="21" t="s">
        <v>8</v>
      </c>
    </row>
    <row r="1767" spans="1:5" ht="16.5">
      <c r="A1767" s="20" t="s">
        <v>20170</v>
      </c>
      <c r="B1767" s="21" t="s">
        <v>20171</v>
      </c>
      <c r="C1767" s="21" t="s">
        <v>16641</v>
      </c>
      <c r="D1767" s="22">
        <v>0</v>
      </c>
      <c r="E1767" s="21" t="s">
        <v>8</v>
      </c>
    </row>
    <row r="1768" spans="1:5" ht="16.5">
      <c r="A1768" s="23" t="s">
        <v>20172</v>
      </c>
      <c r="B1768" s="24" t="s">
        <v>20173</v>
      </c>
      <c r="C1768" s="24" t="s">
        <v>16641</v>
      </c>
      <c r="D1768" s="25">
        <v>0.3</v>
      </c>
      <c r="E1768" s="24" t="s">
        <v>8</v>
      </c>
    </row>
    <row r="1769" spans="1:5" ht="16.5">
      <c r="A1769" s="23" t="s">
        <v>20174</v>
      </c>
      <c r="B1769" s="24" t="s">
        <v>20175</v>
      </c>
      <c r="C1769" s="24" t="s">
        <v>16641</v>
      </c>
      <c r="D1769" s="25">
        <v>0.3</v>
      </c>
      <c r="E1769" s="24" t="s">
        <v>8</v>
      </c>
    </row>
    <row r="1770" spans="1:5" ht="16.5">
      <c r="A1770" s="23" t="s">
        <v>20176</v>
      </c>
      <c r="B1770" s="24" t="s">
        <v>20177</v>
      </c>
      <c r="C1770" s="24" t="s">
        <v>16641</v>
      </c>
      <c r="D1770" s="25">
        <v>0.3</v>
      </c>
      <c r="E1770" s="24" t="s">
        <v>8</v>
      </c>
    </row>
    <row r="1771" spans="1:5" ht="16.5">
      <c r="A1771" s="23" t="s">
        <v>20178</v>
      </c>
      <c r="B1771" s="24" t="s">
        <v>20179</v>
      </c>
      <c r="C1771" s="24" t="s">
        <v>16641</v>
      </c>
      <c r="D1771" s="25">
        <v>0.3</v>
      </c>
      <c r="E1771" s="24" t="s">
        <v>8</v>
      </c>
    </row>
    <row r="1772" spans="1:5" ht="16.5">
      <c r="A1772" s="23" t="s">
        <v>20180</v>
      </c>
      <c r="B1772" s="24" t="s">
        <v>20181</v>
      </c>
      <c r="C1772" s="24" t="s">
        <v>16641</v>
      </c>
      <c r="D1772" s="25">
        <v>0.3</v>
      </c>
      <c r="E1772" s="24" t="s">
        <v>8</v>
      </c>
    </row>
    <row r="1773" spans="1:5" ht="16.5">
      <c r="A1773" s="20" t="s">
        <v>20182</v>
      </c>
      <c r="B1773" s="21" t="s">
        <v>20183</v>
      </c>
      <c r="C1773" s="21" t="s">
        <v>16641</v>
      </c>
      <c r="D1773" s="22">
        <v>0.3</v>
      </c>
      <c r="E1773" s="21" t="s">
        <v>8</v>
      </c>
    </row>
    <row r="1774" spans="1:5" ht="16.5">
      <c r="A1774" s="20" t="s">
        <v>20184</v>
      </c>
      <c r="B1774" s="21" t="s">
        <v>20185</v>
      </c>
      <c r="C1774" s="21" t="s">
        <v>16641</v>
      </c>
      <c r="D1774" s="22">
        <v>0.3</v>
      </c>
      <c r="E1774" s="21" t="s">
        <v>8</v>
      </c>
    </row>
    <row r="1775" spans="1:5" ht="16.5">
      <c r="A1775" s="23" t="s">
        <v>20186</v>
      </c>
      <c r="B1775" s="24" t="s">
        <v>20187</v>
      </c>
      <c r="C1775" s="24" t="s">
        <v>16641</v>
      </c>
      <c r="D1775" s="25">
        <v>0.3</v>
      </c>
      <c r="E1775" s="24" t="s">
        <v>8</v>
      </c>
    </row>
    <row r="1776" spans="1:5" ht="16.5">
      <c r="A1776" s="23" t="s">
        <v>20188</v>
      </c>
      <c r="B1776" s="24" t="s">
        <v>20189</v>
      </c>
      <c r="C1776" s="24" t="s">
        <v>16641</v>
      </c>
      <c r="D1776" s="25">
        <v>0</v>
      </c>
      <c r="E1776" s="24" t="s">
        <v>8</v>
      </c>
    </row>
    <row r="1777" spans="1:5" ht="16.5">
      <c r="A1777" s="20" t="s">
        <v>20190</v>
      </c>
      <c r="B1777" s="21" t="s">
        <v>20191</v>
      </c>
      <c r="C1777" s="21" t="s">
        <v>16641</v>
      </c>
      <c r="D1777" s="22">
        <v>0.3</v>
      </c>
      <c r="E1777" s="21" t="s">
        <v>8</v>
      </c>
    </row>
    <row r="1778" spans="1:5" ht="16.5">
      <c r="A1778" s="20" t="s">
        <v>20192</v>
      </c>
      <c r="B1778" s="21" t="s">
        <v>20193</v>
      </c>
      <c r="C1778" s="21" t="s">
        <v>16641</v>
      </c>
      <c r="D1778" s="22">
        <v>0.3</v>
      </c>
      <c r="E1778" s="21" t="s">
        <v>8</v>
      </c>
    </row>
    <row r="1779" spans="1:5" ht="16.5">
      <c r="A1779" s="20" t="s">
        <v>20194</v>
      </c>
      <c r="B1779" s="21" t="s">
        <v>20195</v>
      </c>
      <c r="C1779" s="21" t="s">
        <v>16641</v>
      </c>
      <c r="D1779" s="22">
        <v>0</v>
      </c>
      <c r="E1779" s="21" t="s">
        <v>8</v>
      </c>
    </row>
    <row r="1780" spans="1:5" ht="16.5">
      <c r="A1780" s="20" t="s">
        <v>20196</v>
      </c>
      <c r="B1780" s="21" t="s">
        <v>20197</v>
      </c>
      <c r="C1780" s="21" t="s">
        <v>16641</v>
      </c>
      <c r="D1780" s="22">
        <v>0.3</v>
      </c>
      <c r="E1780" s="21" t="s">
        <v>8</v>
      </c>
    </row>
    <row r="1781" spans="1:5" ht="16.5">
      <c r="A1781" s="20" t="s">
        <v>20198</v>
      </c>
      <c r="B1781" s="21" t="s">
        <v>20199</v>
      </c>
      <c r="C1781" s="21" t="s">
        <v>16641</v>
      </c>
      <c r="D1781" s="22">
        <v>0</v>
      </c>
      <c r="E1781" s="21" t="s">
        <v>8</v>
      </c>
    </row>
    <row r="1782" spans="1:5" ht="16.5">
      <c r="A1782" s="20" t="s">
        <v>20200</v>
      </c>
      <c r="B1782" s="21" t="s">
        <v>20201</v>
      </c>
      <c r="C1782" s="21" t="s">
        <v>16641</v>
      </c>
      <c r="D1782" s="22">
        <v>0</v>
      </c>
      <c r="E1782" s="21" t="s">
        <v>8</v>
      </c>
    </row>
    <row r="1783" spans="1:5" ht="16.5">
      <c r="A1783" s="20" t="s">
        <v>20202</v>
      </c>
      <c r="B1783" s="21" t="s">
        <v>20203</v>
      </c>
      <c r="C1783" s="21" t="s">
        <v>16641</v>
      </c>
      <c r="D1783" s="22">
        <v>0.3</v>
      </c>
      <c r="E1783" s="21" t="s">
        <v>8</v>
      </c>
    </row>
    <row r="1784" spans="1:5" ht="16.5">
      <c r="A1784" s="20" t="s">
        <v>20204</v>
      </c>
      <c r="B1784" s="21" t="s">
        <v>20205</v>
      </c>
      <c r="C1784" s="21" t="s">
        <v>16641</v>
      </c>
      <c r="D1784" s="22">
        <v>0</v>
      </c>
      <c r="E1784" s="21" t="s">
        <v>8</v>
      </c>
    </row>
    <row r="1785" spans="1:5" ht="16.5">
      <c r="A1785" s="20" t="s">
        <v>20206</v>
      </c>
      <c r="B1785" s="21" t="s">
        <v>20207</v>
      </c>
      <c r="C1785" s="21" t="s">
        <v>16641</v>
      </c>
      <c r="D1785" s="22">
        <v>0.3</v>
      </c>
      <c r="E1785" s="21" t="s">
        <v>8</v>
      </c>
    </row>
    <row r="1786" spans="1:5" ht="16.5">
      <c r="A1786" s="20" t="s">
        <v>20208</v>
      </c>
      <c r="B1786" s="21" t="s">
        <v>20209</v>
      </c>
      <c r="C1786" s="21" t="s">
        <v>16641</v>
      </c>
      <c r="D1786" s="22">
        <v>0.3</v>
      </c>
      <c r="E1786" s="21" t="s">
        <v>8</v>
      </c>
    </row>
    <row r="1787" spans="1:5" ht="16.5">
      <c r="A1787" s="20" t="s">
        <v>20210</v>
      </c>
      <c r="B1787" s="21" t="s">
        <v>20211</v>
      </c>
      <c r="C1787" s="21" t="s">
        <v>16641</v>
      </c>
      <c r="D1787" s="22">
        <v>0.3</v>
      </c>
      <c r="E1787" s="21" t="s">
        <v>8</v>
      </c>
    </row>
    <row r="1788" spans="1:5" ht="16.5">
      <c r="A1788" s="20" t="s">
        <v>20212</v>
      </c>
      <c r="B1788" s="21" t="s">
        <v>20213</v>
      </c>
      <c r="C1788" s="21" t="s">
        <v>16641</v>
      </c>
      <c r="D1788" s="22">
        <v>0</v>
      </c>
      <c r="E1788" s="21" t="s">
        <v>8</v>
      </c>
    </row>
    <row r="1789" spans="1:5" ht="16.5">
      <c r="A1789" s="20" t="s">
        <v>20214</v>
      </c>
      <c r="B1789" s="21" t="s">
        <v>20215</v>
      </c>
      <c r="C1789" s="21" t="s">
        <v>16641</v>
      </c>
      <c r="D1789" s="22">
        <v>0.3</v>
      </c>
      <c r="E1789" s="21" t="s">
        <v>8</v>
      </c>
    </row>
    <row r="1790" spans="1:5" ht="16.5">
      <c r="A1790" s="20" t="s">
        <v>20216</v>
      </c>
      <c r="B1790" s="21" t="s">
        <v>20217</v>
      </c>
      <c r="C1790" s="21" t="s">
        <v>16641</v>
      </c>
      <c r="D1790" s="22">
        <v>0.3</v>
      </c>
      <c r="E1790" s="21" t="s">
        <v>8</v>
      </c>
    </row>
    <row r="1791" spans="1:5" ht="16.5">
      <c r="A1791" s="20" t="s">
        <v>20218</v>
      </c>
      <c r="B1791" s="21" t="s">
        <v>20219</v>
      </c>
      <c r="C1791" s="21" t="s">
        <v>16641</v>
      </c>
      <c r="D1791" s="22">
        <v>0.3</v>
      </c>
      <c r="E1791" s="21" t="s">
        <v>8</v>
      </c>
    </row>
    <row r="1792" spans="1:5" ht="16.5">
      <c r="A1792" s="20" t="s">
        <v>20220</v>
      </c>
      <c r="B1792" s="21" t="s">
        <v>20221</v>
      </c>
      <c r="C1792" s="21" t="s">
        <v>16641</v>
      </c>
      <c r="D1792" s="22">
        <v>0.3</v>
      </c>
      <c r="E1792" s="21" t="s">
        <v>8</v>
      </c>
    </row>
    <row r="1793" spans="1:5" ht="16.5">
      <c r="A1793" s="20" t="s">
        <v>20222</v>
      </c>
      <c r="B1793" s="21" t="s">
        <v>20223</v>
      </c>
      <c r="C1793" s="21" t="s">
        <v>16641</v>
      </c>
      <c r="D1793" s="22">
        <v>0.3</v>
      </c>
      <c r="E1793" s="21" t="s">
        <v>8</v>
      </c>
    </row>
    <row r="1794" spans="1:5" ht="16.5">
      <c r="A1794" s="20" t="s">
        <v>20224</v>
      </c>
      <c r="B1794" s="21" t="s">
        <v>20225</v>
      </c>
      <c r="C1794" s="21" t="s">
        <v>16641</v>
      </c>
      <c r="D1794" s="22">
        <v>0.3</v>
      </c>
      <c r="E1794" s="21" t="s">
        <v>8</v>
      </c>
    </row>
    <row r="1795" spans="1:5" ht="16.5">
      <c r="A1795" s="20" t="s">
        <v>20226</v>
      </c>
      <c r="B1795" s="21" t="s">
        <v>20227</v>
      </c>
      <c r="C1795" s="21" t="s">
        <v>16641</v>
      </c>
      <c r="D1795" s="22">
        <v>0.3</v>
      </c>
      <c r="E1795" s="21" t="s">
        <v>8</v>
      </c>
    </row>
    <row r="1796" spans="1:5" ht="16.5">
      <c r="A1796" s="20" t="s">
        <v>20228</v>
      </c>
      <c r="B1796" s="21" t="s">
        <v>20229</v>
      </c>
      <c r="C1796" s="21" t="s">
        <v>16641</v>
      </c>
      <c r="D1796" s="22">
        <v>0.3</v>
      </c>
      <c r="E1796" s="21" t="s">
        <v>8</v>
      </c>
    </row>
    <row r="1797" spans="1:5" ht="16.5">
      <c r="A1797" s="20" t="s">
        <v>20230</v>
      </c>
      <c r="B1797" s="21" t="s">
        <v>20231</v>
      </c>
      <c r="C1797" s="21" t="s">
        <v>16641</v>
      </c>
      <c r="D1797" s="22">
        <v>0.3</v>
      </c>
      <c r="E1797" s="21" t="s">
        <v>8</v>
      </c>
    </row>
    <row r="1798" spans="1:5" ht="16.5">
      <c r="A1798" s="20" t="s">
        <v>20232</v>
      </c>
      <c r="B1798" s="21" t="s">
        <v>20233</v>
      </c>
      <c r="C1798" s="21" t="s">
        <v>16641</v>
      </c>
      <c r="D1798" s="22">
        <v>0</v>
      </c>
      <c r="E1798" s="21" t="s">
        <v>8</v>
      </c>
    </row>
    <row r="1799" spans="1:5" ht="16.5">
      <c r="A1799" s="20" t="s">
        <v>20234</v>
      </c>
      <c r="B1799" s="21" t="s">
        <v>20235</v>
      </c>
      <c r="C1799" s="21" t="s">
        <v>16641</v>
      </c>
      <c r="D1799" s="22">
        <v>0</v>
      </c>
      <c r="E1799" s="21" t="s">
        <v>8</v>
      </c>
    </row>
    <row r="1800" spans="1:5" ht="16.5">
      <c r="A1800" s="20" t="s">
        <v>20236</v>
      </c>
      <c r="B1800" s="21" t="s">
        <v>20237</v>
      </c>
      <c r="C1800" s="21" t="s">
        <v>16641</v>
      </c>
      <c r="D1800" s="22">
        <v>0.3</v>
      </c>
      <c r="E1800" s="21" t="s">
        <v>8</v>
      </c>
    </row>
    <row r="1801" spans="1:5" ht="16.5">
      <c r="A1801" s="20" t="s">
        <v>20238</v>
      </c>
      <c r="B1801" s="21" t="s">
        <v>20239</v>
      </c>
      <c r="C1801" s="21" t="s">
        <v>16641</v>
      </c>
      <c r="D1801" s="22">
        <v>0.3</v>
      </c>
      <c r="E1801" s="21" t="s">
        <v>8</v>
      </c>
    </row>
    <row r="1802" spans="1:5" ht="16.5">
      <c r="A1802" s="20" t="s">
        <v>20240</v>
      </c>
      <c r="B1802" s="21" t="s">
        <v>20241</v>
      </c>
      <c r="C1802" s="21" t="s">
        <v>16641</v>
      </c>
      <c r="D1802" s="22">
        <v>0.3</v>
      </c>
      <c r="E1802" s="21" t="s">
        <v>8</v>
      </c>
    </row>
    <row r="1803" spans="1:5" ht="16.5">
      <c r="A1803" s="20" t="s">
        <v>20242</v>
      </c>
      <c r="B1803" s="21" t="s">
        <v>20243</v>
      </c>
      <c r="C1803" s="21" t="s">
        <v>16641</v>
      </c>
      <c r="D1803" s="22">
        <v>0.3</v>
      </c>
      <c r="E1803" s="21" t="s">
        <v>8</v>
      </c>
    </row>
    <row r="1804" spans="1:5" ht="16.5">
      <c r="A1804" s="20" t="s">
        <v>20244</v>
      </c>
      <c r="B1804" s="21" t="s">
        <v>20245</v>
      </c>
      <c r="C1804" s="21" t="s">
        <v>16641</v>
      </c>
      <c r="D1804" s="22">
        <v>0</v>
      </c>
      <c r="E1804" s="21" t="s">
        <v>8</v>
      </c>
    </row>
    <row r="1805" spans="1:5" ht="16.5">
      <c r="A1805" s="20" t="s">
        <v>20246</v>
      </c>
      <c r="B1805" s="21" t="s">
        <v>20247</v>
      </c>
      <c r="C1805" s="21" t="s">
        <v>16641</v>
      </c>
      <c r="D1805" s="22">
        <v>0</v>
      </c>
      <c r="E1805" s="21" t="s">
        <v>8</v>
      </c>
    </row>
    <row r="1806" spans="1:5" ht="16.5">
      <c r="A1806" s="20" t="s">
        <v>20248</v>
      </c>
      <c r="B1806" s="21" t="s">
        <v>20249</v>
      </c>
      <c r="C1806" s="21" t="s">
        <v>16641</v>
      </c>
      <c r="D1806" s="22">
        <v>0</v>
      </c>
      <c r="E1806" s="21" t="s">
        <v>8</v>
      </c>
    </row>
    <row r="1807" spans="1:5" ht="16.5">
      <c r="A1807" s="20" t="s">
        <v>20250</v>
      </c>
      <c r="B1807" s="21" t="s">
        <v>20251</v>
      </c>
      <c r="C1807" s="21" t="s">
        <v>16641</v>
      </c>
      <c r="D1807" s="22">
        <v>0.3</v>
      </c>
      <c r="E1807" s="21" t="s">
        <v>8</v>
      </c>
    </row>
    <row r="1808" spans="1:5" ht="16.5">
      <c r="A1808" s="20" t="s">
        <v>20252</v>
      </c>
      <c r="B1808" s="21" t="s">
        <v>20253</v>
      </c>
      <c r="C1808" s="21" t="s">
        <v>16641</v>
      </c>
      <c r="D1808" s="22">
        <v>0</v>
      </c>
      <c r="E1808" s="21" t="s">
        <v>8</v>
      </c>
    </row>
    <row r="1809" spans="1:5" ht="16.5">
      <c r="A1809" s="20" t="s">
        <v>20254</v>
      </c>
      <c r="B1809" s="21" t="s">
        <v>20255</v>
      </c>
      <c r="C1809" s="21" t="s">
        <v>16641</v>
      </c>
      <c r="D1809" s="22">
        <v>0.3</v>
      </c>
      <c r="E1809" s="21" t="s">
        <v>8</v>
      </c>
    </row>
    <row r="1810" spans="1:5" ht="16.5">
      <c r="A1810" s="20" t="s">
        <v>20256</v>
      </c>
      <c r="B1810" s="21" t="s">
        <v>20257</v>
      </c>
      <c r="C1810" s="21" t="s">
        <v>16641</v>
      </c>
      <c r="D1810" s="22">
        <v>0.3</v>
      </c>
      <c r="E1810" s="21" t="s">
        <v>8</v>
      </c>
    </row>
    <row r="1811" spans="1:5" ht="16.5">
      <c r="A1811" s="20" t="s">
        <v>20258</v>
      </c>
      <c r="B1811" s="21" t="s">
        <v>20259</v>
      </c>
      <c r="C1811" s="21" t="s">
        <v>16641</v>
      </c>
      <c r="D1811" s="22">
        <v>0.3</v>
      </c>
      <c r="E1811" s="21" t="s">
        <v>8</v>
      </c>
    </row>
    <row r="1812" spans="1:5" ht="16.5">
      <c r="A1812" s="20" t="s">
        <v>20260</v>
      </c>
      <c r="B1812" s="21" t="s">
        <v>20261</v>
      </c>
      <c r="C1812" s="21" t="s">
        <v>16641</v>
      </c>
      <c r="D1812" s="22">
        <v>0.3</v>
      </c>
      <c r="E1812" s="21" t="s">
        <v>8</v>
      </c>
    </row>
    <row r="1813" spans="1:5" ht="16.5">
      <c r="A1813" s="20" t="s">
        <v>20262</v>
      </c>
      <c r="B1813" s="21" t="s">
        <v>20263</v>
      </c>
      <c r="C1813" s="21" t="s">
        <v>16641</v>
      </c>
      <c r="D1813" s="22">
        <v>0.3</v>
      </c>
      <c r="E1813" s="21" t="s">
        <v>8</v>
      </c>
    </row>
    <row r="1814" spans="1:5" ht="16.5">
      <c r="A1814" s="20" t="s">
        <v>20264</v>
      </c>
      <c r="B1814" s="21" t="s">
        <v>20265</v>
      </c>
      <c r="C1814" s="21" t="s">
        <v>16641</v>
      </c>
      <c r="D1814" s="22">
        <v>0.3</v>
      </c>
      <c r="E1814" s="21" t="s">
        <v>8</v>
      </c>
    </row>
    <row r="1815" spans="1:5" ht="16.5">
      <c r="A1815" s="20" t="s">
        <v>20266</v>
      </c>
      <c r="B1815" s="21" t="s">
        <v>20267</v>
      </c>
      <c r="C1815" s="21" t="s">
        <v>16641</v>
      </c>
      <c r="D1815" s="22">
        <v>0.3</v>
      </c>
      <c r="E1815" s="21" t="s">
        <v>8</v>
      </c>
    </row>
    <row r="1816" spans="1:5" ht="16.5">
      <c r="A1816" s="20" t="s">
        <v>20268</v>
      </c>
      <c r="B1816" s="21" t="s">
        <v>20269</v>
      </c>
      <c r="C1816" s="21" t="s">
        <v>16641</v>
      </c>
      <c r="D1816" s="22">
        <v>0.3</v>
      </c>
      <c r="E1816" s="21" t="s">
        <v>8</v>
      </c>
    </row>
    <row r="1817" spans="1:5" ht="16.5">
      <c r="A1817" s="20" t="s">
        <v>20270</v>
      </c>
      <c r="B1817" s="21" t="s">
        <v>20271</v>
      </c>
      <c r="C1817" s="21" t="s">
        <v>16641</v>
      </c>
      <c r="D1817" s="22">
        <v>0</v>
      </c>
      <c r="E1817" s="21" t="s">
        <v>8</v>
      </c>
    </row>
    <row r="1818" spans="1:5" ht="16.5">
      <c r="A1818" s="20" t="s">
        <v>20272</v>
      </c>
      <c r="B1818" s="21" t="s">
        <v>20273</v>
      </c>
      <c r="C1818" s="21" t="s">
        <v>16641</v>
      </c>
      <c r="D1818" s="22">
        <v>0.3</v>
      </c>
      <c r="E1818" s="21" t="s">
        <v>8</v>
      </c>
    </row>
    <row r="1819" spans="1:5" ht="16.5">
      <c r="A1819" s="20" t="s">
        <v>20274</v>
      </c>
      <c r="B1819" s="21" t="s">
        <v>20275</v>
      </c>
      <c r="C1819" s="21" t="s">
        <v>16641</v>
      </c>
      <c r="D1819" s="22">
        <v>0.3</v>
      </c>
      <c r="E1819" s="21" t="s">
        <v>8</v>
      </c>
    </row>
    <row r="1820" spans="1:5" ht="16.5">
      <c r="A1820" s="20" t="s">
        <v>20276</v>
      </c>
      <c r="B1820" s="21" t="s">
        <v>20277</v>
      </c>
      <c r="C1820" s="21" t="s">
        <v>16641</v>
      </c>
      <c r="D1820" s="22">
        <v>0.3</v>
      </c>
      <c r="E1820" s="21" t="s">
        <v>8</v>
      </c>
    </row>
    <row r="1821" spans="1:5" ht="16.5">
      <c r="A1821" s="20" t="s">
        <v>20278</v>
      </c>
      <c r="B1821" s="21" t="s">
        <v>20279</v>
      </c>
      <c r="C1821" s="21" t="s">
        <v>16641</v>
      </c>
      <c r="D1821" s="22">
        <v>0.3</v>
      </c>
      <c r="E1821" s="21" t="s">
        <v>8</v>
      </c>
    </row>
    <row r="1822" spans="1:5" ht="16.5">
      <c r="A1822" s="20" t="s">
        <v>20280</v>
      </c>
      <c r="B1822" s="21" t="s">
        <v>20281</v>
      </c>
      <c r="C1822" s="21" t="s">
        <v>16641</v>
      </c>
      <c r="D1822" s="22">
        <v>0.3</v>
      </c>
      <c r="E1822" s="21" t="s">
        <v>8</v>
      </c>
    </row>
    <row r="1823" spans="1:5" ht="16.5">
      <c r="A1823" s="20" t="s">
        <v>20282</v>
      </c>
      <c r="B1823" s="21" t="s">
        <v>20283</v>
      </c>
      <c r="C1823" s="21" t="s">
        <v>16641</v>
      </c>
      <c r="D1823" s="22">
        <v>0</v>
      </c>
      <c r="E1823" s="21" t="s">
        <v>8</v>
      </c>
    </row>
    <row r="1824" spans="1:5" ht="16.5">
      <c r="A1824" s="20" t="s">
        <v>20284</v>
      </c>
      <c r="B1824" s="21" t="s">
        <v>20285</v>
      </c>
      <c r="C1824" s="21" t="s">
        <v>16641</v>
      </c>
      <c r="D1824" s="22">
        <v>0.3</v>
      </c>
      <c r="E1824" s="21" t="s">
        <v>8</v>
      </c>
    </row>
    <row r="1825" spans="1:5" ht="16.5">
      <c r="A1825" s="20" t="s">
        <v>20286</v>
      </c>
      <c r="B1825" s="21" t="s">
        <v>20287</v>
      </c>
      <c r="C1825" s="21" t="s">
        <v>16641</v>
      </c>
      <c r="D1825" s="22">
        <v>0.3</v>
      </c>
      <c r="E1825" s="21" t="s">
        <v>8</v>
      </c>
    </row>
    <row r="1826" spans="1:5" ht="16.5">
      <c r="A1826" s="20" t="s">
        <v>20288</v>
      </c>
      <c r="B1826" s="21" t="s">
        <v>20289</v>
      </c>
      <c r="C1826" s="21" t="s">
        <v>16641</v>
      </c>
      <c r="D1826" s="22">
        <v>0.3</v>
      </c>
      <c r="E1826" s="21" t="s">
        <v>8</v>
      </c>
    </row>
    <row r="1827" spans="1:5" ht="16.5">
      <c r="A1827" s="20" t="s">
        <v>20290</v>
      </c>
      <c r="B1827" s="21" t="s">
        <v>20291</v>
      </c>
      <c r="C1827" s="21" t="s">
        <v>16641</v>
      </c>
      <c r="D1827" s="22">
        <v>0.3</v>
      </c>
      <c r="E1827" s="21" t="s">
        <v>8</v>
      </c>
    </row>
    <row r="1828" spans="1:5" ht="16.5">
      <c r="A1828" s="20" t="s">
        <v>20292</v>
      </c>
      <c r="B1828" s="21" t="s">
        <v>20293</v>
      </c>
      <c r="C1828" s="21" t="s">
        <v>16641</v>
      </c>
      <c r="D1828" s="22">
        <v>0</v>
      </c>
      <c r="E1828" s="21" t="s">
        <v>8</v>
      </c>
    </row>
    <row r="1829" spans="1:5" ht="16.5">
      <c r="A1829" s="20" t="s">
        <v>20294</v>
      </c>
      <c r="B1829" s="21" t="s">
        <v>20295</v>
      </c>
      <c r="C1829" s="21" t="s">
        <v>16641</v>
      </c>
      <c r="D1829" s="22">
        <v>0.3</v>
      </c>
      <c r="E1829" s="21" t="s">
        <v>8</v>
      </c>
    </row>
    <row r="1830" spans="1:5" ht="16.5">
      <c r="A1830" s="20" t="s">
        <v>20296</v>
      </c>
      <c r="B1830" s="21" t="s">
        <v>20297</v>
      </c>
      <c r="C1830" s="21" t="s">
        <v>16641</v>
      </c>
      <c r="D1830" s="22">
        <v>0.3</v>
      </c>
      <c r="E1830" s="21" t="s">
        <v>8</v>
      </c>
    </row>
    <row r="1831" spans="1:5" ht="16.5">
      <c r="A1831" s="20" t="s">
        <v>20298</v>
      </c>
      <c r="B1831" s="21" t="s">
        <v>20299</v>
      </c>
      <c r="C1831" s="21" t="s">
        <v>16641</v>
      </c>
      <c r="D1831" s="22">
        <v>0</v>
      </c>
      <c r="E1831" s="21" t="s">
        <v>8</v>
      </c>
    </row>
    <row r="1832" spans="1:5" ht="16.5">
      <c r="A1832" s="20" t="s">
        <v>20300</v>
      </c>
      <c r="B1832" s="21" t="s">
        <v>20301</v>
      </c>
      <c r="C1832" s="21" t="s">
        <v>16641</v>
      </c>
      <c r="D1832" s="22">
        <v>0.3</v>
      </c>
      <c r="E1832" s="21" t="s">
        <v>8</v>
      </c>
    </row>
    <row r="1833" spans="1:5" ht="16.5">
      <c r="A1833" s="20" t="s">
        <v>20302</v>
      </c>
      <c r="B1833" s="21" t="s">
        <v>20303</v>
      </c>
      <c r="C1833" s="21" t="s">
        <v>16641</v>
      </c>
      <c r="D1833" s="22">
        <v>0.3</v>
      </c>
      <c r="E1833" s="21" t="s">
        <v>8</v>
      </c>
    </row>
    <row r="1834" spans="1:5" ht="16.5">
      <c r="A1834" s="20" t="s">
        <v>20304</v>
      </c>
      <c r="B1834" s="21" t="s">
        <v>20305</v>
      </c>
      <c r="C1834" s="21" t="s">
        <v>16641</v>
      </c>
      <c r="D1834" s="22">
        <v>0.3</v>
      </c>
      <c r="E1834" s="21" t="s">
        <v>8</v>
      </c>
    </row>
    <row r="1835" spans="1:5" ht="16.5">
      <c r="A1835" s="20" t="s">
        <v>20306</v>
      </c>
      <c r="B1835" s="21" t="s">
        <v>20307</v>
      </c>
      <c r="C1835" s="21" t="s">
        <v>16641</v>
      </c>
      <c r="D1835" s="22">
        <v>0.3</v>
      </c>
      <c r="E1835" s="21" t="s">
        <v>8</v>
      </c>
    </row>
    <row r="1836" spans="1:5" ht="16.5">
      <c r="A1836" s="20" t="s">
        <v>20308</v>
      </c>
      <c r="B1836" s="21" t="s">
        <v>20309</v>
      </c>
      <c r="C1836" s="21" t="s">
        <v>16641</v>
      </c>
      <c r="D1836" s="22">
        <v>0.3</v>
      </c>
      <c r="E1836" s="21" t="s">
        <v>8</v>
      </c>
    </row>
    <row r="1837" spans="1:5" ht="16.5">
      <c r="A1837" s="20" t="s">
        <v>20310</v>
      </c>
      <c r="B1837" s="21" t="s">
        <v>20311</v>
      </c>
      <c r="C1837" s="21" t="s">
        <v>16641</v>
      </c>
      <c r="D1837" s="22">
        <v>0.3</v>
      </c>
      <c r="E1837" s="21" t="s">
        <v>8</v>
      </c>
    </row>
    <row r="1838" spans="1:5" ht="16.5">
      <c r="A1838" s="20" t="s">
        <v>20312</v>
      </c>
      <c r="B1838" s="21" t="s">
        <v>20313</v>
      </c>
      <c r="C1838" s="21" t="s">
        <v>16641</v>
      </c>
      <c r="D1838" s="22">
        <v>0.3</v>
      </c>
      <c r="E1838" s="21" t="s">
        <v>8</v>
      </c>
    </row>
    <row r="1839" spans="1:5" ht="16.5">
      <c r="A1839" s="20" t="s">
        <v>20314</v>
      </c>
      <c r="B1839" s="21" t="s">
        <v>20315</v>
      </c>
      <c r="C1839" s="21" t="s">
        <v>16641</v>
      </c>
      <c r="D1839" s="22">
        <v>0.3</v>
      </c>
      <c r="E1839" s="21" t="s">
        <v>8</v>
      </c>
    </row>
    <row r="1840" spans="1:5" ht="16.5">
      <c r="A1840" s="20" t="s">
        <v>20316</v>
      </c>
      <c r="B1840" s="21" t="s">
        <v>20317</v>
      </c>
      <c r="C1840" s="21" t="s">
        <v>16641</v>
      </c>
      <c r="D1840" s="22">
        <v>0.3</v>
      </c>
      <c r="E1840" s="21" t="s">
        <v>8</v>
      </c>
    </row>
    <row r="1841" spans="1:5" ht="16.5">
      <c r="A1841" s="20" t="s">
        <v>20318</v>
      </c>
      <c r="B1841" s="21" t="s">
        <v>20319</v>
      </c>
      <c r="C1841" s="21" t="s">
        <v>16641</v>
      </c>
      <c r="D1841" s="22">
        <v>0.3</v>
      </c>
      <c r="E1841" s="21" t="s">
        <v>8</v>
      </c>
    </row>
    <row r="1842" spans="1:5" ht="16.5">
      <c r="A1842" s="20" t="s">
        <v>20320</v>
      </c>
      <c r="B1842" s="21" t="s">
        <v>20321</v>
      </c>
      <c r="C1842" s="21" t="s">
        <v>16641</v>
      </c>
      <c r="D1842" s="22">
        <v>0</v>
      </c>
      <c r="E1842" s="21" t="s">
        <v>8</v>
      </c>
    </row>
    <row r="1843" spans="1:5" ht="16.5">
      <c r="A1843" s="20" t="s">
        <v>20322</v>
      </c>
      <c r="B1843" s="21" t="s">
        <v>20323</v>
      </c>
      <c r="C1843" s="21" t="s">
        <v>16641</v>
      </c>
      <c r="D1843" s="22">
        <v>0.3</v>
      </c>
      <c r="E1843" s="21" t="s">
        <v>8</v>
      </c>
    </row>
    <row r="1844" spans="1:5" ht="16.5">
      <c r="A1844" s="20" t="s">
        <v>20324</v>
      </c>
      <c r="B1844" s="21" t="s">
        <v>20325</v>
      </c>
      <c r="C1844" s="21" t="s">
        <v>16641</v>
      </c>
      <c r="D1844" s="22">
        <v>0.3</v>
      </c>
      <c r="E1844" s="21" t="s">
        <v>8</v>
      </c>
    </row>
    <row r="1845" spans="1:5" ht="16.5">
      <c r="A1845" s="20" t="s">
        <v>20326</v>
      </c>
      <c r="B1845" s="21" t="s">
        <v>20327</v>
      </c>
      <c r="C1845" s="21" t="s">
        <v>16641</v>
      </c>
      <c r="D1845" s="22">
        <v>0.3</v>
      </c>
      <c r="E1845" s="21" t="s">
        <v>8</v>
      </c>
    </row>
    <row r="1846" spans="1:5" ht="16.5">
      <c r="A1846" s="20" t="s">
        <v>20328</v>
      </c>
      <c r="B1846" s="21" t="s">
        <v>20329</v>
      </c>
      <c r="C1846" s="21" t="s">
        <v>16641</v>
      </c>
      <c r="D1846" s="22">
        <v>0.3</v>
      </c>
      <c r="E1846" s="21" t="s">
        <v>8</v>
      </c>
    </row>
    <row r="1847" spans="1:5" ht="16.5">
      <c r="A1847" s="20" t="s">
        <v>20330</v>
      </c>
      <c r="B1847" s="21" t="s">
        <v>20331</v>
      </c>
      <c r="C1847" s="21" t="s">
        <v>16641</v>
      </c>
      <c r="D1847" s="22">
        <v>0.3</v>
      </c>
      <c r="E1847" s="21" t="s">
        <v>8</v>
      </c>
    </row>
    <row r="1848" spans="1:5" ht="16.5">
      <c r="A1848" s="20" t="s">
        <v>20332</v>
      </c>
      <c r="B1848" s="21" t="s">
        <v>20333</v>
      </c>
      <c r="C1848" s="21" t="s">
        <v>16641</v>
      </c>
      <c r="D1848" s="22">
        <v>0.3</v>
      </c>
      <c r="E1848" s="21" t="s">
        <v>8</v>
      </c>
    </row>
    <row r="1849" spans="1:5" ht="16.5">
      <c r="A1849" s="20" t="s">
        <v>20334</v>
      </c>
      <c r="B1849" s="21" t="s">
        <v>20335</v>
      </c>
      <c r="C1849" s="21" t="s">
        <v>16641</v>
      </c>
      <c r="D1849" s="22">
        <v>0</v>
      </c>
      <c r="E1849" s="21" t="s">
        <v>8</v>
      </c>
    </row>
    <row r="1850" spans="1:5" ht="16.5">
      <c r="A1850" s="20" t="s">
        <v>20336</v>
      </c>
      <c r="B1850" s="21" t="s">
        <v>20337</v>
      </c>
      <c r="C1850" s="21" t="s">
        <v>16641</v>
      </c>
      <c r="D1850" s="22">
        <v>0.3</v>
      </c>
      <c r="E1850" s="21" t="s">
        <v>8</v>
      </c>
    </row>
    <row r="1851" spans="1:5" ht="16.5">
      <c r="A1851" s="20" t="s">
        <v>20338</v>
      </c>
      <c r="B1851" s="21" t="s">
        <v>20339</v>
      </c>
      <c r="C1851" s="21" t="s">
        <v>16641</v>
      </c>
      <c r="D1851" s="22">
        <v>0.3</v>
      </c>
      <c r="E1851" s="21" t="s">
        <v>8</v>
      </c>
    </row>
    <row r="1852" spans="1:5" ht="16.5">
      <c r="A1852" s="20" t="s">
        <v>20340</v>
      </c>
      <c r="B1852" s="21" t="s">
        <v>20341</v>
      </c>
      <c r="C1852" s="21" t="s">
        <v>16641</v>
      </c>
      <c r="D1852" s="22">
        <v>0.3</v>
      </c>
      <c r="E1852" s="21" t="s">
        <v>8</v>
      </c>
    </row>
    <row r="1853" spans="1:5" ht="16.5">
      <c r="A1853" s="20" t="s">
        <v>20342</v>
      </c>
      <c r="B1853" s="21" t="s">
        <v>20343</v>
      </c>
      <c r="C1853" s="21" t="s">
        <v>16641</v>
      </c>
      <c r="D1853" s="22">
        <v>0.3</v>
      </c>
      <c r="E1853" s="21" t="s">
        <v>8</v>
      </c>
    </row>
    <row r="1854" spans="1:5" ht="16.5">
      <c r="A1854" s="20" t="s">
        <v>20344</v>
      </c>
      <c r="B1854" s="21" t="s">
        <v>20345</v>
      </c>
      <c r="C1854" s="21" t="s">
        <v>16641</v>
      </c>
      <c r="D1854" s="22">
        <v>0.3</v>
      </c>
      <c r="E1854" s="21" t="s">
        <v>8</v>
      </c>
    </row>
    <row r="1855" spans="1:5" ht="16.5">
      <c r="A1855" s="20" t="s">
        <v>20346</v>
      </c>
      <c r="B1855" s="21" t="s">
        <v>20347</v>
      </c>
      <c r="C1855" s="21" t="s">
        <v>16641</v>
      </c>
      <c r="D1855" s="22">
        <v>0.3</v>
      </c>
      <c r="E1855" s="21" t="s">
        <v>8</v>
      </c>
    </row>
    <row r="1856" spans="1:5" ht="16.5">
      <c r="A1856" s="20" t="s">
        <v>20348</v>
      </c>
      <c r="B1856" s="21" t="s">
        <v>20349</v>
      </c>
      <c r="C1856" s="21" t="s">
        <v>16641</v>
      </c>
      <c r="D1856" s="22">
        <v>0.3</v>
      </c>
      <c r="E1856" s="21" t="s">
        <v>8</v>
      </c>
    </row>
    <row r="1857" spans="1:5" ht="16.5">
      <c r="A1857" s="20" t="s">
        <v>20350</v>
      </c>
      <c r="B1857" s="21" t="s">
        <v>20351</v>
      </c>
      <c r="C1857" s="21" t="s">
        <v>16641</v>
      </c>
      <c r="D1857" s="22">
        <v>0</v>
      </c>
      <c r="E1857" s="21" t="s">
        <v>8</v>
      </c>
    </row>
    <row r="1858" spans="1:5" ht="16.5">
      <c r="A1858" s="20" t="s">
        <v>20352</v>
      </c>
      <c r="B1858" s="21" t="s">
        <v>20353</v>
      </c>
      <c r="C1858" s="21" t="s">
        <v>16641</v>
      </c>
      <c r="D1858" s="22">
        <v>0.3</v>
      </c>
      <c r="E1858" s="21" t="s">
        <v>8</v>
      </c>
    </row>
    <row r="1859" spans="1:5" ht="16.5">
      <c r="A1859" s="20" t="s">
        <v>20354</v>
      </c>
      <c r="B1859" s="21" t="s">
        <v>20355</v>
      </c>
      <c r="C1859" s="21" t="s">
        <v>16641</v>
      </c>
      <c r="D1859" s="22">
        <v>0.3</v>
      </c>
      <c r="E1859" s="21" t="s">
        <v>8</v>
      </c>
    </row>
    <row r="1860" spans="1:5" ht="16.5">
      <c r="A1860" s="20" t="s">
        <v>20356</v>
      </c>
      <c r="B1860" s="21" t="s">
        <v>20357</v>
      </c>
      <c r="C1860" s="21" t="s">
        <v>16641</v>
      </c>
      <c r="D1860" s="22">
        <v>0</v>
      </c>
      <c r="E1860" s="21" t="s">
        <v>8</v>
      </c>
    </row>
    <row r="1861" spans="1:5" ht="16.5">
      <c r="A1861" s="20" t="s">
        <v>20358</v>
      </c>
      <c r="B1861" s="21" t="s">
        <v>20359</v>
      </c>
      <c r="C1861" s="21" t="s">
        <v>16641</v>
      </c>
      <c r="D1861" s="22">
        <v>0.3</v>
      </c>
      <c r="E1861" s="21" t="s">
        <v>8</v>
      </c>
    </row>
    <row r="1862" spans="1:5" ht="16.5">
      <c r="A1862" s="20" t="s">
        <v>20360</v>
      </c>
      <c r="B1862" s="21" t="s">
        <v>20361</v>
      </c>
      <c r="C1862" s="21" t="s">
        <v>16641</v>
      </c>
      <c r="D1862" s="22">
        <v>0.3</v>
      </c>
      <c r="E1862" s="21" t="s">
        <v>8</v>
      </c>
    </row>
    <row r="1863" spans="1:5" ht="16.5">
      <c r="A1863" s="20" t="s">
        <v>20362</v>
      </c>
      <c r="B1863" s="21" t="s">
        <v>20363</v>
      </c>
      <c r="C1863" s="21" t="s">
        <v>16641</v>
      </c>
      <c r="D1863" s="22">
        <v>0.3</v>
      </c>
      <c r="E1863" s="21" t="s">
        <v>8</v>
      </c>
    </row>
    <row r="1864" spans="1:5" ht="16.5">
      <c r="A1864" s="20" t="s">
        <v>20364</v>
      </c>
      <c r="B1864" s="21" t="s">
        <v>20365</v>
      </c>
      <c r="C1864" s="21" t="s">
        <v>16641</v>
      </c>
      <c r="D1864" s="22">
        <v>0</v>
      </c>
      <c r="E1864" s="21" t="s">
        <v>8</v>
      </c>
    </row>
    <row r="1865" spans="1:5" ht="16.5">
      <c r="A1865" s="20" t="s">
        <v>20366</v>
      </c>
      <c r="B1865" s="21" t="s">
        <v>20367</v>
      </c>
      <c r="C1865" s="21" t="s">
        <v>16641</v>
      </c>
      <c r="D1865" s="22">
        <v>0.3</v>
      </c>
      <c r="E1865" s="21" t="s">
        <v>8</v>
      </c>
    </row>
    <row r="1866" spans="1:5" ht="16.5">
      <c r="A1866" s="20" t="s">
        <v>20368</v>
      </c>
      <c r="B1866" s="21" t="s">
        <v>20369</v>
      </c>
      <c r="C1866" s="21" t="s">
        <v>16641</v>
      </c>
      <c r="D1866" s="22">
        <v>0</v>
      </c>
      <c r="E1866" s="21" t="s">
        <v>8</v>
      </c>
    </row>
    <row r="1867" spans="1:5" ht="16.5">
      <c r="A1867" s="20" t="s">
        <v>20370</v>
      </c>
      <c r="B1867" s="21" t="s">
        <v>20371</v>
      </c>
      <c r="C1867" s="21" t="s">
        <v>16641</v>
      </c>
      <c r="D1867" s="22">
        <v>0.3</v>
      </c>
      <c r="E1867" s="21" t="s">
        <v>8</v>
      </c>
    </row>
    <row r="1868" spans="1:5" ht="16.5">
      <c r="A1868" s="20" t="s">
        <v>20372</v>
      </c>
      <c r="B1868" s="21" t="s">
        <v>20373</v>
      </c>
      <c r="C1868" s="21" t="s">
        <v>16641</v>
      </c>
      <c r="D1868" s="22">
        <v>0.3</v>
      </c>
      <c r="E1868" s="21" t="s">
        <v>8</v>
      </c>
    </row>
    <row r="1869" spans="1:5" ht="16.5">
      <c r="A1869" s="20" t="s">
        <v>20374</v>
      </c>
      <c r="B1869" s="21" t="s">
        <v>20375</v>
      </c>
      <c r="C1869" s="21" t="s">
        <v>16641</v>
      </c>
      <c r="D1869" s="22">
        <v>0.3</v>
      </c>
      <c r="E1869" s="21" t="s">
        <v>8</v>
      </c>
    </row>
    <row r="1870" spans="1:5" ht="16.5">
      <c r="A1870" s="20" t="s">
        <v>20376</v>
      </c>
      <c r="B1870" s="21" t="s">
        <v>20377</v>
      </c>
      <c r="C1870" s="21" t="s">
        <v>16641</v>
      </c>
      <c r="D1870" s="22">
        <v>0.3</v>
      </c>
      <c r="E1870" s="21" t="s">
        <v>8</v>
      </c>
    </row>
    <row r="1871" spans="1:5" ht="16.5">
      <c r="A1871" s="20" t="s">
        <v>20378</v>
      </c>
      <c r="B1871" s="21" t="s">
        <v>20379</v>
      </c>
      <c r="C1871" s="21" t="s">
        <v>16641</v>
      </c>
      <c r="D1871" s="22">
        <v>0.3</v>
      </c>
      <c r="E1871" s="21" t="s">
        <v>8</v>
      </c>
    </row>
    <row r="1872" spans="1:5" ht="16.5">
      <c r="A1872" s="20" t="s">
        <v>20380</v>
      </c>
      <c r="B1872" s="21" t="s">
        <v>20381</v>
      </c>
      <c r="C1872" s="21" t="s">
        <v>16641</v>
      </c>
      <c r="D1872" s="22">
        <v>0.3</v>
      </c>
      <c r="E1872" s="21" t="s">
        <v>8</v>
      </c>
    </row>
    <row r="1873" spans="1:5" ht="16.5">
      <c r="A1873" s="20" t="s">
        <v>20382</v>
      </c>
      <c r="B1873" s="21" t="s">
        <v>20383</v>
      </c>
      <c r="C1873" s="21" t="s">
        <v>16641</v>
      </c>
      <c r="D1873" s="22">
        <v>0.3</v>
      </c>
      <c r="E1873" s="21" t="s">
        <v>8</v>
      </c>
    </row>
    <row r="1874" spans="1:5" ht="16.5">
      <c r="A1874" s="20" t="s">
        <v>20384</v>
      </c>
      <c r="B1874" s="21" t="s">
        <v>20385</v>
      </c>
      <c r="C1874" s="21" t="s">
        <v>16641</v>
      </c>
      <c r="D1874" s="22">
        <v>0.3</v>
      </c>
      <c r="E1874" s="21" t="s">
        <v>8</v>
      </c>
    </row>
    <row r="1875" spans="1:5" ht="16.5">
      <c r="A1875" s="20" t="s">
        <v>20386</v>
      </c>
      <c r="B1875" s="21" t="s">
        <v>20387</v>
      </c>
      <c r="C1875" s="21" t="s">
        <v>16641</v>
      </c>
      <c r="D1875" s="22">
        <v>0.3</v>
      </c>
      <c r="E1875" s="21" t="s">
        <v>8</v>
      </c>
    </row>
    <row r="1876" spans="1:5" ht="16.5">
      <c r="A1876" s="20" t="s">
        <v>20388</v>
      </c>
      <c r="B1876" s="21" t="s">
        <v>20389</v>
      </c>
      <c r="C1876" s="21" t="s">
        <v>16641</v>
      </c>
      <c r="D1876" s="22">
        <v>0.3</v>
      </c>
      <c r="E1876" s="21" t="s">
        <v>8</v>
      </c>
    </row>
    <row r="1877" spans="1:5" ht="16.5">
      <c r="A1877" s="20" t="s">
        <v>20390</v>
      </c>
      <c r="B1877" s="21" t="s">
        <v>20391</v>
      </c>
      <c r="C1877" s="21" t="s">
        <v>16641</v>
      </c>
      <c r="D1877" s="22">
        <v>0.3</v>
      </c>
      <c r="E1877" s="21" t="s">
        <v>8</v>
      </c>
    </row>
    <row r="1878" spans="1:5" ht="16.5">
      <c r="A1878" s="20" t="s">
        <v>20392</v>
      </c>
      <c r="B1878" s="21" t="s">
        <v>20393</v>
      </c>
      <c r="C1878" s="21" t="s">
        <v>16641</v>
      </c>
      <c r="D1878" s="22">
        <v>0</v>
      </c>
      <c r="E1878" s="21" t="s">
        <v>8</v>
      </c>
    </row>
    <row r="1879" spans="1:5" ht="16.5">
      <c r="A1879" s="20" t="s">
        <v>20394</v>
      </c>
      <c r="B1879" s="21" t="s">
        <v>20395</v>
      </c>
      <c r="C1879" s="21" t="s">
        <v>16641</v>
      </c>
      <c r="D1879" s="22">
        <v>0.3</v>
      </c>
      <c r="E1879" s="21" t="s">
        <v>8</v>
      </c>
    </row>
    <row r="1880" spans="1:5" ht="16.5">
      <c r="A1880" s="20" t="s">
        <v>20396</v>
      </c>
      <c r="B1880" s="21" t="s">
        <v>20397</v>
      </c>
      <c r="C1880" s="21" t="s">
        <v>16641</v>
      </c>
      <c r="D1880" s="22">
        <v>0.3</v>
      </c>
      <c r="E1880" s="21" t="s">
        <v>8</v>
      </c>
    </row>
    <row r="1881" spans="1:5" ht="16.5">
      <c r="A1881" s="20" t="s">
        <v>20398</v>
      </c>
      <c r="B1881" s="21" t="s">
        <v>20399</v>
      </c>
      <c r="C1881" s="21" t="s">
        <v>16641</v>
      </c>
      <c r="D1881" s="22">
        <v>0.3</v>
      </c>
      <c r="E1881" s="21" t="s">
        <v>8</v>
      </c>
    </row>
    <row r="1882" spans="1:5" ht="16.5">
      <c r="A1882" s="20" t="s">
        <v>20400</v>
      </c>
      <c r="B1882" s="21" t="s">
        <v>20401</v>
      </c>
      <c r="C1882" s="21" t="s">
        <v>16641</v>
      </c>
      <c r="D1882" s="22">
        <v>0.3</v>
      </c>
      <c r="E1882" s="21" t="s">
        <v>8</v>
      </c>
    </row>
    <row r="1883" spans="1:5" ht="16.5">
      <c r="A1883" s="20" t="s">
        <v>20402</v>
      </c>
      <c r="B1883" s="21" t="s">
        <v>20403</v>
      </c>
      <c r="C1883" s="21" t="s">
        <v>16641</v>
      </c>
      <c r="D1883" s="22">
        <v>0.3</v>
      </c>
      <c r="E1883" s="21" t="s">
        <v>8</v>
      </c>
    </row>
    <row r="1884" spans="1:5" ht="16.5">
      <c r="A1884" s="20" t="s">
        <v>20404</v>
      </c>
      <c r="B1884" s="21" t="s">
        <v>20405</v>
      </c>
      <c r="C1884" s="21" t="s">
        <v>16641</v>
      </c>
      <c r="D1884" s="22">
        <v>0.3</v>
      </c>
      <c r="E1884" s="21" t="s">
        <v>8</v>
      </c>
    </row>
    <row r="1885" spans="1:5" ht="16.5">
      <c r="A1885" s="20" t="s">
        <v>20406</v>
      </c>
      <c r="B1885" s="21" t="s">
        <v>20407</v>
      </c>
      <c r="C1885" s="21" t="s">
        <v>16641</v>
      </c>
      <c r="D1885" s="22">
        <v>0.3</v>
      </c>
      <c r="E1885" s="21" t="s">
        <v>8</v>
      </c>
    </row>
    <row r="1886" spans="1:5" ht="16.5">
      <c r="A1886" s="20" t="s">
        <v>20408</v>
      </c>
      <c r="B1886" s="21" t="s">
        <v>20409</v>
      </c>
      <c r="C1886" s="21" t="s">
        <v>16641</v>
      </c>
      <c r="D1886" s="22">
        <v>0.3</v>
      </c>
      <c r="E1886" s="21" t="s">
        <v>8</v>
      </c>
    </row>
    <row r="1887" spans="1:5" ht="16.5">
      <c r="A1887" s="20" t="s">
        <v>20410</v>
      </c>
      <c r="B1887" s="21" t="s">
        <v>20411</v>
      </c>
      <c r="C1887" s="21" t="s">
        <v>16641</v>
      </c>
      <c r="D1887" s="22">
        <v>0.3</v>
      </c>
      <c r="E1887" s="21" t="s">
        <v>8</v>
      </c>
    </row>
    <row r="1888" spans="1:5" ht="16.5">
      <c r="A1888" s="20" t="s">
        <v>20412</v>
      </c>
      <c r="B1888" s="21" t="s">
        <v>20413</v>
      </c>
      <c r="C1888" s="21" t="s">
        <v>16641</v>
      </c>
      <c r="D1888" s="22">
        <v>0.3</v>
      </c>
      <c r="E1888" s="21" t="s">
        <v>8</v>
      </c>
    </row>
    <row r="1889" spans="1:5" ht="16.5">
      <c r="A1889" s="20" t="s">
        <v>20414</v>
      </c>
      <c r="B1889" s="21" t="s">
        <v>20415</v>
      </c>
      <c r="C1889" s="21" t="s">
        <v>16641</v>
      </c>
      <c r="D1889" s="22">
        <v>0.3</v>
      </c>
      <c r="E1889" s="21" t="s">
        <v>8</v>
      </c>
    </row>
    <row r="1890" spans="1:5" ht="16.5">
      <c r="A1890" s="20" t="s">
        <v>20416</v>
      </c>
      <c r="B1890" s="21" t="s">
        <v>20417</v>
      </c>
      <c r="C1890" s="21" t="s">
        <v>16641</v>
      </c>
      <c r="D1890" s="22">
        <v>0.3</v>
      </c>
      <c r="E1890" s="21" t="s">
        <v>8</v>
      </c>
    </row>
    <row r="1891" spans="1:5" ht="16.5">
      <c r="A1891" s="20" t="s">
        <v>20418</v>
      </c>
      <c r="B1891" s="21" t="s">
        <v>20419</v>
      </c>
      <c r="C1891" s="21" t="s">
        <v>16641</v>
      </c>
      <c r="D1891" s="22">
        <v>0.3</v>
      </c>
      <c r="E1891" s="21" t="s">
        <v>8</v>
      </c>
    </row>
    <row r="1892" spans="1:5" ht="16.5">
      <c r="A1892" s="20" t="s">
        <v>20420</v>
      </c>
      <c r="B1892" s="21" t="s">
        <v>20421</v>
      </c>
      <c r="C1892" s="21" t="s">
        <v>16641</v>
      </c>
      <c r="D1892" s="22">
        <v>0</v>
      </c>
      <c r="E1892" s="21" t="s">
        <v>8</v>
      </c>
    </row>
    <row r="1893" spans="1:5" ht="16.5">
      <c r="A1893" s="20" t="s">
        <v>20422</v>
      </c>
      <c r="B1893" s="21" t="s">
        <v>20423</v>
      </c>
      <c r="C1893" s="21" t="s">
        <v>16641</v>
      </c>
      <c r="D1893" s="22">
        <v>0.3</v>
      </c>
      <c r="E1893" s="21" t="s">
        <v>8</v>
      </c>
    </row>
    <row r="1894" spans="1:5" ht="16.5">
      <c r="A1894" s="20" t="s">
        <v>20424</v>
      </c>
      <c r="B1894" s="21" t="s">
        <v>20425</v>
      </c>
      <c r="C1894" s="21" t="s">
        <v>16641</v>
      </c>
      <c r="D1894" s="22">
        <v>0.3</v>
      </c>
      <c r="E1894" s="21" t="s">
        <v>8</v>
      </c>
    </row>
    <row r="1895" spans="1:5" ht="16.5">
      <c r="A1895" s="20" t="s">
        <v>20426</v>
      </c>
      <c r="B1895" s="21" t="s">
        <v>20427</v>
      </c>
      <c r="C1895" s="21" t="s">
        <v>16641</v>
      </c>
      <c r="D1895" s="22">
        <v>0.3</v>
      </c>
      <c r="E1895" s="21" t="s">
        <v>8</v>
      </c>
    </row>
    <row r="1896" spans="1:5" ht="16.5">
      <c r="A1896" s="20" t="s">
        <v>20428</v>
      </c>
      <c r="B1896" s="21" t="s">
        <v>20429</v>
      </c>
      <c r="C1896" s="21" t="s">
        <v>16641</v>
      </c>
      <c r="D1896" s="22">
        <v>0.3</v>
      </c>
      <c r="E1896" s="21" t="s">
        <v>8</v>
      </c>
    </row>
    <row r="1897" spans="1:5" ht="16.5">
      <c r="A1897" s="20" t="s">
        <v>20430</v>
      </c>
      <c r="B1897" s="21" t="s">
        <v>20431</v>
      </c>
      <c r="C1897" s="21" t="s">
        <v>16641</v>
      </c>
      <c r="D1897" s="22">
        <v>0.3</v>
      </c>
      <c r="E1897" s="21" t="s">
        <v>8</v>
      </c>
    </row>
    <row r="1898" spans="1:5" ht="16.5">
      <c r="A1898" s="20" t="s">
        <v>20432</v>
      </c>
      <c r="B1898" s="21" t="s">
        <v>20433</v>
      </c>
      <c r="C1898" s="21" t="s">
        <v>16641</v>
      </c>
      <c r="D1898" s="22">
        <v>0.3</v>
      </c>
      <c r="E1898" s="21" t="s">
        <v>8</v>
      </c>
    </row>
    <row r="1899" spans="1:5" ht="16.5">
      <c r="A1899" s="20" t="s">
        <v>20434</v>
      </c>
      <c r="B1899" s="21" t="s">
        <v>20435</v>
      </c>
      <c r="C1899" s="21" t="s">
        <v>16641</v>
      </c>
      <c r="D1899" s="22">
        <v>0.3</v>
      </c>
      <c r="E1899" s="21" t="s">
        <v>8</v>
      </c>
    </row>
    <row r="1900" spans="1:5" ht="16.5">
      <c r="A1900" s="20" t="s">
        <v>20436</v>
      </c>
      <c r="B1900" s="21" t="s">
        <v>20437</v>
      </c>
      <c r="C1900" s="21" t="s">
        <v>16641</v>
      </c>
      <c r="D1900" s="22">
        <v>0.3</v>
      </c>
      <c r="E1900" s="21" t="s">
        <v>8</v>
      </c>
    </row>
    <row r="1901" spans="1:5" ht="16.5">
      <c r="A1901" s="20" t="s">
        <v>20438</v>
      </c>
      <c r="B1901" s="21" t="s">
        <v>20439</v>
      </c>
      <c r="C1901" s="21" t="s">
        <v>16641</v>
      </c>
      <c r="D1901" s="22">
        <v>0.3</v>
      </c>
      <c r="E1901" s="21" t="s">
        <v>8</v>
      </c>
    </row>
    <row r="1902" spans="1:5" ht="16.5">
      <c r="A1902" s="20" t="s">
        <v>20440</v>
      </c>
      <c r="B1902" s="21" t="s">
        <v>20441</v>
      </c>
      <c r="C1902" s="21" t="s">
        <v>16641</v>
      </c>
      <c r="D1902" s="22">
        <v>0</v>
      </c>
      <c r="E1902" s="21" t="s">
        <v>8</v>
      </c>
    </row>
    <row r="1903" spans="1:5" ht="16.5">
      <c r="A1903" s="20" t="s">
        <v>20442</v>
      </c>
      <c r="B1903" s="21" t="s">
        <v>20443</v>
      </c>
      <c r="C1903" s="21" t="s">
        <v>16641</v>
      </c>
      <c r="D1903" s="22">
        <v>0.3</v>
      </c>
      <c r="E1903" s="21" t="s">
        <v>8</v>
      </c>
    </row>
    <row r="1904" spans="1:5" ht="16.5">
      <c r="A1904" s="20" t="s">
        <v>20444</v>
      </c>
      <c r="B1904" s="21" t="s">
        <v>20445</v>
      </c>
      <c r="C1904" s="21" t="s">
        <v>16641</v>
      </c>
      <c r="D1904" s="22">
        <v>0.3</v>
      </c>
      <c r="E1904" s="21" t="s">
        <v>8</v>
      </c>
    </row>
    <row r="1905" spans="1:5" ht="16.5">
      <c r="A1905" s="20" t="s">
        <v>20446</v>
      </c>
      <c r="B1905" s="21" t="s">
        <v>20447</v>
      </c>
      <c r="C1905" s="21" t="s">
        <v>16641</v>
      </c>
      <c r="D1905" s="22">
        <v>0.3</v>
      </c>
      <c r="E1905" s="21" t="s">
        <v>8</v>
      </c>
    </row>
    <row r="1906" spans="1:5" ht="16.5">
      <c r="A1906" s="20" t="s">
        <v>20448</v>
      </c>
      <c r="B1906" s="21" t="s">
        <v>20449</v>
      </c>
      <c r="C1906" s="21" t="s">
        <v>16641</v>
      </c>
      <c r="D1906" s="22">
        <v>0.3</v>
      </c>
      <c r="E1906" s="21" t="s">
        <v>8</v>
      </c>
    </row>
    <row r="1907" spans="1:5" ht="16.5">
      <c r="A1907" s="20" t="s">
        <v>20450</v>
      </c>
      <c r="B1907" s="21" t="s">
        <v>20451</v>
      </c>
      <c r="C1907" s="21" t="s">
        <v>16641</v>
      </c>
      <c r="D1907" s="22">
        <v>0.3</v>
      </c>
      <c r="E1907" s="21" t="s">
        <v>8</v>
      </c>
    </row>
    <row r="1908" spans="1:5" ht="16.5">
      <c r="A1908" s="23" t="s">
        <v>20452</v>
      </c>
      <c r="B1908" s="24" t="s">
        <v>20453</v>
      </c>
      <c r="C1908" s="24" t="s">
        <v>16641</v>
      </c>
      <c r="D1908" s="25">
        <v>0.3</v>
      </c>
      <c r="E1908" s="24" t="s">
        <v>8</v>
      </c>
    </row>
    <row r="1909" spans="1:5" ht="16.5">
      <c r="A1909" s="20" t="s">
        <v>20454</v>
      </c>
      <c r="B1909" s="21" t="s">
        <v>20455</v>
      </c>
      <c r="C1909" s="21" t="s">
        <v>16641</v>
      </c>
      <c r="D1909" s="22">
        <v>0.3</v>
      </c>
      <c r="E1909" s="21" t="s">
        <v>8</v>
      </c>
    </row>
    <row r="1910" spans="1:5" ht="16.5">
      <c r="A1910" s="20" t="s">
        <v>20456</v>
      </c>
      <c r="B1910" s="21" t="s">
        <v>20457</v>
      </c>
      <c r="C1910" s="21" t="s">
        <v>16641</v>
      </c>
      <c r="D1910" s="22">
        <v>0.3</v>
      </c>
      <c r="E1910" s="21" t="s">
        <v>8</v>
      </c>
    </row>
    <row r="1911" spans="1:5" ht="16.5">
      <c r="A1911" s="23" t="s">
        <v>20458</v>
      </c>
      <c r="B1911" s="24" t="s">
        <v>20459</v>
      </c>
      <c r="C1911" s="24" t="s">
        <v>16641</v>
      </c>
      <c r="D1911" s="25">
        <v>0.3</v>
      </c>
      <c r="E1911" s="24" t="s">
        <v>8</v>
      </c>
    </row>
    <row r="1912" spans="1:5" ht="16.5">
      <c r="A1912" s="23" t="s">
        <v>20460</v>
      </c>
      <c r="B1912" s="24" t="s">
        <v>20461</v>
      </c>
      <c r="C1912" s="24" t="s">
        <v>16641</v>
      </c>
      <c r="D1912" s="25">
        <v>0.3</v>
      </c>
      <c r="E1912" s="24" t="s">
        <v>8</v>
      </c>
    </row>
    <row r="1913" spans="1:5" ht="16.5">
      <c r="A1913" s="20" t="s">
        <v>20462</v>
      </c>
      <c r="B1913" s="21" t="s">
        <v>20463</v>
      </c>
      <c r="C1913" s="21" t="s">
        <v>16641</v>
      </c>
      <c r="D1913" s="22">
        <v>0.3</v>
      </c>
      <c r="E1913" s="21" t="s">
        <v>8</v>
      </c>
    </row>
    <row r="1914" spans="1:5" ht="16.5">
      <c r="A1914" s="23" t="s">
        <v>20464</v>
      </c>
      <c r="B1914" s="24" t="s">
        <v>20465</v>
      </c>
      <c r="C1914" s="24" t="s">
        <v>16641</v>
      </c>
      <c r="D1914" s="25">
        <v>0.3</v>
      </c>
      <c r="E1914" s="24" t="s">
        <v>8</v>
      </c>
    </row>
    <row r="1915" spans="1:5" ht="16.5">
      <c r="A1915" s="20" t="s">
        <v>20466</v>
      </c>
      <c r="B1915" s="21" t="s">
        <v>20467</v>
      </c>
      <c r="C1915" s="21" t="s">
        <v>16641</v>
      </c>
      <c r="D1915" s="22">
        <v>0.3</v>
      </c>
      <c r="E1915" s="21" t="s">
        <v>8</v>
      </c>
    </row>
    <row r="1916" spans="1:5" ht="16.5">
      <c r="A1916" s="20" t="s">
        <v>20468</v>
      </c>
      <c r="B1916" s="21" t="s">
        <v>20469</v>
      </c>
      <c r="C1916" s="21" t="s">
        <v>16641</v>
      </c>
      <c r="D1916" s="22">
        <v>0.3</v>
      </c>
      <c r="E1916" s="21" t="s">
        <v>8</v>
      </c>
    </row>
    <row r="1917" spans="1:5" ht="16.5">
      <c r="A1917" s="23" t="s">
        <v>20470</v>
      </c>
      <c r="B1917" s="24" t="s">
        <v>20471</v>
      </c>
      <c r="C1917" s="24" t="s">
        <v>16641</v>
      </c>
      <c r="D1917" s="25">
        <v>0.3</v>
      </c>
      <c r="E1917" s="24" t="s">
        <v>8</v>
      </c>
    </row>
    <row r="1918" spans="1:5" ht="16.5">
      <c r="A1918" s="20" t="s">
        <v>20472</v>
      </c>
      <c r="B1918" s="21" t="s">
        <v>20473</v>
      </c>
      <c r="C1918" s="21" t="s">
        <v>16641</v>
      </c>
      <c r="D1918" s="22">
        <v>0.3</v>
      </c>
      <c r="E1918" s="21" t="s">
        <v>8</v>
      </c>
    </row>
    <row r="1919" spans="1:5" ht="16.5">
      <c r="A1919" s="23" t="s">
        <v>20474</v>
      </c>
      <c r="B1919" s="24" t="s">
        <v>20475</v>
      </c>
      <c r="C1919" s="24" t="s">
        <v>16641</v>
      </c>
      <c r="D1919" s="25">
        <v>0.3</v>
      </c>
      <c r="E1919" s="24" t="s">
        <v>8</v>
      </c>
    </row>
    <row r="1920" spans="1:5" ht="16.5">
      <c r="A1920" s="23" t="s">
        <v>20476</v>
      </c>
      <c r="B1920" s="24" t="s">
        <v>20477</v>
      </c>
      <c r="C1920" s="24" t="s">
        <v>16641</v>
      </c>
      <c r="D1920" s="25">
        <v>0.3</v>
      </c>
      <c r="E1920" s="24" t="s">
        <v>8</v>
      </c>
    </row>
    <row r="1921" spans="1:5" ht="16.5">
      <c r="A1921" s="20" t="s">
        <v>20478</v>
      </c>
      <c r="B1921" s="21" t="s">
        <v>20479</v>
      </c>
      <c r="C1921" s="21" t="s">
        <v>16641</v>
      </c>
      <c r="D1921" s="22">
        <v>0.3</v>
      </c>
      <c r="E1921" s="21" t="s">
        <v>8</v>
      </c>
    </row>
    <row r="1922" spans="1:5" ht="16.5">
      <c r="A1922" s="20" t="s">
        <v>20480</v>
      </c>
      <c r="B1922" s="21" t="s">
        <v>20481</v>
      </c>
      <c r="C1922" s="21" t="s">
        <v>16641</v>
      </c>
      <c r="D1922" s="22">
        <v>0.3</v>
      </c>
      <c r="E1922" s="21" t="s">
        <v>8</v>
      </c>
    </row>
    <row r="1923" spans="1:5" ht="16.5">
      <c r="A1923" s="23" t="s">
        <v>20482</v>
      </c>
      <c r="B1923" s="24" t="s">
        <v>20483</v>
      </c>
      <c r="C1923" s="24" t="s">
        <v>16641</v>
      </c>
      <c r="D1923" s="25">
        <v>0.3</v>
      </c>
      <c r="E1923" s="24" t="s">
        <v>8</v>
      </c>
    </row>
    <row r="1924" spans="1:5" ht="16.5">
      <c r="A1924" s="20" t="s">
        <v>20484</v>
      </c>
      <c r="B1924" s="21" t="s">
        <v>20485</v>
      </c>
      <c r="C1924" s="21" t="s">
        <v>16641</v>
      </c>
      <c r="D1924" s="22">
        <v>0.3</v>
      </c>
      <c r="E1924" s="21" t="s">
        <v>8</v>
      </c>
    </row>
    <row r="1925" spans="1:5" ht="16.5">
      <c r="A1925" s="23" t="s">
        <v>20486</v>
      </c>
      <c r="B1925" s="24" t="s">
        <v>20487</v>
      </c>
      <c r="C1925" s="24" t="s">
        <v>16641</v>
      </c>
      <c r="D1925" s="25">
        <v>0.3</v>
      </c>
      <c r="E1925" s="24" t="s">
        <v>8</v>
      </c>
    </row>
    <row r="1926" spans="1:5" ht="16.5">
      <c r="A1926" s="23" t="s">
        <v>20488</v>
      </c>
      <c r="B1926" s="24" t="s">
        <v>20489</v>
      </c>
      <c r="C1926" s="24" t="s">
        <v>16641</v>
      </c>
      <c r="D1926" s="25">
        <v>0.3</v>
      </c>
      <c r="E1926" s="24" t="s">
        <v>8</v>
      </c>
    </row>
    <row r="1927" spans="1:5" ht="16.5">
      <c r="A1927" s="20" t="s">
        <v>20490</v>
      </c>
      <c r="B1927" s="21" t="s">
        <v>20491</v>
      </c>
      <c r="C1927" s="21" t="s">
        <v>16641</v>
      </c>
      <c r="D1927" s="22">
        <v>0.3</v>
      </c>
      <c r="E1927" s="21" t="s">
        <v>8</v>
      </c>
    </row>
    <row r="1928" spans="1:5" ht="16.5">
      <c r="A1928" s="23" t="s">
        <v>20492</v>
      </c>
      <c r="B1928" s="24" t="s">
        <v>20493</v>
      </c>
      <c r="C1928" s="24" t="s">
        <v>16641</v>
      </c>
      <c r="D1928" s="25">
        <v>0</v>
      </c>
      <c r="E1928" s="24" t="s">
        <v>8</v>
      </c>
    </row>
    <row r="1929" spans="1:5" ht="16.5">
      <c r="A1929" s="20" t="s">
        <v>20494</v>
      </c>
      <c r="B1929" s="21" t="s">
        <v>20495</v>
      </c>
      <c r="C1929" s="21" t="s">
        <v>16641</v>
      </c>
      <c r="D1929" s="22">
        <v>0.3</v>
      </c>
      <c r="E1929" s="21" t="s">
        <v>8</v>
      </c>
    </row>
    <row r="1930" spans="1:5" ht="16.5">
      <c r="A1930" s="23" t="s">
        <v>20496</v>
      </c>
      <c r="B1930" s="24" t="s">
        <v>20497</v>
      </c>
      <c r="C1930" s="24" t="s">
        <v>16641</v>
      </c>
      <c r="D1930" s="25">
        <v>0.3</v>
      </c>
      <c r="E1930" s="24" t="s">
        <v>8</v>
      </c>
    </row>
    <row r="1931" spans="1:5" ht="16.5">
      <c r="A1931" s="20" t="s">
        <v>20498</v>
      </c>
      <c r="B1931" s="21" t="s">
        <v>20499</v>
      </c>
      <c r="C1931" s="21" t="s">
        <v>16641</v>
      </c>
      <c r="D1931" s="22">
        <v>0.3</v>
      </c>
      <c r="E1931" s="21" t="s">
        <v>8</v>
      </c>
    </row>
    <row r="1932" spans="1:5" ht="16.5">
      <c r="A1932" s="23" t="s">
        <v>20500</v>
      </c>
      <c r="B1932" s="24" t="s">
        <v>20501</v>
      </c>
      <c r="C1932" s="24" t="s">
        <v>16641</v>
      </c>
      <c r="D1932" s="25">
        <v>0.3</v>
      </c>
      <c r="E1932" s="24" t="s">
        <v>8</v>
      </c>
    </row>
    <row r="1933" spans="1:5" ht="16.5">
      <c r="A1933" s="20" t="s">
        <v>20502</v>
      </c>
      <c r="B1933" s="21" t="s">
        <v>20503</v>
      </c>
      <c r="C1933" s="21" t="s">
        <v>16641</v>
      </c>
      <c r="D1933" s="22">
        <v>0.3</v>
      </c>
      <c r="E1933" s="21" t="s">
        <v>8</v>
      </c>
    </row>
    <row r="1934" spans="1:5" ht="16.5">
      <c r="A1934" s="23" t="s">
        <v>20504</v>
      </c>
      <c r="B1934" s="24" t="s">
        <v>20505</v>
      </c>
      <c r="C1934" s="24" t="s">
        <v>16641</v>
      </c>
      <c r="D1934" s="25">
        <v>0.3</v>
      </c>
      <c r="E1934" s="24" t="s">
        <v>8</v>
      </c>
    </row>
    <row r="1935" spans="1:5" ht="16.5">
      <c r="A1935" s="20" t="s">
        <v>20506</v>
      </c>
      <c r="B1935" s="21" t="s">
        <v>20507</v>
      </c>
      <c r="C1935" s="21" t="s">
        <v>16641</v>
      </c>
      <c r="D1935" s="22">
        <v>0.3</v>
      </c>
      <c r="E1935" s="21" t="s">
        <v>8</v>
      </c>
    </row>
    <row r="1936" spans="1:5" ht="16.5">
      <c r="A1936" s="20" t="s">
        <v>20508</v>
      </c>
      <c r="B1936" s="21" t="s">
        <v>20509</v>
      </c>
      <c r="C1936" s="21" t="s">
        <v>16641</v>
      </c>
      <c r="D1936" s="22">
        <v>0.3</v>
      </c>
      <c r="E1936" s="21" t="s">
        <v>8</v>
      </c>
    </row>
    <row r="1937" spans="1:5" ht="16.5">
      <c r="A1937" s="20" t="s">
        <v>20510</v>
      </c>
      <c r="B1937" s="21" t="s">
        <v>20511</v>
      </c>
      <c r="C1937" s="21" t="s">
        <v>16641</v>
      </c>
      <c r="D1937" s="22">
        <v>0.3</v>
      </c>
      <c r="E1937" s="21" t="s">
        <v>8</v>
      </c>
    </row>
    <row r="1938" spans="1:5" ht="16.5">
      <c r="A1938" s="20" t="s">
        <v>20512</v>
      </c>
      <c r="B1938" s="21" t="s">
        <v>20513</v>
      </c>
      <c r="C1938" s="21" t="s">
        <v>16641</v>
      </c>
      <c r="D1938" s="22">
        <v>0.3</v>
      </c>
      <c r="E1938" s="21" t="s">
        <v>8</v>
      </c>
    </row>
    <row r="1939" spans="1:5" ht="16.5">
      <c r="A1939" s="20" t="s">
        <v>20514</v>
      </c>
      <c r="B1939" s="21" t="s">
        <v>20515</v>
      </c>
      <c r="C1939" s="21" t="s">
        <v>16641</v>
      </c>
      <c r="D1939" s="22">
        <v>0.3</v>
      </c>
      <c r="E1939" s="21" t="s">
        <v>8</v>
      </c>
    </row>
    <row r="1940" spans="1:5" ht="16.5">
      <c r="A1940" s="20" t="s">
        <v>20516</v>
      </c>
      <c r="B1940" s="21" t="s">
        <v>20517</v>
      </c>
      <c r="C1940" s="21" t="s">
        <v>16641</v>
      </c>
      <c r="D1940" s="22">
        <v>0</v>
      </c>
      <c r="E1940" s="21" t="s">
        <v>8</v>
      </c>
    </row>
    <row r="1941" spans="1:5" ht="16.5">
      <c r="A1941" s="20" t="s">
        <v>20518</v>
      </c>
      <c r="B1941" s="21" t="s">
        <v>20519</v>
      </c>
      <c r="C1941" s="21" t="s">
        <v>16641</v>
      </c>
      <c r="D1941" s="22">
        <v>0.3</v>
      </c>
      <c r="E1941" s="21" t="s">
        <v>8</v>
      </c>
    </row>
    <row r="1942" spans="1:5" ht="16.5">
      <c r="A1942" s="20" t="s">
        <v>20520</v>
      </c>
      <c r="B1942" s="21" t="s">
        <v>20521</v>
      </c>
      <c r="C1942" s="21" t="s">
        <v>16641</v>
      </c>
      <c r="D1942" s="22">
        <v>0.3</v>
      </c>
      <c r="E1942" s="21" t="s">
        <v>8</v>
      </c>
    </row>
    <row r="1943" spans="1:5" ht="16.5">
      <c r="A1943" s="20" t="s">
        <v>20522</v>
      </c>
      <c r="B1943" s="21" t="s">
        <v>20523</v>
      </c>
      <c r="C1943" s="21" t="s">
        <v>16641</v>
      </c>
      <c r="D1943" s="22">
        <v>0.3</v>
      </c>
      <c r="E1943" s="21" t="s">
        <v>8</v>
      </c>
    </row>
    <row r="1944" spans="1:5" ht="16.5">
      <c r="A1944" s="20" t="s">
        <v>20524</v>
      </c>
      <c r="B1944" s="21" t="s">
        <v>20525</v>
      </c>
      <c r="C1944" s="21" t="s">
        <v>16641</v>
      </c>
      <c r="D1944" s="22">
        <v>0.3</v>
      </c>
      <c r="E1944" s="21" t="s">
        <v>8</v>
      </c>
    </row>
    <row r="1945" spans="1:5" ht="16.5">
      <c r="A1945" s="20" t="s">
        <v>20526</v>
      </c>
      <c r="B1945" s="21" t="s">
        <v>20527</v>
      </c>
      <c r="C1945" s="21" t="s">
        <v>16641</v>
      </c>
      <c r="D1945" s="22">
        <v>0.3</v>
      </c>
      <c r="E1945" s="21" t="s">
        <v>8</v>
      </c>
    </row>
    <row r="1946" spans="1:5" ht="16.5">
      <c r="A1946" s="20" t="s">
        <v>20528</v>
      </c>
      <c r="B1946" s="21" t="s">
        <v>20529</v>
      </c>
      <c r="C1946" s="21" t="s">
        <v>16641</v>
      </c>
      <c r="D1946" s="22">
        <v>0.3</v>
      </c>
      <c r="E1946" s="21" t="s">
        <v>8</v>
      </c>
    </row>
    <row r="1947" spans="1:5" ht="16.5">
      <c r="A1947" s="20" t="s">
        <v>20530</v>
      </c>
      <c r="B1947" s="21" t="s">
        <v>20531</v>
      </c>
      <c r="C1947" s="21" t="s">
        <v>16641</v>
      </c>
      <c r="D1947" s="22">
        <v>0.3</v>
      </c>
      <c r="E1947" s="21" t="s">
        <v>8</v>
      </c>
    </row>
    <row r="1948" spans="1:5" ht="16.5">
      <c r="A1948" s="20" t="s">
        <v>20532</v>
      </c>
      <c r="B1948" s="21" t="s">
        <v>20533</v>
      </c>
      <c r="C1948" s="21" t="s">
        <v>16641</v>
      </c>
      <c r="D1948" s="22">
        <v>0.3</v>
      </c>
      <c r="E1948" s="21" t="s">
        <v>8</v>
      </c>
    </row>
    <row r="1949" spans="1:5" ht="16.5">
      <c r="A1949" s="20" t="s">
        <v>20534</v>
      </c>
      <c r="B1949" s="21" t="s">
        <v>20535</v>
      </c>
      <c r="C1949" s="21" t="s">
        <v>16641</v>
      </c>
      <c r="D1949" s="22">
        <v>0.3</v>
      </c>
      <c r="E1949" s="21" t="s">
        <v>8</v>
      </c>
    </row>
    <row r="1950" spans="1:5" ht="16.5">
      <c r="A1950" s="20" t="s">
        <v>20536</v>
      </c>
      <c r="B1950" s="21" t="s">
        <v>20537</v>
      </c>
      <c r="C1950" s="21" t="s">
        <v>16641</v>
      </c>
      <c r="D1950" s="22">
        <v>0.3</v>
      </c>
      <c r="E1950" s="21" t="s">
        <v>8</v>
      </c>
    </row>
    <row r="1951" spans="1:5" ht="16.5">
      <c r="A1951" s="20" t="s">
        <v>20538</v>
      </c>
      <c r="B1951" s="21" t="s">
        <v>20539</v>
      </c>
      <c r="C1951" s="21" t="s">
        <v>16641</v>
      </c>
      <c r="D1951" s="22">
        <v>0.3</v>
      </c>
      <c r="E1951" s="21" t="s">
        <v>8</v>
      </c>
    </row>
    <row r="1952" spans="1:5" ht="16.5">
      <c r="A1952" s="20" t="s">
        <v>20540</v>
      </c>
      <c r="B1952" s="21" t="s">
        <v>20541</v>
      </c>
      <c r="C1952" s="21" t="s">
        <v>16641</v>
      </c>
      <c r="D1952" s="22">
        <v>0.3</v>
      </c>
      <c r="E1952" s="21" t="s">
        <v>8</v>
      </c>
    </row>
    <row r="1953" spans="1:5" ht="16.5">
      <c r="A1953" s="20" t="s">
        <v>20542</v>
      </c>
      <c r="B1953" s="21" t="s">
        <v>20543</v>
      </c>
      <c r="C1953" s="21" t="s">
        <v>16641</v>
      </c>
      <c r="D1953" s="22">
        <v>0</v>
      </c>
      <c r="E1953" s="21" t="s">
        <v>8</v>
      </c>
    </row>
    <row r="1954" spans="1:5" ht="16.5">
      <c r="A1954" s="20" t="s">
        <v>20544</v>
      </c>
      <c r="B1954" s="21" t="s">
        <v>20545</v>
      </c>
      <c r="C1954" s="21" t="s">
        <v>16641</v>
      </c>
      <c r="D1954" s="22">
        <v>0.3</v>
      </c>
      <c r="E1954" s="21" t="s">
        <v>8</v>
      </c>
    </row>
    <row r="1955" spans="1:5" ht="16.5">
      <c r="A1955" s="20" t="s">
        <v>20546</v>
      </c>
      <c r="B1955" s="21" t="s">
        <v>20547</v>
      </c>
      <c r="C1955" s="21" t="s">
        <v>16641</v>
      </c>
      <c r="D1955" s="22">
        <v>0.3</v>
      </c>
      <c r="E1955" s="21" t="s">
        <v>8</v>
      </c>
    </row>
    <row r="1956" spans="1:5" ht="16.5">
      <c r="A1956" s="20" t="s">
        <v>20548</v>
      </c>
      <c r="B1956" s="21" t="s">
        <v>20549</v>
      </c>
      <c r="C1956" s="21" t="s">
        <v>16641</v>
      </c>
      <c r="D1956" s="22">
        <v>0.3</v>
      </c>
      <c r="E1956" s="21" t="s">
        <v>8</v>
      </c>
    </row>
    <row r="1957" spans="1:5" ht="16.5">
      <c r="A1957" s="20" t="s">
        <v>20550</v>
      </c>
      <c r="B1957" s="21" t="s">
        <v>20551</v>
      </c>
      <c r="C1957" s="21" t="s">
        <v>16641</v>
      </c>
      <c r="D1957" s="22">
        <v>0.3</v>
      </c>
      <c r="E1957" s="21" t="s">
        <v>8</v>
      </c>
    </row>
    <row r="1958" spans="1:5" ht="16.5">
      <c r="A1958" s="20" t="s">
        <v>20552</v>
      </c>
      <c r="B1958" s="21" t="s">
        <v>20553</v>
      </c>
      <c r="C1958" s="21" t="s">
        <v>16641</v>
      </c>
      <c r="D1958" s="22">
        <v>0.3</v>
      </c>
      <c r="E1958" s="21" t="s">
        <v>8</v>
      </c>
    </row>
    <row r="1959" spans="1:5" ht="16.5">
      <c r="A1959" s="20" t="s">
        <v>20554</v>
      </c>
      <c r="B1959" s="21" t="s">
        <v>20555</v>
      </c>
      <c r="C1959" s="21" t="s">
        <v>16641</v>
      </c>
      <c r="D1959" s="22">
        <v>0.3</v>
      </c>
      <c r="E1959" s="21" t="s">
        <v>8</v>
      </c>
    </row>
    <row r="1960" spans="1:5" ht="16.5">
      <c r="A1960" s="20" t="s">
        <v>20556</v>
      </c>
      <c r="B1960" s="21" t="s">
        <v>20557</v>
      </c>
      <c r="C1960" s="21" t="s">
        <v>16641</v>
      </c>
      <c r="D1960" s="22">
        <v>0.3</v>
      </c>
      <c r="E1960" s="21" t="s">
        <v>8</v>
      </c>
    </row>
    <row r="1961" spans="1:5" ht="16.5">
      <c r="A1961" s="20" t="s">
        <v>20558</v>
      </c>
      <c r="B1961" s="21" t="s">
        <v>20559</v>
      </c>
      <c r="C1961" s="21" t="s">
        <v>16641</v>
      </c>
      <c r="D1961" s="22">
        <v>0.3</v>
      </c>
      <c r="E1961" s="21" t="s">
        <v>8</v>
      </c>
    </row>
    <row r="1962" spans="1:5" ht="16.5">
      <c r="A1962" s="20" t="s">
        <v>20560</v>
      </c>
      <c r="B1962" s="21" t="s">
        <v>20561</v>
      </c>
      <c r="C1962" s="21" t="s">
        <v>16641</v>
      </c>
      <c r="D1962" s="22">
        <v>0.3</v>
      </c>
      <c r="E1962" s="21" t="s">
        <v>8</v>
      </c>
    </row>
    <row r="1963" spans="1:5" ht="16.5">
      <c r="A1963" s="20" t="s">
        <v>20562</v>
      </c>
      <c r="B1963" s="21" t="s">
        <v>20563</v>
      </c>
      <c r="C1963" s="21" t="s">
        <v>16641</v>
      </c>
      <c r="D1963" s="22">
        <v>0.3</v>
      </c>
      <c r="E1963" s="21" t="s">
        <v>8</v>
      </c>
    </row>
    <row r="1964" spans="1:5" ht="16.5">
      <c r="A1964" s="20" t="s">
        <v>20564</v>
      </c>
      <c r="B1964" s="21" t="s">
        <v>20565</v>
      </c>
      <c r="C1964" s="21" t="s">
        <v>16641</v>
      </c>
      <c r="D1964" s="22">
        <v>0.3</v>
      </c>
      <c r="E1964" s="21" t="s">
        <v>8</v>
      </c>
    </row>
    <row r="1965" spans="1:5" ht="16.5">
      <c r="A1965" s="20" t="s">
        <v>20566</v>
      </c>
      <c r="B1965" s="21" t="s">
        <v>20567</v>
      </c>
      <c r="C1965" s="21" t="s">
        <v>16641</v>
      </c>
      <c r="D1965" s="22">
        <v>0.3</v>
      </c>
      <c r="E1965" s="21" t="s">
        <v>8</v>
      </c>
    </row>
    <row r="1966" spans="1:5" ht="16.5">
      <c r="A1966" s="20" t="s">
        <v>20568</v>
      </c>
      <c r="B1966" s="21" t="s">
        <v>20569</v>
      </c>
      <c r="C1966" s="21" t="s">
        <v>16641</v>
      </c>
      <c r="D1966" s="22">
        <v>0.3</v>
      </c>
      <c r="E1966" s="21" t="s">
        <v>8</v>
      </c>
    </row>
    <row r="1967" spans="1:5" ht="16.5">
      <c r="A1967" s="20" t="s">
        <v>20570</v>
      </c>
      <c r="B1967" s="21" t="s">
        <v>20571</v>
      </c>
      <c r="C1967" s="21" t="s">
        <v>16641</v>
      </c>
      <c r="D1967" s="22">
        <v>0.3</v>
      </c>
      <c r="E1967" s="21" t="s">
        <v>8</v>
      </c>
    </row>
    <row r="1968" spans="1:5" ht="16.5">
      <c r="A1968" s="20" t="s">
        <v>20572</v>
      </c>
      <c r="B1968" s="21" t="s">
        <v>20573</v>
      </c>
      <c r="C1968" s="21" t="s">
        <v>16641</v>
      </c>
      <c r="D1968" s="22">
        <v>0.3</v>
      </c>
      <c r="E1968" s="21" t="s">
        <v>8</v>
      </c>
    </row>
    <row r="1969" spans="1:5" ht="16.5">
      <c r="A1969" s="20" t="s">
        <v>20574</v>
      </c>
      <c r="B1969" s="21" t="s">
        <v>20575</v>
      </c>
      <c r="C1969" s="21" t="s">
        <v>16641</v>
      </c>
      <c r="D1969" s="22">
        <v>0.3</v>
      </c>
      <c r="E1969" s="21" t="s">
        <v>8</v>
      </c>
    </row>
    <row r="1970" spans="1:5" ht="16.5">
      <c r="A1970" s="20" t="s">
        <v>20576</v>
      </c>
      <c r="B1970" s="21" t="s">
        <v>20577</v>
      </c>
      <c r="C1970" s="21" t="s">
        <v>16641</v>
      </c>
      <c r="D1970" s="22">
        <v>0.3</v>
      </c>
      <c r="E1970" s="21" t="s">
        <v>8</v>
      </c>
    </row>
    <row r="1971" spans="1:5" ht="16.5">
      <c r="A1971" s="20" t="s">
        <v>20578</v>
      </c>
      <c r="B1971" s="21" t="s">
        <v>20579</v>
      </c>
      <c r="C1971" s="21" t="s">
        <v>16641</v>
      </c>
      <c r="D1971" s="22">
        <v>0.3</v>
      </c>
      <c r="E1971" s="21" t="s">
        <v>8</v>
      </c>
    </row>
    <row r="1972" spans="1:5" ht="16.5">
      <c r="A1972" s="20" t="s">
        <v>20580</v>
      </c>
      <c r="B1972" s="21" t="s">
        <v>20581</v>
      </c>
      <c r="C1972" s="21" t="s">
        <v>16641</v>
      </c>
      <c r="D1972" s="22">
        <v>0.3</v>
      </c>
      <c r="E1972" s="21" t="s">
        <v>8</v>
      </c>
    </row>
    <row r="1973" spans="1:5" ht="16.5">
      <c r="A1973" s="20" t="s">
        <v>20582</v>
      </c>
      <c r="B1973" s="21" t="s">
        <v>20583</v>
      </c>
      <c r="C1973" s="21" t="s">
        <v>16641</v>
      </c>
      <c r="D1973" s="22">
        <v>0.3</v>
      </c>
      <c r="E1973" s="21" t="s">
        <v>8</v>
      </c>
    </row>
    <row r="1974" spans="1:5" ht="16.5">
      <c r="A1974" s="20" t="s">
        <v>20584</v>
      </c>
      <c r="B1974" s="21" t="s">
        <v>20585</v>
      </c>
      <c r="C1974" s="21" t="s">
        <v>16641</v>
      </c>
      <c r="D1974" s="22">
        <v>0.3</v>
      </c>
      <c r="E1974" s="21" t="s">
        <v>8</v>
      </c>
    </row>
    <row r="1975" spans="1:5" ht="16.5">
      <c r="A1975" s="20" t="s">
        <v>20586</v>
      </c>
      <c r="B1975" s="21" t="s">
        <v>20587</v>
      </c>
      <c r="C1975" s="21" t="s">
        <v>16641</v>
      </c>
      <c r="D1975" s="22">
        <v>0.3</v>
      </c>
      <c r="E1975" s="21" t="s">
        <v>8</v>
      </c>
    </row>
    <row r="1976" spans="1:5" ht="16.5">
      <c r="A1976" s="20" t="s">
        <v>20588</v>
      </c>
      <c r="B1976" s="21" t="s">
        <v>20589</v>
      </c>
      <c r="C1976" s="21" t="s">
        <v>16641</v>
      </c>
      <c r="D1976" s="22">
        <v>0.3</v>
      </c>
      <c r="E1976" s="21" t="s">
        <v>8</v>
      </c>
    </row>
    <row r="1977" spans="1:5" ht="16.5">
      <c r="A1977" s="20" t="s">
        <v>20590</v>
      </c>
      <c r="B1977" s="21" t="s">
        <v>20591</v>
      </c>
      <c r="C1977" s="21" t="s">
        <v>16641</v>
      </c>
      <c r="D1977" s="22">
        <v>0.3</v>
      </c>
      <c r="E1977" s="21" t="s">
        <v>8</v>
      </c>
    </row>
    <row r="1978" spans="1:5" ht="16.5">
      <c r="A1978" s="20" t="s">
        <v>20592</v>
      </c>
      <c r="B1978" s="21" t="s">
        <v>20593</v>
      </c>
      <c r="C1978" s="21" t="s">
        <v>16641</v>
      </c>
      <c r="D1978" s="22">
        <v>0.3</v>
      </c>
      <c r="E1978" s="21" t="s">
        <v>8</v>
      </c>
    </row>
    <row r="1979" spans="1:5" ht="16.5">
      <c r="A1979" s="20" t="s">
        <v>20594</v>
      </c>
      <c r="B1979" s="21" t="s">
        <v>20595</v>
      </c>
      <c r="C1979" s="21" t="s">
        <v>16641</v>
      </c>
      <c r="D1979" s="22">
        <v>0.3</v>
      </c>
      <c r="E1979" s="21" t="s">
        <v>8</v>
      </c>
    </row>
    <row r="1980" spans="1:5" ht="16.5">
      <c r="A1980" s="20" t="s">
        <v>20596</v>
      </c>
      <c r="B1980" s="21" t="s">
        <v>20597</v>
      </c>
      <c r="C1980" s="21" t="s">
        <v>16641</v>
      </c>
      <c r="D1980" s="22">
        <v>0.3</v>
      </c>
      <c r="E1980" s="21" t="s">
        <v>8</v>
      </c>
    </row>
    <row r="1981" spans="1:5" ht="16.5">
      <c r="A1981" s="20" t="s">
        <v>20598</v>
      </c>
      <c r="B1981" s="21" t="s">
        <v>20599</v>
      </c>
      <c r="C1981" s="21" t="s">
        <v>16641</v>
      </c>
      <c r="D1981" s="22">
        <v>0.3</v>
      </c>
      <c r="E1981" s="21" t="s">
        <v>8</v>
      </c>
    </row>
    <row r="1982" spans="1:5" ht="16.5">
      <c r="A1982" s="20" t="s">
        <v>20600</v>
      </c>
      <c r="B1982" s="21" t="s">
        <v>20601</v>
      </c>
      <c r="C1982" s="21" t="s">
        <v>16641</v>
      </c>
      <c r="D1982" s="22">
        <v>0</v>
      </c>
      <c r="E1982" s="21" t="s">
        <v>8</v>
      </c>
    </row>
    <row r="1983" spans="1:5" ht="16.5">
      <c r="A1983" s="20" t="s">
        <v>20602</v>
      </c>
      <c r="B1983" s="21" t="s">
        <v>20603</v>
      </c>
      <c r="C1983" s="21" t="s">
        <v>16641</v>
      </c>
      <c r="D1983" s="22">
        <v>0.3</v>
      </c>
      <c r="E1983" s="21" t="s">
        <v>8</v>
      </c>
    </row>
    <row r="1984" spans="1:5" ht="16.5">
      <c r="A1984" s="20" t="s">
        <v>20604</v>
      </c>
      <c r="B1984" s="21" t="s">
        <v>20605</v>
      </c>
      <c r="C1984" s="21" t="s">
        <v>16641</v>
      </c>
      <c r="D1984" s="22">
        <v>0.3</v>
      </c>
      <c r="E1984" s="21" t="s">
        <v>8</v>
      </c>
    </row>
    <row r="1985" spans="1:5" ht="16.5">
      <c r="A1985" s="20" t="s">
        <v>20606</v>
      </c>
      <c r="B1985" s="21" t="s">
        <v>20607</v>
      </c>
      <c r="C1985" s="21" t="s">
        <v>16641</v>
      </c>
      <c r="D1985" s="22">
        <v>0.3</v>
      </c>
      <c r="E1985" s="21" t="s">
        <v>8</v>
      </c>
    </row>
    <row r="1986" spans="1:5" ht="16.5">
      <c r="A1986" s="20" t="s">
        <v>20608</v>
      </c>
      <c r="B1986" s="21" t="s">
        <v>20609</v>
      </c>
      <c r="C1986" s="21" t="s">
        <v>16641</v>
      </c>
      <c r="D1986" s="22">
        <v>0.3</v>
      </c>
      <c r="E1986" s="21" t="s">
        <v>8</v>
      </c>
    </row>
    <row r="1987" spans="1:5" ht="16.5">
      <c r="A1987" s="20" t="s">
        <v>20610</v>
      </c>
      <c r="B1987" s="21" t="s">
        <v>20611</v>
      </c>
      <c r="C1987" s="21" t="s">
        <v>16641</v>
      </c>
      <c r="D1987" s="22">
        <v>0.3</v>
      </c>
      <c r="E1987" s="21" t="s">
        <v>8</v>
      </c>
    </row>
    <row r="1988" spans="1:5" ht="16.5">
      <c r="A1988" s="20" t="s">
        <v>20612</v>
      </c>
      <c r="B1988" s="21" t="s">
        <v>20613</v>
      </c>
      <c r="C1988" s="21" t="s">
        <v>16641</v>
      </c>
      <c r="D1988" s="22">
        <v>0.3</v>
      </c>
      <c r="E1988" s="21" t="s">
        <v>8</v>
      </c>
    </row>
    <row r="1989" spans="1:5" ht="16.5">
      <c r="A1989" s="20" t="s">
        <v>20614</v>
      </c>
      <c r="B1989" s="21" t="s">
        <v>20615</v>
      </c>
      <c r="C1989" s="21" t="s">
        <v>16641</v>
      </c>
      <c r="D1989" s="22">
        <v>0.3</v>
      </c>
      <c r="E1989" s="21" t="s">
        <v>8</v>
      </c>
    </row>
    <row r="1990" spans="1:5" ht="16.5">
      <c r="A1990" s="20" t="s">
        <v>20616</v>
      </c>
      <c r="B1990" s="21" t="s">
        <v>20617</v>
      </c>
      <c r="C1990" s="21" t="s">
        <v>16641</v>
      </c>
      <c r="D1990" s="22">
        <v>0.3</v>
      </c>
      <c r="E1990" s="21" t="s">
        <v>8</v>
      </c>
    </row>
    <row r="1991" spans="1:5" ht="16.5">
      <c r="A1991" s="20" t="s">
        <v>20618</v>
      </c>
      <c r="B1991" s="21" t="s">
        <v>20619</v>
      </c>
      <c r="C1991" s="21" t="s">
        <v>16641</v>
      </c>
      <c r="D1991" s="22">
        <v>0.3</v>
      </c>
      <c r="E1991" s="21" t="s">
        <v>8</v>
      </c>
    </row>
    <row r="1992" spans="1:5" ht="16.5">
      <c r="A1992" s="20" t="s">
        <v>20620</v>
      </c>
      <c r="B1992" s="21" t="s">
        <v>20621</v>
      </c>
      <c r="C1992" s="21" t="s">
        <v>16641</v>
      </c>
      <c r="D1992" s="22">
        <v>0.3</v>
      </c>
      <c r="E1992" s="21" t="s">
        <v>8</v>
      </c>
    </row>
    <row r="1993" spans="1:5" ht="16.5">
      <c r="A1993" s="20" t="s">
        <v>20622</v>
      </c>
      <c r="B1993" s="21" t="s">
        <v>20623</v>
      </c>
      <c r="C1993" s="21" t="s">
        <v>16641</v>
      </c>
      <c r="D1993" s="22">
        <v>0.3</v>
      </c>
      <c r="E1993" s="21" t="s">
        <v>8</v>
      </c>
    </row>
    <row r="1994" spans="1:5" ht="16.5">
      <c r="A1994" s="20" t="s">
        <v>20624</v>
      </c>
      <c r="B1994" s="21" t="s">
        <v>20625</v>
      </c>
      <c r="C1994" s="21" t="s">
        <v>16641</v>
      </c>
      <c r="D1994" s="22">
        <v>0.3</v>
      </c>
      <c r="E1994" s="21" t="s">
        <v>8</v>
      </c>
    </row>
    <row r="1995" spans="1:5" ht="16.5">
      <c r="A1995" s="20" t="s">
        <v>20626</v>
      </c>
      <c r="B1995" s="21" t="s">
        <v>20627</v>
      </c>
      <c r="C1995" s="21" t="s">
        <v>16641</v>
      </c>
      <c r="D1995" s="22">
        <v>0.3</v>
      </c>
      <c r="E1995" s="21" t="s">
        <v>8</v>
      </c>
    </row>
    <row r="1996" spans="1:5" ht="16.5">
      <c r="A1996" s="20" t="s">
        <v>20628</v>
      </c>
      <c r="B1996" s="21" t="s">
        <v>20629</v>
      </c>
      <c r="C1996" s="21" t="s">
        <v>16641</v>
      </c>
      <c r="D1996" s="22">
        <v>0.3</v>
      </c>
      <c r="E1996" s="21" t="s">
        <v>8</v>
      </c>
    </row>
    <row r="1997" spans="1:5" ht="16.5">
      <c r="A1997" s="20" t="s">
        <v>20630</v>
      </c>
      <c r="B1997" s="21" t="s">
        <v>20631</v>
      </c>
      <c r="C1997" s="21" t="s">
        <v>16641</v>
      </c>
      <c r="D1997" s="22">
        <v>0.3</v>
      </c>
      <c r="E1997" s="21" t="s">
        <v>8</v>
      </c>
    </row>
    <row r="1998" spans="1:5" ht="16.5">
      <c r="A1998" s="20" t="s">
        <v>20632</v>
      </c>
      <c r="B1998" s="21" t="s">
        <v>20633</v>
      </c>
      <c r="C1998" s="21" t="s">
        <v>16641</v>
      </c>
      <c r="D1998" s="22">
        <v>0.3</v>
      </c>
      <c r="E1998" s="21" t="s">
        <v>8</v>
      </c>
    </row>
    <row r="1999" spans="1:5" ht="16.5">
      <c r="A1999" s="20" t="s">
        <v>20634</v>
      </c>
      <c r="B1999" s="21" t="s">
        <v>20635</v>
      </c>
      <c r="C1999" s="21" t="s">
        <v>16641</v>
      </c>
      <c r="D1999" s="22">
        <v>0.3</v>
      </c>
      <c r="E1999" s="21" t="s">
        <v>8</v>
      </c>
    </row>
    <row r="2000" spans="1:5" ht="16.5">
      <c r="A2000" s="20" t="s">
        <v>20636</v>
      </c>
      <c r="B2000" s="21" t="s">
        <v>20637</v>
      </c>
      <c r="C2000" s="21" t="s">
        <v>16641</v>
      </c>
      <c r="D2000" s="22">
        <v>0.3</v>
      </c>
      <c r="E2000" s="21" t="s">
        <v>8</v>
      </c>
    </row>
    <row r="2001" spans="1:5" ht="16.5">
      <c r="A2001" s="20" t="s">
        <v>20638</v>
      </c>
      <c r="B2001" s="21" t="s">
        <v>20639</v>
      </c>
      <c r="C2001" s="21" t="s">
        <v>16641</v>
      </c>
      <c r="D2001" s="22">
        <v>0.3</v>
      </c>
      <c r="E2001" s="21" t="s">
        <v>8</v>
      </c>
    </row>
    <row r="2002" spans="1:5" ht="16.5">
      <c r="A2002" s="20" t="s">
        <v>20640</v>
      </c>
      <c r="B2002" s="21" t="s">
        <v>20641</v>
      </c>
      <c r="C2002" s="21" t="s">
        <v>16641</v>
      </c>
      <c r="D2002" s="22">
        <v>0.3</v>
      </c>
      <c r="E2002" s="21" t="s">
        <v>8</v>
      </c>
    </row>
    <row r="2003" spans="1:5" ht="16.5">
      <c r="A2003" s="20" t="s">
        <v>20642</v>
      </c>
      <c r="B2003" s="21" t="s">
        <v>20643</v>
      </c>
      <c r="C2003" s="21" t="s">
        <v>16641</v>
      </c>
      <c r="D2003" s="22">
        <v>0.3</v>
      </c>
      <c r="E2003" s="21" t="s">
        <v>8</v>
      </c>
    </row>
    <row r="2004" spans="1:5" ht="16.5">
      <c r="A2004" s="20" t="s">
        <v>20644</v>
      </c>
      <c r="B2004" s="21" t="s">
        <v>20645</v>
      </c>
      <c r="C2004" s="21" t="s">
        <v>16641</v>
      </c>
      <c r="D2004" s="22">
        <v>0.3</v>
      </c>
      <c r="E2004" s="21" t="s">
        <v>8</v>
      </c>
    </row>
    <row r="2005" spans="1:5" ht="16.5">
      <c r="A2005" s="20" t="s">
        <v>20646</v>
      </c>
      <c r="B2005" s="21" t="s">
        <v>20647</v>
      </c>
      <c r="C2005" s="21" t="s">
        <v>16641</v>
      </c>
      <c r="D2005" s="22">
        <v>0.3</v>
      </c>
      <c r="E2005" s="21" t="s">
        <v>8</v>
      </c>
    </row>
    <row r="2006" spans="1:5" ht="16.5">
      <c r="A2006" s="20" t="s">
        <v>20648</v>
      </c>
      <c r="B2006" s="21" t="s">
        <v>20649</v>
      </c>
      <c r="C2006" s="21" t="s">
        <v>16641</v>
      </c>
      <c r="D2006" s="22">
        <v>0.3</v>
      </c>
      <c r="E2006" s="21" t="s">
        <v>8</v>
      </c>
    </row>
    <row r="2007" spans="1:5" ht="16.5">
      <c r="A2007" s="20" t="s">
        <v>20650</v>
      </c>
      <c r="B2007" s="21" t="s">
        <v>20651</v>
      </c>
      <c r="C2007" s="21" t="s">
        <v>16641</v>
      </c>
      <c r="D2007" s="22">
        <v>0.3</v>
      </c>
      <c r="E2007" s="21" t="s">
        <v>8</v>
      </c>
    </row>
    <row r="2008" spans="1:5" ht="16.5">
      <c r="A2008" s="20" t="s">
        <v>20652</v>
      </c>
      <c r="B2008" s="21" t="s">
        <v>20653</v>
      </c>
      <c r="C2008" s="21" t="s">
        <v>16641</v>
      </c>
      <c r="D2008" s="22">
        <v>0.3</v>
      </c>
      <c r="E2008" s="21" t="s">
        <v>8</v>
      </c>
    </row>
    <row r="2009" spans="1:5" ht="16.5">
      <c r="A2009" s="20" t="s">
        <v>20654</v>
      </c>
      <c r="B2009" s="21" t="s">
        <v>20655</v>
      </c>
      <c r="C2009" s="21" t="s">
        <v>16641</v>
      </c>
      <c r="D2009" s="22">
        <v>0.3</v>
      </c>
      <c r="E2009" s="21" t="s">
        <v>8</v>
      </c>
    </row>
    <row r="2010" spans="1:5" ht="16.5">
      <c r="A2010" s="20" t="s">
        <v>20656</v>
      </c>
      <c r="B2010" s="21" t="s">
        <v>20657</v>
      </c>
      <c r="C2010" s="21" t="s">
        <v>16641</v>
      </c>
      <c r="D2010" s="22">
        <v>0.3</v>
      </c>
      <c r="E2010" s="21" t="s">
        <v>8</v>
      </c>
    </row>
    <row r="2011" spans="1:5" ht="16.5">
      <c r="A2011" s="20" t="s">
        <v>20658</v>
      </c>
      <c r="B2011" s="21" t="s">
        <v>20659</v>
      </c>
      <c r="C2011" s="21" t="s">
        <v>16641</v>
      </c>
      <c r="D2011" s="22">
        <v>0.3</v>
      </c>
      <c r="E2011" s="21" t="s">
        <v>8</v>
      </c>
    </row>
    <row r="2012" spans="1:5" ht="16.5">
      <c r="A2012" s="20" t="s">
        <v>20660</v>
      </c>
      <c r="B2012" s="21" t="s">
        <v>20661</v>
      </c>
      <c r="C2012" s="21" t="s">
        <v>16641</v>
      </c>
      <c r="D2012" s="22">
        <v>0.3</v>
      </c>
      <c r="E2012" s="21" t="s">
        <v>8</v>
      </c>
    </row>
    <row r="2013" spans="1:5" ht="16.5">
      <c r="A2013" s="20" t="s">
        <v>20662</v>
      </c>
      <c r="B2013" s="21" t="s">
        <v>20663</v>
      </c>
      <c r="C2013" s="21" t="s">
        <v>16641</v>
      </c>
      <c r="D2013" s="22">
        <v>0.3</v>
      </c>
      <c r="E2013" s="21" t="s">
        <v>8</v>
      </c>
    </row>
    <row r="2014" spans="1:5" ht="16.5">
      <c r="A2014" s="20" t="s">
        <v>20664</v>
      </c>
      <c r="B2014" s="21" t="s">
        <v>20665</v>
      </c>
      <c r="C2014" s="21" t="s">
        <v>16641</v>
      </c>
      <c r="D2014" s="22">
        <v>0.3</v>
      </c>
      <c r="E2014" s="21" t="s">
        <v>8</v>
      </c>
    </row>
    <row r="2015" spans="1:5" ht="16.5">
      <c r="A2015" s="20" t="s">
        <v>20666</v>
      </c>
      <c r="B2015" s="21" t="s">
        <v>20667</v>
      </c>
      <c r="C2015" s="21" t="s">
        <v>16641</v>
      </c>
      <c r="D2015" s="22">
        <v>0.3</v>
      </c>
      <c r="E2015" s="21" t="s">
        <v>8</v>
      </c>
    </row>
    <row r="2016" spans="1:5" ht="16.5">
      <c r="A2016" s="20" t="s">
        <v>20668</v>
      </c>
      <c r="B2016" s="21" t="s">
        <v>20669</v>
      </c>
      <c r="C2016" s="21" t="s">
        <v>16641</v>
      </c>
      <c r="D2016" s="22">
        <v>0.3</v>
      </c>
      <c r="E2016" s="21" t="s">
        <v>8</v>
      </c>
    </row>
    <row r="2017" spans="1:5" ht="16.5">
      <c r="A2017" s="20" t="s">
        <v>20670</v>
      </c>
      <c r="B2017" s="21" t="s">
        <v>20671</v>
      </c>
      <c r="C2017" s="21" t="s">
        <v>16641</v>
      </c>
      <c r="D2017" s="22">
        <v>0.3</v>
      </c>
      <c r="E2017" s="21" t="s">
        <v>8</v>
      </c>
    </row>
    <row r="2018" spans="1:5" ht="16.5">
      <c r="A2018" s="20" t="s">
        <v>20672</v>
      </c>
      <c r="B2018" s="21" t="s">
        <v>20673</v>
      </c>
      <c r="C2018" s="21" t="s">
        <v>16641</v>
      </c>
      <c r="D2018" s="22">
        <v>0.3</v>
      </c>
      <c r="E2018" s="21" t="s">
        <v>8</v>
      </c>
    </row>
    <row r="2019" spans="1:5" ht="16.5">
      <c r="A2019" s="20" t="s">
        <v>20674</v>
      </c>
      <c r="B2019" s="21" t="s">
        <v>20675</v>
      </c>
      <c r="C2019" s="21" t="s">
        <v>16641</v>
      </c>
      <c r="D2019" s="22">
        <v>0.3</v>
      </c>
      <c r="E2019" s="21" t="s">
        <v>8</v>
      </c>
    </row>
    <row r="2020" spans="1:5" ht="16.5">
      <c r="A2020" s="20" t="s">
        <v>20676</v>
      </c>
      <c r="B2020" s="21" t="s">
        <v>20677</v>
      </c>
      <c r="C2020" s="21" t="s">
        <v>16641</v>
      </c>
      <c r="D2020" s="22">
        <v>0.3</v>
      </c>
      <c r="E2020" s="21" t="s">
        <v>8</v>
      </c>
    </row>
    <row r="2021" spans="1:5" ht="16.5">
      <c r="A2021" s="20" t="s">
        <v>20678</v>
      </c>
      <c r="B2021" s="21" t="s">
        <v>20679</v>
      </c>
      <c r="C2021" s="21" t="s">
        <v>16641</v>
      </c>
      <c r="D2021" s="22">
        <v>0.3</v>
      </c>
      <c r="E2021" s="21" t="s">
        <v>8</v>
      </c>
    </row>
    <row r="2022" spans="1:5" ht="16.5">
      <c r="A2022" s="20" t="s">
        <v>20680</v>
      </c>
      <c r="B2022" s="21" t="s">
        <v>20681</v>
      </c>
      <c r="C2022" s="21" t="s">
        <v>16641</v>
      </c>
      <c r="D2022" s="22">
        <v>0.3</v>
      </c>
      <c r="E2022" s="21" t="s">
        <v>8</v>
      </c>
    </row>
    <row r="2023" spans="1:5" ht="16.5">
      <c r="A2023" s="20" t="s">
        <v>20682</v>
      </c>
      <c r="B2023" s="21" t="s">
        <v>20683</v>
      </c>
      <c r="C2023" s="21" t="s">
        <v>16641</v>
      </c>
      <c r="D2023" s="22">
        <v>0.3</v>
      </c>
      <c r="E2023" s="21" t="s">
        <v>8</v>
      </c>
    </row>
    <row r="2024" spans="1:5" ht="16.5">
      <c r="A2024" s="20" t="s">
        <v>20684</v>
      </c>
      <c r="B2024" s="21" t="s">
        <v>20685</v>
      </c>
      <c r="C2024" s="21" t="s">
        <v>16641</v>
      </c>
      <c r="D2024" s="22">
        <v>0.3</v>
      </c>
      <c r="E2024" s="21" t="s">
        <v>8</v>
      </c>
    </row>
    <row r="2025" spans="1:5" ht="16.5">
      <c r="A2025" s="20" t="s">
        <v>20686</v>
      </c>
      <c r="B2025" s="21" t="s">
        <v>20687</v>
      </c>
      <c r="C2025" s="21" t="s">
        <v>16641</v>
      </c>
      <c r="D2025" s="22">
        <v>0.3</v>
      </c>
      <c r="E2025" s="21" t="s">
        <v>8</v>
      </c>
    </row>
    <row r="2026" spans="1:5" ht="16.5">
      <c r="A2026" s="20" t="s">
        <v>20688</v>
      </c>
      <c r="B2026" s="21" t="s">
        <v>20689</v>
      </c>
      <c r="C2026" s="21" t="s">
        <v>16641</v>
      </c>
      <c r="D2026" s="22">
        <v>0.3</v>
      </c>
      <c r="E2026" s="21" t="s">
        <v>8</v>
      </c>
    </row>
    <row r="2027" spans="1:5" ht="16.5">
      <c r="A2027" s="20" t="s">
        <v>20690</v>
      </c>
      <c r="B2027" s="21" t="s">
        <v>20691</v>
      </c>
      <c r="C2027" s="21" t="s">
        <v>16641</v>
      </c>
      <c r="D2027" s="22">
        <v>0.3</v>
      </c>
      <c r="E2027" s="21" t="s">
        <v>8</v>
      </c>
    </row>
    <row r="2028" spans="1:5" ht="16.5">
      <c r="A2028" s="20" t="s">
        <v>20692</v>
      </c>
      <c r="B2028" s="21" t="s">
        <v>20693</v>
      </c>
      <c r="C2028" s="21" t="s">
        <v>16641</v>
      </c>
      <c r="D2028" s="22">
        <v>0.3</v>
      </c>
      <c r="E2028" s="21" t="s">
        <v>8</v>
      </c>
    </row>
    <row r="2029" spans="1:5" ht="16.5">
      <c r="A2029" s="20" t="s">
        <v>20694</v>
      </c>
      <c r="B2029" s="21" t="s">
        <v>20695</v>
      </c>
      <c r="C2029" s="21" t="s">
        <v>16641</v>
      </c>
      <c r="D2029" s="22">
        <v>0.3</v>
      </c>
      <c r="E2029" s="21" t="s">
        <v>8</v>
      </c>
    </row>
    <row r="2030" spans="1:5" ht="16.5">
      <c r="A2030" s="20" t="s">
        <v>20696</v>
      </c>
      <c r="B2030" s="21" t="s">
        <v>20697</v>
      </c>
      <c r="C2030" s="21" t="s">
        <v>16641</v>
      </c>
      <c r="D2030" s="22">
        <v>0.3</v>
      </c>
      <c r="E2030" s="21" t="s">
        <v>8</v>
      </c>
    </row>
    <row r="2031" spans="1:5" ht="16.5">
      <c r="A2031" s="20" t="s">
        <v>20698</v>
      </c>
      <c r="B2031" s="21" t="s">
        <v>20699</v>
      </c>
      <c r="C2031" s="21" t="s">
        <v>16641</v>
      </c>
      <c r="D2031" s="22">
        <v>0.3</v>
      </c>
      <c r="E2031" s="21" t="s">
        <v>8</v>
      </c>
    </row>
    <row r="2032" spans="1:5" ht="16.5">
      <c r="A2032" s="20" t="s">
        <v>20700</v>
      </c>
      <c r="B2032" s="21" t="s">
        <v>20701</v>
      </c>
      <c r="C2032" s="21" t="s">
        <v>16641</v>
      </c>
      <c r="D2032" s="22">
        <v>0</v>
      </c>
      <c r="E2032" s="21" t="s">
        <v>8</v>
      </c>
    </row>
    <row r="2033" spans="1:5" ht="16.5">
      <c r="A2033" s="20" t="s">
        <v>20702</v>
      </c>
      <c r="B2033" s="21" t="s">
        <v>20703</v>
      </c>
      <c r="C2033" s="21" t="s">
        <v>16641</v>
      </c>
      <c r="D2033" s="22">
        <v>0.3</v>
      </c>
      <c r="E2033" s="21" t="s">
        <v>8</v>
      </c>
    </row>
    <row r="2034" spans="1:5" ht="16.5">
      <c r="A2034" s="20" t="s">
        <v>20704</v>
      </c>
      <c r="B2034" s="21" t="s">
        <v>20705</v>
      </c>
      <c r="C2034" s="21" t="s">
        <v>16641</v>
      </c>
      <c r="D2034" s="22">
        <v>0</v>
      </c>
      <c r="E2034" s="21" t="s">
        <v>8</v>
      </c>
    </row>
    <row r="2035" spans="1:5" ht="16.5">
      <c r="A2035" s="20" t="s">
        <v>20706</v>
      </c>
      <c r="B2035" s="21" t="s">
        <v>20707</v>
      </c>
      <c r="C2035" s="21" t="s">
        <v>16641</v>
      </c>
      <c r="D2035" s="22">
        <v>0.3</v>
      </c>
      <c r="E2035" s="21" t="s">
        <v>8</v>
      </c>
    </row>
    <row r="2036" spans="1:5" ht="16.5">
      <c r="A2036" s="20" t="s">
        <v>20708</v>
      </c>
      <c r="B2036" s="21" t="s">
        <v>20709</v>
      </c>
      <c r="C2036" s="21" t="s">
        <v>16641</v>
      </c>
      <c r="D2036" s="22">
        <v>0.3</v>
      </c>
      <c r="E2036" s="21" t="s">
        <v>8</v>
      </c>
    </row>
    <row r="2037" spans="1:5" ht="16.5">
      <c r="A2037" s="20" t="s">
        <v>20710</v>
      </c>
      <c r="B2037" s="21" t="s">
        <v>20711</v>
      </c>
      <c r="C2037" s="21" t="s">
        <v>16641</v>
      </c>
      <c r="D2037" s="22">
        <v>0.3</v>
      </c>
      <c r="E2037" s="21" t="s">
        <v>8</v>
      </c>
    </row>
    <row r="2038" spans="1:5" ht="16.5">
      <c r="A2038" s="20" t="s">
        <v>20712</v>
      </c>
      <c r="B2038" s="21" t="s">
        <v>20713</v>
      </c>
      <c r="C2038" s="21" t="s">
        <v>16641</v>
      </c>
      <c r="D2038" s="22">
        <v>0.3</v>
      </c>
      <c r="E2038" s="21" t="s">
        <v>8</v>
      </c>
    </row>
    <row r="2039" spans="1:5" ht="16.5">
      <c r="A2039" s="20" t="s">
        <v>20714</v>
      </c>
      <c r="B2039" s="21" t="s">
        <v>20715</v>
      </c>
      <c r="C2039" s="21" t="s">
        <v>16641</v>
      </c>
      <c r="D2039" s="22">
        <v>0.3</v>
      </c>
      <c r="E2039" s="21" t="s">
        <v>8</v>
      </c>
    </row>
    <row r="2040" spans="1:5" ht="16.5">
      <c r="A2040" s="20" t="s">
        <v>20716</v>
      </c>
      <c r="B2040" s="21" t="s">
        <v>20717</v>
      </c>
      <c r="C2040" s="21" t="s">
        <v>16641</v>
      </c>
      <c r="D2040" s="22">
        <v>0.3</v>
      </c>
      <c r="E2040" s="21" t="s">
        <v>8</v>
      </c>
    </row>
    <row r="2041" spans="1:5" ht="16.5">
      <c r="A2041" s="20" t="s">
        <v>20718</v>
      </c>
      <c r="B2041" s="21" t="s">
        <v>20719</v>
      </c>
      <c r="C2041" s="21" t="s">
        <v>16641</v>
      </c>
      <c r="D2041" s="22">
        <v>0</v>
      </c>
      <c r="E2041" s="21" t="s">
        <v>8</v>
      </c>
    </row>
    <row r="2042" spans="1:5" ht="16.5">
      <c r="A2042" s="20" t="s">
        <v>20720</v>
      </c>
      <c r="B2042" s="21" t="s">
        <v>20721</v>
      </c>
      <c r="C2042" s="21" t="s">
        <v>16641</v>
      </c>
      <c r="D2042" s="22">
        <v>0.3</v>
      </c>
      <c r="E2042" s="21" t="s">
        <v>8</v>
      </c>
    </row>
    <row r="2043" spans="1:5" ht="16.5">
      <c r="A2043" s="20" t="s">
        <v>20722</v>
      </c>
      <c r="B2043" s="21" t="s">
        <v>20723</v>
      </c>
      <c r="C2043" s="21" t="s">
        <v>16641</v>
      </c>
      <c r="D2043" s="22">
        <v>0.3</v>
      </c>
      <c r="E2043" s="21" t="s">
        <v>8</v>
      </c>
    </row>
    <row r="2044" spans="1:5" ht="16.5">
      <c r="A2044" s="20" t="s">
        <v>20724</v>
      </c>
      <c r="B2044" s="21" t="s">
        <v>20725</v>
      </c>
      <c r="C2044" s="21" t="s">
        <v>16641</v>
      </c>
      <c r="D2044" s="22">
        <v>0.3</v>
      </c>
      <c r="E2044" s="21" t="s">
        <v>8</v>
      </c>
    </row>
    <row r="2045" spans="1:5" ht="16.5">
      <c r="A2045" s="20" t="s">
        <v>20726</v>
      </c>
      <c r="B2045" s="21" t="s">
        <v>20727</v>
      </c>
      <c r="C2045" s="21" t="s">
        <v>16641</v>
      </c>
      <c r="D2045" s="22">
        <v>0.3</v>
      </c>
      <c r="E2045" s="21" t="s">
        <v>8</v>
      </c>
    </row>
    <row r="2046" spans="1:5" ht="16.5">
      <c r="A2046" s="20" t="s">
        <v>20728</v>
      </c>
      <c r="B2046" s="21" t="s">
        <v>20729</v>
      </c>
      <c r="C2046" s="21" t="s">
        <v>16641</v>
      </c>
      <c r="D2046" s="22">
        <v>0</v>
      </c>
      <c r="E2046" s="21" t="s">
        <v>8</v>
      </c>
    </row>
    <row r="2047" spans="1:5" ht="16.5">
      <c r="A2047" s="20" t="s">
        <v>20730</v>
      </c>
      <c r="B2047" s="21" t="s">
        <v>20731</v>
      </c>
      <c r="C2047" s="21" t="s">
        <v>16641</v>
      </c>
      <c r="D2047" s="22">
        <v>0.3</v>
      </c>
      <c r="E2047" s="21" t="s">
        <v>8</v>
      </c>
    </row>
    <row r="2048" spans="1:5" ht="16.5">
      <c r="A2048" s="20" t="s">
        <v>20732</v>
      </c>
      <c r="B2048" s="21" t="s">
        <v>20733</v>
      </c>
      <c r="C2048" s="21" t="s">
        <v>16641</v>
      </c>
      <c r="D2048" s="22">
        <v>0.3</v>
      </c>
      <c r="E2048" s="21" t="s">
        <v>8</v>
      </c>
    </row>
    <row r="2049" spans="1:5" ht="16.5">
      <c r="A2049" s="20" t="s">
        <v>20734</v>
      </c>
      <c r="B2049" s="21" t="s">
        <v>20735</v>
      </c>
      <c r="C2049" s="21" t="s">
        <v>16641</v>
      </c>
      <c r="D2049" s="22">
        <v>0.3</v>
      </c>
      <c r="E2049" s="21" t="s">
        <v>8</v>
      </c>
    </row>
    <row r="2050" spans="1:5" ht="16.5">
      <c r="A2050" s="20" t="s">
        <v>20736</v>
      </c>
      <c r="B2050" s="21" t="s">
        <v>20737</v>
      </c>
      <c r="C2050" s="21" t="s">
        <v>16641</v>
      </c>
      <c r="D2050" s="22">
        <v>0.3</v>
      </c>
      <c r="E2050" s="21" t="s">
        <v>8</v>
      </c>
    </row>
    <row r="2051" spans="1:5" ht="16.5">
      <c r="A2051" s="20" t="s">
        <v>20738</v>
      </c>
      <c r="B2051" s="21" t="s">
        <v>20739</v>
      </c>
      <c r="C2051" s="21" t="s">
        <v>16641</v>
      </c>
      <c r="D2051" s="22">
        <v>0.3</v>
      </c>
      <c r="E2051" s="21" t="s">
        <v>8</v>
      </c>
    </row>
    <row r="2052" spans="1:5" ht="16.5">
      <c r="A2052" s="20" t="s">
        <v>20740</v>
      </c>
      <c r="B2052" s="21" t="s">
        <v>20741</v>
      </c>
      <c r="C2052" s="21" t="s">
        <v>16641</v>
      </c>
      <c r="D2052" s="22">
        <v>0.3</v>
      </c>
      <c r="E2052" s="21" t="s">
        <v>8</v>
      </c>
    </row>
    <row r="2053" spans="1:5" ht="16.5">
      <c r="A2053" s="20" t="s">
        <v>20742</v>
      </c>
      <c r="B2053" s="21" t="s">
        <v>20743</v>
      </c>
      <c r="C2053" s="21" t="s">
        <v>16641</v>
      </c>
      <c r="D2053" s="22">
        <v>0</v>
      </c>
      <c r="E2053" s="21" t="s">
        <v>8</v>
      </c>
    </row>
    <row r="2054" spans="1:5" ht="16.5">
      <c r="A2054" s="20" t="s">
        <v>20744</v>
      </c>
      <c r="B2054" s="21" t="s">
        <v>20745</v>
      </c>
      <c r="C2054" s="21" t="s">
        <v>16641</v>
      </c>
      <c r="D2054" s="22">
        <v>0.3</v>
      </c>
      <c r="E2054" s="21" t="s">
        <v>8</v>
      </c>
    </row>
    <row r="2055" spans="1:5" ht="16.5">
      <c r="A2055" s="20" t="s">
        <v>20746</v>
      </c>
      <c r="B2055" s="21" t="s">
        <v>20747</v>
      </c>
      <c r="C2055" s="21" t="s">
        <v>16641</v>
      </c>
      <c r="D2055" s="22">
        <v>0.3</v>
      </c>
      <c r="E2055" s="21" t="s">
        <v>8</v>
      </c>
    </row>
    <row r="2056" spans="1:5" ht="16.5">
      <c r="A2056" s="20" t="s">
        <v>20748</v>
      </c>
      <c r="B2056" s="21" t="s">
        <v>20749</v>
      </c>
      <c r="C2056" s="21" t="s">
        <v>16641</v>
      </c>
      <c r="D2056" s="22">
        <v>0.3</v>
      </c>
      <c r="E2056" s="21" t="s">
        <v>8</v>
      </c>
    </row>
    <row r="2057" spans="1:5" ht="16.5">
      <c r="A2057" s="20" t="s">
        <v>20750</v>
      </c>
      <c r="B2057" s="21" t="s">
        <v>20751</v>
      </c>
      <c r="C2057" s="21" t="s">
        <v>16641</v>
      </c>
      <c r="D2057" s="22">
        <v>0.3</v>
      </c>
      <c r="E2057" s="21" t="s">
        <v>8</v>
      </c>
    </row>
    <row r="2058" spans="1:5" ht="16.5">
      <c r="A2058" s="20" t="s">
        <v>20752</v>
      </c>
      <c r="B2058" s="21" t="s">
        <v>20753</v>
      </c>
      <c r="C2058" s="21" t="s">
        <v>16641</v>
      </c>
      <c r="D2058" s="22">
        <v>0.3</v>
      </c>
      <c r="E2058" s="21" t="s">
        <v>8</v>
      </c>
    </row>
    <row r="2059" spans="1:5" ht="16.5">
      <c r="A2059" s="20" t="s">
        <v>20754</v>
      </c>
      <c r="B2059" s="21" t="s">
        <v>20755</v>
      </c>
      <c r="C2059" s="21" t="s">
        <v>16641</v>
      </c>
      <c r="D2059" s="22">
        <v>0.3</v>
      </c>
      <c r="E2059" s="21" t="s">
        <v>8</v>
      </c>
    </row>
    <row r="2060" spans="1:5" ht="16.5">
      <c r="A2060" s="20" t="s">
        <v>20756</v>
      </c>
      <c r="B2060" s="21" t="s">
        <v>20757</v>
      </c>
      <c r="C2060" s="21" t="s">
        <v>16641</v>
      </c>
      <c r="D2060" s="22">
        <v>0.3</v>
      </c>
      <c r="E2060" s="21" t="s">
        <v>8</v>
      </c>
    </row>
    <row r="2061" spans="1:5" ht="16.5">
      <c r="A2061" s="20" t="s">
        <v>20758</v>
      </c>
      <c r="B2061" s="21" t="s">
        <v>20759</v>
      </c>
      <c r="C2061" s="21" t="s">
        <v>16641</v>
      </c>
      <c r="D2061" s="22">
        <v>0.3</v>
      </c>
      <c r="E2061" s="21" t="s">
        <v>8</v>
      </c>
    </row>
    <row r="2062" spans="1:5" ht="16.5">
      <c r="A2062" s="20" t="s">
        <v>20760</v>
      </c>
      <c r="B2062" s="21" t="s">
        <v>20761</v>
      </c>
      <c r="C2062" s="21" t="s">
        <v>16641</v>
      </c>
      <c r="D2062" s="22">
        <v>0.3</v>
      </c>
      <c r="E2062" s="21" t="s">
        <v>8</v>
      </c>
    </row>
    <row r="2063" spans="1:5" ht="16.5">
      <c r="A2063" s="20" t="s">
        <v>20762</v>
      </c>
      <c r="B2063" s="21" t="s">
        <v>20763</v>
      </c>
      <c r="C2063" s="21" t="s">
        <v>16641</v>
      </c>
      <c r="D2063" s="22">
        <v>0.3</v>
      </c>
      <c r="E2063" s="21" t="s">
        <v>8</v>
      </c>
    </row>
    <row r="2064" spans="1:5" ht="16.5">
      <c r="A2064" s="20" t="s">
        <v>20764</v>
      </c>
      <c r="B2064" s="21" t="s">
        <v>20765</v>
      </c>
      <c r="C2064" s="21" t="s">
        <v>16641</v>
      </c>
      <c r="D2064" s="22">
        <v>0.3</v>
      </c>
      <c r="E2064" s="21" t="s">
        <v>8</v>
      </c>
    </row>
    <row r="2065" spans="1:5" ht="16.5">
      <c r="A2065" s="20" t="s">
        <v>20766</v>
      </c>
      <c r="B2065" s="21" t="s">
        <v>20767</v>
      </c>
      <c r="C2065" s="21" t="s">
        <v>16641</v>
      </c>
      <c r="D2065" s="22">
        <v>0.3</v>
      </c>
      <c r="E2065" s="21" t="s">
        <v>8</v>
      </c>
    </row>
    <row r="2066" spans="1:5" ht="16.5">
      <c r="A2066" s="20" t="s">
        <v>20768</v>
      </c>
      <c r="B2066" s="21" t="s">
        <v>20769</v>
      </c>
      <c r="C2066" s="21" t="s">
        <v>16641</v>
      </c>
      <c r="D2066" s="22">
        <v>0</v>
      </c>
      <c r="E2066" s="21" t="s">
        <v>8</v>
      </c>
    </row>
    <row r="2067" spans="1:5" ht="16.5">
      <c r="A2067" s="20" t="s">
        <v>20770</v>
      </c>
      <c r="B2067" s="21" t="s">
        <v>20771</v>
      </c>
      <c r="C2067" s="21" t="s">
        <v>16641</v>
      </c>
      <c r="D2067" s="22">
        <v>0.3</v>
      </c>
      <c r="E2067" s="21" t="s">
        <v>8</v>
      </c>
    </row>
    <row r="2068" spans="1:5" ht="16.5">
      <c r="A2068" s="20" t="s">
        <v>20772</v>
      </c>
      <c r="B2068" s="21" t="s">
        <v>20773</v>
      </c>
      <c r="C2068" s="21" t="s">
        <v>16641</v>
      </c>
      <c r="D2068" s="22">
        <v>0.3</v>
      </c>
      <c r="E2068" s="21" t="s">
        <v>8</v>
      </c>
    </row>
    <row r="2069" spans="1:5" ht="16.5">
      <c r="A2069" s="20" t="s">
        <v>20774</v>
      </c>
      <c r="B2069" s="21" t="s">
        <v>20775</v>
      </c>
      <c r="C2069" s="21" t="s">
        <v>16641</v>
      </c>
      <c r="D2069" s="22">
        <v>0.3</v>
      </c>
      <c r="E2069" s="21" t="s">
        <v>8</v>
      </c>
    </row>
    <row r="2070" spans="1:5" ht="16.5">
      <c r="A2070" s="20" t="s">
        <v>20776</v>
      </c>
      <c r="B2070" s="21" t="s">
        <v>20777</v>
      </c>
      <c r="C2070" s="21" t="s">
        <v>16641</v>
      </c>
      <c r="D2070" s="22">
        <v>0</v>
      </c>
      <c r="E2070" s="21" t="s">
        <v>8</v>
      </c>
    </row>
    <row r="2071" spans="1:5" ht="16.5">
      <c r="A2071" s="20" t="s">
        <v>20778</v>
      </c>
      <c r="B2071" s="21" t="s">
        <v>20779</v>
      </c>
      <c r="C2071" s="21" t="s">
        <v>16641</v>
      </c>
      <c r="D2071" s="22">
        <v>0.3</v>
      </c>
      <c r="E2071" s="21" t="s">
        <v>8</v>
      </c>
    </row>
    <row r="2072" spans="1:5" ht="16.5">
      <c r="A2072" s="20" t="s">
        <v>20780</v>
      </c>
      <c r="B2072" s="21" t="s">
        <v>20781</v>
      </c>
      <c r="C2072" s="21" t="s">
        <v>16641</v>
      </c>
      <c r="D2072" s="22">
        <v>0</v>
      </c>
      <c r="E2072" s="21" t="s">
        <v>8</v>
      </c>
    </row>
    <row r="2073" spans="1:5" ht="16.5">
      <c r="A2073" s="20" t="s">
        <v>20782</v>
      </c>
      <c r="B2073" s="21" t="s">
        <v>20783</v>
      </c>
      <c r="C2073" s="21" t="s">
        <v>16641</v>
      </c>
      <c r="D2073" s="22">
        <v>0.3</v>
      </c>
      <c r="E2073" s="21" t="s">
        <v>8</v>
      </c>
    </row>
    <row r="2074" spans="1:5" ht="16.5">
      <c r="A2074" s="20" t="s">
        <v>20784</v>
      </c>
      <c r="B2074" s="21" t="s">
        <v>20785</v>
      </c>
      <c r="C2074" s="21" t="s">
        <v>16641</v>
      </c>
      <c r="D2074" s="22">
        <v>0.3</v>
      </c>
      <c r="E2074" s="21" t="s">
        <v>8</v>
      </c>
    </row>
    <row r="2075" spans="1:5" ht="16.5">
      <c r="A2075" s="20" t="s">
        <v>20786</v>
      </c>
      <c r="B2075" s="21" t="s">
        <v>20787</v>
      </c>
      <c r="C2075" s="21" t="s">
        <v>16641</v>
      </c>
      <c r="D2075" s="22">
        <v>0.3</v>
      </c>
      <c r="E2075" s="21" t="s">
        <v>8</v>
      </c>
    </row>
    <row r="2076" spans="1:5" ht="16.5">
      <c r="A2076" s="20" t="s">
        <v>20788</v>
      </c>
      <c r="B2076" s="21" t="s">
        <v>20789</v>
      </c>
      <c r="C2076" s="21" t="s">
        <v>16641</v>
      </c>
      <c r="D2076" s="22">
        <v>0.3</v>
      </c>
      <c r="E2076" s="21" t="s">
        <v>8</v>
      </c>
    </row>
    <row r="2077" spans="1:5" ht="16.5">
      <c r="A2077" s="20" t="s">
        <v>20790</v>
      </c>
      <c r="B2077" s="21" t="s">
        <v>20791</v>
      </c>
      <c r="C2077" s="21" t="s">
        <v>16641</v>
      </c>
      <c r="D2077" s="22">
        <v>0.3</v>
      </c>
      <c r="E2077" s="21" t="s">
        <v>8</v>
      </c>
    </row>
    <row r="2078" spans="1:5" ht="16.5">
      <c r="A2078" s="20" t="s">
        <v>20792</v>
      </c>
      <c r="B2078" s="21" t="s">
        <v>20793</v>
      </c>
      <c r="C2078" s="21" t="s">
        <v>16641</v>
      </c>
      <c r="D2078" s="22">
        <v>0.3</v>
      </c>
      <c r="E2078" s="21" t="s">
        <v>8</v>
      </c>
    </row>
    <row r="2079" spans="1:5" ht="16.5">
      <c r="A2079" s="20" t="s">
        <v>20794</v>
      </c>
      <c r="B2079" s="21" t="s">
        <v>20795</v>
      </c>
      <c r="C2079" s="21" t="s">
        <v>16641</v>
      </c>
      <c r="D2079" s="22">
        <v>0.3</v>
      </c>
      <c r="E2079" s="21" t="s">
        <v>8</v>
      </c>
    </row>
    <row r="2080" spans="1:5" ht="16.5">
      <c r="A2080" s="20" t="s">
        <v>20796</v>
      </c>
      <c r="B2080" s="21" t="s">
        <v>20797</v>
      </c>
      <c r="C2080" s="21" t="s">
        <v>16641</v>
      </c>
      <c r="D2080" s="22">
        <v>0.3</v>
      </c>
      <c r="E2080" s="21" t="s">
        <v>8</v>
      </c>
    </row>
    <row r="2081" spans="1:5" ht="16.5">
      <c r="A2081" s="20" t="s">
        <v>20798</v>
      </c>
      <c r="B2081" s="21" t="s">
        <v>20799</v>
      </c>
      <c r="C2081" s="21" t="s">
        <v>16641</v>
      </c>
      <c r="D2081" s="22">
        <v>0.3</v>
      </c>
      <c r="E2081" s="21" t="s">
        <v>8</v>
      </c>
    </row>
    <row r="2082" spans="1:5" ht="16.5">
      <c r="A2082" s="20" t="s">
        <v>20800</v>
      </c>
      <c r="B2082" s="21" t="s">
        <v>20801</v>
      </c>
      <c r="C2082" s="21" t="s">
        <v>16641</v>
      </c>
      <c r="D2082" s="22">
        <v>0.3</v>
      </c>
      <c r="E2082" s="21" t="s">
        <v>8</v>
      </c>
    </row>
    <row r="2083" spans="1:5" ht="16.5">
      <c r="A2083" s="20" t="s">
        <v>20802</v>
      </c>
      <c r="B2083" s="21" t="s">
        <v>20803</v>
      </c>
      <c r="C2083" s="21" t="s">
        <v>16641</v>
      </c>
      <c r="D2083" s="22">
        <v>0.3</v>
      </c>
      <c r="E2083" s="21" t="s">
        <v>8</v>
      </c>
    </row>
    <row r="2084" spans="1:5" ht="16.5">
      <c r="A2084" s="20" t="s">
        <v>20804</v>
      </c>
      <c r="B2084" s="21" t="s">
        <v>20805</v>
      </c>
      <c r="C2084" s="21" t="s">
        <v>16641</v>
      </c>
      <c r="D2084" s="22">
        <v>0.3</v>
      </c>
      <c r="E2084" s="21" t="s">
        <v>8</v>
      </c>
    </row>
    <row r="2085" spans="1:5" ht="16.5">
      <c r="A2085" s="20" t="s">
        <v>20806</v>
      </c>
      <c r="B2085" s="21" t="s">
        <v>20807</v>
      </c>
      <c r="C2085" s="21" t="s">
        <v>16641</v>
      </c>
      <c r="D2085" s="22">
        <v>0.3</v>
      </c>
      <c r="E2085" s="21" t="s">
        <v>8</v>
      </c>
    </row>
    <row r="2086" spans="1:5" ht="16.5">
      <c r="A2086" s="20" t="s">
        <v>20808</v>
      </c>
      <c r="B2086" s="21" t="s">
        <v>20809</v>
      </c>
      <c r="C2086" s="21" t="s">
        <v>16641</v>
      </c>
      <c r="D2086" s="22">
        <v>0.3</v>
      </c>
      <c r="E2086" s="21" t="s">
        <v>8</v>
      </c>
    </row>
    <row r="2087" spans="1:5" ht="16.5">
      <c r="A2087" s="20" t="s">
        <v>20810</v>
      </c>
      <c r="B2087" s="21" t="s">
        <v>20811</v>
      </c>
      <c r="C2087" s="21" t="s">
        <v>16641</v>
      </c>
      <c r="D2087" s="22">
        <v>0.3</v>
      </c>
      <c r="E2087" s="21" t="s">
        <v>8</v>
      </c>
    </row>
    <row r="2088" spans="1:5" ht="16.5">
      <c r="A2088" s="20" t="s">
        <v>20812</v>
      </c>
      <c r="B2088" s="21" t="s">
        <v>20813</v>
      </c>
      <c r="C2088" s="21" t="s">
        <v>16641</v>
      </c>
      <c r="D2088" s="22">
        <v>0.3</v>
      </c>
      <c r="E2088" s="21" t="s">
        <v>8</v>
      </c>
    </row>
    <row r="2089" spans="1:5" ht="16.5">
      <c r="A2089" s="20" t="s">
        <v>20814</v>
      </c>
      <c r="B2089" s="21" t="s">
        <v>20815</v>
      </c>
      <c r="C2089" s="21" t="s">
        <v>16641</v>
      </c>
      <c r="D2089" s="22">
        <v>0.3</v>
      </c>
      <c r="E2089" s="21" t="s">
        <v>8</v>
      </c>
    </row>
    <row r="2090" spans="1:5" ht="16.5">
      <c r="A2090" s="20" t="s">
        <v>20816</v>
      </c>
      <c r="B2090" s="21" t="s">
        <v>20817</v>
      </c>
      <c r="C2090" s="21" t="s">
        <v>16641</v>
      </c>
      <c r="D2090" s="22">
        <v>0.3</v>
      </c>
      <c r="E2090" s="21" t="s">
        <v>8</v>
      </c>
    </row>
    <row r="2091" spans="1:5" ht="16.5">
      <c r="A2091" s="20" t="s">
        <v>20818</v>
      </c>
      <c r="B2091" s="21" t="s">
        <v>20819</v>
      </c>
      <c r="C2091" s="21" t="s">
        <v>16641</v>
      </c>
      <c r="D2091" s="22">
        <v>0.3</v>
      </c>
      <c r="E2091" s="21" t="s">
        <v>8</v>
      </c>
    </row>
    <row r="2092" spans="1:5" ht="16.5">
      <c r="A2092" s="20" t="s">
        <v>20820</v>
      </c>
      <c r="B2092" s="21" t="s">
        <v>20821</v>
      </c>
      <c r="C2092" s="21" t="s">
        <v>16641</v>
      </c>
      <c r="D2092" s="22">
        <v>0.3</v>
      </c>
      <c r="E2092" s="21" t="s">
        <v>8</v>
      </c>
    </row>
    <row r="2093" spans="1:5" ht="16.5">
      <c r="A2093" s="20" t="s">
        <v>20822</v>
      </c>
      <c r="B2093" s="21" t="s">
        <v>20823</v>
      </c>
      <c r="C2093" s="21" t="s">
        <v>16641</v>
      </c>
      <c r="D2093" s="22">
        <v>0.3</v>
      </c>
      <c r="E2093" s="21" t="s">
        <v>8</v>
      </c>
    </row>
    <row r="2094" spans="1:5" ht="16.5">
      <c r="A2094" s="20" t="s">
        <v>20824</v>
      </c>
      <c r="B2094" s="21" t="s">
        <v>20825</v>
      </c>
      <c r="C2094" s="21" t="s">
        <v>16641</v>
      </c>
      <c r="D2094" s="22">
        <v>0.3</v>
      </c>
      <c r="E2094" s="21" t="s">
        <v>8</v>
      </c>
    </row>
    <row r="2095" spans="1:5" ht="16.5">
      <c r="A2095" s="20" t="s">
        <v>20826</v>
      </c>
      <c r="B2095" s="21" t="s">
        <v>20827</v>
      </c>
      <c r="C2095" s="21" t="s">
        <v>16641</v>
      </c>
      <c r="D2095" s="22">
        <v>0.3</v>
      </c>
      <c r="E2095" s="21" t="s">
        <v>8</v>
      </c>
    </row>
    <row r="2096" spans="1:5" ht="16.5">
      <c r="A2096" s="20" t="s">
        <v>20828</v>
      </c>
      <c r="B2096" s="21" t="s">
        <v>20829</v>
      </c>
      <c r="C2096" s="21" t="s">
        <v>16641</v>
      </c>
      <c r="D2096" s="22">
        <v>0.3</v>
      </c>
      <c r="E2096" s="21" t="s">
        <v>8</v>
      </c>
    </row>
    <row r="2097" spans="1:5" ht="16.5">
      <c r="A2097" s="20" t="s">
        <v>20830</v>
      </c>
      <c r="B2097" s="21" t="s">
        <v>20831</v>
      </c>
      <c r="C2097" s="21" t="s">
        <v>16641</v>
      </c>
      <c r="D2097" s="22">
        <v>0.3</v>
      </c>
      <c r="E2097" s="21" t="s">
        <v>8</v>
      </c>
    </row>
    <row r="2098" spans="1:5" ht="16.5">
      <c r="A2098" s="20" t="s">
        <v>20832</v>
      </c>
      <c r="B2098" s="21" t="s">
        <v>20833</v>
      </c>
      <c r="C2098" s="21" t="s">
        <v>16641</v>
      </c>
      <c r="D2098" s="22">
        <v>0.3</v>
      </c>
      <c r="E2098" s="21" t="s">
        <v>8</v>
      </c>
    </row>
    <row r="2099" spans="1:5" ht="16.5">
      <c r="A2099" s="20" t="s">
        <v>20834</v>
      </c>
      <c r="B2099" s="21" t="s">
        <v>20835</v>
      </c>
      <c r="C2099" s="21" t="s">
        <v>16641</v>
      </c>
      <c r="D2099" s="22">
        <v>0.3</v>
      </c>
      <c r="E2099" s="21" t="s">
        <v>8</v>
      </c>
    </row>
    <row r="2100" spans="1:5" ht="16.5">
      <c r="A2100" s="20" t="s">
        <v>20836</v>
      </c>
      <c r="B2100" s="21" t="s">
        <v>20837</v>
      </c>
      <c r="C2100" s="21" t="s">
        <v>16641</v>
      </c>
      <c r="D2100" s="22">
        <v>0.3</v>
      </c>
      <c r="E2100" s="21" t="s">
        <v>8</v>
      </c>
    </row>
    <row r="2101" spans="1:5" ht="16.5">
      <c r="A2101" s="20" t="s">
        <v>20838</v>
      </c>
      <c r="B2101" s="21" t="s">
        <v>20839</v>
      </c>
      <c r="C2101" s="21" t="s">
        <v>16641</v>
      </c>
      <c r="D2101" s="22">
        <v>0.3</v>
      </c>
      <c r="E2101" s="21" t="s">
        <v>8</v>
      </c>
    </row>
    <row r="2102" spans="1:5" ht="16.5">
      <c r="A2102" s="20" t="s">
        <v>20840</v>
      </c>
      <c r="B2102" s="21" t="s">
        <v>20841</v>
      </c>
      <c r="C2102" s="21" t="s">
        <v>16641</v>
      </c>
      <c r="D2102" s="22">
        <v>0.3</v>
      </c>
      <c r="E2102" s="21" t="s">
        <v>8</v>
      </c>
    </row>
    <row r="2103" spans="1:5" ht="16.5">
      <c r="A2103" s="20" t="s">
        <v>20842</v>
      </c>
      <c r="B2103" s="21" t="s">
        <v>20843</v>
      </c>
      <c r="C2103" s="21" t="s">
        <v>16641</v>
      </c>
      <c r="D2103" s="22">
        <v>0.3</v>
      </c>
      <c r="E2103" s="21" t="s">
        <v>8</v>
      </c>
    </row>
    <row r="2104" spans="1:5" ht="16.5">
      <c r="A2104" s="20" t="s">
        <v>20844</v>
      </c>
      <c r="B2104" s="21" t="s">
        <v>20845</v>
      </c>
      <c r="C2104" s="21" t="s">
        <v>16641</v>
      </c>
      <c r="D2104" s="22">
        <v>0.3</v>
      </c>
      <c r="E2104" s="21" t="s">
        <v>8</v>
      </c>
    </row>
    <row r="2105" spans="1:5" ht="16.5">
      <c r="A2105" s="20" t="s">
        <v>20846</v>
      </c>
      <c r="B2105" s="21" t="s">
        <v>20847</v>
      </c>
      <c r="C2105" s="21" t="s">
        <v>16641</v>
      </c>
      <c r="D2105" s="22">
        <v>0.3</v>
      </c>
      <c r="E2105" s="21" t="s">
        <v>8</v>
      </c>
    </row>
    <row r="2106" spans="1:5" ht="16.5">
      <c r="A2106" s="20" t="s">
        <v>20848</v>
      </c>
      <c r="B2106" s="21" t="s">
        <v>20849</v>
      </c>
      <c r="C2106" s="21" t="s">
        <v>16641</v>
      </c>
      <c r="D2106" s="22">
        <v>0.3</v>
      </c>
      <c r="E2106" s="21" t="s">
        <v>8</v>
      </c>
    </row>
    <row r="2107" spans="1:5" ht="16.5">
      <c r="A2107" s="20" t="s">
        <v>20850</v>
      </c>
      <c r="B2107" s="21" t="s">
        <v>20851</v>
      </c>
      <c r="C2107" s="21" t="s">
        <v>16641</v>
      </c>
      <c r="D2107" s="22">
        <v>0.3</v>
      </c>
      <c r="E2107" s="21" t="s">
        <v>8</v>
      </c>
    </row>
    <row r="2108" spans="1:5" ht="16.5">
      <c r="A2108" s="20" t="s">
        <v>20852</v>
      </c>
      <c r="B2108" s="21" t="s">
        <v>20853</v>
      </c>
      <c r="C2108" s="21" t="s">
        <v>16641</v>
      </c>
      <c r="D2108" s="22">
        <v>0.3</v>
      </c>
      <c r="E2108" s="21" t="s">
        <v>8</v>
      </c>
    </row>
    <row r="2109" spans="1:5" ht="16.5">
      <c r="A2109" s="20" t="s">
        <v>20854</v>
      </c>
      <c r="B2109" s="21" t="s">
        <v>20855</v>
      </c>
      <c r="C2109" s="21" t="s">
        <v>16641</v>
      </c>
      <c r="D2109" s="22">
        <v>0.3</v>
      </c>
      <c r="E2109" s="21" t="s">
        <v>8</v>
      </c>
    </row>
    <row r="2110" spans="1:5" ht="16.5">
      <c r="A2110" s="20" t="s">
        <v>20856</v>
      </c>
      <c r="B2110" s="21" t="s">
        <v>20857</v>
      </c>
      <c r="C2110" s="21" t="s">
        <v>16641</v>
      </c>
      <c r="D2110" s="22">
        <v>0.3</v>
      </c>
      <c r="E2110" s="21" t="s">
        <v>8</v>
      </c>
    </row>
    <row r="2111" spans="1:5" ht="16.5">
      <c r="A2111" s="20" t="s">
        <v>20858</v>
      </c>
      <c r="B2111" s="21" t="s">
        <v>20859</v>
      </c>
      <c r="C2111" s="21" t="s">
        <v>16641</v>
      </c>
      <c r="D2111" s="22">
        <v>0.3</v>
      </c>
      <c r="E2111" s="21" t="s">
        <v>8</v>
      </c>
    </row>
    <row r="2112" spans="1:5" ht="16.5">
      <c r="A2112" s="20" t="s">
        <v>20860</v>
      </c>
      <c r="B2112" s="21" t="s">
        <v>20861</v>
      </c>
      <c r="C2112" s="21" t="s">
        <v>16641</v>
      </c>
      <c r="D2112" s="22">
        <v>0.3</v>
      </c>
      <c r="E2112" s="21" t="s">
        <v>8</v>
      </c>
    </row>
    <row r="2113" spans="1:5" ht="16.5">
      <c r="A2113" s="20" t="s">
        <v>20862</v>
      </c>
      <c r="B2113" s="21" t="s">
        <v>20863</v>
      </c>
      <c r="C2113" s="21" t="s">
        <v>16641</v>
      </c>
      <c r="D2113" s="22">
        <v>0.3</v>
      </c>
      <c r="E2113" s="21" t="s">
        <v>8</v>
      </c>
    </row>
    <row r="2114" spans="1:5" ht="16.5">
      <c r="A2114" s="20" t="s">
        <v>20864</v>
      </c>
      <c r="B2114" s="21" t="s">
        <v>20865</v>
      </c>
      <c r="C2114" s="21" t="s">
        <v>16641</v>
      </c>
      <c r="D2114" s="22">
        <v>0.3</v>
      </c>
      <c r="E2114" s="21" t="s">
        <v>8</v>
      </c>
    </row>
    <row r="2115" spans="1:5" ht="16.5">
      <c r="A2115" s="20" t="s">
        <v>20866</v>
      </c>
      <c r="B2115" s="21" t="s">
        <v>20867</v>
      </c>
      <c r="C2115" s="21" t="s">
        <v>16641</v>
      </c>
      <c r="D2115" s="22">
        <v>0.3</v>
      </c>
      <c r="E2115" s="21" t="s">
        <v>8</v>
      </c>
    </row>
    <row r="2116" spans="1:5" ht="16.5">
      <c r="A2116" s="20" t="s">
        <v>20868</v>
      </c>
      <c r="B2116" s="21" t="s">
        <v>20869</v>
      </c>
      <c r="C2116" s="21" t="s">
        <v>16641</v>
      </c>
      <c r="D2116" s="22">
        <v>0.3</v>
      </c>
      <c r="E2116" s="21" t="s">
        <v>8</v>
      </c>
    </row>
    <row r="2117" spans="1:5" ht="16.5">
      <c r="A2117" s="20" t="s">
        <v>20870</v>
      </c>
      <c r="B2117" s="21" t="s">
        <v>20871</v>
      </c>
      <c r="C2117" s="21" t="s">
        <v>16641</v>
      </c>
      <c r="D2117" s="22">
        <v>0.3</v>
      </c>
      <c r="E2117" s="21" t="s">
        <v>8</v>
      </c>
    </row>
    <row r="2118" spans="1:5" ht="16.5">
      <c r="A2118" s="20" t="s">
        <v>20872</v>
      </c>
      <c r="B2118" s="21" t="s">
        <v>20873</v>
      </c>
      <c r="C2118" s="21" t="s">
        <v>16641</v>
      </c>
      <c r="D2118" s="22">
        <v>0.3</v>
      </c>
      <c r="E2118" s="21" t="s">
        <v>8</v>
      </c>
    </row>
    <row r="2119" spans="1:5" ht="16.5">
      <c r="A2119" s="20" t="s">
        <v>20874</v>
      </c>
      <c r="B2119" s="21" t="s">
        <v>20875</v>
      </c>
      <c r="C2119" s="21" t="s">
        <v>16641</v>
      </c>
      <c r="D2119" s="22">
        <v>0.3</v>
      </c>
      <c r="E2119" s="21" t="s">
        <v>8</v>
      </c>
    </row>
    <row r="2120" spans="1:5" ht="16.5">
      <c r="A2120" s="20" t="s">
        <v>20876</v>
      </c>
      <c r="B2120" s="21" t="s">
        <v>20877</v>
      </c>
      <c r="C2120" s="21" t="s">
        <v>16641</v>
      </c>
      <c r="D2120" s="22">
        <v>0.3</v>
      </c>
      <c r="E2120" s="21" t="s">
        <v>8</v>
      </c>
    </row>
    <row r="2121" spans="1:5" ht="16.5">
      <c r="A2121" s="20" t="s">
        <v>20878</v>
      </c>
      <c r="B2121" s="21" t="s">
        <v>20879</v>
      </c>
      <c r="C2121" s="21" t="s">
        <v>16641</v>
      </c>
      <c r="D2121" s="22">
        <v>0.3</v>
      </c>
      <c r="E2121" s="21" t="s">
        <v>8</v>
      </c>
    </row>
    <row r="2122" spans="1:5" ht="16.5">
      <c r="A2122" s="20" t="s">
        <v>20880</v>
      </c>
      <c r="B2122" s="21" t="s">
        <v>20881</v>
      </c>
      <c r="C2122" s="21" t="s">
        <v>16641</v>
      </c>
      <c r="D2122" s="22">
        <v>0.3</v>
      </c>
      <c r="E2122" s="21" t="s">
        <v>8</v>
      </c>
    </row>
    <row r="2123" spans="1:5" ht="16.5">
      <c r="A2123" s="20" t="s">
        <v>20882</v>
      </c>
      <c r="B2123" s="21" t="s">
        <v>20883</v>
      </c>
      <c r="C2123" s="21" t="s">
        <v>16641</v>
      </c>
      <c r="D2123" s="22">
        <v>0.3</v>
      </c>
      <c r="E2123" s="21" t="s">
        <v>8</v>
      </c>
    </row>
    <row r="2124" spans="1:5" ht="16.5">
      <c r="A2124" s="20" t="s">
        <v>20884</v>
      </c>
      <c r="B2124" s="21" t="s">
        <v>20885</v>
      </c>
      <c r="C2124" s="21" t="s">
        <v>16641</v>
      </c>
      <c r="D2124" s="22">
        <v>0.3</v>
      </c>
      <c r="E2124" s="21" t="s">
        <v>8</v>
      </c>
    </row>
    <row r="2125" spans="1:5" ht="16.5">
      <c r="A2125" s="20" t="s">
        <v>20886</v>
      </c>
      <c r="B2125" s="21" t="s">
        <v>20887</v>
      </c>
      <c r="C2125" s="21" t="s">
        <v>16641</v>
      </c>
      <c r="D2125" s="22">
        <v>0.3</v>
      </c>
      <c r="E2125" s="21" t="s">
        <v>8</v>
      </c>
    </row>
    <row r="2126" spans="1:5" ht="16.5">
      <c r="A2126" s="20" t="s">
        <v>20888</v>
      </c>
      <c r="B2126" s="21" t="s">
        <v>20889</v>
      </c>
      <c r="C2126" s="21" t="s">
        <v>16641</v>
      </c>
      <c r="D2126" s="22">
        <v>0.3</v>
      </c>
      <c r="E2126" s="21" t="s">
        <v>8</v>
      </c>
    </row>
    <row r="2127" spans="1:5" ht="16.5">
      <c r="A2127" s="20" t="s">
        <v>20890</v>
      </c>
      <c r="B2127" s="21" t="s">
        <v>20891</v>
      </c>
      <c r="C2127" s="21" t="s">
        <v>16641</v>
      </c>
      <c r="D2127" s="22">
        <v>0.3</v>
      </c>
      <c r="E2127" s="21" t="s">
        <v>8</v>
      </c>
    </row>
    <row r="2128" spans="1:5" ht="16.5">
      <c r="A2128" s="20" t="s">
        <v>20892</v>
      </c>
      <c r="B2128" s="21" t="s">
        <v>20893</v>
      </c>
      <c r="C2128" s="21" t="s">
        <v>16641</v>
      </c>
      <c r="D2128" s="22">
        <v>0.3</v>
      </c>
      <c r="E2128" s="21" t="s">
        <v>8</v>
      </c>
    </row>
    <row r="2129" spans="1:5" ht="16.5">
      <c r="A2129" s="20" t="s">
        <v>20894</v>
      </c>
      <c r="B2129" s="21" t="s">
        <v>20895</v>
      </c>
      <c r="C2129" s="21" t="s">
        <v>16641</v>
      </c>
      <c r="D2129" s="22">
        <v>0.3</v>
      </c>
      <c r="E2129" s="21" t="s">
        <v>8</v>
      </c>
    </row>
    <row r="2130" spans="1:5" ht="16.5">
      <c r="A2130" s="20" t="s">
        <v>20896</v>
      </c>
      <c r="B2130" s="21" t="s">
        <v>20897</v>
      </c>
      <c r="C2130" s="21" t="s">
        <v>16641</v>
      </c>
      <c r="D2130" s="22">
        <v>0.3</v>
      </c>
      <c r="E2130" s="21" t="s">
        <v>8</v>
      </c>
    </row>
    <row r="2131" spans="1:5" ht="16.5">
      <c r="A2131" s="20" t="s">
        <v>20898</v>
      </c>
      <c r="B2131" s="21" t="s">
        <v>20899</v>
      </c>
      <c r="C2131" s="21" t="s">
        <v>16641</v>
      </c>
      <c r="D2131" s="22">
        <v>0.3</v>
      </c>
      <c r="E2131" s="21" t="s">
        <v>8</v>
      </c>
    </row>
    <row r="2132" spans="1:5" ht="16.5">
      <c r="A2132" s="20" t="s">
        <v>20900</v>
      </c>
      <c r="B2132" s="21" t="s">
        <v>20901</v>
      </c>
      <c r="C2132" s="21" t="s">
        <v>16641</v>
      </c>
      <c r="D2132" s="22">
        <v>0.3</v>
      </c>
      <c r="E2132" s="21" t="s">
        <v>8</v>
      </c>
    </row>
    <row r="2133" spans="1:5" ht="16.5">
      <c r="A2133" s="20" t="s">
        <v>20902</v>
      </c>
      <c r="B2133" s="21" t="s">
        <v>20903</v>
      </c>
      <c r="C2133" s="21" t="s">
        <v>16641</v>
      </c>
      <c r="D2133" s="22">
        <v>0.3</v>
      </c>
      <c r="E2133" s="21" t="s">
        <v>8</v>
      </c>
    </row>
    <row r="2134" spans="1:5" ht="16.5">
      <c r="A2134" s="20" t="s">
        <v>20904</v>
      </c>
      <c r="B2134" s="21" t="s">
        <v>20905</v>
      </c>
      <c r="C2134" s="21" t="s">
        <v>16641</v>
      </c>
      <c r="D2134" s="22">
        <v>0.3</v>
      </c>
      <c r="E2134" s="21" t="s">
        <v>8</v>
      </c>
    </row>
    <row r="2135" spans="1:5" ht="16.5">
      <c r="A2135" s="20" t="s">
        <v>20906</v>
      </c>
      <c r="B2135" s="21" t="s">
        <v>20907</v>
      </c>
      <c r="C2135" s="21" t="s">
        <v>16641</v>
      </c>
      <c r="D2135" s="22">
        <v>0.3</v>
      </c>
      <c r="E2135" s="21" t="s">
        <v>8</v>
      </c>
    </row>
    <row r="2136" spans="1:5" ht="16.5">
      <c r="A2136" s="20" t="s">
        <v>20908</v>
      </c>
      <c r="B2136" s="21" t="s">
        <v>20909</v>
      </c>
      <c r="C2136" s="21" t="s">
        <v>16641</v>
      </c>
      <c r="D2136" s="22">
        <v>0.3</v>
      </c>
      <c r="E2136" s="21" t="s">
        <v>8</v>
      </c>
    </row>
    <row r="2137" spans="1:5" ht="16.5">
      <c r="A2137" s="20" t="s">
        <v>20910</v>
      </c>
      <c r="B2137" s="21" t="s">
        <v>20911</v>
      </c>
      <c r="C2137" s="21" t="s">
        <v>16641</v>
      </c>
      <c r="D2137" s="22">
        <v>0.3</v>
      </c>
      <c r="E2137" s="21" t="s">
        <v>8</v>
      </c>
    </row>
    <row r="2138" spans="1:5" ht="16.5">
      <c r="A2138" s="20" t="s">
        <v>20912</v>
      </c>
      <c r="B2138" s="21" t="s">
        <v>20913</v>
      </c>
      <c r="C2138" s="21" t="s">
        <v>16641</v>
      </c>
      <c r="D2138" s="22">
        <v>0.3</v>
      </c>
      <c r="E2138" s="21" t="s">
        <v>8</v>
      </c>
    </row>
    <row r="2139" spans="1:5" ht="16.5">
      <c r="A2139" s="20" t="s">
        <v>20914</v>
      </c>
      <c r="B2139" s="21" t="s">
        <v>20915</v>
      </c>
      <c r="C2139" s="21" t="s">
        <v>16641</v>
      </c>
      <c r="D2139" s="22">
        <v>0.3</v>
      </c>
      <c r="E2139" s="21" t="s">
        <v>8</v>
      </c>
    </row>
    <row r="2140" spans="1:5" ht="16.5">
      <c r="A2140" s="20" t="s">
        <v>20916</v>
      </c>
      <c r="B2140" s="21" t="s">
        <v>20917</v>
      </c>
      <c r="C2140" s="21" t="s">
        <v>16641</v>
      </c>
      <c r="D2140" s="22">
        <v>0.3</v>
      </c>
      <c r="E2140" s="21" t="s">
        <v>8</v>
      </c>
    </row>
    <row r="2141" spans="1:5" ht="16.5">
      <c r="A2141" s="20" t="s">
        <v>20918</v>
      </c>
      <c r="B2141" s="21" t="s">
        <v>20919</v>
      </c>
      <c r="C2141" s="21" t="s">
        <v>16641</v>
      </c>
      <c r="D2141" s="22">
        <v>0.3</v>
      </c>
      <c r="E2141" s="21" t="s">
        <v>8</v>
      </c>
    </row>
    <row r="2142" spans="1:5" ht="16.5">
      <c r="A2142" s="20" t="s">
        <v>20920</v>
      </c>
      <c r="B2142" s="21" t="s">
        <v>20921</v>
      </c>
      <c r="C2142" s="21" t="s">
        <v>16641</v>
      </c>
      <c r="D2142" s="22">
        <v>0.3</v>
      </c>
      <c r="E2142" s="21" t="s">
        <v>8</v>
      </c>
    </row>
    <row r="2143" spans="1:5" ht="16.5">
      <c r="A2143" s="20" t="s">
        <v>20922</v>
      </c>
      <c r="B2143" s="21" t="s">
        <v>20923</v>
      </c>
      <c r="C2143" s="21" t="s">
        <v>16641</v>
      </c>
      <c r="D2143" s="22">
        <v>0.3</v>
      </c>
      <c r="E2143" s="21" t="s">
        <v>8</v>
      </c>
    </row>
    <row r="2144" spans="1:5" ht="16.5">
      <c r="A2144" s="20" t="s">
        <v>20924</v>
      </c>
      <c r="B2144" s="21" t="s">
        <v>20925</v>
      </c>
      <c r="C2144" s="21" t="s">
        <v>16641</v>
      </c>
      <c r="D2144" s="22">
        <v>0.3</v>
      </c>
      <c r="E2144" s="21" t="s">
        <v>8</v>
      </c>
    </row>
    <row r="2145" spans="1:5" ht="16.5">
      <c r="A2145" s="20" t="s">
        <v>20926</v>
      </c>
      <c r="B2145" s="21" t="s">
        <v>20927</v>
      </c>
      <c r="C2145" s="21" t="s">
        <v>16641</v>
      </c>
      <c r="D2145" s="22">
        <v>0.3</v>
      </c>
      <c r="E2145" s="21" t="s">
        <v>8</v>
      </c>
    </row>
    <row r="2146" spans="1:5" ht="16.5">
      <c r="A2146" s="20" t="s">
        <v>20928</v>
      </c>
      <c r="B2146" s="21" t="s">
        <v>20929</v>
      </c>
      <c r="C2146" s="21" t="s">
        <v>16641</v>
      </c>
      <c r="D2146" s="22">
        <v>0.3</v>
      </c>
      <c r="E2146" s="21" t="s">
        <v>8</v>
      </c>
    </row>
    <row r="2147" spans="1:5" ht="16.5">
      <c r="A2147" s="20" t="s">
        <v>20930</v>
      </c>
      <c r="B2147" s="21" t="s">
        <v>20931</v>
      </c>
      <c r="C2147" s="21" t="s">
        <v>16641</v>
      </c>
      <c r="D2147" s="22">
        <v>0.3</v>
      </c>
      <c r="E2147" s="21" t="s">
        <v>8</v>
      </c>
    </row>
    <row r="2148" spans="1:5" ht="16.5">
      <c r="A2148" s="20" t="s">
        <v>20932</v>
      </c>
      <c r="B2148" s="21" t="s">
        <v>20933</v>
      </c>
      <c r="C2148" s="21" t="s">
        <v>16641</v>
      </c>
      <c r="D2148" s="22">
        <v>0.3</v>
      </c>
      <c r="E2148" s="21" t="s">
        <v>8</v>
      </c>
    </row>
    <row r="2149" spans="1:5" ht="16.5">
      <c r="A2149" s="20" t="s">
        <v>20934</v>
      </c>
      <c r="B2149" s="21" t="s">
        <v>20935</v>
      </c>
      <c r="C2149" s="21" t="s">
        <v>16641</v>
      </c>
      <c r="D2149" s="22">
        <v>0.3</v>
      </c>
      <c r="E2149" s="21" t="s">
        <v>8</v>
      </c>
    </row>
    <row r="2150" spans="1:5" ht="16.5">
      <c r="A2150" s="20" t="s">
        <v>20936</v>
      </c>
      <c r="B2150" s="21" t="s">
        <v>20937</v>
      </c>
      <c r="C2150" s="21" t="s">
        <v>16641</v>
      </c>
      <c r="D2150" s="22">
        <v>0.3</v>
      </c>
      <c r="E2150" s="21" t="s">
        <v>8</v>
      </c>
    </row>
    <row r="2151" spans="1:5" ht="16.5">
      <c r="A2151" s="20" t="s">
        <v>20938</v>
      </c>
      <c r="B2151" s="21" t="s">
        <v>20939</v>
      </c>
      <c r="C2151" s="21" t="s">
        <v>16641</v>
      </c>
      <c r="D2151" s="22">
        <v>0.3</v>
      </c>
      <c r="E2151" s="21" t="s">
        <v>8</v>
      </c>
    </row>
    <row r="2152" spans="1:5" ht="16.5">
      <c r="A2152" s="20" t="s">
        <v>20940</v>
      </c>
      <c r="B2152" s="21" t="s">
        <v>20941</v>
      </c>
      <c r="C2152" s="21" t="s">
        <v>16641</v>
      </c>
      <c r="D2152" s="22">
        <v>0.3</v>
      </c>
      <c r="E2152" s="21" t="s">
        <v>8</v>
      </c>
    </row>
    <row r="2153" spans="1:5" ht="16.5">
      <c r="A2153" s="20" t="s">
        <v>20942</v>
      </c>
      <c r="B2153" s="21" t="s">
        <v>20943</v>
      </c>
      <c r="C2153" s="21" t="s">
        <v>16641</v>
      </c>
      <c r="D2153" s="22">
        <v>0.3</v>
      </c>
      <c r="E2153" s="21" t="s">
        <v>8</v>
      </c>
    </row>
    <row r="2154" spans="1:5" ht="16.5">
      <c r="A2154" s="20" t="s">
        <v>20944</v>
      </c>
      <c r="B2154" s="21" t="s">
        <v>20945</v>
      </c>
      <c r="C2154" s="21" t="s">
        <v>16641</v>
      </c>
      <c r="D2154" s="22">
        <v>0.3</v>
      </c>
      <c r="E2154" s="21" t="s">
        <v>8</v>
      </c>
    </row>
    <row r="2155" spans="1:5" ht="16.5">
      <c r="A2155" s="20" t="s">
        <v>20946</v>
      </c>
      <c r="B2155" s="21" t="s">
        <v>20947</v>
      </c>
      <c r="C2155" s="21" t="s">
        <v>16641</v>
      </c>
      <c r="D2155" s="22">
        <v>0.3</v>
      </c>
      <c r="E2155" s="21" t="s">
        <v>8</v>
      </c>
    </row>
    <row r="2156" spans="1:5" ht="16.5">
      <c r="A2156" s="20" t="s">
        <v>20948</v>
      </c>
      <c r="B2156" s="21" t="s">
        <v>20949</v>
      </c>
      <c r="C2156" s="21" t="s">
        <v>16641</v>
      </c>
      <c r="D2156" s="22">
        <v>0.3</v>
      </c>
      <c r="E2156" s="21" t="s">
        <v>8</v>
      </c>
    </row>
    <row r="2157" spans="1:5" ht="16.5">
      <c r="A2157" s="20" t="s">
        <v>20950</v>
      </c>
      <c r="B2157" s="21" t="s">
        <v>20951</v>
      </c>
      <c r="C2157" s="21" t="s">
        <v>16641</v>
      </c>
      <c r="D2157" s="22">
        <v>0.3</v>
      </c>
      <c r="E2157" s="21" t="s">
        <v>8</v>
      </c>
    </row>
    <row r="2158" spans="1:5" ht="16.5">
      <c r="A2158" s="20" t="s">
        <v>20952</v>
      </c>
      <c r="B2158" s="21" t="s">
        <v>20953</v>
      </c>
      <c r="C2158" s="21" t="s">
        <v>16641</v>
      </c>
      <c r="D2158" s="22">
        <v>0.3</v>
      </c>
      <c r="E2158" s="21" t="s">
        <v>8</v>
      </c>
    </row>
    <row r="2159" spans="1:5" ht="16.5">
      <c r="A2159" s="20" t="s">
        <v>20954</v>
      </c>
      <c r="B2159" s="21" t="s">
        <v>20955</v>
      </c>
      <c r="C2159" s="21" t="s">
        <v>16641</v>
      </c>
      <c r="D2159" s="22">
        <v>0.3</v>
      </c>
      <c r="E2159" s="21" t="s">
        <v>8</v>
      </c>
    </row>
    <row r="2160" spans="1:5" ht="16.5">
      <c r="A2160" s="20" t="s">
        <v>20956</v>
      </c>
      <c r="B2160" s="21" t="s">
        <v>20957</v>
      </c>
      <c r="C2160" s="21" t="s">
        <v>16641</v>
      </c>
      <c r="D2160" s="22">
        <v>0.3</v>
      </c>
      <c r="E2160" s="21" t="s">
        <v>8</v>
      </c>
    </row>
    <row r="2161" spans="1:5" ht="16.5">
      <c r="A2161" s="20" t="s">
        <v>20958</v>
      </c>
      <c r="B2161" s="21" t="s">
        <v>20959</v>
      </c>
      <c r="C2161" s="21" t="s">
        <v>16641</v>
      </c>
      <c r="D2161" s="22">
        <v>0.3</v>
      </c>
      <c r="E2161" s="21" t="s">
        <v>8</v>
      </c>
    </row>
    <row r="2162" spans="1:5" ht="16.5">
      <c r="A2162" s="20" t="s">
        <v>20960</v>
      </c>
      <c r="B2162" s="21" t="s">
        <v>20961</v>
      </c>
      <c r="C2162" s="21" t="s">
        <v>16641</v>
      </c>
      <c r="D2162" s="22">
        <v>0.3</v>
      </c>
      <c r="E2162" s="21" t="s">
        <v>8</v>
      </c>
    </row>
    <row r="2163" spans="1:5" ht="16.5">
      <c r="A2163" s="20" t="s">
        <v>20962</v>
      </c>
      <c r="B2163" s="21" t="s">
        <v>20963</v>
      </c>
      <c r="C2163" s="21" t="s">
        <v>16641</v>
      </c>
      <c r="D2163" s="22">
        <v>0.3</v>
      </c>
      <c r="E2163" s="21" t="s">
        <v>8</v>
      </c>
    </row>
    <row r="2164" spans="1:5" ht="16.5">
      <c r="A2164" s="20" t="s">
        <v>20964</v>
      </c>
      <c r="B2164" s="21" t="s">
        <v>20965</v>
      </c>
      <c r="C2164" s="21" t="s">
        <v>16641</v>
      </c>
      <c r="D2164" s="22">
        <v>0.3</v>
      </c>
      <c r="E2164" s="21" t="s">
        <v>8</v>
      </c>
    </row>
    <row r="2165" spans="1:5" ht="16.5">
      <c r="A2165" s="20" t="s">
        <v>20966</v>
      </c>
      <c r="B2165" s="21" t="s">
        <v>20967</v>
      </c>
      <c r="C2165" s="21" t="s">
        <v>16641</v>
      </c>
      <c r="D2165" s="22">
        <v>0.3</v>
      </c>
      <c r="E2165" s="21" t="s">
        <v>8</v>
      </c>
    </row>
    <row r="2166" spans="1:5" ht="16.5">
      <c r="A2166" s="20" t="s">
        <v>20968</v>
      </c>
      <c r="B2166" s="21" t="s">
        <v>20969</v>
      </c>
      <c r="C2166" s="21" t="s">
        <v>16641</v>
      </c>
      <c r="D2166" s="22">
        <v>0.3</v>
      </c>
      <c r="E2166" s="21" t="s">
        <v>8</v>
      </c>
    </row>
    <row r="2167" spans="1:5" ht="16.5">
      <c r="A2167" s="20" t="s">
        <v>20970</v>
      </c>
      <c r="B2167" s="21" t="s">
        <v>20971</v>
      </c>
      <c r="C2167" s="21" t="s">
        <v>16641</v>
      </c>
      <c r="D2167" s="22">
        <v>0.3</v>
      </c>
      <c r="E2167" s="21" t="s">
        <v>8</v>
      </c>
    </row>
    <row r="2168" spans="1:5" ht="16.5">
      <c r="A2168" s="20" t="s">
        <v>20972</v>
      </c>
      <c r="B2168" s="21" t="s">
        <v>20973</v>
      </c>
      <c r="C2168" s="21" t="s">
        <v>16641</v>
      </c>
      <c r="D2168" s="22">
        <v>0.3</v>
      </c>
      <c r="E2168" s="21" t="s">
        <v>8</v>
      </c>
    </row>
    <row r="2169" spans="1:5" ht="16.5">
      <c r="A2169" s="20" t="s">
        <v>20974</v>
      </c>
      <c r="B2169" s="21" t="s">
        <v>20975</v>
      </c>
      <c r="C2169" s="21" t="s">
        <v>16641</v>
      </c>
      <c r="D2169" s="22">
        <v>0.3</v>
      </c>
      <c r="E2169" s="21" t="s">
        <v>8</v>
      </c>
    </row>
    <row r="2170" spans="1:5" ht="16.5">
      <c r="A2170" s="20" t="s">
        <v>20976</v>
      </c>
      <c r="B2170" s="21" t="s">
        <v>20977</v>
      </c>
      <c r="C2170" s="21" t="s">
        <v>16641</v>
      </c>
      <c r="D2170" s="22">
        <v>0.3</v>
      </c>
      <c r="E2170" s="21" t="s">
        <v>8</v>
      </c>
    </row>
    <row r="2171" spans="1:5" ht="16.5">
      <c r="A2171" s="20" t="s">
        <v>20978</v>
      </c>
      <c r="B2171" s="21" t="s">
        <v>20979</v>
      </c>
      <c r="C2171" s="21" t="s">
        <v>16641</v>
      </c>
      <c r="D2171" s="22">
        <v>0.3</v>
      </c>
      <c r="E2171" s="21" t="s">
        <v>8</v>
      </c>
    </row>
    <row r="2172" spans="1:5" ht="16.5">
      <c r="A2172" s="20" t="s">
        <v>20980</v>
      </c>
      <c r="B2172" s="21" t="s">
        <v>20981</v>
      </c>
      <c r="C2172" s="21" t="s">
        <v>16641</v>
      </c>
      <c r="D2172" s="22">
        <v>0.3</v>
      </c>
      <c r="E2172" s="21" t="s">
        <v>8</v>
      </c>
    </row>
    <row r="2173" spans="1:5" ht="16.5">
      <c r="A2173" s="20" t="s">
        <v>20982</v>
      </c>
      <c r="B2173" s="21" t="s">
        <v>20983</v>
      </c>
      <c r="C2173" s="21" t="s">
        <v>16641</v>
      </c>
      <c r="D2173" s="22">
        <v>0.3</v>
      </c>
      <c r="E2173" s="21" t="s">
        <v>8</v>
      </c>
    </row>
    <row r="2174" spans="1:5" ht="16.5">
      <c r="A2174" s="20" t="s">
        <v>20984</v>
      </c>
      <c r="B2174" s="21" t="s">
        <v>20985</v>
      </c>
      <c r="C2174" s="21" t="s">
        <v>16641</v>
      </c>
      <c r="D2174" s="22">
        <v>0.3</v>
      </c>
      <c r="E2174" s="21" t="s">
        <v>8</v>
      </c>
    </row>
    <row r="2175" spans="1:5" ht="16.5">
      <c r="A2175" s="20" t="s">
        <v>20986</v>
      </c>
      <c r="B2175" s="21" t="s">
        <v>20987</v>
      </c>
      <c r="C2175" s="21" t="s">
        <v>16641</v>
      </c>
      <c r="D2175" s="22">
        <v>0.3</v>
      </c>
      <c r="E2175" s="21" t="s">
        <v>8</v>
      </c>
    </row>
    <row r="2176" spans="1:5" ht="16.5">
      <c r="A2176" s="20" t="s">
        <v>20988</v>
      </c>
      <c r="B2176" s="21" t="s">
        <v>20989</v>
      </c>
      <c r="C2176" s="21" t="s">
        <v>16641</v>
      </c>
      <c r="D2176" s="22">
        <v>0.3</v>
      </c>
      <c r="E2176" s="21" t="s">
        <v>8</v>
      </c>
    </row>
    <row r="2177" spans="1:5" ht="16.5">
      <c r="A2177" s="20" t="s">
        <v>20990</v>
      </c>
      <c r="B2177" s="21" t="s">
        <v>20991</v>
      </c>
      <c r="C2177" s="21" t="s">
        <v>16641</v>
      </c>
      <c r="D2177" s="22">
        <v>0.3</v>
      </c>
      <c r="E2177" s="21" t="s">
        <v>8</v>
      </c>
    </row>
    <row r="2178" spans="1:5" ht="16.5">
      <c r="A2178" s="20" t="s">
        <v>20992</v>
      </c>
      <c r="B2178" s="21" t="s">
        <v>20993</v>
      </c>
      <c r="C2178" s="21" t="s">
        <v>16641</v>
      </c>
      <c r="D2178" s="22">
        <v>0.3</v>
      </c>
      <c r="E2178" s="21" t="s">
        <v>8</v>
      </c>
    </row>
    <row r="2179" spans="1:5" ht="16.5">
      <c r="A2179" s="20" t="s">
        <v>20994</v>
      </c>
      <c r="B2179" s="21" t="s">
        <v>20995</v>
      </c>
      <c r="C2179" s="21" t="s">
        <v>16641</v>
      </c>
      <c r="D2179" s="22">
        <v>0.3</v>
      </c>
      <c r="E2179" s="21" t="s">
        <v>8</v>
      </c>
    </row>
    <row r="2180" spans="1:5" ht="16.5">
      <c r="A2180" s="20" t="s">
        <v>20996</v>
      </c>
      <c r="B2180" s="21" t="s">
        <v>20997</v>
      </c>
      <c r="C2180" s="21" t="s">
        <v>16641</v>
      </c>
      <c r="D2180" s="22">
        <v>0.3</v>
      </c>
      <c r="E2180" s="21" t="s">
        <v>8</v>
      </c>
    </row>
    <row r="2181" spans="1:5" ht="16.5">
      <c r="A2181" s="20" t="s">
        <v>20998</v>
      </c>
      <c r="B2181" s="21" t="s">
        <v>20999</v>
      </c>
      <c r="C2181" s="21" t="s">
        <v>16641</v>
      </c>
      <c r="D2181" s="22">
        <v>0.3</v>
      </c>
      <c r="E2181" s="21" t="s">
        <v>8</v>
      </c>
    </row>
    <row r="2182" spans="1:5" ht="16.5">
      <c r="A2182" s="20" t="s">
        <v>21000</v>
      </c>
      <c r="B2182" s="21" t="s">
        <v>21001</v>
      </c>
      <c r="C2182" s="21" t="s">
        <v>16641</v>
      </c>
      <c r="D2182" s="22">
        <v>0.3</v>
      </c>
      <c r="E2182" s="21" t="s">
        <v>8</v>
      </c>
    </row>
    <row r="2183" spans="1:5" ht="16.5">
      <c r="A2183" s="20" t="s">
        <v>21002</v>
      </c>
      <c r="B2183" s="21" t="s">
        <v>21003</v>
      </c>
      <c r="C2183" s="21" t="s">
        <v>16641</v>
      </c>
      <c r="D2183" s="22">
        <v>0.3</v>
      </c>
      <c r="E2183" s="21" t="s">
        <v>8</v>
      </c>
    </row>
    <row r="2184" spans="1:5" ht="16.5">
      <c r="A2184" s="20" t="s">
        <v>21004</v>
      </c>
      <c r="B2184" s="21" t="s">
        <v>21005</v>
      </c>
      <c r="C2184" s="21" t="s">
        <v>16641</v>
      </c>
      <c r="D2184" s="22">
        <v>0.3</v>
      </c>
      <c r="E2184" s="21" t="s">
        <v>8</v>
      </c>
    </row>
    <row r="2185" spans="1:5" ht="16.5">
      <c r="A2185" s="20" t="s">
        <v>21006</v>
      </c>
      <c r="B2185" s="21" t="s">
        <v>21007</v>
      </c>
      <c r="C2185" s="21" t="s">
        <v>16641</v>
      </c>
      <c r="D2185" s="22">
        <v>0.3</v>
      </c>
      <c r="E2185" s="21" t="s">
        <v>8</v>
      </c>
    </row>
    <row r="2186" spans="1:5" ht="16.5">
      <c r="A2186" s="20" t="s">
        <v>21008</v>
      </c>
      <c r="B2186" s="21" t="s">
        <v>21009</v>
      </c>
      <c r="C2186" s="21" t="s">
        <v>16641</v>
      </c>
      <c r="D2186" s="22">
        <v>0.3</v>
      </c>
      <c r="E2186" s="21" t="s">
        <v>8</v>
      </c>
    </row>
    <row r="2187" spans="1:5" ht="16.5">
      <c r="A2187" s="20" t="s">
        <v>21010</v>
      </c>
      <c r="B2187" s="21" t="s">
        <v>21011</v>
      </c>
      <c r="C2187" s="21" t="s">
        <v>16641</v>
      </c>
      <c r="D2187" s="22">
        <v>0.3</v>
      </c>
      <c r="E2187" s="21" t="s">
        <v>8</v>
      </c>
    </row>
    <row r="2188" spans="1:5" ht="16.5">
      <c r="A2188" s="20" t="s">
        <v>21012</v>
      </c>
      <c r="B2188" s="21" t="s">
        <v>21013</v>
      </c>
      <c r="C2188" s="21" t="s">
        <v>16641</v>
      </c>
      <c r="D2188" s="22">
        <v>0</v>
      </c>
      <c r="E2188" s="21" t="s">
        <v>8</v>
      </c>
    </row>
    <row r="2189" spans="1:5" ht="16.5">
      <c r="A2189" s="20" t="s">
        <v>21014</v>
      </c>
      <c r="B2189" s="21" t="s">
        <v>21015</v>
      </c>
      <c r="C2189" s="21" t="s">
        <v>16641</v>
      </c>
      <c r="D2189" s="22">
        <v>0.3</v>
      </c>
      <c r="E2189" s="21" t="s">
        <v>8</v>
      </c>
    </row>
    <row r="2190" spans="1:5" ht="16.5">
      <c r="A2190" s="20" t="s">
        <v>21016</v>
      </c>
      <c r="B2190" s="21" t="s">
        <v>21017</v>
      </c>
      <c r="C2190" s="21" t="s">
        <v>16641</v>
      </c>
      <c r="D2190" s="22">
        <v>0.3</v>
      </c>
      <c r="E2190" s="21" t="s">
        <v>8</v>
      </c>
    </row>
    <row r="2191" spans="1:5" ht="16.5">
      <c r="A2191" s="20" t="s">
        <v>21018</v>
      </c>
      <c r="B2191" s="21" t="s">
        <v>21019</v>
      </c>
      <c r="C2191" s="21" t="s">
        <v>16641</v>
      </c>
      <c r="D2191" s="22">
        <v>0.3</v>
      </c>
      <c r="E2191" s="21" t="s">
        <v>8</v>
      </c>
    </row>
    <row r="2192" spans="1:5" ht="16.5">
      <c r="A2192" s="20" t="s">
        <v>21020</v>
      </c>
      <c r="B2192" s="21" t="s">
        <v>21021</v>
      </c>
      <c r="C2192" s="21" t="s">
        <v>16641</v>
      </c>
      <c r="D2192" s="22">
        <v>0.3</v>
      </c>
      <c r="E2192" s="21" t="s">
        <v>8</v>
      </c>
    </row>
    <row r="2193" spans="1:5" ht="16.5">
      <c r="A2193" s="20" t="s">
        <v>21022</v>
      </c>
      <c r="B2193" s="21" t="s">
        <v>21023</v>
      </c>
      <c r="C2193" s="21" t="s">
        <v>16641</v>
      </c>
      <c r="D2193" s="22">
        <v>0.3</v>
      </c>
      <c r="E2193" s="21" t="s">
        <v>8</v>
      </c>
    </row>
    <row r="2194" spans="1:5" ht="16.5">
      <c r="A2194" s="20" t="s">
        <v>21024</v>
      </c>
      <c r="B2194" s="21" t="s">
        <v>21025</v>
      </c>
      <c r="C2194" s="21" t="s">
        <v>16641</v>
      </c>
      <c r="D2194" s="22">
        <v>0.3</v>
      </c>
      <c r="E2194" s="21" t="s">
        <v>8</v>
      </c>
    </row>
    <row r="2195" spans="1:5" ht="16.5">
      <c r="A2195" s="20" t="s">
        <v>21026</v>
      </c>
      <c r="B2195" s="21" t="s">
        <v>21027</v>
      </c>
      <c r="C2195" s="21" t="s">
        <v>16641</v>
      </c>
      <c r="D2195" s="22">
        <v>0.3</v>
      </c>
      <c r="E2195" s="21" t="s">
        <v>8</v>
      </c>
    </row>
    <row r="2196" spans="1:5" ht="16.5">
      <c r="A2196" s="20" t="s">
        <v>21028</v>
      </c>
      <c r="B2196" s="21" t="s">
        <v>21029</v>
      </c>
      <c r="C2196" s="21" t="s">
        <v>16641</v>
      </c>
      <c r="D2196" s="22">
        <v>0.3</v>
      </c>
      <c r="E2196" s="21" t="s">
        <v>8</v>
      </c>
    </row>
    <row r="2197" spans="1:5" ht="16.5">
      <c r="A2197" s="20" t="s">
        <v>21030</v>
      </c>
      <c r="B2197" s="21" t="s">
        <v>21031</v>
      </c>
      <c r="C2197" s="21" t="s">
        <v>16641</v>
      </c>
      <c r="D2197" s="22">
        <v>0.3</v>
      </c>
      <c r="E2197" s="21" t="s">
        <v>8</v>
      </c>
    </row>
    <row r="2198" spans="1:5" ht="16.5">
      <c r="A2198" s="20" t="s">
        <v>21032</v>
      </c>
      <c r="B2198" s="21" t="s">
        <v>21033</v>
      </c>
      <c r="C2198" s="21" t="s">
        <v>16641</v>
      </c>
      <c r="D2198" s="22">
        <v>0.3</v>
      </c>
      <c r="E2198" s="21" t="s">
        <v>8</v>
      </c>
    </row>
    <row r="2199" spans="1:5" ht="16.5">
      <c r="A2199" s="20" t="s">
        <v>21034</v>
      </c>
      <c r="B2199" s="21" t="s">
        <v>21035</v>
      </c>
      <c r="C2199" s="21" t="s">
        <v>16641</v>
      </c>
      <c r="D2199" s="22">
        <v>0.3</v>
      </c>
      <c r="E2199" s="21" t="s">
        <v>8</v>
      </c>
    </row>
    <row r="2200" spans="1:5" ht="16.5">
      <c r="A2200" s="20" t="s">
        <v>21036</v>
      </c>
      <c r="B2200" s="21" t="s">
        <v>21037</v>
      </c>
      <c r="C2200" s="21" t="s">
        <v>16641</v>
      </c>
      <c r="D2200" s="22">
        <v>0.3</v>
      </c>
      <c r="E2200" s="21" t="s">
        <v>8</v>
      </c>
    </row>
    <row r="2201" spans="1:5" ht="16.5">
      <c r="A2201" s="20" t="s">
        <v>21038</v>
      </c>
      <c r="B2201" s="21" t="s">
        <v>21039</v>
      </c>
      <c r="C2201" s="21" t="s">
        <v>16641</v>
      </c>
      <c r="D2201" s="22">
        <v>0.3</v>
      </c>
      <c r="E2201" s="21" t="s">
        <v>8</v>
      </c>
    </row>
    <row r="2202" spans="1:5" ht="16.5">
      <c r="A2202" s="20" t="s">
        <v>21040</v>
      </c>
      <c r="B2202" s="21" t="s">
        <v>21041</v>
      </c>
      <c r="C2202" s="21" t="s">
        <v>16641</v>
      </c>
      <c r="D2202" s="22">
        <v>0.3</v>
      </c>
      <c r="E2202" s="21" t="s">
        <v>8</v>
      </c>
    </row>
    <row r="2203" spans="1:5" ht="16.5">
      <c r="A2203" s="20" t="s">
        <v>21042</v>
      </c>
      <c r="B2203" s="21" t="s">
        <v>21043</v>
      </c>
      <c r="C2203" s="21" t="s">
        <v>16641</v>
      </c>
      <c r="D2203" s="22">
        <v>0.3</v>
      </c>
      <c r="E2203" s="21" t="s">
        <v>8</v>
      </c>
    </row>
    <row r="2204" spans="1:5" ht="16.5">
      <c r="A2204" s="20" t="s">
        <v>21044</v>
      </c>
      <c r="B2204" s="21" t="s">
        <v>21045</v>
      </c>
      <c r="C2204" s="21" t="s">
        <v>16641</v>
      </c>
      <c r="D2204" s="22">
        <v>0.3</v>
      </c>
      <c r="E2204" s="21" t="s">
        <v>8</v>
      </c>
    </row>
    <row r="2205" spans="1:5" ht="16.5">
      <c r="A2205" s="20" t="s">
        <v>21046</v>
      </c>
      <c r="B2205" s="21" t="s">
        <v>21047</v>
      </c>
      <c r="C2205" s="21" t="s">
        <v>16641</v>
      </c>
      <c r="D2205" s="22">
        <v>0.3</v>
      </c>
      <c r="E2205" s="21" t="s">
        <v>8</v>
      </c>
    </row>
    <row r="2206" spans="1:5" ht="16.5">
      <c r="A2206" s="20" t="s">
        <v>21048</v>
      </c>
      <c r="B2206" s="21" t="s">
        <v>21049</v>
      </c>
      <c r="C2206" s="21" t="s">
        <v>16641</v>
      </c>
      <c r="D2206" s="22">
        <v>0.3</v>
      </c>
      <c r="E2206" s="21" t="s">
        <v>8</v>
      </c>
    </row>
    <row r="2207" spans="1:5" ht="16.5">
      <c r="A2207" s="20" t="s">
        <v>21050</v>
      </c>
      <c r="B2207" s="21" t="s">
        <v>21051</v>
      </c>
      <c r="C2207" s="21" t="s">
        <v>16641</v>
      </c>
      <c r="D2207" s="22">
        <v>0.3</v>
      </c>
      <c r="E2207" s="21" t="s">
        <v>8</v>
      </c>
    </row>
    <row r="2208" spans="1:5" ht="16.5">
      <c r="A2208" s="20" t="s">
        <v>21052</v>
      </c>
      <c r="B2208" s="21" t="s">
        <v>21053</v>
      </c>
      <c r="C2208" s="21" t="s">
        <v>16641</v>
      </c>
      <c r="D2208" s="22">
        <v>0.3</v>
      </c>
      <c r="E2208" s="21" t="s">
        <v>8</v>
      </c>
    </row>
    <row r="2209" spans="1:5" ht="16.5">
      <c r="A2209" s="20" t="s">
        <v>21054</v>
      </c>
      <c r="B2209" s="21" t="s">
        <v>21055</v>
      </c>
      <c r="C2209" s="21" t="s">
        <v>16641</v>
      </c>
      <c r="D2209" s="22">
        <v>0.3</v>
      </c>
      <c r="E2209" s="21" t="s">
        <v>8</v>
      </c>
    </row>
    <row r="2210" spans="1:5" ht="16.5">
      <c r="A2210" s="20" t="s">
        <v>21056</v>
      </c>
      <c r="B2210" s="21" t="s">
        <v>21057</v>
      </c>
      <c r="C2210" s="21" t="s">
        <v>16641</v>
      </c>
      <c r="D2210" s="22">
        <v>0.3</v>
      </c>
      <c r="E2210" s="21" t="s">
        <v>8</v>
      </c>
    </row>
    <row r="2211" spans="1:5" ht="16.5">
      <c r="A2211" s="20" t="s">
        <v>21058</v>
      </c>
      <c r="B2211" s="21" t="s">
        <v>21059</v>
      </c>
      <c r="C2211" s="21" t="s">
        <v>16641</v>
      </c>
      <c r="D2211" s="22">
        <v>0.3</v>
      </c>
      <c r="E2211" s="21" t="s">
        <v>8</v>
      </c>
    </row>
    <row r="2212" spans="1:5" ht="16.5">
      <c r="A2212" s="20" t="s">
        <v>21060</v>
      </c>
      <c r="B2212" s="21" t="s">
        <v>21061</v>
      </c>
      <c r="C2212" s="21" t="s">
        <v>16641</v>
      </c>
      <c r="D2212" s="22">
        <v>0.3</v>
      </c>
      <c r="E2212" s="21" t="s">
        <v>8</v>
      </c>
    </row>
    <row r="2213" spans="1:5" ht="16.5">
      <c r="A2213" s="20" t="s">
        <v>21062</v>
      </c>
      <c r="B2213" s="21" t="s">
        <v>21063</v>
      </c>
      <c r="C2213" s="21" t="s">
        <v>16641</v>
      </c>
      <c r="D2213" s="22">
        <v>0.3</v>
      </c>
      <c r="E2213" s="21" t="s">
        <v>8</v>
      </c>
    </row>
    <row r="2214" spans="1:5" ht="16.5">
      <c r="A2214" s="20" t="s">
        <v>21064</v>
      </c>
      <c r="B2214" s="21" t="s">
        <v>21065</v>
      </c>
      <c r="C2214" s="21" t="s">
        <v>16641</v>
      </c>
      <c r="D2214" s="22">
        <v>0.3</v>
      </c>
      <c r="E2214" s="21" t="s">
        <v>8</v>
      </c>
    </row>
    <row r="2215" spans="1:5" ht="16.5">
      <c r="A2215" s="20" t="s">
        <v>21066</v>
      </c>
      <c r="B2215" s="21" t="s">
        <v>21067</v>
      </c>
      <c r="C2215" s="21" t="s">
        <v>16641</v>
      </c>
      <c r="D2215" s="22">
        <v>0.3</v>
      </c>
      <c r="E2215" s="21" t="s">
        <v>8</v>
      </c>
    </row>
    <row r="2216" spans="1:5" ht="16.5">
      <c r="A2216" s="20" t="s">
        <v>21068</v>
      </c>
      <c r="B2216" s="21" t="s">
        <v>21069</v>
      </c>
      <c r="C2216" s="21" t="s">
        <v>16641</v>
      </c>
      <c r="D2216" s="22">
        <v>0.3</v>
      </c>
      <c r="E2216" s="21" t="s">
        <v>8</v>
      </c>
    </row>
    <row r="2217" spans="1:5" ht="16.5">
      <c r="A2217" s="20" t="s">
        <v>21070</v>
      </c>
      <c r="B2217" s="21" t="s">
        <v>21071</v>
      </c>
      <c r="C2217" s="21" t="s">
        <v>16641</v>
      </c>
      <c r="D2217" s="22">
        <v>0.3</v>
      </c>
      <c r="E2217" s="21" t="s">
        <v>8</v>
      </c>
    </row>
    <row r="2218" spans="1:5" ht="16.5">
      <c r="A2218" s="20" t="s">
        <v>21072</v>
      </c>
      <c r="B2218" s="21" t="s">
        <v>21073</v>
      </c>
      <c r="C2218" s="21" t="s">
        <v>16641</v>
      </c>
      <c r="D2218" s="22">
        <v>0.3</v>
      </c>
      <c r="E2218" s="21" t="s">
        <v>8</v>
      </c>
    </row>
    <row r="2219" spans="1:5" ht="16.5">
      <c r="A2219" s="20" t="s">
        <v>21074</v>
      </c>
      <c r="B2219" s="21" t="s">
        <v>21075</v>
      </c>
      <c r="C2219" s="21" t="s">
        <v>16641</v>
      </c>
      <c r="D2219" s="22">
        <v>0.3</v>
      </c>
      <c r="E2219" s="21" t="s">
        <v>8</v>
      </c>
    </row>
    <row r="2220" spans="1:5" ht="16.5">
      <c r="A2220" s="20" t="s">
        <v>21076</v>
      </c>
      <c r="B2220" s="21" t="s">
        <v>21077</v>
      </c>
      <c r="C2220" s="21" t="s">
        <v>16641</v>
      </c>
      <c r="D2220" s="22">
        <v>0.3</v>
      </c>
      <c r="E2220" s="21" t="s">
        <v>8</v>
      </c>
    </row>
    <row r="2221" spans="1:5" ht="16.5">
      <c r="A2221" s="20" t="s">
        <v>21078</v>
      </c>
      <c r="B2221" s="21" t="s">
        <v>21079</v>
      </c>
      <c r="C2221" s="21" t="s">
        <v>16641</v>
      </c>
      <c r="D2221" s="22">
        <v>0.3</v>
      </c>
      <c r="E2221" s="21" t="s">
        <v>8</v>
      </c>
    </row>
    <row r="2222" spans="1:5" ht="16.5">
      <c r="A2222" s="20" t="s">
        <v>21080</v>
      </c>
      <c r="B2222" s="21" t="s">
        <v>21081</v>
      </c>
      <c r="C2222" s="21" t="s">
        <v>16641</v>
      </c>
      <c r="D2222" s="22">
        <v>0.3</v>
      </c>
      <c r="E2222" s="21" t="s">
        <v>8</v>
      </c>
    </row>
    <row r="2223" spans="1:5" ht="16.5">
      <c r="A2223" s="20" t="s">
        <v>21082</v>
      </c>
      <c r="B2223" s="21" t="s">
        <v>21083</v>
      </c>
      <c r="C2223" s="21" t="s">
        <v>16641</v>
      </c>
      <c r="D2223" s="22">
        <v>0.3</v>
      </c>
      <c r="E2223" s="21" t="s">
        <v>8</v>
      </c>
    </row>
    <row r="2224" spans="1:5" ht="16.5">
      <c r="A2224" s="20" t="s">
        <v>21084</v>
      </c>
      <c r="B2224" s="21" t="s">
        <v>21085</v>
      </c>
      <c r="C2224" s="21" t="s">
        <v>16641</v>
      </c>
      <c r="D2224" s="22">
        <v>0.3</v>
      </c>
      <c r="E2224" s="21" t="s">
        <v>8</v>
      </c>
    </row>
    <row r="2225" spans="1:5" ht="16.5">
      <c r="A2225" s="20" t="s">
        <v>21086</v>
      </c>
      <c r="B2225" s="21" t="s">
        <v>21087</v>
      </c>
      <c r="C2225" s="21" t="s">
        <v>16641</v>
      </c>
      <c r="D2225" s="22">
        <v>0.3</v>
      </c>
      <c r="E2225" s="21" t="s">
        <v>8</v>
      </c>
    </row>
    <row r="2226" spans="1:5" ht="16.5">
      <c r="A2226" s="20" t="s">
        <v>21088</v>
      </c>
      <c r="B2226" s="21" t="s">
        <v>21089</v>
      </c>
      <c r="C2226" s="21" t="s">
        <v>16641</v>
      </c>
      <c r="D2226" s="22">
        <v>0.3</v>
      </c>
      <c r="E2226" s="21" t="s">
        <v>8</v>
      </c>
    </row>
    <row r="2227" spans="1:5" ht="16.5">
      <c r="A2227" s="20" t="s">
        <v>21090</v>
      </c>
      <c r="B2227" s="21" t="s">
        <v>21091</v>
      </c>
      <c r="C2227" s="21" t="s">
        <v>16641</v>
      </c>
      <c r="D2227" s="22">
        <v>0.3</v>
      </c>
      <c r="E2227" s="21" t="s">
        <v>8</v>
      </c>
    </row>
    <row r="2228" spans="1:5" ht="16.5">
      <c r="A2228" s="20" t="s">
        <v>21092</v>
      </c>
      <c r="B2228" s="21" t="s">
        <v>21093</v>
      </c>
      <c r="C2228" s="21" t="s">
        <v>16641</v>
      </c>
      <c r="D2228" s="22">
        <v>0.3</v>
      </c>
      <c r="E2228" s="21" t="s">
        <v>8</v>
      </c>
    </row>
    <row r="2229" spans="1:5" ht="16.5">
      <c r="A2229" s="20" t="s">
        <v>21094</v>
      </c>
      <c r="B2229" s="21" t="s">
        <v>21095</v>
      </c>
      <c r="C2229" s="21" t="s">
        <v>16641</v>
      </c>
      <c r="D2229" s="22">
        <v>0.3</v>
      </c>
      <c r="E2229" s="21" t="s">
        <v>8</v>
      </c>
    </row>
    <row r="2230" spans="1:5" ht="16.5">
      <c r="A2230" s="20" t="s">
        <v>21096</v>
      </c>
      <c r="B2230" s="21" t="s">
        <v>21097</v>
      </c>
      <c r="C2230" s="21" t="s">
        <v>16641</v>
      </c>
      <c r="D2230" s="22">
        <v>0.3</v>
      </c>
      <c r="E2230" s="21" t="s">
        <v>8</v>
      </c>
    </row>
    <row r="2231" spans="1:5" ht="16.5">
      <c r="A2231" s="20" t="s">
        <v>21098</v>
      </c>
      <c r="B2231" s="21" t="s">
        <v>21099</v>
      </c>
      <c r="C2231" s="21" t="s">
        <v>16641</v>
      </c>
      <c r="D2231" s="22">
        <v>0.3</v>
      </c>
      <c r="E2231" s="21" t="s">
        <v>8</v>
      </c>
    </row>
    <row r="2232" spans="1:5" ht="16.5">
      <c r="A2232" s="20" t="s">
        <v>21100</v>
      </c>
      <c r="B2232" s="21" t="s">
        <v>21101</v>
      </c>
      <c r="C2232" s="21" t="s">
        <v>16641</v>
      </c>
      <c r="D2232" s="22">
        <v>0.3</v>
      </c>
      <c r="E2232" s="21" t="s">
        <v>8</v>
      </c>
    </row>
    <row r="2233" spans="1:5" ht="16.5">
      <c r="A2233" s="20" t="s">
        <v>21102</v>
      </c>
      <c r="B2233" s="21" t="s">
        <v>21103</v>
      </c>
      <c r="C2233" s="21" t="s">
        <v>16641</v>
      </c>
      <c r="D2233" s="22">
        <v>0.3</v>
      </c>
      <c r="E2233" s="21" t="s">
        <v>8</v>
      </c>
    </row>
    <row r="2234" spans="1:5" ht="16.5">
      <c r="A2234" s="20" t="s">
        <v>21104</v>
      </c>
      <c r="B2234" s="21" t="s">
        <v>21105</v>
      </c>
      <c r="C2234" s="21" t="s">
        <v>16641</v>
      </c>
      <c r="D2234" s="22">
        <v>0.3</v>
      </c>
      <c r="E2234" s="21" t="s">
        <v>8</v>
      </c>
    </row>
    <row r="2235" spans="1:5" ht="16.5">
      <c r="A2235" s="20" t="s">
        <v>21106</v>
      </c>
      <c r="B2235" s="21" t="s">
        <v>21107</v>
      </c>
      <c r="C2235" s="21" t="s">
        <v>16641</v>
      </c>
      <c r="D2235" s="22">
        <v>0.3</v>
      </c>
      <c r="E2235" s="21" t="s">
        <v>8</v>
      </c>
    </row>
    <row r="2236" spans="1:5" ht="16.5">
      <c r="A2236" s="20" t="s">
        <v>21108</v>
      </c>
      <c r="B2236" s="21" t="s">
        <v>21109</v>
      </c>
      <c r="C2236" s="21" t="s">
        <v>16641</v>
      </c>
      <c r="D2236" s="22">
        <v>0.3</v>
      </c>
      <c r="E2236" s="21" t="s">
        <v>8</v>
      </c>
    </row>
    <row r="2237" spans="1:5" ht="16.5">
      <c r="A2237" s="20" t="s">
        <v>21110</v>
      </c>
      <c r="B2237" s="21" t="s">
        <v>21111</v>
      </c>
      <c r="C2237" s="21" t="s">
        <v>16641</v>
      </c>
      <c r="D2237" s="22">
        <v>0.3</v>
      </c>
      <c r="E2237" s="21" t="s">
        <v>8</v>
      </c>
    </row>
    <row r="2238" spans="1:5" ht="16.5">
      <c r="A2238" s="20" t="s">
        <v>21112</v>
      </c>
      <c r="B2238" s="21" t="s">
        <v>21113</v>
      </c>
      <c r="C2238" s="21" t="s">
        <v>16641</v>
      </c>
      <c r="D2238" s="22">
        <v>0.3</v>
      </c>
      <c r="E2238" s="21" t="s">
        <v>8</v>
      </c>
    </row>
    <row r="2239" spans="1:5" ht="16.5">
      <c r="A2239" s="20" t="s">
        <v>21114</v>
      </c>
      <c r="B2239" s="21" t="s">
        <v>21115</v>
      </c>
      <c r="C2239" s="21" t="s">
        <v>16641</v>
      </c>
      <c r="D2239" s="22">
        <v>0.3</v>
      </c>
      <c r="E2239" s="21" t="s">
        <v>8</v>
      </c>
    </row>
    <row r="2240" spans="1:5" ht="16.5">
      <c r="A2240" s="20" t="s">
        <v>21116</v>
      </c>
      <c r="B2240" s="21" t="s">
        <v>21117</v>
      </c>
      <c r="C2240" s="21" t="s">
        <v>16641</v>
      </c>
      <c r="D2240" s="22">
        <v>0.3</v>
      </c>
      <c r="E2240" s="21" t="s">
        <v>8</v>
      </c>
    </row>
    <row r="2241" spans="1:5" ht="16.5">
      <c r="A2241" s="20" t="s">
        <v>21118</v>
      </c>
      <c r="B2241" s="21" t="s">
        <v>21119</v>
      </c>
      <c r="C2241" s="21" t="s">
        <v>16641</v>
      </c>
      <c r="D2241" s="22">
        <v>0.3</v>
      </c>
      <c r="E2241" s="21" t="s">
        <v>8</v>
      </c>
    </row>
    <row r="2242" spans="1:5" ht="16.5">
      <c r="A2242" s="20" t="s">
        <v>21120</v>
      </c>
      <c r="B2242" s="21" t="s">
        <v>21121</v>
      </c>
      <c r="C2242" s="21" t="s">
        <v>16641</v>
      </c>
      <c r="D2242" s="22">
        <v>0.3</v>
      </c>
      <c r="E2242" s="21" t="s">
        <v>8</v>
      </c>
    </row>
    <row r="2243" spans="1:5" ht="16.5">
      <c r="A2243" s="20" t="s">
        <v>21122</v>
      </c>
      <c r="B2243" s="21" t="s">
        <v>21123</v>
      </c>
      <c r="C2243" s="21" t="s">
        <v>16641</v>
      </c>
      <c r="D2243" s="22">
        <v>0.3</v>
      </c>
      <c r="E2243" s="21" t="s">
        <v>8</v>
      </c>
    </row>
    <row r="2244" spans="1:5" ht="16.5">
      <c r="A2244" s="20" t="s">
        <v>21124</v>
      </c>
      <c r="B2244" s="21" t="s">
        <v>21125</v>
      </c>
      <c r="C2244" s="21" t="s">
        <v>16641</v>
      </c>
      <c r="D2244" s="22">
        <v>0.2</v>
      </c>
      <c r="E2244" s="21" t="s">
        <v>8</v>
      </c>
    </row>
    <row r="2245" spans="1:5" ht="16.5">
      <c r="A2245" s="20" t="s">
        <v>21126</v>
      </c>
      <c r="B2245" s="21" t="s">
        <v>21127</v>
      </c>
      <c r="C2245" s="21" t="s">
        <v>16641</v>
      </c>
      <c r="D2245" s="22">
        <v>0.2</v>
      </c>
      <c r="E2245" s="21" t="s">
        <v>8</v>
      </c>
    </row>
    <row r="2246" spans="1:5" ht="16.5">
      <c r="A2246" s="20" t="s">
        <v>21128</v>
      </c>
      <c r="B2246" s="21" t="s">
        <v>21129</v>
      </c>
      <c r="C2246" s="21" t="s">
        <v>16641</v>
      </c>
      <c r="D2246" s="22">
        <v>0.2</v>
      </c>
      <c r="E2246" s="21" t="s">
        <v>8</v>
      </c>
    </row>
    <row r="2247" spans="1:5" ht="16.5">
      <c r="A2247" s="20" t="s">
        <v>21130</v>
      </c>
      <c r="B2247" s="21" t="s">
        <v>21131</v>
      </c>
      <c r="C2247" s="21" t="s">
        <v>16641</v>
      </c>
      <c r="D2247" s="22">
        <v>0.2</v>
      </c>
      <c r="E2247" s="21" t="s">
        <v>8</v>
      </c>
    </row>
    <row r="2248" spans="1:5" ht="16.5">
      <c r="A2248" s="20" t="s">
        <v>21132</v>
      </c>
      <c r="B2248" s="21" t="s">
        <v>21133</v>
      </c>
      <c r="C2248" s="21" t="s">
        <v>16641</v>
      </c>
      <c r="D2248" s="22">
        <v>0.2</v>
      </c>
      <c r="E2248" s="21" t="s">
        <v>8</v>
      </c>
    </row>
    <row r="2249" spans="1:5" ht="16.5">
      <c r="A2249" s="20" t="s">
        <v>21134</v>
      </c>
      <c r="B2249" s="21" t="s">
        <v>21135</v>
      </c>
      <c r="C2249" s="21" t="s">
        <v>16641</v>
      </c>
      <c r="D2249" s="22">
        <v>0.2</v>
      </c>
      <c r="E2249" s="21" t="s">
        <v>8</v>
      </c>
    </row>
    <row r="2250" spans="1:5" ht="16.5">
      <c r="A2250" s="20" t="s">
        <v>21136</v>
      </c>
      <c r="B2250" s="21" t="s">
        <v>21137</v>
      </c>
      <c r="C2250" s="21" t="s">
        <v>16641</v>
      </c>
      <c r="D2250" s="22">
        <v>0.2</v>
      </c>
      <c r="E2250" s="21" t="s">
        <v>8</v>
      </c>
    </row>
    <row r="2251" spans="1:5" ht="16.5">
      <c r="A2251" s="20" t="s">
        <v>21138</v>
      </c>
      <c r="B2251" s="21" t="s">
        <v>21139</v>
      </c>
      <c r="C2251" s="21" t="s">
        <v>16641</v>
      </c>
      <c r="D2251" s="22">
        <v>0.2</v>
      </c>
      <c r="E2251" s="21" t="s">
        <v>8</v>
      </c>
    </row>
    <row r="2252" spans="1:5" ht="16.5">
      <c r="A2252" s="20" t="s">
        <v>21140</v>
      </c>
      <c r="B2252" s="21" t="s">
        <v>21141</v>
      </c>
      <c r="C2252" s="21" t="s">
        <v>16641</v>
      </c>
      <c r="D2252" s="22">
        <v>0.2</v>
      </c>
      <c r="E2252" s="21" t="s">
        <v>8</v>
      </c>
    </row>
    <row r="2253" spans="1:5" ht="16.5">
      <c r="A2253" s="20" t="s">
        <v>21142</v>
      </c>
      <c r="B2253" s="21" t="s">
        <v>21143</v>
      </c>
      <c r="C2253" s="21" t="s">
        <v>16641</v>
      </c>
      <c r="D2253" s="22">
        <v>0.2</v>
      </c>
      <c r="E2253" s="21" t="s">
        <v>8</v>
      </c>
    </row>
    <row r="2254" spans="1:5" ht="16.5">
      <c r="A2254" s="20" t="s">
        <v>21144</v>
      </c>
      <c r="B2254" s="21" t="s">
        <v>21145</v>
      </c>
      <c r="C2254" s="21" t="s">
        <v>16641</v>
      </c>
      <c r="D2254" s="22">
        <v>0.2</v>
      </c>
      <c r="E2254" s="21" t="s">
        <v>8</v>
      </c>
    </row>
    <row r="2255" spans="1:5" ht="16.5">
      <c r="A2255" s="20" t="s">
        <v>21146</v>
      </c>
      <c r="B2255" s="21" t="s">
        <v>21147</v>
      </c>
      <c r="C2255" s="21" t="s">
        <v>16641</v>
      </c>
      <c r="D2255" s="22">
        <v>0.2</v>
      </c>
      <c r="E2255" s="21" t="s">
        <v>8</v>
      </c>
    </row>
    <row r="2256" spans="1:5" ht="16.5">
      <c r="A2256" s="20" t="s">
        <v>21148</v>
      </c>
      <c r="B2256" s="21" t="s">
        <v>21149</v>
      </c>
      <c r="C2256" s="21" t="s">
        <v>16641</v>
      </c>
      <c r="D2256" s="22">
        <v>0.2</v>
      </c>
      <c r="E2256" s="21" t="s">
        <v>8</v>
      </c>
    </row>
    <row r="2257" spans="1:5" ht="16.5">
      <c r="A2257" s="20" t="s">
        <v>21150</v>
      </c>
      <c r="B2257" s="21" t="s">
        <v>21151</v>
      </c>
      <c r="C2257" s="21" t="s">
        <v>16641</v>
      </c>
      <c r="D2257" s="22">
        <v>0.2</v>
      </c>
      <c r="E2257" s="21" t="s">
        <v>8</v>
      </c>
    </row>
    <row r="2258" spans="1:5" ht="16.5">
      <c r="A2258" s="20" t="s">
        <v>21152</v>
      </c>
      <c r="B2258" s="21" t="s">
        <v>21153</v>
      </c>
      <c r="C2258" s="21" t="s">
        <v>16641</v>
      </c>
      <c r="D2258" s="22">
        <v>0.2</v>
      </c>
      <c r="E2258" s="21" t="s">
        <v>8</v>
      </c>
    </row>
    <row r="2259" spans="1:5" ht="16.5">
      <c r="A2259" s="20" t="s">
        <v>21154</v>
      </c>
      <c r="B2259" s="21" t="s">
        <v>21155</v>
      </c>
      <c r="C2259" s="21" t="s">
        <v>16641</v>
      </c>
      <c r="D2259" s="22">
        <v>0.2</v>
      </c>
      <c r="E2259" s="21" t="s">
        <v>8</v>
      </c>
    </row>
    <row r="2260" spans="1:5" ht="16.5">
      <c r="A2260" s="20" t="s">
        <v>21156</v>
      </c>
      <c r="B2260" s="21" t="s">
        <v>21157</v>
      </c>
      <c r="C2260" s="21" t="s">
        <v>16641</v>
      </c>
      <c r="D2260" s="22">
        <v>0.2</v>
      </c>
      <c r="E2260" s="21" t="s">
        <v>8</v>
      </c>
    </row>
    <row r="2261" spans="1:5" ht="16.5">
      <c r="A2261" s="20" t="s">
        <v>21158</v>
      </c>
      <c r="B2261" s="21" t="s">
        <v>21159</v>
      </c>
      <c r="C2261" s="21" t="s">
        <v>16641</v>
      </c>
      <c r="D2261" s="22">
        <v>0.2</v>
      </c>
      <c r="E2261" s="21" t="s">
        <v>8</v>
      </c>
    </row>
    <row r="2262" spans="1:5" ht="16.5">
      <c r="A2262" s="20" t="s">
        <v>21160</v>
      </c>
      <c r="B2262" s="21" t="s">
        <v>21161</v>
      </c>
      <c r="C2262" s="21" t="s">
        <v>16641</v>
      </c>
      <c r="D2262" s="22">
        <v>0.2</v>
      </c>
      <c r="E2262" s="21" t="s">
        <v>8</v>
      </c>
    </row>
    <row r="2263" spans="1:5" ht="16.5">
      <c r="A2263" s="20" t="s">
        <v>21162</v>
      </c>
      <c r="B2263" s="21" t="s">
        <v>21163</v>
      </c>
      <c r="C2263" s="21" t="s">
        <v>16641</v>
      </c>
      <c r="D2263" s="22">
        <v>0.2</v>
      </c>
      <c r="E2263" s="21" t="s">
        <v>8</v>
      </c>
    </row>
    <row r="2264" spans="1:5" ht="16.5">
      <c r="A2264" s="20" t="s">
        <v>21164</v>
      </c>
      <c r="B2264" s="21" t="s">
        <v>21165</v>
      </c>
      <c r="C2264" s="21" t="s">
        <v>16641</v>
      </c>
      <c r="D2264" s="22">
        <v>0.2</v>
      </c>
      <c r="E2264" s="21" t="s">
        <v>8</v>
      </c>
    </row>
    <row r="2265" spans="1:5" ht="16.5">
      <c r="A2265" s="20" t="s">
        <v>21166</v>
      </c>
      <c r="B2265" s="21" t="s">
        <v>21167</v>
      </c>
      <c r="C2265" s="21" t="s">
        <v>16641</v>
      </c>
      <c r="D2265" s="22">
        <v>0.2</v>
      </c>
      <c r="E2265" s="21" t="s">
        <v>8</v>
      </c>
    </row>
    <row r="2266" spans="1:5" ht="16.5">
      <c r="A2266" s="20" t="s">
        <v>21168</v>
      </c>
      <c r="B2266" s="21" t="s">
        <v>21169</v>
      </c>
      <c r="C2266" s="21" t="s">
        <v>16641</v>
      </c>
      <c r="D2266" s="22">
        <v>0.2</v>
      </c>
      <c r="E2266" s="21" t="s">
        <v>8</v>
      </c>
    </row>
    <row r="2267" spans="1:5" ht="16.5">
      <c r="A2267" s="20" t="s">
        <v>21170</v>
      </c>
      <c r="B2267" s="21" t="s">
        <v>21171</v>
      </c>
      <c r="C2267" s="21" t="s">
        <v>16641</v>
      </c>
      <c r="D2267" s="22">
        <v>0.2</v>
      </c>
      <c r="E2267" s="21" t="s">
        <v>8</v>
      </c>
    </row>
    <row r="2268" spans="1:5" ht="16.5">
      <c r="A2268" s="20" t="s">
        <v>21172</v>
      </c>
      <c r="B2268" s="21" t="s">
        <v>21173</v>
      </c>
      <c r="C2268" s="21" t="s">
        <v>16641</v>
      </c>
      <c r="D2268" s="22">
        <v>0.2</v>
      </c>
      <c r="E2268" s="21" t="s">
        <v>8</v>
      </c>
    </row>
    <row r="2269" spans="1:5" ht="16.5">
      <c r="A2269" s="20" t="s">
        <v>21174</v>
      </c>
      <c r="B2269" s="21" t="s">
        <v>21175</v>
      </c>
      <c r="C2269" s="21" t="s">
        <v>16641</v>
      </c>
      <c r="D2269" s="22">
        <v>0.2</v>
      </c>
      <c r="E2269" s="21" t="s">
        <v>8</v>
      </c>
    </row>
    <row r="2270" spans="1:5" ht="16.5">
      <c r="A2270" s="20" t="s">
        <v>21176</v>
      </c>
      <c r="B2270" s="21" t="s">
        <v>21177</v>
      </c>
      <c r="C2270" s="21" t="s">
        <v>16641</v>
      </c>
      <c r="D2270" s="22">
        <v>0.2</v>
      </c>
      <c r="E2270" s="21" t="s">
        <v>8</v>
      </c>
    </row>
    <row r="2271" spans="1:5" ht="16.5">
      <c r="A2271" s="23" t="s">
        <v>21178</v>
      </c>
      <c r="B2271" s="24" t="s">
        <v>21179</v>
      </c>
      <c r="C2271" s="24" t="s">
        <v>16641</v>
      </c>
      <c r="D2271" s="25">
        <v>0.2</v>
      </c>
      <c r="E2271" s="24" t="s">
        <v>8</v>
      </c>
    </row>
    <row r="2272" spans="1:5" ht="16.5">
      <c r="A2272" s="20" t="s">
        <v>21180</v>
      </c>
      <c r="B2272" s="21" t="s">
        <v>21181</v>
      </c>
      <c r="C2272" s="21" t="s">
        <v>16641</v>
      </c>
      <c r="D2272" s="22">
        <v>0.2</v>
      </c>
      <c r="E2272" s="21" t="s">
        <v>8</v>
      </c>
    </row>
    <row r="2273" spans="1:5" ht="16.5">
      <c r="A2273" s="20" t="s">
        <v>21182</v>
      </c>
      <c r="B2273" s="21" t="s">
        <v>21183</v>
      </c>
      <c r="C2273" s="21" t="s">
        <v>16641</v>
      </c>
      <c r="D2273" s="22">
        <v>0.2</v>
      </c>
      <c r="E2273" s="21" t="s">
        <v>8</v>
      </c>
    </row>
    <row r="2274" spans="1:5" ht="16.5">
      <c r="A2274" s="23" t="s">
        <v>21184</v>
      </c>
      <c r="B2274" s="24" t="s">
        <v>21185</v>
      </c>
      <c r="C2274" s="24" t="s">
        <v>16641</v>
      </c>
      <c r="D2274" s="25">
        <v>0.1</v>
      </c>
      <c r="E2274" s="24" t="s">
        <v>8</v>
      </c>
    </row>
    <row r="2275" spans="1:5" ht="16.5">
      <c r="A2275" s="20" t="s">
        <v>21186</v>
      </c>
      <c r="B2275" s="21" t="s">
        <v>21187</v>
      </c>
      <c r="C2275" s="21" t="s">
        <v>16641</v>
      </c>
      <c r="D2275" s="22">
        <v>0.3</v>
      </c>
      <c r="E2275" s="21" t="s">
        <v>8</v>
      </c>
    </row>
    <row r="2276" spans="1:5" ht="16.5">
      <c r="A2276" s="23" t="s">
        <v>21188</v>
      </c>
      <c r="B2276" s="24" t="s">
        <v>21189</v>
      </c>
      <c r="C2276" s="24" t="s">
        <v>16641</v>
      </c>
      <c r="D2276" s="25">
        <v>0.9</v>
      </c>
      <c r="E2276" s="24" t="s">
        <v>3529</v>
      </c>
    </row>
    <row r="2277" spans="1:5" ht="16.5">
      <c r="A2277" s="23" t="s">
        <v>21190</v>
      </c>
      <c r="B2277" s="24" t="s">
        <v>21191</v>
      </c>
      <c r="C2277" s="24" t="s">
        <v>16641</v>
      </c>
      <c r="D2277" s="25">
        <v>0.75</v>
      </c>
      <c r="E2277" s="24" t="s">
        <v>3529</v>
      </c>
    </row>
    <row r="2278" spans="1:5" ht="16.5">
      <c r="A2278" s="20" t="s">
        <v>21192</v>
      </c>
      <c r="B2278" s="21" t="s">
        <v>21193</v>
      </c>
      <c r="C2278" s="21" t="s">
        <v>16641</v>
      </c>
      <c r="D2278" s="22">
        <v>0.75</v>
      </c>
      <c r="E2278" s="21" t="s">
        <v>3529</v>
      </c>
    </row>
    <row r="2279" spans="1:5" ht="16.5">
      <c r="A2279" s="23" t="s">
        <v>21194</v>
      </c>
      <c r="B2279" s="24" t="s">
        <v>21195</v>
      </c>
      <c r="C2279" s="24" t="s">
        <v>16641</v>
      </c>
      <c r="D2279" s="25">
        <v>0.8</v>
      </c>
      <c r="E2279" s="24" t="s">
        <v>3529</v>
      </c>
    </row>
    <row r="2280" spans="1:5" ht="16.5">
      <c r="A2280" s="20" t="s">
        <v>21196</v>
      </c>
      <c r="B2280" s="21" t="s">
        <v>21197</v>
      </c>
      <c r="C2280" s="21" t="s">
        <v>16641</v>
      </c>
      <c r="D2280" s="22">
        <v>0.75</v>
      </c>
      <c r="E2280" s="21" t="s">
        <v>3529</v>
      </c>
    </row>
    <row r="2281" spans="1:5" ht="16.5">
      <c r="A2281" s="23" t="s">
        <v>21198</v>
      </c>
      <c r="B2281" s="24" t="s">
        <v>21199</v>
      </c>
      <c r="C2281" s="24" t="s">
        <v>16641</v>
      </c>
      <c r="D2281" s="25">
        <v>0.75</v>
      </c>
      <c r="E2281" s="24" t="s">
        <v>3529</v>
      </c>
    </row>
    <row r="2282" spans="1:5" ht="16.5">
      <c r="A2282" s="20" t="s">
        <v>21200</v>
      </c>
      <c r="B2282" s="21" t="s">
        <v>21201</v>
      </c>
      <c r="C2282" s="21" t="s">
        <v>16641</v>
      </c>
      <c r="D2282" s="22">
        <v>0.75</v>
      </c>
      <c r="E2282" s="21" t="s">
        <v>3529</v>
      </c>
    </row>
    <row r="2283" spans="1:5" ht="16.5">
      <c r="A2283" s="23" t="s">
        <v>21202</v>
      </c>
      <c r="B2283" s="24" t="s">
        <v>21203</v>
      </c>
      <c r="C2283" s="24" t="s">
        <v>16641</v>
      </c>
      <c r="D2283" s="25">
        <v>0.75</v>
      </c>
      <c r="E2283" s="24" t="s">
        <v>3529</v>
      </c>
    </row>
    <row r="2284" spans="1:5" ht="16.5">
      <c r="A2284" s="20" t="s">
        <v>21204</v>
      </c>
      <c r="B2284" s="21" t="s">
        <v>21205</v>
      </c>
      <c r="C2284" s="21" t="s">
        <v>16641</v>
      </c>
      <c r="D2284" s="22">
        <v>0.9</v>
      </c>
      <c r="E2284" s="21" t="s">
        <v>3529</v>
      </c>
    </row>
    <row r="2285" spans="1:5" ht="16.5">
      <c r="A2285" s="23" t="s">
        <v>21206</v>
      </c>
      <c r="B2285" s="24" t="s">
        <v>21207</v>
      </c>
      <c r="C2285" s="24" t="s">
        <v>16641</v>
      </c>
      <c r="D2285" s="25">
        <v>0.75</v>
      </c>
      <c r="E2285" s="24" t="s">
        <v>3529</v>
      </c>
    </row>
    <row r="2286" spans="1:5" ht="16.5">
      <c r="A2286" s="20" t="s">
        <v>21208</v>
      </c>
      <c r="B2286" s="21" t="s">
        <v>21209</v>
      </c>
      <c r="C2286" s="21" t="s">
        <v>16641</v>
      </c>
      <c r="D2286" s="22">
        <v>0.75</v>
      </c>
      <c r="E2286" s="21" t="s">
        <v>3529</v>
      </c>
    </row>
    <row r="2287" spans="1:5" ht="16.5">
      <c r="A2287" s="23" t="s">
        <v>21210</v>
      </c>
      <c r="B2287" s="24" t="s">
        <v>21211</v>
      </c>
      <c r="C2287" s="24" t="s">
        <v>16641</v>
      </c>
      <c r="D2287" s="25">
        <v>0.75</v>
      </c>
      <c r="E2287" s="24" t="s">
        <v>3529</v>
      </c>
    </row>
    <row r="2288" spans="1:5" ht="16.5">
      <c r="A2288" s="20" t="s">
        <v>21212</v>
      </c>
      <c r="B2288" s="21" t="s">
        <v>21213</v>
      </c>
      <c r="C2288" s="21" t="s">
        <v>16641</v>
      </c>
      <c r="D2288" s="22">
        <v>0.75</v>
      </c>
      <c r="E2288" s="21" t="s">
        <v>3529</v>
      </c>
    </row>
    <row r="2289" spans="1:5" ht="16.5">
      <c r="A2289" s="20" t="s">
        <v>21214</v>
      </c>
      <c r="B2289" s="21" t="s">
        <v>21215</v>
      </c>
      <c r="C2289" s="21" t="s">
        <v>16641</v>
      </c>
      <c r="D2289" s="22">
        <v>0.9</v>
      </c>
      <c r="E2289" s="21" t="s">
        <v>3529</v>
      </c>
    </row>
    <row r="2290" spans="1:5" ht="16.5">
      <c r="A2290" s="23" t="s">
        <v>21216</v>
      </c>
      <c r="B2290" s="24" t="s">
        <v>21217</v>
      </c>
      <c r="C2290" s="24" t="s">
        <v>16641</v>
      </c>
      <c r="D2290" s="25">
        <v>0</v>
      </c>
      <c r="E2290" s="24" t="s">
        <v>3529</v>
      </c>
    </row>
    <row r="2291" spans="1:5" ht="16.5">
      <c r="A2291" s="20" t="s">
        <v>21218</v>
      </c>
      <c r="B2291" s="21" t="s">
        <v>21219</v>
      </c>
      <c r="C2291" s="21" t="s">
        <v>16641</v>
      </c>
      <c r="D2291" s="22">
        <v>0</v>
      </c>
      <c r="E2291" s="21" t="s">
        <v>3529</v>
      </c>
    </row>
    <row r="2292" spans="1:5" ht="16.5">
      <c r="A2292" s="20" t="s">
        <v>21220</v>
      </c>
      <c r="B2292" s="21" t="s">
        <v>21221</v>
      </c>
      <c r="C2292" s="21" t="s">
        <v>16641</v>
      </c>
      <c r="D2292" s="22">
        <v>0</v>
      </c>
      <c r="E2292" s="21" t="s">
        <v>3529</v>
      </c>
    </row>
    <row r="2293" spans="1:5" ht="16.5">
      <c r="A2293" s="20" t="s">
        <v>21222</v>
      </c>
      <c r="B2293" s="21" t="s">
        <v>21223</v>
      </c>
      <c r="C2293" s="21" t="s">
        <v>16641</v>
      </c>
      <c r="D2293" s="22">
        <v>0</v>
      </c>
      <c r="E2293" s="21" t="s">
        <v>3529</v>
      </c>
    </row>
    <row r="2294" spans="1:5" ht="16.5">
      <c r="A2294" s="23" t="s">
        <v>21224</v>
      </c>
      <c r="B2294" s="24" t="s">
        <v>21225</v>
      </c>
      <c r="C2294" s="24" t="s">
        <v>16641</v>
      </c>
      <c r="D2294" s="25">
        <v>0</v>
      </c>
      <c r="E2294" s="24" t="s">
        <v>3529</v>
      </c>
    </row>
    <row r="2295" spans="1:5" ht="16.5">
      <c r="A2295" s="23" t="s">
        <v>21226</v>
      </c>
      <c r="B2295" s="24" t="s">
        <v>21227</v>
      </c>
      <c r="C2295" s="24" t="s">
        <v>16641</v>
      </c>
      <c r="D2295" s="25">
        <v>0</v>
      </c>
      <c r="E2295" s="24" t="s">
        <v>3529</v>
      </c>
    </row>
    <row r="2296" spans="1:5" ht="16.5">
      <c r="A2296" s="23" t="s">
        <v>21228</v>
      </c>
      <c r="B2296" s="24" t="s">
        <v>21229</v>
      </c>
      <c r="C2296" s="24" t="s">
        <v>16641</v>
      </c>
      <c r="D2296" s="25">
        <v>0</v>
      </c>
      <c r="E2296" s="24" t="s">
        <v>3529</v>
      </c>
    </row>
    <row r="2297" spans="1:5" ht="16.5">
      <c r="A2297" s="20" t="s">
        <v>21230</v>
      </c>
      <c r="B2297" s="21" t="s">
        <v>21231</v>
      </c>
      <c r="C2297" s="21" t="s">
        <v>16641</v>
      </c>
      <c r="D2297" s="22">
        <v>0.75</v>
      </c>
      <c r="E2297" s="21" t="s">
        <v>3529</v>
      </c>
    </row>
    <row r="2298" spans="1:5" ht="16.5">
      <c r="A2298" s="23" t="s">
        <v>21232</v>
      </c>
      <c r="B2298" s="24" t="s">
        <v>21233</v>
      </c>
      <c r="C2298" s="24" t="s">
        <v>16641</v>
      </c>
      <c r="D2298" s="25">
        <v>0.75</v>
      </c>
      <c r="E2298" s="24" t="s">
        <v>3529</v>
      </c>
    </row>
    <row r="2299" spans="1:5" ht="16.5">
      <c r="A2299" s="20" t="s">
        <v>21234</v>
      </c>
      <c r="B2299" s="21" t="s">
        <v>21235</v>
      </c>
      <c r="C2299" s="21" t="s">
        <v>16641</v>
      </c>
      <c r="D2299" s="22">
        <v>0.75</v>
      </c>
      <c r="E2299" s="21" t="s">
        <v>3529</v>
      </c>
    </row>
    <row r="2300" spans="1:5" ht="16.5">
      <c r="A2300" s="23" t="s">
        <v>21236</v>
      </c>
      <c r="B2300" s="24" t="s">
        <v>21237</v>
      </c>
      <c r="C2300" s="24" t="s">
        <v>16641</v>
      </c>
      <c r="D2300" s="25">
        <v>0.75</v>
      </c>
      <c r="E2300" s="24" t="s">
        <v>3529</v>
      </c>
    </row>
    <row r="2301" spans="1:5" ht="16.5">
      <c r="A2301" s="23" t="s">
        <v>21238</v>
      </c>
      <c r="B2301" s="24" t="s">
        <v>21239</v>
      </c>
      <c r="C2301" s="24" t="s">
        <v>16641</v>
      </c>
      <c r="D2301" s="25">
        <v>0.75</v>
      </c>
      <c r="E2301" s="24" t="s">
        <v>3529</v>
      </c>
    </row>
    <row r="2302" spans="1:5" ht="16.5">
      <c r="A2302" s="23" t="s">
        <v>21240</v>
      </c>
      <c r="B2302" s="24" t="s">
        <v>21241</v>
      </c>
      <c r="C2302" s="24" t="s">
        <v>16641</v>
      </c>
      <c r="D2302" s="25">
        <v>0.75</v>
      </c>
      <c r="E2302" s="24" t="s">
        <v>3529</v>
      </c>
    </row>
    <row r="2303" spans="1:5" ht="16.5">
      <c r="A2303" s="20" t="s">
        <v>21242</v>
      </c>
      <c r="B2303" s="21" t="s">
        <v>21243</v>
      </c>
      <c r="C2303" s="21" t="s">
        <v>16641</v>
      </c>
      <c r="D2303" s="22">
        <v>0.75</v>
      </c>
      <c r="E2303" s="21" t="s">
        <v>3529</v>
      </c>
    </row>
    <row r="2304" spans="1:5" ht="16.5">
      <c r="A2304" s="23" t="s">
        <v>21244</v>
      </c>
      <c r="B2304" s="24" t="s">
        <v>21245</v>
      </c>
      <c r="C2304" s="24" t="s">
        <v>16641</v>
      </c>
      <c r="D2304" s="25">
        <v>0.75</v>
      </c>
      <c r="E2304" s="24" t="s">
        <v>3529</v>
      </c>
    </row>
    <row r="2305" spans="1:5" ht="16.5">
      <c r="A2305" s="20" t="s">
        <v>21246</v>
      </c>
      <c r="B2305" s="21" t="s">
        <v>21247</v>
      </c>
      <c r="C2305" s="21" t="s">
        <v>16641</v>
      </c>
      <c r="D2305" s="22">
        <v>0.75</v>
      </c>
      <c r="E2305" s="21" t="s">
        <v>3529</v>
      </c>
    </row>
    <row r="2306" spans="1:5" ht="16.5">
      <c r="A2306" s="23" t="s">
        <v>21248</v>
      </c>
      <c r="B2306" s="24" t="s">
        <v>21249</v>
      </c>
      <c r="C2306" s="24" t="s">
        <v>16641</v>
      </c>
      <c r="D2306" s="25">
        <v>0.75</v>
      </c>
      <c r="E2306" s="24" t="s">
        <v>3529</v>
      </c>
    </row>
    <row r="2307" spans="1:5" ht="16.5">
      <c r="A2307" s="20" t="s">
        <v>21250</v>
      </c>
      <c r="B2307" s="21" t="s">
        <v>21251</v>
      </c>
      <c r="C2307" s="21" t="s">
        <v>16641</v>
      </c>
      <c r="D2307" s="22">
        <v>0.75</v>
      </c>
      <c r="E2307" s="21" t="s">
        <v>3529</v>
      </c>
    </row>
    <row r="2308" spans="1:5" ht="16.5">
      <c r="A2308" s="20" t="s">
        <v>21252</v>
      </c>
      <c r="B2308" s="21" t="s">
        <v>21253</v>
      </c>
      <c r="C2308" s="21" t="s">
        <v>16641</v>
      </c>
      <c r="D2308" s="22">
        <v>0.75</v>
      </c>
      <c r="E2308" s="21" t="s">
        <v>3529</v>
      </c>
    </row>
    <row r="2309" spans="1:5" ht="16.5">
      <c r="A2309" s="23" t="s">
        <v>21254</v>
      </c>
      <c r="B2309" s="24" t="s">
        <v>21255</v>
      </c>
      <c r="C2309" s="24" t="s">
        <v>16641</v>
      </c>
      <c r="D2309" s="25">
        <v>0.75</v>
      </c>
      <c r="E2309" s="24" t="s">
        <v>3529</v>
      </c>
    </row>
    <row r="2310" spans="1:5" ht="16.5">
      <c r="A2310" s="23" t="s">
        <v>21256</v>
      </c>
      <c r="B2310" s="24" t="s">
        <v>21257</v>
      </c>
      <c r="C2310" s="24" t="s">
        <v>16641</v>
      </c>
      <c r="D2310" s="25">
        <v>0.75</v>
      </c>
      <c r="E2310" s="24" t="s">
        <v>3529</v>
      </c>
    </row>
    <row r="2311" spans="1:5" ht="16.5">
      <c r="A2311" s="23" t="s">
        <v>21258</v>
      </c>
      <c r="B2311" s="24" t="s">
        <v>21259</v>
      </c>
      <c r="C2311" s="24" t="s">
        <v>16641</v>
      </c>
      <c r="D2311" s="25">
        <v>0.75</v>
      </c>
      <c r="E2311" s="24" t="s">
        <v>3529</v>
      </c>
    </row>
    <row r="2312" spans="1:5" ht="16.5">
      <c r="A2312" s="20" t="s">
        <v>21260</v>
      </c>
      <c r="B2312" s="21" t="s">
        <v>21261</v>
      </c>
      <c r="C2312" s="21" t="s">
        <v>16641</v>
      </c>
      <c r="D2312" s="22">
        <v>0.75</v>
      </c>
      <c r="E2312" s="21" t="s">
        <v>3529</v>
      </c>
    </row>
    <row r="2313" spans="1:5" ht="16.5">
      <c r="A2313" s="23" t="s">
        <v>21262</v>
      </c>
      <c r="B2313" s="24" t="s">
        <v>21263</v>
      </c>
      <c r="C2313" s="24" t="s">
        <v>16641</v>
      </c>
      <c r="D2313" s="25">
        <v>0.75</v>
      </c>
      <c r="E2313" s="24" t="s">
        <v>3529</v>
      </c>
    </row>
    <row r="2314" spans="1:5" ht="16.5">
      <c r="A2314" s="23" t="s">
        <v>21264</v>
      </c>
      <c r="B2314" s="24" t="s">
        <v>21265</v>
      </c>
      <c r="C2314" s="24" t="s">
        <v>16641</v>
      </c>
      <c r="D2314" s="25">
        <v>0.75</v>
      </c>
      <c r="E2314" s="24" t="s">
        <v>3529</v>
      </c>
    </row>
    <row r="2315" spans="1:5" ht="16.5">
      <c r="A2315" s="20" t="s">
        <v>21266</v>
      </c>
      <c r="B2315" s="21" t="s">
        <v>21267</v>
      </c>
      <c r="C2315" s="21" t="s">
        <v>16641</v>
      </c>
      <c r="D2315" s="22">
        <v>0.75</v>
      </c>
      <c r="E2315" s="21" t="s">
        <v>3529</v>
      </c>
    </row>
    <row r="2316" spans="1:5" ht="16.5">
      <c r="A2316" s="20" t="s">
        <v>21268</v>
      </c>
      <c r="B2316" s="21" t="s">
        <v>21269</v>
      </c>
      <c r="C2316" s="21" t="s">
        <v>16641</v>
      </c>
      <c r="D2316" s="22">
        <v>0.75</v>
      </c>
      <c r="E2316" s="21" t="s">
        <v>3529</v>
      </c>
    </row>
    <row r="2317" spans="1:5" ht="16.5">
      <c r="A2317" s="20" t="s">
        <v>21270</v>
      </c>
      <c r="B2317" s="21" t="s">
        <v>21271</v>
      </c>
      <c r="C2317" s="21" t="s">
        <v>16641</v>
      </c>
      <c r="D2317" s="22">
        <v>0.75</v>
      </c>
      <c r="E2317" s="21" t="s">
        <v>3529</v>
      </c>
    </row>
    <row r="2318" spans="1:5" ht="16.5">
      <c r="A2318" s="23" t="s">
        <v>21272</v>
      </c>
      <c r="B2318" s="24" t="s">
        <v>21273</v>
      </c>
      <c r="C2318" s="24" t="s">
        <v>16641</v>
      </c>
      <c r="D2318" s="25">
        <v>0.75</v>
      </c>
      <c r="E2318" s="24" t="s">
        <v>3529</v>
      </c>
    </row>
    <row r="2319" spans="1:5" ht="16.5">
      <c r="A2319" s="20" t="s">
        <v>21274</v>
      </c>
      <c r="B2319" s="21" t="s">
        <v>21275</v>
      </c>
      <c r="C2319" s="21" t="s">
        <v>16641</v>
      </c>
      <c r="D2319" s="22">
        <v>0.75</v>
      </c>
      <c r="E2319" s="21" t="s">
        <v>3529</v>
      </c>
    </row>
    <row r="2320" spans="1:5" ht="16.5">
      <c r="A2320" s="23" t="s">
        <v>21276</v>
      </c>
      <c r="B2320" s="24" t="s">
        <v>21277</v>
      </c>
      <c r="C2320" s="24" t="s">
        <v>16641</v>
      </c>
      <c r="D2320" s="25">
        <v>0.75</v>
      </c>
      <c r="E2320" s="24" t="s">
        <v>3529</v>
      </c>
    </row>
    <row r="2321" spans="1:5" ht="16.5">
      <c r="A2321" s="20" t="s">
        <v>21278</v>
      </c>
      <c r="B2321" s="21" t="s">
        <v>21279</v>
      </c>
      <c r="C2321" s="21" t="s">
        <v>16641</v>
      </c>
      <c r="D2321" s="22">
        <v>0.75</v>
      </c>
      <c r="E2321" s="21" t="s">
        <v>3529</v>
      </c>
    </row>
    <row r="2322" spans="1:5" ht="16.5">
      <c r="A2322" s="20" t="s">
        <v>21280</v>
      </c>
      <c r="B2322" s="21" t="s">
        <v>21281</v>
      </c>
      <c r="C2322" s="21" t="s">
        <v>16641</v>
      </c>
      <c r="D2322" s="22">
        <v>0.75</v>
      </c>
      <c r="E2322" s="21" t="s">
        <v>3529</v>
      </c>
    </row>
    <row r="2323" spans="1:5" ht="16.5">
      <c r="A2323" s="20" t="s">
        <v>21282</v>
      </c>
      <c r="B2323" s="21" t="s">
        <v>21283</v>
      </c>
      <c r="C2323" s="21" t="s">
        <v>16641</v>
      </c>
      <c r="D2323" s="22">
        <v>0.75</v>
      </c>
      <c r="E2323" s="21" t="s">
        <v>3529</v>
      </c>
    </row>
    <row r="2324" spans="1:5" ht="16.5">
      <c r="A2324" s="23" t="s">
        <v>21284</v>
      </c>
      <c r="B2324" s="24" t="s">
        <v>21285</v>
      </c>
      <c r="C2324" s="24" t="s">
        <v>16641</v>
      </c>
      <c r="D2324" s="25">
        <v>0.75</v>
      </c>
      <c r="E2324" s="24" t="s">
        <v>3529</v>
      </c>
    </row>
    <row r="2325" spans="1:5" ht="16.5">
      <c r="A2325" s="23" t="s">
        <v>21286</v>
      </c>
      <c r="B2325" s="24" t="s">
        <v>21287</v>
      </c>
      <c r="C2325" s="24" t="s">
        <v>16641</v>
      </c>
      <c r="D2325" s="25">
        <v>0.75</v>
      </c>
      <c r="E2325" s="24" t="s">
        <v>3529</v>
      </c>
    </row>
    <row r="2326" spans="1:5" ht="16.5">
      <c r="A2326" s="20" t="s">
        <v>21288</v>
      </c>
      <c r="B2326" s="21" t="s">
        <v>21289</v>
      </c>
      <c r="C2326" s="21" t="s">
        <v>16641</v>
      </c>
      <c r="D2326" s="22">
        <v>0.75</v>
      </c>
      <c r="E2326" s="21" t="s">
        <v>3529</v>
      </c>
    </row>
    <row r="2327" spans="1:5" ht="16.5">
      <c r="A2327" s="23" t="s">
        <v>21290</v>
      </c>
      <c r="B2327" s="24" t="s">
        <v>21291</v>
      </c>
      <c r="C2327" s="24" t="s">
        <v>16641</v>
      </c>
      <c r="D2327" s="25">
        <v>0.75</v>
      </c>
      <c r="E2327" s="24" t="s">
        <v>3529</v>
      </c>
    </row>
    <row r="2328" spans="1:5" ht="16.5">
      <c r="A2328" s="20" t="s">
        <v>21292</v>
      </c>
      <c r="B2328" s="21" t="s">
        <v>21293</v>
      </c>
      <c r="C2328" s="21" t="s">
        <v>16641</v>
      </c>
      <c r="D2328" s="22">
        <v>0.75</v>
      </c>
      <c r="E2328" s="21" t="s">
        <v>3529</v>
      </c>
    </row>
    <row r="2329" spans="1:5" ht="16.5">
      <c r="A2329" s="23" t="s">
        <v>21294</v>
      </c>
      <c r="B2329" s="24" t="s">
        <v>21295</v>
      </c>
      <c r="C2329" s="24" t="s">
        <v>16641</v>
      </c>
      <c r="D2329" s="25">
        <v>0.75</v>
      </c>
      <c r="E2329" s="24" t="s">
        <v>3529</v>
      </c>
    </row>
    <row r="2330" spans="1:5" ht="16.5">
      <c r="A2330" s="20" t="s">
        <v>21296</v>
      </c>
      <c r="B2330" s="21" t="s">
        <v>21297</v>
      </c>
      <c r="C2330" s="21" t="s">
        <v>16641</v>
      </c>
      <c r="D2330" s="22">
        <v>0</v>
      </c>
      <c r="E2330" s="21" t="s">
        <v>3529</v>
      </c>
    </row>
    <row r="2331" spans="1:5" ht="16.5">
      <c r="A2331" s="20" t="s">
        <v>21298</v>
      </c>
      <c r="B2331" s="21" t="s">
        <v>21299</v>
      </c>
      <c r="C2331" s="21" t="s">
        <v>16641</v>
      </c>
      <c r="D2331" s="22">
        <v>0</v>
      </c>
      <c r="E2331" s="21" t="s">
        <v>3529</v>
      </c>
    </row>
    <row r="2332" spans="1:5" ht="16.5">
      <c r="A2332" s="23" t="s">
        <v>21300</v>
      </c>
      <c r="B2332" s="24" t="s">
        <v>21301</v>
      </c>
      <c r="C2332" s="24" t="s">
        <v>16641</v>
      </c>
      <c r="D2332" s="25">
        <v>0.75</v>
      </c>
      <c r="E2332" s="24" t="s">
        <v>3529</v>
      </c>
    </row>
    <row r="2333" spans="1:5" ht="16.5">
      <c r="A2333" s="20" t="s">
        <v>21302</v>
      </c>
      <c r="B2333" s="21" t="s">
        <v>21303</v>
      </c>
      <c r="C2333" s="21" t="s">
        <v>16641</v>
      </c>
      <c r="D2333" s="22">
        <v>0.75</v>
      </c>
      <c r="E2333" s="21" t="s">
        <v>3529</v>
      </c>
    </row>
    <row r="2334" spans="1:5" ht="16.5">
      <c r="A2334" s="23" t="s">
        <v>21304</v>
      </c>
      <c r="B2334" s="24" t="s">
        <v>21305</v>
      </c>
      <c r="C2334" s="24" t="s">
        <v>16641</v>
      </c>
      <c r="D2334" s="25">
        <v>0.75</v>
      </c>
      <c r="E2334" s="24" t="s">
        <v>3529</v>
      </c>
    </row>
    <row r="2335" spans="1:5" ht="16.5">
      <c r="A2335" s="20" t="s">
        <v>21306</v>
      </c>
      <c r="B2335" s="21" t="s">
        <v>21307</v>
      </c>
      <c r="C2335" s="21" t="s">
        <v>16641</v>
      </c>
      <c r="D2335" s="22">
        <v>0.75</v>
      </c>
      <c r="E2335" s="21" t="s">
        <v>3529</v>
      </c>
    </row>
    <row r="2336" spans="1:5" ht="16.5">
      <c r="A2336" s="20" t="s">
        <v>21308</v>
      </c>
      <c r="B2336" s="21" t="s">
        <v>21309</v>
      </c>
      <c r="C2336" s="21" t="s">
        <v>16641</v>
      </c>
      <c r="D2336" s="22">
        <v>0.75</v>
      </c>
      <c r="E2336" s="21" t="s">
        <v>3529</v>
      </c>
    </row>
    <row r="2337" spans="1:5" ht="16.5">
      <c r="A2337" s="20" t="s">
        <v>21310</v>
      </c>
      <c r="B2337" s="21" t="s">
        <v>21311</v>
      </c>
      <c r="C2337" s="21" t="s">
        <v>16641</v>
      </c>
      <c r="D2337" s="22">
        <v>0.75</v>
      </c>
      <c r="E2337" s="21" t="s">
        <v>3529</v>
      </c>
    </row>
    <row r="2338" spans="1:5" ht="16.5">
      <c r="A2338" s="20" t="s">
        <v>21312</v>
      </c>
      <c r="B2338" s="21" t="s">
        <v>21313</v>
      </c>
      <c r="C2338" s="21" t="s">
        <v>16641</v>
      </c>
      <c r="D2338" s="22">
        <v>0.75</v>
      </c>
      <c r="E2338" s="21" t="s">
        <v>3529</v>
      </c>
    </row>
    <row r="2339" spans="1:5" ht="16.5">
      <c r="A2339" s="20" t="s">
        <v>21314</v>
      </c>
      <c r="B2339" s="21" t="s">
        <v>21315</v>
      </c>
      <c r="C2339" s="21" t="s">
        <v>16641</v>
      </c>
      <c r="D2339" s="22">
        <v>0.75</v>
      </c>
      <c r="E2339" s="21" t="s">
        <v>3529</v>
      </c>
    </row>
    <row r="2340" spans="1:5" ht="16.5">
      <c r="A2340" s="20" t="s">
        <v>21316</v>
      </c>
      <c r="B2340" s="21" t="s">
        <v>21317</v>
      </c>
      <c r="C2340" s="21" t="s">
        <v>16641</v>
      </c>
      <c r="D2340" s="22">
        <v>0.75</v>
      </c>
      <c r="E2340" s="21" t="s">
        <v>3529</v>
      </c>
    </row>
    <row r="2341" spans="1:5" ht="16.5">
      <c r="A2341" s="20" t="s">
        <v>21318</v>
      </c>
      <c r="B2341" s="21" t="s">
        <v>21319</v>
      </c>
      <c r="C2341" s="21" t="s">
        <v>16641</v>
      </c>
      <c r="D2341" s="22">
        <v>0.75</v>
      </c>
      <c r="E2341" s="21" t="s">
        <v>3529</v>
      </c>
    </row>
    <row r="2342" spans="1:5" ht="16.5">
      <c r="A2342" s="20" t="s">
        <v>21320</v>
      </c>
      <c r="B2342" s="21" t="s">
        <v>21321</v>
      </c>
      <c r="C2342" s="21" t="s">
        <v>16641</v>
      </c>
      <c r="D2342" s="22">
        <v>0.75</v>
      </c>
      <c r="E2342" s="21" t="s">
        <v>3529</v>
      </c>
    </row>
    <row r="2343" spans="1:5" ht="16.5">
      <c r="A2343" s="20" t="s">
        <v>21322</v>
      </c>
      <c r="B2343" s="21" t="s">
        <v>21323</v>
      </c>
      <c r="C2343" s="21" t="s">
        <v>16641</v>
      </c>
      <c r="D2343" s="22">
        <v>0.75</v>
      </c>
      <c r="E2343" s="21" t="s">
        <v>3529</v>
      </c>
    </row>
    <row r="2344" spans="1:5" ht="16.5">
      <c r="A2344" s="20" t="s">
        <v>21324</v>
      </c>
      <c r="B2344" s="21" t="s">
        <v>21325</v>
      </c>
      <c r="C2344" s="21" t="s">
        <v>16641</v>
      </c>
      <c r="D2344" s="22">
        <v>0.75</v>
      </c>
      <c r="E2344" s="21" t="s">
        <v>3529</v>
      </c>
    </row>
    <row r="2345" spans="1:5" ht="16.5">
      <c r="A2345" s="20" t="s">
        <v>21326</v>
      </c>
      <c r="B2345" s="21" t="s">
        <v>21327</v>
      </c>
      <c r="C2345" s="21" t="s">
        <v>16641</v>
      </c>
      <c r="D2345" s="22">
        <v>0.75</v>
      </c>
      <c r="E2345" s="21" t="s">
        <v>3529</v>
      </c>
    </row>
    <row r="2346" spans="1:5" ht="16.5">
      <c r="A2346" s="20" t="s">
        <v>21328</v>
      </c>
      <c r="B2346" s="21" t="s">
        <v>21329</v>
      </c>
      <c r="C2346" s="21" t="s">
        <v>16641</v>
      </c>
      <c r="D2346" s="22">
        <v>0.75</v>
      </c>
      <c r="E2346" s="21" t="s">
        <v>3529</v>
      </c>
    </row>
    <row r="2347" spans="1:5" ht="16.5">
      <c r="A2347" s="23" t="s">
        <v>21330</v>
      </c>
      <c r="B2347" s="24" t="s">
        <v>21331</v>
      </c>
      <c r="C2347" s="24" t="s">
        <v>16641</v>
      </c>
      <c r="D2347" s="25">
        <v>0.75</v>
      </c>
      <c r="E2347" s="24" t="s">
        <v>3529</v>
      </c>
    </row>
    <row r="2348" spans="1:5" ht="16.5">
      <c r="A2348" s="20" t="s">
        <v>21332</v>
      </c>
      <c r="B2348" s="21" t="s">
        <v>21333</v>
      </c>
      <c r="C2348" s="21" t="s">
        <v>16641</v>
      </c>
      <c r="D2348" s="22">
        <v>0.75</v>
      </c>
      <c r="E2348" s="21" t="s">
        <v>3529</v>
      </c>
    </row>
    <row r="2349" spans="1:5" ht="16.5">
      <c r="A2349" s="20" t="s">
        <v>21334</v>
      </c>
      <c r="B2349" s="21" t="s">
        <v>21335</v>
      </c>
      <c r="C2349" s="21" t="s">
        <v>16641</v>
      </c>
      <c r="D2349" s="22">
        <v>0.75</v>
      </c>
      <c r="E2349" s="21" t="s">
        <v>3529</v>
      </c>
    </row>
    <row r="2350" spans="1:5" ht="16.5">
      <c r="A2350" s="20" t="s">
        <v>21336</v>
      </c>
      <c r="B2350" s="21" t="s">
        <v>21337</v>
      </c>
      <c r="C2350" s="21" t="s">
        <v>16641</v>
      </c>
      <c r="D2350" s="22">
        <v>0.75</v>
      </c>
      <c r="E2350" s="21" t="s">
        <v>3529</v>
      </c>
    </row>
    <row r="2351" spans="1:5" ht="16.5">
      <c r="A2351" s="20" t="s">
        <v>21338</v>
      </c>
      <c r="B2351" s="21" t="s">
        <v>21339</v>
      </c>
      <c r="C2351" s="21" t="s">
        <v>16641</v>
      </c>
      <c r="D2351" s="22">
        <v>0.75</v>
      </c>
      <c r="E2351" s="21" t="s">
        <v>3529</v>
      </c>
    </row>
    <row r="2352" spans="1:5" ht="16.5">
      <c r="A2352" s="20" t="s">
        <v>21340</v>
      </c>
      <c r="B2352" s="21" t="s">
        <v>21341</v>
      </c>
      <c r="C2352" s="21" t="s">
        <v>16641</v>
      </c>
      <c r="D2352" s="22">
        <v>0.75</v>
      </c>
      <c r="E2352" s="21" t="s">
        <v>3529</v>
      </c>
    </row>
    <row r="2353" spans="1:5" ht="16.5">
      <c r="A2353" s="20" t="s">
        <v>21342</v>
      </c>
      <c r="B2353" s="21" t="s">
        <v>21343</v>
      </c>
      <c r="C2353" s="21" t="s">
        <v>16641</v>
      </c>
      <c r="D2353" s="22">
        <v>0.75</v>
      </c>
      <c r="E2353" s="21" t="s">
        <v>3529</v>
      </c>
    </row>
    <row r="2354" spans="1:5" ht="16.5">
      <c r="A2354" s="20" t="s">
        <v>21344</v>
      </c>
      <c r="B2354" s="21" t="s">
        <v>21345</v>
      </c>
      <c r="C2354" s="21" t="s">
        <v>16641</v>
      </c>
      <c r="D2354" s="22">
        <v>0.75</v>
      </c>
      <c r="E2354" s="21" t="s">
        <v>3529</v>
      </c>
    </row>
    <row r="2355" spans="1:5" ht="16.5">
      <c r="A2355" s="20" t="s">
        <v>21346</v>
      </c>
      <c r="B2355" s="21" t="s">
        <v>21347</v>
      </c>
      <c r="C2355" s="21" t="s">
        <v>16641</v>
      </c>
      <c r="D2355" s="22">
        <v>0.75</v>
      </c>
      <c r="E2355" s="21" t="s">
        <v>3529</v>
      </c>
    </row>
    <row r="2356" spans="1:5" ht="16.5">
      <c r="A2356" s="20" t="s">
        <v>21348</v>
      </c>
      <c r="B2356" s="21" t="s">
        <v>21349</v>
      </c>
      <c r="C2356" s="21" t="s">
        <v>16641</v>
      </c>
      <c r="D2356" s="22">
        <v>0.75</v>
      </c>
      <c r="E2356" s="21" t="s">
        <v>3529</v>
      </c>
    </row>
    <row r="2357" spans="1:5" ht="16.5">
      <c r="A2357" s="20" t="s">
        <v>21350</v>
      </c>
      <c r="B2357" s="21" t="s">
        <v>21351</v>
      </c>
      <c r="C2357" s="21" t="s">
        <v>16641</v>
      </c>
      <c r="D2357" s="22">
        <v>0.75</v>
      </c>
      <c r="E2357" s="21" t="s">
        <v>3529</v>
      </c>
    </row>
    <row r="2358" spans="1:5" ht="16.5">
      <c r="A2358" s="23" t="s">
        <v>21352</v>
      </c>
      <c r="B2358" s="24" t="s">
        <v>21353</v>
      </c>
      <c r="C2358" s="24" t="s">
        <v>16641</v>
      </c>
      <c r="D2358" s="25">
        <v>0.75</v>
      </c>
      <c r="E2358" s="24" t="s">
        <v>3529</v>
      </c>
    </row>
    <row r="2359" spans="1:5" ht="16.5">
      <c r="A2359" s="20" t="s">
        <v>21354</v>
      </c>
      <c r="B2359" s="21" t="s">
        <v>21355</v>
      </c>
      <c r="C2359" s="21" t="s">
        <v>16641</v>
      </c>
      <c r="D2359" s="22">
        <v>0.75</v>
      </c>
      <c r="E2359" s="21" t="s">
        <v>3529</v>
      </c>
    </row>
    <row r="2360" spans="1:5" ht="16.5">
      <c r="A2360" s="20" t="s">
        <v>21356</v>
      </c>
      <c r="B2360" s="21" t="s">
        <v>21357</v>
      </c>
      <c r="C2360" s="21" t="s">
        <v>16641</v>
      </c>
      <c r="D2360" s="22">
        <v>0.75</v>
      </c>
      <c r="E2360" s="21" t="s">
        <v>3529</v>
      </c>
    </row>
    <row r="2361" spans="1:5" ht="16.5">
      <c r="A2361" s="20" t="s">
        <v>21358</v>
      </c>
      <c r="B2361" s="21" t="s">
        <v>21359</v>
      </c>
      <c r="C2361" s="21" t="s">
        <v>16641</v>
      </c>
      <c r="D2361" s="22">
        <v>0.75</v>
      </c>
      <c r="E2361" s="21" t="s">
        <v>3529</v>
      </c>
    </row>
    <row r="2362" spans="1:5" ht="16.5">
      <c r="A2362" s="20" t="s">
        <v>21360</v>
      </c>
      <c r="B2362" s="21" t="s">
        <v>21361</v>
      </c>
      <c r="C2362" s="21" t="s">
        <v>16641</v>
      </c>
      <c r="D2362" s="22">
        <v>0.75</v>
      </c>
      <c r="E2362" s="21" t="s">
        <v>3529</v>
      </c>
    </row>
    <row r="2363" spans="1:5" ht="16.5">
      <c r="A2363" s="20" t="s">
        <v>21362</v>
      </c>
      <c r="B2363" s="21" t="s">
        <v>21363</v>
      </c>
      <c r="C2363" s="21" t="s">
        <v>16641</v>
      </c>
      <c r="D2363" s="22">
        <v>0.75</v>
      </c>
      <c r="E2363" s="21" t="s">
        <v>3529</v>
      </c>
    </row>
    <row r="2364" spans="1:5" ht="16.5">
      <c r="A2364" s="20" t="s">
        <v>21364</v>
      </c>
      <c r="B2364" s="21" t="s">
        <v>21365</v>
      </c>
      <c r="C2364" s="21" t="s">
        <v>16641</v>
      </c>
      <c r="D2364" s="22">
        <v>0.75</v>
      </c>
      <c r="E2364" s="21" t="s">
        <v>3529</v>
      </c>
    </row>
    <row r="2365" spans="1:5" ht="16.5">
      <c r="A2365" s="20" t="s">
        <v>21366</v>
      </c>
      <c r="B2365" s="21" t="s">
        <v>21367</v>
      </c>
      <c r="C2365" s="21" t="s">
        <v>16641</v>
      </c>
      <c r="D2365" s="22">
        <v>0.75</v>
      </c>
      <c r="E2365" s="21" t="s">
        <v>3529</v>
      </c>
    </row>
    <row r="2366" spans="1:5" ht="16.5">
      <c r="A2366" s="20" t="s">
        <v>21368</v>
      </c>
      <c r="B2366" s="21" t="s">
        <v>21369</v>
      </c>
      <c r="C2366" s="21" t="s">
        <v>16641</v>
      </c>
      <c r="D2366" s="22">
        <v>0.75</v>
      </c>
      <c r="E2366" s="21" t="s">
        <v>3529</v>
      </c>
    </row>
    <row r="2367" spans="1:5" ht="16.5">
      <c r="A2367" s="20" t="s">
        <v>21370</v>
      </c>
      <c r="B2367" s="21" t="s">
        <v>21371</v>
      </c>
      <c r="C2367" s="21" t="s">
        <v>16641</v>
      </c>
      <c r="D2367" s="22">
        <v>0.75</v>
      </c>
      <c r="E2367" s="21" t="s">
        <v>3529</v>
      </c>
    </row>
    <row r="2368" spans="1:5" ht="16.5">
      <c r="A2368" s="20" t="s">
        <v>21372</v>
      </c>
      <c r="B2368" s="21" t="s">
        <v>21373</v>
      </c>
      <c r="C2368" s="21" t="s">
        <v>16641</v>
      </c>
      <c r="D2368" s="22">
        <v>0.75</v>
      </c>
      <c r="E2368" s="21" t="s">
        <v>3529</v>
      </c>
    </row>
    <row r="2369" spans="1:5" ht="16.5">
      <c r="A2369" s="23" t="s">
        <v>21374</v>
      </c>
      <c r="B2369" s="24" t="s">
        <v>21375</v>
      </c>
      <c r="C2369" s="24" t="s">
        <v>16641</v>
      </c>
      <c r="D2369" s="25">
        <v>0</v>
      </c>
      <c r="E2369" s="24" t="s">
        <v>3529</v>
      </c>
    </row>
    <row r="2370" spans="1:5" ht="16.5">
      <c r="A2370" s="20" t="s">
        <v>21376</v>
      </c>
      <c r="B2370" s="21" t="s">
        <v>21377</v>
      </c>
      <c r="C2370" s="21" t="s">
        <v>16641</v>
      </c>
      <c r="D2370" s="22">
        <v>0</v>
      </c>
      <c r="E2370" s="21" t="s">
        <v>3529</v>
      </c>
    </row>
    <row r="2371" spans="1:5" ht="16.5">
      <c r="A2371" s="20" t="s">
        <v>21378</v>
      </c>
      <c r="B2371" s="21" t="s">
        <v>21379</v>
      </c>
      <c r="C2371" s="21" t="s">
        <v>16641</v>
      </c>
      <c r="D2371" s="22">
        <v>0</v>
      </c>
      <c r="E2371" s="21" t="s">
        <v>3529</v>
      </c>
    </row>
    <row r="2372" spans="1:5" ht="16.5">
      <c r="A2372" s="23" t="s">
        <v>21380</v>
      </c>
      <c r="B2372" s="24" t="s">
        <v>21381</v>
      </c>
      <c r="C2372" s="24" t="s">
        <v>16641</v>
      </c>
      <c r="D2372" s="25">
        <v>0</v>
      </c>
      <c r="E2372" s="24" t="s">
        <v>3529</v>
      </c>
    </row>
    <row r="2373" spans="1:5" ht="16.5">
      <c r="A2373" s="23" t="s">
        <v>21382</v>
      </c>
      <c r="B2373" s="24" t="s">
        <v>21383</v>
      </c>
      <c r="C2373" s="24" t="s">
        <v>16641</v>
      </c>
      <c r="D2373" s="25">
        <v>0</v>
      </c>
      <c r="E2373" s="24" t="s">
        <v>3529</v>
      </c>
    </row>
    <row r="2374" spans="1:5" ht="16.5">
      <c r="A2374" s="20" t="s">
        <v>21384</v>
      </c>
      <c r="B2374" s="21" t="s">
        <v>21385</v>
      </c>
      <c r="C2374" s="21" t="s">
        <v>16641</v>
      </c>
      <c r="D2374" s="22">
        <v>0</v>
      </c>
      <c r="E2374" s="21" t="s">
        <v>3529</v>
      </c>
    </row>
    <row r="2375" spans="1:5" ht="16.5">
      <c r="A2375" s="20" t="s">
        <v>21386</v>
      </c>
      <c r="B2375" s="21" t="s">
        <v>21387</v>
      </c>
      <c r="C2375" s="21" t="s">
        <v>16641</v>
      </c>
      <c r="D2375" s="22">
        <v>0</v>
      </c>
      <c r="E2375" s="21" t="s">
        <v>3529</v>
      </c>
    </row>
    <row r="2376" spans="1:5" ht="16.5">
      <c r="A2376" s="23" t="s">
        <v>21388</v>
      </c>
      <c r="B2376" s="24" t="s">
        <v>21389</v>
      </c>
      <c r="C2376" s="24" t="s">
        <v>16641</v>
      </c>
      <c r="D2376" s="25">
        <v>0</v>
      </c>
      <c r="E2376" s="24" t="s">
        <v>3529</v>
      </c>
    </row>
    <row r="2377" spans="1:5" ht="16.5">
      <c r="A2377" s="20" t="s">
        <v>21390</v>
      </c>
      <c r="B2377" s="21" t="s">
        <v>21391</v>
      </c>
      <c r="C2377" s="21" t="s">
        <v>16641</v>
      </c>
      <c r="D2377" s="22">
        <v>0</v>
      </c>
      <c r="E2377" s="21" t="s">
        <v>3529</v>
      </c>
    </row>
    <row r="2378" spans="1:5" ht="16.5">
      <c r="A2378" s="23" t="s">
        <v>21392</v>
      </c>
      <c r="B2378" s="24" t="s">
        <v>21393</v>
      </c>
      <c r="C2378" s="24" t="s">
        <v>16641</v>
      </c>
      <c r="D2378" s="25">
        <v>0</v>
      </c>
      <c r="E2378" s="24" t="s">
        <v>3529</v>
      </c>
    </row>
    <row r="2379" spans="1:5" ht="16.5">
      <c r="A2379" s="20" t="s">
        <v>21394</v>
      </c>
      <c r="B2379" s="21" t="s">
        <v>21395</v>
      </c>
      <c r="C2379" s="21" t="s">
        <v>16641</v>
      </c>
      <c r="D2379" s="22">
        <v>0</v>
      </c>
      <c r="E2379" s="21" t="s">
        <v>3529</v>
      </c>
    </row>
    <row r="2380" spans="1:5" ht="16.5">
      <c r="A2380" s="23" t="s">
        <v>21396</v>
      </c>
      <c r="B2380" s="24" t="s">
        <v>21397</v>
      </c>
      <c r="C2380" s="24" t="s">
        <v>16641</v>
      </c>
      <c r="D2380" s="25">
        <v>0</v>
      </c>
      <c r="E2380" s="24" t="s">
        <v>3529</v>
      </c>
    </row>
    <row r="2381" spans="1:5" ht="16.5">
      <c r="A2381" s="20" t="s">
        <v>21398</v>
      </c>
      <c r="B2381" s="21" t="s">
        <v>21399</v>
      </c>
      <c r="C2381" s="21" t="s">
        <v>16641</v>
      </c>
      <c r="D2381" s="22">
        <v>0</v>
      </c>
      <c r="E2381" s="21" t="s">
        <v>3529</v>
      </c>
    </row>
    <row r="2382" spans="1:5" ht="16.5">
      <c r="A2382" s="23" t="s">
        <v>21400</v>
      </c>
      <c r="B2382" s="24" t="s">
        <v>21401</v>
      </c>
      <c r="C2382" s="24" t="s">
        <v>16641</v>
      </c>
      <c r="D2382" s="25">
        <v>0</v>
      </c>
      <c r="E2382" s="24" t="s">
        <v>3529</v>
      </c>
    </row>
    <row r="2383" spans="1:5" ht="16.5">
      <c r="A2383" s="20" t="s">
        <v>21402</v>
      </c>
      <c r="B2383" s="21" t="s">
        <v>21403</v>
      </c>
      <c r="C2383" s="21" t="s">
        <v>16641</v>
      </c>
      <c r="D2383" s="22">
        <v>0</v>
      </c>
      <c r="E2383" s="21" t="s">
        <v>3529</v>
      </c>
    </row>
    <row r="2384" spans="1:5" ht="16.5">
      <c r="A2384" s="23" t="s">
        <v>21404</v>
      </c>
      <c r="B2384" s="24" t="s">
        <v>21405</v>
      </c>
      <c r="C2384" s="24" t="s">
        <v>16641</v>
      </c>
      <c r="D2384" s="25">
        <v>0</v>
      </c>
      <c r="E2384" s="24" t="s">
        <v>3529</v>
      </c>
    </row>
    <row r="2385" spans="1:5" ht="16.5">
      <c r="A2385" s="20" t="s">
        <v>21406</v>
      </c>
      <c r="B2385" s="21" t="s">
        <v>21407</v>
      </c>
      <c r="C2385" s="21" t="s">
        <v>16641</v>
      </c>
      <c r="D2385" s="22">
        <v>0</v>
      </c>
      <c r="E2385" s="21" t="s">
        <v>3529</v>
      </c>
    </row>
    <row r="2386" spans="1:5" ht="16.5">
      <c r="A2386" s="23" t="s">
        <v>21408</v>
      </c>
      <c r="B2386" s="24" t="s">
        <v>21409</v>
      </c>
      <c r="C2386" s="24" t="s">
        <v>16641</v>
      </c>
      <c r="D2386" s="25">
        <v>0</v>
      </c>
      <c r="E2386" s="24" t="s">
        <v>3529</v>
      </c>
    </row>
    <row r="2387" spans="1:5" ht="16.5">
      <c r="A2387" s="20" t="s">
        <v>21410</v>
      </c>
      <c r="B2387" s="21" t="s">
        <v>21411</v>
      </c>
      <c r="C2387" s="21" t="s">
        <v>16641</v>
      </c>
      <c r="D2387" s="22">
        <v>0.75</v>
      </c>
      <c r="E2387" s="21" t="s">
        <v>3529</v>
      </c>
    </row>
    <row r="2388" spans="1:5" ht="16.5">
      <c r="A2388" s="23" t="s">
        <v>21412</v>
      </c>
      <c r="B2388" s="24" t="s">
        <v>21413</v>
      </c>
      <c r="C2388" s="24" t="s">
        <v>16641</v>
      </c>
      <c r="D2388" s="25">
        <v>0.75</v>
      </c>
      <c r="E2388" s="24" t="s">
        <v>3529</v>
      </c>
    </row>
    <row r="2389" spans="1:5" ht="16.5">
      <c r="A2389" s="23" t="s">
        <v>21414</v>
      </c>
      <c r="B2389" s="24" t="s">
        <v>21415</v>
      </c>
      <c r="C2389" s="24" t="s">
        <v>16641</v>
      </c>
      <c r="D2389" s="25">
        <v>0.75</v>
      </c>
      <c r="E2389" s="24" t="s">
        <v>3529</v>
      </c>
    </row>
    <row r="2390" spans="1:5" ht="16.5">
      <c r="A2390" s="20" t="s">
        <v>21416</v>
      </c>
      <c r="B2390" s="21" t="s">
        <v>21417</v>
      </c>
      <c r="C2390" s="21" t="s">
        <v>16641</v>
      </c>
      <c r="D2390" s="22">
        <v>0.75</v>
      </c>
      <c r="E2390" s="21" t="s">
        <v>3529</v>
      </c>
    </row>
    <row r="2391" spans="1:5" ht="16.5">
      <c r="A2391" s="23" t="s">
        <v>21418</v>
      </c>
      <c r="B2391" s="24" t="s">
        <v>21419</v>
      </c>
      <c r="C2391" s="24" t="s">
        <v>16641</v>
      </c>
      <c r="D2391" s="25">
        <v>0.75</v>
      </c>
      <c r="E2391" s="24" t="s">
        <v>3529</v>
      </c>
    </row>
    <row r="2392" spans="1:5" ht="16.5">
      <c r="A2392" s="20" t="s">
        <v>21420</v>
      </c>
      <c r="B2392" s="21" t="s">
        <v>21421</v>
      </c>
      <c r="C2392" s="21" t="s">
        <v>16641</v>
      </c>
      <c r="D2392" s="22">
        <v>0.75</v>
      </c>
      <c r="E2392" s="21" t="s">
        <v>3529</v>
      </c>
    </row>
    <row r="2393" spans="1:5" ht="16.5">
      <c r="A2393" s="23" t="s">
        <v>21422</v>
      </c>
      <c r="B2393" s="24" t="s">
        <v>21423</v>
      </c>
      <c r="C2393" s="24" t="s">
        <v>16641</v>
      </c>
      <c r="D2393" s="25">
        <v>0.75</v>
      </c>
      <c r="E2393" s="24" t="s">
        <v>3529</v>
      </c>
    </row>
    <row r="2394" spans="1:5" ht="16.5">
      <c r="A2394" s="20" t="s">
        <v>21424</v>
      </c>
      <c r="B2394" s="21" t="s">
        <v>21425</v>
      </c>
      <c r="C2394" s="21" t="s">
        <v>16641</v>
      </c>
      <c r="D2394" s="22">
        <v>0.75</v>
      </c>
      <c r="E2394" s="21" t="s">
        <v>3529</v>
      </c>
    </row>
    <row r="2395" spans="1:5" ht="16.5">
      <c r="A2395" s="23" t="s">
        <v>21426</v>
      </c>
      <c r="B2395" s="24" t="s">
        <v>21427</v>
      </c>
      <c r="C2395" s="24" t="s">
        <v>16641</v>
      </c>
      <c r="D2395" s="25">
        <v>0.75</v>
      </c>
      <c r="E2395" s="24" t="s">
        <v>3529</v>
      </c>
    </row>
    <row r="2396" spans="1:5" ht="16.5">
      <c r="A2396" s="20" t="s">
        <v>21428</v>
      </c>
      <c r="B2396" s="21" t="s">
        <v>21429</v>
      </c>
      <c r="C2396" s="21" t="s">
        <v>16641</v>
      </c>
      <c r="D2396" s="22">
        <v>0.75</v>
      </c>
      <c r="E2396" s="21" t="s">
        <v>3529</v>
      </c>
    </row>
    <row r="2397" spans="1:5" ht="16.5">
      <c r="A2397" s="23" t="s">
        <v>21430</v>
      </c>
      <c r="B2397" s="24" t="s">
        <v>21431</v>
      </c>
      <c r="C2397" s="24" t="s">
        <v>16641</v>
      </c>
      <c r="D2397" s="25">
        <v>0.75</v>
      </c>
      <c r="E2397" s="24" t="s">
        <v>3529</v>
      </c>
    </row>
    <row r="2398" spans="1:5" ht="16.5">
      <c r="A2398" s="20" t="s">
        <v>21432</v>
      </c>
      <c r="B2398" s="21" t="s">
        <v>21433</v>
      </c>
      <c r="C2398" s="21" t="s">
        <v>16641</v>
      </c>
      <c r="D2398" s="22">
        <v>0.75</v>
      </c>
      <c r="E2398" s="21" t="s">
        <v>3529</v>
      </c>
    </row>
    <row r="2399" spans="1:5" ht="16.5">
      <c r="A2399" s="23" t="s">
        <v>21434</v>
      </c>
      <c r="B2399" s="24" t="s">
        <v>21435</v>
      </c>
      <c r="C2399" s="24" t="s">
        <v>16641</v>
      </c>
      <c r="D2399" s="25">
        <v>0.75</v>
      </c>
      <c r="E2399" s="24" t="s">
        <v>3529</v>
      </c>
    </row>
    <row r="2400" spans="1:5" ht="16.5">
      <c r="A2400" s="20" t="s">
        <v>21436</v>
      </c>
      <c r="B2400" s="21" t="s">
        <v>21437</v>
      </c>
      <c r="C2400" s="21" t="s">
        <v>16641</v>
      </c>
      <c r="D2400" s="22">
        <v>0.75</v>
      </c>
      <c r="E2400" s="21" t="s">
        <v>3529</v>
      </c>
    </row>
    <row r="2401" spans="1:5" ht="16.5">
      <c r="A2401" s="23" t="s">
        <v>21438</v>
      </c>
      <c r="B2401" s="24" t="s">
        <v>21439</v>
      </c>
      <c r="C2401" s="24" t="s">
        <v>16641</v>
      </c>
      <c r="D2401" s="25">
        <v>0.8</v>
      </c>
      <c r="E2401" s="24" t="s">
        <v>3529</v>
      </c>
    </row>
    <row r="2402" spans="1:5" ht="16.5">
      <c r="A2402" s="20" t="s">
        <v>21440</v>
      </c>
      <c r="B2402" s="21" t="s">
        <v>21441</v>
      </c>
      <c r="C2402" s="21" t="s">
        <v>16641</v>
      </c>
      <c r="D2402" s="22">
        <v>0.8</v>
      </c>
      <c r="E2402" s="21" t="s">
        <v>3529</v>
      </c>
    </row>
    <row r="2403" spans="1:5" ht="16.5">
      <c r="A2403" s="23" t="s">
        <v>21442</v>
      </c>
      <c r="B2403" s="24" t="s">
        <v>21443</v>
      </c>
      <c r="C2403" s="24" t="s">
        <v>16641</v>
      </c>
      <c r="D2403" s="25">
        <v>0.8</v>
      </c>
      <c r="E2403" s="24" t="s">
        <v>3529</v>
      </c>
    </row>
    <row r="2404" spans="1:5" ht="16.5">
      <c r="A2404" s="20" t="s">
        <v>21444</v>
      </c>
      <c r="B2404" s="21" t="s">
        <v>21445</v>
      </c>
      <c r="C2404" s="21" t="s">
        <v>16641</v>
      </c>
      <c r="D2404" s="22">
        <v>0.75</v>
      </c>
      <c r="E2404" s="21" t="s">
        <v>3529</v>
      </c>
    </row>
    <row r="2405" spans="1:5" ht="16.5">
      <c r="A2405" s="20" t="s">
        <v>21446</v>
      </c>
      <c r="B2405" s="21" t="s">
        <v>21447</v>
      </c>
      <c r="C2405" s="21" t="s">
        <v>16641</v>
      </c>
      <c r="D2405" s="22">
        <v>0.75</v>
      </c>
      <c r="E2405" s="21" t="s">
        <v>3529</v>
      </c>
    </row>
    <row r="2406" spans="1:5" ht="16.5">
      <c r="A2406" s="23" t="s">
        <v>21448</v>
      </c>
      <c r="B2406" s="24" t="s">
        <v>21449</v>
      </c>
      <c r="C2406" s="24" t="s">
        <v>16641</v>
      </c>
      <c r="D2406" s="25">
        <v>0.75</v>
      </c>
      <c r="E2406" s="24" t="s">
        <v>3529</v>
      </c>
    </row>
    <row r="2407" spans="1:5" ht="16.5">
      <c r="A2407" s="23" t="s">
        <v>21450</v>
      </c>
      <c r="B2407" s="24" t="s">
        <v>21451</v>
      </c>
      <c r="C2407" s="24" t="s">
        <v>16641</v>
      </c>
      <c r="D2407" s="25">
        <v>0.75</v>
      </c>
      <c r="E2407" s="24" t="s">
        <v>3529</v>
      </c>
    </row>
    <row r="2408" spans="1:5" ht="16.5">
      <c r="A2408" s="20" t="s">
        <v>21452</v>
      </c>
      <c r="B2408" s="21" t="s">
        <v>21453</v>
      </c>
      <c r="C2408" s="21" t="s">
        <v>16641</v>
      </c>
      <c r="D2408" s="22">
        <v>0.75</v>
      </c>
      <c r="E2408" s="21" t="s">
        <v>3529</v>
      </c>
    </row>
    <row r="2409" spans="1:5" ht="16.5">
      <c r="A2409" s="23" t="s">
        <v>21454</v>
      </c>
      <c r="B2409" s="24" t="s">
        <v>21455</v>
      </c>
      <c r="C2409" s="24" t="s">
        <v>16641</v>
      </c>
      <c r="D2409" s="25">
        <v>0.75</v>
      </c>
      <c r="E2409" s="24" t="s">
        <v>3529</v>
      </c>
    </row>
    <row r="2410" spans="1:5" ht="16.5">
      <c r="A2410" s="20" t="s">
        <v>21456</v>
      </c>
      <c r="B2410" s="21" t="s">
        <v>21457</v>
      </c>
      <c r="C2410" s="21" t="s">
        <v>16641</v>
      </c>
      <c r="D2410" s="22">
        <v>0.8</v>
      </c>
      <c r="E2410" s="21" t="s">
        <v>3529</v>
      </c>
    </row>
    <row r="2411" spans="1:5" ht="16.5">
      <c r="A2411" s="20" t="s">
        <v>21458</v>
      </c>
      <c r="B2411" s="21" t="s">
        <v>21459</v>
      </c>
      <c r="C2411" s="21" t="s">
        <v>16641</v>
      </c>
      <c r="D2411" s="22">
        <v>0.8</v>
      </c>
      <c r="E2411" s="21" t="s">
        <v>3529</v>
      </c>
    </row>
    <row r="2412" spans="1:5" ht="16.5">
      <c r="A2412" s="23" t="s">
        <v>21460</v>
      </c>
      <c r="B2412" s="24" t="s">
        <v>21461</v>
      </c>
      <c r="C2412" s="24" t="s">
        <v>16641</v>
      </c>
      <c r="D2412" s="25">
        <v>0.8</v>
      </c>
      <c r="E2412" s="24" t="s">
        <v>3529</v>
      </c>
    </row>
    <row r="2413" spans="1:5" ht="16.5">
      <c r="A2413" s="20" t="s">
        <v>21462</v>
      </c>
      <c r="B2413" s="21" t="s">
        <v>21463</v>
      </c>
      <c r="C2413" s="21" t="s">
        <v>16641</v>
      </c>
      <c r="D2413" s="22">
        <v>0.8</v>
      </c>
      <c r="E2413" s="21" t="s">
        <v>3529</v>
      </c>
    </row>
    <row r="2414" spans="1:5" ht="16.5">
      <c r="A2414" s="23" t="s">
        <v>21464</v>
      </c>
      <c r="B2414" s="24" t="s">
        <v>21465</v>
      </c>
      <c r="C2414" s="24" t="s">
        <v>16641</v>
      </c>
      <c r="D2414" s="25">
        <v>0.8</v>
      </c>
      <c r="E2414" s="24" t="s">
        <v>3529</v>
      </c>
    </row>
    <row r="2415" spans="1:5" ht="16.5">
      <c r="A2415" s="20" t="s">
        <v>21466</v>
      </c>
      <c r="B2415" s="21" t="s">
        <v>21467</v>
      </c>
      <c r="C2415" s="21" t="s">
        <v>16641</v>
      </c>
      <c r="D2415" s="22">
        <v>0.8</v>
      </c>
      <c r="E2415" s="21" t="s">
        <v>3529</v>
      </c>
    </row>
    <row r="2416" spans="1:5" ht="16.5">
      <c r="A2416" s="23" t="s">
        <v>21468</v>
      </c>
      <c r="B2416" s="24" t="s">
        <v>21469</v>
      </c>
      <c r="C2416" s="24" t="s">
        <v>16641</v>
      </c>
      <c r="D2416" s="25">
        <v>0.8</v>
      </c>
      <c r="E2416" s="24" t="s">
        <v>3529</v>
      </c>
    </row>
    <row r="2417" spans="1:5" ht="16.5">
      <c r="A2417" s="20" t="s">
        <v>21470</v>
      </c>
      <c r="B2417" s="21" t="s">
        <v>21471</v>
      </c>
      <c r="C2417" s="21" t="s">
        <v>16641</v>
      </c>
      <c r="D2417" s="22">
        <v>0.75</v>
      </c>
      <c r="E2417" s="21" t="s">
        <v>3529</v>
      </c>
    </row>
    <row r="2418" spans="1:5" ht="16.5">
      <c r="A2418" s="23" t="s">
        <v>21472</v>
      </c>
      <c r="B2418" s="24" t="s">
        <v>21473</v>
      </c>
      <c r="C2418" s="24" t="s">
        <v>16641</v>
      </c>
      <c r="D2418" s="25">
        <v>0.8</v>
      </c>
      <c r="E2418" s="24" t="s">
        <v>3529</v>
      </c>
    </row>
    <row r="2419" spans="1:5" ht="16.5">
      <c r="A2419" s="20" t="s">
        <v>21474</v>
      </c>
      <c r="B2419" s="21" t="s">
        <v>21475</v>
      </c>
      <c r="C2419" s="21" t="s">
        <v>16641</v>
      </c>
      <c r="D2419" s="22">
        <v>0.75</v>
      </c>
      <c r="E2419" s="21" t="s">
        <v>3529</v>
      </c>
    </row>
    <row r="2420" spans="1:5" ht="16.5">
      <c r="A2420" s="20" t="s">
        <v>21476</v>
      </c>
      <c r="B2420" s="21" t="s">
        <v>21477</v>
      </c>
      <c r="C2420" s="21" t="s">
        <v>16641</v>
      </c>
      <c r="D2420" s="22">
        <v>0.75</v>
      </c>
      <c r="E2420" s="21" t="s">
        <v>3529</v>
      </c>
    </row>
    <row r="2421" spans="1:5" ht="16.5">
      <c r="A2421" s="20" t="s">
        <v>21478</v>
      </c>
      <c r="B2421" s="21" t="s">
        <v>21479</v>
      </c>
      <c r="C2421" s="21" t="s">
        <v>16641</v>
      </c>
      <c r="D2421" s="22">
        <v>0.8</v>
      </c>
      <c r="E2421" s="21" t="s">
        <v>3529</v>
      </c>
    </row>
    <row r="2422" spans="1:5" ht="16.5">
      <c r="A2422" s="23" t="s">
        <v>21480</v>
      </c>
      <c r="B2422" s="24" t="s">
        <v>21481</v>
      </c>
      <c r="C2422" s="24" t="s">
        <v>16641</v>
      </c>
      <c r="D2422" s="25">
        <v>0.8</v>
      </c>
      <c r="E2422" s="24" t="s">
        <v>3529</v>
      </c>
    </row>
    <row r="2423" spans="1:5" ht="16.5">
      <c r="A2423" s="20" t="s">
        <v>21482</v>
      </c>
      <c r="B2423" s="21" t="s">
        <v>21483</v>
      </c>
      <c r="C2423" s="21" t="s">
        <v>16641</v>
      </c>
      <c r="D2423" s="22">
        <v>0.8</v>
      </c>
      <c r="E2423" s="21" t="s">
        <v>3529</v>
      </c>
    </row>
    <row r="2424" spans="1:5" ht="16.5">
      <c r="A2424" s="23" t="s">
        <v>21484</v>
      </c>
      <c r="B2424" s="24" t="s">
        <v>21485</v>
      </c>
      <c r="C2424" s="24" t="s">
        <v>16641</v>
      </c>
      <c r="D2424" s="25">
        <v>0.8</v>
      </c>
      <c r="E2424" s="24" t="s">
        <v>3529</v>
      </c>
    </row>
    <row r="2425" spans="1:5" ht="16.5">
      <c r="A2425" s="23" t="s">
        <v>21486</v>
      </c>
      <c r="B2425" s="24" t="s">
        <v>21487</v>
      </c>
      <c r="C2425" s="24" t="s">
        <v>16641</v>
      </c>
      <c r="D2425" s="25">
        <v>0.75</v>
      </c>
      <c r="E2425" s="24" t="s">
        <v>3529</v>
      </c>
    </row>
    <row r="2426" spans="1:5" ht="16.5">
      <c r="A2426" s="20" t="s">
        <v>21488</v>
      </c>
      <c r="B2426" s="21" t="s">
        <v>21489</v>
      </c>
      <c r="C2426" s="21" t="s">
        <v>16641</v>
      </c>
      <c r="D2426" s="22">
        <v>0.75</v>
      </c>
      <c r="E2426" s="21" t="s">
        <v>3529</v>
      </c>
    </row>
    <row r="2427" spans="1:5" ht="16.5">
      <c r="A2427" s="23" t="s">
        <v>21490</v>
      </c>
      <c r="B2427" s="24" t="s">
        <v>21491</v>
      </c>
      <c r="C2427" s="24" t="s">
        <v>16641</v>
      </c>
      <c r="D2427" s="25">
        <v>0.75</v>
      </c>
      <c r="E2427" s="24" t="s">
        <v>3529</v>
      </c>
    </row>
    <row r="2428" spans="1:5" ht="16.5">
      <c r="A2428" s="20" t="s">
        <v>21492</v>
      </c>
      <c r="B2428" s="21" t="s">
        <v>21493</v>
      </c>
      <c r="C2428" s="21" t="s">
        <v>16641</v>
      </c>
      <c r="D2428" s="22">
        <v>0.75</v>
      </c>
      <c r="E2428" s="21" t="s">
        <v>3529</v>
      </c>
    </row>
    <row r="2429" spans="1:5" ht="16.5">
      <c r="A2429" s="23" t="s">
        <v>21494</v>
      </c>
      <c r="B2429" s="24" t="s">
        <v>21495</v>
      </c>
      <c r="C2429" s="24" t="s">
        <v>16641</v>
      </c>
      <c r="D2429" s="25">
        <v>0.75</v>
      </c>
      <c r="E2429" s="24" t="s">
        <v>3529</v>
      </c>
    </row>
    <row r="2430" spans="1:5" ht="16.5">
      <c r="A2430" s="20" t="s">
        <v>21496</v>
      </c>
      <c r="B2430" s="21" t="s">
        <v>21497</v>
      </c>
      <c r="C2430" s="21" t="s">
        <v>16641</v>
      </c>
      <c r="D2430" s="22">
        <v>0.75</v>
      </c>
      <c r="E2430" s="21" t="s">
        <v>3529</v>
      </c>
    </row>
    <row r="2431" spans="1:5" ht="16.5">
      <c r="A2431" s="23" t="s">
        <v>21498</v>
      </c>
      <c r="B2431" s="24" t="s">
        <v>21499</v>
      </c>
      <c r="C2431" s="24" t="s">
        <v>16641</v>
      </c>
      <c r="D2431" s="25">
        <v>0.75</v>
      </c>
      <c r="E2431" s="24" t="s">
        <v>3529</v>
      </c>
    </row>
    <row r="2432" spans="1:5" ht="16.5">
      <c r="A2432" s="20" t="s">
        <v>21500</v>
      </c>
      <c r="B2432" s="21" t="s">
        <v>21501</v>
      </c>
      <c r="C2432" s="21" t="s">
        <v>16641</v>
      </c>
      <c r="D2432" s="22">
        <v>0.75</v>
      </c>
      <c r="E2432" s="21" t="s">
        <v>3529</v>
      </c>
    </row>
    <row r="2433" spans="1:5" ht="16.5">
      <c r="A2433" s="23" t="s">
        <v>21502</v>
      </c>
      <c r="B2433" s="24" t="s">
        <v>21503</v>
      </c>
      <c r="C2433" s="24" t="s">
        <v>16641</v>
      </c>
      <c r="D2433" s="25">
        <v>0.8</v>
      </c>
      <c r="E2433" s="24" t="s">
        <v>3529</v>
      </c>
    </row>
    <row r="2434" spans="1:5" ht="16.5">
      <c r="A2434" s="23" t="s">
        <v>21504</v>
      </c>
      <c r="B2434" s="24" t="s">
        <v>21505</v>
      </c>
      <c r="C2434" s="24" t="s">
        <v>16641</v>
      </c>
      <c r="D2434" s="25">
        <v>0.75</v>
      </c>
      <c r="E2434" s="24" t="s">
        <v>3529</v>
      </c>
    </row>
    <row r="2435" spans="1:5" ht="16.5">
      <c r="A2435" s="23" t="s">
        <v>21506</v>
      </c>
      <c r="B2435" s="24" t="s">
        <v>21507</v>
      </c>
      <c r="C2435" s="24" t="s">
        <v>16641</v>
      </c>
      <c r="D2435" s="25">
        <v>0.75</v>
      </c>
      <c r="E2435" s="24" t="s">
        <v>3529</v>
      </c>
    </row>
    <row r="2436" spans="1:5" ht="16.5">
      <c r="A2436" s="20" t="s">
        <v>21508</v>
      </c>
      <c r="B2436" s="21" t="s">
        <v>21509</v>
      </c>
      <c r="C2436" s="21" t="s">
        <v>16641</v>
      </c>
      <c r="D2436" s="22">
        <v>0.75</v>
      </c>
      <c r="E2436" s="21" t="s">
        <v>3529</v>
      </c>
    </row>
    <row r="2437" spans="1:5" ht="16.5">
      <c r="A2437" s="23" t="s">
        <v>21510</v>
      </c>
      <c r="B2437" s="24" t="s">
        <v>21511</v>
      </c>
      <c r="C2437" s="24" t="s">
        <v>16641</v>
      </c>
      <c r="D2437" s="25">
        <v>0.75</v>
      </c>
      <c r="E2437" s="24" t="s">
        <v>3529</v>
      </c>
    </row>
    <row r="2438" spans="1:5" ht="16.5">
      <c r="A2438" s="20" t="s">
        <v>21512</v>
      </c>
      <c r="B2438" s="21" t="s">
        <v>21513</v>
      </c>
      <c r="C2438" s="21" t="s">
        <v>16641</v>
      </c>
      <c r="D2438" s="22">
        <v>0.75</v>
      </c>
      <c r="E2438" s="21" t="s">
        <v>3529</v>
      </c>
    </row>
    <row r="2439" spans="1:5" ht="16.5">
      <c r="A2439" s="23" t="s">
        <v>21514</v>
      </c>
      <c r="B2439" s="24" t="s">
        <v>21515</v>
      </c>
      <c r="C2439" s="24" t="s">
        <v>16641</v>
      </c>
      <c r="D2439" s="25">
        <v>0.75</v>
      </c>
      <c r="E2439" s="24" t="s">
        <v>3529</v>
      </c>
    </row>
    <row r="2440" spans="1:5" ht="16.5">
      <c r="A2440" s="20" t="s">
        <v>21516</v>
      </c>
      <c r="B2440" s="21" t="s">
        <v>21517</v>
      </c>
      <c r="C2440" s="21" t="s">
        <v>16641</v>
      </c>
      <c r="D2440" s="22">
        <v>0.75</v>
      </c>
      <c r="E2440" s="21" t="s">
        <v>3529</v>
      </c>
    </row>
    <row r="2441" spans="1:5" ht="16.5">
      <c r="A2441" s="23" t="s">
        <v>21518</v>
      </c>
      <c r="B2441" s="24" t="s">
        <v>21519</v>
      </c>
      <c r="C2441" s="24" t="s">
        <v>16641</v>
      </c>
      <c r="D2441" s="25">
        <v>0.75</v>
      </c>
      <c r="E2441" s="24" t="s">
        <v>3529</v>
      </c>
    </row>
    <row r="2442" spans="1:5" ht="16.5">
      <c r="A2442" s="23" t="s">
        <v>21520</v>
      </c>
      <c r="B2442" s="24" t="s">
        <v>21521</v>
      </c>
      <c r="C2442" s="24" t="s">
        <v>16641</v>
      </c>
      <c r="D2442" s="25">
        <v>0.75</v>
      </c>
      <c r="E2442" s="24" t="s">
        <v>3529</v>
      </c>
    </row>
    <row r="2443" spans="1:5" ht="16.5">
      <c r="A2443" s="20" t="s">
        <v>21522</v>
      </c>
      <c r="B2443" s="21" t="s">
        <v>21523</v>
      </c>
      <c r="C2443" s="21" t="s">
        <v>16641</v>
      </c>
      <c r="D2443" s="22">
        <v>0.75</v>
      </c>
      <c r="E2443" s="21" t="s">
        <v>3529</v>
      </c>
    </row>
    <row r="2444" spans="1:5" ht="16.5">
      <c r="A2444" s="23" t="s">
        <v>21524</v>
      </c>
      <c r="B2444" s="24" t="s">
        <v>21525</v>
      </c>
      <c r="C2444" s="24" t="s">
        <v>16641</v>
      </c>
      <c r="D2444" s="25">
        <v>0.75</v>
      </c>
      <c r="E2444" s="24" t="s">
        <v>3529</v>
      </c>
    </row>
    <row r="2445" spans="1:5" ht="16.5">
      <c r="A2445" s="20" t="s">
        <v>21526</v>
      </c>
      <c r="B2445" s="21" t="s">
        <v>21527</v>
      </c>
      <c r="C2445" s="21" t="s">
        <v>16641</v>
      </c>
      <c r="D2445" s="22">
        <v>0.75</v>
      </c>
      <c r="E2445" s="21" t="s">
        <v>3529</v>
      </c>
    </row>
    <row r="2446" spans="1:5" ht="16.5">
      <c r="A2446" s="23" t="s">
        <v>21528</v>
      </c>
      <c r="B2446" s="24" t="s">
        <v>21529</v>
      </c>
      <c r="C2446" s="24" t="s">
        <v>16641</v>
      </c>
      <c r="D2446" s="25">
        <v>0.75</v>
      </c>
      <c r="E2446" s="24" t="s">
        <v>3529</v>
      </c>
    </row>
    <row r="2447" spans="1:5" ht="16.5">
      <c r="A2447" s="20" t="s">
        <v>21530</v>
      </c>
      <c r="B2447" s="21" t="s">
        <v>21531</v>
      </c>
      <c r="C2447" s="21" t="s">
        <v>16641</v>
      </c>
      <c r="D2447" s="22">
        <v>0.75</v>
      </c>
      <c r="E2447" s="21" t="s">
        <v>3529</v>
      </c>
    </row>
    <row r="2448" spans="1:5" ht="16.5">
      <c r="A2448" s="23" t="s">
        <v>21532</v>
      </c>
      <c r="B2448" s="24" t="s">
        <v>21533</v>
      </c>
      <c r="C2448" s="24" t="s">
        <v>16641</v>
      </c>
      <c r="D2448" s="25">
        <v>0.75</v>
      </c>
      <c r="E2448" s="24" t="s">
        <v>3529</v>
      </c>
    </row>
    <row r="2449" spans="1:5" ht="16.5">
      <c r="A2449" s="20" t="s">
        <v>21534</v>
      </c>
      <c r="B2449" s="21" t="s">
        <v>21535</v>
      </c>
      <c r="C2449" s="21" t="s">
        <v>16641</v>
      </c>
      <c r="D2449" s="22">
        <v>0.75</v>
      </c>
      <c r="E2449" s="21" t="s">
        <v>3529</v>
      </c>
    </row>
    <row r="2450" spans="1:5" ht="16.5">
      <c r="A2450" s="20" t="s">
        <v>21536</v>
      </c>
      <c r="B2450" s="21" t="s">
        <v>21537</v>
      </c>
      <c r="C2450" s="21" t="s">
        <v>16641</v>
      </c>
      <c r="D2450" s="22">
        <v>0.75</v>
      </c>
      <c r="E2450" s="21" t="s">
        <v>3529</v>
      </c>
    </row>
    <row r="2451" spans="1:5" ht="16.5">
      <c r="A2451" s="20" t="s">
        <v>21538</v>
      </c>
      <c r="B2451" s="21" t="s">
        <v>21539</v>
      </c>
      <c r="C2451" s="21" t="s">
        <v>16641</v>
      </c>
      <c r="D2451" s="22">
        <v>0.75</v>
      </c>
      <c r="E2451" s="21" t="s">
        <v>3529</v>
      </c>
    </row>
    <row r="2452" spans="1:5" ht="16.5">
      <c r="A2452" s="20" t="s">
        <v>21540</v>
      </c>
      <c r="B2452" s="21" t="s">
        <v>21541</v>
      </c>
      <c r="C2452" s="21" t="s">
        <v>16641</v>
      </c>
      <c r="D2452" s="22">
        <v>0.75</v>
      </c>
      <c r="E2452" s="21" t="s">
        <v>3529</v>
      </c>
    </row>
    <row r="2453" spans="1:5" ht="16.5">
      <c r="A2453" s="20" t="s">
        <v>21542</v>
      </c>
      <c r="B2453" s="21" t="s">
        <v>21543</v>
      </c>
      <c r="C2453" s="21" t="s">
        <v>16641</v>
      </c>
      <c r="D2453" s="22">
        <v>0.75</v>
      </c>
      <c r="E2453" s="21" t="s">
        <v>3529</v>
      </c>
    </row>
    <row r="2454" spans="1:5" ht="16.5">
      <c r="A2454" s="20" t="s">
        <v>21544</v>
      </c>
      <c r="B2454" s="21" t="s">
        <v>21545</v>
      </c>
      <c r="C2454" s="21" t="s">
        <v>16641</v>
      </c>
      <c r="D2454" s="22">
        <v>0.8</v>
      </c>
      <c r="E2454" s="21" t="s">
        <v>3529</v>
      </c>
    </row>
    <row r="2455" spans="1:5" ht="16.5">
      <c r="A2455" s="20" t="s">
        <v>21546</v>
      </c>
      <c r="B2455" s="21" t="s">
        <v>21547</v>
      </c>
      <c r="C2455" s="21" t="s">
        <v>16641</v>
      </c>
      <c r="D2455" s="22">
        <v>0.9</v>
      </c>
      <c r="E2455" s="21" t="s">
        <v>3529</v>
      </c>
    </row>
    <row r="2456" spans="1:5" ht="16.5">
      <c r="A2456" s="20" t="s">
        <v>21548</v>
      </c>
      <c r="B2456" s="21" t="s">
        <v>21549</v>
      </c>
      <c r="C2456" s="21" t="s">
        <v>16641</v>
      </c>
      <c r="D2456" s="22">
        <v>0.75</v>
      </c>
      <c r="E2456" s="21" t="s">
        <v>3529</v>
      </c>
    </row>
    <row r="2457" spans="1:5" ht="16.5">
      <c r="A2457" s="20" t="s">
        <v>21550</v>
      </c>
      <c r="B2457" s="21" t="s">
        <v>21551</v>
      </c>
      <c r="C2457" s="21" t="s">
        <v>16641</v>
      </c>
      <c r="D2457" s="22">
        <v>0.75</v>
      </c>
      <c r="E2457" s="21" t="s">
        <v>3529</v>
      </c>
    </row>
    <row r="2458" spans="1:5" ht="16.5">
      <c r="A2458" s="20" t="s">
        <v>21552</v>
      </c>
      <c r="B2458" s="21" t="s">
        <v>21553</v>
      </c>
      <c r="C2458" s="21" t="s">
        <v>16641</v>
      </c>
      <c r="D2458" s="22">
        <v>0.75</v>
      </c>
      <c r="E2458" s="21" t="s">
        <v>3529</v>
      </c>
    </row>
    <row r="2459" spans="1:5" ht="16.5">
      <c r="A2459" s="20" t="s">
        <v>21554</v>
      </c>
      <c r="B2459" s="21" t="s">
        <v>21555</v>
      </c>
      <c r="C2459" s="21" t="s">
        <v>16641</v>
      </c>
      <c r="D2459" s="22">
        <v>0.75</v>
      </c>
      <c r="E2459" s="21" t="s">
        <v>3529</v>
      </c>
    </row>
    <row r="2460" spans="1:5" ht="16.5">
      <c r="A2460" s="20" t="s">
        <v>21556</v>
      </c>
      <c r="B2460" s="21" t="s">
        <v>21557</v>
      </c>
      <c r="C2460" s="21" t="s">
        <v>16641</v>
      </c>
      <c r="D2460" s="22">
        <v>0.75</v>
      </c>
      <c r="E2460" s="21" t="s">
        <v>3529</v>
      </c>
    </row>
    <row r="2461" spans="1:5" ht="16.5">
      <c r="A2461" s="20" t="s">
        <v>21558</v>
      </c>
      <c r="B2461" s="21" t="s">
        <v>21559</v>
      </c>
      <c r="C2461" s="21" t="s">
        <v>16641</v>
      </c>
      <c r="D2461" s="22">
        <v>0.75</v>
      </c>
      <c r="E2461" s="21" t="s">
        <v>3529</v>
      </c>
    </row>
    <row r="2462" spans="1:5" ht="16.5">
      <c r="A2462" s="20" t="s">
        <v>21560</v>
      </c>
      <c r="B2462" s="21" t="s">
        <v>21561</v>
      </c>
      <c r="C2462" s="21" t="s">
        <v>16641</v>
      </c>
      <c r="D2462" s="22">
        <v>0.75</v>
      </c>
      <c r="E2462" s="21" t="s">
        <v>3529</v>
      </c>
    </row>
    <row r="2463" spans="1:5" ht="16.5">
      <c r="A2463" s="20" t="s">
        <v>21562</v>
      </c>
      <c r="B2463" s="21" t="s">
        <v>21563</v>
      </c>
      <c r="C2463" s="21" t="s">
        <v>16641</v>
      </c>
      <c r="D2463" s="22">
        <v>0.75</v>
      </c>
      <c r="E2463" s="21" t="s">
        <v>3529</v>
      </c>
    </row>
    <row r="2464" spans="1:5" ht="16.5">
      <c r="A2464" s="20" t="s">
        <v>21564</v>
      </c>
      <c r="B2464" s="21" t="s">
        <v>21565</v>
      </c>
      <c r="C2464" s="21" t="s">
        <v>16641</v>
      </c>
      <c r="D2464" s="22">
        <v>0.75</v>
      </c>
      <c r="E2464" s="21" t="s">
        <v>3529</v>
      </c>
    </row>
    <row r="2465" spans="1:5" ht="16.5">
      <c r="A2465" s="20" t="s">
        <v>21566</v>
      </c>
      <c r="B2465" s="21" t="s">
        <v>21567</v>
      </c>
      <c r="C2465" s="21" t="s">
        <v>16641</v>
      </c>
      <c r="D2465" s="22">
        <v>0.75</v>
      </c>
      <c r="E2465" s="21" t="s">
        <v>3529</v>
      </c>
    </row>
    <row r="2466" spans="1:5" ht="16.5">
      <c r="A2466" s="20" t="s">
        <v>21568</v>
      </c>
      <c r="B2466" s="21" t="s">
        <v>21569</v>
      </c>
      <c r="C2466" s="21" t="s">
        <v>16641</v>
      </c>
      <c r="D2466" s="22">
        <v>0.75</v>
      </c>
      <c r="E2466" s="21" t="s">
        <v>3529</v>
      </c>
    </row>
    <row r="2467" spans="1:5" ht="16.5">
      <c r="A2467" s="20" t="s">
        <v>21570</v>
      </c>
      <c r="B2467" s="21" t="s">
        <v>21571</v>
      </c>
      <c r="C2467" s="21" t="s">
        <v>16641</v>
      </c>
      <c r="D2467" s="22">
        <v>0.75</v>
      </c>
      <c r="E2467" s="21" t="s">
        <v>3529</v>
      </c>
    </row>
    <row r="2468" spans="1:5" ht="16.5">
      <c r="A2468" s="20" t="s">
        <v>21572</v>
      </c>
      <c r="B2468" s="21" t="s">
        <v>21573</v>
      </c>
      <c r="C2468" s="21" t="s">
        <v>16641</v>
      </c>
      <c r="D2468" s="22">
        <v>0.75</v>
      </c>
      <c r="E2468" s="21" t="s">
        <v>3529</v>
      </c>
    </row>
    <row r="2469" spans="1:5" ht="16.5">
      <c r="A2469" s="20" t="s">
        <v>21574</v>
      </c>
      <c r="B2469" s="21" t="s">
        <v>21575</v>
      </c>
      <c r="C2469" s="21" t="s">
        <v>16641</v>
      </c>
      <c r="D2469" s="22">
        <v>0.75</v>
      </c>
      <c r="E2469" s="21" t="s">
        <v>3529</v>
      </c>
    </row>
    <row r="2470" spans="1:5" ht="16.5">
      <c r="A2470" s="20" t="s">
        <v>21576</v>
      </c>
      <c r="B2470" s="21" t="s">
        <v>21577</v>
      </c>
      <c r="C2470" s="21" t="s">
        <v>16641</v>
      </c>
      <c r="D2470" s="22">
        <v>0.9</v>
      </c>
      <c r="E2470" s="21" t="s">
        <v>3529</v>
      </c>
    </row>
    <row r="2471" spans="1:5" ht="16.5">
      <c r="A2471" s="20" t="s">
        <v>21578</v>
      </c>
      <c r="B2471" s="21" t="s">
        <v>21579</v>
      </c>
      <c r="C2471" s="21" t="s">
        <v>16641</v>
      </c>
      <c r="D2471" s="22">
        <v>0.8</v>
      </c>
      <c r="E2471" s="21" t="s">
        <v>3529</v>
      </c>
    </row>
    <row r="2472" spans="1:5" ht="16.5">
      <c r="A2472" s="20" t="s">
        <v>21580</v>
      </c>
      <c r="B2472" s="21" t="s">
        <v>21581</v>
      </c>
      <c r="C2472" s="21" t="s">
        <v>16641</v>
      </c>
      <c r="D2472" s="22">
        <v>0.8</v>
      </c>
      <c r="E2472" s="21" t="s">
        <v>3529</v>
      </c>
    </row>
    <row r="2473" spans="1:5" ht="16.5">
      <c r="A2473" s="20" t="s">
        <v>21582</v>
      </c>
      <c r="B2473" s="21" t="s">
        <v>21583</v>
      </c>
      <c r="C2473" s="21" t="s">
        <v>16641</v>
      </c>
      <c r="D2473" s="22">
        <v>0.75</v>
      </c>
      <c r="E2473" s="21" t="s">
        <v>3529</v>
      </c>
    </row>
    <row r="2474" spans="1:5" ht="16.5">
      <c r="A2474" s="20" t="s">
        <v>21584</v>
      </c>
      <c r="B2474" s="21" t="s">
        <v>21585</v>
      </c>
      <c r="C2474" s="21" t="s">
        <v>16641</v>
      </c>
      <c r="D2474" s="22">
        <v>0.75</v>
      </c>
      <c r="E2474" s="21" t="s">
        <v>3529</v>
      </c>
    </row>
    <row r="2475" spans="1:5" ht="16.5">
      <c r="A2475" s="20" t="s">
        <v>21586</v>
      </c>
      <c r="B2475" s="21" t="s">
        <v>21587</v>
      </c>
      <c r="C2475" s="21" t="s">
        <v>16641</v>
      </c>
      <c r="D2475" s="22">
        <v>0.75</v>
      </c>
      <c r="E2475" s="21" t="s">
        <v>3529</v>
      </c>
    </row>
    <row r="2476" spans="1:5" ht="16.5">
      <c r="A2476" s="20" t="s">
        <v>21588</v>
      </c>
      <c r="B2476" s="21" t="s">
        <v>21589</v>
      </c>
      <c r="C2476" s="21" t="s">
        <v>16641</v>
      </c>
      <c r="D2476" s="22">
        <v>0.75</v>
      </c>
      <c r="E2476" s="21" t="s">
        <v>3529</v>
      </c>
    </row>
    <row r="2477" spans="1:5" ht="16.5">
      <c r="A2477" s="20" t="s">
        <v>21590</v>
      </c>
      <c r="B2477" s="21" t="s">
        <v>21591</v>
      </c>
      <c r="C2477" s="21" t="s">
        <v>16641</v>
      </c>
      <c r="D2477" s="22">
        <v>0.75</v>
      </c>
      <c r="E2477" s="21" t="s">
        <v>3529</v>
      </c>
    </row>
    <row r="2478" spans="1:5" ht="16.5">
      <c r="A2478" s="20" t="s">
        <v>21592</v>
      </c>
      <c r="B2478" s="21" t="s">
        <v>21593</v>
      </c>
      <c r="C2478" s="21" t="s">
        <v>16641</v>
      </c>
      <c r="D2478" s="22">
        <v>0.75</v>
      </c>
      <c r="E2478" s="21" t="s">
        <v>3529</v>
      </c>
    </row>
    <row r="2479" spans="1:5" ht="16.5">
      <c r="A2479" s="20" t="s">
        <v>21594</v>
      </c>
      <c r="B2479" s="21" t="s">
        <v>21595</v>
      </c>
      <c r="C2479" s="21" t="s">
        <v>16641</v>
      </c>
      <c r="D2479" s="22">
        <v>0.75</v>
      </c>
      <c r="E2479" s="21" t="s">
        <v>3529</v>
      </c>
    </row>
    <row r="2480" spans="1:5" ht="16.5">
      <c r="A2480" s="20" t="s">
        <v>21596</v>
      </c>
      <c r="B2480" s="21" t="s">
        <v>21597</v>
      </c>
      <c r="C2480" s="21" t="s">
        <v>16641</v>
      </c>
      <c r="D2480" s="22">
        <v>0.75</v>
      </c>
      <c r="E2480" s="21" t="s">
        <v>3529</v>
      </c>
    </row>
    <row r="2481" spans="1:5" ht="16.5">
      <c r="A2481" s="20" t="s">
        <v>21598</v>
      </c>
      <c r="B2481" s="21" t="s">
        <v>21599</v>
      </c>
      <c r="C2481" s="21" t="s">
        <v>16641</v>
      </c>
      <c r="D2481" s="22">
        <v>0.75</v>
      </c>
      <c r="E2481" s="21" t="s">
        <v>3529</v>
      </c>
    </row>
    <row r="2482" spans="1:5" ht="16.5">
      <c r="A2482" s="20" t="s">
        <v>21600</v>
      </c>
      <c r="B2482" s="21" t="s">
        <v>21601</v>
      </c>
      <c r="C2482" s="21" t="s">
        <v>16641</v>
      </c>
      <c r="D2482" s="22">
        <v>0.75</v>
      </c>
      <c r="E2482" s="21" t="s">
        <v>3529</v>
      </c>
    </row>
    <row r="2483" spans="1:5" ht="16.5">
      <c r="A2483" s="20" t="s">
        <v>21602</v>
      </c>
      <c r="B2483" s="21" t="s">
        <v>21603</v>
      </c>
      <c r="C2483" s="21" t="s">
        <v>16641</v>
      </c>
      <c r="D2483" s="22">
        <v>0.9</v>
      </c>
      <c r="E2483" s="21" t="s">
        <v>3529</v>
      </c>
    </row>
    <row r="2484" spans="1:5" ht="16.5">
      <c r="A2484" s="20" t="s">
        <v>21604</v>
      </c>
      <c r="B2484" s="21" t="s">
        <v>21605</v>
      </c>
      <c r="C2484" s="21" t="s">
        <v>16641</v>
      </c>
      <c r="D2484" s="22">
        <v>0.75</v>
      </c>
      <c r="E2484" s="21" t="s">
        <v>3529</v>
      </c>
    </row>
    <row r="2485" spans="1:5" ht="16.5">
      <c r="A2485" s="20" t="s">
        <v>21606</v>
      </c>
      <c r="B2485" s="21" t="s">
        <v>21607</v>
      </c>
      <c r="C2485" s="21" t="s">
        <v>16641</v>
      </c>
      <c r="D2485" s="22">
        <v>0.75</v>
      </c>
      <c r="E2485" s="21" t="s">
        <v>3529</v>
      </c>
    </row>
    <row r="2486" spans="1:5" ht="16.5">
      <c r="A2486" s="20" t="s">
        <v>21608</v>
      </c>
      <c r="B2486" s="21" t="s">
        <v>21609</v>
      </c>
      <c r="C2486" s="21" t="s">
        <v>16641</v>
      </c>
      <c r="D2486" s="22">
        <v>0.8</v>
      </c>
      <c r="E2486" s="21" t="s">
        <v>3529</v>
      </c>
    </row>
    <row r="2487" spans="1:5" ht="16.5">
      <c r="A2487" s="20" t="s">
        <v>21610</v>
      </c>
      <c r="B2487" s="21" t="s">
        <v>21611</v>
      </c>
      <c r="C2487" s="21" t="s">
        <v>16641</v>
      </c>
      <c r="D2487" s="22">
        <v>0.75</v>
      </c>
      <c r="E2487" s="21" t="s">
        <v>3529</v>
      </c>
    </row>
    <row r="2488" spans="1:5" ht="16.5">
      <c r="A2488" s="20" t="s">
        <v>21612</v>
      </c>
      <c r="B2488" s="21" t="s">
        <v>21613</v>
      </c>
      <c r="C2488" s="21" t="s">
        <v>16641</v>
      </c>
      <c r="D2488" s="22">
        <v>0.75</v>
      </c>
      <c r="E2488" s="21" t="s">
        <v>3529</v>
      </c>
    </row>
    <row r="2489" spans="1:5" ht="16.5">
      <c r="A2489" s="20" t="s">
        <v>21614</v>
      </c>
      <c r="B2489" s="21" t="s">
        <v>21615</v>
      </c>
      <c r="C2489" s="21" t="s">
        <v>16641</v>
      </c>
      <c r="D2489" s="22">
        <v>0.75</v>
      </c>
      <c r="E2489" s="21" t="s">
        <v>3529</v>
      </c>
    </row>
    <row r="2490" spans="1:5" ht="16.5">
      <c r="A2490" s="20" t="s">
        <v>21616</v>
      </c>
      <c r="B2490" s="21" t="s">
        <v>21617</v>
      </c>
      <c r="C2490" s="21" t="s">
        <v>16641</v>
      </c>
      <c r="D2490" s="22">
        <v>0.8</v>
      </c>
      <c r="E2490" s="21" t="s">
        <v>3529</v>
      </c>
    </row>
    <row r="2491" spans="1:5" ht="16.5">
      <c r="A2491" s="20" t="s">
        <v>21618</v>
      </c>
      <c r="B2491" s="21" t="s">
        <v>21619</v>
      </c>
      <c r="C2491" s="21" t="s">
        <v>16641</v>
      </c>
      <c r="D2491" s="22">
        <v>0.8</v>
      </c>
      <c r="E2491" s="21" t="s">
        <v>3529</v>
      </c>
    </row>
    <row r="2492" spans="1:5" ht="16.5">
      <c r="A2492" s="20" t="s">
        <v>21620</v>
      </c>
      <c r="B2492" s="21" t="s">
        <v>21621</v>
      </c>
      <c r="C2492" s="21" t="s">
        <v>16641</v>
      </c>
      <c r="D2492" s="22">
        <v>0.8</v>
      </c>
      <c r="E2492" s="21" t="s">
        <v>3529</v>
      </c>
    </row>
    <row r="2493" spans="1:5" ht="16.5">
      <c r="A2493" s="20" t="s">
        <v>21622</v>
      </c>
      <c r="B2493" s="21" t="s">
        <v>21623</v>
      </c>
      <c r="C2493" s="21" t="s">
        <v>16641</v>
      </c>
      <c r="D2493" s="22">
        <v>0.75</v>
      </c>
      <c r="E2493" s="21" t="s">
        <v>3529</v>
      </c>
    </row>
    <row r="2494" spans="1:5" ht="16.5">
      <c r="A2494" s="20" t="s">
        <v>21624</v>
      </c>
      <c r="B2494" s="21" t="s">
        <v>21625</v>
      </c>
      <c r="C2494" s="21" t="s">
        <v>16641</v>
      </c>
      <c r="D2494" s="22">
        <v>0.75</v>
      </c>
      <c r="E2494" s="21" t="s">
        <v>3529</v>
      </c>
    </row>
    <row r="2495" spans="1:5" ht="16.5">
      <c r="A2495" s="20" t="s">
        <v>21626</v>
      </c>
      <c r="B2495" s="21" t="s">
        <v>21627</v>
      </c>
      <c r="C2495" s="21" t="s">
        <v>16641</v>
      </c>
      <c r="D2495" s="22">
        <v>0.75</v>
      </c>
      <c r="E2495" s="21" t="s">
        <v>3529</v>
      </c>
    </row>
    <row r="2496" spans="1:5" ht="16.5">
      <c r="A2496" s="20" t="s">
        <v>21628</v>
      </c>
      <c r="B2496" s="21" t="s">
        <v>21629</v>
      </c>
      <c r="C2496" s="21" t="s">
        <v>16641</v>
      </c>
      <c r="D2496" s="22">
        <v>0.75</v>
      </c>
      <c r="E2496" s="21" t="s">
        <v>3529</v>
      </c>
    </row>
    <row r="2497" spans="1:5" ht="16.5">
      <c r="A2497" s="20" t="s">
        <v>21630</v>
      </c>
      <c r="B2497" s="21" t="s">
        <v>21631</v>
      </c>
      <c r="C2497" s="21" t="s">
        <v>16641</v>
      </c>
      <c r="D2497" s="22">
        <v>0.75</v>
      </c>
      <c r="E2497" s="21" t="s">
        <v>3529</v>
      </c>
    </row>
    <row r="2498" spans="1:5" ht="16.5">
      <c r="A2498" s="20" t="s">
        <v>21632</v>
      </c>
      <c r="B2498" s="21" t="s">
        <v>21633</v>
      </c>
      <c r="C2498" s="21" t="s">
        <v>16641</v>
      </c>
      <c r="D2498" s="22">
        <v>0.75</v>
      </c>
      <c r="E2498" s="21" t="s">
        <v>3529</v>
      </c>
    </row>
    <row r="2499" spans="1:5" ht="16.5">
      <c r="A2499" s="20" t="s">
        <v>21634</v>
      </c>
      <c r="B2499" s="21" t="s">
        <v>21635</v>
      </c>
      <c r="C2499" s="21" t="s">
        <v>16641</v>
      </c>
      <c r="D2499" s="22">
        <v>0.75</v>
      </c>
      <c r="E2499" s="21" t="s">
        <v>3529</v>
      </c>
    </row>
    <row r="2500" spans="1:5" ht="16.5">
      <c r="A2500" s="20" t="s">
        <v>21636</v>
      </c>
      <c r="B2500" s="21" t="s">
        <v>21637</v>
      </c>
      <c r="C2500" s="21" t="s">
        <v>16641</v>
      </c>
      <c r="D2500" s="22">
        <v>0.9</v>
      </c>
      <c r="E2500" s="21" t="s">
        <v>3529</v>
      </c>
    </row>
    <row r="2501" spans="1:5" ht="16.5">
      <c r="A2501" s="20" t="s">
        <v>21638</v>
      </c>
      <c r="B2501" s="21" t="s">
        <v>21639</v>
      </c>
      <c r="C2501" s="21" t="s">
        <v>16641</v>
      </c>
      <c r="D2501" s="22">
        <v>0.75</v>
      </c>
      <c r="E2501" s="21" t="s">
        <v>3529</v>
      </c>
    </row>
    <row r="2502" spans="1:5" ht="16.5">
      <c r="A2502" s="20" t="s">
        <v>21640</v>
      </c>
      <c r="B2502" s="21" t="s">
        <v>21641</v>
      </c>
      <c r="C2502" s="21" t="s">
        <v>16641</v>
      </c>
      <c r="D2502" s="22">
        <v>0.75</v>
      </c>
      <c r="E2502" s="21" t="s">
        <v>3529</v>
      </c>
    </row>
    <row r="2503" spans="1:5" ht="16.5">
      <c r="A2503" s="20" t="s">
        <v>21642</v>
      </c>
      <c r="B2503" s="21" t="s">
        <v>21643</v>
      </c>
      <c r="C2503" s="21" t="s">
        <v>16641</v>
      </c>
      <c r="D2503" s="22">
        <v>0.75</v>
      </c>
      <c r="E2503" s="21" t="s">
        <v>3529</v>
      </c>
    </row>
    <row r="2504" spans="1:5" ht="16.5">
      <c r="A2504" s="20" t="s">
        <v>21644</v>
      </c>
      <c r="B2504" s="21" t="s">
        <v>21645</v>
      </c>
      <c r="C2504" s="21" t="s">
        <v>16641</v>
      </c>
      <c r="D2504" s="22">
        <v>0.75</v>
      </c>
      <c r="E2504" s="21" t="s">
        <v>3529</v>
      </c>
    </row>
    <row r="2505" spans="1:5" ht="16.5">
      <c r="A2505" s="20" t="s">
        <v>21646</v>
      </c>
      <c r="B2505" s="21" t="s">
        <v>21647</v>
      </c>
      <c r="C2505" s="21" t="s">
        <v>16641</v>
      </c>
      <c r="D2505" s="22">
        <v>0.75</v>
      </c>
      <c r="E2505" s="21" t="s">
        <v>3529</v>
      </c>
    </row>
    <row r="2506" spans="1:5" ht="16.5">
      <c r="A2506" s="20" t="s">
        <v>21648</v>
      </c>
      <c r="B2506" s="21" t="s">
        <v>21649</v>
      </c>
      <c r="C2506" s="21" t="s">
        <v>16641</v>
      </c>
      <c r="D2506" s="22">
        <v>0.75</v>
      </c>
      <c r="E2506" s="21" t="s">
        <v>3529</v>
      </c>
    </row>
    <row r="2507" spans="1:5" ht="16.5">
      <c r="A2507" s="20" t="s">
        <v>21650</v>
      </c>
      <c r="B2507" s="21" t="s">
        <v>21651</v>
      </c>
      <c r="C2507" s="21" t="s">
        <v>16641</v>
      </c>
      <c r="D2507" s="22">
        <v>0.75</v>
      </c>
      <c r="E2507" s="21" t="s">
        <v>3529</v>
      </c>
    </row>
    <row r="2508" spans="1:5" ht="16.5">
      <c r="A2508" s="20" t="s">
        <v>21652</v>
      </c>
      <c r="B2508" s="21" t="s">
        <v>21653</v>
      </c>
      <c r="C2508" s="21" t="s">
        <v>16641</v>
      </c>
      <c r="D2508" s="22">
        <v>0.75</v>
      </c>
      <c r="E2508" s="21" t="s">
        <v>3529</v>
      </c>
    </row>
    <row r="2509" spans="1:5" ht="16.5">
      <c r="A2509" s="20" t="s">
        <v>21654</v>
      </c>
      <c r="B2509" s="21" t="s">
        <v>21655</v>
      </c>
      <c r="C2509" s="21" t="s">
        <v>16641</v>
      </c>
      <c r="D2509" s="22">
        <v>0.75</v>
      </c>
      <c r="E2509" s="21" t="s">
        <v>3529</v>
      </c>
    </row>
    <row r="2510" spans="1:5" ht="16.5">
      <c r="A2510" s="20" t="s">
        <v>21656</v>
      </c>
      <c r="B2510" s="21" t="s">
        <v>21657</v>
      </c>
      <c r="C2510" s="21" t="s">
        <v>16641</v>
      </c>
      <c r="D2510" s="22">
        <v>0.75</v>
      </c>
      <c r="E2510" s="21" t="s">
        <v>3529</v>
      </c>
    </row>
    <row r="2511" spans="1:5" ht="16.5">
      <c r="A2511" s="20" t="s">
        <v>21658</v>
      </c>
      <c r="B2511" s="21" t="s">
        <v>21659</v>
      </c>
      <c r="C2511" s="21" t="s">
        <v>16641</v>
      </c>
      <c r="D2511" s="22">
        <v>0.75</v>
      </c>
      <c r="E2511" s="21" t="s">
        <v>3529</v>
      </c>
    </row>
    <row r="2512" spans="1:5" ht="16.5">
      <c r="A2512" s="20" t="s">
        <v>21660</v>
      </c>
      <c r="B2512" s="21" t="s">
        <v>21661</v>
      </c>
      <c r="C2512" s="21" t="s">
        <v>16641</v>
      </c>
      <c r="D2512" s="22">
        <v>0.75</v>
      </c>
      <c r="E2512" s="21" t="s">
        <v>3529</v>
      </c>
    </row>
    <row r="2513" spans="1:5" ht="16.5">
      <c r="A2513" s="20" t="s">
        <v>21662</v>
      </c>
      <c r="B2513" s="21" t="s">
        <v>21663</v>
      </c>
      <c r="C2513" s="21" t="s">
        <v>16641</v>
      </c>
      <c r="D2513" s="22">
        <v>0.75</v>
      </c>
      <c r="E2513" s="21" t="s">
        <v>3529</v>
      </c>
    </row>
    <row r="2514" spans="1:5" ht="16.5">
      <c r="A2514" s="20" t="s">
        <v>21664</v>
      </c>
      <c r="B2514" s="21" t="s">
        <v>21665</v>
      </c>
      <c r="C2514" s="21" t="s">
        <v>16641</v>
      </c>
      <c r="D2514" s="22">
        <v>0.75</v>
      </c>
      <c r="E2514" s="21" t="s">
        <v>3529</v>
      </c>
    </row>
    <row r="2515" spans="1:5" ht="16.5">
      <c r="A2515" s="20" t="s">
        <v>21666</v>
      </c>
      <c r="B2515" s="21" t="s">
        <v>21667</v>
      </c>
      <c r="C2515" s="21" t="s">
        <v>16641</v>
      </c>
      <c r="D2515" s="22">
        <v>0.75</v>
      </c>
      <c r="E2515" s="21" t="s">
        <v>3529</v>
      </c>
    </row>
    <row r="2516" spans="1:5" ht="16.5">
      <c r="A2516" s="20" t="s">
        <v>21668</v>
      </c>
      <c r="B2516" s="21" t="s">
        <v>21669</v>
      </c>
      <c r="C2516" s="21" t="s">
        <v>16641</v>
      </c>
      <c r="D2516" s="22">
        <v>0.75</v>
      </c>
      <c r="E2516" s="21" t="s">
        <v>3529</v>
      </c>
    </row>
    <row r="2517" spans="1:5" ht="16.5">
      <c r="A2517" s="20" t="s">
        <v>21670</v>
      </c>
      <c r="B2517" s="21" t="s">
        <v>21671</v>
      </c>
      <c r="C2517" s="21" t="s">
        <v>16641</v>
      </c>
      <c r="D2517" s="22">
        <v>0.75</v>
      </c>
      <c r="E2517" s="21" t="s">
        <v>3529</v>
      </c>
    </row>
    <row r="2518" spans="1:5" ht="16.5">
      <c r="A2518" s="20" t="s">
        <v>21672</v>
      </c>
      <c r="B2518" s="21" t="s">
        <v>21673</v>
      </c>
      <c r="C2518" s="21" t="s">
        <v>16641</v>
      </c>
      <c r="D2518" s="22">
        <v>0.75</v>
      </c>
      <c r="E2518" s="21" t="s">
        <v>3529</v>
      </c>
    </row>
    <row r="2519" spans="1:5" ht="16.5">
      <c r="A2519" s="20" t="s">
        <v>21674</v>
      </c>
      <c r="B2519" s="21" t="s">
        <v>21675</v>
      </c>
      <c r="C2519" s="21" t="s">
        <v>16641</v>
      </c>
      <c r="D2519" s="22">
        <v>0.75</v>
      </c>
      <c r="E2519" s="21" t="s">
        <v>3529</v>
      </c>
    </row>
    <row r="2520" spans="1:5" ht="16.5">
      <c r="A2520" s="20" t="s">
        <v>21676</v>
      </c>
      <c r="B2520" s="21" t="s">
        <v>21677</v>
      </c>
      <c r="C2520" s="21" t="s">
        <v>16641</v>
      </c>
      <c r="D2520" s="22">
        <v>0.75</v>
      </c>
      <c r="E2520" s="21" t="s">
        <v>3529</v>
      </c>
    </row>
    <row r="2521" spans="1:5" ht="16.5">
      <c r="A2521" s="20" t="s">
        <v>21678</v>
      </c>
      <c r="B2521" s="21" t="s">
        <v>21679</v>
      </c>
      <c r="C2521" s="21" t="s">
        <v>16641</v>
      </c>
      <c r="D2521" s="22">
        <v>0.75</v>
      </c>
      <c r="E2521" s="21" t="s">
        <v>3529</v>
      </c>
    </row>
    <row r="2522" spans="1:5" ht="16.5">
      <c r="A2522" s="20" t="s">
        <v>21680</v>
      </c>
      <c r="B2522" s="21" t="s">
        <v>21681</v>
      </c>
      <c r="C2522" s="21" t="s">
        <v>16641</v>
      </c>
      <c r="D2522" s="22">
        <v>0.75</v>
      </c>
      <c r="E2522" s="21" t="s">
        <v>3529</v>
      </c>
    </row>
    <row r="2523" spans="1:5" ht="16.5">
      <c r="A2523" s="20" t="s">
        <v>21682</v>
      </c>
      <c r="B2523" s="21" t="s">
        <v>21683</v>
      </c>
      <c r="C2523" s="21" t="s">
        <v>16641</v>
      </c>
      <c r="D2523" s="22">
        <v>0.75</v>
      </c>
      <c r="E2523" s="21" t="s">
        <v>3529</v>
      </c>
    </row>
    <row r="2524" spans="1:5" ht="16.5">
      <c r="A2524" s="20" t="s">
        <v>21684</v>
      </c>
      <c r="B2524" s="21" t="s">
        <v>21685</v>
      </c>
      <c r="C2524" s="21" t="s">
        <v>16641</v>
      </c>
      <c r="D2524" s="22">
        <v>0.75</v>
      </c>
      <c r="E2524" s="21" t="s">
        <v>3529</v>
      </c>
    </row>
    <row r="2525" spans="1:5" ht="16.5">
      <c r="A2525" s="20" t="s">
        <v>21686</v>
      </c>
      <c r="B2525" s="21" t="s">
        <v>21687</v>
      </c>
      <c r="C2525" s="21" t="s">
        <v>16641</v>
      </c>
      <c r="D2525" s="22">
        <v>0.75</v>
      </c>
      <c r="E2525" s="21" t="s">
        <v>3529</v>
      </c>
    </row>
    <row r="2526" spans="1:5" ht="16.5">
      <c r="A2526" s="20" t="s">
        <v>21688</v>
      </c>
      <c r="B2526" s="21" t="s">
        <v>21689</v>
      </c>
      <c r="C2526" s="21" t="s">
        <v>16641</v>
      </c>
      <c r="D2526" s="22">
        <v>0.75</v>
      </c>
      <c r="E2526" s="21" t="s">
        <v>3529</v>
      </c>
    </row>
    <row r="2527" spans="1:5" ht="16.5">
      <c r="A2527" s="20" t="s">
        <v>21690</v>
      </c>
      <c r="B2527" s="21" t="s">
        <v>21691</v>
      </c>
      <c r="C2527" s="21" t="s">
        <v>16641</v>
      </c>
      <c r="D2527" s="22">
        <v>0.75</v>
      </c>
      <c r="E2527" s="21" t="s">
        <v>3529</v>
      </c>
    </row>
    <row r="2528" spans="1:5" ht="16.5">
      <c r="A2528" s="20" t="s">
        <v>21692</v>
      </c>
      <c r="B2528" s="21" t="s">
        <v>21693</v>
      </c>
      <c r="C2528" s="21" t="s">
        <v>16641</v>
      </c>
      <c r="D2528" s="22">
        <v>0.8</v>
      </c>
      <c r="E2528" s="21" t="s">
        <v>3529</v>
      </c>
    </row>
    <row r="2529" spans="1:5" ht="16.5">
      <c r="A2529" s="20" t="s">
        <v>21694</v>
      </c>
      <c r="B2529" s="21" t="s">
        <v>21695</v>
      </c>
      <c r="C2529" s="21" t="s">
        <v>16641</v>
      </c>
      <c r="D2529" s="22">
        <v>0.75</v>
      </c>
      <c r="E2529" s="21" t="s">
        <v>3529</v>
      </c>
    </row>
    <row r="2530" spans="1:5" ht="16.5">
      <c r="A2530" s="20" t="s">
        <v>21696</v>
      </c>
      <c r="B2530" s="21" t="s">
        <v>21697</v>
      </c>
      <c r="C2530" s="21" t="s">
        <v>16641</v>
      </c>
      <c r="D2530" s="22">
        <v>0.75</v>
      </c>
      <c r="E2530" s="21" t="s">
        <v>3529</v>
      </c>
    </row>
    <row r="2531" spans="1:5" ht="16.5">
      <c r="A2531" s="20" t="s">
        <v>21698</v>
      </c>
      <c r="B2531" s="21" t="s">
        <v>21699</v>
      </c>
      <c r="C2531" s="21" t="s">
        <v>16641</v>
      </c>
      <c r="D2531" s="22">
        <v>0.75</v>
      </c>
      <c r="E2531" s="21" t="s">
        <v>3529</v>
      </c>
    </row>
    <row r="2532" spans="1:5" ht="16.5">
      <c r="A2532" s="20" t="s">
        <v>21700</v>
      </c>
      <c r="B2532" s="21" t="s">
        <v>21701</v>
      </c>
      <c r="C2532" s="21" t="s">
        <v>16641</v>
      </c>
      <c r="D2532" s="22">
        <v>0.75</v>
      </c>
      <c r="E2532" s="21" t="s">
        <v>3529</v>
      </c>
    </row>
    <row r="2533" spans="1:5" ht="16.5">
      <c r="A2533" s="20" t="s">
        <v>21702</v>
      </c>
      <c r="B2533" s="21" t="s">
        <v>21703</v>
      </c>
      <c r="C2533" s="21" t="s">
        <v>16641</v>
      </c>
      <c r="D2533" s="22">
        <v>0.75</v>
      </c>
      <c r="E2533" s="21" t="s">
        <v>3529</v>
      </c>
    </row>
    <row r="2534" spans="1:5" ht="16.5">
      <c r="A2534" s="20" t="s">
        <v>21704</v>
      </c>
      <c r="B2534" s="21" t="s">
        <v>21705</v>
      </c>
      <c r="C2534" s="21" t="s">
        <v>16641</v>
      </c>
      <c r="D2534" s="22">
        <v>0.75</v>
      </c>
      <c r="E2534" s="21" t="s">
        <v>3529</v>
      </c>
    </row>
    <row r="2535" spans="1:5" ht="16.5">
      <c r="A2535" s="20" t="s">
        <v>21706</v>
      </c>
      <c r="B2535" s="21" t="s">
        <v>21707</v>
      </c>
      <c r="C2535" s="21" t="s">
        <v>16641</v>
      </c>
      <c r="D2535" s="22">
        <v>0.75</v>
      </c>
      <c r="E2535" s="21" t="s">
        <v>3529</v>
      </c>
    </row>
    <row r="2536" spans="1:5" ht="16.5">
      <c r="A2536" s="20" t="s">
        <v>21708</v>
      </c>
      <c r="B2536" s="21" t="s">
        <v>21709</v>
      </c>
      <c r="C2536" s="21" t="s">
        <v>16641</v>
      </c>
      <c r="D2536" s="22">
        <v>0.8</v>
      </c>
      <c r="E2536" s="21" t="s">
        <v>3529</v>
      </c>
    </row>
    <row r="2537" spans="1:5" ht="16.5">
      <c r="A2537" s="20" t="s">
        <v>21710</v>
      </c>
      <c r="B2537" s="21" t="s">
        <v>21711</v>
      </c>
      <c r="C2537" s="21" t="s">
        <v>16641</v>
      </c>
      <c r="D2537" s="22">
        <v>0.75</v>
      </c>
      <c r="E2537" s="21" t="s">
        <v>3529</v>
      </c>
    </row>
    <row r="2538" spans="1:5" ht="16.5">
      <c r="A2538" s="20" t="s">
        <v>21712</v>
      </c>
      <c r="B2538" s="21" t="s">
        <v>21713</v>
      </c>
      <c r="C2538" s="21" t="s">
        <v>16641</v>
      </c>
      <c r="D2538" s="22">
        <v>0.75</v>
      </c>
      <c r="E2538" s="21" t="s">
        <v>3529</v>
      </c>
    </row>
    <row r="2539" spans="1:5" ht="16.5">
      <c r="A2539" s="20" t="s">
        <v>21714</v>
      </c>
      <c r="B2539" s="21" t="s">
        <v>21715</v>
      </c>
      <c r="C2539" s="21" t="s">
        <v>16641</v>
      </c>
      <c r="D2539" s="22">
        <v>0.8</v>
      </c>
      <c r="E2539" s="21" t="s">
        <v>3529</v>
      </c>
    </row>
    <row r="2540" spans="1:5" ht="16.5">
      <c r="A2540" s="20" t="s">
        <v>21716</v>
      </c>
      <c r="B2540" s="21" t="s">
        <v>21717</v>
      </c>
      <c r="C2540" s="21" t="s">
        <v>16641</v>
      </c>
      <c r="D2540" s="22">
        <v>0.8</v>
      </c>
      <c r="E2540" s="21" t="s">
        <v>3529</v>
      </c>
    </row>
    <row r="2541" spans="1:5" ht="16.5">
      <c r="A2541" s="20" t="s">
        <v>21718</v>
      </c>
      <c r="B2541" s="21" t="s">
        <v>21719</v>
      </c>
      <c r="C2541" s="21" t="s">
        <v>16641</v>
      </c>
      <c r="D2541" s="22">
        <v>0.8</v>
      </c>
      <c r="E2541" s="21" t="s">
        <v>3529</v>
      </c>
    </row>
    <row r="2542" spans="1:5" ht="16.5">
      <c r="A2542" s="20" t="s">
        <v>21720</v>
      </c>
      <c r="B2542" s="21" t="s">
        <v>21721</v>
      </c>
      <c r="C2542" s="21" t="s">
        <v>16641</v>
      </c>
      <c r="D2542" s="22">
        <v>0.8</v>
      </c>
      <c r="E2542" s="21" t="s">
        <v>3529</v>
      </c>
    </row>
    <row r="2543" spans="1:5" ht="16.5">
      <c r="A2543" s="20" t="s">
        <v>21722</v>
      </c>
      <c r="B2543" s="21" t="s">
        <v>21723</v>
      </c>
      <c r="C2543" s="21" t="s">
        <v>16641</v>
      </c>
      <c r="D2543" s="22">
        <v>0.8</v>
      </c>
      <c r="E2543" s="21" t="s">
        <v>3529</v>
      </c>
    </row>
    <row r="2544" spans="1:5" ht="16.5">
      <c r="A2544" s="20" t="s">
        <v>21724</v>
      </c>
      <c r="B2544" s="21" t="s">
        <v>21725</v>
      </c>
      <c r="C2544" s="21" t="s">
        <v>16641</v>
      </c>
      <c r="D2544" s="22">
        <v>0.8</v>
      </c>
      <c r="E2544" s="21" t="s">
        <v>3529</v>
      </c>
    </row>
    <row r="2545" spans="1:5" ht="16.5">
      <c r="A2545" s="20" t="s">
        <v>21726</v>
      </c>
      <c r="B2545" s="21" t="s">
        <v>21727</v>
      </c>
      <c r="C2545" s="21" t="s">
        <v>16641</v>
      </c>
      <c r="D2545" s="22">
        <v>0.8</v>
      </c>
      <c r="E2545" s="21" t="s">
        <v>3529</v>
      </c>
    </row>
    <row r="2546" spans="1:5" ht="16.5">
      <c r="A2546" s="20" t="s">
        <v>21728</v>
      </c>
      <c r="B2546" s="21" t="s">
        <v>21729</v>
      </c>
      <c r="C2546" s="21" t="s">
        <v>16641</v>
      </c>
      <c r="D2546" s="22">
        <v>0.8</v>
      </c>
      <c r="E2546" s="21" t="s">
        <v>3529</v>
      </c>
    </row>
    <row r="2547" spans="1:5" ht="16.5">
      <c r="A2547" s="20" t="s">
        <v>21730</v>
      </c>
      <c r="B2547" s="21" t="s">
        <v>21731</v>
      </c>
      <c r="C2547" s="21" t="s">
        <v>16641</v>
      </c>
      <c r="D2547" s="22">
        <v>0.75</v>
      </c>
      <c r="E2547" s="21" t="s">
        <v>3529</v>
      </c>
    </row>
    <row r="2548" spans="1:5" ht="16.5">
      <c r="A2548" s="20" t="s">
        <v>21732</v>
      </c>
      <c r="B2548" s="21" t="s">
        <v>21733</v>
      </c>
      <c r="C2548" s="21" t="s">
        <v>16641</v>
      </c>
      <c r="D2548" s="22">
        <v>0.75</v>
      </c>
      <c r="E2548" s="21" t="s">
        <v>3529</v>
      </c>
    </row>
    <row r="2549" spans="1:5" ht="16.5">
      <c r="A2549" s="20" t="s">
        <v>21734</v>
      </c>
      <c r="B2549" s="21" t="s">
        <v>21735</v>
      </c>
      <c r="C2549" s="21" t="s">
        <v>16641</v>
      </c>
      <c r="D2549" s="22">
        <v>0.8</v>
      </c>
      <c r="E2549" s="21" t="s">
        <v>3529</v>
      </c>
    </row>
    <row r="2550" spans="1:5" ht="16.5">
      <c r="A2550" s="20" t="s">
        <v>21736</v>
      </c>
      <c r="B2550" s="21" t="s">
        <v>21737</v>
      </c>
      <c r="C2550" s="21" t="s">
        <v>16641</v>
      </c>
      <c r="D2550" s="22">
        <v>0.75</v>
      </c>
      <c r="E2550" s="21" t="s">
        <v>3529</v>
      </c>
    </row>
    <row r="2551" spans="1:5" ht="16.5">
      <c r="A2551" s="20" t="s">
        <v>21738</v>
      </c>
      <c r="B2551" s="21" t="s">
        <v>21739</v>
      </c>
      <c r="C2551" s="21" t="s">
        <v>16641</v>
      </c>
      <c r="D2551" s="22">
        <v>0.75</v>
      </c>
      <c r="E2551" s="21" t="s">
        <v>3529</v>
      </c>
    </row>
    <row r="2552" spans="1:5" ht="16.5">
      <c r="A2552" s="20" t="s">
        <v>21740</v>
      </c>
      <c r="B2552" s="21" t="s">
        <v>21741</v>
      </c>
      <c r="C2552" s="21" t="s">
        <v>16641</v>
      </c>
      <c r="D2552" s="22">
        <v>0.75</v>
      </c>
      <c r="E2552" s="21" t="s">
        <v>3529</v>
      </c>
    </row>
    <row r="2553" spans="1:5" ht="16.5">
      <c r="A2553" s="20" t="s">
        <v>21742</v>
      </c>
      <c r="B2553" s="21" t="s">
        <v>21743</v>
      </c>
      <c r="C2553" s="21" t="s">
        <v>16641</v>
      </c>
      <c r="D2553" s="22">
        <v>0.75</v>
      </c>
      <c r="E2553" s="21" t="s">
        <v>3529</v>
      </c>
    </row>
    <row r="2554" spans="1:5" ht="16.5">
      <c r="A2554" s="20" t="s">
        <v>21744</v>
      </c>
      <c r="B2554" s="21" t="s">
        <v>21745</v>
      </c>
      <c r="C2554" s="21" t="s">
        <v>16641</v>
      </c>
      <c r="D2554" s="22">
        <v>0.75</v>
      </c>
      <c r="E2554" s="21" t="s">
        <v>3529</v>
      </c>
    </row>
    <row r="2555" spans="1:5" ht="16.5">
      <c r="A2555" s="20" t="s">
        <v>21746</v>
      </c>
      <c r="B2555" s="21" t="s">
        <v>21747</v>
      </c>
      <c r="C2555" s="21" t="s">
        <v>16641</v>
      </c>
      <c r="D2555" s="22">
        <v>0.75</v>
      </c>
      <c r="E2555" s="21" t="s">
        <v>3529</v>
      </c>
    </row>
    <row r="2556" spans="1:5" ht="16.5">
      <c r="A2556" s="20" t="s">
        <v>21748</v>
      </c>
      <c r="B2556" s="21" t="s">
        <v>21749</v>
      </c>
      <c r="C2556" s="21" t="s">
        <v>16641</v>
      </c>
      <c r="D2556" s="22">
        <v>0.75</v>
      </c>
      <c r="E2556" s="21" t="s">
        <v>3529</v>
      </c>
    </row>
    <row r="2557" spans="1:5" ht="16.5">
      <c r="A2557" s="20" t="s">
        <v>21750</v>
      </c>
      <c r="B2557" s="21" t="s">
        <v>21751</v>
      </c>
      <c r="C2557" s="21" t="s">
        <v>16641</v>
      </c>
      <c r="D2557" s="22">
        <v>0.75</v>
      </c>
      <c r="E2557" s="21" t="s">
        <v>3529</v>
      </c>
    </row>
    <row r="2558" spans="1:5" ht="16.5">
      <c r="A2558" s="20" t="s">
        <v>21752</v>
      </c>
      <c r="B2558" s="21" t="s">
        <v>21753</v>
      </c>
      <c r="C2558" s="21" t="s">
        <v>16641</v>
      </c>
      <c r="D2558" s="22">
        <v>0.75</v>
      </c>
      <c r="E2558" s="21" t="s">
        <v>3529</v>
      </c>
    </row>
    <row r="2559" spans="1:5" ht="16.5">
      <c r="A2559" s="20" t="s">
        <v>21754</v>
      </c>
      <c r="B2559" s="21" t="s">
        <v>21755</v>
      </c>
      <c r="C2559" s="21" t="s">
        <v>16641</v>
      </c>
      <c r="D2559" s="22">
        <v>0.75</v>
      </c>
      <c r="E2559" s="21" t="s">
        <v>3529</v>
      </c>
    </row>
    <row r="2560" spans="1:5" ht="16.5">
      <c r="A2560" s="20" t="s">
        <v>21756</v>
      </c>
      <c r="B2560" s="21" t="s">
        <v>21757</v>
      </c>
      <c r="C2560" s="21" t="s">
        <v>16641</v>
      </c>
      <c r="D2560" s="22">
        <v>0.75</v>
      </c>
      <c r="E2560" s="21" t="s">
        <v>3529</v>
      </c>
    </row>
    <row r="2561" spans="1:5" ht="16.5">
      <c r="A2561" s="20" t="s">
        <v>21758</v>
      </c>
      <c r="B2561" s="21" t="s">
        <v>21759</v>
      </c>
      <c r="C2561" s="21" t="s">
        <v>16641</v>
      </c>
      <c r="D2561" s="22">
        <v>0.75</v>
      </c>
      <c r="E2561" s="21" t="s">
        <v>3529</v>
      </c>
    </row>
    <row r="2562" spans="1:5" ht="16.5">
      <c r="A2562" s="20" t="s">
        <v>21760</v>
      </c>
      <c r="B2562" s="21" t="s">
        <v>21761</v>
      </c>
      <c r="C2562" s="21" t="s">
        <v>16641</v>
      </c>
      <c r="D2562" s="22">
        <v>0.75</v>
      </c>
      <c r="E2562" s="21" t="s">
        <v>3529</v>
      </c>
    </row>
    <row r="2563" spans="1:5" ht="16.5">
      <c r="A2563" s="20" t="s">
        <v>21762</v>
      </c>
      <c r="B2563" s="21" t="s">
        <v>21763</v>
      </c>
      <c r="C2563" s="21" t="s">
        <v>16641</v>
      </c>
      <c r="D2563" s="22">
        <v>0.75</v>
      </c>
      <c r="E2563" s="21" t="s">
        <v>3529</v>
      </c>
    </row>
    <row r="2564" spans="1:5" ht="16.5">
      <c r="A2564" s="20" t="s">
        <v>21764</v>
      </c>
      <c r="B2564" s="21" t="s">
        <v>21765</v>
      </c>
      <c r="C2564" s="21" t="s">
        <v>16641</v>
      </c>
      <c r="D2564" s="22">
        <v>0.75</v>
      </c>
      <c r="E2564" s="21" t="s">
        <v>3529</v>
      </c>
    </row>
    <row r="2565" spans="1:5" ht="16.5">
      <c r="A2565" s="20" t="s">
        <v>21766</v>
      </c>
      <c r="B2565" s="21" t="s">
        <v>21767</v>
      </c>
      <c r="C2565" s="21" t="s">
        <v>16641</v>
      </c>
      <c r="D2565" s="22">
        <v>0.75</v>
      </c>
      <c r="E2565" s="21" t="s">
        <v>3529</v>
      </c>
    </row>
    <row r="2566" spans="1:5" ht="16.5">
      <c r="A2566" s="20" t="s">
        <v>21768</v>
      </c>
      <c r="B2566" s="21" t="s">
        <v>21769</v>
      </c>
      <c r="C2566" s="21" t="s">
        <v>16641</v>
      </c>
      <c r="D2566" s="22">
        <v>0.75</v>
      </c>
      <c r="E2566" s="21" t="s">
        <v>3529</v>
      </c>
    </row>
    <row r="2567" spans="1:5" ht="16.5">
      <c r="A2567" s="20" t="s">
        <v>21770</v>
      </c>
      <c r="B2567" s="21" t="s">
        <v>21771</v>
      </c>
      <c r="C2567" s="21" t="s">
        <v>16641</v>
      </c>
      <c r="D2567" s="22">
        <v>0.75</v>
      </c>
      <c r="E2567" s="21" t="s">
        <v>3529</v>
      </c>
    </row>
    <row r="2568" spans="1:5" ht="16.5">
      <c r="A2568" s="20" t="s">
        <v>21772</v>
      </c>
      <c r="B2568" s="21" t="s">
        <v>21773</v>
      </c>
      <c r="C2568" s="21" t="s">
        <v>16641</v>
      </c>
      <c r="D2568" s="22">
        <v>0.75</v>
      </c>
      <c r="E2568" s="21" t="s">
        <v>3529</v>
      </c>
    </row>
    <row r="2569" spans="1:5" ht="16.5">
      <c r="A2569" s="20" t="s">
        <v>21774</v>
      </c>
      <c r="B2569" s="21" t="s">
        <v>21775</v>
      </c>
      <c r="C2569" s="21" t="s">
        <v>16641</v>
      </c>
      <c r="D2569" s="22">
        <v>0.75</v>
      </c>
      <c r="E2569" s="21" t="s">
        <v>3529</v>
      </c>
    </row>
    <row r="2570" spans="1:5" ht="16.5">
      <c r="A2570" s="20" t="s">
        <v>21776</v>
      </c>
      <c r="B2570" s="21" t="s">
        <v>21777</v>
      </c>
      <c r="C2570" s="21" t="s">
        <v>16641</v>
      </c>
      <c r="D2570" s="22">
        <v>0.75</v>
      </c>
      <c r="E2570" s="21" t="s">
        <v>3529</v>
      </c>
    </row>
    <row r="2571" spans="1:5" ht="16.5">
      <c r="A2571" s="20" t="s">
        <v>21778</v>
      </c>
      <c r="B2571" s="21" t="s">
        <v>21779</v>
      </c>
      <c r="C2571" s="21" t="s">
        <v>16641</v>
      </c>
      <c r="D2571" s="22">
        <v>0.75</v>
      </c>
      <c r="E2571" s="21" t="s">
        <v>3529</v>
      </c>
    </row>
    <row r="2572" spans="1:5" ht="16.5">
      <c r="A2572" s="20" t="s">
        <v>21780</v>
      </c>
      <c r="B2572" s="21" t="s">
        <v>21781</v>
      </c>
      <c r="C2572" s="21" t="s">
        <v>16641</v>
      </c>
      <c r="D2572" s="22">
        <v>0.8</v>
      </c>
      <c r="E2572" s="21" t="s">
        <v>3529</v>
      </c>
    </row>
    <row r="2573" spans="1:5" ht="16.5">
      <c r="A2573" s="20" t="s">
        <v>21782</v>
      </c>
      <c r="B2573" s="21" t="s">
        <v>21783</v>
      </c>
      <c r="C2573" s="21" t="s">
        <v>16641</v>
      </c>
      <c r="D2573" s="22">
        <v>0.75</v>
      </c>
      <c r="E2573" s="21" t="s">
        <v>3529</v>
      </c>
    </row>
    <row r="2574" spans="1:5" ht="16.5">
      <c r="A2574" s="20" t="s">
        <v>21784</v>
      </c>
      <c r="B2574" s="21" t="s">
        <v>21785</v>
      </c>
      <c r="C2574" s="21" t="s">
        <v>16641</v>
      </c>
      <c r="D2574" s="22">
        <v>0.75</v>
      </c>
      <c r="E2574" s="21" t="s">
        <v>3529</v>
      </c>
    </row>
    <row r="2575" spans="1:5" ht="16.5">
      <c r="A2575" s="20" t="s">
        <v>21786</v>
      </c>
      <c r="B2575" s="21" t="s">
        <v>21787</v>
      </c>
      <c r="C2575" s="21" t="s">
        <v>16641</v>
      </c>
      <c r="D2575" s="22">
        <v>0.75</v>
      </c>
      <c r="E2575" s="21" t="s">
        <v>3529</v>
      </c>
    </row>
    <row r="2576" spans="1:5" ht="16.5">
      <c r="A2576" s="20" t="s">
        <v>21788</v>
      </c>
      <c r="B2576" s="21" t="s">
        <v>21789</v>
      </c>
      <c r="C2576" s="21" t="s">
        <v>16641</v>
      </c>
      <c r="D2576" s="22">
        <v>0.75</v>
      </c>
      <c r="E2576" s="21" t="s">
        <v>3529</v>
      </c>
    </row>
    <row r="2577" spans="1:5" ht="16.5">
      <c r="A2577" s="20" t="s">
        <v>21790</v>
      </c>
      <c r="B2577" s="21" t="s">
        <v>21791</v>
      </c>
      <c r="C2577" s="21" t="s">
        <v>16641</v>
      </c>
      <c r="D2577" s="22">
        <v>0.75</v>
      </c>
      <c r="E2577" s="21" t="s">
        <v>3529</v>
      </c>
    </row>
    <row r="2578" spans="1:5" ht="16.5">
      <c r="A2578" s="20" t="s">
        <v>21792</v>
      </c>
      <c r="B2578" s="21" t="s">
        <v>21793</v>
      </c>
      <c r="C2578" s="21" t="s">
        <v>16641</v>
      </c>
      <c r="D2578" s="22">
        <v>0.75</v>
      </c>
      <c r="E2578" s="21" t="s">
        <v>3529</v>
      </c>
    </row>
    <row r="2579" spans="1:5" ht="16.5">
      <c r="A2579" s="20" t="s">
        <v>21794</v>
      </c>
      <c r="B2579" s="21" t="s">
        <v>21795</v>
      </c>
      <c r="C2579" s="21" t="s">
        <v>16641</v>
      </c>
      <c r="D2579" s="22">
        <v>0.75</v>
      </c>
      <c r="E2579" s="21" t="s">
        <v>3529</v>
      </c>
    </row>
    <row r="2580" spans="1:5" ht="16.5">
      <c r="A2580" s="20" t="s">
        <v>21796</v>
      </c>
      <c r="B2580" s="21" t="s">
        <v>21797</v>
      </c>
      <c r="C2580" s="21" t="s">
        <v>16641</v>
      </c>
      <c r="D2580" s="22">
        <v>0.75</v>
      </c>
      <c r="E2580" s="21" t="s">
        <v>3529</v>
      </c>
    </row>
    <row r="2581" spans="1:5" ht="16.5">
      <c r="A2581" s="20" t="s">
        <v>21798</v>
      </c>
      <c r="B2581" s="21" t="s">
        <v>21799</v>
      </c>
      <c r="C2581" s="21" t="s">
        <v>16641</v>
      </c>
      <c r="D2581" s="22">
        <v>0.75</v>
      </c>
      <c r="E2581" s="21" t="s">
        <v>3529</v>
      </c>
    </row>
    <row r="2582" spans="1:5" ht="16.5">
      <c r="A2582" s="20" t="s">
        <v>21800</v>
      </c>
      <c r="B2582" s="21" t="s">
        <v>21801</v>
      </c>
      <c r="C2582" s="21" t="s">
        <v>16641</v>
      </c>
      <c r="D2582" s="22">
        <v>0.75</v>
      </c>
      <c r="E2582" s="21" t="s">
        <v>3529</v>
      </c>
    </row>
    <row r="2583" spans="1:5" ht="16.5">
      <c r="A2583" s="20" t="s">
        <v>21802</v>
      </c>
      <c r="B2583" s="21" t="s">
        <v>21803</v>
      </c>
      <c r="C2583" s="21" t="s">
        <v>16641</v>
      </c>
      <c r="D2583" s="22">
        <v>0.75</v>
      </c>
      <c r="E2583" s="21" t="s">
        <v>3529</v>
      </c>
    </row>
    <row r="2584" spans="1:5" ht="16.5">
      <c r="A2584" s="20" t="s">
        <v>21804</v>
      </c>
      <c r="B2584" s="21" t="s">
        <v>21805</v>
      </c>
      <c r="C2584" s="21" t="s">
        <v>16641</v>
      </c>
      <c r="D2584" s="22">
        <v>0.75</v>
      </c>
      <c r="E2584" s="21" t="s">
        <v>3529</v>
      </c>
    </row>
    <row r="2585" spans="1:5" ht="16.5">
      <c r="A2585" s="20" t="s">
        <v>21806</v>
      </c>
      <c r="B2585" s="21" t="s">
        <v>21807</v>
      </c>
      <c r="C2585" s="21" t="s">
        <v>16641</v>
      </c>
      <c r="D2585" s="22">
        <v>0.75</v>
      </c>
      <c r="E2585" s="21" t="s">
        <v>3529</v>
      </c>
    </row>
    <row r="2586" spans="1:5" ht="16.5">
      <c r="A2586" s="20" t="s">
        <v>21808</v>
      </c>
      <c r="B2586" s="21" t="s">
        <v>21809</v>
      </c>
      <c r="C2586" s="21" t="s">
        <v>16641</v>
      </c>
      <c r="D2586" s="22">
        <v>0.75</v>
      </c>
      <c r="E2586" s="21" t="s">
        <v>3529</v>
      </c>
    </row>
    <row r="2587" spans="1:5" ht="16.5">
      <c r="A2587" s="20" t="s">
        <v>21810</v>
      </c>
      <c r="B2587" s="21" t="s">
        <v>21811</v>
      </c>
      <c r="C2587" s="21" t="s">
        <v>16641</v>
      </c>
      <c r="D2587" s="22">
        <v>0.75</v>
      </c>
      <c r="E2587" s="21" t="s">
        <v>3529</v>
      </c>
    </row>
    <row r="2588" spans="1:5" ht="16.5">
      <c r="A2588" s="20" t="s">
        <v>21812</v>
      </c>
      <c r="B2588" s="21" t="s">
        <v>21813</v>
      </c>
      <c r="C2588" s="21" t="s">
        <v>16641</v>
      </c>
      <c r="D2588" s="22">
        <v>0.75</v>
      </c>
      <c r="E2588" s="21" t="s">
        <v>3529</v>
      </c>
    </row>
    <row r="2589" spans="1:5" ht="16.5">
      <c r="A2589" s="20" t="s">
        <v>21814</v>
      </c>
      <c r="B2589" s="21" t="s">
        <v>21815</v>
      </c>
      <c r="C2589" s="21" t="s">
        <v>16641</v>
      </c>
      <c r="D2589" s="22">
        <v>0.8</v>
      </c>
      <c r="E2589" s="21" t="s">
        <v>3529</v>
      </c>
    </row>
    <row r="2590" spans="1:5" ht="16.5">
      <c r="A2590" s="20" t="s">
        <v>21816</v>
      </c>
      <c r="B2590" s="21" t="s">
        <v>21817</v>
      </c>
      <c r="C2590" s="21" t="s">
        <v>16641</v>
      </c>
      <c r="D2590" s="22">
        <v>0.8</v>
      </c>
      <c r="E2590" s="21" t="s">
        <v>3529</v>
      </c>
    </row>
    <row r="2591" spans="1:5" ht="16.5">
      <c r="A2591" s="20" t="s">
        <v>21818</v>
      </c>
      <c r="B2591" s="21" t="s">
        <v>21819</v>
      </c>
      <c r="C2591" s="21" t="s">
        <v>16641</v>
      </c>
      <c r="D2591" s="22">
        <v>0.8</v>
      </c>
      <c r="E2591" s="21" t="s">
        <v>3529</v>
      </c>
    </row>
    <row r="2592" spans="1:5" ht="16.5">
      <c r="A2592" s="20" t="s">
        <v>21820</v>
      </c>
      <c r="B2592" s="21" t="s">
        <v>21821</v>
      </c>
      <c r="C2592" s="21" t="s">
        <v>16641</v>
      </c>
      <c r="D2592" s="22">
        <v>0.8</v>
      </c>
      <c r="E2592" s="21" t="s">
        <v>3529</v>
      </c>
    </row>
    <row r="2593" spans="1:5" ht="16.5">
      <c r="A2593" s="20" t="s">
        <v>21822</v>
      </c>
      <c r="B2593" s="21" t="s">
        <v>21823</v>
      </c>
      <c r="C2593" s="21" t="s">
        <v>16641</v>
      </c>
      <c r="D2593" s="22">
        <v>0.8</v>
      </c>
      <c r="E2593" s="21" t="s">
        <v>3529</v>
      </c>
    </row>
    <row r="2594" spans="1:5" ht="16.5">
      <c r="A2594" s="20" t="s">
        <v>21824</v>
      </c>
      <c r="B2594" s="21" t="s">
        <v>21825</v>
      </c>
      <c r="C2594" s="21" t="s">
        <v>16641</v>
      </c>
      <c r="D2594" s="22">
        <v>0.8</v>
      </c>
      <c r="E2594" s="21" t="s">
        <v>3529</v>
      </c>
    </row>
    <row r="2595" spans="1:5" ht="16.5">
      <c r="A2595" s="20" t="s">
        <v>21826</v>
      </c>
      <c r="B2595" s="21" t="s">
        <v>21827</v>
      </c>
      <c r="C2595" s="21" t="s">
        <v>16641</v>
      </c>
      <c r="D2595" s="22">
        <v>0.8</v>
      </c>
      <c r="E2595" s="21" t="s">
        <v>3529</v>
      </c>
    </row>
    <row r="2596" spans="1:5" ht="16.5">
      <c r="A2596" s="20" t="s">
        <v>21828</v>
      </c>
      <c r="B2596" s="21" t="s">
        <v>21829</v>
      </c>
      <c r="C2596" s="21" t="s">
        <v>16641</v>
      </c>
      <c r="D2596" s="22">
        <v>0.8</v>
      </c>
      <c r="E2596" s="21" t="s">
        <v>3529</v>
      </c>
    </row>
    <row r="2597" spans="1:5" ht="16.5">
      <c r="A2597" s="20" t="s">
        <v>21830</v>
      </c>
      <c r="B2597" s="21" t="s">
        <v>21831</v>
      </c>
      <c r="C2597" s="21" t="s">
        <v>16641</v>
      </c>
      <c r="D2597" s="22">
        <v>0.8</v>
      </c>
      <c r="E2597" s="21" t="s">
        <v>3529</v>
      </c>
    </row>
    <row r="2598" spans="1:5" ht="16.5">
      <c r="A2598" s="20" t="s">
        <v>21832</v>
      </c>
      <c r="B2598" s="21" t="s">
        <v>21833</v>
      </c>
      <c r="C2598" s="21" t="s">
        <v>16641</v>
      </c>
      <c r="D2598" s="22">
        <v>0.8</v>
      </c>
      <c r="E2598" s="21" t="s">
        <v>3529</v>
      </c>
    </row>
    <row r="2599" spans="1:5" ht="16.5">
      <c r="A2599" s="20" t="s">
        <v>21834</v>
      </c>
      <c r="B2599" s="21" t="s">
        <v>21835</v>
      </c>
      <c r="C2599" s="21" t="s">
        <v>16641</v>
      </c>
      <c r="D2599" s="22">
        <v>0.75</v>
      </c>
      <c r="E2599" s="21" t="s">
        <v>3529</v>
      </c>
    </row>
    <row r="2600" spans="1:5" ht="16.5">
      <c r="A2600" s="20" t="s">
        <v>21836</v>
      </c>
      <c r="B2600" s="21" t="s">
        <v>21837</v>
      </c>
      <c r="C2600" s="21" t="s">
        <v>16641</v>
      </c>
      <c r="D2600" s="22">
        <v>0.75</v>
      </c>
      <c r="E2600" s="21" t="s">
        <v>3529</v>
      </c>
    </row>
    <row r="2601" spans="1:5" ht="16.5">
      <c r="A2601" s="20" t="s">
        <v>21838</v>
      </c>
      <c r="B2601" s="21" t="s">
        <v>21839</v>
      </c>
      <c r="C2601" s="21" t="s">
        <v>16641</v>
      </c>
      <c r="D2601" s="22">
        <v>0.75</v>
      </c>
      <c r="E2601" s="21" t="s">
        <v>3529</v>
      </c>
    </row>
    <row r="2602" spans="1:5" ht="16.5">
      <c r="A2602" s="20" t="s">
        <v>21840</v>
      </c>
      <c r="B2602" s="21" t="s">
        <v>21841</v>
      </c>
      <c r="C2602" s="21" t="s">
        <v>16641</v>
      </c>
      <c r="D2602" s="22">
        <v>0.75</v>
      </c>
      <c r="E2602" s="21" t="s">
        <v>3529</v>
      </c>
    </row>
    <row r="2603" spans="1:5" ht="16.5">
      <c r="A2603" s="20" t="s">
        <v>21842</v>
      </c>
      <c r="B2603" s="21" t="s">
        <v>21843</v>
      </c>
      <c r="C2603" s="21" t="s">
        <v>16641</v>
      </c>
      <c r="D2603" s="22">
        <v>0.75</v>
      </c>
      <c r="E2603" s="21" t="s">
        <v>3529</v>
      </c>
    </row>
    <row r="2604" spans="1:5" ht="16.5">
      <c r="A2604" s="20" t="s">
        <v>21844</v>
      </c>
      <c r="B2604" s="21" t="s">
        <v>21845</v>
      </c>
      <c r="C2604" s="21" t="s">
        <v>16641</v>
      </c>
      <c r="D2604" s="22">
        <v>0.75</v>
      </c>
      <c r="E2604" s="21" t="s">
        <v>3529</v>
      </c>
    </row>
    <row r="2605" spans="1:5" ht="16.5">
      <c r="A2605" s="20" t="s">
        <v>21846</v>
      </c>
      <c r="B2605" s="21" t="s">
        <v>21847</v>
      </c>
      <c r="C2605" s="21" t="s">
        <v>16641</v>
      </c>
      <c r="D2605" s="22">
        <v>0.75</v>
      </c>
      <c r="E2605" s="21" t="s">
        <v>3529</v>
      </c>
    </row>
    <row r="2606" spans="1:5" ht="16.5">
      <c r="A2606" s="20" t="s">
        <v>21848</v>
      </c>
      <c r="B2606" s="21" t="s">
        <v>21849</v>
      </c>
      <c r="C2606" s="21" t="s">
        <v>16641</v>
      </c>
      <c r="D2606" s="22">
        <v>0.75</v>
      </c>
      <c r="E2606" s="21" t="s">
        <v>3529</v>
      </c>
    </row>
    <row r="2607" spans="1:5" ht="16.5">
      <c r="A2607" s="20" t="s">
        <v>21850</v>
      </c>
      <c r="B2607" s="21" t="s">
        <v>21851</v>
      </c>
      <c r="C2607" s="21" t="s">
        <v>16641</v>
      </c>
      <c r="D2607" s="22">
        <v>0.75</v>
      </c>
      <c r="E2607" s="21" t="s">
        <v>3529</v>
      </c>
    </row>
    <row r="2608" spans="1:5" ht="16.5">
      <c r="A2608" s="20" t="s">
        <v>21852</v>
      </c>
      <c r="B2608" s="21" t="s">
        <v>21853</v>
      </c>
      <c r="C2608" s="21" t="s">
        <v>16641</v>
      </c>
      <c r="D2608" s="22">
        <v>0.75</v>
      </c>
      <c r="E2608" s="21" t="s">
        <v>3529</v>
      </c>
    </row>
    <row r="2609" spans="1:5" ht="16.5">
      <c r="A2609" s="20" t="s">
        <v>21854</v>
      </c>
      <c r="B2609" s="21" t="s">
        <v>21855</v>
      </c>
      <c r="C2609" s="21" t="s">
        <v>16641</v>
      </c>
      <c r="D2609" s="22">
        <v>0.8</v>
      </c>
      <c r="E2609" s="21" t="s">
        <v>3529</v>
      </c>
    </row>
    <row r="2610" spans="1:5" ht="16.5">
      <c r="A2610" s="20" t="s">
        <v>21856</v>
      </c>
      <c r="B2610" s="21" t="s">
        <v>21857</v>
      </c>
      <c r="C2610" s="21" t="s">
        <v>16641</v>
      </c>
      <c r="D2610" s="22">
        <v>0.75</v>
      </c>
      <c r="E2610" s="21" t="s">
        <v>3529</v>
      </c>
    </row>
    <row r="2611" spans="1:5" ht="16.5">
      <c r="A2611" s="20" t="s">
        <v>21858</v>
      </c>
      <c r="B2611" s="21" t="s">
        <v>21859</v>
      </c>
      <c r="C2611" s="21" t="s">
        <v>16641</v>
      </c>
      <c r="D2611" s="22">
        <v>0.8</v>
      </c>
      <c r="E2611" s="21" t="s">
        <v>3529</v>
      </c>
    </row>
    <row r="2612" spans="1:5" ht="16.5">
      <c r="A2612" s="20" t="s">
        <v>21860</v>
      </c>
      <c r="B2612" s="21" t="s">
        <v>21861</v>
      </c>
      <c r="C2612" s="21" t="s">
        <v>16641</v>
      </c>
      <c r="D2612" s="22">
        <v>0.8</v>
      </c>
      <c r="E2612" s="21" t="s">
        <v>3529</v>
      </c>
    </row>
    <row r="2613" spans="1:5" ht="16.5">
      <c r="A2613" s="20" t="s">
        <v>21862</v>
      </c>
      <c r="B2613" s="21" t="s">
        <v>21863</v>
      </c>
      <c r="C2613" s="21" t="s">
        <v>16641</v>
      </c>
      <c r="D2613" s="22">
        <v>0.75</v>
      </c>
      <c r="E2613" s="21" t="s">
        <v>3529</v>
      </c>
    </row>
    <row r="2614" spans="1:5" ht="16.5">
      <c r="A2614" s="20" t="s">
        <v>21864</v>
      </c>
      <c r="B2614" s="21" t="s">
        <v>21865</v>
      </c>
      <c r="C2614" s="21" t="s">
        <v>16641</v>
      </c>
      <c r="D2614" s="22">
        <v>0.75</v>
      </c>
      <c r="E2614" s="21" t="s">
        <v>3529</v>
      </c>
    </row>
    <row r="2615" spans="1:5" ht="16.5">
      <c r="A2615" s="20" t="s">
        <v>21866</v>
      </c>
      <c r="B2615" s="21" t="s">
        <v>21867</v>
      </c>
      <c r="C2615" s="21" t="s">
        <v>16641</v>
      </c>
      <c r="D2615" s="22">
        <v>0.75</v>
      </c>
      <c r="E2615" s="21" t="s">
        <v>3529</v>
      </c>
    </row>
    <row r="2616" spans="1:5" ht="16.5">
      <c r="A2616" s="20" t="s">
        <v>21868</v>
      </c>
      <c r="B2616" s="21" t="s">
        <v>21869</v>
      </c>
      <c r="C2616" s="21" t="s">
        <v>16641</v>
      </c>
      <c r="D2616" s="22">
        <v>0.75</v>
      </c>
      <c r="E2616" s="21" t="s">
        <v>3529</v>
      </c>
    </row>
    <row r="2617" spans="1:5" ht="16.5">
      <c r="A2617" s="20" t="s">
        <v>21870</v>
      </c>
      <c r="B2617" s="21" t="s">
        <v>21871</v>
      </c>
      <c r="C2617" s="21" t="s">
        <v>16641</v>
      </c>
      <c r="D2617" s="22">
        <v>0.75</v>
      </c>
      <c r="E2617" s="21" t="s">
        <v>3529</v>
      </c>
    </row>
    <row r="2618" spans="1:5" ht="16.5">
      <c r="A2618" s="20" t="s">
        <v>21872</v>
      </c>
      <c r="B2618" s="21" t="s">
        <v>21873</v>
      </c>
      <c r="C2618" s="21" t="s">
        <v>16641</v>
      </c>
      <c r="D2618" s="22">
        <v>0.75</v>
      </c>
      <c r="E2618" s="21" t="s">
        <v>3529</v>
      </c>
    </row>
    <row r="2619" spans="1:5" ht="16.5">
      <c r="A2619" s="20" t="s">
        <v>21874</v>
      </c>
      <c r="B2619" s="21" t="s">
        <v>21875</v>
      </c>
      <c r="C2619" s="21" t="s">
        <v>16641</v>
      </c>
      <c r="D2619" s="22">
        <v>0.75</v>
      </c>
      <c r="E2619" s="21" t="s">
        <v>3529</v>
      </c>
    </row>
    <row r="2620" spans="1:5" ht="16.5">
      <c r="A2620" s="20" t="s">
        <v>21876</v>
      </c>
      <c r="B2620" s="21" t="s">
        <v>21877</v>
      </c>
      <c r="C2620" s="21" t="s">
        <v>16641</v>
      </c>
      <c r="D2620" s="22">
        <v>0.75</v>
      </c>
      <c r="E2620" s="21" t="s">
        <v>3529</v>
      </c>
    </row>
    <row r="2621" spans="1:5" ht="16.5">
      <c r="A2621" s="20" t="s">
        <v>21878</v>
      </c>
      <c r="B2621" s="21" t="s">
        <v>21879</v>
      </c>
      <c r="C2621" s="21" t="s">
        <v>16641</v>
      </c>
      <c r="D2621" s="22">
        <v>0.75</v>
      </c>
      <c r="E2621" s="21" t="s">
        <v>3529</v>
      </c>
    </row>
    <row r="2622" spans="1:5" ht="16.5">
      <c r="A2622" s="20" t="s">
        <v>21880</v>
      </c>
      <c r="B2622" s="21" t="s">
        <v>21881</v>
      </c>
      <c r="C2622" s="21" t="s">
        <v>16641</v>
      </c>
      <c r="D2622" s="22">
        <v>0.75</v>
      </c>
      <c r="E2622" s="21" t="s">
        <v>3529</v>
      </c>
    </row>
    <row r="2623" spans="1:5" ht="16.5">
      <c r="A2623" s="20" t="s">
        <v>21882</v>
      </c>
      <c r="B2623" s="21" t="s">
        <v>21883</v>
      </c>
      <c r="C2623" s="21" t="s">
        <v>16641</v>
      </c>
      <c r="D2623" s="22">
        <v>0.75</v>
      </c>
      <c r="E2623" s="21" t="s">
        <v>3529</v>
      </c>
    </row>
    <row r="2624" spans="1:5" ht="16.5">
      <c r="A2624" s="20" t="s">
        <v>21884</v>
      </c>
      <c r="B2624" s="21" t="s">
        <v>21885</v>
      </c>
      <c r="C2624" s="21" t="s">
        <v>16641</v>
      </c>
      <c r="D2624" s="22">
        <v>0.75</v>
      </c>
      <c r="E2624" s="21" t="s">
        <v>3529</v>
      </c>
    </row>
    <row r="2625" spans="1:5" ht="16.5">
      <c r="A2625" s="20" t="s">
        <v>21886</v>
      </c>
      <c r="B2625" s="21" t="s">
        <v>21887</v>
      </c>
      <c r="C2625" s="21" t="s">
        <v>16641</v>
      </c>
      <c r="D2625" s="22">
        <v>0.75</v>
      </c>
      <c r="E2625" s="21" t="s">
        <v>3529</v>
      </c>
    </row>
    <row r="2626" spans="1:5" ht="16.5">
      <c r="A2626" s="20" t="s">
        <v>21888</v>
      </c>
      <c r="B2626" s="21" t="s">
        <v>21889</v>
      </c>
      <c r="C2626" s="21" t="s">
        <v>16641</v>
      </c>
      <c r="D2626" s="22">
        <v>0.8</v>
      </c>
      <c r="E2626" s="21" t="s">
        <v>3529</v>
      </c>
    </row>
    <row r="2627" spans="1:5" ht="16.5">
      <c r="A2627" s="20" t="s">
        <v>21890</v>
      </c>
      <c r="B2627" s="21" t="s">
        <v>21891</v>
      </c>
      <c r="C2627" s="21" t="s">
        <v>16641</v>
      </c>
      <c r="D2627" s="22">
        <v>0.8</v>
      </c>
      <c r="E2627" s="21" t="s">
        <v>3529</v>
      </c>
    </row>
    <row r="2628" spans="1:5" ht="16.5">
      <c r="A2628" s="20" t="s">
        <v>21892</v>
      </c>
      <c r="B2628" s="21" t="s">
        <v>21893</v>
      </c>
      <c r="C2628" s="21" t="s">
        <v>16641</v>
      </c>
      <c r="D2628" s="22">
        <v>0.8</v>
      </c>
      <c r="E2628" s="21" t="s">
        <v>3529</v>
      </c>
    </row>
    <row r="2629" spans="1:5" ht="16.5">
      <c r="A2629" s="20" t="s">
        <v>21894</v>
      </c>
      <c r="B2629" s="21" t="s">
        <v>21895</v>
      </c>
      <c r="C2629" s="21" t="s">
        <v>16641</v>
      </c>
      <c r="D2629" s="22">
        <v>0.8</v>
      </c>
      <c r="E2629" s="21" t="s">
        <v>3529</v>
      </c>
    </row>
    <row r="2630" spans="1:5" ht="16.5">
      <c r="A2630" s="20" t="s">
        <v>21896</v>
      </c>
      <c r="B2630" s="21" t="s">
        <v>21897</v>
      </c>
      <c r="C2630" s="21" t="s">
        <v>16641</v>
      </c>
      <c r="D2630" s="22">
        <v>0.75</v>
      </c>
      <c r="E2630" s="21" t="s">
        <v>3529</v>
      </c>
    </row>
    <row r="2631" spans="1:5" ht="16.5">
      <c r="A2631" s="20" t="s">
        <v>21898</v>
      </c>
      <c r="B2631" s="21" t="s">
        <v>21899</v>
      </c>
      <c r="C2631" s="21" t="s">
        <v>16641</v>
      </c>
      <c r="D2631" s="22">
        <v>0.75</v>
      </c>
      <c r="E2631" s="21" t="s">
        <v>3529</v>
      </c>
    </row>
    <row r="2632" spans="1:5" ht="16.5">
      <c r="A2632" s="20" t="s">
        <v>21900</v>
      </c>
      <c r="B2632" s="21" t="s">
        <v>21901</v>
      </c>
      <c r="C2632" s="21" t="s">
        <v>16641</v>
      </c>
      <c r="D2632" s="22">
        <v>0.8</v>
      </c>
      <c r="E2632" s="21" t="s">
        <v>3529</v>
      </c>
    </row>
    <row r="2633" spans="1:5" ht="16.5">
      <c r="A2633" s="20" t="s">
        <v>21902</v>
      </c>
      <c r="B2633" s="21" t="s">
        <v>21903</v>
      </c>
      <c r="C2633" s="21" t="s">
        <v>16641</v>
      </c>
      <c r="D2633" s="22">
        <v>0.8</v>
      </c>
      <c r="E2633" s="21" t="s">
        <v>3529</v>
      </c>
    </row>
    <row r="2634" spans="1:5" ht="16.5">
      <c r="A2634" s="20" t="s">
        <v>21904</v>
      </c>
      <c r="B2634" s="21" t="s">
        <v>21905</v>
      </c>
      <c r="C2634" s="21" t="s">
        <v>16641</v>
      </c>
      <c r="D2634" s="22">
        <v>0.8</v>
      </c>
      <c r="E2634" s="21" t="s">
        <v>3529</v>
      </c>
    </row>
    <row r="2635" spans="1:5" ht="16.5">
      <c r="A2635" s="20" t="s">
        <v>21906</v>
      </c>
      <c r="B2635" s="21" t="s">
        <v>21907</v>
      </c>
      <c r="C2635" s="21" t="s">
        <v>16641</v>
      </c>
      <c r="D2635" s="22">
        <v>0.8</v>
      </c>
      <c r="E2635" s="21" t="s">
        <v>3529</v>
      </c>
    </row>
    <row r="2636" spans="1:5" ht="16.5">
      <c r="A2636" s="20" t="s">
        <v>21908</v>
      </c>
      <c r="B2636" s="21" t="s">
        <v>21909</v>
      </c>
      <c r="C2636" s="21" t="s">
        <v>16641</v>
      </c>
      <c r="D2636" s="22">
        <v>0.8</v>
      </c>
      <c r="E2636" s="21" t="s">
        <v>3529</v>
      </c>
    </row>
    <row r="2637" spans="1:5" ht="16.5">
      <c r="A2637" s="20" t="s">
        <v>21910</v>
      </c>
      <c r="B2637" s="21" t="s">
        <v>21911</v>
      </c>
      <c r="C2637" s="21" t="s">
        <v>16641</v>
      </c>
      <c r="D2637" s="22">
        <v>0.8</v>
      </c>
      <c r="E2637" s="21" t="s">
        <v>3529</v>
      </c>
    </row>
    <row r="2638" spans="1:5" ht="16.5">
      <c r="A2638" s="20" t="s">
        <v>21912</v>
      </c>
      <c r="B2638" s="21" t="s">
        <v>21913</v>
      </c>
      <c r="C2638" s="21" t="s">
        <v>16641</v>
      </c>
      <c r="D2638" s="22">
        <v>0.8</v>
      </c>
      <c r="E2638" s="21" t="s">
        <v>3529</v>
      </c>
    </row>
    <row r="2639" spans="1:5" ht="16.5">
      <c r="A2639" s="20" t="s">
        <v>21914</v>
      </c>
      <c r="B2639" s="21" t="s">
        <v>21915</v>
      </c>
      <c r="C2639" s="21" t="s">
        <v>16641</v>
      </c>
      <c r="D2639" s="22">
        <v>0.8</v>
      </c>
      <c r="E2639" s="21" t="s">
        <v>3529</v>
      </c>
    </row>
    <row r="2640" spans="1:5" ht="16.5">
      <c r="A2640" s="20" t="s">
        <v>21916</v>
      </c>
      <c r="B2640" s="21" t="s">
        <v>21917</v>
      </c>
      <c r="C2640" s="21" t="s">
        <v>16641</v>
      </c>
      <c r="D2640" s="22">
        <v>0.75</v>
      </c>
      <c r="E2640" s="21" t="s">
        <v>3529</v>
      </c>
    </row>
    <row r="2641" spans="1:5" ht="16.5">
      <c r="A2641" s="20" t="s">
        <v>21918</v>
      </c>
      <c r="B2641" s="21" t="s">
        <v>21919</v>
      </c>
      <c r="C2641" s="21" t="s">
        <v>16641</v>
      </c>
      <c r="D2641" s="22">
        <v>0.8</v>
      </c>
      <c r="E2641" s="21" t="s">
        <v>3529</v>
      </c>
    </row>
    <row r="2642" spans="1:5" ht="16.5">
      <c r="A2642" s="20" t="s">
        <v>21920</v>
      </c>
      <c r="B2642" s="21" t="s">
        <v>21921</v>
      </c>
      <c r="C2642" s="21" t="s">
        <v>16641</v>
      </c>
      <c r="D2642" s="22">
        <v>0.8</v>
      </c>
      <c r="E2642" s="21" t="s">
        <v>3529</v>
      </c>
    </row>
    <row r="2643" spans="1:5" ht="16.5">
      <c r="A2643" s="20" t="s">
        <v>21922</v>
      </c>
      <c r="B2643" s="21" t="s">
        <v>21923</v>
      </c>
      <c r="C2643" s="21" t="s">
        <v>16641</v>
      </c>
      <c r="D2643" s="22">
        <v>0.75</v>
      </c>
      <c r="E2643" s="21" t="s">
        <v>3529</v>
      </c>
    </row>
    <row r="2644" spans="1:5" ht="16.5">
      <c r="A2644" s="20" t="s">
        <v>21924</v>
      </c>
      <c r="B2644" s="21" t="s">
        <v>21925</v>
      </c>
      <c r="C2644" s="21" t="s">
        <v>16641</v>
      </c>
      <c r="D2644" s="22">
        <v>0.75</v>
      </c>
      <c r="E2644" s="21" t="s">
        <v>3529</v>
      </c>
    </row>
    <row r="2645" spans="1:5" ht="16.5">
      <c r="A2645" s="20" t="s">
        <v>21926</v>
      </c>
      <c r="B2645" s="21" t="s">
        <v>21927</v>
      </c>
      <c r="C2645" s="21" t="s">
        <v>16641</v>
      </c>
      <c r="D2645" s="22">
        <v>0.75</v>
      </c>
      <c r="E2645" s="21" t="s">
        <v>3529</v>
      </c>
    </row>
    <row r="2646" spans="1:5" ht="16.5">
      <c r="A2646" s="20" t="s">
        <v>21928</v>
      </c>
      <c r="B2646" s="21" t="s">
        <v>21929</v>
      </c>
      <c r="C2646" s="21" t="s">
        <v>16641</v>
      </c>
      <c r="D2646" s="22">
        <v>0.75</v>
      </c>
      <c r="E2646" s="21" t="s">
        <v>3529</v>
      </c>
    </row>
    <row r="2647" spans="1:5" ht="16.5">
      <c r="A2647" s="20" t="s">
        <v>21930</v>
      </c>
      <c r="B2647" s="21" t="s">
        <v>21931</v>
      </c>
      <c r="C2647" s="21" t="s">
        <v>16641</v>
      </c>
      <c r="D2647" s="22">
        <v>0.75</v>
      </c>
      <c r="E2647" s="21" t="s">
        <v>3529</v>
      </c>
    </row>
    <row r="2648" spans="1:5" ht="16.5">
      <c r="A2648" s="20" t="s">
        <v>21932</v>
      </c>
      <c r="B2648" s="21" t="s">
        <v>21933</v>
      </c>
      <c r="C2648" s="21" t="s">
        <v>16641</v>
      </c>
      <c r="D2648" s="22">
        <v>0.75</v>
      </c>
      <c r="E2648" s="21" t="s">
        <v>3529</v>
      </c>
    </row>
    <row r="2649" spans="1:5" ht="16.5">
      <c r="A2649" s="20" t="s">
        <v>21934</v>
      </c>
      <c r="B2649" s="21" t="s">
        <v>21935</v>
      </c>
      <c r="C2649" s="21" t="s">
        <v>16641</v>
      </c>
      <c r="D2649" s="22">
        <v>0.75</v>
      </c>
      <c r="E2649" s="21" t="s">
        <v>3529</v>
      </c>
    </row>
    <row r="2650" spans="1:5" ht="16.5">
      <c r="A2650" s="20" t="s">
        <v>21936</v>
      </c>
      <c r="B2650" s="21" t="s">
        <v>21937</v>
      </c>
      <c r="C2650" s="21" t="s">
        <v>16641</v>
      </c>
      <c r="D2650" s="22">
        <v>0.75</v>
      </c>
      <c r="E2650" s="21" t="s">
        <v>3529</v>
      </c>
    </row>
    <row r="2651" spans="1:5" ht="16.5">
      <c r="A2651" s="20" t="s">
        <v>21938</v>
      </c>
      <c r="B2651" s="21" t="s">
        <v>21939</v>
      </c>
      <c r="C2651" s="21" t="s">
        <v>16641</v>
      </c>
      <c r="D2651" s="22">
        <v>0.75</v>
      </c>
      <c r="E2651" s="21" t="s">
        <v>3529</v>
      </c>
    </row>
    <row r="2652" spans="1:5" ht="16.5">
      <c r="A2652" s="20" t="s">
        <v>21940</v>
      </c>
      <c r="B2652" s="21" t="s">
        <v>21941</v>
      </c>
      <c r="C2652" s="21" t="s">
        <v>16641</v>
      </c>
      <c r="D2652" s="22">
        <v>0.75</v>
      </c>
      <c r="E2652" s="21" t="s">
        <v>3529</v>
      </c>
    </row>
    <row r="2653" spans="1:5" ht="16.5">
      <c r="A2653" s="20" t="s">
        <v>21942</v>
      </c>
      <c r="B2653" s="21" t="s">
        <v>21943</v>
      </c>
      <c r="C2653" s="21" t="s">
        <v>16641</v>
      </c>
      <c r="D2653" s="22">
        <v>0.75</v>
      </c>
      <c r="E2653" s="21" t="s">
        <v>3529</v>
      </c>
    </row>
    <row r="2654" spans="1:5" ht="16.5">
      <c r="A2654" s="20" t="s">
        <v>21944</v>
      </c>
      <c r="B2654" s="21" t="s">
        <v>21945</v>
      </c>
      <c r="C2654" s="21" t="s">
        <v>16641</v>
      </c>
      <c r="D2654" s="22">
        <v>0.75</v>
      </c>
      <c r="E2654" s="21" t="s">
        <v>3529</v>
      </c>
    </row>
    <row r="2655" spans="1:5" ht="16.5">
      <c r="A2655" s="20" t="s">
        <v>21946</v>
      </c>
      <c r="B2655" s="21" t="s">
        <v>21947</v>
      </c>
      <c r="C2655" s="21" t="s">
        <v>16641</v>
      </c>
      <c r="D2655" s="22">
        <v>0.75</v>
      </c>
      <c r="E2655" s="21" t="s">
        <v>3529</v>
      </c>
    </row>
    <row r="2656" spans="1:5" ht="16.5">
      <c r="A2656" s="20" t="s">
        <v>21948</v>
      </c>
      <c r="B2656" s="21" t="s">
        <v>21949</v>
      </c>
      <c r="C2656" s="21" t="s">
        <v>16641</v>
      </c>
      <c r="D2656" s="22">
        <v>0.8</v>
      </c>
      <c r="E2656" s="21" t="s">
        <v>3529</v>
      </c>
    </row>
    <row r="2657" spans="1:5" ht="16.5">
      <c r="A2657" s="20" t="s">
        <v>21950</v>
      </c>
      <c r="B2657" s="21" t="s">
        <v>21951</v>
      </c>
      <c r="C2657" s="21" t="s">
        <v>16641</v>
      </c>
      <c r="D2657" s="22">
        <v>0.8</v>
      </c>
      <c r="E2657" s="21" t="s">
        <v>3529</v>
      </c>
    </row>
    <row r="2658" spans="1:5" ht="16.5">
      <c r="A2658" s="20" t="s">
        <v>21952</v>
      </c>
      <c r="B2658" s="21" t="s">
        <v>21953</v>
      </c>
      <c r="C2658" s="21" t="s">
        <v>16641</v>
      </c>
      <c r="D2658" s="22">
        <v>0.8</v>
      </c>
      <c r="E2658" s="21" t="s">
        <v>3529</v>
      </c>
    </row>
    <row r="2659" spans="1:5" ht="16.5">
      <c r="A2659" s="20" t="s">
        <v>21954</v>
      </c>
      <c r="B2659" s="21" t="s">
        <v>21955</v>
      </c>
      <c r="C2659" s="21" t="s">
        <v>16641</v>
      </c>
      <c r="D2659" s="22">
        <v>0.8</v>
      </c>
      <c r="E2659" s="21" t="s">
        <v>3529</v>
      </c>
    </row>
    <row r="2660" spans="1:5" ht="16.5">
      <c r="A2660" s="20" t="s">
        <v>21956</v>
      </c>
      <c r="B2660" s="21" t="s">
        <v>21957</v>
      </c>
      <c r="C2660" s="21" t="s">
        <v>16641</v>
      </c>
      <c r="D2660" s="22">
        <v>0.8</v>
      </c>
      <c r="E2660" s="21" t="s">
        <v>3529</v>
      </c>
    </row>
    <row r="2661" spans="1:5" ht="16.5">
      <c r="A2661" s="20" t="s">
        <v>21958</v>
      </c>
      <c r="B2661" s="21" t="s">
        <v>21959</v>
      </c>
      <c r="C2661" s="21" t="s">
        <v>16641</v>
      </c>
      <c r="D2661" s="22">
        <v>0.8</v>
      </c>
      <c r="E2661" s="21" t="s">
        <v>3529</v>
      </c>
    </row>
    <row r="2662" spans="1:5" ht="16.5">
      <c r="A2662" s="20" t="s">
        <v>21960</v>
      </c>
      <c r="B2662" s="21" t="s">
        <v>21961</v>
      </c>
      <c r="C2662" s="21" t="s">
        <v>16641</v>
      </c>
      <c r="D2662" s="22">
        <v>0.8</v>
      </c>
      <c r="E2662" s="21" t="s">
        <v>3529</v>
      </c>
    </row>
    <row r="2663" spans="1:5" ht="16.5">
      <c r="A2663" s="20" t="s">
        <v>21962</v>
      </c>
      <c r="B2663" s="21" t="s">
        <v>21963</v>
      </c>
      <c r="C2663" s="21" t="s">
        <v>16641</v>
      </c>
      <c r="D2663" s="22">
        <v>0.8</v>
      </c>
      <c r="E2663" s="21" t="s">
        <v>3529</v>
      </c>
    </row>
    <row r="2664" spans="1:5" ht="16.5">
      <c r="A2664" s="20" t="s">
        <v>21964</v>
      </c>
      <c r="B2664" s="21" t="s">
        <v>21965</v>
      </c>
      <c r="C2664" s="21" t="s">
        <v>16641</v>
      </c>
      <c r="D2664" s="22">
        <v>0.8</v>
      </c>
      <c r="E2664" s="21" t="s">
        <v>3529</v>
      </c>
    </row>
    <row r="2665" spans="1:5" ht="16.5">
      <c r="A2665" s="20" t="s">
        <v>21966</v>
      </c>
      <c r="B2665" s="21" t="s">
        <v>21967</v>
      </c>
      <c r="C2665" s="21" t="s">
        <v>16641</v>
      </c>
      <c r="D2665" s="22">
        <v>0.8</v>
      </c>
      <c r="E2665" s="21" t="s">
        <v>3529</v>
      </c>
    </row>
    <row r="2666" spans="1:5" ht="16.5">
      <c r="A2666" s="20" t="s">
        <v>21968</v>
      </c>
      <c r="B2666" s="21" t="s">
        <v>21969</v>
      </c>
      <c r="C2666" s="21" t="s">
        <v>16641</v>
      </c>
      <c r="D2666" s="22">
        <v>0.8</v>
      </c>
      <c r="E2666" s="21" t="s">
        <v>3529</v>
      </c>
    </row>
    <row r="2667" spans="1:5" ht="16.5">
      <c r="A2667" s="20" t="s">
        <v>21970</v>
      </c>
      <c r="B2667" s="21" t="s">
        <v>21971</v>
      </c>
      <c r="C2667" s="21" t="s">
        <v>16641</v>
      </c>
      <c r="D2667" s="22">
        <v>0.8</v>
      </c>
      <c r="E2667" s="21" t="s">
        <v>3529</v>
      </c>
    </row>
    <row r="2668" spans="1:5" ht="16.5">
      <c r="A2668" s="20" t="s">
        <v>21972</v>
      </c>
      <c r="B2668" s="21" t="s">
        <v>21973</v>
      </c>
      <c r="C2668" s="21" t="s">
        <v>16641</v>
      </c>
      <c r="D2668" s="22">
        <v>0.8</v>
      </c>
      <c r="E2668" s="21" t="s">
        <v>3529</v>
      </c>
    </row>
    <row r="2669" spans="1:5" ht="16.5">
      <c r="A2669" s="20" t="s">
        <v>21974</v>
      </c>
      <c r="B2669" s="21" t="s">
        <v>21975</v>
      </c>
      <c r="C2669" s="21" t="s">
        <v>16641</v>
      </c>
      <c r="D2669" s="22">
        <v>0.8</v>
      </c>
      <c r="E2669" s="21" t="s">
        <v>3529</v>
      </c>
    </row>
    <row r="2670" spans="1:5" ht="16.5">
      <c r="A2670" s="20" t="s">
        <v>21976</v>
      </c>
      <c r="B2670" s="21" t="s">
        <v>21977</v>
      </c>
      <c r="C2670" s="21" t="s">
        <v>16641</v>
      </c>
      <c r="D2670" s="22">
        <v>0.8</v>
      </c>
      <c r="E2670" s="21" t="s">
        <v>3529</v>
      </c>
    </row>
    <row r="2671" spans="1:5" ht="16.5">
      <c r="A2671" s="20" t="s">
        <v>21978</v>
      </c>
      <c r="B2671" s="21" t="s">
        <v>21979</v>
      </c>
      <c r="C2671" s="21" t="s">
        <v>16641</v>
      </c>
      <c r="D2671" s="22">
        <v>0.8</v>
      </c>
      <c r="E2671" s="21" t="s">
        <v>3529</v>
      </c>
    </row>
    <row r="2672" spans="1:5" ht="16.5">
      <c r="A2672" s="20" t="s">
        <v>21980</v>
      </c>
      <c r="B2672" s="21" t="s">
        <v>21981</v>
      </c>
      <c r="C2672" s="21" t="s">
        <v>16641</v>
      </c>
      <c r="D2672" s="22">
        <v>0.8</v>
      </c>
      <c r="E2672" s="21" t="s">
        <v>3529</v>
      </c>
    </row>
    <row r="2673" spans="1:5" ht="16.5">
      <c r="A2673" s="20" t="s">
        <v>21982</v>
      </c>
      <c r="B2673" s="21" t="s">
        <v>21983</v>
      </c>
      <c r="C2673" s="21" t="s">
        <v>16641</v>
      </c>
      <c r="D2673" s="22">
        <v>0.8</v>
      </c>
      <c r="E2673" s="21" t="s">
        <v>3529</v>
      </c>
    </row>
    <row r="2674" spans="1:5" ht="16.5">
      <c r="A2674" s="20" t="s">
        <v>21984</v>
      </c>
      <c r="B2674" s="21" t="s">
        <v>21985</v>
      </c>
      <c r="C2674" s="21" t="s">
        <v>16641</v>
      </c>
      <c r="D2674" s="22">
        <v>0.8</v>
      </c>
      <c r="E2674" s="21" t="s">
        <v>3529</v>
      </c>
    </row>
    <row r="2675" spans="1:5" ht="16.5">
      <c r="A2675" s="20" t="s">
        <v>21986</v>
      </c>
      <c r="B2675" s="21" t="s">
        <v>21987</v>
      </c>
      <c r="C2675" s="21" t="s">
        <v>16641</v>
      </c>
      <c r="D2675" s="22">
        <v>0.8</v>
      </c>
      <c r="E2675" s="21" t="s">
        <v>3529</v>
      </c>
    </row>
    <row r="2676" spans="1:5" ht="16.5">
      <c r="A2676" s="20" t="s">
        <v>21988</v>
      </c>
      <c r="B2676" s="21" t="s">
        <v>21989</v>
      </c>
      <c r="C2676" s="21" t="s">
        <v>16641</v>
      </c>
      <c r="D2676" s="22">
        <v>0.8</v>
      </c>
      <c r="E2676" s="21" t="s">
        <v>3529</v>
      </c>
    </row>
    <row r="2677" spans="1:5" ht="16.5">
      <c r="A2677" s="20" t="s">
        <v>21990</v>
      </c>
      <c r="B2677" s="21" t="s">
        <v>21991</v>
      </c>
      <c r="C2677" s="21" t="s">
        <v>16641</v>
      </c>
      <c r="D2677" s="22">
        <v>0.8</v>
      </c>
      <c r="E2677" s="21" t="s">
        <v>3529</v>
      </c>
    </row>
    <row r="2678" spans="1:5" ht="16.5">
      <c r="A2678" s="20" t="s">
        <v>21992</v>
      </c>
      <c r="B2678" s="21" t="s">
        <v>21993</v>
      </c>
      <c r="C2678" s="21" t="s">
        <v>16641</v>
      </c>
      <c r="D2678" s="22">
        <v>0.8</v>
      </c>
      <c r="E2678" s="21" t="s">
        <v>3529</v>
      </c>
    </row>
    <row r="2679" spans="1:5" ht="16.5">
      <c r="A2679" s="20" t="s">
        <v>21994</v>
      </c>
      <c r="B2679" s="21" t="s">
        <v>21995</v>
      </c>
      <c r="C2679" s="21" t="s">
        <v>16641</v>
      </c>
      <c r="D2679" s="22">
        <v>0.8</v>
      </c>
      <c r="E2679" s="21" t="s">
        <v>3529</v>
      </c>
    </row>
    <row r="2680" spans="1:5" ht="16.5">
      <c r="A2680" s="20" t="s">
        <v>21996</v>
      </c>
      <c r="B2680" s="21" t="s">
        <v>21997</v>
      </c>
      <c r="C2680" s="21" t="s">
        <v>16641</v>
      </c>
      <c r="D2680" s="22">
        <v>0.8</v>
      </c>
      <c r="E2680" s="21" t="s">
        <v>3529</v>
      </c>
    </row>
    <row r="2681" spans="1:5" ht="16.5">
      <c r="A2681" s="20" t="s">
        <v>21998</v>
      </c>
      <c r="B2681" s="21" t="s">
        <v>21999</v>
      </c>
      <c r="C2681" s="21" t="s">
        <v>16641</v>
      </c>
      <c r="D2681" s="22">
        <v>0.8</v>
      </c>
      <c r="E2681" s="21" t="s">
        <v>3529</v>
      </c>
    </row>
    <row r="2682" spans="1:5" ht="16.5">
      <c r="A2682" s="20" t="s">
        <v>22000</v>
      </c>
      <c r="B2682" s="21" t="s">
        <v>22001</v>
      </c>
      <c r="C2682" s="21" t="s">
        <v>16641</v>
      </c>
      <c r="D2682" s="22">
        <v>0.8</v>
      </c>
      <c r="E2682" s="21" t="s">
        <v>3529</v>
      </c>
    </row>
    <row r="2683" spans="1:5" ht="16.5">
      <c r="A2683" s="20" t="s">
        <v>22002</v>
      </c>
      <c r="B2683" s="21" t="s">
        <v>22003</v>
      </c>
      <c r="C2683" s="21" t="s">
        <v>16641</v>
      </c>
      <c r="D2683" s="22">
        <v>0.8</v>
      </c>
      <c r="E2683" s="21" t="s">
        <v>3529</v>
      </c>
    </row>
    <row r="2684" spans="1:5" ht="16.5">
      <c r="A2684" s="20" t="s">
        <v>22004</v>
      </c>
      <c r="B2684" s="21" t="s">
        <v>22005</v>
      </c>
      <c r="C2684" s="21" t="s">
        <v>16641</v>
      </c>
      <c r="D2684" s="22">
        <v>0.8</v>
      </c>
      <c r="E2684" s="21" t="s">
        <v>3529</v>
      </c>
    </row>
    <row r="2685" spans="1:5" ht="16.5">
      <c r="A2685" s="20" t="s">
        <v>22006</v>
      </c>
      <c r="B2685" s="21" t="s">
        <v>22007</v>
      </c>
      <c r="C2685" s="21" t="s">
        <v>16641</v>
      </c>
      <c r="D2685" s="22">
        <v>0.8</v>
      </c>
      <c r="E2685" s="21" t="s">
        <v>3529</v>
      </c>
    </row>
    <row r="2686" spans="1:5" ht="16.5">
      <c r="A2686" s="20" t="s">
        <v>22008</v>
      </c>
      <c r="B2686" s="21" t="s">
        <v>22009</v>
      </c>
      <c r="C2686" s="21" t="s">
        <v>16641</v>
      </c>
      <c r="D2686" s="22">
        <v>0.8</v>
      </c>
      <c r="E2686" s="21" t="s">
        <v>3529</v>
      </c>
    </row>
    <row r="2687" spans="1:5" ht="16.5">
      <c r="A2687" s="20" t="s">
        <v>22010</v>
      </c>
      <c r="B2687" s="21" t="s">
        <v>22011</v>
      </c>
      <c r="C2687" s="21" t="s">
        <v>16641</v>
      </c>
      <c r="D2687" s="22">
        <v>0.8</v>
      </c>
      <c r="E2687" s="21" t="s">
        <v>3529</v>
      </c>
    </row>
    <row r="2688" spans="1:5" ht="16.5">
      <c r="A2688" s="20" t="s">
        <v>22012</v>
      </c>
      <c r="B2688" s="21" t="s">
        <v>22013</v>
      </c>
      <c r="C2688" s="21" t="s">
        <v>16641</v>
      </c>
      <c r="D2688" s="22">
        <v>0.8</v>
      </c>
      <c r="E2688" s="21" t="s">
        <v>3529</v>
      </c>
    </row>
    <row r="2689" spans="1:5" ht="16.5">
      <c r="A2689" s="20" t="s">
        <v>22014</v>
      </c>
      <c r="B2689" s="21" t="s">
        <v>22015</v>
      </c>
      <c r="C2689" s="21" t="s">
        <v>16641</v>
      </c>
      <c r="D2689" s="22">
        <v>0.8</v>
      </c>
      <c r="E2689" s="21" t="s">
        <v>3529</v>
      </c>
    </row>
    <row r="2690" spans="1:5" ht="16.5">
      <c r="A2690" s="20" t="s">
        <v>22016</v>
      </c>
      <c r="B2690" s="21" t="s">
        <v>22017</v>
      </c>
      <c r="C2690" s="21" t="s">
        <v>16641</v>
      </c>
      <c r="D2690" s="22">
        <v>0.7</v>
      </c>
      <c r="E2690" s="21" t="s">
        <v>3529</v>
      </c>
    </row>
    <row r="2691" spans="1:5" ht="16.5">
      <c r="A2691" s="20" t="s">
        <v>22018</v>
      </c>
      <c r="B2691" s="21" t="s">
        <v>22019</v>
      </c>
      <c r="C2691" s="21" t="s">
        <v>16641</v>
      </c>
      <c r="D2691" s="22">
        <v>0.8</v>
      </c>
      <c r="E2691" s="21" t="s">
        <v>3529</v>
      </c>
    </row>
    <row r="2692" spans="1:5" ht="16.5">
      <c r="A2692" s="20" t="s">
        <v>22020</v>
      </c>
      <c r="B2692" s="21" t="s">
        <v>22021</v>
      </c>
      <c r="C2692" s="21" t="s">
        <v>16641</v>
      </c>
      <c r="D2692" s="22">
        <v>0.8</v>
      </c>
      <c r="E2692" s="21" t="s">
        <v>3529</v>
      </c>
    </row>
    <row r="2693" spans="1:5" ht="16.5">
      <c r="A2693" s="20" t="s">
        <v>22022</v>
      </c>
      <c r="B2693" s="21" t="s">
        <v>22023</v>
      </c>
      <c r="C2693" s="21" t="s">
        <v>16641</v>
      </c>
      <c r="D2693" s="22">
        <v>0.8</v>
      </c>
      <c r="E2693" s="21" t="s">
        <v>3529</v>
      </c>
    </row>
    <row r="2694" spans="1:5" ht="16.5">
      <c r="A2694" s="20" t="s">
        <v>22024</v>
      </c>
      <c r="B2694" s="21" t="s">
        <v>22025</v>
      </c>
      <c r="C2694" s="21" t="s">
        <v>16641</v>
      </c>
      <c r="D2694" s="22">
        <v>0.8</v>
      </c>
      <c r="E2694" s="21" t="s">
        <v>3529</v>
      </c>
    </row>
    <row r="2695" spans="1:5" ht="16.5">
      <c r="A2695" s="20" t="s">
        <v>22026</v>
      </c>
      <c r="B2695" s="21" t="s">
        <v>22027</v>
      </c>
      <c r="C2695" s="21" t="s">
        <v>16641</v>
      </c>
      <c r="D2695" s="22">
        <v>0.8</v>
      </c>
      <c r="E2695" s="21" t="s">
        <v>3529</v>
      </c>
    </row>
    <row r="2696" spans="1:5" ht="16.5">
      <c r="A2696" s="20" t="s">
        <v>22028</v>
      </c>
      <c r="B2696" s="21" t="s">
        <v>22029</v>
      </c>
      <c r="C2696" s="21" t="s">
        <v>16641</v>
      </c>
      <c r="D2696" s="22">
        <v>0.8</v>
      </c>
      <c r="E2696" s="21" t="s">
        <v>3529</v>
      </c>
    </row>
    <row r="2697" spans="1:5" ht="16.5">
      <c r="A2697" s="20" t="s">
        <v>22030</v>
      </c>
      <c r="B2697" s="21" t="s">
        <v>22031</v>
      </c>
      <c r="C2697" s="21" t="s">
        <v>16641</v>
      </c>
      <c r="D2697" s="22">
        <v>0.8</v>
      </c>
      <c r="E2697" s="21" t="s">
        <v>3529</v>
      </c>
    </row>
    <row r="2698" spans="1:5" ht="16.5">
      <c r="A2698" s="20" t="s">
        <v>22032</v>
      </c>
      <c r="B2698" s="21" t="s">
        <v>22033</v>
      </c>
      <c r="C2698" s="21" t="s">
        <v>16641</v>
      </c>
      <c r="D2698" s="22">
        <v>0.8</v>
      </c>
      <c r="E2698" s="21" t="s">
        <v>3529</v>
      </c>
    </row>
    <row r="2699" spans="1:5" ht="16.5">
      <c r="A2699" s="20" t="s">
        <v>22034</v>
      </c>
      <c r="B2699" s="21" t="s">
        <v>22035</v>
      </c>
      <c r="C2699" s="21" t="s">
        <v>16641</v>
      </c>
      <c r="D2699" s="22">
        <v>0.8</v>
      </c>
      <c r="E2699" s="21" t="s">
        <v>3529</v>
      </c>
    </row>
    <row r="2700" spans="1:5" ht="16.5">
      <c r="A2700" s="20" t="s">
        <v>22036</v>
      </c>
      <c r="B2700" s="21" t="s">
        <v>22037</v>
      </c>
      <c r="C2700" s="21" t="s">
        <v>16641</v>
      </c>
      <c r="D2700" s="22">
        <v>0.8</v>
      </c>
      <c r="E2700" s="21" t="s">
        <v>3529</v>
      </c>
    </row>
    <row r="2701" spans="1:5" ht="16.5">
      <c r="A2701" s="20" t="s">
        <v>22038</v>
      </c>
      <c r="B2701" s="21" t="s">
        <v>22039</v>
      </c>
      <c r="C2701" s="21" t="s">
        <v>16641</v>
      </c>
      <c r="D2701" s="22">
        <v>0.8</v>
      </c>
      <c r="E2701" s="21" t="s">
        <v>3529</v>
      </c>
    </row>
    <row r="2702" spans="1:5" ht="16.5">
      <c r="A2702" s="20" t="s">
        <v>22040</v>
      </c>
      <c r="B2702" s="21" t="s">
        <v>22041</v>
      </c>
      <c r="C2702" s="21" t="s">
        <v>16641</v>
      </c>
      <c r="D2702" s="22">
        <v>0.9</v>
      </c>
      <c r="E2702" s="21" t="s">
        <v>3529</v>
      </c>
    </row>
    <row r="2703" spans="1:5" ht="16.5">
      <c r="A2703" s="20" t="s">
        <v>22042</v>
      </c>
      <c r="B2703" s="21" t="s">
        <v>22043</v>
      </c>
      <c r="C2703" s="21" t="s">
        <v>16641</v>
      </c>
      <c r="D2703" s="22">
        <v>0.8</v>
      </c>
      <c r="E2703" s="21" t="s">
        <v>3529</v>
      </c>
    </row>
    <row r="2704" spans="1:5" ht="16.5">
      <c r="A2704" s="20" t="s">
        <v>22044</v>
      </c>
      <c r="B2704" s="21" t="s">
        <v>22045</v>
      </c>
      <c r="C2704" s="21" t="s">
        <v>16641</v>
      </c>
      <c r="D2704" s="22">
        <v>0.8</v>
      </c>
      <c r="E2704" s="21" t="s">
        <v>3529</v>
      </c>
    </row>
    <row r="2705" spans="1:5" ht="16.5">
      <c r="A2705" s="20" t="s">
        <v>22046</v>
      </c>
      <c r="B2705" s="21" t="s">
        <v>22047</v>
      </c>
      <c r="C2705" s="21" t="s">
        <v>16641</v>
      </c>
      <c r="D2705" s="22">
        <v>0.8</v>
      </c>
      <c r="E2705" s="21" t="s">
        <v>3529</v>
      </c>
    </row>
    <row r="2706" spans="1:5" ht="16.5">
      <c r="A2706" s="20" t="s">
        <v>22048</v>
      </c>
      <c r="B2706" s="21" t="s">
        <v>22049</v>
      </c>
      <c r="C2706" s="21" t="s">
        <v>16641</v>
      </c>
      <c r="D2706" s="22">
        <v>0.8</v>
      </c>
      <c r="E2706" s="21" t="s">
        <v>3529</v>
      </c>
    </row>
    <row r="2707" spans="1:5" ht="16.5">
      <c r="A2707" s="20" t="s">
        <v>22050</v>
      </c>
      <c r="B2707" s="21" t="s">
        <v>22051</v>
      </c>
      <c r="C2707" s="21" t="s">
        <v>16641</v>
      </c>
      <c r="D2707" s="22">
        <v>0.8</v>
      </c>
      <c r="E2707" s="21" t="s">
        <v>3529</v>
      </c>
    </row>
    <row r="2708" spans="1:5" ht="16.5">
      <c r="A2708" s="20" t="s">
        <v>22052</v>
      </c>
      <c r="B2708" s="21" t="s">
        <v>22053</v>
      </c>
      <c r="C2708" s="21" t="s">
        <v>16641</v>
      </c>
      <c r="D2708" s="22">
        <v>0.8</v>
      </c>
      <c r="E2708" s="21" t="s">
        <v>3529</v>
      </c>
    </row>
    <row r="2709" spans="1:5" ht="16.5">
      <c r="A2709" s="20" t="s">
        <v>22054</v>
      </c>
      <c r="B2709" s="21" t="s">
        <v>22055</v>
      </c>
      <c r="C2709" s="21" t="s">
        <v>16641</v>
      </c>
      <c r="D2709" s="22">
        <v>0.8</v>
      </c>
      <c r="E2709" s="21" t="s">
        <v>3529</v>
      </c>
    </row>
    <row r="2710" spans="1:5" ht="16.5">
      <c r="A2710" s="20" t="s">
        <v>22056</v>
      </c>
      <c r="B2710" s="21" t="s">
        <v>22057</v>
      </c>
      <c r="C2710" s="21" t="s">
        <v>16641</v>
      </c>
      <c r="D2710" s="22">
        <v>0.8</v>
      </c>
      <c r="E2710" s="21" t="s">
        <v>3529</v>
      </c>
    </row>
    <row r="2711" spans="1:5" ht="16.5">
      <c r="A2711" s="20" t="s">
        <v>22058</v>
      </c>
      <c r="B2711" s="21" t="s">
        <v>22059</v>
      </c>
      <c r="C2711" s="21" t="s">
        <v>16641</v>
      </c>
      <c r="D2711" s="22">
        <v>0.8</v>
      </c>
      <c r="E2711" s="21" t="s">
        <v>3529</v>
      </c>
    </row>
    <row r="2712" spans="1:5" ht="16.5">
      <c r="A2712" s="20" t="s">
        <v>22060</v>
      </c>
      <c r="B2712" s="21" t="s">
        <v>22061</v>
      </c>
      <c r="C2712" s="21" t="s">
        <v>16641</v>
      </c>
      <c r="D2712" s="22">
        <v>0.8</v>
      </c>
      <c r="E2712" s="21" t="s">
        <v>3529</v>
      </c>
    </row>
    <row r="2713" spans="1:5" ht="16.5">
      <c r="A2713" s="20" t="s">
        <v>22062</v>
      </c>
      <c r="B2713" s="21" t="s">
        <v>22063</v>
      </c>
      <c r="C2713" s="21" t="s">
        <v>16641</v>
      </c>
      <c r="D2713" s="22">
        <v>0.8</v>
      </c>
      <c r="E2713" s="21" t="s">
        <v>3529</v>
      </c>
    </row>
    <row r="2714" spans="1:5" ht="16.5">
      <c r="A2714" s="23" t="s">
        <v>22064</v>
      </c>
      <c r="B2714" s="24" t="s">
        <v>22065</v>
      </c>
      <c r="C2714" s="24" t="s">
        <v>16641</v>
      </c>
      <c r="D2714" s="25">
        <v>0.8</v>
      </c>
      <c r="E2714" s="24" t="s">
        <v>3529</v>
      </c>
    </row>
    <row r="2715" spans="1:5" ht="16.5">
      <c r="A2715" s="20" t="s">
        <v>22066</v>
      </c>
      <c r="B2715" s="21" t="s">
        <v>22067</v>
      </c>
      <c r="C2715" s="21" t="s">
        <v>16641</v>
      </c>
      <c r="D2715" s="22">
        <v>0.8</v>
      </c>
      <c r="E2715" s="21" t="s">
        <v>3529</v>
      </c>
    </row>
    <row r="2716" spans="1:5" ht="16.5">
      <c r="A2716" s="23" t="s">
        <v>22068</v>
      </c>
      <c r="B2716" s="24" t="s">
        <v>22069</v>
      </c>
      <c r="C2716" s="24" t="s">
        <v>16641</v>
      </c>
      <c r="D2716" s="25">
        <v>0.8</v>
      </c>
      <c r="E2716" s="24" t="s">
        <v>3529</v>
      </c>
    </row>
    <row r="2717" spans="1:5" ht="16.5">
      <c r="A2717" s="20" t="s">
        <v>22070</v>
      </c>
      <c r="B2717" s="21" t="s">
        <v>22071</v>
      </c>
      <c r="C2717" s="21" t="s">
        <v>16641</v>
      </c>
      <c r="D2717" s="22">
        <v>0.8</v>
      </c>
      <c r="E2717" s="21" t="s">
        <v>3529</v>
      </c>
    </row>
    <row r="2718" spans="1:5" ht="16.5">
      <c r="A2718" s="23" t="s">
        <v>22072</v>
      </c>
      <c r="B2718" s="24" t="s">
        <v>22073</v>
      </c>
      <c r="C2718" s="24" t="s">
        <v>16641</v>
      </c>
      <c r="D2718" s="25">
        <v>0.8</v>
      </c>
      <c r="E2718" s="24" t="s">
        <v>3529</v>
      </c>
    </row>
    <row r="2719" spans="1:5" ht="16.5">
      <c r="A2719" s="20" t="s">
        <v>22074</v>
      </c>
      <c r="B2719" s="21" t="s">
        <v>22075</v>
      </c>
      <c r="C2719" s="21" t="s">
        <v>16641</v>
      </c>
      <c r="D2719" s="22">
        <v>0.8</v>
      </c>
      <c r="E2719" s="21" t="s">
        <v>3529</v>
      </c>
    </row>
    <row r="2720" spans="1:5" ht="16.5">
      <c r="A2720" s="23" t="s">
        <v>22076</v>
      </c>
      <c r="B2720" s="24" t="s">
        <v>22077</v>
      </c>
      <c r="C2720" s="24" t="s">
        <v>16641</v>
      </c>
      <c r="D2720" s="25">
        <v>0.8</v>
      </c>
      <c r="E2720" s="24" t="s">
        <v>3529</v>
      </c>
    </row>
    <row r="2721" spans="1:5" ht="16.5">
      <c r="A2721" s="23" t="s">
        <v>22078</v>
      </c>
      <c r="B2721" s="24" t="s">
        <v>22079</v>
      </c>
      <c r="C2721" s="24" t="s">
        <v>16641</v>
      </c>
      <c r="D2721" s="25">
        <v>0.8</v>
      </c>
      <c r="E2721" s="24" t="s">
        <v>3529</v>
      </c>
    </row>
    <row r="2722" spans="1:5" ht="16.5">
      <c r="A2722" s="20" t="s">
        <v>22080</v>
      </c>
      <c r="B2722" s="21" t="s">
        <v>22081</v>
      </c>
      <c r="C2722" s="21" t="s">
        <v>16641</v>
      </c>
      <c r="D2722" s="22">
        <v>0.8</v>
      </c>
      <c r="E2722" s="21" t="s">
        <v>3529</v>
      </c>
    </row>
    <row r="2723" spans="1:5" ht="16.5">
      <c r="A2723" s="23" t="s">
        <v>22082</v>
      </c>
      <c r="B2723" s="24" t="s">
        <v>22083</v>
      </c>
      <c r="C2723" s="24" t="s">
        <v>16641</v>
      </c>
      <c r="D2723" s="25">
        <v>0.8</v>
      </c>
      <c r="E2723" s="24" t="s">
        <v>3529</v>
      </c>
    </row>
    <row r="2724" spans="1:5" ht="16.5">
      <c r="A2724" s="20" t="s">
        <v>22084</v>
      </c>
      <c r="B2724" s="21" t="s">
        <v>22085</v>
      </c>
      <c r="C2724" s="21" t="s">
        <v>16641</v>
      </c>
      <c r="D2724" s="22">
        <v>0.8</v>
      </c>
      <c r="E2724" s="21" t="s">
        <v>3529</v>
      </c>
    </row>
    <row r="2725" spans="1:5" ht="16.5">
      <c r="A2725" s="23" t="s">
        <v>22086</v>
      </c>
      <c r="B2725" s="24" t="s">
        <v>22087</v>
      </c>
      <c r="C2725" s="24" t="s">
        <v>16641</v>
      </c>
      <c r="D2725" s="25">
        <v>0.8</v>
      </c>
      <c r="E2725" s="24" t="s">
        <v>3529</v>
      </c>
    </row>
    <row r="2726" spans="1:5" ht="16.5">
      <c r="A2726" s="23" t="s">
        <v>22088</v>
      </c>
      <c r="B2726" s="24" t="s">
        <v>22089</v>
      </c>
      <c r="C2726" s="24" t="s">
        <v>16641</v>
      </c>
      <c r="D2726" s="25">
        <v>0.8</v>
      </c>
      <c r="E2726" s="24" t="s">
        <v>3529</v>
      </c>
    </row>
    <row r="2727" spans="1:5" ht="16.5">
      <c r="A2727" s="20" t="s">
        <v>22090</v>
      </c>
      <c r="B2727" s="21" t="s">
        <v>22091</v>
      </c>
      <c r="C2727" s="21" t="s">
        <v>16641</v>
      </c>
      <c r="D2727" s="22">
        <v>0.8</v>
      </c>
      <c r="E2727" s="21" t="s">
        <v>3529</v>
      </c>
    </row>
    <row r="2728" spans="1:5" ht="16.5">
      <c r="A2728" s="23" t="s">
        <v>22092</v>
      </c>
      <c r="B2728" s="24" t="s">
        <v>22093</v>
      </c>
      <c r="C2728" s="24" t="s">
        <v>16641</v>
      </c>
      <c r="D2728" s="25">
        <v>0.8</v>
      </c>
      <c r="E2728" s="24" t="s">
        <v>3529</v>
      </c>
    </row>
    <row r="2729" spans="1:5" ht="16.5">
      <c r="A2729" s="20" t="s">
        <v>22094</v>
      </c>
      <c r="B2729" s="21" t="s">
        <v>22095</v>
      </c>
      <c r="C2729" s="21" t="s">
        <v>16641</v>
      </c>
      <c r="D2729" s="22">
        <v>0.8</v>
      </c>
      <c r="E2729" s="21" t="s">
        <v>3529</v>
      </c>
    </row>
    <row r="2730" spans="1:5" ht="16.5">
      <c r="A2730" s="20" t="s">
        <v>22096</v>
      </c>
      <c r="B2730" s="21" t="s">
        <v>22097</v>
      </c>
      <c r="C2730" s="21" t="s">
        <v>16641</v>
      </c>
      <c r="D2730" s="22">
        <v>0.8</v>
      </c>
      <c r="E2730" s="21" t="s">
        <v>3529</v>
      </c>
    </row>
    <row r="2731" spans="1:5" ht="16.5">
      <c r="A2731" s="20" t="s">
        <v>22098</v>
      </c>
      <c r="B2731" s="21" t="s">
        <v>22099</v>
      </c>
      <c r="C2731" s="21" t="s">
        <v>16641</v>
      </c>
      <c r="D2731" s="22">
        <v>0.8</v>
      </c>
      <c r="E2731" s="21" t="s">
        <v>3529</v>
      </c>
    </row>
    <row r="2732" spans="1:5" ht="16.5">
      <c r="A2732" s="20" t="s">
        <v>22100</v>
      </c>
      <c r="B2732" s="21" t="s">
        <v>22101</v>
      </c>
      <c r="C2732" s="21" t="s">
        <v>16641</v>
      </c>
      <c r="D2732" s="22">
        <v>0.8</v>
      </c>
      <c r="E2732" s="21" t="s">
        <v>3529</v>
      </c>
    </row>
    <row r="2733" spans="1:5" ht="16.5">
      <c r="A2733" s="23" t="s">
        <v>22102</v>
      </c>
      <c r="B2733" s="24" t="s">
        <v>22103</v>
      </c>
      <c r="C2733" s="24" t="s">
        <v>16641</v>
      </c>
      <c r="D2733" s="25">
        <v>0.8</v>
      </c>
      <c r="E2733" s="24" t="s">
        <v>3529</v>
      </c>
    </row>
    <row r="2734" spans="1:5" ht="16.5">
      <c r="A2734" s="20" t="s">
        <v>22104</v>
      </c>
      <c r="B2734" s="21" t="s">
        <v>22105</v>
      </c>
      <c r="C2734" s="21" t="s">
        <v>16641</v>
      </c>
      <c r="D2734" s="22">
        <v>0.8</v>
      </c>
      <c r="E2734" s="21" t="s">
        <v>3529</v>
      </c>
    </row>
    <row r="2735" spans="1:5" ht="16.5">
      <c r="A2735" s="23" t="s">
        <v>22106</v>
      </c>
      <c r="B2735" s="24" t="s">
        <v>22107</v>
      </c>
      <c r="C2735" s="24" t="s">
        <v>16641</v>
      </c>
      <c r="D2735" s="25">
        <v>0.8</v>
      </c>
      <c r="E2735" s="24" t="s">
        <v>3529</v>
      </c>
    </row>
    <row r="2736" spans="1:5" ht="16.5">
      <c r="A2736" s="20" t="s">
        <v>22108</v>
      </c>
      <c r="B2736" s="21" t="s">
        <v>22109</v>
      </c>
      <c r="C2736" s="21" t="s">
        <v>16641</v>
      </c>
      <c r="D2736" s="22">
        <v>0.8</v>
      </c>
      <c r="E2736" s="21" t="s">
        <v>3529</v>
      </c>
    </row>
    <row r="2737" spans="1:5" ht="16.5">
      <c r="A2737" s="20" t="s">
        <v>22110</v>
      </c>
      <c r="B2737" s="21" t="s">
        <v>22111</v>
      </c>
      <c r="C2737" s="21" t="s">
        <v>16641</v>
      </c>
      <c r="D2737" s="22">
        <v>0.8</v>
      </c>
      <c r="E2737" s="21" t="s">
        <v>3529</v>
      </c>
    </row>
    <row r="2738" spans="1:5" ht="16.5">
      <c r="A2738" s="20" t="s">
        <v>22112</v>
      </c>
      <c r="B2738" s="21" t="s">
        <v>22113</v>
      </c>
      <c r="C2738" s="21" t="s">
        <v>16641</v>
      </c>
      <c r="D2738" s="22">
        <v>0.8</v>
      </c>
      <c r="E2738" s="21" t="s">
        <v>3529</v>
      </c>
    </row>
    <row r="2739" spans="1:5" ht="16.5">
      <c r="A2739" s="20" t="s">
        <v>22114</v>
      </c>
      <c r="B2739" s="21" t="s">
        <v>22115</v>
      </c>
      <c r="C2739" s="21" t="s">
        <v>16641</v>
      </c>
      <c r="D2739" s="22">
        <v>0.8</v>
      </c>
      <c r="E2739" s="21" t="s">
        <v>3529</v>
      </c>
    </row>
    <row r="2740" spans="1:5" ht="16.5">
      <c r="A2740" s="20" t="s">
        <v>22116</v>
      </c>
      <c r="B2740" s="21" t="s">
        <v>22117</v>
      </c>
      <c r="C2740" s="21" t="s">
        <v>16641</v>
      </c>
      <c r="D2740" s="22">
        <v>0.8</v>
      </c>
      <c r="E2740" s="21" t="s">
        <v>3529</v>
      </c>
    </row>
    <row r="2741" spans="1:5" ht="16.5">
      <c r="A2741" s="20" t="s">
        <v>22118</v>
      </c>
      <c r="B2741" s="21" t="s">
        <v>22119</v>
      </c>
      <c r="C2741" s="21" t="s">
        <v>16641</v>
      </c>
      <c r="D2741" s="22">
        <v>0.8</v>
      </c>
      <c r="E2741" s="21" t="s">
        <v>3529</v>
      </c>
    </row>
    <row r="2742" spans="1:5" ht="16.5">
      <c r="A2742" s="20" t="s">
        <v>22120</v>
      </c>
      <c r="B2742" s="21" t="s">
        <v>22121</v>
      </c>
      <c r="C2742" s="21" t="s">
        <v>16641</v>
      </c>
      <c r="D2742" s="22">
        <v>0.8</v>
      </c>
      <c r="E2742" s="21" t="s">
        <v>3529</v>
      </c>
    </row>
    <row r="2743" spans="1:5" ht="16.5">
      <c r="A2743" s="20" t="s">
        <v>22122</v>
      </c>
      <c r="B2743" s="21" t="s">
        <v>22123</v>
      </c>
      <c r="C2743" s="21" t="s">
        <v>16641</v>
      </c>
      <c r="D2743" s="22">
        <v>0.8</v>
      </c>
      <c r="E2743" s="21" t="s">
        <v>3529</v>
      </c>
    </row>
    <row r="2744" spans="1:5" ht="16.5">
      <c r="A2744" s="20" t="s">
        <v>22124</v>
      </c>
      <c r="B2744" s="21" t="s">
        <v>22125</v>
      </c>
      <c r="C2744" s="21" t="s">
        <v>16641</v>
      </c>
      <c r="D2744" s="22">
        <v>0.8</v>
      </c>
      <c r="E2744" s="21" t="s">
        <v>3529</v>
      </c>
    </row>
    <row r="2745" spans="1:5" ht="16.5">
      <c r="A2745" s="20" t="s">
        <v>22126</v>
      </c>
      <c r="B2745" s="21" t="s">
        <v>22127</v>
      </c>
      <c r="C2745" s="21" t="s">
        <v>16641</v>
      </c>
      <c r="D2745" s="22">
        <v>0.8</v>
      </c>
      <c r="E2745" s="21" t="s">
        <v>3529</v>
      </c>
    </row>
    <row r="2746" spans="1:5" ht="16.5">
      <c r="A2746" s="20" t="s">
        <v>22128</v>
      </c>
      <c r="B2746" s="21" t="s">
        <v>22129</v>
      </c>
      <c r="C2746" s="21" t="s">
        <v>16641</v>
      </c>
      <c r="D2746" s="22">
        <v>0.8</v>
      </c>
      <c r="E2746" s="21" t="s">
        <v>3529</v>
      </c>
    </row>
    <row r="2747" spans="1:5" ht="16.5">
      <c r="A2747" s="20" t="s">
        <v>22130</v>
      </c>
      <c r="B2747" s="21" t="s">
        <v>22131</v>
      </c>
      <c r="C2747" s="21" t="s">
        <v>16641</v>
      </c>
      <c r="D2747" s="22">
        <v>0.8</v>
      </c>
      <c r="E2747" s="21" t="s">
        <v>3529</v>
      </c>
    </row>
    <row r="2748" spans="1:5" ht="16.5">
      <c r="A2748" s="20" t="s">
        <v>22132</v>
      </c>
      <c r="B2748" s="21" t="s">
        <v>22133</v>
      </c>
      <c r="C2748" s="21" t="s">
        <v>16641</v>
      </c>
      <c r="D2748" s="22">
        <v>0.8</v>
      </c>
      <c r="E2748" s="21" t="s">
        <v>3529</v>
      </c>
    </row>
    <row r="2749" spans="1:5" ht="16.5">
      <c r="A2749" s="20" t="s">
        <v>22134</v>
      </c>
      <c r="B2749" s="21" t="s">
        <v>22135</v>
      </c>
      <c r="C2749" s="21" t="s">
        <v>16641</v>
      </c>
      <c r="D2749" s="22">
        <v>0.8</v>
      </c>
      <c r="E2749" s="21" t="s">
        <v>3529</v>
      </c>
    </row>
    <row r="2750" spans="1:5" ht="16.5">
      <c r="A2750" s="20" t="s">
        <v>22136</v>
      </c>
      <c r="B2750" s="21" t="s">
        <v>22137</v>
      </c>
      <c r="C2750" s="21" t="s">
        <v>16641</v>
      </c>
      <c r="D2750" s="22">
        <v>0.8</v>
      </c>
      <c r="E2750" s="21" t="s">
        <v>3529</v>
      </c>
    </row>
    <row r="2751" spans="1:5" ht="16.5">
      <c r="A2751" s="20" t="s">
        <v>22138</v>
      </c>
      <c r="B2751" s="21" t="s">
        <v>22139</v>
      </c>
      <c r="C2751" s="21" t="s">
        <v>16641</v>
      </c>
      <c r="D2751" s="22">
        <v>0.8</v>
      </c>
      <c r="E2751" s="21" t="s">
        <v>3529</v>
      </c>
    </row>
    <row r="2752" spans="1:5" ht="16.5">
      <c r="A2752" s="20" t="s">
        <v>22140</v>
      </c>
      <c r="B2752" s="21" t="s">
        <v>22141</v>
      </c>
      <c r="C2752" s="21" t="s">
        <v>16641</v>
      </c>
      <c r="D2752" s="22">
        <v>0.8</v>
      </c>
      <c r="E2752" s="21" t="s">
        <v>3529</v>
      </c>
    </row>
    <row r="2753" spans="1:5" ht="16.5">
      <c r="A2753" s="20" t="s">
        <v>22142</v>
      </c>
      <c r="B2753" s="21" t="s">
        <v>22143</v>
      </c>
      <c r="C2753" s="21" t="s">
        <v>16641</v>
      </c>
      <c r="D2753" s="22">
        <v>0.8</v>
      </c>
      <c r="E2753" s="21" t="s">
        <v>3529</v>
      </c>
    </row>
    <row r="2754" spans="1:5" ht="16.5">
      <c r="A2754" s="20" t="s">
        <v>22144</v>
      </c>
      <c r="B2754" s="21" t="s">
        <v>22145</v>
      </c>
      <c r="C2754" s="21" t="s">
        <v>16641</v>
      </c>
      <c r="D2754" s="22">
        <v>0.8</v>
      </c>
      <c r="E2754" s="21" t="s">
        <v>3529</v>
      </c>
    </row>
    <row r="2755" spans="1:5" ht="16.5">
      <c r="A2755" s="20" t="s">
        <v>22146</v>
      </c>
      <c r="B2755" s="21" t="s">
        <v>22147</v>
      </c>
      <c r="C2755" s="21" t="s">
        <v>16641</v>
      </c>
      <c r="D2755" s="22">
        <v>0.8</v>
      </c>
      <c r="E2755" s="21" t="s">
        <v>3529</v>
      </c>
    </row>
    <row r="2756" spans="1:5" ht="16.5">
      <c r="A2756" s="20" t="s">
        <v>22148</v>
      </c>
      <c r="B2756" s="21" t="s">
        <v>22149</v>
      </c>
      <c r="C2756" s="21" t="s">
        <v>16641</v>
      </c>
      <c r="D2756" s="22">
        <v>0.8</v>
      </c>
      <c r="E2756" s="21" t="s">
        <v>3529</v>
      </c>
    </row>
    <row r="2757" spans="1:5" ht="16.5">
      <c r="A2757" s="20" t="s">
        <v>22150</v>
      </c>
      <c r="B2757" s="21" t="s">
        <v>22151</v>
      </c>
      <c r="C2757" s="21" t="s">
        <v>16641</v>
      </c>
      <c r="D2757" s="22">
        <v>0.8</v>
      </c>
      <c r="E2757" s="21" t="s">
        <v>3529</v>
      </c>
    </row>
    <row r="2758" spans="1:5" ht="16.5">
      <c r="A2758" s="20" t="s">
        <v>22152</v>
      </c>
      <c r="B2758" s="21" t="s">
        <v>22153</v>
      </c>
      <c r="C2758" s="21" t="s">
        <v>16641</v>
      </c>
      <c r="D2758" s="22">
        <v>0.8</v>
      </c>
      <c r="E2758" s="21" t="s">
        <v>3529</v>
      </c>
    </row>
    <row r="2759" spans="1:5" ht="16.5">
      <c r="A2759" s="20" t="s">
        <v>22154</v>
      </c>
      <c r="B2759" s="21" t="s">
        <v>22155</v>
      </c>
      <c r="C2759" s="21" t="s">
        <v>16641</v>
      </c>
      <c r="D2759" s="22">
        <v>0.8</v>
      </c>
      <c r="E2759" s="21" t="s">
        <v>3529</v>
      </c>
    </row>
    <row r="2760" spans="1:5" ht="16.5">
      <c r="A2760" s="23" t="s">
        <v>22156</v>
      </c>
      <c r="B2760" s="24" t="s">
        <v>22157</v>
      </c>
      <c r="C2760" s="24" t="s">
        <v>16641</v>
      </c>
      <c r="D2760" s="25">
        <v>0.8</v>
      </c>
      <c r="E2760" s="24" t="s">
        <v>3529</v>
      </c>
    </row>
    <row r="2761" spans="1:5" ht="16.5">
      <c r="A2761" s="20" t="s">
        <v>22158</v>
      </c>
      <c r="B2761" s="21" t="s">
        <v>22159</v>
      </c>
      <c r="C2761" s="21" t="s">
        <v>16641</v>
      </c>
      <c r="D2761" s="22">
        <v>0.8</v>
      </c>
      <c r="E2761" s="21" t="s">
        <v>3529</v>
      </c>
    </row>
    <row r="2762" spans="1:5" ht="16.5">
      <c r="A2762" s="20" t="s">
        <v>22160</v>
      </c>
      <c r="B2762" s="21" t="s">
        <v>22161</v>
      </c>
      <c r="C2762" s="21" t="s">
        <v>16641</v>
      </c>
      <c r="D2762" s="22">
        <v>0.8</v>
      </c>
      <c r="E2762" s="21" t="s">
        <v>3529</v>
      </c>
    </row>
    <row r="2763" spans="1:5" ht="16.5">
      <c r="A2763" s="23" t="s">
        <v>22162</v>
      </c>
      <c r="B2763" s="24" t="s">
        <v>22163</v>
      </c>
      <c r="C2763" s="24" t="s">
        <v>16641</v>
      </c>
      <c r="D2763" s="25">
        <v>0.8</v>
      </c>
      <c r="E2763" s="24" t="s">
        <v>3529</v>
      </c>
    </row>
    <row r="2764" spans="1:5" ht="16.5">
      <c r="A2764" s="20" t="s">
        <v>22164</v>
      </c>
      <c r="B2764" s="21" t="s">
        <v>22165</v>
      </c>
      <c r="C2764" s="21" t="s">
        <v>16641</v>
      </c>
      <c r="D2764" s="22">
        <v>0.8</v>
      </c>
      <c r="E2764" s="21" t="s">
        <v>3529</v>
      </c>
    </row>
    <row r="2765" spans="1:5" ht="16.5">
      <c r="A2765" s="23" t="s">
        <v>22166</v>
      </c>
      <c r="B2765" s="24" t="s">
        <v>22167</v>
      </c>
      <c r="C2765" s="24" t="s">
        <v>16641</v>
      </c>
      <c r="D2765" s="25">
        <v>0.8</v>
      </c>
      <c r="E2765" s="24" t="s">
        <v>3529</v>
      </c>
    </row>
    <row r="2766" spans="1:5" ht="16.5">
      <c r="A2766" s="23" t="s">
        <v>22168</v>
      </c>
      <c r="B2766" s="24" t="s">
        <v>22169</v>
      </c>
      <c r="C2766" s="24" t="s">
        <v>16641</v>
      </c>
      <c r="D2766" s="25">
        <v>0.8</v>
      </c>
      <c r="E2766" s="24" t="s">
        <v>3529</v>
      </c>
    </row>
    <row r="2767" spans="1:5" ht="16.5">
      <c r="A2767" s="20" t="s">
        <v>22170</v>
      </c>
      <c r="B2767" s="21" t="s">
        <v>22171</v>
      </c>
      <c r="C2767" s="21" t="s">
        <v>16641</v>
      </c>
      <c r="D2767" s="22">
        <v>0.8</v>
      </c>
      <c r="E2767" s="21" t="s">
        <v>3529</v>
      </c>
    </row>
    <row r="2768" spans="1:5" ht="16.5">
      <c r="A2768" s="20" t="s">
        <v>22172</v>
      </c>
      <c r="B2768" s="21" t="s">
        <v>22173</v>
      </c>
      <c r="C2768" s="21" t="s">
        <v>16641</v>
      </c>
      <c r="D2768" s="22">
        <v>0.8</v>
      </c>
      <c r="E2768" s="21" t="s">
        <v>3529</v>
      </c>
    </row>
    <row r="2769" spans="1:5" ht="16.5">
      <c r="A2769" s="23" t="s">
        <v>22174</v>
      </c>
      <c r="B2769" s="24" t="s">
        <v>22175</v>
      </c>
      <c r="C2769" s="24" t="s">
        <v>16641</v>
      </c>
      <c r="D2769" s="25">
        <v>0.8</v>
      </c>
      <c r="E2769" s="24" t="s">
        <v>3529</v>
      </c>
    </row>
    <row r="2770" spans="1:5" ht="16.5">
      <c r="A2770" s="23" t="s">
        <v>22176</v>
      </c>
      <c r="B2770" s="24" t="s">
        <v>22177</v>
      </c>
      <c r="C2770" s="24" t="s">
        <v>16641</v>
      </c>
      <c r="D2770" s="25">
        <v>0.8</v>
      </c>
      <c r="E2770" s="24" t="s">
        <v>3529</v>
      </c>
    </row>
    <row r="2771" spans="1:5" ht="16.5">
      <c r="A2771" s="23" t="s">
        <v>22178</v>
      </c>
      <c r="B2771" s="24" t="s">
        <v>22179</v>
      </c>
      <c r="C2771" s="24" t="s">
        <v>16641</v>
      </c>
      <c r="D2771" s="25">
        <v>0.8</v>
      </c>
      <c r="E2771" s="24" t="s">
        <v>3529</v>
      </c>
    </row>
    <row r="2772" spans="1:5" ht="16.5">
      <c r="A2772" s="23" t="s">
        <v>22180</v>
      </c>
      <c r="B2772" s="24" t="s">
        <v>22181</v>
      </c>
      <c r="C2772" s="24" t="s">
        <v>16641</v>
      </c>
      <c r="D2772" s="25">
        <v>0.8</v>
      </c>
      <c r="E2772" s="24" t="s">
        <v>3529</v>
      </c>
    </row>
    <row r="2773" spans="1:5" ht="16.5">
      <c r="A2773" s="20" t="s">
        <v>22182</v>
      </c>
      <c r="B2773" s="21" t="s">
        <v>22183</v>
      </c>
      <c r="C2773" s="21" t="s">
        <v>16641</v>
      </c>
      <c r="D2773" s="22">
        <v>0.8</v>
      </c>
      <c r="E2773" s="21" t="s">
        <v>3529</v>
      </c>
    </row>
    <row r="2774" spans="1:5" ht="16.5">
      <c r="A2774" s="23" t="s">
        <v>22184</v>
      </c>
      <c r="B2774" s="24" t="s">
        <v>22185</v>
      </c>
      <c r="C2774" s="24" t="s">
        <v>16641</v>
      </c>
      <c r="D2774" s="25">
        <v>0.8</v>
      </c>
      <c r="E2774" s="24" t="s">
        <v>3529</v>
      </c>
    </row>
    <row r="2775" spans="1:5" ht="16.5">
      <c r="A2775" s="20" t="s">
        <v>22186</v>
      </c>
      <c r="B2775" s="21" t="s">
        <v>22187</v>
      </c>
      <c r="C2775" s="21" t="s">
        <v>16641</v>
      </c>
      <c r="D2775" s="22">
        <v>0.8</v>
      </c>
      <c r="E2775" s="21" t="s">
        <v>3529</v>
      </c>
    </row>
    <row r="2776" spans="1:5" ht="16.5">
      <c r="A2776" s="23" t="s">
        <v>22188</v>
      </c>
      <c r="B2776" s="24" t="s">
        <v>22189</v>
      </c>
      <c r="C2776" s="24" t="s">
        <v>16641</v>
      </c>
      <c r="D2776" s="25">
        <v>0.8</v>
      </c>
      <c r="E2776" s="24" t="s">
        <v>3529</v>
      </c>
    </row>
    <row r="2777" spans="1:5" ht="16.5">
      <c r="A2777" s="20" t="s">
        <v>22190</v>
      </c>
      <c r="B2777" s="21" t="s">
        <v>22191</v>
      </c>
      <c r="C2777" s="21" t="s">
        <v>16641</v>
      </c>
      <c r="D2777" s="22">
        <v>0.8</v>
      </c>
      <c r="E2777" s="21" t="s">
        <v>3529</v>
      </c>
    </row>
    <row r="2778" spans="1:5" ht="16.5">
      <c r="A2778" s="20" t="s">
        <v>22192</v>
      </c>
      <c r="B2778" s="21" t="s">
        <v>22193</v>
      </c>
      <c r="C2778" s="21" t="s">
        <v>16641</v>
      </c>
      <c r="D2778" s="22">
        <v>0.8</v>
      </c>
      <c r="E2778" s="21" t="s">
        <v>3529</v>
      </c>
    </row>
    <row r="2779" spans="1:5" ht="16.5">
      <c r="A2779" s="20" t="s">
        <v>22194</v>
      </c>
      <c r="B2779" s="21" t="s">
        <v>22195</v>
      </c>
      <c r="C2779" s="21" t="s">
        <v>16641</v>
      </c>
      <c r="D2779" s="22">
        <v>0.8</v>
      </c>
      <c r="E2779" s="21" t="s">
        <v>3529</v>
      </c>
    </row>
    <row r="2780" spans="1:5" ht="16.5">
      <c r="A2780" s="20" t="s">
        <v>22196</v>
      </c>
      <c r="B2780" s="21" t="s">
        <v>22197</v>
      </c>
      <c r="C2780" s="21" t="s">
        <v>16641</v>
      </c>
      <c r="D2780" s="22">
        <v>0.8</v>
      </c>
      <c r="E2780" s="21" t="s">
        <v>3529</v>
      </c>
    </row>
    <row r="2781" spans="1:5" ht="16.5">
      <c r="A2781" s="20" t="s">
        <v>22198</v>
      </c>
      <c r="B2781" s="21" t="s">
        <v>22199</v>
      </c>
      <c r="C2781" s="21" t="s">
        <v>16641</v>
      </c>
      <c r="D2781" s="22">
        <v>0.8</v>
      </c>
      <c r="E2781" s="21" t="s">
        <v>3529</v>
      </c>
    </row>
    <row r="2782" spans="1:5" ht="16.5">
      <c r="A2782" s="20" t="s">
        <v>22200</v>
      </c>
      <c r="B2782" s="21" t="s">
        <v>22201</v>
      </c>
      <c r="C2782" s="21" t="s">
        <v>16641</v>
      </c>
      <c r="D2782" s="22">
        <v>0.8</v>
      </c>
      <c r="E2782" s="21" t="s">
        <v>3529</v>
      </c>
    </row>
    <row r="2783" spans="1:5" ht="16.5">
      <c r="A2783" s="20" t="s">
        <v>22202</v>
      </c>
      <c r="B2783" s="21" t="s">
        <v>22203</v>
      </c>
      <c r="C2783" s="21" t="s">
        <v>16641</v>
      </c>
      <c r="D2783" s="22">
        <v>0.8</v>
      </c>
      <c r="E2783" s="21" t="s">
        <v>3529</v>
      </c>
    </row>
    <row r="2784" spans="1:5" ht="16.5">
      <c r="A2784" s="20" t="s">
        <v>22204</v>
      </c>
      <c r="B2784" s="21" t="s">
        <v>22205</v>
      </c>
      <c r="C2784" s="21" t="s">
        <v>16641</v>
      </c>
      <c r="D2784" s="22">
        <v>0.8</v>
      </c>
      <c r="E2784" s="21" t="s">
        <v>3529</v>
      </c>
    </row>
    <row r="2785" spans="1:5" ht="16.5">
      <c r="A2785" s="20" t="s">
        <v>22206</v>
      </c>
      <c r="B2785" s="21" t="s">
        <v>22207</v>
      </c>
      <c r="C2785" s="21" t="s">
        <v>16641</v>
      </c>
      <c r="D2785" s="22">
        <v>0.8</v>
      </c>
      <c r="E2785" s="21" t="s">
        <v>3529</v>
      </c>
    </row>
    <row r="2786" spans="1:5" ht="16.5">
      <c r="A2786" s="20" t="s">
        <v>22208</v>
      </c>
      <c r="B2786" s="21" t="s">
        <v>22209</v>
      </c>
      <c r="C2786" s="21" t="s">
        <v>16641</v>
      </c>
      <c r="D2786" s="22">
        <v>0.8</v>
      </c>
      <c r="E2786" s="21" t="s">
        <v>3529</v>
      </c>
    </row>
    <row r="2787" spans="1:5" ht="16.5">
      <c r="A2787" s="20" t="s">
        <v>22210</v>
      </c>
      <c r="B2787" s="21" t="s">
        <v>22211</v>
      </c>
      <c r="C2787" s="21" t="s">
        <v>16641</v>
      </c>
      <c r="D2787" s="22">
        <v>0.8</v>
      </c>
      <c r="E2787" s="21" t="s">
        <v>3529</v>
      </c>
    </row>
    <row r="2788" spans="1:5" ht="16.5">
      <c r="A2788" s="23" t="s">
        <v>22212</v>
      </c>
      <c r="B2788" s="24" t="s">
        <v>22213</v>
      </c>
      <c r="C2788" s="24" t="s">
        <v>16641</v>
      </c>
      <c r="D2788" s="25">
        <v>0.8</v>
      </c>
      <c r="E2788" s="24" t="s">
        <v>3529</v>
      </c>
    </row>
    <row r="2789" spans="1:5" ht="16.5">
      <c r="A2789" s="23" t="s">
        <v>22214</v>
      </c>
      <c r="B2789" s="24" t="s">
        <v>22215</v>
      </c>
      <c r="C2789" s="24" t="s">
        <v>16641</v>
      </c>
      <c r="D2789" s="25">
        <v>0.8</v>
      </c>
      <c r="E2789" s="24" t="s">
        <v>3529</v>
      </c>
    </row>
    <row r="2790" spans="1:5" ht="16.5">
      <c r="A2790" s="20" t="s">
        <v>22216</v>
      </c>
      <c r="B2790" s="21" t="s">
        <v>22217</v>
      </c>
      <c r="C2790" s="21" t="s">
        <v>16641</v>
      </c>
      <c r="D2790" s="22">
        <v>0.8</v>
      </c>
      <c r="E2790" s="21" t="s">
        <v>3529</v>
      </c>
    </row>
    <row r="2791" spans="1:5" ht="16.5">
      <c r="A2791" s="23" t="s">
        <v>22218</v>
      </c>
      <c r="B2791" s="24" t="s">
        <v>22219</v>
      </c>
      <c r="C2791" s="24" t="s">
        <v>16641</v>
      </c>
      <c r="D2791" s="25">
        <v>0.8</v>
      </c>
      <c r="E2791" s="24" t="s">
        <v>3529</v>
      </c>
    </row>
    <row r="2792" spans="1:5" ht="16.5">
      <c r="A2792" s="20" t="s">
        <v>22220</v>
      </c>
      <c r="B2792" s="21" t="s">
        <v>22221</v>
      </c>
      <c r="C2792" s="21" t="s">
        <v>16641</v>
      </c>
      <c r="D2792" s="22">
        <v>0.8</v>
      </c>
      <c r="E2792" s="21" t="s">
        <v>3529</v>
      </c>
    </row>
    <row r="2793" spans="1:5" ht="16.5">
      <c r="A2793" s="20" t="s">
        <v>22222</v>
      </c>
      <c r="B2793" s="21" t="s">
        <v>22223</v>
      </c>
      <c r="C2793" s="21" t="s">
        <v>16641</v>
      </c>
      <c r="D2793" s="22">
        <v>0.8</v>
      </c>
      <c r="E2793" s="21" t="s">
        <v>3529</v>
      </c>
    </row>
    <row r="2794" spans="1:5" ht="16.5">
      <c r="A2794" s="20" t="s">
        <v>22224</v>
      </c>
      <c r="B2794" s="21" t="s">
        <v>22225</v>
      </c>
      <c r="C2794" s="21" t="s">
        <v>16641</v>
      </c>
      <c r="D2794" s="22">
        <v>0.8</v>
      </c>
      <c r="E2794" s="21" t="s">
        <v>3529</v>
      </c>
    </row>
    <row r="2795" spans="1:5" ht="16.5">
      <c r="A2795" s="23" t="s">
        <v>22226</v>
      </c>
      <c r="B2795" s="24" t="s">
        <v>22227</v>
      </c>
      <c r="C2795" s="24" t="s">
        <v>16641</v>
      </c>
      <c r="D2795" s="25">
        <v>0.8</v>
      </c>
      <c r="E2795" s="24" t="s">
        <v>3529</v>
      </c>
    </row>
    <row r="2796" spans="1:5" ht="16.5">
      <c r="A2796" s="23" t="s">
        <v>22228</v>
      </c>
      <c r="B2796" s="24" t="s">
        <v>22229</v>
      </c>
      <c r="C2796" s="24" t="s">
        <v>16641</v>
      </c>
      <c r="D2796" s="25">
        <v>0.8</v>
      </c>
      <c r="E2796" s="24" t="s">
        <v>3529</v>
      </c>
    </row>
    <row r="2797" spans="1:5" ht="16.5">
      <c r="A2797" s="23" t="s">
        <v>22230</v>
      </c>
      <c r="B2797" s="24" t="s">
        <v>22231</v>
      </c>
      <c r="C2797" s="24" t="s">
        <v>16641</v>
      </c>
      <c r="D2797" s="25">
        <v>0.8</v>
      </c>
      <c r="E2797" s="24" t="s">
        <v>3529</v>
      </c>
    </row>
    <row r="2798" spans="1:5" ht="16.5">
      <c r="A2798" s="20" t="s">
        <v>22232</v>
      </c>
      <c r="B2798" s="21" t="s">
        <v>22233</v>
      </c>
      <c r="C2798" s="21" t="s">
        <v>16641</v>
      </c>
      <c r="D2798" s="22">
        <v>0.8</v>
      </c>
      <c r="E2798" s="21" t="s">
        <v>3529</v>
      </c>
    </row>
    <row r="2799" spans="1:5" ht="16.5">
      <c r="A2799" s="23" t="s">
        <v>22234</v>
      </c>
      <c r="B2799" s="24" t="s">
        <v>22235</v>
      </c>
      <c r="C2799" s="24" t="s">
        <v>16641</v>
      </c>
      <c r="D2799" s="25">
        <v>0.8</v>
      </c>
      <c r="E2799" s="24" t="s">
        <v>3529</v>
      </c>
    </row>
    <row r="2800" spans="1:5" ht="16.5">
      <c r="A2800" s="20" t="s">
        <v>22236</v>
      </c>
      <c r="B2800" s="21" t="s">
        <v>22237</v>
      </c>
      <c r="C2800" s="21" t="s">
        <v>16641</v>
      </c>
      <c r="D2800" s="22">
        <v>0.8</v>
      </c>
      <c r="E2800" s="21" t="s">
        <v>3529</v>
      </c>
    </row>
    <row r="2801" spans="1:5" ht="16.5">
      <c r="A2801" s="20" t="s">
        <v>22238</v>
      </c>
      <c r="B2801" s="21" t="s">
        <v>22239</v>
      </c>
      <c r="C2801" s="21" t="s">
        <v>16641</v>
      </c>
      <c r="D2801" s="22">
        <v>0.8</v>
      </c>
      <c r="E2801" s="21" t="s">
        <v>3529</v>
      </c>
    </row>
    <row r="2802" spans="1:5" ht="16.5">
      <c r="A2802" s="23" t="s">
        <v>22240</v>
      </c>
      <c r="B2802" s="24" t="s">
        <v>22241</v>
      </c>
      <c r="C2802" s="24" t="s">
        <v>16641</v>
      </c>
      <c r="D2802" s="25">
        <v>0.8</v>
      </c>
      <c r="E2802" s="24" t="s">
        <v>3529</v>
      </c>
    </row>
    <row r="2803" spans="1:5" ht="16.5">
      <c r="A2803" s="20" t="s">
        <v>22242</v>
      </c>
      <c r="B2803" s="21" t="s">
        <v>22243</v>
      </c>
      <c r="C2803" s="21" t="s">
        <v>16641</v>
      </c>
      <c r="D2803" s="22">
        <v>0.8</v>
      </c>
      <c r="E2803" s="21" t="s">
        <v>3529</v>
      </c>
    </row>
    <row r="2804" spans="1:5" ht="16.5">
      <c r="A2804" s="23" t="s">
        <v>22244</v>
      </c>
      <c r="B2804" s="24" t="s">
        <v>22245</v>
      </c>
      <c r="C2804" s="24" t="s">
        <v>16641</v>
      </c>
      <c r="D2804" s="25">
        <v>0.8</v>
      </c>
      <c r="E2804" s="24" t="s">
        <v>3529</v>
      </c>
    </row>
    <row r="2805" spans="1:5" ht="16.5">
      <c r="A2805" s="20" t="s">
        <v>22246</v>
      </c>
      <c r="B2805" s="21" t="s">
        <v>22247</v>
      </c>
      <c r="C2805" s="21" t="s">
        <v>16641</v>
      </c>
      <c r="D2805" s="22">
        <v>0.8</v>
      </c>
      <c r="E2805" s="21" t="s">
        <v>3529</v>
      </c>
    </row>
    <row r="2806" spans="1:5" ht="16.5">
      <c r="A2806" s="20" t="s">
        <v>22248</v>
      </c>
      <c r="B2806" s="21" t="s">
        <v>22249</v>
      </c>
      <c r="C2806" s="21" t="s">
        <v>16641</v>
      </c>
      <c r="D2806" s="22">
        <v>0.8</v>
      </c>
      <c r="E2806" s="21" t="s">
        <v>3529</v>
      </c>
    </row>
    <row r="2807" spans="1:5" ht="16.5">
      <c r="A2807" s="20" t="s">
        <v>22250</v>
      </c>
      <c r="B2807" s="21" t="s">
        <v>22251</v>
      </c>
      <c r="C2807" s="21" t="s">
        <v>16641</v>
      </c>
      <c r="D2807" s="22">
        <v>0.8</v>
      </c>
      <c r="E2807" s="21" t="s">
        <v>3529</v>
      </c>
    </row>
    <row r="2808" spans="1:5" ht="16.5">
      <c r="A2808" s="23" t="s">
        <v>22252</v>
      </c>
      <c r="B2808" s="24" t="s">
        <v>22253</v>
      </c>
      <c r="C2808" s="24" t="s">
        <v>16641</v>
      </c>
      <c r="D2808" s="25">
        <v>0.8</v>
      </c>
      <c r="E2808" s="24" t="s">
        <v>3529</v>
      </c>
    </row>
    <row r="2809" spans="1:5" ht="16.5">
      <c r="A2809" s="23" t="s">
        <v>22254</v>
      </c>
      <c r="B2809" s="24" t="s">
        <v>22255</v>
      </c>
      <c r="C2809" s="24" t="s">
        <v>16641</v>
      </c>
      <c r="D2809" s="25">
        <v>0.8</v>
      </c>
      <c r="E2809" s="24" t="s">
        <v>3529</v>
      </c>
    </row>
    <row r="2810" spans="1:5" ht="16.5">
      <c r="A2810" s="23" t="s">
        <v>22256</v>
      </c>
      <c r="B2810" s="24" t="s">
        <v>22257</v>
      </c>
      <c r="C2810" s="24" t="s">
        <v>16641</v>
      </c>
      <c r="D2810" s="25">
        <v>0.8</v>
      </c>
      <c r="E2810" s="24" t="s">
        <v>3529</v>
      </c>
    </row>
    <row r="2811" spans="1:5" ht="16.5">
      <c r="A2811" s="23" t="s">
        <v>22258</v>
      </c>
      <c r="B2811" s="24" t="s">
        <v>22259</v>
      </c>
      <c r="C2811" s="24" t="s">
        <v>16641</v>
      </c>
      <c r="D2811" s="25">
        <v>0.8</v>
      </c>
      <c r="E2811" s="24" t="s">
        <v>3529</v>
      </c>
    </row>
    <row r="2812" spans="1:5" ht="16.5">
      <c r="A2812" s="23" t="s">
        <v>22260</v>
      </c>
      <c r="B2812" s="24" t="s">
        <v>22261</v>
      </c>
      <c r="C2812" s="24" t="s">
        <v>16641</v>
      </c>
      <c r="D2812" s="25">
        <v>0.8</v>
      </c>
      <c r="E2812" s="24" t="s">
        <v>3529</v>
      </c>
    </row>
    <row r="2813" spans="1:5" ht="16.5">
      <c r="A2813" s="23" t="s">
        <v>22262</v>
      </c>
      <c r="B2813" s="24" t="s">
        <v>22263</v>
      </c>
      <c r="C2813" s="24" t="s">
        <v>16641</v>
      </c>
      <c r="D2813" s="25">
        <v>0.8</v>
      </c>
      <c r="E2813" s="24" t="s">
        <v>3529</v>
      </c>
    </row>
    <row r="2814" spans="1:5" ht="16.5">
      <c r="A2814" s="20" t="s">
        <v>22264</v>
      </c>
      <c r="B2814" s="21" t="s">
        <v>22265</v>
      </c>
      <c r="C2814" s="21" t="s">
        <v>16641</v>
      </c>
      <c r="D2814" s="22">
        <v>0.8</v>
      </c>
      <c r="E2814" s="21" t="s">
        <v>3529</v>
      </c>
    </row>
    <row r="2815" spans="1:5" ht="16.5">
      <c r="A2815" s="20" t="s">
        <v>22266</v>
      </c>
      <c r="B2815" s="21" t="s">
        <v>22267</v>
      </c>
      <c r="C2815" s="21" t="s">
        <v>16641</v>
      </c>
      <c r="D2815" s="22">
        <v>0.8</v>
      </c>
      <c r="E2815" s="21" t="s">
        <v>3529</v>
      </c>
    </row>
    <row r="2816" spans="1:5" ht="16.5">
      <c r="A2816" s="20" t="s">
        <v>22268</v>
      </c>
      <c r="B2816" s="21" t="s">
        <v>22269</v>
      </c>
      <c r="C2816" s="21" t="s">
        <v>16641</v>
      </c>
      <c r="D2816" s="22">
        <v>0.8</v>
      </c>
      <c r="E2816" s="21" t="s">
        <v>3529</v>
      </c>
    </row>
    <row r="2817" spans="1:5" ht="16.5">
      <c r="A2817" s="20" t="s">
        <v>22270</v>
      </c>
      <c r="B2817" s="21" t="s">
        <v>22271</v>
      </c>
      <c r="C2817" s="21" t="s">
        <v>16641</v>
      </c>
      <c r="D2817" s="22">
        <v>0.8</v>
      </c>
      <c r="E2817" s="21" t="s">
        <v>3529</v>
      </c>
    </row>
    <row r="2818" spans="1:5" ht="16.5">
      <c r="A2818" s="23" t="s">
        <v>22272</v>
      </c>
      <c r="B2818" s="24" t="s">
        <v>22273</v>
      </c>
      <c r="C2818" s="24" t="s">
        <v>16641</v>
      </c>
      <c r="D2818" s="25">
        <v>0.8</v>
      </c>
      <c r="E2818" s="24" t="s">
        <v>3529</v>
      </c>
    </row>
    <row r="2819" spans="1:5" ht="16.5">
      <c r="A2819" s="23" t="s">
        <v>22274</v>
      </c>
      <c r="B2819" s="24" t="s">
        <v>22275</v>
      </c>
      <c r="C2819" s="24" t="s">
        <v>16641</v>
      </c>
      <c r="D2819" s="25">
        <v>0.8</v>
      </c>
      <c r="E2819" s="24" t="s">
        <v>3529</v>
      </c>
    </row>
    <row r="2820" spans="1:5" ht="16.5">
      <c r="A2820" s="23" t="s">
        <v>22276</v>
      </c>
      <c r="B2820" s="24" t="s">
        <v>22277</v>
      </c>
      <c r="C2820" s="24" t="s">
        <v>16641</v>
      </c>
      <c r="D2820" s="25">
        <v>0.8</v>
      </c>
      <c r="E2820" s="24" t="s">
        <v>3529</v>
      </c>
    </row>
    <row r="2821" spans="1:5" ht="16.5">
      <c r="A2821" s="23" t="s">
        <v>22278</v>
      </c>
      <c r="B2821" s="24" t="s">
        <v>22279</v>
      </c>
      <c r="C2821" s="24" t="s">
        <v>16641</v>
      </c>
      <c r="D2821" s="25">
        <v>0.8</v>
      </c>
      <c r="E2821" s="24" t="s">
        <v>3529</v>
      </c>
    </row>
    <row r="2822" spans="1:5" ht="16.5">
      <c r="A2822" s="20" t="s">
        <v>22280</v>
      </c>
      <c r="B2822" s="21" t="s">
        <v>22281</v>
      </c>
      <c r="C2822" s="21" t="s">
        <v>16641</v>
      </c>
      <c r="D2822" s="22">
        <v>0.8</v>
      </c>
      <c r="E2822" s="21" t="s">
        <v>3529</v>
      </c>
    </row>
    <row r="2823" spans="1:5" ht="16.5">
      <c r="A2823" s="20" t="s">
        <v>22282</v>
      </c>
      <c r="B2823" s="21" t="s">
        <v>22283</v>
      </c>
      <c r="C2823" s="21" t="s">
        <v>16641</v>
      </c>
      <c r="D2823" s="22">
        <v>0.8</v>
      </c>
      <c r="E2823" s="21" t="s">
        <v>3529</v>
      </c>
    </row>
    <row r="2824" spans="1:5" ht="16.5">
      <c r="A2824" s="20" t="s">
        <v>22284</v>
      </c>
      <c r="B2824" s="21" t="s">
        <v>22285</v>
      </c>
      <c r="C2824" s="21" t="s">
        <v>16641</v>
      </c>
      <c r="D2824" s="22">
        <v>0.8</v>
      </c>
      <c r="E2824" s="21" t="s">
        <v>3529</v>
      </c>
    </row>
    <row r="2825" spans="1:5" ht="16.5">
      <c r="A2825" s="23" t="s">
        <v>22286</v>
      </c>
      <c r="B2825" s="24" t="s">
        <v>22287</v>
      </c>
      <c r="C2825" s="24" t="s">
        <v>16641</v>
      </c>
      <c r="D2825" s="25">
        <v>0.8</v>
      </c>
      <c r="E2825" s="24" t="s">
        <v>3529</v>
      </c>
    </row>
    <row r="2826" spans="1:5" ht="16.5">
      <c r="A2826" s="23" t="s">
        <v>22288</v>
      </c>
      <c r="B2826" s="24" t="s">
        <v>22289</v>
      </c>
      <c r="C2826" s="24" t="s">
        <v>16641</v>
      </c>
      <c r="D2826" s="25">
        <v>0.8</v>
      </c>
      <c r="E2826" s="24" t="s">
        <v>3529</v>
      </c>
    </row>
    <row r="2827" spans="1:5" ht="16.5">
      <c r="A2827" s="23" t="s">
        <v>22290</v>
      </c>
      <c r="B2827" s="24" t="s">
        <v>22291</v>
      </c>
      <c r="C2827" s="24" t="s">
        <v>16641</v>
      </c>
      <c r="D2827" s="25">
        <v>0.8</v>
      </c>
      <c r="E2827" s="24" t="s">
        <v>3529</v>
      </c>
    </row>
    <row r="2828" spans="1:5" ht="16.5">
      <c r="A2828" s="20" t="s">
        <v>22292</v>
      </c>
      <c r="B2828" s="21" t="s">
        <v>22293</v>
      </c>
      <c r="C2828" s="21" t="s">
        <v>16641</v>
      </c>
      <c r="D2828" s="22">
        <v>0.8</v>
      </c>
      <c r="E2828" s="21" t="s">
        <v>3529</v>
      </c>
    </row>
    <row r="2829" spans="1:5" ht="16.5">
      <c r="A2829" s="20" t="s">
        <v>22294</v>
      </c>
      <c r="B2829" s="21" t="s">
        <v>22295</v>
      </c>
      <c r="C2829" s="21" t="s">
        <v>16641</v>
      </c>
      <c r="D2829" s="22">
        <v>0.8</v>
      </c>
      <c r="E2829" s="21" t="s">
        <v>3529</v>
      </c>
    </row>
    <row r="2830" spans="1:5" ht="16.5">
      <c r="A2830" s="20" t="s">
        <v>22296</v>
      </c>
      <c r="B2830" s="21" t="s">
        <v>22297</v>
      </c>
      <c r="C2830" s="21" t="s">
        <v>16641</v>
      </c>
      <c r="D2830" s="22">
        <v>0.8</v>
      </c>
      <c r="E2830" s="21" t="s">
        <v>3529</v>
      </c>
    </row>
    <row r="2831" spans="1:5" ht="16.5">
      <c r="A2831" s="23" t="s">
        <v>22298</v>
      </c>
      <c r="B2831" s="24" t="s">
        <v>22299</v>
      </c>
      <c r="C2831" s="24" t="s">
        <v>16641</v>
      </c>
      <c r="D2831" s="25">
        <v>0.8</v>
      </c>
      <c r="E2831" s="24" t="s">
        <v>3529</v>
      </c>
    </row>
    <row r="2832" spans="1:5" ht="16.5">
      <c r="A2832" s="23" t="s">
        <v>22300</v>
      </c>
      <c r="B2832" s="24" t="s">
        <v>22301</v>
      </c>
      <c r="C2832" s="24" t="s">
        <v>16641</v>
      </c>
      <c r="D2832" s="25">
        <v>0.8</v>
      </c>
      <c r="E2832" s="24" t="s">
        <v>3529</v>
      </c>
    </row>
    <row r="2833" spans="1:5" ht="16.5">
      <c r="A2833" s="20" t="s">
        <v>22302</v>
      </c>
      <c r="B2833" s="21" t="s">
        <v>22303</v>
      </c>
      <c r="C2833" s="21" t="s">
        <v>16641</v>
      </c>
      <c r="D2833" s="22">
        <v>0.8</v>
      </c>
      <c r="E2833" s="21" t="s">
        <v>3529</v>
      </c>
    </row>
    <row r="2834" spans="1:5" ht="16.5">
      <c r="A2834" s="20" t="s">
        <v>22304</v>
      </c>
      <c r="B2834" s="21" t="s">
        <v>22305</v>
      </c>
      <c r="C2834" s="21" t="s">
        <v>16641</v>
      </c>
      <c r="D2834" s="22">
        <v>0.8</v>
      </c>
      <c r="E2834" s="21" t="s">
        <v>3529</v>
      </c>
    </row>
    <row r="2835" spans="1:5" ht="16.5">
      <c r="A2835" s="23" t="s">
        <v>22306</v>
      </c>
      <c r="B2835" s="24" t="s">
        <v>22307</v>
      </c>
      <c r="C2835" s="24" t="s">
        <v>16641</v>
      </c>
      <c r="D2835" s="25">
        <v>0.8</v>
      </c>
      <c r="E2835" s="24" t="s">
        <v>3529</v>
      </c>
    </row>
    <row r="2836" spans="1:5" ht="16.5">
      <c r="A2836" s="20" t="s">
        <v>22308</v>
      </c>
      <c r="B2836" s="21" t="s">
        <v>22309</v>
      </c>
      <c r="C2836" s="21" t="s">
        <v>16641</v>
      </c>
      <c r="D2836" s="22">
        <v>0.8</v>
      </c>
      <c r="E2836" s="21" t="s">
        <v>3529</v>
      </c>
    </row>
    <row r="2837" spans="1:5" ht="16.5">
      <c r="A2837" s="23" t="s">
        <v>22310</v>
      </c>
      <c r="B2837" s="24" t="s">
        <v>22311</v>
      </c>
      <c r="C2837" s="24" t="s">
        <v>16641</v>
      </c>
      <c r="D2837" s="25">
        <v>0.8</v>
      </c>
      <c r="E2837" s="24" t="s">
        <v>3529</v>
      </c>
    </row>
    <row r="2838" spans="1:5" ht="16.5">
      <c r="A2838" s="20" t="s">
        <v>22312</v>
      </c>
      <c r="B2838" s="21" t="s">
        <v>22313</v>
      </c>
      <c r="C2838" s="21" t="s">
        <v>16641</v>
      </c>
      <c r="D2838" s="22">
        <v>0.8</v>
      </c>
      <c r="E2838" s="21" t="s">
        <v>3529</v>
      </c>
    </row>
    <row r="2839" spans="1:5" ht="16.5">
      <c r="A2839" s="20" t="s">
        <v>22314</v>
      </c>
      <c r="B2839" s="21" t="s">
        <v>22315</v>
      </c>
      <c r="C2839" s="21" t="s">
        <v>16641</v>
      </c>
      <c r="D2839" s="22">
        <v>0.8</v>
      </c>
      <c r="E2839" s="21" t="s">
        <v>3529</v>
      </c>
    </row>
    <row r="2840" spans="1:5" ht="16.5">
      <c r="A2840" s="23" t="s">
        <v>22316</v>
      </c>
      <c r="B2840" s="24" t="s">
        <v>22317</v>
      </c>
      <c r="C2840" s="24" t="s">
        <v>16641</v>
      </c>
      <c r="D2840" s="25">
        <v>0.8</v>
      </c>
      <c r="E2840" s="24" t="s">
        <v>3529</v>
      </c>
    </row>
    <row r="2841" spans="1:5" ht="16.5">
      <c r="A2841" s="20" t="s">
        <v>22318</v>
      </c>
      <c r="B2841" s="21" t="s">
        <v>22319</v>
      </c>
      <c r="C2841" s="21" t="s">
        <v>16641</v>
      </c>
      <c r="D2841" s="22">
        <v>0.8</v>
      </c>
      <c r="E2841" s="21" t="s">
        <v>3529</v>
      </c>
    </row>
    <row r="2842" spans="1:5" ht="16.5">
      <c r="A2842" s="20" t="s">
        <v>22320</v>
      </c>
      <c r="B2842" s="21" t="s">
        <v>22321</v>
      </c>
      <c r="C2842" s="21" t="s">
        <v>16641</v>
      </c>
      <c r="D2842" s="22">
        <v>0.8</v>
      </c>
      <c r="E2842" s="21" t="s">
        <v>3529</v>
      </c>
    </row>
    <row r="2843" spans="1:5" ht="16.5">
      <c r="A2843" s="20" t="s">
        <v>22322</v>
      </c>
      <c r="B2843" s="21" t="s">
        <v>22323</v>
      </c>
      <c r="C2843" s="21" t="s">
        <v>16641</v>
      </c>
      <c r="D2843" s="22">
        <v>0.8</v>
      </c>
      <c r="E2843" s="21" t="s">
        <v>3529</v>
      </c>
    </row>
    <row r="2844" spans="1:5" ht="16.5">
      <c r="A2844" s="20" t="s">
        <v>22324</v>
      </c>
      <c r="B2844" s="21" t="s">
        <v>22325</v>
      </c>
      <c r="C2844" s="21" t="s">
        <v>16641</v>
      </c>
      <c r="D2844" s="22">
        <v>0.8</v>
      </c>
      <c r="E2844" s="21" t="s">
        <v>3529</v>
      </c>
    </row>
    <row r="2845" spans="1:5" ht="16.5">
      <c r="A2845" s="20" t="s">
        <v>22326</v>
      </c>
      <c r="B2845" s="21" t="s">
        <v>22327</v>
      </c>
      <c r="C2845" s="21" t="s">
        <v>16641</v>
      </c>
      <c r="D2845" s="22">
        <v>0.8</v>
      </c>
      <c r="E2845" s="21" t="s">
        <v>3529</v>
      </c>
    </row>
    <row r="2846" spans="1:5" ht="16.5">
      <c r="A2846" s="23" t="s">
        <v>22328</v>
      </c>
      <c r="B2846" s="24" t="s">
        <v>22329</v>
      </c>
      <c r="C2846" s="24" t="s">
        <v>16641</v>
      </c>
      <c r="D2846" s="25">
        <v>0.8</v>
      </c>
      <c r="E2846" s="24" t="s">
        <v>3529</v>
      </c>
    </row>
    <row r="2847" spans="1:5" ht="16.5">
      <c r="A2847" s="23" t="s">
        <v>22330</v>
      </c>
      <c r="B2847" s="24" t="s">
        <v>22331</v>
      </c>
      <c r="C2847" s="24" t="s">
        <v>16641</v>
      </c>
      <c r="D2847" s="25">
        <v>0.8</v>
      </c>
      <c r="E2847" s="24" t="s">
        <v>3529</v>
      </c>
    </row>
    <row r="2848" spans="1:5" ht="16.5">
      <c r="A2848" s="20" t="s">
        <v>22332</v>
      </c>
      <c r="B2848" s="21" t="s">
        <v>22333</v>
      </c>
      <c r="C2848" s="21" t="s">
        <v>16641</v>
      </c>
      <c r="D2848" s="22">
        <v>0.8</v>
      </c>
      <c r="E2848" s="21" t="s">
        <v>3529</v>
      </c>
    </row>
    <row r="2849" spans="1:5" ht="16.5">
      <c r="A2849" s="23" t="s">
        <v>22334</v>
      </c>
      <c r="B2849" s="24" t="s">
        <v>22335</v>
      </c>
      <c r="C2849" s="24" t="s">
        <v>16641</v>
      </c>
      <c r="D2849" s="25">
        <v>0.8</v>
      </c>
      <c r="E2849" s="24" t="s">
        <v>3529</v>
      </c>
    </row>
    <row r="2850" spans="1:5" ht="16.5">
      <c r="A2850" s="23" t="s">
        <v>22336</v>
      </c>
      <c r="B2850" s="24" t="s">
        <v>22337</v>
      </c>
      <c r="C2850" s="24" t="s">
        <v>16641</v>
      </c>
      <c r="D2850" s="25">
        <v>0.8</v>
      </c>
      <c r="E2850" s="24" t="s">
        <v>3529</v>
      </c>
    </row>
    <row r="2851" spans="1:5" ht="16.5">
      <c r="A2851" s="23" t="s">
        <v>22338</v>
      </c>
      <c r="B2851" s="24" t="s">
        <v>22339</v>
      </c>
      <c r="C2851" s="24" t="s">
        <v>16641</v>
      </c>
      <c r="D2851" s="25">
        <v>0.8</v>
      </c>
      <c r="E2851" s="24" t="s">
        <v>3529</v>
      </c>
    </row>
    <row r="2852" spans="1:5" ht="16.5">
      <c r="A2852" s="20" t="s">
        <v>22340</v>
      </c>
      <c r="B2852" s="21" t="s">
        <v>22341</v>
      </c>
      <c r="C2852" s="21" t="s">
        <v>16641</v>
      </c>
      <c r="D2852" s="22">
        <v>0.8</v>
      </c>
      <c r="E2852" s="21" t="s">
        <v>3529</v>
      </c>
    </row>
    <row r="2853" spans="1:5" ht="16.5">
      <c r="A2853" s="23" t="s">
        <v>22342</v>
      </c>
      <c r="B2853" s="24" t="s">
        <v>22343</v>
      </c>
      <c r="C2853" s="24" t="s">
        <v>16641</v>
      </c>
      <c r="D2853" s="25">
        <v>0.8</v>
      </c>
      <c r="E2853" s="24" t="s">
        <v>3529</v>
      </c>
    </row>
    <row r="2854" spans="1:5" ht="16.5">
      <c r="A2854" s="20" t="s">
        <v>22344</v>
      </c>
      <c r="B2854" s="21" t="s">
        <v>22345</v>
      </c>
      <c r="C2854" s="21" t="s">
        <v>16641</v>
      </c>
      <c r="D2854" s="22">
        <v>0.8</v>
      </c>
      <c r="E2854" s="21" t="s">
        <v>3529</v>
      </c>
    </row>
    <row r="2855" spans="1:5" ht="16.5">
      <c r="A2855" s="23" t="s">
        <v>22346</v>
      </c>
      <c r="B2855" s="24" t="s">
        <v>22347</v>
      </c>
      <c r="C2855" s="24" t="s">
        <v>16641</v>
      </c>
      <c r="D2855" s="25">
        <v>0.8</v>
      </c>
      <c r="E2855" s="24" t="s">
        <v>3529</v>
      </c>
    </row>
    <row r="2856" spans="1:5" ht="16.5">
      <c r="A2856" s="20" t="s">
        <v>22348</v>
      </c>
      <c r="B2856" s="21" t="s">
        <v>22349</v>
      </c>
      <c r="C2856" s="21" t="s">
        <v>16641</v>
      </c>
      <c r="D2856" s="22">
        <v>0.8</v>
      </c>
      <c r="E2856" s="21" t="s">
        <v>3529</v>
      </c>
    </row>
    <row r="2857" spans="1:5" ht="16.5">
      <c r="A2857" s="23" t="s">
        <v>22350</v>
      </c>
      <c r="B2857" s="24" t="s">
        <v>22351</v>
      </c>
      <c r="C2857" s="24" t="s">
        <v>16641</v>
      </c>
      <c r="D2857" s="25">
        <v>0.8</v>
      </c>
      <c r="E2857" s="24" t="s">
        <v>3529</v>
      </c>
    </row>
    <row r="2858" spans="1:5" ht="16.5">
      <c r="A2858" s="20" t="s">
        <v>22352</v>
      </c>
      <c r="B2858" s="21" t="s">
        <v>22353</v>
      </c>
      <c r="C2858" s="21" t="s">
        <v>16641</v>
      </c>
      <c r="D2858" s="22">
        <v>0.8</v>
      </c>
      <c r="E2858" s="21" t="s">
        <v>3529</v>
      </c>
    </row>
    <row r="2859" spans="1:5" ht="16.5">
      <c r="A2859" s="23" t="s">
        <v>22354</v>
      </c>
      <c r="B2859" s="24" t="s">
        <v>22355</v>
      </c>
      <c r="C2859" s="24" t="s">
        <v>16641</v>
      </c>
      <c r="D2859" s="25">
        <v>0.8</v>
      </c>
      <c r="E2859" s="24" t="s">
        <v>3529</v>
      </c>
    </row>
    <row r="2860" spans="1:5" ht="16.5">
      <c r="A2860" s="23" t="s">
        <v>22356</v>
      </c>
      <c r="B2860" s="24" t="s">
        <v>22357</v>
      </c>
      <c r="C2860" s="24" t="s">
        <v>16641</v>
      </c>
      <c r="D2860" s="25">
        <v>0.8</v>
      </c>
      <c r="E2860" s="24" t="s">
        <v>3529</v>
      </c>
    </row>
    <row r="2861" spans="1:5" ht="16.5">
      <c r="A2861" s="20" t="s">
        <v>22358</v>
      </c>
      <c r="B2861" s="21" t="s">
        <v>22359</v>
      </c>
      <c r="C2861" s="21" t="s">
        <v>16641</v>
      </c>
      <c r="D2861" s="22">
        <v>0.8</v>
      </c>
      <c r="E2861" s="21" t="s">
        <v>3529</v>
      </c>
    </row>
    <row r="2862" spans="1:5" ht="16.5">
      <c r="A2862" s="23" t="s">
        <v>22360</v>
      </c>
      <c r="B2862" s="24" t="s">
        <v>22361</v>
      </c>
      <c r="C2862" s="24" t="s">
        <v>16641</v>
      </c>
      <c r="D2862" s="25">
        <v>0.8</v>
      </c>
      <c r="E2862" s="24" t="s">
        <v>3529</v>
      </c>
    </row>
    <row r="2863" spans="1:5" ht="16.5">
      <c r="A2863" s="20" t="s">
        <v>22362</v>
      </c>
      <c r="B2863" s="21" t="s">
        <v>22363</v>
      </c>
      <c r="C2863" s="21" t="s">
        <v>16641</v>
      </c>
      <c r="D2863" s="22">
        <v>0.8</v>
      </c>
      <c r="E2863" s="21" t="s">
        <v>3529</v>
      </c>
    </row>
    <row r="2864" spans="1:5" ht="16.5">
      <c r="A2864" s="23" t="s">
        <v>22364</v>
      </c>
      <c r="B2864" s="24" t="s">
        <v>22365</v>
      </c>
      <c r="C2864" s="24" t="s">
        <v>16641</v>
      </c>
      <c r="D2864" s="25">
        <v>0.8</v>
      </c>
      <c r="E2864" s="24" t="s">
        <v>3529</v>
      </c>
    </row>
    <row r="2865" spans="1:5" ht="16.5">
      <c r="A2865" s="20" t="s">
        <v>22366</v>
      </c>
      <c r="B2865" s="21" t="s">
        <v>22367</v>
      </c>
      <c r="C2865" s="21" t="s">
        <v>16641</v>
      </c>
      <c r="D2865" s="22">
        <v>0.8</v>
      </c>
      <c r="E2865" s="21" t="s">
        <v>3529</v>
      </c>
    </row>
    <row r="2866" spans="1:5" ht="16.5">
      <c r="A2866" s="23" t="s">
        <v>22368</v>
      </c>
      <c r="B2866" s="24" t="s">
        <v>22369</v>
      </c>
      <c r="C2866" s="24" t="s">
        <v>16641</v>
      </c>
      <c r="D2866" s="25">
        <v>0.8</v>
      </c>
      <c r="E2866" s="24" t="s">
        <v>3529</v>
      </c>
    </row>
    <row r="2867" spans="1:5" ht="16.5">
      <c r="A2867" s="20" t="s">
        <v>22370</v>
      </c>
      <c r="B2867" s="21" t="s">
        <v>22371</v>
      </c>
      <c r="C2867" s="21" t="s">
        <v>16641</v>
      </c>
      <c r="D2867" s="22">
        <v>0.8</v>
      </c>
      <c r="E2867" s="21" t="s">
        <v>3529</v>
      </c>
    </row>
    <row r="2868" spans="1:5" ht="16.5">
      <c r="A2868" s="23" t="s">
        <v>22372</v>
      </c>
      <c r="B2868" s="24" t="s">
        <v>22373</v>
      </c>
      <c r="C2868" s="24" t="s">
        <v>16641</v>
      </c>
      <c r="D2868" s="25">
        <v>0.8</v>
      </c>
      <c r="E2868" s="24" t="s">
        <v>3529</v>
      </c>
    </row>
    <row r="2869" spans="1:5" ht="16.5">
      <c r="A2869" s="20" t="s">
        <v>22374</v>
      </c>
      <c r="B2869" s="21" t="s">
        <v>22375</v>
      </c>
      <c r="C2869" s="21" t="s">
        <v>16641</v>
      </c>
      <c r="D2869" s="22">
        <v>0.8</v>
      </c>
      <c r="E2869" s="21" t="s">
        <v>3529</v>
      </c>
    </row>
    <row r="2870" spans="1:5" ht="16.5">
      <c r="A2870" s="20" t="s">
        <v>22376</v>
      </c>
      <c r="B2870" s="21" t="s">
        <v>22377</v>
      </c>
      <c r="C2870" s="21" t="s">
        <v>16641</v>
      </c>
      <c r="D2870" s="22">
        <v>0.8</v>
      </c>
      <c r="E2870" s="21" t="s">
        <v>3529</v>
      </c>
    </row>
    <row r="2871" spans="1:5" ht="16.5">
      <c r="A2871" s="23" t="s">
        <v>22378</v>
      </c>
      <c r="B2871" s="24" t="s">
        <v>22379</v>
      </c>
      <c r="C2871" s="24" t="s">
        <v>16641</v>
      </c>
      <c r="D2871" s="25">
        <v>0.8</v>
      </c>
      <c r="E2871" s="24" t="s">
        <v>3529</v>
      </c>
    </row>
    <row r="2872" spans="1:5" ht="16.5">
      <c r="A2872" s="23" t="s">
        <v>22380</v>
      </c>
      <c r="B2872" s="24" t="s">
        <v>22381</v>
      </c>
      <c r="C2872" s="24" t="s">
        <v>16641</v>
      </c>
      <c r="D2872" s="25">
        <v>0.8</v>
      </c>
      <c r="E2872" s="24" t="s">
        <v>3529</v>
      </c>
    </row>
    <row r="2873" spans="1:5" ht="16.5">
      <c r="A2873" s="20" t="s">
        <v>22382</v>
      </c>
      <c r="B2873" s="21" t="s">
        <v>22383</v>
      </c>
      <c r="C2873" s="21" t="s">
        <v>16641</v>
      </c>
      <c r="D2873" s="22">
        <v>0.8</v>
      </c>
      <c r="E2873" s="21" t="s">
        <v>3529</v>
      </c>
    </row>
    <row r="2874" spans="1:5" ht="16.5">
      <c r="A2874" s="23" t="s">
        <v>22384</v>
      </c>
      <c r="B2874" s="24" t="s">
        <v>22385</v>
      </c>
      <c r="C2874" s="24" t="s">
        <v>16641</v>
      </c>
      <c r="D2874" s="25">
        <v>0.8</v>
      </c>
      <c r="E2874" s="24" t="s">
        <v>3529</v>
      </c>
    </row>
    <row r="2875" spans="1:5" ht="16.5">
      <c r="A2875" s="20" t="s">
        <v>22386</v>
      </c>
      <c r="B2875" s="21" t="s">
        <v>22387</v>
      </c>
      <c r="C2875" s="21" t="s">
        <v>16641</v>
      </c>
      <c r="D2875" s="22">
        <v>0.8</v>
      </c>
      <c r="E2875" s="21" t="s">
        <v>3529</v>
      </c>
    </row>
    <row r="2876" spans="1:5" ht="16.5">
      <c r="A2876" s="23" t="s">
        <v>22388</v>
      </c>
      <c r="B2876" s="24" t="s">
        <v>22389</v>
      </c>
      <c r="C2876" s="24" t="s">
        <v>16641</v>
      </c>
      <c r="D2876" s="25">
        <v>0.8</v>
      </c>
      <c r="E2876" s="24" t="s">
        <v>3529</v>
      </c>
    </row>
    <row r="2877" spans="1:5" ht="16.5">
      <c r="A2877" s="20" t="s">
        <v>22390</v>
      </c>
      <c r="B2877" s="21" t="s">
        <v>22391</v>
      </c>
      <c r="C2877" s="21" t="s">
        <v>16641</v>
      </c>
      <c r="D2877" s="22">
        <v>0.8</v>
      </c>
      <c r="E2877" s="21" t="s">
        <v>3529</v>
      </c>
    </row>
    <row r="2878" spans="1:5" ht="16.5">
      <c r="A2878" s="23" t="s">
        <v>22392</v>
      </c>
      <c r="B2878" s="24" t="s">
        <v>22393</v>
      </c>
      <c r="C2878" s="24" t="s">
        <v>16641</v>
      </c>
      <c r="D2878" s="25">
        <v>0.8</v>
      </c>
      <c r="E2878" s="24" t="s">
        <v>3529</v>
      </c>
    </row>
    <row r="2879" spans="1:5" ht="16.5">
      <c r="A2879" s="20" t="s">
        <v>22394</v>
      </c>
      <c r="B2879" s="21" t="s">
        <v>22395</v>
      </c>
      <c r="C2879" s="21" t="s">
        <v>16641</v>
      </c>
      <c r="D2879" s="22">
        <v>0.8</v>
      </c>
      <c r="E2879" s="21" t="s">
        <v>3529</v>
      </c>
    </row>
    <row r="2880" spans="1:5" ht="16.5">
      <c r="A2880" s="23" t="s">
        <v>22396</v>
      </c>
      <c r="B2880" s="24" t="s">
        <v>22397</v>
      </c>
      <c r="C2880" s="24" t="s">
        <v>16641</v>
      </c>
      <c r="D2880" s="25">
        <v>0.8</v>
      </c>
      <c r="E2880" s="24" t="s">
        <v>3529</v>
      </c>
    </row>
    <row r="2881" spans="1:5" ht="16.5">
      <c r="A2881" s="20" t="s">
        <v>22398</v>
      </c>
      <c r="B2881" s="21" t="s">
        <v>22399</v>
      </c>
      <c r="C2881" s="21" t="s">
        <v>16641</v>
      </c>
      <c r="D2881" s="22">
        <v>0.8</v>
      </c>
      <c r="E2881" s="21" t="s">
        <v>3529</v>
      </c>
    </row>
    <row r="2882" spans="1:5" ht="16.5">
      <c r="A2882" s="23" t="s">
        <v>22400</v>
      </c>
      <c r="B2882" s="24" t="s">
        <v>22401</v>
      </c>
      <c r="C2882" s="24" t="s">
        <v>16641</v>
      </c>
      <c r="D2882" s="25">
        <v>0.8</v>
      </c>
      <c r="E2882" s="24" t="s">
        <v>3529</v>
      </c>
    </row>
    <row r="2883" spans="1:5" ht="16.5">
      <c r="A2883" s="20" t="s">
        <v>22402</v>
      </c>
      <c r="B2883" s="21" t="s">
        <v>22403</v>
      </c>
      <c r="C2883" s="21" t="s">
        <v>16641</v>
      </c>
      <c r="D2883" s="22">
        <v>0.8</v>
      </c>
      <c r="E2883" s="21" t="s">
        <v>3529</v>
      </c>
    </row>
    <row r="2884" spans="1:5" ht="16.5">
      <c r="A2884" s="23" t="s">
        <v>22404</v>
      </c>
      <c r="B2884" s="24" t="s">
        <v>22405</v>
      </c>
      <c r="C2884" s="24" t="s">
        <v>16641</v>
      </c>
      <c r="D2884" s="25">
        <v>0.8</v>
      </c>
      <c r="E2884" s="24" t="s">
        <v>3529</v>
      </c>
    </row>
    <row r="2885" spans="1:5" ht="16.5">
      <c r="A2885" s="20" t="s">
        <v>22406</v>
      </c>
      <c r="B2885" s="21" t="s">
        <v>22407</v>
      </c>
      <c r="C2885" s="21" t="s">
        <v>16641</v>
      </c>
      <c r="D2885" s="22">
        <v>0.8</v>
      </c>
      <c r="E2885" s="21" t="s">
        <v>3529</v>
      </c>
    </row>
    <row r="2886" spans="1:5" ht="16.5">
      <c r="A2886" s="23" t="s">
        <v>22408</v>
      </c>
      <c r="B2886" s="24" t="s">
        <v>22409</v>
      </c>
      <c r="C2886" s="24" t="s">
        <v>16641</v>
      </c>
      <c r="D2886" s="25">
        <v>0.75</v>
      </c>
      <c r="E2886" s="24" t="s">
        <v>3529</v>
      </c>
    </row>
    <row r="2887" spans="1:5" ht="16.5">
      <c r="A2887" s="20" t="s">
        <v>22410</v>
      </c>
      <c r="B2887" s="21" t="s">
        <v>22411</v>
      </c>
      <c r="C2887" s="21" t="s">
        <v>16641</v>
      </c>
      <c r="D2887" s="22">
        <v>0.8</v>
      </c>
      <c r="E2887" s="21" t="s">
        <v>3529</v>
      </c>
    </row>
    <row r="2888" spans="1:5" ht="16.5">
      <c r="A2888" s="23" t="s">
        <v>22412</v>
      </c>
      <c r="B2888" s="24" t="s">
        <v>22413</v>
      </c>
      <c r="C2888" s="24" t="s">
        <v>16641</v>
      </c>
      <c r="D2888" s="25">
        <v>0.8</v>
      </c>
      <c r="E2888" s="24" t="s">
        <v>3529</v>
      </c>
    </row>
    <row r="2889" spans="1:5" ht="16.5">
      <c r="A2889" s="20" t="s">
        <v>22414</v>
      </c>
      <c r="B2889" s="21" t="s">
        <v>22415</v>
      </c>
      <c r="C2889" s="21" t="s">
        <v>16641</v>
      </c>
      <c r="D2889" s="22">
        <v>0.8</v>
      </c>
      <c r="E2889" s="21" t="s">
        <v>3529</v>
      </c>
    </row>
    <row r="2890" spans="1:5" ht="16.5">
      <c r="A2890" s="23" t="s">
        <v>22416</v>
      </c>
      <c r="B2890" s="24" t="s">
        <v>22417</v>
      </c>
      <c r="C2890" s="24" t="s">
        <v>16641</v>
      </c>
      <c r="D2890" s="25">
        <v>0.8</v>
      </c>
      <c r="E2890" s="24" t="s">
        <v>3529</v>
      </c>
    </row>
    <row r="2891" spans="1:5" ht="16.5">
      <c r="A2891" s="23" t="s">
        <v>22418</v>
      </c>
      <c r="B2891" s="24" t="s">
        <v>22419</v>
      </c>
      <c r="C2891" s="24" t="s">
        <v>16641</v>
      </c>
      <c r="D2891" s="25">
        <v>0.8</v>
      </c>
      <c r="E2891" s="24" t="s">
        <v>3529</v>
      </c>
    </row>
    <row r="2892" spans="1:5" ht="16.5">
      <c r="A2892" s="20" t="s">
        <v>22420</v>
      </c>
      <c r="B2892" s="21" t="s">
        <v>22421</v>
      </c>
      <c r="C2892" s="21" t="s">
        <v>16641</v>
      </c>
      <c r="D2892" s="22">
        <v>0.8</v>
      </c>
      <c r="E2892" s="21" t="s">
        <v>3529</v>
      </c>
    </row>
    <row r="2893" spans="1:5" ht="16.5">
      <c r="A2893" s="23" t="s">
        <v>22422</v>
      </c>
      <c r="B2893" s="24" t="s">
        <v>22423</v>
      </c>
      <c r="C2893" s="24" t="s">
        <v>16641</v>
      </c>
      <c r="D2893" s="25">
        <v>0.9</v>
      </c>
      <c r="E2893" s="24" t="s">
        <v>3529</v>
      </c>
    </row>
    <row r="2894" spans="1:5" ht="16.5">
      <c r="A2894" s="20" t="s">
        <v>22424</v>
      </c>
      <c r="B2894" s="21" t="s">
        <v>22425</v>
      </c>
      <c r="C2894" s="21" t="s">
        <v>16641</v>
      </c>
      <c r="D2894" s="22">
        <v>0.8</v>
      </c>
      <c r="E2894" s="21" t="s">
        <v>3529</v>
      </c>
    </row>
    <row r="2895" spans="1:5" ht="16.5">
      <c r="A2895" s="23" t="s">
        <v>22426</v>
      </c>
      <c r="B2895" s="24" t="s">
        <v>22427</v>
      </c>
      <c r="C2895" s="24" t="s">
        <v>16641</v>
      </c>
      <c r="D2895" s="25">
        <v>0.8</v>
      </c>
      <c r="E2895" s="24" t="s">
        <v>3529</v>
      </c>
    </row>
    <row r="2896" spans="1:5" ht="16.5">
      <c r="A2896" s="20" t="s">
        <v>22428</v>
      </c>
      <c r="B2896" s="21" t="s">
        <v>22429</v>
      </c>
      <c r="C2896" s="21" t="s">
        <v>16641</v>
      </c>
      <c r="D2896" s="22">
        <v>0.8</v>
      </c>
      <c r="E2896" s="21" t="s">
        <v>3529</v>
      </c>
    </row>
    <row r="2897" spans="1:5" ht="16.5">
      <c r="A2897" s="23" t="s">
        <v>22430</v>
      </c>
      <c r="B2897" s="24" t="s">
        <v>22431</v>
      </c>
      <c r="C2897" s="24" t="s">
        <v>16641</v>
      </c>
      <c r="D2897" s="25">
        <v>0.8</v>
      </c>
      <c r="E2897" s="24" t="s">
        <v>3529</v>
      </c>
    </row>
    <row r="2898" spans="1:5" ht="16.5">
      <c r="A2898" s="20" t="s">
        <v>22432</v>
      </c>
      <c r="B2898" s="21" t="s">
        <v>22433</v>
      </c>
      <c r="C2898" s="21" t="s">
        <v>16641</v>
      </c>
      <c r="D2898" s="22">
        <v>0.8</v>
      </c>
      <c r="E2898" s="21" t="s">
        <v>3529</v>
      </c>
    </row>
    <row r="2899" spans="1:5" ht="16.5">
      <c r="A2899" s="20" t="s">
        <v>22434</v>
      </c>
      <c r="B2899" s="21" t="s">
        <v>22435</v>
      </c>
      <c r="C2899" s="21" t="s">
        <v>16641</v>
      </c>
      <c r="D2899" s="22">
        <v>0.8</v>
      </c>
      <c r="E2899" s="21" t="s">
        <v>3529</v>
      </c>
    </row>
    <row r="2900" spans="1:5" ht="16.5">
      <c r="A2900" s="20" t="s">
        <v>22436</v>
      </c>
      <c r="B2900" s="21" t="s">
        <v>22437</v>
      </c>
      <c r="C2900" s="21" t="s">
        <v>16641</v>
      </c>
      <c r="D2900" s="22">
        <v>0.8</v>
      </c>
      <c r="E2900" s="21" t="s">
        <v>3529</v>
      </c>
    </row>
    <row r="2901" spans="1:5" ht="16.5">
      <c r="A2901" s="20" t="s">
        <v>22438</v>
      </c>
      <c r="B2901" s="21" t="s">
        <v>22439</v>
      </c>
      <c r="C2901" s="21" t="s">
        <v>16641</v>
      </c>
      <c r="D2901" s="22">
        <v>0.8</v>
      </c>
      <c r="E2901" s="21" t="s">
        <v>3529</v>
      </c>
    </row>
    <row r="2902" spans="1:5" ht="16.5">
      <c r="A2902" s="23" t="s">
        <v>22440</v>
      </c>
      <c r="B2902" s="24" t="s">
        <v>22441</v>
      </c>
      <c r="C2902" s="24" t="s">
        <v>16641</v>
      </c>
      <c r="D2902" s="25">
        <v>0.8</v>
      </c>
      <c r="E2902" s="24" t="s">
        <v>3529</v>
      </c>
    </row>
    <row r="2903" spans="1:5" ht="16.5">
      <c r="A2903" s="20" t="s">
        <v>22442</v>
      </c>
      <c r="B2903" s="21" t="s">
        <v>22443</v>
      </c>
      <c r="C2903" s="21" t="s">
        <v>16641</v>
      </c>
      <c r="D2903" s="22">
        <v>0.8</v>
      </c>
      <c r="E2903" s="21" t="s">
        <v>3529</v>
      </c>
    </row>
    <row r="2904" spans="1:5" ht="16.5">
      <c r="A2904" s="23" t="s">
        <v>22444</v>
      </c>
      <c r="B2904" s="24" t="s">
        <v>22445</v>
      </c>
      <c r="C2904" s="24" t="s">
        <v>16641</v>
      </c>
      <c r="D2904" s="25">
        <v>0.8</v>
      </c>
      <c r="E2904" s="24" t="s">
        <v>3529</v>
      </c>
    </row>
    <row r="2905" spans="1:5" ht="16.5">
      <c r="A2905" s="20" t="s">
        <v>22446</v>
      </c>
      <c r="B2905" s="21" t="s">
        <v>22447</v>
      </c>
      <c r="C2905" s="21" t="s">
        <v>16641</v>
      </c>
      <c r="D2905" s="22">
        <v>0.8</v>
      </c>
      <c r="E2905" s="21" t="s">
        <v>3529</v>
      </c>
    </row>
    <row r="2906" spans="1:5" ht="16.5">
      <c r="A2906" s="23" t="s">
        <v>22448</v>
      </c>
      <c r="B2906" s="24" t="s">
        <v>22449</v>
      </c>
      <c r="C2906" s="24" t="s">
        <v>16641</v>
      </c>
      <c r="D2906" s="25">
        <v>0.8</v>
      </c>
      <c r="E2906" s="24" t="s">
        <v>3529</v>
      </c>
    </row>
    <row r="2907" spans="1:5" ht="16.5">
      <c r="A2907" s="23" t="s">
        <v>22450</v>
      </c>
      <c r="B2907" s="24" t="s">
        <v>22451</v>
      </c>
      <c r="C2907" s="24" t="s">
        <v>16641</v>
      </c>
      <c r="D2907" s="25">
        <v>0.8</v>
      </c>
      <c r="E2907" s="24" t="s">
        <v>3529</v>
      </c>
    </row>
    <row r="2908" spans="1:5" ht="16.5">
      <c r="A2908" s="23" t="s">
        <v>22452</v>
      </c>
      <c r="B2908" s="24" t="s">
        <v>22453</v>
      </c>
      <c r="C2908" s="24" t="s">
        <v>16641</v>
      </c>
      <c r="D2908" s="25">
        <v>0.8</v>
      </c>
      <c r="E2908" s="24" t="s">
        <v>3529</v>
      </c>
    </row>
    <row r="2909" spans="1:5" ht="16.5">
      <c r="A2909" s="20" t="s">
        <v>22454</v>
      </c>
      <c r="B2909" s="21" t="s">
        <v>22455</v>
      </c>
      <c r="C2909" s="21" t="s">
        <v>16641</v>
      </c>
      <c r="D2909" s="22">
        <v>0.8</v>
      </c>
      <c r="E2909" s="21" t="s">
        <v>3529</v>
      </c>
    </row>
    <row r="2910" spans="1:5" ht="16.5">
      <c r="A2910" s="23" t="s">
        <v>22456</v>
      </c>
      <c r="B2910" s="24" t="s">
        <v>22457</v>
      </c>
      <c r="C2910" s="24" t="s">
        <v>16641</v>
      </c>
      <c r="D2910" s="25">
        <v>0.8</v>
      </c>
      <c r="E2910" s="24" t="s">
        <v>3529</v>
      </c>
    </row>
    <row r="2911" spans="1:5" ht="16.5">
      <c r="A2911" s="20" t="s">
        <v>22458</v>
      </c>
      <c r="B2911" s="21" t="s">
        <v>22459</v>
      </c>
      <c r="C2911" s="21" t="s">
        <v>16641</v>
      </c>
      <c r="D2911" s="22">
        <v>0.8</v>
      </c>
      <c r="E2911" s="21" t="s">
        <v>3529</v>
      </c>
    </row>
    <row r="2912" spans="1:5" ht="16.5">
      <c r="A2912" s="23" t="s">
        <v>22460</v>
      </c>
      <c r="B2912" s="24" t="s">
        <v>22461</v>
      </c>
      <c r="C2912" s="24" t="s">
        <v>16641</v>
      </c>
      <c r="D2912" s="25">
        <v>0.8</v>
      </c>
      <c r="E2912" s="24" t="s">
        <v>3529</v>
      </c>
    </row>
    <row r="2913" spans="1:5" ht="16.5">
      <c r="A2913" s="20" t="s">
        <v>22462</v>
      </c>
      <c r="B2913" s="21" t="s">
        <v>22463</v>
      </c>
      <c r="C2913" s="21" t="s">
        <v>16641</v>
      </c>
      <c r="D2913" s="22">
        <v>0.8</v>
      </c>
      <c r="E2913" s="21" t="s">
        <v>3529</v>
      </c>
    </row>
    <row r="2914" spans="1:5" ht="16.5">
      <c r="A2914" s="23" t="s">
        <v>22464</v>
      </c>
      <c r="B2914" s="24" t="s">
        <v>22465</v>
      </c>
      <c r="C2914" s="24" t="s">
        <v>16641</v>
      </c>
      <c r="D2914" s="25">
        <v>0.8</v>
      </c>
      <c r="E2914" s="24" t="s">
        <v>3529</v>
      </c>
    </row>
    <row r="2915" spans="1:5" ht="16.5">
      <c r="A2915" s="20" t="s">
        <v>22466</v>
      </c>
      <c r="B2915" s="21" t="s">
        <v>22467</v>
      </c>
      <c r="C2915" s="21" t="s">
        <v>16641</v>
      </c>
      <c r="D2915" s="22">
        <v>0.8</v>
      </c>
      <c r="E2915" s="21" t="s">
        <v>3529</v>
      </c>
    </row>
    <row r="2916" spans="1:5" ht="16.5">
      <c r="A2916" s="23" t="s">
        <v>22468</v>
      </c>
      <c r="B2916" s="24" t="s">
        <v>22469</v>
      </c>
      <c r="C2916" s="24" t="s">
        <v>16641</v>
      </c>
      <c r="D2916" s="25">
        <v>0.8</v>
      </c>
      <c r="E2916" s="24" t="s">
        <v>3529</v>
      </c>
    </row>
    <row r="2917" spans="1:5" ht="16.5">
      <c r="A2917" s="20" t="s">
        <v>22470</v>
      </c>
      <c r="B2917" s="21" t="s">
        <v>22471</v>
      </c>
      <c r="C2917" s="21" t="s">
        <v>16641</v>
      </c>
      <c r="D2917" s="22">
        <v>0.8</v>
      </c>
      <c r="E2917" s="21" t="s">
        <v>3529</v>
      </c>
    </row>
    <row r="2918" spans="1:5" ht="16.5">
      <c r="A2918" s="20" t="s">
        <v>22472</v>
      </c>
      <c r="B2918" s="21" t="s">
        <v>22473</v>
      </c>
      <c r="C2918" s="21" t="s">
        <v>16641</v>
      </c>
      <c r="D2918" s="22">
        <v>0.8</v>
      </c>
      <c r="E2918" s="21" t="s">
        <v>3529</v>
      </c>
    </row>
    <row r="2919" spans="1:5" ht="16.5">
      <c r="A2919" s="23" t="s">
        <v>22474</v>
      </c>
      <c r="B2919" s="24" t="s">
        <v>22475</v>
      </c>
      <c r="C2919" s="24" t="s">
        <v>16641</v>
      </c>
      <c r="D2919" s="25">
        <v>0.8</v>
      </c>
      <c r="E2919" s="24" t="s">
        <v>3529</v>
      </c>
    </row>
    <row r="2920" spans="1:5" ht="16.5">
      <c r="A2920" s="23" t="s">
        <v>22476</v>
      </c>
      <c r="B2920" s="24" t="s">
        <v>22477</v>
      </c>
      <c r="C2920" s="24" t="s">
        <v>16641</v>
      </c>
      <c r="D2920" s="25">
        <v>0.8</v>
      </c>
      <c r="E2920" s="24" t="s">
        <v>3529</v>
      </c>
    </row>
    <row r="2921" spans="1:5" ht="16.5">
      <c r="A2921" s="20" t="s">
        <v>22478</v>
      </c>
      <c r="B2921" s="21" t="s">
        <v>22479</v>
      </c>
      <c r="C2921" s="21" t="s">
        <v>16641</v>
      </c>
      <c r="D2921" s="22">
        <v>0.8</v>
      </c>
      <c r="E2921" s="21" t="s">
        <v>3529</v>
      </c>
    </row>
    <row r="2922" spans="1:5" ht="16.5">
      <c r="A2922" s="23" t="s">
        <v>22480</v>
      </c>
      <c r="B2922" s="24" t="s">
        <v>22481</v>
      </c>
      <c r="C2922" s="24" t="s">
        <v>16641</v>
      </c>
      <c r="D2922" s="25">
        <v>0.8</v>
      </c>
      <c r="E2922" s="24" t="s">
        <v>3529</v>
      </c>
    </row>
    <row r="2923" spans="1:5" ht="16.5">
      <c r="A2923" s="20" t="s">
        <v>22482</v>
      </c>
      <c r="B2923" s="21" t="s">
        <v>22483</v>
      </c>
      <c r="C2923" s="21" t="s">
        <v>16641</v>
      </c>
      <c r="D2923" s="22">
        <v>0.8</v>
      </c>
      <c r="E2923" s="21" t="s">
        <v>3529</v>
      </c>
    </row>
    <row r="2924" spans="1:5" ht="16.5">
      <c r="A2924" s="23" t="s">
        <v>22484</v>
      </c>
      <c r="B2924" s="24" t="s">
        <v>22485</v>
      </c>
      <c r="C2924" s="24" t="s">
        <v>16641</v>
      </c>
      <c r="D2924" s="25">
        <v>0.8</v>
      </c>
      <c r="E2924" s="24" t="s">
        <v>3529</v>
      </c>
    </row>
    <row r="2925" spans="1:5" ht="16.5">
      <c r="A2925" s="20" t="s">
        <v>22486</v>
      </c>
      <c r="B2925" s="21" t="s">
        <v>22487</v>
      </c>
      <c r="C2925" s="21" t="s">
        <v>16641</v>
      </c>
      <c r="D2925" s="22">
        <v>0.8</v>
      </c>
      <c r="E2925" s="21" t="s">
        <v>3529</v>
      </c>
    </row>
    <row r="2926" spans="1:5" ht="16.5">
      <c r="A2926" s="23" t="s">
        <v>22488</v>
      </c>
      <c r="B2926" s="24" t="s">
        <v>22489</v>
      </c>
      <c r="C2926" s="24" t="s">
        <v>16641</v>
      </c>
      <c r="D2926" s="25">
        <v>0.8</v>
      </c>
      <c r="E2926" s="24" t="s">
        <v>3529</v>
      </c>
    </row>
    <row r="2927" spans="1:5" ht="16.5">
      <c r="A2927" s="20" t="s">
        <v>22490</v>
      </c>
      <c r="B2927" s="21" t="s">
        <v>22491</v>
      </c>
      <c r="C2927" s="21" t="s">
        <v>16641</v>
      </c>
      <c r="D2927" s="22">
        <v>0.8</v>
      </c>
      <c r="E2927" s="21" t="s">
        <v>3529</v>
      </c>
    </row>
    <row r="2928" spans="1:5" ht="16.5">
      <c r="A2928" s="23" t="s">
        <v>22492</v>
      </c>
      <c r="B2928" s="24" t="s">
        <v>22493</v>
      </c>
      <c r="C2928" s="24" t="s">
        <v>16641</v>
      </c>
      <c r="D2928" s="25">
        <v>0.8</v>
      </c>
      <c r="E2928" s="24" t="s">
        <v>3529</v>
      </c>
    </row>
    <row r="2929" spans="1:5" ht="16.5">
      <c r="A2929" s="20" t="s">
        <v>22494</v>
      </c>
      <c r="B2929" s="21" t="s">
        <v>22495</v>
      </c>
      <c r="C2929" s="21" t="s">
        <v>16641</v>
      </c>
      <c r="D2929" s="22">
        <v>0.8</v>
      </c>
      <c r="E2929" s="21" t="s">
        <v>3529</v>
      </c>
    </row>
    <row r="2930" spans="1:5" ht="16.5">
      <c r="A2930" s="23" t="s">
        <v>22496</v>
      </c>
      <c r="B2930" s="24" t="s">
        <v>22497</v>
      </c>
      <c r="C2930" s="24" t="s">
        <v>16641</v>
      </c>
      <c r="D2930" s="25">
        <v>0.8</v>
      </c>
      <c r="E2930" s="24" t="s">
        <v>3529</v>
      </c>
    </row>
    <row r="2931" spans="1:5" ht="16.5">
      <c r="A2931" s="20" t="s">
        <v>22498</v>
      </c>
      <c r="B2931" s="21" t="s">
        <v>22499</v>
      </c>
      <c r="C2931" s="21" t="s">
        <v>16641</v>
      </c>
      <c r="D2931" s="22">
        <v>0.8</v>
      </c>
      <c r="E2931" s="21" t="s">
        <v>3529</v>
      </c>
    </row>
    <row r="2932" spans="1:5" ht="16.5">
      <c r="A2932" s="23" t="s">
        <v>22500</v>
      </c>
      <c r="B2932" s="24" t="s">
        <v>22501</v>
      </c>
      <c r="C2932" s="24" t="s">
        <v>16641</v>
      </c>
      <c r="D2932" s="25">
        <v>0.8</v>
      </c>
      <c r="E2932" s="24" t="s">
        <v>3529</v>
      </c>
    </row>
    <row r="2933" spans="1:5" ht="16.5">
      <c r="A2933" s="20" t="s">
        <v>22502</v>
      </c>
      <c r="B2933" s="21" t="s">
        <v>22503</v>
      </c>
      <c r="C2933" s="21" t="s">
        <v>16641</v>
      </c>
      <c r="D2933" s="22">
        <v>0.8</v>
      </c>
      <c r="E2933" s="21" t="s">
        <v>3529</v>
      </c>
    </row>
    <row r="2934" spans="1:5" ht="16.5">
      <c r="A2934" s="23" t="s">
        <v>22504</v>
      </c>
      <c r="B2934" s="24" t="s">
        <v>22505</v>
      </c>
      <c r="C2934" s="24" t="s">
        <v>16641</v>
      </c>
      <c r="D2934" s="25">
        <v>0.8</v>
      </c>
      <c r="E2934" s="24" t="s">
        <v>3529</v>
      </c>
    </row>
    <row r="2935" spans="1:5" ht="16.5">
      <c r="A2935" s="20" t="s">
        <v>22506</v>
      </c>
      <c r="B2935" s="21" t="s">
        <v>22507</v>
      </c>
      <c r="C2935" s="21" t="s">
        <v>16641</v>
      </c>
      <c r="D2935" s="22">
        <v>0.8</v>
      </c>
      <c r="E2935" s="21" t="s">
        <v>3529</v>
      </c>
    </row>
    <row r="2936" spans="1:5" ht="16.5">
      <c r="A2936" s="23" t="s">
        <v>22508</v>
      </c>
      <c r="B2936" s="24" t="s">
        <v>22509</v>
      </c>
      <c r="C2936" s="24" t="s">
        <v>16641</v>
      </c>
      <c r="D2936" s="25">
        <v>0.8</v>
      </c>
      <c r="E2936" s="24" t="s">
        <v>3529</v>
      </c>
    </row>
    <row r="2937" spans="1:5" ht="16.5">
      <c r="A2937" s="20" t="s">
        <v>22510</v>
      </c>
      <c r="B2937" s="21" t="s">
        <v>22511</v>
      </c>
      <c r="C2937" s="21" t="s">
        <v>16641</v>
      </c>
      <c r="D2937" s="22">
        <v>0.8</v>
      </c>
      <c r="E2937" s="21" t="s">
        <v>3529</v>
      </c>
    </row>
    <row r="2938" spans="1:5" ht="16.5">
      <c r="A2938" s="23" t="s">
        <v>22512</v>
      </c>
      <c r="B2938" s="24" t="s">
        <v>22513</v>
      </c>
      <c r="C2938" s="24" t="s">
        <v>16641</v>
      </c>
      <c r="D2938" s="25">
        <v>0.8</v>
      </c>
      <c r="E2938" s="24" t="s">
        <v>3529</v>
      </c>
    </row>
    <row r="2939" spans="1:5" ht="16.5">
      <c r="A2939" s="20" t="s">
        <v>22514</v>
      </c>
      <c r="B2939" s="21" t="s">
        <v>22515</v>
      </c>
      <c r="C2939" s="21" t="s">
        <v>16641</v>
      </c>
      <c r="D2939" s="22">
        <v>0.8</v>
      </c>
      <c r="E2939" s="21" t="s">
        <v>3529</v>
      </c>
    </row>
    <row r="2940" spans="1:5" ht="16.5">
      <c r="A2940" s="23" t="s">
        <v>22516</v>
      </c>
      <c r="B2940" s="24" t="s">
        <v>22517</v>
      </c>
      <c r="C2940" s="24" t="s">
        <v>16641</v>
      </c>
      <c r="D2940" s="25">
        <v>0.8</v>
      </c>
      <c r="E2940" s="24" t="s">
        <v>3529</v>
      </c>
    </row>
    <row r="2941" spans="1:5" ht="16.5">
      <c r="A2941" s="20" t="s">
        <v>22518</v>
      </c>
      <c r="B2941" s="21" t="s">
        <v>22519</v>
      </c>
      <c r="C2941" s="21" t="s">
        <v>16641</v>
      </c>
      <c r="D2941" s="22">
        <v>0.8</v>
      </c>
      <c r="E2941" s="21" t="s">
        <v>3529</v>
      </c>
    </row>
    <row r="2942" spans="1:5" ht="16.5">
      <c r="A2942" s="23" t="s">
        <v>22520</v>
      </c>
      <c r="B2942" s="24" t="s">
        <v>22521</v>
      </c>
      <c r="C2942" s="24" t="s">
        <v>16641</v>
      </c>
      <c r="D2942" s="25">
        <v>0.8</v>
      </c>
      <c r="E2942" s="24" t="s">
        <v>3529</v>
      </c>
    </row>
    <row r="2943" spans="1:5" ht="16.5">
      <c r="A2943" s="20" t="s">
        <v>22522</v>
      </c>
      <c r="B2943" s="21" t="s">
        <v>22523</v>
      </c>
      <c r="C2943" s="21" t="s">
        <v>16641</v>
      </c>
      <c r="D2943" s="22">
        <v>0.8</v>
      </c>
      <c r="E2943" s="21" t="s">
        <v>3529</v>
      </c>
    </row>
    <row r="2944" spans="1:5" ht="16.5">
      <c r="A2944" s="20" t="s">
        <v>22524</v>
      </c>
      <c r="B2944" s="21" t="s">
        <v>22525</v>
      </c>
      <c r="C2944" s="21" t="s">
        <v>16641</v>
      </c>
      <c r="D2944" s="22">
        <v>0.8</v>
      </c>
      <c r="E2944" s="21" t="s">
        <v>3529</v>
      </c>
    </row>
    <row r="2945" spans="1:5" ht="16.5">
      <c r="A2945" s="23" t="s">
        <v>22526</v>
      </c>
      <c r="B2945" s="24" t="s">
        <v>22527</v>
      </c>
      <c r="C2945" s="24" t="s">
        <v>16641</v>
      </c>
      <c r="D2945" s="25">
        <v>0.8</v>
      </c>
      <c r="E2945" s="24" t="s">
        <v>3529</v>
      </c>
    </row>
    <row r="2946" spans="1:5" ht="16.5">
      <c r="A2946" s="20" t="s">
        <v>22528</v>
      </c>
      <c r="B2946" s="21" t="s">
        <v>22529</v>
      </c>
      <c r="C2946" s="21" t="s">
        <v>16641</v>
      </c>
      <c r="D2946" s="22">
        <v>0.8</v>
      </c>
      <c r="E2946" s="21" t="s">
        <v>3529</v>
      </c>
    </row>
    <row r="2947" spans="1:5" ht="16.5">
      <c r="A2947" s="23" t="s">
        <v>22530</v>
      </c>
      <c r="B2947" s="24" t="s">
        <v>22531</v>
      </c>
      <c r="C2947" s="24" t="s">
        <v>16641</v>
      </c>
      <c r="D2947" s="25">
        <v>0.8</v>
      </c>
      <c r="E2947" s="24" t="s">
        <v>3529</v>
      </c>
    </row>
    <row r="2948" spans="1:5" ht="16.5">
      <c r="A2948" s="20" t="s">
        <v>22532</v>
      </c>
      <c r="B2948" s="21" t="s">
        <v>22533</v>
      </c>
      <c r="C2948" s="21" t="s">
        <v>16641</v>
      </c>
      <c r="D2948" s="22">
        <v>0.8</v>
      </c>
      <c r="E2948" s="21" t="s">
        <v>3529</v>
      </c>
    </row>
    <row r="2949" spans="1:5" ht="16.5">
      <c r="A2949" s="23" t="s">
        <v>22534</v>
      </c>
      <c r="B2949" s="24" t="s">
        <v>22535</v>
      </c>
      <c r="C2949" s="24" t="s">
        <v>16641</v>
      </c>
      <c r="D2949" s="25">
        <v>0.8</v>
      </c>
      <c r="E2949" s="24" t="s">
        <v>3529</v>
      </c>
    </row>
    <row r="2950" spans="1:5" ht="16.5">
      <c r="A2950" s="23" t="s">
        <v>22536</v>
      </c>
      <c r="B2950" s="24" t="s">
        <v>22537</v>
      </c>
      <c r="C2950" s="24" t="s">
        <v>16641</v>
      </c>
      <c r="D2950" s="25">
        <v>0.8</v>
      </c>
      <c r="E2950" s="24" t="s">
        <v>3529</v>
      </c>
    </row>
    <row r="2951" spans="1:5" ht="16.5">
      <c r="A2951" s="23" t="s">
        <v>22538</v>
      </c>
      <c r="B2951" s="24" t="s">
        <v>22539</v>
      </c>
      <c r="C2951" s="24" t="s">
        <v>16641</v>
      </c>
      <c r="D2951" s="25">
        <v>0.8</v>
      </c>
      <c r="E2951" s="24" t="s">
        <v>3529</v>
      </c>
    </row>
    <row r="2952" spans="1:5" ht="16.5">
      <c r="A2952" s="23" t="s">
        <v>22540</v>
      </c>
      <c r="B2952" s="24" t="s">
        <v>22541</v>
      </c>
      <c r="C2952" s="24" t="s">
        <v>16641</v>
      </c>
      <c r="D2952" s="25">
        <v>0.8</v>
      </c>
      <c r="E2952" s="24" t="s">
        <v>3529</v>
      </c>
    </row>
    <row r="2953" spans="1:5" ht="16.5">
      <c r="A2953" s="20" t="s">
        <v>22542</v>
      </c>
      <c r="B2953" s="21" t="s">
        <v>22543</v>
      </c>
      <c r="C2953" s="21" t="s">
        <v>16641</v>
      </c>
      <c r="D2953" s="22">
        <v>0.8</v>
      </c>
      <c r="E2953" s="21" t="s">
        <v>3529</v>
      </c>
    </row>
    <row r="2954" spans="1:5" ht="16.5">
      <c r="A2954" s="20" t="s">
        <v>22544</v>
      </c>
      <c r="B2954" s="21" t="s">
        <v>22545</v>
      </c>
      <c r="C2954" s="21" t="s">
        <v>16641</v>
      </c>
      <c r="D2954" s="22">
        <v>0.8</v>
      </c>
      <c r="E2954" s="21" t="s">
        <v>3529</v>
      </c>
    </row>
    <row r="2955" spans="1:5" ht="16.5">
      <c r="A2955" s="20" t="s">
        <v>22546</v>
      </c>
      <c r="B2955" s="21" t="s">
        <v>22547</v>
      </c>
      <c r="C2955" s="21" t="s">
        <v>16641</v>
      </c>
      <c r="D2955" s="22">
        <v>0.8</v>
      </c>
      <c r="E2955" s="21" t="s">
        <v>3529</v>
      </c>
    </row>
    <row r="2956" spans="1:5" ht="16.5">
      <c r="A2956" s="23" t="s">
        <v>22548</v>
      </c>
      <c r="B2956" s="24" t="s">
        <v>22549</v>
      </c>
      <c r="C2956" s="24" t="s">
        <v>16641</v>
      </c>
      <c r="D2956" s="25">
        <v>0.8</v>
      </c>
      <c r="E2956" s="24" t="s">
        <v>3529</v>
      </c>
    </row>
    <row r="2957" spans="1:5" ht="16.5">
      <c r="A2957" s="20" t="s">
        <v>22550</v>
      </c>
      <c r="B2957" s="21" t="s">
        <v>22551</v>
      </c>
      <c r="C2957" s="21" t="s">
        <v>16641</v>
      </c>
      <c r="D2957" s="22">
        <v>0.8</v>
      </c>
      <c r="E2957" s="21" t="s">
        <v>3529</v>
      </c>
    </row>
    <row r="2958" spans="1:5" ht="16.5">
      <c r="A2958" s="20" t="s">
        <v>22552</v>
      </c>
      <c r="B2958" s="21" t="s">
        <v>22553</v>
      </c>
      <c r="C2958" s="21" t="s">
        <v>16641</v>
      </c>
      <c r="D2958" s="22">
        <v>0.8</v>
      </c>
      <c r="E2958" s="21" t="s">
        <v>3529</v>
      </c>
    </row>
    <row r="2959" spans="1:5" ht="16.5">
      <c r="A2959" s="20" t="s">
        <v>22554</v>
      </c>
      <c r="B2959" s="21" t="s">
        <v>22555</v>
      </c>
      <c r="C2959" s="21" t="s">
        <v>16641</v>
      </c>
      <c r="D2959" s="22">
        <v>0.8</v>
      </c>
      <c r="E2959" s="21" t="s">
        <v>3529</v>
      </c>
    </row>
    <row r="2960" spans="1:5" ht="16.5">
      <c r="A2960" s="23" t="s">
        <v>22556</v>
      </c>
      <c r="B2960" s="24" t="s">
        <v>22557</v>
      </c>
      <c r="C2960" s="24" t="s">
        <v>16641</v>
      </c>
      <c r="D2960" s="25">
        <v>0.8</v>
      </c>
      <c r="E2960" s="24" t="s">
        <v>3529</v>
      </c>
    </row>
    <row r="2961" spans="1:5" ht="16.5">
      <c r="A2961" s="20" t="s">
        <v>22558</v>
      </c>
      <c r="B2961" s="21" t="s">
        <v>22559</v>
      </c>
      <c r="C2961" s="21" t="s">
        <v>16641</v>
      </c>
      <c r="D2961" s="22">
        <v>0.8</v>
      </c>
      <c r="E2961" s="21" t="s">
        <v>3529</v>
      </c>
    </row>
    <row r="2962" spans="1:5" ht="16.5">
      <c r="A2962" s="20" t="s">
        <v>22560</v>
      </c>
      <c r="B2962" s="21" t="s">
        <v>22561</v>
      </c>
      <c r="C2962" s="21" t="s">
        <v>16641</v>
      </c>
      <c r="D2962" s="22">
        <v>0.8</v>
      </c>
      <c r="E2962" s="21" t="s">
        <v>3529</v>
      </c>
    </row>
    <row r="2963" spans="1:5" ht="16.5">
      <c r="A2963" s="23" t="s">
        <v>22562</v>
      </c>
      <c r="B2963" s="24" t="s">
        <v>22563</v>
      </c>
      <c r="C2963" s="24" t="s">
        <v>16641</v>
      </c>
      <c r="D2963" s="25">
        <v>0.8</v>
      </c>
      <c r="E2963" s="24" t="s">
        <v>3529</v>
      </c>
    </row>
    <row r="2964" spans="1:5" ht="16.5">
      <c r="A2964" s="23" t="s">
        <v>22564</v>
      </c>
      <c r="B2964" s="24" t="s">
        <v>22565</v>
      </c>
      <c r="C2964" s="24" t="s">
        <v>16641</v>
      </c>
      <c r="D2964" s="25">
        <v>0.8</v>
      </c>
      <c r="E2964" s="24" t="s">
        <v>3529</v>
      </c>
    </row>
    <row r="2965" spans="1:5" ht="16.5">
      <c r="A2965" s="20" t="s">
        <v>22566</v>
      </c>
      <c r="B2965" s="21" t="s">
        <v>22567</v>
      </c>
      <c r="C2965" s="21" t="s">
        <v>16641</v>
      </c>
      <c r="D2965" s="22">
        <v>0.8</v>
      </c>
      <c r="E2965" s="21" t="s">
        <v>3529</v>
      </c>
    </row>
    <row r="2966" spans="1:5" ht="16.5">
      <c r="A2966" s="20" t="s">
        <v>22568</v>
      </c>
      <c r="B2966" s="21" t="s">
        <v>22569</v>
      </c>
      <c r="C2966" s="21" t="s">
        <v>16641</v>
      </c>
      <c r="D2966" s="22">
        <v>0.8</v>
      </c>
      <c r="E2966" s="21" t="s">
        <v>3529</v>
      </c>
    </row>
    <row r="2967" spans="1:5" ht="16.5">
      <c r="A2967" s="20" t="s">
        <v>22570</v>
      </c>
      <c r="B2967" s="21" t="s">
        <v>22571</v>
      </c>
      <c r="C2967" s="21" t="s">
        <v>16641</v>
      </c>
      <c r="D2967" s="22">
        <v>0.8</v>
      </c>
      <c r="E2967" s="21" t="s">
        <v>3529</v>
      </c>
    </row>
    <row r="2968" spans="1:5" ht="16.5">
      <c r="A2968" s="20" t="s">
        <v>22572</v>
      </c>
      <c r="B2968" s="21" t="s">
        <v>22573</v>
      </c>
      <c r="C2968" s="21" t="s">
        <v>16641</v>
      </c>
      <c r="D2968" s="22">
        <v>0.8</v>
      </c>
      <c r="E2968" s="21" t="s">
        <v>3529</v>
      </c>
    </row>
    <row r="2969" spans="1:5" ht="16.5">
      <c r="A2969" s="23" t="s">
        <v>22574</v>
      </c>
      <c r="B2969" s="24" t="s">
        <v>22575</v>
      </c>
      <c r="C2969" s="24" t="s">
        <v>16641</v>
      </c>
      <c r="D2969" s="25">
        <v>0.8</v>
      </c>
      <c r="E2969" s="24" t="s">
        <v>3529</v>
      </c>
    </row>
    <row r="2970" spans="1:5" ht="16.5">
      <c r="A2970" s="23" t="s">
        <v>22576</v>
      </c>
      <c r="B2970" s="24" t="s">
        <v>22577</v>
      </c>
      <c r="C2970" s="24" t="s">
        <v>16641</v>
      </c>
      <c r="D2970" s="25">
        <v>0.8</v>
      </c>
      <c r="E2970" s="24" t="s">
        <v>3529</v>
      </c>
    </row>
    <row r="2971" spans="1:5" ht="16.5">
      <c r="A2971" s="23" t="s">
        <v>22578</v>
      </c>
      <c r="B2971" s="24" t="s">
        <v>22579</v>
      </c>
      <c r="C2971" s="24" t="s">
        <v>16641</v>
      </c>
      <c r="D2971" s="25">
        <v>0.8</v>
      </c>
      <c r="E2971" s="24" t="s">
        <v>3529</v>
      </c>
    </row>
    <row r="2972" spans="1:5" ht="16.5">
      <c r="A2972" s="23" t="s">
        <v>22580</v>
      </c>
      <c r="B2972" s="24" t="s">
        <v>22581</v>
      </c>
      <c r="C2972" s="24" t="s">
        <v>16641</v>
      </c>
      <c r="D2972" s="25">
        <v>0.8</v>
      </c>
      <c r="E2972" s="24" t="s">
        <v>3529</v>
      </c>
    </row>
    <row r="2973" spans="1:5" ht="16.5">
      <c r="A2973" s="20" t="s">
        <v>22582</v>
      </c>
      <c r="B2973" s="21" t="s">
        <v>22583</v>
      </c>
      <c r="C2973" s="21" t="s">
        <v>16641</v>
      </c>
      <c r="D2973" s="22">
        <v>0.8</v>
      </c>
      <c r="E2973" s="21" t="s">
        <v>3529</v>
      </c>
    </row>
    <row r="2974" spans="1:5" ht="16.5">
      <c r="A2974" s="20" t="s">
        <v>22584</v>
      </c>
      <c r="B2974" s="21" t="s">
        <v>22585</v>
      </c>
      <c r="C2974" s="21" t="s">
        <v>16641</v>
      </c>
      <c r="D2974" s="22">
        <v>0.8</v>
      </c>
      <c r="E2974" s="21" t="s">
        <v>3529</v>
      </c>
    </row>
    <row r="2975" spans="1:5" ht="16.5">
      <c r="A2975" s="20" t="s">
        <v>22586</v>
      </c>
      <c r="B2975" s="21" t="s">
        <v>22587</v>
      </c>
      <c r="C2975" s="21" t="s">
        <v>16641</v>
      </c>
      <c r="D2975" s="22">
        <v>0.8</v>
      </c>
      <c r="E2975" s="21" t="s">
        <v>3529</v>
      </c>
    </row>
    <row r="2976" spans="1:5" ht="16.5">
      <c r="A2976" s="23" t="s">
        <v>22588</v>
      </c>
      <c r="B2976" s="24" t="s">
        <v>22589</v>
      </c>
      <c r="C2976" s="24" t="s">
        <v>16641</v>
      </c>
      <c r="D2976" s="25">
        <v>0.75</v>
      </c>
      <c r="E2976" s="24" t="s">
        <v>3529</v>
      </c>
    </row>
    <row r="2977" spans="1:5" ht="16.5">
      <c r="A2977" s="23" t="s">
        <v>22590</v>
      </c>
      <c r="B2977" s="24" t="s">
        <v>22591</v>
      </c>
      <c r="C2977" s="24" t="s">
        <v>16641</v>
      </c>
      <c r="D2977" s="25">
        <v>0.75</v>
      </c>
      <c r="E2977" s="24" t="s">
        <v>3529</v>
      </c>
    </row>
    <row r="2978" spans="1:5" ht="16.5">
      <c r="A2978" s="23" t="s">
        <v>22592</v>
      </c>
      <c r="B2978" s="24" t="s">
        <v>22593</v>
      </c>
      <c r="C2978" s="24" t="s">
        <v>16641</v>
      </c>
      <c r="D2978" s="25">
        <v>0.75</v>
      </c>
      <c r="E2978" s="24" t="s">
        <v>3529</v>
      </c>
    </row>
    <row r="2979" spans="1:5" ht="16.5">
      <c r="A2979" s="20" t="s">
        <v>22594</v>
      </c>
      <c r="B2979" s="21" t="s">
        <v>22595</v>
      </c>
      <c r="C2979" s="21" t="s">
        <v>16641</v>
      </c>
      <c r="D2979" s="22">
        <v>0.75</v>
      </c>
      <c r="E2979" s="21" t="s">
        <v>3529</v>
      </c>
    </row>
    <row r="2980" spans="1:5" ht="16.5">
      <c r="A2980" s="23" t="s">
        <v>22596</v>
      </c>
      <c r="B2980" s="24" t="s">
        <v>22597</v>
      </c>
      <c r="C2980" s="24" t="s">
        <v>16641</v>
      </c>
      <c r="D2980" s="25">
        <v>0.75</v>
      </c>
      <c r="E2980" s="24" t="s">
        <v>3529</v>
      </c>
    </row>
    <row r="2981" spans="1:5" ht="16.5">
      <c r="A2981" s="20" t="s">
        <v>22598</v>
      </c>
      <c r="B2981" s="21" t="s">
        <v>22599</v>
      </c>
      <c r="C2981" s="21" t="s">
        <v>16641</v>
      </c>
      <c r="D2981" s="22">
        <v>0.75</v>
      </c>
      <c r="E2981" s="21" t="s">
        <v>3529</v>
      </c>
    </row>
    <row r="2982" spans="1:5" ht="16.5">
      <c r="A2982" s="20" t="s">
        <v>22600</v>
      </c>
      <c r="B2982" s="21" t="s">
        <v>22601</v>
      </c>
      <c r="C2982" s="21" t="s">
        <v>16641</v>
      </c>
      <c r="D2982" s="22">
        <v>0.75</v>
      </c>
      <c r="E2982" s="21" t="s">
        <v>3529</v>
      </c>
    </row>
    <row r="2983" spans="1:5" ht="16.5">
      <c r="A2983" s="23" t="s">
        <v>22602</v>
      </c>
      <c r="B2983" s="24" t="s">
        <v>22603</v>
      </c>
      <c r="C2983" s="24" t="s">
        <v>16641</v>
      </c>
      <c r="D2983" s="25">
        <v>0.75</v>
      </c>
      <c r="E2983" s="24" t="s">
        <v>3529</v>
      </c>
    </row>
    <row r="2984" spans="1:5" ht="16.5">
      <c r="A2984" s="23" t="s">
        <v>22604</v>
      </c>
      <c r="B2984" s="24" t="s">
        <v>22605</v>
      </c>
      <c r="C2984" s="24" t="s">
        <v>16641</v>
      </c>
      <c r="D2984" s="25">
        <v>0.75</v>
      </c>
      <c r="E2984" s="24" t="s">
        <v>3529</v>
      </c>
    </row>
    <row r="2985" spans="1:5" ht="16.5">
      <c r="A2985" s="23" t="s">
        <v>22606</v>
      </c>
      <c r="B2985" s="24" t="s">
        <v>22607</v>
      </c>
      <c r="C2985" s="24" t="s">
        <v>16641</v>
      </c>
      <c r="D2985" s="25">
        <v>0.75</v>
      </c>
      <c r="E2985" s="24" t="s">
        <v>3529</v>
      </c>
    </row>
    <row r="2986" spans="1:5" ht="16.5">
      <c r="A2986" s="20" t="s">
        <v>22608</v>
      </c>
      <c r="B2986" s="21" t="s">
        <v>22609</v>
      </c>
      <c r="C2986" s="21" t="s">
        <v>16641</v>
      </c>
      <c r="D2986" s="22">
        <v>0.75</v>
      </c>
      <c r="E2986" s="21" t="s">
        <v>3529</v>
      </c>
    </row>
    <row r="2987" spans="1:5" ht="16.5">
      <c r="A2987" s="23" t="s">
        <v>22610</v>
      </c>
      <c r="B2987" s="24" t="s">
        <v>22611</v>
      </c>
      <c r="C2987" s="24" t="s">
        <v>16641</v>
      </c>
      <c r="D2987" s="25">
        <v>0.75</v>
      </c>
      <c r="E2987" s="24" t="s">
        <v>3529</v>
      </c>
    </row>
    <row r="2988" spans="1:5" ht="16.5">
      <c r="A2988" s="20" t="s">
        <v>22612</v>
      </c>
      <c r="B2988" s="21" t="s">
        <v>22613</v>
      </c>
      <c r="C2988" s="21" t="s">
        <v>16641</v>
      </c>
      <c r="D2988" s="22">
        <v>0.75</v>
      </c>
      <c r="E2988" s="21" t="s">
        <v>3529</v>
      </c>
    </row>
    <row r="2989" spans="1:5" ht="16.5">
      <c r="A2989" s="23" t="s">
        <v>22614</v>
      </c>
      <c r="B2989" s="24" t="s">
        <v>22615</v>
      </c>
      <c r="C2989" s="24" t="s">
        <v>16641</v>
      </c>
      <c r="D2989" s="25">
        <v>0.75</v>
      </c>
      <c r="E2989" s="24" t="s">
        <v>3529</v>
      </c>
    </row>
    <row r="2990" spans="1:5" ht="16.5">
      <c r="A2990" s="20" t="s">
        <v>22616</v>
      </c>
      <c r="B2990" s="21" t="s">
        <v>22617</v>
      </c>
      <c r="C2990" s="21" t="s">
        <v>16641</v>
      </c>
      <c r="D2990" s="22">
        <v>0.75</v>
      </c>
      <c r="E2990" s="21" t="s">
        <v>3529</v>
      </c>
    </row>
    <row r="2991" spans="1:5" ht="16.5">
      <c r="A2991" s="20" t="s">
        <v>22618</v>
      </c>
      <c r="B2991" s="21" t="s">
        <v>22619</v>
      </c>
      <c r="C2991" s="21" t="s">
        <v>16641</v>
      </c>
      <c r="D2991" s="22">
        <v>0.75</v>
      </c>
      <c r="E2991" s="21" t="s">
        <v>3529</v>
      </c>
    </row>
    <row r="2992" spans="1:5" ht="16.5">
      <c r="A2992" s="20" t="s">
        <v>22620</v>
      </c>
      <c r="B2992" s="21" t="s">
        <v>22621</v>
      </c>
      <c r="C2992" s="21" t="s">
        <v>16641</v>
      </c>
      <c r="D2992" s="22">
        <v>0.75</v>
      </c>
      <c r="E2992" s="21" t="s">
        <v>3529</v>
      </c>
    </row>
    <row r="2993" spans="1:5" ht="16.5">
      <c r="A2993" s="23" t="s">
        <v>22622</v>
      </c>
      <c r="B2993" s="24" t="s">
        <v>22623</v>
      </c>
      <c r="C2993" s="24" t="s">
        <v>16641</v>
      </c>
      <c r="D2993" s="25">
        <v>0.75</v>
      </c>
      <c r="E2993" s="24" t="s">
        <v>3529</v>
      </c>
    </row>
    <row r="2994" spans="1:5" ht="16.5">
      <c r="A2994" s="20" t="s">
        <v>22624</v>
      </c>
      <c r="B2994" s="21" t="s">
        <v>22625</v>
      </c>
      <c r="C2994" s="21" t="s">
        <v>16641</v>
      </c>
      <c r="D2994" s="22">
        <v>0.75</v>
      </c>
      <c r="E2994" s="21" t="s">
        <v>3529</v>
      </c>
    </row>
    <row r="2995" spans="1:5" ht="16.5">
      <c r="A2995" s="20" t="s">
        <v>22626</v>
      </c>
      <c r="B2995" s="21" t="s">
        <v>22627</v>
      </c>
      <c r="C2995" s="21" t="s">
        <v>16641</v>
      </c>
      <c r="D2995" s="22">
        <v>0.75</v>
      </c>
      <c r="E2995" s="21" t="s">
        <v>3529</v>
      </c>
    </row>
    <row r="2996" spans="1:5" ht="16.5">
      <c r="A2996" s="23" t="s">
        <v>22628</v>
      </c>
      <c r="B2996" s="24" t="s">
        <v>22629</v>
      </c>
      <c r="C2996" s="24" t="s">
        <v>16641</v>
      </c>
      <c r="D2996" s="25">
        <v>0.75</v>
      </c>
      <c r="E2996" s="24" t="s">
        <v>3529</v>
      </c>
    </row>
    <row r="2997" spans="1:5" ht="16.5">
      <c r="A2997" s="23" t="s">
        <v>22630</v>
      </c>
      <c r="B2997" s="24" t="s">
        <v>22631</v>
      </c>
      <c r="C2997" s="24" t="s">
        <v>16641</v>
      </c>
      <c r="D2997" s="25">
        <v>0.75</v>
      </c>
      <c r="E2997" s="24" t="s">
        <v>3529</v>
      </c>
    </row>
    <row r="2998" spans="1:5" ht="16.5">
      <c r="A2998" s="23" t="s">
        <v>22632</v>
      </c>
      <c r="B2998" s="24" t="s">
        <v>22633</v>
      </c>
      <c r="C2998" s="24" t="s">
        <v>16641</v>
      </c>
      <c r="D2998" s="25">
        <v>0.75</v>
      </c>
      <c r="E2998" s="24" t="s">
        <v>3529</v>
      </c>
    </row>
    <row r="2999" spans="1:5" ht="16.5">
      <c r="A2999" s="20" t="s">
        <v>22634</v>
      </c>
      <c r="B2999" s="21" t="s">
        <v>22635</v>
      </c>
      <c r="C2999" s="21" t="s">
        <v>16641</v>
      </c>
      <c r="D2999" s="22">
        <v>0.75</v>
      </c>
      <c r="E2999" s="21" t="s">
        <v>3529</v>
      </c>
    </row>
    <row r="3000" spans="1:5" ht="16.5">
      <c r="A3000" s="23" t="s">
        <v>22636</v>
      </c>
      <c r="B3000" s="24" t="s">
        <v>22637</v>
      </c>
      <c r="C3000" s="24" t="s">
        <v>16641</v>
      </c>
      <c r="D3000" s="25">
        <v>0.75</v>
      </c>
      <c r="E3000" s="24" t="s">
        <v>3529</v>
      </c>
    </row>
    <row r="3001" spans="1:5" ht="16.5">
      <c r="A3001" s="23" t="s">
        <v>22638</v>
      </c>
      <c r="B3001" s="24" t="s">
        <v>22639</v>
      </c>
      <c r="C3001" s="24" t="s">
        <v>16641</v>
      </c>
      <c r="D3001" s="25">
        <v>0.75</v>
      </c>
      <c r="E3001" s="24" t="s">
        <v>3529</v>
      </c>
    </row>
    <row r="3002" spans="1:5" ht="16.5">
      <c r="A3002" s="23" t="s">
        <v>22640</v>
      </c>
      <c r="B3002" s="24" t="s">
        <v>22641</v>
      </c>
      <c r="C3002" s="24" t="s">
        <v>16641</v>
      </c>
      <c r="D3002" s="25">
        <v>0.75</v>
      </c>
      <c r="E3002" s="24" t="s">
        <v>3529</v>
      </c>
    </row>
    <row r="3003" spans="1:5" ht="16.5">
      <c r="A3003" s="20" t="s">
        <v>22642</v>
      </c>
      <c r="B3003" s="21" t="s">
        <v>22643</v>
      </c>
      <c r="C3003" s="21" t="s">
        <v>16641</v>
      </c>
      <c r="D3003" s="22">
        <v>0.75</v>
      </c>
      <c r="E3003" s="21" t="s">
        <v>3529</v>
      </c>
    </row>
    <row r="3004" spans="1:5" ht="16.5">
      <c r="A3004" s="20" t="s">
        <v>22644</v>
      </c>
      <c r="B3004" s="21" t="s">
        <v>22645</v>
      </c>
      <c r="C3004" s="21" t="s">
        <v>16641</v>
      </c>
      <c r="D3004" s="22">
        <v>0.75</v>
      </c>
      <c r="E3004" s="21" t="s">
        <v>3529</v>
      </c>
    </row>
    <row r="3005" spans="1:5" ht="16.5">
      <c r="A3005" s="23" t="s">
        <v>22646</v>
      </c>
      <c r="B3005" s="24" t="s">
        <v>22647</v>
      </c>
      <c r="C3005" s="24" t="s">
        <v>16641</v>
      </c>
      <c r="D3005" s="25">
        <v>0.75</v>
      </c>
      <c r="E3005" s="24" t="s">
        <v>3529</v>
      </c>
    </row>
    <row r="3006" spans="1:5" ht="16.5">
      <c r="A3006" s="23" t="s">
        <v>22648</v>
      </c>
      <c r="B3006" s="24" t="s">
        <v>22649</v>
      </c>
      <c r="C3006" s="24" t="s">
        <v>16641</v>
      </c>
      <c r="D3006" s="25">
        <v>0.75</v>
      </c>
      <c r="E3006" s="24" t="s">
        <v>3529</v>
      </c>
    </row>
    <row r="3007" spans="1:5" ht="16.5">
      <c r="A3007" s="20" t="s">
        <v>22650</v>
      </c>
      <c r="B3007" s="21" t="s">
        <v>22651</v>
      </c>
      <c r="C3007" s="21" t="s">
        <v>16641</v>
      </c>
      <c r="D3007" s="22">
        <v>0.75</v>
      </c>
      <c r="E3007" s="21" t="s">
        <v>3529</v>
      </c>
    </row>
    <row r="3008" spans="1:5" ht="16.5">
      <c r="A3008" s="20" t="s">
        <v>22652</v>
      </c>
      <c r="B3008" s="21" t="s">
        <v>22653</v>
      </c>
      <c r="C3008" s="21" t="s">
        <v>16641</v>
      </c>
      <c r="D3008" s="22">
        <v>0.75</v>
      </c>
      <c r="E3008" s="21" t="s">
        <v>3529</v>
      </c>
    </row>
    <row r="3009" spans="1:5" ht="16.5">
      <c r="A3009" s="20" t="s">
        <v>22654</v>
      </c>
      <c r="B3009" s="21" t="s">
        <v>22655</v>
      </c>
      <c r="C3009" s="21" t="s">
        <v>16641</v>
      </c>
      <c r="D3009" s="22">
        <v>0.75</v>
      </c>
      <c r="E3009" s="21" t="s">
        <v>3529</v>
      </c>
    </row>
    <row r="3010" spans="1:5" ht="16.5">
      <c r="A3010" s="20" t="s">
        <v>22656</v>
      </c>
      <c r="B3010" s="21" t="s">
        <v>22657</v>
      </c>
      <c r="C3010" s="21" t="s">
        <v>16641</v>
      </c>
      <c r="D3010" s="22">
        <v>0.75</v>
      </c>
      <c r="E3010" s="21" t="s">
        <v>3529</v>
      </c>
    </row>
    <row r="3011" spans="1:5" ht="16.5">
      <c r="A3011" s="20" t="s">
        <v>22658</v>
      </c>
      <c r="B3011" s="21" t="s">
        <v>22659</v>
      </c>
      <c r="C3011" s="21" t="s">
        <v>16641</v>
      </c>
      <c r="D3011" s="22">
        <v>0.75</v>
      </c>
      <c r="E3011" s="21" t="s">
        <v>3529</v>
      </c>
    </row>
    <row r="3012" spans="1:5" ht="16.5">
      <c r="A3012" s="23" t="s">
        <v>22660</v>
      </c>
      <c r="B3012" s="24" t="s">
        <v>22661</v>
      </c>
      <c r="C3012" s="24" t="s">
        <v>16641</v>
      </c>
      <c r="D3012" s="25">
        <v>0.75</v>
      </c>
      <c r="E3012" s="24" t="s">
        <v>3529</v>
      </c>
    </row>
    <row r="3013" spans="1:5" ht="16.5">
      <c r="A3013" s="20" t="s">
        <v>22662</v>
      </c>
      <c r="B3013" s="21" t="s">
        <v>22663</v>
      </c>
      <c r="C3013" s="21" t="s">
        <v>16641</v>
      </c>
      <c r="D3013" s="22">
        <v>0.75</v>
      </c>
      <c r="E3013" s="21" t="s">
        <v>3529</v>
      </c>
    </row>
    <row r="3014" spans="1:5" ht="16.5">
      <c r="A3014" s="23" t="s">
        <v>22664</v>
      </c>
      <c r="B3014" s="24" t="s">
        <v>22665</v>
      </c>
      <c r="C3014" s="24" t="s">
        <v>16641</v>
      </c>
      <c r="D3014" s="25">
        <v>0.75</v>
      </c>
      <c r="E3014" s="24" t="s">
        <v>3529</v>
      </c>
    </row>
    <row r="3015" spans="1:5" ht="16.5">
      <c r="A3015" s="23" t="s">
        <v>22666</v>
      </c>
      <c r="B3015" s="24" t="s">
        <v>22667</v>
      </c>
      <c r="C3015" s="24" t="s">
        <v>16641</v>
      </c>
      <c r="D3015" s="25">
        <v>0.75</v>
      </c>
      <c r="E3015" s="24" t="s">
        <v>3529</v>
      </c>
    </row>
    <row r="3016" spans="1:5" ht="16.5">
      <c r="A3016" s="20" t="s">
        <v>22668</v>
      </c>
      <c r="B3016" s="21" t="s">
        <v>22669</v>
      </c>
      <c r="C3016" s="21" t="s">
        <v>16641</v>
      </c>
      <c r="D3016" s="22">
        <v>0.75</v>
      </c>
      <c r="E3016" s="21" t="s">
        <v>3529</v>
      </c>
    </row>
    <row r="3017" spans="1:5" ht="16.5">
      <c r="A3017" s="20" t="s">
        <v>22670</v>
      </c>
      <c r="B3017" s="21" t="s">
        <v>22671</v>
      </c>
      <c r="C3017" s="21" t="s">
        <v>16641</v>
      </c>
      <c r="D3017" s="22">
        <v>0.75</v>
      </c>
      <c r="E3017" s="21" t="s">
        <v>3529</v>
      </c>
    </row>
    <row r="3018" spans="1:5" ht="16.5">
      <c r="A3018" s="23" t="s">
        <v>22672</v>
      </c>
      <c r="B3018" s="24" t="s">
        <v>22673</v>
      </c>
      <c r="C3018" s="24" t="s">
        <v>16641</v>
      </c>
      <c r="D3018" s="25">
        <v>0.75</v>
      </c>
      <c r="E3018" s="24" t="s">
        <v>3529</v>
      </c>
    </row>
    <row r="3019" spans="1:5" ht="16.5">
      <c r="A3019" s="23" t="s">
        <v>22674</v>
      </c>
      <c r="B3019" s="24" t="s">
        <v>22675</v>
      </c>
      <c r="C3019" s="24" t="s">
        <v>16641</v>
      </c>
      <c r="D3019" s="25">
        <v>0.75</v>
      </c>
      <c r="E3019" s="24" t="s">
        <v>3529</v>
      </c>
    </row>
    <row r="3020" spans="1:5" ht="16.5">
      <c r="A3020" s="23" t="s">
        <v>22676</v>
      </c>
      <c r="B3020" s="24" t="s">
        <v>22677</v>
      </c>
      <c r="C3020" s="24" t="s">
        <v>16641</v>
      </c>
      <c r="D3020" s="25">
        <v>0.75</v>
      </c>
      <c r="E3020" s="24" t="s">
        <v>3529</v>
      </c>
    </row>
    <row r="3021" spans="1:5" ht="16.5">
      <c r="A3021" s="20" t="s">
        <v>22678</v>
      </c>
      <c r="B3021" s="21" t="s">
        <v>22679</v>
      </c>
      <c r="C3021" s="21" t="s">
        <v>16641</v>
      </c>
      <c r="D3021" s="22">
        <v>0.75</v>
      </c>
      <c r="E3021" s="21" t="s">
        <v>3529</v>
      </c>
    </row>
    <row r="3022" spans="1:5" ht="16.5">
      <c r="A3022" s="23" t="s">
        <v>22680</v>
      </c>
      <c r="B3022" s="24" t="s">
        <v>22681</v>
      </c>
      <c r="C3022" s="24" t="s">
        <v>16641</v>
      </c>
      <c r="D3022" s="25">
        <v>0.75</v>
      </c>
      <c r="E3022" s="24" t="s">
        <v>3529</v>
      </c>
    </row>
    <row r="3023" spans="1:5" ht="16.5">
      <c r="A3023" s="23" t="s">
        <v>22682</v>
      </c>
      <c r="B3023" s="24" t="s">
        <v>22683</v>
      </c>
      <c r="C3023" s="24" t="s">
        <v>16641</v>
      </c>
      <c r="D3023" s="25">
        <v>0.75</v>
      </c>
      <c r="E3023" s="24" t="s">
        <v>3529</v>
      </c>
    </row>
    <row r="3024" spans="1:5" ht="16.5">
      <c r="A3024" s="23" t="s">
        <v>22684</v>
      </c>
      <c r="B3024" s="24" t="s">
        <v>22685</v>
      </c>
      <c r="C3024" s="24" t="s">
        <v>16641</v>
      </c>
      <c r="D3024" s="25">
        <v>0.75</v>
      </c>
      <c r="E3024" s="24" t="s">
        <v>3529</v>
      </c>
    </row>
    <row r="3025" spans="1:5" ht="16.5">
      <c r="A3025" s="20" t="s">
        <v>22686</v>
      </c>
      <c r="B3025" s="21" t="s">
        <v>22687</v>
      </c>
      <c r="C3025" s="21" t="s">
        <v>16641</v>
      </c>
      <c r="D3025" s="22">
        <v>0.75</v>
      </c>
      <c r="E3025" s="21" t="s">
        <v>3529</v>
      </c>
    </row>
    <row r="3026" spans="1:5" ht="16.5">
      <c r="A3026" s="20" t="s">
        <v>22688</v>
      </c>
      <c r="B3026" s="21" t="s">
        <v>22689</v>
      </c>
      <c r="C3026" s="21" t="s">
        <v>16641</v>
      </c>
      <c r="D3026" s="22">
        <v>0.75</v>
      </c>
      <c r="E3026" s="21" t="s">
        <v>3529</v>
      </c>
    </row>
    <row r="3027" spans="1:5" ht="16.5">
      <c r="A3027" s="23" t="s">
        <v>22690</v>
      </c>
      <c r="B3027" s="24" t="s">
        <v>22691</v>
      </c>
      <c r="C3027" s="24" t="s">
        <v>16641</v>
      </c>
      <c r="D3027" s="25">
        <v>0.75</v>
      </c>
      <c r="E3027" s="24" t="s">
        <v>3529</v>
      </c>
    </row>
    <row r="3028" spans="1:5" ht="16.5">
      <c r="A3028" s="20" t="s">
        <v>22692</v>
      </c>
      <c r="B3028" s="21" t="s">
        <v>22693</v>
      </c>
      <c r="C3028" s="21" t="s">
        <v>16641</v>
      </c>
      <c r="D3028" s="22">
        <v>0.75</v>
      </c>
      <c r="E3028" s="21" t="s">
        <v>3529</v>
      </c>
    </row>
    <row r="3029" spans="1:5" ht="16.5">
      <c r="A3029" s="23" t="s">
        <v>22694</v>
      </c>
      <c r="B3029" s="24" t="s">
        <v>22695</v>
      </c>
      <c r="C3029" s="24" t="s">
        <v>16641</v>
      </c>
      <c r="D3029" s="25">
        <v>0.75</v>
      </c>
      <c r="E3029" s="24" t="s">
        <v>3529</v>
      </c>
    </row>
    <row r="3030" spans="1:5" ht="16.5">
      <c r="A3030" s="20" t="s">
        <v>22696</v>
      </c>
      <c r="B3030" s="21" t="s">
        <v>22697</v>
      </c>
      <c r="C3030" s="21" t="s">
        <v>16641</v>
      </c>
      <c r="D3030" s="22">
        <v>0.9</v>
      </c>
      <c r="E3030" s="21" t="s">
        <v>3529</v>
      </c>
    </row>
    <row r="3031" spans="1:5" ht="16.5">
      <c r="A3031" s="23" t="s">
        <v>22698</v>
      </c>
      <c r="B3031" s="24" t="s">
        <v>22699</v>
      </c>
      <c r="C3031" s="24" t="s">
        <v>16641</v>
      </c>
      <c r="D3031" s="25">
        <v>0.8</v>
      </c>
      <c r="E3031" s="24" t="s">
        <v>3529</v>
      </c>
    </row>
    <row r="3032" spans="1:5" ht="16.5">
      <c r="A3032" s="23" t="s">
        <v>22700</v>
      </c>
      <c r="B3032" s="24" t="s">
        <v>22701</v>
      </c>
      <c r="C3032" s="24" t="s">
        <v>16641</v>
      </c>
      <c r="D3032" s="25">
        <v>0.75</v>
      </c>
      <c r="E3032" s="24" t="s">
        <v>3529</v>
      </c>
    </row>
    <row r="3033" spans="1:5" ht="16.5">
      <c r="A3033" s="23" t="s">
        <v>22702</v>
      </c>
      <c r="B3033" s="24" t="s">
        <v>22703</v>
      </c>
      <c r="C3033" s="24" t="s">
        <v>16641</v>
      </c>
      <c r="D3033" s="25">
        <v>0.75</v>
      </c>
      <c r="E3033" s="24" t="s">
        <v>3529</v>
      </c>
    </row>
    <row r="3034" spans="1:5" ht="16.5">
      <c r="A3034" s="23" t="s">
        <v>22704</v>
      </c>
      <c r="B3034" s="24" t="s">
        <v>22705</v>
      </c>
      <c r="C3034" s="24" t="s">
        <v>16641</v>
      </c>
      <c r="D3034" s="25">
        <v>0.75</v>
      </c>
      <c r="E3034" s="24" t="s">
        <v>3529</v>
      </c>
    </row>
    <row r="3035" spans="1:5" ht="16.5">
      <c r="A3035" s="20" t="s">
        <v>22706</v>
      </c>
      <c r="B3035" s="21" t="s">
        <v>22707</v>
      </c>
      <c r="C3035" s="21" t="s">
        <v>16641</v>
      </c>
      <c r="D3035" s="22">
        <v>0.9</v>
      </c>
      <c r="E3035" s="21" t="s">
        <v>3529</v>
      </c>
    </row>
    <row r="3036" spans="1:5" ht="16.5">
      <c r="A3036" s="23" t="s">
        <v>22708</v>
      </c>
      <c r="B3036" s="24" t="s">
        <v>22709</v>
      </c>
      <c r="C3036" s="24" t="s">
        <v>16641</v>
      </c>
      <c r="D3036" s="25">
        <v>0.75</v>
      </c>
      <c r="E3036" s="24" t="s">
        <v>3529</v>
      </c>
    </row>
    <row r="3037" spans="1:5" ht="16.5">
      <c r="A3037" s="20" t="s">
        <v>22710</v>
      </c>
      <c r="B3037" s="21" t="s">
        <v>22711</v>
      </c>
      <c r="C3037" s="21" t="s">
        <v>16641</v>
      </c>
      <c r="D3037" s="22">
        <v>0.75</v>
      </c>
      <c r="E3037" s="21" t="s">
        <v>3529</v>
      </c>
    </row>
    <row r="3038" spans="1:5" ht="16.5">
      <c r="A3038" s="23" t="s">
        <v>22712</v>
      </c>
      <c r="B3038" s="24" t="s">
        <v>22713</v>
      </c>
      <c r="C3038" s="24" t="s">
        <v>16641</v>
      </c>
      <c r="D3038" s="25">
        <v>0.8</v>
      </c>
      <c r="E3038" s="24" t="s">
        <v>3529</v>
      </c>
    </row>
    <row r="3039" spans="1:5" ht="16.5">
      <c r="A3039" s="23" t="s">
        <v>22714</v>
      </c>
      <c r="B3039" s="24" t="s">
        <v>22715</v>
      </c>
      <c r="C3039" s="24" t="s">
        <v>16641</v>
      </c>
      <c r="D3039" s="25">
        <v>0.8</v>
      </c>
      <c r="E3039" s="24" t="s">
        <v>3529</v>
      </c>
    </row>
    <row r="3040" spans="1:5" ht="16.5">
      <c r="A3040" s="20" t="s">
        <v>22716</v>
      </c>
      <c r="B3040" s="21" t="s">
        <v>22717</v>
      </c>
      <c r="C3040" s="21" t="s">
        <v>16641</v>
      </c>
      <c r="D3040" s="22">
        <v>0.8</v>
      </c>
      <c r="E3040" s="21" t="s">
        <v>3529</v>
      </c>
    </row>
    <row r="3041" spans="1:5" ht="16.5">
      <c r="A3041" s="23" t="s">
        <v>22718</v>
      </c>
      <c r="B3041" s="24" t="s">
        <v>22719</v>
      </c>
      <c r="C3041" s="24" t="s">
        <v>16641</v>
      </c>
      <c r="D3041" s="25">
        <v>0.8</v>
      </c>
      <c r="E3041" s="24" t="s">
        <v>3529</v>
      </c>
    </row>
    <row r="3042" spans="1:5" ht="16.5">
      <c r="A3042" s="20" t="s">
        <v>22720</v>
      </c>
      <c r="B3042" s="21" t="s">
        <v>22721</v>
      </c>
      <c r="C3042" s="21" t="s">
        <v>16641</v>
      </c>
      <c r="D3042" s="22">
        <v>0.75</v>
      </c>
      <c r="E3042" s="21" t="s">
        <v>3529</v>
      </c>
    </row>
    <row r="3043" spans="1:5" ht="16.5">
      <c r="A3043" s="20" t="s">
        <v>22722</v>
      </c>
      <c r="B3043" s="21" t="s">
        <v>22723</v>
      </c>
      <c r="C3043" s="21" t="s">
        <v>16641</v>
      </c>
      <c r="D3043" s="22">
        <v>0.75</v>
      </c>
      <c r="E3043" s="21" t="s">
        <v>3529</v>
      </c>
    </row>
    <row r="3044" spans="1:5" ht="16.5">
      <c r="A3044" s="20" t="s">
        <v>22724</v>
      </c>
      <c r="B3044" s="21" t="s">
        <v>22725</v>
      </c>
      <c r="C3044" s="21" t="s">
        <v>16641</v>
      </c>
      <c r="D3044" s="22">
        <v>0.75</v>
      </c>
      <c r="E3044" s="21" t="s">
        <v>3529</v>
      </c>
    </row>
    <row r="3045" spans="1:5" ht="16.5">
      <c r="A3045" s="20" t="s">
        <v>22726</v>
      </c>
      <c r="B3045" s="21" t="s">
        <v>22727</v>
      </c>
      <c r="C3045" s="21" t="s">
        <v>16641</v>
      </c>
      <c r="D3045" s="22">
        <v>0.75</v>
      </c>
      <c r="E3045" s="21" t="s">
        <v>3529</v>
      </c>
    </row>
    <row r="3046" spans="1:5" ht="16.5">
      <c r="A3046" s="20" t="s">
        <v>22728</v>
      </c>
      <c r="B3046" s="21" t="s">
        <v>22729</v>
      </c>
      <c r="C3046" s="21" t="s">
        <v>16641</v>
      </c>
      <c r="D3046" s="22">
        <v>0.75</v>
      </c>
      <c r="E3046" s="21" t="s">
        <v>3529</v>
      </c>
    </row>
    <row r="3047" spans="1:5" ht="16.5">
      <c r="A3047" s="20" t="s">
        <v>22730</v>
      </c>
      <c r="B3047" s="21" t="s">
        <v>22731</v>
      </c>
      <c r="C3047" s="21" t="s">
        <v>16641</v>
      </c>
      <c r="D3047" s="22">
        <v>0.75</v>
      </c>
      <c r="E3047" s="21" t="s">
        <v>3529</v>
      </c>
    </row>
    <row r="3048" spans="1:5" ht="16.5">
      <c r="A3048" s="20" t="s">
        <v>22732</v>
      </c>
      <c r="B3048" s="21" t="s">
        <v>22733</v>
      </c>
      <c r="C3048" s="21" t="s">
        <v>16641</v>
      </c>
      <c r="D3048" s="22">
        <v>0.75</v>
      </c>
      <c r="E3048" s="21" t="s">
        <v>3529</v>
      </c>
    </row>
    <row r="3049" spans="1:5" ht="16.5">
      <c r="A3049" s="20" t="s">
        <v>22734</v>
      </c>
      <c r="B3049" s="21" t="s">
        <v>22735</v>
      </c>
      <c r="C3049" s="21" t="s">
        <v>16641</v>
      </c>
      <c r="D3049" s="22">
        <v>0.75</v>
      </c>
      <c r="E3049" s="21" t="s">
        <v>3529</v>
      </c>
    </row>
    <row r="3050" spans="1:5" ht="16.5">
      <c r="A3050" s="23" t="s">
        <v>22736</v>
      </c>
      <c r="B3050" s="24" t="s">
        <v>22737</v>
      </c>
      <c r="C3050" s="24" t="s">
        <v>16641</v>
      </c>
      <c r="D3050" s="25">
        <v>0.75</v>
      </c>
      <c r="E3050" s="24" t="s">
        <v>3529</v>
      </c>
    </row>
    <row r="3051" spans="1:5" ht="16.5">
      <c r="A3051" s="20" t="s">
        <v>22738</v>
      </c>
      <c r="B3051" s="21" t="s">
        <v>22739</v>
      </c>
      <c r="C3051" s="21" t="s">
        <v>16641</v>
      </c>
      <c r="D3051" s="22">
        <v>0.75</v>
      </c>
      <c r="E3051" s="21" t="s">
        <v>3529</v>
      </c>
    </row>
    <row r="3052" spans="1:5" ht="16.5">
      <c r="A3052" s="20" t="s">
        <v>22740</v>
      </c>
      <c r="B3052" s="21" t="s">
        <v>22741</v>
      </c>
      <c r="C3052" s="21" t="s">
        <v>16641</v>
      </c>
      <c r="D3052" s="22">
        <v>0.75</v>
      </c>
      <c r="E3052" s="21" t="s">
        <v>3529</v>
      </c>
    </row>
    <row r="3053" spans="1:5" ht="16.5">
      <c r="A3053" s="20" t="s">
        <v>22742</v>
      </c>
      <c r="B3053" s="21" t="s">
        <v>22743</v>
      </c>
      <c r="C3053" s="21" t="s">
        <v>16641</v>
      </c>
      <c r="D3053" s="22">
        <v>0.75</v>
      </c>
      <c r="E3053" s="21" t="s">
        <v>3529</v>
      </c>
    </row>
    <row r="3054" spans="1:5" ht="16.5">
      <c r="A3054" s="20" t="s">
        <v>22744</v>
      </c>
      <c r="B3054" s="21" t="s">
        <v>22745</v>
      </c>
      <c r="C3054" s="21" t="s">
        <v>16641</v>
      </c>
      <c r="D3054" s="22">
        <v>0.75</v>
      </c>
      <c r="E3054" s="21" t="s">
        <v>3529</v>
      </c>
    </row>
    <row r="3055" spans="1:5" ht="16.5">
      <c r="A3055" s="23" t="s">
        <v>22746</v>
      </c>
      <c r="B3055" s="24" t="s">
        <v>22747</v>
      </c>
      <c r="C3055" s="24" t="s">
        <v>16641</v>
      </c>
      <c r="D3055" s="25">
        <v>0.75</v>
      </c>
      <c r="E3055" s="24" t="s">
        <v>3529</v>
      </c>
    </row>
    <row r="3056" spans="1:5" ht="16.5">
      <c r="A3056" s="23" t="s">
        <v>22748</v>
      </c>
      <c r="B3056" s="24" t="s">
        <v>22749</v>
      </c>
      <c r="C3056" s="24" t="s">
        <v>16641</v>
      </c>
      <c r="D3056" s="25">
        <v>0.75</v>
      </c>
      <c r="E3056" s="24" t="s">
        <v>3529</v>
      </c>
    </row>
    <row r="3057" spans="1:5" ht="16.5">
      <c r="A3057" s="20" t="s">
        <v>22750</v>
      </c>
      <c r="B3057" s="21" t="s">
        <v>22751</v>
      </c>
      <c r="C3057" s="21" t="s">
        <v>16641</v>
      </c>
      <c r="D3057" s="22">
        <v>0.75</v>
      </c>
      <c r="E3057" s="21" t="s">
        <v>3529</v>
      </c>
    </row>
    <row r="3058" spans="1:5" ht="16.5">
      <c r="A3058" s="23" t="s">
        <v>22752</v>
      </c>
      <c r="B3058" s="24" t="s">
        <v>22753</v>
      </c>
      <c r="C3058" s="24" t="s">
        <v>16641</v>
      </c>
      <c r="D3058" s="25">
        <v>0.75</v>
      </c>
      <c r="E3058" s="24" t="s">
        <v>3529</v>
      </c>
    </row>
    <row r="3059" spans="1:5" ht="16.5">
      <c r="A3059" s="23" t="s">
        <v>22754</v>
      </c>
      <c r="B3059" s="24" t="s">
        <v>22755</v>
      </c>
      <c r="C3059" s="24" t="s">
        <v>16641</v>
      </c>
      <c r="D3059" s="25">
        <v>0.75</v>
      </c>
      <c r="E3059" s="24" t="s">
        <v>3529</v>
      </c>
    </row>
    <row r="3060" spans="1:5" ht="16.5">
      <c r="A3060" s="20" t="s">
        <v>22756</v>
      </c>
      <c r="B3060" s="21" t="s">
        <v>22757</v>
      </c>
      <c r="C3060" s="21" t="s">
        <v>16641</v>
      </c>
      <c r="D3060" s="22">
        <v>0.75</v>
      </c>
      <c r="E3060" s="21" t="s">
        <v>3529</v>
      </c>
    </row>
    <row r="3061" spans="1:5" ht="16.5">
      <c r="A3061" s="23" t="s">
        <v>22758</v>
      </c>
      <c r="B3061" s="24" t="s">
        <v>22759</v>
      </c>
      <c r="C3061" s="24" t="s">
        <v>16641</v>
      </c>
      <c r="D3061" s="25">
        <v>0.75</v>
      </c>
      <c r="E3061" s="24" t="s">
        <v>3529</v>
      </c>
    </row>
    <row r="3062" spans="1:5" ht="16.5">
      <c r="A3062" s="23" t="s">
        <v>22760</v>
      </c>
      <c r="B3062" s="24" t="s">
        <v>22761</v>
      </c>
      <c r="C3062" s="24" t="s">
        <v>16641</v>
      </c>
      <c r="D3062" s="25">
        <v>0.75</v>
      </c>
      <c r="E3062" s="24" t="s">
        <v>3529</v>
      </c>
    </row>
    <row r="3063" spans="1:5" ht="16.5">
      <c r="A3063" s="20" t="s">
        <v>22762</v>
      </c>
      <c r="B3063" s="21" t="s">
        <v>22763</v>
      </c>
      <c r="C3063" s="21" t="s">
        <v>16641</v>
      </c>
      <c r="D3063" s="22">
        <v>0.75</v>
      </c>
      <c r="E3063" s="21" t="s">
        <v>3529</v>
      </c>
    </row>
    <row r="3064" spans="1:5" ht="16.5">
      <c r="A3064" s="20" t="s">
        <v>22764</v>
      </c>
      <c r="B3064" s="21" t="s">
        <v>22765</v>
      </c>
      <c r="C3064" s="21" t="s">
        <v>16641</v>
      </c>
      <c r="D3064" s="22">
        <v>0.75</v>
      </c>
      <c r="E3064" s="21" t="s">
        <v>3529</v>
      </c>
    </row>
    <row r="3065" spans="1:5" ht="16.5">
      <c r="A3065" s="23" t="s">
        <v>22766</v>
      </c>
      <c r="B3065" s="24" t="s">
        <v>22767</v>
      </c>
      <c r="C3065" s="24" t="s">
        <v>16641</v>
      </c>
      <c r="D3065" s="25">
        <v>0.75</v>
      </c>
      <c r="E3065" s="24" t="s">
        <v>3529</v>
      </c>
    </row>
    <row r="3066" spans="1:5" ht="16.5">
      <c r="A3066" s="23" t="s">
        <v>22768</v>
      </c>
      <c r="B3066" s="24" t="s">
        <v>22769</v>
      </c>
      <c r="C3066" s="24" t="s">
        <v>16641</v>
      </c>
      <c r="D3066" s="25">
        <v>0.75</v>
      </c>
      <c r="E3066" s="24" t="s">
        <v>3529</v>
      </c>
    </row>
    <row r="3067" spans="1:5" ht="16.5">
      <c r="A3067" s="20" t="s">
        <v>22770</v>
      </c>
      <c r="B3067" s="21" t="s">
        <v>22771</v>
      </c>
      <c r="C3067" s="21" t="s">
        <v>16641</v>
      </c>
      <c r="D3067" s="22">
        <v>0.8</v>
      </c>
      <c r="E3067" s="21" t="s">
        <v>3529</v>
      </c>
    </row>
    <row r="3068" spans="1:5" ht="16.5">
      <c r="A3068" s="20" t="s">
        <v>22772</v>
      </c>
      <c r="B3068" s="21" t="s">
        <v>22773</v>
      </c>
      <c r="C3068" s="21" t="s">
        <v>16641</v>
      </c>
      <c r="D3068" s="22">
        <v>0.8</v>
      </c>
      <c r="E3068" s="21" t="s">
        <v>3529</v>
      </c>
    </row>
    <row r="3069" spans="1:5" ht="16.5">
      <c r="A3069" s="23" t="s">
        <v>22774</v>
      </c>
      <c r="B3069" s="24" t="s">
        <v>22775</v>
      </c>
      <c r="C3069" s="24" t="s">
        <v>16641</v>
      </c>
      <c r="D3069" s="25">
        <v>0.8</v>
      </c>
      <c r="E3069" s="24" t="s">
        <v>3529</v>
      </c>
    </row>
    <row r="3070" spans="1:5" ht="16.5">
      <c r="A3070" s="20" t="s">
        <v>22776</v>
      </c>
      <c r="B3070" s="21" t="s">
        <v>22777</v>
      </c>
      <c r="C3070" s="21" t="s">
        <v>16641</v>
      </c>
      <c r="D3070" s="22">
        <v>0.8</v>
      </c>
      <c r="E3070" s="21" t="s">
        <v>3529</v>
      </c>
    </row>
    <row r="3071" spans="1:5" ht="16.5">
      <c r="A3071" s="23" t="s">
        <v>22778</v>
      </c>
      <c r="B3071" s="24" t="s">
        <v>22779</v>
      </c>
      <c r="C3071" s="24" t="s">
        <v>16641</v>
      </c>
      <c r="D3071" s="25">
        <v>0.8</v>
      </c>
      <c r="E3071" s="24" t="s">
        <v>3529</v>
      </c>
    </row>
    <row r="3072" spans="1:5" ht="16.5">
      <c r="A3072" s="23" t="s">
        <v>22780</v>
      </c>
      <c r="B3072" s="24" t="s">
        <v>22781</v>
      </c>
      <c r="C3072" s="24" t="s">
        <v>16641</v>
      </c>
      <c r="D3072" s="25">
        <v>0.8</v>
      </c>
      <c r="E3072" s="24" t="s">
        <v>3529</v>
      </c>
    </row>
    <row r="3073" spans="1:5" ht="16.5">
      <c r="A3073" s="23" t="s">
        <v>22782</v>
      </c>
      <c r="B3073" s="24" t="s">
        <v>22783</v>
      </c>
      <c r="C3073" s="24" t="s">
        <v>16641</v>
      </c>
      <c r="D3073" s="25">
        <v>0.8</v>
      </c>
      <c r="E3073" s="24" t="s">
        <v>3529</v>
      </c>
    </row>
    <row r="3074" spans="1:5" ht="16.5">
      <c r="A3074" s="20" t="s">
        <v>22784</v>
      </c>
      <c r="B3074" s="21" t="s">
        <v>22785</v>
      </c>
      <c r="C3074" s="21" t="s">
        <v>16641</v>
      </c>
      <c r="D3074" s="22">
        <v>0.8</v>
      </c>
      <c r="E3074" s="21" t="s">
        <v>3529</v>
      </c>
    </row>
    <row r="3075" spans="1:5" ht="16.5">
      <c r="A3075" s="20" t="s">
        <v>22786</v>
      </c>
      <c r="B3075" s="21" t="s">
        <v>22787</v>
      </c>
      <c r="C3075" s="21" t="s">
        <v>16641</v>
      </c>
      <c r="D3075" s="22">
        <v>0.8</v>
      </c>
      <c r="E3075" s="21" t="s">
        <v>3529</v>
      </c>
    </row>
    <row r="3076" spans="1:5" ht="16.5">
      <c r="A3076" s="23" t="s">
        <v>22788</v>
      </c>
      <c r="B3076" s="24" t="s">
        <v>22789</v>
      </c>
      <c r="C3076" s="24" t="s">
        <v>16641</v>
      </c>
      <c r="D3076" s="25">
        <v>0.8</v>
      </c>
      <c r="E3076" s="24" t="s">
        <v>3529</v>
      </c>
    </row>
    <row r="3077" spans="1:5" ht="16.5">
      <c r="A3077" s="23" t="s">
        <v>22790</v>
      </c>
      <c r="B3077" s="24" t="s">
        <v>22791</v>
      </c>
      <c r="C3077" s="24" t="s">
        <v>16641</v>
      </c>
      <c r="D3077" s="25">
        <v>0.8</v>
      </c>
      <c r="E3077" s="24" t="s">
        <v>3529</v>
      </c>
    </row>
    <row r="3078" spans="1:5" ht="16.5">
      <c r="A3078" s="20" t="s">
        <v>22792</v>
      </c>
      <c r="B3078" s="21" t="s">
        <v>22793</v>
      </c>
      <c r="C3078" s="21" t="s">
        <v>16641</v>
      </c>
      <c r="D3078" s="22">
        <v>0.75</v>
      </c>
      <c r="E3078" s="21" t="s">
        <v>3529</v>
      </c>
    </row>
    <row r="3079" spans="1:5" ht="16.5">
      <c r="A3079" s="20" t="s">
        <v>22794</v>
      </c>
      <c r="B3079" s="21" t="s">
        <v>22795</v>
      </c>
      <c r="C3079" s="21" t="s">
        <v>16641</v>
      </c>
      <c r="D3079" s="22">
        <v>0.8</v>
      </c>
      <c r="E3079" s="21" t="s">
        <v>3529</v>
      </c>
    </row>
    <row r="3080" spans="1:5" ht="16.5">
      <c r="A3080" s="20" t="s">
        <v>22796</v>
      </c>
      <c r="B3080" s="21" t="s">
        <v>22797</v>
      </c>
      <c r="C3080" s="21" t="s">
        <v>16641</v>
      </c>
      <c r="D3080" s="22">
        <v>0.8</v>
      </c>
      <c r="E3080" s="21" t="s">
        <v>3529</v>
      </c>
    </row>
    <row r="3081" spans="1:5" ht="16.5">
      <c r="A3081" s="20" t="s">
        <v>22798</v>
      </c>
      <c r="B3081" s="21" t="s">
        <v>22799</v>
      </c>
      <c r="C3081" s="21" t="s">
        <v>16641</v>
      </c>
      <c r="D3081" s="22">
        <v>0.8</v>
      </c>
      <c r="E3081" s="21" t="s">
        <v>3529</v>
      </c>
    </row>
    <row r="3082" spans="1:5" ht="16.5">
      <c r="A3082" s="23" t="s">
        <v>22800</v>
      </c>
      <c r="B3082" s="24" t="s">
        <v>22801</v>
      </c>
      <c r="C3082" s="24" t="s">
        <v>16641</v>
      </c>
      <c r="D3082" s="25">
        <v>0.8</v>
      </c>
      <c r="E3082" s="24" t="s">
        <v>3529</v>
      </c>
    </row>
    <row r="3083" spans="1:5" ht="16.5">
      <c r="A3083" s="23" t="s">
        <v>22802</v>
      </c>
      <c r="B3083" s="24" t="s">
        <v>22803</v>
      </c>
      <c r="C3083" s="24" t="s">
        <v>16641</v>
      </c>
      <c r="D3083" s="25">
        <v>0.8</v>
      </c>
      <c r="E3083" s="24" t="s">
        <v>3529</v>
      </c>
    </row>
    <row r="3084" spans="1:5" ht="16.5">
      <c r="A3084" s="20" t="s">
        <v>22804</v>
      </c>
      <c r="B3084" s="21" t="s">
        <v>22805</v>
      </c>
      <c r="C3084" s="21" t="s">
        <v>16641</v>
      </c>
      <c r="D3084" s="22">
        <v>0.8</v>
      </c>
      <c r="E3084" s="21" t="s">
        <v>3529</v>
      </c>
    </row>
    <row r="3085" spans="1:5" ht="16.5">
      <c r="A3085" s="23" t="s">
        <v>22806</v>
      </c>
      <c r="B3085" s="24" t="s">
        <v>22807</v>
      </c>
      <c r="C3085" s="24" t="s">
        <v>16641</v>
      </c>
      <c r="D3085" s="25">
        <v>0.8</v>
      </c>
      <c r="E3085" s="24" t="s">
        <v>3529</v>
      </c>
    </row>
    <row r="3086" spans="1:5" ht="16.5">
      <c r="A3086" s="23" t="s">
        <v>22808</v>
      </c>
      <c r="B3086" s="24" t="s">
        <v>22809</v>
      </c>
      <c r="C3086" s="24" t="s">
        <v>16641</v>
      </c>
      <c r="D3086" s="25">
        <v>0.8</v>
      </c>
      <c r="E3086" s="24" t="s">
        <v>3529</v>
      </c>
    </row>
    <row r="3087" spans="1:5" ht="16.5">
      <c r="A3087" s="23" t="s">
        <v>22810</v>
      </c>
      <c r="B3087" s="24" t="s">
        <v>22811</v>
      </c>
      <c r="C3087" s="24" t="s">
        <v>16641</v>
      </c>
      <c r="D3087" s="25">
        <v>0.8</v>
      </c>
      <c r="E3087" s="24" t="s">
        <v>3529</v>
      </c>
    </row>
    <row r="3088" spans="1:5" ht="16.5">
      <c r="A3088" s="20" t="s">
        <v>22812</v>
      </c>
      <c r="B3088" s="21" t="s">
        <v>22813</v>
      </c>
      <c r="C3088" s="21" t="s">
        <v>16641</v>
      </c>
      <c r="D3088" s="22">
        <v>0.8</v>
      </c>
      <c r="E3088" s="21" t="s">
        <v>3529</v>
      </c>
    </row>
    <row r="3089" spans="1:5" ht="16.5">
      <c r="A3089" s="20" t="s">
        <v>22814</v>
      </c>
      <c r="B3089" s="21" t="s">
        <v>22815</v>
      </c>
      <c r="C3089" s="21" t="s">
        <v>16641</v>
      </c>
      <c r="D3089" s="22">
        <v>0.8</v>
      </c>
      <c r="E3089" s="21" t="s">
        <v>3529</v>
      </c>
    </row>
    <row r="3090" spans="1:5" ht="16.5">
      <c r="A3090" s="23" t="s">
        <v>22816</v>
      </c>
      <c r="B3090" s="24" t="s">
        <v>22817</v>
      </c>
      <c r="C3090" s="24" t="s">
        <v>16641</v>
      </c>
      <c r="D3090" s="25">
        <v>0.8</v>
      </c>
      <c r="E3090" s="24" t="s">
        <v>3529</v>
      </c>
    </row>
    <row r="3091" spans="1:5" ht="16.5">
      <c r="A3091" s="20" t="s">
        <v>22818</v>
      </c>
      <c r="B3091" s="21" t="s">
        <v>22819</v>
      </c>
      <c r="C3091" s="21" t="s">
        <v>16641</v>
      </c>
      <c r="D3091" s="22">
        <v>0.8</v>
      </c>
      <c r="E3091" s="21" t="s">
        <v>3529</v>
      </c>
    </row>
    <row r="3092" spans="1:5" ht="16.5">
      <c r="A3092" s="20" t="s">
        <v>22820</v>
      </c>
      <c r="B3092" s="21" t="s">
        <v>22821</v>
      </c>
      <c r="C3092" s="21" t="s">
        <v>16641</v>
      </c>
      <c r="D3092" s="22">
        <v>0.8</v>
      </c>
      <c r="E3092" s="21" t="s">
        <v>3529</v>
      </c>
    </row>
    <row r="3093" spans="1:5" ht="16.5">
      <c r="A3093" s="23" t="s">
        <v>22822</v>
      </c>
      <c r="B3093" s="24" t="s">
        <v>22823</v>
      </c>
      <c r="C3093" s="24" t="s">
        <v>16641</v>
      </c>
      <c r="D3093" s="25">
        <v>0.8</v>
      </c>
      <c r="E3093" s="24" t="s">
        <v>3529</v>
      </c>
    </row>
    <row r="3094" spans="1:5" ht="16.5">
      <c r="A3094" s="20" t="s">
        <v>22824</v>
      </c>
      <c r="B3094" s="21" t="s">
        <v>22825</v>
      </c>
      <c r="C3094" s="21" t="s">
        <v>16641</v>
      </c>
      <c r="D3094" s="22">
        <v>0.8</v>
      </c>
      <c r="E3094" s="21" t="s">
        <v>3529</v>
      </c>
    </row>
    <row r="3095" spans="1:5" ht="16.5">
      <c r="A3095" s="23" t="s">
        <v>22826</v>
      </c>
      <c r="B3095" s="24" t="s">
        <v>22827</v>
      </c>
      <c r="C3095" s="24" t="s">
        <v>16641</v>
      </c>
      <c r="D3095" s="25">
        <v>0.8</v>
      </c>
      <c r="E3095" s="24" t="s">
        <v>3529</v>
      </c>
    </row>
    <row r="3096" spans="1:5" ht="16.5">
      <c r="A3096" s="20" t="s">
        <v>22828</v>
      </c>
      <c r="B3096" s="21" t="s">
        <v>22829</v>
      </c>
      <c r="C3096" s="21" t="s">
        <v>16641</v>
      </c>
      <c r="D3096" s="22">
        <v>0.8</v>
      </c>
      <c r="E3096" s="21" t="s">
        <v>3529</v>
      </c>
    </row>
    <row r="3097" spans="1:5" ht="16.5">
      <c r="A3097" s="23" t="s">
        <v>22830</v>
      </c>
      <c r="B3097" s="24" t="s">
        <v>22831</v>
      </c>
      <c r="C3097" s="24" t="s">
        <v>16641</v>
      </c>
      <c r="D3097" s="25">
        <v>0.8</v>
      </c>
      <c r="E3097" s="24" t="s">
        <v>3529</v>
      </c>
    </row>
    <row r="3098" spans="1:5" ht="16.5">
      <c r="A3098" s="23" t="s">
        <v>22832</v>
      </c>
      <c r="B3098" s="24" t="s">
        <v>22833</v>
      </c>
      <c r="C3098" s="24" t="s">
        <v>16641</v>
      </c>
      <c r="D3098" s="25">
        <v>0.8</v>
      </c>
      <c r="E3098" s="24" t="s">
        <v>3529</v>
      </c>
    </row>
    <row r="3099" spans="1:5" ht="16.5">
      <c r="A3099" s="20" t="s">
        <v>22834</v>
      </c>
      <c r="B3099" s="21" t="s">
        <v>22835</v>
      </c>
      <c r="C3099" s="21" t="s">
        <v>16641</v>
      </c>
      <c r="D3099" s="22">
        <v>0.8</v>
      </c>
      <c r="E3099" s="21" t="s">
        <v>3529</v>
      </c>
    </row>
    <row r="3100" spans="1:5" ht="16.5">
      <c r="A3100" s="23" t="s">
        <v>22836</v>
      </c>
      <c r="B3100" s="24" t="s">
        <v>22837</v>
      </c>
      <c r="C3100" s="24" t="s">
        <v>16641</v>
      </c>
      <c r="D3100" s="25">
        <v>0.8</v>
      </c>
      <c r="E3100" s="24" t="s">
        <v>3529</v>
      </c>
    </row>
    <row r="3101" spans="1:5" ht="16.5">
      <c r="A3101" s="20" t="s">
        <v>22838</v>
      </c>
      <c r="B3101" s="21" t="s">
        <v>22839</v>
      </c>
      <c r="C3101" s="21" t="s">
        <v>16641</v>
      </c>
      <c r="D3101" s="22">
        <v>0.8</v>
      </c>
      <c r="E3101" s="21" t="s">
        <v>3529</v>
      </c>
    </row>
    <row r="3102" spans="1:5" ht="16.5">
      <c r="A3102" s="20" t="s">
        <v>22840</v>
      </c>
      <c r="B3102" s="21" t="s">
        <v>22841</v>
      </c>
      <c r="C3102" s="21" t="s">
        <v>16641</v>
      </c>
      <c r="D3102" s="22">
        <v>0.8</v>
      </c>
      <c r="E3102" s="21" t="s">
        <v>3529</v>
      </c>
    </row>
    <row r="3103" spans="1:5" ht="16.5">
      <c r="A3103" s="20" t="s">
        <v>22842</v>
      </c>
      <c r="B3103" s="21" t="s">
        <v>22843</v>
      </c>
      <c r="C3103" s="21" t="s">
        <v>16641</v>
      </c>
      <c r="D3103" s="22">
        <v>0.9</v>
      </c>
      <c r="E3103" s="21" t="s">
        <v>3529</v>
      </c>
    </row>
    <row r="3104" spans="1:5" ht="16.5">
      <c r="A3104" s="23" t="s">
        <v>22844</v>
      </c>
      <c r="B3104" s="24" t="s">
        <v>22845</v>
      </c>
      <c r="C3104" s="24" t="s">
        <v>16641</v>
      </c>
      <c r="D3104" s="25">
        <v>0.8</v>
      </c>
      <c r="E3104" s="24" t="s">
        <v>3529</v>
      </c>
    </row>
    <row r="3105" spans="1:5" ht="16.5">
      <c r="A3105" s="20" t="s">
        <v>22846</v>
      </c>
      <c r="B3105" s="21" t="s">
        <v>22847</v>
      </c>
      <c r="C3105" s="21" t="s">
        <v>16641</v>
      </c>
      <c r="D3105" s="22">
        <v>0.8</v>
      </c>
      <c r="E3105" s="21" t="s">
        <v>3529</v>
      </c>
    </row>
    <row r="3106" spans="1:5" ht="16.5">
      <c r="A3106" s="23" t="s">
        <v>22848</v>
      </c>
      <c r="B3106" s="24" t="s">
        <v>22849</v>
      </c>
      <c r="C3106" s="24" t="s">
        <v>16641</v>
      </c>
      <c r="D3106" s="25">
        <v>0.8</v>
      </c>
      <c r="E3106" s="24" t="s">
        <v>3529</v>
      </c>
    </row>
    <row r="3107" spans="1:5" ht="16.5">
      <c r="A3107" s="20" t="s">
        <v>22850</v>
      </c>
      <c r="B3107" s="21" t="s">
        <v>22851</v>
      </c>
      <c r="C3107" s="21" t="s">
        <v>16641</v>
      </c>
      <c r="D3107" s="22">
        <v>0.8</v>
      </c>
      <c r="E3107" s="21" t="s">
        <v>3529</v>
      </c>
    </row>
    <row r="3108" spans="1:5" ht="16.5">
      <c r="A3108" s="23" t="s">
        <v>22852</v>
      </c>
      <c r="B3108" s="24" t="s">
        <v>22853</v>
      </c>
      <c r="C3108" s="24" t="s">
        <v>16641</v>
      </c>
      <c r="D3108" s="25">
        <v>0.8</v>
      </c>
      <c r="E3108" s="24" t="s">
        <v>3529</v>
      </c>
    </row>
    <row r="3109" spans="1:5" ht="16.5">
      <c r="A3109" s="20" t="s">
        <v>22854</v>
      </c>
      <c r="B3109" s="21" t="s">
        <v>22855</v>
      </c>
      <c r="C3109" s="21" t="s">
        <v>16641</v>
      </c>
      <c r="D3109" s="22">
        <v>0.8</v>
      </c>
      <c r="E3109" s="21" t="s">
        <v>3529</v>
      </c>
    </row>
    <row r="3110" spans="1:5" ht="16.5">
      <c r="A3110" s="23" t="s">
        <v>22856</v>
      </c>
      <c r="B3110" s="24" t="s">
        <v>22857</v>
      </c>
      <c r="C3110" s="24" t="s">
        <v>16641</v>
      </c>
      <c r="D3110" s="25">
        <v>0.8</v>
      </c>
      <c r="E3110" s="24" t="s">
        <v>3529</v>
      </c>
    </row>
    <row r="3111" spans="1:5" ht="16.5">
      <c r="A3111" s="20" t="s">
        <v>22858</v>
      </c>
      <c r="B3111" s="21" t="s">
        <v>22859</v>
      </c>
      <c r="C3111" s="21" t="s">
        <v>16641</v>
      </c>
      <c r="D3111" s="22">
        <v>0.8</v>
      </c>
      <c r="E3111" s="21" t="s">
        <v>3529</v>
      </c>
    </row>
    <row r="3112" spans="1:5" ht="16.5">
      <c r="A3112" s="20" t="s">
        <v>22860</v>
      </c>
      <c r="B3112" s="21" t="s">
        <v>22861</v>
      </c>
      <c r="C3112" s="21" t="s">
        <v>16641</v>
      </c>
      <c r="D3112" s="22">
        <v>0.8</v>
      </c>
      <c r="E3112" s="21" t="s">
        <v>3529</v>
      </c>
    </row>
    <row r="3113" spans="1:5" ht="16.5">
      <c r="A3113" s="20" t="s">
        <v>22862</v>
      </c>
      <c r="B3113" s="21" t="s">
        <v>22863</v>
      </c>
      <c r="C3113" s="21" t="s">
        <v>16641</v>
      </c>
      <c r="D3113" s="22">
        <v>0.8</v>
      </c>
      <c r="E3113" s="21" t="s">
        <v>3529</v>
      </c>
    </row>
    <row r="3114" spans="1:5" ht="16.5">
      <c r="A3114" s="23" t="s">
        <v>22864</v>
      </c>
      <c r="B3114" s="24" t="s">
        <v>22865</v>
      </c>
      <c r="C3114" s="24" t="s">
        <v>16641</v>
      </c>
      <c r="D3114" s="25">
        <v>0.8</v>
      </c>
      <c r="E3114" s="24" t="s">
        <v>3529</v>
      </c>
    </row>
    <row r="3115" spans="1:5" ht="16.5">
      <c r="A3115" s="23" t="s">
        <v>22866</v>
      </c>
      <c r="B3115" s="24" t="s">
        <v>22867</v>
      </c>
      <c r="C3115" s="24" t="s">
        <v>16641</v>
      </c>
      <c r="D3115" s="25">
        <v>0.8</v>
      </c>
      <c r="E3115" s="24" t="s">
        <v>3529</v>
      </c>
    </row>
    <row r="3116" spans="1:5" ht="16.5">
      <c r="A3116" s="20" t="s">
        <v>22868</v>
      </c>
      <c r="B3116" s="21" t="s">
        <v>22869</v>
      </c>
      <c r="C3116" s="21" t="s">
        <v>16641</v>
      </c>
      <c r="D3116" s="22">
        <v>0.8</v>
      </c>
      <c r="E3116" s="21" t="s">
        <v>3529</v>
      </c>
    </row>
    <row r="3117" spans="1:5" ht="16.5">
      <c r="A3117" s="23" t="s">
        <v>22870</v>
      </c>
      <c r="B3117" s="24" t="s">
        <v>22871</v>
      </c>
      <c r="C3117" s="24" t="s">
        <v>16641</v>
      </c>
      <c r="D3117" s="25">
        <v>0.8</v>
      </c>
      <c r="E3117" s="24" t="s">
        <v>3529</v>
      </c>
    </row>
    <row r="3118" spans="1:5" ht="16.5">
      <c r="A3118" s="20" t="s">
        <v>22872</v>
      </c>
      <c r="B3118" s="21" t="s">
        <v>22873</v>
      </c>
      <c r="C3118" s="21" t="s">
        <v>16641</v>
      </c>
      <c r="D3118" s="22">
        <v>0.8</v>
      </c>
      <c r="E3118" s="21" t="s">
        <v>3529</v>
      </c>
    </row>
    <row r="3119" spans="1:5" ht="16.5">
      <c r="A3119" s="23" t="s">
        <v>22874</v>
      </c>
      <c r="B3119" s="24" t="s">
        <v>22875</v>
      </c>
      <c r="C3119" s="24" t="s">
        <v>16641</v>
      </c>
      <c r="D3119" s="25">
        <v>0.8</v>
      </c>
      <c r="E3119" s="24" t="s">
        <v>3529</v>
      </c>
    </row>
    <row r="3120" spans="1:5" ht="16.5">
      <c r="A3120" s="20" t="s">
        <v>22876</v>
      </c>
      <c r="B3120" s="21" t="s">
        <v>22877</v>
      </c>
      <c r="C3120" s="21" t="s">
        <v>16641</v>
      </c>
      <c r="D3120" s="22">
        <v>0.8</v>
      </c>
      <c r="E3120" s="21" t="s">
        <v>3529</v>
      </c>
    </row>
    <row r="3121" spans="1:5" ht="16.5">
      <c r="A3121" s="20" t="s">
        <v>22878</v>
      </c>
      <c r="B3121" s="21" t="s">
        <v>22879</v>
      </c>
      <c r="C3121" s="21" t="s">
        <v>16641</v>
      </c>
      <c r="D3121" s="22">
        <v>0.8</v>
      </c>
      <c r="E3121" s="21" t="s">
        <v>3529</v>
      </c>
    </row>
    <row r="3122" spans="1:5" ht="16.5">
      <c r="A3122" s="23" t="s">
        <v>22880</v>
      </c>
      <c r="B3122" s="24" t="s">
        <v>22881</v>
      </c>
      <c r="C3122" s="24" t="s">
        <v>16641</v>
      </c>
      <c r="D3122" s="25">
        <v>0.8</v>
      </c>
      <c r="E3122" s="24" t="s">
        <v>3529</v>
      </c>
    </row>
    <row r="3123" spans="1:5" ht="16.5">
      <c r="A3123" s="20" t="s">
        <v>22882</v>
      </c>
      <c r="B3123" s="21" t="s">
        <v>22883</v>
      </c>
      <c r="C3123" s="21" t="s">
        <v>16641</v>
      </c>
      <c r="D3123" s="22">
        <v>0.8</v>
      </c>
      <c r="E3123" s="21" t="s">
        <v>3529</v>
      </c>
    </row>
    <row r="3124" spans="1:5" ht="16.5">
      <c r="A3124" s="20" t="s">
        <v>22884</v>
      </c>
      <c r="B3124" s="21" t="s">
        <v>22885</v>
      </c>
      <c r="C3124" s="21" t="s">
        <v>16641</v>
      </c>
      <c r="D3124" s="22">
        <v>0.8</v>
      </c>
      <c r="E3124" s="21" t="s">
        <v>3529</v>
      </c>
    </row>
    <row r="3125" spans="1:5" ht="16.5">
      <c r="A3125" s="20" t="s">
        <v>22886</v>
      </c>
      <c r="B3125" s="21" t="s">
        <v>22887</v>
      </c>
      <c r="C3125" s="21" t="s">
        <v>16641</v>
      </c>
      <c r="D3125" s="22">
        <v>0.8</v>
      </c>
      <c r="E3125" s="21" t="s">
        <v>3529</v>
      </c>
    </row>
    <row r="3126" spans="1:5" ht="16.5">
      <c r="A3126" s="20" t="s">
        <v>22888</v>
      </c>
      <c r="B3126" s="21" t="s">
        <v>22889</v>
      </c>
      <c r="C3126" s="21" t="s">
        <v>16641</v>
      </c>
      <c r="D3126" s="22">
        <v>0.8</v>
      </c>
      <c r="E3126" s="21" t="s">
        <v>3529</v>
      </c>
    </row>
    <row r="3127" spans="1:5" ht="16.5">
      <c r="A3127" s="23" t="s">
        <v>22890</v>
      </c>
      <c r="B3127" s="24" t="s">
        <v>22891</v>
      </c>
      <c r="C3127" s="24" t="s">
        <v>16641</v>
      </c>
      <c r="D3127" s="25">
        <v>0.8</v>
      </c>
      <c r="E3127" s="24" t="s">
        <v>3529</v>
      </c>
    </row>
    <row r="3128" spans="1:5" ht="16.5">
      <c r="A3128" s="20" t="s">
        <v>22892</v>
      </c>
      <c r="B3128" s="21" t="s">
        <v>22893</v>
      </c>
      <c r="C3128" s="21" t="s">
        <v>16641</v>
      </c>
      <c r="D3128" s="22">
        <v>0.8</v>
      </c>
      <c r="E3128" s="21" t="s">
        <v>3529</v>
      </c>
    </row>
    <row r="3129" spans="1:5" ht="16.5">
      <c r="A3129" s="23" t="s">
        <v>22894</v>
      </c>
      <c r="B3129" s="24" t="s">
        <v>22895</v>
      </c>
      <c r="C3129" s="24" t="s">
        <v>16641</v>
      </c>
      <c r="D3129" s="25">
        <v>0.8</v>
      </c>
      <c r="E3129" s="24" t="s">
        <v>3529</v>
      </c>
    </row>
    <row r="3130" spans="1:5" ht="16.5">
      <c r="A3130" s="20" t="s">
        <v>22896</v>
      </c>
      <c r="B3130" s="21" t="s">
        <v>22897</v>
      </c>
      <c r="C3130" s="21" t="s">
        <v>16641</v>
      </c>
      <c r="D3130" s="22">
        <v>0.8</v>
      </c>
      <c r="E3130" s="21" t="s">
        <v>3529</v>
      </c>
    </row>
    <row r="3131" spans="1:5" ht="16.5">
      <c r="A3131" s="23" t="s">
        <v>22898</v>
      </c>
      <c r="B3131" s="24" t="s">
        <v>22899</v>
      </c>
      <c r="C3131" s="24" t="s">
        <v>16641</v>
      </c>
      <c r="D3131" s="25">
        <v>0.8</v>
      </c>
      <c r="E3131" s="24" t="s">
        <v>3529</v>
      </c>
    </row>
    <row r="3132" spans="1:5" ht="16.5">
      <c r="A3132" s="20" t="s">
        <v>22900</v>
      </c>
      <c r="B3132" s="21" t="s">
        <v>22901</v>
      </c>
      <c r="C3132" s="21" t="s">
        <v>16641</v>
      </c>
      <c r="D3132" s="22">
        <v>0.8</v>
      </c>
      <c r="E3132" s="21" t="s">
        <v>3529</v>
      </c>
    </row>
    <row r="3133" spans="1:5" ht="16.5">
      <c r="A3133" s="23" t="s">
        <v>22902</v>
      </c>
      <c r="B3133" s="24" t="s">
        <v>22903</v>
      </c>
      <c r="C3133" s="24" t="s">
        <v>16641</v>
      </c>
      <c r="D3133" s="25">
        <v>0.8</v>
      </c>
      <c r="E3133" s="24" t="s">
        <v>3529</v>
      </c>
    </row>
    <row r="3134" spans="1:5" ht="16.5">
      <c r="A3134" s="20" t="s">
        <v>22904</v>
      </c>
      <c r="B3134" s="21" t="s">
        <v>22905</v>
      </c>
      <c r="C3134" s="21" t="s">
        <v>16641</v>
      </c>
      <c r="D3134" s="22">
        <v>0.8</v>
      </c>
      <c r="E3134" s="21" t="s">
        <v>3529</v>
      </c>
    </row>
    <row r="3135" spans="1:5" ht="16.5">
      <c r="A3135" s="23" t="s">
        <v>22906</v>
      </c>
      <c r="B3135" s="24" t="s">
        <v>22907</v>
      </c>
      <c r="C3135" s="24" t="s">
        <v>16641</v>
      </c>
      <c r="D3135" s="25">
        <v>0.8</v>
      </c>
      <c r="E3135" s="24" t="s">
        <v>3529</v>
      </c>
    </row>
    <row r="3136" spans="1:5" ht="16.5">
      <c r="A3136" s="20" t="s">
        <v>22908</v>
      </c>
      <c r="B3136" s="21" t="s">
        <v>22909</v>
      </c>
      <c r="C3136" s="21" t="s">
        <v>16641</v>
      </c>
      <c r="D3136" s="22">
        <v>0.8</v>
      </c>
      <c r="E3136" s="21" t="s">
        <v>3529</v>
      </c>
    </row>
    <row r="3137" spans="1:5" ht="16.5">
      <c r="A3137" s="23" t="s">
        <v>22910</v>
      </c>
      <c r="B3137" s="24" t="s">
        <v>22911</v>
      </c>
      <c r="C3137" s="24" t="s">
        <v>16641</v>
      </c>
      <c r="D3137" s="25">
        <v>0.8</v>
      </c>
      <c r="E3137" s="24" t="s">
        <v>3529</v>
      </c>
    </row>
    <row r="3138" spans="1:5" ht="16.5">
      <c r="A3138" s="20" t="s">
        <v>22912</v>
      </c>
      <c r="B3138" s="21" t="s">
        <v>22913</v>
      </c>
      <c r="C3138" s="21" t="s">
        <v>16641</v>
      </c>
      <c r="D3138" s="22">
        <v>0.8</v>
      </c>
      <c r="E3138" s="21" t="s">
        <v>3529</v>
      </c>
    </row>
    <row r="3139" spans="1:5" ht="16.5">
      <c r="A3139" s="23" t="s">
        <v>22914</v>
      </c>
      <c r="B3139" s="24" t="s">
        <v>22915</v>
      </c>
      <c r="C3139" s="24" t="s">
        <v>16641</v>
      </c>
      <c r="D3139" s="25">
        <v>0.8</v>
      </c>
      <c r="E3139" s="24" t="s">
        <v>3529</v>
      </c>
    </row>
    <row r="3140" spans="1:5" ht="16.5">
      <c r="A3140" s="20" t="s">
        <v>22916</v>
      </c>
      <c r="B3140" s="21" t="s">
        <v>22917</v>
      </c>
      <c r="C3140" s="21" t="s">
        <v>16641</v>
      </c>
      <c r="D3140" s="22">
        <v>0.8</v>
      </c>
      <c r="E3140" s="21" t="s">
        <v>3529</v>
      </c>
    </row>
    <row r="3141" spans="1:5" ht="16.5">
      <c r="A3141" s="23" t="s">
        <v>22918</v>
      </c>
      <c r="B3141" s="24" t="s">
        <v>22919</v>
      </c>
      <c r="C3141" s="24" t="s">
        <v>16641</v>
      </c>
      <c r="D3141" s="25">
        <v>0.8</v>
      </c>
      <c r="E3141" s="24" t="s">
        <v>3529</v>
      </c>
    </row>
    <row r="3142" spans="1:5" ht="16.5">
      <c r="A3142" s="20" t="s">
        <v>22920</v>
      </c>
      <c r="B3142" s="21" t="s">
        <v>22921</v>
      </c>
      <c r="C3142" s="21" t="s">
        <v>16641</v>
      </c>
      <c r="D3142" s="22">
        <v>0.8</v>
      </c>
      <c r="E3142" s="21" t="s">
        <v>3529</v>
      </c>
    </row>
    <row r="3143" spans="1:5" ht="16.5">
      <c r="A3143" s="20" t="s">
        <v>22922</v>
      </c>
      <c r="B3143" s="21" t="s">
        <v>22923</v>
      </c>
      <c r="C3143" s="21" t="s">
        <v>16641</v>
      </c>
      <c r="D3143" s="22">
        <v>0.8</v>
      </c>
      <c r="E3143" s="21" t="s">
        <v>3529</v>
      </c>
    </row>
    <row r="3144" spans="1:5" ht="16.5">
      <c r="A3144" s="20" t="s">
        <v>22924</v>
      </c>
      <c r="B3144" s="21" t="s">
        <v>22925</v>
      </c>
      <c r="C3144" s="21" t="s">
        <v>16641</v>
      </c>
      <c r="D3144" s="22">
        <v>0.8</v>
      </c>
      <c r="E3144" s="21" t="s">
        <v>3529</v>
      </c>
    </row>
    <row r="3145" spans="1:5" ht="16.5">
      <c r="A3145" s="23" t="s">
        <v>22926</v>
      </c>
      <c r="B3145" s="24" t="s">
        <v>22927</v>
      </c>
      <c r="C3145" s="24" t="s">
        <v>16641</v>
      </c>
      <c r="D3145" s="25">
        <v>0.8</v>
      </c>
      <c r="E3145" s="24" t="s">
        <v>3529</v>
      </c>
    </row>
    <row r="3146" spans="1:5" ht="16.5">
      <c r="A3146" s="23" t="s">
        <v>22928</v>
      </c>
      <c r="B3146" s="24" t="s">
        <v>22929</v>
      </c>
      <c r="C3146" s="24" t="s">
        <v>16641</v>
      </c>
      <c r="D3146" s="25">
        <v>0.8</v>
      </c>
      <c r="E3146" s="24" t="s">
        <v>3529</v>
      </c>
    </row>
    <row r="3147" spans="1:5" ht="16.5">
      <c r="A3147" s="20" t="s">
        <v>22930</v>
      </c>
      <c r="B3147" s="21" t="s">
        <v>22931</v>
      </c>
      <c r="C3147" s="21" t="s">
        <v>16641</v>
      </c>
      <c r="D3147" s="22">
        <v>0.8</v>
      </c>
      <c r="E3147" s="21" t="s">
        <v>3529</v>
      </c>
    </row>
    <row r="3148" spans="1:5" ht="16.5">
      <c r="A3148" s="23" t="s">
        <v>22932</v>
      </c>
      <c r="B3148" s="24" t="s">
        <v>22933</v>
      </c>
      <c r="C3148" s="24" t="s">
        <v>16641</v>
      </c>
      <c r="D3148" s="25">
        <v>0.8</v>
      </c>
      <c r="E3148" s="24" t="s">
        <v>3529</v>
      </c>
    </row>
    <row r="3149" spans="1:5" ht="16.5">
      <c r="A3149" s="20" t="s">
        <v>22934</v>
      </c>
      <c r="B3149" s="21" t="s">
        <v>22935</v>
      </c>
      <c r="C3149" s="21" t="s">
        <v>16641</v>
      </c>
      <c r="D3149" s="22">
        <v>0.8</v>
      </c>
      <c r="E3149" s="21" t="s">
        <v>3529</v>
      </c>
    </row>
    <row r="3150" spans="1:5" ht="16.5">
      <c r="A3150" s="23" t="s">
        <v>22936</v>
      </c>
      <c r="B3150" s="24" t="s">
        <v>22937</v>
      </c>
      <c r="C3150" s="24" t="s">
        <v>16641</v>
      </c>
      <c r="D3150" s="25">
        <v>0.8</v>
      </c>
      <c r="E3150" s="24" t="s">
        <v>3529</v>
      </c>
    </row>
    <row r="3151" spans="1:5" ht="16.5">
      <c r="A3151" s="20" t="s">
        <v>22938</v>
      </c>
      <c r="B3151" s="21" t="s">
        <v>22939</v>
      </c>
      <c r="C3151" s="21" t="s">
        <v>16641</v>
      </c>
      <c r="D3151" s="22">
        <v>0.8</v>
      </c>
      <c r="E3151" s="21" t="s">
        <v>3529</v>
      </c>
    </row>
    <row r="3152" spans="1:5" ht="16.5">
      <c r="A3152" s="23" t="s">
        <v>22940</v>
      </c>
      <c r="B3152" s="24" t="s">
        <v>22941</v>
      </c>
      <c r="C3152" s="24" t="s">
        <v>16641</v>
      </c>
      <c r="D3152" s="25">
        <v>0.8</v>
      </c>
      <c r="E3152" s="24" t="s">
        <v>3529</v>
      </c>
    </row>
    <row r="3153" spans="1:5" ht="16.5">
      <c r="A3153" s="23" t="s">
        <v>22942</v>
      </c>
      <c r="B3153" s="24" t="s">
        <v>22943</v>
      </c>
      <c r="C3153" s="24" t="s">
        <v>16641</v>
      </c>
      <c r="D3153" s="25">
        <v>0.8</v>
      </c>
      <c r="E3153" s="24" t="s">
        <v>3529</v>
      </c>
    </row>
    <row r="3154" spans="1:5" ht="16.5">
      <c r="A3154" s="20" t="s">
        <v>22944</v>
      </c>
      <c r="B3154" s="21" t="s">
        <v>22945</v>
      </c>
      <c r="C3154" s="21" t="s">
        <v>16641</v>
      </c>
      <c r="D3154" s="22">
        <v>0.8</v>
      </c>
      <c r="E3154" s="21" t="s">
        <v>3529</v>
      </c>
    </row>
    <row r="3155" spans="1:5" ht="16.5">
      <c r="A3155" s="23" t="s">
        <v>22946</v>
      </c>
      <c r="B3155" s="24" t="s">
        <v>22947</v>
      </c>
      <c r="C3155" s="24" t="s">
        <v>16641</v>
      </c>
      <c r="D3155" s="25">
        <v>0.8</v>
      </c>
      <c r="E3155" s="24" t="s">
        <v>3529</v>
      </c>
    </row>
    <row r="3156" spans="1:5" ht="16.5">
      <c r="A3156" s="20" t="s">
        <v>22948</v>
      </c>
      <c r="B3156" s="21" t="s">
        <v>22949</v>
      </c>
      <c r="C3156" s="21" t="s">
        <v>16641</v>
      </c>
      <c r="D3156" s="22">
        <v>0.8</v>
      </c>
      <c r="E3156" s="21" t="s">
        <v>3529</v>
      </c>
    </row>
    <row r="3157" spans="1:5" ht="16.5">
      <c r="A3157" s="20" t="s">
        <v>22950</v>
      </c>
      <c r="B3157" s="21" t="s">
        <v>22951</v>
      </c>
      <c r="C3157" s="21" t="s">
        <v>16641</v>
      </c>
      <c r="D3157" s="22">
        <v>0.8</v>
      </c>
      <c r="E3157" s="21" t="s">
        <v>3529</v>
      </c>
    </row>
    <row r="3158" spans="1:5" ht="16.5">
      <c r="A3158" s="23" t="s">
        <v>22952</v>
      </c>
      <c r="B3158" s="24" t="s">
        <v>22953</v>
      </c>
      <c r="C3158" s="24" t="s">
        <v>16641</v>
      </c>
      <c r="D3158" s="25">
        <v>0.8</v>
      </c>
      <c r="E3158" s="24" t="s">
        <v>3529</v>
      </c>
    </row>
    <row r="3159" spans="1:5" ht="16.5">
      <c r="A3159" s="23" t="s">
        <v>22954</v>
      </c>
      <c r="B3159" s="24" t="s">
        <v>22955</v>
      </c>
      <c r="C3159" s="24" t="s">
        <v>16641</v>
      </c>
      <c r="D3159" s="25">
        <v>0.8</v>
      </c>
      <c r="E3159" s="24" t="s">
        <v>3529</v>
      </c>
    </row>
    <row r="3160" spans="1:5" ht="16.5">
      <c r="A3160" s="20" t="s">
        <v>22956</v>
      </c>
      <c r="B3160" s="21" t="s">
        <v>22957</v>
      </c>
      <c r="C3160" s="21" t="s">
        <v>16641</v>
      </c>
      <c r="D3160" s="22">
        <v>0.8</v>
      </c>
      <c r="E3160" s="21" t="s">
        <v>3529</v>
      </c>
    </row>
    <row r="3161" spans="1:5" ht="16.5">
      <c r="A3161" s="23" t="s">
        <v>22958</v>
      </c>
      <c r="B3161" s="24" t="s">
        <v>22959</v>
      </c>
      <c r="C3161" s="24" t="s">
        <v>16641</v>
      </c>
      <c r="D3161" s="25">
        <v>0.8</v>
      </c>
      <c r="E3161" s="24" t="s">
        <v>3529</v>
      </c>
    </row>
    <row r="3162" spans="1:5" ht="16.5">
      <c r="A3162" s="20" t="s">
        <v>22960</v>
      </c>
      <c r="B3162" s="21" t="s">
        <v>22961</v>
      </c>
      <c r="C3162" s="21" t="s">
        <v>16641</v>
      </c>
      <c r="D3162" s="22">
        <v>0.8</v>
      </c>
      <c r="E3162" s="21" t="s">
        <v>3529</v>
      </c>
    </row>
    <row r="3163" spans="1:5" ht="16.5">
      <c r="A3163" s="23" t="s">
        <v>22962</v>
      </c>
      <c r="B3163" s="24" t="s">
        <v>22963</v>
      </c>
      <c r="C3163" s="24" t="s">
        <v>16641</v>
      </c>
      <c r="D3163" s="25">
        <v>0.8</v>
      </c>
      <c r="E3163" s="24" t="s">
        <v>3529</v>
      </c>
    </row>
    <row r="3164" spans="1:5" ht="16.5">
      <c r="A3164" s="20" t="s">
        <v>22964</v>
      </c>
      <c r="B3164" s="21" t="s">
        <v>22965</v>
      </c>
      <c r="C3164" s="21" t="s">
        <v>16641</v>
      </c>
      <c r="D3164" s="22">
        <v>0.8</v>
      </c>
      <c r="E3164" s="21" t="s">
        <v>3529</v>
      </c>
    </row>
    <row r="3165" spans="1:5" ht="16.5">
      <c r="A3165" s="20" t="s">
        <v>22966</v>
      </c>
      <c r="B3165" s="21" t="s">
        <v>22967</v>
      </c>
      <c r="C3165" s="21" t="s">
        <v>16641</v>
      </c>
      <c r="D3165" s="22">
        <v>0.8</v>
      </c>
      <c r="E3165" s="21" t="s">
        <v>3529</v>
      </c>
    </row>
    <row r="3166" spans="1:5" ht="16.5">
      <c r="A3166" s="23" t="s">
        <v>22968</v>
      </c>
      <c r="B3166" s="24" t="s">
        <v>22969</v>
      </c>
      <c r="C3166" s="24" t="s">
        <v>16641</v>
      </c>
      <c r="D3166" s="25">
        <v>0.8</v>
      </c>
      <c r="E3166" s="24" t="s">
        <v>3529</v>
      </c>
    </row>
    <row r="3167" spans="1:5" ht="16.5">
      <c r="A3167" s="20" t="s">
        <v>22970</v>
      </c>
      <c r="B3167" s="21" t="s">
        <v>22971</v>
      </c>
      <c r="C3167" s="21" t="s">
        <v>16641</v>
      </c>
      <c r="D3167" s="22">
        <v>0.8</v>
      </c>
      <c r="E3167" s="21" t="s">
        <v>3529</v>
      </c>
    </row>
    <row r="3168" spans="1:5" ht="16.5">
      <c r="A3168" s="23" t="s">
        <v>22972</v>
      </c>
      <c r="B3168" s="24" t="s">
        <v>22973</v>
      </c>
      <c r="C3168" s="24" t="s">
        <v>16641</v>
      </c>
      <c r="D3168" s="25">
        <v>0.8</v>
      </c>
      <c r="E3168" s="24" t="s">
        <v>3529</v>
      </c>
    </row>
    <row r="3169" spans="1:5" ht="16.5">
      <c r="A3169" s="23" t="s">
        <v>22974</v>
      </c>
      <c r="B3169" s="24" t="s">
        <v>22975</v>
      </c>
      <c r="C3169" s="24" t="s">
        <v>16641</v>
      </c>
      <c r="D3169" s="25">
        <v>0.8</v>
      </c>
      <c r="E3169" s="24" t="s">
        <v>3529</v>
      </c>
    </row>
    <row r="3170" spans="1:5" ht="16.5">
      <c r="A3170" s="23" t="s">
        <v>22976</v>
      </c>
      <c r="B3170" s="24" t="s">
        <v>22977</v>
      </c>
      <c r="C3170" s="24" t="s">
        <v>16641</v>
      </c>
      <c r="D3170" s="25">
        <v>0.8</v>
      </c>
      <c r="E3170" s="24" t="s">
        <v>3529</v>
      </c>
    </row>
    <row r="3171" spans="1:5" ht="16.5">
      <c r="A3171" s="20" t="s">
        <v>22978</v>
      </c>
      <c r="B3171" s="21" t="s">
        <v>22979</v>
      </c>
      <c r="C3171" s="21" t="s">
        <v>16641</v>
      </c>
      <c r="D3171" s="22">
        <v>0.8</v>
      </c>
      <c r="E3171" s="21" t="s">
        <v>3529</v>
      </c>
    </row>
    <row r="3172" spans="1:5" ht="16.5">
      <c r="A3172" s="23" t="s">
        <v>22980</v>
      </c>
      <c r="B3172" s="24" t="s">
        <v>22981</v>
      </c>
      <c r="C3172" s="24" t="s">
        <v>16641</v>
      </c>
      <c r="D3172" s="25">
        <v>0.75</v>
      </c>
      <c r="E3172" s="24" t="s">
        <v>3529</v>
      </c>
    </row>
    <row r="3173" spans="1:5" ht="16.5">
      <c r="A3173" s="20" t="s">
        <v>22982</v>
      </c>
      <c r="B3173" s="21" t="s">
        <v>22983</v>
      </c>
      <c r="C3173" s="21" t="s">
        <v>16641</v>
      </c>
      <c r="D3173" s="22">
        <v>0.75</v>
      </c>
      <c r="E3173" s="21" t="s">
        <v>3529</v>
      </c>
    </row>
    <row r="3174" spans="1:5" ht="16.5">
      <c r="A3174" s="23" t="s">
        <v>22984</v>
      </c>
      <c r="B3174" s="24" t="s">
        <v>22985</v>
      </c>
      <c r="C3174" s="24" t="s">
        <v>16641</v>
      </c>
      <c r="D3174" s="25">
        <v>0.75</v>
      </c>
      <c r="E3174" s="24" t="s">
        <v>3529</v>
      </c>
    </row>
    <row r="3175" spans="1:5" ht="16.5">
      <c r="A3175" s="20" t="s">
        <v>22986</v>
      </c>
      <c r="B3175" s="21" t="s">
        <v>22987</v>
      </c>
      <c r="C3175" s="21" t="s">
        <v>16641</v>
      </c>
      <c r="D3175" s="22">
        <v>0.75</v>
      </c>
      <c r="E3175" s="21" t="s">
        <v>3529</v>
      </c>
    </row>
    <row r="3176" spans="1:5" ht="16.5">
      <c r="A3176" s="23" t="s">
        <v>22988</v>
      </c>
      <c r="B3176" s="24" t="s">
        <v>22989</v>
      </c>
      <c r="C3176" s="24" t="s">
        <v>16641</v>
      </c>
      <c r="D3176" s="25">
        <v>0.75</v>
      </c>
      <c r="E3176" s="24" t="s">
        <v>3529</v>
      </c>
    </row>
    <row r="3177" spans="1:5" ht="16.5">
      <c r="A3177" s="23" t="s">
        <v>22990</v>
      </c>
      <c r="B3177" s="24" t="s">
        <v>22991</v>
      </c>
      <c r="C3177" s="24" t="s">
        <v>16641</v>
      </c>
      <c r="D3177" s="25">
        <v>0.75</v>
      </c>
      <c r="E3177" s="24" t="s">
        <v>3529</v>
      </c>
    </row>
    <row r="3178" spans="1:5" ht="16.5">
      <c r="A3178" s="20" t="s">
        <v>22992</v>
      </c>
      <c r="B3178" s="21" t="s">
        <v>22993</v>
      </c>
      <c r="C3178" s="21" t="s">
        <v>16641</v>
      </c>
      <c r="D3178" s="22">
        <v>0.75</v>
      </c>
      <c r="E3178" s="21" t="s">
        <v>3529</v>
      </c>
    </row>
    <row r="3179" spans="1:5" ht="16.5">
      <c r="A3179" s="23" t="s">
        <v>22994</v>
      </c>
      <c r="B3179" s="24" t="s">
        <v>22995</v>
      </c>
      <c r="C3179" s="24" t="s">
        <v>16641</v>
      </c>
      <c r="D3179" s="25">
        <v>0.75</v>
      </c>
      <c r="E3179" s="24" t="s">
        <v>3529</v>
      </c>
    </row>
    <row r="3180" spans="1:5" ht="16.5">
      <c r="A3180" s="23" t="s">
        <v>22996</v>
      </c>
      <c r="B3180" s="24" t="s">
        <v>22997</v>
      </c>
      <c r="C3180" s="24" t="s">
        <v>16641</v>
      </c>
      <c r="D3180" s="25">
        <v>0.75</v>
      </c>
      <c r="E3180" s="24" t="s">
        <v>3529</v>
      </c>
    </row>
    <row r="3181" spans="1:5" ht="16.5">
      <c r="A3181" s="20" t="s">
        <v>22998</v>
      </c>
      <c r="B3181" s="21" t="s">
        <v>22999</v>
      </c>
      <c r="C3181" s="21" t="s">
        <v>16641</v>
      </c>
      <c r="D3181" s="22">
        <v>0.75</v>
      </c>
      <c r="E3181" s="21" t="s">
        <v>3529</v>
      </c>
    </row>
    <row r="3182" spans="1:5" ht="16.5">
      <c r="A3182" s="23" t="s">
        <v>23000</v>
      </c>
      <c r="B3182" s="24" t="s">
        <v>23001</v>
      </c>
      <c r="C3182" s="24" t="s">
        <v>16641</v>
      </c>
      <c r="D3182" s="25">
        <v>0.75</v>
      </c>
      <c r="E3182" s="24" t="s">
        <v>3529</v>
      </c>
    </row>
    <row r="3183" spans="1:5" ht="16.5">
      <c r="A3183" s="20" t="s">
        <v>23002</v>
      </c>
      <c r="B3183" s="21" t="s">
        <v>23003</v>
      </c>
      <c r="C3183" s="21" t="s">
        <v>16641</v>
      </c>
      <c r="D3183" s="22">
        <v>0.75</v>
      </c>
      <c r="E3183" s="21" t="s">
        <v>3529</v>
      </c>
    </row>
    <row r="3184" spans="1:5" ht="16.5">
      <c r="A3184" s="23" t="s">
        <v>23004</v>
      </c>
      <c r="B3184" s="24" t="s">
        <v>23005</v>
      </c>
      <c r="C3184" s="24" t="s">
        <v>16641</v>
      </c>
      <c r="D3184" s="25">
        <v>0.75</v>
      </c>
      <c r="E3184" s="24" t="s">
        <v>3529</v>
      </c>
    </row>
    <row r="3185" spans="1:5" ht="16.5">
      <c r="A3185" s="20" t="s">
        <v>23006</v>
      </c>
      <c r="B3185" s="21" t="s">
        <v>23007</v>
      </c>
      <c r="C3185" s="21" t="s">
        <v>16641</v>
      </c>
      <c r="D3185" s="22">
        <v>0.75</v>
      </c>
      <c r="E3185" s="21" t="s">
        <v>3529</v>
      </c>
    </row>
    <row r="3186" spans="1:5" ht="16.5">
      <c r="A3186" s="20" t="s">
        <v>23008</v>
      </c>
      <c r="B3186" s="21" t="s">
        <v>23009</v>
      </c>
      <c r="C3186" s="21" t="s">
        <v>16641</v>
      </c>
      <c r="D3186" s="22">
        <v>0.75</v>
      </c>
      <c r="E3186" s="21" t="s">
        <v>3529</v>
      </c>
    </row>
    <row r="3187" spans="1:5" ht="16.5">
      <c r="A3187" s="23" t="s">
        <v>23010</v>
      </c>
      <c r="B3187" s="24" t="s">
        <v>23011</v>
      </c>
      <c r="C3187" s="24" t="s">
        <v>16641</v>
      </c>
      <c r="D3187" s="25">
        <v>0.75</v>
      </c>
      <c r="E3187" s="24" t="s">
        <v>3529</v>
      </c>
    </row>
    <row r="3188" spans="1:5" ht="16.5">
      <c r="A3188" s="20" t="s">
        <v>23012</v>
      </c>
      <c r="B3188" s="21" t="s">
        <v>23013</v>
      </c>
      <c r="C3188" s="21" t="s">
        <v>16641</v>
      </c>
      <c r="D3188" s="22">
        <v>0.75</v>
      </c>
      <c r="E3188" s="21" t="s">
        <v>3529</v>
      </c>
    </row>
    <row r="3189" spans="1:5" ht="16.5">
      <c r="A3189" s="23" t="s">
        <v>23014</v>
      </c>
      <c r="B3189" s="24" t="s">
        <v>23015</v>
      </c>
      <c r="C3189" s="24" t="s">
        <v>16641</v>
      </c>
      <c r="D3189" s="25">
        <v>0.75</v>
      </c>
      <c r="E3189" s="24" t="s">
        <v>3529</v>
      </c>
    </row>
    <row r="3190" spans="1:5" ht="16.5">
      <c r="A3190" s="23" t="s">
        <v>23016</v>
      </c>
      <c r="B3190" s="24" t="s">
        <v>23017</v>
      </c>
      <c r="C3190" s="24" t="s">
        <v>16641</v>
      </c>
      <c r="D3190" s="25">
        <v>0.75</v>
      </c>
      <c r="E3190" s="24" t="s">
        <v>3529</v>
      </c>
    </row>
    <row r="3191" spans="1:5" ht="16.5">
      <c r="A3191" s="23" t="s">
        <v>23018</v>
      </c>
      <c r="B3191" s="24" t="s">
        <v>23019</v>
      </c>
      <c r="C3191" s="24" t="s">
        <v>16641</v>
      </c>
      <c r="D3191" s="25">
        <v>0.75</v>
      </c>
      <c r="E3191" s="24" t="s">
        <v>3529</v>
      </c>
    </row>
    <row r="3192" spans="1:5" ht="16.5">
      <c r="A3192" s="20" t="s">
        <v>23020</v>
      </c>
      <c r="B3192" s="21" t="s">
        <v>23021</v>
      </c>
      <c r="C3192" s="21" t="s">
        <v>16641</v>
      </c>
      <c r="D3192" s="22">
        <v>0.75</v>
      </c>
      <c r="E3192" s="21" t="s">
        <v>3529</v>
      </c>
    </row>
    <row r="3193" spans="1:5" ht="16.5">
      <c r="A3193" s="23" t="s">
        <v>23022</v>
      </c>
      <c r="B3193" s="24" t="s">
        <v>23023</v>
      </c>
      <c r="C3193" s="24" t="s">
        <v>16641</v>
      </c>
      <c r="D3193" s="25">
        <v>0.75</v>
      </c>
      <c r="E3193" s="24" t="s">
        <v>3529</v>
      </c>
    </row>
    <row r="3194" spans="1:5" ht="16.5">
      <c r="A3194" s="20" t="s">
        <v>23024</v>
      </c>
      <c r="B3194" s="21" t="s">
        <v>23025</v>
      </c>
      <c r="C3194" s="21" t="s">
        <v>16641</v>
      </c>
      <c r="D3194" s="22">
        <v>0.75</v>
      </c>
      <c r="E3194" s="21" t="s">
        <v>3529</v>
      </c>
    </row>
    <row r="3195" spans="1:5" ht="16.5">
      <c r="A3195" s="23" t="s">
        <v>23026</v>
      </c>
      <c r="B3195" s="24" t="s">
        <v>23027</v>
      </c>
      <c r="C3195" s="24" t="s">
        <v>16641</v>
      </c>
      <c r="D3195" s="25">
        <v>0.75</v>
      </c>
      <c r="E3195" s="24" t="s">
        <v>3529</v>
      </c>
    </row>
    <row r="3196" spans="1:5" ht="16.5">
      <c r="A3196" s="20" t="s">
        <v>23028</v>
      </c>
      <c r="B3196" s="21" t="s">
        <v>23029</v>
      </c>
      <c r="C3196" s="21" t="s">
        <v>16641</v>
      </c>
      <c r="D3196" s="22">
        <v>0.75</v>
      </c>
      <c r="E3196" s="21" t="s">
        <v>3529</v>
      </c>
    </row>
    <row r="3197" spans="1:5" ht="16.5">
      <c r="A3197" s="23" t="s">
        <v>23030</v>
      </c>
      <c r="B3197" s="24" t="s">
        <v>23031</v>
      </c>
      <c r="C3197" s="24" t="s">
        <v>16641</v>
      </c>
      <c r="D3197" s="25">
        <v>0.75</v>
      </c>
      <c r="E3197" s="24" t="s">
        <v>3529</v>
      </c>
    </row>
    <row r="3198" spans="1:5" ht="16.5">
      <c r="A3198" s="20" t="s">
        <v>23032</v>
      </c>
      <c r="B3198" s="21" t="s">
        <v>23033</v>
      </c>
      <c r="C3198" s="21" t="s">
        <v>16641</v>
      </c>
      <c r="D3198" s="22">
        <v>0.75</v>
      </c>
      <c r="E3198" s="21" t="s">
        <v>3529</v>
      </c>
    </row>
    <row r="3199" spans="1:5" ht="16.5">
      <c r="A3199" s="20" t="s">
        <v>23034</v>
      </c>
      <c r="B3199" s="21" t="s">
        <v>23035</v>
      </c>
      <c r="C3199" s="21" t="s">
        <v>16641</v>
      </c>
      <c r="D3199" s="22">
        <v>0.75</v>
      </c>
      <c r="E3199" s="21" t="s">
        <v>3529</v>
      </c>
    </row>
    <row r="3200" spans="1:5" ht="16.5">
      <c r="A3200" s="20" t="s">
        <v>23036</v>
      </c>
      <c r="B3200" s="21" t="s">
        <v>23037</v>
      </c>
      <c r="C3200" s="21" t="s">
        <v>16641</v>
      </c>
      <c r="D3200" s="22">
        <v>0.75</v>
      </c>
      <c r="E3200" s="21" t="s">
        <v>3529</v>
      </c>
    </row>
    <row r="3201" spans="1:5" ht="16.5">
      <c r="A3201" s="20" t="s">
        <v>23038</v>
      </c>
      <c r="B3201" s="21" t="s">
        <v>23039</v>
      </c>
      <c r="C3201" s="21" t="s">
        <v>16641</v>
      </c>
      <c r="D3201" s="22">
        <v>0.75</v>
      </c>
      <c r="E3201" s="21" t="s">
        <v>3529</v>
      </c>
    </row>
    <row r="3202" spans="1:5" ht="16.5">
      <c r="A3202" s="20" t="s">
        <v>23040</v>
      </c>
      <c r="B3202" s="21" t="s">
        <v>23041</v>
      </c>
      <c r="C3202" s="21" t="s">
        <v>16641</v>
      </c>
      <c r="D3202" s="22">
        <v>0.75</v>
      </c>
      <c r="E3202" s="21" t="s">
        <v>3529</v>
      </c>
    </row>
    <row r="3203" spans="1:5" ht="16.5">
      <c r="A3203" s="20" t="s">
        <v>23042</v>
      </c>
      <c r="B3203" s="21" t="s">
        <v>23043</v>
      </c>
      <c r="C3203" s="21" t="s">
        <v>16641</v>
      </c>
      <c r="D3203" s="22">
        <v>0.75</v>
      </c>
      <c r="E3203" s="21" t="s">
        <v>3529</v>
      </c>
    </row>
    <row r="3204" spans="1:5" ht="16.5">
      <c r="A3204" s="20" t="s">
        <v>23044</v>
      </c>
      <c r="B3204" s="21" t="s">
        <v>23045</v>
      </c>
      <c r="C3204" s="21" t="s">
        <v>16641</v>
      </c>
      <c r="D3204" s="22">
        <v>0.75</v>
      </c>
      <c r="E3204" s="21" t="s">
        <v>3529</v>
      </c>
    </row>
    <row r="3205" spans="1:5" ht="16.5">
      <c r="A3205" s="20" t="s">
        <v>23046</v>
      </c>
      <c r="B3205" s="21" t="s">
        <v>23047</v>
      </c>
      <c r="C3205" s="21" t="s">
        <v>16641</v>
      </c>
      <c r="D3205" s="22">
        <v>0.75</v>
      </c>
      <c r="E3205" s="21" t="s">
        <v>3529</v>
      </c>
    </row>
    <row r="3206" spans="1:5" ht="16.5">
      <c r="A3206" s="20" t="s">
        <v>23048</v>
      </c>
      <c r="B3206" s="21" t="s">
        <v>23049</v>
      </c>
      <c r="C3206" s="21" t="s">
        <v>16641</v>
      </c>
      <c r="D3206" s="22">
        <v>0.75</v>
      </c>
      <c r="E3206" s="21" t="s">
        <v>3529</v>
      </c>
    </row>
    <row r="3207" spans="1:5" ht="16.5">
      <c r="A3207" s="20" t="s">
        <v>23050</v>
      </c>
      <c r="B3207" s="21" t="s">
        <v>23051</v>
      </c>
      <c r="C3207" s="21" t="s">
        <v>16641</v>
      </c>
      <c r="D3207" s="22">
        <v>0.75</v>
      </c>
      <c r="E3207" s="21" t="s">
        <v>3529</v>
      </c>
    </row>
    <row r="3208" spans="1:5" ht="16.5">
      <c r="A3208" s="20" t="s">
        <v>23052</v>
      </c>
      <c r="B3208" s="21" t="s">
        <v>23053</v>
      </c>
      <c r="C3208" s="21" t="s">
        <v>16641</v>
      </c>
      <c r="D3208" s="22">
        <v>0.75</v>
      </c>
      <c r="E3208" s="21" t="s">
        <v>3529</v>
      </c>
    </row>
    <row r="3209" spans="1:5" ht="16.5">
      <c r="A3209" s="20" t="s">
        <v>23054</v>
      </c>
      <c r="B3209" s="21" t="s">
        <v>23055</v>
      </c>
      <c r="C3209" s="21" t="s">
        <v>16641</v>
      </c>
      <c r="D3209" s="22">
        <v>0.75</v>
      </c>
      <c r="E3209" s="21" t="s">
        <v>3529</v>
      </c>
    </row>
    <row r="3210" spans="1:5" ht="16.5">
      <c r="A3210" s="20" t="s">
        <v>23056</v>
      </c>
      <c r="B3210" s="21" t="s">
        <v>23057</v>
      </c>
      <c r="C3210" s="21" t="s">
        <v>16641</v>
      </c>
      <c r="D3210" s="22">
        <v>0.75</v>
      </c>
      <c r="E3210" s="21" t="s">
        <v>3529</v>
      </c>
    </row>
    <row r="3211" spans="1:5" ht="16.5">
      <c r="A3211" s="20" t="s">
        <v>23058</v>
      </c>
      <c r="B3211" s="21" t="s">
        <v>23059</v>
      </c>
      <c r="C3211" s="21" t="s">
        <v>16641</v>
      </c>
      <c r="D3211" s="22">
        <v>0.8</v>
      </c>
      <c r="E3211" s="21" t="s">
        <v>3529</v>
      </c>
    </row>
    <row r="3212" spans="1:5" ht="16.5">
      <c r="A3212" s="20" t="s">
        <v>23060</v>
      </c>
      <c r="B3212" s="21" t="s">
        <v>23061</v>
      </c>
      <c r="C3212" s="21" t="s">
        <v>16641</v>
      </c>
      <c r="D3212" s="22">
        <v>0.8</v>
      </c>
      <c r="E3212" s="21" t="s">
        <v>3529</v>
      </c>
    </row>
    <row r="3213" spans="1:5" ht="16.5">
      <c r="A3213" s="20" t="s">
        <v>23062</v>
      </c>
      <c r="B3213" s="21" t="s">
        <v>23063</v>
      </c>
      <c r="C3213" s="21" t="s">
        <v>16641</v>
      </c>
      <c r="D3213" s="22">
        <v>0.75</v>
      </c>
      <c r="E3213" s="21" t="s">
        <v>3529</v>
      </c>
    </row>
    <row r="3214" spans="1:5" ht="16.5">
      <c r="A3214" s="20" t="s">
        <v>23064</v>
      </c>
      <c r="B3214" s="21" t="s">
        <v>23065</v>
      </c>
      <c r="C3214" s="21" t="s">
        <v>16641</v>
      </c>
      <c r="D3214" s="22">
        <v>0.75</v>
      </c>
      <c r="E3214" s="21" t="s">
        <v>3529</v>
      </c>
    </row>
    <row r="3215" spans="1:5" ht="16.5">
      <c r="A3215" s="20" t="s">
        <v>23066</v>
      </c>
      <c r="B3215" s="21" t="s">
        <v>23067</v>
      </c>
      <c r="C3215" s="21" t="s">
        <v>16641</v>
      </c>
      <c r="D3215" s="22">
        <v>0.75</v>
      </c>
      <c r="E3215" s="21" t="s">
        <v>3529</v>
      </c>
    </row>
    <row r="3216" spans="1:5" ht="16.5">
      <c r="A3216" s="20" t="s">
        <v>23068</v>
      </c>
      <c r="B3216" s="21" t="s">
        <v>23069</v>
      </c>
      <c r="C3216" s="21" t="s">
        <v>16641</v>
      </c>
      <c r="D3216" s="22">
        <v>0.75</v>
      </c>
      <c r="E3216" s="21" t="s">
        <v>3529</v>
      </c>
    </row>
    <row r="3217" spans="1:5" ht="16.5">
      <c r="A3217" s="20" t="s">
        <v>23070</v>
      </c>
      <c r="B3217" s="21" t="s">
        <v>23071</v>
      </c>
      <c r="C3217" s="21" t="s">
        <v>16641</v>
      </c>
      <c r="D3217" s="22">
        <v>0.75</v>
      </c>
      <c r="E3217" s="21" t="s">
        <v>3529</v>
      </c>
    </row>
    <row r="3218" spans="1:5" ht="16.5">
      <c r="A3218" s="20" t="s">
        <v>23072</v>
      </c>
      <c r="B3218" s="21" t="s">
        <v>23073</v>
      </c>
      <c r="C3218" s="21" t="s">
        <v>16641</v>
      </c>
      <c r="D3218" s="22">
        <v>0.75</v>
      </c>
      <c r="E3218" s="21" t="s">
        <v>3529</v>
      </c>
    </row>
    <row r="3219" spans="1:5" ht="16.5">
      <c r="A3219" s="20" t="s">
        <v>23074</v>
      </c>
      <c r="B3219" s="21" t="s">
        <v>23075</v>
      </c>
      <c r="C3219" s="21" t="s">
        <v>16641</v>
      </c>
      <c r="D3219" s="22">
        <v>0.75</v>
      </c>
      <c r="E3219" s="21" t="s">
        <v>3529</v>
      </c>
    </row>
    <row r="3220" spans="1:5" ht="16.5">
      <c r="A3220" s="20" t="s">
        <v>23076</v>
      </c>
      <c r="B3220" s="21" t="s">
        <v>23077</v>
      </c>
      <c r="C3220" s="21" t="s">
        <v>16641</v>
      </c>
      <c r="D3220" s="22">
        <v>0.75</v>
      </c>
      <c r="E3220" s="21" t="s">
        <v>3529</v>
      </c>
    </row>
    <row r="3221" spans="1:5" ht="16.5">
      <c r="A3221" s="20" t="s">
        <v>23078</v>
      </c>
      <c r="B3221" s="21" t="s">
        <v>23079</v>
      </c>
      <c r="C3221" s="21" t="s">
        <v>16641</v>
      </c>
      <c r="D3221" s="22">
        <v>0.75</v>
      </c>
      <c r="E3221" s="21" t="s">
        <v>3529</v>
      </c>
    </row>
    <row r="3222" spans="1:5" ht="16.5">
      <c r="A3222" s="20" t="s">
        <v>23080</v>
      </c>
      <c r="B3222" s="21" t="s">
        <v>23081</v>
      </c>
      <c r="C3222" s="21" t="s">
        <v>16641</v>
      </c>
      <c r="D3222" s="22">
        <v>0.75</v>
      </c>
      <c r="E3222" s="21" t="s">
        <v>3529</v>
      </c>
    </row>
    <row r="3223" spans="1:5" ht="16.5">
      <c r="A3223" s="20" t="s">
        <v>23082</v>
      </c>
      <c r="B3223" s="21" t="s">
        <v>23083</v>
      </c>
      <c r="C3223" s="21" t="s">
        <v>16641</v>
      </c>
      <c r="D3223" s="22">
        <v>0.75</v>
      </c>
      <c r="E3223" s="21" t="s">
        <v>3529</v>
      </c>
    </row>
    <row r="3224" spans="1:5" ht="16.5">
      <c r="A3224" s="20" t="s">
        <v>23084</v>
      </c>
      <c r="B3224" s="21" t="s">
        <v>23085</v>
      </c>
      <c r="C3224" s="21" t="s">
        <v>16641</v>
      </c>
      <c r="D3224" s="22">
        <v>0.75</v>
      </c>
      <c r="E3224" s="21" t="s">
        <v>3529</v>
      </c>
    </row>
    <row r="3225" spans="1:5" ht="16.5">
      <c r="A3225" s="20" t="s">
        <v>23086</v>
      </c>
      <c r="B3225" s="21" t="s">
        <v>23087</v>
      </c>
      <c r="C3225" s="21" t="s">
        <v>16641</v>
      </c>
      <c r="D3225" s="22">
        <v>0.75</v>
      </c>
      <c r="E3225" s="21" t="s">
        <v>3529</v>
      </c>
    </row>
    <row r="3226" spans="1:5" ht="16.5">
      <c r="A3226" s="20" t="s">
        <v>23088</v>
      </c>
      <c r="B3226" s="21" t="s">
        <v>23089</v>
      </c>
      <c r="C3226" s="21" t="s">
        <v>16641</v>
      </c>
      <c r="D3226" s="22">
        <v>0.75</v>
      </c>
      <c r="E3226" s="21" t="s">
        <v>3529</v>
      </c>
    </row>
    <row r="3227" spans="1:5" ht="16.5">
      <c r="A3227" s="20" t="s">
        <v>23090</v>
      </c>
      <c r="B3227" s="21" t="s">
        <v>23091</v>
      </c>
      <c r="C3227" s="21" t="s">
        <v>16641</v>
      </c>
      <c r="D3227" s="22">
        <v>0.75</v>
      </c>
      <c r="E3227" s="21" t="s">
        <v>3529</v>
      </c>
    </row>
    <row r="3228" spans="1:5" ht="16.5">
      <c r="A3228" s="20" t="s">
        <v>23092</v>
      </c>
      <c r="B3228" s="21" t="s">
        <v>23093</v>
      </c>
      <c r="C3228" s="21" t="s">
        <v>16641</v>
      </c>
      <c r="D3228" s="22">
        <v>0.75</v>
      </c>
      <c r="E3228" s="21" t="s">
        <v>3529</v>
      </c>
    </row>
    <row r="3229" spans="1:5" ht="16.5">
      <c r="A3229" s="20" t="s">
        <v>23094</v>
      </c>
      <c r="B3229" s="21" t="s">
        <v>23095</v>
      </c>
      <c r="C3229" s="21" t="s">
        <v>16641</v>
      </c>
      <c r="D3229" s="22">
        <v>0.75</v>
      </c>
      <c r="E3229" s="21" t="s">
        <v>3529</v>
      </c>
    </row>
    <row r="3230" spans="1:5" ht="16.5">
      <c r="A3230" s="20" t="s">
        <v>23096</v>
      </c>
      <c r="B3230" s="21" t="s">
        <v>23097</v>
      </c>
      <c r="C3230" s="21" t="s">
        <v>16641</v>
      </c>
      <c r="D3230" s="22">
        <v>0.75</v>
      </c>
      <c r="E3230" s="21" t="s">
        <v>3529</v>
      </c>
    </row>
    <row r="3231" spans="1:5" ht="16.5">
      <c r="A3231" s="20" t="s">
        <v>23098</v>
      </c>
      <c r="B3231" s="21" t="s">
        <v>23099</v>
      </c>
      <c r="C3231" s="21" t="s">
        <v>16641</v>
      </c>
      <c r="D3231" s="22">
        <v>0.75</v>
      </c>
      <c r="E3231" s="21" t="s">
        <v>3529</v>
      </c>
    </row>
    <row r="3232" spans="1:5" ht="16.5">
      <c r="A3232" s="20" t="s">
        <v>23100</v>
      </c>
      <c r="B3232" s="21" t="s">
        <v>23101</v>
      </c>
      <c r="C3232" s="21" t="s">
        <v>16641</v>
      </c>
      <c r="D3232" s="22">
        <v>0.8</v>
      </c>
      <c r="E3232" s="21" t="s">
        <v>3529</v>
      </c>
    </row>
    <row r="3233" spans="1:5" ht="16.5">
      <c r="A3233" s="20" t="s">
        <v>23102</v>
      </c>
      <c r="B3233" s="21" t="s">
        <v>23103</v>
      </c>
      <c r="C3233" s="21" t="s">
        <v>16641</v>
      </c>
      <c r="D3233" s="22">
        <v>0.8</v>
      </c>
      <c r="E3233" s="21" t="s">
        <v>3529</v>
      </c>
    </row>
    <row r="3234" spans="1:5" ht="16.5">
      <c r="A3234" s="20" t="s">
        <v>23104</v>
      </c>
      <c r="B3234" s="21" t="s">
        <v>23105</v>
      </c>
      <c r="C3234" s="21" t="s">
        <v>16641</v>
      </c>
      <c r="D3234" s="22">
        <v>0.8</v>
      </c>
      <c r="E3234" s="21" t="s">
        <v>3529</v>
      </c>
    </row>
    <row r="3235" spans="1:5" ht="16.5">
      <c r="A3235" s="20" t="s">
        <v>23106</v>
      </c>
      <c r="B3235" s="21" t="s">
        <v>23107</v>
      </c>
      <c r="C3235" s="21" t="s">
        <v>16641</v>
      </c>
      <c r="D3235" s="22">
        <v>0.8</v>
      </c>
      <c r="E3235" s="21" t="s">
        <v>3529</v>
      </c>
    </row>
    <row r="3236" spans="1:5" ht="16.5">
      <c r="A3236" s="20" t="s">
        <v>23108</v>
      </c>
      <c r="B3236" s="21" t="s">
        <v>23109</v>
      </c>
      <c r="C3236" s="21" t="s">
        <v>16641</v>
      </c>
      <c r="D3236" s="22">
        <v>0.8</v>
      </c>
      <c r="E3236" s="21" t="s">
        <v>3529</v>
      </c>
    </row>
    <row r="3237" spans="1:5" ht="16.5">
      <c r="A3237" s="20" t="s">
        <v>23110</v>
      </c>
      <c r="B3237" s="21" t="s">
        <v>23111</v>
      </c>
      <c r="C3237" s="21" t="s">
        <v>16641</v>
      </c>
      <c r="D3237" s="22">
        <v>0.8</v>
      </c>
      <c r="E3237" s="21" t="s">
        <v>3529</v>
      </c>
    </row>
    <row r="3238" spans="1:5" ht="16.5">
      <c r="A3238" s="20" t="s">
        <v>23112</v>
      </c>
      <c r="B3238" s="21" t="s">
        <v>23113</v>
      </c>
      <c r="C3238" s="21" t="s">
        <v>16641</v>
      </c>
      <c r="D3238" s="22">
        <v>0.75</v>
      </c>
      <c r="E3238" s="21" t="s">
        <v>3529</v>
      </c>
    </row>
    <row r="3239" spans="1:5" ht="16.5">
      <c r="A3239" s="20" t="s">
        <v>23114</v>
      </c>
      <c r="B3239" s="21" t="s">
        <v>23115</v>
      </c>
      <c r="C3239" s="21" t="s">
        <v>16641</v>
      </c>
      <c r="D3239" s="22">
        <v>0.75</v>
      </c>
      <c r="E3239" s="21" t="s">
        <v>3529</v>
      </c>
    </row>
    <row r="3240" spans="1:5" ht="16.5">
      <c r="A3240" s="20" t="s">
        <v>23116</v>
      </c>
      <c r="B3240" s="21" t="s">
        <v>23117</v>
      </c>
      <c r="C3240" s="21" t="s">
        <v>16641</v>
      </c>
      <c r="D3240" s="22">
        <v>0.75</v>
      </c>
      <c r="E3240" s="21" t="s">
        <v>3529</v>
      </c>
    </row>
    <row r="3241" spans="1:5" ht="16.5">
      <c r="A3241" s="20" t="s">
        <v>23118</v>
      </c>
      <c r="B3241" s="21" t="s">
        <v>23119</v>
      </c>
      <c r="C3241" s="21" t="s">
        <v>16641</v>
      </c>
      <c r="D3241" s="22">
        <v>0.75</v>
      </c>
      <c r="E3241" s="21" t="s">
        <v>3529</v>
      </c>
    </row>
    <row r="3242" spans="1:5" ht="16.5">
      <c r="A3242" s="20" t="s">
        <v>23120</v>
      </c>
      <c r="B3242" s="21" t="s">
        <v>23121</v>
      </c>
      <c r="C3242" s="21" t="s">
        <v>16641</v>
      </c>
      <c r="D3242" s="22">
        <v>0.75</v>
      </c>
      <c r="E3242" s="21" t="s">
        <v>3529</v>
      </c>
    </row>
    <row r="3243" spans="1:5" ht="16.5">
      <c r="A3243" s="20" t="s">
        <v>23122</v>
      </c>
      <c r="B3243" s="21" t="s">
        <v>23123</v>
      </c>
      <c r="C3243" s="21" t="s">
        <v>16641</v>
      </c>
      <c r="D3243" s="22">
        <v>0.75</v>
      </c>
      <c r="E3243" s="21" t="s">
        <v>3529</v>
      </c>
    </row>
    <row r="3244" spans="1:5" ht="16.5">
      <c r="A3244" s="20" t="s">
        <v>23124</v>
      </c>
      <c r="B3244" s="21" t="s">
        <v>23125</v>
      </c>
      <c r="C3244" s="21" t="s">
        <v>16641</v>
      </c>
      <c r="D3244" s="22">
        <v>0.75</v>
      </c>
      <c r="E3244" s="21" t="s">
        <v>3529</v>
      </c>
    </row>
    <row r="3245" spans="1:5" ht="16.5">
      <c r="A3245" s="20" t="s">
        <v>23126</v>
      </c>
      <c r="B3245" s="21" t="s">
        <v>23127</v>
      </c>
      <c r="C3245" s="21" t="s">
        <v>16641</v>
      </c>
      <c r="D3245" s="22">
        <v>0.75</v>
      </c>
      <c r="E3245" s="21" t="s">
        <v>3529</v>
      </c>
    </row>
    <row r="3246" spans="1:5" ht="16.5">
      <c r="A3246" s="20" t="s">
        <v>23128</v>
      </c>
      <c r="B3246" s="21" t="s">
        <v>23129</v>
      </c>
      <c r="C3246" s="21" t="s">
        <v>16641</v>
      </c>
      <c r="D3246" s="22">
        <v>0.75</v>
      </c>
      <c r="E3246" s="21" t="s">
        <v>3529</v>
      </c>
    </row>
    <row r="3247" spans="1:5" ht="16.5">
      <c r="A3247" s="20" t="s">
        <v>23130</v>
      </c>
      <c r="B3247" s="21" t="s">
        <v>23131</v>
      </c>
      <c r="C3247" s="21" t="s">
        <v>16641</v>
      </c>
      <c r="D3247" s="22">
        <v>0.8</v>
      </c>
      <c r="E3247" s="21" t="s">
        <v>3529</v>
      </c>
    </row>
    <row r="3248" spans="1:5" ht="16.5">
      <c r="A3248" s="20" t="s">
        <v>23132</v>
      </c>
      <c r="B3248" s="21" t="s">
        <v>23133</v>
      </c>
      <c r="C3248" s="21" t="s">
        <v>16641</v>
      </c>
      <c r="D3248" s="22">
        <v>0.8</v>
      </c>
      <c r="E3248" s="21" t="s">
        <v>3529</v>
      </c>
    </row>
    <row r="3249" spans="1:5" ht="16.5">
      <c r="A3249" s="20" t="s">
        <v>23134</v>
      </c>
      <c r="B3249" s="21" t="s">
        <v>23135</v>
      </c>
      <c r="C3249" s="21" t="s">
        <v>16641</v>
      </c>
      <c r="D3249" s="22">
        <v>0.8</v>
      </c>
      <c r="E3249" s="21" t="s">
        <v>3529</v>
      </c>
    </row>
    <row r="3250" spans="1:5" ht="16.5">
      <c r="A3250" s="20" t="s">
        <v>23136</v>
      </c>
      <c r="B3250" s="21" t="s">
        <v>23137</v>
      </c>
      <c r="C3250" s="21" t="s">
        <v>16641</v>
      </c>
      <c r="D3250" s="22">
        <v>0.75</v>
      </c>
      <c r="E3250" s="21" t="s">
        <v>3529</v>
      </c>
    </row>
    <row r="3251" spans="1:5" ht="16.5">
      <c r="A3251" s="20" t="s">
        <v>23138</v>
      </c>
      <c r="B3251" s="21" t="s">
        <v>23139</v>
      </c>
      <c r="C3251" s="21" t="s">
        <v>16641</v>
      </c>
      <c r="D3251" s="22">
        <v>0.75</v>
      </c>
      <c r="E3251" s="21" t="s">
        <v>3529</v>
      </c>
    </row>
    <row r="3252" spans="1:5" ht="16.5">
      <c r="A3252" s="20" t="s">
        <v>23140</v>
      </c>
      <c r="B3252" s="21" t="s">
        <v>23141</v>
      </c>
      <c r="C3252" s="21" t="s">
        <v>16641</v>
      </c>
      <c r="D3252" s="22">
        <v>0.75</v>
      </c>
      <c r="E3252" s="21" t="s">
        <v>3529</v>
      </c>
    </row>
    <row r="3253" spans="1:5" ht="16.5">
      <c r="A3253" s="20" t="s">
        <v>23142</v>
      </c>
      <c r="B3253" s="21" t="s">
        <v>23143</v>
      </c>
      <c r="C3253" s="21" t="s">
        <v>16641</v>
      </c>
      <c r="D3253" s="22">
        <v>0.75</v>
      </c>
      <c r="E3253" s="21" t="s">
        <v>3529</v>
      </c>
    </row>
    <row r="3254" spans="1:5" ht="16.5">
      <c r="A3254" s="20" t="s">
        <v>23144</v>
      </c>
      <c r="B3254" s="21" t="s">
        <v>23145</v>
      </c>
      <c r="C3254" s="21" t="s">
        <v>16641</v>
      </c>
      <c r="D3254" s="22">
        <v>0.75</v>
      </c>
      <c r="E3254" s="21" t="s">
        <v>3529</v>
      </c>
    </row>
    <row r="3255" spans="1:5" ht="16.5">
      <c r="A3255" s="20" t="s">
        <v>23146</v>
      </c>
      <c r="B3255" s="21" t="s">
        <v>23147</v>
      </c>
      <c r="C3255" s="21" t="s">
        <v>16641</v>
      </c>
      <c r="D3255" s="22">
        <v>0.75</v>
      </c>
      <c r="E3255" s="21" t="s">
        <v>3529</v>
      </c>
    </row>
    <row r="3256" spans="1:5" ht="16.5">
      <c r="A3256" s="20" t="s">
        <v>23148</v>
      </c>
      <c r="B3256" s="21" t="s">
        <v>23149</v>
      </c>
      <c r="C3256" s="21" t="s">
        <v>16641</v>
      </c>
      <c r="D3256" s="22">
        <v>0.75</v>
      </c>
      <c r="E3256" s="21" t="s">
        <v>3529</v>
      </c>
    </row>
    <row r="3257" spans="1:5" ht="16.5">
      <c r="A3257" s="20" t="s">
        <v>23150</v>
      </c>
      <c r="B3257" s="21" t="s">
        <v>23151</v>
      </c>
      <c r="C3257" s="21" t="s">
        <v>16641</v>
      </c>
      <c r="D3257" s="22">
        <v>0.75</v>
      </c>
      <c r="E3257" s="21" t="s">
        <v>3529</v>
      </c>
    </row>
    <row r="3258" spans="1:5" ht="16.5">
      <c r="A3258" s="20" t="s">
        <v>23152</v>
      </c>
      <c r="B3258" s="21" t="s">
        <v>23153</v>
      </c>
      <c r="C3258" s="21" t="s">
        <v>16641</v>
      </c>
      <c r="D3258" s="22">
        <v>0.75</v>
      </c>
      <c r="E3258" s="21" t="s">
        <v>3529</v>
      </c>
    </row>
    <row r="3259" spans="1:5" ht="16.5">
      <c r="A3259" s="20" t="s">
        <v>23154</v>
      </c>
      <c r="B3259" s="21" t="s">
        <v>23155</v>
      </c>
      <c r="C3259" s="21" t="s">
        <v>16641</v>
      </c>
      <c r="D3259" s="22">
        <v>0.75</v>
      </c>
      <c r="E3259" s="21" t="s">
        <v>3529</v>
      </c>
    </row>
    <row r="3260" spans="1:5" ht="16.5">
      <c r="A3260" s="20" t="s">
        <v>23156</v>
      </c>
      <c r="B3260" s="21" t="s">
        <v>23157</v>
      </c>
      <c r="C3260" s="21" t="s">
        <v>16641</v>
      </c>
      <c r="D3260" s="22">
        <v>0.75</v>
      </c>
      <c r="E3260" s="21" t="s">
        <v>3529</v>
      </c>
    </row>
    <row r="3261" spans="1:5" ht="16.5">
      <c r="A3261" s="20" t="s">
        <v>23158</v>
      </c>
      <c r="B3261" s="21" t="s">
        <v>23159</v>
      </c>
      <c r="C3261" s="21" t="s">
        <v>16641</v>
      </c>
      <c r="D3261" s="22">
        <v>0.75</v>
      </c>
      <c r="E3261" s="21" t="s">
        <v>3529</v>
      </c>
    </row>
    <row r="3262" spans="1:5" ht="16.5">
      <c r="A3262" s="20" t="s">
        <v>23160</v>
      </c>
      <c r="B3262" s="21" t="s">
        <v>23161</v>
      </c>
      <c r="C3262" s="21" t="s">
        <v>16641</v>
      </c>
      <c r="D3262" s="22">
        <v>0.75</v>
      </c>
      <c r="E3262" s="21" t="s">
        <v>3529</v>
      </c>
    </row>
    <row r="3263" spans="1:5" ht="16.5">
      <c r="A3263" s="20" t="s">
        <v>23162</v>
      </c>
      <c r="B3263" s="21" t="s">
        <v>23163</v>
      </c>
      <c r="C3263" s="21" t="s">
        <v>16641</v>
      </c>
      <c r="D3263" s="22">
        <v>0.75</v>
      </c>
      <c r="E3263" s="21" t="s">
        <v>3529</v>
      </c>
    </row>
    <row r="3264" spans="1:5" ht="16.5">
      <c r="A3264" s="20" t="s">
        <v>23164</v>
      </c>
      <c r="B3264" s="21" t="s">
        <v>23165</v>
      </c>
      <c r="C3264" s="21" t="s">
        <v>16641</v>
      </c>
      <c r="D3264" s="22">
        <v>0.75</v>
      </c>
      <c r="E3264" s="21" t="s">
        <v>3529</v>
      </c>
    </row>
    <row r="3265" spans="1:5" ht="16.5">
      <c r="A3265" s="20" t="s">
        <v>23166</v>
      </c>
      <c r="B3265" s="21" t="s">
        <v>23167</v>
      </c>
      <c r="C3265" s="21" t="s">
        <v>16641</v>
      </c>
      <c r="D3265" s="22">
        <v>0.75</v>
      </c>
      <c r="E3265" s="21" t="s">
        <v>3529</v>
      </c>
    </row>
    <row r="3266" spans="1:5" ht="16.5">
      <c r="A3266" s="20" t="s">
        <v>23168</v>
      </c>
      <c r="B3266" s="21" t="s">
        <v>23169</v>
      </c>
      <c r="C3266" s="21" t="s">
        <v>16641</v>
      </c>
      <c r="D3266" s="22">
        <v>0.75</v>
      </c>
      <c r="E3266" s="21" t="s">
        <v>3529</v>
      </c>
    </row>
    <row r="3267" spans="1:5" ht="16.5">
      <c r="A3267" s="20" t="s">
        <v>23170</v>
      </c>
      <c r="B3267" s="21" t="s">
        <v>23171</v>
      </c>
      <c r="C3267" s="21" t="s">
        <v>16641</v>
      </c>
      <c r="D3267" s="22">
        <v>0.75</v>
      </c>
      <c r="E3267" s="21" t="s">
        <v>3529</v>
      </c>
    </row>
    <row r="3268" spans="1:5" ht="16.5">
      <c r="A3268" s="20" t="s">
        <v>23172</v>
      </c>
      <c r="B3268" s="21" t="s">
        <v>23173</v>
      </c>
      <c r="C3268" s="21" t="s">
        <v>16641</v>
      </c>
      <c r="D3268" s="22">
        <v>0.75</v>
      </c>
      <c r="E3268" s="21" t="s">
        <v>3529</v>
      </c>
    </row>
    <row r="3269" spans="1:5" ht="16.5">
      <c r="A3269" s="20" t="s">
        <v>23174</v>
      </c>
      <c r="B3269" s="21" t="s">
        <v>23175</v>
      </c>
      <c r="C3269" s="21" t="s">
        <v>16641</v>
      </c>
      <c r="D3269" s="22">
        <v>0.75</v>
      </c>
      <c r="E3269" s="21" t="s">
        <v>3529</v>
      </c>
    </row>
    <row r="3270" spans="1:5" ht="16.5">
      <c r="A3270" s="20" t="s">
        <v>23176</v>
      </c>
      <c r="B3270" s="21" t="s">
        <v>23177</v>
      </c>
      <c r="C3270" s="21" t="s">
        <v>16641</v>
      </c>
      <c r="D3270" s="22">
        <v>0.75</v>
      </c>
      <c r="E3270" s="21" t="s">
        <v>3529</v>
      </c>
    </row>
    <row r="3271" spans="1:5" ht="16.5">
      <c r="A3271" s="20" t="s">
        <v>23178</v>
      </c>
      <c r="B3271" s="21" t="s">
        <v>23179</v>
      </c>
      <c r="C3271" s="21" t="s">
        <v>16641</v>
      </c>
      <c r="D3271" s="22">
        <v>0.75</v>
      </c>
      <c r="E3271" s="21" t="s">
        <v>3529</v>
      </c>
    </row>
    <row r="3272" spans="1:5" ht="16.5">
      <c r="A3272" s="20" t="s">
        <v>23180</v>
      </c>
      <c r="B3272" s="21" t="s">
        <v>23181</v>
      </c>
      <c r="C3272" s="21" t="s">
        <v>16641</v>
      </c>
      <c r="D3272" s="22">
        <v>0.75</v>
      </c>
      <c r="E3272" s="21" t="s">
        <v>3529</v>
      </c>
    </row>
    <row r="3273" spans="1:5" ht="16.5">
      <c r="A3273" s="20" t="s">
        <v>23182</v>
      </c>
      <c r="B3273" s="21" t="s">
        <v>23183</v>
      </c>
      <c r="C3273" s="21" t="s">
        <v>16641</v>
      </c>
      <c r="D3273" s="22">
        <v>0.75</v>
      </c>
      <c r="E3273" s="21" t="s">
        <v>3529</v>
      </c>
    </row>
    <row r="3274" spans="1:5" ht="16.5">
      <c r="A3274" s="20" t="s">
        <v>23184</v>
      </c>
      <c r="B3274" s="21" t="s">
        <v>23185</v>
      </c>
      <c r="C3274" s="21" t="s">
        <v>16641</v>
      </c>
      <c r="D3274" s="22">
        <v>0.75</v>
      </c>
      <c r="E3274" s="21" t="s">
        <v>3529</v>
      </c>
    </row>
    <row r="3275" spans="1:5" ht="16.5">
      <c r="A3275" s="20" t="s">
        <v>23186</v>
      </c>
      <c r="B3275" s="21" t="s">
        <v>23187</v>
      </c>
      <c r="C3275" s="21" t="s">
        <v>16641</v>
      </c>
      <c r="D3275" s="22">
        <v>0.75</v>
      </c>
      <c r="E3275" s="21" t="s">
        <v>3529</v>
      </c>
    </row>
    <row r="3276" spans="1:5" ht="16.5">
      <c r="A3276" s="20" t="s">
        <v>23188</v>
      </c>
      <c r="B3276" s="21" t="s">
        <v>23189</v>
      </c>
      <c r="C3276" s="21" t="s">
        <v>16641</v>
      </c>
      <c r="D3276" s="22">
        <v>0.75</v>
      </c>
      <c r="E3276" s="21" t="s">
        <v>3529</v>
      </c>
    </row>
    <row r="3277" spans="1:5" ht="16.5">
      <c r="A3277" s="20" t="s">
        <v>23190</v>
      </c>
      <c r="B3277" s="21" t="s">
        <v>23191</v>
      </c>
      <c r="C3277" s="21" t="s">
        <v>16641</v>
      </c>
      <c r="D3277" s="22">
        <v>0.75</v>
      </c>
      <c r="E3277" s="21" t="s">
        <v>3529</v>
      </c>
    </row>
    <row r="3278" spans="1:5" ht="16.5">
      <c r="A3278" s="20" t="s">
        <v>23192</v>
      </c>
      <c r="B3278" s="21" t="s">
        <v>23193</v>
      </c>
      <c r="C3278" s="21" t="s">
        <v>16641</v>
      </c>
      <c r="D3278" s="22">
        <v>0.75</v>
      </c>
      <c r="E3278" s="21" t="s">
        <v>3529</v>
      </c>
    </row>
    <row r="3279" spans="1:5" ht="16.5">
      <c r="A3279" s="20" t="s">
        <v>23194</v>
      </c>
      <c r="B3279" s="21" t="s">
        <v>23195</v>
      </c>
      <c r="C3279" s="21" t="s">
        <v>16641</v>
      </c>
      <c r="D3279" s="22">
        <v>0.75</v>
      </c>
      <c r="E3279" s="21" t="s">
        <v>3529</v>
      </c>
    </row>
    <row r="3280" spans="1:5" ht="16.5">
      <c r="A3280" s="20" t="s">
        <v>23196</v>
      </c>
      <c r="B3280" s="21" t="s">
        <v>23197</v>
      </c>
      <c r="C3280" s="21" t="s">
        <v>16641</v>
      </c>
      <c r="D3280" s="22">
        <v>0.75</v>
      </c>
      <c r="E3280" s="21" t="s">
        <v>3529</v>
      </c>
    </row>
    <row r="3281" spans="1:5" ht="16.5">
      <c r="A3281" s="20" t="s">
        <v>23198</v>
      </c>
      <c r="B3281" s="21" t="s">
        <v>23199</v>
      </c>
      <c r="C3281" s="21" t="s">
        <v>16641</v>
      </c>
      <c r="D3281" s="22">
        <v>0.75</v>
      </c>
      <c r="E3281" s="21" t="s">
        <v>3529</v>
      </c>
    </row>
    <row r="3282" spans="1:5" ht="16.5">
      <c r="A3282" s="20" t="s">
        <v>23200</v>
      </c>
      <c r="B3282" s="21" t="s">
        <v>23201</v>
      </c>
      <c r="C3282" s="21" t="s">
        <v>16641</v>
      </c>
      <c r="D3282" s="22">
        <v>0.75</v>
      </c>
      <c r="E3282" s="21" t="s">
        <v>3529</v>
      </c>
    </row>
    <row r="3283" spans="1:5" ht="16.5">
      <c r="A3283" s="20" t="s">
        <v>23202</v>
      </c>
      <c r="B3283" s="21" t="s">
        <v>23203</v>
      </c>
      <c r="C3283" s="21" t="s">
        <v>16641</v>
      </c>
      <c r="D3283" s="22">
        <v>0.75</v>
      </c>
      <c r="E3283" s="21" t="s">
        <v>3529</v>
      </c>
    </row>
    <row r="3284" spans="1:5" ht="16.5">
      <c r="A3284" s="20" t="s">
        <v>23204</v>
      </c>
      <c r="B3284" s="21" t="s">
        <v>23205</v>
      </c>
      <c r="C3284" s="21" t="s">
        <v>16641</v>
      </c>
      <c r="D3284" s="22">
        <v>0.75</v>
      </c>
      <c r="E3284" s="21" t="s">
        <v>3529</v>
      </c>
    </row>
    <row r="3285" spans="1:5" ht="16.5">
      <c r="A3285" s="20" t="s">
        <v>23206</v>
      </c>
      <c r="B3285" s="21" t="s">
        <v>23207</v>
      </c>
      <c r="C3285" s="21" t="s">
        <v>16641</v>
      </c>
      <c r="D3285" s="22">
        <v>0.75</v>
      </c>
      <c r="E3285" s="21" t="s">
        <v>3529</v>
      </c>
    </row>
    <row r="3286" spans="1:5" ht="16.5">
      <c r="A3286" s="20" t="s">
        <v>23208</v>
      </c>
      <c r="B3286" s="21" t="s">
        <v>23209</v>
      </c>
      <c r="C3286" s="21" t="s">
        <v>16641</v>
      </c>
      <c r="D3286" s="22">
        <v>0.75</v>
      </c>
      <c r="E3286" s="21" t="s">
        <v>3529</v>
      </c>
    </row>
    <row r="3287" spans="1:5" ht="16.5">
      <c r="A3287" s="20" t="s">
        <v>23210</v>
      </c>
      <c r="B3287" s="21" t="s">
        <v>23211</v>
      </c>
      <c r="C3287" s="21" t="s">
        <v>16641</v>
      </c>
      <c r="D3287" s="22">
        <v>0.75</v>
      </c>
      <c r="E3287" s="21" t="s">
        <v>3529</v>
      </c>
    </row>
    <row r="3288" spans="1:5" ht="16.5">
      <c r="A3288" s="20" t="s">
        <v>23212</v>
      </c>
      <c r="B3288" s="21" t="s">
        <v>23213</v>
      </c>
      <c r="C3288" s="21" t="s">
        <v>16641</v>
      </c>
      <c r="D3288" s="22">
        <v>0.75</v>
      </c>
      <c r="E3288" s="21" t="s">
        <v>3529</v>
      </c>
    </row>
    <row r="3289" spans="1:5" ht="16.5">
      <c r="A3289" s="20" t="s">
        <v>23214</v>
      </c>
      <c r="B3289" s="21" t="s">
        <v>23215</v>
      </c>
      <c r="C3289" s="21" t="s">
        <v>16641</v>
      </c>
      <c r="D3289" s="22">
        <v>0.75</v>
      </c>
      <c r="E3289" s="21" t="s">
        <v>3529</v>
      </c>
    </row>
    <row r="3290" spans="1:5" ht="16.5">
      <c r="A3290" s="20" t="s">
        <v>23216</v>
      </c>
      <c r="B3290" s="21" t="s">
        <v>23217</v>
      </c>
      <c r="C3290" s="21" t="s">
        <v>16641</v>
      </c>
      <c r="D3290" s="22">
        <v>0.75</v>
      </c>
      <c r="E3290" s="21" t="s">
        <v>3529</v>
      </c>
    </row>
    <row r="3291" spans="1:5" ht="16.5">
      <c r="A3291" s="20" t="s">
        <v>23218</v>
      </c>
      <c r="B3291" s="21" t="s">
        <v>23219</v>
      </c>
      <c r="C3291" s="21" t="s">
        <v>16641</v>
      </c>
      <c r="D3291" s="22">
        <v>0.75</v>
      </c>
      <c r="E3291" s="21" t="s">
        <v>3529</v>
      </c>
    </row>
    <row r="3292" spans="1:5" ht="16.5">
      <c r="A3292" s="20" t="s">
        <v>23220</v>
      </c>
      <c r="B3292" s="21" t="s">
        <v>23221</v>
      </c>
      <c r="C3292" s="21" t="s">
        <v>16641</v>
      </c>
      <c r="D3292" s="22">
        <v>0.75</v>
      </c>
      <c r="E3292" s="21" t="s">
        <v>3529</v>
      </c>
    </row>
    <row r="3293" spans="1:5" ht="16.5">
      <c r="A3293" s="20" t="s">
        <v>23222</v>
      </c>
      <c r="B3293" s="21" t="s">
        <v>23223</v>
      </c>
      <c r="C3293" s="21" t="s">
        <v>16641</v>
      </c>
      <c r="D3293" s="22">
        <v>0.75</v>
      </c>
      <c r="E3293" s="21" t="s">
        <v>3529</v>
      </c>
    </row>
    <row r="3294" spans="1:5" ht="16.5">
      <c r="A3294" s="20" t="s">
        <v>23224</v>
      </c>
      <c r="B3294" s="21" t="s">
        <v>23225</v>
      </c>
      <c r="C3294" s="21" t="s">
        <v>16641</v>
      </c>
      <c r="D3294" s="22">
        <v>0.75</v>
      </c>
      <c r="E3294" s="21" t="s">
        <v>3529</v>
      </c>
    </row>
    <row r="3295" spans="1:5" ht="16.5">
      <c r="A3295" s="20" t="s">
        <v>23226</v>
      </c>
      <c r="B3295" s="21" t="s">
        <v>23227</v>
      </c>
      <c r="C3295" s="21" t="s">
        <v>16641</v>
      </c>
      <c r="D3295" s="22">
        <v>0.75</v>
      </c>
      <c r="E3295" s="21" t="s">
        <v>3529</v>
      </c>
    </row>
    <row r="3296" spans="1:5" ht="16.5">
      <c r="A3296" s="20" t="s">
        <v>23228</v>
      </c>
      <c r="B3296" s="21" t="s">
        <v>23229</v>
      </c>
      <c r="C3296" s="21" t="s">
        <v>16641</v>
      </c>
      <c r="D3296" s="22">
        <v>0.75</v>
      </c>
      <c r="E3296" s="21" t="s">
        <v>3529</v>
      </c>
    </row>
    <row r="3297" spans="1:5" ht="16.5">
      <c r="A3297" s="20" t="s">
        <v>23230</v>
      </c>
      <c r="B3297" s="21" t="s">
        <v>23231</v>
      </c>
      <c r="C3297" s="21" t="s">
        <v>16641</v>
      </c>
      <c r="D3297" s="22">
        <v>0.75</v>
      </c>
      <c r="E3297" s="21" t="s">
        <v>3529</v>
      </c>
    </row>
    <row r="3298" spans="1:5" ht="16.5">
      <c r="A3298" s="20" t="s">
        <v>23232</v>
      </c>
      <c r="B3298" s="21" t="s">
        <v>23233</v>
      </c>
      <c r="C3298" s="21" t="s">
        <v>16641</v>
      </c>
      <c r="D3298" s="22">
        <v>0.75</v>
      </c>
      <c r="E3298" s="21" t="s">
        <v>3529</v>
      </c>
    </row>
    <row r="3299" spans="1:5" ht="16.5">
      <c r="A3299" s="20" t="s">
        <v>23234</v>
      </c>
      <c r="B3299" s="21" t="s">
        <v>23235</v>
      </c>
      <c r="C3299" s="21" t="s">
        <v>16641</v>
      </c>
      <c r="D3299" s="22">
        <v>0.75</v>
      </c>
      <c r="E3299" s="21" t="s">
        <v>3529</v>
      </c>
    </row>
    <row r="3300" spans="1:5" ht="16.5">
      <c r="A3300" s="20" t="s">
        <v>23236</v>
      </c>
      <c r="B3300" s="21" t="s">
        <v>23237</v>
      </c>
      <c r="C3300" s="21" t="s">
        <v>16641</v>
      </c>
      <c r="D3300" s="22">
        <v>0.9</v>
      </c>
      <c r="E3300" s="21" t="s">
        <v>3529</v>
      </c>
    </row>
    <row r="3301" spans="1:5" ht="16.5">
      <c r="A3301" s="20" t="s">
        <v>23238</v>
      </c>
      <c r="B3301" s="21" t="s">
        <v>23239</v>
      </c>
      <c r="C3301" s="21" t="s">
        <v>16641</v>
      </c>
      <c r="D3301" s="22">
        <v>0.75</v>
      </c>
      <c r="E3301" s="21" t="s">
        <v>3529</v>
      </c>
    </row>
    <row r="3302" spans="1:5" ht="16.5">
      <c r="A3302" s="20" t="s">
        <v>23240</v>
      </c>
      <c r="B3302" s="21" t="s">
        <v>23241</v>
      </c>
      <c r="C3302" s="21" t="s">
        <v>16641</v>
      </c>
      <c r="D3302" s="22">
        <v>0.75</v>
      </c>
      <c r="E3302" s="21" t="s">
        <v>3529</v>
      </c>
    </row>
    <row r="3303" spans="1:5" ht="16.5">
      <c r="A3303" s="20" t="s">
        <v>23242</v>
      </c>
      <c r="B3303" s="21" t="s">
        <v>23243</v>
      </c>
      <c r="C3303" s="21" t="s">
        <v>16641</v>
      </c>
      <c r="D3303" s="22">
        <v>0.75</v>
      </c>
      <c r="E3303" s="21" t="s">
        <v>3529</v>
      </c>
    </row>
    <row r="3304" spans="1:5" ht="16.5">
      <c r="A3304" s="20" t="s">
        <v>23244</v>
      </c>
      <c r="B3304" s="21" t="s">
        <v>23245</v>
      </c>
      <c r="C3304" s="21" t="s">
        <v>16641</v>
      </c>
      <c r="D3304" s="22">
        <v>0.75</v>
      </c>
      <c r="E3304" s="21" t="s">
        <v>3529</v>
      </c>
    </row>
    <row r="3305" spans="1:5" ht="16.5">
      <c r="A3305" s="20" t="s">
        <v>23246</v>
      </c>
      <c r="B3305" s="21" t="s">
        <v>23247</v>
      </c>
      <c r="C3305" s="21" t="s">
        <v>16641</v>
      </c>
      <c r="D3305" s="22">
        <v>0.75</v>
      </c>
      <c r="E3305" s="21" t="s">
        <v>3529</v>
      </c>
    </row>
    <row r="3306" spans="1:5" ht="16.5">
      <c r="A3306" s="20" t="s">
        <v>23248</v>
      </c>
      <c r="B3306" s="21" t="s">
        <v>23249</v>
      </c>
      <c r="C3306" s="21" t="s">
        <v>16641</v>
      </c>
      <c r="D3306" s="22">
        <v>0.75</v>
      </c>
      <c r="E3306" s="21" t="s">
        <v>3529</v>
      </c>
    </row>
    <row r="3307" spans="1:5" ht="16.5">
      <c r="A3307" s="20" t="s">
        <v>23250</v>
      </c>
      <c r="B3307" s="21" t="s">
        <v>23251</v>
      </c>
      <c r="C3307" s="21" t="s">
        <v>16641</v>
      </c>
      <c r="D3307" s="22">
        <v>0.75</v>
      </c>
      <c r="E3307" s="21" t="s">
        <v>3529</v>
      </c>
    </row>
    <row r="3308" spans="1:5" ht="16.5">
      <c r="A3308" s="20" t="s">
        <v>23252</v>
      </c>
      <c r="B3308" s="21" t="s">
        <v>23253</v>
      </c>
      <c r="C3308" s="21" t="s">
        <v>16641</v>
      </c>
      <c r="D3308" s="22">
        <v>0.75</v>
      </c>
      <c r="E3308" s="21" t="s">
        <v>3529</v>
      </c>
    </row>
    <row r="3309" spans="1:5" ht="16.5">
      <c r="A3309" s="20" t="s">
        <v>23254</v>
      </c>
      <c r="B3309" s="21" t="s">
        <v>23255</v>
      </c>
      <c r="C3309" s="21" t="s">
        <v>16641</v>
      </c>
      <c r="D3309" s="22">
        <v>0.75</v>
      </c>
      <c r="E3309" s="21" t="s">
        <v>3529</v>
      </c>
    </row>
    <row r="3310" spans="1:5" ht="16.5">
      <c r="A3310" s="20" t="s">
        <v>23256</v>
      </c>
      <c r="B3310" s="21" t="s">
        <v>23257</v>
      </c>
      <c r="C3310" s="21" t="s">
        <v>16641</v>
      </c>
      <c r="D3310" s="22">
        <v>0.75</v>
      </c>
      <c r="E3310" s="21" t="s">
        <v>3529</v>
      </c>
    </row>
    <row r="3311" spans="1:5" ht="16.5">
      <c r="A3311" s="20" t="s">
        <v>23258</v>
      </c>
      <c r="B3311" s="21" t="s">
        <v>23259</v>
      </c>
      <c r="C3311" s="21" t="s">
        <v>16641</v>
      </c>
      <c r="D3311" s="22">
        <v>0.75</v>
      </c>
      <c r="E3311" s="21" t="s">
        <v>3529</v>
      </c>
    </row>
    <row r="3312" spans="1:5" ht="16.5">
      <c r="A3312" s="20" t="s">
        <v>23260</v>
      </c>
      <c r="B3312" s="21" t="s">
        <v>23261</v>
      </c>
      <c r="C3312" s="21" t="s">
        <v>16641</v>
      </c>
      <c r="D3312" s="22">
        <v>0.75</v>
      </c>
      <c r="E3312" s="21" t="s">
        <v>3529</v>
      </c>
    </row>
    <row r="3313" spans="1:5" ht="16.5">
      <c r="A3313" s="20" t="s">
        <v>23262</v>
      </c>
      <c r="B3313" s="21" t="s">
        <v>23263</v>
      </c>
      <c r="C3313" s="21" t="s">
        <v>16641</v>
      </c>
      <c r="D3313" s="22">
        <v>0.75</v>
      </c>
      <c r="E3313" s="21" t="s">
        <v>3529</v>
      </c>
    </row>
    <row r="3314" spans="1:5" ht="16.5">
      <c r="A3314" s="20" t="s">
        <v>23264</v>
      </c>
      <c r="B3314" s="21" t="s">
        <v>23265</v>
      </c>
      <c r="C3314" s="21" t="s">
        <v>16641</v>
      </c>
      <c r="D3314" s="22">
        <v>0.75</v>
      </c>
      <c r="E3314" s="21" t="s">
        <v>3529</v>
      </c>
    </row>
    <row r="3315" spans="1:5" ht="16.5">
      <c r="A3315" s="20" t="s">
        <v>23266</v>
      </c>
      <c r="B3315" s="21" t="s">
        <v>23267</v>
      </c>
      <c r="C3315" s="21" t="s">
        <v>16641</v>
      </c>
      <c r="D3315" s="22">
        <v>0.75</v>
      </c>
      <c r="E3315" s="21" t="s">
        <v>3529</v>
      </c>
    </row>
    <row r="3316" spans="1:5" ht="16.5">
      <c r="A3316" s="20" t="s">
        <v>23268</v>
      </c>
      <c r="B3316" s="21" t="s">
        <v>23269</v>
      </c>
      <c r="C3316" s="21" t="s">
        <v>16641</v>
      </c>
      <c r="D3316" s="22">
        <v>0.75</v>
      </c>
      <c r="E3316" s="21" t="s">
        <v>3529</v>
      </c>
    </row>
    <row r="3317" spans="1:5" ht="16.5">
      <c r="A3317" s="20" t="s">
        <v>23270</v>
      </c>
      <c r="B3317" s="21" t="s">
        <v>23271</v>
      </c>
      <c r="C3317" s="21" t="s">
        <v>16641</v>
      </c>
      <c r="D3317" s="22">
        <v>0.75</v>
      </c>
      <c r="E3317" s="21" t="s">
        <v>3529</v>
      </c>
    </row>
    <row r="3318" spans="1:5" ht="16.5">
      <c r="A3318" s="20" t="s">
        <v>23272</v>
      </c>
      <c r="B3318" s="21" t="s">
        <v>23273</v>
      </c>
      <c r="C3318" s="21" t="s">
        <v>16641</v>
      </c>
      <c r="D3318" s="22">
        <v>0.75</v>
      </c>
      <c r="E3318" s="21" t="s">
        <v>3529</v>
      </c>
    </row>
    <row r="3319" spans="1:5" ht="16.5">
      <c r="A3319" s="20" t="s">
        <v>23274</v>
      </c>
      <c r="B3319" s="21" t="s">
        <v>23275</v>
      </c>
      <c r="C3319" s="21" t="s">
        <v>16641</v>
      </c>
      <c r="D3319" s="22">
        <v>0.75</v>
      </c>
      <c r="E3319" s="21" t="s">
        <v>3529</v>
      </c>
    </row>
    <row r="3320" spans="1:5" ht="16.5">
      <c r="A3320" s="20" t="s">
        <v>23276</v>
      </c>
      <c r="B3320" s="21" t="s">
        <v>23277</v>
      </c>
      <c r="C3320" s="21" t="s">
        <v>16641</v>
      </c>
      <c r="D3320" s="22">
        <v>0.75</v>
      </c>
      <c r="E3320" s="21" t="s">
        <v>3529</v>
      </c>
    </row>
    <row r="3321" spans="1:5" ht="16.5">
      <c r="A3321" s="20" t="s">
        <v>23278</v>
      </c>
      <c r="B3321" s="21" t="s">
        <v>23279</v>
      </c>
      <c r="C3321" s="21" t="s">
        <v>16641</v>
      </c>
      <c r="D3321" s="22">
        <v>0.75</v>
      </c>
      <c r="E3321" s="21" t="s">
        <v>3529</v>
      </c>
    </row>
    <row r="3322" spans="1:5" ht="16.5">
      <c r="A3322" s="20" t="s">
        <v>23280</v>
      </c>
      <c r="B3322" s="21" t="s">
        <v>23281</v>
      </c>
      <c r="C3322" s="21" t="s">
        <v>16641</v>
      </c>
      <c r="D3322" s="22">
        <v>0.75</v>
      </c>
      <c r="E3322" s="21" t="s">
        <v>3529</v>
      </c>
    </row>
    <row r="3323" spans="1:5" ht="16.5">
      <c r="A3323" s="20" t="s">
        <v>23282</v>
      </c>
      <c r="B3323" s="21" t="s">
        <v>23283</v>
      </c>
      <c r="C3323" s="21" t="s">
        <v>16641</v>
      </c>
      <c r="D3323" s="22">
        <v>0.75</v>
      </c>
      <c r="E3323" s="21" t="s">
        <v>3529</v>
      </c>
    </row>
    <row r="3324" spans="1:5" ht="16.5">
      <c r="A3324" s="20" t="s">
        <v>23284</v>
      </c>
      <c r="B3324" s="21" t="s">
        <v>23285</v>
      </c>
      <c r="C3324" s="21" t="s">
        <v>16641</v>
      </c>
      <c r="D3324" s="22">
        <v>0.75</v>
      </c>
      <c r="E3324" s="21" t="s">
        <v>3529</v>
      </c>
    </row>
    <row r="3325" spans="1:5" ht="16.5">
      <c r="A3325" s="20" t="s">
        <v>23286</v>
      </c>
      <c r="B3325" s="21" t="s">
        <v>23287</v>
      </c>
      <c r="C3325" s="21" t="s">
        <v>16641</v>
      </c>
      <c r="D3325" s="22">
        <v>0.75</v>
      </c>
      <c r="E3325" s="21" t="s">
        <v>3529</v>
      </c>
    </row>
    <row r="3326" spans="1:5" ht="16.5">
      <c r="A3326" s="20" t="s">
        <v>23288</v>
      </c>
      <c r="B3326" s="21" t="s">
        <v>23289</v>
      </c>
      <c r="C3326" s="21" t="s">
        <v>16641</v>
      </c>
      <c r="D3326" s="22">
        <v>0.75</v>
      </c>
      <c r="E3326" s="21" t="s">
        <v>3529</v>
      </c>
    </row>
    <row r="3327" spans="1:5" ht="16.5">
      <c r="A3327" s="20" t="s">
        <v>23290</v>
      </c>
      <c r="B3327" s="21" t="s">
        <v>23291</v>
      </c>
      <c r="C3327" s="21" t="s">
        <v>16641</v>
      </c>
      <c r="D3327" s="22">
        <v>0.75</v>
      </c>
      <c r="E3327" s="21" t="s">
        <v>3529</v>
      </c>
    </row>
    <row r="3328" spans="1:5" ht="16.5">
      <c r="A3328" s="20" t="s">
        <v>23292</v>
      </c>
      <c r="B3328" s="21" t="s">
        <v>23293</v>
      </c>
      <c r="C3328" s="21" t="s">
        <v>16641</v>
      </c>
      <c r="D3328" s="22">
        <v>0.75</v>
      </c>
      <c r="E3328" s="21" t="s">
        <v>3529</v>
      </c>
    </row>
    <row r="3329" spans="1:5" ht="16.5">
      <c r="A3329" s="20" t="s">
        <v>23294</v>
      </c>
      <c r="B3329" s="21" t="s">
        <v>23295</v>
      </c>
      <c r="C3329" s="21" t="s">
        <v>16641</v>
      </c>
      <c r="D3329" s="22">
        <v>0.75</v>
      </c>
      <c r="E3329" s="21" t="s">
        <v>3529</v>
      </c>
    </row>
    <row r="3330" spans="1:5" ht="16.5">
      <c r="A3330" s="20" t="s">
        <v>23296</v>
      </c>
      <c r="B3330" s="21" t="s">
        <v>23297</v>
      </c>
      <c r="C3330" s="21" t="s">
        <v>16641</v>
      </c>
      <c r="D3330" s="22">
        <v>0.75</v>
      </c>
      <c r="E3330" s="21" t="s">
        <v>3529</v>
      </c>
    </row>
    <row r="3331" spans="1:5" ht="16.5">
      <c r="A3331" s="20" t="s">
        <v>23298</v>
      </c>
      <c r="B3331" s="21" t="s">
        <v>23299</v>
      </c>
      <c r="C3331" s="21" t="s">
        <v>16641</v>
      </c>
      <c r="D3331" s="22">
        <v>0.75</v>
      </c>
      <c r="E3331" s="21" t="s">
        <v>3529</v>
      </c>
    </row>
    <row r="3332" spans="1:5" ht="16.5">
      <c r="A3332" s="20" t="s">
        <v>23300</v>
      </c>
      <c r="B3332" s="21" t="s">
        <v>23301</v>
      </c>
      <c r="C3332" s="21" t="s">
        <v>16641</v>
      </c>
      <c r="D3332" s="22">
        <v>0.75</v>
      </c>
      <c r="E3332" s="21" t="s">
        <v>3529</v>
      </c>
    </row>
    <row r="3333" spans="1:5" ht="16.5">
      <c r="A3333" s="20" t="s">
        <v>23302</v>
      </c>
      <c r="B3333" s="21" t="s">
        <v>23303</v>
      </c>
      <c r="C3333" s="21" t="s">
        <v>16641</v>
      </c>
      <c r="D3333" s="22">
        <v>0.75</v>
      </c>
      <c r="E3333" s="21" t="s">
        <v>3529</v>
      </c>
    </row>
    <row r="3334" spans="1:5" ht="16.5">
      <c r="A3334" s="20" t="s">
        <v>23304</v>
      </c>
      <c r="B3334" s="21" t="s">
        <v>23305</v>
      </c>
      <c r="C3334" s="21" t="s">
        <v>16641</v>
      </c>
      <c r="D3334" s="22">
        <v>0.75</v>
      </c>
      <c r="E3334" s="21" t="s">
        <v>3529</v>
      </c>
    </row>
    <row r="3335" spans="1:5" ht="16.5">
      <c r="A3335" s="20" t="s">
        <v>23306</v>
      </c>
      <c r="B3335" s="21" t="s">
        <v>23307</v>
      </c>
      <c r="C3335" s="21" t="s">
        <v>16641</v>
      </c>
      <c r="D3335" s="22">
        <v>0.75</v>
      </c>
      <c r="E3335" s="21" t="s">
        <v>3529</v>
      </c>
    </row>
    <row r="3336" spans="1:5" ht="16.5">
      <c r="A3336" s="20" t="s">
        <v>23308</v>
      </c>
      <c r="B3336" s="21" t="s">
        <v>23309</v>
      </c>
      <c r="C3336" s="21" t="s">
        <v>16641</v>
      </c>
      <c r="D3336" s="22">
        <v>0.75</v>
      </c>
      <c r="E3336" s="21" t="s">
        <v>3529</v>
      </c>
    </row>
    <row r="3337" spans="1:5" ht="16.5">
      <c r="A3337" s="20" t="s">
        <v>23310</v>
      </c>
      <c r="B3337" s="21" t="s">
        <v>23311</v>
      </c>
      <c r="C3337" s="21" t="s">
        <v>16641</v>
      </c>
      <c r="D3337" s="22">
        <v>0.75</v>
      </c>
      <c r="E3337" s="21" t="s">
        <v>3529</v>
      </c>
    </row>
    <row r="3338" spans="1:5" ht="16.5">
      <c r="A3338" s="20" t="s">
        <v>23312</v>
      </c>
      <c r="B3338" s="21" t="s">
        <v>23313</v>
      </c>
      <c r="C3338" s="21" t="s">
        <v>16641</v>
      </c>
      <c r="D3338" s="22">
        <v>0.75</v>
      </c>
      <c r="E3338" s="21" t="s">
        <v>3529</v>
      </c>
    </row>
    <row r="3339" spans="1:5" ht="16.5">
      <c r="A3339" s="20" t="s">
        <v>23314</v>
      </c>
      <c r="B3339" s="21" t="s">
        <v>23315</v>
      </c>
      <c r="C3339" s="21" t="s">
        <v>16641</v>
      </c>
      <c r="D3339" s="22">
        <v>0.75</v>
      </c>
      <c r="E3339" s="21" t="s">
        <v>3529</v>
      </c>
    </row>
    <row r="3340" spans="1:5" ht="16.5">
      <c r="A3340" s="20" t="s">
        <v>23316</v>
      </c>
      <c r="B3340" s="21" t="s">
        <v>23317</v>
      </c>
      <c r="C3340" s="21" t="s">
        <v>16641</v>
      </c>
      <c r="D3340" s="22">
        <v>0.75</v>
      </c>
      <c r="E3340" s="21" t="s">
        <v>3529</v>
      </c>
    </row>
    <row r="3341" spans="1:5" ht="16.5">
      <c r="A3341" s="20" t="s">
        <v>23318</v>
      </c>
      <c r="B3341" s="21" t="s">
        <v>23319</v>
      </c>
      <c r="C3341" s="21" t="s">
        <v>16641</v>
      </c>
      <c r="D3341" s="22">
        <v>0.75</v>
      </c>
      <c r="E3341" s="21" t="s">
        <v>3529</v>
      </c>
    </row>
    <row r="3342" spans="1:5" ht="16.5">
      <c r="A3342" s="20" t="s">
        <v>23320</v>
      </c>
      <c r="B3342" s="21" t="s">
        <v>23321</v>
      </c>
      <c r="C3342" s="21" t="s">
        <v>16641</v>
      </c>
      <c r="D3342" s="22">
        <v>0.75</v>
      </c>
      <c r="E3342" s="21" t="s">
        <v>3529</v>
      </c>
    </row>
    <row r="3343" spans="1:5" ht="16.5">
      <c r="A3343" s="20" t="s">
        <v>23322</v>
      </c>
      <c r="B3343" s="21" t="s">
        <v>23323</v>
      </c>
      <c r="C3343" s="21" t="s">
        <v>16641</v>
      </c>
      <c r="D3343" s="22">
        <v>0.75</v>
      </c>
      <c r="E3343" s="21" t="s">
        <v>3529</v>
      </c>
    </row>
    <row r="3344" spans="1:5" ht="16.5">
      <c r="A3344" s="20" t="s">
        <v>23324</v>
      </c>
      <c r="B3344" s="21" t="s">
        <v>23325</v>
      </c>
      <c r="C3344" s="21" t="s">
        <v>16641</v>
      </c>
      <c r="D3344" s="22">
        <v>0.75</v>
      </c>
      <c r="E3344" s="21" t="s">
        <v>3529</v>
      </c>
    </row>
    <row r="3345" spans="1:5" ht="16.5">
      <c r="A3345" s="20" t="s">
        <v>23326</v>
      </c>
      <c r="B3345" s="21" t="s">
        <v>23327</v>
      </c>
      <c r="C3345" s="21" t="s">
        <v>16641</v>
      </c>
      <c r="D3345" s="22">
        <v>0.75</v>
      </c>
      <c r="E3345" s="21" t="s">
        <v>3529</v>
      </c>
    </row>
    <row r="3346" spans="1:5" ht="16.5">
      <c r="A3346" s="20" t="s">
        <v>23328</v>
      </c>
      <c r="B3346" s="21" t="s">
        <v>23329</v>
      </c>
      <c r="C3346" s="21" t="s">
        <v>16641</v>
      </c>
      <c r="D3346" s="22">
        <v>0.75</v>
      </c>
      <c r="E3346" s="21" t="s">
        <v>3529</v>
      </c>
    </row>
    <row r="3347" spans="1:5" ht="16.5">
      <c r="A3347" s="20" t="s">
        <v>23330</v>
      </c>
      <c r="B3347" s="21" t="s">
        <v>23331</v>
      </c>
      <c r="C3347" s="21" t="s">
        <v>16641</v>
      </c>
      <c r="D3347" s="22">
        <v>0.75</v>
      </c>
      <c r="E3347" s="21" t="s">
        <v>3529</v>
      </c>
    </row>
    <row r="3348" spans="1:5" ht="16.5">
      <c r="A3348" s="20" t="s">
        <v>23332</v>
      </c>
      <c r="B3348" s="21" t="s">
        <v>23333</v>
      </c>
      <c r="C3348" s="21" t="s">
        <v>16641</v>
      </c>
      <c r="D3348" s="22">
        <v>0.75</v>
      </c>
      <c r="E3348" s="21" t="s">
        <v>3529</v>
      </c>
    </row>
    <row r="3349" spans="1:5" ht="16.5">
      <c r="A3349" s="20" t="s">
        <v>23334</v>
      </c>
      <c r="B3349" s="21" t="s">
        <v>23335</v>
      </c>
      <c r="C3349" s="21" t="s">
        <v>16641</v>
      </c>
      <c r="D3349" s="22">
        <v>0.75</v>
      </c>
      <c r="E3349" s="21" t="s">
        <v>3529</v>
      </c>
    </row>
    <row r="3350" spans="1:5" ht="16.5">
      <c r="A3350" s="20" t="s">
        <v>23336</v>
      </c>
      <c r="B3350" s="21" t="s">
        <v>23337</v>
      </c>
      <c r="C3350" s="21" t="s">
        <v>16641</v>
      </c>
      <c r="D3350" s="22">
        <v>0.75</v>
      </c>
      <c r="E3350" s="21" t="s">
        <v>3529</v>
      </c>
    </row>
    <row r="3351" spans="1:5" ht="16.5">
      <c r="A3351" s="20" t="s">
        <v>23338</v>
      </c>
      <c r="B3351" s="21" t="s">
        <v>23339</v>
      </c>
      <c r="C3351" s="21" t="s">
        <v>16641</v>
      </c>
      <c r="D3351" s="22">
        <v>0.75</v>
      </c>
      <c r="E3351" s="21" t="s">
        <v>3529</v>
      </c>
    </row>
    <row r="3352" spans="1:5" ht="16.5">
      <c r="A3352" s="20" t="s">
        <v>23340</v>
      </c>
      <c r="B3352" s="21" t="s">
        <v>23341</v>
      </c>
      <c r="C3352" s="21" t="s">
        <v>16641</v>
      </c>
      <c r="D3352" s="22">
        <v>0.75</v>
      </c>
      <c r="E3352" s="21" t="s">
        <v>3529</v>
      </c>
    </row>
    <row r="3353" spans="1:5" ht="16.5">
      <c r="A3353" s="20" t="s">
        <v>23342</v>
      </c>
      <c r="B3353" s="21" t="s">
        <v>23343</v>
      </c>
      <c r="C3353" s="21" t="s">
        <v>16641</v>
      </c>
      <c r="D3353" s="22">
        <v>0.75</v>
      </c>
      <c r="E3353" s="21" t="s">
        <v>3529</v>
      </c>
    </row>
    <row r="3354" spans="1:5" ht="16.5">
      <c r="A3354" s="20" t="s">
        <v>23344</v>
      </c>
      <c r="B3354" s="21" t="s">
        <v>23345</v>
      </c>
      <c r="C3354" s="21" t="s">
        <v>16641</v>
      </c>
      <c r="D3354" s="22">
        <v>0.75</v>
      </c>
      <c r="E3354" s="21" t="s">
        <v>3529</v>
      </c>
    </row>
    <row r="3355" spans="1:5" ht="16.5">
      <c r="A3355" s="20" t="s">
        <v>23346</v>
      </c>
      <c r="B3355" s="21" t="s">
        <v>23347</v>
      </c>
      <c r="C3355" s="21" t="s">
        <v>16641</v>
      </c>
      <c r="D3355" s="22">
        <v>0.75</v>
      </c>
      <c r="E3355" s="21" t="s">
        <v>3529</v>
      </c>
    </row>
    <row r="3356" spans="1:5" ht="16.5">
      <c r="A3356" s="20" t="s">
        <v>23348</v>
      </c>
      <c r="B3356" s="21" t="s">
        <v>23349</v>
      </c>
      <c r="C3356" s="21" t="s">
        <v>16641</v>
      </c>
      <c r="D3356" s="22">
        <v>0.75</v>
      </c>
      <c r="E3356" s="21" t="s">
        <v>3529</v>
      </c>
    </row>
    <row r="3357" spans="1:5" ht="16.5">
      <c r="A3357" s="20" t="s">
        <v>23350</v>
      </c>
      <c r="B3357" s="21" t="s">
        <v>23351</v>
      </c>
      <c r="C3357" s="21" t="s">
        <v>16641</v>
      </c>
      <c r="D3357" s="22">
        <v>0.75</v>
      </c>
      <c r="E3357" s="21" t="s">
        <v>3529</v>
      </c>
    </row>
    <row r="3358" spans="1:5" ht="16.5">
      <c r="A3358" s="20" t="s">
        <v>23352</v>
      </c>
      <c r="B3358" s="21" t="s">
        <v>23353</v>
      </c>
      <c r="C3358" s="21" t="s">
        <v>16641</v>
      </c>
      <c r="D3358" s="22">
        <v>0.75</v>
      </c>
      <c r="E3358" s="21" t="s">
        <v>3529</v>
      </c>
    </row>
    <row r="3359" spans="1:5" ht="16.5">
      <c r="A3359" s="20" t="s">
        <v>23354</v>
      </c>
      <c r="B3359" s="21" t="s">
        <v>23355</v>
      </c>
      <c r="C3359" s="21" t="s">
        <v>16641</v>
      </c>
      <c r="D3359" s="22">
        <v>0.75</v>
      </c>
      <c r="E3359" s="21" t="s">
        <v>3529</v>
      </c>
    </row>
    <row r="3360" spans="1:5" ht="16.5">
      <c r="A3360" s="20" t="s">
        <v>23356</v>
      </c>
      <c r="B3360" s="21" t="s">
        <v>23357</v>
      </c>
      <c r="C3360" s="21" t="s">
        <v>16641</v>
      </c>
      <c r="D3360" s="22">
        <v>0.75</v>
      </c>
      <c r="E3360" s="21" t="s">
        <v>3529</v>
      </c>
    </row>
    <row r="3361" spans="1:5" ht="16.5">
      <c r="A3361" s="20" t="s">
        <v>23358</v>
      </c>
      <c r="B3361" s="21" t="s">
        <v>23359</v>
      </c>
      <c r="C3361" s="21" t="s">
        <v>16641</v>
      </c>
      <c r="D3361" s="22">
        <v>0.75</v>
      </c>
      <c r="E3361" s="21" t="s">
        <v>3529</v>
      </c>
    </row>
    <row r="3362" spans="1:5" ht="16.5">
      <c r="A3362" s="20" t="s">
        <v>23360</v>
      </c>
      <c r="B3362" s="21" t="s">
        <v>23361</v>
      </c>
      <c r="C3362" s="21" t="s">
        <v>16641</v>
      </c>
      <c r="D3362" s="22">
        <v>0.75</v>
      </c>
      <c r="E3362" s="21" t="s">
        <v>3529</v>
      </c>
    </row>
    <row r="3363" spans="1:5" ht="16.5">
      <c r="A3363" s="20" t="s">
        <v>23362</v>
      </c>
      <c r="B3363" s="21" t="s">
        <v>23363</v>
      </c>
      <c r="C3363" s="21" t="s">
        <v>16641</v>
      </c>
      <c r="D3363" s="22">
        <v>0.75</v>
      </c>
      <c r="E3363" s="21" t="s">
        <v>3529</v>
      </c>
    </row>
    <row r="3364" spans="1:5" ht="16.5">
      <c r="A3364" s="20" t="s">
        <v>23364</v>
      </c>
      <c r="B3364" s="21" t="s">
        <v>23365</v>
      </c>
      <c r="C3364" s="21" t="s">
        <v>16641</v>
      </c>
      <c r="D3364" s="22">
        <v>0.75</v>
      </c>
      <c r="E3364" s="21" t="s">
        <v>3529</v>
      </c>
    </row>
    <row r="3365" spans="1:5" ht="16.5">
      <c r="A3365" s="20" t="s">
        <v>23366</v>
      </c>
      <c r="B3365" s="21" t="s">
        <v>23367</v>
      </c>
      <c r="C3365" s="21" t="s">
        <v>16641</v>
      </c>
      <c r="D3365" s="22">
        <v>0.75</v>
      </c>
      <c r="E3365" s="21" t="s">
        <v>3529</v>
      </c>
    </row>
    <row r="3366" spans="1:5" ht="16.5">
      <c r="A3366" s="20" t="s">
        <v>23368</v>
      </c>
      <c r="B3366" s="21" t="s">
        <v>23369</v>
      </c>
      <c r="C3366" s="21" t="s">
        <v>16641</v>
      </c>
      <c r="D3366" s="22">
        <v>0.75</v>
      </c>
      <c r="E3366" s="21" t="s">
        <v>3529</v>
      </c>
    </row>
    <row r="3367" spans="1:5" ht="16.5">
      <c r="A3367" s="20" t="s">
        <v>23370</v>
      </c>
      <c r="B3367" s="21" t="s">
        <v>23371</v>
      </c>
      <c r="C3367" s="21" t="s">
        <v>16641</v>
      </c>
      <c r="D3367" s="22">
        <v>0.75</v>
      </c>
      <c r="E3367" s="21" t="s">
        <v>3529</v>
      </c>
    </row>
    <row r="3368" spans="1:5" ht="16.5">
      <c r="A3368" s="20" t="s">
        <v>23372</v>
      </c>
      <c r="B3368" s="21" t="s">
        <v>23373</v>
      </c>
      <c r="C3368" s="21" t="s">
        <v>16641</v>
      </c>
      <c r="D3368" s="22">
        <v>0.75</v>
      </c>
      <c r="E3368" s="21" t="s">
        <v>3529</v>
      </c>
    </row>
    <row r="3369" spans="1:5" ht="16.5">
      <c r="A3369" s="20" t="s">
        <v>23374</v>
      </c>
      <c r="B3369" s="21" t="s">
        <v>23375</v>
      </c>
      <c r="C3369" s="21" t="s">
        <v>16641</v>
      </c>
      <c r="D3369" s="22">
        <v>0.75</v>
      </c>
      <c r="E3369" s="21" t="s">
        <v>3529</v>
      </c>
    </row>
    <row r="3370" spans="1:5" ht="16.5">
      <c r="A3370" s="20" t="s">
        <v>23376</v>
      </c>
      <c r="B3370" s="21" t="s">
        <v>23377</v>
      </c>
      <c r="C3370" s="21" t="s">
        <v>16641</v>
      </c>
      <c r="D3370" s="22">
        <v>0.75</v>
      </c>
      <c r="E3370" s="21" t="s">
        <v>3529</v>
      </c>
    </row>
    <row r="3371" spans="1:5" ht="16.5">
      <c r="A3371" s="20" t="s">
        <v>23378</v>
      </c>
      <c r="B3371" s="21" t="s">
        <v>23379</v>
      </c>
      <c r="C3371" s="21" t="s">
        <v>16641</v>
      </c>
      <c r="D3371" s="22">
        <v>0.75</v>
      </c>
      <c r="E3371" s="21" t="s">
        <v>3529</v>
      </c>
    </row>
    <row r="3372" spans="1:5" ht="16.5">
      <c r="A3372" s="20" t="s">
        <v>23380</v>
      </c>
      <c r="B3372" s="21" t="s">
        <v>23381</v>
      </c>
      <c r="C3372" s="21" t="s">
        <v>16641</v>
      </c>
      <c r="D3372" s="22">
        <v>0.75</v>
      </c>
      <c r="E3372" s="21" t="s">
        <v>3529</v>
      </c>
    </row>
    <row r="3373" spans="1:5" ht="16.5">
      <c r="A3373" s="20" t="s">
        <v>23382</v>
      </c>
      <c r="B3373" s="21" t="s">
        <v>23383</v>
      </c>
      <c r="C3373" s="21" t="s">
        <v>16641</v>
      </c>
      <c r="D3373" s="22">
        <v>0.75</v>
      </c>
      <c r="E3373" s="21" t="s">
        <v>3529</v>
      </c>
    </row>
    <row r="3374" spans="1:5" ht="16.5">
      <c r="A3374" s="20" t="s">
        <v>23384</v>
      </c>
      <c r="B3374" s="21" t="s">
        <v>23385</v>
      </c>
      <c r="C3374" s="21" t="s">
        <v>16641</v>
      </c>
      <c r="D3374" s="22">
        <v>0.75</v>
      </c>
      <c r="E3374" s="21" t="s">
        <v>3529</v>
      </c>
    </row>
    <row r="3375" spans="1:5" ht="16.5">
      <c r="A3375" s="20" t="s">
        <v>23386</v>
      </c>
      <c r="B3375" s="21" t="s">
        <v>23387</v>
      </c>
      <c r="C3375" s="21" t="s">
        <v>16641</v>
      </c>
      <c r="D3375" s="22">
        <v>0.75</v>
      </c>
      <c r="E3375" s="21" t="s">
        <v>3529</v>
      </c>
    </row>
    <row r="3376" spans="1:5" ht="16.5">
      <c r="A3376" s="20" t="s">
        <v>23388</v>
      </c>
      <c r="B3376" s="21" t="s">
        <v>23389</v>
      </c>
      <c r="C3376" s="21" t="s">
        <v>16641</v>
      </c>
      <c r="D3376" s="22">
        <v>0.75</v>
      </c>
      <c r="E3376" s="21" t="s">
        <v>3529</v>
      </c>
    </row>
    <row r="3377" spans="1:5" ht="16.5">
      <c r="A3377" s="20" t="s">
        <v>23390</v>
      </c>
      <c r="B3377" s="21" t="s">
        <v>23391</v>
      </c>
      <c r="C3377" s="21" t="s">
        <v>16641</v>
      </c>
      <c r="D3377" s="22">
        <v>0.75</v>
      </c>
      <c r="E3377" s="21" t="s">
        <v>3529</v>
      </c>
    </row>
    <row r="3378" spans="1:5" ht="16.5">
      <c r="A3378" s="20" t="s">
        <v>23392</v>
      </c>
      <c r="B3378" s="21" t="s">
        <v>23393</v>
      </c>
      <c r="C3378" s="21" t="s">
        <v>16641</v>
      </c>
      <c r="D3378" s="22">
        <v>0.75</v>
      </c>
      <c r="E3378" s="21" t="s">
        <v>3529</v>
      </c>
    </row>
    <row r="3379" spans="1:5" ht="16.5">
      <c r="A3379" s="20" t="s">
        <v>23394</v>
      </c>
      <c r="B3379" s="21" t="s">
        <v>23395</v>
      </c>
      <c r="C3379" s="21" t="s">
        <v>16641</v>
      </c>
      <c r="D3379" s="22">
        <v>0.75</v>
      </c>
      <c r="E3379" s="21" t="s">
        <v>3529</v>
      </c>
    </row>
    <row r="3380" spans="1:5" ht="16.5">
      <c r="A3380" s="20" t="s">
        <v>23396</v>
      </c>
      <c r="B3380" s="21" t="s">
        <v>23397</v>
      </c>
      <c r="C3380" s="21" t="s">
        <v>16641</v>
      </c>
      <c r="D3380" s="22">
        <v>0.75</v>
      </c>
      <c r="E3380" s="21" t="s">
        <v>3529</v>
      </c>
    </row>
    <row r="3381" spans="1:5" ht="16.5">
      <c r="A3381" s="20" t="s">
        <v>23398</v>
      </c>
      <c r="B3381" s="21" t="s">
        <v>23399</v>
      </c>
      <c r="C3381" s="21" t="s">
        <v>16641</v>
      </c>
      <c r="D3381" s="22">
        <v>0.75</v>
      </c>
      <c r="E3381" s="21" t="s">
        <v>3529</v>
      </c>
    </row>
    <row r="3382" spans="1:5" ht="16.5">
      <c r="A3382" s="20" t="s">
        <v>23400</v>
      </c>
      <c r="B3382" s="21" t="s">
        <v>23401</v>
      </c>
      <c r="C3382" s="21" t="s">
        <v>16641</v>
      </c>
      <c r="D3382" s="22">
        <v>0.75</v>
      </c>
      <c r="E3382" s="21" t="s">
        <v>3529</v>
      </c>
    </row>
    <row r="3383" spans="1:5" ht="16.5">
      <c r="A3383" s="20" t="s">
        <v>23402</v>
      </c>
      <c r="B3383" s="21" t="s">
        <v>23403</v>
      </c>
      <c r="C3383" s="21" t="s">
        <v>16641</v>
      </c>
      <c r="D3383" s="22">
        <v>0.75</v>
      </c>
      <c r="E3383" s="21" t="s">
        <v>3529</v>
      </c>
    </row>
    <row r="3384" spans="1:5" ht="16.5">
      <c r="A3384" s="20" t="s">
        <v>23404</v>
      </c>
      <c r="B3384" s="21" t="s">
        <v>23405</v>
      </c>
      <c r="C3384" s="21" t="s">
        <v>16641</v>
      </c>
      <c r="D3384" s="22">
        <v>0.75</v>
      </c>
      <c r="E3384" s="21" t="s">
        <v>3529</v>
      </c>
    </row>
    <row r="3385" spans="1:5" ht="16.5">
      <c r="A3385" s="20" t="s">
        <v>23406</v>
      </c>
      <c r="B3385" s="21" t="s">
        <v>23407</v>
      </c>
      <c r="C3385" s="21" t="s">
        <v>16641</v>
      </c>
      <c r="D3385" s="22">
        <v>0.75</v>
      </c>
      <c r="E3385" s="21" t="s">
        <v>3529</v>
      </c>
    </row>
    <row r="3386" spans="1:5" ht="16.5">
      <c r="A3386" s="20" t="s">
        <v>23408</v>
      </c>
      <c r="B3386" s="21" t="s">
        <v>23409</v>
      </c>
      <c r="C3386" s="21" t="s">
        <v>16641</v>
      </c>
      <c r="D3386" s="22">
        <v>0.75</v>
      </c>
      <c r="E3386" s="21" t="s">
        <v>3529</v>
      </c>
    </row>
    <row r="3387" spans="1:5" ht="16.5">
      <c r="A3387" s="20" t="s">
        <v>23410</v>
      </c>
      <c r="B3387" s="21" t="s">
        <v>23411</v>
      </c>
      <c r="C3387" s="21" t="s">
        <v>16641</v>
      </c>
      <c r="D3387" s="22">
        <v>0.75</v>
      </c>
      <c r="E3387" s="21" t="s">
        <v>3529</v>
      </c>
    </row>
    <row r="3388" spans="1:5" ht="16.5">
      <c r="A3388" s="20" t="s">
        <v>23412</v>
      </c>
      <c r="B3388" s="21" t="s">
        <v>23413</v>
      </c>
      <c r="C3388" s="21" t="s">
        <v>16641</v>
      </c>
      <c r="D3388" s="22">
        <v>0.75</v>
      </c>
      <c r="E3388" s="21" t="s">
        <v>3529</v>
      </c>
    </row>
    <row r="3389" spans="1:5" ht="16.5">
      <c r="A3389" s="20" t="s">
        <v>23414</v>
      </c>
      <c r="B3389" s="21" t="s">
        <v>23415</v>
      </c>
      <c r="C3389" s="21" t="s">
        <v>16641</v>
      </c>
      <c r="D3389" s="22">
        <v>0.75</v>
      </c>
      <c r="E3389" s="21" t="s">
        <v>3529</v>
      </c>
    </row>
    <row r="3390" spans="1:5" ht="16.5">
      <c r="A3390" s="20" t="s">
        <v>23416</v>
      </c>
      <c r="B3390" s="21" t="s">
        <v>23417</v>
      </c>
      <c r="C3390" s="21" t="s">
        <v>16641</v>
      </c>
      <c r="D3390" s="22">
        <v>0.75</v>
      </c>
      <c r="E3390" s="21" t="s">
        <v>3529</v>
      </c>
    </row>
    <row r="3391" spans="1:5" ht="16.5">
      <c r="A3391" s="20" t="s">
        <v>23418</v>
      </c>
      <c r="B3391" s="21" t="s">
        <v>23419</v>
      </c>
      <c r="C3391" s="21" t="s">
        <v>16641</v>
      </c>
      <c r="D3391" s="22">
        <v>0.75</v>
      </c>
      <c r="E3391" s="21" t="s">
        <v>3529</v>
      </c>
    </row>
    <row r="3392" spans="1:5" ht="16.5">
      <c r="A3392" s="20" t="s">
        <v>23420</v>
      </c>
      <c r="B3392" s="21" t="s">
        <v>23421</v>
      </c>
      <c r="C3392" s="21" t="s">
        <v>16641</v>
      </c>
      <c r="D3392" s="22">
        <v>0.75</v>
      </c>
      <c r="E3392" s="21" t="s">
        <v>3529</v>
      </c>
    </row>
    <row r="3393" spans="1:5" ht="16.5">
      <c r="A3393" s="20" t="s">
        <v>23422</v>
      </c>
      <c r="B3393" s="21" t="s">
        <v>23423</v>
      </c>
      <c r="C3393" s="21" t="s">
        <v>16641</v>
      </c>
      <c r="D3393" s="22">
        <v>0.75</v>
      </c>
      <c r="E3393" s="21" t="s">
        <v>3529</v>
      </c>
    </row>
    <row r="3394" spans="1:5" ht="16.5">
      <c r="A3394" s="20" t="s">
        <v>23424</v>
      </c>
      <c r="B3394" s="21" t="s">
        <v>23425</v>
      </c>
      <c r="C3394" s="21" t="s">
        <v>16641</v>
      </c>
      <c r="D3394" s="22">
        <v>0.75</v>
      </c>
      <c r="E3394" s="21" t="s">
        <v>3529</v>
      </c>
    </row>
    <row r="3395" spans="1:5" ht="16.5">
      <c r="A3395" s="20" t="s">
        <v>23426</v>
      </c>
      <c r="B3395" s="21" t="s">
        <v>23427</v>
      </c>
      <c r="C3395" s="21" t="s">
        <v>16641</v>
      </c>
      <c r="D3395" s="22">
        <v>0.75</v>
      </c>
      <c r="E3395" s="21" t="s">
        <v>3529</v>
      </c>
    </row>
    <row r="3396" spans="1:5" ht="16.5">
      <c r="A3396" s="20" t="s">
        <v>23428</v>
      </c>
      <c r="B3396" s="21" t="s">
        <v>23429</v>
      </c>
      <c r="C3396" s="21" t="s">
        <v>16641</v>
      </c>
      <c r="D3396" s="22">
        <v>0.75</v>
      </c>
      <c r="E3396" s="21" t="s">
        <v>3529</v>
      </c>
    </row>
    <row r="3397" spans="1:5" ht="16.5">
      <c r="A3397" s="20" t="s">
        <v>23430</v>
      </c>
      <c r="B3397" s="21" t="s">
        <v>23431</v>
      </c>
      <c r="C3397" s="21" t="s">
        <v>16641</v>
      </c>
      <c r="D3397" s="22">
        <v>0.75</v>
      </c>
      <c r="E3397" s="21" t="s">
        <v>3529</v>
      </c>
    </row>
    <row r="3398" spans="1:5" ht="16.5">
      <c r="A3398" s="20" t="s">
        <v>23432</v>
      </c>
      <c r="B3398" s="21" t="s">
        <v>23433</v>
      </c>
      <c r="C3398" s="21" t="s">
        <v>16641</v>
      </c>
      <c r="D3398" s="22">
        <v>0.75</v>
      </c>
      <c r="E3398" s="21" t="s">
        <v>3529</v>
      </c>
    </row>
    <row r="3399" spans="1:5" ht="16.5">
      <c r="A3399" s="20" t="s">
        <v>23434</v>
      </c>
      <c r="B3399" s="21" t="s">
        <v>23435</v>
      </c>
      <c r="C3399" s="21" t="s">
        <v>16641</v>
      </c>
      <c r="D3399" s="22">
        <v>0.75</v>
      </c>
      <c r="E3399" s="21" t="s">
        <v>3529</v>
      </c>
    </row>
    <row r="3400" spans="1:5" ht="16.5">
      <c r="A3400" s="20" t="s">
        <v>23436</v>
      </c>
      <c r="B3400" s="21" t="s">
        <v>23437</v>
      </c>
      <c r="C3400" s="21" t="s">
        <v>16641</v>
      </c>
      <c r="D3400" s="22">
        <v>0.9</v>
      </c>
      <c r="E3400" s="21" t="s">
        <v>3529</v>
      </c>
    </row>
    <row r="3401" spans="1:5" ht="16.5">
      <c r="A3401" s="20" t="s">
        <v>23438</v>
      </c>
      <c r="B3401" s="21" t="s">
        <v>23439</v>
      </c>
      <c r="C3401" s="21" t="s">
        <v>16641</v>
      </c>
      <c r="D3401" s="22">
        <v>0.75</v>
      </c>
      <c r="E3401" s="21" t="s">
        <v>3529</v>
      </c>
    </row>
    <row r="3402" spans="1:5" ht="16.5">
      <c r="A3402" s="20" t="s">
        <v>23440</v>
      </c>
      <c r="B3402" s="21" t="s">
        <v>23441</v>
      </c>
      <c r="C3402" s="21" t="s">
        <v>16641</v>
      </c>
      <c r="D3402" s="22">
        <v>0.75</v>
      </c>
      <c r="E3402" s="21" t="s">
        <v>3529</v>
      </c>
    </row>
    <row r="3403" spans="1:5" ht="16.5">
      <c r="A3403" s="20" t="s">
        <v>23442</v>
      </c>
      <c r="B3403" s="21" t="s">
        <v>23443</v>
      </c>
      <c r="C3403" s="21" t="s">
        <v>16641</v>
      </c>
      <c r="D3403" s="22">
        <v>0.75</v>
      </c>
      <c r="E3403" s="21" t="s">
        <v>3529</v>
      </c>
    </row>
    <row r="3404" spans="1:5" ht="16.5">
      <c r="A3404" s="20" t="s">
        <v>23444</v>
      </c>
      <c r="B3404" s="21" t="s">
        <v>23445</v>
      </c>
      <c r="C3404" s="21" t="s">
        <v>16641</v>
      </c>
      <c r="D3404" s="22">
        <v>0.75</v>
      </c>
      <c r="E3404" s="21" t="s">
        <v>3529</v>
      </c>
    </row>
    <row r="3405" spans="1:5" ht="16.5">
      <c r="A3405" s="20" t="s">
        <v>23446</v>
      </c>
      <c r="B3405" s="21" t="s">
        <v>23447</v>
      </c>
      <c r="C3405" s="21" t="s">
        <v>16641</v>
      </c>
      <c r="D3405" s="22">
        <v>0.75</v>
      </c>
      <c r="E3405" s="21" t="s">
        <v>3529</v>
      </c>
    </row>
    <row r="3406" spans="1:5" ht="16.5">
      <c r="A3406" s="20" t="s">
        <v>23448</v>
      </c>
      <c r="B3406" s="21" t="s">
        <v>23449</v>
      </c>
      <c r="C3406" s="21" t="s">
        <v>16641</v>
      </c>
      <c r="D3406" s="22">
        <v>0.75</v>
      </c>
      <c r="E3406" s="21" t="s">
        <v>3529</v>
      </c>
    </row>
    <row r="3407" spans="1:5" ht="16.5">
      <c r="A3407" s="20" t="s">
        <v>23450</v>
      </c>
      <c r="B3407" s="21" t="s">
        <v>23451</v>
      </c>
      <c r="C3407" s="21" t="s">
        <v>16641</v>
      </c>
      <c r="D3407" s="22">
        <v>0.75</v>
      </c>
      <c r="E3407" s="21" t="s">
        <v>3529</v>
      </c>
    </row>
    <row r="3408" spans="1:5" ht="16.5">
      <c r="A3408" s="20" t="s">
        <v>23452</v>
      </c>
      <c r="B3408" s="21" t="s">
        <v>23453</v>
      </c>
      <c r="C3408" s="21" t="s">
        <v>16641</v>
      </c>
      <c r="D3408" s="22">
        <v>0.75</v>
      </c>
      <c r="E3408" s="21" t="s">
        <v>3529</v>
      </c>
    </row>
    <row r="3409" spans="1:5" ht="16.5">
      <c r="A3409" s="20" t="s">
        <v>23454</v>
      </c>
      <c r="B3409" s="21" t="s">
        <v>23455</v>
      </c>
      <c r="C3409" s="21" t="s">
        <v>16641</v>
      </c>
      <c r="D3409" s="22">
        <v>0.75</v>
      </c>
      <c r="E3409" s="21" t="s">
        <v>3529</v>
      </c>
    </row>
    <row r="3410" spans="1:5" ht="16.5">
      <c r="A3410" s="20" t="s">
        <v>23456</v>
      </c>
      <c r="B3410" s="21" t="s">
        <v>23457</v>
      </c>
      <c r="C3410" s="21" t="s">
        <v>16641</v>
      </c>
      <c r="D3410" s="22">
        <v>0.75</v>
      </c>
      <c r="E3410" s="21" t="s">
        <v>3529</v>
      </c>
    </row>
    <row r="3411" spans="1:5" ht="16.5">
      <c r="A3411" s="20" t="s">
        <v>23458</v>
      </c>
      <c r="B3411" s="21" t="s">
        <v>23459</v>
      </c>
      <c r="C3411" s="21" t="s">
        <v>16641</v>
      </c>
      <c r="D3411" s="22">
        <v>0.75</v>
      </c>
      <c r="E3411" s="21" t="s">
        <v>3529</v>
      </c>
    </row>
    <row r="3412" spans="1:5" ht="16.5">
      <c r="A3412" s="20" t="s">
        <v>23460</v>
      </c>
      <c r="B3412" s="21" t="s">
        <v>23461</v>
      </c>
      <c r="C3412" s="21" t="s">
        <v>16641</v>
      </c>
      <c r="D3412" s="22">
        <v>0.75</v>
      </c>
      <c r="E3412" s="21" t="s">
        <v>3529</v>
      </c>
    </row>
    <row r="3413" spans="1:5" ht="16.5">
      <c r="A3413" s="20" t="s">
        <v>23462</v>
      </c>
      <c r="B3413" s="21" t="s">
        <v>23463</v>
      </c>
      <c r="C3413" s="21" t="s">
        <v>16641</v>
      </c>
      <c r="D3413" s="22">
        <v>0.75</v>
      </c>
      <c r="E3413" s="21" t="s">
        <v>3529</v>
      </c>
    </row>
    <row r="3414" spans="1:5" ht="16.5">
      <c r="A3414" s="20" t="s">
        <v>23464</v>
      </c>
      <c r="B3414" s="21" t="s">
        <v>23465</v>
      </c>
      <c r="C3414" s="21" t="s">
        <v>16641</v>
      </c>
      <c r="D3414" s="22">
        <v>0.75</v>
      </c>
      <c r="E3414" s="21" t="s">
        <v>3529</v>
      </c>
    </row>
    <row r="3415" spans="1:5" ht="16.5">
      <c r="A3415" s="20" t="s">
        <v>23466</v>
      </c>
      <c r="B3415" s="21" t="s">
        <v>23467</v>
      </c>
      <c r="C3415" s="21" t="s">
        <v>16641</v>
      </c>
      <c r="D3415" s="22">
        <v>0.75</v>
      </c>
      <c r="E3415" s="21" t="s">
        <v>3529</v>
      </c>
    </row>
    <row r="3416" spans="1:5" ht="16.5">
      <c r="A3416" s="20" t="s">
        <v>23468</v>
      </c>
      <c r="B3416" s="21" t="s">
        <v>23469</v>
      </c>
      <c r="C3416" s="21" t="s">
        <v>16641</v>
      </c>
      <c r="D3416" s="22">
        <v>0.75</v>
      </c>
      <c r="E3416" s="21" t="s">
        <v>3529</v>
      </c>
    </row>
    <row r="3417" spans="1:5" ht="16.5">
      <c r="A3417" s="20" t="s">
        <v>23470</v>
      </c>
      <c r="B3417" s="21" t="s">
        <v>23471</v>
      </c>
      <c r="C3417" s="21" t="s">
        <v>16641</v>
      </c>
      <c r="D3417" s="22">
        <v>0.75</v>
      </c>
      <c r="E3417" s="21" t="s">
        <v>3529</v>
      </c>
    </row>
    <row r="3418" spans="1:5" ht="16.5">
      <c r="A3418" s="20" t="s">
        <v>23472</v>
      </c>
      <c r="B3418" s="21" t="s">
        <v>23473</v>
      </c>
      <c r="C3418" s="21" t="s">
        <v>16641</v>
      </c>
      <c r="D3418" s="22">
        <v>0.75</v>
      </c>
      <c r="E3418" s="21" t="s">
        <v>3529</v>
      </c>
    </row>
    <row r="3419" spans="1:5" ht="16.5">
      <c r="A3419" s="20" t="s">
        <v>23474</v>
      </c>
      <c r="B3419" s="21" t="s">
        <v>23475</v>
      </c>
      <c r="C3419" s="21" t="s">
        <v>16641</v>
      </c>
      <c r="D3419" s="22">
        <v>0.75</v>
      </c>
      <c r="E3419" s="21" t="s">
        <v>3529</v>
      </c>
    </row>
    <row r="3420" spans="1:5" ht="16.5">
      <c r="A3420" s="20" t="s">
        <v>23476</v>
      </c>
      <c r="B3420" s="21" t="s">
        <v>23477</v>
      </c>
      <c r="C3420" s="21" t="s">
        <v>16641</v>
      </c>
      <c r="D3420" s="22">
        <v>0.75</v>
      </c>
      <c r="E3420" s="21" t="s">
        <v>3529</v>
      </c>
    </row>
    <row r="3421" spans="1:5" ht="16.5">
      <c r="A3421" s="20" t="s">
        <v>23478</v>
      </c>
      <c r="B3421" s="21" t="s">
        <v>23479</v>
      </c>
      <c r="C3421" s="21" t="s">
        <v>16641</v>
      </c>
      <c r="D3421" s="22">
        <v>0.75</v>
      </c>
      <c r="E3421" s="21" t="s">
        <v>3529</v>
      </c>
    </row>
    <row r="3422" spans="1:5" ht="16.5">
      <c r="A3422" s="20" t="s">
        <v>23480</v>
      </c>
      <c r="B3422" s="21" t="s">
        <v>23481</v>
      </c>
      <c r="C3422" s="21" t="s">
        <v>16641</v>
      </c>
      <c r="D3422" s="22">
        <v>0.75</v>
      </c>
      <c r="E3422" s="21" t="s">
        <v>3529</v>
      </c>
    </row>
    <row r="3423" spans="1:5" ht="16.5">
      <c r="A3423" s="20" t="s">
        <v>23482</v>
      </c>
      <c r="B3423" s="21" t="s">
        <v>23483</v>
      </c>
      <c r="C3423" s="21" t="s">
        <v>16641</v>
      </c>
      <c r="D3423" s="22">
        <v>0.75</v>
      </c>
      <c r="E3423" s="21" t="s">
        <v>3529</v>
      </c>
    </row>
    <row r="3424" spans="1:5" ht="16.5">
      <c r="A3424" s="20" t="s">
        <v>23484</v>
      </c>
      <c r="B3424" s="21" t="s">
        <v>23485</v>
      </c>
      <c r="C3424" s="21" t="s">
        <v>16641</v>
      </c>
      <c r="D3424" s="22">
        <v>0.75</v>
      </c>
      <c r="E3424" s="21" t="s">
        <v>3529</v>
      </c>
    </row>
    <row r="3425" spans="1:5" ht="16.5">
      <c r="A3425" s="20" t="s">
        <v>23486</v>
      </c>
      <c r="B3425" s="21" t="s">
        <v>23487</v>
      </c>
      <c r="C3425" s="21" t="s">
        <v>16641</v>
      </c>
      <c r="D3425" s="22">
        <v>0.75</v>
      </c>
      <c r="E3425" s="21" t="s">
        <v>3529</v>
      </c>
    </row>
    <row r="3426" spans="1:5" ht="16.5">
      <c r="A3426" s="20" t="s">
        <v>23488</v>
      </c>
      <c r="B3426" s="21" t="s">
        <v>23489</v>
      </c>
      <c r="C3426" s="21" t="s">
        <v>16641</v>
      </c>
      <c r="D3426" s="22">
        <v>0.8</v>
      </c>
      <c r="E3426" s="21" t="s">
        <v>3529</v>
      </c>
    </row>
    <row r="3427" spans="1:5" ht="16.5">
      <c r="A3427" s="20" t="s">
        <v>23490</v>
      </c>
      <c r="B3427" s="21" t="s">
        <v>23491</v>
      </c>
      <c r="C3427" s="21" t="s">
        <v>16641</v>
      </c>
      <c r="D3427" s="22">
        <v>0.8</v>
      </c>
      <c r="E3427" s="21" t="s">
        <v>3529</v>
      </c>
    </row>
    <row r="3428" spans="1:5" ht="16.5">
      <c r="A3428" s="20" t="s">
        <v>23492</v>
      </c>
      <c r="B3428" s="21" t="s">
        <v>23493</v>
      </c>
      <c r="C3428" s="21" t="s">
        <v>16641</v>
      </c>
      <c r="D3428" s="22">
        <v>0.8</v>
      </c>
      <c r="E3428" s="21" t="s">
        <v>3529</v>
      </c>
    </row>
    <row r="3429" spans="1:5" ht="16.5">
      <c r="A3429" s="20" t="s">
        <v>23494</v>
      </c>
      <c r="B3429" s="21" t="s">
        <v>23495</v>
      </c>
      <c r="C3429" s="21" t="s">
        <v>16641</v>
      </c>
      <c r="D3429" s="22">
        <v>0.8</v>
      </c>
      <c r="E3429" s="21" t="s">
        <v>3529</v>
      </c>
    </row>
    <row r="3430" spans="1:5" ht="16.5">
      <c r="A3430" s="20" t="s">
        <v>23496</v>
      </c>
      <c r="B3430" s="21" t="s">
        <v>23497</v>
      </c>
      <c r="C3430" s="21" t="s">
        <v>16641</v>
      </c>
      <c r="D3430" s="22">
        <v>0.75</v>
      </c>
      <c r="E3430" s="21" t="s">
        <v>3529</v>
      </c>
    </row>
    <row r="3431" spans="1:5" ht="16.5">
      <c r="A3431" s="20" t="s">
        <v>23498</v>
      </c>
      <c r="B3431" s="21" t="s">
        <v>23499</v>
      </c>
      <c r="C3431" s="21" t="s">
        <v>16641</v>
      </c>
      <c r="D3431" s="22">
        <v>0.75</v>
      </c>
      <c r="E3431" s="21" t="s">
        <v>3529</v>
      </c>
    </row>
    <row r="3432" spans="1:5" ht="16.5">
      <c r="A3432" s="20" t="s">
        <v>23500</v>
      </c>
      <c r="B3432" s="21" t="s">
        <v>23501</v>
      </c>
      <c r="C3432" s="21" t="s">
        <v>16641</v>
      </c>
      <c r="D3432" s="22">
        <v>0.75</v>
      </c>
      <c r="E3432" s="21" t="s">
        <v>3529</v>
      </c>
    </row>
    <row r="3433" spans="1:5" ht="16.5">
      <c r="A3433" s="20" t="s">
        <v>23502</v>
      </c>
      <c r="B3433" s="21" t="s">
        <v>23503</v>
      </c>
      <c r="C3433" s="21" t="s">
        <v>16641</v>
      </c>
      <c r="D3433" s="22">
        <v>0.75</v>
      </c>
      <c r="E3433" s="21" t="s">
        <v>3529</v>
      </c>
    </row>
    <row r="3434" spans="1:5" ht="16.5">
      <c r="A3434" s="20" t="s">
        <v>23504</v>
      </c>
      <c r="B3434" s="21" t="s">
        <v>23505</v>
      </c>
      <c r="C3434" s="21" t="s">
        <v>16641</v>
      </c>
      <c r="D3434" s="22">
        <v>0.75</v>
      </c>
      <c r="E3434" s="21" t="s">
        <v>3529</v>
      </c>
    </row>
    <row r="3435" spans="1:5" ht="16.5">
      <c r="A3435" s="20" t="s">
        <v>23506</v>
      </c>
      <c r="B3435" s="21" t="s">
        <v>23507</v>
      </c>
      <c r="C3435" s="21" t="s">
        <v>16641</v>
      </c>
      <c r="D3435" s="22">
        <v>0.75</v>
      </c>
      <c r="E3435" s="21" t="s">
        <v>3529</v>
      </c>
    </row>
    <row r="3436" spans="1:5" ht="16.5">
      <c r="A3436" s="20" t="s">
        <v>23508</v>
      </c>
      <c r="B3436" s="21" t="s">
        <v>23509</v>
      </c>
      <c r="C3436" s="21" t="s">
        <v>16641</v>
      </c>
      <c r="D3436" s="22">
        <v>0.75</v>
      </c>
      <c r="E3436" s="21" t="s">
        <v>3529</v>
      </c>
    </row>
    <row r="3437" spans="1:5" ht="16.5">
      <c r="A3437" s="20" t="s">
        <v>23510</v>
      </c>
      <c r="B3437" s="21" t="s">
        <v>23511</v>
      </c>
      <c r="C3437" s="21" t="s">
        <v>16641</v>
      </c>
      <c r="D3437" s="22">
        <v>0.75</v>
      </c>
      <c r="E3437" s="21" t="s">
        <v>3529</v>
      </c>
    </row>
    <row r="3438" spans="1:5" ht="16.5">
      <c r="A3438" s="20" t="s">
        <v>23512</v>
      </c>
      <c r="B3438" s="21" t="s">
        <v>23513</v>
      </c>
      <c r="C3438" s="21" t="s">
        <v>16641</v>
      </c>
      <c r="D3438" s="22">
        <v>0.75</v>
      </c>
      <c r="E3438" s="21" t="s">
        <v>3529</v>
      </c>
    </row>
    <row r="3439" spans="1:5" ht="16.5">
      <c r="A3439" s="20" t="s">
        <v>23514</v>
      </c>
      <c r="B3439" s="21" t="s">
        <v>23515</v>
      </c>
      <c r="C3439" s="21" t="s">
        <v>16641</v>
      </c>
      <c r="D3439" s="22">
        <v>0.75</v>
      </c>
      <c r="E3439" s="21" t="s">
        <v>3529</v>
      </c>
    </row>
    <row r="3440" spans="1:5" ht="16.5">
      <c r="A3440" s="20" t="s">
        <v>23516</v>
      </c>
      <c r="B3440" s="21" t="s">
        <v>23517</v>
      </c>
      <c r="C3440" s="21" t="s">
        <v>16641</v>
      </c>
      <c r="D3440" s="22">
        <v>0.75</v>
      </c>
      <c r="E3440" s="21" t="s">
        <v>3529</v>
      </c>
    </row>
    <row r="3441" spans="1:5" ht="16.5">
      <c r="A3441" s="20" t="s">
        <v>23518</v>
      </c>
      <c r="B3441" s="21" t="s">
        <v>23519</v>
      </c>
      <c r="C3441" s="21" t="s">
        <v>16641</v>
      </c>
      <c r="D3441" s="22">
        <v>0.75</v>
      </c>
      <c r="E3441" s="21" t="s">
        <v>3529</v>
      </c>
    </row>
    <row r="3442" spans="1:5" ht="16.5">
      <c r="A3442" s="20" t="s">
        <v>23520</v>
      </c>
      <c r="B3442" s="21" t="s">
        <v>23521</v>
      </c>
      <c r="C3442" s="21" t="s">
        <v>16641</v>
      </c>
      <c r="D3442" s="22">
        <v>0.75</v>
      </c>
      <c r="E3442" s="21" t="s">
        <v>3529</v>
      </c>
    </row>
    <row r="3443" spans="1:5" ht="16.5">
      <c r="A3443" s="20" t="s">
        <v>23522</v>
      </c>
      <c r="B3443" s="21" t="s">
        <v>23523</v>
      </c>
      <c r="C3443" s="21" t="s">
        <v>16641</v>
      </c>
      <c r="D3443" s="22">
        <v>0.75</v>
      </c>
      <c r="E3443" s="21" t="s">
        <v>3529</v>
      </c>
    </row>
    <row r="3444" spans="1:5" ht="16.5">
      <c r="A3444" s="20" t="s">
        <v>23524</v>
      </c>
      <c r="B3444" s="21" t="s">
        <v>23525</v>
      </c>
      <c r="C3444" s="21" t="s">
        <v>16641</v>
      </c>
      <c r="D3444" s="22">
        <v>0.75</v>
      </c>
      <c r="E3444" s="21" t="s">
        <v>3529</v>
      </c>
    </row>
    <row r="3445" spans="1:5" ht="16.5">
      <c r="A3445" s="20" t="s">
        <v>23526</v>
      </c>
      <c r="B3445" s="21" t="s">
        <v>23527</v>
      </c>
      <c r="C3445" s="21" t="s">
        <v>16641</v>
      </c>
      <c r="D3445" s="22">
        <v>0.75</v>
      </c>
      <c r="E3445" s="21" t="s">
        <v>3529</v>
      </c>
    </row>
    <row r="3446" spans="1:5" ht="16.5">
      <c r="A3446" s="20" t="s">
        <v>23528</v>
      </c>
      <c r="B3446" s="21" t="s">
        <v>23529</v>
      </c>
      <c r="C3446" s="21" t="s">
        <v>16641</v>
      </c>
      <c r="D3446" s="22">
        <v>0.75</v>
      </c>
      <c r="E3446" s="21" t="s">
        <v>3529</v>
      </c>
    </row>
    <row r="3447" spans="1:5" ht="16.5">
      <c r="A3447" s="20" t="s">
        <v>23530</v>
      </c>
      <c r="B3447" s="21" t="s">
        <v>23531</v>
      </c>
      <c r="C3447" s="21" t="s">
        <v>16641</v>
      </c>
      <c r="D3447" s="22">
        <v>0.75</v>
      </c>
      <c r="E3447" s="21" t="s">
        <v>3529</v>
      </c>
    </row>
    <row r="3448" spans="1:5" ht="16.5">
      <c r="A3448" s="20" t="s">
        <v>23532</v>
      </c>
      <c r="B3448" s="21" t="s">
        <v>23533</v>
      </c>
      <c r="C3448" s="21" t="s">
        <v>16641</v>
      </c>
      <c r="D3448" s="22">
        <v>0.75</v>
      </c>
      <c r="E3448" s="21" t="s">
        <v>3529</v>
      </c>
    </row>
    <row r="3449" spans="1:5" ht="16.5">
      <c r="A3449" s="20" t="s">
        <v>23534</v>
      </c>
      <c r="B3449" s="21" t="s">
        <v>23535</v>
      </c>
      <c r="C3449" s="21" t="s">
        <v>16641</v>
      </c>
      <c r="D3449" s="22">
        <v>0.75</v>
      </c>
      <c r="E3449" s="21" t="s">
        <v>3529</v>
      </c>
    </row>
    <row r="3450" spans="1:5" ht="16.5">
      <c r="A3450" s="20" t="s">
        <v>23536</v>
      </c>
      <c r="B3450" s="21" t="s">
        <v>23537</v>
      </c>
      <c r="C3450" s="21" t="s">
        <v>16641</v>
      </c>
      <c r="D3450" s="22">
        <v>0.75</v>
      </c>
      <c r="E3450" s="21" t="s">
        <v>3529</v>
      </c>
    </row>
    <row r="3451" spans="1:5" ht="16.5">
      <c r="A3451" s="20" t="s">
        <v>23538</v>
      </c>
      <c r="B3451" s="21" t="s">
        <v>23539</v>
      </c>
      <c r="C3451" s="21" t="s">
        <v>16641</v>
      </c>
      <c r="D3451" s="22">
        <v>0.75</v>
      </c>
      <c r="E3451" s="21" t="s">
        <v>3529</v>
      </c>
    </row>
    <row r="3452" spans="1:5" ht="16.5">
      <c r="A3452" s="20" t="s">
        <v>23540</v>
      </c>
      <c r="B3452" s="21" t="s">
        <v>23541</v>
      </c>
      <c r="C3452" s="21" t="s">
        <v>16641</v>
      </c>
      <c r="D3452" s="22">
        <v>0.75</v>
      </c>
      <c r="E3452" s="21" t="s">
        <v>3529</v>
      </c>
    </row>
    <row r="3453" spans="1:5" ht="16.5">
      <c r="A3453" s="20" t="s">
        <v>23542</v>
      </c>
      <c r="B3453" s="21" t="s">
        <v>23543</v>
      </c>
      <c r="C3453" s="21" t="s">
        <v>16641</v>
      </c>
      <c r="D3453" s="22">
        <v>0.75</v>
      </c>
      <c r="E3453" s="21" t="s">
        <v>3529</v>
      </c>
    </row>
    <row r="3454" spans="1:5" ht="16.5">
      <c r="A3454" s="20" t="s">
        <v>23544</v>
      </c>
      <c r="B3454" s="21" t="s">
        <v>23545</v>
      </c>
      <c r="C3454" s="21" t="s">
        <v>16641</v>
      </c>
      <c r="D3454" s="22">
        <v>0.75</v>
      </c>
      <c r="E3454" s="21" t="s">
        <v>3529</v>
      </c>
    </row>
    <row r="3455" spans="1:5" ht="16.5">
      <c r="A3455" s="20" t="s">
        <v>23546</v>
      </c>
      <c r="B3455" s="21" t="s">
        <v>23547</v>
      </c>
      <c r="C3455" s="21" t="s">
        <v>16641</v>
      </c>
      <c r="D3455" s="22">
        <v>0.75</v>
      </c>
      <c r="E3455" s="21" t="s">
        <v>3529</v>
      </c>
    </row>
    <row r="3456" spans="1:5" ht="16.5">
      <c r="A3456" s="20" t="s">
        <v>23548</v>
      </c>
      <c r="B3456" s="21" t="s">
        <v>23549</v>
      </c>
      <c r="C3456" s="21" t="s">
        <v>16641</v>
      </c>
      <c r="D3456" s="22">
        <v>0.75</v>
      </c>
      <c r="E3456" s="21" t="s">
        <v>3529</v>
      </c>
    </row>
    <row r="3457" spans="1:5" ht="16.5">
      <c r="A3457" s="20" t="s">
        <v>23550</v>
      </c>
      <c r="B3457" s="21" t="s">
        <v>23551</v>
      </c>
      <c r="C3457" s="21" t="s">
        <v>16641</v>
      </c>
      <c r="D3457" s="22">
        <v>0.75</v>
      </c>
      <c r="E3457" s="21" t="s">
        <v>3529</v>
      </c>
    </row>
    <row r="3458" spans="1:5" ht="16.5">
      <c r="A3458" s="20" t="s">
        <v>23552</v>
      </c>
      <c r="B3458" s="21" t="s">
        <v>23553</v>
      </c>
      <c r="C3458" s="21" t="s">
        <v>16641</v>
      </c>
      <c r="D3458" s="22">
        <v>0.75</v>
      </c>
      <c r="E3458" s="21" t="s">
        <v>3529</v>
      </c>
    </row>
    <row r="3459" spans="1:5" ht="16.5">
      <c r="A3459" s="20" t="s">
        <v>23554</v>
      </c>
      <c r="B3459" s="21" t="s">
        <v>23555</v>
      </c>
      <c r="C3459" s="21" t="s">
        <v>16641</v>
      </c>
      <c r="D3459" s="22">
        <v>0.75</v>
      </c>
      <c r="E3459" s="21" t="s">
        <v>3529</v>
      </c>
    </row>
    <row r="3460" spans="1:5" ht="16.5">
      <c r="A3460" s="20" t="s">
        <v>23556</v>
      </c>
      <c r="B3460" s="21" t="s">
        <v>23557</v>
      </c>
      <c r="C3460" s="21" t="s">
        <v>16641</v>
      </c>
      <c r="D3460" s="22">
        <v>0.75</v>
      </c>
      <c r="E3460" s="21" t="s">
        <v>3529</v>
      </c>
    </row>
    <row r="3461" spans="1:5" ht="16.5">
      <c r="A3461" s="20" t="s">
        <v>23558</v>
      </c>
      <c r="B3461" s="21" t="s">
        <v>23559</v>
      </c>
      <c r="C3461" s="21" t="s">
        <v>16641</v>
      </c>
      <c r="D3461" s="22">
        <v>0.75</v>
      </c>
      <c r="E3461" s="21" t="s">
        <v>3529</v>
      </c>
    </row>
    <row r="3462" spans="1:5" ht="16.5">
      <c r="A3462" s="20" t="s">
        <v>23560</v>
      </c>
      <c r="B3462" s="21" t="s">
        <v>23561</v>
      </c>
      <c r="C3462" s="21" t="s">
        <v>16641</v>
      </c>
      <c r="D3462" s="22">
        <v>0.75</v>
      </c>
      <c r="E3462" s="21" t="s">
        <v>3529</v>
      </c>
    </row>
    <row r="3463" spans="1:5" ht="16.5">
      <c r="A3463" s="20" t="s">
        <v>23562</v>
      </c>
      <c r="B3463" s="21" t="s">
        <v>23563</v>
      </c>
      <c r="C3463" s="21" t="s">
        <v>16641</v>
      </c>
      <c r="D3463" s="22">
        <v>0.75</v>
      </c>
      <c r="E3463" s="21" t="s">
        <v>3529</v>
      </c>
    </row>
    <row r="3464" spans="1:5" ht="16.5">
      <c r="A3464" s="20" t="s">
        <v>23564</v>
      </c>
      <c r="B3464" s="21" t="s">
        <v>23565</v>
      </c>
      <c r="C3464" s="21" t="s">
        <v>16641</v>
      </c>
      <c r="D3464" s="22">
        <v>0.75</v>
      </c>
      <c r="E3464" s="21" t="s">
        <v>3529</v>
      </c>
    </row>
    <row r="3465" spans="1:5" ht="16.5">
      <c r="A3465" s="20" t="s">
        <v>23566</v>
      </c>
      <c r="B3465" s="21" t="s">
        <v>23567</v>
      </c>
      <c r="C3465" s="21" t="s">
        <v>16641</v>
      </c>
      <c r="D3465" s="22">
        <v>0.75</v>
      </c>
      <c r="E3465" s="21" t="s">
        <v>3529</v>
      </c>
    </row>
    <row r="3466" spans="1:5" ht="16.5">
      <c r="A3466" s="20" t="s">
        <v>23568</v>
      </c>
      <c r="B3466" s="21" t="s">
        <v>23569</v>
      </c>
      <c r="C3466" s="21" t="s">
        <v>16641</v>
      </c>
      <c r="D3466" s="22">
        <v>0.75</v>
      </c>
      <c r="E3466" s="21" t="s">
        <v>3529</v>
      </c>
    </row>
    <row r="3467" spans="1:5" ht="16.5">
      <c r="A3467" s="20" t="s">
        <v>23570</v>
      </c>
      <c r="B3467" s="21" t="s">
        <v>23571</v>
      </c>
      <c r="C3467" s="21" t="s">
        <v>16641</v>
      </c>
      <c r="D3467" s="22">
        <v>0.75</v>
      </c>
      <c r="E3467" s="21" t="s">
        <v>3529</v>
      </c>
    </row>
    <row r="3468" spans="1:5" ht="16.5">
      <c r="A3468" s="20" t="s">
        <v>23572</v>
      </c>
      <c r="B3468" s="21" t="s">
        <v>23573</v>
      </c>
      <c r="C3468" s="21" t="s">
        <v>16641</v>
      </c>
      <c r="D3468" s="22">
        <v>0.75</v>
      </c>
      <c r="E3468" s="21" t="s">
        <v>3529</v>
      </c>
    </row>
    <row r="3469" spans="1:5" ht="16.5">
      <c r="A3469" s="20" t="s">
        <v>23574</v>
      </c>
      <c r="B3469" s="21" t="s">
        <v>23575</v>
      </c>
      <c r="C3469" s="21" t="s">
        <v>16641</v>
      </c>
      <c r="D3469" s="22">
        <v>0.75</v>
      </c>
      <c r="E3469" s="21" t="s">
        <v>3529</v>
      </c>
    </row>
    <row r="3470" spans="1:5" ht="16.5">
      <c r="A3470" s="20" t="s">
        <v>23576</v>
      </c>
      <c r="B3470" s="21" t="s">
        <v>23577</v>
      </c>
      <c r="C3470" s="21" t="s">
        <v>16641</v>
      </c>
      <c r="D3470" s="22">
        <v>0.75</v>
      </c>
      <c r="E3470" s="21" t="s">
        <v>3529</v>
      </c>
    </row>
    <row r="3471" spans="1:5" ht="16.5">
      <c r="A3471" s="20" t="s">
        <v>23578</v>
      </c>
      <c r="B3471" s="21" t="s">
        <v>23579</v>
      </c>
      <c r="C3471" s="21" t="s">
        <v>16641</v>
      </c>
      <c r="D3471" s="22">
        <v>0.75</v>
      </c>
      <c r="E3471" s="21" t="s">
        <v>3529</v>
      </c>
    </row>
    <row r="3472" spans="1:5" ht="16.5">
      <c r="A3472" s="20" t="s">
        <v>23580</v>
      </c>
      <c r="B3472" s="21" t="s">
        <v>23581</v>
      </c>
      <c r="C3472" s="21" t="s">
        <v>16641</v>
      </c>
      <c r="D3472" s="22">
        <v>0.75</v>
      </c>
      <c r="E3472" s="21" t="s">
        <v>3529</v>
      </c>
    </row>
    <row r="3473" spans="1:5" ht="16.5">
      <c r="A3473" s="20" t="s">
        <v>23582</v>
      </c>
      <c r="B3473" s="21" t="s">
        <v>23583</v>
      </c>
      <c r="C3473" s="21" t="s">
        <v>16641</v>
      </c>
      <c r="D3473" s="22">
        <v>0.75</v>
      </c>
      <c r="E3473" s="21" t="s">
        <v>3529</v>
      </c>
    </row>
    <row r="3474" spans="1:5" ht="16.5">
      <c r="A3474" s="20" t="s">
        <v>23584</v>
      </c>
      <c r="B3474" s="21" t="s">
        <v>23585</v>
      </c>
      <c r="C3474" s="21" t="s">
        <v>16641</v>
      </c>
      <c r="D3474" s="22">
        <v>0.75</v>
      </c>
      <c r="E3474" s="21" t="s">
        <v>3529</v>
      </c>
    </row>
    <row r="3475" spans="1:5" ht="16.5">
      <c r="A3475" s="20" t="s">
        <v>23586</v>
      </c>
      <c r="B3475" s="21" t="s">
        <v>23587</v>
      </c>
      <c r="C3475" s="21" t="s">
        <v>16641</v>
      </c>
      <c r="D3475" s="22">
        <v>0.75</v>
      </c>
      <c r="E3475" s="21" t="s">
        <v>3529</v>
      </c>
    </row>
    <row r="3476" spans="1:5" ht="16.5">
      <c r="A3476" s="20" t="s">
        <v>23588</v>
      </c>
      <c r="B3476" s="21" t="s">
        <v>23589</v>
      </c>
      <c r="C3476" s="21" t="s">
        <v>16641</v>
      </c>
      <c r="D3476" s="22">
        <v>0.75</v>
      </c>
      <c r="E3476" s="21" t="s">
        <v>3529</v>
      </c>
    </row>
    <row r="3477" spans="1:5" ht="16.5">
      <c r="A3477" s="20" t="s">
        <v>23590</v>
      </c>
      <c r="B3477" s="21" t="s">
        <v>23591</v>
      </c>
      <c r="C3477" s="21" t="s">
        <v>16641</v>
      </c>
      <c r="D3477" s="22">
        <v>0.9</v>
      </c>
      <c r="E3477" s="21" t="s">
        <v>3529</v>
      </c>
    </row>
    <row r="3478" spans="1:5" ht="16.5">
      <c r="A3478" s="20" t="s">
        <v>23592</v>
      </c>
      <c r="B3478" s="21" t="s">
        <v>23593</v>
      </c>
      <c r="C3478" s="21" t="s">
        <v>16641</v>
      </c>
      <c r="D3478" s="22">
        <v>0.75</v>
      </c>
      <c r="E3478" s="21" t="s">
        <v>3529</v>
      </c>
    </row>
    <row r="3479" spans="1:5" ht="16.5">
      <c r="A3479" s="20" t="s">
        <v>23594</v>
      </c>
      <c r="B3479" s="21" t="s">
        <v>23595</v>
      </c>
      <c r="C3479" s="21" t="s">
        <v>16641</v>
      </c>
      <c r="D3479" s="22">
        <v>0.75</v>
      </c>
      <c r="E3479" s="21" t="s">
        <v>3529</v>
      </c>
    </row>
    <row r="3480" spans="1:5" ht="16.5">
      <c r="A3480" s="20" t="s">
        <v>23596</v>
      </c>
      <c r="B3480" s="21" t="s">
        <v>23597</v>
      </c>
      <c r="C3480" s="21" t="s">
        <v>16641</v>
      </c>
      <c r="D3480" s="22">
        <v>0.75</v>
      </c>
      <c r="E3480" s="21" t="s">
        <v>3529</v>
      </c>
    </row>
    <row r="3481" spans="1:5" ht="16.5">
      <c r="A3481" s="20" t="s">
        <v>23598</v>
      </c>
      <c r="B3481" s="21" t="s">
        <v>23599</v>
      </c>
      <c r="C3481" s="21" t="s">
        <v>16641</v>
      </c>
      <c r="D3481" s="22">
        <v>0.75</v>
      </c>
      <c r="E3481" s="21" t="s">
        <v>3529</v>
      </c>
    </row>
    <row r="3482" spans="1:5" ht="16.5">
      <c r="A3482" s="20" t="s">
        <v>23600</v>
      </c>
      <c r="B3482" s="21" t="s">
        <v>23601</v>
      </c>
      <c r="C3482" s="21" t="s">
        <v>16641</v>
      </c>
      <c r="D3482" s="22">
        <v>0.75</v>
      </c>
      <c r="E3482" s="21" t="s">
        <v>3529</v>
      </c>
    </row>
    <row r="3483" spans="1:5" ht="16.5">
      <c r="A3483" s="20" t="s">
        <v>23602</v>
      </c>
      <c r="B3483" s="21" t="s">
        <v>23603</v>
      </c>
      <c r="C3483" s="21" t="s">
        <v>16641</v>
      </c>
      <c r="D3483" s="22">
        <v>0.75</v>
      </c>
      <c r="E3483" s="21" t="s">
        <v>3529</v>
      </c>
    </row>
    <row r="3484" spans="1:5" ht="16.5">
      <c r="A3484" s="20" t="s">
        <v>23604</v>
      </c>
      <c r="B3484" s="21" t="s">
        <v>23605</v>
      </c>
      <c r="C3484" s="21" t="s">
        <v>16641</v>
      </c>
      <c r="D3484" s="22">
        <v>0.75</v>
      </c>
      <c r="E3484" s="21" t="s">
        <v>3529</v>
      </c>
    </row>
    <row r="3485" spans="1:5" ht="16.5">
      <c r="A3485" s="20" t="s">
        <v>23606</v>
      </c>
      <c r="B3485" s="21" t="s">
        <v>23607</v>
      </c>
      <c r="C3485" s="21" t="s">
        <v>16641</v>
      </c>
      <c r="D3485" s="22">
        <v>0.75</v>
      </c>
      <c r="E3485" s="21" t="s">
        <v>3529</v>
      </c>
    </row>
    <row r="3486" spans="1:5" ht="16.5">
      <c r="A3486" s="20" t="s">
        <v>23608</v>
      </c>
      <c r="B3486" s="21" t="s">
        <v>23609</v>
      </c>
      <c r="C3486" s="21" t="s">
        <v>16641</v>
      </c>
      <c r="D3486" s="22">
        <v>0.75</v>
      </c>
      <c r="E3486" s="21" t="s">
        <v>3529</v>
      </c>
    </row>
    <row r="3487" spans="1:5" ht="16.5">
      <c r="A3487" s="20" t="s">
        <v>23610</v>
      </c>
      <c r="B3487" s="21" t="s">
        <v>23611</v>
      </c>
      <c r="C3487" s="21" t="s">
        <v>16641</v>
      </c>
      <c r="D3487" s="22">
        <v>0.75</v>
      </c>
      <c r="E3487" s="21" t="s">
        <v>3529</v>
      </c>
    </row>
    <row r="3488" spans="1:5" ht="16.5">
      <c r="A3488" s="20" t="s">
        <v>23612</v>
      </c>
      <c r="B3488" s="21" t="s">
        <v>23613</v>
      </c>
      <c r="C3488" s="21" t="s">
        <v>16641</v>
      </c>
      <c r="D3488" s="22">
        <v>0.75</v>
      </c>
      <c r="E3488" s="21" t="s">
        <v>3529</v>
      </c>
    </row>
    <row r="3489" spans="1:5" ht="16.5">
      <c r="A3489" s="20" t="s">
        <v>23614</v>
      </c>
      <c r="B3489" s="21" t="s">
        <v>23615</v>
      </c>
      <c r="C3489" s="21" t="s">
        <v>16641</v>
      </c>
      <c r="D3489" s="22">
        <v>0.75</v>
      </c>
      <c r="E3489" s="21" t="s">
        <v>3529</v>
      </c>
    </row>
    <row r="3490" spans="1:5" ht="16.5">
      <c r="A3490" s="20" t="s">
        <v>23616</v>
      </c>
      <c r="B3490" s="21" t="s">
        <v>23617</v>
      </c>
      <c r="C3490" s="21" t="s">
        <v>16641</v>
      </c>
      <c r="D3490" s="22">
        <v>0.75</v>
      </c>
      <c r="E3490" s="21" t="s">
        <v>3529</v>
      </c>
    </row>
    <row r="3491" spans="1:5" ht="16.5">
      <c r="A3491" s="20" t="s">
        <v>23618</v>
      </c>
      <c r="B3491" s="21" t="s">
        <v>23619</v>
      </c>
      <c r="C3491" s="21" t="s">
        <v>16641</v>
      </c>
      <c r="D3491" s="22">
        <v>0.75</v>
      </c>
      <c r="E3491" s="21" t="s">
        <v>3529</v>
      </c>
    </row>
    <row r="3492" spans="1:5" ht="16.5">
      <c r="A3492" s="20" t="s">
        <v>23620</v>
      </c>
      <c r="B3492" s="21" t="s">
        <v>23621</v>
      </c>
      <c r="C3492" s="21" t="s">
        <v>16641</v>
      </c>
      <c r="D3492" s="22">
        <v>0.75</v>
      </c>
      <c r="E3492" s="21" t="s">
        <v>3529</v>
      </c>
    </row>
    <row r="3493" spans="1:5" ht="16.5">
      <c r="A3493" s="20" t="s">
        <v>23622</v>
      </c>
      <c r="B3493" s="21" t="s">
        <v>23623</v>
      </c>
      <c r="C3493" s="21" t="s">
        <v>16641</v>
      </c>
      <c r="D3493" s="22">
        <v>0.75</v>
      </c>
      <c r="E3493" s="21" t="s">
        <v>3529</v>
      </c>
    </row>
    <row r="3494" spans="1:5" ht="16.5">
      <c r="A3494" s="20" t="s">
        <v>23624</v>
      </c>
      <c r="B3494" s="21" t="s">
        <v>23625</v>
      </c>
      <c r="C3494" s="21" t="s">
        <v>16641</v>
      </c>
      <c r="D3494" s="22">
        <v>0.75</v>
      </c>
      <c r="E3494" s="21" t="s">
        <v>3529</v>
      </c>
    </row>
    <row r="3495" spans="1:5" ht="16.5">
      <c r="A3495" s="20" t="s">
        <v>23626</v>
      </c>
      <c r="B3495" s="21" t="s">
        <v>23627</v>
      </c>
      <c r="C3495" s="21" t="s">
        <v>16641</v>
      </c>
      <c r="D3495" s="22">
        <v>0.75</v>
      </c>
      <c r="E3495" s="21" t="s">
        <v>3529</v>
      </c>
    </row>
    <row r="3496" spans="1:5" ht="16.5">
      <c r="A3496" s="20" t="s">
        <v>23628</v>
      </c>
      <c r="B3496" s="21" t="s">
        <v>23629</v>
      </c>
      <c r="C3496" s="21" t="s">
        <v>16641</v>
      </c>
      <c r="D3496" s="22">
        <v>0.75</v>
      </c>
      <c r="E3496" s="21" t="s">
        <v>3529</v>
      </c>
    </row>
    <row r="3497" spans="1:5" ht="16.5">
      <c r="A3497" s="20" t="s">
        <v>23630</v>
      </c>
      <c r="B3497" s="21" t="s">
        <v>23631</v>
      </c>
      <c r="C3497" s="21" t="s">
        <v>16641</v>
      </c>
      <c r="D3497" s="22">
        <v>0.75</v>
      </c>
      <c r="E3497" s="21" t="s">
        <v>3529</v>
      </c>
    </row>
    <row r="3498" spans="1:5" ht="16.5">
      <c r="A3498" s="20" t="s">
        <v>23632</v>
      </c>
      <c r="B3498" s="21" t="s">
        <v>23633</v>
      </c>
      <c r="C3498" s="21" t="s">
        <v>16641</v>
      </c>
      <c r="D3498" s="22">
        <v>0.75</v>
      </c>
      <c r="E3498" s="21" t="s">
        <v>3529</v>
      </c>
    </row>
    <row r="3499" spans="1:5" ht="16.5">
      <c r="A3499" s="20" t="s">
        <v>23634</v>
      </c>
      <c r="B3499" s="21" t="s">
        <v>23635</v>
      </c>
      <c r="C3499" s="21" t="s">
        <v>16641</v>
      </c>
      <c r="D3499" s="22">
        <v>0.75</v>
      </c>
      <c r="E3499" s="21" t="s">
        <v>3529</v>
      </c>
    </row>
    <row r="3500" spans="1:5" ht="16.5">
      <c r="A3500" s="20" t="s">
        <v>23636</v>
      </c>
      <c r="B3500" s="21" t="s">
        <v>23637</v>
      </c>
      <c r="C3500" s="21" t="s">
        <v>16641</v>
      </c>
      <c r="D3500" s="22">
        <v>0.75</v>
      </c>
      <c r="E3500" s="21" t="s">
        <v>3529</v>
      </c>
    </row>
    <row r="3501" spans="1:5" ht="16.5">
      <c r="A3501" s="20" t="s">
        <v>23638</v>
      </c>
      <c r="B3501" s="21" t="s">
        <v>23639</v>
      </c>
      <c r="C3501" s="21" t="s">
        <v>16641</v>
      </c>
      <c r="D3501" s="22">
        <v>0.75</v>
      </c>
      <c r="E3501" s="21" t="s">
        <v>3529</v>
      </c>
    </row>
    <row r="3502" spans="1:5" ht="16.5">
      <c r="A3502" s="20" t="s">
        <v>23640</v>
      </c>
      <c r="B3502" s="21" t="s">
        <v>23641</v>
      </c>
      <c r="C3502" s="21" t="s">
        <v>16641</v>
      </c>
      <c r="D3502" s="22">
        <v>0.75</v>
      </c>
      <c r="E3502" s="21" t="s">
        <v>3529</v>
      </c>
    </row>
    <row r="3503" spans="1:5" ht="16.5">
      <c r="A3503" s="20" t="s">
        <v>23642</v>
      </c>
      <c r="B3503" s="21" t="s">
        <v>23643</v>
      </c>
      <c r="C3503" s="21" t="s">
        <v>16641</v>
      </c>
      <c r="D3503" s="22">
        <v>0.75</v>
      </c>
      <c r="E3503" s="21" t="s">
        <v>3529</v>
      </c>
    </row>
    <row r="3504" spans="1:5" ht="16.5">
      <c r="A3504" s="20" t="s">
        <v>23644</v>
      </c>
      <c r="B3504" s="21" t="s">
        <v>23645</v>
      </c>
      <c r="C3504" s="21" t="s">
        <v>16641</v>
      </c>
      <c r="D3504" s="22">
        <v>0.75</v>
      </c>
      <c r="E3504" s="21" t="s">
        <v>3529</v>
      </c>
    </row>
    <row r="3505" spans="1:5" ht="16.5">
      <c r="A3505" s="20" t="s">
        <v>23646</v>
      </c>
      <c r="B3505" s="21" t="s">
        <v>23647</v>
      </c>
      <c r="C3505" s="21" t="s">
        <v>16641</v>
      </c>
      <c r="D3505" s="22">
        <v>0.75</v>
      </c>
      <c r="E3505" s="21" t="s">
        <v>3529</v>
      </c>
    </row>
    <row r="3506" spans="1:5" ht="16.5">
      <c r="A3506" s="20" t="s">
        <v>23648</v>
      </c>
      <c r="B3506" s="21" t="s">
        <v>23649</v>
      </c>
      <c r="C3506" s="21" t="s">
        <v>16641</v>
      </c>
      <c r="D3506" s="22">
        <v>0.75</v>
      </c>
      <c r="E3506" s="21" t="s">
        <v>3529</v>
      </c>
    </row>
    <row r="3507" spans="1:5" ht="16.5">
      <c r="A3507" s="20" t="s">
        <v>23650</v>
      </c>
      <c r="B3507" s="21" t="s">
        <v>23651</v>
      </c>
      <c r="C3507" s="21" t="s">
        <v>16641</v>
      </c>
      <c r="D3507" s="22">
        <v>0.75</v>
      </c>
      <c r="E3507" s="21" t="s">
        <v>3529</v>
      </c>
    </row>
    <row r="3508" spans="1:5" ht="16.5">
      <c r="A3508" s="20" t="s">
        <v>23652</v>
      </c>
      <c r="B3508" s="21" t="s">
        <v>23653</v>
      </c>
      <c r="C3508" s="21" t="s">
        <v>16641</v>
      </c>
      <c r="D3508" s="22">
        <v>0.75</v>
      </c>
      <c r="E3508" s="21" t="s">
        <v>3529</v>
      </c>
    </row>
    <row r="3509" spans="1:5" ht="16.5">
      <c r="A3509" s="20" t="s">
        <v>23654</v>
      </c>
      <c r="B3509" s="21" t="s">
        <v>23655</v>
      </c>
      <c r="C3509" s="21" t="s">
        <v>16641</v>
      </c>
      <c r="D3509" s="22">
        <v>0.75</v>
      </c>
      <c r="E3509" s="21" t="s">
        <v>3529</v>
      </c>
    </row>
    <row r="3510" spans="1:5" ht="16.5">
      <c r="A3510" s="20" t="s">
        <v>23656</v>
      </c>
      <c r="B3510" s="21" t="s">
        <v>23657</v>
      </c>
      <c r="C3510" s="21" t="s">
        <v>16641</v>
      </c>
      <c r="D3510" s="22">
        <v>0.75</v>
      </c>
      <c r="E3510" s="21" t="s">
        <v>3529</v>
      </c>
    </row>
    <row r="3511" spans="1:5" ht="16.5">
      <c r="A3511" s="20" t="s">
        <v>23658</v>
      </c>
      <c r="B3511" s="21" t="s">
        <v>23659</v>
      </c>
      <c r="C3511" s="21" t="s">
        <v>16641</v>
      </c>
      <c r="D3511" s="22">
        <v>0.75</v>
      </c>
      <c r="E3511" s="21" t="s">
        <v>3529</v>
      </c>
    </row>
    <row r="3512" spans="1:5" ht="16.5">
      <c r="A3512" s="20" t="s">
        <v>23660</v>
      </c>
      <c r="B3512" s="21" t="s">
        <v>23661</v>
      </c>
      <c r="C3512" s="21" t="s">
        <v>16641</v>
      </c>
      <c r="D3512" s="22">
        <v>0.75</v>
      </c>
      <c r="E3512" s="21" t="s">
        <v>3529</v>
      </c>
    </row>
    <row r="3513" spans="1:5" ht="16.5">
      <c r="A3513" s="20" t="s">
        <v>23662</v>
      </c>
      <c r="B3513" s="21" t="s">
        <v>23663</v>
      </c>
      <c r="C3513" s="21" t="s">
        <v>16641</v>
      </c>
      <c r="D3513" s="22">
        <v>0.75</v>
      </c>
      <c r="E3513" s="21" t="s">
        <v>3529</v>
      </c>
    </row>
    <row r="3514" spans="1:5" ht="16.5">
      <c r="A3514" s="20" t="s">
        <v>23664</v>
      </c>
      <c r="B3514" s="21" t="s">
        <v>23665</v>
      </c>
      <c r="C3514" s="21" t="s">
        <v>16641</v>
      </c>
      <c r="D3514" s="22">
        <v>0.75</v>
      </c>
      <c r="E3514" s="21" t="s">
        <v>3529</v>
      </c>
    </row>
    <row r="3515" spans="1:5" ht="16.5">
      <c r="A3515" s="20" t="s">
        <v>23666</v>
      </c>
      <c r="B3515" s="21" t="s">
        <v>23667</v>
      </c>
      <c r="C3515" s="21" t="s">
        <v>16641</v>
      </c>
      <c r="D3515" s="22">
        <v>0.75</v>
      </c>
      <c r="E3515" s="21" t="s">
        <v>3529</v>
      </c>
    </row>
    <row r="3516" spans="1:5" ht="16.5">
      <c r="A3516" s="20" t="s">
        <v>23668</v>
      </c>
      <c r="B3516" s="21" t="s">
        <v>23669</v>
      </c>
      <c r="C3516" s="21" t="s">
        <v>16641</v>
      </c>
      <c r="D3516" s="22">
        <v>0.75</v>
      </c>
      <c r="E3516" s="21" t="s">
        <v>3529</v>
      </c>
    </row>
    <row r="3517" spans="1:5" ht="16.5">
      <c r="A3517" s="20" t="s">
        <v>23670</v>
      </c>
      <c r="B3517" s="21" t="s">
        <v>23671</v>
      </c>
      <c r="C3517" s="21" t="s">
        <v>16641</v>
      </c>
      <c r="D3517" s="22">
        <v>0.75</v>
      </c>
      <c r="E3517" s="21" t="s">
        <v>3529</v>
      </c>
    </row>
    <row r="3518" spans="1:5" ht="16.5">
      <c r="A3518" s="20" t="s">
        <v>23672</v>
      </c>
      <c r="B3518" s="21" t="s">
        <v>23673</v>
      </c>
      <c r="C3518" s="21" t="s">
        <v>16641</v>
      </c>
      <c r="D3518" s="22">
        <v>0.75</v>
      </c>
      <c r="E3518" s="21" t="s">
        <v>3529</v>
      </c>
    </row>
    <row r="3519" spans="1:5" ht="16.5">
      <c r="A3519" s="20" t="s">
        <v>23674</v>
      </c>
      <c r="B3519" s="21" t="s">
        <v>23675</v>
      </c>
      <c r="C3519" s="21" t="s">
        <v>16641</v>
      </c>
      <c r="D3519" s="22">
        <v>0.75</v>
      </c>
      <c r="E3519" s="21" t="s">
        <v>3529</v>
      </c>
    </row>
    <row r="3520" spans="1:5" ht="16.5">
      <c r="A3520" s="20" t="s">
        <v>23676</v>
      </c>
      <c r="B3520" s="21" t="s">
        <v>23677</v>
      </c>
      <c r="C3520" s="21" t="s">
        <v>16641</v>
      </c>
      <c r="D3520" s="22">
        <v>0.75</v>
      </c>
      <c r="E3520" s="21" t="s">
        <v>3529</v>
      </c>
    </row>
    <row r="3521" spans="1:5" ht="16.5">
      <c r="A3521" s="20" t="s">
        <v>23678</v>
      </c>
      <c r="B3521" s="21" t="s">
        <v>23679</v>
      </c>
      <c r="C3521" s="21" t="s">
        <v>16641</v>
      </c>
      <c r="D3521" s="22">
        <v>0.75</v>
      </c>
      <c r="E3521" s="21" t="s">
        <v>3529</v>
      </c>
    </row>
    <row r="3522" spans="1:5" ht="16.5">
      <c r="A3522" s="20" t="s">
        <v>23680</v>
      </c>
      <c r="B3522" s="21" t="s">
        <v>23681</v>
      </c>
      <c r="C3522" s="21" t="s">
        <v>16641</v>
      </c>
      <c r="D3522" s="22">
        <v>0.75</v>
      </c>
      <c r="E3522" s="21" t="s">
        <v>3529</v>
      </c>
    </row>
    <row r="3523" spans="1:5" ht="16.5">
      <c r="A3523" s="20" t="s">
        <v>23682</v>
      </c>
      <c r="B3523" s="21" t="s">
        <v>23683</v>
      </c>
      <c r="C3523" s="21" t="s">
        <v>16641</v>
      </c>
      <c r="D3523" s="22">
        <v>0.75</v>
      </c>
      <c r="E3523" s="21" t="s">
        <v>3529</v>
      </c>
    </row>
    <row r="3524" spans="1:5" ht="16.5">
      <c r="A3524" s="20" t="s">
        <v>23684</v>
      </c>
      <c r="B3524" s="21" t="s">
        <v>23685</v>
      </c>
      <c r="C3524" s="21" t="s">
        <v>16641</v>
      </c>
      <c r="D3524" s="22">
        <v>0.75</v>
      </c>
      <c r="E3524" s="21" t="s">
        <v>3529</v>
      </c>
    </row>
    <row r="3525" spans="1:5" ht="16.5">
      <c r="A3525" s="20" t="s">
        <v>23686</v>
      </c>
      <c r="B3525" s="21" t="s">
        <v>23687</v>
      </c>
      <c r="C3525" s="21" t="s">
        <v>16641</v>
      </c>
      <c r="D3525" s="22">
        <v>0.75</v>
      </c>
      <c r="E3525" s="21" t="s">
        <v>3529</v>
      </c>
    </row>
    <row r="3526" spans="1:5" ht="16.5">
      <c r="A3526" s="20" t="s">
        <v>23688</v>
      </c>
      <c r="B3526" s="21" t="s">
        <v>23689</v>
      </c>
      <c r="C3526" s="21" t="s">
        <v>16641</v>
      </c>
      <c r="D3526" s="22">
        <v>0.75</v>
      </c>
      <c r="E3526" s="21" t="s">
        <v>3529</v>
      </c>
    </row>
    <row r="3527" spans="1:5" ht="16.5">
      <c r="A3527" s="20" t="s">
        <v>23690</v>
      </c>
      <c r="B3527" s="21" t="s">
        <v>23691</v>
      </c>
      <c r="C3527" s="21" t="s">
        <v>16641</v>
      </c>
      <c r="D3527" s="22">
        <v>0.75</v>
      </c>
      <c r="E3527" s="21" t="s">
        <v>3529</v>
      </c>
    </row>
    <row r="3528" spans="1:5" ht="16.5">
      <c r="A3528" s="20" t="s">
        <v>23692</v>
      </c>
      <c r="B3528" s="21" t="s">
        <v>23693</v>
      </c>
      <c r="C3528" s="21" t="s">
        <v>16641</v>
      </c>
      <c r="D3528" s="22">
        <v>0.75</v>
      </c>
      <c r="E3528" s="21" t="s">
        <v>3529</v>
      </c>
    </row>
    <row r="3529" spans="1:5" ht="16.5">
      <c r="A3529" s="20" t="s">
        <v>23694</v>
      </c>
      <c r="B3529" s="21" t="s">
        <v>23695</v>
      </c>
      <c r="C3529" s="21" t="s">
        <v>16641</v>
      </c>
      <c r="D3529" s="22">
        <v>0.75</v>
      </c>
      <c r="E3529" s="21" t="s">
        <v>3529</v>
      </c>
    </row>
    <row r="3530" spans="1:5" ht="16.5">
      <c r="A3530" s="20" t="s">
        <v>23696</v>
      </c>
      <c r="B3530" s="21" t="s">
        <v>23697</v>
      </c>
      <c r="C3530" s="21" t="s">
        <v>16641</v>
      </c>
      <c r="D3530" s="22">
        <v>0.75</v>
      </c>
      <c r="E3530" s="21" t="s">
        <v>3529</v>
      </c>
    </row>
    <row r="3531" spans="1:5" ht="16.5">
      <c r="A3531" s="20" t="s">
        <v>23698</v>
      </c>
      <c r="B3531" s="21" t="s">
        <v>23699</v>
      </c>
      <c r="C3531" s="21" t="s">
        <v>16641</v>
      </c>
      <c r="D3531" s="22">
        <v>0.75</v>
      </c>
      <c r="E3531" s="21" t="s">
        <v>3529</v>
      </c>
    </row>
    <row r="3532" spans="1:5" ht="16.5">
      <c r="A3532" s="20" t="s">
        <v>23700</v>
      </c>
      <c r="B3532" s="21" t="s">
        <v>23701</v>
      </c>
      <c r="C3532" s="21" t="s">
        <v>16641</v>
      </c>
      <c r="D3532" s="22">
        <v>0.75</v>
      </c>
      <c r="E3532" s="21" t="s">
        <v>3529</v>
      </c>
    </row>
    <row r="3533" spans="1:5" ht="16.5">
      <c r="A3533" s="20" t="s">
        <v>23702</v>
      </c>
      <c r="B3533" s="21" t="s">
        <v>23703</v>
      </c>
      <c r="C3533" s="21" t="s">
        <v>16641</v>
      </c>
      <c r="D3533" s="22">
        <v>0.75</v>
      </c>
      <c r="E3533" s="21" t="s">
        <v>3529</v>
      </c>
    </row>
    <row r="3534" spans="1:5" ht="16.5">
      <c r="A3534" s="20" t="s">
        <v>23704</v>
      </c>
      <c r="B3534" s="21" t="s">
        <v>23705</v>
      </c>
      <c r="C3534" s="21" t="s">
        <v>16641</v>
      </c>
      <c r="D3534" s="22">
        <v>0.75</v>
      </c>
      <c r="E3534" s="21" t="s">
        <v>3529</v>
      </c>
    </row>
    <row r="3535" spans="1:5" ht="16.5">
      <c r="A3535" s="20" t="s">
        <v>23706</v>
      </c>
      <c r="B3535" s="21" t="s">
        <v>23707</v>
      </c>
      <c r="C3535" s="21" t="s">
        <v>16641</v>
      </c>
      <c r="D3535" s="22">
        <v>0.75</v>
      </c>
      <c r="E3535" s="21" t="s">
        <v>3529</v>
      </c>
    </row>
    <row r="3536" spans="1:5" ht="16.5">
      <c r="A3536" s="20" t="s">
        <v>23708</v>
      </c>
      <c r="B3536" s="21" t="s">
        <v>23709</v>
      </c>
      <c r="C3536" s="21" t="s">
        <v>16641</v>
      </c>
      <c r="D3536" s="22">
        <v>0.75</v>
      </c>
      <c r="E3536" s="21" t="s">
        <v>3529</v>
      </c>
    </row>
    <row r="3537" spans="1:5" ht="16.5">
      <c r="A3537" s="20" t="s">
        <v>23710</v>
      </c>
      <c r="B3537" s="21" t="s">
        <v>23711</v>
      </c>
      <c r="C3537" s="21" t="s">
        <v>16641</v>
      </c>
      <c r="D3537" s="22">
        <v>0.75</v>
      </c>
      <c r="E3537" s="21" t="s">
        <v>3529</v>
      </c>
    </row>
    <row r="3538" spans="1:5" ht="16.5">
      <c r="A3538" s="20" t="s">
        <v>23712</v>
      </c>
      <c r="B3538" s="21" t="s">
        <v>23713</v>
      </c>
      <c r="C3538" s="21" t="s">
        <v>16641</v>
      </c>
      <c r="D3538" s="22">
        <v>0.75</v>
      </c>
      <c r="E3538" s="21" t="s">
        <v>3529</v>
      </c>
    </row>
    <row r="3539" spans="1:5" ht="16.5">
      <c r="A3539" s="20" t="s">
        <v>23714</v>
      </c>
      <c r="B3539" s="21" t="s">
        <v>23715</v>
      </c>
      <c r="C3539" s="21" t="s">
        <v>16641</v>
      </c>
      <c r="D3539" s="22">
        <v>0.75</v>
      </c>
      <c r="E3539" s="21" t="s">
        <v>3529</v>
      </c>
    </row>
    <row r="3540" spans="1:5" ht="16.5">
      <c r="A3540" s="20" t="s">
        <v>23716</v>
      </c>
      <c r="B3540" s="21" t="s">
        <v>23717</v>
      </c>
      <c r="C3540" s="21" t="s">
        <v>16641</v>
      </c>
      <c r="D3540" s="22">
        <v>0.75</v>
      </c>
      <c r="E3540" s="21" t="s">
        <v>3529</v>
      </c>
    </row>
    <row r="3541" spans="1:5" ht="16.5">
      <c r="A3541" s="20" t="s">
        <v>23718</v>
      </c>
      <c r="B3541" s="21" t="s">
        <v>23719</v>
      </c>
      <c r="C3541" s="21" t="s">
        <v>16641</v>
      </c>
      <c r="D3541" s="22">
        <v>0.75</v>
      </c>
      <c r="E3541" s="21" t="s">
        <v>3529</v>
      </c>
    </row>
    <row r="3542" spans="1:5" ht="16.5">
      <c r="A3542" s="20" t="s">
        <v>23720</v>
      </c>
      <c r="B3542" s="21" t="s">
        <v>23721</v>
      </c>
      <c r="C3542" s="21" t="s">
        <v>16641</v>
      </c>
      <c r="D3542" s="22">
        <v>0.75</v>
      </c>
      <c r="E3542" s="21" t="s">
        <v>3529</v>
      </c>
    </row>
    <row r="3543" spans="1:5" ht="16.5">
      <c r="A3543" s="20" t="s">
        <v>23722</v>
      </c>
      <c r="B3543" s="21" t="s">
        <v>23723</v>
      </c>
      <c r="C3543" s="21" t="s">
        <v>16641</v>
      </c>
      <c r="D3543" s="22">
        <v>0.75</v>
      </c>
      <c r="E3543" s="21" t="s">
        <v>3529</v>
      </c>
    </row>
    <row r="3544" spans="1:5" ht="16.5">
      <c r="A3544" s="20" t="s">
        <v>23724</v>
      </c>
      <c r="B3544" s="21" t="s">
        <v>23725</v>
      </c>
      <c r="C3544" s="21" t="s">
        <v>16641</v>
      </c>
      <c r="D3544" s="22">
        <v>0.8</v>
      </c>
      <c r="E3544" s="21" t="s">
        <v>3529</v>
      </c>
    </row>
    <row r="3545" spans="1:5" ht="16.5">
      <c r="A3545" s="20" t="s">
        <v>23726</v>
      </c>
      <c r="B3545" s="21" t="s">
        <v>23727</v>
      </c>
      <c r="C3545" s="21" t="s">
        <v>16641</v>
      </c>
      <c r="D3545" s="22">
        <v>0.8</v>
      </c>
      <c r="E3545" s="21" t="s">
        <v>3529</v>
      </c>
    </row>
    <row r="3546" spans="1:5" ht="16.5">
      <c r="A3546" s="20" t="s">
        <v>23728</v>
      </c>
      <c r="B3546" s="21" t="s">
        <v>23729</v>
      </c>
      <c r="C3546" s="21" t="s">
        <v>16641</v>
      </c>
      <c r="D3546" s="22">
        <v>0.8</v>
      </c>
      <c r="E3546" s="21" t="s">
        <v>3529</v>
      </c>
    </row>
    <row r="3547" spans="1:5" ht="16.5">
      <c r="A3547" s="20" t="s">
        <v>23730</v>
      </c>
      <c r="B3547" s="21" t="s">
        <v>23731</v>
      </c>
      <c r="C3547" s="21" t="s">
        <v>16641</v>
      </c>
      <c r="D3547" s="22">
        <v>0.8</v>
      </c>
      <c r="E3547" s="21" t="s">
        <v>3529</v>
      </c>
    </row>
    <row r="3548" spans="1:5" ht="16.5">
      <c r="A3548" s="20" t="s">
        <v>23732</v>
      </c>
      <c r="B3548" s="21" t="s">
        <v>23733</v>
      </c>
      <c r="C3548" s="21" t="s">
        <v>16641</v>
      </c>
      <c r="D3548" s="22">
        <v>0.8</v>
      </c>
      <c r="E3548" s="21" t="s">
        <v>3529</v>
      </c>
    </row>
    <row r="3549" spans="1:5" ht="16.5">
      <c r="A3549" s="20" t="s">
        <v>23734</v>
      </c>
      <c r="B3549" s="21" t="s">
        <v>23735</v>
      </c>
      <c r="C3549" s="21" t="s">
        <v>16641</v>
      </c>
      <c r="D3549" s="22">
        <v>0.8</v>
      </c>
      <c r="E3549" s="21" t="s">
        <v>3529</v>
      </c>
    </row>
    <row r="3550" spans="1:5" ht="16.5">
      <c r="A3550" s="20" t="s">
        <v>23736</v>
      </c>
      <c r="B3550" s="21" t="s">
        <v>23737</v>
      </c>
      <c r="C3550" s="21" t="s">
        <v>16641</v>
      </c>
      <c r="D3550" s="22">
        <v>0.8</v>
      </c>
      <c r="E3550" s="21" t="s">
        <v>3529</v>
      </c>
    </row>
    <row r="3551" spans="1:5" ht="16.5">
      <c r="A3551" s="20" t="s">
        <v>23738</v>
      </c>
      <c r="B3551" s="21" t="s">
        <v>23739</v>
      </c>
      <c r="C3551" s="21" t="s">
        <v>16641</v>
      </c>
      <c r="D3551" s="22">
        <v>0.8</v>
      </c>
      <c r="E3551" s="21" t="s">
        <v>3529</v>
      </c>
    </row>
    <row r="3552" spans="1:5" ht="16.5">
      <c r="A3552" s="20" t="s">
        <v>23740</v>
      </c>
      <c r="B3552" s="21" t="s">
        <v>23741</v>
      </c>
      <c r="C3552" s="21" t="s">
        <v>16641</v>
      </c>
      <c r="D3552" s="22">
        <v>0.8</v>
      </c>
      <c r="E3552" s="21" t="s">
        <v>3529</v>
      </c>
    </row>
    <row r="3553" spans="1:5" ht="16.5">
      <c r="A3553" s="20" t="s">
        <v>23742</v>
      </c>
      <c r="B3553" s="21" t="s">
        <v>23743</v>
      </c>
      <c r="C3553" s="21" t="s">
        <v>16641</v>
      </c>
      <c r="D3553" s="22">
        <v>0.8</v>
      </c>
      <c r="E3553" s="21" t="s">
        <v>3529</v>
      </c>
    </row>
    <row r="3554" spans="1:5" ht="16.5">
      <c r="A3554" s="20" t="s">
        <v>23744</v>
      </c>
      <c r="B3554" s="21" t="s">
        <v>23745</v>
      </c>
      <c r="C3554" s="21" t="s">
        <v>16641</v>
      </c>
      <c r="D3554" s="22">
        <v>0.8</v>
      </c>
      <c r="E3554" s="21" t="s">
        <v>3529</v>
      </c>
    </row>
    <row r="3555" spans="1:5" ht="16.5">
      <c r="A3555" s="20" t="s">
        <v>23746</v>
      </c>
      <c r="B3555" s="21" t="s">
        <v>23747</v>
      </c>
      <c r="C3555" s="21" t="s">
        <v>16641</v>
      </c>
      <c r="D3555" s="22">
        <v>0.8</v>
      </c>
      <c r="E3555" s="21" t="s">
        <v>3529</v>
      </c>
    </row>
    <row r="3556" spans="1:5" ht="16.5">
      <c r="A3556" s="20" t="s">
        <v>23748</v>
      </c>
      <c r="B3556" s="21" t="s">
        <v>23749</v>
      </c>
      <c r="C3556" s="21" t="s">
        <v>16641</v>
      </c>
      <c r="D3556" s="22">
        <v>0.8</v>
      </c>
      <c r="E3556" s="21" t="s">
        <v>3529</v>
      </c>
    </row>
    <row r="3557" spans="1:5" ht="16.5">
      <c r="A3557" s="20" t="s">
        <v>23750</v>
      </c>
      <c r="B3557" s="21" t="s">
        <v>23751</v>
      </c>
      <c r="C3557" s="21" t="s">
        <v>16641</v>
      </c>
      <c r="D3557" s="22">
        <v>0.8</v>
      </c>
      <c r="E3557" s="21" t="s">
        <v>3529</v>
      </c>
    </row>
    <row r="3558" spans="1:5" ht="16.5">
      <c r="A3558" s="20" t="s">
        <v>23752</v>
      </c>
      <c r="B3558" s="21" t="s">
        <v>23753</v>
      </c>
      <c r="C3558" s="21" t="s">
        <v>16641</v>
      </c>
      <c r="D3558" s="22">
        <v>0.8</v>
      </c>
      <c r="E3558" s="21" t="s">
        <v>3529</v>
      </c>
    </row>
    <row r="3559" spans="1:5" ht="16.5">
      <c r="A3559" s="20" t="s">
        <v>23754</v>
      </c>
      <c r="B3559" s="21" t="s">
        <v>23755</v>
      </c>
      <c r="C3559" s="21" t="s">
        <v>16641</v>
      </c>
      <c r="D3559" s="22">
        <v>0.8</v>
      </c>
      <c r="E3559" s="21" t="s">
        <v>3529</v>
      </c>
    </row>
    <row r="3560" spans="1:5" ht="16.5">
      <c r="A3560" s="20" t="s">
        <v>23756</v>
      </c>
      <c r="B3560" s="21" t="s">
        <v>23757</v>
      </c>
      <c r="C3560" s="21" t="s">
        <v>16641</v>
      </c>
      <c r="D3560" s="22">
        <v>0.8</v>
      </c>
      <c r="E3560" s="21" t="s">
        <v>3529</v>
      </c>
    </row>
    <row r="3561" spans="1:5" ht="16.5">
      <c r="A3561" s="20" t="s">
        <v>23758</v>
      </c>
      <c r="B3561" s="21" t="s">
        <v>23759</v>
      </c>
      <c r="C3561" s="21" t="s">
        <v>16641</v>
      </c>
      <c r="D3561" s="22">
        <v>0.8</v>
      </c>
      <c r="E3561" s="21" t="s">
        <v>3529</v>
      </c>
    </row>
    <row r="3562" spans="1:5" ht="16.5">
      <c r="A3562" s="20" t="s">
        <v>23760</v>
      </c>
      <c r="B3562" s="21" t="s">
        <v>23761</v>
      </c>
      <c r="C3562" s="21" t="s">
        <v>16641</v>
      </c>
      <c r="D3562" s="22">
        <v>0.8</v>
      </c>
      <c r="E3562" s="21" t="s">
        <v>3529</v>
      </c>
    </row>
    <row r="3563" spans="1:5" ht="16.5">
      <c r="A3563" s="20" t="s">
        <v>23762</v>
      </c>
      <c r="B3563" s="21" t="s">
        <v>23763</v>
      </c>
      <c r="C3563" s="21" t="s">
        <v>16641</v>
      </c>
      <c r="D3563" s="22">
        <v>0.8</v>
      </c>
      <c r="E3563" s="21" t="s">
        <v>3529</v>
      </c>
    </row>
    <row r="3564" spans="1:5" ht="16.5">
      <c r="A3564" s="20" t="s">
        <v>23764</v>
      </c>
      <c r="B3564" s="21" t="s">
        <v>23765</v>
      </c>
      <c r="C3564" s="21" t="s">
        <v>16641</v>
      </c>
      <c r="D3564" s="22">
        <v>0.8</v>
      </c>
      <c r="E3564" s="21" t="s">
        <v>3529</v>
      </c>
    </row>
    <row r="3565" spans="1:5" ht="16.5">
      <c r="A3565" s="20" t="s">
        <v>23766</v>
      </c>
      <c r="B3565" s="21" t="s">
        <v>23767</v>
      </c>
      <c r="C3565" s="21" t="s">
        <v>16641</v>
      </c>
      <c r="D3565" s="22">
        <v>0.8</v>
      </c>
      <c r="E3565" s="21" t="s">
        <v>3529</v>
      </c>
    </row>
    <row r="3566" spans="1:5" ht="16.5">
      <c r="A3566" s="20" t="s">
        <v>23768</v>
      </c>
      <c r="B3566" s="21" t="s">
        <v>23769</v>
      </c>
      <c r="C3566" s="21" t="s">
        <v>16641</v>
      </c>
      <c r="D3566" s="22">
        <v>0.8</v>
      </c>
      <c r="E3566" s="21" t="s">
        <v>3529</v>
      </c>
    </row>
    <row r="3567" spans="1:5" ht="16.5">
      <c r="A3567" s="20" t="s">
        <v>23770</v>
      </c>
      <c r="B3567" s="21" t="s">
        <v>23771</v>
      </c>
      <c r="C3567" s="21" t="s">
        <v>16641</v>
      </c>
      <c r="D3567" s="22">
        <v>0.8</v>
      </c>
      <c r="E3567" s="21" t="s">
        <v>3529</v>
      </c>
    </row>
    <row r="3568" spans="1:5" ht="16.5">
      <c r="A3568" s="20" t="s">
        <v>23772</v>
      </c>
      <c r="B3568" s="21" t="s">
        <v>23773</v>
      </c>
      <c r="C3568" s="21" t="s">
        <v>16641</v>
      </c>
      <c r="D3568" s="22">
        <v>0.8</v>
      </c>
      <c r="E3568" s="21" t="s">
        <v>3529</v>
      </c>
    </row>
    <row r="3569" spans="1:5" ht="16.5">
      <c r="A3569" s="20" t="s">
        <v>23774</v>
      </c>
      <c r="B3569" s="21" t="s">
        <v>23775</v>
      </c>
      <c r="C3569" s="21" t="s">
        <v>16641</v>
      </c>
      <c r="D3569" s="22">
        <v>0.8</v>
      </c>
      <c r="E3569" s="21" t="s">
        <v>3529</v>
      </c>
    </row>
    <row r="3570" spans="1:5" ht="16.5">
      <c r="A3570" s="20" t="s">
        <v>23776</v>
      </c>
      <c r="B3570" s="21" t="s">
        <v>23777</v>
      </c>
      <c r="C3570" s="21" t="s">
        <v>16641</v>
      </c>
      <c r="D3570" s="22">
        <v>0.8</v>
      </c>
      <c r="E3570" s="21" t="s">
        <v>3529</v>
      </c>
    </row>
    <row r="3571" spans="1:5" ht="16.5">
      <c r="A3571" s="20" t="s">
        <v>23778</v>
      </c>
      <c r="B3571" s="21" t="s">
        <v>23779</v>
      </c>
      <c r="C3571" s="21" t="s">
        <v>16641</v>
      </c>
      <c r="D3571" s="22">
        <v>0.9</v>
      </c>
      <c r="E3571" s="21" t="s">
        <v>3529</v>
      </c>
    </row>
    <row r="3572" spans="1:5" ht="16.5">
      <c r="A3572" s="20" t="s">
        <v>23780</v>
      </c>
      <c r="B3572" s="21" t="s">
        <v>23781</v>
      </c>
      <c r="C3572" s="21" t="s">
        <v>16641</v>
      </c>
      <c r="D3572" s="22">
        <v>0.8</v>
      </c>
      <c r="E3572" s="21" t="s">
        <v>3529</v>
      </c>
    </row>
    <row r="3573" spans="1:5" ht="16.5">
      <c r="A3573" s="20" t="s">
        <v>23782</v>
      </c>
      <c r="B3573" s="21" t="s">
        <v>23783</v>
      </c>
      <c r="C3573" s="21" t="s">
        <v>16641</v>
      </c>
      <c r="D3573" s="22">
        <v>0.8</v>
      </c>
      <c r="E3573" s="21" t="s">
        <v>3529</v>
      </c>
    </row>
    <row r="3574" spans="1:5" ht="16.5">
      <c r="A3574" s="20" t="s">
        <v>23784</v>
      </c>
      <c r="B3574" s="21" t="s">
        <v>23785</v>
      </c>
      <c r="C3574" s="21" t="s">
        <v>16641</v>
      </c>
      <c r="D3574" s="22">
        <v>0.8</v>
      </c>
      <c r="E3574" s="21" t="s">
        <v>3529</v>
      </c>
    </row>
    <row r="3575" spans="1:5" ht="16.5">
      <c r="A3575" s="20" t="s">
        <v>23786</v>
      </c>
      <c r="B3575" s="21" t="s">
        <v>23787</v>
      </c>
      <c r="C3575" s="21" t="s">
        <v>16641</v>
      </c>
      <c r="D3575" s="22">
        <v>0.8</v>
      </c>
      <c r="E3575" s="21" t="s">
        <v>3529</v>
      </c>
    </row>
    <row r="3576" spans="1:5" ht="16.5">
      <c r="A3576" s="20" t="s">
        <v>23788</v>
      </c>
      <c r="B3576" s="21" t="s">
        <v>23789</v>
      </c>
      <c r="C3576" s="21" t="s">
        <v>16641</v>
      </c>
      <c r="D3576" s="22">
        <v>0.8</v>
      </c>
      <c r="E3576" s="21" t="s">
        <v>3529</v>
      </c>
    </row>
    <row r="3577" spans="1:5" ht="16.5">
      <c r="A3577" s="20" t="s">
        <v>23790</v>
      </c>
      <c r="B3577" s="21" t="s">
        <v>23791</v>
      </c>
      <c r="C3577" s="21" t="s">
        <v>16641</v>
      </c>
      <c r="D3577" s="22">
        <v>0.8</v>
      </c>
      <c r="E3577" s="21" t="s">
        <v>3529</v>
      </c>
    </row>
    <row r="3578" spans="1:5" ht="16.5">
      <c r="A3578" s="20" t="s">
        <v>23792</v>
      </c>
      <c r="B3578" s="21" t="s">
        <v>23793</v>
      </c>
      <c r="C3578" s="21" t="s">
        <v>16641</v>
      </c>
      <c r="D3578" s="22">
        <v>0.8</v>
      </c>
      <c r="E3578" s="21" t="s">
        <v>3529</v>
      </c>
    </row>
    <row r="3579" spans="1:5" ht="16.5">
      <c r="A3579" s="20" t="s">
        <v>23794</v>
      </c>
      <c r="B3579" s="21" t="s">
        <v>23795</v>
      </c>
      <c r="C3579" s="21" t="s">
        <v>16641</v>
      </c>
      <c r="D3579" s="22">
        <v>0.8</v>
      </c>
      <c r="E3579" s="21" t="s">
        <v>3529</v>
      </c>
    </row>
    <row r="3580" spans="1:5" ht="16.5">
      <c r="A3580" s="20" t="s">
        <v>23796</v>
      </c>
      <c r="B3580" s="21" t="s">
        <v>23797</v>
      </c>
      <c r="C3580" s="21" t="s">
        <v>16641</v>
      </c>
      <c r="D3580" s="22">
        <v>0.8</v>
      </c>
      <c r="E3580" s="21" t="s">
        <v>3529</v>
      </c>
    </row>
    <row r="3581" spans="1:5" ht="16.5">
      <c r="A3581" s="20" t="s">
        <v>23798</v>
      </c>
      <c r="B3581" s="21" t="s">
        <v>23799</v>
      </c>
      <c r="C3581" s="21" t="s">
        <v>16641</v>
      </c>
      <c r="D3581" s="22">
        <v>0.8</v>
      </c>
      <c r="E3581" s="21" t="s">
        <v>3529</v>
      </c>
    </row>
    <row r="3582" spans="1:5" ht="16.5">
      <c r="A3582" s="20" t="s">
        <v>23800</v>
      </c>
      <c r="B3582" s="21" t="s">
        <v>23801</v>
      </c>
      <c r="C3582" s="21" t="s">
        <v>16641</v>
      </c>
      <c r="D3582" s="22">
        <v>0.8</v>
      </c>
      <c r="E3582" s="21" t="s">
        <v>3529</v>
      </c>
    </row>
    <row r="3583" spans="1:5" ht="16.5">
      <c r="A3583" s="20" t="s">
        <v>23802</v>
      </c>
      <c r="B3583" s="21" t="s">
        <v>23803</v>
      </c>
      <c r="C3583" s="21" t="s">
        <v>16641</v>
      </c>
      <c r="D3583" s="22">
        <v>0.8</v>
      </c>
      <c r="E3583" s="21" t="s">
        <v>3529</v>
      </c>
    </row>
    <row r="3584" spans="1:5" ht="16.5">
      <c r="A3584" s="20" t="s">
        <v>23804</v>
      </c>
      <c r="B3584" s="21" t="s">
        <v>23805</v>
      </c>
      <c r="C3584" s="21" t="s">
        <v>16641</v>
      </c>
      <c r="D3584" s="22">
        <v>0.8</v>
      </c>
      <c r="E3584" s="21" t="s">
        <v>3529</v>
      </c>
    </row>
    <row r="3585" spans="1:5" ht="16.5">
      <c r="A3585" s="20" t="s">
        <v>23806</v>
      </c>
      <c r="B3585" s="21" t="s">
        <v>23807</v>
      </c>
      <c r="C3585" s="21" t="s">
        <v>16641</v>
      </c>
      <c r="D3585" s="22">
        <v>0.8</v>
      </c>
      <c r="E3585" s="21" t="s">
        <v>3529</v>
      </c>
    </row>
    <row r="3586" spans="1:5" ht="16.5">
      <c r="A3586" s="20" t="s">
        <v>23808</v>
      </c>
      <c r="B3586" s="21" t="s">
        <v>23809</v>
      </c>
      <c r="C3586" s="21" t="s">
        <v>16641</v>
      </c>
      <c r="D3586" s="22">
        <v>0.8</v>
      </c>
      <c r="E3586" s="21" t="s">
        <v>3529</v>
      </c>
    </row>
    <row r="3587" spans="1:5" ht="16.5">
      <c r="A3587" s="20" t="s">
        <v>23810</v>
      </c>
      <c r="B3587" s="21" t="s">
        <v>23811</v>
      </c>
      <c r="C3587" s="21" t="s">
        <v>16641</v>
      </c>
      <c r="D3587" s="22">
        <v>0.9</v>
      </c>
      <c r="E3587" s="21" t="s">
        <v>3529</v>
      </c>
    </row>
    <row r="3588" spans="1:5" ht="16.5">
      <c r="A3588" s="20" t="s">
        <v>23812</v>
      </c>
      <c r="B3588" s="21" t="s">
        <v>23813</v>
      </c>
      <c r="C3588" s="21" t="s">
        <v>16641</v>
      </c>
      <c r="D3588" s="22">
        <v>0.8</v>
      </c>
      <c r="E3588" s="21" t="s">
        <v>3529</v>
      </c>
    </row>
    <row r="3589" spans="1:5" ht="16.5">
      <c r="A3589" s="20" t="s">
        <v>23814</v>
      </c>
      <c r="B3589" s="21" t="s">
        <v>23815</v>
      </c>
      <c r="C3589" s="21" t="s">
        <v>16641</v>
      </c>
      <c r="D3589" s="22">
        <v>0.8</v>
      </c>
      <c r="E3589" s="21" t="s">
        <v>3529</v>
      </c>
    </row>
    <row r="3590" spans="1:5" ht="16.5">
      <c r="A3590" s="20" t="s">
        <v>23816</v>
      </c>
      <c r="B3590" s="21" t="s">
        <v>23817</v>
      </c>
      <c r="C3590" s="21" t="s">
        <v>16641</v>
      </c>
      <c r="D3590" s="22">
        <v>0.8</v>
      </c>
      <c r="E3590" s="21" t="s">
        <v>3529</v>
      </c>
    </row>
    <row r="3591" spans="1:5" ht="16.5">
      <c r="A3591" s="20" t="s">
        <v>23818</v>
      </c>
      <c r="B3591" s="21" t="s">
        <v>23819</v>
      </c>
      <c r="C3591" s="21" t="s">
        <v>16641</v>
      </c>
      <c r="D3591" s="22">
        <v>0.9</v>
      </c>
      <c r="E3591" s="21" t="s">
        <v>3529</v>
      </c>
    </row>
    <row r="3592" spans="1:5" ht="16.5">
      <c r="A3592" s="20" t="s">
        <v>23820</v>
      </c>
      <c r="B3592" s="21" t="s">
        <v>23821</v>
      </c>
      <c r="C3592" s="21" t="s">
        <v>16641</v>
      </c>
      <c r="D3592" s="22">
        <v>0.8</v>
      </c>
      <c r="E3592" s="21" t="s">
        <v>3529</v>
      </c>
    </row>
    <row r="3593" spans="1:5" ht="16.5">
      <c r="A3593" s="20" t="s">
        <v>23822</v>
      </c>
      <c r="B3593" s="21" t="s">
        <v>23823</v>
      </c>
      <c r="C3593" s="21" t="s">
        <v>16641</v>
      </c>
      <c r="D3593" s="22">
        <v>0.8</v>
      </c>
      <c r="E3593" s="21" t="s">
        <v>3529</v>
      </c>
    </row>
    <row r="3594" spans="1:5" ht="16.5">
      <c r="A3594" s="20" t="s">
        <v>23824</v>
      </c>
      <c r="B3594" s="21" t="s">
        <v>23825</v>
      </c>
      <c r="C3594" s="21" t="s">
        <v>16641</v>
      </c>
      <c r="D3594" s="22">
        <v>0.8</v>
      </c>
      <c r="E3594" s="21" t="s">
        <v>3529</v>
      </c>
    </row>
    <row r="3595" spans="1:5" ht="16.5">
      <c r="A3595" s="20" t="s">
        <v>23826</v>
      </c>
      <c r="B3595" s="21" t="s">
        <v>23827</v>
      </c>
      <c r="C3595" s="21" t="s">
        <v>16641</v>
      </c>
      <c r="D3595" s="22">
        <v>0.8</v>
      </c>
      <c r="E3595" s="21" t="s">
        <v>3529</v>
      </c>
    </row>
    <row r="3596" spans="1:5" ht="16.5">
      <c r="A3596" s="20" t="s">
        <v>23828</v>
      </c>
      <c r="B3596" s="21" t="s">
        <v>23829</v>
      </c>
      <c r="C3596" s="21" t="s">
        <v>16641</v>
      </c>
      <c r="D3596" s="22">
        <v>0.8</v>
      </c>
      <c r="E3596" s="21" t="s">
        <v>3529</v>
      </c>
    </row>
    <row r="3597" spans="1:5" ht="16.5">
      <c r="A3597" s="20" t="s">
        <v>23830</v>
      </c>
      <c r="B3597" s="21" t="s">
        <v>23831</v>
      </c>
      <c r="C3597" s="21" t="s">
        <v>16641</v>
      </c>
      <c r="D3597" s="22">
        <v>0.8</v>
      </c>
      <c r="E3597" s="21" t="s">
        <v>3529</v>
      </c>
    </row>
    <row r="3598" spans="1:5" ht="16.5">
      <c r="A3598" s="20" t="s">
        <v>23832</v>
      </c>
      <c r="B3598" s="21" t="s">
        <v>23833</v>
      </c>
      <c r="C3598" s="21" t="s">
        <v>16641</v>
      </c>
      <c r="D3598" s="22">
        <v>0.8</v>
      </c>
      <c r="E3598" s="21" t="s">
        <v>3529</v>
      </c>
    </row>
    <row r="3599" spans="1:5" ht="16.5">
      <c r="A3599" s="20" t="s">
        <v>23834</v>
      </c>
      <c r="B3599" s="21" t="s">
        <v>23835</v>
      </c>
      <c r="C3599" s="21" t="s">
        <v>16641</v>
      </c>
      <c r="D3599" s="22">
        <v>0.8</v>
      </c>
      <c r="E3599" s="21" t="s">
        <v>3529</v>
      </c>
    </row>
    <row r="3600" spans="1:5" ht="16.5">
      <c r="A3600" s="20" t="s">
        <v>23836</v>
      </c>
      <c r="B3600" s="21" t="s">
        <v>23837</v>
      </c>
      <c r="C3600" s="21" t="s">
        <v>16641</v>
      </c>
      <c r="D3600" s="22">
        <v>0.8</v>
      </c>
      <c r="E3600" s="21" t="s">
        <v>3529</v>
      </c>
    </row>
    <row r="3601" spans="1:5" ht="16.5">
      <c r="A3601" s="20" t="s">
        <v>23838</v>
      </c>
      <c r="B3601" s="21" t="s">
        <v>23839</v>
      </c>
      <c r="C3601" s="21" t="s">
        <v>16641</v>
      </c>
      <c r="D3601" s="22">
        <v>0.8</v>
      </c>
      <c r="E3601" s="21" t="s">
        <v>3529</v>
      </c>
    </row>
    <row r="3602" spans="1:5" ht="16.5">
      <c r="A3602" s="20" t="s">
        <v>23840</v>
      </c>
      <c r="B3602" s="21" t="s">
        <v>23841</v>
      </c>
      <c r="C3602" s="21" t="s">
        <v>16641</v>
      </c>
      <c r="D3602" s="22">
        <v>0.8</v>
      </c>
      <c r="E3602" s="21" t="s">
        <v>3529</v>
      </c>
    </row>
    <row r="3603" spans="1:5" ht="16.5">
      <c r="A3603" s="20" t="s">
        <v>23842</v>
      </c>
      <c r="B3603" s="21" t="s">
        <v>23843</v>
      </c>
      <c r="C3603" s="21" t="s">
        <v>16641</v>
      </c>
      <c r="D3603" s="22">
        <v>0.8</v>
      </c>
      <c r="E3603" s="21" t="s">
        <v>3529</v>
      </c>
    </row>
    <row r="3604" spans="1:5" ht="16.5">
      <c r="A3604" s="20" t="s">
        <v>23844</v>
      </c>
      <c r="B3604" s="21" t="s">
        <v>23845</v>
      </c>
      <c r="C3604" s="21" t="s">
        <v>16641</v>
      </c>
      <c r="D3604" s="22">
        <v>0.9</v>
      </c>
      <c r="E3604" s="21" t="s">
        <v>3529</v>
      </c>
    </row>
    <row r="3605" spans="1:5" ht="16.5">
      <c r="A3605" s="20" t="s">
        <v>23846</v>
      </c>
      <c r="B3605" s="21" t="s">
        <v>23847</v>
      </c>
      <c r="C3605" s="21" t="s">
        <v>16641</v>
      </c>
      <c r="D3605" s="22">
        <v>0.8</v>
      </c>
      <c r="E3605" s="21" t="s">
        <v>3529</v>
      </c>
    </row>
    <row r="3606" spans="1:5" ht="16.5">
      <c r="A3606" s="20" t="s">
        <v>23848</v>
      </c>
      <c r="B3606" s="21" t="s">
        <v>23849</v>
      </c>
      <c r="C3606" s="21" t="s">
        <v>16641</v>
      </c>
      <c r="D3606" s="22">
        <v>0.8</v>
      </c>
      <c r="E3606" s="21" t="s">
        <v>3529</v>
      </c>
    </row>
    <row r="3607" spans="1:5" ht="16.5">
      <c r="A3607" s="20" t="s">
        <v>23850</v>
      </c>
      <c r="B3607" s="21" t="s">
        <v>23851</v>
      </c>
      <c r="C3607" s="21" t="s">
        <v>16641</v>
      </c>
      <c r="D3607" s="22">
        <v>0.8</v>
      </c>
      <c r="E3607" s="21" t="s">
        <v>3529</v>
      </c>
    </row>
    <row r="3608" spans="1:5" ht="16.5">
      <c r="A3608" s="20" t="s">
        <v>23852</v>
      </c>
      <c r="B3608" s="21" t="s">
        <v>23853</v>
      </c>
      <c r="C3608" s="21" t="s">
        <v>16641</v>
      </c>
      <c r="D3608" s="22">
        <v>0.8</v>
      </c>
      <c r="E3608" s="21" t="s">
        <v>3529</v>
      </c>
    </row>
    <row r="3609" spans="1:5" ht="16.5">
      <c r="A3609" s="20" t="s">
        <v>23854</v>
      </c>
      <c r="B3609" s="21" t="s">
        <v>23855</v>
      </c>
      <c r="C3609" s="21" t="s">
        <v>16641</v>
      </c>
      <c r="D3609" s="22">
        <v>0.8</v>
      </c>
      <c r="E3609" s="21" t="s">
        <v>3529</v>
      </c>
    </row>
    <row r="3610" spans="1:5" ht="16.5">
      <c r="A3610" s="20" t="s">
        <v>23856</v>
      </c>
      <c r="B3610" s="21" t="s">
        <v>23857</v>
      </c>
      <c r="C3610" s="21" t="s">
        <v>16641</v>
      </c>
      <c r="D3610" s="22">
        <v>0.8</v>
      </c>
      <c r="E3610" s="21" t="s">
        <v>3529</v>
      </c>
    </row>
    <row r="3611" spans="1:5" ht="16.5">
      <c r="A3611" s="20" t="s">
        <v>23858</v>
      </c>
      <c r="B3611" s="21" t="s">
        <v>23859</v>
      </c>
      <c r="C3611" s="21" t="s">
        <v>16641</v>
      </c>
      <c r="D3611" s="22">
        <v>0.8</v>
      </c>
      <c r="E3611" s="21" t="s">
        <v>3529</v>
      </c>
    </row>
    <row r="3612" spans="1:5" ht="16.5">
      <c r="A3612" s="20" t="s">
        <v>23860</v>
      </c>
      <c r="B3612" s="21" t="s">
        <v>23861</v>
      </c>
      <c r="C3612" s="21" t="s">
        <v>16641</v>
      </c>
      <c r="D3612" s="22">
        <v>0.8</v>
      </c>
      <c r="E3612" s="21" t="s">
        <v>3529</v>
      </c>
    </row>
    <row r="3613" spans="1:5" ht="16.5">
      <c r="A3613" s="20" t="s">
        <v>23862</v>
      </c>
      <c r="B3613" s="21" t="s">
        <v>23863</v>
      </c>
      <c r="C3613" s="21" t="s">
        <v>16641</v>
      </c>
      <c r="D3613" s="22">
        <v>0.8</v>
      </c>
      <c r="E3613" s="21" t="s">
        <v>3529</v>
      </c>
    </row>
    <row r="3614" spans="1:5" ht="16.5">
      <c r="A3614" s="20" t="s">
        <v>23864</v>
      </c>
      <c r="B3614" s="21" t="s">
        <v>23865</v>
      </c>
      <c r="C3614" s="21" t="s">
        <v>16641</v>
      </c>
      <c r="D3614" s="22">
        <v>0.8</v>
      </c>
      <c r="E3614" s="21" t="s">
        <v>3529</v>
      </c>
    </row>
    <row r="3615" spans="1:5" ht="16.5">
      <c r="A3615" s="20" t="s">
        <v>23866</v>
      </c>
      <c r="B3615" s="21" t="s">
        <v>23867</v>
      </c>
      <c r="C3615" s="21" t="s">
        <v>16641</v>
      </c>
      <c r="D3615" s="22">
        <v>0.8</v>
      </c>
      <c r="E3615" s="21" t="s">
        <v>3529</v>
      </c>
    </row>
    <row r="3616" spans="1:5" ht="16.5">
      <c r="A3616" s="20" t="s">
        <v>23868</v>
      </c>
      <c r="B3616" s="21" t="s">
        <v>23869</v>
      </c>
      <c r="C3616" s="21" t="s">
        <v>16641</v>
      </c>
      <c r="D3616" s="22">
        <v>0.8</v>
      </c>
      <c r="E3616" s="21" t="s">
        <v>3529</v>
      </c>
    </row>
    <row r="3617" spans="1:5" ht="16.5">
      <c r="A3617" s="20" t="s">
        <v>23870</v>
      </c>
      <c r="B3617" s="21" t="s">
        <v>23871</v>
      </c>
      <c r="C3617" s="21" t="s">
        <v>16641</v>
      </c>
      <c r="D3617" s="22">
        <v>0.8</v>
      </c>
      <c r="E3617" s="21" t="s">
        <v>3529</v>
      </c>
    </row>
    <row r="3618" spans="1:5" ht="16.5">
      <c r="A3618" s="20" t="s">
        <v>23872</v>
      </c>
      <c r="B3618" s="21" t="s">
        <v>23873</v>
      </c>
      <c r="C3618" s="21" t="s">
        <v>16641</v>
      </c>
      <c r="D3618" s="22">
        <v>0.8</v>
      </c>
      <c r="E3618" s="21" t="s">
        <v>3529</v>
      </c>
    </row>
    <row r="3619" spans="1:5" ht="16.5">
      <c r="A3619" s="20" t="s">
        <v>23874</v>
      </c>
      <c r="B3619" s="21" t="s">
        <v>23875</v>
      </c>
      <c r="C3619" s="21" t="s">
        <v>16641</v>
      </c>
      <c r="D3619" s="22">
        <v>0.8</v>
      </c>
      <c r="E3619" s="21" t="s">
        <v>3529</v>
      </c>
    </row>
    <row r="3620" spans="1:5" ht="16.5">
      <c r="A3620" s="20" t="s">
        <v>23876</v>
      </c>
      <c r="B3620" s="21" t="s">
        <v>23877</v>
      </c>
      <c r="C3620" s="21" t="s">
        <v>16641</v>
      </c>
      <c r="D3620" s="22">
        <v>0.8</v>
      </c>
      <c r="E3620" s="21" t="s">
        <v>3529</v>
      </c>
    </row>
    <row r="3621" spans="1:5" ht="16.5">
      <c r="A3621" s="20" t="s">
        <v>23878</v>
      </c>
      <c r="B3621" s="21" t="s">
        <v>23879</v>
      </c>
      <c r="C3621" s="21" t="s">
        <v>16641</v>
      </c>
      <c r="D3621" s="22">
        <v>0.8</v>
      </c>
      <c r="E3621" s="21" t="s">
        <v>3529</v>
      </c>
    </row>
    <row r="3622" spans="1:5" ht="16.5">
      <c r="A3622" s="20" t="s">
        <v>23880</v>
      </c>
      <c r="B3622" s="21" t="s">
        <v>23881</v>
      </c>
      <c r="C3622" s="21" t="s">
        <v>16641</v>
      </c>
      <c r="D3622" s="22">
        <v>0.8</v>
      </c>
      <c r="E3622" s="21" t="s">
        <v>3529</v>
      </c>
    </row>
    <row r="3623" spans="1:5" ht="16.5">
      <c r="A3623" s="20" t="s">
        <v>23882</v>
      </c>
      <c r="B3623" s="21" t="s">
        <v>23883</v>
      </c>
      <c r="C3623" s="21" t="s">
        <v>16641</v>
      </c>
      <c r="D3623" s="22">
        <v>0.8</v>
      </c>
      <c r="E3623" s="21" t="s">
        <v>3529</v>
      </c>
    </row>
    <row r="3624" spans="1:5" ht="16.5">
      <c r="A3624" s="20" t="s">
        <v>23884</v>
      </c>
      <c r="B3624" s="21" t="s">
        <v>23885</v>
      </c>
      <c r="C3624" s="21" t="s">
        <v>16641</v>
      </c>
      <c r="D3624" s="22">
        <v>0.8</v>
      </c>
      <c r="E3624" s="21" t="s">
        <v>3529</v>
      </c>
    </row>
    <row r="3625" spans="1:5" ht="16.5">
      <c r="A3625" s="20" t="s">
        <v>23886</v>
      </c>
      <c r="B3625" s="21" t="s">
        <v>23887</v>
      </c>
      <c r="C3625" s="21" t="s">
        <v>16641</v>
      </c>
      <c r="D3625" s="22">
        <v>0.8</v>
      </c>
      <c r="E3625" s="21" t="s">
        <v>3529</v>
      </c>
    </row>
    <row r="3626" spans="1:5" ht="16.5">
      <c r="A3626" s="20" t="s">
        <v>23888</v>
      </c>
      <c r="B3626" s="21" t="s">
        <v>23889</v>
      </c>
      <c r="C3626" s="21" t="s">
        <v>16641</v>
      </c>
      <c r="D3626" s="22">
        <v>0.8</v>
      </c>
      <c r="E3626" s="21" t="s">
        <v>3529</v>
      </c>
    </row>
    <row r="3627" spans="1:5" ht="16.5">
      <c r="A3627" s="20" t="s">
        <v>23890</v>
      </c>
      <c r="B3627" s="21" t="s">
        <v>23891</v>
      </c>
      <c r="C3627" s="21" t="s">
        <v>16641</v>
      </c>
      <c r="D3627" s="22">
        <v>0.8</v>
      </c>
      <c r="E3627" s="21" t="s">
        <v>3529</v>
      </c>
    </row>
    <row r="3628" spans="1:5" ht="16.5">
      <c r="A3628" s="20" t="s">
        <v>23892</v>
      </c>
      <c r="B3628" s="21" t="s">
        <v>23893</v>
      </c>
      <c r="C3628" s="21" t="s">
        <v>16641</v>
      </c>
      <c r="D3628" s="22">
        <v>0.8</v>
      </c>
      <c r="E3628" s="21" t="s">
        <v>3529</v>
      </c>
    </row>
    <row r="3629" spans="1:5" ht="16.5">
      <c r="A3629" s="20" t="s">
        <v>23894</v>
      </c>
      <c r="B3629" s="21" t="s">
        <v>23895</v>
      </c>
      <c r="C3629" s="21" t="s">
        <v>16641</v>
      </c>
      <c r="D3629" s="22">
        <v>0.8</v>
      </c>
      <c r="E3629" s="21" t="s">
        <v>3529</v>
      </c>
    </row>
    <row r="3630" spans="1:5" ht="16.5">
      <c r="A3630" s="20" t="s">
        <v>23896</v>
      </c>
      <c r="B3630" s="21" t="s">
        <v>23897</v>
      </c>
      <c r="C3630" s="21" t="s">
        <v>16641</v>
      </c>
      <c r="D3630" s="22">
        <v>0.8</v>
      </c>
      <c r="E3630" s="21" t="s">
        <v>3529</v>
      </c>
    </row>
    <row r="3631" spans="1:5" ht="16.5">
      <c r="A3631" s="20" t="s">
        <v>23898</v>
      </c>
      <c r="B3631" s="21" t="s">
        <v>23899</v>
      </c>
      <c r="C3631" s="21" t="s">
        <v>16641</v>
      </c>
      <c r="D3631" s="22">
        <v>0.8</v>
      </c>
      <c r="E3631" s="21" t="s">
        <v>3529</v>
      </c>
    </row>
    <row r="3632" spans="1:5" ht="16.5">
      <c r="A3632" s="20" t="s">
        <v>23900</v>
      </c>
      <c r="B3632" s="21" t="s">
        <v>23901</v>
      </c>
      <c r="C3632" s="21" t="s">
        <v>16641</v>
      </c>
      <c r="D3632" s="22">
        <v>0.8</v>
      </c>
      <c r="E3632" s="21" t="s">
        <v>3529</v>
      </c>
    </row>
    <row r="3633" spans="1:5" ht="16.5">
      <c r="A3633" s="20" t="s">
        <v>23902</v>
      </c>
      <c r="B3633" s="21" t="s">
        <v>23903</v>
      </c>
      <c r="C3633" s="21" t="s">
        <v>16641</v>
      </c>
      <c r="D3633" s="22">
        <v>0.8</v>
      </c>
      <c r="E3633" s="21" t="s">
        <v>3529</v>
      </c>
    </row>
    <row r="3634" spans="1:5" ht="16.5">
      <c r="A3634" s="20" t="s">
        <v>23904</v>
      </c>
      <c r="B3634" s="21" t="s">
        <v>23905</v>
      </c>
      <c r="C3634" s="21" t="s">
        <v>16641</v>
      </c>
      <c r="D3634" s="22">
        <v>0.9</v>
      </c>
      <c r="E3634" s="21" t="s">
        <v>3529</v>
      </c>
    </row>
    <row r="3635" spans="1:5" ht="16.5">
      <c r="A3635" s="20" t="s">
        <v>23906</v>
      </c>
      <c r="B3635" s="21" t="s">
        <v>23907</v>
      </c>
      <c r="C3635" s="21" t="s">
        <v>16641</v>
      </c>
      <c r="D3635" s="22">
        <v>0.9</v>
      </c>
      <c r="E3635" s="21" t="s">
        <v>3529</v>
      </c>
    </row>
    <row r="3636" spans="1:5" ht="16.5">
      <c r="A3636" s="20" t="s">
        <v>23908</v>
      </c>
      <c r="B3636" s="21" t="s">
        <v>23909</v>
      </c>
      <c r="C3636" s="21" t="s">
        <v>16641</v>
      </c>
      <c r="D3636" s="22">
        <v>0.9</v>
      </c>
      <c r="E3636" s="21" t="s">
        <v>3529</v>
      </c>
    </row>
    <row r="3637" spans="1:5" ht="16.5">
      <c r="A3637" s="20" t="s">
        <v>23910</v>
      </c>
      <c r="B3637" s="21" t="s">
        <v>23911</v>
      </c>
      <c r="C3637" s="21" t="s">
        <v>16641</v>
      </c>
      <c r="D3637" s="22">
        <v>0.9</v>
      </c>
      <c r="E3637" s="21" t="s">
        <v>3529</v>
      </c>
    </row>
    <row r="3638" spans="1:5" ht="16.5">
      <c r="A3638" s="20" t="s">
        <v>23912</v>
      </c>
      <c r="B3638" s="21" t="s">
        <v>23913</v>
      </c>
      <c r="C3638" s="21" t="s">
        <v>16641</v>
      </c>
      <c r="D3638" s="22">
        <v>0.9</v>
      </c>
      <c r="E3638" s="21" t="s">
        <v>3529</v>
      </c>
    </row>
    <row r="3639" spans="1:5" ht="16.5">
      <c r="A3639" s="20" t="s">
        <v>23914</v>
      </c>
      <c r="B3639" s="21" t="s">
        <v>23915</v>
      </c>
      <c r="C3639" s="21" t="s">
        <v>16641</v>
      </c>
      <c r="D3639" s="22">
        <v>0.9</v>
      </c>
      <c r="E3639" s="21" t="s">
        <v>3529</v>
      </c>
    </row>
    <row r="3640" spans="1:5" ht="16.5">
      <c r="A3640" s="20" t="s">
        <v>23916</v>
      </c>
      <c r="B3640" s="21" t="s">
        <v>23917</v>
      </c>
      <c r="C3640" s="21" t="s">
        <v>16641</v>
      </c>
      <c r="D3640" s="22">
        <v>0.9</v>
      </c>
      <c r="E3640" s="21" t="s">
        <v>3529</v>
      </c>
    </row>
    <row r="3641" spans="1:5" ht="16.5">
      <c r="A3641" s="20" t="s">
        <v>23918</v>
      </c>
      <c r="B3641" s="21" t="s">
        <v>23919</v>
      </c>
      <c r="C3641" s="21" t="s">
        <v>16641</v>
      </c>
      <c r="D3641" s="22">
        <v>0.9</v>
      </c>
      <c r="E3641" s="21" t="s">
        <v>3529</v>
      </c>
    </row>
    <row r="3642" spans="1:5" ht="16.5">
      <c r="A3642" s="20" t="s">
        <v>23920</v>
      </c>
      <c r="B3642" s="21" t="s">
        <v>23921</v>
      </c>
      <c r="C3642" s="21" t="s">
        <v>16641</v>
      </c>
      <c r="D3642" s="22">
        <v>0.9</v>
      </c>
      <c r="E3642" s="21" t="s">
        <v>3529</v>
      </c>
    </row>
    <row r="3643" spans="1:5" ht="16.5">
      <c r="A3643" s="20" t="s">
        <v>23922</v>
      </c>
      <c r="B3643" s="21" t="s">
        <v>23923</v>
      </c>
      <c r="C3643" s="21" t="s">
        <v>16641</v>
      </c>
      <c r="D3643" s="22">
        <v>0.9</v>
      </c>
      <c r="E3643" s="21" t="s">
        <v>3529</v>
      </c>
    </row>
    <row r="3644" spans="1:5" ht="16.5">
      <c r="A3644" s="20" t="s">
        <v>23924</v>
      </c>
      <c r="B3644" s="21" t="s">
        <v>23925</v>
      </c>
      <c r="C3644" s="21" t="s">
        <v>16641</v>
      </c>
      <c r="D3644" s="22">
        <v>0.9</v>
      </c>
      <c r="E3644" s="21" t="s">
        <v>3529</v>
      </c>
    </row>
    <row r="3645" spans="1:5" ht="16.5">
      <c r="A3645" s="20" t="s">
        <v>23926</v>
      </c>
      <c r="B3645" s="21" t="s">
        <v>23927</v>
      </c>
      <c r="C3645" s="21" t="s">
        <v>16641</v>
      </c>
      <c r="D3645" s="22">
        <v>0.8</v>
      </c>
      <c r="E3645" s="21" t="s">
        <v>3529</v>
      </c>
    </row>
    <row r="3646" spans="1:5" ht="16.5">
      <c r="A3646" s="20" t="s">
        <v>23928</v>
      </c>
      <c r="B3646" s="21" t="s">
        <v>23929</v>
      </c>
      <c r="C3646" s="21" t="s">
        <v>16641</v>
      </c>
      <c r="D3646" s="22">
        <v>0.9</v>
      </c>
      <c r="E3646" s="21" t="s">
        <v>3529</v>
      </c>
    </row>
    <row r="3647" spans="1:5" ht="16.5">
      <c r="A3647" s="20" t="s">
        <v>23930</v>
      </c>
      <c r="B3647" s="21" t="s">
        <v>23931</v>
      </c>
      <c r="C3647" s="21" t="s">
        <v>16641</v>
      </c>
      <c r="D3647" s="22">
        <v>0.9</v>
      </c>
      <c r="E3647" s="21" t="s">
        <v>3529</v>
      </c>
    </row>
    <row r="3648" spans="1:5" ht="16.5">
      <c r="A3648" s="20" t="s">
        <v>23932</v>
      </c>
      <c r="B3648" s="21" t="s">
        <v>23933</v>
      </c>
      <c r="C3648" s="21" t="s">
        <v>16641</v>
      </c>
      <c r="D3648" s="22">
        <v>0.9</v>
      </c>
      <c r="E3648" s="21" t="s">
        <v>3529</v>
      </c>
    </row>
    <row r="3649" spans="1:5" ht="16.5">
      <c r="A3649" s="20" t="s">
        <v>23934</v>
      </c>
      <c r="B3649" s="21" t="s">
        <v>23935</v>
      </c>
      <c r="C3649" s="21" t="s">
        <v>16641</v>
      </c>
      <c r="D3649" s="22">
        <v>0.9</v>
      </c>
      <c r="E3649" s="21" t="s">
        <v>3529</v>
      </c>
    </row>
    <row r="3650" spans="1:5" ht="16.5">
      <c r="A3650" s="20" t="s">
        <v>23936</v>
      </c>
      <c r="B3650" s="21" t="s">
        <v>23937</v>
      </c>
      <c r="C3650" s="21" t="s">
        <v>16641</v>
      </c>
      <c r="D3650" s="22">
        <v>0.9</v>
      </c>
      <c r="E3650" s="21" t="s">
        <v>3529</v>
      </c>
    </row>
    <row r="3651" spans="1:5" ht="16.5">
      <c r="A3651" s="20" t="s">
        <v>23938</v>
      </c>
      <c r="B3651" s="21" t="s">
        <v>23939</v>
      </c>
      <c r="C3651" s="21" t="s">
        <v>16641</v>
      </c>
      <c r="D3651" s="22">
        <v>0.9</v>
      </c>
      <c r="E3651" s="21" t="s">
        <v>3529</v>
      </c>
    </row>
    <row r="3652" spans="1:5" ht="16.5">
      <c r="A3652" s="20" t="s">
        <v>23940</v>
      </c>
      <c r="B3652" s="21" t="s">
        <v>23941</v>
      </c>
      <c r="C3652" s="21" t="s">
        <v>16641</v>
      </c>
      <c r="D3652" s="22">
        <v>0.9</v>
      </c>
      <c r="E3652" s="21" t="s">
        <v>3529</v>
      </c>
    </row>
    <row r="3653" spans="1:5" ht="16.5">
      <c r="A3653" s="20" t="s">
        <v>23942</v>
      </c>
      <c r="B3653" s="21" t="s">
        <v>23943</v>
      </c>
      <c r="C3653" s="21" t="s">
        <v>16641</v>
      </c>
      <c r="D3653" s="22">
        <v>0.9</v>
      </c>
      <c r="E3653" s="21" t="s">
        <v>3529</v>
      </c>
    </row>
    <row r="3654" spans="1:5" ht="16.5">
      <c r="A3654" s="20" t="s">
        <v>23944</v>
      </c>
      <c r="B3654" s="21" t="s">
        <v>23945</v>
      </c>
      <c r="C3654" s="21" t="s">
        <v>16641</v>
      </c>
      <c r="D3654" s="22">
        <v>0.9</v>
      </c>
      <c r="E3654" s="21" t="s">
        <v>3529</v>
      </c>
    </row>
    <row r="3655" spans="1:5" ht="16.5">
      <c r="A3655" s="20" t="s">
        <v>23946</v>
      </c>
      <c r="B3655" s="21" t="s">
        <v>23947</v>
      </c>
      <c r="C3655" s="21" t="s">
        <v>16641</v>
      </c>
      <c r="D3655" s="22">
        <v>0.9</v>
      </c>
      <c r="E3655" s="21" t="s">
        <v>3529</v>
      </c>
    </row>
    <row r="3656" spans="1:5" ht="16.5">
      <c r="A3656" s="20" t="s">
        <v>23948</v>
      </c>
      <c r="B3656" s="21" t="s">
        <v>23949</v>
      </c>
      <c r="C3656" s="21" t="s">
        <v>16641</v>
      </c>
      <c r="D3656" s="22">
        <v>0.9</v>
      </c>
      <c r="E3656" s="21" t="s">
        <v>3529</v>
      </c>
    </row>
    <row r="3657" spans="1:5" ht="16.5">
      <c r="A3657" s="20" t="s">
        <v>23950</v>
      </c>
      <c r="B3657" s="21" t="s">
        <v>23951</v>
      </c>
      <c r="C3657" s="21" t="s">
        <v>16641</v>
      </c>
      <c r="D3657" s="22">
        <v>0.9</v>
      </c>
      <c r="E3657" s="21" t="s">
        <v>3529</v>
      </c>
    </row>
    <row r="3658" spans="1:5" ht="16.5">
      <c r="A3658" s="20" t="s">
        <v>23952</v>
      </c>
      <c r="B3658" s="21" t="s">
        <v>23953</v>
      </c>
      <c r="C3658" s="21" t="s">
        <v>16641</v>
      </c>
      <c r="D3658" s="22">
        <v>0.9</v>
      </c>
      <c r="E3658" s="21" t="s">
        <v>3529</v>
      </c>
    </row>
    <row r="3659" spans="1:5" ht="16.5">
      <c r="A3659" s="20" t="s">
        <v>23954</v>
      </c>
      <c r="B3659" s="21" t="s">
        <v>23955</v>
      </c>
      <c r="C3659" s="21" t="s">
        <v>16641</v>
      </c>
      <c r="D3659" s="22">
        <v>0.9</v>
      </c>
      <c r="E3659" s="21" t="s">
        <v>3529</v>
      </c>
    </row>
    <row r="3660" spans="1:5" ht="16.5">
      <c r="A3660" s="20" t="s">
        <v>23956</v>
      </c>
      <c r="B3660" s="21" t="s">
        <v>23957</v>
      </c>
      <c r="C3660" s="21" t="s">
        <v>16641</v>
      </c>
      <c r="D3660" s="22">
        <v>0.9</v>
      </c>
      <c r="E3660" s="21" t="s">
        <v>3529</v>
      </c>
    </row>
    <row r="3661" spans="1:5" ht="16.5">
      <c r="A3661" s="20" t="s">
        <v>23958</v>
      </c>
      <c r="B3661" s="21" t="s">
        <v>23959</v>
      </c>
      <c r="C3661" s="21" t="s">
        <v>16641</v>
      </c>
      <c r="D3661" s="22">
        <v>0.9</v>
      </c>
      <c r="E3661" s="21" t="s">
        <v>3529</v>
      </c>
    </row>
    <row r="3662" spans="1:5" ht="16.5">
      <c r="A3662" s="20" t="s">
        <v>23960</v>
      </c>
      <c r="B3662" s="21" t="s">
        <v>23961</v>
      </c>
      <c r="C3662" s="21" t="s">
        <v>16641</v>
      </c>
      <c r="D3662" s="22">
        <v>0.9</v>
      </c>
      <c r="E3662" s="21" t="s">
        <v>3529</v>
      </c>
    </row>
    <row r="3663" spans="1:5" ht="16.5">
      <c r="A3663" s="20" t="s">
        <v>23962</v>
      </c>
      <c r="B3663" s="21" t="s">
        <v>23963</v>
      </c>
      <c r="C3663" s="21" t="s">
        <v>16641</v>
      </c>
      <c r="D3663" s="22">
        <v>0.9</v>
      </c>
      <c r="E3663" s="21" t="s">
        <v>3529</v>
      </c>
    </row>
    <row r="3664" spans="1:5" ht="16.5">
      <c r="A3664" s="20" t="s">
        <v>23964</v>
      </c>
      <c r="B3664" s="21" t="s">
        <v>23965</v>
      </c>
      <c r="C3664" s="21" t="s">
        <v>16641</v>
      </c>
      <c r="D3664" s="22">
        <v>0.9</v>
      </c>
      <c r="E3664" s="21" t="s">
        <v>3529</v>
      </c>
    </row>
    <row r="3665" spans="1:5" ht="16.5">
      <c r="A3665" s="20" t="s">
        <v>23966</v>
      </c>
      <c r="B3665" s="21" t="s">
        <v>23967</v>
      </c>
      <c r="C3665" s="21" t="s">
        <v>16641</v>
      </c>
      <c r="D3665" s="22">
        <v>0.9</v>
      </c>
      <c r="E3665" s="21" t="s">
        <v>3529</v>
      </c>
    </row>
    <row r="3666" spans="1:5" ht="16.5">
      <c r="A3666" s="20" t="s">
        <v>23968</v>
      </c>
      <c r="B3666" s="21" t="s">
        <v>23969</v>
      </c>
      <c r="C3666" s="21" t="s">
        <v>16641</v>
      </c>
      <c r="D3666" s="22">
        <v>0.9</v>
      </c>
      <c r="E3666" s="21" t="s">
        <v>3529</v>
      </c>
    </row>
    <row r="3667" spans="1:5" ht="16.5">
      <c r="A3667" s="20" t="s">
        <v>23970</v>
      </c>
      <c r="B3667" s="21" t="s">
        <v>23971</v>
      </c>
      <c r="C3667" s="21" t="s">
        <v>16641</v>
      </c>
      <c r="D3667" s="22">
        <v>0.9</v>
      </c>
      <c r="E3667" s="21" t="s">
        <v>3529</v>
      </c>
    </row>
    <row r="3668" spans="1:5" ht="16.5">
      <c r="A3668" s="20" t="s">
        <v>23972</v>
      </c>
      <c r="B3668" s="21" t="s">
        <v>23973</v>
      </c>
      <c r="C3668" s="21" t="s">
        <v>16641</v>
      </c>
      <c r="D3668" s="22">
        <v>0.9</v>
      </c>
      <c r="E3668" s="21" t="s">
        <v>3529</v>
      </c>
    </row>
    <row r="3669" spans="1:5" ht="16.5">
      <c r="A3669" s="20" t="s">
        <v>23974</v>
      </c>
      <c r="B3669" s="21" t="s">
        <v>23975</v>
      </c>
      <c r="C3669" s="21" t="s">
        <v>16641</v>
      </c>
      <c r="D3669" s="22">
        <v>0.9</v>
      </c>
      <c r="E3669" s="21" t="s">
        <v>3529</v>
      </c>
    </row>
    <row r="3670" spans="1:5" ht="16.5">
      <c r="A3670" s="20" t="s">
        <v>23976</v>
      </c>
      <c r="B3670" s="21" t="s">
        <v>23977</v>
      </c>
      <c r="C3670" s="21" t="s">
        <v>16641</v>
      </c>
      <c r="D3670" s="22">
        <v>0.9</v>
      </c>
      <c r="E3670" s="21" t="s">
        <v>3529</v>
      </c>
    </row>
    <row r="3671" spans="1:5" ht="16.5">
      <c r="A3671" s="20" t="s">
        <v>23978</v>
      </c>
      <c r="B3671" s="21" t="s">
        <v>23979</v>
      </c>
      <c r="C3671" s="21" t="s">
        <v>16641</v>
      </c>
      <c r="D3671" s="22">
        <v>0.8</v>
      </c>
      <c r="E3671" s="21" t="s">
        <v>3529</v>
      </c>
    </row>
    <row r="3672" spans="1:5" ht="16.5">
      <c r="A3672" s="20" t="s">
        <v>23980</v>
      </c>
      <c r="B3672" s="21" t="s">
        <v>23981</v>
      </c>
      <c r="C3672" s="21" t="s">
        <v>16641</v>
      </c>
      <c r="D3672" s="22">
        <v>0.9</v>
      </c>
      <c r="E3672" s="21" t="s">
        <v>3529</v>
      </c>
    </row>
    <row r="3673" spans="1:5" ht="16.5">
      <c r="A3673" s="20" t="s">
        <v>23982</v>
      </c>
      <c r="B3673" s="21" t="s">
        <v>23983</v>
      </c>
      <c r="C3673" s="21" t="s">
        <v>16641</v>
      </c>
      <c r="D3673" s="22">
        <v>0.9</v>
      </c>
      <c r="E3673" s="21" t="s">
        <v>3529</v>
      </c>
    </row>
    <row r="3674" spans="1:5" ht="16.5">
      <c r="A3674" s="20" t="s">
        <v>23984</v>
      </c>
      <c r="B3674" s="21" t="s">
        <v>23985</v>
      </c>
      <c r="C3674" s="21" t="s">
        <v>16641</v>
      </c>
      <c r="D3674" s="22">
        <v>0.9</v>
      </c>
      <c r="E3674" s="21" t="s">
        <v>3529</v>
      </c>
    </row>
    <row r="3675" spans="1:5" ht="16.5">
      <c r="A3675" s="20" t="s">
        <v>23986</v>
      </c>
      <c r="B3675" s="21" t="s">
        <v>23987</v>
      </c>
      <c r="C3675" s="21" t="s">
        <v>16641</v>
      </c>
      <c r="D3675" s="22">
        <v>0.9</v>
      </c>
      <c r="E3675" s="21" t="s">
        <v>3529</v>
      </c>
    </row>
    <row r="3676" spans="1:5" ht="16.5">
      <c r="A3676" s="20" t="s">
        <v>23988</v>
      </c>
      <c r="B3676" s="21" t="s">
        <v>23989</v>
      </c>
      <c r="C3676" s="21" t="s">
        <v>16641</v>
      </c>
      <c r="D3676" s="22">
        <v>0.9</v>
      </c>
      <c r="E3676" s="21" t="s">
        <v>3529</v>
      </c>
    </row>
    <row r="3677" spans="1:5" ht="16.5">
      <c r="A3677" s="20" t="s">
        <v>23990</v>
      </c>
      <c r="B3677" s="21" t="s">
        <v>23991</v>
      </c>
      <c r="C3677" s="21" t="s">
        <v>16641</v>
      </c>
      <c r="D3677" s="22">
        <v>0.9</v>
      </c>
      <c r="E3677" s="21" t="s">
        <v>3529</v>
      </c>
    </row>
    <row r="3678" spans="1:5" ht="16.5">
      <c r="A3678" s="20" t="s">
        <v>23992</v>
      </c>
      <c r="B3678" s="21" t="s">
        <v>23993</v>
      </c>
      <c r="C3678" s="21" t="s">
        <v>16641</v>
      </c>
      <c r="D3678" s="22">
        <v>0.9</v>
      </c>
      <c r="E3678" s="21" t="s">
        <v>3529</v>
      </c>
    </row>
    <row r="3679" spans="1:5" ht="16.5">
      <c r="A3679" s="20" t="s">
        <v>23994</v>
      </c>
      <c r="B3679" s="21" t="s">
        <v>23995</v>
      </c>
      <c r="C3679" s="21" t="s">
        <v>16641</v>
      </c>
      <c r="D3679" s="22">
        <v>0.9</v>
      </c>
      <c r="E3679" s="21" t="s">
        <v>3529</v>
      </c>
    </row>
    <row r="3680" spans="1:5" ht="16.5">
      <c r="A3680" s="20" t="s">
        <v>23996</v>
      </c>
      <c r="B3680" s="21" t="s">
        <v>23997</v>
      </c>
      <c r="C3680" s="21" t="s">
        <v>16641</v>
      </c>
      <c r="D3680" s="22">
        <v>0.9</v>
      </c>
      <c r="E3680" s="21" t="s">
        <v>3529</v>
      </c>
    </row>
    <row r="3681" spans="1:5" ht="16.5">
      <c r="A3681" s="20" t="s">
        <v>23998</v>
      </c>
      <c r="B3681" s="21" t="s">
        <v>23999</v>
      </c>
      <c r="C3681" s="21" t="s">
        <v>16641</v>
      </c>
      <c r="D3681" s="22">
        <v>0.9</v>
      </c>
      <c r="E3681" s="21" t="s">
        <v>3529</v>
      </c>
    </row>
    <row r="3682" spans="1:5" ht="16.5">
      <c r="A3682" s="20" t="s">
        <v>24000</v>
      </c>
      <c r="B3682" s="21" t="s">
        <v>24001</v>
      </c>
      <c r="C3682" s="21" t="s">
        <v>16641</v>
      </c>
      <c r="D3682" s="22">
        <v>0.8</v>
      </c>
      <c r="E3682" s="21" t="s">
        <v>3529</v>
      </c>
    </row>
    <row r="3683" spans="1:5" ht="16.5">
      <c r="A3683" s="20" t="s">
        <v>24002</v>
      </c>
      <c r="B3683" s="21" t="s">
        <v>24003</v>
      </c>
      <c r="C3683" s="21" t="s">
        <v>16641</v>
      </c>
      <c r="D3683" s="22">
        <v>0.8</v>
      </c>
      <c r="E3683" s="21" t="s">
        <v>3529</v>
      </c>
    </row>
    <row r="3684" spans="1:5" ht="16.5">
      <c r="A3684" s="20" t="s">
        <v>24004</v>
      </c>
      <c r="B3684" s="21" t="s">
        <v>24005</v>
      </c>
      <c r="C3684" s="21" t="s">
        <v>16641</v>
      </c>
      <c r="D3684" s="22">
        <v>0.8</v>
      </c>
      <c r="E3684" s="21" t="s">
        <v>3529</v>
      </c>
    </row>
    <row r="3685" spans="1:5" ht="16.5">
      <c r="A3685" s="20" t="s">
        <v>24006</v>
      </c>
      <c r="B3685" s="21" t="s">
        <v>24007</v>
      </c>
      <c r="C3685" s="21" t="s">
        <v>16641</v>
      </c>
      <c r="D3685" s="22">
        <v>0.8</v>
      </c>
      <c r="E3685" s="21" t="s">
        <v>3529</v>
      </c>
    </row>
    <row r="3686" spans="1:5" ht="16.5">
      <c r="A3686" s="20" t="s">
        <v>24008</v>
      </c>
      <c r="B3686" s="21" t="s">
        <v>24009</v>
      </c>
      <c r="C3686" s="21" t="s">
        <v>16641</v>
      </c>
      <c r="D3686" s="22">
        <v>0.8</v>
      </c>
      <c r="E3686" s="21" t="s">
        <v>3529</v>
      </c>
    </row>
    <row r="3687" spans="1:5" ht="16.5">
      <c r="A3687" s="20" t="s">
        <v>24010</v>
      </c>
      <c r="B3687" s="21" t="s">
        <v>24011</v>
      </c>
      <c r="C3687" s="21" t="s">
        <v>16641</v>
      </c>
      <c r="D3687" s="22">
        <v>0.8</v>
      </c>
      <c r="E3687" s="21" t="s">
        <v>3529</v>
      </c>
    </row>
    <row r="3688" spans="1:5" ht="16.5">
      <c r="A3688" s="20" t="s">
        <v>24012</v>
      </c>
      <c r="B3688" s="21" t="s">
        <v>24013</v>
      </c>
      <c r="C3688" s="21" t="s">
        <v>16641</v>
      </c>
      <c r="D3688" s="22">
        <v>0.8</v>
      </c>
      <c r="E3688" s="21" t="s">
        <v>3529</v>
      </c>
    </row>
    <row r="3689" spans="1:5" ht="16.5">
      <c r="A3689" s="20" t="s">
        <v>24014</v>
      </c>
      <c r="B3689" s="21" t="s">
        <v>24015</v>
      </c>
      <c r="C3689" s="21" t="s">
        <v>16641</v>
      </c>
      <c r="D3689" s="22">
        <v>0.8</v>
      </c>
      <c r="E3689" s="21" t="s">
        <v>3529</v>
      </c>
    </row>
    <row r="3690" spans="1:5" ht="16.5">
      <c r="A3690" s="20" t="s">
        <v>24016</v>
      </c>
      <c r="B3690" s="21" t="s">
        <v>24017</v>
      </c>
      <c r="C3690" s="21" t="s">
        <v>16641</v>
      </c>
      <c r="D3690" s="22">
        <v>0.8</v>
      </c>
      <c r="E3690" s="21" t="s">
        <v>3529</v>
      </c>
    </row>
    <row r="3691" spans="1:5" ht="16.5">
      <c r="A3691" s="20" t="s">
        <v>24018</v>
      </c>
      <c r="B3691" s="21" t="s">
        <v>24019</v>
      </c>
      <c r="C3691" s="21" t="s">
        <v>16641</v>
      </c>
      <c r="D3691" s="22">
        <v>0.8</v>
      </c>
      <c r="E3691" s="21" t="s">
        <v>3529</v>
      </c>
    </row>
    <row r="3692" spans="1:5" ht="16.5">
      <c r="A3692" s="20" t="s">
        <v>24020</v>
      </c>
      <c r="B3692" s="21" t="s">
        <v>24021</v>
      </c>
      <c r="C3692" s="21" t="s">
        <v>16641</v>
      </c>
      <c r="D3692" s="22">
        <v>0.9</v>
      </c>
      <c r="E3692" s="21" t="s">
        <v>3529</v>
      </c>
    </row>
    <row r="3693" spans="1:5" ht="16.5">
      <c r="A3693" s="20" t="s">
        <v>24022</v>
      </c>
      <c r="B3693" s="21" t="s">
        <v>24023</v>
      </c>
      <c r="C3693" s="21" t="s">
        <v>16641</v>
      </c>
      <c r="D3693" s="22">
        <v>0.8</v>
      </c>
      <c r="E3693" s="21" t="s">
        <v>3529</v>
      </c>
    </row>
    <row r="3694" spans="1:5" ht="16.5">
      <c r="A3694" s="20" t="s">
        <v>24024</v>
      </c>
      <c r="B3694" s="21" t="s">
        <v>24025</v>
      </c>
      <c r="C3694" s="21" t="s">
        <v>16641</v>
      </c>
      <c r="D3694" s="22">
        <v>0.9</v>
      </c>
      <c r="E3694" s="21" t="s">
        <v>3529</v>
      </c>
    </row>
    <row r="3695" spans="1:5" ht="16.5">
      <c r="A3695" s="20" t="s">
        <v>24026</v>
      </c>
      <c r="B3695" s="21" t="s">
        <v>24027</v>
      </c>
      <c r="C3695" s="21" t="s">
        <v>16641</v>
      </c>
      <c r="D3695" s="22">
        <v>0.8</v>
      </c>
      <c r="E3695" s="21" t="s">
        <v>3529</v>
      </c>
    </row>
    <row r="3696" spans="1:5" ht="16.5">
      <c r="A3696" s="20" t="s">
        <v>24028</v>
      </c>
      <c r="B3696" s="21" t="s">
        <v>24029</v>
      </c>
      <c r="C3696" s="21" t="s">
        <v>16641</v>
      </c>
      <c r="D3696" s="22">
        <v>0.8</v>
      </c>
      <c r="E3696" s="21" t="s">
        <v>3529</v>
      </c>
    </row>
    <row r="3697" spans="1:5" ht="16.5">
      <c r="A3697" s="20" t="s">
        <v>24030</v>
      </c>
      <c r="B3697" s="21" t="s">
        <v>24031</v>
      </c>
      <c r="C3697" s="21" t="s">
        <v>16641</v>
      </c>
      <c r="D3697" s="22">
        <v>0.9</v>
      </c>
      <c r="E3697" s="21" t="s">
        <v>3529</v>
      </c>
    </row>
    <row r="3698" spans="1:5" ht="16.5">
      <c r="A3698" s="20" t="s">
        <v>24032</v>
      </c>
      <c r="B3698" s="21" t="s">
        <v>24033</v>
      </c>
      <c r="C3698" s="21" t="s">
        <v>16641</v>
      </c>
      <c r="D3698" s="22">
        <v>0.9</v>
      </c>
      <c r="E3698" s="21" t="s">
        <v>3529</v>
      </c>
    </row>
    <row r="3699" spans="1:5" ht="16.5">
      <c r="A3699" s="20" t="s">
        <v>24034</v>
      </c>
      <c r="B3699" s="21" t="s">
        <v>24035</v>
      </c>
      <c r="C3699" s="21" t="s">
        <v>16641</v>
      </c>
      <c r="D3699" s="22">
        <v>0.9</v>
      </c>
      <c r="E3699" s="21" t="s">
        <v>3529</v>
      </c>
    </row>
    <row r="3700" spans="1:5" ht="16.5">
      <c r="A3700" s="20" t="s">
        <v>24036</v>
      </c>
      <c r="B3700" s="21" t="s">
        <v>24037</v>
      </c>
      <c r="C3700" s="21" t="s">
        <v>16641</v>
      </c>
      <c r="D3700" s="22">
        <v>0.8</v>
      </c>
      <c r="E3700" s="21" t="s">
        <v>3529</v>
      </c>
    </row>
    <row r="3701" spans="1:5" ht="16.5">
      <c r="A3701" s="20" t="s">
        <v>24038</v>
      </c>
      <c r="B3701" s="21" t="s">
        <v>24039</v>
      </c>
      <c r="C3701" s="21" t="s">
        <v>16641</v>
      </c>
      <c r="D3701" s="22">
        <v>0.9</v>
      </c>
      <c r="E3701" s="21" t="s">
        <v>3529</v>
      </c>
    </row>
    <row r="3702" spans="1:5" ht="16.5">
      <c r="A3702" s="20" t="s">
        <v>24040</v>
      </c>
      <c r="B3702" s="21" t="s">
        <v>24041</v>
      </c>
      <c r="C3702" s="21" t="s">
        <v>16641</v>
      </c>
      <c r="D3702" s="22">
        <v>0.9</v>
      </c>
      <c r="E3702" s="21" t="s">
        <v>3529</v>
      </c>
    </row>
    <row r="3703" spans="1:5" ht="16.5">
      <c r="A3703" s="20" t="s">
        <v>24042</v>
      </c>
      <c r="B3703" s="21" t="s">
        <v>24043</v>
      </c>
      <c r="C3703" s="21" t="s">
        <v>16641</v>
      </c>
      <c r="D3703" s="22">
        <v>0.8</v>
      </c>
      <c r="E3703" s="21" t="s">
        <v>3529</v>
      </c>
    </row>
    <row r="3704" spans="1:5" ht="16.5">
      <c r="A3704" s="20" t="s">
        <v>24044</v>
      </c>
      <c r="B3704" s="21" t="s">
        <v>24045</v>
      </c>
      <c r="C3704" s="21" t="s">
        <v>16641</v>
      </c>
      <c r="D3704" s="22">
        <v>0.8</v>
      </c>
      <c r="E3704" s="21" t="s">
        <v>3529</v>
      </c>
    </row>
    <row r="3705" spans="1:5" ht="16.5">
      <c r="A3705" s="20" t="s">
        <v>24046</v>
      </c>
      <c r="B3705" s="21" t="s">
        <v>24047</v>
      </c>
      <c r="C3705" s="21" t="s">
        <v>16641</v>
      </c>
      <c r="D3705" s="22">
        <v>0.8</v>
      </c>
      <c r="E3705" s="21" t="s">
        <v>3529</v>
      </c>
    </row>
    <row r="3706" spans="1:5" ht="16.5">
      <c r="A3706" s="20" t="s">
        <v>24048</v>
      </c>
      <c r="B3706" s="21" t="s">
        <v>24049</v>
      </c>
      <c r="C3706" s="21" t="s">
        <v>16641</v>
      </c>
      <c r="D3706" s="22">
        <v>0.9</v>
      </c>
      <c r="E3706" s="21" t="s">
        <v>3529</v>
      </c>
    </row>
    <row r="3707" spans="1:5" ht="16.5">
      <c r="A3707" s="20" t="s">
        <v>24050</v>
      </c>
      <c r="B3707" s="21" t="s">
        <v>24051</v>
      </c>
      <c r="C3707" s="21" t="s">
        <v>16641</v>
      </c>
      <c r="D3707" s="22">
        <v>0.9</v>
      </c>
      <c r="E3707" s="21" t="s">
        <v>3529</v>
      </c>
    </row>
    <row r="3708" spans="1:5" ht="16.5">
      <c r="A3708" s="20" t="s">
        <v>24052</v>
      </c>
      <c r="B3708" s="21" t="s">
        <v>24053</v>
      </c>
      <c r="C3708" s="21" t="s">
        <v>16641</v>
      </c>
      <c r="D3708" s="22">
        <v>0.9</v>
      </c>
      <c r="E3708" s="21" t="s">
        <v>3529</v>
      </c>
    </row>
    <row r="3709" spans="1:5" ht="16.5">
      <c r="A3709" s="20" t="s">
        <v>24054</v>
      </c>
      <c r="B3709" s="21" t="s">
        <v>24055</v>
      </c>
      <c r="C3709" s="21" t="s">
        <v>16641</v>
      </c>
      <c r="D3709" s="22">
        <v>0.9</v>
      </c>
      <c r="E3709" s="21" t="s">
        <v>3529</v>
      </c>
    </row>
    <row r="3710" spans="1:5" ht="16.5">
      <c r="A3710" s="20" t="s">
        <v>24056</v>
      </c>
      <c r="B3710" s="21" t="s">
        <v>24057</v>
      </c>
      <c r="C3710" s="21" t="s">
        <v>16641</v>
      </c>
      <c r="D3710" s="22">
        <v>0.9</v>
      </c>
      <c r="E3710" s="21" t="s">
        <v>3529</v>
      </c>
    </row>
    <row r="3711" spans="1:5" ht="16.5">
      <c r="A3711" s="20" t="s">
        <v>24058</v>
      </c>
      <c r="B3711" s="21" t="s">
        <v>24059</v>
      </c>
      <c r="C3711" s="21" t="s">
        <v>16641</v>
      </c>
      <c r="D3711" s="22">
        <v>0.9</v>
      </c>
      <c r="E3711" s="21" t="s">
        <v>3529</v>
      </c>
    </row>
    <row r="3712" spans="1:5" ht="16.5">
      <c r="A3712" s="20" t="s">
        <v>24060</v>
      </c>
      <c r="B3712" s="21" t="s">
        <v>24061</v>
      </c>
      <c r="C3712" s="21" t="s">
        <v>16641</v>
      </c>
      <c r="D3712" s="22">
        <v>0.9</v>
      </c>
      <c r="E3712" s="21" t="s">
        <v>3529</v>
      </c>
    </row>
    <row r="3713" spans="1:5" ht="16.5">
      <c r="A3713" s="20" t="s">
        <v>24062</v>
      </c>
      <c r="B3713" s="21" t="s">
        <v>24063</v>
      </c>
      <c r="C3713" s="21" t="s">
        <v>16641</v>
      </c>
      <c r="D3713" s="22">
        <v>0.9</v>
      </c>
      <c r="E3713" s="21" t="s">
        <v>3529</v>
      </c>
    </row>
    <row r="3714" spans="1:5" ht="16.5">
      <c r="A3714" s="20" t="s">
        <v>24064</v>
      </c>
      <c r="B3714" s="21" t="s">
        <v>24065</v>
      </c>
      <c r="C3714" s="21" t="s">
        <v>16641</v>
      </c>
      <c r="D3714" s="22">
        <v>0.9</v>
      </c>
      <c r="E3714" s="21" t="s">
        <v>3529</v>
      </c>
    </row>
    <row r="3715" spans="1:5" ht="16.5">
      <c r="A3715" s="20" t="s">
        <v>24066</v>
      </c>
      <c r="B3715" s="21" t="s">
        <v>24067</v>
      </c>
      <c r="C3715" s="21" t="s">
        <v>16641</v>
      </c>
      <c r="D3715" s="22">
        <v>0.8</v>
      </c>
      <c r="E3715" s="21" t="s">
        <v>3529</v>
      </c>
    </row>
    <row r="3716" spans="1:5" ht="16.5">
      <c r="A3716" s="20" t="s">
        <v>24068</v>
      </c>
      <c r="B3716" s="21" t="s">
        <v>24069</v>
      </c>
      <c r="C3716" s="21" t="s">
        <v>16641</v>
      </c>
      <c r="D3716" s="22">
        <v>0.8</v>
      </c>
      <c r="E3716" s="21" t="s">
        <v>3529</v>
      </c>
    </row>
    <row r="3717" spans="1:5" ht="16.5">
      <c r="A3717" s="20" t="s">
        <v>24070</v>
      </c>
      <c r="B3717" s="21" t="s">
        <v>24071</v>
      </c>
      <c r="C3717" s="21" t="s">
        <v>16641</v>
      </c>
      <c r="D3717" s="22">
        <v>0.8</v>
      </c>
      <c r="E3717" s="21" t="s">
        <v>3529</v>
      </c>
    </row>
    <row r="3718" spans="1:5" ht="16.5">
      <c r="A3718" s="20" t="s">
        <v>24072</v>
      </c>
      <c r="B3718" s="21" t="s">
        <v>24073</v>
      </c>
      <c r="C3718" s="21" t="s">
        <v>16641</v>
      </c>
      <c r="D3718" s="22">
        <v>0.9</v>
      </c>
      <c r="E3718" s="21" t="s">
        <v>3529</v>
      </c>
    </row>
    <row r="3719" spans="1:5" ht="16.5">
      <c r="A3719" s="20" t="s">
        <v>24074</v>
      </c>
      <c r="B3719" s="21" t="s">
        <v>24075</v>
      </c>
      <c r="C3719" s="21" t="s">
        <v>16641</v>
      </c>
      <c r="D3719" s="22">
        <v>0.8</v>
      </c>
      <c r="E3719" s="21" t="s">
        <v>3529</v>
      </c>
    </row>
    <row r="3720" spans="1:5" ht="16.5">
      <c r="A3720" s="20" t="s">
        <v>24076</v>
      </c>
      <c r="B3720" s="21" t="s">
        <v>24077</v>
      </c>
      <c r="C3720" s="21" t="s">
        <v>16641</v>
      </c>
      <c r="D3720" s="22">
        <v>0.8</v>
      </c>
      <c r="E3720" s="21" t="s">
        <v>3529</v>
      </c>
    </row>
    <row r="3721" spans="1:5" ht="16.5">
      <c r="A3721" s="20" t="s">
        <v>24078</v>
      </c>
      <c r="B3721" s="21" t="s">
        <v>24079</v>
      </c>
      <c r="C3721" s="21" t="s">
        <v>16641</v>
      </c>
      <c r="D3721" s="22">
        <v>0.8</v>
      </c>
      <c r="E3721" s="21" t="s">
        <v>3529</v>
      </c>
    </row>
    <row r="3722" spans="1:5" ht="16.5">
      <c r="A3722" s="20" t="s">
        <v>24080</v>
      </c>
      <c r="B3722" s="21" t="s">
        <v>24081</v>
      </c>
      <c r="C3722" s="21" t="s">
        <v>16641</v>
      </c>
      <c r="D3722" s="22">
        <v>0.9</v>
      </c>
      <c r="E3722" s="21" t="s">
        <v>3529</v>
      </c>
    </row>
    <row r="3723" spans="1:5" ht="16.5">
      <c r="A3723" s="20" t="s">
        <v>24082</v>
      </c>
      <c r="B3723" s="21" t="s">
        <v>24083</v>
      </c>
      <c r="C3723" s="21" t="s">
        <v>16641</v>
      </c>
      <c r="D3723" s="22">
        <v>0.8</v>
      </c>
      <c r="E3723" s="21" t="s">
        <v>3529</v>
      </c>
    </row>
    <row r="3724" spans="1:5" ht="16.5">
      <c r="A3724" s="20" t="s">
        <v>24084</v>
      </c>
      <c r="B3724" s="21" t="s">
        <v>24085</v>
      </c>
      <c r="C3724" s="21" t="s">
        <v>16641</v>
      </c>
      <c r="D3724" s="22">
        <v>0.8</v>
      </c>
      <c r="E3724" s="21" t="s">
        <v>3529</v>
      </c>
    </row>
    <row r="3725" spans="1:5" ht="16.5">
      <c r="A3725" s="20" t="s">
        <v>24086</v>
      </c>
      <c r="B3725" s="21" t="s">
        <v>24087</v>
      </c>
      <c r="C3725" s="21" t="s">
        <v>16641</v>
      </c>
      <c r="D3725" s="22">
        <v>0.8</v>
      </c>
      <c r="E3725" s="21" t="s">
        <v>3529</v>
      </c>
    </row>
    <row r="3726" spans="1:5" ht="16.5">
      <c r="A3726" s="20" t="s">
        <v>24088</v>
      </c>
      <c r="B3726" s="21" t="s">
        <v>24089</v>
      </c>
      <c r="C3726" s="21" t="s">
        <v>16641</v>
      </c>
      <c r="D3726" s="22">
        <v>0.8</v>
      </c>
      <c r="E3726" s="21" t="s">
        <v>3529</v>
      </c>
    </row>
    <row r="3727" spans="1:5" ht="16.5">
      <c r="A3727" s="20" t="s">
        <v>24090</v>
      </c>
      <c r="B3727" s="21" t="s">
        <v>24091</v>
      </c>
      <c r="C3727" s="21" t="s">
        <v>16641</v>
      </c>
      <c r="D3727" s="22">
        <v>0.8</v>
      </c>
      <c r="E3727" s="21" t="s">
        <v>3529</v>
      </c>
    </row>
    <row r="3728" spans="1:5" ht="16.5">
      <c r="A3728" s="20" t="s">
        <v>24092</v>
      </c>
      <c r="B3728" s="21" t="s">
        <v>24093</v>
      </c>
      <c r="C3728" s="21" t="s">
        <v>16641</v>
      </c>
      <c r="D3728" s="22">
        <v>0.8</v>
      </c>
      <c r="E3728" s="21" t="s">
        <v>3529</v>
      </c>
    </row>
    <row r="3729" spans="1:5" ht="16.5">
      <c r="A3729" s="20" t="s">
        <v>24094</v>
      </c>
      <c r="B3729" s="21" t="s">
        <v>24095</v>
      </c>
      <c r="C3729" s="21" t="s">
        <v>16641</v>
      </c>
      <c r="D3729" s="22">
        <v>0.8</v>
      </c>
      <c r="E3729" s="21" t="s">
        <v>3529</v>
      </c>
    </row>
    <row r="3730" spans="1:5" ht="16.5">
      <c r="A3730" s="20" t="s">
        <v>24096</v>
      </c>
      <c r="B3730" s="21" t="s">
        <v>24097</v>
      </c>
      <c r="C3730" s="21" t="s">
        <v>16641</v>
      </c>
      <c r="D3730" s="22">
        <v>0.8</v>
      </c>
      <c r="E3730" s="21" t="s">
        <v>3529</v>
      </c>
    </row>
    <row r="3731" spans="1:5" ht="16.5">
      <c r="A3731" s="20" t="s">
        <v>24098</v>
      </c>
      <c r="B3731" s="21" t="s">
        <v>24099</v>
      </c>
      <c r="C3731" s="21" t="s">
        <v>16641</v>
      </c>
      <c r="D3731" s="22">
        <v>0.8</v>
      </c>
      <c r="E3731" s="21" t="s">
        <v>3529</v>
      </c>
    </row>
    <row r="3732" spans="1:5" ht="16.5">
      <c r="A3732" s="20" t="s">
        <v>24100</v>
      </c>
      <c r="B3732" s="21" t="s">
        <v>24101</v>
      </c>
      <c r="C3732" s="21" t="s">
        <v>16641</v>
      </c>
      <c r="D3732" s="22">
        <v>0.9</v>
      </c>
      <c r="E3732" s="21" t="s">
        <v>3529</v>
      </c>
    </row>
    <row r="3733" spans="1:5" ht="16.5">
      <c r="A3733" s="20" t="s">
        <v>24102</v>
      </c>
      <c r="B3733" s="21" t="s">
        <v>24103</v>
      </c>
      <c r="C3733" s="21" t="s">
        <v>16641</v>
      </c>
      <c r="D3733" s="22">
        <v>0.8</v>
      </c>
      <c r="E3733" s="21" t="s">
        <v>3529</v>
      </c>
    </row>
    <row r="3734" spans="1:5" ht="16.5">
      <c r="A3734" s="20" t="s">
        <v>24104</v>
      </c>
      <c r="B3734" s="21" t="s">
        <v>24105</v>
      </c>
      <c r="C3734" s="21" t="s">
        <v>16641</v>
      </c>
      <c r="D3734" s="22">
        <v>0.8</v>
      </c>
      <c r="E3734" s="21" t="s">
        <v>3529</v>
      </c>
    </row>
    <row r="3735" spans="1:5" ht="16.5">
      <c r="A3735" s="20" t="s">
        <v>24106</v>
      </c>
      <c r="B3735" s="21" t="s">
        <v>24107</v>
      </c>
      <c r="C3735" s="21" t="s">
        <v>16641</v>
      </c>
      <c r="D3735" s="22">
        <v>0.8</v>
      </c>
      <c r="E3735" s="21" t="s">
        <v>3529</v>
      </c>
    </row>
    <row r="3736" spans="1:5" ht="16.5">
      <c r="A3736" s="20" t="s">
        <v>24108</v>
      </c>
      <c r="B3736" s="21" t="s">
        <v>24109</v>
      </c>
      <c r="C3736" s="21" t="s">
        <v>16641</v>
      </c>
      <c r="D3736" s="22">
        <v>0.8</v>
      </c>
      <c r="E3736" s="21" t="s">
        <v>3529</v>
      </c>
    </row>
    <row r="3737" spans="1:5" ht="16.5">
      <c r="A3737" s="20" t="s">
        <v>24110</v>
      </c>
      <c r="B3737" s="21" t="s">
        <v>24111</v>
      </c>
      <c r="C3737" s="21" t="s">
        <v>16641</v>
      </c>
      <c r="D3737" s="22">
        <v>0.8</v>
      </c>
      <c r="E3737" s="21" t="s">
        <v>3529</v>
      </c>
    </row>
    <row r="3738" spans="1:5" ht="16.5">
      <c r="A3738" s="20" t="s">
        <v>24112</v>
      </c>
      <c r="B3738" s="21" t="s">
        <v>24113</v>
      </c>
      <c r="C3738" s="21" t="s">
        <v>16641</v>
      </c>
      <c r="D3738" s="22">
        <v>0.8</v>
      </c>
      <c r="E3738" s="21" t="s">
        <v>3529</v>
      </c>
    </row>
    <row r="3739" spans="1:5" ht="16.5">
      <c r="A3739" s="20" t="s">
        <v>24114</v>
      </c>
      <c r="B3739" s="21" t="s">
        <v>24115</v>
      </c>
      <c r="C3739" s="21" t="s">
        <v>16641</v>
      </c>
      <c r="D3739" s="22">
        <v>0.8</v>
      </c>
      <c r="E3739" s="21" t="s">
        <v>3529</v>
      </c>
    </row>
    <row r="3740" spans="1:5" ht="16.5">
      <c r="A3740" s="20" t="s">
        <v>24116</v>
      </c>
      <c r="B3740" s="21" t="s">
        <v>24117</v>
      </c>
      <c r="C3740" s="21" t="s">
        <v>16641</v>
      </c>
      <c r="D3740" s="22">
        <v>0.8</v>
      </c>
      <c r="E3740" s="21" t="s">
        <v>3529</v>
      </c>
    </row>
    <row r="3741" spans="1:5" ht="16.5">
      <c r="A3741" s="20" t="s">
        <v>24118</v>
      </c>
      <c r="B3741" s="21" t="s">
        <v>24119</v>
      </c>
      <c r="C3741" s="21" t="s">
        <v>16641</v>
      </c>
      <c r="D3741" s="22">
        <v>0.8</v>
      </c>
      <c r="E3741" s="21" t="s">
        <v>3529</v>
      </c>
    </row>
    <row r="3742" spans="1:5" ht="16.5">
      <c r="A3742" s="20" t="s">
        <v>24120</v>
      </c>
      <c r="B3742" s="21" t="s">
        <v>24121</v>
      </c>
      <c r="C3742" s="21" t="s">
        <v>16641</v>
      </c>
      <c r="D3742" s="22">
        <v>0.9</v>
      </c>
      <c r="E3742" s="21" t="s">
        <v>3529</v>
      </c>
    </row>
    <row r="3743" spans="1:5" ht="16.5">
      <c r="A3743" s="20" t="s">
        <v>24122</v>
      </c>
      <c r="B3743" s="21" t="s">
        <v>24123</v>
      </c>
      <c r="C3743" s="21" t="s">
        <v>16641</v>
      </c>
      <c r="D3743" s="22">
        <v>0.8</v>
      </c>
      <c r="E3743" s="21" t="s">
        <v>3529</v>
      </c>
    </row>
    <row r="3744" spans="1:5" ht="16.5">
      <c r="A3744" s="20" t="s">
        <v>24124</v>
      </c>
      <c r="B3744" s="21" t="s">
        <v>24125</v>
      </c>
      <c r="C3744" s="21" t="s">
        <v>16641</v>
      </c>
      <c r="D3744" s="22">
        <v>0.8</v>
      </c>
      <c r="E3744" s="21" t="s">
        <v>3529</v>
      </c>
    </row>
    <row r="3745" spans="1:5" ht="16.5">
      <c r="A3745" s="20" t="s">
        <v>24126</v>
      </c>
      <c r="B3745" s="21" t="s">
        <v>24127</v>
      </c>
      <c r="C3745" s="21" t="s">
        <v>16641</v>
      </c>
      <c r="D3745" s="22">
        <v>0.8</v>
      </c>
      <c r="E3745" s="21" t="s">
        <v>3529</v>
      </c>
    </row>
    <row r="3746" spans="1:5" ht="16.5">
      <c r="A3746" s="20" t="s">
        <v>24128</v>
      </c>
      <c r="B3746" s="21" t="s">
        <v>24129</v>
      </c>
      <c r="C3746" s="21" t="s">
        <v>16641</v>
      </c>
      <c r="D3746" s="22">
        <v>0.8</v>
      </c>
      <c r="E3746" s="21" t="s">
        <v>3529</v>
      </c>
    </row>
    <row r="3747" spans="1:5" ht="16.5">
      <c r="A3747" s="20" t="s">
        <v>24130</v>
      </c>
      <c r="B3747" s="21" t="s">
        <v>24131</v>
      </c>
      <c r="C3747" s="21" t="s">
        <v>16641</v>
      </c>
      <c r="D3747" s="22">
        <v>0.9</v>
      </c>
      <c r="E3747" s="21" t="s">
        <v>3529</v>
      </c>
    </row>
    <row r="3748" spans="1:5" ht="16.5">
      <c r="A3748" s="20" t="s">
        <v>24132</v>
      </c>
      <c r="B3748" s="21" t="s">
        <v>24133</v>
      </c>
      <c r="C3748" s="21" t="s">
        <v>16641</v>
      </c>
      <c r="D3748" s="22">
        <v>0.8</v>
      </c>
      <c r="E3748" s="21" t="s">
        <v>3529</v>
      </c>
    </row>
    <row r="3749" spans="1:5" ht="16.5">
      <c r="A3749" s="20" t="s">
        <v>24134</v>
      </c>
      <c r="B3749" s="21" t="s">
        <v>24135</v>
      </c>
      <c r="C3749" s="21" t="s">
        <v>16641</v>
      </c>
      <c r="D3749" s="22">
        <v>0.8</v>
      </c>
      <c r="E3749" s="21" t="s">
        <v>3529</v>
      </c>
    </row>
    <row r="3750" spans="1:5" ht="16.5">
      <c r="A3750" s="20" t="s">
        <v>24136</v>
      </c>
      <c r="B3750" s="21" t="s">
        <v>24137</v>
      </c>
      <c r="C3750" s="21" t="s">
        <v>16641</v>
      </c>
      <c r="D3750" s="22">
        <v>0.8</v>
      </c>
      <c r="E3750" s="21" t="s">
        <v>3529</v>
      </c>
    </row>
    <row r="3751" spans="1:5" ht="16.5">
      <c r="A3751" s="20" t="s">
        <v>24138</v>
      </c>
      <c r="B3751" s="21" t="s">
        <v>24139</v>
      </c>
      <c r="C3751" s="21" t="s">
        <v>16641</v>
      </c>
      <c r="D3751" s="22">
        <v>0.8</v>
      </c>
      <c r="E3751" s="21" t="s">
        <v>3529</v>
      </c>
    </row>
    <row r="3752" spans="1:5" ht="16.5">
      <c r="A3752" s="20" t="s">
        <v>24140</v>
      </c>
      <c r="B3752" s="21" t="s">
        <v>24141</v>
      </c>
      <c r="C3752" s="21" t="s">
        <v>16641</v>
      </c>
      <c r="D3752" s="22">
        <v>0.8</v>
      </c>
      <c r="E3752" s="21" t="s">
        <v>3529</v>
      </c>
    </row>
    <row r="3753" spans="1:5" ht="16.5">
      <c r="A3753" s="20" t="s">
        <v>24142</v>
      </c>
      <c r="B3753" s="21" t="s">
        <v>24143</v>
      </c>
      <c r="C3753" s="21" t="s">
        <v>16641</v>
      </c>
      <c r="D3753" s="22">
        <v>0.9</v>
      </c>
      <c r="E3753" s="21" t="s">
        <v>3529</v>
      </c>
    </row>
    <row r="3754" spans="1:5" ht="16.5">
      <c r="A3754" s="20" t="s">
        <v>24144</v>
      </c>
      <c r="B3754" s="21" t="s">
        <v>24145</v>
      </c>
      <c r="C3754" s="21" t="s">
        <v>16641</v>
      </c>
      <c r="D3754" s="22">
        <v>0.8</v>
      </c>
      <c r="E3754" s="21" t="s">
        <v>3529</v>
      </c>
    </row>
    <row r="3755" spans="1:5" ht="16.5">
      <c r="A3755" s="20" t="s">
        <v>24146</v>
      </c>
      <c r="B3755" s="21" t="s">
        <v>24147</v>
      </c>
      <c r="C3755" s="21" t="s">
        <v>16641</v>
      </c>
      <c r="D3755" s="22">
        <v>0.8</v>
      </c>
      <c r="E3755" s="21" t="s">
        <v>3529</v>
      </c>
    </row>
    <row r="3756" spans="1:5" ht="16.5">
      <c r="A3756" s="20" t="s">
        <v>24148</v>
      </c>
      <c r="B3756" s="21" t="s">
        <v>24149</v>
      </c>
      <c r="C3756" s="21" t="s">
        <v>16641</v>
      </c>
      <c r="D3756" s="22">
        <v>0.8</v>
      </c>
      <c r="E3756" s="21" t="s">
        <v>3529</v>
      </c>
    </row>
    <row r="3757" spans="1:5" ht="16.5">
      <c r="A3757" s="20" t="s">
        <v>24150</v>
      </c>
      <c r="B3757" s="21" t="s">
        <v>24151</v>
      </c>
      <c r="C3757" s="21" t="s">
        <v>16641</v>
      </c>
      <c r="D3757" s="22">
        <v>0.8</v>
      </c>
      <c r="E3757" s="21" t="s">
        <v>3529</v>
      </c>
    </row>
    <row r="3758" spans="1:5" ht="16.5">
      <c r="A3758" s="20" t="s">
        <v>24152</v>
      </c>
      <c r="B3758" s="21" t="s">
        <v>24153</v>
      </c>
      <c r="C3758" s="21" t="s">
        <v>16641</v>
      </c>
      <c r="D3758" s="22">
        <v>0.8</v>
      </c>
      <c r="E3758" s="21" t="s">
        <v>3529</v>
      </c>
    </row>
    <row r="3759" spans="1:5" ht="16.5">
      <c r="A3759" s="20" t="s">
        <v>24154</v>
      </c>
      <c r="B3759" s="21" t="s">
        <v>24155</v>
      </c>
      <c r="C3759" s="21" t="s">
        <v>16641</v>
      </c>
      <c r="D3759" s="22">
        <v>0.8</v>
      </c>
      <c r="E3759" s="21" t="s">
        <v>3529</v>
      </c>
    </row>
    <row r="3760" spans="1:5" ht="16.5">
      <c r="A3760" s="20" t="s">
        <v>24156</v>
      </c>
      <c r="B3760" s="21" t="s">
        <v>24157</v>
      </c>
      <c r="C3760" s="21" t="s">
        <v>16641</v>
      </c>
      <c r="D3760" s="22">
        <v>0.8</v>
      </c>
      <c r="E3760" s="21" t="s">
        <v>3529</v>
      </c>
    </row>
    <row r="3761" spans="1:5" ht="16.5">
      <c r="A3761" s="20" t="s">
        <v>24158</v>
      </c>
      <c r="B3761" s="21" t="s">
        <v>24159</v>
      </c>
      <c r="C3761" s="21" t="s">
        <v>16641</v>
      </c>
      <c r="D3761" s="22">
        <v>0.8</v>
      </c>
      <c r="E3761" s="21" t="s">
        <v>3529</v>
      </c>
    </row>
    <row r="3762" spans="1:5" ht="16.5">
      <c r="A3762" s="20" t="s">
        <v>24160</v>
      </c>
      <c r="B3762" s="21" t="s">
        <v>24161</v>
      </c>
      <c r="C3762" s="21" t="s">
        <v>16641</v>
      </c>
      <c r="D3762" s="22">
        <v>0.8</v>
      </c>
      <c r="E3762" s="21" t="s">
        <v>3529</v>
      </c>
    </row>
    <row r="3763" spans="1:5" ht="16.5">
      <c r="A3763" s="20" t="s">
        <v>24162</v>
      </c>
      <c r="B3763" s="21" t="s">
        <v>24163</v>
      </c>
      <c r="C3763" s="21" t="s">
        <v>16641</v>
      </c>
      <c r="D3763" s="22">
        <v>0.8</v>
      </c>
      <c r="E3763" s="21" t="s">
        <v>3529</v>
      </c>
    </row>
    <row r="3764" spans="1:5" ht="16.5">
      <c r="A3764" s="20" t="s">
        <v>24164</v>
      </c>
      <c r="B3764" s="21" t="s">
        <v>24165</v>
      </c>
      <c r="C3764" s="21" t="s">
        <v>16641</v>
      </c>
      <c r="D3764" s="22">
        <v>0.8</v>
      </c>
      <c r="E3764" s="21" t="s">
        <v>3529</v>
      </c>
    </row>
    <row r="3765" spans="1:5" ht="16.5">
      <c r="A3765" s="20" t="s">
        <v>24166</v>
      </c>
      <c r="B3765" s="21" t="s">
        <v>24167</v>
      </c>
      <c r="C3765" s="21" t="s">
        <v>16641</v>
      </c>
      <c r="D3765" s="22">
        <v>0.8</v>
      </c>
      <c r="E3765" s="21" t="s">
        <v>3529</v>
      </c>
    </row>
    <row r="3766" spans="1:5" ht="16.5">
      <c r="A3766" s="20" t="s">
        <v>24168</v>
      </c>
      <c r="B3766" s="21" t="s">
        <v>24169</v>
      </c>
      <c r="C3766" s="21" t="s">
        <v>16641</v>
      </c>
      <c r="D3766" s="22">
        <v>0.8</v>
      </c>
      <c r="E3766" s="21" t="s">
        <v>3529</v>
      </c>
    </row>
    <row r="3767" spans="1:5" ht="16.5">
      <c r="A3767" s="20" t="s">
        <v>24170</v>
      </c>
      <c r="B3767" s="21" t="s">
        <v>24171</v>
      </c>
      <c r="C3767" s="21" t="s">
        <v>16641</v>
      </c>
      <c r="D3767" s="22">
        <v>0.8</v>
      </c>
      <c r="E3767" s="21" t="s">
        <v>3529</v>
      </c>
    </row>
    <row r="3768" spans="1:5" ht="16.5">
      <c r="A3768" s="20" t="s">
        <v>24172</v>
      </c>
      <c r="B3768" s="21" t="s">
        <v>24173</v>
      </c>
      <c r="C3768" s="21" t="s">
        <v>16641</v>
      </c>
      <c r="D3768" s="22">
        <v>0.8</v>
      </c>
      <c r="E3768" s="21" t="s">
        <v>3529</v>
      </c>
    </row>
    <row r="3769" spans="1:5" ht="16.5">
      <c r="A3769" s="20" t="s">
        <v>24174</v>
      </c>
      <c r="B3769" s="21" t="s">
        <v>24175</v>
      </c>
      <c r="C3769" s="21" t="s">
        <v>16641</v>
      </c>
      <c r="D3769" s="22">
        <v>0.8</v>
      </c>
      <c r="E3769" s="21" t="s">
        <v>3529</v>
      </c>
    </row>
    <row r="3770" spans="1:5" ht="16.5">
      <c r="A3770" s="20" t="s">
        <v>24176</v>
      </c>
      <c r="B3770" s="21" t="s">
        <v>24177</v>
      </c>
      <c r="C3770" s="21" t="s">
        <v>16641</v>
      </c>
      <c r="D3770" s="22">
        <v>0.8</v>
      </c>
      <c r="E3770" s="21" t="s">
        <v>3529</v>
      </c>
    </row>
    <row r="3771" spans="1:5" ht="16.5">
      <c r="A3771" s="20" t="s">
        <v>24178</v>
      </c>
      <c r="B3771" s="21" t="s">
        <v>24179</v>
      </c>
      <c r="C3771" s="21" t="s">
        <v>16641</v>
      </c>
      <c r="D3771" s="22">
        <v>0.8</v>
      </c>
      <c r="E3771" s="21" t="s">
        <v>3529</v>
      </c>
    </row>
    <row r="3772" spans="1:5" ht="16.5">
      <c r="A3772" s="20" t="s">
        <v>24180</v>
      </c>
      <c r="B3772" s="21" t="s">
        <v>24181</v>
      </c>
      <c r="C3772" s="21" t="s">
        <v>16641</v>
      </c>
      <c r="D3772" s="22">
        <v>0.8</v>
      </c>
      <c r="E3772" s="21" t="s">
        <v>3529</v>
      </c>
    </row>
    <row r="3773" spans="1:5" ht="16.5">
      <c r="A3773" s="20" t="s">
        <v>24182</v>
      </c>
      <c r="B3773" s="21" t="s">
        <v>24183</v>
      </c>
      <c r="C3773" s="21" t="s">
        <v>16641</v>
      </c>
      <c r="D3773" s="22">
        <v>0.8</v>
      </c>
      <c r="E3773" s="21" t="s">
        <v>3529</v>
      </c>
    </row>
    <row r="3774" spans="1:5" ht="16.5">
      <c r="A3774" s="20" t="s">
        <v>24184</v>
      </c>
      <c r="B3774" s="21" t="s">
        <v>24185</v>
      </c>
      <c r="C3774" s="21" t="s">
        <v>16641</v>
      </c>
      <c r="D3774" s="22">
        <v>0.8</v>
      </c>
      <c r="E3774" s="21" t="s">
        <v>3529</v>
      </c>
    </row>
    <row r="3775" spans="1:5" ht="16.5">
      <c r="A3775" s="20" t="s">
        <v>24186</v>
      </c>
      <c r="B3775" s="21" t="s">
        <v>24187</v>
      </c>
      <c r="C3775" s="21" t="s">
        <v>16641</v>
      </c>
      <c r="D3775" s="22">
        <v>0.8</v>
      </c>
      <c r="E3775" s="21" t="s">
        <v>3529</v>
      </c>
    </row>
    <row r="3776" spans="1:5" ht="16.5">
      <c r="A3776" s="20" t="s">
        <v>24188</v>
      </c>
      <c r="B3776" s="21" t="s">
        <v>24189</v>
      </c>
      <c r="C3776" s="21" t="s">
        <v>16641</v>
      </c>
      <c r="D3776" s="22">
        <v>0.8</v>
      </c>
      <c r="E3776" s="21" t="s">
        <v>3529</v>
      </c>
    </row>
    <row r="3777" spans="1:5" ht="16.5">
      <c r="A3777" s="20" t="s">
        <v>24190</v>
      </c>
      <c r="B3777" s="21" t="s">
        <v>24191</v>
      </c>
      <c r="C3777" s="21" t="s">
        <v>16641</v>
      </c>
      <c r="D3777" s="22">
        <v>0.8</v>
      </c>
      <c r="E3777" s="21" t="s">
        <v>3529</v>
      </c>
    </row>
    <row r="3778" spans="1:5" ht="16.5">
      <c r="A3778" s="23" t="s">
        <v>24192</v>
      </c>
      <c r="B3778" s="24" t="s">
        <v>24193</v>
      </c>
      <c r="C3778" s="24" t="s">
        <v>16641</v>
      </c>
      <c r="D3778" s="25">
        <v>0.8</v>
      </c>
      <c r="E3778" s="24" t="s">
        <v>3529</v>
      </c>
    </row>
    <row r="3779" spans="1:5" ht="16.5">
      <c r="A3779" s="23" t="s">
        <v>24194</v>
      </c>
      <c r="B3779" s="24" t="s">
        <v>24195</v>
      </c>
      <c r="C3779" s="24" t="s">
        <v>16641</v>
      </c>
      <c r="D3779" s="25">
        <v>0.8</v>
      </c>
      <c r="E3779" s="24" t="s">
        <v>3529</v>
      </c>
    </row>
    <row r="3780" spans="1:5" ht="16.5">
      <c r="A3780" s="23" t="s">
        <v>24196</v>
      </c>
      <c r="B3780" s="24" t="s">
        <v>24197</v>
      </c>
      <c r="C3780" s="24" t="s">
        <v>16641</v>
      </c>
      <c r="D3780" s="25">
        <v>0.8</v>
      </c>
      <c r="E3780" s="24" t="s">
        <v>3529</v>
      </c>
    </row>
    <row r="3781" spans="1:5" ht="16.5">
      <c r="A3781" s="20" t="s">
        <v>24198</v>
      </c>
      <c r="B3781" s="21" t="s">
        <v>24199</v>
      </c>
      <c r="C3781" s="21" t="s">
        <v>16641</v>
      </c>
      <c r="D3781" s="22">
        <v>0.8</v>
      </c>
      <c r="E3781" s="21" t="s">
        <v>3529</v>
      </c>
    </row>
    <row r="3782" spans="1:5" ht="16.5">
      <c r="A3782" s="20" t="s">
        <v>24200</v>
      </c>
      <c r="B3782" s="21" t="s">
        <v>24201</v>
      </c>
      <c r="C3782" s="21" t="s">
        <v>16641</v>
      </c>
      <c r="D3782" s="22">
        <v>0.8</v>
      </c>
      <c r="E3782" s="21" t="s">
        <v>3529</v>
      </c>
    </row>
    <row r="3783" spans="1:5" ht="16.5">
      <c r="A3783" s="23" t="s">
        <v>24202</v>
      </c>
      <c r="B3783" s="24" t="s">
        <v>24203</v>
      </c>
      <c r="C3783" s="24" t="s">
        <v>16641</v>
      </c>
      <c r="D3783" s="25">
        <v>0.8</v>
      </c>
      <c r="E3783" s="24" t="s">
        <v>3529</v>
      </c>
    </row>
    <row r="3784" spans="1:5" ht="16.5">
      <c r="A3784" s="23" t="s">
        <v>24204</v>
      </c>
      <c r="B3784" s="24" t="s">
        <v>24205</v>
      </c>
      <c r="C3784" s="24" t="s">
        <v>16641</v>
      </c>
      <c r="D3784" s="25">
        <v>0.8</v>
      </c>
      <c r="E3784" s="24" t="s">
        <v>3529</v>
      </c>
    </row>
    <row r="3785" spans="1:5" ht="16.5">
      <c r="A3785" s="23" t="s">
        <v>24206</v>
      </c>
      <c r="B3785" s="24" t="s">
        <v>24207</v>
      </c>
      <c r="C3785" s="24" t="s">
        <v>16641</v>
      </c>
      <c r="D3785" s="25">
        <v>0.8</v>
      </c>
      <c r="E3785" s="24" t="s">
        <v>3529</v>
      </c>
    </row>
    <row r="3786" spans="1:5" ht="16.5">
      <c r="A3786" s="23" t="s">
        <v>24208</v>
      </c>
      <c r="B3786" s="24" t="s">
        <v>24209</v>
      </c>
      <c r="C3786" s="24" t="s">
        <v>16641</v>
      </c>
      <c r="D3786" s="25">
        <v>0.8</v>
      </c>
      <c r="E3786" s="24" t="s">
        <v>3529</v>
      </c>
    </row>
    <row r="3787" spans="1:5" ht="16.5">
      <c r="A3787" s="20" t="s">
        <v>24210</v>
      </c>
      <c r="B3787" s="21" t="s">
        <v>24211</v>
      </c>
      <c r="C3787" s="21" t="s">
        <v>16641</v>
      </c>
      <c r="D3787" s="22">
        <v>0.8</v>
      </c>
      <c r="E3787" s="21" t="s">
        <v>3529</v>
      </c>
    </row>
    <row r="3788" spans="1:5" ht="16.5">
      <c r="A3788" s="20" t="s">
        <v>24212</v>
      </c>
      <c r="B3788" s="21" t="s">
        <v>24213</v>
      </c>
      <c r="C3788" s="21" t="s">
        <v>16641</v>
      </c>
      <c r="D3788" s="22">
        <v>0.8</v>
      </c>
      <c r="E3788" s="21" t="s">
        <v>3529</v>
      </c>
    </row>
    <row r="3789" spans="1:5" ht="16.5">
      <c r="A3789" s="20" t="s">
        <v>24214</v>
      </c>
      <c r="B3789" s="21" t="s">
        <v>24215</v>
      </c>
      <c r="C3789" s="21" t="s">
        <v>16641</v>
      </c>
      <c r="D3789" s="22">
        <v>0.8</v>
      </c>
      <c r="E3789" s="21" t="s">
        <v>3529</v>
      </c>
    </row>
    <row r="3790" spans="1:5" ht="16.5">
      <c r="A3790" s="23" t="s">
        <v>24216</v>
      </c>
      <c r="B3790" s="24" t="s">
        <v>24217</v>
      </c>
      <c r="C3790" s="24" t="s">
        <v>16641</v>
      </c>
      <c r="D3790" s="25">
        <v>0.8</v>
      </c>
      <c r="E3790" s="24" t="s">
        <v>3529</v>
      </c>
    </row>
    <row r="3791" spans="1:5" ht="16.5">
      <c r="A3791" s="20" t="s">
        <v>24218</v>
      </c>
      <c r="B3791" s="21" t="s">
        <v>24219</v>
      </c>
      <c r="C3791" s="21" t="s">
        <v>16641</v>
      </c>
      <c r="D3791" s="22">
        <v>0.8</v>
      </c>
      <c r="E3791" s="21" t="s">
        <v>3529</v>
      </c>
    </row>
    <row r="3792" spans="1:5" ht="16.5">
      <c r="A3792" s="20" t="s">
        <v>24220</v>
      </c>
      <c r="B3792" s="21" t="s">
        <v>24221</v>
      </c>
      <c r="C3792" s="21" t="s">
        <v>16641</v>
      </c>
      <c r="D3792" s="22">
        <v>0.8</v>
      </c>
      <c r="E3792" s="21" t="s">
        <v>3529</v>
      </c>
    </row>
    <row r="3793" spans="1:5" ht="16.5">
      <c r="A3793" s="23" t="s">
        <v>24222</v>
      </c>
      <c r="B3793" s="24" t="s">
        <v>24223</v>
      </c>
      <c r="C3793" s="24" t="s">
        <v>16641</v>
      </c>
      <c r="D3793" s="25">
        <v>0.8</v>
      </c>
      <c r="E3793" s="24" t="s">
        <v>3529</v>
      </c>
    </row>
    <row r="3794" spans="1:5" ht="16.5">
      <c r="A3794" s="23" t="s">
        <v>24224</v>
      </c>
      <c r="B3794" s="24" t="s">
        <v>24225</v>
      </c>
      <c r="C3794" s="24" t="s">
        <v>16641</v>
      </c>
      <c r="D3794" s="25">
        <v>0.8</v>
      </c>
      <c r="E3794" s="24" t="s">
        <v>3529</v>
      </c>
    </row>
    <row r="3795" spans="1:5" ht="16.5">
      <c r="A3795" s="20" t="s">
        <v>24226</v>
      </c>
      <c r="B3795" s="21" t="s">
        <v>24227</v>
      </c>
      <c r="C3795" s="21" t="s">
        <v>16641</v>
      </c>
      <c r="D3795" s="22">
        <v>0.8</v>
      </c>
      <c r="E3795" s="21" t="s">
        <v>3529</v>
      </c>
    </row>
    <row r="3796" spans="1:5" ht="16.5">
      <c r="A3796" s="23" t="s">
        <v>24228</v>
      </c>
      <c r="B3796" s="24" t="s">
        <v>24229</v>
      </c>
      <c r="C3796" s="24" t="s">
        <v>16641</v>
      </c>
      <c r="D3796" s="25">
        <v>0.8</v>
      </c>
      <c r="E3796" s="24" t="s">
        <v>3529</v>
      </c>
    </row>
    <row r="3797" spans="1:5" ht="16.5">
      <c r="A3797" s="20" t="s">
        <v>24230</v>
      </c>
      <c r="B3797" s="21" t="s">
        <v>24231</v>
      </c>
      <c r="C3797" s="21" t="s">
        <v>16641</v>
      </c>
      <c r="D3797" s="22">
        <v>0.8</v>
      </c>
      <c r="E3797" s="21" t="s">
        <v>3529</v>
      </c>
    </row>
    <row r="3798" spans="1:5" ht="16.5">
      <c r="A3798" s="20" t="s">
        <v>24232</v>
      </c>
      <c r="B3798" s="21" t="s">
        <v>24233</v>
      </c>
      <c r="C3798" s="21" t="s">
        <v>16641</v>
      </c>
      <c r="D3798" s="22">
        <v>0.8</v>
      </c>
      <c r="E3798" s="21" t="s">
        <v>3529</v>
      </c>
    </row>
    <row r="3799" spans="1:5" ht="16.5">
      <c r="A3799" s="23" t="s">
        <v>24234</v>
      </c>
      <c r="B3799" s="24" t="s">
        <v>24235</v>
      </c>
      <c r="C3799" s="24" t="s">
        <v>16641</v>
      </c>
      <c r="D3799" s="25">
        <v>0.8</v>
      </c>
      <c r="E3799" s="24" t="s">
        <v>3529</v>
      </c>
    </row>
    <row r="3800" spans="1:5" ht="16.5">
      <c r="A3800" s="20" t="s">
        <v>24236</v>
      </c>
      <c r="B3800" s="21" t="s">
        <v>24237</v>
      </c>
      <c r="C3800" s="21" t="s">
        <v>16641</v>
      </c>
      <c r="D3800" s="22">
        <v>0.8</v>
      </c>
      <c r="E3800" s="21" t="s">
        <v>3529</v>
      </c>
    </row>
    <row r="3801" spans="1:5" ht="16.5">
      <c r="A3801" s="23" t="s">
        <v>24238</v>
      </c>
      <c r="B3801" s="24" t="s">
        <v>24239</v>
      </c>
      <c r="C3801" s="24" t="s">
        <v>16641</v>
      </c>
      <c r="D3801" s="25">
        <v>0.8</v>
      </c>
      <c r="E3801" s="24" t="s">
        <v>3529</v>
      </c>
    </row>
    <row r="3802" spans="1:5" ht="16.5">
      <c r="A3802" s="23" t="s">
        <v>24240</v>
      </c>
      <c r="B3802" s="24" t="s">
        <v>24241</v>
      </c>
      <c r="C3802" s="24" t="s">
        <v>16641</v>
      </c>
      <c r="D3802" s="25">
        <v>0.8</v>
      </c>
      <c r="E3802" s="24" t="s">
        <v>3529</v>
      </c>
    </row>
    <row r="3803" spans="1:5" ht="16.5">
      <c r="A3803" s="23" t="s">
        <v>24242</v>
      </c>
      <c r="B3803" s="24" t="s">
        <v>24243</v>
      </c>
      <c r="C3803" s="24" t="s">
        <v>16641</v>
      </c>
      <c r="D3803" s="25">
        <v>0.8</v>
      </c>
      <c r="E3803" s="24" t="s">
        <v>3529</v>
      </c>
    </row>
    <row r="3804" spans="1:5" ht="16.5">
      <c r="A3804" s="20" t="s">
        <v>24244</v>
      </c>
      <c r="B3804" s="21" t="s">
        <v>24245</v>
      </c>
      <c r="C3804" s="21" t="s">
        <v>16641</v>
      </c>
      <c r="D3804" s="22">
        <v>0.8</v>
      </c>
      <c r="E3804" s="21" t="s">
        <v>3529</v>
      </c>
    </row>
    <row r="3805" spans="1:5" ht="16.5">
      <c r="A3805" s="20" t="s">
        <v>24246</v>
      </c>
      <c r="B3805" s="21" t="s">
        <v>24247</v>
      </c>
      <c r="C3805" s="21" t="s">
        <v>16641</v>
      </c>
      <c r="D3805" s="22">
        <v>0.8</v>
      </c>
      <c r="E3805" s="21" t="s">
        <v>3529</v>
      </c>
    </row>
    <row r="3806" spans="1:5" ht="16.5">
      <c r="A3806" s="23" t="s">
        <v>24248</v>
      </c>
      <c r="B3806" s="24" t="s">
        <v>24249</v>
      </c>
      <c r="C3806" s="24" t="s">
        <v>16641</v>
      </c>
      <c r="D3806" s="25">
        <v>0.8</v>
      </c>
      <c r="E3806" s="24" t="s">
        <v>3529</v>
      </c>
    </row>
    <row r="3807" spans="1:5" ht="16.5">
      <c r="A3807" s="23" t="s">
        <v>24250</v>
      </c>
      <c r="B3807" s="24" t="s">
        <v>24251</v>
      </c>
      <c r="C3807" s="24" t="s">
        <v>16641</v>
      </c>
      <c r="D3807" s="25">
        <v>0.8</v>
      </c>
      <c r="E3807" s="24" t="s">
        <v>3529</v>
      </c>
    </row>
    <row r="3808" spans="1:5" ht="16.5">
      <c r="A3808" s="20" t="s">
        <v>24252</v>
      </c>
      <c r="B3808" s="21" t="s">
        <v>24253</v>
      </c>
      <c r="C3808" s="21" t="s">
        <v>16641</v>
      </c>
      <c r="D3808" s="22">
        <v>0.8</v>
      </c>
      <c r="E3808" s="21" t="s">
        <v>3529</v>
      </c>
    </row>
    <row r="3809" spans="1:5" ht="16.5">
      <c r="A3809" s="20" t="s">
        <v>24254</v>
      </c>
      <c r="B3809" s="21" t="s">
        <v>24255</v>
      </c>
      <c r="C3809" s="21" t="s">
        <v>16641</v>
      </c>
      <c r="D3809" s="22">
        <v>0.8</v>
      </c>
      <c r="E3809" s="21" t="s">
        <v>3529</v>
      </c>
    </row>
    <row r="3810" spans="1:5" ht="16.5">
      <c r="A3810" s="23" t="s">
        <v>24256</v>
      </c>
      <c r="B3810" s="24" t="s">
        <v>24257</v>
      </c>
      <c r="C3810" s="24" t="s">
        <v>16641</v>
      </c>
      <c r="D3810" s="25">
        <v>0.8</v>
      </c>
      <c r="E3810" s="24" t="s">
        <v>3529</v>
      </c>
    </row>
    <row r="3811" spans="1:5" ht="16.5">
      <c r="A3811" s="23" t="s">
        <v>24258</v>
      </c>
      <c r="B3811" s="24" t="s">
        <v>24259</v>
      </c>
      <c r="C3811" s="24" t="s">
        <v>16641</v>
      </c>
      <c r="D3811" s="25">
        <v>0.8</v>
      </c>
      <c r="E3811" s="24" t="s">
        <v>3529</v>
      </c>
    </row>
    <row r="3812" spans="1:5" ht="16.5">
      <c r="A3812" s="23" t="s">
        <v>24260</v>
      </c>
      <c r="B3812" s="24" t="s">
        <v>24261</v>
      </c>
      <c r="C3812" s="24" t="s">
        <v>16641</v>
      </c>
      <c r="D3812" s="25">
        <v>0.8</v>
      </c>
      <c r="E3812" s="24" t="s">
        <v>3529</v>
      </c>
    </row>
    <row r="3813" spans="1:5" ht="16.5">
      <c r="A3813" s="20" t="s">
        <v>24262</v>
      </c>
      <c r="B3813" s="21" t="s">
        <v>24263</v>
      </c>
      <c r="C3813" s="21" t="s">
        <v>16641</v>
      </c>
      <c r="D3813" s="22">
        <v>0.8</v>
      </c>
      <c r="E3813" s="21" t="s">
        <v>3529</v>
      </c>
    </row>
    <row r="3814" spans="1:5" ht="16.5">
      <c r="A3814" s="23" t="s">
        <v>24264</v>
      </c>
      <c r="B3814" s="24" t="s">
        <v>24265</v>
      </c>
      <c r="C3814" s="24" t="s">
        <v>16641</v>
      </c>
      <c r="D3814" s="25">
        <v>0.8</v>
      </c>
      <c r="E3814" s="24" t="s">
        <v>3529</v>
      </c>
    </row>
    <row r="3815" spans="1:5" ht="16.5">
      <c r="A3815" s="20" t="s">
        <v>24266</v>
      </c>
      <c r="B3815" s="21" t="s">
        <v>24267</v>
      </c>
      <c r="C3815" s="21" t="s">
        <v>16641</v>
      </c>
      <c r="D3815" s="22">
        <v>0.8</v>
      </c>
      <c r="E3815" s="21" t="s">
        <v>3529</v>
      </c>
    </row>
    <row r="3816" spans="1:5" ht="16.5">
      <c r="A3816" s="23" t="s">
        <v>24268</v>
      </c>
      <c r="B3816" s="24" t="s">
        <v>24269</v>
      </c>
      <c r="C3816" s="24" t="s">
        <v>16641</v>
      </c>
      <c r="D3816" s="25">
        <v>0.8</v>
      </c>
      <c r="E3816" s="24" t="s">
        <v>3529</v>
      </c>
    </row>
    <row r="3817" spans="1:5" ht="16.5">
      <c r="A3817" s="20" t="s">
        <v>24270</v>
      </c>
      <c r="B3817" s="21" t="s">
        <v>24271</v>
      </c>
      <c r="C3817" s="21" t="s">
        <v>16641</v>
      </c>
      <c r="D3817" s="22">
        <v>0.8</v>
      </c>
      <c r="E3817" s="21" t="s">
        <v>3529</v>
      </c>
    </row>
    <row r="3818" spans="1:5" ht="16.5">
      <c r="A3818" s="20" t="s">
        <v>24272</v>
      </c>
      <c r="B3818" s="21" t="s">
        <v>24273</v>
      </c>
      <c r="C3818" s="21" t="s">
        <v>16641</v>
      </c>
      <c r="D3818" s="22">
        <v>0.8</v>
      </c>
      <c r="E3818" s="21" t="s">
        <v>3529</v>
      </c>
    </row>
    <row r="3819" spans="1:5" ht="16.5">
      <c r="A3819" s="20" t="s">
        <v>24274</v>
      </c>
      <c r="B3819" s="21" t="s">
        <v>24275</v>
      </c>
      <c r="C3819" s="21" t="s">
        <v>16641</v>
      </c>
      <c r="D3819" s="22">
        <v>0.8</v>
      </c>
      <c r="E3819" s="21" t="s">
        <v>3529</v>
      </c>
    </row>
    <row r="3820" spans="1:5" ht="16.5">
      <c r="A3820" s="20" t="s">
        <v>24276</v>
      </c>
      <c r="B3820" s="21" t="s">
        <v>24277</v>
      </c>
      <c r="C3820" s="21" t="s">
        <v>16641</v>
      </c>
      <c r="D3820" s="22">
        <v>0.8</v>
      </c>
      <c r="E3820" s="21" t="s">
        <v>3529</v>
      </c>
    </row>
    <row r="3821" spans="1:5" ht="16.5">
      <c r="A3821" s="23" t="s">
        <v>24278</v>
      </c>
      <c r="B3821" s="24" t="s">
        <v>24279</v>
      </c>
      <c r="C3821" s="24" t="s">
        <v>16641</v>
      </c>
      <c r="D3821" s="25">
        <v>0.8</v>
      </c>
      <c r="E3821" s="24" t="s">
        <v>3529</v>
      </c>
    </row>
    <row r="3822" spans="1:5" ht="16.5">
      <c r="A3822" s="20" t="s">
        <v>24280</v>
      </c>
      <c r="B3822" s="21" t="s">
        <v>24281</v>
      </c>
      <c r="C3822" s="21" t="s">
        <v>16641</v>
      </c>
      <c r="D3822" s="22">
        <v>0.8</v>
      </c>
      <c r="E3822" s="21" t="s">
        <v>3529</v>
      </c>
    </row>
    <row r="3823" spans="1:5" ht="16.5">
      <c r="A3823" s="23" t="s">
        <v>24282</v>
      </c>
      <c r="B3823" s="24" t="s">
        <v>24283</v>
      </c>
      <c r="C3823" s="24" t="s">
        <v>16641</v>
      </c>
      <c r="D3823" s="25">
        <v>0.8</v>
      </c>
      <c r="E3823" s="24" t="s">
        <v>3529</v>
      </c>
    </row>
    <row r="3824" spans="1:5" ht="16.5">
      <c r="A3824" s="20" t="s">
        <v>24284</v>
      </c>
      <c r="B3824" s="21" t="s">
        <v>24285</v>
      </c>
      <c r="C3824" s="21" t="s">
        <v>16641</v>
      </c>
      <c r="D3824" s="22">
        <v>0.8</v>
      </c>
      <c r="E3824" s="21" t="s">
        <v>3529</v>
      </c>
    </row>
    <row r="3825" spans="1:5" ht="16.5">
      <c r="A3825" s="20" t="s">
        <v>24286</v>
      </c>
      <c r="B3825" s="21" t="s">
        <v>24287</v>
      </c>
      <c r="C3825" s="21" t="s">
        <v>16641</v>
      </c>
      <c r="D3825" s="22">
        <v>0.8</v>
      </c>
      <c r="E3825" s="21" t="s">
        <v>3529</v>
      </c>
    </row>
    <row r="3826" spans="1:5" ht="16.5">
      <c r="A3826" s="23" t="s">
        <v>24288</v>
      </c>
      <c r="B3826" s="24" t="s">
        <v>24289</v>
      </c>
      <c r="C3826" s="24" t="s">
        <v>16641</v>
      </c>
      <c r="D3826" s="25">
        <v>0.8</v>
      </c>
      <c r="E3826" s="21" t="s">
        <v>3529</v>
      </c>
    </row>
    <row r="3827" spans="1:5" ht="16.5">
      <c r="A3827" s="23" t="s">
        <v>24290</v>
      </c>
      <c r="B3827" s="24" t="s">
        <v>24291</v>
      </c>
      <c r="C3827" s="24" t="s">
        <v>16641</v>
      </c>
      <c r="D3827" s="25">
        <v>0.8</v>
      </c>
      <c r="E3827" s="24" t="s">
        <v>3529</v>
      </c>
    </row>
    <row r="3828" spans="1:5" ht="16.5">
      <c r="A3828" s="23" t="s">
        <v>24292</v>
      </c>
      <c r="B3828" s="24" t="s">
        <v>24293</v>
      </c>
      <c r="C3828" s="24" t="s">
        <v>16641</v>
      </c>
      <c r="D3828" s="25">
        <v>0.8</v>
      </c>
      <c r="E3828" s="24" t="s">
        <v>3529</v>
      </c>
    </row>
    <row r="3829" spans="1:5" ht="16.5">
      <c r="A3829" s="20" t="s">
        <v>24294</v>
      </c>
      <c r="B3829" s="21" t="s">
        <v>24295</v>
      </c>
      <c r="C3829" s="21" t="s">
        <v>16641</v>
      </c>
      <c r="D3829" s="22">
        <v>0.8</v>
      </c>
      <c r="E3829" s="21" t="s">
        <v>3529</v>
      </c>
    </row>
    <row r="3830" spans="1:5" ht="16.5">
      <c r="A3830" s="20" t="s">
        <v>24296</v>
      </c>
      <c r="B3830" s="21" t="s">
        <v>24297</v>
      </c>
      <c r="C3830" s="21" t="s">
        <v>16641</v>
      </c>
      <c r="D3830" s="22">
        <v>0.8</v>
      </c>
      <c r="E3830" s="21" t="s">
        <v>3529</v>
      </c>
    </row>
    <row r="3831" spans="1:5" ht="16.5">
      <c r="A3831" s="23" t="s">
        <v>24298</v>
      </c>
      <c r="B3831" s="24" t="s">
        <v>24299</v>
      </c>
      <c r="C3831" s="24" t="s">
        <v>16641</v>
      </c>
      <c r="D3831" s="25">
        <v>0.8</v>
      </c>
      <c r="E3831" s="24" t="s">
        <v>3529</v>
      </c>
    </row>
    <row r="3832" spans="1:5" ht="16.5">
      <c r="A3832" s="20" t="s">
        <v>24300</v>
      </c>
      <c r="B3832" s="21" t="s">
        <v>24301</v>
      </c>
      <c r="C3832" s="21" t="s">
        <v>16641</v>
      </c>
      <c r="D3832" s="22">
        <v>0.8</v>
      </c>
      <c r="E3832" s="21" t="s">
        <v>3529</v>
      </c>
    </row>
    <row r="3833" spans="1:5" ht="16.5">
      <c r="A3833" s="23" t="s">
        <v>24302</v>
      </c>
      <c r="B3833" s="24" t="s">
        <v>24303</v>
      </c>
      <c r="C3833" s="24" t="s">
        <v>16641</v>
      </c>
      <c r="D3833" s="25">
        <v>0.8</v>
      </c>
      <c r="E3833" s="24" t="s">
        <v>3529</v>
      </c>
    </row>
    <row r="3834" spans="1:5" ht="16.5">
      <c r="A3834" s="23" t="s">
        <v>24304</v>
      </c>
      <c r="B3834" s="24" t="s">
        <v>24305</v>
      </c>
      <c r="C3834" s="24" t="s">
        <v>16641</v>
      </c>
      <c r="D3834" s="25">
        <v>0.8</v>
      </c>
      <c r="E3834" s="24" t="s">
        <v>3529</v>
      </c>
    </row>
    <row r="3835" spans="1:5" ht="16.5">
      <c r="A3835" s="23" t="s">
        <v>24306</v>
      </c>
      <c r="B3835" s="24" t="s">
        <v>24307</v>
      </c>
      <c r="C3835" s="24" t="s">
        <v>16641</v>
      </c>
      <c r="D3835" s="25">
        <v>0.8</v>
      </c>
      <c r="E3835" s="24" t="s">
        <v>3529</v>
      </c>
    </row>
    <row r="3836" spans="1:5" ht="16.5">
      <c r="A3836" s="23" t="s">
        <v>24308</v>
      </c>
      <c r="B3836" s="24" t="s">
        <v>24309</v>
      </c>
      <c r="C3836" s="24" t="s">
        <v>16641</v>
      </c>
      <c r="D3836" s="25">
        <v>0.8</v>
      </c>
      <c r="E3836" s="24" t="s">
        <v>3529</v>
      </c>
    </row>
    <row r="3837" spans="1:5" ht="16.5">
      <c r="A3837" s="20" t="s">
        <v>24310</v>
      </c>
      <c r="B3837" s="21" t="s">
        <v>24311</v>
      </c>
      <c r="C3837" s="21" t="s">
        <v>16641</v>
      </c>
      <c r="D3837" s="22">
        <v>0.8</v>
      </c>
      <c r="E3837" s="21" t="s">
        <v>3529</v>
      </c>
    </row>
    <row r="3838" spans="1:5" ht="16.5">
      <c r="A3838" s="20" t="s">
        <v>24312</v>
      </c>
      <c r="B3838" s="21" t="s">
        <v>24313</v>
      </c>
      <c r="C3838" s="21" t="s">
        <v>16641</v>
      </c>
      <c r="D3838" s="22">
        <v>0.8</v>
      </c>
      <c r="E3838" s="21" t="s">
        <v>3529</v>
      </c>
    </row>
    <row r="3839" spans="1:5" ht="16.5">
      <c r="A3839" s="23" t="s">
        <v>24314</v>
      </c>
      <c r="B3839" s="24" t="s">
        <v>24315</v>
      </c>
      <c r="C3839" s="24" t="s">
        <v>16641</v>
      </c>
      <c r="D3839" s="25">
        <v>0.8</v>
      </c>
      <c r="E3839" s="24" t="s">
        <v>3529</v>
      </c>
    </row>
    <row r="3840" spans="1:5" ht="16.5">
      <c r="A3840" s="20" t="s">
        <v>24316</v>
      </c>
      <c r="B3840" s="21" t="s">
        <v>24317</v>
      </c>
      <c r="C3840" s="21" t="s">
        <v>16641</v>
      </c>
      <c r="D3840" s="22">
        <v>0.8</v>
      </c>
      <c r="E3840" s="21" t="s">
        <v>3529</v>
      </c>
    </row>
    <row r="3841" spans="1:5" ht="16.5">
      <c r="A3841" s="20" t="s">
        <v>24318</v>
      </c>
      <c r="B3841" s="21" t="s">
        <v>24319</v>
      </c>
      <c r="C3841" s="21" t="s">
        <v>16641</v>
      </c>
      <c r="D3841" s="22">
        <v>0.8</v>
      </c>
      <c r="E3841" s="21" t="s">
        <v>3529</v>
      </c>
    </row>
    <row r="3842" spans="1:5" ht="16.5">
      <c r="A3842" s="20" t="s">
        <v>24320</v>
      </c>
      <c r="B3842" s="21" t="s">
        <v>24321</v>
      </c>
      <c r="C3842" s="21" t="s">
        <v>16641</v>
      </c>
      <c r="D3842" s="22">
        <v>0.8</v>
      </c>
      <c r="E3842" s="21" t="s">
        <v>3529</v>
      </c>
    </row>
    <row r="3843" spans="1:5" ht="16.5">
      <c r="A3843" s="20" t="s">
        <v>24322</v>
      </c>
      <c r="B3843" s="21" t="s">
        <v>24323</v>
      </c>
      <c r="C3843" s="21" t="s">
        <v>16641</v>
      </c>
      <c r="D3843" s="22">
        <v>0.8</v>
      </c>
      <c r="E3843" s="21" t="s">
        <v>3529</v>
      </c>
    </row>
    <row r="3844" spans="1:5" ht="16.5">
      <c r="A3844" s="23" t="s">
        <v>24324</v>
      </c>
      <c r="B3844" s="24" t="s">
        <v>24325</v>
      </c>
      <c r="C3844" s="24" t="s">
        <v>16641</v>
      </c>
      <c r="D3844" s="25">
        <v>0.8</v>
      </c>
      <c r="E3844" s="24" t="s">
        <v>3529</v>
      </c>
    </row>
    <row r="3845" spans="1:5" ht="16.5">
      <c r="A3845" s="23" t="s">
        <v>24326</v>
      </c>
      <c r="B3845" s="24" t="s">
        <v>24327</v>
      </c>
      <c r="C3845" s="24" t="s">
        <v>16641</v>
      </c>
      <c r="D3845" s="25">
        <v>0.8</v>
      </c>
      <c r="E3845" s="24" t="s">
        <v>3529</v>
      </c>
    </row>
    <row r="3846" spans="1:5" ht="16.5">
      <c r="A3846" s="20" t="s">
        <v>24328</v>
      </c>
      <c r="B3846" s="21" t="s">
        <v>24329</v>
      </c>
      <c r="C3846" s="21" t="s">
        <v>16641</v>
      </c>
      <c r="D3846" s="22">
        <v>0.9</v>
      </c>
      <c r="E3846" s="21" t="s">
        <v>3529</v>
      </c>
    </row>
    <row r="3847" spans="1:5" ht="16.5">
      <c r="A3847" s="20" t="s">
        <v>24330</v>
      </c>
      <c r="B3847" s="21" t="s">
        <v>24331</v>
      </c>
      <c r="C3847" s="21" t="s">
        <v>16641</v>
      </c>
      <c r="D3847" s="22">
        <v>0.8</v>
      </c>
      <c r="E3847" s="21" t="s">
        <v>3529</v>
      </c>
    </row>
    <row r="3848" spans="1:5" ht="16.5">
      <c r="A3848" s="20" t="s">
        <v>24332</v>
      </c>
      <c r="B3848" s="21" t="s">
        <v>24333</v>
      </c>
      <c r="C3848" s="21" t="s">
        <v>16641</v>
      </c>
      <c r="D3848" s="22">
        <v>0.8</v>
      </c>
      <c r="E3848" s="21" t="s">
        <v>3529</v>
      </c>
    </row>
    <row r="3849" spans="1:5" ht="16.5">
      <c r="A3849" s="23" t="s">
        <v>24334</v>
      </c>
      <c r="B3849" s="24" t="s">
        <v>24335</v>
      </c>
      <c r="C3849" s="24" t="s">
        <v>16641</v>
      </c>
      <c r="D3849" s="25">
        <v>0.8</v>
      </c>
      <c r="E3849" s="24" t="s">
        <v>3529</v>
      </c>
    </row>
    <row r="3850" spans="1:5" ht="16.5">
      <c r="A3850" s="23" t="s">
        <v>24336</v>
      </c>
      <c r="B3850" s="24" t="s">
        <v>24337</v>
      </c>
      <c r="C3850" s="24" t="s">
        <v>16641</v>
      </c>
      <c r="D3850" s="25">
        <v>0.8</v>
      </c>
      <c r="E3850" s="24" t="s">
        <v>3529</v>
      </c>
    </row>
    <row r="3851" spans="1:5" ht="16.5">
      <c r="A3851" s="20" t="s">
        <v>24338</v>
      </c>
      <c r="B3851" s="21" t="s">
        <v>24339</v>
      </c>
      <c r="C3851" s="21" t="s">
        <v>16641</v>
      </c>
      <c r="D3851" s="22">
        <v>0.8</v>
      </c>
      <c r="E3851" s="21" t="s">
        <v>3529</v>
      </c>
    </row>
    <row r="3852" spans="1:5" ht="16.5">
      <c r="A3852" s="20" t="s">
        <v>24340</v>
      </c>
      <c r="B3852" s="21" t="s">
        <v>24341</v>
      </c>
      <c r="C3852" s="21" t="s">
        <v>16641</v>
      </c>
      <c r="D3852" s="22">
        <v>0.8</v>
      </c>
      <c r="E3852" s="21" t="s">
        <v>3529</v>
      </c>
    </row>
    <row r="3853" spans="1:5" ht="16.5">
      <c r="A3853" s="20" t="s">
        <v>24342</v>
      </c>
      <c r="B3853" s="21" t="s">
        <v>24343</v>
      </c>
      <c r="C3853" s="21" t="s">
        <v>16641</v>
      </c>
      <c r="D3853" s="22">
        <v>0.8</v>
      </c>
      <c r="E3853" s="21" t="s">
        <v>3529</v>
      </c>
    </row>
    <row r="3854" spans="1:5" ht="16.5">
      <c r="A3854" s="20" t="s">
        <v>24344</v>
      </c>
      <c r="B3854" s="21" t="s">
        <v>24345</v>
      </c>
      <c r="C3854" s="21" t="s">
        <v>16641</v>
      </c>
      <c r="D3854" s="22">
        <v>0.8</v>
      </c>
      <c r="E3854" s="21" t="s">
        <v>3529</v>
      </c>
    </row>
    <row r="3855" spans="1:5" ht="16.5">
      <c r="A3855" s="23" t="s">
        <v>24346</v>
      </c>
      <c r="B3855" s="24" t="s">
        <v>24347</v>
      </c>
      <c r="C3855" s="24" t="s">
        <v>16641</v>
      </c>
      <c r="D3855" s="25">
        <v>0.8</v>
      </c>
      <c r="E3855" s="24" t="s">
        <v>3529</v>
      </c>
    </row>
    <row r="3856" spans="1:5" ht="16.5">
      <c r="A3856" s="20" t="s">
        <v>24348</v>
      </c>
      <c r="B3856" s="21" t="s">
        <v>24349</v>
      </c>
      <c r="C3856" s="21" t="s">
        <v>16641</v>
      </c>
      <c r="D3856" s="22">
        <v>0.8</v>
      </c>
      <c r="E3856" s="21" t="s">
        <v>3529</v>
      </c>
    </row>
    <row r="3857" spans="1:5" ht="16.5">
      <c r="A3857" s="23" t="s">
        <v>24350</v>
      </c>
      <c r="B3857" s="24" t="s">
        <v>24351</v>
      </c>
      <c r="C3857" s="24" t="s">
        <v>16641</v>
      </c>
      <c r="D3857" s="25">
        <v>0.8</v>
      </c>
      <c r="E3857" s="24" t="s">
        <v>3529</v>
      </c>
    </row>
    <row r="3858" spans="1:5" ht="16.5">
      <c r="A3858" s="23" t="s">
        <v>24352</v>
      </c>
      <c r="B3858" s="24" t="s">
        <v>24353</v>
      </c>
      <c r="C3858" s="24" t="s">
        <v>16641</v>
      </c>
      <c r="D3858" s="25">
        <v>0.8</v>
      </c>
      <c r="E3858" s="24" t="s">
        <v>3529</v>
      </c>
    </row>
    <row r="3859" spans="1:5" ht="16.5">
      <c r="A3859" s="23" t="s">
        <v>24354</v>
      </c>
      <c r="B3859" s="24" t="s">
        <v>24355</v>
      </c>
      <c r="C3859" s="24" t="s">
        <v>16641</v>
      </c>
      <c r="D3859" s="25">
        <v>0.8</v>
      </c>
      <c r="E3859" s="24" t="s">
        <v>3529</v>
      </c>
    </row>
    <row r="3860" spans="1:5" ht="16.5">
      <c r="A3860" s="23" t="s">
        <v>24356</v>
      </c>
      <c r="B3860" s="24" t="s">
        <v>24357</v>
      </c>
      <c r="C3860" s="24" t="s">
        <v>16641</v>
      </c>
      <c r="D3860" s="25">
        <v>0.8</v>
      </c>
      <c r="E3860" s="24" t="s">
        <v>3529</v>
      </c>
    </row>
    <row r="3861" spans="1:5" ht="16.5">
      <c r="A3861" s="20" t="s">
        <v>24358</v>
      </c>
      <c r="B3861" s="21" t="s">
        <v>24359</v>
      </c>
      <c r="C3861" s="21" t="s">
        <v>16641</v>
      </c>
      <c r="D3861" s="22">
        <v>0.8</v>
      </c>
      <c r="E3861" s="21" t="s">
        <v>3529</v>
      </c>
    </row>
    <row r="3862" spans="1:5" ht="16.5">
      <c r="A3862" s="20" t="s">
        <v>24360</v>
      </c>
      <c r="B3862" s="21" t="s">
        <v>24361</v>
      </c>
      <c r="C3862" s="21" t="s">
        <v>16641</v>
      </c>
      <c r="D3862" s="22">
        <v>0.8</v>
      </c>
      <c r="E3862" s="21" t="s">
        <v>3529</v>
      </c>
    </row>
    <row r="3863" spans="1:5" ht="16.5">
      <c r="A3863" s="20" t="s">
        <v>24362</v>
      </c>
      <c r="B3863" s="21" t="s">
        <v>24363</v>
      </c>
      <c r="C3863" s="21" t="s">
        <v>16641</v>
      </c>
      <c r="D3863" s="22">
        <v>0.8</v>
      </c>
      <c r="E3863" s="21" t="s">
        <v>3529</v>
      </c>
    </row>
    <row r="3864" spans="1:5" ht="16.5">
      <c r="A3864" s="23" t="s">
        <v>24364</v>
      </c>
      <c r="B3864" s="24" t="s">
        <v>24365</v>
      </c>
      <c r="C3864" s="24" t="s">
        <v>16641</v>
      </c>
      <c r="D3864" s="25">
        <v>0.8</v>
      </c>
      <c r="E3864" s="24" t="s">
        <v>3529</v>
      </c>
    </row>
    <row r="3865" spans="1:5" ht="16.5">
      <c r="A3865" s="20" t="s">
        <v>24366</v>
      </c>
      <c r="B3865" s="21" t="s">
        <v>24367</v>
      </c>
      <c r="C3865" s="21" t="s">
        <v>16641</v>
      </c>
      <c r="D3865" s="22">
        <v>0.8</v>
      </c>
      <c r="E3865" s="21" t="s">
        <v>3529</v>
      </c>
    </row>
    <row r="3866" spans="1:5" ht="16.5">
      <c r="A3866" s="20" t="s">
        <v>24368</v>
      </c>
      <c r="B3866" s="21" t="s">
        <v>24369</v>
      </c>
      <c r="C3866" s="21" t="s">
        <v>16641</v>
      </c>
      <c r="D3866" s="22">
        <v>0.8</v>
      </c>
      <c r="E3866" s="21" t="s">
        <v>3529</v>
      </c>
    </row>
    <row r="3867" spans="1:5" ht="16.5">
      <c r="A3867" s="20" t="s">
        <v>24370</v>
      </c>
      <c r="B3867" s="21" t="s">
        <v>24371</v>
      </c>
      <c r="C3867" s="21" t="s">
        <v>16641</v>
      </c>
      <c r="D3867" s="22">
        <v>0.8</v>
      </c>
      <c r="E3867" s="21" t="s">
        <v>3529</v>
      </c>
    </row>
    <row r="3868" spans="1:5" ht="16.5">
      <c r="A3868" s="20" t="s">
        <v>24372</v>
      </c>
      <c r="B3868" s="21" t="s">
        <v>24373</v>
      </c>
      <c r="C3868" s="21" t="s">
        <v>16641</v>
      </c>
      <c r="D3868" s="22">
        <v>0.8</v>
      </c>
      <c r="E3868" s="21" t="s">
        <v>3529</v>
      </c>
    </row>
    <row r="3869" spans="1:5" ht="16.5">
      <c r="A3869" s="23" t="s">
        <v>24374</v>
      </c>
      <c r="B3869" s="24" t="s">
        <v>24375</v>
      </c>
      <c r="C3869" s="24" t="s">
        <v>16641</v>
      </c>
      <c r="D3869" s="25">
        <v>0.8</v>
      </c>
      <c r="E3869" s="24" t="s">
        <v>3529</v>
      </c>
    </row>
    <row r="3870" spans="1:5" ht="16.5">
      <c r="A3870" s="20" t="s">
        <v>24376</v>
      </c>
      <c r="B3870" s="21" t="s">
        <v>24377</v>
      </c>
      <c r="C3870" s="21" t="s">
        <v>16641</v>
      </c>
      <c r="D3870" s="22">
        <v>0.8</v>
      </c>
      <c r="E3870" s="21" t="s">
        <v>3529</v>
      </c>
    </row>
    <row r="3871" spans="1:5" ht="16.5">
      <c r="A3871" s="23" t="s">
        <v>24378</v>
      </c>
      <c r="B3871" s="24" t="s">
        <v>24379</v>
      </c>
      <c r="C3871" s="24" t="s">
        <v>16641</v>
      </c>
      <c r="D3871" s="25">
        <v>0.8</v>
      </c>
      <c r="E3871" s="24" t="s">
        <v>3529</v>
      </c>
    </row>
    <row r="3872" spans="1:5" ht="16.5">
      <c r="A3872" s="23" t="s">
        <v>24380</v>
      </c>
      <c r="B3872" s="24" t="s">
        <v>24381</v>
      </c>
      <c r="C3872" s="24" t="s">
        <v>16641</v>
      </c>
      <c r="D3872" s="25">
        <v>0.8</v>
      </c>
      <c r="E3872" s="24" t="s">
        <v>3529</v>
      </c>
    </row>
    <row r="3873" spans="1:5" ht="16.5">
      <c r="A3873" s="23" t="s">
        <v>24382</v>
      </c>
      <c r="B3873" s="24" t="s">
        <v>24383</v>
      </c>
      <c r="C3873" s="24" t="s">
        <v>16641</v>
      </c>
      <c r="D3873" s="25">
        <v>0.8</v>
      </c>
      <c r="E3873" s="24" t="s">
        <v>3529</v>
      </c>
    </row>
    <row r="3874" spans="1:5" ht="16.5">
      <c r="A3874" s="20" t="s">
        <v>24384</v>
      </c>
      <c r="B3874" s="21" t="s">
        <v>24385</v>
      </c>
      <c r="C3874" s="21" t="s">
        <v>16641</v>
      </c>
      <c r="D3874" s="22">
        <v>0.8</v>
      </c>
      <c r="E3874" s="21" t="s">
        <v>3529</v>
      </c>
    </row>
    <row r="3875" spans="1:5" ht="16.5">
      <c r="A3875" s="23" t="s">
        <v>24386</v>
      </c>
      <c r="B3875" s="24" t="s">
        <v>24387</v>
      </c>
      <c r="C3875" s="24" t="s">
        <v>16641</v>
      </c>
      <c r="D3875" s="25">
        <v>0.8</v>
      </c>
      <c r="E3875" s="21" t="s">
        <v>3529</v>
      </c>
    </row>
    <row r="3876" spans="1:5" ht="16.5">
      <c r="A3876" s="23" t="s">
        <v>24388</v>
      </c>
      <c r="B3876" s="24" t="s">
        <v>24389</v>
      </c>
      <c r="C3876" s="24" t="s">
        <v>16641</v>
      </c>
      <c r="D3876" s="25">
        <v>0.8</v>
      </c>
      <c r="E3876" s="21" t="s">
        <v>3529</v>
      </c>
    </row>
    <row r="3877" spans="1:5" ht="16.5">
      <c r="A3877" s="20" t="s">
        <v>24390</v>
      </c>
      <c r="B3877" s="21" t="s">
        <v>24391</v>
      </c>
      <c r="C3877" s="21" t="s">
        <v>16641</v>
      </c>
      <c r="D3877" s="22">
        <v>0.8</v>
      </c>
      <c r="E3877" s="21" t="s">
        <v>3529</v>
      </c>
    </row>
    <row r="3878" spans="1:5" ht="16.5">
      <c r="A3878" s="20" t="s">
        <v>24392</v>
      </c>
      <c r="B3878" s="21" t="s">
        <v>24393</v>
      </c>
      <c r="C3878" s="21" t="s">
        <v>16641</v>
      </c>
      <c r="D3878" s="22">
        <v>0.8</v>
      </c>
      <c r="E3878" s="21" t="s">
        <v>3529</v>
      </c>
    </row>
    <row r="3879" spans="1:5" ht="16.5">
      <c r="A3879" s="23" t="s">
        <v>24394</v>
      </c>
      <c r="B3879" s="24" t="s">
        <v>24395</v>
      </c>
      <c r="C3879" s="24" t="s">
        <v>16641</v>
      </c>
      <c r="D3879" s="25">
        <v>0.8</v>
      </c>
      <c r="E3879" s="24" t="s">
        <v>3529</v>
      </c>
    </row>
    <row r="3880" spans="1:5" ht="16.5">
      <c r="A3880" s="20" t="s">
        <v>24396</v>
      </c>
      <c r="B3880" s="21" t="s">
        <v>24397</v>
      </c>
      <c r="C3880" s="21" t="s">
        <v>16641</v>
      </c>
      <c r="D3880" s="22">
        <v>0.8</v>
      </c>
      <c r="E3880" s="21" t="s">
        <v>3529</v>
      </c>
    </row>
    <row r="3881" spans="1:5" ht="16.5">
      <c r="A3881" s="20" t="s">
        <v>24398</v>
      </c>
      <c r="B3881" s="21" t="s">
        <v>24399</v>
      </c>
      <c r="C3881" s="21" t="s">
        <v>16641</v>
      </c>
      <c r="D3881" s="22">
        <v>0.8</v>
      </c>
      <c r="E3881" s="21" t="s">
        <v>3529</v>
      </c>
    </row>
    <row r="3882" spans="1:5" ht="16.5">
      <c r="A3882" s="23" t="s">
        <v>24400</v>
      </c>
      <c r="B3882" s="24" t="s">
        <v>24401</v>
      </c>
      <c r="C3882" s="24" t="s">
        <v>16641</v>
      </c>
      <c r="D3882" s="25">
        <v>0.8</v>
      </c>
      <c r="E3882" s="24" t="s">
        <v>3529</v>
      </c>
    </row>
    <row r="3883" spans="1:5" ht="16.5">
      <c r="A3883" s="20" t="s">
        <v>24402</v>
      </c>
      <c r="B3883" s="21" t="s">
        <v>24403</v>
      </c>
      <c r="C3883" s="21" t="s">
        <v>16641</v>
      </c>
      <c r="D3883" s="22">
        <v>0.8</v>
      </c>
      <c r="E3883" s="21" t="s">
        <v>3529</v>
      </c>
    </row>
    <row r="3884" spans="1:5" ht="16.5">
      <c r="A3884" s="23" t="s">
        <v>24404</v>
      </c>
      <c r="B3884" s="24" t="s">
        <v>24405</v>
      </c>
      <c r="C3884" s="24" t="s">
        <v>16641</v>
      </c>
      <c r="D3884" s="25">
        <v>0.8</v>
      </c>
      <c r="E3884" s="24" t="s">
        <v>3529</v>
      </c>
    </row>
    <row r="3885" spans="1:5" ht="16.5">
      <c r="A3885" s="23" t="s">
        <v>24406</v>
      </c>
      <c r="B3885" s="24" t="s">
        <v>24407</v>
      </c>
      <c r="C3885" s="24" t="s">
        <v>16641</v>
      </c>
      <c r="D3885" s="25">
        <v>0.8</v>
      </c>
      <c r="E3885" s="24" t="s">
        <v>3529</v>
      </c>
    </row>
    <row r="3886" spans="1:5" ht="16.5">
      <c r="A3886" s="23" t="s">
        <v>24408</v>
      </c>
      <c r="B3886" s="24" t="s">
        <v>24409</v>
      </c>
      <c r="C3886" s="24" t="s">
        <v>16641</v>
      </c>
      <c r="D3886" s="25">
        <v>0.8</v>
      </c>
      <c r="E3886" s="24" t="s">
        <v>3529</v>
      </c>
    </row>
    <row r="3887" spans="1:5" ht="16.5">
      <c r="A3887" s="20" t="s">
        <v>24410</v>
      </c>
      <c r="B3887" s="21" t="s">
        <v>24411</v>
      </c>
      <c r="C3887" s="21" t="s">
        <v>16641</v>
      </c>
      <c r="D3887" s="22">
        <v>0.8</v>
      </c>
      <c r="E3887" s="21" t="s">
        <v>3529</v>
      </c>
    </row>
    <row r="3888" spans="1:5" ht="16.5">
      <c r="A3888" s="20" t="s">
        <v>24412</v>
      </c>
      <c r="B3888" s="21" t="s">
        <v>24413</v>
      </c>
      <c r="C3888" s="21" t="s">
        <v>16641</v>
      </c>
      <c r="D3888" s="22">
        <v>0.8</v>
      </c>
      <c r="E3888" s="21" t="s">
        <v>3529</v>
      </c>
    </row>
    <row r="3889" spans="1:5" ht="16.5">
      <c r="A3889" s="20" t="s">
        <v>24414</v>
      </c>
      <c r="B3889" s="21" t="s">
        <v>24415</v>
      </c>
      <c r="C3889" s="21" t="s">
        <v>16641</v>
      </c>
      <c r="D3889" s="22">
        <v>0.8</v>
      </c>
      <c r="E3889" s="21" t="s">
        <v>3529</v>
      </c>
    </row>
    <row r="3890" spans="1:5" ht="16.5">
      <c r="A3890" s="23" t="s">
        <v>24416</v>
      </c>
      <c r="B3890" s="24" t="s">
        <v>24417</v>
      </c>
      <c r="C3890" s="24" t="s">
        <v>16641</v>
      </c>
      <c r="D3890" s="25">
        <v>0.8</v>
      </c>
      <c r="E3890" s="24" t="s">
        <v>3529</v>
      </c>
    </row>
    <row r="3891" spans="1:5" ht="16.5">
      <c r="A3891" s="20" t="s">
        <v>24418</v>
      </c>
      <c r="B3891" s="21" t="s">
        <v>24419</v>
      </c>
      <c r="C3891" s="21" t="s">
        <v>16641</v>
      </c>
      <c r="D3891" s="22">
        <v>0.8</v>
      </c>
      <c r="E3891" s="21" t="s">
        <v>3529</v>
      </c>
    </row>
    <row r="3892" spans="1:5" ht="16.5">
      <c r="A3892" s="23" t="s">
        <v>24420</v>
      </c>
      <c r="B3892" s="24" t="s">
        <v>24421</v>
      </c>
      <c r="C3892" s="24" t="s">
        <v>16641</v>
      </c>
      <c r="D3892" s="25">
        <v>0.8</v>
      </c>
      <c r="E3892" s="24" t="s">
        <v>3529</v>
      </c>
    </row>
    <row r="3893" spans="1:5" ht="16.5">
      <c r="A3893" s="20" t="s">
        <v>24422</v>
      </c>
      <c r="B3893" s="21" t="s">
        <v>24423</v>
      </c>
      <c r="C3893" s="21" t="s">
        <v>16641</v>
      </c>
      <c r="D3893" s="22">
        <v>0.8</v>
      </c>
      <c r="E3893" s="21" t="s">
        <v>3529</v>
      </c>
    </row>
    <row r="3894" spans="1:5" ht="16.5">
      <c r="A3894" s="23" t="s">
        <v>24424</v>
      </c>
      <c r="B3894" s="24" t="s">
        <v>24425</v>
      </c>
      <c r="C3894" s="24" t="s">
        <v>16641</v>
      </c>
      <c r="D3894" s="25">
        <v>0.8</v>
      </c>
      <c r="E3894" s="24" t="s">
        <v>3529</v>
      </c>
    </row>
    <row r="3895" spans="1:5" ht="16.5">
      <c r="A3895" s="20" t="s">
        <v>24426</v>
      </c>
      <c r="B3895" s="21" t="s">
        <v>24427</v>
      </c>
      <c r="C3895" s="21" t="s">
        <v>16641</v>
      </c>
      <c r="D3895" s="22">
        <v>0.8</v>
      </c>
      <c r="E3895" s="21" t="s">
        <v>3529</v>
      </c>
    </row>
    <row r="3896" spans="1:5" ht="16.5">
      <c r="A3896" s="23" t="s">
        <v>24428</v>
      </c>
      <c r="B3896" s="24" t="s">
        <v>24429</v>
      </c>
      <c r="C3896" s="24" t="s">
        <v>16641</v>
      </c>
      <c r="D3896" s="25">
        <v>0.8</v>
      </c>
      <c r="E3896" s="24" t="s">
        <v>3529</v>
      </c>
    </row>
    <row r="3897" spans="1:5" ht="16.5">
      <c r="A3897" s="20" t="s">
        <v>24430</v>
      </c>
      <c r="B3897" s="21" t="s">
        <v>24431</v>
      </c>
      <c r="C3897" s="21" t="s">
        <v>16641</v>
      </c>
      <c r="D3897" s="22">
        <v>0.8</v>
      </c>
      <c r="E3897" s="21" t="s">
        <v>3529</v>
      </c>
    </row>
    <row r="3898" spans="1:5" ht="16.5">
      <c r="A3898" s="20" t="s">
        <v>24432</v>
      </c>
      <c r="B3898" s="21" t="s">
        <v>24433</v>
      </c>
      <c r="C3898" s="21" t="s">
        <v>16641</v>
      </c>
      <c r="D3898" s="22">
        <v>0.8</v>
      </c>
      <c r="E3898" s="21" t="s">
        <v>3529</v>
      </c>
    </row>
    <row r="3899" spans="1:5" ht="16.5">
      <c r="A3899" s="20" t="s">
        <v>24434</v>
      </c>
      <c r="B3899" s="21" t="s">
        <v>24435</v>
      </c>
      <c r="C3899" s="21" t="s">
        <v>16641</v>
      </c>
      <c r="D3899" s="22">
        <v>0.8</v>
      </c>
      <c r="E3899" s="21" t="s">
        <v>3529</v>
      </c>
    </row>
    <row r="3900" spans="1:5" ht="16.5">
      <c r="A3900" s="23" t="s">
        <v>24436</v>
      </c>
      <c r="B3900" s="24" t="s">
        <v>24437</v>
      </c>
      <c r="C3900" s="24" t="s">
        <v>16641</v>
      </c>
      <c r="D3900" s="25">
        <v>0.8</v>
      </c>
      <c r="E3900" s="24" t="s">
        <v>3529</v>
      </c>
    </row>
    <row r="3901" spans="1:5" ht="16.5">
      <c r="A3901" s="23" t="s">
        <v>24438</v>
      </c>
      <c r="B3901" s="24" t="s">
        <v>24439</v>
      </c>
      <c r="C3901" s="24" t="s">
        <v>16641</v>
      </c>
      <c r="D3901" s="25">
        <v>0.8</v>
      </c>
      <c r="E3901" s="24" t="s">
        <v>3529</v>
      </c>
    </row>
    <row r="3902" spans="1:5" ht="16.5">
      <c r="A3902" s="20" t="s">
        <v>24440</v>
      </c>
      <c r="B3902" s="21" t="s">
        <v>24441</v>
      </c>
      <c r="C3902" s="21" t="s">
        <v>16641</v>
      </c>
      <c r="D3902" s="22">
        <v>0.8</v>
      </c>
      <c r="E3902" s="21" t="s">
        <v>3529</v>
      </c>
    </row>
    <row r="3903" spans="1:5" ht="16.5">
      <c r="A3903" s="23" t="s">
        <v>24442</v>
      </c>
      <c r="B3903" s="24" t="s">
        <v>24443</v>
      </c>
      <c r="C3903" s="24" t="s">
        <v>16641</v>
      </c>
      <c r="D3903" s="25">
        <v>0.8</v>
      </c>
      <c r="E3903" s="24" t="s">
        <v>3529</v>
      </c>
    </row>
    <row r="3904" spans="1:5" ht="16.5">
      <c r="A3904" s="20" t="s">
        <v>24444</v>
      </c>
      <c r="B3904" s="21" t="s">
        <v>24445</v>
      </c>
      <c r="C3904" s="21" t="s">
        <v>16641</v>
      </c>
      <c r="D3904" s="22">
        <v>0.8</v>
      </c>
      <c r="E3904" s="21" t="s">
        <v>3529</v>
      </c>
    </row>
    <row r="3905" spans="1:5" ht="16.5">
      <c r="A3905" s="23" t="s">
        <v>24446</v>
      </c>
      <c r="B3905" s="24" t="s">
        <v>24447</v>
      </c>
      <c r="C3905" s="24" t="s">
        <v>16641</v>
      </c>
      <c r="D3905" s="25">
        <v>0.8</v>
      </c>
      <c r="E3905" s="24" t="s">
        <v>3529</v>
      </c>
    </row>
    <row r="3906" spans="1:5" ht="16.5">
      <c r="A3906" s="23" t="s">
        <v>24448</v>
      </c>
      <c r="B3906" s="24" t="s">
        <v>24449</v>
      </c>
      <c r="C3906" s="24" t="s">
        <v>16641</v>
      </c>
      <c r="D3906" s="25">
        <v>0.8</v>
      </c>
      <c r="E3906" s="24" t="s">
        <v>3529</v>
      </c>
    </row>
    <row r="3907" spans="1:5" ht="16.5">
      <c r="A3907" s="20" t="s">
        <v>24450</v>
      </c>
      <c r="B3907" s="21" t="s">
        <v>24451</v>
      </c>
      <c r="C3907" s="21" t="s">
        <v>16641</v>
      </c>
      <c r="D3907" s="22">
        <v>0.8</v>
      </c>
      <c r="E3907" s="21" t="s">
        <v>3529</v>
      </c>
    </row>
    <row r="3908" spans="1:5" ht="16.5">
      <c r="A3908" s="23" t="s">
        <v>24452</v>
      </c>
      <c r="B3908" s="24" t="s">
        <v>24453</v>
      </c>
      <c r="C3908" s="24" t="s">
        <v>16641</v>
      </c>
      <c r="D3908" s="25">
        <v>0.8</v>
      </c>
      <c r="E3908" s="24" t="s">
        <v>3529</v>
      </c>
    </row>
    <row r="3909" spans="1:5" ht="16.5">
      <c r="A3909" s="20" t="s">
        <v>24454</v>
      </c>
      <c r="B3909" s="21" t="s">
        <v>24455</v>
      </c>
      <c r="C3909" s="21" t="s">
        <v>16641</v>
      </c>
      <c r="D3909" s="22">
        <v>0.8</v>
      </c>
      <c r="E3909" s="21" t="s">
        <v>3529</v>
      </c>
    </row>
    <row r="3910" spans="1:5" ht="16.5">
      <c r="A3910" s="23" t="s">
        <v>24456</v>
      </c>
      <c r="B3910" s="24" t="s">
        <v>24457</v>
      </c>
      <c r="C3910" s="24" t="s">
        <v>16641</v>
      </c>
      <c r="D3910" s="25">
        <v>0.9</v>
      </c>
      <c r="E3910" s="24" t="s">
        <v>3529</v>
      </c>
    </row>
    <row r="3911" spans="1:5" ht="16.5">
      <c r="A3911" s="20" t="s">
        <v>24458</v>
      </c>
      <c r="B3911" s="21" t="s">
        <v>24459</v>
      </c>
      <c r="C3911" s="21" t="s">
        <v>16641</v>
      </c>
      <c r="D3911" s="22">
        <v>0.9</v>
      </c>
      <c r="E3911" s="21" t="s">
        <v>3529</v>
      </c>
    </row>
    <row r="3912" spans="1:5" ht="16.5">
      <c r="A3912" s="20" t="s">
        <v>24460</v>
      </c>
      <c r="B3912" s="21" t="s">
        <v>24461</v>
      </c>
      <c r="C3912" s="21" t="s">
        <v>16641</v>
      </c>
      <c r="D3912" s="22">
        <v>0.8</v>
      </c>
      <c r="E3912" s="21" t="s">
        <v>3529</v>
      </c>
    </row>
    <row r="3913" spans="1:5" ht="16.5">
      <c r="A3913" s="23" t="s">
        <v>24462</v>
      </c>
      <c r="B3913" s="24" t="s">
        <v>24463</v>
      </c>
      <c r="C3913" s="24" t="s">
        <v>16641</v>
      </c>
      <c r="D3913" s="25">
        <v>0.8</v>
      </c>
      <c r="E3913" s="24" t="s">
        <v>3529</v>
      </c>
    </row>
    <row r="3914" spans="1:5" ht="16.5">
      <c r="A3914" s="23" t="s">
        <v>24464</v>
      </c>
      <c r="B3914" s="24" t="s">
        <v>24465</v>
      </c>
      <c r="C3914" s="24" t="s">
        <v>16641</v>
      </c>
      <c r="D3914" s="25">
        <v>0.8</v>
      </c>
      <c r="E3914" s="24" t="s">
        <v>3529</v>
      </c>
    </row>
    <row r="3915" spans="1:5" ht="16.5">
      <c r="A3915" s="20" t="s">
        <v>24466</v>
      </c>
      <c r="B3915" s="21" t="s">
        <v>24467</v>
      </c>
      <c r="C3915" s="21" t="s">
        <v>16641</v>
      </c>
      <c r="D3915" s="22">
        <v>0.8</v>
      </c>
      <c r="E3915" s="21" t="s">
        <v>3529</v>
      </c>
    </row>
    <row r="3916" spans="1:5" ht="16.5">
      <c r="A3916" s="20" t="s">
        <v>24468</v>
      </c>
      <c r="B3916" s="21" t="s">
        <v>24469</v>
      </c>
      <c r="C3916" s="21" t="s">
        <v>16641</v>
      </c>
      <c r="D3916" s="22">
        <v>0.8</v>
      </c>
      <c r="E3916" s="21" t="s">
        <v>3529</v>
      </c>
    </row>
    <row r="3917" spans="1:5" ht="16.5">
      <c r="A3917" s="20" t="s">
        <v>24470</v>
      </c>
      <c r="B3917" s="21" t="s">
        <v>24471</v>
      </c>
      <c r="C3917" s="21" t="s">
        <v>16641</v>
      </c>
      <c r="D3917" s="22">
        <v>0.8</v>
      </c>
      <c r="E3917" s="21" t="s">
        <v>3529</v>
      </c>
    </row>
    <row r="3918" spans="1:5" ht="16.5">
      <c r="A3918" s="20" t="s">
        <v>24472</v>
      </c>
      <c r="B3918" s="21" t="s">
        <v>24473</v>
      </c>
      <c r="C3918" s="21" t="s">
        <v>16641</v>
      </c>
      <c r="D3918" s="22">
        <v>0.8</v>
      </c>
      <c r="E3918" s="21" t="s">
        <v>3529</v>
      </c>
    </row>
    <row r="3919" spans="1:5" ht="16.5">
      <c r="A3919" s="23" t="s">
        <v>24474</v>
      </c>
      <c r="B3919" s="24" t="s">
        <v>24475</v>
      </c>
      <c r="C3919" s="24" t="s">
        <v>16641</v>
      </c>
      <c r="D3919" s="25">
        <v>0.8</v>
      </c>
      <c r="E3919" s="24" t="s">
        <v>3529</v>
      </c>
    </row>
    <row r="3920" spans="1:5" ht="16.5">
      <c r="A3920" s="23" t="s">
        <v>24476</v>
      </c>
      <c r="B3920" s="24" t="s">
        <v>24477</v>
      </c>
      <c r="C3920" s="24" t="s">
        <v>16641</v>
      </c>
      <c r="D3920" s="25">
        <v>0.8</v>
      </c>
      <c r="E3920" s="24" t="s">
        <v>3529</v>
      </c>
    </row>
    <row r="3921" spans="1:5" ht="16.5">
      <c r="A3921" s="20" t="s">
        <v>24478</v>
      </c>
      <c r="B3921" s="21" t="s">
        <v>24479</v>
      </c>
      <c r="C3921" s="21" t="s">
        <v>16641</v>
      </c>
      <c r="D3921" s="22">
        <v>0.8</v>
      </c>
      <c r="E3921" s="21" t="s">
        <v>3529</v>
      </c>
    </row>
    <row r="3922" spans="1:5" ht="16.5">
      <c r="A3922" s="20" t="s">
        <v>24480</v>
      </c>
      <c r="B3922" s="21" t="s">
        <v>24481</v>
      </c>
      <c r="C3922" s="21" t="s">
        <v>16641</v>
      </c>
      <c r="D3922" s="22">
        <v>0.8</v>
      </c>
      <c r="E3922" s="21" t="s">
        <v>3529</v>
      </c>
    </row>
    <row r="3923" spans="1:5" ht="16.5">
      <c r="A3923" s="23" t="s">
        <v>24482</v>
      </c>
      <c r="B3923" s="24" t="s">
        <v>24483</v>
      </c>
      <c r="C3923" s="24" t="s">
        <v>16641</v>
      </c>
      <c r="D3923" s="25">
        <v>0.8</v>
      </c>
      <c r="E3923" s="24" t="s">
        <v>3529</v>
      </c>
    </row>
    <row r="3924" spans="1:5" ht="16.5">
      <c r="A3924" s="20" t="s">
        <v>24484</v>
      </c>
      <c r="B3924" s="21" t="s">
        <v>24485</v>
      </c>
      <c r="C3924" s="21" t="s">
        <v>16641</v>
      </c>
      <c r="D3924" s="22">
        <v>0.8</v>
      </c>
      <c r="E3924" s="21" t="s">
        <v>3529</v>
      </c>
    </row>
    <row r="3925" spans="1:5" ht="16.5">
      <c r="A3925" s="23" t="s">
        <v>24486</v>
      </c>
      <c r="B3925" s="24" t="s">
        <v>24487</v>
      </c>
      <c r="C3925" s="24" t="s">
        <v>16641</v>
      </c>
      <c r="D3925" s="25">
        <v>0.8</v>
      </c>
      <c r="E3925" s="24" t="s">
        <v>3529</v>
      </c>
    </row>
    <row r="3926" spans="1:5" ht="16.5">
      <c r="A3926" s="23" t="s">
        <v>24488</v>
      </c>
      <c r="B3926" s="24" t="s">
        <v>24489</v>
      </c>
      <c r="C3926" s="24" t="s">
        <v>16641</v>
      </c>
      <c r="D3926" s="25">
        <v>0.8</v>
      </c>
      <c r="E3926" s="24" t="s">
        <v>3529</v>
      </c>
    </row>
    <row r="3927" spans="1:5" ht="16.5">
      <c r="A3927" s="20" t="s">
        <v>24490</v>
      </c>
      <c r="B3927" s="21" t="s">
        <v>24491</v>
      </c>
      <c r="C3927" s="21" t="s">
        <v>16641</v>
      </c>
      <c r="D3927" s="22">
        <v>0.8</v>
      </c>
      <c r="E3927" s="21" t="s">
        <v>3529</v>
      </c>
    </row>
    <row r="3928" spans="1:5" ht="16.5">
      <c r="A3928" s="20" t="s">
        <v>24492</v>
      </c>
      <c r="B3928" s="21" t="s">
        <v>24493</v>
      </c>
      <c r="C3928" s="21" t="s">
        <v>16641</v>
      </c>
      <c r="D3928" s="22">
        <v>0.8</v>
      </c>
      <c r="E3928" s="21" t="s">
        <v>3529</v>
      </c>
    </row>
    <row r="3929" spans="1:5" ht="16.5">
      <c r="A3929" s="23" t="s">
        <v>24494</v>
      </c>
      <c r="B3929" s="24" t="s">
        <v>24495</v>
      </c>
      <c r="C3929" s="24" t="s">
        <v>16641</v>
      </c>
      <c r="D3929" s="25">
        <v>0.8</v>
      </c>
      <c r="E3929" s="24" t="s">
        <v>3529</v>
      </c>
    </row>
    <row r="3930" spans="1:5" ht="16.5">
      <c r="A3930" s="23" t="s">
        <v>24496</v>
      </c>
      <c r="B3930" s="24" t="s">
        <v>24497</v>
      </c>
      <c r="C3930" s="24" t="s">
        <v>16641</v>
      </c>
      <c r="D3930" s="25">
        <v>0.8</v>
      </c>
      <c r="E3930" s="24" t="s">
        <v>3529</v>
      </c>
    </row>
    <row r="3931" spans="1:5" ht="16.5">
      <c r="A3931" s="20" t="s">
        <v>24498</v>
      </c>
      <c r="B3931" s="21" t="s">
        <v>24499</v>
      </c>
      <c r="C3931" s="21" t="s">
        <v>16641</v>
      </c>
      <c r="D3931" s="22">
        <v>0.8</v>
      </c>
      <c r="E3931" s="21" t="s">
        <v>3529</v>
      </c>
    </row>
    <row r="3932" spans="1:5" ht="16.5">
      <c r="A3932" s="20" t="s">
        <v>24500</v>
      </c>
      <c r="B3932" s="21" t="s">
        <v>24501</v>
      </c>
      <c r="C3932" s="21" t="s">
        <v>16641</v>
      </c>
      <c r="D3932" s="22">
        <v>0.8</v>
      </c>
      <c r="E3932" s="21" t="s">
        <v>3529</v>
      </c>
    </row>
    <row r="3933" spans="1:5" ht="16.5">
      <c r="A3933" s="20" t="s">
        <v>24502</v>
      </c>
      <c r="B3933" s="21" t="s">
        <v>24503</v>
      </c>
      <c r="C3933" s="21" t="s">
        <v>16641</v>
      </c>
      <c r="D3933" s="22">
        <v>0.8</v>
      </c>
      <c r="E3933" s="21" t="s">
        <v>3529</v>
      </c>
    </row>
    <row r="3934" spans="1:5" ht="16.5">
      <c r="A3934" s="20" t="s">
        <v>24504</v>
      </c>
      <c r="B3934" s="21" t="s">
        <v>24505</v>
      </c>
      <c r="C3934" s="21" t="s">
        <v>16641</v>
      </c>
      <c r="D3934" s="22">
        <v>0.8</v>
      </c>
      <c r="E3934" s="21" t="s">
        <v>3529</v>
      </c>
    </row>
    <row r="3935" spans="1:5" ht="16.5">
      <c r="A3935" s="23" t="s">
        <v>24506</v>
      </c>
      <c r="B3935" s="24" t="s">
        <v>24507</v>
      </c>
      <c r="C3935" s="24" t="s">
        <v>16641</v>
      </c>
      <c r="D3935" s="25">
        <v>0.8</v>
      </c>
      <c r="E3935" s="24" t="s">
        <v>3529</v>
      </c>
    </row>
    <row r="3936" spans="1:5" ht="16.5">
      <c r="A3936" s="23" t="s">
        <v>24508</v>
      </c>
      <c r="B3936" s="24" t="s">
        <v>24509</v>
      </c>
      <c r="C3936" s="24" t="s">
        <v>16641</v>
      </c>
      <c r="D3936" s="25">
        <v>0.8</v>
      </c>
      <c r="E3936" s="24" t="s">
        <v>3529</v>
      </c>
    </row>
    <row r="3937" spans="1:5" ht="16.5">
      <c r="A3937" s="23" t="s">
        <v>24510</v>
      </c>
      <c r="B3937" s="24" t="s">
        <v>24511</v>
      </c>
      <c r="C3937" s="24" t="s">
        <v>16641</v>
      </c>
      <c r="D3937" s="25">
        <v>0.8</v>
      </c>
      <c r="E3937" s="24" t="s">
        <v>3529</v>
      </c>
    </row>
    <row r="3938" spans="1:5" ht="16.5">
      <c r="A3938" s="23" t="s">
        <v>24512</v>
      </c>
      <c r="B3938" s="24" t="s">
        <v>24513</v>
      </c>
      <c r="C3938" s="24" t="s">
        <v>16641</v>
      </c>
      <c r="D3938" s="25">
        <v>0.8</v>
      </c>
      <c r="E3938" s="24" t="s">
        <v>3529</v>
      </c>
    </row>
    <row r="3939" spans="1:5" ht="16.5">
      <c r="A3939" s="23" t="s">
        <v>24514</v>
      </c>
      <c r="B3939" s="24" t="s">
        <v>24515</v>
      </c>
      <c r="C3939" s="24" t="s">
        <v>16641</v>
      </c>
      <c r="D3939" s="25">
        <v>0.8</v>
      </c>
      <c r="E3939" s="24" t="s">
        <v>3529</v>
      </c>
    </row>
    <row r="3940" spans="1:5" ht="16.5">
      <c r="A3940" s="20" t="s">
        <v>24516</v>
      </c>
      <c r="B3940" s="21" t="s">
        <v>24517</v>
      </c>
      <c r="C3940" s="21" t="s">
        <v>16641</v>
      </c>
      <c r="D3940" s="22">
        <v>0.8</v>
      </c>
      <c r="E3940" s="21" t="s">
        <v>3529</v>
      </c>
    </row>
    <row r="3941" spans="1:5" ht="16.5">
      <c r="A3941" s="23" t="s">
        <v>24518</v>
      </c>
      <c r="B3941" s="24" t="s">
        <v>24519</v>
      </c>
      <c r="C3941" s="24" t="s">
        <v>16641</v>
      </c>
      <c r="D3941" s="25">
        <v>0.8</v>
      </c>
      <c r="E3941" s="24" t="s">
        <v>3529</v>
      </c>
    </row>
    <row r="3942" spans="1:5" ht="16.5">
      <c r="A3942" s="20" t="s">
        <v>24520</v>
      </c>
      <c r="B3942" s="21" t="s">
        <v>24521</v>
      </c>
      <c r="C3942" s="21" t="s">
        <v>16641</v>
      </c>
      <c r="D3942" s="22">
        <v>0.8</v>
      </c>
      <c r="E3942" s="21" t="s">
        <v>3529</v>
      </c>
    </row>
    <row r="3943" spans="1:5" ht="16.5">
      <c r="A3943" s="23" t="s">
        <v>24522</v>
      </c>
      <c r="B3943" s="24" t="s">
        <v>24523</v>
      </c>
      <c r="C3943" s="24" t="s">
        <v>16641</v>
      </c>
      <c r="D3943" s="25">
        <v>0.8</v>
      </c>
      <c r="E3943" s="24" t="s">
        <v>3529</v>
      </c>
    </row>
    <row r="3944" spans="1:5" ht="16.5">
      <c r="A3944" s="23" t="s">
        <v>24524</v>
      </c>
      <c r="B3944" s="24" t="s">
        <v>24525</v>
      </c>
      <c r="C3944" s="24" t="s">
        <v>16641</v>
      </c>
      <c r="D3944" s="25">
        <v>0.8</v>
      </c>
      <c r="E3944" s="24" t="s">
        <v>3529</v>
      </c>
    </row>
    <row r="3945" spans="1:5" ht="16.5">
      <c r="A3945" s="20" t="s">
        <v>24526</v>
      </c>
      <c r="B3945" s="21" t="s">
        <v>24527</v>
      </c>
      <c r="C3945" s="21" t="s">
        <v>16641</v>
      </c>
      <c r="D3945" s="22">
        <v>0.8</v>
      </c>
      <c r="E3945" s="21" t="s">
        <v>3529</v>
      </c>
    </row>
    <row r="3946" spans="1:5" ht="16.5">
      <c r="A3946" s="20" t="s">
        <v>24528</v>
      </c>
      <c r="B3946" s="21" t="s">
        <v>24529</v>
      </c>
      <c r="C3946" s="21" t="s">
        <v>16641</v>
      </c>
      <c r="D3946" s="22">
        <v>0.8</v>
      </c>
      <c r="E3946" s="21" t="s">
        <v>3529</v>
      </c>
    </row>
    <row r="3947" spans="1:5" ht="16.5">
      <c r="A3947" s="20" t="s">
        <v>24530</v>
      </c>
      <c r="B3947" s="21" t="s">
        <v>24531</v>
      </c>
      <c r="C3947" s="21" t="s">
        <v>16641</v>
      </c>
      <c r="D3947" s="22">
        <v>0.8</v>
      </c>
      <c r="E3947" s="21" t="s">
        <v>3529</v>
      </c>
    </row>
    <row r="3948" spans="1:5" ht="16.5">
      <c r="A3948" s="20" t="s">
        <v>24532</v>
      </c>
      <c r="B3948" s="21" t="s">
        <v>24533</v>
      </c>
      <c r="C3948" s="21" t="s">
        <v>16641</v>
      </c>
      <c r="D3948" s="22">
        <v>0.8</v>
      </c>
      <c r="E3948" s="21" t="s">
        <v>3529</v>
      </c>
    </row>
    <row r="3949" spans="1:5" ht="16.5">
      <c r="A3949" s="23" t="s">
        <v>24534</v>
      </c>
      <c r="B3949" s="24" t="s">
        <v>24535</v>
      </c>
      <c r="C3949" s="24" t="s">
        <v>16641</v>
      </c>
      <c r="D3949" s="25">
        <v>0.9</v>
      </c>
      <c r="E3949" s="24" t="s">
        <v>3529</v>
      </c>
    </row>
    <row r="3950" spans="1:5" ht="16.5">
      <c r="A3950" s="23" t="s">
        <v>24536</v>
      </c>
      <c r="B3950" s="24" t="s">
        <v>24537</v>
      </c>
      <c r="C3950" s="24" t="s">
        <v>16641</v>
      </c>
      <c r="D3950" s="25">
        <v>0.8</v>
      </c>
      <c r="E3950" s="24" t="s">
        <v>3529</v>
      </c>
    </row>
    <row r="3951" spans="1:5" ht="16.5">
      <c r="A3951" s="23" t="s">
        <v>24538</v>
      </c>
      <c r="B3951" s="24" t="s">
        <v>24539</v>
      </c>
      <c r="C3951" s="24" t="s">
        <v>16641</v>
      </c>
      <c r="D3951" s="25">
        <v>0.8</v>
      </c>
      <c r="E3951" s="24" t="s">
        <v>3529</v>
      </c>
    </row>
    <row r="3952" spans="1:5" ht="16.5">
      <c r="A3952" s="23" t="s">
        <v>24540</v>
      </c>
      <c r="B3952" s="24" t="s">
        <v>24541</v>
      </c>
      <c r="C3952" s="24" t="s">
        <v>16641</v>
      </c>
      <c r="D3952" s="25">
        <v>0.8</v>
      </c>
      <c r="E3952" s="24" t="s">
        <v>3529</v>
      </c>
    </row>
    <row r="3953" spans="1:5" ht="16.5">
      <c r="A3953" s="20" t="s">
        <v>24542</v>
      </c>
      <c r="B3953" s="21" t="s">
        <v>24543</v>
      </c>
      <c r="C3953" s="21" t="s">
        <v>16641</v>
      </c>
      <c r="D3953" s="22">
        <v>0.8</v>
      </c>
      <c r="E3953" s="21" t="s">
        <v>3529</v>
      </c>
    </row>
    <row r="3954" spans="1:5" ht="16.5">
      <c r="A3954" s="20" t="s">
        <v>24544</v>
      </c>
      <c r="B3954" s="21" t="s">
        <v>24545</v>
      </c>
      <c r="C3954" s="21" t="s">
        <v>16641</v>
      </c>
      <c r="D3954" s="22">
        <v>0.8</v>
      </c>
      <c r="E3954" s="21" t="s">
        <v>3529</v>
      </c>
    </row>
    <row r="3955" spans="1:5" ht="16.5">
      <c r="A3955" s="20" t="s">
        <v>24546</v>
      </c>
      <c r="B3955" s="21" t="s">
        <v>24547</v>
      </c>
      <c r="C3955" s="21" t="s">
        <v>16641</v>
      </c>
      <c r="D3955" s="22">
        <v>0.8</v>
      </c>
      <c r="E3955" s="21" t="s">
        <v>3529</v>
      </c>
    </row>
    <row r="3956" spans="1:5" ht="16.5">
      <c r="A3956" s="23" t="s">
        <v>24548</v>
      </c>
      <c r="B3956" s="24" t="s">
        <v>24549</v>
      </c>
      <c r="C3956" s="24" t="s">
        <v>16641</v>
      </c>
      <c r="D3956" s="25">
        <v>0.8</v>
      </c>
      <c r="E3956" s="24" t="s">
        <v>3529</v>
      </c>
    </row>
    <row r="3957" spans="1:5" ht="16.5">
      <c r="A3957" s="23" t="s">
        <v>24550</v>
      </c>
      <c r="B3957" s="24" t="s">
        <v>24551</v>
      </c>
      <c r="C3957" s="24" t="s">
        <v>16641</v>
      </c>
      <c r="D3957" s="25">
        <v>0.8</v>
      </c>
      <c r="E3957" s="24" t="s">
        <v>3529</v>
      </c>
    </row>
    <row r="3958" spans="1:5" ht="16.5">
      <c r="A3958" s="20" t="s">
        <v>24552</v>
      </c>
      <c r="B3958" s="21" t="s">
        <v>24553</v>
      </c>
      <c r="C3958" s="21" t="s">
        <v>16641</v>
      </c>
      <c r="D3958" s="22">
        <v>0.8</v>
      </c>
      <c r="E3958" s="21" t="s">
        <v>3529</v>
      </c>
    </row>
    <row r="3959" spans="1:5" ht="16.5">
      <c r="A3959" s="23" t="s">
        <v>24554</v>
      </c>
      <c r="B3959" s="24" t="s">
        <v>24555</v>
      </c>
      <c r="C3959" s="24" t="s">
        <v>16641</v>
      </c>
      <c r="D3959" s="25">
        <v>0.8</v>
      </c>
      <c r="E3959" s="24" t="s">
        <v>3529</v>
      </c>
    </row>
    <row r="3960" spans="1:5" ht="16.5">
      <c r="A3960" s="20" t="s">
        <v>24556</v>
      </c>
      <c r="B3960" s="21" t="s">
        <v>24557</v>
      </c>
      <c r="C3960" s="21" t="s">
        <v>16641</v>
      </c>
      <c r="D3960" s="22">
        <v>0.8</v>
      </c>
      <c r="E3960" s="21" t="s">
        <v>3529</v>
      </c>
    </row>
    <row r="3961" spans="1:5" ht="16.5">
      <c r="A3961" s="23" t="s">
        <v>24558</v>
      </c>
      <c r="B3961" s="24" t="s">
        <v>24559</v>
      </c>
      <c r="C3961" s="24" t="s">
        <v>16641</v>
      </c>
      <c r="D3961" s="25">
        <v>0.8</v>
      </c>
      <c r="E3961" s="24" t="s">
        <v>3529</v>
      </c>
    </row>
    <row r="3962" spans="1:5" ht="16.5">
      <c r="A3962" s="23" t="s">
        <v>24560</v>
      </c>
      <c r="B3962" s="24" t="s">
        <v>24561</v>
      </c>
      <c r="C3962" s="24" t="s">
        <v>16641</v>
      </c>
      <c r="D3962" s="25">
        <v>0.8</v>
      </c>
      <c r="E3962" s="24" t="s">
        <v>3529</v>
      </c>
    </row>
    <row r="3963" spans="1:5" ht="16.5">
      <c r="A3963" s="20" t="s">
        <v>24562</v>
      </c>
      <c r="B3963" s="21" t="s">
        <v>24563</v>
      </c>
      <c r="C3963" s="21" t="s">
        <v>16641</v>
      </c>
      <c r="D3963" s="22">
        <v>0.8</v>
      </c>
      <c r="E3963" s="21" t="s">
        <v>3529</v>
      </c>
    </row>
    <row r="3964" spans="1:5" ht="16.5">
      <c r="A3964" s="20" t="s">
        <v>24564</v>
      </c>
      <c r="B3964" s="21" t="s">
        <v>24565</v>
      </c>
      <c r="C3964" s="21" t="s">
        <v>16641</v>
      </c>
      <c r="D3964" s="22">
        <v>0.9</v>
      </c>
      <c r="E3964" s="21" t="s">
        <v>3529</v>
      </c>
    </row>
    <row r="3965" spans="1:5" ht="16.5">
      <c r="A3965" s="23" t="s">
        <v>24566</v>
      </c>
      <c r="B3965" s="24" t="s">
        <v>24567</v>
      </c>
      <c r="C3965" s="24" t="s">
        <v>16641</v>
      </c>
      <c r="D3965" s="25">
        <v>0.8</v>
      </c>
      <c r="E3965" s="24" t="s">
        <v>3529</v>
      </c>
    </row>
    <row r="3966" spans="1:5" ht="16.5">
      <c r="A3966" s="20" t="s">
        <v>24568</v>
      </c>
      <c r="B3966" s="21" t="s">
        <v>24569</v>
      </c>
      <c r="C3966" s="21" t="s">
        <v>16641</v>
      </c>
      <c r="D3966" s="22">
        <v>0.8</v>
      </c>
      <c r="E3966" s="21" t="s">
        <v>3529</v>
      </c>
    </row>
    <row r="3967" spans="1:5" ht="16.5">
      <c r="A3967" s="23" t="s">
        <v>24570</v>
      </c>
      <c r="B3967" s="24" t="s">
        <v>24571</v>
      </c>
      <c r="C3967" s="24" t="s">
        <v>16641</v>
      </c>
      <c r="D3967" s="25">
        <v>0.8</v>
      </c>
      <c r="E3967" s="24" t="s">
        <v>3529</v>
      </c>
    </row>
    <row r="3968" spans="1:5" ht="16.5">
      <c r="A3968" s="20" t="s">
        <v>24572</v>
      </c>
      <c r="B3968" s="21" t="s">
        <v>24573</v>
      </c>
      <c r="C3968" s="21" t="s">
        <v>16641</v>
      </c>
      <c r="D3968" s="22">
        <v>0.8</v>
      </c>
      <c r="E3968" s="21" t="s">
        <v>3529</v>
      </c>
    </row>
    <row r="3969" spans="1:5" ht="16.5">
      <c r="A3969" s="20" t="s">
        <v>24574</v>
      </c>
      <c r="B3969" s="21" t="s">
        <v>24575</v>
      </c>
      <c r="C3969" s="21" t="s">
        <v>16641</v>
      </c>
      <c r="D3969" s="22">
        <v>0.8</v>
      </c>
      <c r="E3969" s="21" t="s">
        <v>3529</v>
      </c>
    </row>
    <row r="3970" spans="1:5" ht="16.5">
      <c r="A3970" s="20" t="s">
        <v>24576</v>
      </c>
      <c r="B3970" s="21" t="s">
        <v>24577</v>
      </c>
      <c r="C3970" s="21" t="s">
        <v>16641</v>
      </c>
      <c r="D3970" s="22">
        <v>0.8</v>
      </c>
      <c r="E3970" s="21" t="s">
        <v>3529</v>
      </c>
    </row>
    <row r="3971" spans="1:5" ht="16.5">
      <c r="A3971" s="23" t="s">
        <v>24578</v>
      </c>
      <c r="B3971" s="24" t="s">
        <v>24579</v>
      </c>
      <c r="C3971" s="24" t="s">
        <v>16641</v>
      </c>
      <c r="D3971" s="25">
        <v>0.8</v>
      </c>
      <c r="E3971" s="24" t="s">
        <v>3529</v>
      </c>
    </row>
    <row r="3972" spans="1:5" ht="16.5">
      <c r="A3972" s="23" t="s">
        <v>24580</v>
      </c>
      <c r="B3972" s="24" t="s">
        <v>24581</v>
      </c>
      <c r="C3972" s="24" t="s">
        <v>16641</v>
      </c>
      <c r="D3972" s="25">
        <v>0.8</v>
      </c>
      <c r="E3972" s="24" t="s">
        <v>3529</v>
      </c>
    </row>
    <row r="3973" spans="1:5" ht="16.5">
      <c r="A3973" s="20" t="s">
        <v>24582</v>
      </c>
      <c r="B3973" s="21" t="s">
        <v>24583</v>
      </c>
      <c r="C3973" s="21" t="s">
        <v>16641</v>
      </c>
      <c r="D3973" s="22">
        <v>0.8</v>
      </c>
      <c r="E3973" s="21" t="s">
        <v>3529</v>
      </c>
    </row>
    <row r="3974" spans="1:5" ht="16.5">
      <c r="A3974" s="23" t="s">
        <v>24584</v>
      </c>
      <c r="B3974" s="24" t="s">
        <v>24585</v>
      </c>
      <c r="C3974" s="24" t="s">
        <v>16641</v>
      </c>
      <c r="D3974" s="25">
        <v>0.8</v>
      </c>
      <c r="E3974" s="24" t="s">
        <v>3529</v>
      </c>
    </row>
    <row r="3975" spans="1:5" ht="16.5">
      <c r="A3975" s="20" t="s">
        <v>24586</v>
      </c>
      <c r="B3975" s="21" t="s">
        <v>24587</v>
      </c>
      <c r="C3975" s="21" t="s">
        <v>16641</v>
      </c>
      <c r="D3975" s="22">
        <v>0.8</v>
      </c>
      <c r="E3975" s="21" t="s">
        <v>3529</v>
      </c>
    </row>
    <row r="3976" spans="1:5" ht="16.5">
      <c r="A3976" s="23" t="s">
        <v>24588</v>
      </c>
      <c r="B3976" s="24" t="s">
        <v>24589</v>
      </c>
      <c r="C3976" s="24" t="s">
        <v>16641</v>
      </c>
      <c r="D3976" s="25">
        <v>0.8</v>
      </c>
      <c r="E3976" s="24" t="s">
        <v>3529</v>
      </c>
    </row>
    <row r="3977" spans="1:5" ht="16.5">
      <c r="A3977" s="23" t="s">
        <v>24590</v>
      </c>
      <c r="B3977" s="24" t="s">
        <v>24591</v>
      </c>
      <c r="C3977" s="24" t="s">
        <v>16641</v>
      </c>
      <c r="D3977" s="25">
        <v>0.8</v>
      </c>
      <c r="E3977" s="24" t="s">
        <v>3529</v>
      </c>
    </row>
    <row r="3978" spans="1:5" ht="16.5">
      <c r="A3978" s="23" t="s">
        <v>24592</v>
      </c>
      <c r="B3978" s="24" t="s">
        <v>24593</v>
      </c>
      <c r="C3978" s="24" t="s">
        <v>16641</v>
      </c>
      <c r="D3978" s="25">
        <v>0.8</v>
      </c>
      <c r="E3978" s="24" t="s">
        <v>3529</v>
      </c>
    </row>
    <row r="3979" spans="1:5" ht="16.5">
      <c r="A3979" s="20" t="s">
        <v>24594</v>
      </c>
      <c r="B3979" s="21" t="s">
        <v>24595</v>
      </c>
      <c r="C3979" s="21" t="s">
        <v>16641</v>
      </c>
      <c r="D3979" s="22">
        <v>0.8</v>
      </c>
      <c r="E3979" s="21" t="s">
        <v>3529</v>
      </c>
    </row>
    <row r="3980" spans="1:5" ht="16.5">
      <c r="A3980" s="20" t="s">
        <v>24596</v>
      </c>
      <c r="B3980" s="21" t="s">
        <v>24597</v>
      </c>
      <c r="C3980" s="21" t="s">
        <v>16641</v>
      </c>
      <c r="D3980" s="22">
        <v>0.8</v>
      </c>
      <c r="E3980" s="21" t="s">
        <v>3529</v>
      </c>
    </row>
    <row r="3981" spans="1:5" ht="16.5">
      <c r="A3981" s="23" t="s">
        <v>24598</v>
      </c>
      <c r="B3981" s="24" t="s">
        <v>24599</v>
      </c>
      <c r="C3981" s="24" t="s">
        <v>16641</v>
      </c>
      <c r="D3981" s="25">
        <v>0.8</v>
      </c>
      <c r="E3981" s="24" t="s">
        <v>3529</v>
      </c>
    </row>
    <row r="3982" spans="1:5" ht="16.5">
      <c r="A3982" s="20" t="s">
        <v>24600</v>
      </c>
      <c r="B3982" s="21" t="s">
        <v>24601</v>
      </c>
      <c r="C3982" s="21" t="s">
        <v>16641</v>
      </c>
      <c r="D3982" s="22">
        <v>0.8</v>
      </c>
      <c r="E3982" s="21" t="s">
        <v>3529</v>
      </c>
    </row>
    <row r="3983" spans="1:5" ht="16.5">
      <c r="A3983" s="23" t="s">
        <v>24602</v>
      </c>
      <c r="B3983" s="24" t="s">
        <v>24603</v>
      </c>
      <c r="C3983" s="24" t="s">
        <v>16641</v>
      </c>
      <c r="D3983" s="25">
        <v>0.8</v>
      </c>
      <c r="E3983" s="24" t="s">
        <v>3529</v>
      </c>
    </row>
    <row r="3984" spans="1:5" ht="16.5">
      <c r="A3984" s="23" t="s">
        <v>24604</v>
      </c>
      <c r="B3984" s="24" t="s">
        <v>24605</v>
      </c>
      <c r="C3984" s="24" t="s">
        <v>16641</v>
      </c>
      <c r="D3984" s="25">
        <v>0.8</v>
      </c>
      <c r="E3984" s="24" t="s">
        <v>3529</v>
      </c>
    </row>
    <row r="3985" spans="1:5" ht="16.5">
      <c r="A3985" s="20" t="s">
        <v>24606</v>
      </c>
      <c r="B3985" s="21" t="s">
        <v>24607</v>
      </c>
      <c r="C3985" s="21" t="s">
        <v>16641</v>
      </c>
      <c r="D3985" s="22">
        <v>0.8</v>
      </c>
      <c r="E3985" s="21" t="s">
        <v>3529</v>
      </c>
    </row>
    <row r="3986" spans="1:5" ht="16.5">
      <c r="A3986" s="20" t="s">
        <v>24608</v>
      </c>
      <c r="B3986" s="21" t="s">
        <v>24609</v>
      </c>
      <c r="C3986" s="21" t="s">
        <v>16641</v>
      </c>
      <c r="D3986" s="22">
        <v>0.8</v>
      </c>
      <c r="E3986" s="21" t="s">
        <v>3529</v>
      </c>
    </row>
    <row r="3987" spans="1:5" ht="16.5">
      <c r="A3987" s="23" t="s">
        <v>24610</v>
      </c>
      <c r="B3987" s="24" t="s">
        <v>24611</v>
      </c>
      <c r="C3987" s="24" t="s">
        <v>16641</v>
      </c>
      <c r="D3987" s="25">
        <v>0.8</v>
      </c>
      <c r="E3987" s="24" t="s">
        <v>3529</v>
      </c>
    </row>
    <row r="3988" spans="1:5" ht="16.5">
      <c r="A3988" s="20" t="s">
        <v>24612</v>
      </c>
      <c r="B3988" s="21" t="s">
        <v>24613</v>
      </c>
      <c r="C3988" s="21" t="s">
        <v>16641</v>
      </c>
      <c r="D3988" s="22">
        <v>0.8</v>
      </c>
      <c r="E3988" s="21" t="s">
        <v>3529</v>
      </c>
    </row>
    <row r="3989" spans="1:5" ht="16.5">
      <c r="A3989" s="23" t="s">
        <v>24614</v>
      </c>
      <c r="B3989" s="24" t="s">
        <v>24615</v>
      </c>
      <c r="C3989" s="24" t="s">
        <v>16641</v>
      </c>
      <c r="D3989" s="25">
        <v>0.8</v>
      </c>
      <c r="E3989" s="24" t="s">
        <v>3529</v>
      </c>
    </row>
    <row r="3990" spans="1:5" ht="16.5">
      <c r="A3990" s="23" t="s">
        <v>24616</v>
      </c>
      <c r="B3990" s="24" t="s">
        <v>24617</v>
      </c>
      <c r="C3990" s="24" t="s">
        <v>16641</v>
      </c>
      <c r="D3990" s="25">
        <v>0.8</v>
      </c>
      <c r="E3990" s="24" t="s">
        <v>3529</v>
      </c>
    </row>
    <row r="3991" spans="1:5" ht="16.5">
      <c r="A3991" s="20" t="s">
        <v>24618</v>
      </c>
      <c r="B3991" s="21" t="s">
        <v>24619</v>
      </c>
      <c r="C3991" s="21" t="s">
        <v>16641</v>
      </c>
      <c r="D3991" s="22">
        <v>0.8</v>
      </c>
      <c r="E3991" s="21" t="s">
        <v>3529</v>
      </c>
    </row>
    <row r="3992" spans="1:5" ht="16.5">
      <c r="A3992" s="20" t="s">
        <v>24620</v>
      </c>
      <c r="B3992" s="21" t="s">
        <v>24621</v>
      </c>
      <c r="C3992" s="21" t="s">
        <v>16641</v>
      </c>
      <c r="D3992" s="22">
        <v>0.8</v>
      </c>
      <c r="E3992" s="21" t="s">
        <v>3529</v>
      </c>
    </row>
    <row r="3993" spans="1:5" ht="16.5">
      <c r="A3993" s="23" t="s">
        <v>24622</v>
      </c>
      <c r="B3993" s="24" t="s">
        <v>24623</v>
      </c>
      <c r="C3993" s="24" t="s">
        <v>16641</v>
      </c>
      <c r="D3993" s="25">
        <v>0.8</v>
      </c>
      <c r="E3993" s="24" t="s">
        <v>3529</v>
      </c>
    </row>
    <row r="3994" spans="1:5" ht="16.5">
      <c r="A3994" s="20" t="s">
        <v>24624</v>
      </c>
      <c r="B3994" s="21" t="s">
        <v>24625</v>
      </c>
      <c r="C3994" s="21" t="s">
        <v>16641</v>
      </c>
      <c r="D3994" s="22">
        <v>0.8</v>
      </c>
      <c r="E3994" s="21" t="s">
        <v>3529</v>
      </c>
    </row>
    <row r="3995" spans="1:5" ht="16.5">
      <c r="A3995" s="20" t="s">
        <v>24626</v>
      </c>
      <c r="B3995" s="21" t="s">
        <v>24627</v>
      </c>
      <c r="C3995" s="21" t="s">
        <v>16641</v>
      </c>
      <c r="D3995" s="22">
        <v>0.8</v>
      </c>
      <c r="E3995" s="21" t="s">
        <v>3529</v>
      </c>
    </row>
    <row r="3996" spans="1:5" ht="16.5">
      <c r="A3996" s="23" t="s">
        <v>24628</v>
      </c>
      <c r="B3996" s="24" t="s">
        <v>24629</v>
      </c>
      <c r="C3996" s="24" t="s">
        <v>16641</v>
      </c>
      <c r="D3996" s="25">
        <v>0.8</v>
      </c>
      <c r="E3996" s="24" t="s">
        <v>3529</v>
      </c>
    </row>
    <row r="3997" spans="1:5" ht="16.5">
      <c r="A3997" s="23" t="s">
        <v>24630</v>
      </c>
      <c r="B3997" s="24" t="s">
        <v>24631</v>
      </c>
      <c r="C3997" s="24" t="s">
        <v>16641</v>
      </c>
      <c r="D3997" s="25">
        <v>0.8</v>
      </c>
      <c r="E3997" s="24" t="s">
        <v>3529</v>
      </c>
    </row>
    <row r="3998" spans="1:5" ht="16.5">
      <c r="A3998" s="23" t="s">
        <v>24632</v>
      </c>
      <c r="B3998" s="24" t="s">
        <v>24633</v>
      </c>
      <c r="C3998" s="24" t="s">
        <v>16641</v>
      </c>
      <c r="D3998" s="25">
        <v>0.8</v>
      </c>
      <c r="E3998" s="24" t="s">
        <v>3529</v>
      </c>
    </row>
    <row r="3999" spans="1:5" ht="16.5">
      <c r="A3999" s="20" t="s">
        <v>24634</v>
      </c>
      <c r="B3999" s="21" t="s">
        <v>24635</v>
      </c>
      <c r="C3999" s="21" t="s">
        <v>16641</v>
      </c>
      <c r="D3999" s="22">
        <v>0.8</v>
      </c>
      <c r="E3999" s="21" t="s">
        <v>3529</v>
      </c>
    </row>
    <row r="4000" spans="1:5" ht="16.5">
      <c r="A4000" s="20" t="s">
        <v>24636</v>
      </c>
      <c r="B4000" s="21" t="s">
        <v>24637</v>
      </c>
      <c r="C4000" s="21" t="s">
        <v>16641</v>
      </c>
      <c r="D4000" s="22">
        <v>0.8</v>
      </c>
      <c r="E4000" s="21" t="s">
        <v>3529</v>
      </c>
    </row>
    <row r="4001" spans="1:5" ht="16.5">
      <c r="A4001" s="20" t="s">
        <v>24638</v>
      </c>
      <c r="B4001" s="21" t="s">
        <v>24639</v>
      </c>
      <c r="C4001" s="21" t="s">
        <v>16641</v>
      </c>
      <c r="D4001" s="22">
        <v>0.8</v>
      </c>
      <c r="E4001" s="21" t="s">
        <v>3529</v>
      </c>
    </row>
    <row r="4002" spans="1:5" ht="16.5">
      <c r="A4002" s="23" t="s">
        <v>24640</v>
      </c>
      <c r="B4002" s="24" t="s">
        <v>24641</v>
      </c>
      <c r="C4002" s="24" t="s">
        <v>16641</v>
      </c>
      <c r="D4002" s="25">
        <v>0.8</v>
      </c>
      <c r="E4002" s="24" t="s">
        <v>3529</v>
      </c>
    </row>
    <row r="4003" spans="1:5" ht="16.5">
      <c r="A4003" s="20" t="s">
        <v>24642</v>
      </c>
      <c r="B4003" s="21" t="s">
        <v>24643</v>
      </c>
      <c r="C4003" s="21" t="s">
        <v>16641</v>
      </c>
      <c r="D4003" s="22">
        <v>0.8</v>
      </c>
      <c r="E4003" s="21" t="s">
        <v>3529</v>
      </c>
    </row>
    <row r="4004" spans="1:5" ht="16.5">
      <c r="A4004" s="20" t="s">
        <v>24644</v>
      </c>
      <c r="B4004" s="21" t="s">
        <v>24645</v>
      </c>
      <c r="C4004" s="21" t="s">
        <v>16641</v>
      </c>
      <c r="D4004" s="22">
        <v>0.8</v>
      </c>
      <c r="E4004" s="21" t="s">
        <v>3529</v>
      </c>
    </row>
    <row r="4005" spans="1:5" ht="16.5">
      <c r="A4005" s="20" t="s">
        <v>24646</v>
      </c>
      <c r="B4005" s="21" t="s">
        <v>24647</v>
      </c>
      <c r="C4005" s="21" t="s">
        <v>16641</v>
      </c>
      <c r="D4005" s="22">
        <v>0.75</v>
      </c>
      <c r="E4005" s="21" t="s">
        <v>3529</v>
      </c>
    </row>
    <row r="4006" spans="1:5" ht="16.5">
      <c r="A4006" s="23" t="s">
        <v>24648</v>
      </c>
      <c r="B4006" s="24" t="s">
        <v>24649</v>
      </c>
      <c r="C4006" s="24" t="s">
        <v>16641</v>
      </c>
      <c r="D4006" s="25">
        <v>0.75</v>
      </c>
      <c r="E4006" s="24" t="s">
        <v>3529</v>
      </c>
    </row>
    <row r="4007" spans="1:5" ht="16.5">
      <c r="A4007" s="23" t="s">
        <v>24650</v>
      </c>
      <c r="B4007" s="24" t="s">
        <v>24651</v>
      </c>
      <c r="C4007" s="24" t="s">
        <v>16641</v>
      </c>
      <c r="D4007" s="25">
        <v>0.75</v>
      </c>
      <c r="E4007" s="24" t="s">
        <v>3529</v>
      </c>
    </row>
    <row r="4008" spans="1:5" ht="16.5">
      <c r="A4008" s="23" t="s">
        <v>24652</v>
      </c>
      <c r="B4008" s="24" t="s">
        <v>24653</v>
      </c>
      <c r="C4008" s="24" t="s">
        <v>16641</v>
      </c>
      <c r="D4008" s="25">
        <v>0.75</v>
      </c>
      <c r="E4008" s="24" t="s">
        <v>3529</v>
      </c>
    </row>
    <row r="4009" spans="1:5" ht="16.5">
      <c r="A4009" s="23" t="s">
        <v>24654</v>
      </c>
      <c r="B4009" s="24" t="s">
        <v>24655</v>
      </c>
      <c r="C4009" s="24" t="s">
        <v>16641</v>
      </c>
      <c r="D4009" s="25">
        <v>0.75</v>
      </c>
      <c r="E4009" s="24" t="s">
        <v>3529</v>
      </c>
    </row>
    <row r="4010" spans="1:5" ht="16.5">
      <c r="A4010" s="23" t="s">
        <v>24656</v>
      </c>
      <c r="B4010" s="24" t="s">
        <v>24657</v>
      </c>
      <c r="C4010" s="24" t="s">
        <v>16641</v>
      </c>
      <c r="D4010" s="25">
        <v>0.75</v>
      </c>
      <c r="E4010" s="24" t="s">
        <v>3529</v>
      </c>
    </row>
    <row r="4011" spans="1:5" ht="16.5">
      <c r="A4011" s="20" t="s">
        <v>24658</v>
      </c>
      <c r="B4011" s="21" t="s">
        <v>24659</v>
      </c>
      <c r="C4011" s="21" t="s">
        <v>16641</v>
      </c>
      <c r="D4011" s="22">
        <v>0.75</v>
      </c>
      <c r="E4011" s="21" t="s">
        <v>3529</v>
      </c>
    </row>
    <row r="4012" spans="1:5" ht="16.5">
      <c r="A4012" s="23" t="s">
        <v>24660</v>
      </c>
      <c r="B4012" s="24" t="s">
        <v>24661</v>
      </c>
      <c r="C4012" s="24" t="s">
        <v>16641</v>
      </c>
      <c r="D4012" s="25">
        <v>0.75</v>
      </c>
      <c r="E4012" s="24" t="s">
        <v>3529</v>
      </c>
    </row>
    <row r="4013" spans="1:5" ht="16.5">
      <c r="A4013" s="23" t="s">
        <v>24662</v>
      </c>
      <c r="B4013" s="24" t="s">
        <v>24663</v>
      </c>
      <c r="C4013" s="24" t="s">
        <v>16641</v>
      </c>
      <c r="D4013" s="25">
        <v>0.8</v>
      </c>
      <c r="E4013" s="24" t="s">
        <v>3529</v>
      </c>
    </row>
    <row r="4014" spans="1:5" ht="16.5">
      <c r="A4014" s="20" t="s">
        <v>24664</v>
      </c>
      <c r="B4014" s="21" t="s">
        <v>24665</v>
      </c>
      <c r="C4014" s="21" t="s">
        <v>16641</v>
      </c>
      <c r="D4014" s="22">
        <v>0.8</v>
      </c>
      <c r="E4014" s="21" t="s">
        <v>3529</v>
      </c>
    </row>
    <row r="4015" spans="1:5" ht="16.5">
      <c r="A4015" s="20" t="s">
        <v>24666</v>
      </c>
      <c r="B4015" s="21" t="s">
        <v>24667</v>
      </c>
      <c r="C4015" s="21" t="s">
        <v>16641</v>
      </c>
      <c r="D4015" s="22">
        <v>0.8</v>
      </c>
      <c r="E4015" s="21" t="s">
        <v>3529</v>
      </c>
    </row>
    <row r="4016" spans="1:5" ht="16.5">
      <c r="A4016" s="23" t="s">
        <v>24668</v>
      </c>
      <c r="B4016" s="24" t="s">
        <v>24669</v>
      </c>
      <c r="C4016" s="24" t="s">
        <v>16641</v>
      </c>
      <c r="D4016" s="25">
        <v>0.8</v>
      </c>
      <c r="E4016" s="24" t="s">
        <v>3529</v>
      </c>
    </row>
    <row r="4017" spans="1:5" ht="16.5">
      <c r="A4017" s="20" t="s">
        <v>24670</v>
      </c>
      <c r="B4017" s="21" t="s">
        <v>24671</v>
      </c>
      <c r="C4017" s="21" t="s">
        <v>16641</v>
      </c>
      <c r="D4017" s="22">
        <v>0.8</v>
      </c>
      <c r="E4017" s="21" t="s">
        <v>3529</v>
      </c>
    </row>
    <row r="4018" spans="1:5" ht="16.5">
      <c r="A4018" s="23" t="s">
        <v>24672</v>
      </c>
      <c r="B4018" s="24" t="s">
        <v>24673</v>
      </c>
      <c r="C4018" s="24" t="s">
        <v>16641</v>
      </c>
      <c r="D4018" s="25">
        <v>0.8</v>
      </c>
      <c r="E4018" s="24" t="s">
        <v>3529</v>
      </c>
    </row>
    <row r="4019" spans="1:5" ht="16.5">
      <c r="A4019" s="20" t="s">
        <v>24674</v>
      </c>
      <c r="B4019" s="21" t="s">
        <v>24675</v>
      </c>
      <c r="C4019" s="21" t="s">
        <v>16641</v>
      </c>
      <c r="D4019" s="22">
        <v>0.8</v>
      </c>
      <c r="E4019" s="21" t="s">
        <v>3529</v>
      </c>
    </row>
    <row r="4020" spans="1:5" ht="16.5">
      <c r="A4020" s="20" t="s">
        <v>24676</v>
      </c>
      <c r="B4020" s="21" t="s">
        <v>24677</v>
      </c>
      <c r="C4020" s="21" t="s">
        <v>16641</v>
      </c>
      <c r="D4020" s="22">
        <v>0.8</v>
      </c>
      <c r="E4020" s="21" t="s">
        <v>3529</v>
      </c>
    </row>
    <row r="4021" spans="1:5" ht="16.5">
      <c r="A4021" s="23" t="s">
        <v>24678</v>
      </c>
      <c r="B4021" s="24" t="s">
        <v>24679</v>
      </c>
      <c r="C4021" s="24" t="s">
        <v>16641</v>
      </c>
      <c r="D4021" s="25">
        <v>0.8</v>
      </c>
      <c r="E4021" s="24" t="s">
        <v>3529</v>
      </c>
    </row>
    <row r="4022" spans="1:5" ht="16.5">
      <c r="A4022" s="23" t="s">
        <v>24680</v>
      </c>
      <c r="B4022" s="24" t="s">
        <v>24681</v>
      </c>
      <c r="C4022" s="24" t="s">
        <v>16641</v>
      </c>
      <c r="D4022" s="25">
        <v>0.8</v>
      </c>
      <c r="E4022" s="24" t="s">
        <v>3529</v>
      </c>
    </row>
    <row r="4023" spans="1:5" ht="16.5">
      <c r="A4023" s="20" t="s">
        <v>24682</v>
      </c>
      <c r="B4023" s="21" t="s">
        <v>24683</v>
      </c>
      <c r="C4023" s="21" t="s">
        <v>16641</v>
      </c>
      <c r="D4023" s="22">
        <v>0.8</v>
      </c>
      <c r="E4023" s="21" t="s">
        <v>3529</v>
      </c>
    </row>
    <row r="4024" spans="1:5" ht="16.5">
      <c r="A4024" s="23" t="s">
        <v>24684</v>
      </c>
      <c r="B4024" s="24" t="s">
        <v>24685</v>
      </c>
      <c r="C4024" s="24" t="s">
        <v>16641</v>
      </c>
      <c r="D4024" s="25">
        <v>0.8</v>
      </c>
      <c r="E4024" s="24" t="s">
        <v>3529</v>
      </c>
    </row>
    <row r="4025" spans="1:5" ht="16.5">
      <c r="A4025" s="20" t="s">
        <v>24686</v>
      </c>
      <c r="B4025" s="21" t="s">
        <v>24687</v>
      </c>
      <c r="C4025" s="21" t="s">
        <v>16641</v>
      </c>
      <c r="D4025" s="22">
        <v>0.8</v>
      </c>
      <c r="E4025" s="21" t="s">
        <v>3529</v>
      </c>
    </row>
    <row r="4026" spans="1:5" ht="16.5">
      <c r="A4026" s="20" t="s">
        <v>24688</v>
      </c>
      <c r="B4026" s="21" t="s">
        <v>24689</v>
      </c>
      <c r="C4026" s="21" t="s">
        <v>16641</v>
      </c>
      <c r="D4026" s="22">
        <v>0.8</v>
      </c>
      <c r="E4026" s="21" t="s">
        <v>3529</v>
      </c>
    </row>
    <row r="4027" spans="1:5" ht="16.5">
      <c r="A4027" s="23" t="s">
        <v>24690</v>
      </c>
      <c r="B4027" s="24" t="s">
        <v>24691</v>
      </c>
      <c r="C4027" s="24" t="s">
        <v>16641</v>
      </c>
      <c r="D4027" s="25">
        <v>0.8</v>
      </c>
      <c r="E4027" s="24" t="s">
        <v>3529</v>
      </c>
    </row>
    <row r="4028" spans="1:5" ht="16.5">
      <c r="A4028" s="20" t="s">
        <v>24692</v>
      </c>
      <c r="B4028" s="21" t="s">
        <v>24693</v>
      </c>
      <c r="C4028" s="21" t="s">
        <v>16641</v>
      </c>
      <c r="D4028" s="22">
        <v>0.8</v>
      </c>
      <c r="E4028" s="21" t="s">
        <v>3529</v>
      </c>
    </row>
    <row r="4029" spans="1:5" ht="16.5">
      <c r="A4029" s="23" t="s">
        <v>24694</v>
      </c>
      <c r="B4029" s="24" t="s">
        <v>24695</v>
      </c>
      <c r="C4029" s="24" t="s">
        <v>16641</v>
      </c>
      <c r="D4029" s="25">
        <v>0.8</v>
      </c>
      <c r="E4029" s="24" t="s">
        <v>3529</v>
      </c>
    </row>
    <row r="4030" spans="1:5" ht="16.5">
      <c r="A4030" s="20" t="s">
        <v>24696</v>
      </c>
      <c r="B4030" s="21" t="s">
        <v>24697</v>
      </c>
      <c r="C4030" s="21" t="s">
        <v>16641</v>
      </c>
      <c r="D4030" s="22">
        <v>0.8</v>
      </c>
      <c r="E4030" s="21" t="s">
        <v>3529</v>
      </c>
    </row>
    <row r="4031" spans="1:5" ht="16.5">
      <c r="A4031" s="20" t="s">
        <v>24698</v>
      </c>
      <c r="B4031" s="21" t="s">
        <v>24699</v>
      </c>
      <c r="C4031" s="21" t="s">
        <v>16641</v>
      </c>
      <c r="D4031" s="22">
        <v>0.8</v>
      </c>
      <c r="E4031" s="21" t="s">
        <v>3529</v>
      </c>
    </row>
    <row r="4032" spans="1:5" ht="16.5">
      <c r="A4032" s="23" t="s">
        <v>24700</v>
      </c>
      <c r="B4032" s="24" t="s">
        <v>24701</v>
      </c>
      <c r="C4032" s="24" t="s">
        <v>16641</v>
      </c>
      <c r="D4032" s="25">
        <v>0.8</v>
      </c>
      <c r="E4032" s="24" t="s">
        <v>3529</v>
      </c>
    </row>
    <row r="4033" spans="1:5" ht="16.5">
      <c r="A4033" s="23" t="s">
        <v>24702</v>
      </c>
      <c r="B4033" s="24" t="s">
        <v>24703</v>
      </c>
      <c r="C4033" s="24" t="s">
        <v>16641</v>
      </c>
      <c r="D4033" s="25">
        <v>0.8</v>
      </c>
      <c r="E4033" s="24" t="s">
        <v>3529</v>
      </c>
    </row>
    <row r="4034" spans="1:5" ht="16.5">
      <c r="A4034" s="23" t="s">
        <v>24704</v>
      </c>
      <c r="B4034" s="24" t="s">
        <v>24705</v>
      </c>
      <c r="C4034" s="24" t="s">
        <v>16641</v>
      </c>
      <c r="D4034" s="25">
        <v>0.8</v>
      </c>
      <c r="E4034" s="24" t="s">
        <v>3529</v>
      </c>
    </row>
    <row r="4035" spans="1:5" ht="16.5">
      <c r="A4035" s="23" t="s">
        <v>24706</v>
      </c>
      <c r="B4035" s="24" t="s">
        <v>24707</v>
      </c>
      <c r="C4035" s="24" t="s">
        <v>16641</v>
      </c>
      <c r="D4035" s="25">
        <v>0.8</v>
      </c>
      <c r="E4035" s="24" t="s">
        <v>3529</v>
      </c>
    </row>
    <row r="4036" spans="1:5" ht="16.5">
      <c r="A4036" s="20" t="s">
        <v>24708</v>
      </c>
      <c r="B4036" s="21" t="s">
        <v>24709</v>
      </c>
      <c r="C4036" s="21" t="s">
        <v>16641</v>
      </c>
      <c r="D4036" s="22">
        <v>0.8</v>
      </c>
      <c r="E4036" s="21" t="s">
        <v>3529</v>
      </c>
    </row>
    <row r="4037" spans="1:5" ht="16.5">
      <c r="A4037" s="23" t="s">
        <v>24710</v>
      </c>
      <c r="B4037" s="24" t="s">
        <v>24711</v>
      </c>
      <c r="C4037" s="24" t="s">
        <v>16641</v>
      </c>
      <c r="D4037" s="25">
        <v>0.8</v>
      </c>
      <c r="E4037" s="24" t="s">
        <v>3529</v>
      </c>
    </row>
    <row r="4038" spans="1:5" ht="16.5">
      <c r="A4038" s="23" t="s">
        <v>24712</v>
      </c>
      <c r="B4038" s="24" t="s">
        <v>24713</v>
      </c>
      <c r="C4038" s="24" t="s">
        <v>16641</v>
      </c>
      <c r="D4038" s="25">
        <v>0.8</v>
      </c>
      <c r="E4038" s="24" t="s">
        <v>3529</v>
      </c>
    </row>
    <row r="4039" spans="1:5" ht="16.5">
      <c r="A4039" s="20" t="s">
        <v>24714</v>
      </c>
      <c r="B4039" s="21" t="s">
        <v>24715</v>
      </c>
      <c r="C4039" s="21" t="s">
        <v>16641</v>
      </c>
      <c r="D4039" s="22">
        <v>0.8</v>
      </c>
      <c r="E4039" s="21" t="s">
        <v>3529</v>
      </c>
    </row>
    <row r="4040" spans="1:5" ht="16.5">
      <c r="A4040" s="20" t="s">
        <v>24716</v>
      </c>
      <c r="B4040" s="21" t="s">
        <v>24717</v>
      </c>
      <c r="C4040" s="21" t="s">
        <v>16641</v>
      </c>
      <c r="D4040" s="22">
        <v>0.8</v>
      </c>
      <c r="E4040" s="21" t="s">
        <v>3529</v>
      </c>
    </row>
    <row r="4041" spans="1:5" ht="16.5">
      <c r="A4041" s="20" t="s">
        <v>24718</v>
      </c>
      <c r="B4041" s="21" t="s">
        <v>24719</v>
      </c>
      <c r="C4041" s="21" t="s">
        <v>16641</v>
      </c>
      <c r="D4041" s="22">
        <v>0.8</v>
      </c>
      <c r="E4041" s="21" t="s">
        <v>3529</v>
      </c>
    </row>
    <row r="4042" spans="1:5" ht="16.5">
      <c r="A4042" s="20" t="s">
        <v>24720</v>
      </c>
      <c r="B4042" s="21" t="s">
        <v>24721</v>
      </c>
      <c r="C4042" s="21" t="s">
        <v>16641</v>
      </c>
      <c r="D4042" s="22">
        <v>0.8</v>
      </c>
      <c r="E4042" s="21" t="s">
        <v>3529</v>
      </c>
    </row>
    <row r="4043" spans="1:5" ht="16.5">
      <c r="A4043" s="20" t="s">
        <v>24722</v>
      </c>
      <c r="B4043" s="21" t="s">
        <v>24723</v>
      </c>
      <c r="C4043" s="21" t="s">
        <v>16641</v>
      </c>
      <c r="D4043" s="22">
        <v>0.8</v>
      </c>
      <c r="E4043" s="21" t="s">
        <v>3529</v>
      </c>
    </row>
    <row r="4044" spans="1:5" ht="16.5">
      <c r="A4044" s="23" t="s">
        <v>24724</v>
      </c>
      <c r="B4044" s="24" t="s">
        <v>24725</v>
      </c>
      <c r="C4044" s="24" t="s">
        <v>16641</v>
      </c>
      <c r="D4044" s="25">
        <v>0.8</v>
      </c>
      <c r="E4044" s="24" t="s">
        <v>3529</v>
      </c>
    </row>
    <row r="4045" spans="1:5" ht="16.5">
      <c r="A4045" s="23" t="s">
        <v>24726</v>
      </c>
      <c r="B4045" s="24" t="s">
        <v>24727</v>
      </c>
      <c r="C4045" s="24" t="s">
        <v>16641</v>
      </c>
      <c r="D4045" s="25">
        <v>0.8</v>
      </c>
      <c r="E4045" s="24" t="s">
        <v>3529</v>
      </c>
    </row>
    <row r="4046" spans="1:5" ht="16.5">
      <c r="A4046" s="23" t="s">
        <v>24728</v>
      </c>
      <c r="B4046" s="24" t="s">
        <v>24729</v>
      </c>
      <c r="C4046" s="24" t="s">
        <v>16641</v>
      </c>
      <c r="D4046" s="25">
        <v>0.8</v>
      </c>
      <c r="E4046" s="24" t="s">
        <v>3529</v>
      </c>
    </row>
    <row r="4047" spans="1:5" ht="16.5">
      <c r="A4047" s="20" t="s">
        <v>24730</v>
      </c>
      <c r="B4047" s="21" t="s">
        <v>24731</v>
      </c>
      <c r="C4047" s="21" t="s">
        <v>16641</v>
      </c>
      <c r="D4047" s="22">
        <v>0.8</v>
      </c>
      <c r="E4047" s="21" t="s">
        <v>3529</v>
      </c>
    </row>
    <row r="4048" spans="1:5" ht="16.5">
      <c r="A4048" s="23" t="s">
        <v>24732</v>
      </c>
      <c r="B4048" s="24" t="s">
        <v>24733</v>
      </c>
      <c r="C4048" s="24" t="s">
        <v>16641</v>
      </c>
      <c r="D4048" s="25">
        <v>0.8</v>
      </c>
      <c r="E4048" s="24" t="s">
        <v>3529</v>
      </c>
    </row>
    <row r="4049" spans="1:5" ht="16.5">
      <c r="A4049" s="23" t="s">
        <v>24734</v>
      </c>
      <c r="B4049" s="24" t="s">
        <v>24735</v>
      </c>
      <c r="C4049" s="24" t="s">
        <v>16641</v>
      </c>
      <c r="D4049" s="25">
        <v>0.8</v>
      </c>
      <c r="E4049" s="24" t="s">
        <v>3529</v>
      </c>
    </row>
    <row r="4050" spans="1:5" ht="16.5">
      <c r="A4050" s="20" t="s">
        <v>24736</v>
      </c>
      <c r="B4050" s="21" t="s">
        <v>24737</v>
      </c>
      <c r="C4050" s="21" t="s">
        <v>16641</v>
      </c>
      <c r="D4050" s="22">
        <v>0.8</v>
      </c>
      <c r="E4050" s="21" t="s">
        <v>3529</v>
      </c>
    </row>
    <row r="4051" spans="1:5" ht="16.5">
      <c r="A4051" s="23" t="s">
        <v>24738</v>
      </c>
      <c r="B4051" s="24" t="s">
        <v>24739</v>
      </c>
      <c r="C4051" s="24" t="s">
        <v>16641</v>
      </c>
      <c r="D4051" s="25">
        <v>0.8</v>
      </c>
      <c r="E4051" s="24" t="s">
        <v>3529</v>
      </c>
    </row>
    <row r="4052" spans="1:5" ht="16.5">
      <c r="A4052" s="20" t="s">
        <v>24740</v>
      </c>
      <c r="B4052" s="21" t="s">
        <v>24741</v>
      </c>
      <c r="C4052" s="21" t="s">
        <v>16641</v>
      </c>
      <c r="D4052" s="22">
        <v>0.8</v>
      </c>
      <c r="E4052" s="21" t="s">
        <v>3529</v>
      </c>
    </row>
    <row r="4053" spans="1:5" ht="16.5">
      <c r="A4053" s="20" t="s">
        <v>24742</v>
      </c>
      <c r="B4053" s="21" t="s">
        <v>24743</v>
      </c>
      <c r="C4053" s="21" t="s">
        <v>16641</v>
      </c>
      <c r="D4053" s="22">
        <v>0.8</v>
      </c>
      <c r="E4053" s="21" t="s">
        <v>3529</v>
      </c>
    </row>
    <row r="4054" spans="1:5" ht="16.5">
      <c r="A4054" s="20" t="s">
        <v>24744</v>
      </c>
      <c r="B4054" s="21" t="s">
        <v>24745</v>
      </c>
      <c r="C4054" s="21" t="s">
        <v>16641</v>
      </c>
      <c r="D4054" s="22">
        <v>0.8</v>
      </c>
      <c r="E4054" s="21" t="s">
        <v>3529</v>
      </c>
    </row>
    <row r="4055" spans="1:5" ht="16.5">
      <c r="A4055" s="23" t="s">
        <v>24746</v>
      </c>
      <c r="B4055" s="24" t="s">
        <v>24747</v>
      </c>
      <c r="C4055" s="24" t="s">
        <v>16641</v>
      </c>
      <c r="D4055" s="25">
        <v>0.8</v>
      </c>
      <c r="E4055" s="24" t="s">
        <v>3529</v>
      </c>
    </row>
    <row r="4056" spans="1:5" ht="16.5">
      <c r="A4056" s="23" t="s">
        <v>24748</v>
      </c>
      <c r="B4056" s="24" t="s">
        <v>24749</v>
      </c>
      <c r="C4056" s="24" t="s">
        <v>16641</v>
      </c>
      <c r="D4056" s="25">
        <v>0.8</v>
      </c>
      <c r="E4056" s="24" t="s">
        <v>3529</v>
      </c>
    </row>
    <row r="4057" spans="1:5" ht="16.5">
      <c r="A4057" s="23" t="s">
        <v>24750</v>
      </c>
      <c r="B4057" s="24" t="s">
        <v>24751</v>
      </c>
      <c r="C4057" s="24" t="s">
        <v>16641</v>
      </c>
      <c r="D4057" s="25">
        <v>0.8</v>
      </c>
      <c r="E4057" s="24" t="s">
        <v>3529</v>
      </c>
    </row>
    <row r="4058" spans="1:5" ht="16.5">
      <c r="A4058" s="23" t="s">
        <v>24752</v>
      </c>
      <c r="B4058" s="24" t="s">
        <v>24753</v>
      </c>
      <c r="C4058" s="24" t="s">
        <v>16641</v>
      </c>
      <c r="D4058" s="25">
        <v>0.8</v>
      </c>
      <c r="E4058" s="24" t="s">
        <v>3529</v>
      </c>
    </row>
    <row r="4059" spans="1:5" ht="16.5">
      <c r="A4059" s="20" t="s">
        <v>24754</v>
      </c>
      <c r="B4059" s="21" t="s">
        <v>24755</v>
      </c>
      <c r="C4059" s="21" t="s">
        <v>16641</v>
      </c>
      <c r="D4059" s="22">
        <v>0.8</v>
      </c>
      <c r="E4059" s="21" t="s">
        <v>3529</v>
      </c>
    </row>
    <row r="4060" spans="1:5" ht="16.5">
      <c r="A4060" s="20" t="s">
        <v>24756</v>
      </c>
      <c r="B4060" s="21" t="s">
        <v>24757</v>
      </c>
      <c r="C4060" s="21" t="s">
        <v>16641</v>
      </c>
      <c r="D4060" s="22">
        <v>0.9</v>
      </c>
      <c r="E4060" s="21" t="s">
        <v>3529</v>
      </c>
    </row>
    <row r="4061" spans="1:5" ht="16.5">
      <c r="A4061" s="20" t="s">
        <v>24758</v>
      </c>
      <c r="B4061" s="21" t="s">
        <v>24759</v>
      </c>
      <c r="C4061" s="21" t="s">
        <v>16641</v>
      </c>
      <c r="D4061" s="22">
        <v>0.8</v>
      </c>
      <c r="E4061" s="21" t="s">
        <v>3529</v>
      </c>
    </row>
    <row r="4062" spans="1:5" ht="16.5">
      <c r="A4062" s="23" t="s">
        <v>24760</v>
      </c>
      <c r="B4062" s="24" t="s">
        <v>24761</v>
      </c>
      <c r="C4062" s="24" t="s">
        <v>16641</v>
      </c>
      <c r="D4062" s="25">
        <v>0.8</v>
      </c>
      <c r="E4062" s="24" t="s">
        <v>3529</v>
      </c>
    </row>
    <row r="4063" spans="1:5" ht="16.5">
      <c r="A4063" s="23" t="s">
        <v>24762</v>
      </c>
      <c r="B4063" s="24" t="s">
        <v>24763</v>
      </c>
      <c r="C4063" s="24" t="s">
        <v>16641</v>
      </c>
      <c r="D4063" s="25">
        <v>0.8</v>
      </c>
      <c r="E4063" s="24" t="s">
        <v>3529</v>
      </c>
    </row>
    <row r="4064" spans="1:5" ht="16.5">
      <c r="A4064" s="20" t="s">
        <v>24764</v>
      </c>
      <c r="B4064" s="21" t="s">
        <v>24765</v>
      </c>
      <c r="C4064" s="21" t="s">
        <v>16641</v>
      </c>
      <c r="D4064" s="22">
        <v>0.8</v>
      </c>
      <c r="E4064" s="21" t="s">
        <v>3529</v>
      </c>
    </row>
    <row r="4065" spans="1:5" ht="16.5">
      <c r="A4065" s="20" t="s">
        <v>24766</v>
      </c>
      <c r="B4065" s="21" t="s">
        <v>24767</v>
      </c>
      <c r="C4065" s="21" t="s">
        <v>16641</v>
      </c>
      <c r="D4065" s="22">
        <v>0.8</v>
      </c>
      <c r="E4065" s="21" t="s">
        <v>3529</v>
      </c>
    </row>
    <row r="4066" spans="1:5" ht="16.5">
      <c r="A4066" s="23" t="s">
        <v>24768</v>
      </c>
      <c r="B4066" s="24" t="s">
        <v>24769</v>
      </c>
      <c r="C4066" s="24" t="s">
        <v>16641</v>
      </c>
      <c r="D4066" s="25">
        <v>0.8</v>
      </c>
      <c r="E4066" s="24" t="s">
        <v>3529</v>
      </c>
    </row>
    <row r="4067" spans="1:5" ht="16.5">
      <c r="A4067" s="20" t="s">
        <v>24770</v>
      </c>
      <c r="B4067" s="21" t="s">
        <v>24771</v>
      </c>
      <c r="C4067" s="21" t="s">
        <v>16641</v>
      </c>
      <c r="D4067" s="22">
        <v>0.8</v>
      </c>
      <c r="E4067" s="21" t="s">
        <v>3529</v>
      </c>
    </row>
    <row r="4068" spans="1:5" ht="16.5">
      <c r="A4068" s="23" t="s">
        <v>24772</v>
      </c>
      <c r="B4068" s="24" t="s">
        <v>24773</v>
      </c>
      <c r="C4068" s="24" t="s">
        <v>16641</v>
      </c>
      <c r="D4068" s="25">
        <v>0.8</v>
      </c>
      <c r="E4068" s="24" t="s">
        <v>3529</v>
      </c>
    </row>
    <row r="4069" spans="1:5" ht="16.5">
      <c r="A4069" s="20" t="s">
        <v>24774</v>
      </c>
      <c r="B4069" s="21" t="s">
        <v>24775</v>
      </c>
      <c r="C4069" s="21" t="s">
        <v>16641</v>
      </c>
      <c r="D4069" s="22">
        <v>0.8</v>
      </c>
      <c r="E4069" s="21" t="s">
        <v>3529</v>
      </c>
    </row>
    <row r="4070" spans="1:5" ht="16.5">
      <c r="A4070" s="23" t="s">
        <v>24776</v>
      </c>
      <c r="B4070" s="24" t="s">
        <v>24777</v>
      </c>
      <c r="C4070" s="24" t="s">
        <v>16641</v>
      </c>
      <c r="D4070" s="25">
        <v>0.8</v>
      </c>
      <c r="E4070" s="24" t="s">
        <v>3529</v>
      </c>
    </row>
    <row r="4071" spans="1:5" ht="16.5">
      <c r="A4071" s="20" t="s">
        <v>24778</v>
      </c>
      <c r="B4071" s="21" t="s">
        <v>24779</v>
      </c>
      <c r="C4071" s="21" t="s">
        <v>16641</v>
      </c>
      <c r="D4071" s="22">
        <v>0.8</v>
      </c>
      <c r="E4071" s="21" t="s">
        <v>3529</v>
      </c>
    </row>
    <row r="4072" spans="1:5" ht="16.5">
      <c r="A4072" s="23" t="s">
        <v>24780</v>
      </c>
      <c r="B4072" s="24" t="s">
        <v>24781</v>
      </c>
      <c r="C4072" s="24" t="s">
        <v>16641</v>
      </c>
      <c r="D4072" s="25">
        <v>0.8</v>
      </c>
      <c r="E4072" s="24" t="s">
        <v>3529</v>
      </c>
    </row>
    <row r="4073" spans="1:5" ht="16.5">
      <c r="A4073" s="20" t="s">
        <v>24782</v>
      </c>
      <c r="B4073" s="21" t="s">
        <v>24783</v>
      </c>
      <c r="C4073" s="21" t="s">
        <v>16641</v>
      </c>
      <c r="D4073" s="22">
        <v>0.8</v>
      </c>
      <c r="E4073" s="21" t="s">
        <v>3529</v>
      </c>
    </row>
    <row r="4074" spans="1:5" ht="16.5">
      <c r="A4074" s="23" t="s">
        <v>24784</v>
      </c>
      <c r="B4074" s="24" t="s">
        <v>24785</v>
      </c>
      <c r="C4074" s="24" t="s">
        <v>16641</v>
      </c>
      <c r="D4074" s="25">
        <v>0.8</v>
      </c>
      <c r="E4074" s="24" t="s">
        <v>3529</v>
      </c>
    </row>
    <row r="4075" spans="1:5" ht="16.5">
      <c r="A4075" s="23" t="s">
        <v>24786</v>
      </c>
      <c r="B4075" s="24" t="s">
        <v>24787</v>
      </c>
      <c r="C4075" s="24" t="s">
        <v>16641</v>
      </c>
      <c r="D4075" s="25">
        <v>0.8</v>
      </c>
      <c r="E4075" s="24" t="s">
        <v>3529</v>
      </c>
    </row>
    <row r="4076" spans="1:5" ht="16.5">
      <c r="A4076" s="23" t="s">
        <v>24788</v>
      </c>
      <c r="B4076" s="24" t="s">
        <v>24789</v>
      </c>
      <c r="C4076" s="24" t="s">
        <v>16641</v>
      </c>
      <c r="D4076" s="25">
        <v>0.8</v>
      </c>
      <c r="E4076" s="24" t="s">
        <v>3529</v>
      </c>
    </row>
    <row r="4077" spans="1:5" ht="16.5">
      <c r="A4077" s="20" t="s">
        <v>24790</v>
      </c>
      <c r="B4077" s="21" t="s">
        <v>24791</v>
      </c>
      <c r="C4077" s="21" t="s">
        <v>16641</v>
      </c>
      <c r="D4077" s="22">
        <v>0.8</v>
      </c>
      <c r="E4077" s="21" t="s">
        <v>3529</v>
      </c>
    </row>
    <row r="4078" spans="1:5" ht="16.5">
      <c r="A4078" s="20" t="s">
        <v>24792</v>
      </c>
      <c r="B4078" s="21" t="s">
        <v>24793</v>
      </c>
      <c r="C4078" s="21" t="s">
        <v>16641</v>
      </c>
      <c r="D4078" s="22">
        <v>0.8</v>
      </c>
      <c r="E4078" s="21" t="s">
        <v>3529</v>
      </c>
    </row>
    <row r="4079" spans="1:5" ht="16.5">
      <c r="A4079" s="23" t="s">
        <v>24794</v>
      </c>
      <c r="B4079" s="24" t="s">
        <v>24795</v>
      </c>
      <c r="C4079" s="24" t="s">
        <v>16641</v>
      </c>
      <c r="D4079" s="25">
        <v>0.8</v>
      </c>
      <c r="E4079" s="24" t="s">
        <v>3529</v>
      </c>
    </row>
    <row r="4080" spans="1:5" ht="16.5">
      <c r="A4080" s="20" t="s">
        <v>24796</v>
      </c>
      <c r="B4080" s="21" t="s">
        <v>24797</v>
      </c>
      <c r="C4080" s="21" t="s">
        <v>16641</v>
      </c>
      <c r="D4080" s="22">
        <v>0.9</v>
      </c>
      <c r="E4080" s="21" t="s">
        <v>3529</v>
      </c>
    </row>
    <row r="4081" spans="1:5" ht="16.5">
      <c r="A4081" s="20" t="s">
        <v>24798</v>
      </c>
      <c r="B4081" s="21" t="s">
        <v>24799</v>
      </c>
      <c r="C4081" s="21" t="s">
        <v>16641</v>
      </c>
      <c r="D4081" s="22">
        <v>0.8</v>
      </c>
      <c r="E4081" s="21" t="s">
        <v>3529</v>
      </c>
    </row>
    <row r="4082" spans="1:5" ht="16.5">
      <c r="A4082" s="23" t="s">
        <v>24800</v>
      </c>
      <c r="B4082" s="24" t="s">
        <v>24801</v>
      </c>
      <c r="C4082" s="24" t="s">
        <v>16641</v>
      </c>
      <c r="D4082" s="25">
        <v>0.8</v>
      </c>
      <c r="E4082" s="24" t="s">
        <v>3529</v>
      </c>
    </row>
    <row r="4083" spans="1:5" ht="16.5">
      <c r="A4083" s="23" t="s">
        <v>24802</v>
      </c>
      <c r="B4083" s="24" t="s">
        <v>24803</v>
      </c>
      <c r="C4083" s="24" t="s">
        <v>16641</v>
      </c>
      <c r="D4083" s="25">
        <v>0.8</v>
      </c>
      <c r="E4083" s="24" t="s">
        <v>3529</v>
      </c>
    </row>
    <row r="4084" spans="1:5" ht="16.5">
      <c r="A4084" s="20" t="s">
        <v>24804</v>
      </c>
      <c r="B4084" s="21" t="s">
        <v>24805</v>
      </c>
      <c r="C4084" s="21" t="s">
        <v>16641</v>
      </c>
      <c r="D4084" s="22">
        <v>0.8</v>
      </c>
      <c r="E4084" s="21" t="s">
        <v>3529</v>
      </c>
    </row>
    <row r="4085" spans="1:5" ht="16.5">
      <c r="A4085" s="23" t="s">
        <v>24806</v>
      </c>
      <c r="B4085" s="24" t="s">
        <v>24807</v>
      </c>
      <c r="C4085" s="24" t="s">
        <v>16641</v>
      </c>
      <c r="D4085" s="25">
        <v>0.8</v>
      </c>
      <c r="E4085" s="24" t="s">
        <v>3529</v>
      </c>
    </row>
    <row r="4086" spans="1:5" ht="16.5">
      <c r="A4086" s="20" t="s">
        <v>24808</v>
      </c>
      <c r="B4086" s="21" t="s">
        <v>24809</v>
      </c>
      <c r="C4086" s="21" t="s">
        <v>16641</v>
      </c>
      <c r="D4086" s="22">
        <v>0.8</v>
      </c>
      <c r="E4086" s="21" t="s">
        <v>3529</v>
      </c>
    </row>
    <row r="4087" spans="1:5" ht="16.5">
      <c r="A4087" s="23" t="s">
        <v>24810</v>
      </c>
      <c r="B4087" s="24" t="s">
        <v>24811</v>
      </c>
      <c r="C4087" s="24" t="s">
        <v>16641</v>
      </c>
      <c r="D4087" s="25">
        <v>0.8</v>
      </c>
      <c r="E4087" s="24" t="s">
        <v>3529</v>
      </c>
    </row>
    <row r="4088" spans="1:5" ht="16.5">
      <c r="A4088" s="23" t="s">
        <v>24812</v>
      </c>
      <c r="B4088" s="24" t="s">
        <v>24813</v>
      </c>
      <c r="C4088" s="24" t="s">
        <v>16641</v>
      </c>
      <c r="D4088" s="25">
        <v>0.8</v>
      </c>
      <c r="E4088" s="24" t="s">
        <v>3529</v>
      </c>
    </row>
    <row r="4089" spans="1:5" ht="16.5">
      <c r="A4089" s="20" t="s">
        <v>24814</v>
      </c>
      <c r="B4089" s="21" t="s">
        <v>24815</v>
      </c>
      <c r="C4089" s="21" t="s">
        <v>16641</v>
      </c>
      <c r="D4089" s="22">
        <v>0.8</v>
      </c>
      <c r="E4089" s="21" t="s">
        <v>3529</v>
      </c>
    </row>
    <row r="4090" spans="1:5" ht="16.5">
      <c r="A4090" s="23" t="s">
        <v>24816</v>
      </c>
      <c r="B4090" s="24" t="s">
        <v>24817</v>
      </c>
      <c r="C4090" s="24" t="s">
        <v>16641</v>
      </c>
      <c r="D4090" s="25">
        <v>0.8</v>
      </c>
      <c r="E4090" s="24" t="s">
        <v>3529</v>
      </c>
    </row>
    <row r="4091" spans="1:5" ht="16.5">
      <c r="A4091" s="20" t="s">
        <v>24818</v>
      </c>
      <c r="B4091" s="21" t="s">
        <v>24819</v>
      </c>
      <c r="C4091" s="21" t="s">
        <v>16641</v>
      </c>
      <c r="D4091" s="22">
        <v>0.8</v>
      </c>
      <c r="E4091" s="21" t="s">
        <v>3529</v>
      </c>
    </row>
    <row r="4092" spans="1:5" ht="16.5">
      <c r="A4092" s="20" t="s">
        <v>24820</v>
      </c>
      <c r="B4092" s="21" t="s">
        <v>24821</v>
      </c>
      <c r="C4092" s="21" t="s">
        <v>16641</v>
      </c>
      <c r="D4092" s="22">
        <v>0.8</v>
      </c>
      <c r="E4092" s="21" t="s">
        <v>3529</v>
      </c>
    </row>
    <row r="4093" spans="1:5" ht="16.5">
      <c r="A4093" s="23" t="s">
        <v>24822</v>
      </c>
      <c r="B4093" s="24" t="s">
        <v>24823</v>
      </c>
      <c r="C4093" s="24" t="s">
        <v>16641</v>
      </c>
      <c r="D4093" s="25">
        <v>0.8</v>
      </c>
      <c r="E4093" s="24" t="s">
        <v>3529</v>
      </c>
    </row>
    <row r="4094" spans="1:5" ht="16.5">
      <c r="A4094" s="23" t="s">
        <v>24824</v>
      </c>
      <c r="B4094" s="24" t="s">
        <v>24825</v>
      </c>
      <c r="C4094" s="24" t="s">
        <v>16641</v>
      </c>
      <c r="D4094" s="25">
        <v>0.8</v>
      </c>
      <c r="E4094" s="24" t="s">
        <v>3529</v>
      </c>
    </row>
    <row r="4095" spans="1:5" ht="16.5">
      <c r="A4095" s="20" t="s">
        <v>24826</v>
      </c>
      <c r="B4095" s="21" t="s">
        <v>24827</v>
      </c>
      <c r="C4095" s="21" t="s">
        <v>16641</v>
      </c>
      <c r="D4095" s="22">
        <v>0.8</v>
      </c>
      <c r="E4095" s="21" t="s">
        <v>3529</v>
      </c>
    </row>
    <row r="4096" spans="1:5" ht="16.5">
      <c r="A4096" s="20" t="s">
        <v>24828</v>
      </c>
      <c r="B4096" s="21" t="s">
        <v>24829</v>
      </c>
      <c r="C4096" s="21" t="s">
        <v>16641</v>
      </c>
      <c r="D4096" s="22">
        <v>0.8</v>
      </c>
      <c r="E4096" s="21" t="s">
        <v>3529</v>
      </c>
    </row>
    <row r="4097" spans="1:5" ht="16.5">
      <c r="A4097" s="23" t="s">
        <v>24830</v>
      </c>
      <c r="B4097" s="24" t="s">
        <v>24831</v>
      </c>
      <c r="C4097" s="24" t="s">
        <v>16641</v>
      </c>
      <c r="D4097" s="25">
        <v>0.8</v>
      </c>
      <c r="E4097" s="24" t="s">
        <v>3529</v>
      </c>
    </row>
    <row r="4098" spans="1:5" ht="16.5">
      <c r="A4098" s="20" t="s">
        <v>24832</v>
      </c>
      <c r="B4098" s="21" t="s">
        <v>24833</v>
      </c>
      <c r="C4098" s="21" t="s">
        <v>16641</v>
      </c>
      <c r="D4098" s="22">
        <v>0.8</v>
      </c>
      <c r="E4098" s="21" t="s">
        <v>3529</v>
      </c>
    </row>
    <row r="4099" spans="1:5" ht="16.5">
      <c r="A4099" s="23" t="s">
        <v>24834</v>
      </c>
      <c r="B4099" s="24" t="s">
        <v>24835</v>
      </c>
      <c r="C4099" s="24" t="s">
        <v>16641</v>
      </c>
      <c r="D4099" s="25">
        <v>0.9</v>
      </c>
      <c r="E4099" s="24" t="s">
        <v>3529</v>
      </c>
    </row>
    <row r="4100" spans="1:5" ht="16.5">
      <c r="A4100" s="20" t="s">
        <v>24836</v>
      </c>
      <c r="B4100" s="21" t="s">
        <v>24837</v>
      </c>
      <c r="C4100" s="21" t="s">
        <v>16641</v>
      </c>
      <c r="D4100" s="22">
        <v>0.8</v>
      </c>
      <c r="E4100" s="21" t="s">
        <v>3529</v>
      </c>
    </row>
    <row r="4101" spans="1:5" ht="16.5">
      <c r="A4101" s="20" t="s">
        <v>24838</v>
      </c>
      <c r="B4101" s="21" t="s">
        <v>24839</v>
      </c>
      <c r="C4101" s="21" t="s">
        <v>16641</v>
      </c>
      <c r="D4101" s="22">
        <v>0.8</v>
      </c>
      <c r="E4101" s="21" t="s">
        <v>3529</v>
      </c>
    </row>
    <row r="4102" spans="1:5" ht="16.5">
      <c r="A4102" s="23" t="s">
        <v>24840</v>
      </c>
      <c r="B4102" s="24" t="s">
        <v>24841</v>
      </c>
      <c r="C4102" s="24" t="s">
        <v>16641</v>
      </c>
      <c r="D4102" s="25">
        <v>0.8</v>
      </c>
      <c r="E4102" s="24" t="s">
        <v>3529</v>
      </c>
    </row>
    <row r="4103" spans="1:5" ht="16.5">
      <c r="A4103" s="20" t="s">
        <v>24842</v>
      </c>
      <c r="B4103" s="21" t="s">
        <v>24843</v>
      </c>
      <c r="C4103" s="21" t="s">
        <v>16641</v>
      </c>
      <c r="D4103" s="22">
        <v>0.8</v>
      </c>
      <c r="E4103" s="21" t="s">
        <v>3529</v>
      </c>
    </row>
    <row r="4104" spans="1:5" ht="16.5">
      <c r="A4104" s="23" t="s">
        <v>24844</v>
      </c>
      <c r="B4104" s="24" t="s">
        <v>24845</v>
      </c>
      <c r="C4104" s="24" t="s">
        <v>16641</v>
      </c>
      <c r="D4104" s="25">
        <v>0.8</v>
      </c>
      <c r="E4104" s="24" t="s">
        <v>3529</v>
      </c>
    </row>
    <row r="4105" spans="1:5" ht="16.5">
      <c r="A4105" s="23" t="s">
        <v>24846</v>
      </c>
      <c r="B4105" s="24" t="s">
        <v>24847</v>
      </c>
      <c r="C4105" s="24" t="s">
        <v>16641</v>
      </c>
      <c r="D4105" s="25">
        <v>0.8</v>
      </c>
      <c r="E4105" s="24" t="s">
        <v>3529</v>
      </c>
    </row>
    <row r="4106" spans="1:5" ht="16.5">
      <c r="A4106" s="20" t="s">
        <v>24848</v>
      </c>
      <c r="B4106" s="21" t="s">
        <v>24849</v>
      </c>
      <c r="C4106" s="21" t="s">
        <v>16641</v>
      </c>
      <c r="D4106" s="22">
        <v>0.8</v>
      </c>
      <c r="E4106" s="21" t="s">
        <v>3529</v>
      </c>
    </row>
    <row r="4107" spans="1:5" ht="16.5">
      <c r="A4107" s="20" t="s">
        <v>24850</v>
      </c>
      <c r="B4107" s="21" t="s">
        <v>24851</v>
      </c>
      <c r="C4107" s="21" t="s">
        <v>16641</v>
      </c>
      <c r="D4107" s="22">
        <v>0.8</v>
      </c>
      <c r="E4107" s="21" t="s">
        <v>3529</v>
      </c>
    </row>
    <row r="4108" spans="1:5" ht="16.5">
      <c r="A4108" s="20" t="s">
        <v>24852</v>
      </c>
      <c r="B4108" s="21" t="s">
        <v>24853</v>
      </c>
      <c r="C4108" s="21" t="s">
        <v>16641</v>
      </c>
      <c r="D4108" s="22">
        <v>0.8</v>
      </c>
      <c r="E4108" s="21" t="s">
        <v>3529</v>
      </c>
    </row>
    <row r="4109" spans="1:5" ht="16.5">
      <c r="A4109" s="23" t="s">
        <v>24854</v>
      </c>
      <c r="B4109" s="24" t="s">
        <v>24855</v>
      </c>
      <c r="C4109" s="24" t="s">
        <v>16641</v>
      </c>
      <c r="D4109" s="25">
        <v>0.8</v>
      </c>
      <c r="E4109" s="24" t="s">
        <v>3529</v>
      </c>
    </row>
    <row r="4110" spans="1:5" ht="16.5">
      <c r="A4110" s="23" t="s">
        <v>24856</v>
      </c>
      <c r="B4110" s="24" t="s">
        <v>24857</v>
      </c>
      <c r="C4110" s="24" t="s">
        <v>16641</v>
      </c>
      <c r="D4110" s="25">
        <v>0.8</v>
      </c>
      <c r="E4110" s="24" t="s">
        <v>3529</v>
      </c>
    </row>
    <row r="4111" spans="1:5" ht="16.5">
      <c r="A4111" s="23" t="s">
        <v>24858</v>
      </c>
      <c r="B4111" s="24" t="s">
        <v>24859</v>
      </c>
      <c r="C4111" s="24" t="s">
        <v>16641</v>
      </c>
      <c r="D4111" s="25">
        <v>0.8</v>
      </c>
      <c r="E4111" s="24" t="s">
        <v>3529</v>
      </c>
    </row>
    <row r="4112" spans="1:5" ht="16.5">
      <c r="A4112" s="20" t="s">
        <v>24860</v>
      </c>
      <c r="B4112" s="21" t="s">
        <v>24861</v>
      </c>
      <c r="C4112" s="21" t="s">
        <v>16641</v>
      </c>
      <c r="D4112" s="22">
        <v>0.8</v>
      </c>
      <c r="E4112" s="21" t="s">
        <v>3529</v>
      </c>
    </row>
    <row r="4113" spans="1:5" ht="16.5">
      <c r="A4113" s="20" t="s">
        <v>24862</v>
      </c>
      <c r="B4113" s="21" t="s">
        <v>24863</v>
      </c>
      <c r="C4113" s="21" t="s">
        <v>16641</v>
      </c>
      <c r="D4113" s="22">
        <v>0.8</v>
      </c>
      <c r="E4113" s="21" t="s">
        <v>3529</v>
      </c>
    </row>
    <row r="4114" spans="1:5" ht="16.5">
      <c r="A4114" s="23" t="s">
        <v>24864</v>
      </c>
      <c r="B4114" s="24" t="s">
        <v>24865</v>
      </c>
      <c r="C4114" s="24" t="s">
        <v>16641</v>
      </c>
      <c r="D4114" s="25">
        <v>0.8</v>
      </c>
      <c r="E4114" s="24" t="s">
        <v>3529</v>
      </c>
    </row>
    <row r="4115" spans="1:5" ht="16.5">
      <c r="A4115" s="20" t="s">
        <v>24866</v>
      </c>
      <c r="B4115" s="21" t="s">
        <v>24867</v>
      </c>
      <c r="C4115" s="21" t="s">
        <v>16641</v>
      </c>
      <c r="D4115" s="22">
        <v>0.8</v>
      </c>
      <c r="E4115" s="21" t="s">
        <v>3529</v>
      </c>
    </row>
    <row r="4116" spans="1:5" ht="16.5">
      <c r="A4116" s="20" t="s">
        <v>24868</v>
      </c>
      <c r="B4116" s="21" t="s">
        <v>24869</v>
      </c>
      <c r="C4116" s="21" t="s">
        <v>16641</v>
      </c>
      <c r="D4116" s="22">
        <v>0.8</v>
      </c>
      <c r="E4116" s="21" t="s">
        <v>3529</v>
      </c>
    </row>
    <row r="4117" spans="1:5" ht="16.5">
      <c r="A4117" s="23" t="s">
        <v>24870</v>
      </c>
      <c r="B4117" s="24" t="s">
        <v>24871</v>
      </c>
      <c r="C4117" s="24" t="s">
        <v>16641</v>
      </c>
      <c r="D4117" s="25">
        <v>0.8</v>
      </c>
      <c r="E4117" s="24" t="s">
        <v>3529</v>
      </c>
    </row>
    <row r="4118" spans="1:5" ht="16.5">
      <c r="A4118" s="23" t="s">
        <v>24872</v>
      </c>
      <c r="B4118" s="24" t="s">
        <v>24873</v>
      </c>
      <c r="C4118" s="24" t="s">
        <v>16641</v>
      </c>
      <c r="D4118" s="25">
        <v>0.8</v>
      </c>
      <c r="E4118" s="24" t="s">
        <v>3529</v>
      </c>
    </row>
    <row r="4119" spans="1:5" ht="16.5">
      <c r="A4119" s="20" t="s">
        <v>24874</v>
      </c>
      <c r="B4119" s="21" t="s">
        <v>24875</v>
      </c>
      <c r="C4119" s="21" t="s">
        <v>16641</v>
      </c>
      <c r="D4119" s="22">
        <v>0.8</v>
      </c>
      <c r="E4119" s="21" t="s">
        <v>3529</v>
      </c>
    </row>
    <row r="4120" spans="1:5" ht="16.5">
      <c r="A4120" s="23" t="s">
        <v>24876</v>
      </c>
      <c r="B4120" s="24" t="s">
        <v>24877</v>
      </c>
      <c r="C4120" s="24" t="s">
        <v>16641</v>
      </c>
      <c r="D4120" s="25">
        <v>0.8</v>
      </c>
      <c r="E4120" s="24" t="s">
        <v>3529</v>
      </c>
    </row>
    <row r="4121" spans="1:5" ht="16.5">
      <c r="A4121" s="23" t="s">
        <v>24878</v>
      </c>
      <c r="B4121" s="24" t="s">
        <v>24879</v>
      </c>
      <c r="C4121" s="24" t="s">
        <v>16641</v>
      </c>
      <c r="D4121" s="25">
        <v>0.8</v>
      </c>
      <c r="E4121" s="24" t="s">
        <v>3529</v>
      </c>
    </row>
    <row r="4122" spans="1:5" ht="16.5">
      <c r="A4122" s="23" t="s">
        <v>24880</v>
      </c>
      <c r="B4122" s="24" t="s">
        <v>24881</v>
      </c>
      <c r="C4122" s="24" t="s">
        <v>16641</v>
      </c>
      <c r="D4122" s="25">
        <v>0.8</v>
      </c>
      <c r="E4122" s="24" t="s">
        <v>3529</v>
      </c>
    </row>
    <row r="4123" spans="1:5" ht="16.5">
      <c r="A4123" s="20" t="s">
        <v>24882</v>
      </c>
      <c r="B4123" s="21" t="s">
        <v>24883</v>
      </c>
      <c r="C4123" s="21" t="s">
        <v>16641</v>
      </c>
      <c r="D4123" s="22">
        <v>0.8</v>
      </c>
      <c r="E4123" s="21" t="s">
        <v>3529</v>
      </c>
    </row>
    <row r="4124" spans="1:5" ht="16.5">
      <c r="A4124" s="20" t="s">
        <v>24884</v>
      </c>
      <c r="B4124" s="21" t="s">
        <v>24885</v>
      </c>
      <c r="C4124" s="21" t="s">
        <v>16641</v>
      </c>
      <c r="D4124" s="22">
        <v>0.8</v>
      </c>
      <c r="E4124" s="21" t="s">
        <v>3529</v>
      </c>
    </row>
    <row r="4125" spans="1:5" ht="16.5">
      <c r="A4125" s="20" t="s">
        <v>24886</v>
      </c>
      <c r="B4125" s="21" t="s">
        <v>24887</v>
      </c>
      <c r="C4125" s="21" t="s">
        <v>16641</v>
      </c>
      <c r="D4125" s="22">
        <v>0.8</v>
      </c>
      <c r="E4125" s="21" t="s">
        <v>3529</v>
      </c>
    </row>
    <row r="4126" spans="1:5" ht="16.5">
      <c r="A4126" s="23" t="s">
        <v>24888</v>
      </c>
      <c r="B4126" s="24" t="s">
        <v>24889</v>
      </c>
      <c r="C4126" s="24" t="s">
        <v>16641</v>
      </c>
      <c r="D4126" s="25">
        <v>0.8</v>
      </c>
      <c r="E4126" s="24" t="s">
        <v>3529</v>
      </c>
    </row>
    <row r="4127" spans="1:5" ht="16.5">
      <c r="A4127" s="20" t="s">
        <v>24890</v>
      </c>
      <c r="B4127" s="21" t="s">
        <v>24891</v>
      </c>
      <c r="C4127" s="21" t="s">
        <v>16641</v>
      </c>
      <c r="D4127" s="22">
        <v>0.8</v>
      </c>
      <c r="E4127" s="21" t="s">
        <v>3529</v>
      </c>
    </row>
    <row r="4128" spans="1:5" ht="16.5">
      <c r="A4128" s="23" t="s">
        <v>24892</v>
      </c>
      <c r="B4128" s="24" t="s">
        <v>24893</v>
      </c>
      <c r="C4128" s="24" t="s">
        <v>16641</v>
      </c>
      <c r="D4128" s="25">
        <v>0.8</v>
      </c>
      <c r="E4128" s="24" t="s">
        <v>3529</v>
      </c>
    </row>
    <row r="4129" spans="1:5" ht="16.5">
      <c r="A4129" s="23" t="s">
        <v>24894</v>
      </c>
      <c r="B4129" s="24" t="s">
        <v>24895</v>
      </c>
      <c r="C4129" s="24" t="s">
        <v>16641</v>
      </c>
      <c r="D4129" s="25">
        <v>0.8</v>
      </c>
      <c r="E4129" s="24" t="s">
        <v>3529</v>
      </c>
    </row>
    <row r="4130" spans="1:5" ht="16.5">
      <c r="A4130" s="23" t="s">
        <v>24896</v>
      </c>
      <c r="B4130" s="24" t="s">
        <v>24897</v>
      </c>
      <c r="C4130" s="24" t="s">
        <v>16641</v>
      </c>
      <c r="D4130" s="25">
        <v>0.8</v>
      </c>
      <c r="E4130" s="24" t="s">
        <v>3529</v>
      </c>
    </row>
    <row r="4131" spans="1:5" ht="16.5">
      <c r="A4131" s="20" t="s">
        <v>24898</v>
      </c>
      <c r="B4131" s="21" t="s">
        <v>24899</v>
      </c>
      <c r="C4131" s="21" t="s">
        <v>16641</v>
      </c>
      <c r="D4131" s="22">
        <v>0.8</v>
      </c>
      <c r="E4131" s="21" t="s">
        <v>3529</v>
      </c>
    </row>
    <row r="4132" spans="1:5" ht="16.5">
      <c r="A4132" s="20" t="s">
        <v>24900</v>
      </c>
      <c r="B4132" s="21" t="s">
        <v>24901</v>
      </c>
      <c r="C4132" s="21" t="s">
        <v>16641</v>
      </c>
      <c r="D4132" s="22">
        <v>0.8</v>
      </c>
      <c r="E4132" s="21" t="s">
        <v>3529</v>
      </c>
    </row>
    <row r="4133" spans="1:5" ht="16.5">
      <c r="A4133" s="23" t="s">
        <v>24902</v>
      </c>
      <c r="B4133" s="24" t="s">
        <v>24903</v>
      </c>
      <c r="C4133" s="24" t="s">
        <v>16641</v>
      </c>
      <c r="D4133" s="25">
        <v>0.8</v>
      </c>
      <c r="E4133" s="24" t="s">
        <v>3529</v>
      </c>
    </row>
    <row r="4134" spans="1:5" ht="16.5">
      <c r="A4134" s="20" t="s">
        <v>24904</v>
      </c>
      <c r="B4134" s="21" t="s">
        <v>24905</v>
      </c>
      <c r="C4134" s="21" t="s">
        <v>16641</v>
      </c>
      <c r="D4134" s="22">
        <v>0.8</v>
      </c>
      <c r="E4134" s="21" t="s">
        <v>3529</v>
      </c>
    </row>
    <row r="4135" spans="1:5" ht="16.5">
      <c r="A4135" s="23" t="s">
        <v>24906</v>
      </c>
      <c r="B4135" s="24" t="s">
        <v>24907</v>
      </c>
      <c r="C4135" s="24" t="s">
        <v>16641</v>
      </c>
      <c r="D4135" s="25">
        <v>0.8</v>
      </c>
      <c r="E4135" s="24" t="s">
        <v>3529</v>
      </c>
    </row>
    <row r="4136" spans="1:5" ht="16.5">
      <c r="A4136" s="23" t="s">
        <v>24908</v>
      </c>
      <c r="B4136" s="24" t="s">
        <v>24909</v>
      </c>
      <c r="C4136" s="24" t="s">
        <v>16641</v>
      </c>
      <c r="D4136" s="25">
        <v>0.8</v>
      </c>
      <c r="E4136" s="24" t="s">
        <v>3529</v>
      </c>
    </row>
    <row r="4137" spans="1:5" ht="16.5">
      <c r="A4137" s="20" t="s">
        <v>24910</v>
      </c>
      <c r="B4137" s="21" t="s">
        <v>24911</v>
      </c>
      <c r="C4137" s="21" t="s">
        <v>16641</v>
      </c>
      <c r="D4137" s="22">
        <v>0.8</v>
      </c>
      <c r="E4137" s="21" t="s">
        <v>3529</v>
      </c>
    </row>
    <row r="4138" spans="1:5" ht="16.5">
      <c r="A4138" s="20" t="s">
        <v>24912</v>
      </c>
      <c r="B4138" s="21" t="s">
        <v>24913</v>
      </c>
      <c r="C4138" s="21" t="s">
        <v>16641</v>
      </c>
      <c r="D4138" s="22">
        <v>0.8</v>
      </c>
      <c r="E4138" s="21" t="s">
        <v>3529</v>
      </c>
    </row>
    <row r="4139" spans="1:5" ht="16.5">
      <c r="A4139" s="20" t="s">
        <v>24914</v>
      </c>
      <c r="B4139" s="21" t="s">
        <v>24915</v>
      </c>
      <c r="C4139" s="21" t="s">
        <v>16641</v>
      </c>
      <c r="D4139" s="22">
        <v>0.8</v>
      </c>
      <c r="E4139" s="21" t="s">
        <v>3529</v>
      </c>
    </row>
    <row r="4140" spans="1:5" ht="16.5">
      <c r="A4140" s="20" t="s">
        <v>24916</v>
      </c>
      <c r="B4140" s="21" t="s">
        <v>24917</v>
      </c>
      <c r="C4140" s="21" t="s">
        <v>16641</v>
      </c>
      <c r="D4140" s="22">
        <v>0.8</v>
      </c>
      <c r="E4140" s="21" t="s">
        <v>3529</v>
      </c>
    </row>
    <row r="4141" spans="1:5" ht="16.5">
      <c r="A4141" s="20" t="s">
        <v>24918</v>
      </c>
      <c r="B4141" s="21" t="s">
        <v>24919</v>
      </c>
      <c r="C4141" s="21" t="s">
        <v>16641</v>
      </c>
      <c r="D4141" s="22">
        <v>0.8</v>
      </c>
      <c r="E4141" s="21" t="s">
        <v>3529</v>
      </c>
    </row>
    <row r="4142" spans="1:5" ht="16.5">
      <c r="A4142" s="23" t="s">
        <v>24920</v>
      </c>
      <c r="B4142" s="24" t="s">
        <v>24921</v>
      </c>
      <c r="C4142" s="24" t="s">
        <v>16641</v>
      </c>
      <c r="D4142" s="25">
        <v>0.8</v>
      </c>
      <c r="E4142" s="24" t="s">
        <v>3529</v>
      </c>
    </row>
    <row r="4143" spans="1:5" ht="16.5">
      <c r="A4143" s="23" t="s">
        <v>24922</v>
      </c>
      <c r="B4143" s="24" t="s">
        <v>24923</v>
      </c>
      <c r="C4143" s="24" t="s">
        <v>16641</v>
      </c>
      <c r="D4143" s="25">
        <v>0.8</v>
      </c>
      <c r="E4143" s="24" t="s">
        <v>3529</v>
      </c>
    </row>
    <row r="4144" spans="1:5" ht="16.5">
      <c r="A4144" s="23" t="s">
        <v>24924</v>
      </c>
      <c r="B4144" s="24" t="s">
        <v>24925</v>
      </c>
      <c r="C4144" s="24" t="s">
        <v>16641</v>
      </c>
      <c r="D4144" s="25">
        <v>0.8</v>
      </c>
      <c r="E4144" s="24" t="s">
        <v>3529</v>
      </c>
    </row>
    <row r="4145" spans="1:5" ht="16.5">
      <c r="A4145" s="23" t="s">
        <v>24926</v>
      </c>
      <c r="B4145" s="24" t="s">
        <v>24927</v>
      </c>
      <c r="C4145" s="24" t="s">
        <v>16641</v>
      </c>
      <c r="D4145" s="25">
        <v>0.8</v>
      </c>
      <c r="E4145" s="24" t="s">
        <v>3529</v>
      </c>
    </row>
    <row r="4146" spans="1:5" ht="16.5">
      <c r="A4146" s="23" t="s">
        <v>24928</v>
      </c>
      <c r="B4146" s="24" t="s">
        <v>24929</v>
      </c>
      <c r="C4146" s="24" t="s">
        <v>16641</v>
      </c>
      <c r="D4146" s="25">
        <v>0.8</v>
      </c>
      <c r="E4146" s="24" t="s">
        <v>3529</v>
      </c>
    </row>
    <row r="4147" spans="1:5" ht="16.5">
      <c r="A4147" s="20" t="s">
        <v>24930</v>
      </c>
      <c r="B4147" s="21" t="s">
        <v>24931</v>
      </c>
      <c r="C4147" s="21" t="s">
        <v>16641</v>
      </c>
      <c r="D4147" s="22">
        <v>0.8</v>
      </c>
      <c r="E4147" s="21" t="s">
        <v>3529</v>
      </c>
    </row>
    <row r="4148" spans="1:5" ht="16.5">
      <c r="A4148" s="20" t="s">
        <v>24932</v>
      </c>
      <c r="B4148" s="21" t="s">
        <v>24933</v>
      </c>
      <c r="C4148" s="21" t="s">
        <v>16641</v>
      </c>
      <c r="D4148" s="22">
        <v>0.8</v>
      </c>
      <c r="E4148" s="21" t="s">
        <v>3529</v>
      </c>
    </row>
    <row r="4149" spans="1:5" ht="16.5">
      <c r="A4149" s="23" t="s">
        <v>24934</v>
      </c>
      <c r="B4149" s="24" t="s">
        <v>24935</v>
      </c>
      <c r="C4149" s="24" t="s">
        <v>16641</v>
      </c>
      <c r="D4149" s="25">
        <v>0.8</v>
      </c>
      <c r="E4149" s="24" t="s">
        <v>3529</v>
      </c>
    </row>
    <row r="4150" spans="1:5" ht="16.5">
      <c r="A4150" s="20" t="s">
        <v>24936</v>
      </c>
      <c r="B4150" s="21" t="s">
        <v>24937</v>
      </c>
      <c r="C4150" s="21" t="s">
        <v>16641</v>
      </c>
      <c r="D4150" s="22">
        <v>0.8</v>
      </c>
      <c r="E4150" s="21" t="s">
        <v>3529</v>
      </c>
    </row>
    <row r="4151" spans="1:5" ht="16.5">
      <c r="A4151" s="20" t="s">
        <v>24938</v>
      </c>
      <c r="B4151" s="21" t="s">
        <v>24939</v>
      </c>
      <c r="C4151" s="21" t="s">
        <v>16641</v>
      </c>
      <c r="D4151" s="22">
        <v>0.8</v>
      </c>
      <c r="E4151" s="21" t="s">
        <v>3529</v>
      </c>
    </row>
    <row r="4152" spans="1:5" ht="16.5">
      <c r="A4152" s="23" t="s">
        <v>24940</v>
      </c>
      <c r="B4152" s="24" t="s">
        <v>24941</v>
      </c>
      <c r="C4152" s="24" t="s">
        <v>16641</v>
      </c>
      <c r="D4152" s="25">
        <v>0.8</v>
      </c>
      <c r="E4152" s="24" t="s">
        <v>3529</v>
      </c>
    </row>
    <row r="4153" spans="1:5" ht="16.5">
      <c r="A4153" s="23" t="s">
        <v>24942</v>
      </c>
      <c r="B4153" s="24" t="s">
        <v>24943</v>
      </c>
      <c r="C4153" s="24" t="s">
        <v>16641</v>
      </c>
      <c r="D4153" s="25">
        <v>0.8</v>
      </c>
      <c r="E4153" s="24" t="s">
        <v>3529</v>
      </c>
    </row>
    <row r="4154" spans="1:5" ht="16.5">
      <c r="A4154" s="23" t="s">
        <v>24944</v>
      </c>
      <c r="B4154" s="24" t="s">
        <v>24945</v>
      </c>
      <c r="C4154" s="24" t="s">
        <v>16641</v>
      </c>
      <c r="D4154" s="25">
        <v>0.8</v>
      </c>
      <c r="E4154" s="24" t="s">
        <v>3529</v>
      </c>
    </row>
    <row r="4155" spans="1:5" ht="16.5">
      <c r="A4155" s="20" t="s">
        <v>24946</v>
      </c>
      <c r="B4155" s="21" t="s">
        <v>24947</v>
      </c>
      <c r="C4155" s="21" t="s">
        <v>16641</v>
      </c>
      <c r="D4155" s="22">
        <v>0.8</v>
      </c>
      <c r="E4155" s="21" t="s">
        <v>3529</v>
      </c>
    </row>
    <row r="4156" spans="1:5" ht="16.5">
      <c r="A4156" s="20" t="s">
        <v>24948</v>
      </c>
      <c r="B4156" s="21" t="s">
        <v>24949</v>
      </c>
      <c r="C4156" s="21" t="s">
        <v>16641</v>
      </c>
      <c r="D4156" s="22">
        <v>0.8</v>
      </c>
      <c r="E4156" s="21" t="s">
        <v>3529</v>
      </c>
    </row>
    <row r="4157" spans="1:5" ht="16.5">
      <c r="A4157" s="20" t="s">
        <v>24950</v>
      </c>
      <c r="B4157" s="21" t="s">
        <v>24951</v>
      </c>
      <c r="C4157" s="21" t="s">
        <v>16641</v>
      </c>
      <c r="D4157" s="22">
        <v>0.8</v>
      </c>
      <c r="E4157" s="21" t="s">
        <v>3529</v>
      </c>
    </row>
    <row r="4158" spans="1:5" ht="16.5">
      <c r="A4158" s="20" t="s">
        <v>24952</v>
      </c>
      <c r="B4158" s="21" t="s">
        <v>24953</v>
      </c>
      <c r="C4158" s="21" t="s">
        <v>16641</v>
      </c>
      <c r="D4158" s="22">
        <v>0.8</v>
      </c>
      <c r="E4158" s="21" t="s">
        <v>3529</v>
      </c>
    </row>
    <row r="4159" spans="1:5" ht="16.5">
      <c r="A4159" s="20" t="s">
        <v>24954</v>
      </c>
      <c r="B4159" s="21" t="s">
        <v>24955</v>
      </c>
      <c r="C4159" s="21" t="s">
        <v>16641</v>
      </c>
      <c r="D4159" s="22">
        <v>0.8</v>
      </c>
      <c r="E4159" s="21" t="s">
        <v>3529</v>
      </c>
    </row>
    <row r="4160" spans="1:5" ht="16.5">
      <c r="A4160" s="23" t="s">
        <v>24956</v>
      </c>
      <c r="B4160" s="24" t="s">
        <v>24957</v>
      </c>
      <c r="C4160" s="24" t="s">
        <v>16641</v>
      </c>
      <c r="D4160" s="25">
        <v>0.8</v>
      </c>
      <c r="E4160" s="24" t="s">
        <v>3529</v>
      </c>
    </row>
    <row r="4161" spans="1:5" ht="16.5">
      <c r="A4161" s="20" t="s">
        <v>24958</v>
      </c>
      <c r="B4161" s="21" t="s">
        <v>24959</v>
      </c>
      <c r="C4161" s="21" t="s">
        <v>16641</v>
      </c>
      <c r="D4161" s="22">
        <v>0.8</v>
      </c>
      <c r="E4161" s="21" t="s">
        <v>3529</v>
      </c>
    </row>
    <row r="4162" spans="1:5" ht="16.5">
      <c r="A4162" s="23" t="s">
        <v>24960</v>
      </c>
      <c r="B4162" s="24" t="s">
        <v>24961</v>
      </c>
      <c r="C4162" s="24" t="s">
        <v>16641</v>
      </c>
      <c r="D4162" s="25">
        <v>0.8</v>
      </c>
      <c r="E4162" s="24" t="s">
        <v>3529</v>
      </c>
    </row>
    <row r="4163" spans="1:5" ht="16.5">
      <c r="A4163" s="20" t="s">
        <v>24962</v>
      </c>
      <c r="B4163" s="21" t="s">
        <v>24963</v>
      </c>
      <c r="C4163" s="21" t="s">
        <v>16641</v>
      </c>
      <c r="D4163" s="22">
        <v>0.8</v>
      </c>
      <c r="E4163" s="21" t="s">
        <v>3529</v>
      </c>
    </row>
    <row r="4164" spans="1:5" ht="16.5">
      <c r="A4164" s="20" t="s">
        <v>24964</v>
      </c>
      <c r="B4164" s="21" t="s">
        <v>24965</v>
      </c>
      <c r="C4164" s="21" t="s">
        <v>16641</v>
      </c>
      <c r="D4164" s="22">
        <v>0.8</v>
      </c>
      <c r="E4164" s="21" t="s">
        <v>3529</v>
      </c>
    </row>
    <row r="4165" spans="1:5" ht="16.5">
      <c r="A4165" s="23" t="s">
        <v>24966</v>
      </c>
      <c r="B4165" s="24" t="s">
        <v>24967</v>
      </c>
      <c r="C4165" s="24" t="s">
        <v>16641</v>
      </c>
      <c r="D4165" s="25">
        <v>0.8</v>
      </c>
      <c r="E4165" s="24" t="s">
        <v>3529</v>
      </c>
    </row>
    <row r="4166" spans="1:5" ht="16.5">
      <c r="A4166" s="20" t="s">
        <v>24968</v>
      </c>
      <c r="B4166" s="21" t="s">
        <v>24969</v>
      </c>
      <c r="C4166" s="21" t="s">
        <v>16641</v>
      </c>
      <c r="D4166" s="22">
        <v>0.8</v>
      </c>
      <c r="E4166" s="21" t="s">
        <v>3529</v>
      </c>
    </row>
    <row r="4167" spans="1:5" ht="16.5">
      <c r="A4167" s="23" t="s">
        <v>24970</v>
      </c>
      <c r="B4167" s="24" t="s">
        <v>24971</v>
      </c>
      <c r="C4167" s="24" t="s">
        <v>16641</v>
      </c>
      <c r="D4167" s="25">
        <v>0.8</v>
      </c>
      <c r="E4167" s="24" t="s">
        <v>3529</v>
      </c>
    </row>
    <row r="4168" spans="1:5" ht="16.5">
      <c r="A4168" s="20" t="s">
        <v>24972</v>
      </c>
      <c r="B4168" s="21" t="s">
        <v>24973</v>
      </c>
      <c r="C4168" s="21" t="s">
        <v>16641</v>
      </c>
      <c r="D4168" s="22">
        <v>0.8</v>
      </c>
      <c r="E4168" s="21" t="s">
        <v>3529</v>
      </c>
    </row>
    <row r="4169" spans="1:5" ht="16.5">
      <c r="A4169" s="20" t="s">
        <v>24974</v>
      </c>
      <c r="B4169" s="21" t="s">
        <v>24975</v>
      </c>
      <c r="C4169" s="21" t="s">
        <v>16641</v>
      </c>
      <c r="D4169" s="22">
        <v>0.8</v>
      </c>
      <c r="E4169" s="21" t="s">
        <v>3529</v>
      </c>
    </row>
    <row r="4170" spans="1:5" ht="16.5">
      <c r="A4170" s="23" t="s">
        <v>24976</v>
      </c>
      <c r="B4170" s="24" t="s">
        <v>24977</v>
      </c>
      <c r="C4170" s="24" t="s">
        <v>16641</v>
      </c>
      <c r="D4170" s="25">
        <v>0.8</v>
      </c>
      <c r="E4170" s="24" t="s">
        <v>3529</v>
      </c>
    </row>
    <row r="4171" spans="1:5" ht="16.5">
      <c r="A4171" s="20" t="s">
        <v>24978</v>
      </c>
      <c r="B4171" s="21" t="s">
        <v>24979</v>
      </c>
      <c r="C4171" s="21" t="s">
        <v>16641</v>
      </c>
      <c r="D4171" s="22">
        <v>0.8</v>
      </c>
      <c r="E4171" s="21" t="s">
        <v>3529</v>
      </c>
    </row>
    <row r="4172" spans="1:5" ht="16.5">
      <c r="A4172" s="23" t="s">
        <v>24980</v>
      </c>
      <c r="B4172" s="24" t="s">
        <v>24981</v>
      </c>
      <c r="C4172" s="24" t="s">
        <v>16641</v>
      </c>
      <c r="D4172" s="25">
        <v>0.9</v>
      </c>
      <c r="E4172" s="24" t="s">
        <v>3529</v>
      </c>
    </row>
    <row r="4173" spans="1:5" ht="16.5">
      <c r="A4173" s="23" t="s">
        <v>24982</v>
      </c>
      <c r="B4173" s="24" t="s">
        <v>24983</v>
      </c>
      <c r="C4173" s="24" t="s">
        <v>16641</v>
      </c>
      <c r="D4173" s="25">
        <v>0.8</v>
      </c>
      <c r="E4173" s="24" t="s">
        <v>3529</v>
      </c>
    </row>
    <row r="4174" spans="1:5" ht="16.5">
      <c r="A4174" s="20" t="s">
        <v>24984</v>
      </c>
      <c r="B4174" s="21" t="s">
        <v>24985</v>
      </c>
      <c r="C4174" s="21" t="s">
        <v>16641</v>
      </c>
      <c r="D4174" s="22">
        <v>0.8</v>
      </c>
      <c r="E4174" s="21" t="s">
        <v>3529</v>
      </c>
    </row>
    <row r="4175" spans="1:5" ht="16.5">
      <c r="A4175" s="23" t="s">
        <v>24986</v>
      </c>
      <c r="B4175" s="24" t="s">
        <v>24987</v>
      </c>
      <c r="C4175" s="24" t="s">
        <v>16641</v>
      </c>
      <c r="D4175" s="25">
        <v>0.8</v>
      </c>
      <c r="E4175" s="24" t="s">
        <v>3529</v>
      </c>
    </row>
    <row r="4176" spans="1:5" ht="16.5">
      <c r="A4176" s="23" t="s">
        <v>24988</v>
      </c>
      <c r="B4176" s="24" t="s">
        <v>24989</v>
      </c>
      <c r="C4176" s="24" t="s">
        <v>16641</v>
      </c>
      <c r="D4176" s="25">
        <v>0.8</v>
      </c>
      <c r="E4176" s="24" t="s">
        <v>3529</v>
      </c>
    </row>
    <row r="4177" spans="1:5" ht="16.5">
      <c r="A4177" s="20" t="s">
        <v>24990</v>
      </c>
      <c r="B4177" s="21" t="s">
        <v>24991</v>
      </c>
      <c r="C4177" s="21" t="s">
        <v>16641</v>
      </c>
      <c r="D4177" s="22">
        <v>0.8</v>
      </c>
      <c r="E4177" s="21" t="s">
        <v>3529</v>
      </c>
    </row>
    <row r="4178" spans="1:5" ht="16.5">
      <c r="A4178" s="23" t="s">
        <v>24992</v>
      </c>
      <c r="B4178" s="24" t="s">
        <v>24993</v>
      </c>
      <c r="C4178" s="24" t="s">
        <v>16641</v>
      </c>
      <c r="D4178" s="25">
        <v>0.8</v>
      </c>
      <c r="E4178" s="24" t="s">
        <v>3529</v>
      </c>
    </row>
    <row r="4179" spans="1:5" ht="16.5">
      <c r="A4179" s="20" t="s">
        <v>24994</v>
      </c>
      <c r="B4179" s="21" t="s">
        <v>24995</v>
      </c>
      <c r="C4179" s="21" t="s">
        <v>16641</v>
      </c>
      <c r="D4179" s="22">
        <v>0.8</v>
      </c>
      <c r="E4179" s="21" t="s">
        <v>3529</v>
      </c>
    </row>
    <row r="4180" spans="1:5" ht="16.5">
      <c r="A4180" s="23" t="s">
        <v>24996</v>
      </c>
      <c r="B4180" s="24" t="s">
        <v>24997</v>
      </c>
      <c r="C4180" s="24" t="s">
        <v>16641</v>
      </c>
      <c r="D4180" s="25">
        <v>0.8</v>
      </c>
      <c r="E4180" s="24" t="s">
        <v>3529</v>
      </c>
    </row>
    <row r="4181" spans="1:5" ht="16.5">
      <c r="A4181" s="23" t="s">
        <v>24998</v>
      </c>
      <c r="B4181" s="24" t="s">
        <v>24999</v>
      </c>
      <c r="C4181" s="24" t="s">
        <v>16641</v>
      </c>
      <c r="D4181" s="25">
        <v>0.8</v>
      </c>
      <c r="E4181" s="24" t="s">
        <v>3529</v>
      </c>
    </row>
    <row r="4182" spans="1:5" ht="16.5">
      <c r="A4182" s="20" t="s">
        <v>25000</v>
      </c>
      <c r="B4182" s="21" t="s">
        <v>25001</v>
      </c>
      <c r="C4182" s="21" t="s">
        <v>16641</v>
      </c>
      <c r="D4182" s="22">
        <v>0.8</v>
      </c>
      <c r="E4182" s="21" t="s">
        <v>3529</v>
      </c>
    </row>
    <row r="4183" spans="1:5" ht="16.5">
      <c r="A4183" s="20" t="s">
        <v>25002</v>
      </c>
      <c r="B4183" s="21" t="s">
        <v>25003</v>
      </c>
      <c r="C4183" s="21" t="s">
        <v>16641</v>
      </c>
      <c r="D4183" s="22">
        <v>0.8</v>
      </c>
      <c r="E4183" s="21" t="s">
        <v>3529</v>
      </c>
    </row>
    <row r="4184" spans="1:5" ht="16.5">
      <c r="A4184" s="23" t="s">
        <v>25004</v>
      </c>
      <c r="B4184" s="24" t="s">
        <v>25005</v>
      </c>
      <c r="C4184" s="24" t="s">
        <v>16641</v>
      </c>
      <c r="D4184" s="25">
        <v>0.8</v>
      </c>
      <c r="E4184" s="24" t="s">
        <v>3529</v>
      </c>
    </row>
    <row r="4185" spans="1:5" ht="16.5">
      <c r="A4185" s="23" t="s">
        <v>25006</v>
      </c>
      <c r="B4185" s="24" t="s">
        <v>25007</v>
      </c>
      <c r="C4185" s="24" t="s">
        <v>16641</v>
      </c>
      <c r="D4185" s="25">
        <v>0.8</v>
      </c>
      <c r="E4185" s="24" t="s">
        <v>3529</v>
      </c>
    </row>
    <row r="4186" spans="1:5" ht="16.5">
      <c r="A4186" s="20" t="s">
        <v>25008</v>
      </c>
      <c r="B4186" s="21" t="s">
        <v>25009</v>
      </c>
      <c r="C4186" s="21" t="s">
        <v>16641</v>
      </c>
      <c r="D4186" s="22">
        <v>0.8</v>
      </c>
      <c r="E4186" s="21" t="s">
        <v>3529</v>
      </c>
    </row>
    <row r="4187" spans="1:5" ht="16.5">
      <c r="A4187" s="23" t="s">
        <v>25010</v>
      </c>
      <c r="B4187" s="24" t="s">
        <v>25011</v>
      </c>
      <c r="C4187" s="24" t="s">
        <v>16641</v>
      </c>
      <c r="D4187" s="25">
        <v>0.8</v>
      </c>
      <c r="E4187" s="24" t="s">
        <v>3529</v>
      </c>
    </row>
    <row r="4188" spans="1:5" ht="16.5">
      <c r="A4188" s="20" t="s">
        <v>25012</v>
      </c>
      <c r="B4188" s="21" t="s">
        <v>25013</v>
      </c>
      <c r="C4188" s="21" t="s">
        <v>16641</v>
      </c>
      <c r="D4188" s="22">
        <v>0.8</v>
      </c>
      <c r="E4188" s="21" t="s">
        <v>3529</v>
      </c>
    </row>
    <row r="4189" spans="1:5" ht="16.5">
      <c r="A4189" s="23" t="s">
        <v>25014</v>
      </c>
      <c r="B4189" s="24" t="s">
        <v>25015</v>
      </c>
      <c r="C4189" s="24" t="s">
        <v>16641</v>
      </c>
      <c r="D4189" s="25">
        <v>0.8</v>
      </c>
      <c r="E4189" s="24" t="s">
        <v>3529</v>
      </c>
    </row>
    <row r="4190" spans="1:5" ht="16.5">
      <c r="A4190" s="20" t="s">
        <v>25016</v>
      </c>
      <c r="B4190" s="21" t="s">
        <v>25017</v>
      </c>
      <c r="C4190" s="21" t="s">
        <v>16641</v>
      </c>
      <c r="D4190" s="22">
        <v>0.8</v>
      </c>
      <c r="E4190" s="21" t="s">
        <v>3529</v>
      </c>
    </row>
    <row r="4191" spans="1:5" ht="16.5">
      <c r="A4191" s="23" t="s">
        <v>25018</v>
      </c>
      <c r="B4191" s="24" t="s">
        <v>25019</v>
      </c>
      <c r="C4191" s="24" t="s">
        <v>16641</v>
      </c>
      <c r="D4191" s="25">
        <v>0.8</v>
      </c>
      <c r="E4191" s="24" t="s">
        <v>3529</v>
      </c>
    </row>
    <row r="4192" spans="1:5" ht="16.5">
      <c r="A4192" s="20" t="s">
        <v>25020</v>
      </c>
      <c r="B4192" s="21" t="s">
        <v>25021</v>
      </c>
      <c r="C4192" s="21" t="s">
        <v>16641</v>
      </c>
      <c r="D4192" s="22">
        <v>0.8</v>
      </c>
      <c r="E4192" s="21" t="s">
        <v>3529</v>
      </c>
    </row>
    <row r="4193" spans="1:5" ht="16.5">
      <c r="A4193" s="20" t="s">
        <v>25022</v>
      </c>
      <c r="B4193" s="21" t="s">
        <v>25023</v>
      </c>
      <c r="C4193" s="21" t="s">
        <v>16641</v>
      </c>
      <c r="D4193" s="22">
        <v>0.8</v>
      </c>
      <c r="E4193" s="21" t="s">
        <v>3529</v>
      </c>
    </row>
    <row r="4194" spans="1:5" ht="16.5">
      <c r="A4194" s="20" t="s">
        <v>25024</v>
      </c>
      <c r="B4194" s="21" t="s">
        <v>25025</v>
      </c>
      <c r="C4194" s="21" t="s">
        <v>16641</v>
      </c>
      <c r="D4194" s="22">
        <v>0.8</v>
      </c>
      <c r="E4194" s="21" t="s">
        <v>3529</v>
      </c>
    </row>
    <row r="4195" spans="1:5" ht="16.5">
      <c r="A4195" s="20" t="s">
        <v>25026</v>
      </c>
      <c r="B4195" s="21" t="s">
        <v>25027</v>
      </c>
      <c r="C4195" s="21" t="s">
        <v>16641</v>
      </c>
      <c r="D4195" s="22">
        <v>0.8</v>
      </c>
      <c r="E4195" s="21" t="s">
        <v>3529</v>
      </c>
    </row>
    <row r="4196" spans="1:5" ht="16.5">
      <c r="A4196" s="20" t="s">
        <v>25028</v>
      </c>
      <c r="B4196" s="21" t="s">
        <v>25029</v>
      </c>
      <c r="C4196" s="21" t="s">
        <v>16641</v>
      </c>
      <c r="D4196" s="22">
        <v>0.8</v>
      </c>
      <c r="E4196" s="21" t="s">
        <v>3529</v>
      </c>
    </row>
    <row r="4197" spans="1:5" ht="16.5">
      <c r="A4197" s="20" t="s">
        <v>25030</v>
      </c>
      <c r="B4197" s="21" t="s">
        <v>25031</v>
      </c>
      <c r="C4197" s="21" t="s">
        <v>16641</v>
      </c>
      <c r="D4197" s="22">
        <v>0.8</v>
      </c>
      <c r="E4197" s="21" t="s">
        <v>3529</v>
      </c>
    </row>
    <row r="4198" spans="1:5" ht="16.5">
      <c r="A4198" s="20" t="s">
        <v>25032</v>
      </c>
      <c r="B4198" s="21" t="s">
        <v>25033</v>
      </c>
      <c r="C4198" s="21" t="s">
        <v>16641</v>
      </c>
      <c r="D4198" s="22">
        <v>0.8</v>
      </c>
      <c r="E4198" s="21" t="s">
        <v>3529</v>
      </c>
    </row>
    <row r="4199" spans="1:5" ht="16.5">
      <c r="A4199" s="20" t="s">
        <v>25034</v>
      </c>
      <c r="B4199" s="21" t="s">
        <v>25035</v>
      </c>
      <c r="C4199" s="21" t="s">
        <v>16641</v>
      </c>
      <c r="D4199" s="22">
        <v>0.8</v>
      </c>
      <c r="E4199" s="21" t="s">
        <v>3529</v>
      </c>
    </row>
    <row r="4200" spans="1:5" ht="16.5">
      <c r="A4200" s="20" t="s">
        <v>25036</v>
      </c>
      <c r="B4200" s="21" t="s">
        <v>25037</v>
      </c>
      <c r="C4200" s="21" t="s">
        <v>16641</v>
      </c>
      <c r="D4200" s="22">
        <v>0.8</v>
      </c>
      <c r="E4200" s="21" t="s">
        <v>3529</v>
      </c>
    </row>
    <row r="4201" spans="1:5" ht="16.5">
      <c r="A4201" s="20" t="s">
        <v>25038</v>
      </c>
      <c r="B4201" s="21" t="s">
        <v>25039</v>
      </c>
      <c r="C4201" s="21" t="s">
        <v>16641</v>
      </c>
      <c r="D4201" s="22">
        <v>0.8</v>
      </c>
      <c r="E4201" s="21" t="s">
        <v>3529</v>
      </c>
    </row>
    <row r="4202" spans="1:5" ht="16.5">
      <c r="A4202" s="20" t="s">
        <v>25040</v>
      </c>
      <c r="B4202" s="21" t="s">
        <v>25041</v>
      </c>
      <c r="C4202" s="21" t="s">
        <v>16641</v>
      </c>
      <c r="D4202" s="22">
        <v>0.8</v>
      </c>
      <c r="E4202" s="21" t="s">
        <v>3529</v>
      </c>
    </row>
    <row r="4203" spans="1:5" ht="16.5">
      <c r="A4203" s="20" t="s">
        <v>25042</v>
      </c>
      <c r="B4203" s="21" t="s">
        <v>25043</v>
      </c>
      <c r="C4203" s="21" t="s">
        <v>16641</v>
      </c>
      <c r="D4203" s="22">
        <v>0.8</v>
      </c>
      <c r="E4203" s="21" t="s">
        <v>3529</v>
      </c>
    </row>
    <row r="4204" spans="1:5" ht="16.5">
      <c r="A4204" s="20" t="s">
        <v>25044</v>
      </c>
      <c r="B4204" s="21" t="s">
        <v>25045</v>
      </c>
      <c r="C4204" s="21" t="s">
        <v>16641</v>
      </c>
      <c r="D4204" s="22">
        <v>0.8</v>
      </c>
      <c r="E4204" s="21" t="s">
        <v>3529</v>
      </c>
    </row>
    <row r="4205" spans="1:5" ht="16.5">
      <c r="A4205" s="20" t="s">
        <v>25046</v>
      </c>
      <c r="B4205" s="21" t="s">
        <v>25047</v>
      </c>
      <c r="C4205" s="21" t="s">
        <v>16641</v>
      </c>
      <c r="D4205" s="22">
        <v>0.8</v>
      </c>
      <c r="E4205" s="21" t="s">
        <v>3529</v>
      </c>
    </row>
    <row r="4206" spans="1:5" ht="16.5">
      <c r="A4206" s="20" t="s">
        <v>25048</v>
      </c>
      <c r="B4206" s="21" t="s">
        <v>25049</v>
      </c>
      <c r="C4206" s="21" t="s">
        <v>16641</v>
      </c>
      <c r="D4206" s="22">
        <v>0.8</v>
      </c>
      <c r="E4206" s="21" t="s">
        <v>3529</v>
      </c>
    </row>
    <row r="4207" spans="1:5" ht="16.5">
      <c r="A4207" s="20" t="s">
        <v>25050</v>
      </c>
      <c r="B4207" s="21" t="s">
        <v>25051</v>
      </c>
      <c r="C4207" s="21" t="s">
        <v>16641</v>
      </c>
      <c r="D4207" s="22">
        <v>0.8</v>
      </c>
      <c r="E4207" s="21" t="s">
        <v>3529</v>
      </c>
    </row>
    <row r="4208" spans="1:5" ht="16.5">
      <c r="A4208" s="20" t="s">
        <v>25052</v>
      </c>
      <c r="B4208" s="21" t="s">
        <v>25053</v>
      </c>
      <c r="C4208" s="21" t="s">
        <v>16641</v>
      </c>
      <c r="D4208" s="22">
        <v>0.8</v>
      </c>
      <c r="E4208" s="21" t="s">
        <v>3529</v>
      </c>
    </row>
    <row r="4209" spans="1:5" ht="16.5">
      <c r="A4209" s="20" t="s">
        <v>25054</v>
      </c>
      <c r="B4209" s="21" t="s">
        <v>25055</v>
      </c>
      <c r="C4209" s="21" t="s">
        <v>16641</v>
      </c>
      <c r="D4209" s="22">
        <v>0.8</v>
      </c>
      <c r="E4209" s="21" t="s">
        <v>3529</v>
      </c>
    </row>
    <row r="4210" spans="1:5" ht="16.5">
      <c r="A4210" s="20" t="s">
        <v>25056</v>
      </c>
      <c r="B4210" s="21" t="s">
        <v>25057</v>
      </c>
      <c r="C4210" s="21" t="s">
        <v>16641</v>
      </c>
      <c r="D4210" s="22">
        <v>0.8</v>
      </c>
      <c r="E4210" s="21" t="s">
        <v>3529</v>
      </c>
    </row>
    <row r="4211" spans="1:5" ht="16.5">
      <c r="A4211" s="20" t="s">
        <v>25058</v>
      </c>
      <c r="B4211" s="21" t="s">
        <v>25059</v>
      </c>
      <c r="C4211" s="21" t="s">
        <v>16641</v>
      </c>
      <c r="D4211" s="22">
        <v>0.8</v>
      </c>
      <c r="E4211" s="21" t="s">
        <v>3529</v>
      </c>
    </row>
    <row r="4212" spans="1:5" ht="16.5">
      <c r="A4212" s="20" t="s">
        <v>25060</v>
      </c>
      <c r="B4212" s="21" t="s">
        <v>25061</v>
      </c>
      <c r="C4212" s="21" t="s">
        <v>16641</v>
      </c>
      <c r="D4212" s="22">
        <v>0.8</v>
      </c>
      <c r="E4212" s="21" t="s">
        <v>3529</v>
      </c>
    </row>
    <row r="4213" spans="1:5" ht="16.5">
      <c r="A4213" s="20" t="s">
        <v>25062</v>
      </c>
      <c r="B4213" s="21" t="s">
        <v>25063</v>
      </c>
      <c r="C4213" s="21" t="s">
        <v>16641</v>
      </c>
      <c r="D4213" s="22">
        <v>0.8</v>
      </c>
      <c r="E4213" s="21" t="s">
        <v>3529</v>
      </c>
    </row>
    <row r="4214" spans="1:5" ht="16.5">
      <c r="A4214" s="20" t="s">
        <v>25064</v>
      </c>
      <c r="B4214" s="21" t="s">
        <v>25065</v>
      </c>
      <c r="C4214" s="21" t="s">
        <v>16641</v>
      </c>
      <c r="D4214" s="22">
        <v>0.8</v>
      </c>
      <c r="E4214" s="21" t="s">
        <v>3529</v>
      </c>
    </row>
    <row r="4215" spans="1:5" ht="16.5">
      <c r="A4215" s="20" t="s">
        <v>25066</v>
      </c>
      <c r="B4215" s="21" t="s">
        <v>25067</v>
      </c>
      <c r="C4215" s="21" t="s">
        <v>16641</v>
      </c>
      <c r="D4215" s="22">
        <v>0.8</v>
      </c>
      <c r="E4215" s="21" t="s">
        <v>3529</v>
      </c>
    </row>
    <row r="4216" spans="1:5" ht="16.5">
      <c r="A4216" s="20" t="s">
        <v>25068</v>
      </c>
      <c r="B4216" s="21" t="s">
        <v>25069</v>
      </c>
      <c r="C4216" s="21" t="s">
        <v>16641</v>
      </c>
      <c r="D4216" s="22">
        <v>0.8</v>
      </c>
      <c r="E4216" s="21" t="s">
        <v>3529</v>
      </c>
    </row>
    <row r="4217" spans="1:5" ht="16.5">
      <c r="A4217" s="20" t="s">
        <v>25070</v>
      </c>
      <c r="B4217" s="21" t="s">
        <v>25071</v>
      </c>
      <c r="C4217" s="21" t="s">
        <v>16641</v>
      </c>
      <c r="D4217" s="22">
        <v>0.8</v>
      </c>
      <c r="E4217" s="21" t="s">
        <v>3529</v>
      </c>
    </row>
    <row r="4218" spans="1:5" ht="16.5">
      <c r="A4218" s="20" t="s">
        <v>25072</v>
      </c>
      <c r="B4218" s="21" t="s">
        <v>25073</v>
      </c>
      <c r="C4218" s="21" t="s">
        <v>16641</v>
      </c>
      <c r="D4218" s="22">
        <v>0.8</v>
      </c>
      <c r="E4218" s="21" t="s">
        <v>3529</v>
      </c>
    </row>
    <row r="4219" spans="1:5" ht="16.5">
      <c r="A4219" s="20" t="s">
        <v>25074</v>
      </c>
      <c r="B4219" s="21" t="s">
        <v>25075</v>
      </c>
      <c r="C4219" s="21" t="s">
        <v>16641</v>
      </c>
      <c r="D4219" s="22">
        <v>0.8</v>
      </c>
      <c r="E4219" s="21" t="s">
        <v>3529</v>
      </c>
    </row>
    <row r="4220" spans="1:5" ht="16.5">
      <c r="A4220" s="20" t="s">
        <v>25076</v>
      </c>
      <c r="B4220" s="21" t="s">
        <v>25077</v>
      </c>
      <c r="C4220" s="21" t="s">
        <v>16641</v>
      </c>
      <c r="D4220" s="22">
        <v>0.8</v>
      </c>
      <c r="E4220" s="21" t="s">
        <v>3529</v>
      </c>
    </row>
    <row r="4221" spans="1:5" ht="16.5">
      <c r="A4221" s="20" t="s">
        <v>25078</v>
      </c>
      <c r="B4221" s="21" t="s">
        <v>25079</v>
      </c>
      <c r="C4221" s="21" t="s">
        <v>16641</v>
      </c>
      <c r="D4221" s="22">
        <v>0.8</v>
      </c>
      <c r="E4221" s="21" t="s">
        <v>3529</v>
      </c>
    </row>
    <row r="4222" spans="1:5" ht="16.5">
      <c r="A4222" s="20" t="s">
        <v>25080</v>
      </c>
      <c r="B4222" s="21" t="s">
        <v>25081</v>
      </c>
      <c r="C4222" s="21" t="s">
        <v>16641</v>
      </c>
      <c r="D4222" s="22">
        <v>0.8</v>
      </c>
      <c r="E4222" s="21" t="s">
        <v>3529</v>
      </c>
    </row>
    <row r="4223" spans="1:5" ht="16.5">
      <c r="A4223" s="20" t="s">
        <v>25082</v>
      </c>
      <c r="B4223" s="21" t="s">
        <v>25083</v>
      </c>
      <c r="C4223" s="21" t="s">
        <v>16641</v>
      </c>
      <c r="D4223" s="22">
        <v>0.8</v>
      </c>
      <c r="E4223" s="21" t="s">
        <v>3529</v>
      </c>
    </row>
    <row r="4224" spans="1:5" ht="16.5">
      <c r="A4224" s="20" t="s">
        <v>25084</v>
      </c>
      <c r="B4224" s="21" t="s">
        <v>25085</v>
      </c>
      <c r="C4224" s="21" t="s">
        <v>16641</v>
      </c>
      <c r="D4224" s="22">
        <v>0.8</v>
      </c>
      <c r="E4224" s="21" t="s">
        <v>3529</v>
      </c>
    </row>
    <row r="4225" spans="1:5" ht="16.5">
      <c r="A4225" s="20" t="s">
        <v>25086</v>
      </c>
      <c r="B4225" s="21" t="s">
        <v>25087</v>
      </c>
      <c r="C4225" s="21" t="s">
        <v>16641</v>
      </c>
      <c r="D4225" s="22">
        <v>0.8</v>
      </c>
      <c r="E4225" s="21" t="s">
        <v>3529</v>
      </c>
    </row>
    <row r="4226" spans="1:5" ht="16.5">
      <c r="A4226" s="20" t="s">
        <v>25088</v>
      </c>
      <c r="B4226" s="21" t="s">
        <v>25089</v>
      </c>
      <c r="C4226" s="21" t="s">
        <v>16641</v>
      </c>
      <c r="D4226" s="22">
        <v>0.8</v>
      </c>
      <c r="E4226" s="21" t="s">
        <v>3529</v>
      </c>
    </row>
    <row r="4227" spans="1:5" ht="16.5">
      <c r="A4227" s="20" t="s">
        <v>25090</v>
      </c>
      <c r="B4227" s="21" t="s">
        <v>25091</v>
      </c>
      <c r="C4227" s="21" t="s">
        <v>16641</v>
      </c>
      <c r="D4227" s="22">
        <v>0.8</v>
      </c>
      <c r="E4227" s="21" t="s">
        <v>3529</v>
      </c>
    </row>
    <row r="4228" spans="1:5" ht="16.5">
      <c r="A4228" s="20" t="s">
        <v>25092</v>
      </c>
      <c r="B4228" s="21" t="s">
        <v>25093</v>
      </c>
      <c r="C4228" s="21" t="s">
        <v>16641</v>
      </c>
      <c r="D4228" s="22">
        <v>0.8</v>
      </c>
      <c r="E4228" s="21" t="s">
        <v>3529</v>
      </c>
    </row>
    <row r="4229" spans="1:5" ht="16.5">
      <c r="A4229" s="20" t="s">
        <v>25094</v>
      </c>
      <c r="B4229" s="21" t="s">
        <v>25095</v>
      </c>
      <c r="C4229" s="21" t="s">
        <v>16641</v>
      </c>
      <c r="D4229" s="22">
        <v>0.8</v>
      </c>
      <c r="E4229" s="21" t="s">
        <v>3529</v>
      </c>
    </row>
    <row r="4230" spans="1:5" ht="16.5">
      <c r="A4230" s="20" t="s">
        <v>25096</v>
      </c>
      <c r="B4230" s="21" t="s">
        <v>25097</v>
      </c>
      <c r="C4230" s="21" t="s">
        <v>16641</v>
      </c>
      <c r="D4230" s="22">
        <v>0.8</v>
      </c>
      <c r="E4230" s="21" t="s">
        <v>3529</v>
      </c>
    </row>
    <row r="4231" spans="1:5" ht="16.5">
      <c r="A4231" s="20" t="s">
        <v>25098</v>
      </c>
      <c r="B4231" s="21" t="s">
        <v>25099</v>
      </c>
      <c r="C4231" s="21" t="s">
        <v>16641</v>
      </c>
      <c r="D4231" s="22">
        <v>0.8</v>
      </c>
      <c r="E4231" s="21" t="s">
        <v>3529</v>
      </c>
    </row>
    <row r="4232" spans="1:5" ht="16.5">
      <c r="A4232" s="20" t="s">
        <v>25100</v>
      </c>
      <c r="B4232" s="21" t="s">
        <v>25101</v>
      </c>
      <c r="C4232" s="21" t="s">
        <v>16641</v>
      </c>
      <c r="D4232" s="22">
        <v>0.8</v>
      </c>
      <c r="E4232" s="21" t="s">
        <v>3529</v>
      </c>
    </row>
    <row r="4233" spans="1:5" ht="16.5">
      <c r="A4233" s="20" t="s">
        <v>25102</v>
      </c>
      <c r="B4233" s="21" t="s">
        <v>25103</v>
      </c>
      <c r="C4233" s="21" t="s">
        <v>16641</v>
      </c>
      <c r="D4233" s="22">
        <v>0.8</v>
      </c>
      <c r="E4233" s="21" t="s">
        <v>3529</v>
      </c>
    </row>
    <row r="4234" spans="1:5" ht="16.5">
      <c r="A4234" s="20" t="s">
        <v>25104</v>
      </c>
      <c r="B4234" s="21" t="s">
        <v>25105</v>
      </c>
      <c r="C4234" s="21" t="s">
        <v>16641</v>
      </c>
      <c r="D4234" s="22">
        <v>0.8</v>
      </c>
      <c r="E4234" s="21" t="s">
        <v>3529</v>
      </c>
    </row>
    <row r="4235" spans="1:5" ht="16.5">
      <c r="A4235" s="20" t="s">
        <v>25106</v>
      </c>
      <c r="B4235" s="21" t="s">
        <v>25107</v>
      </c>
      <c r="C4235" s="21" t="s">
        <v>16641</v>
      </c>
      <c r="D4235" s="22">
        <v>0.8</v>
      </c>
      <c r="E4235" s="21" t="s">
        <v>3529</v>
      </c>
    </row>
    <row r="4236" spans="1:5" ht="16.5">
      <c r="A4236" s="20" t="s">
        <v>25108</v>
      </c>
      <c r="B4236" s="21" t="s">
        <v>25109</v>
      </c>
      <c r="C4236" s="21" t="s">
        <v>16641</v>
      </c>
      <c r="D4236" s="22">
        <v>0.8</v>
      </c>
      <c r="E4236" s="21" t="s">
        <v>3529</v>
      </c>
    </row>
    <row r="4237" spans="1:5" ht="16.5">
      <c r="A4237" s="20" t="s">
        <v>25110</v>
      </c>
      <c r="B4237" s="21" t="s">
        <v>25111</v>
      </c>
      <c r="C4237" s="21" t="s">
        <v>16641</v>
      </c>
      <c r="D4237" s="22">
        <v>0.8</v>
      </c>
      <c r="E4237" s="21" t="s">
        <v>3529</v>
      </c>
    </row>
    <row r="4238" spans="1:5" ht="16.5">
      <c r="A4238" s="20" t="s">
        <v>25112</v>
      </c>
      <c r="B4238" s="21" t="s">
        <v>25113</v>
      </c>
      <c r="C4238" s="21" t="s">
        <v>16641</v>
      </c>
      <c r="D4238" s="22">
        <v>0.8</v>
      </c>
      <c r="E4238" s="21" t="s">
        <v>3529</v>
      </c>
    </row>
    <row r="4239" spans="1:5" ht="16.5">
      <c r="A4239" s="20" t="s">
        <v>25114</v>
      </c>
      <c r="B4239" s="21" t="s">
        <v>25115</v>
      </c>
      <c r="C4239" s="21" t="s">
        <v>16641</v>
      </c>
      <c r="D4239" s="22">
        <v>0.8</v>
      </c>
      <c r="E4239" s="21" t="s">
        <v>3529</v>
      </c>
    </row>
    <row r="4240" spans="1:5" ht="16.5">
      <c r="A4240" s="20" t="s">
        <v>25116</v>
      </c>
      <c r="B4240" s="21" t="s">
        <v>25117</v>
      </c>
      <c r="C4240" s="21" t="s">
        <v>16641</v>
      </c>
      <c r="D4240" s="22">
        <v>0.8</v>
      </c>
      <c r="E4240" s="21" t="s">
        <v>3529</v>
      </c>
    </row>
    <row r="4241" spans="1:5" ht="16.5">
      <c r="A4241" s="20" t="s">
        <v>25118</v>
      </c>
      <c r="B4241" s="21" t="s">
        <v>25119</v>
      </c>
      <c r="C4241" s="21" t="s">
        <v>16641</v>
      </c>
      <c r="D4241" s="22">
        <v>0.9</v>
      </c>
      <c r="E4241" s="21" t="s">
        <v>3529</v>
      </c>
    </row>
    <row r="4242" spans="1:5" ht="16.5">
      <c r="A4242" s="20" t="s">
        <v>25120</v>
      </c>
      <c r="B4242" s="21" t="s">
        <v>25121</v>
      </c>
      <c r="C4242" s="21" t="s">
        <v>16641</v>
      </c>
      <c r="D4242" s="22">
        <v>0.8</v>
      </c>
      <c r="E4242" s="21" t="s">
        <v>3529</v>
      </c>
    </row>
    <row r="4243" spans="1:5" ht="16.5">
      <c r="A4243" s="20" t="s">
        <v>25122</v>
      </c>
      <c r="B4243" s="21" t="s">
        <v>25123</v>
      </c>
      <c r="C4243" s="21" t="s">
        <v>16641</v>
      </c>
      <c r="D4243" s="22">
        <v>0.8</v>
      </c>
      <c r="E4243" s="21" t="s">
        <v>3529</v>
      </c>
    </row>
    <row r="4244" spans="1:5" ht="16.5">
      <c r="A4244" s="20" t="s">
        <v>25124</v>
      </c>
      <c r="B4244" s="21" t="s">
        <v>25125</v>
      </c>
      <c r="C4244" s="21" t="s">
        <v>16641</v>
      </c>
      <c r="D4244" s="22">
        <v>0.8</v>
      </c>
      <c r="E4244" s="21" t="s">
        <v>3529</v>
      </c>
    </row>
    <row r="4245" spans="1:5" ht="16.5">
      <c r="A4245" s="20" t="s">
        <v>25126</v>
      </c>
      <c r="B4245" s="21" t="s">
        <v>25127</v>
      </c>
      <c r="C4245" s="21" t="s">
        <v>16641</v>
      </c>
      <c r="D4245" s="22">
        <v>0.8</v>
      </c>
      <c r="E4245" s="21" t="s">
        <v>3529</v>
      </c>
    </row>
    <row r="4246" spans="1:5" ht="16.5">
      <c r="A4246" s="20" t="s">
        <v>25128</v>
      </c>
      <c r="B4246" s="21" t="s">
        <v>25129</v>
      </c>
      <c r="C4246" s="21" t="s">
        <v>16641</v>
      </c>
      <c r="D4246" s="22">
        <v>0.8</v>
      </c>
      <c r="E4246" s="21" t="s">
        <v>3529</v>
      </c>
    </row>
    <row r="4247" spans="1:5" ht="16.5">
      <c r="A4247" s="20" t="s">
        <v>25130</v>
      </c>
      <c r="B4247" s="21" t="s">
        <v>25131</v>
      </c>
      <c r="C4247" s="21" t="s">
        <v>16641</v>
      </c>
      <c r="D4247" s="22">
        <v>0.8</v>
      </c>
      <c r="E4247" s="21" t="s">
        <v>3529</v>
      </c>
    </row>
    <row r="4248" spans="1:5" ht="16.5">
      <c r="A4248" s="20" t="s">
        <v>25132</v>
      </c>
      <c r="B4248" s="21" t="s">
        <v>25133</v>
      </c>
      <c r="C4248" s="21" t="s">
        <v>16641</v>
      </c>
      <c r="D4248" s="22">
        <v>0.8</v>
      </c>
      <c r="E4248" s="21" t="s">
        <v>3529</v>
      </c>
    </row>
    <row r="4249" spans="1:5" ht="16.5">
      <c r="A4249" s="20" t="s">
        <v>25134</v>
      </c>
      <c r="B4249" s="21" t="s">
        <v>25135</v>
      </c>
      <c r="C4249" s="21" t="s">
        <v>16641</v>
      </c>
      <c r="D4249" s="22">
        <v>0.8</v>
      </c>
      <c r="E4249" s="21" t="s">
        <v>3529</v>
      </c>
    </row>
    <row r="4250" spans="1:5" ht="16.5">
      <c r="A4250" s="20" t="s">
        <v>25136</v>
      </c>
      <c r="B4250" s="21" t="s">
        <v>25137</v>
      </c>
      <c r="C4250" s="21" t="s">
        <v>16641</v>
      </c>
      <c r="D4250" s="22">
        <v>0.8</v>
      </c>
      <c r="E4250" s="21" t="s">
        <v>3529</v>
      </c>
    </row>
    <row r="4251" spans="1:5" ht="16.5">
      <c r="A4251" s="20" t="s">
        <v>25138</v>
      </c>
      <c r="B4251" s="21" t="s">
        <v>25139</v>
      </c>
      <c r="C4251" s="21" t="s">
        <v>16641</v>
      </c>
      <c r="D4251" s="22">
        <v>0.8</v>
      </c>
      <c r="E4251" s="21" t="s">
        <v>3529</v>
      </c>
    </row>
    <row r="4252" spans="1:5" ht="16.5">
      <c r="A4252" s="20" t="s">
        <v>25140</v>
      </c>
      <c r="B4252" s="21" t="s">
        <v>25141</v>
      </c>
      <c r="C4252" s="21" t="s">
        <v>16641</v>
      </c>
      <c r="D4252" s="22">
        <v>0.8</v>
      </c>
      <c r="E4252" s="21" t="s">
        <v>3529</v>
      </c>
    </row>
    <row r="4253" spans="1:5" ht="16.5">
      <c r="A4253" s="20" t="s">
        <v>25142</v>
      </c>
      <c r="B4253" s="21" t="s">
        <v>25143</v>
      </c>
      <c r="C4253" s="21" t="s">
        <v>16641</v>
      </c>
      <c r="D4253" s="22">
        <v>0.8</v>
      </c>
      <c r="E4253" s="21" t="s">
        <v>3529</v>
      </c>
    </row>
    <row r="4254" spans="1:5" ht="16.5">
      <c r="A4254" s="20" t="s">
        <v>25144</v>
      </c>
      <c r="B4254" s="21" t="s">
        <v>25145</v>
      </c>
      <c r="C4254" s="21" t="s">
        <v>16641</v>
      </c>
      <c r="D4254" s="22">
        <v>0.8</v>
      </c>
      <c r="E4254" s="21" t="s">
        <v>3529</v>
      </c>
    </row>
    <row r="4255" spans="1:5" ht="16.5">
      <c r="A4255" s="20" t="s">
        <v>25146</v>
      </c>
      <c r="B4255" s="21" t="s">
        <v>25147</v>
      </c>
      <c r="C4255" s="21" t="s">
        <v>16641</v>
      </c>
      <c r="D4255" s="22">
        <v>0.8</v>
      </c>
      <c r="E4255" s="21" t="s">
        <v>3529</v>
      </c>
    </row>
    <row r="4256" spans="1:5" ht="16.5">
      <c r="A4256" s="23" t="s">
        <v>25148</v>
      </c>
      <c r="B4256" s="24" t="s">
        <v>25149</v>
      </c>
      <c r="C4256" s="24" t="s">
        <v>16641</v>
      </c>
      <c r="D4256" s="25">
        <v>0.8</v>
      </c>
      <c r="E4256" s="24" t="s">
        <v>3529</v>
      </c>
    </row>
    <row r="4257" spans="1:5" ht="16.5">
      <c r="A4257" s="20" t="s">
        <v>25150</v>
      </c>
      <c r="B4257" s="21" t="s">
        <v>25151</v>
      </c>
      <c r="C4257" s="21" t="s">
        <v>16641</v>
      </c>
      <c r="D4257" s="22">
        <v>0.8</v>
      </c>
      <c r="E4257" s="21" t="s">
        <v>3529</v>
      </c>
    </row>
    <row r="4258" spans="1:5" ht="16.5">
      <c r="A4258" s="20" t="s">
        <v>25152</v>
      </c>
      <c r="B4258" s="21" t="s">
        <v>25153</v>
      </c>
      <c r="C4258" s="21" t="s">
        <v>16641</v>
      </c>
      <c r="D4258" s="22">
        <v>0.8</v>
      </c>
      <c r="E4258" s="21" t="s">
        <v>3529</v>
      </c>
    </row>
    <row r="4259" spans="1:5" ht="16.5">
      <c r="A4259" s="23" t="s">
        <v>25154</v>
      </c>
      <c r="B4259" s="24" t="s">
        <v>25155</v>
      </c>
      <c r="C4259" s="24" t="s">
        <v>16641</v>
      </c>
      <c r="D4259" s="25">
        <v>0.8</v>
      </c>
      <c r="E4259" s="24" t="s">
        <v>3529</v>
      </c>
    </row>
    <row r="4260" spans="1:5" ht="16.5">
      <c r="A4260" s="23" t="s">
        <v>25156</v>
      </c>
      <c r="B4260" s="24" t="s">
        <v>25157</v>
      </c>
      <c r="C4260" s="24" t="s">
        <v>16641</v>
      </c>
      <c r="D4260" s="25">
        <v>0.8</v>
      </c>
      <c r="E4260" s="24" t="s">
        <v>3529</v>
      </c>
    </row>
    <row r="4261" spans="1:5" ht="16.5">
      <c r="A4261" s="23" t="s">
        <v>25158</v>
      </c>
      <c r="B4261" s="24" t="s">
        <v>25159</v>
      </c>
      <c r="C4261" s="24" t="s">
        <v>16641</v>
      </c>
      <c r="D4261" s="25">
        <v>0.8</v>
      </c>
      <c r="E4261" s="24" t="s">
        <v>3529</v>
      </c>
    </row>
    <row r="4262" spans="1:5" ht="16.5">
      <c r="A4262" s="20" t="s">
        <v>25160</v>
      </c>
      <c r="B4262" s="21" t="s">
        <v>25161</v>
      </c>
      <c r="C4262" s="21" t="s">
        <v>16641</v>
      </c>
      <c r="D4262" s="22">
        <v>0.8</v>
      </c>
      <c r="E4262" s="21" t="s">
        <v>3529</v>
      </c>
    </row>
    <row r="4263" spans="1:5" ht="16.5">
      <c r="A4263" s="20" t="s">
        <v>25162</v>
      </c>
      <c r="B4263" s="21" t="s">
        <v>25163</v>
      </c>
      <c r="C4263" s="21" t="s">
        <v>16641</v>
      </c>
      <c r="D4263" s="22">
        <v>0.8</v>
      </c>
      <c r="E4263" s="21" t="s">
        <v>3529</v>
      </c>
    </row>
    <row r="4264" spans="1:5" ht="16.5">
      <c r="A4264" s="23" t="s">
        <v>25164</v>
      </c>
      <c r="B4264" s="24" t="s">
        <v>25165</v>
      </c>
      <c r="C4264" s="24" t="s">
        <v>16641</v>
      </c>
      <c r="D4264" s="25">
        <v>0.8</v>
      </c>
      <c r="E4264" s="24" t="s">
        <v>3529</v>
      </c>
    </row>
    <row r="4265" spans="1:5" ht="16.5">
      <c r="A4265" s="20" t="s">
        <v>25166</v>
      </c>
      <c r="B4265" s="21" t="s">
        <v>25167</v>
      </c>
      <c r="C4265" s="21" t="s">
        <v>16641</v>
      </c>
      <c r="D4265" s="22">
        <v>0.8</v>
      </c>
      <c r="E4265" s="21" t="s">
        <v>3529</v>
      </c>
    </row>
    <row r="4266" spans="1:5" ht="16.5">
      <c r="A4266" s="20" t="s">
        <v>25168</v>
      </c>
      <c r="B4266" s="21" t="s">
        <v>25169</v>
      </c>
      <c r="C4266" s="21" t="s">
        <v>16641</v>
      </c>
      <c r="D4266" s="22">
        <v>0.8</v>
      </c>
      <c r="E4266" s="21" t="s">
        <v>3529</v>
      </c>
    </row>
    <row r="4267" spans="1:5" ht="16.5">
      <c r="A4267" s="20" t="s">
        <v>25170</v>
      </c>
      <c r="B4267" s="21" t="s">
        <v>25171</v>
      </c>
      <c r="C4267" s="21" t="s">
        <v>16641</v>
      </c>
      <c r="D4267" s="22">
        <v>0.8</v>
      </c>
      <c r="E4267" s="21" t="s">
        <v>3529</v>
      </c>
    </row>
    <row r="4268" spans="1:5" ht="16.5">
      <c r="A4268" s="23" t="s">
        <v>25172</v>
      </c>
      <c r="B4268" s="24" t="s">
        <v>25173</v>
      </c>
      <c r="C4268" s="24" t="s">
        <v>16641</v>
      </c>
      <c r="D4268" s="25">
        <v>0.8</v>
      </c>
      <c r="E4268" s="24" t="s">
        <v>3529</v>
      </c>
    </row>
    <row r="4269" spans="1:5" ht="16.5">
      <c r="A4269" s="20" t="s">
        <v>25174</v>
      </c>
      <c r="B4269" s="21" t="s">
        <v>25175</v>
      </c>
      <c r="C4269" s="21" t="s">
        <v>16641</v>
      </c>
      <c r="D4269" s="22">
        <v>0.8</v>
      </c>
      <c r="E4269" s="21" t="s">
        <v>3529</v>
      </c>
    </row>
    <row r="4270" spans="1:5" ht="16.5">
      <c r="A4270" s="23" t="s">
        <v>25176</v>
      </c>
      <c r="B4270" s="24" t="s">
        <v>25177</v>
      </c>
      <c r="C4270" s="24" t="s">
        <v>16641</v>
      </c>
      <c r="D4270" s="25">
        <v>0.8</v>
      </c>
      <c r="E4270" s="24" t="s">
        <v>3529</v>
      </c>
    </row>
    <row r="4271" spans="1:5" ht="16.5">
      <c r="A4271" s="23" t="s">
        <v>25178</v>
      </c>
      <c r="B4271" s="24" t="s">
        <v>25179</v>
      </c>
      <c r="C4271" s="24" t="s">
        <v>16641</v>
      </c>
      <c r="D4271" s="25">
        <v>0.8</v>
      </c>
      <c r="E4271" s="24" t="s">
        <v>3529</v>
      </c>
    </row>
    <row r="4272" spans="1:5" ht="16.5">
      <c r="A4272" s="23" t="s">
        <v>25180</v>
      </c>
      <c r="B4272" s="24" t="s">
        <v>25181</v>
      </c>
      <c r="C4272" s="24" t="s">
        <v>16641</v>
      </c>
      <c r="D4272" s="25">
        <v>0.8</v>
      </c>
      <c r="E4272" s="24" t="s">
        <v>3529</v>
      </c>
    </row>
    <row r="4273" spans="1:5" ht="16.5">
      <c r="A4273" s="23" t="s">
        <v>25182</v>
      </c>
      <c r="B4273" s="24" t="s">
        <v>25183</v>
      </c>
      <c r="C4273" s="24" t="s">
        <v>16641</v>
      </c>
      <c r="D4273" s="25">
        <v>0.8</v>
      </c>
      <c r="E4273" s="24" t="s">
        <v>3529</v>
      </c>
    </row>
    <row r="4274" spans="1:5" ht="16.5">
      <c r="A4274" s="20" t="s">
        <v>25184</v>
      </c>
      <c r="B4274" s="21" t="s">
        <v>25185</v>
      </c>
      <c r="C4274" s="21" t="s">
        <v>16641</v>
      </c>
      <c r="D4274" s="22">
        <v>0.8</v>
      </c>
      <c r="E4274" s="21" t="s">
        <v>3529</v>
      </c>
    </row>
    <row r="4275" spans="1:5" ht="16.5">
      <c r="A4275" s="23" t="s">
        <v>25186</v>
      </c>
      <c r="B4275" s="24" t="s">
        <v>25187</v>
      </c>
      <c r="C4275" s="24" t="s">
        <v>16641</v>
      </c>
      <c r="D4275" s="25">
        <v>0.8</v>
      </c>
      <c r="E4275" s="24" t="s">
        <v>3529</v>
      </c>
    </row>
    <row r="4276" spans="1:5" ht="16.5">
      <c r="A4276" s="23" t="s">
        <v>25188</v>
      </c>
      <c r="B4276" s="24" t="s">
        <v>25189</v>
      </c>
      <c r="C4276" s="24" t="s">
        <v>16641</v>
      </c>
      <c r="D4276" s="25">
        <v>0.8</v>
      </c>
      <c r="E4276" s="24" t="s">
        <v>3529</v>
      </c>
    </row>
    <row r="4277" spans="1:5" ht="16.5">
      <c r="A4277" s="20" t="s">
        <v>25190</v>
      </c>
      <c r="B4277" s="21" t="s">
        <v>25191</v>
      </c>
      <c r="C4277" s="21" t="s">
        <v>16641</v>
      </c>
      <c r="D4277" s="22">
        <v>0.8</v>
      </c>
      <c r="E4277" s="21" t="s">
        <v>3529</v>
      </c>
    </row>
    <row r="4278" spans="1:5" ht="16.5">
      <c r="A4278" s="20" t="s">
        <v>25192</v>
      </c>
      <c r="B4278" s="21" t="s">
        <v>25193</v>
      </c>
      <c r="C4278" s="21" t="s">
        <v>16641</v>
      </c>
      <c r="D4278" s="22">
        <v>0.8</v>
      </c>
      <c r="E4278" s="21" t="s">
        <v>3529</v>
      </c>
    </row>
    <row r="4279" spans="1:5" ht="16.5">
      <c r="A4279" s="23" t="s">
        <v>25194</v>
      </c>
      <c r="B4279" s="24" t="s">
        <v>25195</v>
      </c>
      <c r="C4279" s="24" t="s">
        <v>16641</v>
      </c>
      <c r="D4279" s="25">
        <v>0.8</v>
      </c>
      <c r="E4279" s="24" t="s">
        <v>3529</v>
      </c>
    </row>
    <row r="4280" spans="1:5" ht="16.5">
      <c r="A4280" s="20" t="s">
        <v>25196</v>
      </c>
      <c r="B4280" s="21" t="s">
        <v>25197</v>
      </c>
      <c r="C4280" s="21" t="s">
        <v>16641</v>
      </c>
      <c r="D4280" s="22">
        <v>0.8</v>
      </c>
      <c r="E4280" s="21" t="s">
        <v>3529</v>
      </c>
    </row>
    <row r="4281" spans="1:5" ht="16.5">
      <c r="A4281" s="20" t="s">
        <v>25198</v>
      </c>
      <c r="B4281" s="21" t="s">
        <v>25199</v>
      </c>
      <c r="C4281" s="21" t="s">
        <v>16641</v>
      </c>
      <c r="D4281" s="22">
        <v>0.8</v>
      </c>
      <c r="E4281" s="21" t="s">
        <v>3529</v>
      </c>
    </row>
    <row r="4282" spans="1:5" ht="16.5">
      <c r="A4282" s="20" t="s">
        <v>25200</v>
      </c>
      <c r="B4282" s="21" t="s">
        <v>25201</v>
      </c>
      <c r="C4282" s="21" t="s">
        <v>16641</v>
      </c>
      <c r="D4282" s="22">
        <v>0.8</v>
      </c>
      <c r="E4282" s="21" t="s">
        <v>3529</v>
      </c>
    </row>
    <row r="4283" spans="1:5" ht="16.5">
      <c r="A4283" s="20" t="s">
        <v>25202</v>
      </c>
      <c r="B4283" s="21" t="s">
        <v>25203</v>
      </c>
      <c r="C4283" s="21" t="s">
        <v>16641</v>
      </c>
      <c r="D4283" s="22">
        <v>0.8</v>
      </c>
      <c r="E4283" s="21" t="s">
        <v>3529</v>
      </c>
    </row>
    <row r="4284" spans="1:5" ht="16.5">
      <c r="A4284" s="23" t="s">
        <v>25204</v>
      </c>
      <c r="B4284" s="24" t="s">
        <v>25205</v>
      </c>
      <c r="C4284" s="24" t="s">
        <v>16641</v>
      </c>
      <c r="D4284" s="25">
        <v>0.8</v>
      </c>
      <c r="E4284" s="24" t="s">
        <v>3529</v>
      </c>
    </row>
    <row r="4285" spans="1:5" ht="16.5">
      <c r="A4285" s="20" t="s">
        <v>25206</v>
      </c>
      <c r="B4285" s="21" t="s">
        <v>25207</v>
      </c>
      <c r="C4285" s="21" t="s">
        <v>16641</v>
      </c>
      <c r="D4285" s="22">
        <v>0.8</v>
      </c>
      <c r="E4285" s="21" t="s">
        <v>3529</v>
      </c>
    </row>
    <row r="4286" spans="1:5" ht="16.5">
      <c r="A4286" s="23" t="s">
        <v>25208</v>
      </c>
      <c r="B4286" s="24" t="s">
        <v>25209</v>
      </c>
      <c r="C4286" s="24" t="s">
        <v>16641</v>
      </c>
      <c r="D4286" s="25">
        <v>0.8</v>
      </c>
      <c r="E4286" s="24" t="s">
        <v>3529</v>
      </c>
    </row>
    <row r="4287" spans="1:5" ht="16.5">
      <c r="A4287" s="23" t="s">
        <v>25210</v>
      </c>
      <c r="B4287" s="24" t="s">
        <v>25211</v>
      </c>
      <c r="C4287" s="24" t="s">
        <v>16641</v>
      </c>
      <c r="D4287" s="25">
        <v>0.8</v>
      </c>
      <c r="E4287" s="24" t="s">
        <v>3529</v>
      </c>
    </row>
    <row r="4288" spans="1:5" ht="16.5">
      <c r="A4288" s="23" t="s">
        <v>25212</v>
      </c>
      <c r="B4288" s="24" t="s">
        <v>25213</v>
      </c>
      <c r="C4288" s="24" t="s">
        <v>16641</v>
      </c>
      <c r="D4288" s="25">
        <v>0.8</v>
      </c>
      <c r="E4288" s="24" t="s">
        <v>3529</v>
      </c>
    </row>
    <row r="4289" spans="1:5" ht="16.5">
      <c r="A4289" s="23" t="s">
        <v>25214</v>
      </c>
      <c r="B4289" s="24" t="s">
        <v>25215</v>
      </c>
      <c r="C4289" s="24" t="s">
        <v>16641</v>
      </c>
      <c r="D4289" s="25">
        <v>0.8</v>
      </c>
      <c r="E4289" s="24" t="s">
        <v>3529</v>
      </c>
    </row>
    <row r="4290" spans="1:5" ht="16.5">
      <c r="A4290" s="23" t="s">
        <v>25216</v>
      </c>
      <c r="B4290" s="24" t="s">
        <v>25217</v>
      </c>
      <c r="C4290" s="24" t="s">
        <v>16641</v>
      </c>
      <c r="D4290" s="25">
        <v>0.8</v>
      </c>
      <c r="E4290" s="24" t="s">
        <v>3529</v>
      </c>
    </row>
    <row r="4291" spans="1:5" ht="16.5">
      <c r="A4291" s="20" t="s">
        <v>25218</v>
      </c>
      <c r="B4291" s="21" t="s">
        <v>25219</v>
      </c>
      <c r="C4291" s="21" t="s">
        <v>16641</v>
      </c>
      <c r="D4291" s="22">
        <v>0.8</v>
      </c>
      <c r="E4291" s="21" t="s">
        <v>3529</v>
      </c>
    </row>
    <row r="4292" spans="1:5" ht="16.5">
      <c r="A4292" s="20" t="s">
        <v>25220</v>
      </c>
      <c r="B4292" s="21" t="s">
        <v>25221</v>
      </c>
      <c r="C4292" s="21" t="s">
        <v>16641</v>
      </c>
      <c r="D4292" s="22">
        <v>0.8</v>
      </c>
      <c r="E4292" s="21" t="s">
        <v>3529</v>
      </c>
    </row>
    <row r="4293" spans="1:5" ht="16.5">
      <c r="A4293" s="20" t="s">
        <v>25222</v>
      </c>
      <c r="B4293" s="21" t="s">
        <v>25223</v>
      </c>
      <c r="C4293" s="21" t="s">
        <v>16641</v>
      </c>
      <c r="D4293" s="22">
        <v>0.8</v>
      </c>
      <c r="E4293" s="21" t="s">
        <v>3529</v>
      </c>
    </row>
    <row r="4294" spans="1:5" ht="16.5">
      <c r="A4294" s="20" t="s">
        <v>25224</v>
      </c>
      <c r="B4294" s="21" t="s">
        <v>25225</v>
      </c>
      <c r="C4294" s="21" t="s">
        <v>16641</v>
      </c>
      <c r="D4294" s="22">
        <v>0.8</v>
      </c>
      <c r="E4294" s="21" t="s">
        <v>3529</v>
      </c>
    </row>
    <row r="4295" spans="1:5" ht="16.5">
      <c r="A4295" s="23" t="s">
        <v>25226</v>
      </c>
      <c r="B4295" s="24" t="s">
        <v>25227</v>
      </c>
      <c r="C4295" s="24" t="s">
        <v>16641</v>
      </c>
      <c r="D4295" s="25">
        <v>0.8</v>
      </c>
      <c r="E4295" s="24" t="s">
        <v>3529</v>
      </c>
    </row>
    <row r="4296" spans="1:5" ht="16.5">
      <c r="A4296" s="20" t="s">
        <v>25228</v>
      </c>
      <c r="B4296" s="21" t="s">
        <v>25229</v>
      </c>
      <c r="C4296" s="21" t="s">
        <v>16641</v>
      </c>
      <c r="D4296" s="22">
        <v>0.8</v>
      </c>
      <c r="E4296" s="21" t="s">
        <v>3529</v>
      </c>
    </row>
    <row r="4297" spans="1:5" ht="16.5">
      <c r="A4297" s="23" t="s">
        <v>25230</v>
      </c>
      <c r="B4297" s="24" t="s">
        <v>25231</v>
      </c>
      <c r="C4297" s="24" t="s">
        <v>16641</v>
      </c>
      <c r="D4297" s="25">
        <v>0.8</v>
      </c>
      <c r="E4297" s="24" t="s">
        <v>3529</v>
      </c>
    </row>
    <row r="4298" spans="1:5" ht="16.5">
      <c r="A4298" s="20" t="s">
        <v>25232</v>
      </c>
      <c r="B4298" s="21" t="s">
        <v>25233</v>
      </c>
      <c r="C4298" s="21" t="s">
        <v>16641</v>
      </c>
      <c r="D4298" s="22">
        <v>0.8</v>
      </c>
      <c r="E4298" s="21" t="s">
        <v>3529</v>
      </c>
    </row>
    <row r="4299" spans="1:5" ht="16.5">
      <c r="A4299" s="23" t="s">
        <v>25234</v>
      </c>
      <c r="B4299" s="24" t="s">
        <v>25235</v>
      </c>
      <c r="C4299" s="24" t="s">
        <v>16641</v>
      </c>
      <c r="D4299" s="25">
        <v>0.8</v>
      </c>
      <c r="E4299" s="24" t="s">
        <v>3529</v>
      </c>
    </row>
    <row r="4300" spans="1:5" ht="16.5">
      <c r="A4300" s="20" t="s">
        <v>25236</v>
      </c>
      <c r="B4300" s="21" t="s">
        <v>25237</v>
      </c>
      <c r="C4300" s="21" t="s">
        <v>16641</v>
      </c>
      <c r="D4300" s="22">
        <v>0.8</v>
      </c>
      <c r="E4300" s="21" t="s">
        <v>3529</v>
      </c>
    </row>
    <row r="4301" spans="1:5" ht="16.5">
      <c r="A4301" s="20" t="s">
        <v>25238</v>
      </c>
      <c r="B4301" s="21" t="s">
        <v>25239</v>
      </c>
      <c r="C4301" s="21" t="s">
        <v>16641</v>
      </c>
      <c r="D4301" s="22">
        <v>0.8</v>
      </c>
      <c r="E4301" s="21" t="s">
        <v>3529</v>
      </c>
    </row>
    <row r="4302" spans="1:5" ht="16.5">
      <c r="A4302" s="20" t="s">
        <v>25240</v>
      </c>
      <c r="B4302" s="21" t="s">
        <v>25241</v>
      </c>
      <c r="C4302" s="21" t="s">
        <v>16641</v>
      </c>
      <c r="D4302" s="22">
        <v>0.9</v>
      </c>
      <c r="E4302" s="21" t="s">
        <v>3529</v>
      </c>
    </row>
    <row r="4303" spans="1:5" ht="16.5">
      <c r="A4303" s="23" t="s">
        <v>25242</v>
      </c>
      <c r="B4303" s="24" t="s">
        <v>25243</v>
      </c>
      <c r="C4303" s="24" t="s">
        <v>16641</v>
      </c>
      <c r="D4303" s="25">
        <v>0.8</v>
      </c>
      <c r="E4303" s="24" t="s">
        <v>3529</v>
      </c>
    </row>
    <row r="4304" spans="1:5" ht="16.5">
      <c r="A4304" s="20" t="s">
        <v>25244</v>
      </c>
      <c r="B4304" s="21" t="s">
        <v>25245</v>
      </c>
      <c r="C4304" s="21" t="s">
        <v>16641</v>
      </c>
      <c r="D4304" s="22">
        <v>0.8</v>
      </c>
      <c r="E4304" s="21" t="s">
        <v>3529</v>
      </c>
    </row>
    <row r="4305" spans="1:5" ht="16.5">
      <c r="A4305" s="20" t="s">
        <v>25246</v>
      </c>
      <c r="B4305" s="21" t="s">
        <v>25247</v>
      </c>
      <c r="C4305" s="21" t="s">
        <v>16641</v>
      </c>
      <c r="D4305" s="22">
        <v>0.8</v>
      </c>
      <c r="E4305" s="21" t="s">
        <v>3529</v>
      </c>
    </row>
    <row r="4306" spans="1:5" ht="16.5">
      <c r="A4306" s="23" t="s">
        <v>25248</v>
      </c>
      <c r="B4306" s="24" t="s">
        <v>25249</v>
      </c>
      <c r="C4306" s="24" t="s">
        <v>16641</v>
      </c>
      <c r="D4306" s="25">
        <v>0.8</v>
      </c>
      <c r="E4306" s="24" t="s">
        <v>3529</v>
      </c>
    </row>
    <row r="4307" spans="1:5" ht="16.5">
      <c r="A4307" s="20" t="s">
        <v>25250</v>
      </c>
      <c r="B4307" s="21" t="s">
        <v>25251</v>
      </c>
      <c r="C4307" s="21" t="s">
        <v>16641</v>
      </c>
      <c r="D4307" s="22">
        <v>0.8</v>
      </c>
      <c r="E4307" s="21" t="s">
        <v>3529</v>
      </c>
    </row>
    <row r="4308" spans="1:5" ht="16.5">
      <c r="A4308" s="20" t="s">
        <v>25252</v>
      </c>
      <c r="B4308" s="21" t="s">
        <v>25253</v>
      </c>
      <c r="C4308" s="21" t="s">
        <v>16641</v>
      </c>
      <c r="D4308" s="22">
        <v>0.8</v>
      </c>
      <c r="E4308" s="21" t="s">
        <v>3529</v>
      </c>
    </row>
    <row r="4309" spans="1:5" ht="16.5">
      <c r="A4309" s="23" t="s">
        <v>25254</v>
      </c>
      <c r="B4309" s="24" t="s">
        <v>25255</v>
      </c>
      <c r="C4309" s="24" t="s">
        <v>16641</v>
      </c>
      <c r="D4309" s="25">
        <v>0.8</v>
      </c>
      <c r="E4309" s="24" t="s">
        <v>3529</v>
      </c>
    </row>
    <row r="4310" spans="1:5" ht="16.5">
      <c r="A4310" s="23" t="s">
        <v>25256</v>
      </c>
      <c r="B4310" s="24" t="s">
        <v>25257</v>
      </c>
      <c r="C4310" s="24" t="s">
        <v>16641</v>
      </c>
      <c r="D4310" s="25">
        <v>0.8</v>
      </c>
      <c r="E4310" s="24" t="s">
        <v>3529</v>
      </c>
    </row>
    <row r="4311" spans="1:5" ht="16.5">
      <c r="A4311" s="23" t="s">
        <v>25258</v>
      </c>
      <c r="B4311" s="24" t="s">
        <v>25259</v>
      </c>
      <c r="C4311" s="24" t="s">
        <v>16641</v>
      </c>
      <c r="D4311" s="25">
        <v>0.8</v>
      </c>
      <c r="E4311" s="24" t="s">
        <v>3529</v>
      </c>
    </row>
    <row r="4312" spans="1:5" ht="16.5">
      <c r="A4312" s="23" t="s">
        <v>25260</v>
      </c>
      <c r="B4312" s="24" t="s">
        <v>25261</v>
      </c>
      <c r="C4312" s="24" t="s">
        <v>16641</v>
      </c>
      <c r="D4312" s="25">
        <v>0.8</v>
      </c>
      <c r="E4312" s="24" t="s">
        <v>3529</v>
      </c>
    </row>
    <row r="4313" spans="1:5" ht="16.5">
      <c r="A4313" s="20" t="s">
        <v>25262</v>
      </c>
      <c r="B4313" s="21" t="s">
        <v>25263</v>
      </c>
      <c r="C4313" s="21" t="s">
        <v>16641</v>
      </c>
      <c r="D4313" s="22">
        <v>0.8</v>
      </c>
      <c r="E4313" s="21" t="s">
        <v>3529</v>
      </c>
    </row>
    <row r="4314" spans="1:5" ht="16.5">
      <c r="A4314" s="23" t="s">
        <v>25264</v>
      </c>
      <c r="B4314" s="24" t="s">
        <v>25265</v>
      </c>
      <c r="C4314" s="24" t="s">
        <v>16641</v>
      </c>
      <c r="D4314" s="25">
        <v>0.8</v>
      </c>
      <c r="E4314" s="24" t="s">
        <v>3529</v>
      </c>
    </row>
    <row r="4315" spans="1:5" ht="16.5">
      <c r="A4315" s="20" t="s">
        <v>25266</v>
      </c>
      <c r="B4315" s="21" t="s">
        <v>25267</v>
      </c>
      <c r="C4315" s="21" t="s">
        <v>16641</v>
      </c>
      <c r="D4315" s="22">
        <v>0.8</v>
      </c>
      <c r="E4315" s="21" t="s">
        <v>3529</v>
      </c>
    </row>
    <row r="4316" spans="1:5" ht="16.5">
      <c r="A4316" s="23" t="s">
        <v>25268</v>
      </c>
      <c r="B4316" s="24" t="s">
        <v>25269</v>
      </c>
      <c r="C4316" s="24" t="s">
        <v>16641</v>
      </c>
      <c r="D4316" s="25">
        <v>0.8</v>
      </c>
      <c r="E4316" s="24" t="s">
        <v>3529</v>
      </c>
    </row>
    <row r="4317" spans="1:5" ht="16.5">
      <c r="A4317" s="20" t="s">
        <v>25270</v>
      </c>
      <c r="B4317" s="21" t="s">
        <v>25271</v>
      </c>
      <c r="C4317" s="21" t="s">
        <v>16641</v>
      </c>
      <c r="D4317" s="22">
        <v>0.8</v>
      </c>
      <c r="E4317" s="21" t="s">
        <v>3529</v>
      </c>
    </row>
    <row r="4318" spans="1:5" ht="16.5">
      <c r="A4318" s="23" t="s">
        <v>25272</v>
      </c>
      <c r="B4318" s="24" t="s">
        <v>25273</v>
      </c>
      <c r="C4318" s="24" t="s">
        <v>16641</v>
      </c>
      <c r="D4318" s="25">
        <v>0.8</v>
      </c>
      <c r="E4318" s="24" t="s">
        <v>3529</v>
      </c>
    </row>
    <row r="4319" spans="1:5" ht="16.5">
      <c r="A4319" s="23" t="s">
        <v>25274</v>
      </c>
      <c r="B4319" s="24" t="s">
        <v>25275</v>
      </c>
      <c r="C4319" s="24" t="s">
        <v>16641</v>
      </c>
      <c r="D4319" s="25">
        <v>0.8</v>
      </c>
      <c r="E4319" s="24" t="s">
        <v>3529</v>
      </c>
    </row>
    <row r="4320" spans="1:5" ht="16.5">
      <c r="A4320" s="20" t="s">
        <v>25276</v>
      </c>
      <c r="B4320" s="21" t="s">
        <v>25277</v>
      </c>
      <c r="C4320" s="21" t="s">
        <v>16641</v>
      </c>
      <c r="D4320" s="22">
        <v>0.8</v>
      </c>
      <c r="E4320" s="21" t="s">
        <v>3529</v>
      </c>
    </row>
    <row r="4321" spans="1:5" ht="16.5">
      <c r="A4321" s="20" t="s">
        <v>25278</v>
      </c>
      <c r="B4321" s="21" t="s">
        <v>25279</v>
      </c>
      <c r="C4321" s="21" t="s">
        <v>16641</v>
      </c>
      <c r="D4321" s="22">
        <v>0.8</v>
      </c>
      <c r="E4321" s="21" t="s">
        <v>3529</v>
      </c>
    </row>
    <row r="4322" spans="1:5" ht="16.5">
      <c r="A4322" s="23" t="s">
        <v>25280</v>
      </c>
      <c r="B4322" s="24" t="s">
        <v>25281</v>
      </c>
      <c r="C4322" s="24" t="s">
        <v>16641</v>
      </c>
      <c r="D4322" s="25">
        <v>0.8</v>
      </c>
      <c r="E4322" s="24" t="s">
        <v>3529</v>
      </c>
    </row>
    <row r="4323" spans="1:5" ht="16.5">
      <c r="A4323" s="23" t="s">
        <v>25282</v>
      </c>
      <c r="B4323" s="24" t="s">
        <v>25283</v>
      </c>
      <c r="C4323" s="24" t="s">
        <v>16641</v>
      </c>
      <c r="D4323" s="25">
        <v>0.8</v>
      </c>
      <c r="E4323" s="24" t="s">
        <v>3529</v>
      </c>
    </row>
    <row r="4324" spans="1:5" ht="16.5">
      <c r="A4324" s="20" t="s">
        <v>25284</v>
      </c>
      <c r="B4324" s="21" t="s">
        <v>25285</v>
      </c>
      <c r="C4324" s="21" t="s">
        <v>16641</v>
      </c>
      <c r="D4324" s="22">
        <v>0.8</v>
      </c>
      <c r="E4324" s="21" t="s">
        <v>3529</v>
      </c>
    </row>
    <row r="4325" spans="1:5" ht="16.5">
      <c r="A4325" s="20" t="s">
        <v>25286</v>
      </c>
      <c r="B4325" s="21" t="s">
        <v>25287</v>
      </c>
      <c r="C4325" s="21" t="s">
        <v>16641</v>
      </c>
      <c r="D4325" s="22">
        <v>0.8</v>
      </c>
      <c r="E4325" s="21" t="s">
        <v>3529</v>
      </c>
    </row>
    <row r="4326" spans="1:5" ht="16.5">
      <c r="A4326" s="23" t="s">
        <v>25288</v>
      </c>
      <c r="B4326" s="24" t="s">
        <v>25289</v>
      </c>
      <c r="C4326" s="24" t="s">
        <v>16641</v>
      </c>
      <c r="D4326" s="25">
        <v>0.9</v>
      </c>
      <c r="E4326" s="24" t="s">
        <v>3529</v>
      </c>
    </row>
    <row r="4327" spans="1:5" ht="16.5">
      <c r="A4327" s="20" t="s">
        <v>25290</v>
      </c>
      <c r="B4327" s="21" t="s">
        <v>25291</v>
      </c>
      <c r="C4327" s="21" t="s">
        <v>16641</v>
      </c>
      <c r="D4327" s="22">
        <v>0.8</v>
      </c>
      <c r="E4327" s="21" t="s">
        <v>3529</v>
      </c>
    </row>
    <row r="4328" spans="1:5" ht="16.5">
      <c r="A4328" s="23" t="s">
        <v>25292</v>
      </c>
      <c r="B4328" s="24" t="s">
        <v>25293</v>
      </c>
      <c r="C4328" s="24" t="s">
        <v>16641</v>
      </c>
      <c r="D4328" s="25">
        <v>0.8</v>
      </c>
      <c r="E4328" s="24" t="s">
        <v>3529</v>
      </c>
    </row>
    <row r="4329" spans="1:5" ht="16.5">
      <c r="A4329" s="23" t="s">
        <v>25294</v>
      </c>
      <c r="B4329" s="24" t="s">
        <v>25295</v>
      </c>
      <c r="C4329" s="24" t="s">
        <v>16641</v>
      </c>
      <c r="D4329" s="25">
        <v>0.8</v>
      </c>
      <c r="E4329" s="24" t="s">
        <v>3529</v>
      </c>
    </row>
    <row r="4330" spans="1:5" ht="16.5">
      <c r="A4330" s="23" t="s">
        <v>25296</v>
      </c>
      <c r="B4330" s="24" t="s">
        <v>25297</v>
      </c>
      <c r="C4330" s="24" t="s">
        <v>16641</v>
      </c>
      <c r="D4330" s="25">
        <v>0.8</v>
      </c>
      <c r="E4330" s="24" t="s">
        <v>3529</v>
      </c>
    </row>
    <row r="4331" spans="1:5" ht="16.5">
      <c r="A4331" s="23" t="s">
        <v>25298</v>
      </c>
      <c r="B4331" s="24" t="s">
        <v>25299</v>
      </c>
      <c r="C4331" s="24" t="s">
        <v>16641</v>
      </c>
      <c r="D4331" s="25">
        <v>0.8</v>
      </c>
      <c r="E4331" s="24" t="s">
        <v>3529</v>
      </c>
    </row>
    <row r="4332" spans="1:5" ht="16.5">
      <c r="A4332" s="23" t="s">
        <v>25300</v>
      </c>
      <c r="B4332" s="24" t="s">
        <v>25301</v>
      </c>
      <c r="C4332" s="24" t="s">
        <v>16641</v>
      </c>
      <c r="D4332" s="25">
        <v>0.8</v>
      </c>
      <c r="E4332" s="24" t="s">
        <v>3529</v>
      </c>
    </row>
    <row r="4333" spans="1:5" ht="16.5">
      <c r="A4333" s="20" t="s">
        <v>25302</v>
      </c>
      <c r="B4333" s="21" t="s">
        <v>25303</v>
      </c>
      <c r="C4333" s="21" t="s">
        <v>16641</v>
      </c>
      <c r="D4333" s="22">
        <v>0.8</v>
      </c>
      <c r="E4333" s="21" t="s">
        <v>3529</v>
      </c>
    </row>
    <row r="4334" spans="1:5" ht="16.5">
      <c r="A4334" s="20" t="s">
        <v>25304</v>
      </c>
      <c r="B4334" s="21" t="s">
        <v>25305</v>
      </c>
      <c r="C4334" s="21" t="s">
        <v>16641</v>
      </c>
      <c r="D4334" s="22">
        <v>0.8</v>
      </c>
      <c r="E4334" s="21" t="s">
        <v>3529</v>
      </c>
    </row>
    <row r="4335" spans="1:5" ht="16.5">
      <c r="A4335" s="23" t="s">
        <v>25306</v>
      </c>
      <c r="B4335" s="24" t="s">
        <v>25307</v>
      </c>
      <c r="C4335" s="24" t="s">
        <v>16641</v>
      </c>
      <c r="D4335" s="25">
        <v>0.8</v>
      </c>
      <c r="E4335" s="24" t="s">
        <v>3529</v>
      </c>
    </row>
    <row r="4336" spans="1:5" ht="16.5">
      <c r="A4336" s="20" t="s">
        <v>25308</v>
      </c>
      <c r="B4336" s="21" t="s">
        <v>25309</v>
      </c>
      <c r="C4336" s="21" t="s">
        <v>16641</v>
      </c>
      <c r="D4336" s="22">
        <v>0.8</v>
      </c>
      <c r="E4336" s="21" t="s">
        <v>3529</v>
      </c>
    </row>
    <row r="4337" spans="1:5" ht="16.5">
      <c r="A4337" s="23" t="s">
        <v>25310</v>
      </c>
      <c r="B4337" s="24" t="s">
        <v>25311</v>
      </c>
      <c r="C4337" s="24" t="s">
        <v>16641</v>
      </c>
      <c r="D4337" s="25">
        <v>0.8</v>
      </c>
      <c r="E4337" s="24" t="s">
        <v>3529</v>
      </c>
    </row>
    <row r="4338" spans="1:5" ht="16.5">
      <c r="A4338" s="20" t="s">
        <v>25312</v>
      </c>
      <c r="B4338" s="21" t="s">
        <v>25313</v>
      </c>
      <c r="C4338" s="21" t="s">
        <v>16641</v>
      </c>
      <c r="D4338" s="22">
        <v>0.8</v>
      </c>
      <c r="E4338" s="21" t="s">
        <v>3529</v>
      </c>
    </row>
    <row r="4339" spans="1:5" ht="16.5">
      <c r="A4339" s="23" t="s">
        <v>25314</v>
      </c>
      <c r="B4339" s="24" t="s">
        <v>25315</v>
      </c>
      <c r="C4339" s="24" t="s">
        <v>16641</v>
      </c>
      <c r="D4339" s="25">
        <v>0.8</v>
      </c>
      <c r="E4339" s="24" t="s">
        <v>3529</v>
      </c>
    </row>
    <row r="4340" spans="1:5" ht="16.5">
      <c r="A4340" s="23" t="s">
        <v>25316</v>
      </c>
      <c r="B4340" s="24" t="s">
        <v>25317</v>
      </c>
      <c r="C4340" s="24" t="s">
        <v>16641</v>
      </c>
      <c r="D4340" s="25">
        <v>0.8</v>
      </c>
      <c r="E4340" s="24" t="s">
        <v>3529</v>
      </c>
    </row>
    <row r="4341" spans="1:5" ht="16.5">
      <c r="A4341" s="20" t="s">
        <v>25318</v>
      </c>
      <c r="B4341" s="21" t="s">
        <v>25319</v>
      </c>
      <c r="C4341" s="21" t="s">
        <v>16641</v>
      </c>
      <c r="D4341" s="22">
        <v>0.8</v>
      </c>
      <c r="E4341" s="21" t="s">
        <v>3529</v>
      </c>
    </row>
    <row r="4342" spans="1:5" ht="16.5">
      <c r="A4342" s="20" t="s">
        <v>25320</v>
      </c>
      <c r="B4342" s="21" t="s">
        <v>25321</v>
      </c>
      <c r="C4342" s="21" t="s">
        <v>16641</v>
      </c>
      <c r="D4342" s="22">
        <v>0.8</v>
      </c>
      <c r="E4342" s="21" t="s">
        <v>3529</v>
      </c>
    </row>
    <row r="4343" spans="1:5" ht="16.5">
      <c r="A4343" s="20" t="s">
        <v>25322</v>
      </c>
      <c r="B4343" s="21" t="s">
        <v>25323</v>
      </c>
      <c r="C4343" s="21" t="s">
        <v>16641</v>
      </c>
      <c r="D4343" s="22">
        <v>0.8</v>
      </c>
      <c r="E4343" s="21" t="s">
        <v>3529</v>
      </c>
    </row>
    <row r="4344" spans="1:5" ht="16.5">
      <c r="A4344" s="20" t="s">
        <v>25324</v>
      </c>
      <c r="B4344" s="21" t="s">
        <v>25325</v>
      </c>
      <c r="C4344" s="21" t="s">
        <v>16641</v>
      </c>
      <c r="D4344" s="22">
        <v>0.8</v>
      </c>
      <c r="E4344" s="21" t="s">
        <v>3529</v>
      </c>
    </row>
    <row r="4345" spans="1:5" ht="16.5">
      <c r="A4345" s="23" t="s">
        <v>25326</v>
      </c>
      <c r="B4345" s="24" t="s">
        <v>25327</v>
      </c>
      <c r="C4345" s="24" t="s">
        <v>16641</v>
      </c>
      <c r="D4345" s="25">
        <v>0.8</v>
      </c>
      <c r="E4345" s="24" t="s">
        <v>3529</v>
      </c>
    </row>
    <row r="4346" spans="1:5" ht="16.5">
      <c r="A4346" s="20" t="s">
        <v>25328</v>
      </c>
      <c r="B4346" s="21" t="s">
        <v>25329</v>
      </c>
      <c r="C4346" s="21" t="s">
        <v>16641</v>
      </c>
      <c r="D4346" s="22">
        <v>0.8</v>
      </c>
      <c r="E4346" s="21" t="s">
        <v>3529</v>
      </c>
    </row>
    <row r="4347" spans="1:5" ht="16.5">
      <c r="A4347" s="23" t="s">
        <v>25330</v>
      </c>
      <c r="B4347" s="24" t="s">
        <v>25331</v>
      </c>
      <c r="C4347" s="24" t="s">
        <v>16641</v>
      </c>
      <c r="D4347" s="25">
        <v>0.8</v>
      </c>
      <c r="E4347" s="24" t="s">
        <v>3529</v>
      </c>
    </row>
    <row r="4348" spans="1:5" ht="16.5">
      <c r="A4348" s="23" t="s">
        <v>25332</v>
      </c>
      <c r="B4348" s="24" t="s">
        <v>25333</v>
      </c>
      <c r="C4348" s="24" t="s">
        <v>16641</v>
      </c>
      <c r="D4348" s="25">
        <v>0.8</v>
      </c>
      <c r="E4348" s="24" t="s">
        <v>3529</v>
      </c>
    </row>
    <row r="4349" spans="1:5" ht="16.5">
      <c r="A4349" s="20" t="s">
        <v>25334</v>
      </c>
      <c r="B4349" s="21" t="s">
        <v>25335</v>
      </c>
      <c r="C4349" s="21" t="s">
        <v>16641</v>
      </c>
      <c r="D4349" s="22">
        <v>0.8</v>
      </c>
      <c r="E4349" s="21" t="s">
        <v>3529</v>
      </c>
    </row>
    <row r="4350" spans="1:5" ht="16.5">
      <c r="A4350" s="23" t="s">
        <v>25336</v>
      </c>
      <c r="B4350" s="24" t="s">
        <v>25337</v>
      </c>
      <c r="C4350" s="24" t="s">
        <v>16641</v>
      </c>
      <c r="D4350" s="25">
        <v>0.8</v>
      </c>
      <c r="E4350" s="24" t="s">
        <v>3529</v>
      </c>
    </row>
    <row r="4351" spans="1:5" ht="16.5">
      <c r="A4351" s="23" t="s">
        <v>25338</v>
      </c>
      <c r="B4351" s="24" t="s">
        <v>25339</v>
      </c>
      <c r="C4351" s="24" t="s">
        <v>16641</v>
      </c>
      <c r="D4351" s="25">
        <v>0.8</v>
      </c>
      <c r="E4351" s="24" t="s">
        <v>3529</v>
      </c>
    </row>
    <row r="4352" spans="1:5" ht="16.5">
      <c r="A4352" s="23" t="s">
        <v>25340</v>
      </c>
      <c r="B4352" s="24" t="s">
        <v>25341</v>
      </c>
      <c r="C4352" s="24" t="s">
        <v>16641</v>
      </c>
      <c r="D4352" s="25">
        <v>0.8</v>
      </c>
      <c r="E4352" s="24" t="s">
        <v>3529</v>
      </c>
    </row>
    <row r="4353" spans="1:5" ht="16.5">
      <c r="A4353" s="23" t="s">
        <v>25342</v>
      </c>
      <c r="B4353" s="24" t="s">
        <v>25343</v>
      </c>
      <c r="C4353" s="24" t="s">
        <v>16641</v>
      </c>
      <c r="D4353" s="25">
        <v>0.8</v>
      </c>
      <c r="E4353" s="24" t="s">
        <v>3529</v>
      </c>
    </row>
    <row r="4354" spans="1:5" ht="16.5">
      <c r="A4354" s="20" t="s">
        <v>25344</v>
      </c>
      <c r="B4354" s="21" t="s">
        <v>25345</v>
      </c>
      <c r="C4354" s="21" t="s">
        <v>16641</v>
      </c>
      <c r="D4354" s="22">
        <v>0.8</v>
      </c>
      <c r="E4354" s="21" t="s">
        <v>3529</v>
      </c>
    </row>
    <row r="4355" spans="1:5" ht="16.5">
      <c r="A4355" s="23" t="s">
        <v>25346</v>
      </c>
      <c r="B4355" s="24" t="s">
        <v>25347</v>
      </c>
      <c r="C4355" s="24" t="s">
        <v>16641</v>
      </c>
      <c r="D4355" s="25">
        <v>0.8</v>
      </c>
      <c r="E4355" s="24" t="s">
        <v>3529</v>
      </c>
    </row>
    <row r="4356" spans="1:5" ht="16.5">
      <c r="A4356" s="23" t="s">
        <v>25348</v>
      </c>
      <c r="B4356" s="24" t="s">
        <v>25349</v>
      </c>
      <c r="C4356" s="24" t="s">
        <v>16641</v>
      </c>
      <c r="D4356" s="25">
        <v>0.8</v>
      </c>
      <c r="E4356" s="24" t="s">
        <v>3529</v>
      </c>
    </row>
    <row r="4357" spans="1:5" ht="16.5">
      <c r="A4357" s="20" t="s">
        <v>25350</v>
      </c>
      <c r="B4357" s="21" t="s">
        <v>25351</v>
      </c>
      <c r="C4357" s="21" t="s">
        <v>16641</v>
      </c>
      <c r="D4357" s="22">
        <v>0.8</v>
      </c>
      <c r="E4357" s="21" t="s">
        <v>3529</v>
      </c>
    </row>
    <row r="4358" spans="1:5" ht="16.5">
      <c r="A4358" s="20" t="s">
        <v>25352</v>
      </c>
      <c r="B4358" s="21" t="s">
        <v>25353</v>
      </c>
      <c r="C4358" s="21" t="s">
        <v>16641</v>
      </c>
      <c r="D4358" s="22">
        <v>0.8</v>
      </c>
      <c r="E4358" s="21" t="s">
        <v>3529</v>
      </c>
    </row>
    <row r="4359" spans="1:5" ht="16.5">
      <c r="A4359" s="23" t="s">
        <v>25354</v>
      </c>
      <c r="B4359" s="24" t="s">
        <v>25355</v>
      </c>
      <c r="C4359" s="24" t="s">
        <v>16641</v>
      </c>
      <c r="D4359" s="25">
        <v>0.8</v>
      </c>
      <c r="E4359" s="24" t="s">
        <v>3529</v>
      </c>
    </row>
    <row r="4360" spans="1:5" ht="16.5">
      <c r="A4360" s="20" t="s">
        <v>25356</v>
      </c>
      <c r="B4360" s="21" t="s">
        <v>25357</v>
      </c>
      <c r="C4360" s="21" t="s">
        <v>16641</v>
      </c>
      <c r="D4360" s="22">
        <v>0.8</v>
      </c>
      <c r="E4360" s="21" t="s">
        <v>3529</v>
      </c>
    </row>
    <row r="4361" spans="1:5" ht="16.5">
      <c r="A4361" s="23" t="s">
        <v>25358</v>
      </c>
      <c r="B4361" s="24" t="s">
        <v>25359</v>
      </c>
      <c r="C4361" s="24" t="s">
        <v>16641</v>
      </c>
      <c r="D4361" s="25">
        <v>0.9</v>
      </c>
      <c r="E4361" s="24" t="s">
        <v>3529</v>
      </c>
    </row>
    <row r="4362" spans="1:5" ht="16.5">
      <c r="A4362" s="20" t="s">
        <v>25360</v>
      </c>
      <c r="B4362" s="21" t="s">
        <v>25361</v>
      </c>
      <c r="C4362" s="21" t="s">
        <v>16641</v>
      </c>
      <c r="D4362" s="22">
        <v>0.8</v>
      </c>
      <c r="E4362" s="21" t="s">
        <v>3529</v>
      </c>
    </row>
    <row r="4363" spans="1:5" ht="16.5">
      <c r="A4363" s="20" t="s">
        <v>25362</v>
      </c>
      <c r="B4363" s="21" t="s">
        <v>25363</v>
      </c>
      <c r="C4363" s="21" t="s">
        <v>16641</v>
      </c>
      <c r="D4363" s="22">
        <v>0.8</v>
      </c>
      <c r="E4363" s="21" t="s">
        <v>3529</v>
      </c>
    </row>
    <row r="4364" spans="1:5" ht="16.5">
      <c r="A4364" s="20" t="s">
        <v>25364</v>
      </c>
      <c r="B4364" s="21" t="s">
        <v>25365</v>
      </c>
      <c r="C4364" s="21" t="s">
        <v>16641</v>
      </c>
      <c r="D4364" s="22">
        <v>0.8</v>
      </c>
      <c r="E4364" s="21" t="s">
        <v>3529</v>
      </c>
    </row>
    <row r="4365" spans="1:5" ht="16.5">
      <c r="A4365" s="23" t="s">
        <v>25366</v>
      </c>
      <c r="B4365" s="24" t="s">
        <v>25367</v>
      </c>
      <c r="C4365" s="24" t="s">
        <v>16641</v>
      </c>
      <c r="D4365" s="25">
        <v>0.8</v>
      </c>
      <c r="E4365" s="24" t="s">
        <v>3529</v>
      </c>
    </row>
    <row r="4366" spans="1:5" ht="16.5">
      <c r="A4366" s="20" t="s">
        <v>25368</v>
      </c>
      <c r="B4366" s="21" t="s">
        <v>25369</v>
      </c>
      <c r="C4366" s="21" t="s">
        <v>16641</v>
      </c>
      <c r="D4366" s="22">
        <v>0.8</v>
      </c>
      <c r="E4366" s="21" t="s">
        <v>3529</v>
      </c>
    </row>
    <row r="4367" spans="1:5" ht="16.5">
      <c r="A4367" s="20" t="s">
        <v>25370</v>
      </c>
      <c r="B4367" s="21" t="s">
        <v>25371</v>
      </c>
      <c r="C4367" s="21" t="s">
        <v>16641</v>
      </c>
      <c r="D4367" s="22">
        <v>0.8</v>
      </c>
      <c r="E4367" s="21" t="s">
        <v>3529</v>
      </c>
    </row>
    <row r="4368" spans="1:5" ht="16.5">
      <c r="A4368" s="23" t="s">
        <v>25372</v>
      </c>
      <c r="B4368" s="24" t="s">
        <v>25373</v>
      </c>
      <c r="C4368" s="24" t="s">
        <v>16641</v>
      </c>
      <c r="D4368" s="25">
        <v>0.8</v>
      </c>
      <c r="E4368" s="24" t="s">
        <v>3529</v>
      </c>
    </row>
    <row r="4369" spans="1:5" ht="16.5">
      <c r="A4369" s="23" t="s">
        <v>25374</v>
      </c>
      <c r="B4369" s="24" t="s">
        <v>25375</v>
      </c>
      <c r="C4369" s="24" t="s">
        <v>16641</v>
      </c>
      <c r="D4369" s="25">
        <v>0.8</v>
      </c>
      <c r="E4369" s="24" t="s">
        <v>3529</v>
      </c>
    </row>
    <row r="4370" spans="1:5" ht="16.5">
      <c r="A4370" s="23" t="s">
        <v>25376</v>
      </c>
      <c r="B4370" s="24" t="s">
        <v>25377</v>
      </c>
      <c r="C4370" s="24" t="s">
        <v>16641</v>
      </c>
      <c r="D4370" s="25">
        <v>0.8</v>
      </c>
      <c r="E4370" s="24" t="s">
        <v>3529</v>
      </c>
    </row>
    <row r="4371" spans="1:5" ht="16.5">
      <c r="A4371" s="23" t="s">
        <v>25378</v>
      </c>
      <c r="B4371" s="24" t="s">
        <v>25379</v>
      </c>
      <c r="C4371" s="24" t="s">
        <v>16641</v>
      </c>
      <c r="D4371" s="25">
        <v>0.8</v>
      </c>
      <c r="E4371" s="24" t="s">
        <v>3529</v>
      </c>
    </row>
    <row r="4372" spans="1:5" ht="16.5">
      <c r="A4372" s="20" t="s">
        <v>25380</v>
      </c>
      <c r="B4372" s="21" t="s">
        <v>25381</v>
      </c>
      <c r="C4372" s="21" t="s">
        <v>16641</v>
      </c>
      <c r="D4372" s="22">
        <v>0.9</v>
      </c>
      <c r="E4372" s="21" t="s">
        <v>3529</v>
      </c>
    </row>
    <row r="4373" spans="1:5" ht="16.5">
      <c r="A4373" s="23" t="s">
        <v>25382</v>
      </c>
      <c r="B4373" s="24" t="s">
        <v>25383</v>
      </c>
      <c r="C4373" s="24" t="s">
        <v>16641</v>
      </c>
      <c r="D4373" s="25">
        <v>0.8</v>
      </c>
      <c r="E4373" s="24" t="s">
        <v>3529</v>
      </c>
    </row>
    <row r="4374" spans="1:5" ht="16.5">
      <c r="A4374" s="23" t="s">
        <v>25384</v>
      </c>
      <c r="B4374" s="24" t="s">
        <v>25385</v>
      </c>
      <c r="C4374" s="24" t="s">
        <v>16641</v>
      </c>
      <c r="D4374" s="25">
        <v>0.9</v>
      </c>
      <c r="E4374" s="24" t="s">
        <v>3529</v>
      </c>
    </row>
    <row r="4375" spans="1:5" ht="16.5">
      <c r="A4375" s="23" t="s">
        <v>25386</v>
      </c>
      <c r="B4375" s="24" t="s">
        <v>25387</v>
      </c>
      <c r="C4375" s="24" t="s">
        <v>16641</v>
      </c>
      <c r="D4375" s="25">
        <v>0.8</v>
      </c>
      <c r="E4375" s="24" t="s">
        <v>3529</v>
      </c>
    </row>
    <row r="4376" spans="1:5" ht="16.5">
      <c r="A4376" s="20" t="s">
        <v>25388</v>
      </c>
      <c r="B4376" s="21" t="s">
        <v>25389</v>
      </c>
      <c r="C4376" s="21" t="s">
        <v>16641</v>
      </c>
      <c r="D4376" s="22">
        <v>0.8</v>
      </c>
      <c r="E4376" s="21" t="s">
        <v>3529</v>
      </c>
    </row>
    <row r="4377" spans="1:5" ht="16.5">
      <c r="A4377" s="23" t="s">
        <v>25390</v>
      </c>
      <c r="B4377" s="24" t="s">
        <v>25391</v>
      </c>
      <c r="C4377" s="24" t="s">
        <v>16641</v>
      </c>
      <c r="D4377" s="25">
        <v>0.8</v>
      </c>
      <c r="E4377" s="24" t="s">
        <v>3529</v>
      </c>
    </row>
    <row r="4378" spans="1:5" ht="16.5">
      <c r="A4378" s="23" t="s">
        <v>25392</v>
      </c>
      <c r="B4378" s="24" t="s">
        <v>25393</v>
      </c>
      <c r="C4378" s="24" t="s">
        <v>16641</v>
      </c>
      <c r="D4378" s="25">
        <v>0.9</v>
      </c>
      <c r="E4378" s="24" t="s">
        <v>3529</v>
      </c>
    </row>
    <row r="4379" spans="1:5" ht="16.5">
      <c r="A4379" s="23" t="s">
        <v>25394</v>
      </c>
      <c r="B4379" s="24" t="s">
        <v>25395</v>
      </c>
      <c r="C4379" s="24" t="s">
        <v>16641</v>
      </c>
      <c r="D4379" s="25">
        <v>0.8</v>
      </c>
      <c r="E4379" s="24" t="s">
        <v>3529</v>
      </c>
    </row>
    <row r="4380" spans="1:5" ht="16.5">
      <c r="A4380" s="20" t="s">
        <v>25396</v>
      </c>
      <c r="B4380" s="21" t="s">
        <v>25397</v>
      </c>
      <c r="C4380" s="21" t="s">
        <v>16641</v>
      </c>
      <c r="D4380" s="22">
        <v>0.8</v>
      </c>
      <c r="E4380" s="21" t="s">
        <v>3529</v>
      </c>
    </row>
    <row r="4381" spans="1:5" ht="16.5">
      <c r="A4381" s="23" t="s">
        <v>25398</v>
      </c>
      <c r="B4381" s="24" t="s">
        <v>25399</v>
      </c>
      <c r="C4381" s="24" t="s">
        <v>16641</v>
      </c>
      <c r="D4381" s="25">
        <v>0.9</v>
      </c>
      <c r="E4381" s="24" t="s">
        <v>3529</v>
      </c>
    </row>
    <row r="4382" spans="1:5" ht="16.5">
      <c r="A4382" s="20" t="s">
        <v>25400</v>
      </c>
      <c r="B4382" s="21" t="s">
        <v>25401</v>
      </c>
      <c r="C4382" s="21" t="s">
        <v>16641</v>
      </c>
      <c r="D4382" s="22">
        <v>0.75</v>
      </c>
      <c r="E4382" s="21" t="s">
        <v>3529</v>
      </c>
    </row>
    <row r="4383" spans="1:5" ht="16.5">
      <c r="A4383" s="20" t="s">
        <v>25402</v>
      </c>
      <c r="B4383" s="21" t="s">
        <v>25403</v>
      </c>
      <c r="C4383" s="21" t="s">
        <v>16641</v>
      </c>
      <c r="D4383" s="22">
        <v>0.75</v>
      </c>
      <c r="E4383" s="21" t="s">
        <v>3529</v>
      </c>
    </row>
    <row r="4384" spans="1:5" ht="16.5">
      <c r="A4384" s="20" t="s">
        <v>25404</v>
      </c>
      <c r="B4384" s="21" t="s">
        <v>25405</v>
      </c>
      <c r="C4384" s="21" t="s">
        <v>16641</v>
      </c>
      <c r="D4384" s="22">
        <v>0.75</v>
      </c>
      <c r="E4384" s="21" t="s">
        <v>3529</v>
      </c>
    </row>
    <row r="4385" spans="1:5" ht="16.5">
      <c r="A4385" s="23" t="s">
        <v>25406</v>
      </c>
      <c r="B4385" s="24" t="s">
        <v>25407</v>
      </c>
      <c r="C4385" s="24" t="s">
        <v>16641</v>
      </c>
      <c r="D4385" s="25">
        <v>0.75</v>
      </c>
      <c r="E4385" s="24" t="s">
        <v>3529</v>
      </c>
    </row>
    <row r="4386" spans="1:5" ht="16.5">
      <c r="A4386" s="20" t="s">
        <v>25408</v>
      </c>
      <c r="B4386" s="21" t="s">
        <v>25409</v>
      </c>
      <c r="C4386" s="21" t="s">
        <v>16641</v>
      </c>
      <c r="D4386" s="22">
        <v>0.75</v>
      </c>
      <c r="E4386" s="21" t="s">
        <v>3529</v>
      </c>
    </row>
    <row r="4387" spans="1:5" ht="16.5">
      <c r="A4387" s="20" t="s">
        <v>25410</v>
      </c>
      <c r="B4387" s="21" t="s">
        <v>25411</v>
      </c>
      <c r="C4387" s="21" t="s">
        <v>16641</v>
      </c>
      <c r="D4387" s="22">
        <v>0.75</v>
      </c>
      <c r="E4387" s="21" t="s">
        <v>3529</v>
      </c>
    </row>
    <row r="4388" spans="1:5" ht="16.5">
      <c r="A4388" s="23" t="s">
        <v>25412</v>
      </c>
      <c r="B4388" s="24" t="s">
        <v>25413</v>
      </c>
      <c r="C4388" s="24" t="s">
        <v>16641</v>
      </c>
      <c r="D4388" s="25">
        <v>0.75</v>
      </c>
      <c r="E4388" s="24" t="s">
        <v>3529</v>
      </c>
    </row>
    <row r="4389" spans="1:5" ht="16.5">
      <c r="A4389" s="23" t="s">
        <v>25414</v>
      </c>
      <c r="B4389" s="24" t="s">
        <v>25415</v>
      </c>
      <c r="C4389" s="24" t="s">
        <v>16641</v>
      </c>
      <c r="D4389" s="25">
        <v>0.75</v>
      </c>
      <c r="E4389" s="24" t="s">
        <v>3529</v>
      </c>
    </row>
    <row r="4390" spans="1:5" ht="16.5">
      <c r="A4390" s="20" t="s">
        <v>25416</v>
      </c>
      <c r="B4390" s="21" t="s">
        <v>25417</v>
      </c>
      <c r="C4390" s="21" t="s">
        <v>16641</v>
      </c>
      <c r="D4390" s="22">
        <v>0.75</v>
      </c>
      <c r="E4390" s="21" t="s">
        <v>3529</v>
      </c>
    </row>
    <row r="4391" spans="1:5" ht="16.5">
      <c r="A4391" s="20" t="s">
        <v>25418</v>
      </c>
      <c r="B4391" s="21" t="s">
        <v>25419</v>
      </c>
      <c r="C4391" s="21" t="s">
        <v>16641</v>
      </c>
      <c r="D4391" s="22">
        <v>0.8</v>
      </c>
      <c r="E4391" s="21" t="s">
        <v>3529</v>
      </c>
    </row>
    <row r="4392" spans="1:5" ht="16.5">
      <c r="A4392" s="20" t="s">
        <v>25420</v>
      </c>
      <c r="B4392" s="21" t="s">
        <v>25421</v>
      </c>
      <c r="C4392" s="21" t="s">
        <v>16641</v>
      </c>
      <c r="D4392" s="22">
        <v>0.9</v>
      </c>
      <c r="E4392" s="21" t="s">
        <v>3529</v>
      </c>
    </row>
    <row r="4393" spans="1:5" ht="16.5">
      <c r="A4393" s="20" t="s">
        <v>25422</v>
      </c>
      <c r="B4393" s="21" t="s">
        <v>25423</v>
      </c>
      <c r="C4393" s="21" t="s">
        <v>16641</v>
      </c>
      <c r="D4393" s="22">
        <v>0.8</v>
      </c>
      <c r="E4393" s="21" t="s">
        <v>3529</v>
      </c>
    </row>
    <row r="4394" spans="1:5" ht="16.5">
      <c r="A4394" s="23" t="s">
        <v>25424</v>
      </c>
      <c r="B4394" s="24" t="s">
        <v>25425</v>
      </c>
      <c r="C4394" s="24" t="s">
        <v>16641</v>
      </c>
      <c r="D4394" s="25">
        <v>0.8</v>
      </c>
      <c r="E4394" s="24" t="s">
        <v>3529</v>
      </c>
    </row>
    <row r="4395" spans="1:5" ht="16.5">
      <c r="A4395" s="23" t="s">
        <v>25426</v>
      </c>
      <c r="B4395" s="24" t="s">
        <v>25427</v>
      </c>
      <c r="C4395" s="24" t="s">
        <v>16641</v>
      </c>
      <c r="D4395" s="25">
        <v>0.8</v>
      </c>
      <c r="E4395" s="24" t="s">
        <v>3529</v>
      </c>
    </row>
    <row r="4396" spans="1:5" ht="16.5">
      <c r="A4396" s="20" t="s">
        <v>25428</v>
      </c>
      <c r="B4396" s="21" t="s">
        <v>25429</v>
      </c>
      <c r="C4396" s="21" t="s">
        <v>16641</v>
      </c>
      <c r="D4396" s="22">
        <v>0.75</v>
      </c>
      <c r="E4396" s="21" t="s">
        <v>3529</v>
      </c>
    </row>
    <row r="4397" spans="1:5" ht="16.5">
      <c r="A4397" s="23" t="s">
        <v>25430</v>
      </c>
      <c r="B4397" s="24" t="s">
        <v>25431</v>
      </c>
      <c r="C4397" s="24" t="s">
        <v>16641</v>
      </c>
      <c r="D4397" s="25">
        <v>0.8</v>
      </c>
      <c r="E4397" s="24" t="s">
        <v>3529</v>
      </c>
    </row>
    <row r="4398" spans="1:5" ht="16.5">
      <c r="A4398" s="20" t="s">
        <v>25432</v>
      </c>
      <c r="B4398" s="21" t="s">
        <v>25433</v>
      </c>
      <c r="C4398" s="21" t="s">
        <v>16641</v>
      </c>
      <c r="D4398" s="22">
        <v>0.8</v>
      </c>
      <c r="E4398" s="21" t="s">
        <v>3529</v>
      </c>
    </row>
    <row r="4399" spans="1:5" ht="16.5">
      <c r="A4399" s="20" t="s">
        <v>25434</v>
      </c>
      <c r="B4399" s="21" t="s">
        <v>25435</v>
      </c>
      <c r="C4399" s="21" t="s">
        <v>16641</v>
      </c>
      <c r="D4399" s="22">
        <v>0.75</v>
      </c>
      <c r="E4399" s="21" t="s">
        <v>3529</v>
      </c>
    </row>
    <row r="4400" spans="1:5" ht="16.5">
      <c r="A4400" s="23" t="s">
        <v>25436</v>
      </c>
      <c r="B4400" s="24" t="s">
        <v>25437</v>
      </c>
      <c r="C4400" s="24" t="s">
        <v>16641</v>
      </c>
      <c r="D4400" s="25">
        <v>0.8</v>
      </c>
      <c r="E4400" s="24" t="s">
        <v>3529</v>
      </c>
    </row>
    <row r="4401" spans="1:5" ht="16.5">
      <c r="A4401" s="20" t="s">
        <v>25438</v>
      </c>
      <c r="B4401" s="21" t="s">
        <v>25439</v>
      </c>
      <c r="C4401" s="21" t="s">
        <v>16641</v>
      </c>
      <c r="D4401" s="22">
        <v>0.8</v>
      </c>
      <c r="E4401" s="21" t="s">
        <v>3529</v>
      </c>
    </row>
    <row r="4402" spans="1:5" ht="16.5">
      <c r="A4402" s="20" t="s">
        <v>25440</v>
      </c>
      <c r="B4402" s="21" t="s">
        <v>25441</v>
      </c>
      <c r="C4402" s="21" t="s">
        <v>16641</v>
      </c>
      <c r="D4402" s="22">
        <v>0.8</v>
      </c>
      <c r="E4402" s="21" t="s">
        <v>3529</v>
      </c>
    </row>
    <row r="4403" spans="1:5" ht="16.5">
      <c r="A4403" s="20" t="s">
        <v>25442</v>
      </c>
      <c r="B4403" s="21" t="s">
        <v>25443</v>
      </c>
      <c r="C4403" s="21" t="s">
        <v>16641</v>
      </c>
      <c r="D4403" s="22">
        <v>0.8</v>
      </c>
      <c r="E4403" s="21" t="s">
        <v>3529</v>
      </c>
    </row>
    <row r="4404" spans="1:5" ht="16.5">
      <c r="A4404" s="23" t="s">
        <v>25444</v>
      </c>
      <c r="B4404" s="24" t="s">
        <v>25445</v>
      </c>
      <c r="C4404" s="24" t="s">
        <v>16641</v>
      </c>
      <c r="D4404" s="25">
        <v>0.8</v>
      </c>
      <c r="E4404" s="24" t="s">
        <v>3529</v>
      </c>
    </row>
    <row r="4405" spans="1:5" ht="16.5">
      <c r="A4405" s="23" t="s">
        <v>25446</v>
      </c>
      <c r="B4405" s="24" t="s">
        <v>25447</v>
      </c>
      <c r="C4405" s="24" t="s">
        <v>16641</v>
      </c>
      <c r="D4405" s="25">
        <v>0.8</v>
      </c>
      <c r="E4405" s="24" t="s">
        <v>3529</v>
      </c>
    </row>
    <row r="4406" spans="1:5" ht="16.5">
      <c r="A4406" s="20" t="s">
        <v>25448</v>
      </c>
      <c r="B4406" s="21" t="s">
        <v>25449</v>
      </c>
      <c r="C4406" s="21" t="s">
        <v>16641</v>
      </c>
      <c r="D4406" s="22">
        <v>0.8</v>
      </c>
      <c r="E4406" s="21" t="s">
        <v>3529</v>
      </c>
    </row>
    <row r="4407" spans="1:5" ht="16.5">
      <c r="A4407" s="23" t="s">
        <v>25450</v>
      </c>
      <c r="B4407" s="24" t="s">
        <v>25451</v>
      </c>
      <c r="C4407" s="24" t="s">
        <v>16641</v>
      </c>
      <c r="D4407" s="25">
        <v>0.8</v>
      </c>
      <c r="E4407" s="24" t="s">
        <v>3529</v>
      </c>
    </row>
    <row r="4408" spans="1:5" ht="16.5">
      <c r="A4408" s="23" t="s">
        <v>25452</v>
      </c>
      <c r="B4408" s="24" t="s">
        <v>25453</v>
      </c>
      <c r="C4408" s="24" t="s">
        <v>16641</v>
      </c>
      <c r="D4408" s="25">
        <v>0.8</v>
      </c>
      <c r="E4408" s="24" t="s">
        <v>3529</v>
      </c>
    </row>
    <row r="4409" spans="1:5" ht="16.5">
      <c r="A4409" s="23" t="s">
        <v>25454</v>
      </c>
      <c r="B4409" s="24" t="s">
        <v>25455</v>
      </c>
      <c r="C4409" s="24" t="s">
        <v>16641</v>
      </c>
      <c r="D4409" s="25">
        <v>0.8</v>
      </c>
      <c r="E4409" s="24" t="s">
        <v>3529</v>
      </c>
    </row>
    <row r="4410" spans="1:5" ht="16.5">
      <c r="A4410" s="23" t="s">
        <v>25456</v>
      </c>
      <c r="B4410" s="24" t="s">
        <v>25457</v>
      </c>
      <c r="C4410" s="24" t="s">
        <v>16641</v>
      </c>
      <c r="D4410" s="25">
        <v>0.8</v>
      </c>
      <c r="E4410" s="24" t="s">
        <v>3529</v>
      </c>
    </row>
    <row r="4411" spans="1:5" ht="16.5">
      <c r="A4411" s="23" t="s">
        <v>25458</v>
      </c>
      <c r="B4411" s="24" t="s">
        <v>25459</v>
      </c>
      <c r="C4411" s="24" t="s">
        <v>16641</v>
      </c>
      <c r="D4411" s="25">
        <v>0.8</v>
      </c>
      <c r="E4411" s="24" t="s">
        <v>3529</v>
      </c>
    </row>
    <row r="4412" spans="1:5" ht="16.5">
      <c r="A4412" s="23" t="s">
        <v>25460</v>
      </c>
      <c r="B4412" s="24" t="s">
        <v>25461</v>
      </c>
      <c r="C4412" s="24" t="s">
        <v>16641</v>
      </c>
      <c r="D4412" s="25">
        <v>0.8</v>
      </c>
      <c r="E4412" s="24" t="s">
        <v>3529</v>
      </c>
    </row>
    <row r="4413" spans="1:5" ht="16.5">
      <c r="A4413" s="23" t="s">
        <v>25462</v>
      </c>
      <c r="B4413" s="24" t="s">
        <v>25463</v>
      </c>
      <c r="C4413" s="24" t="s">
        <v>16641</v>
      </c>
      <c r="D4413" s="25">
        <v>0.8</v>
      </c>
      <c r="E4413" s="24" t="s">
        <v>3529</v>
      </c>
    </row>
    <row r="4414" spans="1:5" ht="16.5">
      <c r="A4414" s="20" t="s">
        <v>25464</v>
      </c>
      <c r="B4414" s="21" t="s">
        <v>25465</v>
      </c>
      <c r="C4414" s="21" t="s">
        <v>16641</v>
      </c>
      <c r="D4414" s="22">
        <v>0.8</v>
      </c>
      <c r="E4414" s="21" t="s">
        <v>3529</v>
      </c>
    </row>
    <row r="4415" spans="1:5" ht="16.5">
      <c r="A4415" s="20" t="s">
        <v>25466</v>
      </c>
      <c r="B4415" s="21" t="s">
        <v>25467</v>
      </c>
      <c r="C4415" s="21" t="s">
        <v>16641</v>
      </c>
      <c r="D4415" s="22">
        <v>0.8</v>
      </c>
      <c r="E4415" s="21" t="s">
        <v>3529</v>
      </c>
    </row>
    <row r="4416" spans="1:5" ht="16.5">
      <c r="A4416" s="23" t="s">
        <v>25468</v>
      </c>
      <c r="B4416" s="24" t="s">
        <v>25469</v>
      </c>
      <c r="C4416" s="24" t="s">
        <v>16641</v>
      </c>
      <c r="D4416" s="25">
        <v>0.75</v>
      </c>
      <c r="E4416" s="24" t="s">
        <v>3529</v>
      </c>
    </row>
    <row r="4417" spans="1:5" ht="16.5">
      <c r="A4417" s="23" t="s">
        <v>25470</v>
      </c>
      <c r="B4417" s="24" t="s">
        <v>25471</v>
      </c>
      <c r="C4417" s="24" t="s">
        <v>16641</v>
      </c>
      <c r="D4417" s="25">
        <v>0.75</v>
      </c>
      <c r="E4417" s="24" t="s">
        <v>3529</v>
      </c>
    </row>
    <row r="4418" spans="1:5" ht="16.5">
      <c r="A4418" s="23" t="s">
        <v>25472</v>
      </c>
      <c r="B4418" s="24" t="s">
        <v>25473</v>
      </c>
      <c r="C4418" s="24" t="s">
        <v>16641</v>
      </c>
      <c r="D4418" s="25">
        <v>0.75</v>
      </c>
      <c r="E4418" s="24" t="s">
        <v>3529</v>
      </c>
    </row>
    <row r="4419" spans="1:5" ht="16.5">
      <c r="A4419" s="20" t="s">
        <v>25474</v>
      </c>
      <c r="B4419" s="21" t="s">
        <v>25475</v>
      </c>
      <c r="C4419" s="21" t="s">
        <v>16641</v>
      </c>
      <c r="D4419" s="22">
        <v>0.75</v>
      </c>
      <c r="E4419" s="21" t="s">
        <v>3529</v>
      </c>
    </row>
    <row r="4420" spans="1:5" ht="16.5">
      <c r="A4420" s="23" t="s">
        <v>25476</v>
      </c>
      <c r="B4420" s="24" t="s">
        <v>25477</v>
      </c>
      <c r="C4420" s="24" t="s">
        <v>16641</v>
      </c>
      <c r="D4420" s="25">
        <v>0.75</v>
      </c>
      <c r="E4420" s="24" t="s">
        <v>3529</v>
      </c>
    </row>
    <row r="4421" spans="1:5" ht="16.5">
      <c r="A4421" s="23" t="s">
        <v>25478</v>
      </c>
      <c r="B4421" s="24" t="s">
        <v>25479</v>
      </c>
      <c r="C4421" s="24" t="s">
        <v>16641</v>
      </c>
      <c r="D4421" s="25">
        <v>0.75</v>
      </c>
      <c r="E4421" s="24" t="s">
        <v>3529</v>
      </c>
    </row>
    <row r="4422" spans="1:5" ht="16.5">
      <c r="A4422" s="20" t="s">
        <v>25480</v>
      </c>
      <c r="B4422" s="21" t="s">
        <v>25481</v>
      </c>
      <c r="C4422" s="21" t="s">
        <v>16641</v>
      </c>
      <c r="D4422" s="22">
        <v>0.75</v>
      </c>
      <c r="E4422" s="21" t="s">
        <v>3529</v>
      </c>
    </row>
    <row r="4423" spans="1:5" ht="16.5">
      <c r="A4423" s="23" t="s">
        <v>25482</v>
      </c>
      <c r="B4423" s="24" t="s">
        <v>25483</v>
      </c>
      <c r="C4423" s="24" t="s">
        <v>16641</v>
      </c>
      <c r="D4423" s="25">
        <v>0.75</v>
      </c>
      <c r="E4423" s="24" t="s">
        <v>3529</v>
      </c>
    </row>
    <row r="4424" spans="1:5" ht="16.5">
      <c r="A4424" s="23" t="s">
        <v>25484</v>
      </c>
      <c r="B4424" s="24" t="s">
        <v>25485</v>
      </c>
      <c r="C4424" s="24" t="s">
        <v>16641</v>
      </c>
      <c r="D4424" s="25">
        <v>0.75</v>
      </c>
      <c r="E4424" s="24" t="s">
        <v>3529</v>
      </c>
    </row>
    <row r="4425" spans="1:5" ht="16.5">
      <c r="A4425" s="20" t="s">
        <v>25486</v>
      </c>
      <c r="B4425" s="21" t="s">
        <v>25487</v>
      </c>
      <c r="C4425" s="21" t="s">
        <v>16641</v>
      </c>
      <c r="D4425" s="22">
        <v>0.75</v>
      </c>
      <c r="E4425" s="21" t="s">
        <v>3529</v>
      </c>
    </row>
    <row r="4426" spans="1:5" ht="16.5">
      <c r="A4426" s="20" t="s">
        <v>25488</v>
      </c>
      <c r="B4426" s="21" t="s">
        <v>25489</v>
      </c>
      <c r="C4426" s="21" t="s">
        <v>16641</v>
      </c>
      <c r="D4426" s="22">
        <v>0.9</v>
      </c>
      <c r="E4426" s="21" t="s">
        <v>3529</v>
      </c>
    </row>
    <row r="4427" spans="1:5" ht="16.5">
      <c r="A4427" s="20" t="s">
        <v>25490</v>
      </c>
      <c r="B4427" s="21" t="s">
        <v>25491</v>
      </c>
      <c r="C4427" s="21" t="s">
        <v>16641</v>
      </c>
      <c r="D4427" s="22">
        <v>0.75</v>
      </c>
      <c r="E4427" s="21" t="s">
        <v>3529</v>
      </c>
    </row>
    <row r="4428" spans="1:5" ht="16.5">
      <c r="A4428" s="20" t="s">
        <v>25492</v>
      </c>
      <c r="B4428" s="21" t="s">
        <v>25493</v>
      </c>
      <c r="C4428" s="21" t="s">
        <v>16641</v>
      </c>
      <c r="D4428" s="22">
        <v>0.75</v>
      </c>
      <c r="E4428" s="21" t="s">
        <v>3529</v>
      </c>
    </row>
    <row r="4429" spans="1:5" ht="16.5">
      <c r="A4429" s="23" t="s">
        <v>25494</v>
      </c>
      <c r="B4429" s="24" t="s">
        <v>25495</v>
      </c>
      <c r="C4429" s="24" t="s">
        <v>16641</v>
      </c>
      <c r="D4429" s="25">
        <v>0.75</v>
      </c>
      <c r="E4429" s="24" t="s">
        <v>3529</v>
      </c>
    </row>
    <row r="4430" spans="1:5" ht="16.5">
      <c r="A4430" s="20" t="s">
        <v>25496</v>
      </c>
      <c r="B4430" s="21" t="s">
        <v>25497</v>
      </c>
      <c r="C4430" s="21" t="s">
        <v>16641</v>
      </c>
      <c r="D4430" s="22">
        <v>0.75</v>
      </c>
      <c r="E4430" s="21" t="s">
        <v>3529</v>
      </c>
    </row>
    <row r="4431" spans="1:5" ht="16.5">
      <c r="A4431" s="23" t="s">
        <v>25498</v>
      </c>
      <c r="B4431" s="24" t="s">
        <v>25499</v>
      </c>
      <c r="C4431" s="24" t="s">
        <v>16641</v>
      </c>
      <c r="D4431" s="25">
        <v>0.75</v>
      </c>
      <c r="E4431" s="24" t="s">
        <v>3529</v>
      </c>
    </row>
    <row r="4432" spans="1:5" ht="16.5">
      <c r="A4432" s="20" t="s">
        <v>25500</v>
      </c>
      <c r="B4432" s="21" t="s">
        <v>25501</v>
      </c>
      <c r="C4432" s="21" t="s">
        <v>16641</v>
      </c>
      <c r="D4432" s="22">
        <v>0.75</v>
      </c>
      <c r="E4432" s="21" t="s">
        <v>3529</v>
      </c>
    </row>
    <row r="4433" spans="1:5" ht="16.5">
      <c r="A4433" s="23" t="s">
        <v>25502</v>
      </c>
      <c r="B4433" s="24" t="s">
        <v>25503</v>
      </c>
      <c r="C4433" s="24" t="s">
        <v>16641</v>
      </c>
      <c r="D4433" s="25">
        <v>0.75</v>
      </c>
      <c r="E4433" s="24" t="s">
        <v>3529</v>
      </c>
    </row>
    <row r="4434" spans="1:5" ht="16.5">
      <c r="A4434" s="20" t="s">
        <v>25504</v>
      </c>
      <c r="B4434" s="21" t="s">
        <v>25505</v>
      </c>
      <c r="C4434" s="21" t="s">
        <v>16641</v>
      </c>
      <c r="D4434" s="22">
        <v>0.75</v>
      </c>
      <c r="E4434" s="21" t="s">
        <v>3529</v>
      </c>
    </row>
    <row r="4435" spans="1:5" ht="16.5">
      <c r="A4435" s="23" t="s">
        <v>25506</v>
      </c>
      <c r="B4435" s="24" t="s">
        <v>25507</v>
      </c>
      <c r="C4435" s="24" t="s">
        <v>16641</v>
      </c>
      <c r="D4435" s="25">
        <v>0.75</v>
      </c>
      <c r="E4435" s="24" t="s">
        <v>3529</v>
      </c>
    </row>
    <row r="4436" spans="1:5" ht="16.5">
      <c r="A4436" s="20" t="s">
        <v>25508</v>
      </c>
      <c r="B4436" s="21" t="s">
        <v>25509</v>
      </c>
      <c r="C4436" s="21" t="s">
        <v>16641</v>
      </c>
      <c r="D4436" s="22">
        <v>0.75</v>
      </c>
      <c r="E4436" s="21" t="s">
        <v>3529</v>
      </c>
    </row>
    <row r="4437" spans="1:5" ht="16.5">
      <c r="A4437" s="20" t="s">
        <v>25510</v>
      </c>
      <c r="B4437" s="21" t="s">
        <v>25511</v>
      </c>
      <c r="C4437" s="21" t="s">
        <v>16641</v>
      </c>
      <c r="D4437" s="22">
        <v>0.75</v>
      </c>
      <c r="E4437" s="21" t="s">
        <v>3529</v>
      </c>
    </row>
    <row r="4438" spans="1:5" ht="16.5">
      <c r="A4438" s="20" t="s">
        <v>25512</v>
      </c>
      <c r="B4438" s="21" t="s">
        <v>25513</v>
      </c>
      <c r="C4438" s="21" t="s">
        <v>16641</v>
      </c>
      <c r="D4438" s="22">
        <v>0.75</v>
      </c>
      <c r="E4438" s="21" t="s">
        <v>3529</v>
      </c>
    </row>
    <row r="4439" spans="1:5" ht="16.5">
      <c r="A4439" s="23" t="s">
        <v>25514</v>
      </c>
      <c r="B4439" s="24" t="s">
        <v>25515</v>
      </c>
      <c r="C4439" s="24" t="s">
        <v>16641</v>
      </c>
      <c r="D4439" s="25">
        <v>0.75</v>
      </c>
      <c r="E4439" s="24" t="s">
        <v>3529</v>
      </c>
    </row>
    <row r="4440" spans="1:5" ht="16.5">
      <c r="A4440" s="20" t="s">
        <v>25516</v>
      </c>
      <c r="B4440" s="21" t="s">
        <v>25517</v>
      </c>
      <c r="C4440" s="21" t="s">
        <v>16641</v>
      </c>
      <c r="D4440" s="22">
        <v>0.75</v>
      </c>
      <c r="E4440" s="21" t="s">
        <v>3529</v>
      </c>
    </row>
    <row r="4441" spans="1:5" ht="16.5">
      <c r="A4441" s="23" t="s">
        <v>25518</v>
      </c>
      <c r="B4441" s="24" t="s">
        <v>25519</v>
      </c>
      <c r="C4441" s="24" t="s">
        <v>16641</v>
      </c>
      <c r="D4441" s="25">
        <v>0.75</v>
      </c>
      <c r="E4441" s="24" t="s">
        <v>3529</v>
      </c>
    </row>
    <row r="4442" spans="1:5" ht="16.5">
      <c r="A4442" s="23" t="s">
        <v>25520</v>
      </c>
      <c r="B4442" s="24" t="s">
        <v>25521</v>
      </c>
      <c r="C4442" s="24" t="s">
        <v>16641</v>
      </c>
      <c r="D4442" s="25">
        <v>0.75</v>
      </c>
      <c r="E4442" s="24" t="s">
        <v>3529</v>
      </c>
    </row>
    <row r="4443" spans="1:5" ht="16.5">
      <c r="A4443" s="20" t="s">
        <v>25522</v>
      </c>
      <c r="B4443" s="21" t="s">
        <v>25523</v>
      </c>
      <c r="C4443" s="21" t="s">
        <v>16641</v>
      </c>
      <c r="D4443" s="22">
        <v>0.75</v>
      </c>
      <c r="E4443" s="21" t="s">
        <v>3529</v>
      </c>
    </row>
    <row r="4444" spans="1:5" ht="16.5">
      <c r="A4444" s="23" t="s">
        <v>25524</v>
      </c>
      <c r="B4444" s="24" t="s">
        <v>25525</v>
      </c>
      <c r="C4444" s="24" t="s">
        <v>16641</v>
      </c>
      <c r="D4444" s="25">
        <v>0.75</v>
      </c>
      <c r="E4444" s="24" t="s">
        <v>3529</v>
      </c>
    </row>
    <row r="4445" spans="1:5" ht="16.5">
      <c r="A4445" s="23" t="s">
        <v>25526</v>
      </c>
      <c r="B4445" s="24" t="s">
        <v>25527</v>
      </c>
      <c r="C4445" s="24" t="s">
        <v>16641</v>
      </c>
      <c r="D4445" s="25">
        <v>0.75</v>
      </c>
      <c r="E4445" s="24" t="s">
        <v>3529</v>
      </c>
    </row>
    <row r="4446" spans="1:5" ht="16.5">
      <c r="A4446" s="20" t="s">
        <v>25528</v>
      </c>
      <c r="B4446" s="21" t="s">
        <v>25529</v>
      </c>
      <c r="C4446" s="21" t="s">
        <v>16641</v>
      </c>
      <c r="D4446" s="22">
        <v>0.75</v>
      </c>
      <c r="E4446" s="21" t="s">
        <v>3529</v>
      </c>
    </row>
    <row r="4447" spans="1:5" ht="16.5">
      <c r="A4447" s="23" t="s">
        <v>25530</v>
      </c>
      <c r="B4447" s="24" t="s">
        <v>25531</v>
      </c>
      <c r="C4447" s="24" t="s">
        <v>16641</v>
      </c>
      <c r="D4447" s="25">
        <v>0.75</v>
      </c>
      <c r="E4447" s="24" t="s">
        <v>3529</v>
      </c>
    </row>
    <row r="4448" spans="1:5" ht="16.5">
      <c r="A4448" s="23" t="s">
        <v>25532</v>
      </c>
      <c r="B4448" s="24" t="s">
        <v>25533</v>
      </c>
      <c r="C4448" s="24" t="s">
        <v>16641</v>
      </c>
      <c r="D4448" s="25">
        <v>0.75</v>
      </c>
      <c r="E4448" s="24" t="s">
        <v>3529</v>
      </c>
    </row>
    <row r="4449" spans="1:5" ht="16.5">
      <c r="A4449" s="20" t="s">
        <v>25534</v>
      </c>
      <c r="B4449" s="21" t="s">
        <v>25535</v>
      </c>
      <c r="C4449" s="21" t="s">
        <v>16641</v>
      </c>
      <c r="D4449" s="22">
        <v>0.75</v>
      </c>
      <c r="E4449" s="21" t="s">
        <v>3529</v>
      </c>
    </row>
    <row r="4450" spans="1:5" ht="16.5">
      <c r="A4450" s="20" t="s">
        <v>25536</v>
      </c>
      <c r="B4450" s="21" t="s">
        <v>25537</v>
      </c>
      <c r="C4450" s="21" t="s">
        <v>16641</v>
      </c>
      <c r="D4450" s="22">
        <v>0.75</v>
      </c>
      <c r="E4450" s="21" t="s">
        <v>3529</v>
      </c>
    </row>
    <row r="4451" spans="1:5" ht="16.5">
      <c r="A4451" s="23" t="s">
        <v>25538</v>
      </c>
      <c r="B4451" s="24" t="s">
        <v>25539</v>
      </c>
      <c r="C4451" s="24" t="s">
        <v>16641</v>
      </c>
      <c r="D4451" s="25">
        <v>0.75</v>
      </c>
      <c r="E4451" s="24" t="s">
        <v>3529</v>
      </c>
    </row>
    <row r="4452" spans="1:5" ht="16.5">
      <c r="A4452" s="23" t="s">
        <v>25540</v>
      </c>
      <c r="B4452" s="24" t="s">
        <v>25541</v>
      </c>
      <c r="C4452" s="24" t="s">
        <v>16641</v>
      </c>
      <c r="D4452" s="25">
        <v>0.75</v>
      </c>
      <c r="E4452" s="24" t="s">
        <v>3529</v>
      </c>
    </row>
    <row r="4453" spans="1:5" ht="16.5">
      <c r="A4453" s="23" t="s">
        <v>25542</v>
      </c>
      <c r="B4453" s="24" t="s">
        <v>25543</v>
      </c>
      <c r="C4453" s="24" t="s">
        <v>16641</v>
      </c>
      <c r="D4453" s="25">
        <v>0.75</v>
      </c>
      <c r="E4453" s="24" t="s">
        <v>3529</v>
      </c>
    </row>
    <row r="4454" spans="1:5" ht="16.5">
      <c r="A4454" s="20" t="s">
        <v>25544</v>
      </c>
      <c r="B4454" s="21" t="s">
        <v>25545</v>
      </c>
      <c r="C4454" s="21" t="s">
        <v>16641</v>
      </c>
      <c r="D4454" s="22">
        <v>0.75</v>
      </c>
      <c r="E4454" s="21" t="s">
        <v>3529</v>
      </c>
    </row>
    <row r="4455" spans="1:5" ht="16.5">
      <c r="A4455" s="20" t="s">
        <v>25546</v>
      </c>
      <c r="B4455" s="21" t="s">
        <v>25547</v>
      </c>
      <c r="C4455" s="21" t="s">
        <v>16641</v>
      </c>
      <c r="D4455" s="22">
        <v>0.75</v>
      </c>
      <c r="E4455" s="21" t="s">
        <v>3529</v>
      </c>
    </row>
    <row r="4456" spans="1:5" ht="16.5">
      <c r="A4456" s="23" t="s">
        <v>25548</v>
      </c>
      <c r="B4456" s="24" t="s">
        <v>25549</v>
      </c>
      <c r="C4456" s="24" t="s">
        <v>16641</v>
      </c>
      <c r="D4456" s="25">
        <v>0.75</v>
      </c>
      <c r="E4456" s="24" t="s">
        <v>3529</v>
      </c>
    </row>
    <row r="4457" spans="1:5" ht="16.5">
      <c r="A4457" s="23" t="s">
        <v>25550</v>
      </c>
      <c r="B4457" s="24" t="s">
        <v>25551</v>
      </c>
      <c r="C4457" s="24" t="s">
        <v>16641</v>
      </c>
      <c r="D4457" s="25">
        <v>0.75</v>
      </c>
      <c r="E4457" s="24" t="s">
        <v>3529</v>
      </c>
    </row>
    <row r="4458" spans="1:5" ht="16.5">
      <c r="A4458" s="23" t="s">
        <v>25552</v>
      </c>
      <c r="B4458" s="24" t="s">
        <v>25553</v>
      </c>
      <c r="C4458" s="24" t="s">
        <v>16641</v>
      </c>
      <c r="D4458" s="25">
        <v>0.75</v>
      </c>
      <c r="E4458" s="24" t="s">
        <v>3529</v>
      </c>
    </row>
    <row r="4459" spans="1:5" ht="16.5">
      <c r="A4459" s="20" t="s">
        <v>25554</v>
      </c>
      <c r="B4459" s="21" t="s">
        <v>25555</v>
      </c>
      <c r="C4459" s="21" t="s">
        <v>16641</v>
      </c>
      <c r="D4459" s="22">
        <v>0.75</v>
      </c>
      <c r="E4459" s="21" t="s">
        <v>3529</v>
      </c>
    </row>
    <row r="4460" spans="1:5" ht="16.5">
      <c r="A4460" s="23" t="s">
        <v>25556</v>
      </c>
      <c r="B4460" s="24" t="s">
        <v>25557</v>
      </c>
      <c r="C4460" s="24" t="s">
        <v>16641</v>
      </c>
      <c r="D4460" s="25">
        <v>0.75</v>
      </c>
      <c r="E4460" s="24" t="s">
        <v>3529</v>
      </c>
    </row>
    <row r="4461" spans="1:5" ht="16.5">
      <c r="A4461" s="23" t="s">
        <v>25558</v>
      </c>
      <c r="B4461" s="24" t="s">
        <v>25559</v>
      </c>
      <c r="C4461" s="24" t="s">
        <v>16641</v>
      </c>
      <c r="D4461" s="25">
        <v>0.8</v>
      </c>
      <c r="E4461" s="24" t="s">
        <v>3529</v>
      </c>
    </row>
    <row r="4462" spans="1:5" ht="16.5">
      <c r="A4462" s="20" t="s">
        <v>25560</v>
      </c>
      <c r="B4462" s="21" t="s">
        <v>25561</v>
      </c>
      <c r="C4462" s="21" t="s">
        <v>16641</v>
      </c>
      <c r="D4462" s="22">
        <v>0.8</v>
      </c>
      <c r="E4462" s="21" t="s">
        <v>3529</v>
      </c>
    </row>
    <row r="4463" spans="1:5" ht="16.5">
      <c r="A4463" s="23" t="s">
        <v>25562</v>
      </c>
      <c r="B4463" s="24" t="s">
        <v>25563</v>
      </c>
      <c r="C4463" s="24" t="s">
        <v>16641</v>
      </c>
      <c r="D4463" s="25">
        <v>0.8</v>
      </c>
      <c r="E4463" s="24" t="s">
        <v>3529</v>
      </c>
    </row>
    <row r="4464" spans="1:5" ht="16.5">
      <c r="A4464" s="20" t="s">
        <v>25564</v>
      </c>
      <c r="B4464" s="21" t="s">
        <v>25565</v>
      </c>
      <c r="C4464" s="21" t="s">
        <v>16641</v>
      </c>
      <c r="D4464" s="22">
        <v>0.8</v>
      </c>
      <c r="E4464" s="21" t="s">
        <v>3529</v>
      </c>
    </row>
    <row r="4465" spans="1:5" ht="16.5">
      <c r="A4465" s="20" t="s">
        <v>25566</v>
      </c>
      <c r="B4465" s="21" t="s">
        <v>25567</v>
      </c>
      <c r="C4465" s="21" t="s">
        <v>16641</v>
      </c>
      <c r="D4465" s="22">
        <v>0.8</v>
      </c>
      <c r="E4465" s="21" t="s">
        <v>3529</v>
      </c>
    </row>
    <row r="4466" spans="1:5" ht="16.5">
      <c r="A4466" s="20" t="s">
        <v>25568</v>
      </c>
      <c r="B4466" s="21" t="s">
        <v>25569</v>
      </c>
      <c r="C4466" s="21" t="s">
        <v>16641</v>
      </c>
      <c r="D4466" s="22">
        <v>0.8</v>
      </c>
      <c r="E4466" s="21" t="s">
        <v>3529</v>
      </c>
    </row>
    <row r="4467" spans="1:5" ht="16.5">
      <c r="A4467" s="23" t="s">
        <v>25570</v>
      </c>
      <c r="B4467" s="24" t="s">
        <v>25571</v>
      </c>
      <c r="C4467" s="24" t="s">
        <v>16641</v>
      </c>
      <c r="D4467" s="25">
        <v>0.8</v>
      </c>
      <c r="E4467" s="24" t="s">
        <v>3529</v>
      </c>
    </row>
    <row r="4468" spans="1:5" ht="16.5">
      <c r="A4468" s="23" t="s">
        <v>25572</v>
      </c>
      <c r="B4468" s="24" t="s">
        <v>25573</v>
      </c>
      <c r="C4468" s="24" t="s">
        <v>16641</v>
      </c>
      <c r="D4468" s="25">
        <v>0.8</v>
      </c>
      <c r="E4468" s="24" t="s">
        <v>3529</v>
      </c>
    </row>
    <row r="4469" spans="1:5" ht="16.5">
      <c r="A4469" s="20" t="s">
        <v>25574</v>
      </c>
      <c r="B4469" s="21" t="s">
        <v>25575</v>
      </c>
      <c r="C4469" s="21" t="s">
        <v>16641</v>
      </c>
      <c r="D4469" s="22">
        <v>0.8</v>
      </c>
      <c r="E4469" s="21" t="s">
        <v>3529</v>
      </c>
    </row>
    <row r="4470" spans="1:5" ht="16.5">
      <c r="A4470" s="20" t="s">
        <v>25576</v>
      </c>
      <c r="B4470" s="21" t="s">
        <v>25577</v>
      </c>
      <c r="C4470" s="21" t="s">
        <v>16641</v>
      </c>
      <c r="D4470" s="22">
        <v>0.8</v>
      </c>
      <c r="E4470" s="21" t="s">
        <v>3529</v>
      </c>
    </row>
    <row r="4471" spans="1:5" ht="16.5">
      <c r="A4471" s="20" t="s">
        <v>25578</v>
      </c>
      <c r="B4471" s="21" t="s">
        <v>25579</v>
      </c>
      <c r="C4471" s="21" t="s">
        <v>16641</v>
      </c>
      <c r="D4471" s="22">
        <v>0.8</v>
      </c>
      <c r="E4471" s="21" t="s">
        <v>3529</v>
      </c>
    </row>
    <row r="4472" spans="1:5" ht="16.5">
      <c r="A4472" s="20" t="s">
        <v>25580</v>
      </c>
      <c r="B4472" s="21" t="s">
        <v>25581</v>
      </c>
      <c r="C4472" s="21" t="s">
        <v>16641</v>
      </c>
      <c r="D4472" s="22">
        <v>0.8</v>
      </c>
      <c r="E4472" s="21" t="s">
        <v>3529</v>
      </c>
    </row>
    <row r="4473" spans="1:5" ht="16.5">
      <c r="A4473" s="20" t="s">
        <v>25582</v>
      </c>
      <c r="B4473" s="21" t="s">
        <v>25583</v>
      </c>
      <c r="C4473" s="21" t="s">
        <v>16641</v>
      </c>
      <c r="D4473" s="22">
        <v>0.8</v>
      </c>
      <c r="E4473" s="21" t="s">
        <v>3529</v>
      </c>
    </row>
    <row r="4474" spans="1:5" ht="16.5">
      <c r="A4474" s="23" t="s">
        <v>25584</v>
      </c>
      <c r="B4474" s="24" t="s">
        <v>25585</v>
      </c>
      <c r="C4474" s="24" t="s">
        <v>16641</v>
      </c>
      <c r="D4474" s="25">
        <v>0.8</v>
      </c>
      <c r="E4474" s="24" t="s">
        <v>3529</v>
      </c>
    </row>
    <row r="4475" spans="1:5" ht="16.5">
      <c r="A4475" s="20" t="s">
        <v>25586</v>
      </c>
      <c r="B4475" s="21" t="s">
        <v>25587</v>
      </c>
      <c r="C4475" s="21" t="s">
        <v>16641</v>
      </c>
      <c r="D4475" s="22">
        <v>0.8</v>
      </c>
      <c r="E4475" s="21" t="s">
        <v>3529</v>
      </c>
    </row>
    <row r="4476" spans="1:5" ht="16.5">
      <c r="A4476" s="23" t="s">
        <v>25588</v>
      </c>
      <c r="B4476" s="24" t="s">
        <v>25589</v>
      </c>
      <c r="C4476" s="24" t="s">
        <v>16641</v>
      </c>
      <c r="D4476" s="25">
        <v>0.8</v>
      </c>
      <c r="E4476" s="24" t="s">
        <v>3529</v>
      </c>
    </row>
    <row r="4477" spans="1:5" ht="16.5">
      <c r="A4477" s="20" t="s">
        <v>25590</v>
      </c>
      <c r="B4477" s="21" t="s">
        <v>25591</v>
      </c>
      <c r="C4477" s="21" t="s">
        <v>16641</v>
      </c>
      <c r="D4477" s="22">
        <v>0.8</v>
      </c>
      <c r="E4477" s="21" t="s">
        <v>3529</v>
      </c>
    </row>
    <row r="4478" spans="1:5" ht="16.5">
      <c r="A4478" s="20" t="s">
        <v>25592</v>
      </c>
      <c r="B4478" s="21" t="s">
        <v>25593</v>
      </c>
      <c r="C4478" s="21" t="s">
        <v>16641</v>
      </c>
      <c r="D4478" s="22">
        <v>0.8</v>
      </c>
      <c r="E4478" s="21" t="s">
        <v>3529</v>
      </c>
    </row>
    <row r="4479" spans="1:5" ht="16.5">
      <c r="A4479" s="20" t="s">
        <v>25594</v>
      </c>
      <c r="B4479" s="21" t="s">
        <v>25595</v>
      </c>
      <c r="C4479" s="21" t="s">
        <v>16641</v>
      </c>
      <c r="D4479" s="22">
        <v>0.8</v>
      </c>
      <c r="E4479" s="21" t="s">
        <v>3529</v>
      </c>
    </row>
    <row r="4480" spans="1:5" ht="16.5">
      <c r="A4480" s="23" t="s">
        <v>25596</v>
      </c>
      <c r="B4480" s="24" t="s">
        <v>25597</v>
      </c>
      <c r="C4480" s="24" t="s">
        <v>16641</v>
      </c>
      <c r="D4480" s="25">
        <v>0.8</v>
      </c>
      <c r="E4480" s="24" t="s">
        <v>3529</v>
      </c>
    </row>
    <row r="4481" spans="1:5" ht="16.5">
      <c r="A4481" s="23" t="s">
        <v>25598</v>
      </c>
      <c r="B4481" s="24" t="s">
        <v>25599</v>
      </c>
      <c r="C4481" s="24" t="s">
        <v>16641</v>
      </c>
      <c r="D4481" s="25">
        <v>0.8</v>
      </c>
      <c r="E4481" s="24" t="s">
        <v>3529</v>
      </c>
    </row>
    <row r="4482" spans="1:5" ht="16.5">
      <c r="A4482" s="23" t="s">
        <v>25600</v>
      </c>
      <c r="B4482" s="24" t="s">
        <v>25601</v>
      </c>
      <c r="C4482" s="24" t="s">
        <v>16641</v>
      </c>
      <c r="D4482" s="25">
        <v>0.8</v>
      </c>
      <c r="E4482" s="24" t="s">
        <v>3529</v>
      </c>
    </row>
    <row r="4483" spans="1:5" ht="16.5">
      <c r="A4483" s="20" t="s">
        <v>25602</v>
      </c>
      <c r="B4483" s="21" t="s">
        <v>25603</v>
      </c>
      <c r="C4483" s="21" t="s">
        <v>16641</v>
      </c>
      <c r="D4483" s="22">
        <v>0.8</v>
      </c>
      <c r="E4483" s="21" t="s">
        <v>3529</v>
      </c>
    </row>
    <row r="4484" spans="1:5" ht="16.5">
      <c r="A4484" s="23" t="s">
        <v>25604</v>
      </c>
      <c r="B4484" s="24" t="s">
        <v>25605</v>
      </c>
      <c r="C4484" s="24" t="s">
        <v>16641</v>
      </c>
      <c r="D4484" s="25">
        <v>0.8</v>
      </c>
      <c r="E4484" s="24" t="s">
        <v>3529</v>
      </c>
    </row>
    <row r="4485" spans="1:5" ht="16.5">
      <c r="A4485" s="20" t="s">
        <v>25606</v>
      </c>
      <c r="B4485" s="21" t="s">
        <v>25607</v>
      </c>
      <c r="C4485" s="21" t="s">
        <v>16641</v>
      </c>
      <c r="D4485" s="22">
        <v>0.8</v>
      </c>
      <c r="E4485" s="21" t="s">
        <v>3529</v>
      </c>
    </row>
    <row r="4486" spans="1:5" ht="16.5">
      <c r="A4486" s="20" t="s">
        <v>25608</v>
      </c>
      <c r="B4486" s="21" t="s">
        <v>25609</v>
      </c>
      <c r="C4486" s="21" t="s">
        <v>16641</v>
      </c>
      <c r="D4486" s="22">
        <v>0.8</v>
      </c>
      <c r="E4486" s="21" t="s">
        <v>3529</v>
      </c>
    </row>
    <row r="4487" spans="1:5" ht="16.5">
      <c r="A4487" s="23" t="s">
        <v>25610</v>
      </c>
      <c r="B4487" s="24" t="s">
        <v>25611</v>
      </c>
      <c r="C4487" s="24" t="s">
        <v>16641</v>
      </c>
      <c r="D4487" s="25">
        <v>0.8</v>
      </c>
      <c r="E4487" s="24" t="s">
        <v>3529</v>
      </c>
    </row>
    <row r="4488" spans="1:5" ht="16.5">
      <c r="A4488" s="23" t="s">
        <v>25612</v>
      </c>
      <c r="B4488" s="24" t="s">
        <v>25613</v>
      </c>
      <c r="C4488" s="24" t="s">
        <v>16641</v>
      </c>
      <c r="D4488" s="25">
        <v>0.8</v>
      </c>
      <c r="E4488" s="24" t="s">
        <v>3529</v>
      </c>
    </row>
    <row r="4489" spans="1:5" ht="16.5">
      <c r="A4489" s="20" t="s">
        <v>25614</v>
      </c>
      <c r="B4489" s="21" t="s">
        <v>25615</v>
      </c>
      <c r="C4489" s="21" t="s">
        <v>16641</v>
      </c>
      <c r="D4489" s="22">
        <v>0.8</v>
      </c>
      <c r="E4489" s="21" t="s">
        <v>3529</v>
      </c>
    </row>
    <row r="4490" spans="1:5" ht="16.5">
      <c r="A4490" s="23" t="s">
        <v>25616</v>
      </c>
      <c r="B4490" s="24" t="s">
        <v>25617</v>
      </c>
      <c r="C4490" s="24" t="s">
        <v>16641</v>
      </c>
      <c r="D4490" s="25">
        <v>0.8</v>
      </c>
      <c r="E4490" s="24" t="s">
        <v>3529</v>
      </c>
    </row>
    <row r="4491" spans="1:5" ht="16.5">
      <c r="A4491" s="20" t="s">
        <v>25618</v>
      </c>
      <c r="B4491" s="21" t="s">
        <v>25619</v>
      </c>
      <c r="C4491" s="21" t="s">
        <v>16641</v>
      </c>
      <c r="D4491" s="22">
        <v>0.8</v>
      </c>
      <c r="E4491" s="21" t="s">
        <v>3529</v>
      </c>
    </row>
    <row r="4492" spans="1:5" ht="16.5">
      <c r="A4492" s="23" t="s">
        <v>25620</v>
      </c>
      <c r="B4492" s="24" t="s">
        <v>25621</v>
      </c>
      <c r="C4492" s="24" t="s">
        <v>16641</v>
      </c>
      <c r="D4492" s="25">
        <v>0.8</v>
      </c>
      <c r="E4492" s="24" t="s">
        <v>3529</v>
      </c>
    </row>
    <row r="4493" spans="1:5" ht="16.5">
      <c r="A4493" s="23" t="s">
        <v>25622</v>
      </c>
      <c r="B4493" s="24" t="s">
        <v>25623</v>
      </c>
      <c r="C4493" s="24" t="s">
        <v>16641</v>
      </c>
      <c r="D4493" s="25">
        <v>0.8</v>
      </c>
      <c r="E4493" s="24" t="s">
        <v>3529</v>
      </c>
    </row>
    <row r="4494" spans="1:5" ht="16.5">
      <c r="A4494" s="23" t="s">
        <v>25624</v>
      </c>
      <c r="B4494" s="24" t="s">
        <v>25625</v>
      </c>
      <c r="C4494" s="24" t="s">
        <v>16641</v>
      </c>
      <c r="D4494" s="25">
        <v>0.8</v>
      </c>
      <c r="E4494" s="24" t="s">
        <v>3529</v>
      </c>
    </row>
    <row r="4495" spans="1:5" ht="16.5">
      <c r="A4495" s="20" t="s">
        <v>25626</v>
      </c>
      <c r="B4495" s="21" t="s">
        <v>25627</v>
      </c>
      <c r="C4495" s="21" t="s">
        <v>16641</v>
      </c>
      <c r="D4495" s="22">
        <v>0.8</v>
      </c>
      <c r="E4495" s="21" t="s">
        <v>3529</v>
      </c>
    </row>
    <row r="4496" spans="1:5" ht="16.5">
      <c r="A4496" s="23" t="s">
        <v>25628</v>
      </c>
      <c r="B4496" s="24" t="s">
        <v>25629</v>
      </c>
      <c r="C4496" s="24" t="s">
        <v>16641</v>
      </c>
      <c r="D4496" s="25">
        <v>0.8</v>
      </c>
      <c r="E4496" s="24" t="s">
        <v>3529</v>
      </c>
    </row>
    <row r="4497" spans="1:5" ht="16.5">
      <c r="A4497" s="20" t="s">
        <v>25630</v>
      </c>
      <c r="B4497" s="21" t="s">
        <v>25631</v>
      </c>
      <c r="C4497" s="21" t="s">
        <v>16641</v>
      </c>
      <c r="D4497" s="22">
        <v>0.8</v>
      </c>
      <c r="E4497" s="21" t="s">
        <v>3529</v>
      </c>
    </row>
    <row r="4498" spans="1:5" ht="16.5">
      <c r="A4498" s="20" t="s">
        <v>25632</v>
      </c>
      <c r="B4498" s="21" t="s">
        <v>25633</v>
      </c>
      <c r="C4498" s="21" t="s">
        <v>16641</v>
      </c>
      <c r="D4498" s="22">
        <v>0.9</v>
      </c>
      <c r="E4498" s="21" t="s">
        <v>3529</v>
      </c>
    </row>
    <row r="4499" spans="1:5" ht="16.5">
      <c r="A4499" s="23" t="s">
        <v>25634</v>
      </c>
      <c r="B4499" s="24" t="s">
        <v>25635</v>
      </c>
      <c r="C4499" s="24" t="s">
        <v>16641</v>
      </c>
      <c r="D4499" s="25">
        <v>0.8</v>
      </c>
      <c r="E4499" s="24" t="s">
        <v>3529</v>
      </c>
    </row>
    <row r="4500" spans="1:5" ht="16.5">
      <c r="A4500" s="23" t="s">
        <v>25636</v>
      </c>
      <c r="B4500" s="24" t="s">
        <v>25637</v>
      </c>
      <c r="C4500" s="24" t="s">
        <v>16641</v>
      </c>
      <c r="D4500" s="25">
        <v>0.8</v>
      </c>
      <c r="E4500" s="24" t="s">
        <v>3529</v>
      </c>
    </row>
    <row r="4501" spans="1:5" ht="16.5">
      <c r="A4501" s="20" t="s">
        <v>25638</v>
      </c>
      <c r="B4501" s="21" t="s">
        <v>25639</v>
      </c>
      <c r="C4501" s="21" t="s">
        <v>16641</v>
      </c>
      <c r="D4501" s="22">
        <v>0.8</v>
      </c>
      <c r="E4501" s="21" t="s">
        <v>3529</v>
      </c>
    </row>
    <row r="4502" spans="1:5" ht="16.5">
      <c r="A4502" s="23" t="s">
        <v>25640</v>
      </c>
      <c r="B4502" s="24" t="s">
        <v>25641</v>
      </c>
      <c r="C4502" s="24" t="s">
        <v>16641</v>
      </c>
      <c r="D4502" s="25">
        <v>0.8</v>
      </c>
      <c r="E4502" s="24" t="s">
        <v>3529</v>
      </c>
    </row>
    <row r="4503" spans="1:5" ht="16.5">
      <c r="A4503" s="20" t="s">
        <v>25642</v>
      </c>
      <c r="B4503" s="21" t="s">
        <v>25643</v>
      </c>
      <c r="C4503" s="21" t="s">
        <v>16641</v>
      </c>
      <c r="D4503" s="22">
        <v>0.8</v>
      </c>
      <c r="E4503" s="21" t="s">
        <v>3529</v>
      </c>
    </row>
    <row r="4504" spans="1:5" ht="16.5">
      <c r="A4504" s="20" t="s">
        <v>25644</v>
      </c>
      <c r="B4504" s="21" t="s">
        <v>25645</v>
      </c>
      <c r="C4504" s="21" t="s">
        <v>16641</v>
      </c>
      <c r="D4504" s="22">
        <v>0.8</v>
      </c>
      <c r="E4504" s="21" t="s">
        <v>3529</v>
      </c>
    </row>
    <row r="4505" spans="1:5" ht="16.5">
      <c r="A4505" s="20" t="s">
        <v>25646</v>
      </c>
      <c r="B4505" s="21" t="s">
        <v>25647</v>
      </c>
      <c r="C4505" s="21" t="s">
        <v>16641</v>
      </c>
      <c r="D4505" s="22">
        <v>0.8</v>
      </c>
      <c r="E4505" s="21" t="s">
        <v>3529</v>
      </c>
    </row>
    <row r="4506" spans="1:5" ht="16.5">
      <c r="A4506" s="20" t="s">
        <v>25648</v>
      </c>
      <c r="B4506" s="21" t="s">
        <v>25649</v>
      </c>
      <c r="C4506" s="21" t="s">
        <v>16641</v>
      </c>
      <c r="D4506" s="22">
        <v>0.8</v>
      </c>
      <c r="E4506" s="21" t="s">
        <v>3529</v>
      </c>
    </row>
    <row r="4507" spans="1:5" ht="16.5">
      <c r="A4507" s="20" t="s">
        <v>25650</v>
      </c>
      <c r="B4507" s="21" t="s">
        <v>25651</v>
      </c>
      <c r="C4507" s="21" t="s">
        <v>16641</v>
      </c>
      <c r="D4507" s="22">
        <v>0.8</v>
      </c>
      <c r="E4507" s="21" t="s">
        <v>3529</v>
      </c>
    </row>
    <row r="4508" spans="1:5" ht="16.5">
      <c r="A4508" s="23" t="s">
        <v>25652</v>
      </c>
      <c r="B4508" s="24" t="s">
        <v>25653</v>
      </c>
      <c r="C4508" s="24" t="s">
        <v>16641</v>
      </c>
      <c r="D4508" s="25">
        <v>0.8</v>
      </c>
      <c r="E4508" s="24" t="s">
        <v>3529</v>
      </c>
    </row>
    <row r="4509" spans="1:5" ht="16.5">
      <c r="A4509" s="23" t="s">
        <v>25654</v>
      </c>
      <c r="B4509" s="24" t="s">
        <v>25655</v>
      </c>
      <c r="C4509" s="24" t="s">
        <v>16641</v>
      </c>
      <c r="D4509" s="25">
        <v>0.8</v>
      </c>
      <c r="E4509" s="24" t="s">
        <v>3529</v>
      </c>
    </row>
    <row r="4510" spans="1:5" ht="16.5">
      <c r="A4510" s="23" t="s">
        <v>25656</v>
      </c>
      <c r="B4510" s="24" t="s">
        <v>25657</v>
      </c>
      <c r="C4510" s="24" t="s">
        <v>16641</v>
      </c>
      <c r="D4510" s="25">
        <v>0.9</v>
      </c>
      <c r="E4510" s="24" t="s">
        <v>3529</v>
      </c>
    </row>
    <row r="4511" spans="1:5" ht="16.5">
      <c r="A4511" s="20" t="s">
        <v>25658</v>
      </c>
      <c r="B4511" s="21" t="s">
        <v>25659</v>
      </c>
      <c r="C4511" s="21" t="s">
        <v>16641</v>
      </c>
      <c r="D4511" s="22">
        <v>0.8</v>
      </c>
      <c r="E4511" s="21" t="s">
        <v>3529</v>
      </c>
    </row>
    <row r="4512" spans="1:5" ht="16.5">
      <c r="A4512" s="23" t="s">
        <v>25660</v>
      </c>
      <c r="B4512" s="24" t="s">
        <v>25661</v>
      </c>
      <c r="C4512" s="24" t="s">
        <v>16641</v>
      </c>
      <c r="D4512" s="25">
        <v>0.75</v>
      </c>
      <c r="E4512" s="24" t="s">
        <v>3529</v>
      </c>
    </row>
    <row r="4513" spans="1:5" ht="16.5">
      <c r="A4513" s="23" t="s">
        <v>25662</v>
      </c>
      <c r="B4513" s="24" t="s">
        <v>25663</v>
      </c>
      <c r="C4513" s="24" t="s">
        <v>16641</v>
      </c>
      <c r="D4513" s="25">
        <v>0.8</v>
      </c>
      <c r="E4513" s="24" t="s">
        <v>3529</v>
      </c>
    </row>
    <row r="4514" spans="1:5" ht="16.5">
      <c r="A4514" s="20" t="s">
        <v>25664</v>
      </c>
      <c r="B4514" s="21" t="s">
        <v>25665</v>
      </c>
      <c r="C4514" s="21" t="s">
        <v>16641</v>
      </c>
      <c r="D4514" s="22">
        <v>0.75</v>
      </c>
      <c r="E4514" s="21" t="s">
        <v>3529</v>
      </c>
    </row>
    <row r="4515" spans="1:5" ht="16.5">
      <c r="A4515" s="23" t="s">
        <v>25666</v>
      </c>
      <c r="B4515" s="24" t="s">
        <v>25667</v>
      </c>
      <c r="C4515" s="24" t="s">
        <v>16641</v>
      </c>
      <c r="D4515" s="25">
        <v>0.8</v>
      </c>
      <c r="E4515" s="24" t="s">
        <v>3529</v>
      </c>
    </row>
    <row r="4516" spans="1:5" ht="16.5">
      <c r="A4516" s="20" t="s">
        <v>25668</v>
      </c>
      <c r="B4516" s="21" t="s">
        <v>25669</v>
      </c>
      <c r="C4516" s="21" t="s">
        <v>16641</v>
      </c>
      <c r="D4516" s="22">
        <v>0.8</v>
      </c>
      <c r="E4516" s="21" t="s">
        <v>3529</v>
      </c>
    </row>
    <row r="4517" spans="1:5" ht="16.5">
      <c r="A4517" s="23" t="s">
        <v>25670</v>
      </c>
      <c r="B4517" s="24" t="s">
        <v>25671</v>
      </c>
      <c r="C4517" s="24" t="s">
        <v>16641</v>
      </c>
      <c r="D4517" s="25">
        <v>0.8</v>
      </c>
      <c r="E4517" s="24" t="s">
        <v>3529</v>
      </c>
    </row>
    <row r="4518" spans="1:5" ht="16.5">
      <c r="A4518" s="20" t="s">
        <v>25672</v>
      </c>
      <c r="B4518" s="21" t="s">
        <v>25673</v>
      </c>
      <c r="C4518" s="21" t="s">
        <v>16641</v>
      </c>
      <c r="D4518" s="22">
        <v>0.8</v>
      </c>
      <c r="E4518" s="21" t="s">
        <v>3529</v>
      </c>
    </row>
    <row r="4519" spans="1:5" ht="16.5">
      <c r="A4519" s="20" t="s">
        <v>25674</v>
      </c>
      <c r="B4519" s="21" t="s">
        <v>25675</v>
      </c>
      <c r="C4519" s="21" t="s">
        <v>16641</v>
      </c>
      <c r="D4519" s="22">
        <v>0.8</v>
      </c>
      <c r="E4519" s="21" t="s">
        <v>3529</v>
      </c>
    </row>
    <row r="4520" spans="1:5" ht="16.5">
      <c r="A4520" s="20" t="s">
        <v>25676</v>
      </c>
      <c r="B4520" s="21" t="s">
        <v>25677</v>
      </c>
      <c r="C4520" s="21" t="s">
        <v>16641</v>
      </c>
      <c r="D4520" s="22">
        <v>0.8</v>
      </c>
      <c r="E4520" s="21" t="s">
        <v>3529</v>
      </c>
    </row>
    <row r="4521" spans="1:5" ht="16.5">
      <c r="A4521" s="23" t="s">
        <v>25678</v>
      </c>
      <c r="B4521" s="24" t="s">
        <v>25679</v>
      </c>
      <c r="C4521" s="24" t="s">
        <v>16641</v>
      </c>
      <c r="D4521" s="25">
        <v>0.8</v>
      </c>
      <c r="E4521" s="24" t="s">
        <v>3529</v>
      </c>
    </row>
    <row r="4522" spans="1:5" ht="16.5">
      <c r="A4522" s="20" t="s">
        <v>25680</v>
      </c>
      <c r="B4522" s="21" t="s">
        <v>25681</v>
      </c>
      <c r="C4522" s="21" t="s">
        <v>16641</v>
      </c>
      <c r="D4522" s="22">
        <v>0.8</v>
      </c>
      <c r="E4522" s="21" t="s">
        <v>3529</v>
      </c>
    </row>
    <row r="4523" spans="1:5" ht="16.5">
      <c r="A4523" s="23" t="s">
        <v>25682</v>
      </c>
      <c r="B4523" s="24" t="s">
        <v>25683</v>
      </c>
      <c r="C4523" s="24" t="s">
        <v>16641</v>
      </c>
      <c r="D4523" s="25">
        <v>0.75</v>
      </c>
      <c r="E4523" s="24" t="s">
        <v>3529</v>
      </c>
    </row>
    <row r="4524" spans="1:5" ht="16.5">
      <c r="A4524" s="23" t="s">
        <v>25684</v>
      </c>
      <c r="B4524" s="24" t="s">
        <v>25685</v>
      </c>
      <c r="C4524" s="24" t="s">
        <v>16641</v>
      </c>
      <c r="D4524" s="25">
        <v>0.8</v>
      </c>
      <c r="E4524" s="24" t="s">
        <v>3529</v>
      </c>
    </row>
    <row r="4525" spans="1:5" ht="16.5">
      <c r="A4525" s="20" t="s">
        <v>25686</v>
      </c>
      <c r="B4525" s="21" t="s">
        <v>25687</v>
      </c>
      <c r="C4525" s="21" t="s">
        <v>16641</v>
      </c>
      <c r="D4525" s="22">
        <v>0.75</v>
      </c>
      <c r="E4525" s="21" t="s">
        <v>3529</v>
      </c>
    </row>
    <row r="4526" spans="1:5" ht="16.5">
      <c r="A4526" s="20" t="s">
        <v>25688</v>
      </c>
      <c r="B4526" s="21" t="s">
        <v>25689</v>
      </c>
      <c r="C4526" s="21" t="s">
        <v>16641</v>
      </c>
      <c r="D4526" s="22">
        <v>0.75</v>
      </c>
      <c r="E4526" s="21" t="s">
        <v>3529</v>
      </c>
    </row>
    <row r="4527" spans="1:5" ht="16.5">
      <c r="A4527" s="23" t="s">
        <v>25690</v>
      </c>
      <c r="B4527" s="24" t="s">
        <v>25691</v>
      </c>
      <c r="C4527" s="24" t="s">
        <v>16641</v>
      </c>
      <c r="D4527" s="25">
        <v>0.8</v>
      </c>
      <c r="E4527" s="24" t="s">
        <v>3529</v>
      </c>
    </row>
    <row r="4528" spans="1:5" ht="16.5">
      <c r="A4528" s="23" t="s">
        <v>25692</v>
      </c>
      <c r="B4528" s="24" t="s">
        <v>25693</v>
      </c>
      <c r="C4528" s="24" t="s">
        <v>16641</v>
      </c>
      <c r="D4528" s="25">
        <v>0.8</v>
      </c>
      <c r="E4528" s="24" t="s">
        <v>3529</v>
      </c>
    </row>
    <row r="4529" spans="1:5" ht="16.5">
      <c r="A4529" s="23" t="s">
        <v>25694</v>
      </c>
      <c r="B4529" s="24" t="s">
        <v>25695</v>
      </c>
      <c r="C4529" s="24" t="s">
        <v>16641</v>
      </c>
      <c r="D4529" s="25">
        <v>0.8</v>
      </c>
      <c r="E4529" s="24" t="s">
        <v>3529</v>
      </c>
    </row>
    <row r="4530" spans="1:5" ht="16.5">
      <c r="A4530" s="20" t="s">
        <v>25696</v>
      </c>
      <c r="B4530" s="21" t="s">
        <v>25697</v>
      </c>
      <c r="C4530" s="21" t="s">
        <v>16641</v>
      </c>
      <c r="D4530" s="22">
        <v>0.8</v>
      </c>
      <c r="E4530" s="21" t="s">
        <v>3529</v>
      </c>
    </row>
    <row r="4531" spans="1:5" ht="16.5">
      <c r="A4531" s="23" t="s">
        <v>25698</v>
      </c>
      <c r="B4531" s="24" t="s">
        <v>25699</v>
      </c>
      <c r="C4531" s="24" t="s">
        <v>16641</v>
      </c>
      <c r="D4531" s="25">
        <v>0.8</v>
      </c>
      <c r="E4531" s="24" t="s">
        <v>3529</v>
      </c>
    </row>
    <row r="4532" spans="1:5" ht="16.5">
      <c r="A4532" s="23" t="s">
        <v>25700</v>
      </c>
      <c r="B4532" s="24" t="s">
        <v>25701</v>
      </c>
      <c r="C4532" s="24" t="s">
        <v>16641</v>
      </c>
      <c r="D4532" s="25">
        <v>0.8</v>
      </c>
      <c r="E4532" s="24" t="s">
        <v>3529</v>
      </c>
    </row>
    <row r="4533" spans="1:5" ht="16.5">
      <c r="A4533" s="20" t="s">
        <v>25702</v>
      </c>
      <c r="B4533" s="21" t="s">
        <v>25703</v>
      </c>
      <c r="C4533" s="21" t="s">
        <v>16641</v>
      </c>
      <c r="D4533" s="22">
        <v>0.8</v>
      </c>
      <c r="E4533" s="21" t="s">
        <v>3529</v>
      </c>
    </row>
    <row r="4534" spans="1:5" ht="16.5">
      <c r="A4534" s="23" t="s">
        <v>25704</v>
      </c>
      <c r="B4534" s="24" t="s">
        <v>25705</v>
      </c>
      <c r="C4534" s="24" t="s">
        <v>16641</v>
      </c>
      <c r="D4534" s="25">
        <v>0.8</v>
      </c>
      <c r="E4534" s="24" t="s">
        <v>3529</v>
      </c>
    </row>
    <row r="4535" spans="1:5" ht="16.5">
      <c r="A4535" s="20" t="s">
        <v>25706</v>
      </c>
      <c r="B4535" s="21" t="s">
        <v>25707</v>
      </c>
      <c r="C4535" s="21" t="s">
        <v>16641</v>
      </c>
      <c r="D4535" s="22">
        <v>0.8</v>
      </c>
      <c r="E4535" s="21" t="s">
        <v>3529</v>
      </c>
    </row>
    <row r="4536" spans="1:5" ht="16.5">
      <c r="A4536" s="20" t="s">
        <v>25708</v>
      </c>
      <c r="B4536" s="21" t="s">
        <v>25709</v>
      </c>
      <c r="C4536" s="21" t="s">
        <v>16641</v>
      </c>
      <c r="D4536" s="22">
        <v>0.8</v>
      </c>
      <c r="E4536" s="21" t="s">
        <v>3529</v>
      </c>
    </row>
    <row r="4537" spans="1:5" ht="16.5">
      <c r="A4537" s="23" t="s">
        <v>25710</v>
      </c>
      <c r="B4537" s="24" t="s">
        <v>25711</v>
      </c>
      <c r="C4537" s="24" t="s">
        <v>16641</v>
      </c>
      <c r="D4537" s="25">
        <v>0.8</v>
      </c>
      <c r="E4537" s="24" t="s">
        <v>3529</v>
      </c>
    </row>
    <row r="4538" spans="1:5" ht="16.5">
      <c r="A4538" s="20" t="s">
        <v>25712</v>
      </c>
      <c r="B4538" s="21" t="s">
        <v>25713</v>
      </c>
      <c r="C4538" s="21" t="s">
        <v>16641</v>
      </c>
      <c r="D4538" s="22">
        <v>0.8</v>
      </c>
      <c r="E4538" s="21" t="s">
        <v>3529</v>
      </c>
    </row>
    <row r="4539" spans="1:5" ht="16.5">
      <c r="A4539" s="23" t="s">
        <v>25714</v>
      </c>
      <c r="B4539" s="24" t="s">
        <v>25715</v>
      </c>
      <c r="C4539" s="24" t="s">
        <v>16641</v>
      </c>
      <c r="D4539" s="25">
        <v>0.8</v>
      </c>
      <c r="E4539" s="24" t="s">
        <v>3529</v>
      </c>
    </row>
    <row r="4540" spans="1:5" ht="16.5">
      <c r="A4540" s="23" t="s">
        <v>25716</v>
      </c>
      <c r="B4540" s="24" t="s">
        <v>25717</v>
      </c>
      <c r="C4540" s="24" t="s">
        <v>16641</v>
      </c>
      <c r="D4540" s="25">
        <v>0.8</v>
      </c>
      <c r="E4540" s="24" t="s">
        <v>3529</v>
      </c>
    </row>
    <row r="4541" spans="1:5" ht="16.5">
      <c r="A4541" s="23" t="s">
        <v>25718</v>
      </c>
      <c r="B4541" s="24" t="s">
        <v>25719</v>
      </c>
      <c r="C4541" s="24" t="s">
        <v>16641</v>
      </c>
      <c r="D4541" s="25">
        <v>0.8</v>
      </c>
      <c r="E4541" s="24" t="s">
        <v>3529</v>
      </c>
    </row>
    <row r="4542" spans="1:5" ht="16.5">
      <c r="A4542" s="20" t="s">
        <v>25720</v>
      </c>
      <c r="B4542" s="21" t="s">
        <v>25721</v>
      </c>
      <c r="C4542" s="21" t="s">
        <v>16641</v>
      </c>
      <c r="D4542" s="22">
        <v>0.8</v>
      </c>
      <c r="E4542" s="21" t="s">
        <v>3529</v>
      </c>
    </row>
    <row r="4543" spans="1:5" ht="16.5">
      <c r="A4543" s="23" t="s">
        <v>25722</v>
      </c>
      <c r="B4543" s="24" t="s">
        <v>25723</v>
      </c>
      <c r="C4543" s="24" t="s">
        <v>16641</v>
      </c>
      <c r="D4543" s="25">
        <v>0.8</v>
      </c>
      <c r="E4543" s="24" t="s">
        <v>3529</v>
      </c>
    </row>
    <row r="4544" spans="1:5" ht="16.5">
      <c r="A4544" s="20" t="s">
        <v>25724</v>
      </c>
      <c r="B4544" s="21" t="s">
        <v>25725</v>
      </c>
      <c r="C4544" s="21" t="s">
        <v>16641</v>
      </c>
      <c r="D4544" s="22">
        <v>0.8</v>
      </c>
      <c r="E4544" s="21" t="s">
        <v>3529</v>
      </c>
    </row>
    <row r="4545" spans="1:5" ht="16.5">
      <c r="A4545" s="23" t="s">
        <v>25726</v>
      </c>
      <c r="B4545" s="24" t="s">
        <v>25727</v>
      </c>
      <c r="C4545" s="24" t="s">
        <v>16641</v>
      </c>
      <c r="D4545" s="25">
        <v>0.8</v>
      </c>
      <c r="E4545" s="24" t="s">
        <v>3529</v>
      </c>
    </row>
    <row r="4546" spans="1:5" ht="16.5">
      <c r="A4546" s="20" t="s">
        <v>25728</v>
      </c>
      <c r="B4546" s="21" t="s">
        <v>25729</v>
      </c>
      <c r="C4546" s="21" t="s">
        <v>16641</v>
      </c>
      <c r="D4546" s="22">
        <v>0.9</v>
      </c>
      <c r="E4546" s="21" t="s">
        <v>3529</v>
      </c>
    </row>
    <row r="4547" spans="1:5" ht="16.5">
      <c r="A4547" s="23" t="s">
        <v>25730</v>
      </c>
      <c r="B4547" s="24" t="s">
        <v>25731</v>
      </c>
      <c r="C4547" s="24" t="s">
        <v>16641</v>
      </c>
      <c r="D4547" s="25">
        <v>0.8</v>
      </c>
      <c r="E4547" s="24" t="s">
        <v>3529</v>
      </c>
    </row>
    <row r="4548" spans="1:5" ht="16.5">
      <c r="A4548" s="23" t="s">
        <v>25732</v>
      </c>
      <c r="B4548" s="24" t="s">
        <v>25733</v>
      </c>
      <c r="C4548" s="24" t="s">
        <v>16641</v>
      </c>
      <c r="D4548" s="25">
        <v>0.8</v>
      </c>
      <c r="E4548" s="24" t="s">
        <v>3529</v>
      </c>
    </row>
    <row r="4549" spans="1:5" ht="16.5">
      <c r="A4549" s="20" t="s">
        <v>25734</v>
      </c>
      <c r="B4549" s="21" t="s">
        <v>25735</v>
      </c>
      <c r="C4549" s="21" t="s">
        <v>16641</v>
      </c>
      <c r="D4549" s="22">
        <v>0.8</v>
      </c>
      <c r="E4549" s="21" t="s">
        <v>3529</v>
      </c>
    </row>
    <row r="4550" spans="1:5" ht="16.5">
      <c r="A4550" s="23" t="s">
        <v>25736</v>
      </c>
      <c r="B4550" s="24" t="s">
        <v>25737</v>
      </c>
      <c r="C4550" s="24" t="s">
        <v>16641</v>
      </c>
      <c r="D4550" s="25">
        <v>0.8</v>
      </c>
      <c r="E4550" s="24" t="s">
        <v>3529</v>
      </c>
    </row>
    <row r="4551" spans="1:5" ht="16.5">
      <c r="A4551" s="23" t="s">
        <v>25738</v>
      </c>
      <c r="B4551" s="24" t="s">
        <v>25739</v>
      </c>
      <c r="C4551" s="24" t="s">
        <v>16641</v>
      </c>
      <c r="D4551" s="25">
        <v>0.8</v>
      </c>
      <c r="E4551" s="24" t="s">
        <v>3529</v>
      </c>
    </row>
    <row r="4552" spans="1:5" ht="16.5">
      <c r="A4552" s="20" t="s">
        <v>25740</v>
      </c>
      <c r="B4552" s="21" t="s">
        <v>25741</v>
      </c>
      <c r="C4552" s="21" t="s">
        <v>16641</v>
      </c>
      <c r="D4552" s="22">
        <v>0.8</v>
      </c>
      <c r="E4552" s="21" t="s">
        <v>3529</v>
      </c>
    </row>
    <row r="4553" spans="1:5" ht="16.5">
      <c r="A4553" s="20" t="s">
        <v>25742</v>
      </c>
      <c r="B4553" s="21" t="s">
        <v>25743</v>
      </c>
      <c r="C4553" s="21" t="s">
        <v>16641</v>
      </c>
      <c r="D4553" s="22">
        <v>0.8</v>
      </c>
      <c r="E4553" s="21" t="s">
        <v>3529</v>
      </c>
    </row>
    <row r="4554" spans="1:5" ht="16.5">
      <c r="A4554" s="23" t="s">
        <v>25744</v>
      </c>
      <c r="B4554" s="24" t="s">
        <v>25745</v>
      </c>
      <c r="C4554" s="24" t="s">
        <v>16641</v>
      </c>
      <c r="D4554" s="25">
        <v>0.8</v>
      </c>
      <c r="E4554" s="24" t="s">
        <v>3529</v>
      </c>
    </row>
    <row r="4555" spans="1:5" ht="16.5">
      <c r="A4555" s="23" t="s">
        <v>25746</v>
      </c>
      <c r="B4555" s="24" t="s">
        <v>25747</v>
      </c>
      <c r="C4555" s="24" t="s">
        <v>16641</v>
      </c>
      <c r="D4555" s="25">
        <v>0.8</v>
      </c>
      <c r="E4555" s="24" t="s">
        <v>3529</v>
      </c>
    </row>
    <row r="4556" spans="1:5" ht="16.5">
      <c r="A4556" s="20" t="s">
        <v>25748</v>
      </c>
      <c r="B4556" s="21" t="s">
        <v>25749</v>
      </c>
      <c r="C4556" s="21" t="s">
        <v>16641</v>
      </c>
      <c r="D4556" s="22">
        <v>0.8</v>
      </c>
      <c r="E4556" s="21" t="s">
        <v>3529</v>
      </c>
    </row>
    <row r="4557" spans="1:5" ht="16.5">
      <c r="A4557" s="20" t="s">
        <v>25750</v>
      </c>
      <c r="B4557" s="21" t="s">
        <v>25751</v>
      </c>
      <c r="C4557" s="21" t="s">
        <v>16641</v>
      </c>
      <c r="D4557" s="22">
        <v>0.8</v>
      </c>
      <c r="E4557" s="21" t="s">
        <v>3529</v>
      </c>
    </row>
    <row r="4558" spans="1:5" ht="16.5">
      <c r="A4558" s="20" t="s">
        <v>25752</v>
      </c>
      <c r="B4558" s="21" t="s">
        <v>25753</v>
      </c>
      <c r="C4558" s="21" t="s">
        <v>16641</v>
      </c>
      <c r="D4558" s="22">
        <v>0.8</v>
      </c>
      <c r="E4558" s="21" t="s">
        <v>3529</v>
      </c>
    </row>
    <row r="4559" spans="1:5" ht="16.5">
      <c r="A4559" s="20" t="s">
        <v>25754</v>
      </c>
      <c r="B4559" s="21" t="s">
        <v>25755</v>
      </c>
      <c r="C4559" s="21" t="s">
        <v>16641</v>
      </c>
      <c r="D4559" s="22">
        <v>0.8</v>
      </c>
      <c r="E4559" s="21" t="s">
        <v>3529</v>
      </c>
    </row>
    <row r="4560" spans="1:5" ht="16.5">
      <c r="A4560" s="23" t="s">
        <v>25756</v>
      </c>
      <c r="B4560" s="24" t="s">
        <v>25757</v>
      </c>
      <c r="C4560" s="24" t="s">
        <v>16641</v>
      </c>
      <c r="D4560" s="25">
        <v>0.8</v>
      </c>
      <c r="E4560" s="24" t="s">
        <v>3529</v>
      </c>
    </row>
    <row r="4561" spans="1:5" ht="16.5">
      <c r="A4561" s="20" t="s">
        <v>25758</v>
      </c>
      <c r="B4561" s="21" t="s">
        <v>25759</v>
      </c>
      <c r="C4561" s="21" t="s">
        <v>16641</v>
      </c>
      <c r="D4561" s="22">
        <v>0.8</v>
      </c>
      <c r="E4561" s="21" t="s">
        <v>3529</v>
      </c>
    </row>
    <row r="4562" spans="1:5" ht="16.5">
      <c r="A4562" s="23" t="s">
        <v>25760</v>
      </c>
      <c r="B4562" s="24" t="s">
        <v>25761</v>
      </c>
      <c r="C4562" s="24" t="s">
        <v>16641</v>
      </c>
      <c r="D4562" s="25">
        <v>0.8</v>
      </c>
      <c r="E4562" s="24" t="s">
        <v>3529</v>
      </c>
    </row>
    <row r="4563" spans="1:5" ht="16.5">
      <c r="A4563" s="20" t="s">
        <v>25762</v>
      </c>
      <c r="B4563" s="21" t="s">
        <v>25763</v>
      </c>
      <c r="C4563" s="21" t="s">
        <v>16641</v>
      </c>
      <c r="D4563" s="22">
        <v>0.8</v>
      </c>
      <c r="E4563" s="21" t="s">
        <v>3529</v>
      </c>
    </row>
    <row r="4564" spans="1:5" ht="16.5">
      <c r="A4564" s="23" t="s">
        <v>25764</v>
      </c>
      <c r="B4564" s="24" t="s">
        <v>25765</v>
      </c>
      <c r="C4564" s="24" t="s">
        <v>16641</v>
      </c>
      <c r="D4564" s="25">
        <v>0.8</v>
      </c>
      <c r="E4564" s="24" t="s">
        <v>3529</v>
      </c>
    </row>
    <row r="4565" spans="1:5" ht="16.5">
      <c r="A4565" s="20" t="s">
        <v>25766</v>
      </c>
      <c r="B4565" s="21" t="s">
        <v>25767</v>
      </c>
      <c r="C4565" s="21" t="s">
        <v>16641</v>
      </c>
      <c r="D4565" s="22">
        <v>0.9</v>
      </c>
      <c r="E4565" s="21" t="s">
        <v>3529</v>
      </c>
    </row>
    <row r="4566" spans="1:5" ht="16.5">
      <c r="A4566" s="23" t="s">
        <v>25768</v>
      </c>
      <c r="B4566" s="24" t="s">
        <v>25769</v>
      </c>
      <c r="C4566" s="24" t="s">
        <v>16641</v>
      </c>
      <c r="D4566" s="25">
        <v>0.8</v>
      </c>
      <c r="E4566" s="24" t="s">
        <v>3529</v>
      </c>
    </row>
    <row r="4567" spans="1:5" ht="16.5">
      <c r="A4567" s="23" t="s">
        <v>25770</v>
      </c>
      <c r="B4567" s="24" t="s">
        <v>25771</v>
      </c>
      <c r="C4567" s="24" t="s">
        <v>16641</v>
      </c>
      <c r="D4567" s="25">
        <v>0.8</v>
      </c>
      <c r="E4567" s="24" t="s">
        <v>3529</v>
      </c>
    </row>
    <row r="4568" spans="1:5" ht="16.5">
      <c r="A4568" s="20" t="s">
        <v>25772</v>
      </c>
      <c r="B4568" s="21" t="s">
        <v>25773</v>
      </c>
      <c r="C4568" s="21" t="s">
        <v>16641</v>
      </c>
      <c r="D4568" s="22">
        <v>0.8</v>
      </c>
      <c r="E4568" s="21" t="s">
        <v>3529</v>
      </c>
    </row>
    <row r="4569" spans="1:5" ht="16.5">
      <c r="A4569" s="20" t="s">
        <v>25774</v>
      </c>
      <c r="B4569" s="21" t="s">
        <v>25775</v>
      </c>
      <c r="C4569" s="21" t="s">
        <v>16641</v>
      </c>
      <c r="D4569" s="22">
        <v>0.8</v>
      </c>
      <c r="E4569" s="21" t="s">
        <v>3529</v>
      </c>
    </row>
    <row r="4570" spans="1:5" ht="16.5">
      <c r="A4570" s="23" t="s">
        <v>25776</v>
      </c>
      <c r="B4570" s="24" t="s">
        <v>25777</v>
      </c>
      <c r="C4570" s="24" t="s">
        <v>16641</v>
      </c>
      <c r="D4570" s="25">
        <v>0.8</v>
      </c>
      <c r="E4570" s="24" t="s">
        <v>3529</v>
      </c>
    </row>
    <row r="4571" spans="1:5" ht="16.5">
      <c r="A4571" s="23" t="s">
        <v>25778</v>
      </c>
      <c r="B4571" s="24" t="s">
        <v>25779</v>
      </c>
      <c r="C4571" s="24" t="s">
        <v>16641</v>
      </c>
      <c r="D4571" s="25">
        <v>0.8</v>
      </c>
      <c r="E4571" s="24" t="s">
        <v>3529</v>
      </c>
    </row>
    <row r="4572" spans="1:5" ht="16.5">
      <c r="A4572" s="20" t="s">
        <v>25780</v>
      </c>
      <c r="B4572" s="21" t="s">
        <v>25781</v>
      </c>
      <c r="C4572" s="21" t="s">
        <v>16641</v>
      </c>
      <c r="D4572" s="22">
        <v>0.8</v>
      </c>
      <c r="E4572" s="21" t="s">
        <v>3529</v>
      </c>
    </row>
    <row r="4573" spans="1:5" ht="16.5">
      <c r="A4573" s="20" t="s">
        <v>25782</v>
      </c>
      <c r="B4573" s="21" t="s">
        <v>25783</v>
      </c>
      <c r="C4573" s="21" t="s">
        <v>16641</v>
      </c>
      <c r="D4573" s="22">
        <v>0.8</v>
      </c>
      <c r="E4573" s="21" t="s">
        <v>3529</v>
      </c>
    </row>
    <row r="4574" spans="1:5" ht="16.5">
      <c r="A4574" s="23" t="s">
        <v>25784</v>
      </c>
      <c r="B4574" s="24" t="s">
        <v>25785</v>
      </c>
      <c r="C4574" s="24" t="s">
        <v>16641</v>
      </c>
      <c r="D4574" s="25">
        <v>0.8</v>
      </c>
      <c r="E4574" s="24" t="s">
        <v>3529</v>
      </c>
    </row>
    <row r="4575" spans="1:5" ht="16.5">
      <c r="A4575" s="23" t="s">
        <v>25786</v>
      </c>
      <c r="B4575" s="24" t="s">
        <v>25787</v>
      </c>
      <c r="C4575" s="24" t="s">
        <v>16641</v>
      </c>
      <c r="D4575" s="25">
        <v>0.8</v>
      </c>
      <c r="E4575" s="24" t="s">
        <v>3529</v>
      </c>
    </row>
    <row r="4576" spans="1:5" ht="16.5">
      <c r="A4576" s="23" t="s">
        <v>25788</v>
      </c>
      <c r="B4576" s="24" t="s">
        <v>25789</v>
      </c>
      <c r="C4576" s="24" t="s">
        <v>16641</v>
      </c>
      <c r="D4576" s="25">
        <v>0.8</v>
      </c>
      <c r="E4576" s="24" t="s">
        <v>3529</v>
      </c>
    </row>
    <row r="4577" spans="1:5" ht="16.5">
      <c r="A4577" s="20" t="s">
        <v>25790</v>
      </c>
      <c r="B4577" s="21" t="s">
        <v>25791</v>
      </c>
      <c r="C4577" s="21" t="s">
        <v>16641</v>
      </c>
      <c r="D4577" s="22">
        <v>0.8</v>
      </c>
      <c r="E4577" s="21" t="s">
        <v>3529</v>
      </c>
    </row>
    <row r="4578" spans="1:5" ht="16.5">
      <c r="A4578" s="20" t="s">
        <v>25792</v>
      </c>
      <c r="B4578" s="21" t="s">
        <v>25793</v>
      </c>
      <c r="C4578" s="21" t="s">
        <v>16641</v>
      </c>
      <c r="D4578" s="22">
        <v>0.8</v>
      </c>
      <c r="E4578" s="21" t="s">
        <v>3529</v>
      </c>
    </row>
    <row r="4579" spans="1:5" ht="16.5">
      <c r="A4579" s="23" t="s">
        <v>25794</v>
      </c>
      <c r="B4579" s="24" t="s">
        <v>25795</v>
      </c>
      <c r="C4579" s="24" t="s">
        <v>16641</v>
      </c>
      <c r="D4579" s="25">
        <v>0.8</v>
      </c>
      <c r="E4579" s="24" t="s">
        <v>3529</v>
      </c>
    </row>
    <row r="4580" spans="1:5" ht="16.5">
      <c r="A4580" s="23" t="s">
        <v>25796</v>
      </c>
      <c r="B4580" s="24" t="s">
        <v>25797</v>
      </c>
      <c r="C4580" s="24" t="s">
        <v>16641</v>
      </c>
      <c r="D4580" s="25">
        <v>0.8</v>
      </c>
      <c r="E4580" s="24" t="s">
        <v>3529</v>
      </c>
    </row>
    <row r="4581" spans="1:5" ht="16.5">
      <c r="A4581" s="20" t="s">
        <v>25798</v>
      </c>
      <c r="B4581" s="21" t="s">
        <v>25799</v>
      </c>
      <c r="C4581" s="21" t="s">
        <v>16641</v>
      </c>
      <c r="D4581" s="22">
        <v>0.8</v>
      </c>
      <c r="E4581" s="21" t="s">
        <v>3529</v>
      </c>
    </row>
    <row r="4582" spans="1:5" ht="16.5">
      <c r="A4582" s="23" t="s">
        <v>25800</v>
      </c>
      <c r="B4582" s="24" t="s">
        <v>25801</v>
      </c>
      <c r="C4582" s="24" t="s">
        <v>16641</v>
      </c>
      <c r="D4582" s="25">
        <v>0.8</v>
      </c>
      <c r="E4582" s="24" t="s">
        <v>3529</v>
      </c>
    </row>
    <row r="4583" spans="1:5" ht="16.5">
      <c r="A4583" s="23" t="s">
        <v>25802</v>
      </c>
      <c r="B4583" s="24" t="s">
        <v>25803</v>
      </c>
      <c r="C4583" s="24" t="s">
        <v>16641</v>
      </c>
      <c r="D4583" s="25">
        <v>0.8</v>
      </c>
      <c r="E4583" s="24" t="s">
        <v>3529</v>
      </c>
    </row>
    <row r="4584" spans="1:5" ht="16.5">
      <c r="A4584" s="23" t="s">
        <v>25804</v>
      </c>
      <c r="B4584" s="24" t="s">
        <v>25805</v>
      </c>
      <c r="C4584" s="24" t="s">
        <v>16641</v>
      </c>
      <c r="D4584" s="25">
        <v>0.8</v>
      </c>
      <c r="E4584" s="24" t="s">
        <v>3529</v>
      </c>
    </row>
    <row r="4585" spans="1:5" ht="16.5">
      <c r="A4585" s="20" t="s">
        <v>25806</v>
      </c>
      <c r="B4585" s="21" t="s">
        <v>25807</v>
      </c>
      <c r="C4585" s="21" t="s">
        <v>16641</v>
      </c>
      <c r="D4585" s="22">
        <v>0.8</v>
      </c>
      <c r="E4585" s="21" t="s">
        <v>3529</v>
      </c>
    </row>
    <row r="4586" spans="1:5" ht="16.5">
      <c r="A4586" s="23" t="s">
        <v>25808</v>
      </c>
      <c r="B4586" s="24" t="s">
        <v>25809</v>
      </c>
      <c r="C4586" s="24" t="s">
        <v>16641</v>
      </c>
      <c r="D4586" s="25">
        <v>0.8</v>
      </c>
      <c r="E4586" s="24" t="s">
        <v>3529</v>
      </c>
    </row>
    <row r="4587" spans="1:5" ht="16.5">
      <c r="A4587" s="23" t="s">
        <v>25810</v>
      </c>
      <c r="B4587" s="24" t="s">
        <v>25811</v>
      </c>
      <c r="C4587" s="24" t="s">
        <v>16641</v>
      </c>
      <c r="D4587" s="25">
        <v>0.8</v>
      </c>
      <c r="E4587" s="24" t="s">
        <v>3529</v>
      </c>
    </row>
    <row r="4588" spans="1:5" ht="16.5">
      <c r="A4588" s="20" t="s">
        <v>25812</v>
      </c>
      <c r="B4588" s="21" t="s">
        <v>25813</v>
      </c>
      <c r="C4588" s="21" t="s">
        <v>16641</v>
      </c>
      <c r="D4588" s="22">
        <v>0.8</v>
      </c>
      <c r="E4588" s="21" t="s">
        <v>3529</v>
      </c>
    </row>
    <row r="4589" spans="1:5" ht="16.5">
      <c r="A4589" s="23" t="s">
        <v>25814</v>
      </c>
      <c r="B4589" s="24" t="s">
        <v>25815</v>
      </c>
      <c r="C4589" s="24" t="s">
        <v>16641</v>
      </c>
      <c r="D4589" s="25">
        <v>0.8</v>
      </c>
      <c r="E4589" s="24" t="s">
        <v>3529</v>
      </c>
    </row>
    <row r="4590" spans="1:5" ht="16.5">
      <c r="A4590" s="20" t="s">
        <v>25816</v>
      </c>
      <c r="B4590" s="21" t="s">
        <v>25817</v>
      </c>
      <c r="C4590" s="21" t="s">
        <v>16641</v>
      </c>
      <c r="D4590" s="22">
        <v>0.8</v>
      </c>
      <c r="E4590" s="21" t="s">
        <v>3529</v>
      </c>
    </row>
    <row r="4591" spans="1:5" ht="16.5">
      <c r="A4591" s="20" t="s">
        <v>25818</v>
      </c>
      <c r="B4591" s="21" t="s">
        <v>25819</v>
      </c>
      <c r="C4591" s="21" t="s">
        <v>16641</v>
      </c>
      <c r="D4591" s="22">
        <v>0.8</v>
      </c>
      <c r="E4591" s="21" t="s">
        <v>3529</v>
      </c>
    </row>
    <row r="4592" spans="1:5" ht="16.5">
      <c r="A4592" s="20" t="s">
        <v>25820</v>
      </c>
      <c r="B4592" s="21" t="s">
        <v>25821</v>
      </c>
      <c r="C4592" s="21" t="s">
        <v>16641</v>
      </c>
      <c r="D4592" s="22">
        <v>0.8</v>
      </c>
      <c r="E4592" s="21" t="s">
        <v>3529</v>
      </c>
    </row>
    <row r="4593" spans="1:5" ht="16.5">
      <c r="A4593" s="20" t="s">
        <v>25822</v>
      </c>
      <c r="B4593" s="21" t="s">
        <v>25823</v>
      </c>
      <c r="C4593" s="21" t="s">
        <v>16641</v>
      </c>
      <c r="D4593" s="22">
        <v>0.8</v>
      </c>
      <c r="E4593" s="21" t="s">
        <v>3529</v>
      </c>
    </row>
    <row r="4594" spans="1:5" ht="16.5">
      <c r="A4594" s="23" t="s">
        <v>25824</v>
      </c>
      <c r="B4594" s="24" t="s">
        <v>25825</v>
      </c>
      <c r="C4594" s="24" t="s">
        <v>16641</v>
      </c>
      <c r="D4594" s="25">
        <v>0.8</v>
      </c>
      <c r="E4594" s="24" t="s">
        <v>3529</v>
      </c>
    </row>
    <row r="4595" spans="1:5" ht="16.5">
      <c r="A4595" s="23" t="s">
        <v>25826</v>
      </c>
      <c r="B4595" s="24" t="s">
        <v>25827</v>
      </c>
      <c r="C4595" s="24" t="s">
        <v>16641</v>
      </c>
      <c r="D4595" s="25">
        <v>0.8</v>
      </c>
      <c r="E4595" s="24" t="s">
        <v>3529</v>
      </c>
    </row>
    <row r="4596" spans="1:5" ht="16.5">
      <c r="A4596" s="20" t="s">
        <v>25828</v>
      </c>
      <c r="B4596" s="21" t="s">
        <v>25829</v>
      </c>
      <c r="C4596" s="21" t="s">
        <v>16641</v>
      </c>
      <c r="D4596" s="22">
        <v>0.8</v>
      </c>
      <c r="E4596" s="21" t="s">
        <v>3529</v>
      </c>
    </row>
    <row r="4597" spans="1:5" ht="16.5">
      <c r="A4597" s="23" t="s">
        <v>25830</v>
      </c>
      <c r="B4597" s="24" t="s">
        <v>25831</v>
      </c>
      <c r="C4597" s="24" t="s">
        <v>16641</v>
      </c>
      <c r="D4597" s="25">
        <v>0.8</v>
      </c>
      <c r="E4597" s="24" t="s">
        <v>3529</v>
      </c>
    </row>
    <row r="4598" spans="1:5" ht="16.5">
      <c r="A4598" s="20" t="s">
        <v>25832</v>
      </c>
      <c r="B4598" s="21" t="s">
        <v>25833</v>
      </c>
      <c r="C4598" s="21" t="s">
        <v>16641</v>
      </c>
      <c r="D4598" s="22">
        <v>0.8</v>
      </c>
      <c r="E4598" s="21" t="s">
        <v>3529</v>
      </c>
    </row>
    <row r="4599" spans="1:5" ht="16.5">
      <c r="A4599" s="20" t="s">
        <v>25834</v>
      </c>
      <c r="B4599" s="21" t="s">
        <v>25835</v>
      </c>
      <c r="C4599" s="21" t="s">
        <v>16641</v>
      </c>
      <c r="D4599" s="22">
        <v>0.8</v>
      </c>
      <c r="E4599" s="21" t="s">
        <v>3529</v>
      </c>
    </row>
    <row r="4600" spans="1:5" ht="16.5">
      <c r="A4600" s="23" t="s">
        <v>25836</v>
      </c>
      <c r="B4600" s="24" t="s">
        <v>25837</v>
      </c>
      <c r="C4600" s="24" t="s">
        <v>16641</v>
      </c>
      <c r="D4600" s="25">
        <v>0.8</v>
      </c>
      <c r="E4600" s="24" t="s">
        <v>3529</v>
      </c>
    </row>
    <row r="4601" spans="1:5" ht="16.5">
      <c r="A4601" s="20" t="s">
        <v>25838</v>
      </c>
      <c r="B4601" s="21" t="s">
        <v>25839</v>
      </c>
      <c r="C4601" s="21" t="s">
        <v>16641</v>
      </c>
      <c r="D4601" s="22">
        <v>0.8</v>
      </c>
      <c r="E4601" s="21" t="s">
        <v>3529</v>
      </c>
    </row>
    <row r="4602" spans="1:5" ht="16.5">
      <c r="A4602" s="23" t="s">
        <v>25840</v>
      </c>
      <c r="B4602" s="24" t="s">
        <v>25841</v>
      </c>
      <c r="C4602" s="24" t="s">
        <v>16641</v>
      </c>
      <c r="D4602" s="25">
        <v>0.8</v>
      </c>
      <c r="E4602" s="24" t="s">
        <v>3529</v>
      </c>
    </row>
    <row r="4603" spans="1:5" ht="16.5">
      <c r="A4603" s="20" t="s">
        <v>25842</v>
      </c>
      <c r="B4603" s="21" t="s">
        <v>25843</v>
      </c>
      <c r="C4603" s="21" t="s">
        <v>16641</v>
      </c>
      <c r="D4603" s="22">
        <v>0.8</v>
      </c>
      <c r="E4603" s="21" t="s">
        <v>3529</v>
      </c>
    </row>
    <row r="4604" spans="1:5" ht="16.5">
      <c r="A4604" s="20" t="s">
        <v>25844</v>
      </c>
      <c r="B4604" s="21" t="s">
        <v>25845</v>
      </c>
      <c r="C4604" s="21" t="s">
        <v>16641</v>
      </c>
      <c r="D4604" s="22">
        <v>0.8</v>
      </c>
      <c r="E4604" s="21" t="s">
        <v>3529</v>
      </c>
    </row>
    <row r="4605" spans="1:5" ht="16.5">
      <c r="A4605" s="20" t="s">
        <v>25846</v>
      </c>
      <c r="B4605" s="21" t="s">
        <v>25847</v>
      </c>
      <c r="C4605" s="21" t="s">
        <v>16641</v>
      </c>
      <c r="D4605" s="22">
        <v>0.8</v>
      </c>
      <c r="E4605" s="21" t="s">
        <v>3529</v>
      </c>
    </row>
    <row r="4606" spans="1:5" ht="16.5">
      <c r="A4606" s="20" t="s">
        <v>25848</v>
      </c>
      <c r="B4606" s="21" t="s">
        <v>25849</v>
      </c>
      <c r="C4606" s="21" t="s">
        <v>16641</v>
      </c>
      <c r="D4606" s="22">
        <v>0.8</v>
      </c>
      <c r="E4606" s="21" t="s">
        <v>3529</v>
      </c>
    </row>
    <row r="4607" spans="1:5" ht="16.5">
      <c r="A4607" s="23" t="s">
        <v>25850</v>
      </c>
      <c r="B4607" s="24" t="s">
        <v>25851</v>
      </c>
      <c r="C4607" s="24" t="s">
        <v>16641</v>
      </c>
      <c r="D4607" s="25">
        <v>0.8</v>
      </c>
      <c r="E4607" s="24" t="s">
        <v>3529</v>
      </c>
    </row>
    <row r="4608" spans="1:5" ht="16.5">
      <c r="A4608" s="23" t="s">
        <v>25852</v>
      </c>
      <c r="B4608" s="24" t="s">
        <v>25853</v>
      </c>
      <c r="C4608" s="24" t="s">
        <v>16641</v>
      </c>
      <c r="D4608" s="25">
        <v>0.8</v>
      </c>
      <c r="E4608" s="24" t="s">
        <v>3529</v>
      </c>
    </row>
    <row r="4609" spans="1:5" ht="16.5">
      <c r="A4609" s="23" t="s">
        <v>25854</v>
      </c>
      <c r="B4609" s="24" t="s">
        <v>25855</v>
      </c>
      <c r="C4609" s="24" t="s">
        <v>16641</v>
      </c>
      <c r="D4609" s="25">
        <v>0.8</v>
      </c>
      <c r="E4609" s="24" t="s">
        <v>3529</v>
      </c>
    </row>
    <row r="4610" spans="1:5" ht="16.5">
      <c r="A4610" s="23" t="s">
        <v>25856</v>
      </c>
      <c r="B4610" s="24" t="s">
        <v>25857</v>
      </c>
      <c r="C4610" s="24" t="s">
        <v>16641</v>
      </c>
      <c r="D4610" s="25">
        <v>0.8</v>
      </c>
      <c r="E4610" s="24" t="s">
        <v>3529</v>
      </c>
    </row>
    <row r="4611" spans="1:5" ht="16.5">
      <c r="A4611" s="23" t="s">
        <v>25858</v>
      </c>
      <c r="B4611" s="24" t="s">
        <v>25859</v>
      </c>
      <c r="C4611" s="24" t="s">
        <v>16641</v>
      </c>
      <c r="D4611" s="25">
        <v>0.8</v>
      </c>
      <c r="E4611" s="24" t="s">
        <v>3529</v>
      </c>
    </row>
    <row r="4612" spans="1:5" ht="16.5">
      <c r="A4612" s="20" t="s">
        <v>25860</v>
      </c>
      <c r="B4612" s="21" t="s">
        <v>25861</v>
      </c>
      <c r="C4612" s="21" t="s">
        <v>16641</v>
      </c>
      <c r="D4612" s="22">
        <v>0.8</v>
      </c>
      <c r="E4612" s="21" t="s">
        <v>3529</v>
      </c>
    </row>
    <row r="4613" spans="1:5" ht="16.5">
      <c r="A4613" s="23" t="s">
        <v>25862</v>
      </c>
      <c r="B4613" s="24" t="s">
        <v>25863</v>
      </c>
      <c r="C4613" s="24" t="s">
        <v>16641</v>
      </c>
      <c r="D4613" s="25">
        <v>0.8</v>
      </c>
      <c r="E4613" s="24" t="s">
        <v>3529</v>
      </c>
    </row>
    <row r="4614" spans="1:5" ht="16.5">
      <c r="A4614" s="20" t="s">
        <v>25864</v>
      </c>
      <c r="B4614" s="21" t="s">
        <v>25865</v>
      </c>
      <c r="C4614" s="21" t="s">
        <v>16641</v>
      </c>
      <c r="D4614" s="22">
        <v>0.8</v>
      </c>
      <c r="E4614" s="21" t="s">
        <v>3529</v>
      </c>
    </row>
    <row r="4615" spans="1:5" ht="16.5">
      <c r="A4615" s="20" t="s">
        <v>25866</v>
      </c>
      <c r="B4615" s="21" t="s">
        <v>25867</v>
      </c>
      <c r="C4615" s="21" t="s">
        <v>16641</v>
      </c>
      <c r="D4615" s="22">
        <v>0.8</v>
      </c>
      <c r="E4615" s="21" t="s">
        <v>3529</v>
      </c>
    </row>
    <row r="4616" spans="1:5" ht="16.5">
      <c r="A4616" s="23" t="s">
        <v>25868</v>
      </c>
      <c r="B4616" s="24" t="s">
        <v>25869</v>
      </c>
      <c r="C4616" s="24" t="s">
        <v>16641</v>
      </c>
      <c r="D4616" s="25">
        <v>0.8</v>
      </c>
      <c r="E4616" s="24" t="s">
        <v>3529</v>
      </c>
    </row>
    <row r="4617" spans="1:5" ht="16.5">
      <c r="A4617" s="23" t="s">
        <v>25870</v>
      </c>
      <c r="B4617" s="24" t="s">
        <v>25871</v>
      </c>
      <c r="C4617" s="24" t="s">
        <v>16641</v>
      </c>
      <c r="D4617" s="25">
        <v>0.8</v>
      </c>
      <c r="E4617" s="24" t="s">
        <v>3529</v>
      </c>
    </row>
    <row r="4618" spans="1:5" ht="16.5">
      <c r="A4618" s="20" t="s">
        <v>25872</v>
      </c>
      <c r="B4618" s="21" t="s">
        <v>25873</v>
      </c>
      <c r="C4618" s="21" t="s">
        <v>16641</v>
      </c>
      <c r="D4618" s="22">
        <v>0.8</v>
      </c>
      <c r="E4618" s="21" t="s">
        <v>3529</v>
      </c>
    </row>
    <row r="4619" spans="1:5" ht="16.5">
      <c r="A4619" s="23" t="s">
        <v>25874</v>
      </c>
      <c r="B4619" s="24" t="s">
        <v>25875</v>
      </c>
      <c r="C4619" s="24" t="s">
        <v>16641</v>
      </c>
      <c r="D4619" s="25">
        <v>0.8</v>
      </c>
      <c r="E4619" s="24" t="s">
        <v>3529</v>
      </c>
    </row>
    <row r="4620" spans="1:5" ht="16.5">
      <c r="A4620" s="20" t="s">
        <v>25876</v>
      </c>
      <c r="B4620" s="21" t="s">
        <v>25877</v>
      </c>
      <c r="C4620" s="21" t="s">
        <v>16641</v>
      </c>
      <c r="D4620" s="22">
        <v>0.8</v>
      </c>
      <c r="E4620" s="21" t="s">
        <v>3529</v>
      </c>
    </row>
    <row r="4621" spans="1:5" ht="16.5">
      <c r="A4621" s="23" t="s">
        <v>25878</v>
      </c>
      <c r="B4621" s="24" t="s">
        <v>25879</v>
      </c>
      <c r="C4621" s="24" t="s">
        <v>16641</v>
      </c>
      <c r="D4621" s="25">
        <v>0.8</v>
      </c>
      <c r="E4621" s="24" t="s">
        <v>3529</v>
      </c>
    </row>
    <row r="4622" spans="1:5" ht="16.5">
      <c r="A4622" s="23" t="s">
        <v>25880</v>
      </c>
      <c r="B4622" s="24" t="s">
        <v>25881</v>
      </c>
      <c r="C4622" s="24" t="s">
        <v>16641</v>
      </c>
      <c r="D4622" s="25">
        <v>0.8</v>
      </c>
      <c r="E4622" s="24" t="s">
        <v>3529</v>
      </c>
    </row>
    <row r="4623" spans="1:5" ht="16.5">
      <c r="A4623" s="20" t="s">
        <v>25882</v>
      </c>
      <c r="B4623" s="21" t="s">
        <v>25883</v>
      </c>
      <c r="C4623" s="21" t="s">
        <v>16641</v>
      </c>
      <c r="D4623" s="22">
        <v>0.8</v>
      </c>
      <c r="E4623" s="21" t="s">
        <v>3529</v>
      </c>
    </row>
    <row r="4624" spans="1:5" ht="16.5">
      <c r="A4624" s="20" t="s">
        <v>25884</v>
      </c>
      <c r="B4624" s="21" t="s">
        <v>25885</v>
      </c>
      <c r="C4624" s="21" t="s">
        <v>16641</v>
      </c>
      <c r="D4624" s="22">
        <v>0.9</v>
      </c>
      <c r="E4624" s="21" t="s">
        <v>3529</v>
      </c>
    </row>
    <row r="4625" spans="1:5" ht="16.5">
      <c r="A4625" s="20" t="s">
        <v>25886</v>
      </c>
      <c r="B4625" s="21" t="s">
        <v>25887</v>
      </c>
      <c r="C4625" s="21" t="s">
        <v>16641</v>
      </c>
      <c r="D4625" s="22">
        <v>0.8</v>
      </c>
      <c r="E4625" s="21" t="s">
        <v>3529</v>
      </c>
    </row>
    <row r="4626" spans="1:5" ht="16.5">
      <c r="A4626" s="23" t="s">
        <v>25888</v>
      </c>
      <c r="B4626" s="24" t="s">
        <v>25889</v>
      </c>
      <c r="C4626" s="24" t="s">
        <v>16641</v>
      </c>
      <c r="D4626" s="25">
        <v>0.8</v>
      </c>
      <c r="E4626" s="24" t="s">
        <v>3529</v>
      </c>
    </row>
    <row r="4627" spans="1:5" ht="16.5">
      <c r="A4627" s="23" t="s">
        <v>25890</v>
      </c>
      <c r="B4627" s="24" t="s">
        <v>25891</v>
      </c>
      <c r="C4627" s="24" t="s">
        <v>16641</v>
      </c>
      <c r="D4627" s="25">
        <v>0.8</v>
      </c>
      <c r="E4627" s="24" t="s">
        <v>3529</v>
      </c>
    </row>
    <row r="4628" spans="1:5" ht="16.5">
      <c r="A4628" s="20" t="s">
        <v>25892</v>
      </c>
      <c r="B4628" s="21" t="s">
        <v>25893</v>
      </c>
      <c r="C4628" s="21" t="s">
        <v>16641</v>
      </c>
      <c r="D4628" s="22">
        <v>0.8</v>
      </c>
      <c r="E4628" s="21" t="s">
        <v>3529</v>
      </c>
    </row>
    <row r="4629" spans="1:5" ht="16.5">
      <c r="A4629" s="23" t="s">
        <v>25894</v>
      </c>
      <c r="B4629" s="24" t="s">
        <v>25895</v>
      </c>
      <c r="C4629" s="24" t="s">
        <v>16641</v>
      </c>
      <c r="D4629" s="25">
        <v>0.8</v>
      </c>
      <c r="E4629" s="24" t="s">
        <v>3529</v>
      </c>
    </row>
    <row r="4630" spans="1:5" ht="16.5">
      <c r="A4630" s="23" t="s">
        <v>25896</v>
      </c>
      <c r="B4630" s="24" t="s">
        <v>25897</v>
      </c>
      <c r="C4630" s="24" t="s">
        <v>16641</v>
      </c>
      <c r="D4630" s="25">
        <v>0.8</v>
      </c>
      <c r="E4630" s="24" t="s">
        <v>3529</v>
      </c>
    </row>
    <row r="4631" spans="1:5" ht="16.5">
      <c r="A4631" s="20" t="s">
        <v>25898</v>
      </c>
      <c r="B4631" s="21" t="s">
        <v>25899</v>
      </c>
      <c r="C4631" s="21" t="s">
        <v>16641</v>
      </c>
      <c r="D4631" s="22">
        <v>0.8</v>
      </c>
      <c r="E4631" s="21" t="s">
        <v>3529</v>
      </c>
    </row>
    <row r="4632" spans="1:5" ht="16.5">
      <c r="A4632" s="20" t="s">
        <v>25900</v>
      </c>
      <c r="B4632" s="21" t="s">
        <v>25901</v>
      </c>
      <c r="C4632" s="21" t="s">
        <v>16641</v>
      </c>
      <c r="D4632" s="22">
        <v>0.8</v>
      </c>
      <c r="E4632" s="21" t="s">
        <v>3529</v>
      </c>
    </row>
    <row r="4633" spans="1:5" ht="16.5">
      <c r="A4633" s="20" t="s">
        <v>25902</v>
      </c>
      <c r="B4633" s="21" t="s">
        <v>25903</v>
      </c>
      <c r="C4633" s="21" t="s">
        <v>16641</v>
      </c>
      <c r="D4633" s="22">
        <v>0.8</v>
      </c>
      <c r="E4633" s="21" t="s">
        <v>3529</v>
      </c>
    </row>
    <row r="4634" spans="1:5" ht="16.5">
      <c r="A4634" s="20" t="s">
        <v>25904</v>
      </c>
      <c r="B4634" s="21" t="s">
        <v>25905</v>
      </c>
      <c r="C4634" s="21" t="s">
        <v>16641</v>
      </c>
      <c r="D4634" s="22">
        <v>0.9</v>
      </c>
      <c r="E4634" s="21" t="s">
        <v>3529</v>
      </c>
    </row>
    <row r="4635" spans="1:5" ht="16.5">
      <c r="A4635" s="23" t="s">
        <v>25906</v>
      </c>
      <c r="B4635" s="24" t="s">
        <v>25907</v>
      </c>
      <c r="C4635" s="24" t="s">
        <v>16641</v>
      </c>
      <c r="D4635" s="25">
        <v>0.8</v>
      </c>
      <c r="E4635" s="24" t="s">
        <v>3529</v>
      </c>
    </row>
    <row r="4636" spans="1:5" ht="16.5">
      <c r="A4636" s="20" t="s">
        <v>25908</v>
      </c>
      <c r="B4636" s="21" t="s">
        <v>25909</v>
      </c>
      <c r="C4636" s="21" t="s">
        <v>16641</v>
      </c>
      <c r="D4636" s="22">
        <v>0.8</v>
      </c>
      <c r="E4636" s="21" t="s">
        <v>3529</v>
      </c>
    </row>
    <row r="4637" spans="1:5" ht="16.5">
      <c r="A4637" s="23" t="s">
        <v>25910</v>
      </c>
      <c r="B4637" s="24" t="s">
        <v>25911</v>
      </c>
      <c r="C4637" s="24" t="s">
        <v>16641</v>
      </c>
      <c r="D4637" s="25">
        <v>0.8</v>
      </c>
      <c r="E4637" s="24" t="s">
        <v>3529</v>
      </c>
    </row>
    <row r="4638" spans="1:5" ht="16.5">
      <c r="A4638" s="23" t="s">
        <v>25912</v>
      </c>
      <c r="B4638" s="24" t="s">
        <v>25913</v>
      </c>
      <c r="C4638" s="24" t="s">
        <v>16641</v>
      </c>
      <c r="D4638" s="25">
        <v>0.8</v>
      </c>
      <c r="E4638" s="24" t="s">
        <v>3529</v>
      </c>
    </row>
    <row r="4639" spans="1:5" ht="16.5">
      <c r="A4639" s="20" t="s">
        <v>25914</v>
      </c>
      <c r="B4639" s="21" t="s">
        <v>25915</v>
      </c>
      <c r="C4639" s="21" t="s">
        <v>16641</v>
      </c>
      <c r="D4639" s="22">
        <v>0.8</v>
      </c>
      <c r="E4639" s="21" t="s">
        <v>3529</v>
      </c>
    </row>
    <row r="4640" spans="1:5" ht="16.5">
      <c r="A4640" s="23" t="s">
        <v>25916</v>
      </c>
      <c r="B4640" s="24" t="s">
        <v>25917</v>
      </c>
      <c r="C4640" s="24" t="s">
        <v>16641</v>
      </c>
      <c r="D4640" s="25">
        <v>0.8</v>
      </c>
      <c r="E4640" s="24" t="s">
        <v>3529</v>
      </c>
    </row>
    <row r="4641" spans="1:5" ht="16.5">
      <c r="A4641" s="20" t="s">
        <v>25918</v>
      </c>
      <c r="B4641" s="21" t="s">
        <v>25919</v>
      </c>
      <c r="C4641" s="21" t="s">
        <v>16641</v>
      </c>
      <c r="D4641" s="22">
        <v>0.8</v>
      </c>
      <c r="E4641" s="21" t="s">
        <v>3529</v>
      </c>
    </row>
    <row r="4642" spans="1:5" ht="16.5">
      <c r="A4642" s="23" t="s">
        <v>25920</v>
      </c>
      <c r="B4642" s="24" t="s">
        <v>25921</v>
      </c>
      <c r="C4642" s="24" t="s">
        <v>16641</v>
      </c>
      <c r="D4642" s="25">
        <v>0.8</v>
      </c>
      <c r="E4642" s="24" t="s">
        <v>3529</v>
      </c>
    </row>
    <row r="4643" spans="1:5" ht="16.5">
      <c r="A4643" s="20" t="s">
        <v>25922</v>
      </c>
      <c r="B4643" s="21" t="s">
        <v>25923</v>
      </c>
      <c r="C4643" s="21" t="s">
        <v>16641</v>
      </c>
      <c r="D4643" s="22">
        <v>0.8</v>
      </c>
      <c r="E4643" s="21" t="s">
        <v>3529</v>
      </c>
    </row>
    <row r="4644" spans="1:5" ht="16.5">
      <c r="A4644" s="20" t="s">
        <v>25924</v>
      </c>
      <c r="B4644" s="21" t="s">
        <v>25925</v>
      </c>
      <c r="C4644" s="21" t="s">
        <v>16641</v>
      </c>
      <c r="D4644" s="22">
        <v>0.8</v>
      </c>
      <c r="E4644" s="21" t="s">
        <v>3529</v>
      </c>
    </row>
    <row r="4645" spans="1:5" ht="16.5">
      <c r="A4645" s="20" t="s">
        <v>25926</v>
      </c>
      <c r="B4645" s="21" t="s">
        <v>25927</v>
      </c>
      <c r="C4645" s="21" t="s">
        <v>16641</v>
      </c>
      <c r="D4645" s="22">
        <v>0.8</v>
      </c>
      <c r="E4645" s="21" t="s">
        <v>3529</v>
      </c>
    </row>
    <row r="4646" spans="1:5" ht="16.5">
      <c r="A4646" s="20" t="s">
        <v>25928</v>
      </c>
      <c r="B4646" s="21" t="s">
        <v>25929</v>
      </c>
      <c r="C4646" s="21" t="s">
        <v>16641</v>
      </c>
      <c r="D4646" s="22">
        <v>0.8</v>
      </c>
      <c r="E4646" s="21" t="s">
        <v>3529</v>
      </c>
    </row>
    <row r="4647" spans="1:5" ht="16.5">
      <c r="A4647" s="20" t="s">
        <v>25930</v>
      </c>
      <c r="B4647" s="21" t="s">
        <v>25931</v>
      </c>
      <c r="C4647" s="21" t="s">
        <v>16641</v>
      </c>
      <c r="D4647" s="22">
        <v>0.8</v>
      </c>
      <c r="E4647" s="21" t="s">
        <v>3529</v>
      </c>
    </row>
    <row r="4648" spans="1:5" ht="16.5">
      <c r="A4648" s="20" t="s">
        <v>25932</v>
      </c>
      <c r="B4648" s="21" t="s">
        <v>25933</v>
      </c>
      <c r="C4648" s="21" t="s">
        <v>16641</v>
      </c>
      <c r="D4648" s="22">
        <v>0.8</v>
      </c>
      <c r="E4648" s="21" t="s">
        <v>3529</v>
      </c>
    </row>
    <row r="4649" spans="1:5" ht="16.5">
      <c r="A4649" s="20" t="s">
        <v>25934</v>
      </c>
      <c r="B4649" s="21" t="s">
        <v>25935</v>
      </c>
      <c r="C4649" s="21" t="s">
        <v>16641</v>
      </c>
      <c r="D4649" s="22">
        <v>0.8</v>
      </c>
      <c r="E4649" s="21" t="s">
        <v>3529</v>
      </c>
    </row>
    <row r="4650" spans="1:5" ht="16.5">
      <c r="A4650" s="20" t="s">
        <v>25936</v>
      </c>
      <c r="B4650" s="21" t="s">
        <v>25937</v>
      </c>
      <c r="C4650" s="21" t="s">
        <v>16641</v>
      </c>
      <c r="D4650" s="22">
        <v>0.8</v>
      </c>
      <c r="E4650" s="21" t="s">
        <v>3529</v>
      </c>
    </row>
    <row r="4651" spans="1:5" ht="16.5">
      <c r="A4651" s="20" t="s">
        <v>25938</v>
      </c>
      <c r="B4651" s="21" t="s">
        <v>25939</v>
      </c>
      <c r="C4651" s="21" t="s">
        <v>16641</v>
      </c>
      <c r="D4651" s="22">
        <v>0.8</v>
      </c>
      <c r="E4651" s="21" t="s">
        <v>3529</v>
      </c>
    </row>
    <row r="4652" spans="1:5" ht="16.5">
      <c r="A4652" s="20" t="s">
        <v>25940</v>
      </c>
      <c r="B4652" s="21" t="s">
        <v>25941</v>
      </c>
      <c r="C4652" s="21" t="s">
        <v>16641</v>
      </c>
      <c r="D4652" s="22">
        <v>0.8</v>
      </c>
      <c r="E4652" s="21" t="s">
        <v>3529</v>
      </c>
    </row>
    <row r="4653" spans="1:5" ht="16.5">
      <c r="A4653" s="20" t="s">
        <v>25942</v>
      </c>
      <c r="B4653" s="21" t="s">
        <v>25943</v>
      </c>
      <c r="C4653" s="21" t="s">
        <v>16641</v>
      </c>
      <c r="D4653" s="22">
        <v>0.8</v>
      </c>
      <c r="E4653" s="21" t="s">
        <v>3529</v>
      </c>
    </row>
    <row r="4654" spans="1:5" ht="16.5">
      <c r="A4654" s="20" t="s">
        <v>25944</v>
      </c>
      <c r="B4654" s="21" t="s">
        <v>25945</v>
      </c>
      <c r="C4654" s="21" t="s">
        <v>16641</v>
      </c>
      <c r="D4654" s="22">
        <v>0.8</v>
      </c>
      <c r="E4654" s="21" t="s">
        <v>3529</v>
      </c>
    </row>
    <row r="4655" spans="1:5" ht="16.5">
      <c r="A4655" s="23" t="s">
        <v>25946</v>
      </c>
      <c r="B4655" s="24" t="s">
        <v>25947</v>
      </c>
      <c r="C4655" s="24" t="s">
        <v>16641</v>
      </c>
      <c r="D4655" s="25">
        <v>0.8</v>
      </c>
      <c r="E4655" s="24" t="s">
        <v>3529</v>
      </c>
    </row>
    <row r="4656" spans="1:5" ht="16.5">
      <c r="A4656" s="23" t="s">
        <v>25948</v>
      </c>
      <c r="B4656" s="24" t="s">
        <v>25949</v>
      </c>
      <c r="C4656" s="24" t="s">
        <v>16641</v>
      </c>
      <c r="D4656" s="25">
        <v>0.8</v>
      </c>
      <c r="E4656" s="24" t="s">
        <v>3529</v>
      </c>
    </row>
    <row r="4657" spans="1:5" ht="16.5">
      <c r="A4657" s="23" t="s">
        <v>25950</v>
      </c>
      <c r="B4657" s="24" t="s">
        <v>25951</v>
      </c>
      <c r="C4657" s="24" t="s">
        <v>16641</v>
      </c>
      <c r="D4657" s="25">
        <v>0.8</v>
      </c>
      <c r="E4657" s="24" t="s">
        <v>3529</v>
      </c>
    </row>
    <row r="4658" spans="1:5" ht="16.5">
      <c r="A4658" s="20" t="s">
        <v>25952</v>
      </c>
      <c r="B4658" s="21" t="s">
        <v>25953</v>
      </c>
      <c r="C4658" s="21" t="s">
        <v>16641</v>
      </c>
      <c r="D4658" s="22">
        <v>0.8</v>
      </c>
      <c r="E4658" s="21" t="s">
        <v>3529</v>
      </c>
    </row>
    <row r="4659" spans="1:5" ht="16.5">
      <c r="A4659" s="20" t="s">
        <v>25954</v>
      </c>
      <c r="B4659" s="21" t="s">
        <v>25955</v>
      </c>
      <c r="C4659" s="21" t="s">
        <v>16641</v>
      </c>
      <c r="D4659" s="22">
        <v>0.8</v>
      </c>
      <c r="E4659" s="21" t="s">
        <v>3529</v>
      </c>
    </row>
    <row r="4660" spans="1:5" ht="16.5">
      <c r="A4660" s="20" t="s">
        <v>25956</v>
      </c>
      <c r="B4660" s="21" t="s">
        <v>25957</v>
      </c>
      <c r="C4660" s="21" t="s">
        <v>16641</v>
      </c>
      <c r="D4660" s="22">
        <v>0.8</v>
      </c>
      <c r="E4660" s="21" t="s">
        <v>3529</v>
      </c>
    </row>
    <row r="4661" spans="1:5" ht="16.5">
      <c r="A4661" s="20" t="s">
        <v>25958</v>
      </c>
      <c r="B4661" s="21" t="s">
        <v>25959</v>
      </c>
      <c r="C4661" s="21" t="s">
        <v>16641</v>
      </c>
      <c r="D4661" s="22">
        <v>0.8</v>
      </c>
      <c r="E4661" s="21" t="s">
        <v>3529</v>
      </c>
    </row>
    <row r="4662" spans="1:5" ht="16.5">
      <c r="A4662" s="23" t="s">
        <v>25960</v>
      </c>
      <c r="B4662" s="24" t="s">
        <v>25961</v>
      </c>
      <c r="C4662" s="24" t="s">
        <v>16641</v>
      </c>
      <c r="D4662" s="25">
        <v>0.8</v>
      </c>
      <c r="E4662" s="24" t="s">
        <v>3529</v>
      </c>
    </row>
    <row r="4663" spans="1:5" ht="16.5">
      <c r="A4663" s="20" t="s">
        <v>25962</v>
      </c>
      <c r="B4663" s="21" t="s">
        <v>25963</v>
      </c>
      <c r="C4663" s="21" t="s">
        <v>16641</v>
      </c>
      <c r="D4663" s="22">
        <v>0.8</v>
      </c>
      <c r="E4663" s="21" t="s">
        <v>3529</v>
      </c>
    </row>
    <row r="4664" spans="1:5" ht="16.5">
      <c r="A4664" s="23" t="s">
        <v>25964</v>
      </c>
      <c r="B4664" s="24" t="s">
        <v>25965</v>
      </c>
      <c r="C4664" s="24" t="s">
        <v>16641</v>
      </c>
      <c r="D4664" s="25">
        <v>0.8</v>
      </c>
      <c r="E4664" s="24" t="s">
        <v>3529</v>
      </c>
    </row>
    <row r="4665" spans="1:5" ht="16.5">
      <c r="A4665" s="23" t="s">
        <v>25966</v>
      </c>
      <c r="B4665" s="24" t="s">
        <v>25967</v>
      </c>
      <c r="C4665" s="24" t="s">
        <v>16641</v>
      </c>
      <c r="D4665" s="25">
        <v>0.8</v>
      </c>
      <c r="E4665" s="24" t="s">
        <v>3529</v>
      </c>
    </row>
    <row r="4666" spans="1:5" ht="16.5">
      <c r="A4666" s="20" t="s">
        <v>25968</v>
      </c>
      <c r="B4666" s="21" t="s">
        <v>25969</v>
      </c>
      <c r="C4666" s="21" t="s">
        <v>16641</v>
      </c>
      <c r="D4666" s="22">
        <v>0.8</v>
      </c>
      <c r="E4666" s="21" t="s">
        <v>3529</v>
      </c>
    </row>
    <row r="4667" spans="1:5" ht="16.5">
      <c r="A4667" s="20" t="s">
        <v>25970</v>
      </c>
      <c r="B4667" s="21" t="s">
        <v>25971</v>
      </c>
      <c r="C4667" s="21" t="s">
        <v>16641</v>
      </c>
      <c r="D4667" s="22">
        <v>0.8</v>
      </c>
      <c r="E4667" s="21" t="s">
        <v>3529</v>
      </c>
    </row>
    <row r="4668" spans="1:5" ht="16.5">
      <c r="A4668" s="23" t="s">
        <v>25972</v>
      </c>
      <c r="B4668" s="24" t="s">
        <v>25973</v>
      </c>
      <c r="C4668" s="24" t="s">
        <v>16641</v>
      </c>
      <c r="D4668" s="25">
        <v>0.8</v>
      </c>
      <c r="E4668" s="24" t="s">
        <v>3529</v>
      </c>
    </row>
    <row r="4669" spans="1:5" ht="16.5">
      <c r="A4669" s="20" t="s">
        <v>25974</v>
      </c>
      <c r="B4669" s="21" t="s">
        <v>25975</v>
      </c>
      <c r="C4669" s="21" t="s">
        <v>16641</v>
      </c>
      <c r="D4669" s="22">
        <v>0.9</v>
      </c>
      <c r="E4669" s="21" t="s">
        <v>3529</v>
      </c>
    </row>
    <row r="4670" spans="1:5" ht="16.5">
      <c r="A4670" s="23" t="s">
        <v>25976</v>
      </c>
      <c r="B4670" s="24" t="s">
        <v>25977</v>
      </c>
      <c r="C4670" s="24" t="s">
        <v>16641</v>
      </c>
      <c r="D4670" s="25">
        <v>0.8</v>
      </c>
      <c r="E4670" s="24" t="s">
        <v>3529</v>
      </c>
    </row>
    <row r="4671" spans="1:5" ht="16.5">
      <c r="A4671" s="20" t="s">
        <v>25978</v>
      </c>
      <c r="B4671" s="21" t="s">
        <v>25979</v>
      </c>
      <c r="C4671" s="21" t="s">
        <v>16641</v>
      </c>
      <c r="D4671" s="22">
        <v>0.8</v>
      </c>
      <c r="E4671" s="21" t="s">
        <v>3529</v>
      </c>
    </row>
    <row r="4672" spans="1:5" ht="16.5">
      <c r="A4672" s="23" t="s">
        <v>25980</v>
      </c>
      <c r="B4672" s="24" t="s">
        <v>25981</v>
      </c>
      <c r="C4672" s="24" t="s">
        <v>16641</v>
      </c>
      <c r="D4672" s="25">
        <v>0.8</v>
      </c>
      <c r="E4672" s="24" t="s">
        <v>3529</v>
      </c>
    </row>
    <row r="4673" spans="1:5" ht="16.5">
      <c r="A4673" s="20" t="s">
        <v>25982</v>
      </c>
      <c r="B4673" s="21" t="s">
        <v>25983</v>
      </c>
      <c r="C4673" s="21" t="s">
        <v>16641</v>
      </c>
      <c r="D4673" s="22">
        <v>0.8</v>
      </c>
      <c r="E4673" s="21" t="s">
        <v>3529</v>
      </c>
    </row>
    <row r="4674" spans="1:5" ht="16.5">
      <c r="A4674" s="23" t="s">
        <v>25984</v>
      </c>
      <c r="B4674" s="24" t="s">
        <v>25985</v>
      </c>
      <c r="C4674" s="24" t="s">
        <v>16641</v>
      </c>
      <c r="D4674" s="25">
        <v>0.8</v>
      </c>
      <c r="E4674" s="24" t="s">
        <v>3529</v>
      </c>
    </row>
    <row r="4675" spans="1:5" ht="16.5">
      <c r="A4675" s="20" t="s">
        <v>25986</v>
      </c>
      <c r="B4675" s="21" t="s">
        <v>25987</v>
      </c>
      <c r="C4675" s="21" t="s">
        <v>16641</v>
      </c>
      <c r="D4675" s="22">
        <v>0.8</v>
      </c>
      <c r="E4675" s="21" t="s">
        <v>3529</v>
      </c>
    </row>
    <row r="4676" spans="1:5" ht="16.5">
      <c r="A4676" s="20" t="s">
        <v>25988</v>
      </c>
      <c r="B4676" s="21" t="s">
        <v>25989</v>
      </c>
      <c r="C4676" s="21" t="s">
        <v>16641</v>
      </c>
      <c r="D4676" s="22">
        <v>0.8</v>
      </c>
      <c r="E4676" s="21" t="s">
        <v>3529</v>
      </c>
    </row>
    <row r="4677" spans="1:5" ht="16.5">
      <c r="A4677" s="20" t="s">
        <v>25990</v>
      </c>
      <c r="B4677" s="21" t="s">
        <v>25991</v>
      </c>
      <c r="C4677" s="21" t="s">
        <v>16641</v>
      </c>
      <c r="D4677" s="22">
        <v>0.8</v>
      </c>
      <c r="E4677" s="21" t="s">
        <v>3529</v>
      </c>
    </row>
    <row r="4678" spans="1:5" ht="16.5">
      <c r="A4678" s="23" t="s">
        <v>25992</v>
      </c>
      <c r="B4678" s="24" t="s">
        <v>25993</v>
      </c>
      <c r="C4678" s="24" t="s">
        <v>16641</v>
      </c>
      <c r="D4678" s="25">
        <v>0.8</v>
      </c>
      <c r="E4678" s="24" t="s">
        <v>3529</v>
      </c>
    </row>
    <row r="4679" spans="1:5" ht="16.5">
      <c r="A4679" s="20" t="s">
        <v>25994</v>
      </c>
      <c r="B4679" s="21" t="s">
        <v>25995</v>
      </c>
      <c r="C4679" s="21" t="s">
        <v>16641</v>
      </c>
      <c r="D4679" s="22">
        <v>0.8</v>
      </c>
      <c r="E4679" s="21" t="s">
        <v>3529</v>
      </c>
    </row>
    <row r="4680" spans="1:5" ht="16.5">
      <c r="A4680" s="20" t="s">
        <v>25996</v>
      </c>
      <c r="B4680" s="21" t="s">
        <v>25997</v>
      </c>
      <c r="C4680" s="21" t="s">
        <v>16641</v>
      </c>
      <c r="D4680" s="22">
        <v>0.8</v>
      </c>
      <c r="E4680" s="21" t="s">
        <v>3529</v>
      </c>
    </row>
    <row r="4681" spans="1:5" ht="16.5">
      <c r="A4681" s="23" t="s">
        <v>25998</v>
      </c>
      <c r="B4681" s="24" t="s">
        <v>25999</v>
      </c>
      <c r="C4681" s="24" t="s">
        <v>16641</v>
      </c>
      <c r="D4681" s="25">
        <v>0.8</v>
      </c>
      <c r="E4681" s="24" t="s">
        <v>3529</v>
      </c>
    </row>
    <row r="4682" spans="1:5" ht="16.5">
      <c r="A4682" s="20" t="s">
        <v>26000</v>
      </c>
      <c r="B4682" s="21" t="s">
        <v>26001</v>
      </c>
      <c r="C4682" s="21" t="s">
        <v>16641</v>
      </c>
      <c r="D4682" s="22">
        <v>0.8</v>
      </c>
      <c r="E4682" s="21" t="s">
        <v>3529</v>
      </c>
    </row>
    <row r="4683" spans="1:5" ht="16.5">
      <c r="A4683" s="23" t="s">
        <v>26002</v>
      </c>
      <c r="B4683" s="24" t="s">
        <v>26003</v>
      </c>
      <c r="C4683" s="24" t="s">
        <v>16641</v>
      </c>
      <c r="D4683" s="25">
        <v>0.8</v>
      </c>
      <c r="E4683" s="24" t="s">
        <v>3529</v>
      </c>
    </row>
    <row r="4684" spans="1:5" ht="16.5">
      <c r="A4684" s="20" t="s">
        <v>26004</v>
      </c>
      <c r="B4684" s="21" t="s">
        <v>26005</v>
      </c>
      <c r="C4684" s="21" t="s">
        <v>16641</v>
      </c>
      <c r="D4684" s="22">
        <v>0.8</v>
      </c>
      <c r="E4684" s="21" t="s">
        <v>3529</v>
      </c>
    </row>
    <row r="4685" spans="1:5" ht="16.5">
      <c r="A4685" s="23" t="s">
        <v>26006</v>
      </c>
      <c r="B4685" s="24" t="s">
        <v>26007</v>
      </c>
      <c r="C4685" s="24" t="s">
        <v>16641</v>
      </c>
      <c r="D4685" s="25">
        <v>0.8</v>
      </c>
      <c r="E4685" s="24" t="s">
        <v>3529</v>
      </c>
    </row>
    <row r="4686" spans="1:5" ht="16.5">
      <c r="A4686" s="20" t="s">
        <v>26008</v>
      </c>
      <c r="B4686" s="21" t="s">
        <v>26009</v>
      </c>
      <c r="C4686" s="21" t="s">
        <v>16641</v>
      </c>
      <c r="D4686" s="22">
        <v>0.8</v>
      </c>
      <c r="E4686" s="21" t="s">
        <v>3529</v>
      </c>
    </row>
    <row r="4687" spans="1:5" ht="16.5">
      <c r="A4687" s="23" t="s">
        <v>26010</v>
      </c>
      <c r="B4687" s="24" t="s">
        <v>26011</v>
      </c>
      <c r="C4687" s="24" t="s">
        <v>16641</v>
      </c>
      <c r="D4687" s="25">
        <v>0.8</v>
      </c>
      <c r="E4687" s="24" t="s">
        <v>3529</v>
      </c>
    </row>
    <row r="4688" spans="1:5" ht="16.5">
      <c r="A4688" s="20" t="s">
        <v>26012</v>
      </c>
      <c r="B4688" s="21" t="s">
        <v>26013</v>
      </c>
      <c r="C4688" s="21" t="s">
        <v>16641</v>
      </c>
      <c r="D4688" s="22">
        <v>0.8</v>
      </c>
      <c r="E4688" s="21" t="s">
        <v>3529</v>
      </c>
    </row>
    <row r="4689" spans="1:5" ht="16.5">
      <c r="A4689" s="23" t="s">
        <v>26014</v>
      </c>
      <c r="B4689" s="24" t="s">
        <v>26015</v>
      </c>
      <c r="C4689" s="24" t="s">
        <v>16641</v>
      </c>
      <c r="D4689" s="25">
        <v>0.8</v>
      </c>
      <c r="E4689" s="24" t="s">
        <v>3529</v>
      </c>
    </row>
    <row r="4690" spans="1:5" ht="16.5">
      <c r="A4690" s="23" t="s">
        <v>26016</v>
      </c>
      <c r="B4690" s="24" t="s">
        <v>26017</v>
      </c>
      <c r="C4690" s="24" t="s">
        <v>16641</v>
      </c>
      <c r="D4690" s="25">
        <v>0.8</v>
      </c>
      <c r="E4690" s="24" t="s">
        <v>3529</v>
      </c>
    </row>
    <row r="4691" spans="1:5" ht="16.5">
      <c r="A4691" s="20" t="s">
        <v>26018</v>
      </c>
      <c r="B4691" s="21" t="s">
        <v>26019</v>
      </c>
      <c r="C4691" s="21" t="s">
        <v>16641</v>
      </c>
      <c r="D4691" s="22">
        <v>0.8</v>
      </c>
      <c r="E4691" s="21" t="s">
        <v>3529</v>
      </c>
    </row>
    <row r="4692" spans="1:5" ht="16.5">
      <c r="A4692" s="23" t="s">
        <v>26020</v>
      </c>
      <c r="B4692" s="24" t="s">
        <v>26021</v>
      </c>
      <c r="C4692" s="24" t="s">
        <v>16641</v>
      </c>
      <c r="D4692" s="25">
        <v>0.8</v>
      </c>
      <c r="E4692" s="24" t="s">
        <v>3529</v>
      </c>
    </row>
    <row r="4693" spans="1:5" ht="16.5">
      <c r="A4693" s="20" t="s">
        <v>26022</v>
      </c>
      <c r="B4693" s="21" t="s">
        <v>26023</v>
      </c>
      <c r="C4693" s="21" t="s">
        <v>16641</v>
      </c>
      <c r="D4693" s="22">
        <v>0.8</v>
      </c>
      <c r="E4693" s="21" t="s">
        <v>3529</v>
      </c>
    </row>
    <row r="4694" spans="1:5" ht="16.5">
      <c r="A4694" s="23" t="s">
        <v>26024</v>
      </c>
      <c r="B4694" s="24" t="s">
        <v>26025</v>
      </c>
      <c r="C4694" s="24" t="s">
        <v>16641</v>
      </c>
      <c r="D4694" s="25">
        <v>0.8</v>
      </c>
      <c r="E4694" s="24" t="s">
        <v>3529</v>
      </c>
    </row>
    <row r="4695" spans="1:5" ht="16.5">
      <c r="A4695" s="20" t="s">
        <v>26026</v>
      </c>
      <c r="B4695" s="21" t="s">
        <v>26027</v>
      </c>
      <c r="C4695" s="21" t="s">
        <v>16641</v>
      </c>
      <c r="D4695" s="22">
        <v>0.8</v>
      </c>
      <c r="E4695" s="21" t="s">
        <v>3529</v>
      </c>
    </row>
    <row r="4696" spans="1:5" ht="16.5">
      <c r="A4696" s="23" t="s">
        <v>26028</v>
      </c>
      <c r="B4696" s="24" t="s">
        <v>26029</v>
      </c>
      <c r="C4696" s="24" t="s">
        <v>16641</v>
      </c>
      <c r="D4696" s="25">
        <v>0.8</v>
      </c>
      <c r="E4696" s="24" t="s">
        <v>3529</v>
      </c>
    </row>
    <row r="4697" spans="1:5" ht="16.5">
      <c r="A4697" s="20" t="s">
        <v>26030</v>
      </c>
      <c r="B4697" s="21" t="s">
        <v>26031</v>
      </c>
      <c r="C4697" s="21" t="s">
        <v>16641</v>
      </c>
      <c r="D4697" s="22">
        <v>0.8</v>
      </c>
      <c r="E4697" s="21" t="s">
        <v>3529</v>
      </c>
    </row>
    <row r="4698" spans="1:5" ht="16.5">
      <c r="A4698" s="23" t="s">
        <v>26032</v>
      </c>
      <c r="B4698" s="24" t="s">
        <v>26033</v>
      </c>
      <c r="C4698" s="24" t="s">
        <v>16641</v>
      </c>
      <c r="D4698" s="25">
        <v>0.8</v>
      </c>
      <c r="E4698" s="24" t="s">
        <v>3529</v>
      </c>
    </row>
    <row r="4699" spans="1:5" ht="16.5">
      <c r="A4699" s="20" t="s">
        <v>26034</v>
      </c>
      <c r="B4699" s="21" t="s">
        <v>26035</v>
      </c>
      <c r="C4699" s="21" t="s">
        <v>16641</v>
      </c>
      <c r="D4699" s="22">
        <v>0.8</v>
      </c>
      <c r="E4699" s="21" t="s">
        <v>3529</v>
      </c>
    </row>
    <row r="4700" spans="1:5" ht="16.5">
      <c r="A4700" s="23" t="s">
        <v>26036</v>
      </c>
      <c r="B4700" s="24" t="s">
        <v>26037</v>
      </c>
      <c r="C4700" s="24" t="s">
        <v>16641</v>
      </c>
      <c r="D4700" s="25">
        <v>0.8</v>
      </c>
      <c r="E4700" s="24" t="s">
        <v>3529</v>
      </c>
    </row>
    <row r="4701" spans="1:5" ht="16.5">
      <c r="A4701" s="20" t="s">
        <v>26038</v>
      </c>
      <c r="B4701" s="21" t="s">
        <v>26039</v>
      </c>
      <c r="C4701" s="21" t="s">
        <v>16641</v>
      </c>
      <c r="D4701" s="22">
        <v>0.8</v>
      </c>
      <c r="E4701" s="21" t="s">
        <v>3529</v>
      </c>
    </row>
    <row r="4702" spans="1:5" ht="16.5">
      <c r="A4702" s="23" t="s">
        <v>26040</v>
      </c>
      <c r="B4702" s="24" t="s">
        <v>26041</v>
      </c>
      <c r="C4702" s="24" t="s">
        <v>16641</v>
      </c>
      <c r="D4702" s="25">
        <v>0.8</v>
      </c>
      <c r="E4702" s="24" t="s">
        <v>3529</v>
      </c>
    </row>
    <row r="4703" spans="1:5" ht="16.5">
      <c r="A4703" s="20" t="s">
        <v>26042</v>
      </c>
      <c r="B4703" s="21" t="s">
        <v>26043</v>
      </c>
      <c r="C4703" s="21" t="s">
        <v>16641</v>
      </c>
      <c r="D4703" s="22">
        <v>0.8</v>
      </c>
      <c r="E4703" s="21" t="s">
        <v>3529</v>
      </c>
    </row>
    <row r="4704" spans="1:5" ht="16.5">
      <c r="A4704" s="23" t="s">
        <v>26044</v>
      </c>
      <c r="B4704" s="24" t="s">
        <v>26045</v>
      </c>
      <c r="C4704" s="24" t="s">
        <v>16641</v>
      </c>
      <c r="D4704" s="25">
        <v>0.8</v>
      </c>
      <c r="E4704" s="24" t="s">
        <v>3529</v>
      </c>
    </row>
    <row r="4705" spans="1:5" ht="16.5">
      <c r="A4705" s="20" t="s">
        <v>26046</v>
      </c>
      <c r="B4705" s="21" t="s">
        <v>26047</v>
      </c>
      <c r="C4705" s="21" t="s">
        <v>16641</v>
      </c>
      <c r="D4705" s="22">
        <v>0.8</v>
      </c>
      <c r="E4705" s="21" t="s">
        <v>3529</v>
      </c>
    </row>
    <row r="4706" spans="1:5" ht="16.5">
      <c r="A4706" s="23" t="s">
        <v>26048</v>
      </c>
      <c r="B4706" s="24" t="s">
        <v>26049</v>
      </c>
      <c r="C4706" s="24" t="s">
        <v>16641</v>
      </c>
      <c r="D4706" s="25">
        <v>0.8</v>
      </c>
      <c r="E4706" s="24" t="s">
        <v>3529</v>
      </c>
    </row>
    <row r="4707" spans="1:5" ht="16.5">
      <c r="A4707" s="20" t="s">
        <v>26050</v>
      </c>
      <c r="B4707" s="21" t="s">
        <v>26051</v>
      </c>
      <c r="C4707" s="21" t="s">
        <v>16641</v>
      </c>
      <c r="D4707" s="22">
        <v>0.8</v>
      </c>
      <c r="E4707" s="21" t="s">
        <v>3529</v>
      </c>
    </row>
    <row r="4708" spans="1:5" ht="16.5">
      <c r="A4708" s="23" t="s">
        <v>26052</v>
      </c>
      <c r="B4708" s="24" t="s">
        <v>26053</v>
      </c>
      <c r="C4708" s="24" t="s">
        <v>16641</v>
      </c>
      <c r="D4708" s="25">
        <v>0.8</v>
      </c>
      <c r="E4708" s="24" t="s">
        <v>3529</v>
      </c>
    </row>
    <row r="4709" spans="1:5" ht="16.5">
      <c r="A4709" s="20" t="s">
        <v>26054</v>
      </c>
      <c r="B4709" s="21" t="s">
        <v>26055</v>
      </c>
      <c r="C4709" s="21" t="s">
        <v>16641</v>
      </c>
      <c r="D4709" s="22">
        <v>0.8</v>
      </c>
      <c r="E4709" s="21" t="s">
        <v>3529</v>
      </c>
    </row>
    <row r="4710" spans="1:5" ht="16.5">
      <c r="A4710" s="20" t="s">
        <v>26056</v>
      </c>
      <c r="B4710" s="21" t="s">
        <v>26057</v>
      </c>
      <c r="C4710" s="21" t="s">
        <v>16641</v>
      </c>
      <c r="D4710" s="22">
        <v>0.8</v>
      </c>
      <c r="E4710" s="21" t="s">
        <v>3529</v>
      </c>
    </row>
    <row r="4711" spans="1:5" ht="16.5">
      <c r="A4711" s="23" t="s">
        <v>26058</v>
      </c>
      <c r="B4711" s="24" t="s">
        <v>26059</v>
      </c>
      <c r="C4711" s="24" t="s">
        <v>16641</v>
      </c>
      <c r="D4711" s="25">
        <v>0.8</v>
      </c>
      <c r="E4711" s="24" t="s">
        <v>3529</v>
      </c>
    </row>
    <row r="4712" spans="1:5" ht="16.5">
      <c r="A4712" s="20" t="s">
        <v>26060</v>
      </c>
      <c r="B4712" s="21" t="s">
        <v>26061</v>
      </c>
      <c r="C4712" s="21" t="s">
        <v>16641</v>
      </c>
      <c r="D4712" s="22">
        <v>0.8</v>
      </c>
      <c r="E4712" s="21" t="s">
        <v>3529</v>
      </c>
    </row>
    <row r="4713" spans="1:5" ht="16.5">
      <c r="A4713" s="23" t="s">
        <v>26062</v>
      </c>
      <c r="B4713" s="24" t="s">
        <v>26063</v>
      </c>
      <c r="C4713" s="24" t="s">
        <v>16641</v>
      </c>
      <c r="D4713" s="25">
        <v>0.9</v>
      </c>
      <c r="E4713" s="24" t="s">
        <v>3529</v>
      </c>
    </row>
    <row r="4714" spans="1:5" ht="16.5">
      <c r="A4714" s="23" t="s">
        <v>26064</v>
      </c>
      <c r="B4714" s="24" t="s">
        <v>26065</v>
      </c>
      <c r="C4714" s="24" t="s">
        <v>16641</v>
      </c>
      <c r="D4714" s="25">
        <v>0.8</v>
      </c>
      <c r="E4714" s="24" t="s">
        <v>3529</v>
      </c>
    </row>
    <row r="4715" spans="1:5" ht="16.5">
      <c r="A4715" s="20" t="s">
        <v>26066</v>
      </c>
      <c r="B4715" s="21" t="s">
        <v>26067</v>
      </c>
      <c r="C4715" s="21" t="s">
        <v>16641</v>
      </c>
      <c r="D4715" s="22">
        <v>0.8</v>
      </c>
      <c r="E4715" s="21" t="s">
        <v>3529</v>
      </c>
    </row>
    <row r="4716" spans="1:5" ht="16.5">
      <c r="A4716" s="23" t="s">
        <v>26068</v>
      </c>
      <c r="B4716" s="24" t="s">
        <v>26069</v>
      </c>
      <c r="C4716" s="24" t="s">
        <v>16641</v>
      </c>
      <c r="D4716" s="25">
        <v>0.8</v>
      </c>
      <c r="E4716" s="24" t="s">
        <v>3529</v>
      </c>
    </row>
    <row r="4717" spans="1:5" ht="16.5">
      <c r="A4717" s="23" t="s">
        <v>26070</v>
      </c>
      <c r="B4717" s="24" t="s">
        <v>26071</v>
      </c>
      <c r="C4717" s="24" t="s">
        <v>16641</v>
      </c>
      <c r="D4717" s="25">
        <v>0.8</v>
      </c>
      <c r="E4717" s="24" t="s">
        <v>3529</v>
      </c>
    </row>
    <row r="4718" spans="1:5" ht="16.5">
      <c r="A4718" s="20" t="s">
        <v>26072</v>
      </c>
      <c r="B4718" s="21" t="s">
        <v>26073</v>
      </c>
      <c r="C4718" s="21" t="s">
        <v>16641</v>
      </c>
      <c r="D4718" s="22">
        <v>0.8</v>
      </c>
      <c r="E4718" s="21" t="s">
        <v>3529</v>
      </c>
    </row>
    <row r="4719" spans="1:5" ht="16.5">
      <c r="A4719" s="23" t="s">
        <v>26074</v>
      </c>
      <c r="B4719" s="24" t="s">
        <v>26075</v>
      </c>
      <c r="C4719" s="24" t="s">
        <v>16641</v>
      </c>
      <c r="D4719" s="25">
        <v>0.9</v>
      </c>
      <c r="E4719" s="24" t="s">
        <v>3529</v>
      </c>
    </row>
    <row r="4720" spans="1:5" ht="16.5">
      <c r="A4720" s="20" t="s">
        <v>26076</v>
      </c>
      <c r="B4720" s="21" t="s">
        <v>26077</v>
      </c>
      <c r="C4720" s="21" t="s">
        <v>16641</v>
      </c>
      <c r="D4720" s="22">
        <v>0.8</v>
      </c>
      <c r="E4720" s="21" t="s">
        <v>3529</v>
      </c>
    </row>
    <row r="4721" spans="1:5" ht="16.5">
      <c r="A4721" s="23" t="s">
        <v>26078</v>
      </c>
      <c r="B4721" s="24" t="s">
        <v>26079</v>
      </c>
      <c r="C4721" s="24" t="s">
        <v>16641</v>
      </c>
      <c r="D4721" s="25">
        <v>0.8</v>
      </c>
      <c r="E4721" s="24" t="s">
        <v>3529</v>
      </c>
    </row>
    <row r="4722" spans="1:5" ht="16.5">
      <c r="A4722" s="20" t="s">
        <v>26080</v>
      </c>
      <c r="B4722" s="21" t="s">
        <v>26081</v>
      </c>
      <c r="C4722" s="21" t="s">
        <v>16641</v>
      </c>
      <c r="D4722" s="22">
        <v>0.8</v>
      </c>
      <c r="E4722" s="21" t="s">
        <v>3529</v>
      </c>
    </row>
    <row r="4723" spans="1:5" ht="16.5">
      <c r="A4723" s="23" t="s">
        <v>26082</v>
      </c>
      <c r="B4723" s="24" t="s">
        <v>26083</v>
      </c>
      <c r="C4723" s="24" t="s">
        <v>16641</v>
      </c>
      <c r="D4723" s="25">
        <v>0.8</v>
      </c>
      <c r="E4723" s="24" t="s">
        <v>3529</v>
      </c>
    </row>
    <row r="4724" spans="1:5" ht="16.5">
      <c r="A4724" s="20" t="s">
        <v>26084</v>
      </c>
      <c r="B4724" s="21" t="s">
        <v>26085</v>
      </c>
      <c r="C4724" s="21" t="s">
        <v>16641</v>
      </c>
      <c r="D4724" s="22">
        <v>0.8</v>
      </c>
      <c r="E4724" s="21" t="s">
        <v>3529</v>
      </c>
    </row>
    <row r="4725" spans="1:5" ht="16.5">
      <c r="A4725" s="23" t="s">
        <v>26086</v>
      </c>
      <c r="B4725" s="24" t="s">
        <v>26087</v>
      </c>
      <c r="C4725" s="24" t="s">
        <v>16641</v>
      </c>
      <c r="D4725" s="25">
        <v>0.8</v>
      </c>
      <c r="E4725" s="24" t="s">
        <v>3529</v>
      </c>
    </row>
    <row r="4726" spans="1:5" ht="16.5">
      <c r="A4726" s="23" t="s">
        <v>26088</v>
      </c>
      <c r="B4726" s="24" t="s">
        <v>26089</v>
      </c>
      <c r="C4726" s="24" t="s">
        <v>16641</v>
      </c>
      <c r="D4726" s="25">
        <v>0.8</v>
      </c>
      <c r="E4726" s="24" t="s">
        <v>3529</v>
      </c>
    </row>
    <row r="4727" spans="1:5" ht="16.5">
      <c r="A4727" s="20" t="s">
        <v>26090</v>
      </c>
      <c r="B4727" s="21" t="s">
        <v>26091</v>
      </c>
      <c r="C4727" s="21" t="s">
        <v>16641</v>
      </c>
      <c r="D4727" s="22">
        <v>0.8</v>
      </c>
      <c r="E4727" s="21" t="s">
        <v>3529</v>
      </c>
    </row>
    <row r="4728" spans="1:5" ht="16.5">
      <c r="A4728" s="23" t="s">
        <v>26092</v>
      </c>
      <c r="B4728" s="24" t="s">
        <v>26093</v>
      </c>
      <c r="C4728" s="24" t="s">
        <v>16641</v>
      </c>
      <c r="D4728" s="25">
        <v>0.8</v>
      </c>
      <c r="E4728" s="24" t="s">
        <v>3529</v>
      </c>
    </row>
    <row r="4729" spans="1:5" ht="16.5">
      <c r="A4729" s="20" t="s">
        <v>26094</v>
      </c>
      <c r="B4729" s="21" t="s">
        <v>26095</v>
      </c>
      <c r="C4729" s="21" t="s">
        <v>16641</v>
      </c>
      <c r="D4729" s="22">
        <v>0.8</v>
      </c>
      <c r="E4729" s="21" t="s">
        <v>3529</v>
      </c>
    </row>
    <row r="4730" spans="1:5" ht="16.5">
      <c r="A4730" s="23" t="s">
        <v>26096</v>
      </c>
      <c r="B4730" s="24" t="s">
        <v>26097</v>
      </c>
      <c r="C4730" s="24" t="s">
        <v>16641</v>
      </c>
      <c r="D4730" s="25">
        <v>0.8</v>
      </c>
      <c r="E4730" s="24" t="s">
        <v>3529</v>
      </c>
    </row>
    <row r="4731" spans="1:5" ht="16.5">
      <c r="A4731" s="20" t="s">
        <v>26098</v>
      </c>
      <c r="B4731" s="21" t="s">
        <v>26099</v>
      </c>
      <c r="C4731" s="21" t="s">
        <v>16641</v>
      </c>
      <c r="D4731" s="22">
        <v>0.8</v>
      </c>
      <c r="E4731" s="21" t="s">
        <v>3529</v>
      </c>
    </row>
    <row r="4732" spans="1:5" ht="16.5">
      <c r="A4732" s="23" t="s">
        <v>26100</v>
      </c>
      <c r="B4732" s="24" t="s">
        <v>26101</v>
      </c>
      <c r="C4732" s="24" t="s">
        <v>16641</v>
      </c>
      <c r="D4732" s="25">
        <v>0.8</v>
      </c>
      <c r="E4732" s="24" t="s">
        <v>3529</v>
      </c>
    </row>
    <row r="4733" spans="1:5" ht="16.5">
      <c r="A4733" s="20" t="s">
        <v>26102</v>
      </c>
      <c r="B4733" s="21" t="s">
        <v>26103</v>
      </c>
      <c r="C4733" s="21" t="s">
        <v>16641</v>
      </c>
      <c r="D4733" s="22">
        <v>0.8</v>
      </c>
      <c r="E4733" s="21" t="s">
        <v>3529</v>
      </c>
    </row>
    <row r="4734" spans="1:5" ht="16.5">
      <c r="A4734" s="23" t="s">
        <v>26104</v>
      </c>
      <c r="B4734" s="24" t="s">
        <v>26105</v>
      </c>
      <c r="C4734" s="24" t="s">
        <v>16641</v>
      </c>
      <c r="D4734" s="25">
        <v>0.8</v>
      </c>
      <c r="E4734" s="24" t="s">
        <v>3529</v>
      </c>
    </row>
    <row r="4735" spans="1:5" ht="16.5">
      <c r="A4735" s="20" t="s">
        <v>26106</v>
      </c>
      <c r="B4735" s="21" t="s">
        <v>26107</v>
      </c>
      <c r="C4735" s="21" t="s">
        <v>16641</v>
      </c>
      <c r="D4735" s="22">
        <v>0.8</v>
      </c>
      <c r="E4735" s="21" t="s">
        <v>3529</v>
      </c>
    </row>
    <row r="4736" spans="1:5" ht="16.5">
      <c r="A4736" s="23" t="s">
        <v>26108</v>
      </c>
      <c r="B4736" s="24" t="s">
        <v>26109</v>
      </c>
      <c r="C4736" s="24" t="s">
        <v>16641</v>
      </c>
      <c r="D4736" s="25">
        <v>0.8</v>
      </c>
      <c r="E4736" s="24" t="s">
        <v>3529</v>
      </c>
    </row>
    <row r="4737" spans="1:5" ht="16.5">
      <c r="A4737" s="23" t="s">
        <v>26110</v>
      </c>
      <c r="B4737" s="24" t="s">
        <v>26111</v>
      </c>
      <c r="C4737" s="24" t="s">
        <v>16641</v>
      </c>
      <c r="D4737" s="25">
        <v>0.8</v>
      </c>
      <c r="E4737" s="24" t="s">
        <v>3529</v>
      </c>
    </row>
    <row r="4738" spans="1:5" ht="16.5">
      <c r="A4738" s="20" t="s">
        <v>26112</v>
      </c>
      <c r="B4738" s="21" t="s">
        <v>26113</v>
      </c>
      <c r="C4738" s="21" t="s">
        <v>16641</v>
      </c>
      <c r="D4738" s="22">
        <v>0.8</v>
      </c>
      <c r="E4738" s="21" t="s">
        <v>3529</v>
      </c>
    </row>
    <row r="4739" spans="1:5" ht="16.5">
      <c r="A4739" s="23" t="s">
        <v>26114</v>
      </c>
      <c r="B4739" s="24" t="s">
        <v>26115</v>
      </c>
      <c r="C4739" s="24" t="s">
        <v>16641</v>
      </c>
      <c r="D4739" s="25">
        <v>0.8</v>
      </c>
      <c r="E4739" s="24" t="s">
        <v>3529</v>
      </c>
    </row>
    <row r="4740" spans="1:5" ht="16.5">
      <c r="A4740" s="20" t="s">
        <v>26116</v>
      </c>
      <c r="B4740" s="21" t="s">
        <v>26117</v>
      </c>
      <c r="C4740" s="21" t="s">
        <v>16641</v>
      </c>
      <c r="D4740" s="22">
        <v>0.8</v>
      </c>
      <c r="E4740" s="21" t="s">
        <v>3529</v>
      </c>
    </row>
    <row r="4741" spans="1:5" ht="16.5">
      <c r="A4741" s="23" t="s">
        <v>26118</v>
      </c>
      <c r="B4741" s="24" t="s">
        <v>26119</v>
      </c>
      <c r="C4741" s="24" t="s">
        <v>16641</v>
      </c>
      <c r="D4741" s="25">
        <v>0.8</v>
      </c>
      <c r="E4741" s="24" t="s">
        <v>3529</v>
      </c>
    </row>
    <row r="4742" spans="1:5" ht="16.5">
      <c r="A4742" s="20" t="s">
        <v>26120</v>
      </c>
      <c r="B4742" s="21" t="s">
        <v>26121</v>
      </c>
      <c r="C4742" s="21" t="s">
        <v>16641</v>
      </c>
      <c r="D4742" s="22">
        <v>0.8</v>
      </c>
      <c r="E4742" s="21" t="s">
        <v>3529</v>
      </c>
    </row>
    <row r="4743" spans="1:5" ht="16.5">
      <c r="A4743" s="23" t="s">
        <v>26122</v>
      </c>
      <c r="B4743" s="24" t="s">
        <v>26123</v>
      </c>
      <c r="C4743" s="24" t="s">
        <v>16641</v>
      </c>
      <c r="D4743" s="25">
        <v>0.8</v>
      </c>
      <c r="E4743" s="24" t="s">
        <v>3529</v>
      </c>
    </row>
    <row r="4744" spans="1:5" ht="16.5">
      <c r="A4744" s="20" t="s">
        <v>26124</v>
      </c>
      <c r="B4744" s="21" t="s">
        <v>26125</v>
      </c>
      <c r="C4744" s="21" t="s">
        <v>16641</v>
      </c>
      <c r="D4744" s="22">
        <v>0.8</v>
      </c>
      <c r="E4744" s="21" t="s">
        <v>3529</v>
      </c>
    </row>
    <row r="4745" spans="1:5" ht="16.5">
      <c r="A4745" s="23" t="s">
        <v>26126</v>
      </c>
      <c r="B4745" s="24" t="s">
        <v>26127</v>
      </c>
      <c r="C4745" s="24" t="s">
        <v>16641</v>
      </c>
      <c r="D4745" s="25">
        <v>0.8</v>
      </c>
      <c r="E4745" s="24" t="s">
        <v>3529</v>
      </c>
    </row>
    <row r="4746" spans="1:5" ht="16.5">
      <c r="A4746" s="20" t="s">
        <v>26128</v>
      </c>
      <c r="B4746" s="21" t="s">
        <v>26129</v>
      </c>
      <c r="C4746" s="21" t="s">
        <v>16641</v>
      </c>
      <c r="D4746" s="22">
        <v>0.8</v>
      </c>
      <c r="E4746" s="21" t="s">
        <v>3529</v>
      </c>
    </row>
    <row r="4747" spans="1:5" ht="16.5">
      <c r="A4747" s="23" t="s">
        <v>26130</v>
      </c>
      <c r="B4747" s="24" t="s">
        <v>26131</v>
      </c>
      <c r="C4747" s="24" t="s">
        <v>16641</v>
      </c>
      <c r="D4747" s="25">
        <v>0.8</v>
      </c>
      <c r="E4747" s="24" t="s">
        <v>3529</v>
      </c>
    </row>
    <row r="4748" spans="1:5" ht="16.5">
      <c r="A4748" s="20" t="s">
        <v>26132</v>
      </c>
      <c r="B4748" s="21" t="s">
        <v>26133</v>
      </c>
      <c r="C4748" s="21" t="s">
        <v>16641</v>
      </c>
      <c r="D4748" s="22">
        <v>0.8</v>
      </c>
      <c r="E4748" s="21" t="s">
        <v>3529</v>
      </c>
    </row>
    <row r="4749" spans="1:5" ht="16.5">
      <c r="A4749" s="23" t="s">
        <v>26134</v>
      </c>
      <c r="B4749" s="24" t="s">
        <v>26135</v>
      </c>
      <c r="C4749" s="24" t="s">
        <v>16641</v>
      </c>
      <c r="D4749" s="25">
        <v>0.8</v>
      </c>
      <c r="E4749" s="24" t="s">
        <v>3529</v>
      </c>
    </row>
    <row r="4750" spans="1:5" ht="16.5">
      <c r="A4750" s="20" t="s">
        <v>26136</v>
      </c>
      <c r="B4750" s="21" t="s">
        <v>26137</v>
      </c>
      <c r="C4750" s="21" t="s">
        <v>16641</v>
      </c>
      <c r="D4750" s="22">
        <v>0.8</v>
      </c>
      <c r="E4750" s="21" t="s">
        <v>3529</v>
      </c>
    </row>
    <row r="4751" spans="1:5" ht="16.5">
      <c r="A4751" s="23" t="s">
        <v>26138</v>
      </c>
      <c r="B4751" s="24" t="s">
        <v>26139</v>
      </c>
      <c r="C4751" s="24" t="s">
        <v>16641</v>
      </c>
      <c r="D4751" s="25">
        <v>0.8</v>
      </c>
      <c r="E4751" s="24" t="s">
        <v>3529</v>
      </c>
    </row>
    <row r="4752" spans="1:5" ht="16.5">
      <c r="A4752" s="20" t="s">
        <v>26140</v>
      </c>
      <c r="B4752" s="21" t="s">
        <v>26141</v>
      </c>
      <c r="C4752" s="21" t="s">
        <v>16641</v>
      </c>
      <c r="D4752" s="22">
        <v>0.8</v>
      </c>
      <c r="E4752" s="21" t="s">
        <v>3529</v>
      </c>
    </row>
    <row r="4753" spans="1:5" ht="16.5">
      <c r="A4753" s="23" t="s">
        <v>26142</v>
      </c>
      <c r="B4753" s="24" t="s">
        <v>26143</v>
      </c>
      <c r="C4753" s="24" t="s">
        <v>16641</v>
      </c>
      <c r="D4753" s="25">
        <v>0.8</v>
      </c>
      <c r="E4753" s="24" t="s">
        <v>3529</v>
      </c>
    </row>
    <row r="4754" spans="1:5" ht="16.5">
      <c r="A4754" s="20" t="s">
        <v>26144</v>
      </c>
      <c r="B4754" s="21" t="s">
        <v>26145</v>
      </c>
      <c r="C4754" s="21" t="s">
        <v>16641</v>
      </c>
      <c r="D4754" s="22">
        <v>0.8</v>
      </c>
      <c r="E4754" s="21" t="s">
        <v>3529</v>
      </c>
    </row>
    <row r="4755" spans="1:5" ht="16.5">
      <c r="A4755" s="23" t="s">
        <v>26146</v>
      </c>
      <c r="B4755" s="24" t="s">
        <v>26147</v>
      </c>
      <c r="C4755" s="24" t="s">
        <v>16641</v>
      </c>
      <c r="D4755" s="25">
        <v>0.8</v>
      </c>
      <c r="E4755" s="24" t="s">
        <v>3529</v>
      </c>
    </row>
    <row r="4756" spans="1:5" ht="16.5">
      <c r="A4756" s="20" t="s">
        <v>26148</v>
      </c>
      <c r="B4756" s="21" t="s">
        <v>26149</v>
      </c>
      <c r="C4756" s="21" t="s">
        <v>16641</v>
      </c>
      <c r="D4756" s="22">
        <v>0.8</v>
      </c>
      <c r="E4756" s="21" t="s">
        <v>3529</v>
      </c>
    </row>
    <row r="4757" spans="1:5" ht="16.5">
      <c r="A4757" s="23" t="s">
        <v>26150</v>
      </c>
      <c r="B4757" s="24" t="s">
        <v>26151</v>
      </c>
      <c r="C4757" s="24" t="s">
        <v>16641</v>
      </c>
      <c r="D4757" s="25">
        <v>0.8</v>
      </c>
      <c r="E4757" s="24" t="s">
        <v>3529</v>
      </c>
    </row>
    <row r="4758" spans="1:5" ht="16.5">
      <c r="A4758" s="20" t="s">
        <v>26152</v>
      </c>
      <c r="B4758" s="21" t="s">
        <v>26153</v>
      </c>
      <c r="C4758" s="21" t="s">
        <v>16641</v>
      </c>
      <c r="D4758" s="22">
        <v>0.8</v>
      </c>
      <c r="E4758" s="21" t="s">
        <v>3529</v>
      </c>
    </row>
    <row r="4759" spans="1:5" ht="16.5">
      <c r="A4759" s="23" t="s">
        <v>26154</v>
      </c>
      <c r="B4759" s="24" t="s">
        <v>26155</v>
      </c>
      <c r="C4759" s="24" t="s">
        <v>16641</v>
      </c>
      <c r="D4759" s="25">
        <v>0.8</v>
      </c>
      <c r="E4759" s="24" t="s">
        <v>3529</v>
      </c>
    </row>
    <row r="4760" spans="1:5" ht="16.5">
      <c r="A4760" s="20" t="s">
        <v>26156</v>
      </c>
      <c r="B4760" s="21" t="s">
        <v>26157</v>
      </c>
      <c r="C4760" s="21" t="s">
        <v>16641</v>
      </c>
      <c r="D4760" s="22">
        <v>0.8</v>
      </c>
      <c r="E4760" s="21" t="s">
        <v>3529</v>
      </c>
    </row>
    <row r="4761" spans="1:5" ht="16.5">
      <c r="A4761" s="23" t="s">
        <v>26158</v>
      </c>
      <c r="B4761" s="24" t="s">
        <v>26159</v>
      </c>
      <c r="C4761" s="24" t="s">
        <v>16641</v>
      </c>
      <c r="D4761" s="25">
        <v>0.8</v>
      </c>
      <c r="E4761" s="24" t="s">
        <v>3529</v>
      </c>
    </row>
    <row r="4762" spans="1:5" ht="16.5">
      <c r="A4762" s="20" t="s">
        <v>26160</v>
      </c>
      <c r="B4762" s="21" t="s">
        <v>26161</v>
      </c>
      <c r="C4762" s="21" t="s">
        <v>16641</v>
      </c>
      <c r="D4762" s="22">
        <v>0.8</v>
      </c>
      <c r="E4762" s="21" t="s">
        <v>3529</v>
      </c>
    </row>
    <row r="4763" spans="1:5" ht="16.5">
      <c r="A4763" s="23" t="s">
        <v>26162</v>
      </c>
      <c r="B4763" s="24" t="s">
        <v>26163</v>
      </c>
      <c r="C4763" s="24" t="s">
        <v>16641</v>
      </c>
      <c r="D4763" s="25">
        <v>0.8</v>
      </c>
      <c r="E4763" s="24" t="s">
        <v>3529</v>
      </c>
    </row>
    <row r="4764" spans="1:5" ht="16.5">
      <c r="A4764" s="20" t="s">
        <v>26164</v>
      </c>
      <c r="B4764" s="21" t="s">
        <v>26165</v>
      </c>
      <c r="C4764" s="21" t="s">
        <v>16641</v>
      </c>
      <c r="D4764" s="22">
        <v>0.8</v>
      </c>
      <c r="E4764" s="21" t="s">
        <v>3529</v>
      </c>
    </row>
    <row r="4765" spans="1:5" ht="16.5">
      <c r="A4765" s="20" t="s">
        <v>26166</v>
      </c>
      <c r="B4765" s="21" t="s">
        <v>26167</v>
      </c>
      <c r="C4765" s="21" t="s">
        <v>16641</v>
      </c>
      <c r="D4765" s="22">
        <v>0.8</v>
      </c>
      <c r="E4765" s="21" t="s">
        <v>3529</v>
      </c>
    </row>
    <row r="4766" spans="1:5" ht="16.5">
      <c r="A4766" s="20" t="s">
        <v>26168</v>
      </c>
      <c r="B4766" s="21" t="s">
        <v>26169</v>
      </c>
      <c r="C4766" s="21" t="s">
        <v>16641</v>
      </c>
      <c r="D4766" s="22">
        <v>0.8</v>
      </c>
      <c r="E4766" s="21" t="s">
        <v>3529</v>
      </c>
    </row>
    <row r="4767" spans="1:5" ht="16.5">
      <c r="A4767" s="23" t="s">
        <v>26170</v>
      </c>
      <c r="B4767" s="24" t="s">
        <v>26171</v>
      </c>
      <c r="C4767" s="24" t="s">
        <v>16641</v>
      </c>
      <c r="D4767" s="25">
        <v>0.8</v>
      </c>
      <c r="E4767" s="24" t="s">
        <v>3529</v>
      </c>
    </row>
    <row r="4768" spans="1:5" ht="16.5">
      <c r="A4768" s="20" t="s">
        <v>26172</v>
      </c>
      <c r="B4768" s="21" t="s">
        <v>26173</v>
      </c>
      <c r="C4768" s="21" t="s">
        <v>16641</v>
      </c>
      <c r="D4768" s="22">
        <v>0.8</v>
      </c>
      <c r="E4768" s="21" t="s">
        <v>3529</v>
      </c>
    </row>
    <row r="4769" spans="1:5" ht="16.5">
      <c r="A4769" s="23" t="s">
        <v>26174</v>
      </c>
      <c r="B4769" s="24" t="s">
        <v>26175</v>
      </c>
      <c r="C4769" s="24" t="s">
        <v>16641</v>
      </c>
      <c r="D4769" s="25">
        <v>0.8</v>
      </c>
      <c r="E4769" s="24" t="s">
        <v>3529</v>
      </c>
    </row>
    <row r="4770" spans="1:5" ht="16.5">
      <c r="A4770" s="20" t="s">
        <v>26176</v>
      </c>
      <c r="B4770" s="21" t="s">
        <v>26177</v>
      </c>
      <c r="C4770" s="21" t="s">
        <v>16641</v>
      </c>
      <c r="D4770" s="22">
        <v>0.8</v>
      </c>
      <c r="E4770" s="21" t="s">
        <v>3529</v>
      </c>
    </row>
    <row r="4771" spans="1:5" ht="16.5">
      <c r="A4771" s="20" t="s">
        <v>26178</v>
      </c>
      <c r="B4771" s="21" t="s">
        <v>26179</v>
      </c>
      <c r="C4771" s="21" t="s">
        <v>16641</v>
      </c>
      <c r="D4771" s="22">
        <v>0.8</v>
      </c>
      <c r="E4771" s="21" t="s">
        <v>3529</v>
      </c>
    </row>
    <row r="4772" spans="1:5" ht="16.5">
      <c r="A4772" s="20" t="s">
        <v>26180</v>
      </c>
      <c r="B4772" s="21" t="s">
        <v>26181</v>
      </c>
      <c r="C4772" s="21" t="s">
        <v>16641</v>
      </c>
      <c r="D4772" s="22">
        <v>0.8</v>
      </c>
      <c r="E4772" s="21" t="s">
        <v>3529</v>
      </c>
    </row>
    <row r="4773" spans="1:5" ht="16.5">
      <c r="A4773" s="23" t="s">
        <v>26182</v>
      </c>
      <c r="B4773" s="24" t="s">
        <v>26183</v>
      </c>
      <c r="C4773" s="24" t="s">
        <v>16641</v>
      </c>
      <c r="D4773" s="25">
        <v>0.8</v>
      </c>
      <c r="E4773" s="24" t="s">
        <v>3529</v>
      </c>
    </row>
    <row r="4774" spans="1:5" ht="16.5">
      <c r="A4774" s="20" t="s">
        <v>26184</v>
      </c>
      <c r="B4774" s="21" t="s">
        <v>26185</v>
      </c>
      <c r="C4774" s="21" t="s">
        <v>16641</v>
      </c>
      <c r="D4774" s="22">
        <v>0.8</v>
      </c>
      <c r="E4774" s="21" t="s">
        <v>3529</v>
      </c>
    </row>
    <row r="4775" spans="1:5" ht="16.5">
      <c r="A4775" s="23" t="s">
        <v>26186</v>
      </c>
      <c r="B4775" s="24" t="s">
        <v>26187</v>
      </c>
      <c r="C4775" s="24" t="s">
        <v>16641</v>
      </c>
      <c r="D4775" s="25">
        <v>0.8</v>
      </c>
      <c r="E4775" s="24" t="s">
        <v>3529</v>
      </c>
    </row>
    <row r="4776" spans="1:5" ht="16.5">
      <c r="A4776" s="23" t="s">
        <v>26188</v>
      </c>
      <c r="B4776" s="24" t="s">
        <v>26189</v>
      </c>
      <c r="C4776" s="24" t="s">
        <v>16641</v>
      </c>
      <c r="D4776" s="25">
        <v>0.8</v>
      </c>
      <c r="E4776" s="24" t="s">
        <v>3529</v>
      </c>
    </row>
    <row r="4777" spans="1:5" ht="16.5">
      <c r="A4777" s="23" t="s">
        <v>26190</v>
      </c>
      <c r="B4777" s="24" t="s">
        <v>26191</v>
      </c>
      <c r="C4777" s="24" t="s">
        <v>16641</v>
      </c>
      <c r="D4777" s="25">
        <v>0.8</v>
      </c>
      <c r="E4777" s="24" t="s">
        <v>3529</v>
      </c>
    </row>
    <row r="4778" spans="1:5" ht="16.5">
      <c r="A4778" s="20" t="s">
        <v>26192</v>
      </c>
      <c r="B4778" s="21" t="s">
        <v>26193</v>
      </c>
      <c r="C4778" s="21" t="s">
        <v>16641</v>
      </c>
      <c r="D4778" s="22">
        <v>0.8</v>
      </c>
      <c r="E4778" s="21" t="s">
        <v>3529</v>
      </c>
    </row>
    <row r="4779" spans="1:5" ht="16.5">
      <c r="A4779" s="20" t="s">
        <v>26194</v>
      </c>
      <c r="B4779" s="21" t="s">
        <v>26195</v>
      </c>
      <c r="C4779" s="21" t="s">
        <v>16641</v>
      </c>
      <c r="D4779" s="22">
        <v>0.8</v>
      </c>
      <c r="E4779" s="21" t="s">
        <v>3529</v>
      </c>
    </row>
    <row r="4780" spans="1:5" ht="16.5">
      <c r="A4780" s="23" t="s">
        <v>26196</v>
      </c>
      <c r="B4780" s="24" t="s">
        <v>26197</v>
      </c>
      <c r="C4780" s="24" t="s">
        <v>16641</v>
      </c>
      <c r="D4780" s="25">
        <v>0.8</v>
      </c>
      <c r="E4780" s="24" t="s">
        <v>3529</v>
      </c>
    </row>
    <row r="4781" spans="1:5" ht="16.5">
      <c r="A4781" s="20" t="s">
        <v>26198</v>
      </c>
      <c r="B4781" s="21" t="s">
        <v>26199</v>
      </c>
      <c r="C4781" s="21" t="s">
        <v>16641</v>
      </c>
      <c r="D4781" s="22">
        <v>0.8</v>
      </c>
      <c r="E4781" s="21" t="s">
        <v>3529</v>
      </c>
    </row>
    <row r="4782" spans="1:5" ht="16.5">
      <c r="A4782" s="23" t="s">
        <v>26200</v>
      </c>
      <c r="B4782" s="24" t="s">
        <v>26201</v>
      </c>
      <c r="C4782" s="24" t="s">
        <v>16641</v>
      </c>
      <c r="D4782" s="25">
        <v>0.8</v>
      </c>
      <c r="E4782" s="24" t="s">
        <v>3529</v>
      </c>
    </row>
    <row r="4783" spans="1:5" ht="16.5">
      <c r="A4783" s="20" t="s">
        <v>26202</v>
      </c>
      <c r="B4783" s="21" t="s">
        <v>26203</v>
      </c>
      <c r="C4783" s="21" t="s">
        <v>16641</v>
      </c>
      <c r="D4783" s="22">
        <v>0.8</v>
      </c>
      <c r="E4783" s="21" t="s">
        <v>3529</v>
      </c>
    </row>
    <row r="4784" spans="1:5" ht="16.5">
      <c r="A4784" s="23" t="s">
        <v>26204</v>
      </c>
      <c r="B4784" s="24" t="s">
        <v>26205</v>
      </c>
      <c r="C4784" s="24" t="s">
        <v>16641</v>
      </c>
      <c r="D4784" s="25">
        <v>0.8</v>
      </c>
      <c r="E4784" s="24" t="s">
        <v>3529</v>
      </c>
    </row>
    <row r="4785" spans="1:5" ht="16.5">
      <c r="A4785" s="23" t="s">
        <v>26206</v>
      </c>
      <c r="B4785" s="24" t="s">
        <v>26207</v>
      </c>
      <c r="C4785" s="24" t="s">
        <v>16641</v>
      </c>
      <c r="D4785" s="25">
        <v>0.8</v>
      </c>
      <c r="E4785" s="24" t="s">
        <v>3529</v>
      </c>
    </row>
    <row r="4786" spans="1:5" ht="16.5">
      <c r="A4786" s="20" t="s">
        <v>26208</v>
      </c>
      <c r="B4786" s="21" t="s">
        <v>26209</v>
      </c>
      <c r="C4786" s="21" t="s">
        <v>16641</v>
      </c>
      <c r="D4786" s="22">
        <v>0.8</v>
      </c>
      <c r="E4786" s="21" t="s">
        <v>3529</v>
      </c>
    </row>
    <row r="4787" spans="1:5" ht="16.5">
      <c r="A4787" s="23" t="s">
        <v>26210</v>
      </c>
      <c r="B4787" s="24" t="s">
        <v>26211</v>
      </c>
      <c r="C4787" s="24" t="s">
        <v>16641</v>
      </c>
      <c r="D4787" s="25">
        <v>0.8</v>
      </c>
      <c r="E4787" s="24" t="s">
        <v>3529</v>
      </c>
    </row>
    <row r="4788" spans="1:5" ht="16.5">
      <c r="A4788" s="20" t="s">
        <v>26212</v>
      </c>
      <c r="B4788" s="21" t="s">
        <v>26213</v>
      </c>
      <c r="C4788" s="21" t="s">
        <v>16641</v>
      </c>
      <c r="D4788" s="22">
        <v>0.8</v>
      </c>
      <c r="E4788" s="21" t="s">
        <v>3529</v>
      </c>
    </row>
    <row r="4789" spans="1:5" ht="16.5">
      <c r="A4789" s="20" t="s">
        <v>26214</v>
      </c>
      <c r="B4789" s="21" t="s">
        <v>26215</v>
      </c>
      <c r="C4789" s="21" t="s">
        <v>16641</v>
      </c>
      <c r="D4789" s="22">
        <v>0.8</v>
      </c>
      <c r="E4789" s="21" t="s">
        <v>3529</v>
      </c>
    </row>
    <row r="4790" spans="1:5" ht="16.5">
      <c r="A4790" s="23" t="s">
        <v>26216</v>
      </c>
      <c r="B4790" s="24" t="s">
        <v>26217</v>
      </c>
      <c r="C4790" s="24" t="s">
        <v>16641</v>
      </c>
      <c r="D4790" s="25">
        <v>0.8</v>
      </c>
      <c r="E4790" s="24" t="s">
        <v>3529</v>
      </c>
    </row>
    <row r="4791" spans="1:5" ht="16.5">
      <c r="A4791" s="23" t="s">
        <v>26218</v>
      </c>
      <c r="B4791" s="24" t="s">
        <v>26219</v>
      </c>
      <c r="C4791" s="24" t="s">
        <v>16641</v>
      </c>
      <c r="D4791" s="25">
        <v>0.9</v>
      </c>
      <c r="E4791" s="24" t="s">
        <v>3529</v>
      </c>
    </row>
    <row r="4792" spans="1:5" ht="16.5">
      <c r="A4792" s="20" t="s">
        <v>26220</v>
      </c>
      <c r="B4792" s="21" t="s">
        <v>26221</v>
      </c>
      <c r="C4792" s="21" t="s">
        <v>16641</v>
      </c>
      <c r="D4792" s="22">
        <v>0.8</v>
      </c>
      <c r="E4792" s="21" t="s">
        <v>3529</v>
      </c>
    </row>
    <row r="4793" spans="1:5" ht="16.5">
      <c r="A4793" s="23" t="s">
        <v>26222</v>
      </c>
      <c r="B4793" s="24" t="s">
        <v>26223</v>
      </c>
      <c r="C4793" s="24" t="s">
        <v>16641</v>
      </c>
      <c r="D4793" s="25">
        <v>0.8</v>
      </c>
      <c r="E4793" s="24" t="s">
        <v>3529</v>
      </c>
    </row>
    <row r="4794" spans="1:5" ht="16.5">
      <c r="A4794" s="20" t="s">
        <v>26224</v>
      </c>
      <c r="B4794" s="21" t="s">
        <v>26225</v>
      </c>
      <c r="C4794" s="21" t="s">
        <v>16641</v>
      </c>
      <c r="D4794" s="22">
        <v>0.8</v>
      </c>
      <c r="E4794" s="21" t="s">
        <v>3529</v>
      </c>
    </row>
    <row r="4795" spans="1:5" ht="16.5">
      <c r="A4795" s="23" t="s">
        <v>26226</v>
      </c>
      <c r="B4795" s="24" t="s">
        <v>26227</v>
      </c>
      <c r="C4795" s="24" t="s">
        <v>16641</v>
      </c>
      <c r="D4795" s="25">
        <v>0.8</v>
      </c>
      <c r="E4795" s="24" t="s">
        <v>3529</v>
      </c>
    </row>
    <row r="4796" spans="1:5" ht="16.5">
      <c r="A4796" s="20" t="s">
        <v>26228</v>
      </c>
      <c r="B4796" s="21" t="s">
        <v>26229</v>
      </c>
      <c r="C4796" s="21" t="s">
        <v>16641</v>
      </c>
      <c r="D4796" s="22">
        <v>0.8</v>
      </c>
      <c r="E4796" s="21" t="s">
        <v>3529</v>
      </c>
    </row>
    <row r="4797" spans="1:5" ht="16.5">
      <c r="A4797" s="23" t="s">
        <v>26230</v>
      </c>
      <c r="B4797" s="24" t="s">
        <v>26231</v>
      </c>
      <c r="C4797" s="24" t="s">
        <v>16641</v>
      </c>
      <c r="D4797" s="25">
        <v>0.8</v>
      </c>
      <c r="E4797" s="24" t="s">
        <v>3529</v>
      </c>
    </row>
    <row r="4798" spans="1:5" ht="16.5">
      <c r="A4798" s="20" t="s">
        <v>26232</v>
      </c>
      <c r="B4798" s="21" t="s">
        <v>26233</v>
      </c>
      <c r="C4798" s="21" t="s">
        <v>16641</v>
      </c>
      <c r="D4798" s="22">
        <v>0.8</v>
      </c>
      <c r="E4798" s="21" t="s">
        <v>3529</v>
      </c>
    </row>
    <row r="4799" spans="1:5" ht="16.5">
      <c r="A4799" s="23" t="s">
        <v>26234</v>
      </c>
      <c r="B4799" s="24" t="s">
        <v>26235</v>
      </c>
      <c r="C4799" s="24" t="s">
        <v>16641</v>
      </c>
      <c r="D4799" s="25">
        <v>0.8</v>
      </c>
      <c r="E4799" s="24" t="s">
        <v>3529</v>
      </c>
    </row>
    <row r="4800" spans="1:5" ht="16.5">
      <c r="A4800" s="20" t="s">
        <v>26236</v>
      </c>
      <c r="B4800" s="21" t="s">
        <v>26237</v>
      </c>
      <c r="C4800" s="21" t="s">
        <v>16641</v>
      </c>
      <c r="D4800" s="22">
        <v>0.8</v>
      </c>
      <c r="E4800" s="21" t="s">
        <v>3529</v>
      </c>
    </row>
    <row r="4801" spans="1:5" ht="16.5">
      <c r="A4801" s="23" t="s">
        <v>26238</v>
      </c>
      <c r="B4801" s="24" t="s">
        <v>26239</v>
      </c>
      <c r="C4801" s="24" t="s">
        <v>16641</v>
      </c>
      <c r="D4801" s="25">
        <v>0.8</v>
      </c>
      <c r="E4801" s="24" t="s">
        <v>3529</v>
      </c>
    </row>
    <row r="4802" spans="1:5" ht="16.5">
      <c r="A4802" s="20" t="s">
        <v>26240</v>
      </c>
      <c r="B4802" s="21" t="s">
        <v>26241</v>
      </c>
      <c r="C4802" s="21" t="s">
        <v>16641</v>
      </c>
      <c r="D4802" s="22">
        <v>0.8</v>
      </c>
      <c r="E4802" s="21" t="s">
        <v>3529</v>
      </c>
    </row>
    <row r="4803" spans="1:5" ht="16.5">
      <c r="A4803" s="23" t="s">
        <v>26242</v>
      </c>
      <c r="B4803" s="24" t="s">
        <v>26243</v>
      </c>
      <c r="C4803" s="24" t="s">
        <v>16641</v>
      </c>
      <c r="D4803" s="25">
        <v>0.8</v>
      </c>
      <c r="E4803" s="24" t="s">
        <v>3529</v>
      </c>
    </row>
    <row r="4804" spans="1:5" ht="16.5">
      <c r="A4804" s="20" t="s">
        <v>26244</v>
      </c>
      <c r="B4804" s="21" t="s">
        <v>26245</v>
      </c>
      <c r="C4804" s="21" t="s">
        <v>16641</v>
      </c>
      <c r="D4804" s="22">
        <v>0.8</v>
      </c>
      <c r="E4804" s="21" t="s">
        <v>3529</v>
      </c>
    </row>
    <row r="4805" spans="1:5" ht="16.5">
      <c r="A4805" s="23" t="s">
        <v>26246</v>
      </c>
      <c r="B4805" s="24" t="s">
        <v>26247</v>
      </c>
      <c r="C4805" s="24" t="s">
        <v>16641</v>
      </c>
      <c r="D4805" s="25">
        <v>0.8</v>
      </c>
      <c r="E4805" s="24" t="s">
        <v>3529</v>
      </c>
    </row>
    <row r="4806" spans="1:5" ht="16.5">
      <c r="A4806" s="20" t="s">
        <v>26248</v>
      </c>
      <c r="B4806" s="21" t="s">
        <v>26249</v>
      </c>
      <c r="C4806" s="21" t="s">
        <v>16641</v>
      </c>
      <c r="D4806" s="22">
        <v>0.8</v>
      </c>
      <c r="E4806" s="21" t="s">
        <v>3529</v>
      </c>
    </row>
    <row r="4807" spans="1:5" ht="16.5">
      <c r="A4807" s="23" t="s">
        <v>26250</v>
      </c>
      <c r="B4807" s="24" t="s">
        <v>26251</v>
      </c>
      <c r="C4807" s="24" t="s">
        <v>16641</v>
      </c>
      <c r="D4807" s="25">
        <v>0.8</v>
      </c>
      <c r="E4807" s="24" t="s">
        <v>3529</v>
      </c>
    </row>
    <row r="4808" spans="1:5" ht="16.5">
      <c r="A4808" s="20" t="s">
        <v>26252</v>
      </c>
      <c r="B4808" s="21" t="s">
        <v>26253</v>
      </c>
      <c r="C4808" s="21" t="s">
        <v>16641</v>
      </c>
      <c r="D4808" s="22">
        <v>0.8</v>
      </c>
      <c r="E4808" s="21" t="s">
        <v>3529</v>
      </c>
    </row>
    <row r="4809" spans="1:5" ht="16.5">
      <c r="A4809" s="23" t="s">
        <v>26254</v>
      </c>
      <c r="B4809" s="24" t="s">
        <v>26255</v>
      </c>
      <c r="C4809" s="24" t="s">
        <v>16641</v>
      </c>
      <c r="D4809" s="25">
        <v>0.8</v>
      </c>
      <c r="E4809" s="24" t="s">
        <v>3529</v>
      </c>
    </row>
    <row r="4810" spans="1:5" ht="16.5">
      <c r="A4810" s="20" t="s">
        <v>26256</v>
      </c>
      <c r="B4810" s="21" t="s">
        <v>26257</v>
      </c>
      <c r="C4810" s="21" t="s">
        <v>16641</v>
      </c>
      <c r="D4810" s="22">
        <v>0.8</v>
      </c>
      <c r="E4810" s="21" t="s">
        <v>3529</v>
      </c>
    </row>
    <row r="4811" spans="1:5" ht="16.5">
      <c r="A4811" s="23" t="s">
        <v>26258</v>
      </c>
      <c r="B4811" s="24" t="s">
        <v>26259</v>
      </c>
      <c r="C4811" s="24" t="s">
        <v>16641</v>
      </c>
      <c r="D4811" s="25">
        <v>0.8</v>
      </c>
      <c r="E4811" s="24" t="s">
        <v>3529</v>
      </c>
    </row>
    <row r="4812" spans="1:5" ht="16.5">
      <c r="A4812" s="20" t="s">
        <v>26260</v>
      </c>
      <c r="B4812" s="21" t="s">
        <v>26261</v>
      </c>
      <c r="C4812" s="21" t="s">
        <v>16641</v>
      </c>
      <c r="D4812" s="22">
        <v>0.8</v>
      </c>
      <c r="E4812" s="21" t="s">
        <v>3529</v>
      </c>
    </row>
    <row r="4813" spans="1:5" ht="16.5">
      <c r="A4813" s="23" t="s">
        <v>26262</v>
      </c>
      <c r="B4813" s="24" t="s">
        <v>26263</v>
      </c>
      <c r="C4813" s="24" t="s">
        <v>16641</v>
      </c>
      <c r="D4813" s="25">
        <v>0.8</v>
      </c>
      <c r="E4813" s="24" t="s">
        <v>3529</v>
      </c>
    </row>
    <row r="4814" spans="1:5" ht="16.5">
      <c r="A4814" s="20" t="s">
        <v>26264</v>
      </c>
      <c r="B4814" s="21" t="s">
        <v>26265</v>
      </c>
      <c r="C4814" s="21" t="s">
        <v>16641</v>
      </c>
      <c r="D4814" s="22">
        <v>0.8</v>
      </c>
      <c r="E4814" s="21" t="s">
        <v>3529</v>
      </c>
    </row>
    <row r="4815" spans="1:5" ht="16.5">
      <c r="A4815" s="23" t="s">
        <v>26266</v>
      </c>
      <c r="B4815" s="24" t="s">
        <v>26267</v>
      </c>
      <c r="C4815" s="24" t="s">
        <v>16641</v>
      </c>
      <c r="D4815" s="25">
        <v>0.8</v>
      </c>
      <c r="E4815" s="24" t="s">
        <v>3529</v>
      </c>
    </row>
    <row r="4816" spans="1:5" ht="16.5">
      <c r="A4816" s="20" t="s">
        <v>26268</v>
      </c>
      <c r="B4816" s="21" t="s">
        <v>26269</v>
      </c>
      <c r="C4816" s="21" t="s">
        <v>16641</v>
      </c>
      <c r="D4816" s="22">
        <v>0.8</v>
      </c>
      <c r="E4816" s="21" t="s">
        <v>3529</v>
      </c>
    </row>
    <row r="4817" spans="1:5" ht="16.5">
      <c r="A4817" s="23" t="s">
        <v>26270</v>
      </c>
      <c r="B4817" s="24" t="s">
        <v>26271</v>
      </c>
      <c r="C4817" s="24" t="s">
        <v>16641</v>
      </c>
      <c r="D4817" s="25">
        <v>0.8</v>
      </c>
      <c r="E4817" s="24" t="s">
        <v>3529</v>
      </c>
    </row>
    <row r="4818" spans="1:5" ht="16.5">
      <c r="A4818" s="23" t="s">
        <v>26272</v>
      </c>
      <c r="B4818" s="24" t="s">
        <v>26273</v>
      </c>
      <c r="C4818" s="24" t="s">
        <v>16641</v>
      </c>
      <c r="D4818" s="25">
        <v>0.8</v>
      </c>
      <c r="E4818" s="24" t="s">
        <v>3529</v>
      </c>
    </row>
    <row r="4819" spans="1:5" ht="16.5">
      <c r="A4819" s="20" t="s">
        <v>26274</v>
      </c>
      <c r="B4819" s="21" t="s">
        <v>26275</v>
      </c>
      <c r="C4819" s="21" t="s">
        <v>16641</v>
      </c>
      <c r="D4819" s="22">
        <v>0.8</v>
      </c>
      <c r="E4819" s="21" t="s">
        <v>3529</v>
      </c>
    </row>
    <row r="4820" spans="1:5" ht="16.5">
      <c r="A4820" s="20" t="s">
        <v>26276</v>
      </c>
      <c r="B4820" s="21" t="s">
        <v>26277</v>
      </c>
      <c r="C4820" s="21" t="s">
        <v>16641</v>
      </c>
      <c r="D4820" s="22">
        <v>0.8</v>
      </c>
      <c r="E4820" s="21" t="s">
        <v>3529</v>
      </c>
    </row>
    <row r="4821" spans="1:5" ht="16.5">
      <c r="A4821" s="23" t="s">
        <v>26278</v>
      </c>
      <c r="B4821" s="24" t="s">
        <v>26279</v>
      </c>
      <c r="C4821" s="24" t="s">
        <v>16641</v>
      </c>
      <c r="D4821" s="25">
        <v>0.8</v>
      </c>
      <c r="E4821" s="24" t="s">
        <v>3529</v>
      </c>
    </row>
    <row r="4822" spans="1:5" ht="16.5">
      <c r="A4822" s="20" t="s">
        <v>26280</v>
      </c>
      <c r="B4822" s="21" t="s">
        <v>26281</v>
      </c>
      <c r="C4822" s="21" t="s">
        <v>16641</v>
      </c>
      <c r="D4822" s="22">
        <v>0.8</v>
      </c>
      <c r="E4822" s="21" t="s">
        <v>3529</v>
      </c>
    </row>
    <row r="4823" spans="1:5" ht="16.5">
      <c r="A4823" s="23" t="s">
        <v>26282</v>
      </c>
      <c r="B4823" s="24" t="s">
        <v>26283</v>
      </c>
      <c r="C4823" s="24" t="s">
        <v>16641</v>
      </c>
      <c r="D4823" s="25">
        <v>0.9</v>
      </c>
      <c r="E4823" s="24" t="s">
        <v>3529</v>
      </c>
    </row>
    <row r="4824" spans="1:5" ht="16.5">
      <c r="A4824" s="20" t="s">
        <v>26284</v>
      </c>
      <c r="B4824" s="21" t="s">
        <v>26285</v>
      </c>
      <c r="C4824" s="21" t="s">
        <v>16641</v>
      </c>
      <c r="D4824" s="22">
        <v>0.8</v>
      </c>
      <c r="E4824" s="21" t="s">
        <v>3529</v>
      </c>
    </row>
    <row r="4825" spans="1:5" ht="16.5">
      <c r="A4825" s="20" t="s">
        <v>26286</v>
      </c>
      <c r="B4825" s="21" t="s">
        <v>26287</v>
      </c>
      <c r="C4825" s="21" t="s">
        <v>16641</v>
      </c>
      <c r="D4825" s="22">
        <v>0.8</v>
      </c>
      <c r="E4825" s="21" t="s">
        <v>3529</v>
      </c>
    </row>
    <row r="4826" spans="1:5" ht="16.5">
      <c r="A4826" s="23" t="s">
        <v>26288</v>
      </c>
      <c r="B4826" s="24" t="s">
        <v>26289</v>
      </c>
      <c r="C4826" s="24" t="s">
        <v>16641</v>
      </c>
      <c r="D4826" s="25">
        <v>0.8</v>
      </c>
      <c r="E4826" s="24" t="s">
        <v>3529</v>
      </c>
    </row>
    <row r="4827" spans="1:5" ht="16.5">
      <c r="A4827" s="20" t="s">
        <v>26290</v>
      </c>
      <c r="B4827" s="21" t="s">
        <v>26291</v>
      </c>
      <c r="C4827" s="21" t="s">
        <v>16641</v>
      </c>
      <c r="D4827" s="22">
        <v>0.8</v>
      </c>
      <c r="E4827" s="21" t="s">
        <v>3529</v>
      </c>
    </row>
    <row r="4828" spans="1:5" ht="16.5">
      <c r="A4828" s="23" t="s">
        <v>26292</v>
      </c>
      <c r="B4828" s="24" t="s">
        <v>26293</v>
      </c>
      <c r="C4828" s="24" t="s">
        <v>16641</v>
      </c>
      <c r="D4828" s="25">
        <v>0.8</v>
      </c>
      <c r="E4828" s="24" t="s">
        <v>3529</v>
      </c>
    </row>
    <row r="4829" spans="1:5" ht="16.5">
      <c r="A4829" s="20" t="s">
        <v>26294</v>
      </c>
      <c r="B4829" s="21" t="s">
        <v>26295</v>
      </c>
      <c r="C4829" s="21" t="s">
        <v>16641</v>
      </c>
      <c r="D4829" s="22">
        <v>0.8</v>
      </c>
      <c r="E4829" s="21" t="s">
        <v>3529</v>
      </c>
    </row>
    <row r="4830" spans="1:5" ht="16.5">
      <c r="A4830" s="20" t="s">
        <v>26296</v>
      </c>
      <c r="B4830" s="21" t="s">
        <v>26297</v>
      </c>
      <c r="C4830" s="21" t="s">
        <v>16641</v>
      </c>
      <c r="D4830" s="22">
        <v>0.8</v>
      </c>
      <c r="E4830" s="21" t="s">
        <v>3529</v>
      </c>
    </row>
    <row r="4831" spans="1:5" ht="16.5">
      <c r="A4831" s="23" t="s">
        <v>26298</v>
      </c>
      <c r="B4831" s="24" t="s">
        <v>26299</v>
      </c>
      <c r="C4831" s="24" t="s">
        <v>16641</v>
      </c>
      <c r="D4831" s="25">
        <v>0.8</v>
      </c>
      <c r="E4831" s="24" t="s">
        <v>3529</v>
      </c>
    </row>
    <row r="4832" spans="1:5" ht="16.5">
      <c r="A4832" s="20" t="s">
        <v>26300</v>
      </c>
      <c r="B4832" s="21" t="s">
        <v>26301</v>
      </c>
      <c r="C4832" s="21" t="s">
        <v>16641</v>
      </c>
      <c r="D4832" s="22">
        <v>0.8</v>
      </c>
      <c r="E4832" s="21" t="s">
        <v>3529</v>
      </c>
    </row>
    <row r="4833" spans="1:5" ht="16.5">
      <c r="A4833" s="23" t="s">
        <v>26302</v>
      </c>
      <c r="B4833" s="24" t="s">
        <v>26303</v>
      </c>
      <c r="C4833" s="24" t="s">
        <v>16641</v>
      </c>
      <c r="D4833" s="25">
        <v>0.8</v>
      </c>
      <c r="E4833" s="24" t="s">
        <v>3529</v>
      </c>
    </row>
    <row r="4834" spans="1:5" ht="16.5">
      <c r="A4834" s="20" t="s">
        <v>26304</v>
      </c>
      <c r="B4834" s="21" t="s">
        <v>26305</v>
      </c>
      <c r="C4834" s="21" t="s">
        <v>16641</v>
      </c>
      <c r="D4834" s="22">
        <v>0.8</v>
      </c>
      <c r="E4834" s="21" t="s">
        <v>3529</v>
      </c>
    </row>
    <row r="4835" spans="1:5" ht="16.5">
      <c r="A4835" s="23" t="s">
        <v>26306</v>
      </c>
      <c r="B4835" s="24" t="s">
        <v>26307</v>
      </c>
      <c r="C4835" s="24" t="s">
        <v>16641</v>
      </c>
      <c r="D4835" s="25">
        <v>0.8</v>
      </c>
      <c r="E4835" s="24" t="s">
        <v>3529</v>
      </c>
    </row>
    <row r="4836" spans="1:5" ht="16.5">
      <c r="A4836" s="20" t="s">
        <v>26308</v>
      </c>
      <c r="B4836" s="21" t="s">
        <v>26309</v>
      </c>
      <c r="C4836" s="21" t="s">
        <v>16641</v>
      </c>
      <c r="D4836" s="22">
        <v>0.8</v>
      </c>
      <c r="E4836" s="21" t="s">
        <v>3529</v>
      </c>
    </row>
    <row r="4837" spans="1:5" ht="16.5">
      <c r="A4837" s="23" t="s">
        <v>26310</v>
      </c>
      <c r="B4837" s="24" t="s">
        <v>26311</v>
      </c>
      <c r="C4837" s="24" t="s">
        <v>16641</v>
      </c>
      <c r="D4837" s="25">
        <v>0.8</v>
      </c>
      <c r="E4837" s="24" t="s">
        <v>3529</v>
      </c>
    </row>
    <row r="4838" spans="1:5" ht="16.5">
      <c r="A4838" s="20" t="s">
        <v>26312</v>
      </c>
      <c r="B4838" s="21" t="s">
        <v>26313</v>
      </c>
      <c r="C4838" s="21" t="s">
        <v>16641</v>
      </c>
      <c r="D4838" s="22">
        <v>0.8</v>
      </c>
      <c r="E4838" s="21" t="s">
        <v>3529</v>
      </c>
    </row>
    <row r="4839" spans="1:5" ht="16.5">
      <c r="A4839" s="23" t="s">
        <v>26314</v>
      </c>
      <c r="B4839" s="24" t="s">
        <v>26315</v>
      </c>
      <c r="C4839" s="24" t="s">
        <v>16641</v>
      </c>
      <c r="D4839" s="25">
        <v>0.8</v>
      </c>
      <c r="E4839" s="24" t="s">
        <v>3529</v>
      </c>
    </row>
    <row r="4840" spans="1:5" ht="16.5">
      <c r="A4840" s="20" t="s">
        <v>26316</v>
      </c>
      <c r="B4840" s="21" t="s">
        <v>26317</v>
      </c>
      <c r="C4840" s="21" t="s">
        <v>16641</v>
      </c>
      <c r="D4840" s="22">
        <v>0.8</v>
      </c>
      <c r="E4840" s="21" t="s">
        <v>3529</v>
      </c>
    </row>
    <row r="4841" spans="1:5" ht="16.5">
      <c r="A4841" s="23" t="s">
        <v>26318</v>
      </c>
      <c r="B4841" s="24" t="s">
        <v>26319</v>
      </c>
      <c r="C4841" s="24" t="s">
        <v>16641</v>
      </c>
      <c r="D4841" s="25">
        <v>0.8</v>
      </c>
      <c r="E4841" s="24" t="s">
        <v>3529</v>
      </c>
    </row>
    <row r="4842" spans="1:5" ht="16.5">
      <c r="A4842" s="20" t="s">
        <v>26320</v>
      </c>
      <c r="B4842" s="21" t="s">
        <v>26321</v>
      </c>
      <c r="C4842" s="21" t="s">
        <v>16641</v>
      </c>
      <c r="D4842" s="22">
        <v>0.8</v>
      </c>
      <c r="E4842" s="21" t="s">
        <v>3529</v>
      </c>
    </row>
    <row r="4843" spans="1:5" ht="16.5">
      <c r="A4843" s="23" t="s">
        <v>26322</v>
      </c>
      <c r="B4843" s="24" t="s">
        <v>26323</v>
      </c>
      <c r="C4843" s="24" t="s">
        <v>16641</v>
      </c>
      <c r="D4843" s="25">
        <v>0.8</v>
      </c>
      <c r="E4843" s="24" t="s">
        <v>3529</v>
      </c>
    </row>
    <row r="4844" spans="1:5" ht="16.5">
      <c r="A4844" s="20" t="s">
        <v>26324</v>
      </c>
      <c r="B4844" s="21" t="s">
        <v>26325</v>
      </c>
      <c r="C4844" s="21" t="s">
        <v>16641</v>
      </c>
      <c r="D4844" s="22">
        <v>0.8</v>
      </c>
      <c r="E4844" s="21" t="s">
        <v>3529</v>
      </c>
    </row>
    <row r="4845" spans="1:5" ht="16.5">
      <c r="A4845" s="23" t="s">
        <v>26326</v>
      </c>
      <c r="B4845" s="24" t="s">
        <v>26327</v>
      </c>
      <c r="C4845" s="24" t="s">
        <v>16641</v>
      </c>
      <c r="D4845" s="25">
        <v>0.8</v>
      </c>
      <c r="E4845" s="24" t="s">
        <v>3529</v>
      </c>
    </row>
    <row r="4846" spans="1:5" ht="16.5">
      <c r="A4846" s="20" t="s">
        <v>26328</v>
      </c>
      <c r="B4846" s="21" t="s">
        <v>26329</v>
      </c>
      <c r="C4846" s="21" t="s">
        <v>16641</v>
      </c>
      <c r="D4846" s="22">
        <v>0.8</v>
      </c>
      <c r="E4846" s="21" t="s">
        <v>3529</v>
      </c>
    </row>
    <row r="4847" spans="1:5" ht="16.5">
      <c r="A4847" s="23" t="s">
        <v>26330</v>
      </c>
      <c r="B4847" s="24" t="s">
        <v>26331</v>
      </c>
      <c r="C4847" s="24" t="s">
        <v>16641</v>
      </c>
      <c r="D4847" s="25">
        <v>0.8</v>
      </c>
      <c r="E4847" s="24" t="s">
        <v>3529</v>
      </c>
    </row>
    <row r="4848" spans="1:5" ht="16.5">
      <c r="A4848" s="20" t="s">
        <v>26332</v>
      </c>
      <c r="B4848" s="21" t="s">
        <v>26333</v>
      </c>
      <c r="C4848" s="21" t="s">
        <v>16641</v>
      </c>
      <c r="D4848" s="22">
        <v>0.8</v>
      </c>
      <c r="E4848" s="21" t="s">
        <v>3529</v>
      </c>
    </row>
    <row r="4849" spans="1:5" ht="16.5">
      <c r="A4849" s="23" t="s">
        <v>26334</v>
      </c>
      <c r="B4849" s="24" t="s">
        <v>26335</v>
      </c>
      <c r="C4849" s="24" t="s">
        <v>16641</v>
      </c>
      <c r="D4849" s="25">
        <v>0.8</v>
      </c>
      <c r="E4849" s="24" t="s">
        <v>3529</v>
      </c>
    </row>
    <row r="4850" spans="1:5" ht="16.5">
      <c r="A4850" s="23" t="s">
        <v>26336</v>
      </c>
      <c r="B4850" s="24" t="s">
        <v>26337</v>
      </c>
      <c r="C4850" s="24" t="s">
        <v>16641</v>
      </c>
      <c r="D4850" s="25">
        <v>0.8</v>
      </c>
      <c r="E4850" s="24" t="s">
        <v>3529</v>
      </c>
    </row>
    <row r="4851" spans="1:5" ht="16.5">
      <c r="A4851" s="23" t="s">
        <v>26338</v>
      </c>
      <c r="B4851" s="24" t="s">
        <v>26339</v>
      </c>
      <c r="C4851" s="24" t="s">
        <v>16641</v>
      </c>
      <c r="D4851" s="25">
        <v>0.8</v>
      </c>
      <c r="E4851" s="24" t="s">
        <v>3529</v>
      </c>
    </row>
    <row r="4852" spans="1:5" ht="16.5">
      <c r="A4852" s="20" t="s">
        <v>26340</v>
      </c>
      <c r="B4852" s="21" t="s">
        <v>26341</v>
      </c>
      <c r="C4852" s="21" t="s">
        <v>16641</v>
      </c>
      <c r="D4852" s="22">
        <v>0.8</v>
      </c>
      <c r="E4852" s="21" t="s">
        <v>3529</v>
      </c>
    </row>
    <row r="4853" spans="1:5" ht="16.5">
      <c r="A4853" s="23" t="s">
        <v>26342</v>
      </c>
      <c r="B4853" s="24" t="s">
        <v>26343</v>
      </c>
      <c r="C4853" s="24" t="s">
        <v>16641</v>
      </c>
      <c r="D4853" s="25">
        <v>0.8</v>
      </c>
      <c r="E4853" s="24" t="s">
        <v>3529</v>
      </c>
    </row>
    <row r="4854" spans="1:5" ht="16.5">
      <c r="A4854" s="20" t="s">
        <v>26344</v>
      </c>
      <c r="B4854" s="21" t="s">
        <v>26345</v>
      </c>
      <c r="C4854" s="21" t="s">
        <v>16641</v>
      </c>
      <c r="D4854" s="22">
        <v>0.8</v>
      </c>
      <c r="E4854" s="21" t="s">
        <v>3529</v>
      </c>
    </row>
    <row r="4855" spans="1:5" ht="16.5">
      <c r="A4855" s="23" t="s">
        <v>26346</v>
      </c>
      <c r="B4855" s="24" t="s">
        <v>26347</v>
      </c>
      <c r="C4855" s="24" t="s">
        <v>16641</v>
      </c>
      <c r="D4855" s="25">
        <v>0.85</v>
      </c>
      <c r="E4855" s="24" t="s">
        <v>3529</v>
      </c>
    </row>
    <row r="4856" spans="1:5" ht="16.5">
      <c r="A4856" s="20" t="s">
        <v>26348</v>
      </c>
      <c r="B4856" s="21" t="s">
        <v>26349</v>
      </c>
      <c r="C4856" s="21" t="s">
        <v>16641</v>
      </c>
      <c r="D4856" s="22">
        <v>0.8</v>
      </c>
      <c r="E4856" s="21" t="s">
        <v>3529</v>
      </c>
    </row>
    <row r="4857" spans="1:5" ht="16.5">
      <c r="A4857" s="23" t="s">
        <v>26350</v>
      </c>
      <c r="B4857" s="24" t="s">
        <v>26351</v>
      </c>
      <c r="C4857" s="24" t="s">
        <v>16641</v>
      </c>
      <c r="D4857" s="25">
        <v>0.8</v>
      </c>
      <c r="E4857" s="24" t="s">
        <v>3529</v>
      </c>
    </row>
    <row r="4858" spans="1:5" ht="16.5">
      <c r="A4858" s="20" t="s">
        <v>26352</v>
      </c>
      <c r="B4858" s="21" t="s">
        <v>26353</v>
      </c>
      <c r="C4858" s="21" t="s">
        <v>16641</v>
      </c>
      <c r="D4858" s="22">
        <v>0.8</v>
      </c>
      <c r="E4858" s="21" t="s">
        <v>3529</v>
      </c>
    </row>
    <row r="4859" spans="1:5" ht="16.5">
      <c r="A4859" s="23" t="s">
        <v>26354</v>
      </c>
      <c r="B4859" s="24" t="s">
        <v>26355</v>
      </c>
      <c r="C4859" s="24" t="s">
        <v>16641</v>
      </c>
      <c r="D4859" s="25">
        <v>0.8</v>
      </c>
      <c r="E4859" s="24" t="s">
        <v>3529</v>
      </c>
    </row>
    <row r="4860" spans="1:5" ht="16.5">
      <c r="A4860" s="20" t="s">
        <v>26356</v>
      </c>
      <c r="B4860" s="21" t="s">
        <v>26357</v>
      </c>
      <c r="C4860" s="21" t="s">
        <v>16641</v>
      </c>
      <c r="D4860" s="22">
        <v>0.8</v>
      </c>
      <c r="E4860" s="21" t="s">
        <v>3529</v>
      </c>
    </row>
    <row r="4861" spans="1:5" ht="16.5">
      <c r="A4861" s="23" t="s">
        <v>26358</v>
      </c>
      <c r="B4861" s="24" t="s">
        <v>26359</v>
      </c>
      <c r="C4861" s="24" t="s">
        <v>16641</v>
      </c>
      <c r="D4861" s="25">
        <v>0.8</v>
      </c>
      <c r="E4861" s="24" t="s">
        <v>3529</v>
      </c>
    </row>
    <row r="4862" spans="1:5" ht="16.5">
      <c r="A4862" s="20" t="s">
        <v>26360</v>
      </c>
      <c r="B4862" s="21" t="s">
        <v>26361</v>
      </c>
      <c r="C4862" s="21" t="s">
        <v>16641</v>
      </c>
      <c r="D4862" s="22">
        <v>0.8</v>
      </c>
      <c r="E4862" s="21" t="s">
        <v>3529</v>
      </c>
    </row>
    <row r="4863" spans="1:5" ht="16.5">
      <c r="A4863" s="23" t="s">
        <v>26362</v>
      </c>
      <c r="B4863" s="24" t="s">
        <v>26363</v>
      </c>
      <c r="C4863" s="24" t="s">
        <v>16641</v>
      </c>
      <c r="D4863" s="25">
        <v>0.8</v>
      </c>
      <c r="E4863" s="24" t="s">
        <v>3529</v>
      </c>
    </row>
    <row r="4864" spans="1:5" ht="16.5">
      <c r="A4864" s="20" t="s">
        <v>26364</v>
      </c>
      <c r="B4864" s="21" t="s">
        <v>26365</v>
      </c>
      <c r="C4864" s="21" t="s">
        <v>16641</v>
      </c>
      <c r="D4864" s="22">
        <v>0.8</v>
      </c>
      <c r="E4864" s="21" t="s">
        <v>3529</v>
      </c>
    </row>
    <row r="4865" spans="1:5" ht="16.5">
      <c r="A4865" s="23" t="s">
        <v>26366</v>
      </c>
      <c r="B4865" s="24" t="s">
        <v>26367</v>
      </c>
      <c r="C4865" s="24" t="s">
        <v>16641</v>
      </c>
      <c r="D4865" s="25">
        <v>0.8</v>
      </c>
      <c r="E4865" s="24" t="s">
        <v>3529</v>
      </c>
    </row>
    <row r="4866" spans="1:5" ht="16.5">
      <c r="A4866" s="20" t="s">
        <v>26368</v>
      </c>
      <c r="B4866" s="21" t="s">
        <v>26369</v>
      </c>
      <c r="C4866" s="21" t="s">
        <v>16641</v>
      </c>
      <c r="D4866" s="22">
        <v>0.8</v>
      </c>
      <c r="E4866" s="21" t="s">
        <v>3529</v>
      </c>
    </row>
    <row r="4867" spans="1:5" ht="16.5">
      <c r="A4867" s="23" t="s">
        <v>26370</v>
      </c>
      <c r="B4867" s="24" t="s">
        <v>26371</v>
      </c>
      <c r="C4867" s="24" t="s">
        <v>16641</v>
      </c>
      <c r="D4867" s="25">
        <v>0.8</v>
      </c>
      <c r="E4867" s="24" t="s">
        <v>3529</v>
      </c>
    </row>
    <row r="4868" spans="1:5" ht="16.5">
      <c r="A4868" s="20" t="s">
        <v>26372</v>
      </c>
      <c r="B4868" s="21" t="s">
        <v>26373</v>
      </c>
      <c r="C4868" s="21" t="s">
        <v>16641</v>
      </c>
      <c r="D4868" s="22">
        <v>0.8</v>
      </c>
      <c r="E4868" s="21" t="s">
        <v>3529</v>
      </c>
    </row>
    <row r="4869" spans="1:5" ht="16.5">
      <c r="A4869" s="23" t="s">
        <v>26374</v>
      </c>
      <c r="B4869" s="24" t="s">
        <v>26375</v>
      </c>
      <c r="C4869" s="24" t="s">
        <v>16641</v>
      </c>
      <c r="D4869" s="25">
        <v>0.8</v>
      </c>
      <c r="E4869" s="24" t="s">
        <v>3529</v>
      </c>
    </row>
    <row r="4870" spans="1:5" ht="16.5">
      <c r="A4870" s="20" t="s">
        <v>26376</v>
      </c>
      <c r="B4870" s="21" t="s">
        <v>26377</v>
      </c>
      <c r="C4870" s="21" t="s">
        <v>16641</v>
      </c>
      <c r="D4870" s="22">
        <v>0.8</v>
      </c>
      <c r="E4870" s="21" t="s">
        <v>3529</v>
      </c>
    </row>
    <row r="4871" spans="1:5" ht="16.5">
      <c r="A4871" s="23" t="s">
        <v>26378</v>
      </c>
      <c r="B4871" s="24" t="s">
        <v>26379</v>
      </c>
      <c r="C4871" s="24" t="s">
        <v>16641</v>
      </c>
      <c r="D4871" s="25">
        <v>0.8</v>
      </c>
      <c r="E4871" s="24" t="s">
        <v>3529</v>
      </c>
    </row>
    <row r="4872" spans="1:5" ht="16.5">
      <c r="A4872" s="20" t="s">
        <v>26380</v>
      </c>
      <c r="B4872" s="21" t="s">
        <v>26381</v>
      </c>
      <c r="C4872" s="21" t="s">
        <v>16641</v>
      </c>
      <c r="D4872" s="22">
        <v>0.8</v>
      </c>
      <c r="E4872" s="21" t="s">
        <v>3529</v>
      </c>
    </row>
    <row r="4873" spans="1:5" ht="16.5">
      <c r="A4873" s="23" t="s">
        <v>26382</v>
      </c>
      <c r="B4873" s="24" t="s">
        <v>26383</v>
      </c>
      <c r="C4873" s="24" t="s">
        <v>16641</v>
      </c>
      <c r="D4873" s="25">
        <v>0.8</v>
      </c>
      <c r="E4873" s="24" t="s">
        <v>3529</v>
      </c>
    </row>
    <row r="4874" spans="1:5" ht="16.5">
      <c r="A4874" s="20" t="s">
        <v>26384</v>
      </c>
      <c r="B4874" s="21" t="s">
        <v>26385</v>
      </c>
      <c r="C4874" s="21" t="s">
        <v>16641</v>
      </c>
      <c r="D4874" s="22">
        <v>0.8</v>
      </c>
      <c r="E4874" s="21" t="s">
        <v>3529</v>
      </c>
    </row>
    <row r="4875" spans="1:5" ht="16.5">
      <c r="A4875" s="23" t="s">
        <v>26386</v>
      </c>
      <c r="B4875" s="24" t="s">
        <v>26387</v>
      </c>
      <c r="C4875" s="24" t="s">
        <v>16641</v>
      </c>
      <c r="D4875" s="25">
        <v>0.8</v>
      </c>
      <c r="E4875" s="24" t="s">
        <v>3529</v>
      </c>
    </row>
    <row r="4876" spans="1:5" ht="16.5">
      <c r="A4876" s="20" t="s">
        <v>26388</v>
      </c>
      <c r="B4876" s="21" t="s">
        <v>26389</v>
      </c>
      <c r="C4876" s="21" t="s">
        <v>16641</v>
      </c>
      <c r="D4876" s="22">
        <v>0.8</v>
      </c>
      <c r="E4876" s="21" t="s">
        <v>3529</v>
      </c>
    </row>
    <row r="4877" spans="1:5" ht="16.5">
      <c r="A4877" s="23" t="s">
        <v>26390</v>
      </c>
      <c r="B4877" s="24" t="s">
        <v>26391</v>
      </c>
      <c r="C4877" s="24" t="s">
        <v>16641</v>
      </c>
      <c r="D4877" s="25">
        <v>0.8</v>
      </c>
      <c r="E4877" s="24" t="s">
        <v>3529</v>
      </c>
    </row>
    <row r="4878" spans="1:5" ht="16.5">
      <c r="A4878" s="20" t="s">
        <v>26392</v>
      </c>
      <c r="B4878" s="21" t="s">
        <v>26393</v>
      </c>
      <c r="C4878" s="21" t="s">
        <v>16641</v>
      </c>
      <c r="D4878" s="22">
        <v>0.8</v>
      </c>
      <c r="E4878" s="21" t="s">
        <v>3529</v>
      </c>
    </row>
    <row r="4879" spans="1:5" ht="16.5">
      <c r="A4879" s="23" t="s">
        <v>26394</v>
      </c>
      <c r="B4879" s="24" t="s">
        <v>26395</v>
      </c>
      <c r="C4879" s="24" t="s">
        <v>16641</v>
      </c>
      <c r="D4879" s="25">
        <v>0.8</v>
      </c>
      <c r="E4879" s="24" t="s">
        <v>3529</v>
      </c>
    </row>
    <row r="4880" spans="1:5" ht="16.5">
      <c r="A4880" s="20" t="s">
        <v>26396</v>
      </c>
      <c r="B4880" s="21" t="s">
        <v>26397</v>
      </c>
      <c r="C4880" s="21" t="s">
        <v>16641</v>
      </c>
      <c r="D4880" s="22">
        <v>0.8</v>
      </c>
      <c r="E4880" s="21" t="s">
        <v>3529</v>
      </c>
    </row>
    <row r="4881" spans="1:5" ht="16.5">
      <c r="A4881" s="20" t="s">
        <v>26398</v>
      </c>
      <c r="B4881" s="21" t="s">
        <v>26399</v>
      </c>
      <c r="C4881" s="21" t="s">
        <v>16641</v>
      </c>
      <c r="D4881" s="22">
        <v>0.8</v>
      </c>
      <c r="E4881" s="21" t="s">
        <v>3529</v>
      </c>
    </row>
    <row r="4882" spans="1:5" ht="16.5">
      <c r="A4882" s="23" t="s">
        <v>26400</v>
      </c>
      <c r="B4882" s="24" t="s">
        <v>26401</v>
      </c>
      <c r="C4882" s="24" t="s">
        <v>16641</v>
      </c>
      <c r="D4882" s="25">
        <v>0.8</v>
      </c>
      <c r="E4882" s="24" t="s">
        <v>3529</v>
      </c>
    </row>
    <row r="4883" spans="1:5" ht="16.5">
      <c r="A4883" s="23" t="s">
        <v>26402</v>
      </c>
      <c r="B4883" s="24" t="s">
        <v>26403</v>
      </c>
      <c r="C4883" s="24" t="s">
        <v>16641</v>
      </c>
      <c r="D4883" s="25">
        <v>0.8</v>
      </c>
      <c r="E4883" s="24" t="s">
        <v>3529</v>
      </c>
    </row>
    <row r="4884" spans="1:5" ht="16.5">
      <c r="A4884" s="23" t="s">
        <v>26404</v>
      </c>
      <c r="B4884" s="24" t="s">
        <v>26405</v>
      </c>
      <c r="C4884" s="24" t="s">
        <v>16641</v>
      </c>
      <c r="D4884" s="25">
        <v>0.8</v>
      </c>
      <c r="E4884" s="24" t="s">
        <v>3529</v>
      </c>
    </row>
    <row r="4885" spans="1:5" ht="16.5">
      <c r="A4885" s="20" t="s">
        <v>26406</v>
      </c>
      <c r="B4885" s="21" t="s">
        <v>26407</v>
      </c>
      <c r="C4885" s="21" t="s">
        <v>16641</v>
      </c>
      <c r="D4885" s="22">
        <v>0.8</v>
      </c>
      <c r="E4885" s="21" t="s">
        <v>3529</v>
      </c>
    </row>
    <row r="4886" spans="1:5" ht="16.5">
      <c r="A4886" s="23" t="s">
        <v>26408</v>
      </c>
      <c r="B4886" s="24" t="s">
        <v>26409</v>
      </c>
      <c r="C4886" s="24" t="s">
        <v>16641</v>
      </c>
      <c r="D4886" s="25">
        <v>0.8</v>
      </c>
      <c r="E4886" s="24" t="s">
        <v>3529</v>
      </c>
    </row>
    <row r="4887" spans="1:5" ht="16.5">
      <c r="A4887" s="20" t="s">
        <v>26410</v>
      </c>
      <c r="B4887" s="21" t="s">
        <v>26411</v>
      </c>
      <c r="C4887" s="21" t="s">
        <v>16641</v>
      </c>
      <c r="D4887" s="22">
        <v>0.8</v>
      </c>
      <c r="E4887" s="21" t="s">
        <v>3529</v>
      </c>
    </row>
    <row r="4888" spans="1:5" ht="16.5">
      <c r="A4888" s="23" t="s">
        <v>26412</v>
      </c>
      <c r="B4888" s="24" t="s">
        <v>26413</v>
      </c>
      <c r="C4888" s="24" t="s">
        <v>16641</v>
      </c>
      <c r="D4888" s="25">
        <v>0.8</v>
      </c>
      <c r="E4888" s="24" t="s">
        <v>3529</v>
      </c>
    </row>
    <row r="4889" spans="1:5" ht="16.5">
      <c r="A4889" s="20" t="s">
        <v>26414</v>
      </c>
      <c r="B4889" s="21" t="s">
        <v>26415</v>
      </c>
      <c r="C4889" s="21" t="s">
        <v>16641</v>
      </c>
      <c r="D4889" s="22">
        <v>0.8</v>
      </c>
      <c r="E4889" s="21" t="s">
        <v>3529</v>
      </c>
    </row>
    <row r="4890" spans="1:5" ht="16.5">
      <c r="A4890" s="23" t="s">
        <v>26416</v>
      </c>
      <c r="B4890" s="24" t="s">
        <v>26417</v>
      </c>
      <c r="C4890" s="24" t="s">
        <v>16641</v>
      </c>
      <c r="D4890" s="25">
        <v>0.8</v>
      </c>
      <c r="E4890" s="24" t="s">
        <v>3529</v>
      </c>
    </row>
    <row r="4891" spans="1:5" ht="16.5">
      <c r="A4891" s="20" t="s">
        <v>26418</v>
      </c>
      <c r="B4891" s="21" t="s">
        <v>26419</v>
      </c>
      <c r="C4891" s="21" t="s">
        <v>16641</v>
      </c>
      <c r="D4891" s="22">
        <v>0.8</v>
      </c>
      <c r="E4891" s="21" t="s">
        <v>3529</v>
      </c>
    </row>
    <row r="4892" spans="1:5" ht="16.5">
      <c r="A4892" s="23" t="s">
        <v>26420</v>
      </c>
      <c r="B4892" s="24" t="s">
        <v>26421</v>
      </c>
      <c r="C4892" s="24" t="s">
        <v>16641</v>
      </c>
      <c r="D4892" s="25">
        <v>0.8</v>
      </c>
      <c r="E4892" s="24" t="s">
        <v>3529</v>
      </c>
    </row>
    <row r="4893" spans="1:5" ht="16.5">
      <c r="A4893" s="20" t="s">
        <v>26422</v>
      </c>
      <c r="B4893" s="21" t="s">
        <v>26423</v>
      </c>
      <c r="C4893" s="21" t="s">
        <v>16641</v>
      </c>
      <c r="D4893" s="22">
        <v>0.9</v>
      </c>
      <c r="E4893" s="21" t="s">
        <v>3529</v>
      </c>
    </row>
    <row r="4894" spans="1:5" ht="16.5">
      <c r="A4894" s="23" t="s">
        <v>26424</v>
      </c>
      <c r="B4894" s="24" t="s">
        <v>26425</v>
      </c>
      <c r="C4894" s="24" t="s">
        <v>16641</v>
      </c>
      <c r="D4894" s="25">
        <v>0.8</v>
      </c>
      <c r="E4894" s="24" t="s">
        <v>3529</v>
      </c>
    </row>
    <row r="4895" spans="1:5" ht="16.5">
      <c r="A4895" s="20" t="s">
        <v>26426</v>
      </c>
      <c r="B4895" s="21" t="s">
        <v>26427</v>
      </c>
      <c r="C4895" s="21" t="s">
        <v>16641</v>
      </c>
      <c r="D4895" s="22">
        <v>0.8</v>
      </c>
      <c r="E4895" s="21" t="s">
        <v>3529</v>
      </c>
    </row>
    <row r="4896" spans="1:5" ht="16.5">
      <c r="A4896" s="23" t="s">
        <v>26428</v>
      </c>
      <c r="B4896" s="24" t="s">
        <v>26429</v>
      </c>
      <c r="C4896" s="24" t="s">
        <v>16641</v>
      </c>
      <c r="D4896" s="25">
        <v>0.8</v>
      </c>
      <c r="E4896" s="24" t="s">
        <v>3529</v>
      </c>
    </row>
    <row r="4897" spans="1:5" ht="16.5">
      <c r="A4897" s="20" t="s">
        <v>26430</v>
      </c>
      <c r="B4897" s="21" t="s">
        <v>26431</v>
      </c>
      <c r="C4897" s="21" t="s">
        <v>16641</v>
      </c>
      <c r="D4897" s="22">
        <v>0.8</v>
      </c>
      <c r="E4897" s="21" t="s">
        <v>3529</v>
      </c>
    </row>
    <row r="4898" spans="1:5" ht="16.5">
      <c r="A4898" s="23" t="s">
        <v>26432</v>
      </c>
      <c r="B4898" s="24" t="s">
        <v>26433</v>
      </c>
      <c r="C4898" s="24" t="s">
        <v>16641</v>
      </c>
      <c r="D4898" s="25">
        <v>0.8</v>
      </c>
      <c r="E4898" s="24" t="s">
        <v>3529</v>
      </c>
    </row>
    <row r="4899" spans="1:5" ht="16.5">
      <c r="A4899" s="20" t="s">
        <v>26434</v>
      </c>
      <c r="B4899" s="21" t="s">
        <v>26435</v>
      </c>
      <c r="C4899" s="21" t="s">
        <v>16641</v>
      </c>
      <c r="D4899" s="22">
        <v>0.8</v>
      </c>
      <c r="E4899" s="21" t="s">
        <v>3529</v>
      </c>
    </row>
    <row r="4900" spans="1:5" ht="16.5">
      <c r="A4900" s="23" t="s">
        <v>26436</v>
      </c>
      <c r="B4900" s="24" t="s">
        <v>26437</v>
      </c>
      <c r="C4900" s="24" t="s">
        <v>16641</v>
      </c>
      <c r="D4900" s="25">
        <v>0.8</v>
      </c>
      <c r="E4900" s="24" t="s">
        <v>3529</v>
      </c>
    </row>
    <row r="4901" spans="1:5" ht="16.5">
      <c r="A4901" s="20" t="s">
        <v>26438</v>
      </c>
      <c r="B4901" s="21" t="s">
        <v>26439</v>
      </c>
      <c r="C4901" s="21" t="s">
        <v>16641</v>
      </c>
      <c r="D4901" s="22">
        <v>0.8</v>
      </c>
      <c r="E4901" s="21" t="s">
        <v>3529</v>
      </c>
    </row>
    <row r="4902" spans="1:5" ht="16.5">
      <c r="A4902" s="23" t="s">
        <v>26440</v>
      </c>
      <c r="B4902" s="24" t="s">
        <v>26441</v>
      </c>
      <c r="C4902" s="24" t="s">
        <v>16641</v>
      </c>
      <c r="D4902" s="25">
        <v>0.8</v>
      </c>
      <c r="E4902" s="24" t="s">
        <v>3529</v>
      </c>
    </row>
    <row r="4903" spans="1:5" ht="16.5">
      <c r="A4903" s="20" t="s">
        <v>26442</v>
      </c>
      <c r="B4903" s="21" t="s">
        <v>26443</v>
      </c>
      <c r="C4903" s="21" t="s">
        <v>16641</v>
      </c>
      <c r="D4903" s="22">
        <v>0.8</v>
      </c>
      <c r="E4903" s="21" t="s">
        <v>3529</v>
      </c>
    </row>
    <row r="4904" spans="1:5" ht="16.5">
      <c r="A4904" s="23" t="s">
        <v>26444</v>
      </c>
      <c r="B4904" s="24" t="s">
        <v>26445</v>
      </c>
      <c r="C4904" s="24" t="s">
        <v>16641</v>
      </c>
      <c r="D4904" s="25">
        <v>0.8</v>
      </c>
      <c r="E4904" s="24" t="s">
        <v>3529</v>
      </c>
    </row>
    <row r="4905" spans="1:5" ht="16.5">
      <c r="A4905" s="20" t="s">
        <v>26446</v>
      </c>
      <c r="B4905" s="21" t="s">
        <v>26447</v>
      </c>
      <c r="C4905" s="21" t="s">
        <v>16641</v>
      </c>
      <c r="D4905" s="22">
        <v>0.8</v>
      </c>
      <c r="E4905" s="21" t="s">
        <v>3529</v>
      </c>
    </row>
    <row r="4906" spans="1:5" ht="16.5">
      <c r="A4906" s="23" t="s">
        <v>26448</v>
      </c>
      <c r="B4906" s="24" t="s">
        <v>26449</v>
      </c>
      <c r="C4906" s="24" t="s">
        <v>16641</v>
      </c>
      <c r="D4906" s="25">
        <v>0.8</v>
      </c>
      <c r="E4906" s="24" t="s">
        <v>3529</v>
      </c>
    </row>
    <row r="4907" spans="1:5" ht="16.5">
      <c r="A4907" s="20" t="s">
        <v>26450</v>
      </c>
      <c r="B4907" s="21" t="s">
        <v>26451</v>
      </c>
      <c r="C4907" s="21" t="s">
        <v>16641</v>
      </c>
      <c r="D4907" s="22">
        <v>0.8</v>
      </c>
      <c r="E4907" s="21" t="s">
        <v>3529</v>
      </c>
    </row>
    <row r="4908" spans="1:5" ht="16.5">
      <c r="A4908" s="23" t="s">
        <v>26452</v>
      </c>
      <c r="B4908" s="24" t="s">
        <v>26453</v>
      </c>
      <c r="C4908" s="24" t="s">
        <v>16641</v>
      </c>
      <c r="D4908" s="25">
        <v>0.8</v>
      </c>
      <c r="E4908" s="24" t="s">
        <v>3529</v>
      </c>
    </row>
    <row r="4909" spans="1:5" ht="16.5">
      <c r="A4909" s="20" t="s">
        <v>26454</v>
      </c>
      <c r="B4909" s="21" t="s">
        <v>26455</v>
      </c>
      <c r="C4909" s="21" t="s">
        <v>16641</v>
      </c>
      <c r="D4909" s="22">
        <v>0.8</v>
      </c>
      <c r="E4909" s="21" t="s">
        <v>3529</v>
      </c>
    </row>
    <row r="4910" spans="1:5" ht="16.5">
      <c r="A4910" s="23" t="s">
        <v>26456</v>
      </c>
      <c r="B4910" s="24" t="s">
        <v>26457</v>
      </c>
      <c r="C4910" s="24" t="s">
        <v>16641</v>
      </c>
      <c r="D4910" s="25">
        <v>0.8</v>
      </c>
      <c r="E4910" s="24" t="s">
        <v>3529</v>
      </c>
    </row>
    <row r="4911" spans="1:5" ht="16.5">
      <c r="A4911" s="23" t="s">
        <v>26458</v>
      </c>
      <c r="B4911" s="24" t="s">
        <v>26459</v>
      </c>
      <c r="C4911" s="24" t="s">
        <v>16641</v>
      </c>
      <c r="D4911" s="25">
        <v>0.8</v>
      </c>
      <c r="E4911" s="24" t="s">
        <v>3529</v>
      </c>
    </row>
    <row r="4912" spans="1:5" ht="16.5">
      <c r="A4912" s="20" t="s">
        <v>26460</v>
      </c>
      <c r="B4912" s="21" t="s">
        <v>26461</v>
      </c>
      <c r="C4912" s="21" t="s">
        <v>16641</v>
      </c>
      <c r="D4912" s="22">
        <v>0.8</v>
      </c>
      <c r="E4912" s="21" t="s">
        <v>3529</v>
      </c>
    </row>
    <row r="4913" spans="1:5" ht="16.5">
      <c r="A4913" s="20" t="s">
        <v>26462</v>
      </c>
      <c r="B4913" s="21" t="s">
        <v>26463</v>
      </c>
      <c r="C4913" s="21" t="s">
        <v>16641</v>
      </c>
      <c r="D4913" s="22">
        <v>0.8</v>
      </c>
      <c r="E4913" s="21" t="s">
        <v>3529</v>
      </c>
    </row>
    <row r="4914" spans="1:5" ht="16.5">
      <c r="A4914" s="23" t="s">
        <v>26464</v>
      </c>
      <c r="B4914" s="24" t="s">
        <v>26465</v>
      </c>
      <c r="C4914" s="24" t="s">
        <v>16641</v>
      </c>
      <c r="D4914" s="25">
        <v>0.8</v>
      </c>
      <c r="E4914" s="24" t="s">
        <v>3529</v>
      </c>
    </row>
    <row r="4915" spans="1:5" ht="16.5">
      <c r="A4915" s="23" t="s">
        <v>26466</v>
      </c>
      <c r="B4915" s="24" t="s">
        <v>26467</v>
      </c>
      <c r="C4915" s="24" t="s">
        <v>16641</v>
      </c>
      <c r="D4915" s="25">
        <v>0.8</v>
      </c>
      <c r="E4915" s="24" t="s">
        <v>3529</v>
      </c>
    </row>
    <row r="4916" spans="1:5" ht="16.5">
      <c r="A4916" s="20" t="s">
        <v>26468</v>
      </c>
      <c r="B4916" s="21" t="s">
        <v>26469</v>
      </c>
      <c r="C4916" s="21" t="s">
        <v>16641</v>
      </c>
      <c r="D4916" s="22">
        <v>0.8</v>
      </c>
      <c r="E4916" s="21" t="s">
        <v>3529</v>
      </c>
    </row>
    <row r="4917" spans="1:5" ht="16.5">
      <c r="A4917" s="23" t="s">
        <v>26470</v>
      </c>
      <c r="B4917" s="24" t="s">
        <v>26471</v>
      </c>
      <c r="C4917" s="24" t="s">
        <v>16641</v>
      </c>
      <c r="D4917" s="25">
        <v>0.8</v>
      </c>
      <c r="E4917" s="24" t="s">
        <v>3529</v>
      </c>
    </row>
    <row r="4918" spans="1:5" ht="16.5">
      <c r="A4918" s="20" t="s">
        <v>26472</v>
      </c>
      <c r="B4918" s="21" t="s">
        <v>26473</v>
      </c>
      <c r="C4918" s="21" t="s">
        <v>16641</v>
      </c>
      <c r="D4918" s="22">
        <v>0.8</v>
      </c>
      <c r="E4918" s="21" t="s">
        <v>3529</v>
      </c>
    </row>
    <row r="4919" spans="1:5" ht="16.5">
      <c r="A4919" s="23" t="s">
        <v>26474</v>
      </c>
      <c r="B4919" s="24" t="s">
        <v>26475</v>
      </c>
      <c r="C4919" s="24" t="s">
        <v>16641</v>
      </c>
      <c r="D4919" s="25">
        <v>0.8</v>
      </c>
      <c r="E4919" s="24" t="s">
        <v>3529</v>
      </c>
    </row>
    <row r="4920" spans="1:5" ht="16.5">
      <c r="A4920" s="20" t="s">
        <v>26476</v>
      </c>
      <c r="B4920" s="21" t="s">
        <v>26477</v>
      </c>
      <c r="C4920" s="21" t="s">
        <v>16641</v>
      </c>
      <c r="D4920" s="22">
        <v>0.8</v>
      </c>
      <c r="E4920" s="21" t="s">
        <v>3529</v>
      </c>
    </row>
    <row r="4921" spans="1:5" ht="16.5">
      <c r="A4921" s="23" t="s">
        <v>26478</v>
      </c>
      <c r="B4921" s="24" t="s">
        <v>26479</v>
      </c>
      <c r="C4921" s="24" t="s">
        <v>16641</v>
      </c>
      <c r="D4921" s="25">
        <v>0.8</v>
      </c>
      <c r="E4921" s="24" t="s">
        <v>3529</v>
      </c>
    </row>
    <row r="4922" spans="1:5" ht="16.5">
      <c r="A4922" s="20" t="s">
        <v>26480</v>
      </c>
      <c r="B4922" s="21" t="s">
        <v>26481</v>
      </c>
      <c r="C4922" s="21" t="s">
        <v>16641</v>
      </c>
      <c r="D4922" s="22">
        <v>0.8</v>
      </c>
      <c r="E4922" s="21" t="s">
        <v>3529</v>
      </c>
    </row>
    <row r="4923" spans="1:5" ht="16.5">
      <c r="A4923" s="23" t="s">
        <v>26482</v>
      </c>
      <c r="B4923" s="24" t="s">
        <v>26483</v>
      </c>
      <c r="C4923" s="24" t="s">
        <v>16641</v>
      </c>
      <c r="D4923" s="25">
        <v>0.8</v>
      </c>
      <c r="E4923" s="24" t="s">
        <v>3529</v>
      </c>
    </row>
    <row r="4924" spans="1:5" ht="16.5">
      <c r="A4924" s="20" t="s">
        <v>26484</v>
      </c>
      <c r="B4924" s="21" t="s">
        <v>26485</v>
      </c>
      <c r="C4924" s="21" t="s">
        <v>16641</v>
      </c>
      <c r="D4924" s="22">
        <v>0.8</v>
      </c>
      <c r="E4924" s="21" t="s">
        <v>3529</v>
      </c>
    </row>
    <row r="4925" spans="1:5" ht="16.5">
      <c r="A4925" s="23" t="s">
        <v>26486</v>
      </c>
      <c r="B4925" s="24" t="s">
        <v>26487</v>
      </c>
      <c r="C4925" s="24" t="s">
        <v>16641</v>
      </c>
      <c r="D4925" s="25">
        <v>0.8</v>
      </c>
      <c r="E4925" s="24" t="s">
        <v>3529</v>
      </c>
    </row>
    <row r="4926" spans="1:5" ht="16.5">
      <c r="A4926" s="20" t="s">
        <v>26488</v>
      </c>
      <c r="B4926" s="21" t="s">
        <v>26489</v>
      </c>
      <c r="C4926" s="21" t="s">
        <v>16641</v>
      </c>
      <c r="D4926" s="22">
        <v>0.75</v>
      </c>
      <c r="E4926" s="21" t="s">
        <v>3529</v>
      </c>
    </row>
    <row r="4927" spans="1:5" ht="16.5">
      <c r="A4927" s="23" t="s">
        <v>26490</v>
      </c>
      <c r="B4927" s="24" t="s">
        <v>26491</v>
      </c>
      <c r="C4927" s="24" t="s">
        <v>16641</v>
      </c>
      <c r="D4927" s="25">
        <v>0.75</v>
      </c>
      <c r="E4927" s="24" t="s">
        <v>3529</v>
      </c>
    </row>
    <row r="4928" spans="1:5" ht="16.5">
      <c r="A4928" s="20" t="s">
        <v>26492</v>
      </c>
      <c r="B4928" s="21" t="s">
        <v>26493</v>
      </c>
      <c r="C4928" s="21" t="s">
        <v>16641</v>
      </c>
      <c r="D4928" s="22">
        <v>0.75</v>
      </c>
      <c r="E4928" s="21" t="s">
        <v>3529</v>
      </c>
    </row>
    <row r="4929" spans="1:5" ht="16.5">
      <c r="A4929" s="23" t="s">
        <v>26494</v>
      </c>
      <c r="B4929" s="24" t="s">
        <v>26495</v>
      </c>
      <c r="C4929" s="24" t="s">
        <v>16641</v>
      </c>
      <c r="D4929" s="25">
        <v>0.75</v>
      </c>
      <c r="E4929" s="24" t="s">
        <v>3529</v>
      </c>
    </row>
    <row r="4930" spans="1:5" ht="16.5">
      <c r="A4930" s="20" t="s">
        <v>26496</v>
      </c>
      <c r="B4930" s="21" t="s">
        <v>26497</v>
      </c>
      <c r="C4930" s="21" t="s">
        <v>16641</v>
      </c>
      <c r="D4930" s="22">
        <v>0.8</v>
      </c>
      <c r="E4930" s="21" t="s">
        <v>3529</v>
      </c>
    </row>
    <row r="4931" spans="1:5" ht="16.5">
      <c r="A4931" s="23" t="s">
        <v>26498</v>
      </c>
      <c r="B4931" s="24" t="s">
        <v>26499</v>
      </c>
      <c r="C4931" s="24" t="s">
        <v>16641</v>
      </c>
      <c r="D4931" s="25">
        <v>0.8</v>
      </c>
      <c r="E4931" s="24" t="s">
        <v>3529</v>
      </c>
    </row>
    <row r="4932" spans="1:5" ht="16.5">
      <c r="A4932" s="20" t="s">
        <v>26500</v>
      </c>
      <c r="B4932" s="21" t="s">
        <v>26501</v>
      </c>
      <c r="C4932" s="21" t="s">
        <v>16641</v>
      </c>
      <c r="D4932" s="22">
        <v>0.8</v>
      </c>
      <c r="E4932" s="21" t="s">
        <v>3529</v>
      </c>
    </row>
    <row r="4933" spans="1:5" ht="16.5">
      <c r="A4933" s="23" t="s">
        <v>26502</v>
      </c>
      <c r="B4933" s="24" t="s">
        <v>26503</v>
      </c>
      <c r="C4933" s="24" t="s">
        <v>16641</v>
      </c>
      <c r="D4933" s="25">
        <v>0.8</v>
      </c>
      <c r="E4933" s="24" t="s">
        <v>3529</v>
      </c>
    </row>
    <row r="4934" spans="1:5" ht="16.5">
      <c r="A4934" s="20" t="s">
        <v>26504</v>
      </c>
      <c r="B4934" s="21" t="s">
        <v>26505</v>
      </c>
      <c r="C4934" s="21" t="s">
        <v>16641</v>
      </c>
      <c r="D4934" s="22">
        <v>0.8</v>
      </c>
      <c r="E4934" s="21" t="s">
        <v>3529</v>
      </c>
    </row>
    <row r="4935" spans="1:5" ht="16.5">
      <c r="A4935" s="23" t="s">
        <v>26506</v>
      </c>
      <c r="B4935" s="24" t="s">
        <v>26507</v>
      </c>
      <c r="C4935" s="24" t="s">
        <v>16641</v>
      </c>
      <c r="D4935" s="25">
        <v>0.8</v>
      </c>
      <c r="E4935" s="24" t="s">
        <v>3529</v>
      </c>
    </row>
    <row r="4936" spans="1:5" ht="16.5">
      <c r="A4936" s="20" t="s">
        <v>26508</v>
      </c>
      <c r="B4936" s="21" t="s">
        <v>26509</v>
      </c>
      <c r="C4936" s="21" t="s">
        <v>16641</v>
      </c>
      <c r="D4936" s="22">
        <v>0.75</v>
      </c>
      <c r="E4936" s="21" t="s">
        <v>3529</v>
      </c>
    </row>
    <row r="4937" spans="1:5" ht="16.5">
      <c r="A4937" s="23" t="s">
        <v>26510</v>
      </c>
      <c r="B4937" s="24" t="s">
        <v>26511</v>
      </c>
      <c r="C4937" s="24" t="s">
        <v>16641</v>
      </c>
      <c r="D4937" s="25">
        <v>0.8</v>
      </c>
      <c r="E4937" s="24" t="s">
        <v>3529</v>
      </c>
    </row>
    <row r="4938" spans="1:5" ht="16.5">
      <c r="A4938" s="20" t="s">
        <v>26512</v>
      </c>
      <c r="B4938" s="21" t="s">
        <v>26513</v>
      </c>
      <c r="C4938" s="21" t="s">
        <v>16641</v>
      </c>
      <c r="D4938" s="22">
        <v>0.8</v>
      </c>
      <c r="E4938" s="21" t="s">
        <v>3529</v>
      </c>
    </row>
    <row r="4939" spans="1:5" ht="16.5">
      <c r="A4939" s="23" t="s">
        <v>26514</v>
      </c>
      <c r="B4939" s="24" t="s">
        <v>26515</v>
      </c>
      <c r="C4939" s="24" t="s">
        <v>16641</v>
      </c>
      <c r="D4939" s="25">
        <v>0.8</v>
      </c>
      <c r="E4939" s="24" t="s">
        <v>3529</v>
      </c>
    </row>
    <row r="4940" spans="1:5" ht="16.5">
      <c r="A4940" s="20" t="s">
        <v>26516</v>
      </c>
      <c r="B4940" s="21" t="s">
        <v>26517</v>
      </c>
      <c r="C4940" s="21" t="s">
        <v>16641</v>
      </c>
      <c r="D4940" s="22">
        <v>0.8</v>
      </c>
      <c r="E4940" s="21" t="s">
        <v>3529</v>
      </c>
    </row>
    <row r="4941" spans="1:5" ht="16.5">
      <c r="A4941" s="20" t="s">
        <v>26518</v>
      </c>
      <c r="B4941" s="21" t="s">
        <v>26519</v>
      </c>
      <c r="C4941" s="21" t="s">
        <v>16641</v>
      </c>
      <c r="D4941" s="22">
        <v>0.8</v>
      </c>
      <c r="E4941" s="21" t="s">
        <v>3529</v>
      </c>
    </row>
    <row r="4942" spans="1:5" ht="16.5">
      <c r="A4942" s="23" t="s">
        <v>26520</v>
      </c>
      <c r="B4942" s="24" t="s">
        <v>26521</v>
      </c>
      <c r="C4942" s="24" t="s">
        <v>16641</v>
      </c>
      <c r="D4942" s="25">
        <v>0.8</v>
      </c>
      <c r="E4942" s="24" t="s">
        <v>3529</v>
      </c>
    </row>
    <row r="4943" spans="1:5" ht="16.5">
      <c r="A4943" s="20" t="s">
        <v>26522</v>
      </c>
      <c r="B4943" s="21" t="s">
        <v>26523</v>
      </c>
      <c r="C4943" s="21" t="s">
        <v>16641</v>
      </c>
      <c r="D4943" s="22">
        <v>0.8</v>
      </c>
      <c r="E4943" s="21" t="s">
        <v>3529</v>
      </c>
    </row>
    <row r="4944" spans="1:5" ht="16.5">
      <c r="A4944" s="23" t="s">
        <v>26524</v>
      </c>
      <c r="B4944" s="24" t="s">
        <v>26525</v>
      </c>
      <c r="C4944" s="24" t="s">
        <v>16641</v>
      </c>
      <c r="D4944" s="25">
        <v>0.8</v>
      </c>
      <c r="E4944" s="24" t="s">
        <v>3529</v>
      </c>
    </row>
    <row r="4945" spans="1:5" ht="16.5">
      <c r="A4945" s="20" t="s">
        <v>26526</v>
      </c>
      <c r="B4945" s="21" t="s">
        <v>26527</v>
      </c>
      <c r="C4945" s="21" t="s">
        <v>16641</v>
      </c>
      <c r="D4945" s="22">
        <v>0.8</v>
      </c>
      <c r="E4945" s="21" t="s">
        <v>3529</v>
      </c>
    </row>
    <row r="4946" spans="1:5" ht="16.5">
      <c r="A4946" s="23" t="s">
        <v>26528</v>
      </c>
      <c r="B4946" s="24" t="s">
        <v>26529</v>
      </c>
      <c r="C4946" s="24" t="s">
        <v>16641</v>
      </c>
      <c r="D4946" s="25">
        <v>0.8</v>
      </c>
      <c r="E4946" s="24" t="s">
        <v>3529</v>
      </c>
    </row>
    <row r="4947" spans="1:5" ht="16.5">
      <c r="A4947" s="20" t="s">
        <v>26530</v>
      </c>
      <c r="B4947" s="21" t="s">
        <v>26531</v>
      </c>
      <c r="C4947" s="21" t="s">
        <v>16641</v>
      </c>
      <c r="D4947" s="22">
        <v>0.75</v>
      </c>
      <c r="E4947" s="21" t="s">
        <v>3529</v>
      </c>
    </row>
    <row r="4948" spans="1:5" ht="16.5">
      <c r="A4948" s="23" t="s">
        <v>26532</v>
      </c>
      <c r="B4948" s="24" t="s">
        <v>26533</v>
      </c>
      <c r="C4948" s="24" t="s">
        <v>16641</v>
      </c>
      <c r="D4948" s="25">
        <v>0.8</v>
      </c>
      <c r="E4948" s="24" t="s">
        <v>3529</v>
      </c>
    </row>
    <row r="4949" spans="1:5" ht="16.5">
      <c r="A4949" s="20" t="s">
        <v>26534</v>
      </c>
      <c r="B4949" s="21" t="s">
        <v>26535</v>
      </c>
      <c r="C4949" s="21" t="s">
        <v>16641</v>
      </c>
      <c r="D4949" s="22">
        <v>0.8</v>
      </c>
      <c r="E4949" s="21" t="s">
        <v>3529</v>
      </c>
    </row>
    <row r="4950" spans="1:5" ht="16.5">
      <c r="A4950" s="23" t="s">
        <v>26536</v>
      </c>
      <c r="B4950" s="24" t="s">
        <v>26537</v>
      </c>
      <c r="C4950" s="24" t="s">
        <v>16641</v>
      </c>
      <c r="D4950" s="25">
        <v>0.8</v>
      </c>
      <c r="E4950" s="24" t="s">
        <v>3529</v>
      </c>
    </row>
    <row r="4951" spans="1:5" ht="16.5">
      <c r="A4951" s="20" t="s">
        <v>26538</v>
      </c>
      <c r="B4951" s="21" t="s">
        <v>26539</v>
      </c>
      <c r="C4951" s="21" t="s">
        <v>16641</v>
      </c>
      <c r="D4951" s="22">
        <v>0.8</v>
      </c>
      <c r="E4951" s="21" t="s">
        <v>3529</v>
      </c>
    </row>
    <row r="4952" spans="1:5" ht="16.5">
      <c r="A4952" s="23" t="s">
        <v>26540</v>
      </c>
      <c r="B4952" s="24" t="s">
        <v>26541</v>
      </c>
      <c r="C4952" s="24" t="s">
        <v>16641</v>
      </c>
      <c r="D4952" s="25">
        <v>0.8</v>
      </c>
      <c r="E4952" s="24" t="s">
        <v>3529</v>
      </c>
    </row>
    <row r="4953" spans="1:5" ht="16.5">
      <c r="A4953" s="20" t="s">
        <v>26542</v>
      </c>
      <c r="B4953" s="21" t="s">
        <v>26543</v>
      </c>
      <c r="C4953" s="21" t="s">
        <v>16641</v>
      </c>
      <c r="D4953" s="22">
        <v>0.9</v>
      </c>
      <c r="E4953" s="21" t="s">
        <v>3529</v>
      </c>
    </row>
    <row r="4954" spans="1:5" ht="16.5">
      <c r="A4954" s="23" t="s">
        <v>26544</v>
      </c>
      <c r="B4954" s="24" t="s">
        <v>26545</v>
      </c>
      <c r="C4954" s="24" t="s">
        <v>16641</v>
      </c>
      <c r="D4954" s="25">
        <v>0.8</v>
      </c>
      <c r="E4954" s="24" t="s">
        <v>3529</v>
      </c>
    </row>
    <row r="4955" spans="1:5" ht="16.5">
      <c r="A4955" s="20" t="s">
        <v>26546</v>
      </c>
      <c r="B4955" s="21" t="s">
        <v>26547</v>
      </c>
      <c r="C4955" s="21" t="s">
        <v>16641</v>
      </c>
      <c r="D4955" s="22">
        <v>0.8</v>
      </c>
      <c r="E4955" s="21" t="s">
        <v>3529</v>
      </c>
    </row>
    <row r="4956" spans="1:5" ht="16.5">
      <c r="A4956" s="23" t="s">
        <v>26548</v>
      </c>
      <c r="B4956" s="24" t="s">
        <v>26549</v>
      </c>
      <c r="C4956" s="24" t="s">
        <v>16641</v>
      </c>
      <c r="D4956" s="25">
        <v>0.8</v>
      </c>
      <c r="E4956" s="24" t="s">
        <v>3529</v>
      </c>
    </row>
    <row r="4957" spans="1:5" ht="16.5">
      <c r="A4957" s="20" t="s">
        <v>26550</v>
      </c>
      <c r="B4957" s="21" t="s">
        <v>26551</v>
      </c>
      <c r="C4957" s="21" t="s">
        <v>16641</v>
      </c>
      <c r="D4957" s="22">
        <v>0.8</v>
      </c>
      <c r="E4957" s="21" t="s">
        <v>3529</v>
      </c>
    </row>
    <row r="4958" spans="1:5" ht="16.5">
      <c r="A4958" s="23" t="s">
        <v>26552</v>
      </c>
      <c r="B4958" s="24" t="s">
        <v>26553</v>
      </c>
      <c r="C4958" s="24" t="s">
        <v>16641</v>
      </c>
      <c r="D4958" s="25">
        <v>0.8</v>
      </c>
      <c r="E4958" s="24" t="s">
        <v>3529</v>
      </c>
    </row>
    <row r="4959" spans="1:5" ht="16.5">
      <c r="A4959" s="20" t="s">
        <v>26554</v>
      </c>
      <c r="B4959" s="21" t="s">
        <v>26555</v>
      </c>
      <c r="C4959" s="21" t="s">
        <v>16641</v>
      </c>
      <c r="D4959" s="22">
        <v>0.8</v>
      </c>
      <c r="E4959" s="21" t="s">
        <v>3529</v>
      </c>
    </row>
    <row r="4960" spans="1:5" ht="16.5">
      <c r="A4960" s="23" t="s">
        <v>26556</v>
      </c>
      <c r="B4960" s="24" t="s">
        <v>26557</v>
      </c>
      <c r="C4960" s="24" t="s">
        <v>16641</v>
      </c>
      <c r="D4960" s="25">
        <v>0.8</v>
      </c>
      <c r="E4960" s="24" t="s">
        <v>3529</v>
      </c>
    </row>
    <row r="4961" spans="1:5" ht="16.5">
      <c r="A4961" s="20" t="s">
        <v>26558</v>
      </c>
      <c r="B4961" s="21" t="s">
        <v>26559</v>
      </c>
      <c r="C4961" s="21" t="s">
        <v>16641</v>
      </c>
      <c r="D4961" s="22">
        <v>0.8</v>
      </c>
      <c r="E4961" s="21" t="s">
        <v>3529</v>
      </c>
    </row>
    <row r="4962" spans="1:5" ht="16.5">
      <c r="A4962" s="20" t="s">
        <v>26560</v>
      </c>
      <c r="B4962" s="21" t="s">
        <v>26561</v>
      </c>
      <c r="C4962" s="21" t="s">
        <v>16641</v>
      </c>
      <c r="D4962" s="22">
        <v>0.8</v>
      </c>
      <c r="E4962" s="21" t="s">
        <v>3529</v>
      </c>
    </row>
    <row r="4963" spans="1:5" ht="16.5">
      <c r="A4963" s="23" t="s">
        <v>26562</v>
      </c>
      <c r="B4963" s="24" t="s">
        <v>26563</v>
      </c>
      <c r="C4963" s="24" t="s">
        <v>16641</v>
      </c>
      <c r="D4963" s="25">
        <v>0.8</v>
      </c>
      <c r="E4963" s="24" t="s">
        <v>3529</v>
      </c>
    </row>
    <row r="4964" spans="1:5" ht="16.5">
      <c r="A4964" s="20" t="s">
        <v>26564</v>
      </c>
      <c r="B4964" s="21" t="s">
        <v>26565</v>
      </c>
      <c r="C4964" s="21" t="s">
        <v>16641</v>
      </c>
      <c r="D4964" s="22">
        <v>0.8</v>
      </c>
      <c r="E4964" s="21" t="s">
        <v>3529</v>
      </c>
    </row>
    <row r="4965" spans="1:5" ht="16.5">
      <c r="A4965" s="23" t="s">
        <v>26566</v>
      </c>
      <c r="B4965" s="24" t="s">
        <v>26567</v>
      </c>
      <c r="C4965" s="24" t="s">
        <v>16641</v>
      </c>
      <c r="D4965" s="25">
        <v>0.8</v>
      </c>
      <c r="E4965" s="24" t="s">
        <v>3529</v>
      </c>
    </row>
    <row r="4966" spans="1:5" ht="16.5">
      <c r="A4966" s="20" t="s">
        <v>26568</v>
      </c>
      <c r="B4966" s="21" t="s">
        <v>26569</v>
      </c>
      <c r="C4966" s="21" t="s">
        <v>16641</v>
      </c>
      <c r="D4966" s="22">
        <v>0.8</v>
      </c>
      <c r="E4966" s="21" t="s">
        <v>3529</v>
      </c>
    </row>
    <row r="4967" spans="1:5" ht="16.5">
      <c r="A4967" s="23" t="s">
        <v>26570</v>
      </c>
      <c r="B4967" s="24" t="s">
        <v>26571</v>
      </c>
      <c r="C4967" s="24" t="s">
        <v>16641</v>
      </c>
      <c r="D4967" s="25">
        <v>0.8</v>
      </c>
      <c r="E4967" s="24" t="s">
        <v>3529</v>
      </c>
    </row>
    <row r="4968" spans="1:5" ht="16.5">
      <c r="A4968" s="20" t="s">
        <v>26572</v>
      </c>
      <c r="B4968" s="21" t="s">
        <v>26573</v>
      </c>
      <c r="C4968" s="21" t="s">
        <v>16641</v>
      </c>
      <c r="D4968" s="22">
        <v>0.8</v>
      </c>
      <c r="E4968" s="21" t="s">
        <v>3529</v>
      </c>
    </row>
    <row r="4969" spans="1:5" ht="16.5">
      <c r="A4969" s="23" t="s">
        <v>26574</v>
      </c>
      <c r="B4969" s="24" t="s">
        <v>26575</v>
      </c>
      <c r="C4969" s="24" t="s">
        <v>16641</v>
      </c>
      <c r="D4969" s="25">
        <v>0.8</v>
      </c>
      <c r="E4969" s="24" t="s">
        <v>3529</v>
      </c>
    </row>
    <row r="4970" spans="1:5" ht="16.5">
      <c r="A4970" s="20" t="s">
        <v>26576</v>
      </c>
      <c r="B4970" s="21" t="s">
        <v>26577</v>
      </c>
      <c r="C4970" s="21" t="s">
        <v>16641</v>
      </c>
      <c r="D4970" s="22">
        <v>0.8</v>
      </c>
      <c r="E4970" s="21" t="s">
        <v>3529</v>
      </c>
    </row>
    <row r="4971" spans="1:5" ht="16.5">
      <c r="A4971" s="23" t="s">
        <v>26578</v>
      </c>
      <c r="B4971" s="24" t="s">
        <v>26579</v>
      </c>
      <c r="C4971" s="24" t="s">
        <v>16641</v>
      </c>
      <c r="D4971" s="25">
        <v>0.8</v>
      </c>
      <c r="E4971" s="24" t="s">
        <v>3529</v>
      </c>
    </row>
    <row r="4972" spans="1:5" ht="16.5">
      <c r="A4972" s="23" t="s">
        <v>26580</v>
      </c>
      <c r="B4972" s="24" t="s">
        <v>26581</v>
      </c>
      <c r="C4972" s="24" t="s">
        <v>16641</v>
      </c>
      <c r="D4972" s="25">
        <v>0.8</v>
      </c>
      <c r="E4972" s="24" t="s">
        <v>3529</v>
      </c>
    </row>
    <row r="4973" spans="1:5" ht="16.5">
      <c r="A4973" s="23" t="s">
        <v>26582</v>
      </c>
      <c r="B4973" s="24" t="s">
        <v>26583</v>
      </c>
      <c r="C4973" s="24" t="s">
        <v>16641</v>
      </c>
      <c r="D4973" s="25">
        <v>0.8</v>
      </c>
      <c r="E4973" s="24" t="s">
        <v>3529</v>
      </c>
    </row>
    <row r="4974" spans="1:5" ht="16.5">
      <c r="A4974" s="20" t="s">
        <v>26584</v>
      </c>
      <c r="B4974" s="21" t="s">
        <v>26585</v>
      </c>
      <c r="C4974" s="21" t="s">
        <v>16641</v>
      </c>
      <c r="D4974" s="22">
        <v>0.8</v>
      </c>
      <c r="E4974" s="21" t="s">
        <v>3529</v>
      </c>
    </row>
    <row r="4975" spans="1:5" ht="16.5">
      <c r="A4975" s="23" t="s">
        <v>26586</v>
      </c>
      <c r="B4975" s="24" t="s">
        <v>26587</v>
      </c>
      <c r="C4975" s="24" t="s">
        <v>16641</v>
      </c>
      <c r="D4975" s="25">
        <v>0.8</v>
      </c>
      <c r="E4975" s="24" t="s">
        <v>3529</v>
      </c>
    </row>
    <row r="4976" spans="1:5" ht="16.5">
      <c r="A4976" s="20" t="s">
        <v>26588</v>
      </c>
      <c r="B4976" s="21" t="s">
        <v>26589</v>
      </c>
      <c r="C4976" s="21" t="s">
        <v>16641</v>
      </c>
      <c r="D4976" s="22">
        <v>0.8</v>
      </c>
      <c r="E4976" s="21" t="s">
        <v>3529</v>
      </c>
    </row>
    <row r="4977" spans="1:5" ht="16.5">
      <c r="A4977" s="23" t="s">
        <v>26590</v>
      </c>
      <c r="B4977" s="24" t="s">
        <v>26591</v>
      </c>
      <c r="C4977" s="24" t="s">
        <v>16641</v>
      </c>
      <c r="D4977" s="25">
        <v>0.8</v>
      </c>
      <c r="E4977" s="24" t="s">
        <v>3529</v>
      </c>
    </row>
    <row r="4978" spans="1:5" ht="16.5">
      <c r="A4978" s="20" t="s">
        <v>26592</v>
      </c>
      <c r="B4978" s="21" t="s">
        <v>26593</v>
      </c>
      <c r="C4978" s="21" t="s">
        <v>16641</v>
      </c>
      <c r="D4978" s="22">
        <v>0.8</v>
      </c>
      <c r="E4978" s="21" t="s">
        <v>3529</v>
      </c>
    </row>
    <row r="4979" spans="1:5" ht="16.5">
      <c r="A4979" s="23" t="s">
        <v>26594</v>
      </c>
      <c r="B4979" s="24" t="s">
        <v>26595</v>
      </c>
      <c r="C4979" s="24" t="s">
        <v>16641</v>
      </c>
      <c r="D4979" s="25">
        <v>0.8</v>
      </c>
      <c r="E4979" s="24" t="s">
        <v>3529</v>
      </c>
    </row>
    <row r="4980" spans="1:5" ht="16.5">
      <c r="A4980" s="20" t="s">
        <v>26596</v>
      </c>
      <c r="B4980" s="21" t="s">
        <v>26597</v>
      </c>
      <c r="C4980" s="21" t="s">
        <v>16641</v>
      </c>
      <c r="D4980" s="22">
        <v>0.8</v>
      </c>
      <c r="E4980" s="21" t="s">
        <v>3529</v>
      </c>
    </row>
    <row r="4981" spans="1:5" ht="16.5">
      <c r="A4981" s="23" t="s">
        <v>26598</v>
      </c>
      <c r="B4981" s="24" t="s">
        <v>26599</v>
      </c>
      <c r="C4981" s="24" t="s">
        <v>16641</v>
      </c>
      <c r="D4981" s="25">
        <v>0.8</v>
      </c>
      <c r="E4981" s="24" t="s">
        <v>3529</v>
      </c>
    </row>
    <row r="4982" spans="1:5" ht="16.5">
      <c r="A4982" s="20" t="s">
        <v>26600</v>
      </c>
      <c r="B4982" s="21" t="s">
        <v>26601</v>
      </c>
      <c r="C4982" s="21" t="s">
        <v>16641</v>
      </c>
      <c r="D4982" s="22">
        <v>0.8</v>
      </c>
      <c r="E4982" s="21" t="s">
        <v>3529</v>
      </c>
    </row>
    <row r="4983" spans="1:5" ht="16.5">
      <c r="A4983" s="23" t="s">
        <v>26602</v>
      </c>
      <c r="B4983" s="24" t="s">
        <v>26603</v>
      </c>
      <c r="C4983" s="24" t="s">
        <v>16641</v>
      </c>
      <c r="D4983" s="25">
        <v>0.8</v>
      </c>
      <c r="E4983" s="24" t="s">
        <v>3529</v>
      </c>
    </row>
    <row r="4984" spans="1:5" ht="16.5">
      <c r="A4984" s="20" t="s">
        <v>26604</v>
      </c>
      <c r="B4984" s="21" t="s">
        <v>26605</v>
      </c>
      <c r="C4984" s="21" t="s">
        <v>16641</v>
      </c>
      <c r="D4984" s="22">
        <v>0.8</v>
      </c>
      <c r="E4984" s="21" t="s">
        <v>3529</v>
      </c>
    </row>
    <row r="4985" spans="1:5" ht="16.5">
      <c r="A4985" s="23" t="s">
        <v>26606</v>
      </c>
      <c r="B4985" s="24" t="s">
        <v>26607</v>
      </c>
      <c r="C4985" s="24" t="s">
        <v>16641</v>
      </c>
      <c r="D4985" s="25">
        <v>0.8</v>
      </c>
      <c r="E4985" s="24" t="s">
        <v>3529</v>
      </c>
    </row>
    <row r="4986" spans="1:5" ht="16.5">
      <c r="A4986" s="20" t="s">
        <v>26608</v>
      </c>
      <c r="B4986" s="21" t="s">
        <v>26609</v>
      </c>
      <c r="C4986" s="21" t="s">
        <v>16641</v>
      </c>
      <c r="D4986" s="22">
        <v>0.8</v>
      </c>
      <c r="E4986" s="21" t="s">
        <v>3529</v>
      </c>
    </row>
    <row r="4987" spans="1:5" ht="16.5">
      <c r="A4987" s="23" t="s">
        <v>26610</v>
      </c>
      <c r="B4987" s="24" t="s">
        <v>26611</v>
      </c>
      <c r="C4987" s="24" t="s">
        <v>16641</v>
      </c>
      <c r="D4987" s="25">
        <v>0.8</v>
      </c>
      <c r="E4987" s="24" t="s">
        <v>3529</v>
      </c>
    </row>
    <row r="4988" spans="1:5" ht="16.5">
      <c r="A4988" s="20" t="s">
        <v>26612</v>
      </c>
      <c r="B4988" s="21" t="s">
        <v>26613</v>
      </c>
      <c r="C4988" s="21" t="s">
        <v>16641</v>
      </c>
      <c r="D4988" s="22">
        <v>0.9</v>
      </c>
      <c r="E4988" s="21" t="s">
        <v>3529</v>
      </c>
    </row>
    <row r="4989" spans="1:5" ht="16.5">
      <c r="A4989" s="23" t="s">
        <v>26614</v>
      </c>
      <c r="B4989" s="24" t="s">
        <v>26615</v>
      </c>
      <c r="C4989" s="24" t="s">
        <v>16641</v>
      </c>
      <c r="D4989" s="25">
        <v>0.75</v>
      </c>
      <c r="E4989" s="24" t="s">
        <v>3529</v>
      </c>
    </row>
    <row r="4990" spans="1:5" ht="16.5">
      <c r="A4990" s="20" t="s">
        <v>26616</v>
      </c>
      <c r="B4990" s="21" t="s">
        <v>26617</v>
      </c>
      <c r="C4990" s="21" t="s">
        <v>16641</v>
      </c>
      <c r="D4990" s="22">
        <v>0.75</v>
      </c>
      <c r="E4990" s="21" t="s">
        <v>3529</v>
      </c>
    </row>
    <row r="4991" spans="1:5" ht="16.5">
      <c r="A4991" s="23" t="s">
        <v>26618</v>
      </c>
      <c r="B4991" s="24" t="s">
        <v>26619</v>
      </c>
      <c r="C4991" s="24" t="s">
        <v>16641</v>
      </c>
      <c r="D4991" s="25">
        <v>0.75</v>
      </c>
      <c r="E4991" s="24" t="s">
        <v>3529</v>
      </c>
    </row>
    <row r="4992" spans="1:5" ht="16.5">
      <c r="A4992" s="20" t="s">
        <v>26620</v>
      </c>
      <c r="B4992" s="21" t="s">
        <v>26621</v>
      </c>
      <c r="C4992" s="21" t="s">
        <v>16641</v>
      </c>
      <c r="D4992" s="22">
        <v>0.75</v>
      </c>
      <c r="E4992" s="21" t="s">
        <v>3529</v>
      </c>
    </row>
    <row r="4993" spans="1:5" ht="16.5">
      <c r="A4993" s="23" t="s">
        <v>26622</v>
      </c>
      <c r="B4993" s="24" t="s">
        <v>26623</v>
      </c>
      <c r="C4993" s="24" t="s">
        <v>16641</v>
      </c>
      <c r="D4993" s="25">
        <v>0.8</v>
      </c>
      <c r="E4993" s="24" t="s">
        <v>3529</v>
      </c>
    </row>
    <row r="4994" spans="1:5" ht="16.5">
      <c r="A4994" s="20" t="s">
        <v>26624</v>
      </c>
      <c r="B4994" s="21" t="s">
        <v>26625</v>
      </c>
      <c r="C4994" s="21" t="s">
        <v>16641</v>
      </c>
      <c r="D4994" s="22">
        <v>0.8</v>
      </c>
      <c r="E4994" s="21" t="s">
        <v>3529</v>
      </c>
    </row>
    <row r="4995" spans="1:5" ht="16.5">
      <c r="A4995" s="23" t="s">
        <v>26626</v>
      </c>
      <c r="B4995" s="24" t="s">
        <v>26627</v>
      </c>
      <c r="C4995" s="24" t="s">
        <v>16641</v>
      </c>
      <c r="D4995" s="25">
        <v>0.8</v>
      </c>
      <c r="E4995" s="24" t="s">
        <v>3529</v>
      </c>
    </row>
    <row r="4996" spans="1:5" ht="16.5">
      <c r="A4996" s="20" t="s">
        <v>26628</v>
      </c>
      <c r="B4996" s="21" t="s">
        <v>26629</v>
      </c>
      <c r="C4996" s="21" t="s">
        <v>16641</v>
      </c>
      <c r="D4996" s="22">
        <v>0.8</v>
      </c>
      <c r="E4996" s="21" t="s">
        <v>3529</v>
      </c>
    </row>
    <row r="4997" spans="1:5" ht="16.5">
      <c r="A4997" s="23" t="s">
        <v>26630</v>
      </c>
      <c r="B4997" s="24" t="s">
        <v>26631</v>
      </c>
      <c r="C4997" s="24" t="s">
        <v>16641</v>
      </c>
      <c r="D4997" s="25">
        <v>0.8</v>
      </c>
      <c r="E4997" s="24" t="s">
        <v>3529</v>
      </c>
    </row>
    <row r="4998" spans="1:5" ht="16.5">
      <c r="A4998" s="20" t="s">
        <v>26632</v>
      </c>
      <c r="B4998" s="21" t="s">
        <v>26633</v>
      </c>
      <c r="C4998" s="21" t="s">
        <v>16641</v>
      </c>
      <c r="D4998" s="22">
        <v>0.8</v>
      </c>
      <c r="E4998" s="21" t="s">
        <v>3529</v>
      </c>
    </row>
    <row r="4999" spans="1:5" ht="16.5">
      <c r="A4999" s="20" t="s">
        <v>26634</v>
      </c>
      <c r="B4999" s="21" t="s">
        <v>26635</v>
      </c>
      <c r="C4999" s="21" t="s">
        <v>16641</v>
      </c>
      <c r="D4999" s="22">
        <v>0.8</v>
      </c>
      <c r="E4999" s="21" t="s">
        <v>3529</v>
      </c>
    </row>
    <row r="5000" spans="1:5" ht="16.5">
      <c r="A5000" s="23" t="s">
        <v>26636</v>
      </c>
      <c r="B5000" s="24" t="s">
        <v>26637</v>
      </c>
      <c r="C5000" s="24" t="s">
        <v>16641</v>
      </c>
      <c r="D5000" s="25">
        <v>0.8</v>
      </c>
      <c r="E5000" s="24" t="s">
        <v>3529</v>
      </c>
    </row>
    <row r="5001" spans="1:5" ht="16.5">
      <c r="A5001" s="23" t="s">
        <v>26638</v>
      </c>
      <c r="B5001" s="24" t="s">
        <v>26639</v>
      </c>
      <c r="C5001" s="24" t="s">
        <v>16641</v>
      </c>
      <c r="D5001" s="25">
        <v>0.8</v>
      </c>
      <c r="E5001" s="24" t="s">
        <v>3529</v>
      </c>
    </row>
    <row r="5002" spans="1:5" ht="16.5">
      <c r="A5002" s="20" t="s">
        <v>26640</v>
      </c>
      <c r="B5002" s="21" t="s">
        <v>26641</v>
      </c>
      <c r="C5002" s="21" t="s">
        <v>16641</v>
      </c>
      <c r="D5002" s="22">
        <v>0.8</v>
      </c>
      <c r="E5002" s="21" t="s">
        <v>3529</v>
      </c>
    </row>
    <row r="5003" spans="1:5" ht="16.5">
      <c r="A5003" s="23" t="s">
        <v>26642</v>
      </c>
      <c r="B5003" s="24" t="s">
        <v>26643</v>
      </c>
      <c r="C5003" s="24" t="s">
        <v>16641</v>
      </c>
      <c r="D5003" s="25">
        <v>0.8</v>
      </c>
      <c r="E5003" s="24" t="s">
        <v>3529</v>
      </c>
    </row>
    <row r="5004" spans="1:5" ht="16.5">
      <c r="A5004" s="20" t="s">
        <v>26644</v>
      </c>
      <c r="B5004" s="21" t="s">
        <v>26645</v>
      </c>
      <c r="C5004" s="21" t="s">
        <v>16641</v>
      </c>
      <c r="D5004" s="22">
        <v>0.8</v>
      </c>
      <c r="E5004" s="21" t="s">
        <v>3529</v>
      </c>
    </row>
    <row r="5005" spans="1:5" ht="16.5">
      <c r="A5005" s="23" t="s">
        <v>26646</v>
      </c>
      <c r="B5005" s="24" t="s">
        <v>26647</v>
      </c>
      <c r="C5005" s="24" t="s">
        <v>16641</v>
      </c>
      <c r="D5005" s="25">
        <v>0.8</v>
      </c>
      <c r="E5005" s="24" t="s">
        <v>3529</v>
      </c>
    </row>
    <row r="5006" spans="1:5" ht="16.5">
      <c r="A5006" s="20" t="s">
        <v>26648</v>
      </c>
      <c r="B5006" s="21" t="s">
        <v>26649</v>
      </c>
      <c r="C5006" s="21" t="s">
        <v>16641</v>
      </c>
      <c r="D5006" s="22">
        <v>0.8</v>
      </c>
      <c r="E5006" s="21" t="s">
        <v>3529</v>
      </c>
    </row>
    <row r="5007" spans="1:5" ht="16.5">
      <c r="A5007" s="20" t="s">
        <v>26650</v>
      </c>
      <c r="B5007" s="21" t="s">
        <v>26651</v>
      </c>
      <c r="C5007" s="21" t="s">
        <v>16641</v>
      </c>
      <c r="D5007" s="22">
        <v>0.8</v>
      </c>
      <c r="E5007" s="21" t="s">
        <v>3529</v>
      </c>
    </row>
    <row r="5008" spans="1:5" ht="16.5">
      <c r="A5008" s="23" t="s">
        <v>26652</v>
      </c>
      <c r="B5008" s="24" t="s">
        <v>26653</v>
      </c>
      <c r="C5008" s="24" t="s">
        <v>16641</v>
      </c>
      <c r="D5008" s="25">
        <v>0.8</v>
      </c>
      <c r="E5008" s="24" t="s">
        <v>3529</v>
      </c>
    </row>
    <row r="5009" spans="1:5" ht="16.5">
      <c r="A5009" s="20" t="s">
        <v>26654</v>
      </c>
      <c r="B5009" s="21" t="s">
        <v>26655</v>
      </c>
      <c r="C5009" s="21" t="s">
        <v>16641</v>
      </c>
      <c r="D5009" s="22">
        <v>0.8</v>
      </c>
      <c r="E5009" s="21" t="s">
        <v>3529</v>
      </c>
    </row>
    <row r="5010" spans="1:5" ht="16.5">
      <c r="A5010" s="23" t="s">
        <v>26656</v>
      </c>
      <c r="B5010" s="24" t="s">
        <v>26657</v>
      </c>
      <c r="C5010" s="24" t="s">
        <v>16641</v>
      </c>
      <c r="D5010" s="25">
        <v>0.75</v>
      </c>
      <c r="E5010" s="24" t="s">
        <v>3529</v>
      </c>
    </row>
    <row r="5011" spans="1:5" ht="16.5">
      <c r="A5011" s="20" t="s">
        <v>26658</v>
      </c>
      <c r="B5011" s="21" t="s">
        <v>26659</v>
      </c>
      <c r="C5011" s="21" t="s">
        <v>16641</v>
      </c>
      <c r="D5011" s="22">
        <v>0.75</v>
      </c>
      <c r="E5011" s="21" t="s">
        <v>3529</v>
      </c>
    </row>
    <row r="5012" spans="1:5" ht="16.5">
      <c r="A5012" s="23" t="s">
        <v>26660</v>
      </c>
      <c r="B5012" s="24" t="s">
        <v>26661</v>
      </c>
      <c r="C5012" s="24" t="s">
        <v>16641</v>
      </c>
      <c r="D5012" s="25">
        <v>0.75</v>
      </c>
      <c r="E5012" s="24" t="s">
        <v>3529</v>
      </c>
    </row>
    <row r="5013" spans="1:5" ht="16.5">
      <c r="A5013" s="23" t="s">
        <v>26662</v>
      </c>
      <c r="B5013" s="24" t="s">
        <v>26663</v>
      </c>
      <c r="C5013" s="24" t="s">
        <v>16641</v>
      </c>
      <c r="D5013" s="25">
        <v>0.8</v>
      </c>
      <c r="E5013" s="24" t="s">
        <v>3529</v>
      </c>
    </row>
    <row r="5014" spans="1:5" ht="16.5">
      <c r="A5014" s="20" t="s">
        <v>26664</v>
      </c>
      <c r="B5014" s="21" t="s">
        <v>26665</v>
      </c>
      <c r="C5014" s="21" t="s">
        <v>16641</v>
      </c>
      <c r="D5014" s="22">
        <v>0.8</v>
      </c>
      <c r="E5014" s="21" t="s">
        <v>3529</v>
      </c>
    </row>
    <row r="5015" spans="1:5" ht="16.5">
      <c r="A5015" s="23" t="s">
        <v>26666</v>
      </c>
      <c r="B5015" s="24" t="s">
        <v>26667</v>
      </c>
      <c r="C5015" s="24" t="s">
        <v>16641</v>
      </c>
      <c r="D5015" s="25">
        <v>0.75</v>
      </c>
      <c r="E5015" s="24" t="s">
        <v>3529</v>
      </c>
    </row>
    <row r="5016" spans="1:5" ht="16.5">
      <c r="A5016" s="20" t="s">
        <v>26668</v>
      </c>
      <c r="B5016" s="21" t="s">
        <v>26669</v>
      </c>
      <c r="C5016" s="21" t="s">
        <v>16641</v>
      </c>
      <c r="D5016" s="22">
        <v>0.8</v>
      </c>
      <c r="E5016" s="21" t="s">
        <v>3529</v>
      </c>
    </row>
    <row r="5017" spans="1:5" ht="16.5">
      <c r="A5017" s="23" t="s">
        <v>26670</v>
      </c>
      <c r="B5017" s="24" t="s">
        <v>26671</v>
      </c>
      <c r="C5017" s="24" t="s">
        <v>16641</v>
      </c>
      <c r="D5017" s="25">
        <v>0.8</v>
      </c>
      <c r="E5017" s="24" t="s">
        <v>3529</v>
      </c>
    </row>
    <row r="5018" spans="1:5" ht="16.5">
      <c r="A5018" s="20" t="s">
        <v>26672</v>
      </c>
      <c r="B5018" s="21" t="s">
        <v>26673</v>
      </c>
      <c r="C5018" s="21" t="s">
        <v>16641</v>
      </c>
      <c r="D5018" s="22">
        <v>0.8</v>
      </c>
      <c r="E5018" s="21" t="s">
        <v>3529</v>
      </c>
    </row>
    <row r="5019" spans="1:5" ht="16.5">
      <c r="A5019" s="23" t="s">
        <v>26674</v>
      </c>
      <c r="B5019" s="24" t="s">
        <v>26675</v>
      </c>
      <c r="C5019" s="24" t="s">
        <v>16641</v>
      </c>
      <c r="D5019" s="25">
        <v>0.75</v>
      </c>
      <c r="E5019" s="24" t="s">
        <v>3529</v>
      </c>
    </row>
    <row r="5020" spans="1:5" ht="16.5">
      <c r="A5020" s="20" t="s">
        <v>26676</v>
      </c>
      <c r="B5020" s="21" t="s">
        <v>26677</v>
      </c>
      <c r="C5020" s="21" t="s">
        <v>16641</v>
      </c>
      <c r="D5020" s="22">
        <v>0.8</v>
      </c>
      <c r="E5020" s="21" t="s">
        <v>3529</v>
      </c>
    </row>
    <row r="5021" spans="1:5" ht="16.5">
      <c r="A5021" s="23" t="s">
        <v>26678</v>
      </c>
      <c r="B5021" s="24" t="s">
        <v>26679</v>
      </c>
      <c r="C5021" s="24" t="s">
        <v>16641</v>
      </c>
      <c r="D5021" s="25">
        <v>0.8</v>
      </c>
      <c r="E5021" s="24" t="s">
        <v>3529</v>
      </c>
    </row>
    <row r="5022" spans="1:5" ht="16.5">
      <c r="A5022" s="20" t="s">
        <v>26680</v>
      </c>
      <c r="B5022" s="21" t="s">
        <v>26681</v>
      </c>
      <c r="C5022" s="21" t="s">
        <v>16641</v>
      </c>
      <c r="D5022" s="22">
        <v>0.8</v>
      </c>
      <c r="E5022" s="21" t="s">
        <v>3529</v>
      </c>
    </row>
    <row r="5023" spans="1:5" ht="16.5">
      <c r="A5023" s="20" t="s">
        <v>26682</v>
      </c>
      <c r="B5023" s="21" t="s">
        <v>26683</v>
      </c>
      <c r="C5023" s="21" t="s">
        <v>16641</v>
      </c>
      <c r="D5023" s="22">
        <v>0.8</v>
      </c>
      <c r="E5023" s="21" t="s">
        <v>3529</v>
      </c>
    </row>
    <row r="5024" spans="1:5" ht="16.5">
      <c r="A5024" s="23" t="s">
        <v>26684</v>
      </c>
      <c r="B5024" s="24" t="s">
        <v>26685</v>
      </c>
      <c r="C5024" s="24" t="s">
        <v>16641</v>
      </c>
      <c r="D5024" s="25">
        <v>0.8</v>
      </c>
      <c r="E5024" s="24" t="s">
        <v>3529</v>
      </c>
    </row>
    <row r="5025" spans="1:5" ht="16.5">
      <c r="A5025" s="23" t="s">
        <v>26686</v>
      </c>
      <c r="B5025" s="24" t="s">
        <v>26687</v>
      </c>
      <c r="C5025" s="24" t="s">
        <v>16641</v>
      </c>
      <c r="D5025" s="25">
        <v>0.8</v>
      </c>
      <c r="E5025" s="24" t="s">
        <v>3529</v>
      </c>
    </row>
    <row r="5026" spans="1:5" ht="16.5">
      <c r="A5026" s="20" t="s">
        <v>26688</v>
      </c>
      <c r="B5026" s="21" t="s">
        <v>26689</v>
      </c>
      <c r="C5026" s="21" t="s">
        <v>16641</v>
      </c>
      <c r="D5026" s="22">
        <v>0.8</v>
      </c>
      <c r="E5026" s="21" t="s">
        <v>3529</v>
      </c>
    </row>
    <row r="5027" spans="1:5" ht="16.5">
      <c r="A5027" s="23" t="s">
        <v>26690</v>
      </c>
      <c r="B5027" s="24" t="s">
        <v>26691</v>
      </c>
      <c r="C5027" s="24" t="s">
        <v>16641</v>
      </c>
      <c r="D5027" s="25">
        <v>0.8</v>
      </c>
      <c r="E5027" s="24" t="s">
        <v>3529</v>
      </c>
    </row>
    <row r="5028" spans="1:5" ht="16.5">
      <c r="A5028" s="20" t="s">
        <v>26692</v>
      </c>
      <c r="B5028" s="21" t="s">
        <v>26693</v>
      </c>
      <c r="C5028" s="21" t="s">
        <v>16641</v>
      </c>
      <c r="D5028" s="22">
        <v>0.8</v>
      </c>
      <c r="E5028" s="21" t="s">
        <v>3529</v>
      </c>
    </row>
    <row r="5029" spans="1:5" ht="16.5">
      <c r="A5029" s="23" t="s">
        <v>26694</v>
      </c>
      <c r="B5029" s="24" t="s">
        <v>26695</v>
      </c>
      <c r="C5029" s="24" t="s">
        <v>16641</v>
      </c>
      <c r="D5029" s="25">
        <v>0.8</v>
      </c>
      <c r="E5029" s="24" t="s">
        <v>3529</v>
      </c>
    </row>
    <row r="5030" spans="1:5" ht="16.5">
      <c r="A5030" s="20" t="s">
        <v>26696</v>
      </c>
      <c r="B5030" s="21" t="s">
        <v>26697</v>
      </c>
      <c r="C5030" s="21" t="s">
        <v>16641</v>
      </c>
      <c r="D5030" s="22">
        <v>0.75</v>
      </c>
      <c r="E5030" s="21" t="s">
        <v>3529</v>
      </c>
    </row>
    <row r="5031" spans="1:5" ht="16.5">
      <c r="A5031" s="23" t="s">
        <v>26698</v>
      </c>
      <c r="B5031" s="24" t="s">
        <v>26699</v>
      </c>
      <c r="C5031" s="24" t="s">
        <v>16641</v>
      </c>
      <c r="D5031" s="25">
        <v>0.8</v>
      </c>
      <c r="E5031" s="24" t="s">
        <v>3529</v>
      </c>
    </row>
    <row r="5032" spans="1:5" ht="16.5">
      <c r="A5032" s="20" t="s">
        <v>26700</v>
      </c>
      <c r="B5032" s="21" t="s">
        <v>26701</v>
      </c>
      <c r="C5032" s="21" t="s">
        <v>16641</v>
      </c>
      <c r="D5032" s="22">
        <v>0.8</v>
      </c>
      <c r="E5032" s="21" t="s">
        <v>3529</v>
      </c>
    </row>
    <row r="5033" spans="1:5" ht="16.5">
      <c r="A5033" s="23" t="s">
        <v>26702</v>
      </c>
      <c r="B5033" s="24" t="s">
        <v>26703</v>
      </c>
      <c r="C5033" s="24" t="s">
        <v>16641</v>
      </c>
      <c r="D5033" s="25">
        <v>0.8</v>
      </c>
      <c r="E5033" s="24" t="s">
        <v>3529</v>
      </c>
    </row>
    <row r="5034" spans="1:5" ht="16.5">
      <c r="A5034" s="20" t="s">
        <v>26704</v>
      </c>
      <c r="B5034" s="21" t="s">
        <v>26705</v>
      </c>
      <c r="C5034" s="21" t="s">
        <v>16641</v>
      </c>
      <c r="D5034" s="22">
        <v>0.8</v>
      </c>
      <c r="E5034" s="21" t="s">
        <v>3529</v>
      </c>
    </row>
    <row r="5035" spans="1:5" ht="16.5">
      <c r="A5035" s="23" t="s">
        <v>26706</v>
      </c>
      <c r="B5035" s="24" t="s">
        <v>26707</v>
      </c>
      <c r="C5035" s="24" t="s">
        <v>16641</v>
      </c>
      <c r="D5035" s="25">
        <v>0.8</v>
      </c>
      <c r="E5035" s="24" t="s">
        <v>3529</v>
      </c>
    </row>
    <row r="5036" spans="1:5" ht="16.5">
      <c r="A5036" s="20" t="s">
        <v>26708</v>
      </c>
      <c r="B5036" s="21" t="s">
        <v>26709</v>
      </c>
      <c r="C5036" s="21" t="s">
        <v>16641</v>
      </c>
      <c r="D5036" s="22">
        <v>0.8</v>
      </c>
      <c r="E5036" s="21" t="s">
        <v>3529</v>
      </c>
    </row>
    <row r="5037" spans="1:5" ht="16.5">
      <c r="A5037" s="23" t="s">
        <v>26710</v>
      </c>
      <c r="B5037" s="24" t="s">
        <v>26711</v>
      </c>
      <c r="C5037" s="24" t="s">
        <v>16641</v>
      </c>
      <c r="D5037" s="25">
        <v>0.8</v>
      </c>
      <c r="E5037" s="24" t="s">
        <v>3529</v>
      </c>
    </row>
    <row r="5038" spans="1:5" ht="16.5">
      <c r="A5038" s="20" t="s">
        <v>26712</v>
      </c>
      <c r="B5038" s="21" t="s">
        <v>26713</v>
      </c>
      <c r="C5038" s="21" t="s">
        <v>16641</v>
      </c>
      <c r="D5038" s="22">
        <v>0.8</v>
      </c>
      <c r="E5038" s="21" t="s">
        <v>3529</v>
      </c>
    </row>
    <row r="5039" spans="1:5" ht="16.5">
      <c r="A5039" s="23" t="s">
        <v>26714</v>
      </c>
      <c r="B5039" s="24" t="s">
        <v>26715</v>
      </c>
      <c r="C5039" s="24" t="s">
        <v>16641</v>
      </c>
      <c r="D5039" s="25">
        <v>0.8</v>
      </c>
      <c r="E5039" s="24" t="s">
        <v>3529</v>
      </c>
    </row>
    <row r="5040" spans="1:5" ht="16.5">
      <c r="A5040" s="20" t="s">
        <v>26716</v>
      </c>
      <c r="B5040" s="21" t="s">
        <v>26717</v>
      </c>
      <c r="C5040" s="21" t="s">
        <v>16641</v>
      </c>
      <c r="D5040" s="22">
        <v>0.8</v>
      </c>
      <c r="E5040" s="21" t="s">
        <v>3529</v>
      </c>
    </row>
    <row r="5041" spans="1:5" ht="16.5">
      <c r="A5041" s="23" t="s">
        <v>26718</v>
      </c>
      <c r="B5041" s="24" t="s">
        <v>26719</v>
      </c>
      <c r="C5041" s="24" t="s">
        <v>16641</v>
      </c>
      <c r="D5041" s="25">
        <v>0.8</v>
      </c>
      <c r="E5041" s="24" t="s">
        <v>3529</v>
      </c>
    </row>
    <row r="5042" spans="1:5" ht="16.5">
      <c r="A5042" s="20" t="s">
        <v>26720</v>
      </c>
      <c r="B5042" s="21" t="s">
        <v>26721</v>
      </c>
      <c r="C5042" s="21" t="s">
        <v>16641</v>
      </c>
      <c r="D5042" s="22">
        <v>0.8</v>
      </c>
      <c r="E5042" s="21" t="s">
        <v>3529</v>
      </c>
    </row>
    <row r="5043" spans="1:5" ht="16.5">
      <c r="A5043" s="23" t="s">
        <v>26722</v>
      </c>
      <c r="B5043" s="24" t="s">
        <v>26723</v>
      </c>
      <c r="C5043" s="24" t="s">
        <v>16641</v>
      </c>
      <c r="D5043" s="25">
        <v>0.8</v>
      </c>
      <c r="E5043" s="24" t="s">
        <v>3529</v>
      </c>
    </row>
    <row r="5044" spans="1:5" ht="16.5">
      <c r="A5044" s="20" t="s">
        <v>26724</v>
      </c>
      <c r="B5044" s="21" t="s">
        <v>26725</v>
      </c>
      <c r="C5044" s="21" t="s">
        <v>16641</v>
      </c>
      <c r="D5044" s="22">
        <v>0.8</v>
      </c>
      <c r="E5044" s="21" t="s">
        <v>3529</v>
      </c>
    </row>
    <row r="5045" spans="1:5" ht="16.5">
      <c r="A5045" s="23" t="s">
        <v>26726</v>
      </c>
      <c r="B5045" s="24" t="s">
        <v>26727</v>
      </c>
      <c r="C5045" s="24" t="s">
        <v>16641</v>
      </c>
      <c r="D5045" s="25">
        <v>0.8</v>
      </c>
      <c r="E5045" s="24" t="s">
        <v>3529</v>
      </c>
    </row>
    <row r="5046" spans="1:5" ht="16.5">
      <c r="A5046" s="20" t="s">
        <v>26728</v>
      </c>
      <c r="B5046" s="21" t="s">
        <v>26729</v>
      </c>
      <c r="C5046" s="21" t="s">
        <v>16641</v>
      </c>
      <c r="D5046" s="22">
        <v>0.75</v>
      </c>
      <c r="E5046" s="21" t="s">
        <v>3529</v>
      </c>
    </row>
    <row r="5047" spans="1:5" ht="16.5">
      <c r="A5047" s="23" t="s">
        <v>26730</v>
      </c>
      <c r="B5047" s="24" t="s">
        <v>26731</v>
      </c>
      <c r="C5047" s="24" t="s">
        <v>16641</v>
      </c>
      <c r="D5047" s="25">
        <v>0.8</v>
      </c>
      <c r="E5047" s="24" t="s">
        <v>3529</v>
      </c>
    </row>
    <row r="5048" spans="1:5" ht="16.5">
      <c r="A5048" s="20" t="s">
        <v>26732</v>
      </c>
      <c r="B5048" s="21" t="s">
        <v>26733</v>
      </c>
      <c r="C5048" s="21" t="s">
        <v>16641</v>
      </c>
      <c r="D5048" s="22">
        <v>0.8</v>
      </c>
      <c r="E5048" s="21" t="s">
        <v>3529</v>
      </c>
    </row>
    <row r="5049" spans="1:5" ht="16.5">
      <c r="A5049" s="23" t="s">
        <v>26734</v>
      </c>
      <c r="B5049" s="24" t="s">
        <v>26735</v>
      </c>
      <c r="C5049" s="24" t="s">
        <v>16641</v>
      </c>
      <c r="D5049" s="25">
        <v>0.8</v>
      </c>
      <c r="E5049" s="24" t="s">
        <v>3529</v>
      </c>
    </row>
    <row r="5050" spans="1:5" ht="16.5">
      <c r="A5050" s="23" t="s">
        <v>26736</v>
      </c>
      <c r="B5050" s="24" t="s">
        <v>26737</v>
      </c>
      <c r="C5050" s="24" t="s">
        <v>16641</v>
      </c>
      <c r="D5050" s="25">
        <v>0.75</v>
      </c>
      <c r="E5050" s="24" t="s">
        <v>3529</v>
      </c>
    </row>
    <row r="5051" spans="1:5" ht="16.5">
      <c r="A5051" s="20" t="s">
        <v>26738</v>
      </c>
      <c r="B5051" s="21" t="s">
        <v>26739</v>
      </c>
      <c r="C5051" s="21" t="s">
        <v>16641</v>
      </c>
      <c r="D5051" s="22">
        <v>0.8</v>
      </c>
      <c r="E5051" s="21" t="s">
        <v>3529</v>
      </c>
    </row>
    <row r="5052" spans="1:5" ht="16.5">
      <c r="A5052" s="20" t="s">
        <v>26740</v>
      </c>
      <c r="B5052" s="21" t="s">
        <v>26741</v>
      </c>
      <c r="C5052" s="21" t="s">
        <v>16641</v>
      </c>
      <c r="D5052" s="22">
        <v>0.8</v>
      </c>
      <c r="E5052" s="21" t="s">
        <v>3529</v>
      </c>
    </row>
    <row r="5053" spans="1:5" ht="16.5">
      <c r="A5053" s="20" t="s">
        <v>26742</v>
      </c>
      <c r="B5053" s="21" t="s">
        <v>26743</v>
      </c>
      <c r="C5053" s="21" t="s">
        <v>16641</v>
      </c>
      <c r="D5053" s="22">
        <v>0.8</v>
      </c>
      <c r="E5053" s="21" t="s">
        <v>3529</v>
      </c>
    </row>
    <row r="5054" spans="1:5" ht="16.5">
      <c r="A5054" s="20" t="s">
        <v>26744</v>
      </c>
      <c r="B5054" s="21" t="s">
        <v>26745</v>
      </c>
      <c r="C5054" s="21" t="s">
        <v>16641</v>
      </c>
      <c r="D5054" s="22">
        <v>0.8</v>
      </c>
      <c r="E5054" s="21" t="s">
        <v>3529</v>
      </c>
    </row>
    <row r="5055" spans="1:5" ht="16.5">
      <c r="A5055" s="23" t="s">
        <v>26746</v>
      </c>
      <c r="B5055" s="24" t="s">
        <v>26747</v>
      </c>
      <c r="C5055" s="24" t="s">
        <v>16641</v>
      </c>
      <c r="D5055" s="25">
        <v>0.8</v>
      </c>
      <c r="E5055" s="24" t="s">
        <v>3529</v>
      </c>
    </row>
    <row r="5056" spans="1:5" ht="16.5">
      <c r="A5056" s="20" t="s">
        <v>26748</v>
      </c>
      <c r="B5056" s="21" t="s">
        <v>26749</v>
      </c>
      <c r="C5056" s="21" t="s">
        <v>16641</v>
      </c>
      <c r="D5056" s="22">
        <v>0.8</v>
      </c>
      <c r="E5056" s="21" t="s">
        <v>3529</v>
      </c>
    </row>
    <row r="5057" spans="1:5" ht="16.5">
      <c r="A5057" s="23" t="s">
        <v>26750</v>
      </c>
      <c r="B5057" s="24" t="s">
        <v>26751</v>
      </c>
      <c r="C5057" s="24" t="s">
        <v>16641</v>
      </c>
      <c r="D5057" s="25">
        <v>0.8</v>
      </c>
      <c r="E5057" s="24" t="s">
        <v>3529</v>
      </c>
    </row>
    <row r="5058" spans="1:5" ht="16.5">
      <c r="A5058" s="20" t="s">
        <v>26752</v>
      </c>
      <c r="B5058" s="21" t="s">
        <v>26753</v>
      </c>
      <c r="C5058" s="21" t="s">
        <v>16641</v>
      </c>
      <c r="D5058" s="22">
        <v>0.8</v>
      </c>
      <c r="E5058" s="21" t="s">
        <v>3529</v>
      </c>
    </row>
    <row r="5059" spans="1:5" ht="16.5">
      <c r="A5059" s="23" t="s">
        <v>26754</v>
      </c>
      <c r="B5059" s="24" t="s">
        <v>26755</v>
      </c>
      <c r="C5059" s="24" t="s">
        <v>16641</v>
      </c>
      <c r="D5059" s="25">
        <v>0.9</v>
      </c>
      <c r="E5059" s="24" t="s">
        <v>3529</v>
      </c>
    </row>
    <row r="5060" spans="1:5" ht="16.5">
      <c r="A5060" s="20" t="s">
        <v>26756</v>
      </c>
      <c r="B5060" s="21" t="s">
        <v>26757</v>
      </c>
      <c r="C5060" s="21" t="s">
        <v>16641</v>
      </c>
      <c r="D5060" s="22">
        <v>0.8</v>
      </c>
      <c r="E5060" s="21" t="s">
        <v>3529</v>
      </c>
    </row>
    <row r="5061" spans="1:5" ht="16.5">
      <c r="A5061" s="23" t="s">
        <v>26758</v>
      </c>
      <c r="B5061" s="24" t="s">
        <v>26759</v>
      </c>
      <c r="C5061" s="24" t="s">
        <v>16641</v>
      </c>
      <c r="D5061" s="25">
        <v>0.8</v>
      </c>
      <c r="E5061" s="24" t="s">
        <v>3529</v>
      </c>
    </row>
    <row r="5062" spans="1:5" ht="16.5">
      <c r="A5062" s="20" t="s">
        <v>26760</v>
      </c>
      <c r="B5062" s="21" t="s">
        <v>26761</v>
      </c>
      <c r="C5062" s="21" t="s">
        <v>16641</v>
      </c>
      <c r="D5062" s="22">
        <v>0.75</v>
      </c>
      <c r="E5062" s="21" t="s">
        <v>3529</v>
      </c>
    </row>
    <row r="5063" spans="1:5" ht="16.5">
      <c r="A5063" s="23" t="s">
        <v>26762</v>
      </c>
      <c r="B5063" s="24" t="s">
        <v>26763</v>
      </c>
      <c r="C5063" s="24" t="s">
        <v>16641</v>
      </c>
      <c r="D5063" s="25">
        <v>0.8</v>
      </c>
      <c r="E5063" s="24" t="s">
        <v>3529</v>
      </c>
    </row>
    <row r="5064" spans="1:5" ht="16.5">
      <c r="A5064" s="20" t="s">
        <v>26764</v>
      </c>
      <c r="B5064" s="21" t="s">
        <v>26765</v>
      </c>
      <c r="C5064" s="21" t="s">
        <v>16641</v>
      </c>
      <c r="D5064" s="22">
        <v>0.8</v>
      </c>
      <c r="E5064" s="21" t="s">
        <v>3529</v>
      </c>
    </row>
    <row r="5065" spans="1:5" ht="16.5">
      <c r="A5065" s="23" t="s">
        <v>26766</v>
      </c>
      <c r="B5065" s="24" t="s">
        <v>26767</v>
      </c>
      <c r="C5065" s="24" t="s">
        <v>16641</v>
      </c>
      <c r="D5065" s="25">
        <v>0.8</v>
      </c>
      <c r="E5065" s="24" t="s">
        <v>3529</v>
      </c>
    </row>
    <row r="5066" spans="1:5" ht="16.5">
      <c r="A5066" s="20" t="s">
        <v>26768</v>
      </c>
      <c r="B5066" s="21" t="s">
        <v>26769</v>
      </c>
      <c r="C5066" s="21" t="s">
        <v>16641</v>
      </c>
      <c r="D5066" s="22">
        <v>0.8</v>
      </c>
      <c r="E5066" s="21" t="s">
        <v>3529</v>
      </c>
    </row>
    <row r="5067" spans="1:5" ht="16.5">
      <c r="A5067" s="23" t="s">
        <v>26770</v>
      </c>
      <c r="B5067" s="24" t="s">
        <v>26771</v>
      </c>
      <c r="C5067" s="24" t="s">
        <v>16641</v>
      </c>
      <c r="D5067" s="25">
        <v>0.8</v>
      </c>
      <c r="E5067" s="24" t="s">
        <v>3529</v>
      </c>
    </row>
    <row r="5068" spans="1:5" ht="16.5">
      <c r="A5068" s="20" t="s">
        <v>26772</v>
      </c>
      <c r="B5068" s="21" t="s">
        <v>26773</v>
      </c>
      <c r="C5068" s="21" t="s">
        <v>16641</v>
      </c>
      <c r="D5068" s="22">
        <v>0.8</v>
      </c>
      <c r="E5068" s="21" t="s">
        <v>3529</v>
      </c>
    </row>
    <row r="5069" spans="1:5" ht="16.5">
      <c r="A5069" s="23" t="s">
        <v>26774</v>
      </c>
      <c r="B5069" s="24" t="s">
        <v>26775</v>
      </c>
      <c r="C5069" s="24" t="s">
        <v>16641</v>
      </c>
      <c r="D5069" s="25">
        <v>0.8</v>
      </c>
      <c r="E5069" s="24" t="s">
        <v>3529</v>
      </c>
    </row>
    <row r="5070" spans="1:5" ht="16.5">
      <c r="A5070" s="23" t="s">
        <v>26776</v>
      </c>
      <c r="B5070" s="24" t="s">
        <v>26777</v>
      </c>
      <c r="C5070" s="24" t="s">
        <v>16641</v>
      </c>
      <c r="D5070" s="25">
        <v>0.75</v>
      </c>
      <c r="E5070" s="24" t="s">
        <v>3529</v>
      </c>
    </row>
    <row r="5071" spans="1:5" ht="16.5">
      <c r="A5071" s="20" t="s">
        <v>26778</v>
      </c>
      <c r="B5071" s="21" t="s">
        <v>26779</v>
      </c>
      <c r="C5071" s="21" t="s">
        <v>16641</v>
      </c>
      <c r="D5071" s="22">
        <v>0.75</v>
      </c>
      <c r="E5071" s="21" t="s">
        <v>3529</v>
      </c>
    </row>
    <row r="5072" spans="1:5" ht="16.5">
      <c r="A5072" s="20" t="s">
        <v>26780</v>
      </c>
      <c r="B5072" s="21" t="s">
        <v>26781</v>
      </c>
      <c r="C5072" s="21" t="s">
        <v>16641</v>
      </c>
      <c r="D5072" s="22">
        <v>0.75</v>
      </c>
      <c r="E5072" s="21" t="s">
        <v>3529</v>
      </c>
    </row>
    <row r="5073" spans="1:5" ht="16.5">
      <c r="A5073" s="20" t="s">
        <v>26782</v>
      </c>
      <c r="B5073" s="21" t="s">
        <v>26783</v>
      </c>
      <c r="C5073" s="21" t="s">
        <v>16641</v>
      </c>
      <c r="D5073" s="22">
        <v>0.75</v>
      </c>
      <c r="E5073" s="21" t="s">
        <v>3529</v>
      </c>
    </row>
    <row r="5074" spans="1:5" ht="16.5">
      <c r="A5074" s="23" t="s">
        <v>26784</v>
      </c>
      <c r="B5074" s="24" t="s">
        <v>26785</v>
      </c>
      <c r="C5074" s="24" t="s">
        <v>16641</v>
      </c>
      <c r="D5074" s="25">
        <v>0.75</v>
      </c>
      <c r="E5074" s="24" t="s">
        <v>3529</v>
      </c>
    </row>
    <row r="5075" spans="1:5" ht="16.5">
      <c r="A5075" s="20" t="s">
        <v>26786</v>
      </c>
      <c r="B5075" s="21" t="s">
        <v>26787</v>
      </c>
      <c r="C5075" s="21" t="s">
        <v>16641</v>
      </c>
      <c r="D5075" s="22">
        <v>0.75</v>
      </c>
      <c r="E5075" s="21" t="s">
        <v>3529</v>
      </c>
    </row>
    <row r="5076" spans="1:5" ht="16.5">
      <c r="A5076" s="23" t="s">
        <v>26788</v>
      </c>
      <c r="B5076" s="24" t="s">
        <v>26789</v>
      </c>
      <c r="C5076" s="24" t="s">
        <v>16641</v>
      </c>
      <c r="D5076" s="25">
        <v>0.8</v>
      </c>
      <c r="E5076" s="24" t="s">
        <v>3529</v>
      </c>
    </row>
    <row r="5077" spans="1:5" ht="16.5">
      <c r="A5077" s="20" t="s">
        <v>26790</v>
      </c>
      <c r="B5077" s="21" t="s">
        <v>26791</v>
      </c>
      <c r="C5077" s="21" t="s">
        <v>16641</v>
      </c>
      <c r="D5077" s="22">
        <v>0.8</v>
      </c>
      <c r="E5077" s="21" t="s">
        <v>3529</v>
      </c>
    </row>
    <row r="5078" spans="1:5" ht="16.5">
      <c r="A5078" s="23" t="s">
        <v>26792</v>
      </c>
      <c r="B5078" s="24" t="s">
        <v>26793</v>
      </c>
      <c r="C5078" s="24" t="s">
        <v>16641</v>
      </c>
      <c r="D5078" s="25">
        <v>0.8</v>
      </c>
      <c r="E5078" s="24" t="s">
        <v>3529</v>
      </c>
    </row>
    <row r="5079" spans="1:5" ht="16.5">
      <c r="A5079" s="20" t="s">
        <v>26794</v>
      </c>
      <c r="B5079" s="21" t="s">
        <v>26795</v>
      </c>
      <c r="C5079" s="21" t="s">
        <v>16641</v>
      </c>
      <c r="D5079" s="22">
        <v>0.8</v>
      </c>
      <c r="E5079" s="21" t="s">
        <v>3529</v>
      </c>
    </row>
    <row r="5080" spans="1:5" ht="16.5">
      <c r="A5080" s="23" t="s">
        <v>26796</v>
      </c>
      <c r="B5080" s="24" t="s">
        <v>26797</v>
      </c>
      <c r="C5080" s="24" t="s">
        <v>16641</v>
      </c>
      <c r="D5080" s="25">
        <v>0.8</v>
      </c>
      <c r="E5080" s="24" t="s">
        <v>3529</v>
      </c>
    </row>
    <row r="5081" spans="1:5" ht="16.5">
      <c r="A5081" s="20" t="s">
        <v>26798</v>
      </c>
      <c r="B5081" s="21" t="s">
        <v>26799</v>
      </c>
      <c r="C5081" s="21" t="s">
        <v>16641</v>
      </c>
      <c r="D5081" s="22">
        <v>0.8</v>
      </c>
      <c r="E5081" s="21" t="s">
        <v>3529</v>
      </c>
    </row>
    <row r="5082" spans="1:5" ht="16.5">
      <c r="A5082" s="20" t="s">
        <v>26800</v>
      </c>
      <c r="B5082" s="21" t="s">
        <v>26801</v>
      </c>
      <c r="C5082" s="21" t="s">
        <v>16641</v>
      </c>
      <c r="D5082" s="22">
        <v>0.8</v>
      </c>
      <c r="E5082" s="21" t="s">
        <v>3529</v>
      </c>
    </row>
    <row r="5083" spans="1:5" ht="16.5">
      <c r="A5083" s="23" t="s">
        <v>26802</v>
      </c>
      <c r="B5083" s="24" t="s">
        <v>26803</v>
      </c>
      <c r="C5083" s="24" t="s">
        <v>16641</v>
      </c>
      <c r="D5083" s="25">
        <v>0.8</v>
      </c>
      <c r="E5083" s="24" t="s">
        <v>3529</v>
      </c>
    </row>
    <row r="5084" spans="1:5" ht="16.5">
      <c r="A5084" s="20" t="s">
        <v>26804</v>
      </c>
      <c r="B5084" s="21" t="s">
        <v>26805</v>
      </c>
      <c r="C5084" s="21" t="s">
        <v>16641</v>
      </c>
      <c r="D5084" s="22">
        <v>0.8</v>
      </c>
      <c r="E5084" s="21" t="s">
        <v>3529</v>
      </c>
    </row>
    <row r="5085" spans="1:5" ht="16.5">
      <c r="A5085" s="23" t="s">
        <v>26806</v>
      </c>
      <c r="B5085" s="24" t="s">
        <v>26807</v>
      </c>
      <c r="C5085" s="24" t="s">
        <v>16641</v>
      </c>
      <c r="D5085" s="25">
        <v>0.8</v>
      </c>
      <c r="E5085" s="24" t="s">
        <v>3529</v>
      </c>
    </row>
    <row r="5086" spans="1:5" ht="16.5">
      <c r="A5086" s="20" t="s">
        <v>26808</v>
      </c>
      <c r="B5086" s="21" t="s">
        <v>26809</v>
      </c>
      <c r="C5086" s="21" t="s">
        <v>16641</v>
      </c>
      <c r="D5086" s="22">
        <v>0.8</v>
      </c>
      <c r="E5086" s="21" t="s">
        <v>3529</v>
      </c>
    </row>
    <row r="5087" spans="1:5" ht="16.5">
      <c r="A5087" s="20" t="s">
        <v>26810</v>
      </c>
      <c r="B5087" s="21" t="s">
        <v>26811</v>
      </c>
      <c r="C5087" s="21" t="s">
        <v>16641</v>
      </c>
      <c r="D5087" s="22">
        <v>0.8</v>
      </c>
      <c r="E5087" s="21" t="s">
        <v>3529</v>
      </c>
    </row>
    <row r="5088" spans="1:5" ht="16.5">
      <c r="A5088" s="20" t="s">
        <v>26812</v>
      </c>
      <c r="B5088" s="21" t="s">
        <v>26813</v>
      </c>
      <c r="C5088" s="21" t="s">
        <v>16641</v>
      </c>
      <c r="D5088" s="22">
        <v>0.8</v>
      </c>
      <c r="E5088" s="21" t="s">
        <v>3529</v>
      </c>
    </row>
    <row r="5089" spans="1:5" ht="16.5">
      <c r="A5089" s="23" t="s">
        <v>26814</v>
      </c>
      <c r="B5089" s="24" t="s">
        <v>26815</v>
      </c>
      <c r="C5089" s="24" t="s">
        <v>16641</v>
      </c>
      <c r="D5089" s="25">
        <v>0.8</v>
      </c>
      <c r="E5089" s="24" t="s">
        <v>3529</v>
      </c>
    </row>
    <row r="5090" spans="1:5" ht="16.5">
      <c r="A5090" s="20" t="s">
        <v>26816</v>
      </c>
      <c r="B5090" s="21" t="s">
        <v>26817</v>
      </c>
      <c r="C5090" s="21" t="s">
        <v>16641</v>
      </c>
      <c r="D5090" s="22">
        <v>0.8</v>
      </c>
      <c r="E5090" s="21" t="s">
        <v>3529</v>
      </c>
    </row>
    <row r="5091" spans="1:5" ht="16.5">
      <c r="A5091" s="23" t="s">
        <v>26818</v>
      </c>
      <c r="B5091" s="24" t="s">
        <v>26819</v>
      </c>
      <c r="C5091" s="24" t="s">
        <v>16641</v>
      </c>
      <c r="D5091" s="25">
        <v>0.8</v>
      </c>
      <c r="E5091" s="24" t="s">
        <v>3529</v>
      </c>
    </row>
    <row r="5092" spans="1:5" ht="16.5">
      <c r="A5092" s="20" t="s">
        <v>26820</v>
      </c>
      <c r="B5092" s="21" t="s">
        <v>26821</v>
      </c>
      <c r="C5092" s="21" t="s">
        <v>16641</v>
      </c>
      <c r="D5092" s="22">
        <v>0.8</v>
      </c>
      <c r="E5092" s="21" t="s">
        <v>3529</v>
      </c>
    </row>
    <row r="5093" spans="1:5" ht="16.5">
      <c r="A5093" s="23" t="s">
        <v>26822</v>
      </c>
      <c r="B5093" s="24" t="s">
        <v>26823</v>
      </c>
      <c r="C5093" s="24" t="s">
        <v>16641</v>
      </c>
      <c r="D5093" s="25">
        <v>0.8</v>
      </c>
      <c r="E5093" s="24" t="s">
        <v>3529</v>
      </c>
    </row>
    <row r="5094" spans="1:5" ht="16.5">
      <c r="A5094" s="20" t="s">
        <v>26824</v>
      </c>
      <c r="B5094" s="21" t="s">
        <v>26825</v>
      </c>
      <c r="C5094" s="21" t="s">
        <v>16641</v>
      </c>
      <c r="D5094" s="22">
        <v>0.8</v>
      </c>
      <c r="E5094" s="21" t="s">
        <v>3529</v>
      </c>
    </row>
    <row r="5095" spans="1:5" ht="16.5">
      <c r="A5095" s="23" t="s">
        <v>26826</v>
      </c>
      <c r="B5095" s="24" t="s">
        <v>26827</v>
      </c>
      <c r="C5095" s="24" t="s">
        <v>16641</v>
      </c>
      <c r="D5095" s="25">
        <v>0.8</v>
      </c>
      <c r="E5095" s="24" t="s">
        <v>3529</v>
      </c>
    </row>
    <row r="5096" spans="1:5" ht="16.5">
      <c r="A5096" s="20" t="s">
        <v>26828</v>
      </c>
      <c r="B5096" s="21" t="s">
        <v>26829</v>
      </c>
      <c r="C5096" s="21" t="s">
        <v>16641</v>
      </c>
      <c r="D5096" s="22">
        <v>0.8</v>
      </c>
      <c r="E5096" s="21" t="s">
        <v>3529</v>
      </c>
    </row>
    <row r="5097" spans="1:5" ht="16.5">
      <c r="A5097" s="23" t="s">
        <v>26830</v>
      </c>
      <c r="B5097" s="24" t="s">
        <v>26831</v>
      </c>
      <c r="C5097" s="24" t="s">
        <v>16641</v>
      </c>
      <c r="D5097" s="25">
        <v>0.8</v>
      </c>
      <c r="E5097" s="24" t="s">
        <v>3529</v>
      </c>
    </row>
    <row r="5098" spans="1:5" ht="16.5">
      <c r="A5098" s="23" t="s">
        <v>26832</v>
      </c>
      <c r="B5098" s="24" t="s">
        <v>26833</v>
      </c>
      <c r="C5098" s="24" t="s">
        <v>16641</v>
      </c>
      <c r="D5098" s="25">
        <v>0.8</v>
      </c>
      <c r="E5098" s="24" t="s">
        <v>3529</v>
      </c>
    </row>
    <row r="5099" spans="1:5" ht="16.5">
      <c r="A5099" s="20" t="s">
        <v>26834</v>
      </c>
      <c r="B5099" s="21" t="s">
        <v>26835</v>
      </c>
      <c r="C5099" s="21" t="s">
        <v>16641</v>
      </c>
      <c r="D5099" s="22">
        <v>0.8</v>
      </c>
      <c r="E5099" s="21" t="s">
        <v>3529</v>
      </c>
    </row>
    <row r="5100" spans="1:5" ht="16.5">
      <c r="A5100" s="23" t="s">
        <v>26836</v>
      </c>
      <c r="B5100" s="24" t="s">
        <v>26837</v>
      </c>
      <c r="C5100" s="24" t="s">
        <v>16641</v>
      </c>
      <c r="D5100" s="25">
        <v>0.8</v>
      </c>
      <c r="E5100" s="24" t="s">
        <v>3529</v>
      </c>
    </row>
    <row r="5101" spans="1:5" ht="16.5">
      <c r="A5101" s="20" t="s">
        <v>26838</v>
      </c>
      <c r="B5101" s="21" t="s">
        <v>26839</v>
      </c>
      <c r="C5101" s="21" t="s">
        <v>16641</v>
      </c>
      <c r="D5101" s="22">
        <v>0.8</v>
      </c>
      <c r="E5101" s="21" t="s">
        <v>3529</v>
      </c>
    </row>
    <row r="5102" spans="1:5" ht="16.5">
      <c r="A5102" s="23" t="s">
        <v>26840</v>
      </c>
      <c r="B5102" s="24" t="s">
        <v>26841</v>
      </c>
      <c r="C5102" s="24" t="s">
        <v>16641</v>
      </c>
      <c r="D5102" s="25">
        <v>0.8</v>
      </c>
      <c r="E5102" s="24" t="s">
        <v>3529</v>
      </c>
    </row>
    <row r="5103" spans="1:5" ht="16.5">
      <c r="A5103" s="20" t="s">
        <v>26842</v>
      </c>
      <c r="B5103" s="21" t="s">
        <v>26843</v>
      </c>
      <c r="C5103" s="21" t="s">
        <v>16641</v>
      </c>
      <c r="D5103" s="22">
        <v>0.8</v>
      </c>
      <c r="E5103" s="21" t="s">
        <v>3529</v>
      </c>
    </row>
    <row r="5104" spans="1:5" ht="16.5">
      <c r="A5104" s="23" t="s">
        <v>26844</v>
      </c>
      <c r="B5104" s="24" t="s">
        <v>26845</v>
      </c>
      <c r="C5104" s="24" t="s">
        <v>16641</v>
      </c>
      <c r="D5104" s="25">
        <v>0.8</v>
      </c>
      <c r="E5104" s="24" t="s">
        <v>3529</v>
      </c>
    </row>
    <row r="5105" spans="1:5" ht="16.5">
      <c r="A5105" s="20" t="s">
        <v>26846</v>
      </c>
      <c r="B5105" s="21" t="s">
        <v>26847</v>
      </c>
      <c r="C5105" s="21" t="s">
        <v>16641</v>
      </c>
      <c r="D5105" s="22">
        <v>0.8</v>
      </c>
      <c r="E5105" s="21" t="s">
        <v>3529</v>
      </c>
    </row>
    <row r="5106" spans="1:5" ht="16.5">
      <c r="A5106" s="23" t="s">
        <v>26848</v>
      </c>
      <c r="B5106" s="24" t="s">
        <v>26849</v>
      </c>
      <c r="C5106" s="24" t="s">
        <v>16641</v>
      </c>
      <c r="D5106" s="25">
        <v>0.8</v>
      </c>
      <c r="E5106" s="24" t="s">
        <v>3529</v>
      </c>
    </row>
    <row r="5107" spans="1:5" ht="16.5">
      <c r="A5107" s="20" t="s">
        <v>26850</v>
      </c>
      <c r="B5107" s="21" t="s">
        <v>26851</v>
      </c>
      <c r="C5107" s="21" t="s">
        <v>16641</v>
      </c>
      <c r="D5107" s="22">
        <v>0.8</v>
      </c>
      <c r="E5107" s="21" t="s">
        <v>3529</v>
      </c>
    </row>
    <row r="5108" spans="1:5" ht="16.5">
      <c r="A5108" s="23" t="s">
        <v>26852</v>
      </c>
      <c r="B5108" s="24" t="s">
        <v>26853</v>
      </c>
      <c r="C5108" s="24" t="s">
        <v>16641</v>
      </c>
      <c r="D5108" s="25">
        <v>0.8</v>
      </c>
      <c r="E5108" s="24" t="s">
        <v>3529</v>
      </c>
    </row>
    <row r="5109" spans="1:5" ht="16.5">
      <c r="A5109" s="20" t="s">
        <v>26854</v>
      </c>
      <c r="B5109" s="21" t="s">
        <v>26855</v>
      </c>
      <c r="C5109" s="21" t="s">
        <v>16641</v>
      </c>
      <c r="D5109" s="22">
        <v>0.8</v>
      </c>
      <c r="E5109" s="21" t="s">
        <v>3529</v>
      </c>
    </row>
    <row r="5110" spans="1:5" ht="16.5">
      <c r="A5110" s="23" t="s">
        <v>26856</v>
      </c>
      <c r="B5110" s="24" t="s">
        <v>26857</v>
      </c>
      <c r="C5110" s="24" t="s">
        <v>16641</v>
      </c>
      <c r="D5110" s="25">
        <v>0.8</v>
      </c>
      <c r="E5110" s="24" t="s">
        <v>3529</v>
      </c>
    </row>
    <row r="5111" spans="1:5" ht="16.5">
      <c r="A5111" s="20" t="s">
        <v>26858</v>
      </c>
      <c r="B5111" s="21" t="s">
        <v>26859</v>
      </c>
      <c r="C5111" s="21" t="s">
        <v>16641</v>
      </c>
      <c r="D5111" s="22">
        <v>0.8</v>
      </c>
      <c r="E5111" s="21" t="s">
        <v>3529</v>
      </c>
    </row>
    <row r="5112" spans="1:5" ht="16.5">
      <c r="A5112" s="23" t="s">
        <v>26860</v>
      </c>
      <c r="B5112" s="24" t="s">
        <v>26861</v>
      </c>
      <c r="C5112" s="24" t="s">
        <v>16641</v>
      </c>
      <c r="D5112" s="25">
        <v>0.9</v>
      </c>
      <c r="E5112" s="24" t="s">
        <v>3529</v>
      </c>
    </row>
    <row r="5113" spans="1:5" ht="16.5">
      <c r="A5113" s="20" t="s">
        <v>26862</v>
      </c>
      <c r="B5113" s="21" t="s">
        <v>26863</v>
      </c>
      <c r="C5113" s="21" t="s">
        <v>16641</v>
      </c>
      <c r="D5113" s="22">
        <v>0.8</v>
      </c>
      <c r="E5113" s="21" t="s">
        <v>3529</v>
      </c>
    </row>
    <row r="5114" spans="1:5" ht="16.5">
      <c r="A5114" s="23" t="s">
        <v>26864</v>
      </c>
      <c r="B5114" s="24" t="s">
        <v>26865</v>
      </c>
      <c r="C5114" s="24" t="s">
        <v>16641</v>
      </c>
      <c r="D5114" s="25">
        <v>0.8</v>
      </c>
      <c r="E5114" s="24" t="s">
        <v>3529</v>
      </c>
    </row>
    <row r="5115" spans="1:5" ht="16.5">
      <c r="A5115" s="23" t="s">
        <v>26866</v>
      </c>
      <c r="B5115" s="24" t="s">
        <v>26867</v>
      </c>
      <c r="C5115" s="24" t="s">
        <v>16641</v>
      </c>
      <c r="D5115" s="25">
        <v>0.8</v>
      </c>
      <c r="E5115" s="24" t="s">
        <v>3529</v>
      </c>
    </row>
    <row r="5116" spans="1:5" ht="16.5">
      <c r="A5116" s="20" t="s">
        <v>26868</v>
      </c>
      <c r="B5116" s="21" t="s">
        <v>26869</v>
      </c>
      <c r="C5116" s="21" t="s">
        <v>16641</v>
      </c>
      <c r="D5116" s="22">
        <v>0.8</v>
      </c>
      <c r="E5116" s="21" t="s">
        <v>3529</v>
      </c>
    </row>
    <row r="5117" spans="1:5" ht="16.5">
      <c r="A5117" s="23" t="s">
        <v>26870</v>
      </c>
      <c r="B5117" s="24" t="s">
        <v>26871</v>
      </c>
      <c r="C5117" s="24" t="s">
        <v>16641</v>
      </c>
      <c r="D5117" s="25">
        <v>0.8</v>
      </c>
      <c r="E5117" s="24" t="s">
        <v>3529</v>
      </c>
    </row>
    <row r="5118" spans="1:5" ht="16.5">
      <c r="A5118" s="23" t="s">
        <v>26872</v>
      </c>
      <c r="B5118" s="24" t="s">
        <v>26873</v>
      </c>
      <c r="C5118" s="24" t="s">
        <v>16641</v>
      </c>
      <c r="D5118" s="25">
        <v>0.8</v>
      </c>
      <c r="E5118" s="24" t="s">
        <v>3529</v>
      </c>
    </row>
    <row r="5119" spans="1:5" ht="16.5">
      <c r="A5119" s="23" t="s">
        <v>26874</v>
      </c>
      <c r="B5119" s="24" t="s">
        <v>26875</v>
      </c>
      <c r="C5119" s="24" t="s">
        <v>16641</v>
      </c>
      <c r="D5119" s="25">
        <v>0.8</v>
      </c>
      <c r="E5119" s="24" t="s">
        <v>3529</v>
      </c>
    </row>
    <row r="5120" spans="1:5" ht="16.5">
      <c r="A5120" s="23" t="s">
        <v>26876</v>
      </c>
      <c r="B5120" s="24" t="s">
        <v>26877</v>
      </c>
      <c r="C5120" s="24" t="s">
        <v>16641</v>
      </c>
      <c r="D5120" s="25">
        <v>0.8</v>
      </c>
      <c r="E5120" s="24" t="s">
        <v>3529</v>
      </c>
    </row>
    <row r="5121" spans="1:5" ht="16.5">
      <c r="A5121" s="20" t="s">
        <v>26878</v>
      </c>
      <c r="B5121" s="21" t="s">
        <v>26879</v>
      </c>
      <c r="C5121" s="21" t="s">
        <v>16641</v>
      </c>
      <c r="D5121" s="22">
        <v>0.8</v>
      </c>
      <c r="E5121" s="21" t="s">
        <v>3529</v>
      </c>
    </row>
    <row r="5122" spans="1:5" ht="16.5">
      <c r="A5122" s="20" t="s">
        <v>26880</v>
      </c>
      <c r="B5122" s="21" t="s">
        <v>26881</v>
      </c>
      <c r="C5122" s="21" t="s">
        <v>16641</v>
      </c>
      <c r="D5122" s="22">
        <v>0.8</v>
      </c>
      <c r="E5122" s="21" t="s">
        <v>3529</v>
      </c>
    </row>
    <row r="5123" spans="1:5" ht="16.5">
      <c r="A5123" s="23" t="s">
        <v>26882</v>
      </c>
      <c r="B5123" s="24" t="s">
        <v>26883</v>
      </c>
      <c r="C5123" s="24" t="s">
        <v>16641</v>
      </c>
      <c r="D5123" s="25">
        <v>0.8</v>
      </c>
      <c r="E5123" s="24" t="s">
        <v>3529</v>
      </c>
    </row>
    <row r="5124" spans="1:5" ht="16.5">
      <c r="A5124" s="20" t="s">
        <v>26884</v>
      </c>
      <c r="B5124" s="21" t="s">
        <v>26885</v>
      </c>
      <c r="C5124" s="21" t="s">
        <v>16641</v>
      </c>
      <c r="D5124" s="22">
        <v>0.8</v>
      </c>
      <c r="E5124" s="21" t="s">
        <v>3529</v>
      </c>
    </row>
    <row r="5125" spans="1:5" ht="16.5">
      <c r="A5125" s="23" t="s">
        <v>26886</v>
      </c>
      <c r="B5125" s="24" t="s">
        <v>26887</v>
      </c>
      <c r="C5125" s="24" t="s">
        <v>16641</v>
      </c>
      <c r="D5125" s="25">
        <v>0.8</v>
      </c>
      <c r="E5125" s="24" t="s">
        <v>3529</v>
      </c>
    </row>
    <row r="5126" spans="1:5" ht="16.5">
      <c r="A5126" s="20" t="s">
        <v>26888</v>
      </c>
      <c r="B5126" s="21" t="s">
        <v>26889</v>
      </c>
      <c r="C5126" s="21" t="s">
        <v>16641</v>
      </c>
      <c r="D5126" s="22">
        <v>0.8</v>
      </c>
      <c r="E5126" s="21" t="s">
        <v>3529</v>
      </c>
    </row>
    <row r="5127" spans="1:5" ht="16.5">
      <c r="A5127" s="23" t="s">
        <v>26890</v>
      </c>
      <c r="B5127" s="24" t="s">
        <v>26891</v>
      </c>
      <c r="C5127" s="24" t="s">
        <v>16641</v>
      </c>
      <c r="D5127" s="25">
        <v>0.8</v>
      </c>
      <c r="E5127" s="24" t="s">
        <v>3529</v>
      </c>
    </row>
    <row r="5128" spans="1:5" ht="16.5">
      <c r="A5128" s="20" t="s">
        <v>26892</v>
      </c>
      <c r="B5128" s="21" t="s">
        <v>26893</v>
      </c>
      <c r="C5128" s="21" t="s">
        <v>16641</v>
      </c>
      <c r="D5128" s="22">
        <v>0.8</v>
      </c>
      <c r="E5128" s="21" t="s">
        <v>3529</v>
      </c>
    </row>
    <row r="5129" spans="1:5" ht="16.5">
      <c r="A5129" s="20" t="s">
        <v>26894</v>
      </c>
      <c r="B5129" s="21" t="s">
        <v>26895</v>
      </c>
      <c r="C5129" s="21" t="s">
        <v>16641</v>
      </c>
      <c r="D5129" s="22">
        <v>0.8</v>
      </c>
      <c r="E5129" s="21" t="s">
        <v>3529</v>
      </c>
    </row>
    <row r="5130" spans="1:5" ht="16.5">
      <c r="A5130" s="23" t="s">
        <v>26896</v>
      </c>
      <c r="B5130" s="24" t="s">
        <v>26897</v>
      </c>
      <c r="C5130" s="24" t="s">
        <v>16641</v>
      </c>
      <c r="D5130" s="25">
        <v>0.8</v>
      </c>
      <c r="E5130" s="24" t="s">
        <v>3529</v>
      </c>
    </row>
    <row r="5131" spans="1:5" ht="16.5">
      <c r="A5131" s="20" t="s">
        <v>26898</v>
      </c>
      <c r="B5131" s="21" t="s">
        <v>26899</v>
      </c>
      <c r="C5131" s="21" t="s">
        <v>16641</v>
      </c>
      <c r="D5131" s="22">
        <v>0.8</v>
      </c>
      <c r="E5131" s="21" t="s">
        <v>3529</v>
      </c>
    </row>
    <row r="5132" spans="1:5" ht="16.5">
      <c r="A5132" s="23" t="s">
        <v>26900</v>
      </c>
      <c r="B5132" s="24" t="s">
        <v>26901</v>
      </c>
      <c r="C5132" s="24" t="s">
        <v>16641</v>
      </c>
      <c r="D5132" s="25">
        <v>0.8</v>
      </c>
      <c r="E5132" s="24" t="s">
        <v>3529</v>
      </c>
    </row>
    <row r="5133" spans="1:5" ht="16.5">
      <c r="A5133" s="20" t="s">
        <v>26902</v>
      </c>
      <c r="B5133" s="21" t="s">
        <v>26903</v>
      </c>
      <c r="C5133" s="21" t="s">
        <v>16641</v>
      </c>
      <c r="D5133" s="22">
        <v>0.8</v>
      </c>
      <c r="E5133" s="21" t="s">
        <v>3529</v>
      </c>
    </row>
    <row r="5134" spans="1:5" ht="16.5">
      <c r="A5134" s="23" t="s">
        <v>26904</v>
      </c>
      <c r="B5134" s="24" t="s">
        <v>26905</v>
      </c>
      <c r="C5134" s="24" t="s">
        <v>16641</v>
      </c>
      <c r="D5134" s="25">
        <v>0.8</v>
      </c>
      <c r="E5134" s="24" t="s">
        <v>3529</v>
      </c>
    </row>
    <row r="5135" spans="1:5" ht="16.5">
      <c r="A5135" s="23" t="s">
        <v>26906</v>
      </c>
      <c r="B5135" s="24" t="s">
        <v>26907</v>
      </c>
      <c r="C5135" s="24" t="s">
        <v>16641</v>
      </c>
      <c r="D5135" s="25">
        <v>0.8</v>
      </c>
      <c r="E5135" s="24" t="s">
        <v>3529</v>
      </c>
    </row>
    <row r="5136" spans="1:5" ht="16.5">
      <c r="A5136" s="23" t="s">
        <v>26908</v>
      </c>
      <c r="B5136" s="24" t="s">
        <v>26909</v>
      </c>
      <c r="C5136" s="24" t="s">
        <v>16641</v>
      </c>
      <c r="D5136" s="25">
        <v>0.8</v>
      </c>
      <c r="E5136" s="24" t="s">
        <v>3529</v>
      </c>
    </row>
    <row r="5137" spans="1:5" ht="16.5">
      <c r="A5137" s="20" t="s">
        <v>26910</v>
      </c>
      <c r="B5137" s="21" t="s">
        <v>26911</v>
      </c>
      <c r="C5137" s="21" t="s">
        <v>16641</v>
      </c>
      <c r="D5137" s="22">
        <v>0.8</v>
      </c>
      <c r="E5137" s="21" t="s">
        <v>3529</v>
      </c>
    </row>
    <row r="5138" spans="1:5" ht="16.5">
      <c r="A5138" s="23" t="s">
        <v>26912</v>
      </c>
      <c r="B5138" s="24" t="s">
        <v>26913</v>
      </c>
      <c r="C5138" s="24" t="s">
        <v>16641</v>
      </c>
      <c r="D5138" s="25">
        <v>0.8</v>
      </c>
      <c r="E5138" s="24" t="s">
        <v>3529</v>
      </c>
    </row>
    <row r="5139" spans="1:5" ht="16.5">
      <c r="A5139" s="20" t="s">
        <v>26914</v>
      </c>
      <c r="B5139" s="21" t="s">
        <v>26915</v>
      </c>
      <c r="C5139" s="21" t="s">
        <v>16641</v>
      </c>
      <c r="D5139" s="22">
        <v>0.8</v>
      </c>
      <c r="E5139" s="21" t="s">
        <v>3529</v>
      </c>
    </row>
    <row r="5140" spans="1:5" ht="16.5">
      <c r="A5140" s="23" t="s">
        <v>26916</v>
      </c>
      <c r="B5140" s="24" t="s">
        <v>26917</v>
      </c>
      <c r="C5140" s="24" t="s">
        <v>16641</v>
      </c>
      <c r="D5140" s="25">
        <v>0.8</v>
      </c>
      <c r="E5140" s="24" t="s">
        <v>3529</v>
      </c>
    </row>
    <row r="5141" spans="1:5" ht="16.5">
      <c r="A5141" s="20" t="s">
        <v>26918</v>
      </c>
      <c r="B5141" s="21" t="s">
        <v>26919</v>
      </c>
      <c r="C5141" s="21" t="s">
        <v>16641</v>
      </c>
      <c r="D5141" s="22">
        <v>0.8</v>
      </c>
      <c r="E5141" s="21" t="s">
        <v>3529</v>
      </c>
    </row>
    <row r="5142" spans="1:5" ht="16.5">
      <c r="A5142" s="20" t="s">
        <v>26920</v>
      </c>
      <c r="B5142" s="21" t="s">
        <v>26921</v>
      </c>
      <c r="C5142" s="21" t="s">
        <v>16641</v>
      </c>
      <c r="D5142" s="22">
        <v>0.8</v>
      </c>
      <c r="E5142" s="21" t="s">
        <v>3529</v>
      </c>
    </row>
    <row r="5143" spans="1:5" ht="16.5">
      <c r="A5143" s="23" t="s">
        <v>26922</v>
      </c>
      <c r="B5143" s="24" t="s">
        <v>26923</v>
      </c>
      <c r="C5143" s="24" t="s">
        <v>16641</v>
      </c>
      <c r="D5143" s="25">
        <v>0.8</v>
      </c>
      <c r="E5143" s="24" t="s">
        <v>3529</v>
      </c>
    </row>
    <row r="5144" spans="1:5" ht="16.5">
      <c r="A5144" s="20" t="s">
        <v>26924</v>
      </c>
      <c r="B5144" s="21" t="s">
        <v>26925</v>
      </c>
      <c r="C5144" s="21" t="s">
        <v>16641</v>
      </c>
      <c r="D5144" s="22">
        <v>0.8</v>
      </c>
      <c r="E5144" s="21" t="s">
        <v>3529</v>
      </c>
    </row>
    <row r="5145" spans="1:5" ht="16.5">
      <c r="A5145" s="23" t="s">
        <v>26926</v>
      </c>
      <c r="B5145" s="24" t="s">
        <v>26927</v>
      </c>
      <c r="C5145" s="24" t="s">
        <v>16641</v>
      </c>
      <c r="D5145" s="25">
        <v>0.8</v>
      </c>
      <c r="E5145" s="24" t="s">
        <v>3529</v>
      </c>
    </row>
    <row r="5146" spans="1:5" ht="16.5">
      <c r="A5146" s="20" t="s">
        <v>26928</v>
      </c>
      <c r="B5146" s="21" t="s">
        <v>26929</v>
      </c>
      <c r="C5146" s="21" t="s">
        <v>16641</v>
      </c>
      <c r="D5146" s="22">
        <v>0.8</v>
      </c>
      <c r="E5146" s="21" t="s">
        <v>3529</v>
      </c>
    </row>
    <row r="5147" spans="1:5" ht="16.5">
      <c r="A5147" s="23" t="s">
        <v>26930</v>
      </c>
      <c r="B5147" s="24" t="s">
        <v>26931</v>
      </c>
      <c r="C5147" s="24" t="s">
        <v>16641</v>
      </c>
      <c r="D5147" s="25">
        <v>0.8</v>
      </c>
      <c r="E5147" s="24" t="s">
        <v>3529</v>
      </c>
    </row>
    <row r="5148" spans="1:5" ht="16.5">
      <c r="A5148" s="20" t="s">
        <v>26932</v>
      </c>
      <c r="B5148" s="21" t="s">
        <v>26933</v>
      </c>
      <c r="C5148" s="21" t="s">
        <v>16641</v>
      </c>
      <c r="D5148" s="22">
        <v>0.8</v>
      </c>
      <c r="E5148" s="21" t="s">
        <v>3529</v>
      </c>
    </row>
    <row r="5149" spans="1:5" ht="16.5">
      <c r="A5149" s="23" t="s">
        <v>26934</v>
      </c>
      <c r="B5149" s="24" t="s">
        <v>26935</v>
      </c>
      <c r="C5149" s="24" t="s">
        <v>16641</v>
      </c>
      <c r="D5149" s="25">
        <v>0.8</v>
      </c>
      <c r="E5149" s="24" t="s">
        <v>3529</v>
      </c>
    </row>
    <row r="5150" spans="1:5" ht="16.5">
      <c r="A5150" s="20" t="s">
        <v>26936</v>
      </c>
      <c r="B5150" s="21" t="s">
        <v>26937</v>
      </c>
      <c r="C5150" s="21" t="s">
        <v>16641</v>
      </c>
      <c r="D5150" s="22">
        <v>0.8</v>
      </c>
      <c r="E5150" s="21" t="s">
        <v>3529</v>
      </c>
    </row>
    <row r="5151" spans="1:5" ht="16.5">
      <c r="A5151" s="23" t="s">
        <v>26938</v>
      </c>
      <c r="B5151" s="24" t="s">
        <v>26939</v>
      </c>
      <c r="C5151" s="24" t="s">
        <v>16641</v>
      </c>
      <c r="D5151" s="25">
        <v>0.8</v>
      </c>
      <c r="E5151" s="24" t="s">
        <v>3529</v>
      </c>
    </row>
    <row r="5152" spans="1:5" ht="16.5">
      <c r="A5152" s="20" t="s">
        <v>26940</v>
      </c>
      <c r="B5152" s="21" t="s">
        <v>26941</v>
      </c>
      <c r="C5152" s="21" t="s">
        <v>16641</v>
      </c>
      <c r="D5152" s="22">
        <v>0.8</v>
      </c>
      <c r="E5152" s="21" t="s">
        <v>3529</v>
      </c>
    </row>
    <row r="5153" spans="1:5" ht="16.5">
      <c r="A5153" s="23" t="s">
        <v>26942</v>
      </c>
      <c r="B5153" s="24" t="s">
        <v>26943</v>
      </c>
      <c r="C5153" s="24" t="s">
        <v>16641</v>
      </c>
      <c r="D5153" s="25">
        <v>0.8</v>
      </c>
      <c r="E5153" s="24" t="s">
        <v>3529</v>
      </c>
    </row>
    <row r="5154" spans="1:5" ht="16.5">
      <c r="A5154" s="20" t="s">
        <v>26944</v>
      </c>
      <c r="B5154" s="21" t="s">
        <v>26945</v>
      </c>
      <c r="C5154" s="21" t="s">
        <v>16641</v>
      </c>
      <c r="D5154" s="22">
        <v>0.8</v>
      </c>
      <c r="E5154" s="21" t="s">
        <v>3529</v>
      </c>
    </row>
    <row r="5155" spans="1:5" ht="16.5">
      <c r="A5155" s="23" t="s">
        <v>26946</v>
      </c>
      <c r="B5155" s="24" t="s">
        <v>26947</v>
      </c>
      <c r="C5155" s="24" t="s">
        <v>16641</v>
      </c>
      <c r="D5155" s="25">
        <v>0.8</v>
      </c>
      <c r="E5155" s="24" t="s">
        <v>3529</v>
      </c>
    </row>
    <row r="5156" spans="1:5" ht="16.5">
      <c r="A5156" s="20" t="s">
        <v>26948</v>
      </c>
      <c r="B5156" s="21" t="s">
        <v>26949</v>
      </c>
      <c r="C5156" s="21" t="s">
        <v>16641</v>
      </c>
      <c r="D5156" s="22">
        <v>0.8</v>
      </c>
      <c r="E5156" s="21" t="s">
        <v>3529</v>
      </c>
    </row>
    <row r="5157" spans="1:5" ht="16.5">
      <c r="A5157" s="23" t="s">
        <v>26950</v>
      </c>
      <c r="B5157" s="24" t="s">
        <v>26951</v>
      </c>
      <c r="C5157" s="24" t="s">
        <v>16641</v>
      </c>
      <c r="D5157" s="25">
        <v>0.8</v>
      </c>
      <c r="E5157" s="24" t="s">
        <v>3529</v>
      </c>
    </row>
    <row r="5158" spans="1:5" ht="16.5">
      <c r="A5158" s="20" t="s">
        <v>26952</v>
      </c>
      <c r="B5158" s="21" t="s">
        <v>26953</v>
      </c>
      <c r="C5158" s="21" t="s">
        <v>16641</v>
      </c>
      <c r="D5158" s="22">
        <v>0.8</v>
      </c>
      <c r="E5158" s="21" t="s">
        <v>3529</v>
      </c>
    </row>
    <row r="5159" spans="1:5" ht="16.5">
      <c r="A5159" s="23" t="s">
        <v>26954</v>
      </c>
      <c r="B5159" s="24" t="s">
        <v>26955</v>
      </c>
      <c r="C5159" s="24" t="s">
        <v>16641</v>
      </c>
      <c r="D5159" s="25">
        <v>0.8</v>
      </c>
      <c r="E5159" s="24" t="s">
        <v>3529</v>
      </c>
    </row>
    <row r="5160" spans="1:5" ht="16.5">
      <c r="A5160" s="20" t="s">
        <v>26956</v>
      </c>
      <c r="B5160" s="21" t="s">
        <v>26957</v>
      </c>
      <c r="C5160" s="21" t="s">
        <v>16641</v>
      </c>
      <c r="D5160" s="22">
        <v>0.8</v>
      </c>
      <c r="E5160" s="21" t="s">
        <v>3529</v>
      </c>
    </row>
    <row r="5161" spans="1:5" ht="16.5">
      <c r="A5161" s="23" t="s">
        <v>26958</v>
      </c>
      <c r="B5161" s="24" t="s">
        <v>26959</v>
      </c>
      <c r="C5161" s="24" t="s">
        <v>16641</v>
      </c>
      <c r="D5161" s="25">
        <v>0.8</v>
      </c>
      <c r="E5161" s="24" t="s">
        <v>3529</v>
      </c>
    </row>
    <row r="5162" spans="1:5" ht="16.5">
      <c r="A5162" s="20" t="s">
        <v>26960</v>
      </c>
      <c r="B5162" s="21" t="s">
        <v>26961</v>
      </c>
      <c r="C5162" s="21" t="s">
        <v>16641</v>
      </c>
      <c r="D5162" s="22">
        <v>0.8</v>
      </c>
      <c r="E5162" s="21" t="s">
        <v>3529</v>
      </c>
    </row>
    <row r="5163" spans="1:5" ht="16.5">
      <c r="A5163" s="23" t="s">
        <v>26962</v>
      </c>
      <c r="B5163" s="24" t="s">
        <v>26963</v>
      </c>
      <c r="C5163" s="24" t="s">
        <v>16641</v>
      </c>
      <c r="D5163" s="25">
        <v>0.8</v>
      </c>
      <c r="E5163" s="24" t="s">
        <v>3529</v>
      </c>
    </row>
    <row r="5164" spans="1:5" ht="16.5">
      <c r="A5164" s="20" t="s">
        <v>26964</v>
      </c>
      <c r="B5164" s="21" t="s">
        <v>26965</v>
      </c>
      <c r="C5164" s="21" t="s">
        <v>16641</v>
      </c>
      <c r="D5164" s="22">
        <v>0.8</v>
      </c>
      <c r="E5164" s="21" t="s">
        <v>3529</v>
      </c>
    </row>
    <row r="5165" spans="1:5" ht="16.5">
      <c r="A5165" s="23" t="s">
        <v>26966</v>
      </c>
      <c r="B5165" s="24" t="s">
        <v>26967</v>
      </c>
      <c r="C5165" s="24" t="s">
        <v>16641</v>
      </c>
      <c r="D5165" s="25">
        <v>0.8</v>
      </c>
      <c r="E5165" s="24" t="s">
        <v>3529</v>
      </c>
    </row>
    <row r="5166" spans="1:5" ht="16.5">
      <c r="A5166" s="20" t="s">
        <v>26968</v>
      </c>
      <c r="B5166" s="21" t="s">
        <v>26969</v>
      </c>
      <c r="C5166" s="21" t="s">
        <v>16641</v>
      </c>
      <c r="D5166" s="22">
        <v>0.8</v>
      </c>
      <c r="E5166" s="21" t="s">
        <v>3529</v>
      </c>
    </row>
    <row r="5167" spans="1:5" ht="16.5">
      <c r="A5167" s="23" t="s">
        <v>26970</v>
      </c>
      <c r="B5167" s="24" t="s">
        <v>26971</v>
      </c>
      <c r="C5167" s="24" t="s">
        <v>16641</v>
      </c>
      <c r="D5167" s="25">
        <v>0.8</v>
      </c>
      <c r="E5167" s="24" t="s">
        <v>3529</v>
      </c>
    </row>
    <row r="5168" spans="1:5" ht="16.5">
      <c r="A5168" s="20" t="s">
        <v>26972</v>
      </c>
      <c r="B5168" s="21" t="s">
        <v>26973</v>
      </c>
      <c r="C5168" s="21" t="s">
        <v>16641</v>
      </c>
      <c r="D5168" s="22">
        <v>0.8</v>
      </c>
      <c r="E5168" s="21" t="s">
        <v>3529</v>
      </c>
    </row>
    <row r="5169" spans="1:5" ht="16.5">
      <c r="A5169" s="23" t="s">
        <v>26974</v>
      </c>
      <c r="B5169" s="24" t="s">
        <v>26975</v>
      </c>
      <c r="C5169" s="24" t="s">
        <v>16641</v>
      </c>
      <c r="D5169" s="25">
        <v>0.8</v>
      </c>
      <c r="E5169" s="24" t="s">
        <v>3529</v>
      </c>
    </row>
    <row r="5170" spans="1:5" ht="16.5">
      <c r="A5170" s="20" t="s">
        <v>26976</v>
      </c>
      <c r="B5170" s="21" t="s">
        <v>26977</v>
      </c>
      <c r="C5170" s="21" t="s">
        <v>16641</v>
      </c>
      <c r="D5170" s="22">
        <v>0.8</v>
      </c>
      <c r="E5170" s="21" t="s">
        <v>3529</v>
      </c>
    </row>
    <row r="5171" spans="1:5" ht="16.5">
      <c r="A5171" s="23" t="s">
        <v>26978</v>
      </c>
      <c r="B5171" s="24" t="s">
        <v>26979</v>
      </c>
      <c r="C5171" s="24" t="s">
        <v>16641</v>
      </c>
      <c r="D5171" s="25">
        <v>0.8</v>
      </c>
      <c r="E5171" s="24" t="s">
        <v>3529</v>
      </c>
    </row>
    <row r="5172" spans="1:5" ht="16.5">
      <c r="A5172" s="20" t="s">
        <v>26980</v>
      </c>
      <c r="B5172" s="21" t="s">
        <v>26981</v>
      </c>
      <c r="C5172" s="21" t="s">
        <v>16641</v>
      </c>
      <c r="D5172" s="22">
        <v>0.8</v>
      </c>
      <c r="E5172" s="21" t="s">
        <v>3529</v>
      </c>
    </row>
    <row r="5173" spans="1:5" ht="16.5">
      <c r="A5173" s="20" t="s">
        <v>26982</v>
      </c>
      <c r="B5173" s="21" t="s">
        <v>26983</v>
      </c>
      <c r="C5173" s="21" t="s">
        <v>16641</v>
      </c>
      <c r="D5173" s="22">
        <v>0.8</v>
      </c>
      <c r="E5173" s="21" t="s">
        <v>3529</v>
      </c>
    </row>
    <row r="5174" spans="1:5" ht="16.5">
      <c r="A5174" s="23" t="s">
        <v>26984</v>
      </c>
      <c r="B5174" s="24" t="s">
        <v>26985</v>
      </c>
      <c r="C5174" s="24" t="s">
        <v>16641</v>
      </c>
      <c r="D5174" s="25">
        <v>0.8</v>
      </c>
      <c r="E5174" s="24" t="s">
        <v>3529</v>
      </c>
    </row>
    <row r="5175" spans="1:5" ht="16.5">
      <c r="A5175" s="20" t="s">
        <v>26986</v>
      </c>
      <c r="B5175" s="21" t="s">
        <v>26987</v>
      </c>
      <c r="C5175" s="21" t="s">
        <v>16641</v>
      </c>
      <c r="D5175" s="22">
        <v>0.8</v>
      </c>
      <c r="E5175" s="21" t="s">
        <v>3529</v>
      </c>
    </row>
    <row r="5176" spans="1:5" ht="16.5">
      <c r="A5176" s="23" t="s">
        <v>26988</v>
      </c>
      <c r="B5176" s="24" t="s">
        <v>26989</v>
      </c>
      <c r="C5176" s="24" t="s">
        <v>16641</v>
      </c>
      <c r="D5176" s="25">
        <v>0.8</v>
      </c>
      <c r="E5176" s="24" t="s">
        <v>3529</v>
      </c>
    </row>
    <row r="5177" spans="1:5" ht="16.5">
      <c r="A5177" s="20" t="s">
        <v>26990</v>
      </c>
      <c r="B5177" s="21" t="s">
        <v>26991</v>
      </c>
      <c r="C5177" s="21" t="s">
        <v>16641</v>
      </c>
      <c r="D5177" s="22">
        <v>0.8</v>
      </c>
      <c r="E5177" s="21" t="s">
        <v>3529</v>
      </c>
    </row>
    <row r="5178" spans="1:5" ht="16.5">
      <c r="A5178" s="23" t="s">
        <v>26992</v>
      </c>
      <c r="B5178" s="24" t="s">
        <v>26993</v>
      </c>
      <c r="C5178" s="24" t="s">
        <v>16641</v>
      </c>
      <c r="D5178" s="25">
        <v>0.8</v>
      </c>
      <c r="E5178" s="24" t="s">
        <v>3529</v>
      </c>
    </row>
    <row r="5179" spans="1:5" ht="16.5">
      <c r="A5179" s="23" t="s">
        <v>26994</v>
      </c>
      <c r="B5179" s="24" t="s">
        <v>26995</v>
      </c>
      <c r="C5179" s="24" t="s">
        <v>16641</v>
      </c>
      <c r="D5179" s="25">
        <v>0.8</v>
      </c>
      <c r="E5179" s="24" t="s">
        <v>3529</v>
      </c>
    </row>
    <row r="5180" spans="1:5" ht="16.5">
      <c r="A5180" s="20" t="s">
        <v>26996</v>
      </c>
      <c r="B5180" s="21" t="s">
        <v>26997</v>
      </c>
      <c r="C5180" s="21" t="s">
        <v>16641</v>
      </c>
      <c r="D5180" s="22">
        <v>0.8</v>
      </c>
      <c r="E5180" s="21" t="s">
        <v>3529</v>
      </c>
    </row>
    <row r="5181" spans="1:5" ht="16.5">
      <c r="A5181" s="20" t="s">
        <v>26998</v>
      </c>
      <c r="B5181" s="21" t="s">
        <v>26999</v>
      </c>
      <c r="C5181" s="21" t="s">
        <v>16641</v>
      </c>
      <c r="D5181" s="22">
        <v>0.8</v>
      </c>
      <c r="E5181" s="21" t="s">
        <v>3529</v>
      </c>
    </row>
    <row r="5182" spans="1:5" ht="16.5">
      <c r="A5182" s="20" t="s">
        <v>27000</v>
      </c>
      <c r="B5182" s="21" t="s">
        <v>27001</v>
      </c>
      <c r="C5182" s="21" t="s">
        <v>16641</v>
      </c>
      <c r="D5182" s="22">
        <v>0.8</v>
      </c>
      <c r="E5182" s="21" t="s">
        <v>3529</v>
      </c>
    </row>
    <row r="5183" spans="1:5" ht="16.5">
      <c r="A5183" s="23" t="s">
        <v>27002</v>
      </c>
      <c r="B5183" s="24" t="s">
        <v>27003</v>
      </c>
      <c r="C5183" s="24" t="s">
        <v>16641</v>
      </c>
      <c r="D5183" s="25">
        <v>0.8</v>
      </c>
      <c r="E5183" s="24" t="s">
        <v>3529</v>
      </c>
    </row>
    <row r="5184" spans="1:5" ht="16.5">
      <c r="A5184" s="20" t="s">
        <v>27004</v>
      </c>
      <c r="B5184" s="21" t="s">
        <v>27005</v>
      </c>
      <c r="C5184" s="21" t="s">
        <v>16641</v>
      </c>
      <c r="D5184" s="22">
        <v>0.8</v>
      </c>
      <c r="E5184" s="21" t="s">
        <v>3529</v>
      </c>
    </row>
    <row r="5185" spans="1:5" ht="16.5">
      <c r="A5185" s="23" t="s">
        <v>27006</v>
      </c>
      <c r="B5185" s="24" t="s">
        <v>27007</v>
      </c>
      <c r="C5185" s="24" t="s">
        <v>16641</v>
      </c>
      <c r="D5185" s="25">
        <v>0.8</v>
      </c>
      <c r="E5185" s="24" t="s">
        <v>3529</v>
      </c>
    </row>
    <row r="5186" spans="1:5" ht="16.5">
      <c r="A5186" s="20" t="s">
        <v>27008</v>
      </c>
      <c r="B5186" s="21" t="s">
        <v>27009</v>
      </c>
      <c r="C5186" s="21" t="s">
        <v>16641</v>
      </c>
      <c r="D5186" s="22">
        <v>0.8</v>
      </c>
      <c r="E5186" s="21" t="s">
        <v>3529</v>
      </c>
    </row>
    <row r="5187" spans="1:5" ht="16.5">
      <c r="A5187" s="23" t="s">
        <v>27010</v>
      </c>
      <c r="B5187" s="24" t="s">
        <v>27011</v>
      </c>
      <c r="C5187" s="24" t="s">
        <v>16641</v>
      </c>
      <c r="D5187" s="25">
        <v>0.8</v>
      </c>
      <c r="E5187" s="24" t="s">
        <v>3529</v>
      </c>
    </row>
    <row r="5188" spans="1:5" ht="16.5">
      <c r="A5188" s="20" t="s">
        <v>27012</v>
      </c>
      <c r="B5188" s="21" t="s">
        <v>27013</v>
      </c>
      <c r="C5188" s="21" t="s">
        <v>16641</v>
      </c>
      <c r="D5188" s="22">
        <v>0.8</v>
      </c>
      <c r="E5188" s="21" t="s">
        <v>3529</v>
      </c>
    </row>
    <row r="5189" spans="1:5" ht="16.5">
      <c r="A5189" s="23" t="s">
        <v>27014</v>
      </c>
      <c r="B5189" s="24" t="s">
        <v>27015</v>
      </c>
      <c r="C5189" s="24" t="s">
        <v>16641</v>
      </c>
      <c r="D5189" s="25">
        <v>0.8</v>
      </c>
      <c r="E5189" s="24" t="s">
        <v>3529</v>
      </c>
    </row>
    <row r="5190" spans="1:5" ht="16.5">
      <c r="A5190" s="20" t="s">
        <v>27016</v>
      </c>
      <c r="B5190" s="21" t="s">
        <v>27017</v>
      </c>
      <c r="C5190" s="21" t="s">
        <v>16641</v>
      </c>
      <c r="D5190" s="22">
        <v>0.8</v>
      </c>
      <c r="E5190" s="21" t="s">
        <v>3529</v>
      </c>
    </row>
    <row r="5191" spans="1:5" ht="16.5">
      <c r="A5191" s="23" t="s">
        <v>27018</v>
      </c>
      <c r="B5191" s="24" t="s">
        <v>27019</v>
      </c>
      <c r="C5191" s="24" t="s">
        <v>16641</v>
      </c>
      <c r="D5191" s="25">
        <v>0.8</v>
      </c>
      <c r="E5191" s="24" t="s">
        <v>3529</v>
      </c>
    </row>
    <row r="5192" spans="1:5" ht="16.5">
      <c r="A5192" s="20" t="s">
        <v>27020</v>
      </c>
      <c r="B5192" s="21" t="s">
        <v>27021</v>
      </c>
      <c r="C5192" s="21" t="s">
        <v>16641</v>
      </c>
      <c r="D5192" s="22">
        <v>0.8</v>
      </c>
      <c r="E5192" s="21" t="s">
        <v>3529</v>
      </c>
    </row>
    <row r="5193" spans="1:5" ht="16.5">
      <c r="A5193" s="23" t="s">
        <v>27022</v>
      </c>
      <c r="B5193" s="24" t="s">
        <v>27023</v>
      </c>
      <c r="C5193" s="24" t="s">
        <v>16641</v>
      </c>
      <c r="D5193" s="25">
        <v>0.8</v>
      </c>
      <c r="E5193" s="24" t="s">
        <v>3529</v>
      </c>
    </row>
    <row r="5194" spans="1:5" ht="16.5">
      <c r="A5194" s="23" t="s">
        <v>27024</v>
      </c>
      <c r="B5194" s="24" t="s">
        <v>27025</v>
      </c>
      <c r="C5194" s="24" t="s">
        <v>16641</v>
      </c>
      <c r="D5194" s="25">
        <v>0.8</v>
      </c>
      <c r="E5194" s="24" t="s">
        <v>3529</v>
      </c>
    </row>
    <row r="5195" spans="1:5" ht="16.5">
      <c r="A5195" s="20" t="s">
        <v>27026</v>
      </c>
      <c r="B5195" s="21" t="s">
        <v>27027</v>
      </c>
      <c r="C5195" s="21" t="s">
        <v>16641</v>
      </c>
      <c r="D5195" s="22">
        <v>0.8</v>
      </c>
      <c r="E5195" s="21" t="s">
        <v>3529</v>
      </c>
    </row>
    <row r="5196" spans="1:5" ht="16.5">
      <c r="A5196" s="20" t="s">
        <v>27028</v>
      </c>
      <c r="B5196" s="21" t="s">
        <v>27029</v>
      </c>
      <c r="C5196" s="21" t="s">
        <v>16641</v>
      </c>
      <c r="D5196" s="22">
        <v>0.8</v>
      </c>
      <c r="E5196" s="21" t="s">
        <v>3529</v>
      </c>
    </row>
    <row r="5197" spans="1:5" ht="16.5">
      <c r="A5197" s="23" t="s">
        <v>27030</v>
      </c>
      <c r="B5197" s="24" t="s">
        <v>27031</v>
      </c>
      <c r="C5197" s="24" t="s">
        <v>16641</v>
      </c>
      <c r="D5197" s="25">
        <v>0.8</v>
      </c>
      <c r="E5197" s="24" t="s">
        <v>3529</v>
      </c>
    </row>
    <row r="5198" spans="1:5" ht="16.5">
      <c r="A5198" s="20" t="s">
        <v>27032</v>
      </c>
      <c r="B5198" s="21" t="s">
        <v>27033</v>
      </c>
      <c r="C5198" s="21" t="s">
        <v>16641</v>
      </c>
      <c r="D5198" s="22">
        <v>0.8</v>
      </c>
      <c r="E5198" s="21" t="s">
        <v>3529</v>
      </c>
    </row>
    <row r="5199" spans="1:5" ht="16.5">
      <c r="A5199" s="23" t="s">
        <v>27034</v>
      </c>
      <c r="B5199" s="24" t="s">
        <v>27035</v>
      </c>
      <c r="C5199" s="24" t="s">
        <v>16641</v>
      </c>
      <c r="D5199" s="25">
        <v>0.8</v>
      </c>
      <c r="E5199" s="24" t="s">
        <v>3529</v>
      </c>
    </row>
    <row r="5200" spans="1:5" ht="16.5">
      <c r="A5200" s="23" t="s">
        <v>27036</v>
      </c>
      <c r="B5200" s="24" t="s">
        <v>27037</v>
      </c>
      <c r="C5200" s="24" t="s">
        <v>16641</v>
      </c>
      <c r="D5200" s="25">
        <v>0.8</v>
      </c>
      <c r="E5200" s="24" t="s">
        <v>3529</v>
      </c>
    </row>
    <row r="5201" spans="1:5" ht="16.5">
      <c r="A5201" s="20" t="s">
        <v>27038</v>
      </c>
      <c r="B5201" s="21" t="s">
        <v>27039</v>
      </c>
      <c r="C5201" s="21" t="s">
        <v>16641</v>
      </c>
      <c r="D5201" s="22">
        <v>0.8</v>
      </c>
      <c r="E5201" s="21" t="s">
        <v>3529</v>
      </c>
    </row>
    <row r="5202" spans="1:5" ht="16.5">
      <c r="A5202" s="23" t="s">
        <v>27040</v>
      </c>
      <c r="B5202" s="24" t="s">
        <v>27041</v>
      </c>
      <c r="C5202" s="24" t="s">
        <v>16641</v>
      </c>
      <c r="D5202" s="25">
        <v>0.8</v>
      </c>
      <c r="E5202" s="24" t="s">
        <v>3529</v>
      </c>
    </row>
    <row r="5203" spans="1:5" ht="16.5">
      <c r="A5203" s="23" t="s">
        <v>27042</v>
      </c>
      <c r="B5203" s="24" t="s">
        <v>27043</v>
      </c>
      <c r="C5203" s="24" t="s">
        <v>16641</v>
      </c>
      <c r="D5203" s="25">
        <v>0.8</v>
      </c>
      <c r="E5203" s="24" t="s">
        <v>3529</v>
      </c>
    </row>
    <row r="5204" spans="1:5" ht="16.5">
      <c r="A5204" s="20" t="s">
        <v>27044</v>
      </c>
      <c r="B5204" s="21" t="s">
        <v>27045</v>
      </c>
      <c r="C5204" s="21" t="s">
        <v>16641</v>
      </c>
      <c r="D5204" s="22">
        <v>0.8</v>
      </c>
      <c r="E5204" s="21" t="s">
        <v>3529</v>
      </c>
    </row>
    <row r="5205" spans="1:5" ht="16.5">
      <c r="A5205" s="20" t="s">
        <v>27046</v>
      </c>
      <c r="B5205" s="21" t="s">
        <v>27047</v>
      </c>
      <c r="C5205" s="21" t="s">
        <v>16641</v>
      </c>
      <c r="D5205" s="22">
        <v>0.8</v>
      </c>
      <c r="E5205" s="21" t="s">
        <v>3529</v>
      </c>
    </row>
    <row r="5206" spans="1:5" ht="16.5">
      <c r="A5206" s="23" t="s">
        <v>27048</v>
      </c>
      <c r="B5206" s="24" t="s">
        <v>27049</v>
      </c>
      <c r="C5206" s="24" t="s">
        <v>16641</v>
      </c>
      <c r="D5206" s="25">
        <v>0.8</v>
      </c>
      <c r="E5206" s="24" t="s">
        <v>3529</v>
      </c>
    </row>
    <row r="5207" spans="1:5" ht="16.5">
      <c r="A5207" s="23" t="s">
        <v>27050</v>
      </c>
      <c r="B5207" s="24" t="s">
        <v>27051</v>
      </c>
      <c r="C5207" s="24" t="s">
        <v>16641</v>
      </c>
      <c r="D5207" s="25">
        <v>0.8</v>
      </c>
      <c r="E5207" s="24" t="s">
        <v>3529</v>
      </c>
    </row>
    <row r="5208" spans="1:5" ht="16.5">
      <c r="A5208" s="20" t="s">
        <v>27052</v>
      </c>
      <c r="B5208" s="21" t="s">
        <v>27053</v>
      </c>
      <c r="C5208" s="21" t="s">
        <v>16641</v>
      </c>
      <c r="D5208" s="22">
        <v>0.8</v>
      </c>
      <c r="E5208" s="21" t="s">
        <v>3529</v>
      </c>
    </row>
    <row r="5209" spans="1:5" ht="16.5">
      <c r="A5209" s="20" t="s">
        <v>27054</v>
      </c>
      <c r="B5209" s="21" t="s">
        <v>27055</v>
      </c>
      <c r="C5209" s="21" t="s">
        <v>16641</v>
      </c>
      <c r="D5209" s="22">
        <v>0.8</v>
      </c>
      <c r="E5209" s="21" t="s">
        <v>3529</v>
      </c>
    </row>
    <row r="5210" spans="1:5" ht="16.5">
      <c r="A5210" s="23" t="s">
        <v>27056</v>
      </c>
      <c r="B5210" s="24" t="s">
        <v>27057</v>
      </c>
      <c r="C5210" s="24" t="s">
        <v>16641</v>
      </c>
      <c r="D5210" s="25">
        <v>0.8</v>
      </c>
      <c r="E5210" s="24" t="s">
        <v>3529</v>
      </c>
    </row>
    <row r="5211" spans="1:5" ht="16.5">
      <c r="A5211" s="20" t="s">
        <v>27058</v>
      </c>
      <c r="B5211" s="21" t="s">
        <v>27059</v>
      </c>
      <c r="C5211" s="21" t="s">
        <v>16641</v>
      </c>
      <c r="D5211" s="22">
        <v>0.8</v>
      </c>
      <c r="E5211" s="21" t="s">
        <v>3529</v>
      </c>
    </row>
    <row r="5212" spans="1:5" ht="16.5">
      <c r="A5212" s="23" t="s">
        <v>27060</v>
      </c>
      <c r="B5212" s="24" t="s">
        <v>27061</v>
      </c>
      <c r="C5212" s="24" t="s">
        <v>16641</v>
      </c>
      <c r="D5212" s="25">
        <v>0.8</v>
      </c>
      <c r="E5212" s="24" t="s">
        <v>3529</v>
      </c>
    </row>
    <row r="5213" spans="1:5" ht="16.5">
      <c r="A5213" s="23" t="s">
        <v>27062</v>
      </c>
      <c r="B5213" s="24" t="s">
        <v>27063</v>
      </c>
      <c r="C5213" s="24" t="s">
        <v>16641</v>
      </c>
      <c r="D5213" s="25">
        <v>0.8</v>
      </c>
      <c r="E5213" s="24" t="s">
        <v>3529</v>
      </c>
    </row>
    <row r="5214" spans="1:5" ht="16.5">
      <c r="A5214" s="20" t="s">
        <v>27064</v>
      </c>
      <c r="B5214" s="21" t="s">
        <v>27065</v>
      </c>
      <c r="C5214" s="21" t="s">
        <v>16641</v>
      </c>
      <c r="D5214" s="22">
        <v>0.8</v>
      </c>
      <c r="E5214" s="21" t="s">
        <v>3529</v>
      </c>
    </row>
    <row r="5215" spans="1:5" ht="16.5">
      <c r="A5215" s="23" t="s">
        <v>27066</v>
      </c>
      <c r="B5215" s="24" t="s">
        <v>27067</v>
      </c>
      <c r="C5215" s="24" t="s">
        <v>16641</v>
      </c>
      <c r="D5215" s="25">
        <v>0.8</v>
      </c>
      <c r="E5215" s="24" t="s">
        <v>3529</v>
      </c>
    </row>
    <row r="5216" spans="1:5" ht="16.5">
      <c r="A5216" s="20" t="s">
        <v>27068</v>
      </c>
      <c r="B5216" s="21" t="s">
        <v>27069</v>
      </c>
      <c r="C5216" s="21" t="s">
        <v>16641</v>
      </c>
      <c r="D5216" s="22">
        <v>0.8</v>
      </c>
      <c r="E5216" s="21" t="s">
        <v>3529</v>
      </c>
    </row>
    <row r="5217" spans="1:5" ht="16.5">
      <c r="A5217" s="23" t="s">
        <v>27070</v>
      </c>
      <c r="B5217" s="24" t="s">
        <v>27071</v>
      </c>
      <c r="C5217" s="24" t="s">
        <v>16641</v>
      </c>
      <c r="D5217" s="25">
        <v>0.8</v>
      </c>
      <c r="E5217" s="24" t="s">
        <v>3529</v>
      </c>
    </row>
    <row r="5218" spans="1:5" ht="16.5">
      <c r="A5218" s="20" t="s">
        <v>27072</v>
      </c>
      <c r="B5218" s="21" t="s">
        <v>27073</v>
      </c>
      <c r="C5218" s="21" t="s">
        <v>16641</v>
      </c>
      <c r="D5218" s="22">
        <v>0.8</v>
      </c>
      <c r="E5218" s="21" t="s">
        <v>3529</v>
      </c>
    </row>
    <row r="5219" spans="1:5" ht="16.5">
      <c r="A5219" s="20" t="s">
        <v>27074</v>
      </c>
      <c r="B5219" s="21" t="s">
        <v>27075</v>
      </c>
      <c r="C5219" s="21" t="s">
        <v>16641</v>
      </c>
      <c r="D5219" s="22">
        <v>0.9</v>
      </c>
      <c r="E5219" s="21" t="s">
        <v>3529</v>
      </c>
    </row>
    <row r="5220" spans="1:5" ht="16.5">
      <c r="A5220" s="23" t="s">
        <v>27076</v>
      </c>
      <c r="B5220" s="24" t="s">
        <v>27077</v>
      </c>
      <c r="C5220" s="24" t="s">
        <v>16641</v>
      </c>
      <c r="D5220" s="25">
        <v>0.8</v>
      </c>
      <c r="E5220" s="24" t="s">
        <v>3529</v>
      </c>
    </row>
    <row r="5221" spans="1:5" ht="16.5">
      <c r="A5221" s="23" t="s">
        <v>27078</v>
      </c>
      <c r="B5221" s="24" t="s">
        <v>27079</v>
      </c>
      <c r="C5221" s="24" t="s">
        <v>16641</v>
      </c>
      <c r="D5221" s="25">
        <v>0.8</v>
      </c>
      <c r="E5221" s="24" t="s">
        <v>3529</v>
      </c>
    </row>
    <row r="5222" spans="1:5" ht="16.5">
      <c r="A5222" s="23" t="s">
        <v>27080</v>
      </c>
      <c r="B5222" s="24" t="s">
        <v>27081</v>
      </c>
      <c r="C5222" s="24" t="s">
        <v>16641</v>
      </c>
      <c r="D5222" s="25">
        <v>0.8</v>
      </c>
      <c r="E5222" s="24" t="s">
        <v>3529</v>
      </c>
    </row>
    <row r="5223" spans="1:5" ht="16.5">
      <c r="A5223" s="20" t="s">
        <v>27082</v>
      </c>
      <c r="B5223" s="21" t="s">
        <v>27083</v>
      </c>
      <c r="C5223" s="21" t="s">
        <v>16641</v>
      </c>
      <c r="D5223" s="22">
        <v>0.8</v>
      </c>
      <c r="E5223" s="21" t="s">
        <v>3529</v>
      </c>
    </row>
    <row r="5224" spans="1:5" ht="16.5">
      <c r="A5224" s="20" t="s">
        <v>27084</v>
      </c>
      <c r="B5224" s="21" t="s">
        <v>27085</v>
      </c>
      <c r="C5224" s="21" t="s">
        <v>16641</v>
      </c>
      <c r="D5224" s="22">
        <v>0.8</v>
      </c>
      <c r="E5224" s="21" t="s">
        <v>3529</v>
      </c>
    </row>
    <row r="5225" spans="1:5" ht="16.5">
      <c r="A5225" s="23" t="s">
        <v>27086</v>
      </c>
      <c r="B5225" s="24" t="s">
        <v>27087</v>
      </c>
      <c r="C5225" s="24" t="s">
        <v>16641</v>
      </c>
      <c r="D5225" s="25">
        <v>0.8</v>
      </c>
      <c r="E5225" s="24" t="s">
        <v>3529</v>
      </c>
    </row>
    <row r="5226" spans="1:5" ht="16.5">
      <c r="A5226" s="23" t="s">
        <v>27088</v>
      </c>
      <c r="B5226" s="24" t="s">
        <v>27089</v>
      </c>
      <c r="C5226" s="24" t="s">
        <v>16641</v>
      </c>
      <c r="D5226" s="25">
        <v>0.8</v>
      </c>
      <c r="E5226" s="24" t="s">
        <v>3529</v>
      </c>
    </row>
    <row r="5227" spans="1:5" ht="16.5">
      <c r="A5227" s="20" t="s">
        <v>27090</v>
      </c>
      <c r="B5227" s="21" t="s">
        <v>27091</v>
      </c>
      <c r="C5227" s="21" t="s">
        <v>16641</v>
      </c>
      <c r="D5227" s="22">
        <v>0.8</v>
      </c>
      <c r="E5227" s="21" t="s">
        <v>3529</v>
      </c>
    </row>
    <row r="5228" spans="1:5" ht="16.5">
      <c r="A5228" s="23" t="s">
        <v>27092</v>
      </c>
      <c r="B5228" s="24" t="s">
        <v>27093</v>
      </c>
      <c r="C5228" s="24" t="s">
        <v>16641</v>
      </c>
      <c r="D5228" s="25">
        <v>0.8</v>
      </c>
      <c r="E5228" s="24" t="s">
        <v>3529</v>
      </c>
    </row>
    <row r="5229" spans="1:5" ht="16.5">
      <c r="A5229" s="20" t="s">
        <v>27094</v>
      </c>
      <c r="B5229" s="21" t="s">
        <v>27095</v>
      </c>
      <c r="C5229" s="21" t="s">
        <v>16641</v>
      </c>
      <c r="D5229" s="22">
        <v>0.8</v>
      </c>
      <c r="E5229" s="21" t="s">
        <v>3529</v>
      </c>
    </row>
    <row r="5230" spans="1:5" ht="16.5">
      <c r="A5230" s="23" t="s">
        <v>27096</v>
      </c>
      <c r="B5230" s="24" t="s">
        <v>27097</v>
      </c>
      <c r="C5230" s="24" t="s">
        <v>16641</v>
      </c>
      <c r="D5230" s="25">
        <v>0.9</v>
      </c>
      <c r="E5230" s="24" t="s">
        <v>3529</v>
      </c>
    </row>
    <row r="5231" spans="1:5" ht="16.5">
      <c r="A5231" s="23" t="s">
        <v>27098</v>
      </c>
      <c r="B5231" s="24" t="s">
        <v>27099</v>
      </c>
      <c r="C5231" s="24" t="s">
        <v>16641</v>
      </c>
      <c r="D5231" s="25">
        <v>0.8</v>
      </c>
      <c r="E5231" s="24" t="s">
        <v>3529</v>
      </c>
    </row>
    <row r="5232" spans="1:5" ht="16.5">
      <c r="A5232" s="20" t="s">
        <v>27100</v>
      </c>
      <c r="B5232" s="21" t="s">
        <v>27101</v>
      </c>
      <c r="C5232" s="21" t="s">
        <v>16641</v>
      </c>
      <c r="D5232" s="22">
        <v>0.8</v>
      </c>
      <c r="E5232" s="21" t="s">
        <v>3529</v>
      </c>
    </row>
    <row r="5233" spans="1:5" ht="16.5">
      <c r="A5233" s="20" t="s">
        <v>27102</v>
      </c>
      <c r="B5233" s="21" t="s">
        <v>27103</v>
      </c>
      <c r="C5233" s="21" t="s">
        <v>16641</v>
      </c>
      <c r="D5233" s="22">
        <v>0.8</v>
      </c>
      <c r="E5233" s="21" t="s">
        <v>3529</v>
      </c>
    </row>
    <row r="5234" spans="1:5" ht="16.5">
      <c r="A5234" s="20" t="s">
        <v>27104</v>
      </c>
      <c r="B5234" s="21" t="s">
        <v>27105</v>
      </c>
      <c r="C5234" s="21" t="s">
        <v>16641</v>
      </c>
      <c r="D5234" s="22">
        <v>0.8</v>
      </c>
      <c r="E5234" s="21" t="s">
        <v>3529</v>
      </c>
    </row>
    <row r="5235" spans="1:5" ht="16.5">
      <c r="A5235" s="23" t="s">
        <v>27106</v>
      </c>
      <c r="B5235" s="24" t="s">
        <v>27107</v>
      </c>
      <c r="C5235" s="24" t="s">
        <v>16641</v>
      </c>
      <c r="D5235" s="25">
        <v>0.8</v>
      </c>
      <c r="E5235" s="24" t="s">
        <v>3529</v>
      </c>
    </row>
    <row r="5236" spans="1:5" ht="16.5">
      <c r="A5236" s="20" t="s">
        <v>27108</v>
      </c>
      <c r="B5236" s="21" t="s">
        <v>27109</v>
      </c>
      <c r="C5236" s="21" t="s">
        <v>16641</v>
      </c>
      <c r="D5236" s="22">
        <v>0.8</v>
      </c>
      <c r="E5236" s="21" t="s">
        <v>3529</v>
      </c>
    </row>
    <row r="5237" spans="1:5" ht="16.5">
      <c r="A5237" s="23" t="s">
        <v>27110</v>
      </c>
      <c r="B5237" s="24" t="s">
        <v>27111</v>
      </c>
      <c r="C5237" s="24" t="s">
        <v>16641</v>
      </c>
      <c r="D5237" s="25">
        <v>0.8</v>
      </c>
      <c r="E5237" s="24" t="s">
        <v>3529</v>
      </c>
    </row>
    <row r="5238" spans="1:5" ht="16.5">
      <c r="A5238" s="20" t="s">
        <v>27112</v>
      </c>
      <c r="B5238" s="21" t="s">
        <v>27113</v>
      </c>
      <c r="C5238" s="21" t="s">
        <v>16641</v>
      </c>
      <c r="D5238" s="22">
        <v>0.8</v>
      </c>
      <c r="E5238" s="21" t="s">
        <v>3529</v>
      </c>
    </row>
    <row r="5239" spans="1:5" ht="16.5">
      <c r="A5239" s="23" t="s">
        <v>27114</v>
      </c>
      <c r="B5239" s="24" t="s">
        <v>27115</v>
      </c>
      <c r="C5239" s="24" t="s">
        <v>16641</v>
      </c>
      <c r="D5239" s="25">
        <v>0.8</v>
      </c>
      <c r="E5239" s="24" t="s">
        <v>3529</v>
      </c>
    </row>
    <row r="5240" spans="1:5" ht="16.5">
      <c r="A5240" s="23" t="s">
        <v>27116</v>
      </c>
      <c r="B5240" s="24" t="s">
        <v>27117</v>
      </c>
      <c r="C5240" s="24" t="s">
        <v>16641</v>
      </c>
      <c r="D5240" s="25">
        <v>0.8</v>
      </c>
      <c r="E5240" s="24" t="s">
        <v>3529</v>
      </c>
    </row>
    <row r="5241" spans="1:5" ht="16.5">
      <c r="A5241" s="23" t="s">
        <v>27118</v>
      </c>
      <c r="B5241" s="24" t="s">
        <v>27119</v>
      </c>
      <c r="C5241" s="24" t="s">
        <v>16641</v>
      </c>
      <c r="D5241" s="25">
        <v>0.8</v>
      </c>
      <c r="E5241" s="24" t="s">
        <v>3529</v>
      </c>
    </row>
    <row r="5242" spans="1:5" ht="16.5">
      <c r="A5242" s="23" t="s">
        <v>27120</v>
      </c>
      <c r="B5242" s="24" t="s">
        <v>27121</v>
      </c>
      <c r="C5242" s="24" t="s">
        <v>16641</v>
      </c>
      <c r="D5242" s="25">
        <v>0.8</v>
      </c>
      <c r="E5242" s="24" t="s">
        <v>3529</v>
      </c>
    </row>
    <row r="5243" spans="1:5" ht="16.5">
      <c r="A5243" s="20" t="s">
        <v>27122</v>
      </c>
      <c r="B5243" s="21" t="s">
        <v>27123</v>
      </c>
      <c r="C5243" s="21" t="s">
        <v>16641</v>
      </c>
      <c r="D5243" s="22">
        <v>0.8</v>
      </c>
      <c r="E5243" s="21" t="s">
        <v>3529</v>
      </c>
    </row>
    <row r="5244" spans="1:5" ht="16.5">
      <c r="A5244" s="20" t="s">
        <v>27124</v>
      </c>
      <c r="B5244" s="21" t="s">
        <v>27125</v>
      </c>
      <c r="C5244" s="21" t="s">
        <v>16641</v>
      </c>
      <c r="D5244" s="22">
        <v>0.8</v>
      </c>
      <c r="E5244" s="21" t="s">
        <v>3529</v>
      </c>
    </row>
    <row r="5245" spans="1:5" ht="16.5">
      <c r="A5245" s="23" t="s">
        <v>27126</v>
      </c>
      <c r="B5245" s="24" t="s">
        <v>27127</v>
      </c>
      <c r="C5245" s="24" t="s">
        <v>16641</v>
      </c>
      <c r="D5245" s="25">
        <v>0.8</v>
      </c>
      <c r="E5245" s="24" t="s">
        <v>3529</v>
      </c>
    </row>
    <row r="5246" spans="1:5" ht="16.5">
      <c r="A5246" s="20" t="s">
        <v>27128</v>
      </c>
      <c r="B5246" s="21" t="s">
        <v>27129</v>
      </c>
      <c r="C5246" s="21" t="s">
        <v>16641</v>
      </c>
      <c r="D5246" s="22">
        <v>0.8</v>
      </c>
      <c r="E5246" s="21" t="s">
        <v>3529</v>
      </c>
    </row>
    <row r="5247" spans="1:5" ht="16.5">
      <c r="A5247" s="23" t="s">
        <v>27130</v>
      </c>
      <c r="B5247" s="24" t="s">
        <v>27131</v>
      </c>
      <c r="C5247" s="24" t="s">
        <v>16641</v>
      </c>
      <c r="D5247" s="25">
        <v>0.8</v>
      </c>
      <c r="E5247" s="24" t="s">
        <v>3529</v>
      </c>
    </row>
    <row r="5248" spans="1:5" ht="16.5">
      <c r="A5248" s="20" t="s">
        <v>27132</v>
      </c>
      <c r="B5248" s="21" t="s">
        <v>27133</v>
      </c>
      <c r="C5248" s="21" t="s">
        <v>16641</v>
      </c>
      <c r="D5248" s="22">
        <v>0.9</v>
      </c>
      <c r="E5248" s="21" t="s">
        <v>3529</v>
      </c>
    </row>
    <row r="5249" spans="1:5" ht="16.5">
      <c r="A5249" s="23" t="s">
        <v>27134</v>
      </c>
      <c r="B5249" s="24" t="s">
        <v>27135</v>
      </c>
      <c r="C5249" s="24" t="s">
        <v>16641</v>
      </c>
      <c r="D5249" s="25">
        <v>0.8</v>
      </c>
      <c r="E5249" s="24" t="s">
        <v>3529</v>
      </c>
    </row>
    <row r="5250" spans="1:5" ht="16.5">
      <c r="A5250" s="23" t="s">
        <v>27136</v>
      </c>
      <c r="B5250" s="24" t="s">
        <v>27137</v>
      </c>
      <c r="C5250" s="24" t="s">
        <v>16641</v>
      </c>
      <c r="D5250" s="25">
        <v>0.8</v>
      </c>
      <c r="E5250" s="24" t="s">
        <v>3529</v>
      </c>
    </row>
    <row r="5251" spans="1:5" ht="16.5">
      <c r="A5251" s="20" t="s">
        <v>27138</v>
      </c>
      <c r="B5251" s="21" t="s">
        <v>27139</v>
      </c>
      <c r="C5251" s="21" t="s">
        <v>16641</v>
      </c>
      <c r="D5251" s="22">
        <v>0.8</v>
      </c>
      <c r="E5251" s="21" t="s">
        <v>3529</v>
      </c>
    </row>
    <row r="5252" spans="1:5" ht="16.5">
      <c r="A5252" s="20" t="s">
        <v>27140</v>
      </c>
      <c r="B5252" s="21" t="s">
        <v>27141</v>
      </c>
      <c r="C5252" s="21" t="s">
        <v>16641</v>
      </c>
      <c r="D5252" s="22">
        <v>0.8</v>
      </c>
      <c r="E5252" s="21" t="s">
        <v>3529</v>
      </c>
    </row>
    <row r="5253" spans="1:5" ht="16.5">
      <c r="A5253" s="20" t="s">
        <v>27142</v>
      </c>
      <c r="B5253" s="21" t="s">
        <v>27143</v>
      </c>
      <c r="C5253" s="21" t="s">
        <v>16641</v>
      </c>
      <c r="D5253" s="22">
        <v>0.8</v>
      </c>
      <c r="E5253" s="21" t="s">
        <v>3529</v>
      </c>
    </row>
    <row r="5254" spans="1:5" ht="16.5">
      <c r="A5254" s="20" t="s">
        <v>27144</v>
      </c>
      <c r="B5254" s="21" t="s">
        <v>27145</v>
      </c>
      <c r="C5254" s="21" t="s">
        <v>16641</v>
      </c>
      <c r="D5254" s="22">
        <v>0.8</v>
      </c>
      <c r="E5254" s="21" t="s">
        <v>3529</v>
      </c>
    </row>
    <row r="5255" spans="1:5" ht="16.5">
      <c r="A5255" s="23" t="s">
        <v>27146</v>
      </c>
      <c r="B5255" s="24" t="s">
        <v>27147</v>
      </c>
      <c r="C5255" s="24" t="s">
        <v>16641</v>
      </c>
      <c r="D5255" s="25">
        <v>0.8</v>
      </c>
      <c r="E5255" s="24" t="s">
        <v>3529</v>
      </c>
    </row>
    <row r="5256" spans="1:5" ht="16.5">
      <c r="A5256" s="20" t="s">
        <v>27148</v>
      </c>
      <c r="B5256" s="21" t="s">
        <v>27149</v>
      </c>
      <c r="C5256" s="21" t="s">
        <v>16641</v>
      </c>
      <c r="D5256" s="22">
        <v>0.8</v>
      </c>
      <c r="E5256" s="21" t="s">
        <v>3529</v>
      </c>
    </row>
    <row r="5257" spans="1:5" ht="16.5">
      <c r="A5257" s="23" t="s">
        <v>27150</v>
      </c>
      <c r="B5257" s="24" t="s">
        <v>27151</v>
      </c>
      <c r="C5257" s="24" t="s">
        <v>16641</v>
      </c>
      <c r="D5257" s="25">
        <v>0.8</v>
      </c>
      <c r="E5257" s="24" t="s">
        <v>3529</v>
      </c>
    </row>
    <row r="5258" spans="1:5" ht="16.5">
      <c r="A5258" s="20" t="s">
        <v>27152</v>
      </c>
      <c r="B5258" s="21" t="s">
        <v>27153</v>
      </c>
      <c r="C5258" s="21" t="s">
        <v>16641</v>
      </c>
      <c r="D5258" s="22">
        <v>0.8</v>
      </c>
      <c r="E5258" s="21" t="s">
        <v>3529</v>
      </c>
    </row>
    <row r="5259" spans="1:5" ht="16.5">
      <c r="A5259" s="20" t="s">
        <v>27154</v>
      </c>
      <c r="B5259" s="21" t="s">
        <v>27155</v>
      </c>
      <c r="C5259" s="21" t="s">
        <v>16641</v>
      </c>
      <c r="D5259" s="22">
        <v>0.8</v>
      </c>
      <c r="E5259" s="21" t="s">
        <v>3529</v>
      </c>
    </row>
    <row r="5260" spans="1:5" ht="16.5">
      <c r="A5260" s="23" t="s">
        <v>27156</v>
      </c>
      <c r="B5260" s="24" t="s">
        <v>27157</v>
      </c>
      <c r="C5260" s="24" t="s">
        <v>16641</v>
      </c>
      <c r="D5260" s="25">
        <v>0.8</v>
      </c>
      <c r="E5260" s="24" t="s">
        <v>3529</v>
      </c>
    </row>
    <row r="5261" spans="1:5" ht="16.5">
      <c r="A5261" s="23" t="s">
        <v>27158</v>
      </c>
      <c r="B5261" s="24" t="s">
        <v>27159</v>
      </c>
      <c r="C5261" s="24" t="s">
        <v>16641</v>
      </c>
      <c r="D5261" s="25">
        <v>0.8</v>
      </c>
      <c r="E5261" s="24" t="s">
        <v>3529</v>
      </c>
    </row>
    <row r="5262" spans="1:5" ht="16.5">
      <c r="A5262" s="23" t="s">
        <v>27160</v>
      </c>
      <c r="B5262" s="24" t="s">
        <v>27161</v>
      </c>
      <c r="C5262" s="24" t="s">
        <v>16641</v>
      </c>
      <c r="D5262" s="25">
        <v>0.8</v>
      </c>
      <c r="E5262" s="24" t="s">
        <v>3529</v>
      </c>
    </row>
    <row r="5263" spans="1:5" ht="16.5">
      <c r="A5263" s="20" t="s">
        <v>27162</v>
      </c>
      <c r="B5263" s="21" t="s">
        <v>27163</v>
      </c>
      <c r="C5263" s="21" t="s">
        <v>16641</v>
      </c>
      <c r="D5263" s="22">
        <v>0.8</v>
      </c>
      <c r="E5263" s="21" t="s">
        <v>3529</v>
      </c>
    </row>
    <row r="5264" spans="1:5" ht="16.5">
      <c r="A5264" s="20" t="s">
        <v>27164</v>
      </c>
      <c r="B5264" s="21" t="s">
        <v>27165</v>
      </c>
      <c r="C5264" s="21" t="s">
        <v>16641</v>
      </c>
      <c r="D5264" s="22">
        <v>0.8</v>
      </c>
      <c r="E5264" s="21" t="s">
        <v>3529</v>
      </c>
    </row>
    <row r="5265" spans="1:5" ht="16.5">
      <c r="A5265" s="20" t="s">
        <v>27166</v>
      </c>
      <c r="B5265" s="21" t="s">
        <v>27167</v>
      </c>
      <c r="C5265" s="21" t="s">
        <v>16641</v>
      </c>
      <c r="D5265" s="22">
        <v>0.8</v>
      </c>
      <c r="E5265" s="21" t="s">
        <v>3529</v>
      </c>
    </row>
    <row r="5266" spans="1:5" ht="16.5">
      <c r="A5266" s="23" t="s">
        <v>27168</v>
      </c>
      <c r="B5266" s="24" t="s">
        <v>27169</v>
      </c>
      <c r="C5266" s="24" t="s">
        <v>16641</v>
      </c>
      <c r="D5266" s="25">
        <v>0.8</v>
      </c>
      <c r="E5266" s="24" t="s">
        <v>3529</v>
      </c>
    </row>
    <row r="5267" spans="1:5" ht="16.5">
      <c r="A5267" s="20" t="s">
        <v>27170</v>
      </c>
      <c r="B5267" s="21" t="s">
        <v>27171</v>
      </c>
      <c r="C5267" s="21" t="s">
        <v>16641</v>
      </c>
      <c r="D5267" s="22">
        <v>0.8</v>
      </c>
      <c r="E5267" s="21" t="s">
        <v>3529</v>
      </c>
    </row>
    <row r="5268" spans="1:5" ht="16.5">
      <c r="A5268" s="20" t="s">
        <v>27172</v>
      </c>
      <c r="B5268" s="21" t="s">
        <v>27173</v>
      </c>
      <c r="C5268" s="21" t="s">
        <v>16641</v>
      </c>
      <c r="D5268" s="22">
        <v>0.8</v>
      </c>
      <c r="E5268" s="21" t="s">
        <v>3529</v>
      </c>
    </row>
    <row r="5269" spans="1:5" ht="16.5">
      <c r="A5269" s="20" t="s">
        <v>27174</v>
      </c>
      <c r="B5269" s="21" t="s">
        <v>27175</v>
      </c>
      <c r="C5269" s="21" t="s">
        <v>16641</v>
      </c>
      <c r="D5269" s="22">
        <v>0.8</v>
      </c>
      <c r="E5269" s="21" t="s">
        <v>3529</v>
      </c>
    </row>
    <row r="5270" spans="1:5" ht="16.5">
      <c r="A5270" s="20" t="s">
        <v>27176</v>
      </c>
      <c r="B5270" s="21" t="s">
        <v>27177</v>
      </c>
      <c r="C5270" s="21" t="s">
        <v>16641</v>
      </c>
      <c r="D5270" s="22">
        <v>0.8</v>
      </c>
      <c r="E5270" s="21" t="s">
        <v>3529</v>
      </c>
    </row>
    <row r="5271" spans="1:5" ht="16.5">
      <c r="A5271" s="23" t="s">
        <v>27178</v>
      </c>
      <c r="B5271" s="24" t="s">
        <v>27179</v>
      </c>
      <c r="C5271" s="24" t="s">
        <v>16641</v>
      </c>
      <c r="D5271" s="25">
        <v>0.8</v>
      </c>
      <c r="E5271" s="24" t="s">
        <v>3529</v>
      </c>
    </row>
    <row r="5272" spans="1:5" ht="16.5">
      <c r="A5272" s="23" t="s">
        <v>27180</v>
      </c>
      <c r="B5272" s="24" t="s">
        <v>27181</v>
      </c>
      <c r="C5272" s="24" t="s">
        <v>16641</v>
      </c>
      <c r="D5272" s="25">
        <v>0.8</v>
      </c>
      <c r="E5272" s="24" t="s">
        <v>3529</v>
      </c>
    </row>
    <row r="5273" spans="1:5" ht="16.5">
      <c r="A5273" s="20" t="s">
        <v>27182</v>
      </c>
      <c r="B5273" s="21" t="s">
        <v>27183</v>
      </c>
      <c r="C5273" s="21" t="s">
        <v>16641</v>
      </c>
      <c r="D5273" s="22">
        <v>0.8</v>
      </c>
      <c r="E5273" s="21" t="s">
        <v>3529</v>
      </c>
    </row>
    <row r="5274" spans="1:5" ht="16.5">
      <c r="A5274" s="20" t="s">
        <v>27184</v>
      </c>
      <c r="B5274" s="21" t="s">
        <v>27185</v>
      </c>
      <c r="C5274" s="21" t="s">
        <v>16641</v>
      </c>
      <c r="D5274" s="22">
        <v>0.8</v>
      </c>
      <c r="E5274" s="21" t="s">
        <v>3529</v>
      </c>
    </row>
    <row r="5275" spans="1:5" ht="16.5">
      <c r="A5275" s="23" t="s">
        <v>27186</v>
      </c>
      <c r="B5275" s="24" t="s">
        <v>27187</v>
      </c>
      <c r="C5275" s="24" t="s">
        <v>16641</v>
      </c>
      <c r="D5275" s="25">
        <v>0.8</v>
      </c>
      <c r="E5275" s="24" t="s">
        <v>3529</v>
      </c>
    </row>
    <row r="5276" spans="1:5" ht="16.5">
      <c r="A5276" s="20" t="s">
        <v>27188</v>
      </c>
      <c r="B5276" s="21" t="s">
        <v>27189</v>
      </c>
      <c r="C5276" s="21" t="s">
        <v>16641</v>
      </c>
      <c r="D5276" s="22">
        <v>0.8</v>
      </c>
      <c r="E5276" s="21" t="s">
        <v>3529</v>
      </c>
    </row>
    <row r="5277" spans="1:5" ht="16.5">
      <c r="A5277" s="23" t="s">
        <v>27190</v>
      </c>
      <c r="B5277" s="24" t="s">
        <v>27191</v>
      </c>
      <c r="C5277" s="24" t="s">
        <v>16641</v>
      </c>
      <c r="D5277" s="25">
        <v>0.8</v>
      </c>
      <c r="E5277" s="24" t="s">
        <v>3529</v>
      </c>
    </row>
    <row r="5278" spans="1:5" ht="16.5">
      <c r="A5278" s="23" t="s">
        <v>27192</v>
      </c>
      <c r="B5278" s="24" t="s">
        <v>27193</v>
      </c>
      <c r="C5278" s="24" t="s">
        <v>16641</v>
      </c>
      <c r="D5278" s="25">
        <v>0.8</v>
      </c>
      <c r="E5278" s="24" t="s">
        <v>3529</v>
      </c>
    </row>
    <row r="5279" spans="1:5" ht="16.5">
      <c r="A5279" s="23" t="s">
        <v>27194</v>
      </c>
      <c r="B5279" s="24" t="s">
        <v>27195</v>
      </c>
      <c r="C5279" s="24" t="s">
        <v>16641</v>
      </c>
      <c r="D5279" s="25">
        <v>0.8</v>
      </c>
      <c r="E5279" s="24" t="s">
        <v>3529</v>
      </c>
    </row>
    <row r="5280" spans="1:5" ht="16.5">
      <c r="A5280" s="20" t="s">
        <v>27196</v>
      </c>
      <c r="B5280" s="21" t="s">
        <v>27197</v>
      </c>
      <c r="C5280" s="21" t="s">
        <v>16641</v>
      </c>
      <c r="D5280" s="22">
        <v>0.8</v>
      </c>
      <c r="E5280" s="21" t="s">
        <v>3529</v>
      </c>
    </row>
    <row r="5281" spans="1:5" ht="16.5">
      <c r="A5281" s="20" t="s">
        <v>27198</v>
      </c>
      <c r="B5281" s="21" t="s">
        <v>27199</v>
      </c>
      <c r="C5281" s="21" t="s">
        <v>16641</v>
      </c>
      <c r="D5281" s="22">
        <v>0.8</v>
      </c>
      <c r="E5281" s="21" t="s">
        <v>3529</v>
      </c>
    </row>
    <row r="5282" spans="1:5" ht="16.5">
      <c r="A5282" s="23" t="s">
        <v>27200</v>
      </c>
      <c r="B5282" s="24" t="s">
        <v>27201</v>
      </c>
      <c r="C5282" s="24" t="s">
        <v>16641</v>
      </c>
      <c r="D5282" s="25">
        <v>0.8</v>
      </c>
      <c r="E5282" s="24" t="s">
        <v>3529</v>
      </c>
    </row>
    <row r="5283" spans="1:5" ht="16.5">
      <c r="A5283" s="20" t="s">
        <v>27202</v>
      </c>
      <c r="B5283" s="21" t="s">
        <v>27203</v>
      </c>
      <c r="C5283" s="21" t="s">
        <v>16641</v>
      </c>
      <c r="D5283" s="22">
        <v>0.8</v>
      </c>
      <c r="E5283" s="21" t="s">
        <v>3529</v>
      </c>
    </row>
    <row r="5284" spans="1:5" ht="16.5">
      <c r="A5284" s="23" t="s">
        <v>27204</v>
      </c>
      <c r="B5284" s="24" t="s">
        <v>27205</v>
      </c>
      <c r="C5284" s="24" t="s">
        <v>16641</v>
      </c>
      <c r="D5284" s="25">
        <v>0.8</v>
      </c>
      <c r="E5284" s="24" t="s">
        <v>3529</v>
      </c>
    </row>
    <row r="5285" spans="1:5" ht="16.5">
      <c r="A5285" s="23" t="s">
        <v>27206</v>
      </c>
      <c r="B5285" s="24" t="s">
        <v>27207</v>
      </c>
      <c r="C5285" s="24" t="s">
        <v>16641</v>
      </c>
      <c r="D5285" s="25">
        <v>0.8</v>
      </c>
      <c r="E5285" s="24" t="s">
        <v>3529</v>
      </c>
    </row>
    <row r="5286" spans="1:5" ht="16.5">
      <c r="A5286" s="20" t="s">
        <v>27208</v>
      </c>
      <c r="B5286" s="21" t="s">
        <v>27209</v>
      </c>
      <c r="C5286" s="21" t="s">
        <v>16641</v>
      </c>
      <c r="D5286" s="22">
        <v>0.8</v>
      </c>
      <c r="E5286" s="21" t="s">
        <v>3529</v>
      </c>
    </row>
    <row r="5287" spans="1:5" ht="16.5">
      <c r="A5287" s="23" t="s">
        <v>27210</v>
      </c>
      <c r="B5287" s="24" t="s">
        <v>27211</v>
      </c>
      <c r="C5287" s="24" t="s">
        <v>16641</v>
      </c>
      <c r="D5287" s="25">
        <v>0.9</v>
      </c>
      <c r="E5287" s="24" t="s">
        <v>3529</v>
      </c>
    </row>
    <row r="5288" spans="1:5" ht="16.5">
      <c r="A5288" s="23" t="s">
        <v>27212</v>
      </c>
      <c r="B5288" s="24" t="s">
        <v>27213</v>
      </c>
      <c r="C5288" s="24" t="s">
        <v>16641</v>
      </c>
      <c r="D5288" s="25">
        <v>0.8</v>
      </c>
      <c r="E5288" s="24" t="s">
        <v>3529</v>
      </c>
    </row>
    <row r="5289" spans="1:5" ht="16.5">
      <c r="A5289" s="23" t="s">
        <v>27214</v>
      </c>
      <c r="B5289" s="24" t="s">
        <v>27215</v>
      </c>
      <c r="C5289" s="24" t="s">
        <v>16641</v>
      </c>
      <c r="D5289" s="25">
        <v>0.8</v>
      </c>
      <c r="E5289" s="24" t="s">
        <v>3529</v>
      </c>
    </row>
    <row r="5290" spans="1:5" ht="16.5">
      <c r="A5290" s="23" t="s">
        <v>27216</v>
      </c>
      <c r="B5290" s="24" t="s">
        <v>27217</v>
      </c>
      <c r="C5290" s="24" t="s">
        <v>16641</v>
      </c>
      <c r="D5290" s="25">
        <v>0.8</v>
      </c>
      <c r="E5290" s="24" t="s">
        <v>3529</v>
      </c>
    </row>
    <row r="5291" spans="1:5" ht="16.5">
      <c r="A5291" s="23" t="s">
        <v>27218</v>
      </c>
      <c r="B5291" s="24" t="s">
        <v>27219</v>
      </c>
      <c r="C5291" s="24" t="s">
        <v>16641</v>
      </c>
      <c r="D5291" s="25">
        <v>0.8</v>
      </c>
      <c r="E5291" s="24" t="s">
        <v>3529</v>
      </c>
    </row>
    <row r="5292" spans="1:5" ht="16.5">
      <c r="A5292" s="23" t="s">
        <v>27220</v>
      </c>
      <c r="B5292" s="24" t="s">
        <v>27221</v>
      </c>
      <c r="C5292" s="24" t="s">
        <v>16641</v>
      </c>
      <c r="D5292" s="25">
        <v>0.8</v>
      </c>
      <c r="E5292" s="24" t="s">
        <v>3529</v>
      </c>
    </row>
    <row r="5293" spans="1:5" ht="16.5">
      <c r="A5293" s="20" t="s">
        <v>27222</v>
      </c>
      <c r="B5293" s="21" t="s">
        <v>27223</v>
      </c>
      <c r="C5293" s="21" t="s">
        <v>16641</v>
      </c>
      <c r="D5293" s="22">
        <v>0.8</v>
      </c>
      <c r="E5293" s="21" t="s">
        <v>3529</v>
      </c>
    </row>
    <row r="5294" spans="1:5" ht="16.5">
      <c r="A5294" s="20" t="s">
        <v>27224</v>
      </c>
      <c r="B5294" s="21" t="s">
        <v>27225</v>
      </c>
      <c r="C5294" s="21" t="s">
        <v>16641</v>
      </c>
      <c r="D5294" s="22">
        <v>0.8</v>
      </c>
      <c r="E5294" s="21" t="s">
        <v>3529</v>
      </c>
    </row>
    <row r="5295" spans="1:5" ht="16.5">
      <c r="A5295" s="20" t="s">
        <v>27226</v>
      </c>
      <c r="B5295" s="21" t="s">
        <v>27227</v>
      </c>
      <c r="C5295" s="21" t="s">
        <v>16641</v>
      </c>
      <c r="D5295" s="22">
        <v>0.8</v>
      </c>
      <c r="E5295" s="21" t="s">
        <v>3529</v>
      </c>
    </row>
    <row r="5296" spans="1:5" ht="16.5">
      <c r="A5296" s="20" t="s">
        <v>27228</v>
      </c>
      <c r="B5296" s="21" t="s">
        <v>27229</v>
      </c>
      <c r="C5296" s="21" t="s">
        <v>16641</v>
      </c>
      <c r="D5296" s="22">
        <v>0.8</v>
      </c>
      <c r="E5296" s="21" t="s">
        <v>3529</v>
      </c>
    </row>
    <row r="5297" spans="1:5" ht="16.5">
      <c r="A5297" s="20" t="s">
        <v>27230</v>
      </c>
      <c r="B5297" s="21" t="s">
        <v>27231</v>
      </c>
      <c r="C5297" s="21" t="s">
        <v>16641</v>
      </c>
      <c r="D5297" s="22">
        <v>0.8</v>
      </c>
      <c r="E5297" s="21" t="s">
        <v>3529</v>
      </c>
    </row>
    <row r="5298" spans="1:5" ht="16.5">
      <c r="A5298" s="20" t="s">
        <v>27232</v>
      </c>
      <c r="B5298" s="21" t="s">
        <v>27233</v>
      </c>
      <c r="C5298" s="21" t="s">
        <v>16641</v>
      </c>
      <c r="D5298" s="22">
        <v>0.8</v>
      </c>
      <c r="E5298" s="21" t="s">
        <v>3529</v>
      </c>
    </row>
    <row r="5299" spans="1:5" ht="16.5">
      <c r="A5299" s="23" t="s">
        <v>27234</v>
      </c>
      <c r="B5299" s="24" t="s">
        <v>27235</v>
      </c>
      <c r="C5299" s="24" t="s">
        <v>16641</v>
      </c>
      <c r="D5299" s="25">
        <v>0.8</v>
      </c>
      <c r="E5299" s="24" t="s">
        <v>3529</v>
      </c>
    </row>
    <row r="5300" spans="1:5" ht="16.5">
      <c r="A5300" s="20" t="s">
        <v>27236</v>
      </c>
      <c r="B5300" s="21" t="s">
        <v>27237</v>
      </c>
      <c r="C5300" s="21" t="s">
        <v>16641</v>
      </c>
      <c r="D5300" s="22">
        <v>0.8</v>
      </c>
      <c r="E5300" s="21" t="s">
        <v>3529</v>
      </c>
    </row>
    <row r="5301" spans="1:5" ht="16.5">
      <c r="A5301" s="23" t="s">
        <v>27238</v>
      </c>
      <c r="B5301" s="24" t="s">
        <v>27239</v>
      </c>
      <c r="C5301" s="24" t="s">
        <v>16641</v>
      </c>
      <c r="D5301" s="25">
        <v>0.8</v>
      </c>
      <c r="E5301" s="24" t="s">
        <v>3529</v>
      </c>
    </row>
    <row r="5302" spans="1:5" ht="16.5">
      <c r="A5302" s="20" t="s">
        <v>27240</v>
      </c>
      <c r="B5302" s="21" t="s">
        <v>27241</v>
      </c>
      <c r="C5302" s="21" t="s">
        <v>16641</v>
      </c>
      <c r="D5302" s="22">
        <v>0.8</v>
      </c>
      <c r="E5302" s="21" t="s">
        <v>3529</v>
      </c>
    </row>
    <row r="5303" spans="1:5" ht="16.5">
      <c r="A5303" s="23" t="s">
        <v>27242</v>
      </c>
      <c r="B5303" s="24" t="s">
        <v>27243</v>
      </c>
      <c r="C5303" s="24" t="s">
        <v>16641</v>
      </c>
      <c r="D5303" s="25">
        <v>0.8</v>
      </c>
      <c r="E5303" s="24" t="s">
        <v>3529</v>
      </c>
    </row>
    <row r="5304" spans="1:5" ht="16.5">
      <c r="A5304" s="23" t="s">
        <v>27244</v>
      </c>
      <c r="B5304" s="24" t="s">
        <v>27245</v>
      </c>
      <c r="C5304" s="24" t="s">
        <v>16641</v>
      </c>
      <c r="D5304" s="25">
        <v>0.8</v>
      </c>
      <c r="E5304" s="24" t="s">
        <v>3529</v>
      </c>
    </row>
    <row r="5305" spans="1:5" ht="16.5">
      <c r="A5305" s="23" t="s">
        <v>27246</v>
      </c>
      <c r="B5305" s="24" t="s">
        <v>27247</v>
      </c>
      <c r="C5305" s="24" t="s">
        <v>16641</v>
      </c>
      <c r="D5305" s="25">
        <v>0.8</v>
      </c>
      <c r="E5305" s="24" t="s">
        <v>3529</v>
      </c>
    </row>
    <row r="5306" spans="1:5" ht="16.5">
      <c r="A5306" s="20" t="s">
        <v>27248</v>
      </c>
      <c r="B5306" s="21" t="s">
        <v>27249</v>
      </c>
      <c r="C5306" s="21" t="s">
        <v>16641</v>
      </c>
      <c r="D5306" s="22">
        <v>0.8</v>
      </c>
      <c r="E5306" s="21" t="s">
        <v>3529</v>
      </c>
    </row>
    <row r="5307" spans="1:5" ht="16.5">
      <c r="A5307" s="20" t="s">
        <v>27250</v>
      </c>
      <c r="B5307" s="21" t="s">
        <v>27251</v>
      </c>
      <c r="C5307" s="21" t="s">
        <v>16641</v>
      </c>
      <c r="D5307" s="22">
        <v>0.8</v>
      </c>
      <c r="E5307" s="21" t="s">
        <v>3529</v>
      </c>
    </row>
    <row r="5308" spans="1:5" ht="16.5">
      <c r="A5308" s="23" t="s">
        <v>27252</v>
      </c>
      <c r="B5308" s="24" t="s">
        <v>27253</v>
      </c>
      <c r="C5308" s="24" t="s">
        <v>16641</v>
      </c>
      <c r="D5308" s="25">
        <v>0.8</v>
      </c>
      <c r="E5308" s="24" t="s">
        <v>3529</v>
      </c>
    </row>
    <row r="5309" spans="1:5" ht="16.5">
      <c r="A5309" s="23" t="s">
        <v>27254</v>
      </c>
      <c r="B5309" s="24" t="s">
        <v>27255</v>
      </c>
      <c r="C5309" s="24" t="s">
        <v>16641</v>
      </c>
      <c r="D5309" s="25">
        <v>0.8</v>
      </c>
      <c r="E5309" s="24" t="s">
        <v>3529</v>
      </c>
    </row>
    <row r="5310" spans="1:5" ht="16.5">
      <c r="A5310" s="23" t="s">
        <v>27256</v>
      </c>
      <c r="B5310" s="24" t="s">
        <v>27257</v>
      </c>
      <c r="C5310" s="24" t="s">
        <v>16641</v>
      </c>
      <c r="D5310" s="25">
        <v>0.8</v>
      </c>
      <c r="E5310" s="24" t="s">
        <v>3529</v>
      </c>
    </row>
    <row r="5311" spans="1:5" ht="16.5">
      <c r="A5311" s="20" t="s">
        <v>27258</v>
      </c>
      <c r="B5311" s="21" t="s">
        <v>27259</v>
      </c>
      <c r="C5311" s="21" t="s">
        <v>16641</v>
      </c>
      <c r="D5311" s="22">
        <v>0.8</v>
      </c>
      <c r="E5311" s="21" t="s">
        <v>3529</v>
      </c>
    </row>
    <row r="5312" spans="1:5" ht="16.5">
      <c r="A5312" s="23" t="s">
        <v>27260</v>
      </c>
      <c r="B5312" s="24" t="s">
        <v>27261</v>
      </c>
      <c r="C5312" s="24" t="s">
        <v>16641</v>
      </c>
      <c r="D5312" s="25">
        <v>0.8</v>
      </c>
      <c r="E5312" s="24" t="s">
        <v>3529</v>
      </c>
    </row>
    <row r="5313" spans="1:5" ht="16.5">
      <c r="A5313" s="20" t="s">
        <v>27262</v>
      </c>
      <c r="B5313" s="21" t="s">
        <v>27263</v>
      </c>
      <c r="C5313" s="21" t="s">
        <v>16641</v>
      </c>
      <c r="D5313" s="22">
        <v>0.8</v>
      </c>
      <c r="E5313" s="21" t="s">
        <v>3529</v>
      </c>
    </row>
    <row r="5314" spans="1:5" ht="16.5">
      <c r="A5314" s="23" t="s">
        <v>27264</v>
      </c>
      <c r="B5314" s="24" t="s">
        <v>27265</v>
      </c>
      <c r="C5314" s="24" t="s">
        <v>16641</v>
      </c>
      <c r="D5314" s="25">
        <v>0.8</v>
      </c>
      <c r="E5314" s="24" t="s">
        <v>3529</v>
      </c>
    </row>
    <row r="5315" spans="1:5" ht="16.5">
      <c r="A5315" s="20" t="s">
        <v>27266</v>
      </c>
      <c r="B5315" s="21" t="s">
        <v>27267</v>
      </c>
      <c r="C5315" s="21" t="s">
        <v>16641</v>
      </c>
      <c r="D5315" s="22">
        <v>0.8</v>
      </c>
      <c r="E5315" s="21" t="s">
        <v>3529</v>
      </c>
    </row>
    <row r="5316" spans="1:5" ht="16.5">
      <c r="A5316" s="20" t="s">
        <v>27268</v>
      </c>
      <c r="B5316" s="21" t="s">
        <v>27269</v>
      </c>
      <c r="C5316" s="21" t="s">
        <v>16641</v>
      </c>
      <c r="D5316" s="22">
        <v>0.8</v>
      </c>
      <c r="E5316" s="21" t="s">
        <v>3529</v>
      </c>
    </row>
    <row r="5317" spans="1:5" ht="16.5">
      <c r="A5317" s="20" t="s">
        <v>27270</v>
      </c>
      <c r="B5317" s="21" t="s">
        <v>27271</v>
      </c>
      <c r="C5317" s="21" t="s">
        <v>16641</v>
      </c>
      <c r="D5317" s="22">
        <v>0.8</v>
      </c>
      <c r="E5317" s="21" t="s">
        <v>3529</v>
      </c>
    </row>
    <row r="5318" spans="1:5" ht="16.5">
      <c r="A5318" s="23" t="s">
        <v>27272</v>
      </c>
      <c r="B5318" s="24" t="s">
        <v>27273</v>
      </c>
      <c r="C5318" s="24" t="s">
        <v>16641</v>
      </c>
      <c r="D5318" s="25">
        <v>0.8</v>
      </c>
      <c r="E5318" s="24" t="s">
        <v>3529</v>
      </c>
    </row>
    <row r="5319" spans="1:5" ht="16.5">
      <c r="A5319" s="20" t="s">
        <v>27274</v>
      </c>
      <c r="B5319" s="21" t="s">
        <v>27275</v>
      </c>
      <c r="C5319" s="21" t="s">
        <v>16641</v>
      </c>
      <c r="D5319" s="22">
        <v>0.8</v>
      </c>
      <c r="E5319" s="21" t="s">
        <v>3529</v>
      </c>
    </row>
    <row r="5320" spans="1:5" ht="16.5">
      <c r="A5320" s="23" t="s">
        <v>27276</v>
      </c>
      <c r="B5320" s="24" t="s">
        <v>27277</v>
      </c>
      <c r="C5320" s="24" t="s">
        <v>16641</v>
      </c>
      <c r="D5320" s="25">
        <v>0.8</v>
      </c>
      <c r="E5320" s="24" t="s">
        <v>3529</v>
      </c>
    </row>
    <row r="5321" spans="1:5" ht="16.5">
      <c r="A5321" s="23" t="s">
        <v>27278</v>
      </c>
      <c r="B5321" s="24" t="s">
        <v>27279</v>
      </c>
      <c r="C5321" s="24" t="s">
        <v>16641</v>
      </c>
      <c r="D5321" s="25">
        <v>0.8</v>
      </c>
      <c r="E5321" s="24" t="s">
        <v>3529</v>
      </c>
    </row>
    <row r="5322" spans="1:5" ht="16.5">
      <c r="A5322" s="20" t="s">
        <v>27280</v>
      </c>
      <c r="B5322" s="21" t="s">
        <v>27281</v>
      </c>
      <c r="C5322" s="21" t="s">
        <v>16641</v>
      </c>
      <c r="D5322" s="22">
        <v>0.8</v>
      </c>
      <c r="E5322" s="21" t="s">
        <v>3529</v>
      </c>
    </row>
    <row r="5323" spans="1:5" ht="16.5">
      <c r="A5323" s="20" t="s">
        <v>27282</v>
      </c>
      <c r="B5323" s="21" t="s">
        <v>27283</v>
      </c>
      <c r="C5323" s="21" t="s">
        <v>16641</v>
      </c>
      <c r="D5323" s="22">
        <v>0.8</v>
      </c>
      <c r="E5323" s="21" t="s">
        <v>3529</v>
      </c>
    </row>
    <row r="5324" spans="1:5" ht="16.5">
      <c r="A5324" s="23" t="s">
        <v>27284</v>
      </c>
      <c r="B5324" s="24" t="s">
        <v>27285</v>
      </c>
      <c r="C5324" s="24" t="s">
        <v>16641</v>
      </c>
      <c r="D5324" s="25">
        <v>0.8</v>
      </c>
      <c r="E5324" s="24" t="s">
        <v>3529</v>
      </c>
    </row>
    <row r="5325" spans="1:5" ht="16.5">
      <c r="A5325" s="23" t="s">
        <v>27286</v>
      </c>
      <c r="B5325" s="24" t="s">
        <v>27287</v>
      </c>
      <c r="C5325" s="24" t="s">
        <v>16641</v>
      </c>
      <c r="D5325" s="25">
        <v>0.8</v>
      </c>
      <c r="E5325" s="24" t="s">
        <v>3529</v>
      </c>
    </row>
    <row r="5326" spans="1:5" ht="16.5">
      <c r="A5326" s="20" t="s">
        <v>27288</v>
      </c>
      <c r="B5326" s="21" t="s">
        <v>27289</v>
      </c>
      <c r="C5326" s="21" t="s">
        <v>16641</v>
      </c>
      <c r="D5326" s="22">
        <v>0.8</v>
      </c>
      <c r="E5326" s="21" t="s">
        <v>3529</v>
      </c>
    </row>
    <row r="5327" spans="1:5" ht="16.5">
      <c r="A5327" s="20" t="s">
        <v>27290</v>
      </c>
      <c r="B5327" s="21" t="s">
        <v>27291</v>
      </c>
      <c r="C5327" s="21" t="s">
        <v>16641</v>
      </c>
      <c r="D5327" s="22">
        <v>0.8</v>
      </c>
      <c r="E5327" s="21" t="s">
        <v>3529</v>
      </c>
    </row>
    <row r="5328" spans="1:5" ht="16.5">
      <c r="A5328" s="23" t="s">
        <v>27292</v>
      </c>
      <c r="B5328" s="24" t="s">
        <v>27293</v>
      </c>
      <c r="C5328" s="24" t="s">
        <v>16641</v>
      </c>
      <c r="D5328" s="25">
        <v>0.8</v>
      </c>
      <c r="E5328" s="24" t="s">
        <v>3529</v>
      </c>
    </row>
    <row r="5329" spans="1:5" ht="16.5">
      <c r="A5329" s="20" t="s">
        <v>27294</v>
      </c>
      <c r="B5329" s="21" t="s">
        <v>27295</v>
      </c>
      <c r="C5329" s="21" t="s">
        <v>16641</v>
      </c>
      <c r="D5329" s="22">
        <v>0.8</v>
      </c>
      <c r="E5329" s="21" t="s">
        <v>3529</v>
      </c>
    </row>
    <row r="5330" spans="1:5" ht="16.5">
      <c r="A5330" s="20" t="s">
        <v>27296</v>
      </c>
      <c r="B5330" s="21" t="s">
        <v>27297</v>
      </c>
      <c r="C5330" s="21" t="s">
        <v>16641</v>
      </c>
      <c r="D5330" s="22">
        <v>0.8</v>
      </c>
      <c r="E5330" s="21" t="s">
        <v>3529</v>
      </c>
    </row>
    <row r="5331" spans="1:5" ht="16.5">
      <c r="A5331" s="20" t="s">
        <v>27298</v>
      </c>
      <c r="B5331" s="21" t="s">
        <v>27299</v>
      </c>
      <c r="C5331" s="21" t="s">
        <v>16641</v>
      </c>
      <c r="D5331" s="22">
        <v>0.8</v>
      </c>
      <c r="E5331" s="21" t="s">
        <v>3529</v>
      </c>
    </row>
    <row r="5332" spans="1:5" ht="16.5">
      <c r="A5332" s="23" t="s">
        <v>27300</v>
      </c>
      <c r="B5332" s="24" t="s">
        <v>27301</v>
      </c>
      <c r="C5332" s="24" t="s">
        <v>16641</v>
      </c>
      <c r="D5332" s="25">
        <v>0.8</v>
      </c>
      <c r="E5332" s="24" t="s">
        <v>3529</v>
      </c>
    </row>
    <row r="5333" spans="1:5" ht="16.5">
      <c r="A5333" s="23" t="s">
        <v>27302</v>
      </c>
      <c r="B5333" s="24" t="s">
        <v>27303</v>
      </c>
      <c r="C5333" s="24" t="s">
        <v>16641</v>
      </c>
      <c r="D5333" s="25">
        <v>0.8</v>
      </c>
      <c r="E5333" s="24" t="s">
        <v>3529</v>
      </c>
    </row>
    <row r="5334" spans="1:5" ht="16.5">
      <c r="A5334" s="23" t="s">
        <v>27304</v>
      </c>
      <c r="B5334" s="24" t="s">
        <v>27305</v>
      </c>
      <c r="C5334" s="24" t="s">
        <v>16641</v>
      </c>
      <c r="D5334" s="25">
        <v>0.8</v>
      </c>
      <c r="E5334" s="24" t="s">
        <v>3529</v>
      </c>
    </row>
    <row r="5335" spans="1:5" ht="16.5">
      <c r="A5335" s="23" t="s">
        <v>27306</v>
      </c>
      <c r="B5335" s="24" t="s">
        <v>27307</v>
      </c>
      <c r="C5335" s="24" t="s">
        <v>16641</v>
      </c>
      <c r="D5335" s="25">
        <v>0.8</v>
      </c>
      <c r="E5335" s="24" t="s">
        <v>3529</v>
      </c>
    </row>
    <row r="5336" spans="1:5" ht="16.5">
      <c r="A5336" s="20" t="s">
        <v>27308</v>
      </c>
      <c r="B5336" s="21" t="s">
        <v>27309</v>
      </c>
      <c r="C5336" s="21" t="s">
        <v>16641</v>
      </c>
      <c r="D5336" s="22">
        <v>0.8</v>
      </c>
      <c r="E5336" s="21" t="s">
        <v>3529</v>
      </c>
    </row>
    <row r="5337" spans="1:5" ht="16.5">
      <c r="A5337" s="20" t="s">
        <v>27310</v>
      </c>
      <c r="B5337" s="21" t="s">
        <v>27311</v>
      </c>
      <c r="C5337" s="21" t="s">
        <v>16641</v>
      </c>
      <c r="D5337" s="22">
        <v>0.8</v>
      </c>
      <c r="E5337" s="21" t="s">
        <v>3529</v>
      </c>
    </row>
    <row r="5338" spans="1:5" ht="16.5">
      <c r="A5338" s="20" t="s">
        <v>27312</v>
      </c>
      <c r="B5338" s="21" t="s">
        <v>27313</v>
      </c>
      <c r="C5338" s="21" t="s">
        <v>16641</v>
      </c>
      <c r="D5338" s="22">
        <v>0.8</v>
      </c>
      <c r="E5338" s="21" t="s">
        <v>3529</v>
      </c>
    </row>
    <row r="5339" spans="1:5" ht="16.5">
      <c r="A5339" s="20" t="s">
        <v>27314</v>
      </c>
      <c r="B5339" s="21" t="s">
        <v>27315</v>
      </c>
      <c r="C5339" s="21" t="s">
        <v>16641</v>
      </c>
      <c r="D5339" s="22">
        <v>0.8</v>
      </c>
      <c r="E5339" s="21" t="s">
        <v>3529</v>
      </c>
    </row>
    <row r="5340" spans="1:5" ht="16.5">
      <c r="A5340" s="20" t="s">
        <v>27316</v>
      </c>
      <c r="B5340" s="21" t="s">
        <v>27317</v>
      </c>
      <c r="C5340" s="21" t="s">
        <v>16641</v>
      </c>
      <c r="D5340" s="22">
        <v>0.8</v>
      </c>
      <c r="E5340" s="21" t="s">
        <v>3529</v>
      </c>
    </row>
    <row r="5341" spans="1:5" ht="16.5">
      <c r="A5341" s="23" t="s">
        <v>27318</v>
      </c>
      <c r="B5341" s="24" t="s">
        <v>27319</v>
      </c>
      <c r="C5341" s="24" t="s">
        <v>16641</v>
      </c>
      <c r="D5341" s="25">
        <v>0.8</v>
      </c>
      <c r="E5341" s="24" t="s">
        <v>3529</v>
      </c>
    </row>
    <row r="5342" spans="1:5" ht="16.5">
      <c r="A5342" s="20" t="s">
        <v>27320</v>
      </c>
      <c r="B5342" s="21" t="s">
        <v>27321</v>
      </c>
      <c r="C5342" s="21" t="s">
        <v>16641</v>
      </c>
      <c r="D5342" s="22">
        <v>0.8</v>
      </c>
      <c r="E5342" s="21" t="s">
        <v>3529</v>
      </c>
    </row>
    <row r="5343" spans="1:5" ht="16.5">
      <c r="A5343" s="20" t="s">
        <v>27322</v>
      </c>
      <c r="B5343" s="21" t="s">
        <v>27323</v>
      </c>
      <c r="C5343" s="21" t="s">
        <v>16641</v>
      </c>
      <c r="D5343" s="22">
        <v>0.8</v>
      </c>
      <c r="E5343" s="21" t="s">
        <v>3529</v>
      </c>
    </row>
    <row r="5344" spans="1:5" ht="16.5">
      <c r="A5344" s="23" t="s">
        <v>27324</v>
      </c>
      <c r="B5344" s="24" t="s">
        <v>27325</v>
      </c>
      <c r="C5344" s="24" t="s">
        <v>16641</v>
      </c>
      <c r="D5344" s="25">
        <v>0.8</v>
      </c>
      <c r="E5344" s="24" t="s">
        <v>3529</v>
      </c>
    </row>
    <row r="5345" spans="1:5" ht="16.5">
      <c r="A5345" s="20" t="s">
        <v>27326</v>
      </c>
      <c r="B5345" s="21" t="s">
        <v>27327</v>
      </c>
      <c r="C5345" s="21" t="s">
        <v>16641</v>
      </c>
      <c r="D5345" s="22">
        <v>0.8</v>
      </c>
      <c r="E5345" s="21" t="s">
        <v>3529</v>
      </c>
    </row>
    <row r="5346" spans="1:5" ht="16.5">
      <c r="A5346" s="23" t="s">
        <v>27328</v>
      </c>
      <c r="B5346" s="24" t="s">
        <v>27329</v>
      </c>
      <c r="C5346" s="24" t="s">
        <v>16641</v>
      </c>
      <c r="D5346" s="25">
        <v>0.8</v>
      </c>
      <c r="E5346" s="24" t="s">
        <v>3529</v>
      </c>
    </row>
    <row r="5347" spans="1:5" ht="16.5">
      <c r="A5347" s="20" t="s">
        <v>27330</v>
      </c>
      <c r="B5347" s="21" t="s">
        <v>27331</v>
      </c>
      <c r="C5347" s="21" t="s">
        <v>16641</v>
      </c>
      <c r="D5347" s="22">
        <v>0.8</v>
      </c>
      <c r="E5347" s="21" t="s">
        <v>3529</v>
      </c>
    </row>
    <row r="5348" spans="1:5" ht="16.5">
      <c r="A5348" s="23" t="s">
        <v>27332</v>
      </c>
      <c r="B5348" s="24" t="s">
        <v>27333</v>
      </c>
      <c r="C5348" s="24" t="s">
        <v>16641</v>
      </c>
      <c r="D5348" s="25">
        <v>0.9</v>
      </c>
      <c r="E5348" s="24" t="s">
        <v>3529</v>
      </c>
    </row>
    <row r="5349" spans="1:5" ht="16.5">
      <c r="A5349" s="20" t="s">
        <v>27334</v>
      </c>
      <c r="B5349" s="21" t="s">
        <v>27335</v>
      </c>
      <c r="C5349" s="21" t="s">
        <v>16641</v>
      </c>
      <c r="D5349" s="22">
        <v>0.9</v>
      </c>
      <c r="E5349" s="21" t="s">
        <v>3529</v>
      </c>
    </row>
    <row r="5350" spans="1:5" ht="16.5">
      <c r="A5350" s="23" t="s">
        <v>27336</v>
      </c>
      <c r="B5350" s="24" t="s">
        <v>27337</v>
      </c>
      <c r="C5350" s="24" t="s">
        <v>16641</v>
      </c>
      <c r="D5350" s="25">
        <v>0.8</v>
      </c>
      <c r="E5350" s="24" t="s">
        <v>3529</v>
      </c>
    </row>
    <row r="5351" spans="1:5" ht="16.5">
      <c r="A5351" s="20" t="s">
        <v>27338</v>
      </c>
      <c r="B5351" s="21" t="s">
        <v>27339</v>
      </c>
      <c r="C5351" s="21" t="s">
        <v>16641</v>
      </c>
      <c r="D5351" s="22">
        <v>0.8</v>
      </c>
      <c r="E5351" s="21" t="s">
        <v>3529</v>
      </c>
    </row>
    <row r="5352" spans="1:5" ht="16.5">
      <c r="A5352" s="20" t="s">
        <v>27340</v>
      </c>
      <c r="B5352" s="21" t="s">
        <v>27341</v>
      </c>
      <c r="C5352" s="21" t="s">
        <v>16641</v>
      </c>
      <c r="D5352" s="22">
        <v>0.8</v>
      </c>
      <c r="E5352" s="21" t="s">
        <v>3529</v>
      </c>
    </row>
    <row r="5353" spans="1:5" ht="16.5">
      <c r="A5353" s="23" t="s">
        <v>27342</v>
      </c>
      <c r="B5353" s="24" t="s">
        <v>27343</v>
      </c>
      <c r="C5353" s="24" t="s">
        <v>16641</v>
      </c>
      <c r="D5353" s="25">
        <v>0.8</v>
      </c>
      <c r="E5353" s="24" t="s">
        <v>3529</v>
      </c>
    </row>
    <row r="5354" spans="1:5" ht="16.5">
      <c r="A5354" s="23" t="s">
        <v>27344</v>
      </c>
      <c r="B5354" s="24" t="s">
        <v>27345</v>
      </c>
      <c r="C5354" s="24" t="s">
        <v>16641</v>
      </c>
      <c r="D5354" s="25">
        <v>0.8</v>
      </c>
      <c r="E5354" s="24" t="s">
        <v>3529</v>
      </c>
    </row>
    <row r="5355" spans="1:5" ht="16.5">
      <c r="A5355" s="23" t="s">
        <v>27346</v>
      </c>
      <c r="B5355" s="24" t="s">
        <v>27347</v>
      </c>
      <c r="C5355" s="24" t="s">
        <v>16641</v>
      </c>
      <c r="D5355" s="25">
        <v>0.8</v>
      </c>
      <c r="E5355" s="24" t="s">
        <v>3529</v>
      </c>
    </row>
    <row r="5356" spans="1:5" ht="16.5">
      <c r="A5356" s="23" t="s">
        <v>27348</v>
      </c>
      <c r="B5356" s="24" t="s">
        <v>27349</v>
      </c>
      <c r="C5356" s="24" t="s">
        <v>16641</v>
      </c>
      <c r="D5356" s="25">
        <v>0.8</v>
      </c>
      <c r="E5356" s="24" t="s">
        <v>3529</v>
      </c>
    </row>
    <row r="5357" spans="1:5" ht="16.5">
      <c r="A5357" s="20" t="s">
        <v>27350</v>
      </c>
      <c r="B5357" s="21" t="s">
        <v>27351</v>
      </c>
      <c r="C5357" s="21" t="s">
        <v>16641</v>
      </c>
      <c r="D5357" s="22">
        <v>0.8</v>
      </c>
      <c r="E5357" s="21" t="s">
        <v>3529</v>
      </c>
    </row>
    <row r="5358" spans="1:5" ht="16.5">
      <c r="A5358" s="20" t="s">
        <v>27352</v>
      </c>
      <c r="B5358" s="21" t="s">
        <v>27353</v>
      </c>
      <c r="C5358" s="21" t="s">
        <v>16641</v>
      </c>
      <c r="D5358" s="22">
        <v>0.8</v>
      </c>
      <c r="E5358" s="21" t="s">
        <v>3529</v>
      </c>
    </row>
    <row r="5359" spans="1:5" ht="16.5">
      <c r="A5359" s="20" t="s">
        <v>27354</v>
      </c>
      <c r="B5359" s="21" t="s">
        <v>27355</v>
      </c>
      <c r="C5359" s="21" t="s">
        <v>16641</v>
      </c>
      <c r="D5359" s="22">
        <v>0.8</v>
      </c>
      <c r="E5359" s="21" t="s">
        <v>3529</v>
      </c>
    </row>
    <row r="5360" spans="1:5" ht="16.5">
      <c r="A5360" s="20" t="s">
        <v>27356</v>
      </c>
      <c r="B5360" s="21" t="s">
        <v>27357</v>
      </c>
      <c r="C5360" s="21" t="s">
        <v>16641</v>
      </c>
      <c r="D5360" s="22">
        <v>0.8</v>
      </c>
      <c r="E5360" s="21" t="s">
        <v>3529</v>
      </c>
    </row>
    <row r="5361" spans="1:5" ht="16.5">
      <c r="A5361" s="20" t="s">
        <v>27358</v>
      </c>
      <c r="B5361" s="21" t="s">
        <v>27359</v>
      </c>
      <c r="C5361" s="21" t="s">
        <v>16641</v>
      </c>
      <c r="D5361" s="22">
        <v>0.8</v>
      </c>
      <c r="E5361" s="21" t="s">
        <v>3529</v>
      </c>
    </row>
    <row r="5362" spans="1:5" ht="16.5">
      <c r="A5362" s="20" t="s">
        <v>27360</v>
      </c>
      <c r="B5362" s="21" t="s">
        <v>27361</v>
      </c>
      <c r="C5362" s="21" t="s">
        <v>16641</v>
      </c>
      <c r="D5362" s="22">
        <v>0.8</v>
      </c>
      <c r="E5362" s="21" t="s">
        <v>3529</v>
      </c>
    </row>
    <row r="5363" spans="1:5" ht="16.5">
      <c r="A5363" s="20" t="s">
        <v>27362</v>
      </c>
      <c r="B5363" s="21" t="s">
        <v>27363</v>
      </c>
      <c r="C5363" s="21" t="s">
        <v>16641</v>
      </c>
      <c r="D5363" s="22">
        <v>0.8</v>
      </c>
      <c r="E5363" s="21" t="s">
        <v>3529</v>
      </c>
    </row>
    <row r="5364" spans="1:5" ht="16.5">
      <c r="A5364" s="23" t="s">
        <v>27364</v>
      </c>
      <c r="B5364" s="24" t="s">
        <v>27365</v>
      </c>
      <c r="C5364" s="24" t="s">
        <v>16641</v>
      </c>
      <c r="D5364" s="25">
        <v>0.8</v>
      </c>
      <c r="E5364" s="24" t="s">
        <v>3529</v>
      </c>
    </row>
    <row r="5365" spans="1:5" ht="16.5">
      <c r="A5365" s="23" t="s">
        <v>27366</v>
      </c>
      <c r="B5365" s="24" t="s">
        <v>27367</v>
      </c>
      <c r="C5365" s="24" t="s">
        <v>16641</v>
      </c>
      <c r="D5365" s="25">
        <v>0.8</v>
      </c>
      <c r="E5365" s="24" t="s">
        <v>3529</v>
      </c>
    </row>
    <row r="5366" spans="1:5" ht="16.5">
      <c r="A5366" s="23" t="s">
        <v>27368</v>
      </c>
      <c r="B5366" s="24" t="s">
        <v>27369</v>
      </c>
      <c r="C5366" s="24" t="s">
        <v>16641</v>
      </c>
      <c r="D5366" s="25">
        <v>0.8</v>
      </c>
      <c r="E5366" s="24" t="s">
        <v>3529</v>
      </c>
    </row>
    <row r="5367" spans="1:5" ht="16.5">
      <c r="A5367" s="20" t="s">
        <v>27370</v>
      </c>
      <c r="B5367" s="21" t="s">
        <v>27371</v>
      </c>
      <c r="C5367" s="21" t="s">
        <v>16641</v>
      </c>
      <c r="D5367" s="22">
        <v>0.8</v>
      </c>
      <c r="E5367" s="21" t="s">
        <v>3529</v>
      </c>
    </row>
    <row r="5368" spans="1:5" ht="16.5">
      <c r="A5368" s="20" t="s">
        <v>27372</v>
      </c>
      <c r="B5368" s="21" t="s">
        <v>27373</v>
      </c>
      <c r="C5368" s="21" t="s">
        <v>16641</v>
      </c>
      <c r="D5368" s="22">
        <v>0.8</v>
      </c>
      <c r="E5368" s="21" t="s">
        <v>3529</v>
      </c>
    </row>
    <row r="5369" spans="1:5" ht="16.5">
      <c r="A5369" s="20" t="s">
        <v>27374</v>
      </c>
      <c r="B5369" s="21" t="s">
        <v>27375</v>
      </c>
      <c r="C5369" s="21" t="s">
        <v>16641</v>
      </c>
      <c r="D5369" s="22">
        <v>0.8</v>
      </c>
      <c r="E5369" s="21" t="s">
        <v>3529</v>
      </c>
    </row>
    <row r="5370" spans="1:5" ht="16.5">
      <c r="A5370" s="20" t="s">
        <v>27376</v>
      </c>
      <c r="B5370" s="21" t="s">
        <v>27377</v>
      </c>
      <c r="C5370" s="21" t="s">
        <v>16641</v>
      </c>
      <c r="D5370" s="22">
        <v>0.75</v>
      </c>
      <c r="E5370" s="21" t="s">
        <v>3529</v>
      </c>
    </row>
    <row r="5371" spans="1:5" ht="16.5">
      <c r="A5371" s="20" t="s">
        <v>27378</v>
      </c>
      <c r="B5371" s="21" t="s">
        <v>27379</v>
      </c>
      <c r="C5371" s="21" t="s">
        <v>16641</v>
      </c>
      <c r="D5371" s="22">
        <v>0.75</v>
      </c>
      <c r="E5371" s="21" t="s">
        <v>3529</v>
      </c>
    </row>
    <row r="5372" spans="1:5" ht="16.5">
      <c r="A5372" s="20" t="s">
        <v>27380</v>
      </c>
      <c r="B5372" s="21" t="s">
        <v>27381</v>
      </c>
      <c r="C5372" s="21" t="s">
        <v>16641</v>
      </c>
      <c r="D5372" s="22">
        <v>0.8</v>
      </c>
      <c r="E5372" s="21" t="s">
        <v>3529</v>
      </c>
    </row>
    <row r="5373" spans="1:5" ht="16.5">
      <c r="A5373" s="20" t="s">
        <v>27382</v>
      </c>
      <c r="B5373" s="21" t="s">
        <v>27383</v>
      </c>
      <c r="C5373" s="21" t="s">
        <v>16641</v>
      </c>
      <c r="D5373" s="22">
        <v>0.8</v>
      </c>
      <c r="E5373" s="21" t="s">
        <v>3529</v>
      </c>
    </row>
    <row r="5374" spans="1:5" ht="16.5">
      <c r="A5374" s="20" t="s">
        <v>27384</v>
      </c>
      <c r="B5374" s="21" t="s">
        <v>27385</v>
      </c>
      <c r="C5374" s="21" t="s">
        <v>16641</v>
      </c>
      <c r="D5374" s="22">
        <v>0.8</v>
      </c>
      <c r="E5374" s="21" t="s">
        <v>3529</v>
      </c>
    </row>
    <row r="5375" spans="1:5" ht="16.5">
      <c r="A5375" s="20" t="s">
        <v>27386</v>
      </c>
      <c r="B5375" s="21" t="s">
        <v>27387</v>
      </c>
      <c r="C5375" s="21" t="s">
        <v>16641</v>
      </c>
      <c r="D5375" s="22">
        <v>0.8</v>
      </c>
      <c r="E5375" s="21" t="s">
        <v>3529</v>
      </c>
    </row>
    <row r="5376" spans="1:5" ht="16.5">
      <c r="A5376" s="20" t="s">
        <v>27388</v>
      </c>
      <c r="B5376" s="21" t="s">
        <v>27389</v>
      </c>
      <c r="C5376" s="21" t="s">
        <v>16641</v>
      </c>
      <c r="D5376" s="22">
        <v>0.8</v>
      </c>
      <c r="E5376" s="21" t="s">
        <v>3529</v>
      </c>
    </row>
    <row r="5377" spans="1:5" ht="16.5">
      <c r="A5377" s="20" t="s">
        <v>27390</v>
      </c>
      <c r="B5377" s="21" t="s">
        <v>27391</v>
      </c>
      <c r="C5377" s="21" t="s">
        <v>16641</v>
      </c>
      <c r="D5377" s="22">
        <v>0.8</v>
      </c>
      <c r="E5377" s="21" t="s">
        <v>3529</v>
      </c>
    </row>
    <row r="5378" spans="1:5" ht="16.5">
      <c r="A5378" s="20" t="s">
        <v>27392</v>
      </c>
      <c r="B5378" s="21" t="s">
        <v>27393</v>
      </c>
      <c r="C5378" s="21" t="s">
        <v>16641</v>
      </c>
      <c r="D5378" s="22">
        <v>0.8</v>
      </c>
      <c r="E5378" s="21" t="s">
        <v>3529</v>
      </c>
    </row>
    <row r="5379" spans="1:5" ht="16.5">
      <c r="A5379" s="20" t="s">
        <v>27394</v>
      </c>
      <c r="B5379" s="21" t="s">
        <v>27395</v>
      </c>
      <c r="C5379" s="21" t="s">
        <v>16641</v>
      </c>
      <c r="D5379" s="22">
        <v>0.8</v>
      </c>
      <c r="E5379" s="21" t="s">
        <v>3529</v>
      </c>
    </row>
    <row r="5380" spans="1:5" ht="16.5">
      <c r="A5380" s="20" t="s">
        <v>27396</v>
      </c>
      <c r="B5380" s="21" t="s">
        <v>27397</v>
      </c>
      <c r="C5380" s="21" t="s">
        <v>16641</v>
      </c>
      <c r="D5380" s="22">
        <v>0.8</v>
      </c>
      <c r="E5380" s="21" t="s">
        <v>3529</v>
      </c>
    </row>
    <row r="5381" spans="1:5" ht="16.5">
      <c r="A5381" s="20" t="s">
        <v>27398</v>
      </c>
      <c r="B5381" s="21" t="s">
        <v>27399</v>
      </c>
      <c r="C5381" s="21" t="s">
        <v>16641</v>
      </c>
      <c r="D5381" s="22">
        <v>0.8</v>
      </c>
      <c r="E5381" s="21" t="s">
        <v>3529</v>
      </c>
    </row>
    <row r="5382" spans="1:5" ht="16.5">
      <c r="A5382" s="20" t="s">
        <v>27400</v>
      </c>
      <c r="B5382" s="21" t="s">
        <v>27401</v>
      </c>
      <c r="C5382" s="21" t="s">
        <v>16641</v>
      </c>
      <c r="D5382" s="22">
        <v>0.8</v>
      </c>
      <c r="E5382" s="21" t="s">
        <v>3529</v>
      </c>
    </row>
    <row r="5383" spans="1:5" ht="16.5">
      <c r="A5383" s="20" t="s">
        <v>27402</v>
      </c>
      <c r="B5383" s="21" t="s">
        <v>27403</v>
      </c>
      <c r="C5383" s="21" t="s">
        <v>16641</v>
      </c>
      <c r="D5383" s="22">
        <v>0.8</v>
      </c>
      <c r="E5383" s="21" t="s">
        <v>3529</v>
      </c>
    </row>
    <row r="5384" spans="1:5" ht="16.5">
      <c r="A5384" s="20" t="s">
        <v>27404</v>
      </c>
      <c r="B5384" s="21" t="s">
        <v>27405</v>
      </c>
      <c r="C5384" s="21" t="s">
        <v>16641</v>
      </c>
      <c r="D5384" s="22">
        <v>0.8</v>
      </c>
      <c r="E5384" s="21" t="s">
        <v>3529</v>
      </c>
    </row>
    <row r="5385" spans="1:5" ht="16.5">
      <c r="A5385" s="20" t="s">
        <v>27406</v>
      </c>
      <c r="B5385" s="21" t="s">
        <v>27407</v>
      </c>
      <c r="C5385" s="21" t="s">
        <v>16641</v>
      </c>
      <c r="D5385" s="22">
        <v>0.8</v>
      </c>
      <c r="E5385" s="21" t="s">
        <v>3529</v>
      </c>
    </row>
    <row r="5386" spans="1:5" ht="16.5">
      <c r="A5386" s="23" t="s">
        <v>27408</v>
      </c>
      <c r="B5386" s="24" t="s">
        <v>27409</v>
      </c>
      <c r="C5386" s="24" t="s">
        <v>16641</v>
      </c>
      <c r="D5386" s="25">
        <v>0.8</v>
      </c>
      <c r="E5386" s="24" t="s">
        <v>3529</v>
      </c>
    </row>
    <row r="5387" spans="1:5" ht="16.5">
      <c r="A5387" s="20" t="s">
        <v>27410</v>
      </c>
      <c r="B5387" s="21" t="s">
        <v>27411</v>
      </c>
      <c r="C5387" s="21" t="s">
        <v>16641</v>
      </c>
      <c r="D5387" s="22">
        <v>0.8</v>
      </c>
      <c r="E5387" s="21" t="s">
        <v>3529</v>
      </c>
    </row>
    <row r="5388" spans="1:5" ht="16.5">
      <c r="A5388" s="20" t="s">
        <v>27412</v>
      </c>
      <c r="B5388" s="21" t="s">
        <v>27413</v>
      </c>
      <c r="C5388" s="21" t="s">
        <v>16641</v>
      </c>
      <c r="D5388" s="22">
        <v>0.8</v>
      </c>
      <c r="E5388" s="21" t="s">
        <v>3529</v>
      </c>
    </row>
    <row r="5389" spans="1:5" ht="16.5">
      <c r="A5389" s="20" t="s">
        <v>27414</v>
      </c>
      <c r="B5389" s="21" t="s">
        <v>27415</v>
      </c>
      <c r="C5389" s="21" t="s">
        <v>16641</v>
      </c>
      <c r="D5389" s="22">
        <v>0.8</v>
      </c>
      <c r="E5389" s="21" t="s">
        <v>3529</v>
      </c>
    </row>
    <row r="5390" spans="1:5" ht="16.5">
      <c r="A5390" s="20" t="s">
        <v>27416</v>
      </c>
      <c r="B5390" s="21" t="s">
        <v>27417</v>
      </c>
      <c r="C5390" s="21" t="s">
        <v>16641</v>
      </c>
      <c r="D5390" s="22">
        <v>0.8</v>
      </c>
      <c r="E5390" s="21" t="s">
        <v>3529</v>
      </c>
    </row>
    <row r="5391" spans="1:5" ht="16.5">
      <c r="A5391" s="20" t="s">
        <v>27418</v>
      </c>
      <c r="B5391" s="21" t="s">
        <v>27419</v>
      </c>
      <c r="C5391" s="21" t="s">
        <v>16641</v>
      </c>
      <c r="D5391" s="22">
        <v>0.8</v>
      </c>
      <c r="E5391" s="21" t="s">
        <v>3529</v>
      </c>
    </row>
    <row r="5392" spans="1:5" ht="16.5">
      <c r="A5392" s="20" t="s">
        <v>27420</v>
      </c>
      <c r="B5392" s="21" t="s">
        <v>27421</v>
      </c>
      <c r="C5392" s="21" t="s">
        <v>16641</v>
      </c>
      <c r="D5392" s="22">
        <v>0.8</v>
      </c>
      <c r="E5392" s="21" t="s">
        <v>3529</v>
      </c>
    </row>
    <row r="5393" spans="1:5" ht="16.5">
      <c r="A5393" s="20" t="s">
        <v>27422</v>
      </c>
      <c r="B5393" s="21" t="s">
        <v>27423</v>
      </c>
      <c r="C5393" s="21" t="s">
        <v>16641</v>
      </c>
      <c r="D5393" s="22">
        <v>0.8</v>
      </c>
      <c r="E5393" s="21" t="s">
        <v>3529</v>
      </c>
    </row>
    <row r="5394" spans="1:5" ht="16.5">
      <c r="A5394" s="20" t="s">
        <v>27424</v>
      </c>
      <c r="B5394" s="21" t="s">
        <v>27425</v>
      </c>
      <c r="C5394" s="21" t="s">
        <v>16641</v>
      </c>
      <c r="D5394" s="22">
        <v>0.8</v>
      </c>
      <c r="E5394" s="21" t="s">
        <v>3529</v>
      </c>
    </row>
    <row r="5395" spans="1:5" ht="16.5">
      <c r="A5395" s="20" t="s">
        <v>27426</v>
      </c>
      <c r="B5395" s="21" t="s">
        <v>27427</v>
      </c>
      <c r="C5395" s="21" t="s">
        <v>16641</v>
      </c>
      <c r="D5395" s="22">
        <v>0.8</v>
      </c>
      <c r="E5395" s="21" t="s">
        <v>3529</v>
      </c>
    </row>
    <row r="5396" spans="1:5" ht="16.5">
      <c r="A5396" s="20" t="s">
        <v>27428</v>
      </c>
      <c r="B5396" s="21" t="s">
        <v>27429</v>
      </c>
      <c r="C5396" s="21" t="s">
        <v>16641</v>
      </c>
      <c r="D5396" s="22">
        <v>0.8</v>
      </c>
      <c r="E5396" s="21" t="s">
        <v>3529</v>
      </c>
    </row>
    <row r="5397" spans="1:5" ht="16.5">
      <c r="A5397" s="20" t="s">
        <v>27430</v>
      </c>
      <c r="B5397" s="21" t="s">
        <v>27431</v>
      </c>
      <c r="C5397" s="21" t="s">
        <v>16641</v>
      </c>
      <c r="D5397" s="22">
        <v>0.8</v>
      </c>
      <c r="E5397" s="21" t="s">
        <v>3529</v>
      </c>
    </row>
    <row r="5398" spans="1:5" ht="16.5">
      <c r="A5398" s="20" t="s">
        <v>27432</v>
      </c>
      <c r="B5398" s="21" t="s">
        <v>27433</v>
      </c>
      <c r="C5398" s="21" t="s">
        <v>16641</v>
      </c>
      <c r="D5398" s="22">
        <v>0.8</v>
      </c>
      <c r="E5398" s="21" t="s">
        <v>3529</v>
      </c>
    </row>
    <row r="5399" spans="1:5" ht="16.5">
      <c r="A5399" s="20" t="s">
        <v>27434</v>
      </c>
      <c r="B5399" s="21" t="s">
        <v>27435</v>
      </c>
      <c r="C5399" s="21" t="s">
        <v>16641</v>
      </c>
      <c r="D5399" s="22">
        <v>0.8</v>
      </c>
      <c r="E5399" s="21" t="s">
        <v>3529</v>
      </c>
    </row>
    <row r="5400" spans="1:5" ht="16.5">
      <c r="A5400" s="23" t="s">
        <v>27436</v>
      </c>
      <c r="B5400" s="24" t="s">
        <v>27437</v>
      </c>
      <c r="C5400" s="24" t="s">
        <v>16641</v>
      </c>
      <c r="D5400" s="25">
        <v>0.8</v>
      </c>
      <c r="E5400" s="24" t="s">
        <v>3529</v>
      </c>
    </row>
    <row r="5401" spans="1:5" ht="16.5">
      <c r="A5401" s="23" t="s">
        <v>27438</v>
      </c>
      <c r="B5401" s="24" t="s">
        <v>27439</v>
      </c>
      <c r="C5401" s="24" t="s">
        <v>16641</v>
      </c>
      <c r="D5401" s="25">
        <v>0.8</v>
      </c>
      <c r="E5401" s="24" t="s">
        <v>3529</v>
      </c>
    </row>
    <row r="5402" spans="1:5" ht="16.5">
      <c r="A5402" s="20" t="s">
        <v>27440</v>
      </c>
      <c r="B5402" s="21" t="s">
        <v>27441</v>
      </c>
      <c r="C5402" s="21" t="s">
        <v>16641</v>
      </c>
      <c r="D5402" s="22">
        <v>0.8</v>
      </c>
      <c r="E5402" s="21" t="s">
        <v>3529</v>
      </c>
    </row>
    <row r="5403" spans="1:5" ht="16.5">
      <c r="A5403" s="20" t="s">
        <v>27442</v>
      </c>
      <c r="B5403" s="21" t="s">
        <v>27443</v>
      </c>
      <c r="C5403" s="21" t="s">
        <v>16641</v>
      </c>
      <c r="D5403" s="22">
        <v>0.8</v>
      </c>
      <c r="E5403" s="21" t="s">
        <v>3529</v>
      </c>
    </row>
    <row r="5404" spans="1:5" ht="16.5">
      <c r="A5404" s="20" t="s">
        <v>27444</v>
      </c>
      <c r="B5404" s="21" t="s">
        <v>27445</v>
      </c>
      <c r="C5404" s="21" t="s">
        <v>16641</v>
      </c>
      <c r="D5404" s="22">
        <v>0.8</v>
      </c>
      <c r="E5404" s="21" t="s">
        <v>3529</v>
      </c>
    </row>
    <row r="5405" spans="1:5" ht="16.5">
      <c r="A5405" s="20" t="s">
        <v>27446</v>
      </c>
      <c r="B5405" s="21" t="s">
        <v>27447</v>
      </c>
      <c r="C5405" s="21" t="s">
        <v>16641</v>
      </c>
      <c r="D5405" s="22">
        <v>0.8</v>
      </c>
      <c r="E5405" s="21" t="s">
        <v>3529</v>
      </c>
    </row>
    <row r="5406" spans="1:5" ht="16.5">
      <c r="A5406" s="20" t="s">
        <v>27448</v>
      </c>
      <c r="B5406" s="21" t="s">
        <v>27449</v>
      </c>
      <c r="C5406" s="21" t="s">
        <v>16641</v>
      </c>
      <c r="D5406" s="22">
        <v>0.8</v>
      </c>
      <c r="E5406" s="21" t="s">
        <v>3529</v>
      </c>
    </row>
    <row r="5407" spans="1:5" ht="16.5">
      <c r="A5407" s="20" t="s">
        <v>27450</v>
      </c>
      <c r="B5407" s="21" t="s">
        <v>27451</v>
      </c>
      <c r="C5407" s="21" t="s">
        <v>16641</v>
      </c>
      <c r="D5407" s="22">
        <v>0.8</v>
      </c>
      <c r="E5407" s="21" t="s">
        <v>3529</v>
      </c>
    </row>
    <row r="5408" spans="1:5" ht="16.5">
      <c r="A5408" s="20" t="s">
        <v>27452</v>
      </c>
      <c r="B5408" s="21" t="s">
        <v>27453</v>
      </c>
      <c r="C5408" s="21" t="s">
        <v>16641</v>
      </c>
      <c r="D5408" s="22">
        <v>0.8</v>
      </c>
      <c r="E5408" s="21" t="s">
        <v>3529</v>
      </c>
    </row>
    <row r="5409" spans="1:5" ht="16.5">
      <c r="A5409" s="23" t="s">
        <v>27454</v>
      </c>
      <c r="B5409" s="24" t="s">
        <v>27455</v>
      </c>
      <c r="C5409" s="24" t="s">
        <v>16641</v>
      </c>
      <c r="D5409" s="25">
        <v>0.8</v>
      </c>
      <c r="E5409" s="24" t="s">
        <v>3529</v>
      </c>
    </row>
    <row r="5410" spans="1:5" ht="16.5">
      <c r="A5410" s="20" t="s">
        <v>27456</v>
      </c>
      <c r="B5410" s="21" t="s">
        <v>27457</v>
      </c>
      <c r="C5410" s="21" t="s">
        <v>16641</v>
      </c>
      <c r="D5410" s="22">
        <v>0.8</v>
      </c>
      <c r="E5410" s="21" t="s">
        <v>3529</v>
      </c>
    </row>
    <row r="5411" spans="1:5" ht="16.5">
      <c r="A5411" s="23" t="s">
        <v>27458</v>
      </c>
      <c r="B5411" s="24" t="s">
        <v>27459</v>
      </c>
      <c r="C5411" s="24" t="s">
        <v>16641</v>
      </c>
      <c r="D5411" s="25">
        <v>0.8</v>
      </c>
      <c r="E5411" s="24" t="s">
        <v>3529</v>
      </c>
    </row>
    <row r="5412" spans="1:5" ht="16.5">
      <c r="A5412" s="20" t="s">
        <v>27460</v>
      </c>
      <c r="B5412" s="21" t="s">
        <v>27461</v>
      </c>
      <c r="C5412" s="21" t="s">
        <v>16641</v>
      </c>
      <c r="D5412" s="22">
        <v>0.8</v>
      </c>
      <c r="E5412" s="21" t="s">
        <v>3529</v>
      </c>
    </row>
    <row r="5413" spans="1:5" ht="16.5">
      <c r="A5413" s="20" t="s">
        <v>27462</v>
      </c>
      <c r="B5413" s="21" t="s">
        <v>27463</v>
      </c>
      <c r="C5413" s="21" t="s">
        <v>16641</v>
      </c>
      <c r="D5413" s="22">
        <v>0.8</v>
      </c>
      <c r="E5413" s="21" t="s">
        <v>3529</v>
      </c>
    </row>
    <row r="5414" spans="1:5" ht="16.5">
      <c r="A5414" s="23" t="s">
        <v>27464</v>
      </c>
      <c r="B5414" s="24" t="s">
        <v>27465</v>
      </c>
      <c r="C5414" s="24" t="s">
        <v>16641</v>
      </c>
      <c r="D5414" s="25">
        <v>0.8</v>
      </c>
      <c r="E5414" s="24" t="s">
        <v>3529</v>
      </c>
    </row>
    <row r="5415" spans="1:5" ht="16.5">
      <c r="A5415" s="20" t="s">
        <v>27466</v>
      </c>
      <c r="B5415" s="21" t="s">
        <v>27467</v>
      </c>
      <c r="C5415" s="21" t="s">
        <v>16641</v>
      </c>
      <c r="D5415" s="22">
        <v>0.8</v>
      </c>
      <c r="E5415" s="21" t="s">
        <v>3529</v>
      </c>
    </row>
    <row r="5416" spans="1:5" ht="16.5">
      <c r="A5416" s="20" t="s">
        <v>27468</v>
      </c>
      <c r="B5416" s="21" t="s">
        <v>27469</v>
      </c>
      <c r="C5416" s="21" t="s">
        <v>16641</v>
      </c>
      <c r="D5416" s="22">
        <v>0.8</v>
      </c>
      <c r="E5416" s="21" t="s">
        <v>3529</v>
      </c>
    </row>
    <row r="5417" spans="1:5" ht="16.5">
      <c r="A5417" s="20" t="s">
        <v>27470</v>
      </c>
      <c r="B5417" s="21" t="s">
        <v>27471</v>
      </c>
      <c r="C5417" s="21" t="s">
        <v>16641</v>
      </c>
      <c r="D5417" s="22">
        <v>0.8</v>
      </c>
      <c r="E5417" s="21" t="s">
        <v>3529</v>
      </c>
    </row>
    <row r="5418" spans="1:5" ht="16.5">
      <c r="A5418" s="23" t="s">
        <v>27472</v>
      </c>
      <c r="B5418" s="24" t="s">
        <v>27473</v>
      </c>
      <c r="C5418" s="24" t="s">
        <v>16641</v>
      </c>
      <c r="D5418" s="25">
        <v>0.8</v>
      </c>
      <c r="E5418" s="24" t="s">
        <v>3529</v>
      </c>
    </row>
    <row r="5419" spans="1:5" ht="16.5">
      <c r="A5419" s="23" t="s">
        <v>27474</v>
      </c>
      <c r="B5419" s="24" t="s">
        <v>27475</v>
      </c>
      <c r="C5419" s="24" t="s">
        <v>16641</v>
      </c>
      <c r="D5419" s="25">
        <v>0.8</v>
      </c>
      <c r="E5419" s="24" t="s">
        <v>3529</v>
      </c>
    </row>
    <row r="5420" spans="1:5" ht="16.5">
      <c r="A5420" s="20" t="s">
        <v>27476</v>
      </c>
      <c r="B5420" s="21" t="s">
        <v>27477</v>
      </c>
      <c r="C5420" s="21" t="s">
        <v>16641</v>
      </c>
      <c r="D5420" s="22">
        <v>0.8</v>
      </c>
      <c r="E5420" s="21" t="s">
        <v>3529</v>
      </c>
    </row>
    <row r="5421" spans="1:5" ht="16.5">
      <c r="A5421" s="23" t="s">
        <v>27478</v>
      </c>
      <c r="B5421" s="24" t="s">
        <v>27479</v>
      </c>
      <c r="C5421" s="24" t="s">
        <v>16641</v>
      </c>
      <c r="D5421" s="25">
        <v>0.8</v>
      </c>
      <c r="E5421" s="24" t="s">
        <v>3529</v>
      </c>
    </row>
    <row r="5422" spans="1:5" ht="16.5">
      <c r="A5422" s="20" t="s">
        <v>27480</v>
      </c>
      <c r="B5422" s="21" t="s">
        <v>27481</v>
      </c>
      <c r="C5422" s="21" t="s">
        <v>16641</v>
      </c>
      <c r="D5422" s="22">
        <v>0.8</v>
      </c>
      <c r="E5422" s="21" t="s">
        <v>3529</v>
      </c>
    </row>
    <row r="5423" spans="1:5" ht="16.5">
      <c r="A5423" s="20" t="s">
        <v>27482</v>
      </c>
      <c r="B5423" s="21" t="s">
        <v>27483</v>
      </c>
      <c r="C5423" s="21" t="s">
        <v>16641</v>
      </c>
      <c r="D5423" s="22">
        <v>0.8</v>
      </c>
      <c r="E5423" s="21" t="s">
        <v>3529</v>
      </c>
    </row>
    <row r="5424" spans="1:5" ht="16.5">
      <c r="A5424" s="20" t="s">
        <v>27484</v>
      </c>
      <c r="B5424" s="21" t="s">
        <v>27485</v>
      </c>
      <c r="C5424" s="21" t="s">
        <v>16641</v>
      </c>
      <c r="D5424" s="22">
        <v>0.8</v>
      </c>
      <c r="E5424" s="21" t="s">
        <v>3529</v>
      </c>
    </row>
    <row r="5425" spans="1:5" ht="16.5">
      <c r="A5425" s="20" t="s">
        <v>27486</v>
      </c>
      <c r="B5425" s="21" t="s">
        <v>27487</v>
      </c>
      <c r="C5425" s="21" t="s">
        <v>16641</v>
      </c>
      <c r="D5425" s="22">
        <v>0.8</v>
      </c>
      <c r="E5425" s="21" t="s">
        <v>3529</v>
      </c>
    </row>
    <row r="5426" spans="1:5" ht="16.5">
      <c r="A5426" s="20" t="s">
        <v>27488</v>
      </c>
      <c r="B5426" s="21" t="s">
        <v>27489</v>
      </c>
      <c r="C5426" s="21" t="s">
        <v>16641</v>
      </c>
      <c r="D5426" s="22">
        <v>0.8</v>
      </c>
      <c r="E5426" s="21" t="s">
        <v>3529</v>
      </c>
    </row>
    <row r="5427" spans="1:5" ht="16.5">
      <c r="A5427" s="23" t="s">
        <v>27490</v>
      </c>
      <c r="B5427" s="24" t="s">
        <v>27491</v>
      </c>
      <c r="C5427" s="24" t="s">
        <v>16641</v>
      </c>
      <c r="D5427" s="25">
        <v>0.8</v>
      </c>
      <c r="E5427" s="24" t="s">
        <v>3529</v>
      </c>
    </row>
    <row r="5428" spans="1:5" ht="16.5">
      <c r="A5428" s="20" t="s">
        <v>27492</v>
      </c>
      <c r="B5428" s="21" t="s">
        <v>27493</v>
      </c>
      <c r="C5428" s="21" t="s">
        <v>16641</v>
      </c>
      <c r="D5428" s="22">
        <v>0.8</v>
      </c>
      <c r="E5428" s="21" t="s">
        <v>3529</v>
      </c>
    </row>
    <row r="5429" spans="1:5" ht="16.5">
      <c r="A5429" s="23" t="s">
        <v>27494</v>
      </c>
      <c r="B5429" s="24" t="s">
        <v>27495</v>
      </c>
      <c r="C5429" s="24" t="s">
        <v>16641</v>
      </c>
      <c r="D5429" s="25">
        <v>0.8</v>
      </c>
      <c r="E5429" s="24" t="s">
        <v>3529</v>
      </c>
    </row>
    <row r="5430" spans="1:5" ht="16.5">
      <c r="A5430" s="20" t="s">
        <v>27496</v>
      </c>
      <c r="B5430" s="21" t="s">
        <v>27497</v>
      </c>
      <c r="C5430" s="21" t="s">
        <v>16641</v>
      </c>
      <c r="D5430" s="22">
        <v>0.8</v>
      </c>
      <c r="E5430" s="21" t="s">
        <v>3529</v>
      </c>
    </row>
    <row r="5431" spans="1:5" ht="16.5">
      <c r="A5431" s="23" t="s">
        <v>27498</v>
      </c>
      <c r="B5431" s="24" t="s">
        <v>27499</v>
      </c>
      <c r="C5431" s="24" t="s">
        <v>16641</v>
      </c>
      <c r="D5431" s="25">
        <v>0.8</v>
      </c>
      <c r="E5431" s="24" t="s">
        <v>3529</v>
      </c>
    </row>
    <row r="5432" spans="1:5" ht="16.5">
      <c r="A5432" s="20" t="s">
        <v>27500</v>
      </c>
      <c r="B5432" s="21" t="s">
        <v>27501</v>
      </c>
      <c r="C5432" s="21" t="s">
        <v>16641</v>
      </c>
      <c r="D5432" s="22">
        <v>0.8</v>
      </c>
      <c r="E5432" s="21" t="s">
        <v>3529</v>
      </c>
    </row>
    <row r="5433" spans="1:5" ht="16.5">
      <c r="A5433" s="23" t="s">
        <v>27502</v>
      </c>
      <c r="B5433" s="24" t="s">
        <v>27503</v>
      </c>
      <c r="C5433" s="24" t="s">
        <v>16641</v>
      </c>
      <c r="D5433" s="25">
        <v>0.8</v>
      </c>
      <c r="E5433" s="24" t="s">
        <v>3529</v>
      </c>
    </row>
    <row r="5434" spans="1:5" ht="16.5">
      <c r="A5434" s="23" t="s">
        <v>27504</v>
      </c>
      <c r="B5434" s="24" t="s">
        <v>27505</v>
      </c>
      <c r="C5434" s="24" t="s">
        <v>16641</v>
      </c>
      <c r="D5434" s="25">
        <v>0.8</v>
      </c>
      <c r="E5434" s="24" t="s">
        <v>3529</v>
      </c>
    </row>
    <row r="5435" spans="1:5" ht="16.5">
      <c r="A5435" s="20" t="s">
        <v>27506</v>
      </c>
      <c r="B5435" s="21" t="s">
        <v>27507</v>
      </c>
      <c r="C5435" s="21" t="s">
        <v>16641</v>
      </c>
      <c r="D5435" s="22">
        <v>0.8</v>
      </c>
      <c r="E5435" s="21" t="s">
        <v>3529</v>
      </c>
    </row>
    <row r="5436" spans="1:5" ht="16.5">
      <c r="A5436" s="23" t="s">
        <v>27508</v>
      </c>
      <c r="B5436" s="24" t="s">
        <v>27509</v>
      </c>
      <c r="C5436" s="24" t="s">
        <v>16641</v>
      </c>
      <c r="D5436" s="25">
        <v>0.8</v>
      </c>
      <c r="E5436" s="24" t="s">
        <v>3529</v>
      </c>
    </row>
    <row r="5437" spans="1:5" ht="16.5">
      <c r="A5437" s="20" t="s">
        <v>27510</v>
      </c>
      <c r="B5437" s="21" t="s">
        <v>27511</v>
      </c>
      <c r="C5437" s="21" t="s">
        <v>16641</v>
      </c>
      <c r="D5437" s="22">
        <v>0.8</v>
      </c>
      <c r="E5437" s="21" t="s">
        <v>3529</v>
      </c>
    </row>
    <row r="5438" spans="1:5" ht="16.5">
      <c r="A5438" s="20" t="s">
        <v>27512</v>
      </c>
      <c r="B5438" s="21" t="s">
        <v>27513</v>
      </c>
      <c r="C5438" s="21" t="s">
        <v>16641</v>
      </c>
      <c r="D5438" s="22">
        <v>0.8</v>
      </c>
      <c r="E5438" s="21" t="s">
        <v>3529</v>
      </c>
    </row>
    <row r="5439" spans="1:5" ht="16.5">
      <c r="A5439" s="20" t="s">
        <v>27514</v>
      </c>
      <c r="B5439" s="21" t="s">
        <v>27515</v>
      </c>
      <c r="C5439" s="21" t="s">
        <v>16641</v>
      </c>
      <c r="D5439" s="22">
        <v>0.8</v>
      </c>
      <c r="E5439" s="21" t="s">
        <v>3529</v>
      </c>
    </row>
    <row r="5440" spans="1:5" ht="16.5">
      <c r="A5440" s="20" t="s">
        <v>27516</v>
      </c>
      <c r="B5440" s="21" t="s">
        <v>27517</v>
      </c>
      <c r="C5440" s="21" t="s">
        <v>16641</v>
      </c>
      <c r="D5440" s="22">
        <v>0.8</v>
      </c>
      <c r="E5440" s="21" t="s">
        <v>3529</v>
      </c>
    </row>
    <row r="5441" spans="1:5" ht="16.5">
      <c r="A5441" s="23" t="s">
        <v>27518</v>
      </c>
      <c r="B5441" s="24" t="s">
        <v>27519</v>
      </c>
      <c r="C5441" s="24" t="s">
        <v>16641</v>
      </c>
      <c r="D5441" s="25">
        <v>0.8</v>
      </c>
      <c r="E5441" s="24" t="s">
        <v>3529</v>
      </c>
    </row>
    <row r="5442" spans="1:5" ht="16.5">
      <c r="A5442" s="20" t="s">
        <v>27520</v>
      </c>
      <c r="B5442" s="21" t="s">
        <v>27521</v>
      </c>
      <c r="C5442" s="21" t="s">
        <v>16641</v>
      </c>
      <c r="D5442" s="22">
        <v>0.8</v>
      </c>
      <c r="E5442" s="21" t="s">
        <v>3529</v>
      </c>
    </row>
    <row r="5443" spans="1:5" ht="16.5">
      <c r="A5443" s="20" t="s">
        <v>27522</v>
      </c>
      <c r="B5443" s="21" t="s">
        <v>27523</v>
      </c>
      <c r="C5443" s="21" t="s">
        <v>16641</v>
      </c>
      <c r="D5443" s="22">
        <v>0.8</v>
      </c>
      <c r="E5443" s="21" t="s">
        <v>3529</v>
      </c>
    </row>
    <row r="5444" spans="1:5" ht="16.5">
      <c r="A5444" s="20" t="s">
        <v>27524</v>
      </c>
      <c r="B5444" s="21" t="s">
        <v>27525</v>
      </c>
      <c r="C5444" s="21" t="s">
        <v>16641</v>
      </c>
      <c r="D5444" s="22">
        <v>0.75</v>
      </c>
      <c r="E5444" s="21" t="s">
        <v>3529</v>
      </c>
    </row>
    <row r="5445" spans="1:5" ht="16.5">
      <c r="A5445" s="20" t="s">
        <v>27526</v>
      </c>
      <c r="B5445" s="21" t="s">
        <v>27527</v>
      </c>
      <c r="C5445" s="21" t="s">
        <v>16641</v>
      </c>
      <c r="D5445" s="22">
        <v>0.75</v>
      </c>
      <c r="E5445" s="21" t="s">
        <v>3529</v>
      </c>
    </row>
    <row r="5446" spans="1:5" ht="16.5">
      <c r="A5446" s="20" t="s">
        <v>27528</v>
      </c>
      <c r="B5446" s="21" t="s">
        <v>27529</v>
      </c>
      <c r="C5446" s="21" t="s">
        <v>16641</v>
      </c>
      <c r="D5446" s="22">
        <v>0.8</v>
      </c>
      <c r="E5446" s="21" t="s">
        <v>3529</v>
      </c>
    </row>
    <row r="5447" spans="1:5" ht="16.5">
      <c r="A5447" s="20" t="s">
        <v>27530</v>
      </c>
      <c r="B5447" s="21" t="s">
        <v>27531</v>
      </c>
      <c r="C5447" s="21" t="s">
        <v>16641</v>
      </c>
      <c r="D5447" s="22">
        <v>0.75</v>
      </c>
      <c r="E5447" s="21" t="s">
        <v>3529</v>
      </c>
    </row>
    <row r="5448" spans="1:5" ht="16.5">
      <c r="A5448" s="20" t="s">
        <v>27532</v>
      </c>
      <c r="B5448" s="21" t="s">
        <v>27533</v>
      </c>
      <c r="C5448" s="21" t="s">
        <v>16641</v>
      </c>
      <c r="D5448" s="22">
        <v>0.8</v>
      </c>
      <c r="E5448" s="21" t="s">
        <v>3529</v>
      </c>
    </row>
    <row r="5449" spans="1:5" ht="16.5">
      <c r="A5449" s="23" t="s">
        <v>27534</v>
      </c>
      <c r="B5449" s="24" t="s">
        <v>27535</v>
      </c>
      <c r="C5449" s="24" t="s">
        <v>16641</v>
      </c>
      <c r="D5449" s="25">
        <v>0.75</v>
      </c>
      <c r="E5449" s="24" t="s">
        <v>3529</v>
      </c>
    </row>
    <row r="5450" spans="1:5" ht="16.5">
      <c r="A5450" s="20" t="s">
        <v>27536</v>
      </c>
      <c r="B5450" s="21" t="s">
        <v>27537</v>
      </c>
      <c r="C5450" s="21" t="s">
        <v>16641</v>
      </c>
      <c r="D5450" s="22">
        <v>0.8</v>
      </c>
      <c r="E5450" s="21" t="s">
        <v>3529</v>
      </c>
    </row>
    <row r="5451" spans="1:5" ht="16.5">
      <c r="A5451" s="20" t="s">
        <v>27538</v>
      </c>
      <c r="B5451" s="21" t="s">
        <v>27539</v>
      </c>
      <c r="C5451" s="21" t="s">
        <v>16641</v>
      </c>
      <c r="D5451" s="22">
        <v>0.8</v>
      </c>
      <c r="E5451" s="21" t="s">
        <v>3529</v>
      </c>
    </row>
    <row r="5452" spans="1:5" ht="16.5">
      <c r="A5452" s="23" t="s">
        <v>27540</v>
      </c>
      <c r="B5452" s="24" t="s">
        <v>27541</v>
      </c>
      <c r="C5452" s="24" t="s">
        <v>16641</v>
      </c>
      <c r="D5452" s="25">
        <v>0.8</v>
      </c>
      <c r="E5452" s="24" t="s">
        <v>3529</v>
      </c>
    </row>
    <row r="5453" spans="1:5" ht="16.5">
      <c r="A5453" s="20" t="s">
        <v>27542</v>
      </c>
      <c r="B5453" s="21" t="s">
        <v>27543</v>
      </c>
      <c r="C5453" s="21" t="s">
        <v>16641</v>
      </c>
      <c r="D5453" s="22">
        <v>0.8</v>
      </c>
      <c r="E5453" s="21" t="s">
        <v>3529</v>
      </c>
    </row>
    <row r="5454" spans="1:5" ht="16.5">
      <c r="A5454" s="20" t="s">
        <v>27544</v>
      </c>
      <c r="B5454" s="21" t="s">
        <v>27545</v>
      </c>
      <c r="C5454" s="21" t="s">
        <v>16641</v>
      </c>
      <c r="D5454" s="22">
        <v>0.8</v>
      </c>
      <c r="E5454" s="21" t="s">
        <v>3529</v>
      </c>
    </row>
    <row r="5455" spans="1:5" ht="16.5">
      <c r="A5455" s="20" t="s">
        <v>27546</v>
      </c>
      <c r="B5455" s="21" t="s">
        <v>27547</v>
      </c>
      <c r="C5455" s="21" t="s">
        <v>16641</v>
      </c>
      <c r="D5455" s="22">
        <v>0.8</v>
      </c>
      <c r="E5455" s="21" t="s">
        <v>3529</v>
      </c>
    </row>
    <row r="5456" spans="1:5" ht="16.5">
      <c r="A5456" s="23" t="s">
        <v>27548</v>
      </c>
      <c r="B5456" s="24" t="s">
        <v>27549</v>
      </c>
      <c r="C5456" s="24" t="s">
        <v>16641</v>
      </c>
      <c r="D5456" s="25">
        <v>0.8</v>
      </c>
      <c r="E5456" s="24" t="s">
        <v>3529</v>
      </c>
    </row>
    <row r="5457" spans="1:5" ht="16.5">
      <c r="A5457" s="20" t="s">
        <v>27550</v>
      </c>
      <c r="B5457" s="21" t="s">
        <v>27551</v>
      </c>
      <c r="C5457" s="21" t="s">
        <v>16641</v>
      </c>
      <c r="D5457" s="22">
        <v>0.8</v>
      </c>
      <c r="E5457" s="21" t="s">
        <v>3529</v>
      </c>
    </row>
    <row r="5458" spans="1:5" ht="16.5">
      <c r="A5458" s="20" t="s">
        <v>27552</v>
      </c>
      <c r="B5458" s="21" t="s">
        <v>27553</v>
      </c>
      <c r="C5458" s="21" t="s">
        <v>16641</v>
      </c>
      <c r="D5458" s="22">
        <v>0.8</v>
      </c>
      <c r="E5458" s="21" t="s">
        <v>3529</v>
      </c>
    </row>
    <row r="5459" spans="1:5" ht="16.5">
      <c r="A5459" s="23" t="s">
        <v>27554</v>
      </c>
      <c r="B5459" s="24" t="s">
        <v>27555</v>
      </c>
      <c r="C5459" s="24" t="s">
        <v>16641</v>
      </c>
      <c r="D5459" s="25">
        <v>0.8</v>
      </c>
      <c r="E5459" s="24" t="s">
        <v>3529</v>
      </c>
    </row>
    <row r="5460" spans="1:5" ht="16.5">
      <c r="A5460" s="23" t="s">
        <v>27556</v>
      </c>
      <c r="B5460" s="24" t="s">
        <v>27557</v>
      </c>
      <c r="C5460" s="24" t="s">
        <v>16641</v>
      </c>
      <c r="D5460" s="25">
        <v>0.8</v>
      </c>
      <c r="E5460" s="24" t="s">
        <v>3529</v>
      </c>
    </row>
    <row r="5461" spans="1:5" ht="16.5">
      <c r="A5461" s="23" t="s">
        <v>27558</v>
      </c>
      <c r="B5461" s="24" t="s">
        <v>27559</v>
      </c>
      <c r="C5461" s="24" t="s">
        <v>16641</v>
      </c>
      <c r="D5461" s="25">
        <v>0.8</v>
      </c>
      <c r="E5461" s="24" t="s">
        <v>3529</v>
      </c>
    </row>
    <row r="5462" spans="1:5" ht="16.5">
      <c r="A5462" s="20" t="s">
        <v>27560</v>
      </c>
      <c r="B5462" s="21" t="s">
        <v>27561</v>
      </c>
      <c r="C5462" s="21" t="s">
        <v>16641</v>
      </c>
      <c r="D5462" s="22">
        <v>0.75</v>
      </c>
      <c r="E5462" s="21" t="s">
        <v>3529</v>
      </c>
    </row>
    <row r="5463" spans="1:5" ht="16.5">
      <c r="A5463" s="23" t="s">
        <v>27562</v>
      </c>
      <c r="B5463" s="24" t="s">
        <v>27563</v>
      </c>
      <c r="C5463" s="24" t="s">
        <v>16641</v>
      </c>
      <c r="D5463" s="25">
        <v>0.8</v>
      </c>
      <c r="E5463" s="24" t="s">
        <v>3529</v>
      </c>
    </row>
    <row r="5464" spans="1:5" ht="16.5">
      <c r="A5464" s="23" t="s">
        <v>27564</v>
      </c>
      <c r="B5464" s="24" t="s">
        <v>27565</v>
      </c>
      <c r="C5464" s="24" t="s">
        <v>16641</v>
      </c>
      <c r="D5464" s="25">
        <v>0.8</v>
      </c>
      <c r="E5464" s="24" t="s">
        <v>3529</v>
      </c>
    </row>
    <row r="5465" spans="1:5" ht="16.5">
      <c r="A5465" s="20" t="s">
        <v>27566</v>
      </c>
      <c r="B5465" s="21" t="s">
        <v>27567</v>
      </c>
      <c r="C5465" s="21" t="s">
        <v>16641</v>
      </c>
      <c r="D5465" s="22">
        <v>0.8</v>
      </c>
      <c r="E5465" s="21" t="s">
        <v>3529</v>
      </c>
    </row>
    <row r="5466" spans="1:5" ht="16.5">
      <c r="A5466" s="23" t="s">
        <v>27568</v>
      </c>
      <c r="B5466" s="24" t="s">
        <v>27569</v>
      </c>
      <c r="C5466" s="24" t="s">
        <v>16641</v>
      </c>
      <c r="D5466" s="25">
        <v>0.75</v>
      </c>
      <c r="E5466" s="24" t="s">
        <v>3529</v>
      </c>
    </row>
    <row r="5467" spans="1:5" ht="16.5">
      <c r="A5467" s="23" t="s">
        <v>27570</v>
      </c>
      <c r="B5467" s="24" t="s">
        <v>27571</v>
      </c>
      <c r="C5467" s="24" t="s">
        <v>16641</v>
      </c>
      <c r="D5467" s="25">
        <v>0.8</v>
      </c>
      <c r="E5467" s="24" t="s">
        <v>3529</v>
      </c>
    </row>
    <row r="5468" spans="1:5" ht="16.5">
      <c r="A5468" s="23" t="s">
        <v>27572</v>
      </c>
      <c r="B5468" s="24" t="s">
        <v>27573</v>
      </c>
      <c r="C5468" s="24" t="s">
        <v>16641</v>
      </c>
      <c r="D5468" s="25">
        <v>0.8</v>
      </c>
      <c r="E5468" s="24" t="s">
        <v>3529</v>
      </c>
    </row>
    <row r="5469" spans="1:5" ht="16.5">
      <c r="A5469" s="20" t="s">
        <v>27574</v>
      </c>
      <c r="B5469" s="21" t="s">
        <v>27575</v>
      </c>
      <c r="C5469" s="21" t="s">
        <v>16641</v>
      </c>
      <c r="D5469" s="22">
        <v>0.75</v>
      </c>
      <c r="E5469" s="21" t="s">
        <v>3529</v>
      </c>
    </row>
    <row r="5470" spans="1:5" ht="16.5">
      <c r="A5470" s="23" t="s">
        <v>27576</v>
      </c>
      <c r="B5470" s="24" t="s">
        <v>27577</v>
      </c>
      <c r="C5470" s="24" t="s">
        <v>16641</v>
      </c>
      <c r="D5470" s="25">
        <v>0.8</v>
      </c>
      <c r="E5470" s="24" t="s">
        <v>3529</v>
      </c>
    </row>
    <row r="5471" spans="1:5" ht="16.5">
      <c r="A5471" s="20" t="s">
        <v>27578</v>
      </c>
      <c r="B5471" s="21" t="s">
        <v>27579</v>
      </c>
      <c r="C5471" s="21" t="s">
        <v>16641</v>
      </c>
      <c r="D5471" s="22">
        <v>0.75</v>
      </c>
      <c r="E5471" s="21" t="s">
        <v>3529</v>
      </c>
    </row>
    <row r="5472" spans="1:5" ht="16.5">
      <c r="A5472" s="20" t="s">
        <v>27580</v>
      </c>
      <c r="B5472" s="21" t="s">
        <v>27581</v>
      </c>
      <c r="C5472" s="21" t="s">
        <v>16641</v>
      </c>
      <c r="D5472" s="22">
        <v>0.8</v>
      </c>
      <c r="E5472" s="21" t="s">
        <v>3529</v>
      </c>
    </row>
    <row r="5473" spans="1:5" ht="16.5">
      <c r="A5473" s="20" t="s">
        <v>27582</v>
      </c>
      <c r="B5473" s="21" t="s">
        <v>27583</v>
      </c>
      <c r="C5473" s="21" t="s">
        <v>16641</v>
      </c>
      <c r="D5473" s="22">
        <v>0.8</v>
      </c>
      <c r="E5473" s="21" t="s">
        <v>3529</v>
      </c>
    </row>
    <row r="5474" spans="1:5" ht="16.5">
      <c r="A5474" s="23" t="s">
        <v>27584</v>
      </c>
      <c r="B5474" s="24" t="s">
        <v>27585</v>
      </c>
      <c r="C5474" s="24" t="s">
        <v>16641</v>
      </c>
      <c r="D5474" s="25">
        <v>0.8</v>
      </c>
      <c r="E5474" s="24" t="s">
        <v>3529</v>
      </c>
    </row>
    <row r="5475" spans="1:5" ht="16.5">
      <c r="A5475" s="20" t="s">
        <v>27586</v>
      </c>
      <c r="B5475" s="21" t="s">
        <v>27587</v>
      </c>
      <c r="C5475" s="21" t="s">
        <v>16641</v>
      </c>
      <c r="D5475" s="22">
        <v>0.8</v>
      </c>
      <c r="E5475" s="21" t="s">
        <v>3529</v>
      </c>
    </row>
    <row r="5476" spans="1:5" ht="16.5">
      <c r="A5476" s="20" t="s">
        <v>27588</v>
      </c>
      <c r="B5476" s="21" t="s">
        <v>27589</v>
      </c>
      <c r="C5476" s="21" t="s">
        <v>16641</v>
      </c>
      <c r="D5476" s="22">
        <v>0.8</v>
      </c>
      <c r="E5476" s="21" t="s">
        <v>3529</v>
      </c>
    </row>
    <row r="5477" spans="1:5" ht="16.5">
      <c r="A5477" s="23" t="s">
        <v>27590</v>
      </c>
      <c r="B5477" s="24" t="s">
        <v>27591</v>
      </c>
      <c r="C5477" s="24" t="s">
        <v>16641</v>
      </c>
      <c r="D5477" s="25">
        <v>0.8</v>
      </c>
      <c r="E5477" s="24" t="s">
        <v>3529</v>
      </c>
    </row>
    <row r="5478" spans="1:5" ht="16.5">
      <c r="A5478" s="20" t="s">
        <v>27592</v>
      </c>
      <c r="B5478" s="21" t="s">
        <v>27593</v>
      </c>
      <c r="C5478" s="21" t="s">
        <v>16641</v>
      </c>
      <c r="D5478" s="22">
        <v>0.8</v>
      </c>
      <c r="E5478" s="21" t="s">
        <v>3529</v>
      </c>
    </row>
    <row r="5479" spans="1:5" ht="16.5">
      <c r="A5479" s="20" t="s">
        <v>27594</v>
      </c>
      <c r="B5479" s="21" t="s">
        <v>27595</v>
      </c>
      <c r="C5479" s="21" t="s">
        <v>16641</v>
      </c>
      <c r="D5479" s="22">
        <v>0.8</v>
      </c>
      <c r="E5479" s="21" t="s">
        <v>3529</v>
      </c>
    </row>
    <row r="5480" spans="1:5" ht="16.5">
      <c r="A5480" s="23" t="s">
        <v>27596</v>
      </c>
      <c r="B5480" s="24" t="s">
        <v>27597</v>
      </c>
      <c r="C5480" s="24" t="s">
        <v>16641</v>
      </c>
      <c r="D5480" s="25">
        <v>0.8</v>
      </c>
      <c r="E5480" s="24" t="s">
        <v>3529</v>
      </c>
    </row>
    <row r="5481" spans="1:5" ht="16.5">
      <c r="A5481" s="20" t="s">
        <v>27598</v>
      </c>
      <c r="B5481" s="21" t="s">
        <v>27599</v>
      </c>
      <c r="C5481" s="21" t="s">
        <v>16641</v>
      </c>
      <c r="D5481" s="22">
        <v>0.8</v>
      </c>
      <c r="E5481" s="21" t="s">
        <v>3529</v>
      </c>
    </row>
    <row r="5482" spans="1:5" ht="16.5">
      <c r="A5482" s="23" t="s">
        <v>27600</v>
      </c>
      <c r="B5482" s="24" t="s">
        <v>27601</v>
      </c>
      <c r="C5482" s="24" t="s">
        <v>16641</v>
      </c>
      <c r="D5482" s="25">
        <v>0.8</v>
      </c>
      <c r="E5482" s="24" t="s">
        <v>3529</v>
      </c>
    </row>
    <row r="5483" spans="1:5" ht="16.5">
      <c r="A5483" s="23" t="s">
        <v>27602</v>
      </c>
      <c r="B5483" s="24" t="s">
        <v>27603</v>
      </c>
      <c r="C5483" s="24" t="s">
        <v>16641</v>
      </c>
      <c r="D5483" s="25">
        <v>0.8</v>
      </c>
      <c r="E5483" s="24" t="s">
        <v>3529</v>
      </c>
    </row>
    <row r="5484" spans="1:5" ht="16.5">
      <c r="A5484" s="20" t="s">
        <v>27604</v>
      </c>
      <c r="B5484" s="21" t="s">
        <v>27605</v>
      </c>
      <c r="C5484" s="21" t="s">
        <v>16641</v>
      </c>
      <c r="D5484" s="22">
        <v>0.75</v>
      </c>
      <c r="E5484" s="21" t="s">
        <v>3529</v>
      </c>
    </row>
    <row r="5485" spans="1:5" ht="16.5">
      <c r="A5485" s="23" t="s">
        <v>27606</v>
      </c>
      <c r="B5485" s="24" t="s">
        <v>27607</v>
      </c>
      <c r="C5485" s="24" t="s">
        <v>16641</v>
      </c>
      <c r="D5485" s="25">
        <v>0.9</v>
      </c>
      <c r="E5485" s="24" t="s">
        <v>3529</v>
      </c>
    </row>
    <row r="5486" spans="1:5" ht="16.5">
      <c r="A5486" s="23" t="s">
        <v>27608</v>
      </c>
      <c r="B5486" s="24" t="s">
        <v>27609</v>
      </c>
      <c r="C5486" s="24" t="s">
        <v>16641</v>
      </c>
      <c r="D5486" s="25">
        <v>0.8</v>
      </c>
      <c r="E5486" s="24" t="s">
        <v>3529</v>
      </c>
    </row>
    <row r="5487" spans="1:5" ht="16.5">
      <c r="A5487" s="23" t="s">
        <v>27610</v>
      </c>
      <c r="B5487" s="24" t="s">
        <v>27611</v>
      </c>
      <c r="C5487" s="24" t="s">
        <v>16641</v>
      </c>
      <c r="D5487" s="25">
        <v>0.75</v>
      </c>
      <c r="E5487" s="24" t="s">
        <v>3529</v>
      </c>
    </row>
    <row r="5488" spans="1:5" ht="16.5">
      <c r="A5488" s="20" t="s">
        <v>27612</v>
      </c>
      <c r="B5488" s="21" t="s">
        <v>27613</v>
      </c>
      <c r="C5488" s="21" t="s">
        <v>16641</v>
      </c>
      <c r="D5488" s="22">
        <v>0.75</v>
      </c>
      <c r="E5488" s="21" t="s">
        <v>3529</v>
      </c>
    </row>
    <row r="5489" spans="1:5" ht="16.5">
      <c r="A5489" s="20" t="s">
        <v>27614</v>
      </c>
      <c r="B5489" s="21" t="s">
        <v>27615</v>
      </c>
      <c r="C5489" s="21" t="s">
        <v>16641</v>
      </c>
      <c r="D5489" s="22">
        <v>0.8</v>
      </c>
      <c r="E5489" s="21" t="s">
        <v>3529</v>
      </c>
    </row>
    <row r="5490" spans="1:5" ht="16.5">
      <c r="A5490" s="20" t="s">
        <v>27616</v>
      </c>
      <c r="B5490" s="21" t="s">
        <v>27617</v>
      </c>
      <c r="C5490" s="21" t="s">
        <v>16641</v>
      </c>
      <c r="D5490" s="22">
        <v>0.8</v>
      </c>
      <c r="E5490" s="21" t="s">
        <v>3529</v>
      </c>
    </row>
    <row r="5491" spans="1:5" ht="16.5">
      <c r="A5491" s="20" t="s">
        <v>27618</v>
      </c>
      <c r="B5491" s="21" t="s">
        <v>27619</v>
      </c>
      <c r="C5491" s="21" t="s">
        <v>16641</v>
      </c>
      <c r="D5491" s="22">
        <v>0.9</v>
      </c>
      <c r="E5491" s="21" t="s">
        <v>3529</v>
      </c>
    </row>
    <row r="5492" spans="1:5" ht="16.5">
      <c r="A5492" s="20" t="s">
        <v>27620</v>
      </c>
      <c r="B5492" s="21" t="s">
        <v>27621</v>
      </c>
      <c r="C5492" s="21" t="s">
        <v>16641</v>
      </c>
      <c r="D5492" s="22">
        <v>0.8</v>
      </c>
      <c r="E5492" s="21" t="s">
        <v>3529</v>
      </c>
    </row>
    <row r="5493" spans="1:5" ht="16.5">
      <c r="A5493" s="20" t="s">
        <v>27622</v>
      </c>
      <c r="B5493" s="21" t="s">
        <v>27623</v>
      </c>
      <c r="C5493" s="21" t="s">
        <v>16641</v>
      </c>
      <c r="D5493" s="22">
        <v>0.8</v>
      </c>
      <c r="E5493" s="21" t="s">
        <v>3529</v>
      </c>
    </row>
    <row r="5494" spans="1:5" ht="16.5">
      <c r="A5494" s="23" t="s">
        <v>27624</v>
      </c>
      <c r="B5494" s="24" t="s">
        <v>27625</v>
      </c>
      <c r="C5494" s="24" t="s">
        <v>16641</v>
      </c>
      <c r="D5494" s="25">
        <v>0.75</v>
      </c>
      <c r="E5494" s="24" t="s">
        <v>3529</v>
      </c>
    </row>
    <row r="5495" spans="1:5" ht="16.5">
      <c r="A5495" s="20" t="s">
        <v>27626</v>
      </c>
      <c r="B5495" s="21" t="s">
        <v>27627</v>
      </c>
      <c r="C5495" s="21" t="s">
        <v>16641</v>
      </c>
      <c r="D5495" s="22">
        <v>0.8</v>
      </c>
      <c r="E5495" s="21" t="s">
        <v>3529</v>
      </c>
    </row>
    <row r="5496" spans="1:5" ht="16.5">
      <c r="A5496" s="20" t="s">
        <v>27628</v>
      </c>
      <c r="B5496" s="21" t="s">
        <v>27629</v>
      </c>
      <c r="C5496" s="21" t="s">
        <v>16641</v>
      </c>
      <c r="D5496" s="22">
        <v>0.8</v>
      </c>
      <c r="E5496" s="21" t="s">
        <v>3529</v>
      </c>
    </row>
    <row r="5497" spans="1:5" ht="16.5">
      <c r="A5497" s="23" t="s">
        <v>27630</v>
      </c>
      <c r="B5497" s="24" t="s">
        <v>27631</v>
      </c>
      <c r="C5497" s="24" t="s">
        <v>16641</v>
      </c>
      <c r="D5497" s="25">
        <v>0.8</v>
      </c>
      <c r="E5497" s="24" t="s">
        <v>3529</v>
      </c>
    </row>
    <row r="5498" spans="1:5" ht="16.5">
      <c r="A5498" s="20" t="s">
        <v>27632</v>
      </c>
      <c r="B5498" s="21" t="s">
        <v>27633</v>
      </c>
      <c r="C5498" s="21" t="s">
        <v>16641</v>
      </c>
      <c r="D5498" s="22">
        <v>0.9</v>
      </c>
      <c r="E5498" s="21" t="s">
        <v>3529</v>
      </c>
    </row>
    <row r="5499" spans="1:5" ht="16.5">
      <c r="A5499" s="23" t="s">
        <v>27634</v>
      </c>
      <c r="B5499" s="24" t="s">
        <v>27635</v>
      </c>
      <c r="C5499" s="24" t="s">
        <v>16641</v>
      </c>
      <c r="D5499" s="25">
        <v>0.8</v>
      </c>
      <c r="E5499" s="24" t="s">
        <v>3529</v>
      </c>
    </row>
    <row r="5500" spans="1:5" ht="16.5">
      <c r="A5500" s="20" t="s">
        <v>27636</v>
      </c>
      <c r="B5500" s="21" t="s">
        <v>27637</v>
      </c>
      <c r="C5500" s="21" t="s">
        <v>16641</v>
      </c>
      <c r="D5500" s="22">
        <v>0.8</v>
      </c>
      <c r="E5500" s="21" t="s">
        <v>3529</v>
      </c>
    </row>
    <row r="5501" spans="1:5" ht="16.5">
      <c r="A5501" s="23" t="s">
        <v>27638</v>
      </c>
      <c r="B5501" s="24" t="s">
        <v>27639</v>
      </c>
      <c r="C5501" s="24" t="s">
        <v>16641</v>
      </c>
      <c r="D5501" s="25">
        <v>0.8</v>
      </c>
      <c r="E5501" s="24" t="s">
        <v>3529</v>
      </c>
    </row>
    <row r="5502" spans="1:5" ht="16.5">
      <c r="A5502" s="20" t="s">
        <v>27640</v>
      </c>
      <c r="B5502" s="21" t="s">
        <v>27641</v>
      </c>
      <c r="C5502" s="21" t="s">
        <v>16641</v>
      </c>
      <c r="D5502" s="22">
        <v>0.8</v>
      </c>
      <c r="E5502" s="21" t="s">
        <v>3529</v>
      </c>
    </row>
    <row r="5503" spans="1:5" ht="16.5">
      <c r="A5503" s="20" t="s">
        <v>27642</v>
      </c>
      <c r="B5503" s="21" t="s">
        <v>27643</v>
      </c>
      <c r="C5503" s="21" t="s">
        <v>16641</v>
      </c>
      <c r="D5503" s="22">
        <v>0.75</v>
      </c>
      <c r="E5503" s="21" t="s">
        <v>3529</v>
      </c>
    </row>
    <row r="5504" spans="1:5" ht="16.5">
      <c r="A5504" s="23" t="s">
        <v>27644</v>
      </c>
      <c r="B5504" s="24" t="s">
        <v>27645</v>
      </c>
      <c r="C5504" s="24" t="s">
        <v>16641</v>
      </c>
      <c r="D5504" s="25">
        <v>0.8</v>
      </c>
      <c r="E5504" s="24" t="s">
        <v>3529</v>
      </c>
    </row>
    <row r="5505" spans="1:5" ht="16.5">
      <c r="A5505" s="20" t="s">
        <v>27646</v>
      </c>
      <c r="B5505" s="21" t="s">
        <v>27647</v>
      </c>
      <c r="C5505" s="21" t="s">
        <v>16641</v>
      </c>
      <c r="D5505" s="22">
        <v>0.8</v>
      </c>
      <c r="E5505" s="21" t="s">
        <v>3529</v>
      </c>
    </row>
    <row r="5506" spans="1:5" ht="16.5">
      <c r="A5506" s="23" t="s">
        <v>27648</v>
      </c>
      <c r="B5506" s="24" t="s">
        <v>27649</v>
      </c>
      <c r="C5506" s="24" t="s">
        <v>16641</v>
      </c>
      <c r="D5506" s="25">
        <v>0.8</v>
      </c>
      <c r="E5506" s="24" t="s">
        <v>3529</v>
      </c>
    </row>
    <row r="5507" spans="1:5" ht="16.5">
      <c r="A5507" s="20" t="s">
        <v>27650</v>
      </c>
      <c r="B5507" s="21" t="s">
        <v>27651</v>
      </c>
      <c r="C5507" s="21" t="s">
        <v>16641</v>
      </c>
      <c r="D5507" s="22">
        <v>0.75</v>
      </c>
      <c r="E5507" s="21" t="s">
        <v>3529</v>
      </c>
    </row>
    <row r="5508" spans="1:5" ht="16.5">
      <c r="A5508" s="20" t="s">
        <v>27652</v>
      </c>
      <c r="B5508" s="21" t="s">
        <v>27653</v>
      </c>
      <c r="C5508" s="21" t="s">
        <v>16641</v>
      </c>
      <c r="D5508" s="22">
        <v>0.75</v>
      </c>
      <c r="E5508" s="21" t="s">
        <v>3529</v>
      </c>
    </row>
    <row r="5509" spans="1:5" ht="16.5">
      <c r="A5509" s="20" t="s">
        <v>27654</v>
      </c>
      <c r="B5509" s="21" t="s">
        <v>27655</v>
      </c>
      <c r="C5509" s="21" t="s">
        <v>16641</v>
      </c>
      <c r="D5509" s="22">
        <v>0.8</v>
      </c>
      <c r="E5509" s="21" t="s">
        <v>3529</v>
      </c>
    </row>
    <row r="5510" spans="1:5" ht="16.5">
      <c r="A5510" s="23" t="s">
        <v>27656</v>
      </c>
      <c r="B5510" s="24" t="s">
        <v>27657</v>
      </c>
      <c r="C5510" s="24" t="s">
        <v>16641</v>
      </c>
      <c r="D5510" s="25">
        <v>0.8</v>
      </c>
      <c r="E5510" s="24" t="s">
        <v>3529</v>
      </c>
    </row>
    <row r="5511" spans="1:5" ht="16.5">
      <c r="A5511" s="20" t="s">
        <v>27658</v>
      </c>
      <c r="B5511" s="21" t="s">
        <v>27659</v>
      </c>
      <c r="C5511" s="21" t="s">
        <v>16641</v>
      </c>
      <c r="D5511" s="22">
        <v>0.8</v>
      </c>
      <c r="E5511" s="21" t="s">
        <v>3529</v>
      </c>
    </row>
    <row r="5512" spans="1:5" ht="16.5">
      <c r="A5512" s="23" t="s">
        <v>27660</v>
      </c>
      <c r="B5512" s="24" t="s">
        <v>27661</v>
      </c>
      <c r="C5512" s="24" t="s">
        <v>16641</v>
      </c>
      <c r="D5512" s="25">
        <v>0.75</v>
      </c>
      <c r="E5512" s="24" t="s">
        <v>3529</v>
      </c>
    </row>
    <row r="5513" spans="1:5" ht="16.5">
      <c r="A5513" s="20" t="s">
        <v>27662</v>
      </c>
      <c r="B5513" s="21" t="s">
        <v>27663</v>
      </c>
      <c r="C5513" s="21" t="s">
        <v>16641</v>
      </c>
      <c r="D5513" s="22">
        <v>0.8</v>
      </c>
      <c r="E5513" s="21" t="s">
        <v>3529</v>
      </c>
    </row>
    <row r="5514" spans="1:5" ht="16.5">
      <c r="A5514" s="20" t="s">
        <v>27664</v>
      </c>
      <c r="B5514" s="21" t="s">
        <v>27665</v>
      </c>
      <c r="C5514" s="21" t="s">
        <v>16641</v>
      </c>
      <c r="D5514" s="22">
        <v>0.8</v>
      </c>
      <c r="E5514" s="21" t="s">
        <v>3529</v>
      </c>
    </row>
    <row r="5515" spans="1:5" ht="16.5">
      <c r="A5515" s="20" t="s">
        <v>27666</v>
      </c>
      <c r="B5515" s="21" t="s">
        <v>27667</v>
      </c>
      <c r="C5515" s="21" t="s">
        <v>16641</v>
      </c>
      <c r="D5515" s="22">
        <v>0.8</v>
      </c>
      <c r="E5515" s="21" t="s">
        <v>3529</v>
      </c>
    </row>
    <row r="5516" spans="1:5" ht="16.5">
      <c r="A5516" s="23" t="s">
        <v>27668</v>
      </c>
      <c r="B5516" s="24" t="s">
        <v>27669</v>
      </c>
      <c r="C5516" s="24" t="s">
        <v>16641</v>
      </c>
      <c r="D5516" s="25">
        <v>0.8</v>
      </c>
      <c r="E5516" s="24" t="s">
        <v>3529</v>
      </c>
    </row>
    <row r="5517" spans="1:5" ht="16.5">
      <c r="A5517" s="23" t="s">
        <v>27670</v>
      </c>
      <c r="B5517" s="24" t="s">
        <v>27671</v>
      </c>
      <c r="C5517" s="24" t="s">
        <v>16641</v>
      </c>
      <c r="D5517" s="25">
        <v>0.8</v>
      </c>
      <c r="E5517" s="24" t="s">
        <v>3529</v>
      </c>
    </row>
    <row r="5518" spans="1:5" ht="16.5">
      <c r="A5518" s="20" t="s">
        <v>27672</v>
      </c>
      <c r="B5518" s="21" t="s">
        <v>27673</v>
      </c>
      <c r="C5518" s="21" t="s">
        <v>16641</v>
      </c>
      <c r="D5518" s="22">
        <v>0.8</v>
      </c>
      <c r="E5518" s="21" t="s">
        <v>3529</v>
      </c>
    </row>
    <row r="5519" spans="1:5" ht="16.5">
      <c r="A5519" s="23" t="s">
        <v>27674</v>
      </c>
      <c r="B5519" s="24" t="s">
        <v>27675</v>
      </c>
      <c r="C5519" s="24" t="s">
        <v>16641</v>
      </c>
      <c r="D5519" s="25">
        <v>0.8</v>
      </c>
      <c r="E5519" s="24" t="s">
        <v>3529</v>
      </c>
    </row>
    <row r="5520" spans="1:5" ht="16.5">
      <c r="A5520" s="23" t="s">
        <v>27676</v>
      </c>
      <c r="B5520" s="24" t="s">
        <v>27677</v>
      </c>
      <c r="C5520" s="24" t="s">
        <v>16641</v>
      </c>
      <c r="D5520" s="25">
        <v>0.8</v>
      </c>
      <c r="E5520" s="24" t="s">
        <v>3529</v>
      </c>
    </row>
    <row r="5521" spans="1:5" ht="16.5">
      <c r="A5521" s="23" t="s">
        <v>27678</v>
      </c>
      <c r="B5521" s="24" t="s">
        <v>27679</v>
      </c>
      <c r="C5521" s="24" t="s">
        <v>16641</v>
      </c>
      <c r="D5521" s="25">
        <v>0.8</v>
      </c>
      <c r="E5521" s="24" t="s">
        <v>3529</v>
      </c>
    </row>
    <row r="5522" spans="1:5" ht="16.5">
      <c r="A5522" s="20" t="s">
        <v>27680</v>
      </c>
      <c r="B5522" s="21" t="s">
        <v>27681</v>
      </c>
      <c r="C5522" s="21" t="s">
        <v>16641</v>
      </c>
      <c r="D5522" s="22">
        <v>0.8</v>
      </c>
      <c r="E5522" s="21" t="s">
        <v>3529</v>
      </c>
    </row>
    <row r="5523" spans="1:5" ht="16.5">
      <c r="A5523" s="23" t="s">
        <v>27682</v>
      </c>
      <c r="B5523" s="24" t="s">
        <v>27683</v>
      </c>
      <c r="C5523" s="24" t="s">
        <v>16641</v>
      </c>
      <c r="D5523" s="25">
        <v>0.8</v>
      </c>
      <c r="E5523" s="24" t="s">
        <v>3529</v>
      </c>
    </row>
    <row r="5524" spans="1:5" ht="16.5">
      <c r="A5524" s="20" t="s">
        <v>27684</v>
      </c>
      <c r="B5524" s="21" t="s">
        <v>27685</v>
      </c>
      <c r="C5524" s="21" t="s">
        <v>16641</v>
      </c>
      <c r="D5524" s="22">
        <v>0.9</v>
      </c>
      <c r="E5524" s="21" t="s">
        <v>3529</v>
      </c>
    </row>
    <row r="5525" spans="1:5" ht="16.5">
      <c r="A5525" s="20" t="s">
        <v>27686</v>
      </c>
      <c r="B5525" s="21" t="s">
        <v>27687</v>
      </c>
      <c r="C5525" s="21" t="s">
        <v>16641</v>
      </c>
      <c r="D5525" s="22">
        <v>0.9</v>
      </c>
      <c r="E5525" s="21" t="s">
        <v>3529</v>
      </c>
    </row>
    <row r="5526" spans="1:5" ht="16.5">
      <c r="A5526" s="23" t="s">
        <v>27688</v>
      </c>
      <c r="B5526" s="24" t="s">
        <v>27689</v>
      </c>
      <c r="C5526" s="24" t="s">
        <v>16641</v>
      </c>
      <c r="D5526" s="25">
        <v>0.9</v>
      </c>
      <c r="E5526" s="24" t="s">
        <v>3529</v>
      </c>
    </row>
    <row r="5527" spans="1:5" ht="16.5">
      <c r="A5527" s="20" t="s">
        <v>27690</v>
      </c>
      <c r="B5527" s="21" t="s">
        <v>27691</v>
      </c>
      <c r="C5527" s="21" t="s">
        <v>16641</v>
      </c>
      <c r="D5527" s="22">
        <v>0.8</v>
      </c>
      <c r="E5527" s="21" t="s">
        <v>3529</v>
      </c>
    </row>
    <row r="5528" spans="1:5" ht="16.5">
      <c r="A5528" s="23" t="s">
        <v>27692</v>
      </c>
      <c r="B5528" s="24" t="s">
        <v>27693</v>
      </c>
      <c r="C5528" s="24" t="s">
        <v>16641</v>
      </c>
      <c r="D5528" s="25">
        <v>0.9</v>
      </c>
      <c r="E5528" s="24" t="s">
        <v>3529</v>
      </c>
    </row>
    <row r="5529" spans="1:5" ht="16.5">
      <c r="A5529" s="23" t="s">
        <v>27694</v>
      </c>
      <c r="B5529" s="24" t="s">
        <v>27695</v>
      </c>
      <c r="C5529" s="24" t="s">
        <v>16641</v>
      </c>
      <c r="D5529" s="25">
        <v>0.8</v>
      </c>
      <c r="E5529" s="24" t="s">
        <v>3529</v>
      </c>
    </row>
    <row r="5530" spans="1:5" ht="16.5">
      <c r="A5530" s="20" t="s">
        <v>27696</v>
      </c>
      <c r="B5530" s="21" t="s">
        <v>27697</v>
      </c>
      <c r="C5530" s="21" t="s">
        <v>16641</v>
      </c>
      <c r="D5530" s="22">
        <v>0.8</v>
      </c>
      <c r="E5530" s="21" t="s">
        <v>3529</v>
      </c>
    </row>
    <row r="5531" spans="1:5" ht="16.5">
      <c r="A5531" s="23" t="s">
        <v>27698</v>
      </c>
      <c r="B5531" s="24" t="s">
        <v>27699</v>
      </c>
      <c r="C5531" s="24" t="s">
        <v>16641</v>
      </c>
      <c r="D5531" s="25">
        <v>0.8</v>
      </c>
      <c r="E5531" s="24" t="s">
        <v>3529</v>
      </c>
    </row>
    <row r="5532" spans="1:5" ht="16.5">
      <c r="A5532" s="23" t="s">
        <v>27700</v>
      </c>
      <c r="B5532" s="24" t="s">
        <v>27701</v>
      </c>
      <c r="C5532" s="24" t="s">
        <v>16641</v>
      </c>
      <c r="D5532" s="25">
        <v>0.8</v>
      </c>
      <c r="E5532" s="24" t="s">
        <v>3529</v>
      </c>
    </row>
    <row r="5533" spans="1:5" ht="16.5">
      <c r="A5533" s="20" t="s">
        <v>27702</v>
      </c>
      <c r="B5533" s="21" t="s">
        <v>27703</v>
      </c>
      <c r="C5533" s="21" t="s">
        <v>16641</v>
      </c>
      <c r="D5533" s="22">
        <v>0.8</v>
      </c>
      <c r="E5533" s="21" t="s">
        <v>3529</v>
      </c>
    </row>
    <row r="5534" spans="1:5" ht="16.5">
      <c r="A5534" s="20" t="s">
        <v>27704</v>
      </c>
      <c r="B5534" s="21" t="s">
        <v>27705</v>
      </c>
      <c r="C5534" s="21" t="s">
        <v>16641</v>
      </c>
      <c r="D5534" s="22">
        <v>0.8</v>
      </c>
      <c r="E5534" s="21" t="s">
        <v>3529</v>
      </c>
    </row>
    <row r="5535" spans="1:5" ht="16.5">
      <c r="A5535" s="23" t="s">
        <v>27706</v>
      </c>
      <c r="B5535" s="24" t="s">
        <v>27707</v>
      </c>
      <c r="C5535" s="24" t="s">
        <v>16641</v>
      </c>
      <c r="D5535" s="25">
        <v>0.8</v>
      </c>
      <c r="E5535" s="24" t="s">
        <v>3529</v>
      </c>
    </row>
    <row r="5536" spans="1:5" ht="16.5">
      <c r="A5536" s="20" t="s">
        <v>27708</v>
      </c>
      <c r="B5536" s="21" t="s">
        <v>27709</v>
      </c>
      <c r="C5536" s="21" t="s">
        <v>16641</v>
      </c>
      <c r="D5536" s="22">
        <v>0.8</v>
      </c>
      <c r="E5536" s="21" t="s">
        <v>3529</v>
      </c>
    </row>
    <row r="5537" spans="1:5" ht="16.5">
      <c r="A5537" s="20" t="s">
        <v>27710</v>
      </c>
      <c r="B5537" s="21" t="s">
        <v>27711</v>
      </c>
      <c r="C5537" s="21" t="s">
        <v>16641</v>
      </c>
      <c r="D5537" s="22">
        <v>0.8</v>
      </c>
      <c r="E5537" s="21" t="s">
        <v>3529</v>
      </c>
    </row>
    <row r="5538" spans="1:5" ht="16.5">
      <c r="A5538" s="20" t="s">
        <v>27712</v>
      </c>
      <c r="B5538" s="21" t="s">
        <v>27713</v>
      </c>
      <c r="C5538" s="21" t="s">
        <v>16641</v>
      </c>
      <c r="D5538" s="22">
        <v>0.8</v>
      </c>
      <c r="E5538" s="21" t="s">
        <v>3529</v>
      </c>
    </row>
    <row r="5539" spans="1:5" ht="16.5">
      <c r="A5539" s="23" t="s">
        <v>27714</v>
      </c>
      <c r="B5539" s="24" t="s">
        <v>27715</v>
      </c>
      <c r="C5539" s="24" t="s">
        <v>16641</v>
      </c>
      <c r="D5539" s="25">
        <v>0.8</v>
      </c>
      <c r="E5539" s="24" t="s">
        <v>3529</v>
      </c>
    </row>
    <row r="5540" spans="1:5" ht="16.5">
      <c r="A5540" s="20" t="s">
        <v>27716</v>
      </c>
      <c r="B5540" s="21" t="s">
        <v>27717</v>
      </c>
      <c r="C5540" s="21" t="s">
        <v>16641</v>
      </c>
      <c r="D5540" s="22">
        <v>0.8</v>
      </c>
      <c r="E5540" s="21" t="s">
        <v>3529</v>
      </c>
    </row>
    <row r="5541" spans="1:5" ht="16.5">
      <c r="A5541" s="23" t="s">
        <v>27718</v>
      </c>
      <c r="B5541" s="24" t="s">
        <v>27719</v>
      </c>
      <c r="C5541" s="24" t="s">
        <v>16641</v>
      </c>
      <c r="D5541" s="25">
        <v>0.9</v>
      </c>
      <c r="E5541" s="24" t="s">
        <v>3529</v>
      </c>
    </row>
    <row r="5542" spans="1:5" ht="16.5">
      <c r="A5542" s="20" t="s">
        <v>27720</v>
      </c>
      <c r="B5542" s="21" t="s">
        <v>27721</v>
      </c>
      <c r="C5542" s="21" t="s">
        <v>16641</v>
      </c>
      <c r="D5542" s="22">
        <v>0.8</v>
      </c>
      <c r="E5542" s="21" t="s">
        <v>3529</v>
      </c>
    </row>
    <row r="5543" spans="1:5" ht="16.5">
      <c r="A5543" s="23" t="s">
        <v>27722</v>
      </c>
      <c r="B5543" s="24" t="s">
        <v>27723</v>
      </c>
      <c r="C5543" s="24" t="s">
        <v>16641</v>
      </c>
      <c r="D5543" s="25">
        <v>0.8</v>
      </c>
      <c r="E5543" s="24" t="s">
        <v>3529</v>
      </c>
    </row>
    <row r="5544" spans="1:5" ht="16.5">
      <c r="A5544" s="23" t="s">
        <v>27724</v>
      </c>
      <c r="B5544" s="24" t="s">
        <v>27725</v>
      </c>
      <c r="C5544" s="24" t="s">
        <v>16641</v>
      </c>
      <c r="D5544" s="25">
        <v>0.8</v>
      </c>
      <c r="E5544" s="24" t="s">
        <v>3529</v>
      </c>
    </row>
    <row r="5545" spans="1:5" ht="16.5">
      <c r="A5545" s="20" t="s">
        <v>27726</v>
      </c>
      <c r="B5545" s="21" t="s">
        <v>27727</v>
      </c>
      <c r="C5545" s="21" t="s">
        <v>16641</v>
      </c>
      <c r="D5545" s="22">
        <v>0.8</v>
      </c>
      <c r="E5545" s="21" t="s">
        <v>3529</v>
      </c>
    </row>
    <row r="5546" spans="1:5" ht="16.5">
      <c r="A5546" s="20" t="s">
        <v>27728</v>
      </c>
      <c r="B5546" s="21" t="s">
        <v>27729</v>
      </c>
      <c r="C5546" s="21" t="s">
        <v>16641</v>
      </c>
      <c r="D5546" s="22">
        <v>0.8</v>
      </c>
      <c r="E5546" s="21" t="s">
        <v>3529</v>
      </c>
    </row>
    <row r="5547" spans="1:5" ht="16.5">
      <c r="A5547" s="23" t="s">
        <v>27730</v>
      </c>
      <c r="B5547" s="24" t="s">
        <v>27731</v>
      </c>
      <c r="C5547" s="24" t="s">
        <v>16641</v>
      </c>
      <c r="D5547" s="25">
        <v>0.8</v>
      </c>
      <c r="E5547" s="24" t="s">
        <v>3529</v>
      </c>
    </row>
    <row r="5548" spans="1:5" ht="16.5">
      <c r="A5548" s="23" t="s">
        <v>27732</v>
      </c>
      <c r="B5548" s="24" t="s">
        <v>27733</v>
      </c>
      <c r="C5548" s="24" t="s">
        <v>16641</v>
      </c>
      <c r="D5548" s="25">
        <v>0.8</v>
      </c>
      <c r="E5548" s="24" t="s">
        <v>3529</v>
      </c>
    </row>
    <row r="5549" spans="1:5" ht="16.5">
      <c r="A5549" s="23" t="s">
        <v>27734</v>
      </c>
      <c r="B5549" s="24" t="s">
        <v>27735</v>
      </c>
      <c r="C5549" s="24" t="s">
        <v>16641</v>
      </c>
      <c r="D5549" s="25">
        <v>0.8</v>
      </c>
      <c r="E5549" s="24" t="s">
        <v>3529</v>
      </c>
    </row>
    <row r="5550" spans="1:5" ht="16.5">
      <c r="A5550" s="23" t="s">
        <v>27736</v>
      </c>
      <c r="B5550" s="24" t="s">
        <v>27737</v>
      </c>
      <c r="C5550" s="24" t="s">
        <v>16641</v>
      </c>
      <c r="D5550" s="25">
        <v>0.8</v>
      </c>
      <c r="E5550" s="24" t="s">
        <v>3529</v>
      </c>
    </row>
    <row r="5551" spans="1:5" ht="16.5">
      <c r="A5551" s="23" t="s">
        <v>27738</v>
      </c>
      <c r="B5551" s="24" t="s">
        <v>27739</v>
      </c>
      <c r="C5551" s="24" t="s">
        <v>16641</v>
      </c>
      <c r="D5551" s="25">
        <v>0.8</v>
      </c>
      <c r="E5551" s="24" t="s">
        <v>3529</v>
      </c>
    </row>
    <row r="5552" spans="1:5" ht="16.5">
      <c r="A5552" s="23" t="s">
        <v>27740</v>
      </c>
      <c r="B5552" s="24" t="s">
        <v>27741</v>
      </c>
      <c r="C5552" s="24" t="s">
        <v>16641</v>
      </c>
      <c r="D5552" s="25">
        <v>0.8</v>
      </c>
      <c r="E5552" s="24" t="s">
        <v>3529</v>
      </c>
    </row>
    <row r="5553" spans="1:5" ht="16.5">
      <c r="A5553" s="20" t="s">
        <v>27742</v>
      </c>
      <c r="B5553" s="21" t="s">
        <v>27743</v>
      </c>
      <c r="C5553" s="21" t="s">
        <v>16641</v>
      </c>
      <c r="D5553" s="22">
        <v>0.8</v>
      </c>
      <c r="E5553" s="21" t="s">
        <v>3529</v>
      </c>
    </row>
    <row r="5554" spans="1:5" ht="16.5">
      <c r="A5554" s="20" t="s">
        <v>27744</v>
      </c>
      <c r="B5554" s="21" t="s">
        <v>27745</v>
      </c>
      <c r="C5554" s="21" t="s">
        <v>16641</v>
      </c>
      <c r="D5554" s="22">
        <v>0.8</v>
      </c>
      <c r="E5554" s="21" t="s">
        <v>3529</v>
      </c>
    </row>
    <row r="5555" spans="1:5" ht="16.5">
      <c r="A5555" s="20" t="s">
        <v>27746</v>
      </c>
      <c r="B5555" s="21" t="s">
        <v>27747</v>
      </c>
      <c r="C5555" s="21" t="s">
        <v>16641</v>
      </c>
      <c r="D5555" s="22">
        <v>0.8</v>
      </c>
      <c r="E5555" s="21" t="s">
        <v>3529</v>
      </c>
    </row>
    <row r="5556" spans="1:5" ht="16.5">
      <c r="A5556" s="23" t="s">
        <v>27748</v>
      </c>
      <c r="B5556" s="24" t="s">
        <v>27749</v>
      </c>
      <c r="C5556" s="24" t="s">
        <v>16641</v>
      </c>
      <c r="D5556" s="25">
        <v>0.8</v>
      </c>
      <c r="E5556" s="24" t="s">
        <v>3529</v>
      </c>
    </row>
    <row r="5557" spans="1:5" ht="16.5">
      <c r="A5557" s="23" t="s">
        <v>27750</v>
      </c>
      <c r="B5557" s="24" t="s">
        <v>27751</v>
      </c>
      <c r="C5557" s="24" t="s">
        <v>16641</v>
      </c>
      <c r="D5557" s="25">
        <v>0.8</v>
      </c>
      <c r="E5557" s="24" t="s">
        <v>3529</v>
      </c>
    </row>
    <row r="5558" spans="1:5" ht="16.5">
      <c r="A5558" s="20" t="s">
        <v>27752</v>
      </c>
      <c r="B5558" s="21" t="s">
        <v>27753</v>
      </c>
      <c r="C5558" s="21" t="s">
        <v>16641</v>
      </c>
      <c r="D5558" s="22">
        <v>0.8</v>
      </c>
      <c r="E5558" s="21" t="s">
        <v>3529</v>
      </c>
    </row>
    <row r="5559" spans="1:5" ht="16.5">
      <c r="A5559" s="23" t="s">
        <v>27754</v>
      </c>
      <c r="B5559" s="24" t="s">
        <v>27755</v>
      </c>
      <c r="C5559" s="24" t="s">
        <v>16641</v>
      </c>
      <c r="D5559" s="25">
        <v>0.8</v>
      </c>
      <c r="E5559" s="24" t="s">
        <v>3529</v>
      </c>
    </row>
    <row r="5560" spans="1:5" ht="16.5">
      <c r="A5560" s="23" t="s">
        <v>27756</v>
      </c>
      <c r="B5560" s="24" t="s">
        <v>27757</v>
      </c>
      <c r="C5560" s="24" t="s">
        <v>16641</v>
      </c>
      <c r="D5560" s="25">
        <v>0.8</v>
      </c>
      <c r="E5560" s="24" t="s">
        <v>3529</v>
      </c>
    </row>
    <row r="5561" spans="1:5" ht="16.5">
      <c r="A5561" s="20" t="s">
        <v>27758</v>
      </c>
      <c r="B5561" s="21" t="s">
        <v>27759</v>
      </c>
      <c r="C5561" s="21" t="s">
        <v>16641</v>
      </c>
      <c r="D5561" s="22">
        <v>0.8</v>
      </c>
      <c r="E5561" s="21" t="s">
        <v>3529</v>
      </c>
    </row>
    <row r="5562" spans="1:5" ht="16.5">
      <c r="A5562" s="20" t="s">
        <v>27760</v>
      </c>
      <c r="B5562" s="21" t="s">
        <v>27761</v>
      </c>
      <c r="C5562" s="21" t="s">
        <v>16641</v>
      </c>
      <c r="D5562" s="22">
        <v>0.8</v>
      </c>
      <c r="E5562" s="21" t="s">
        <v>3529</v>
      </c>
    </row>
    <row r="5563" spans="1:5" ht="16.5">
      <c r="A5563" s="20" t="s">
        <v>27762</v>
      </c>
      <c r="B5563" s="21" t="s">
        <v>27763</v>
      </c>
      <c r="C5563" s="21" t="s">
        <v>16641</v>
      </c>
      <c r="D5563" s="22">
        <v>0.8</v>
      </c>
      <c r="E5563" s="21" t="s">
        <v>3529</v>
      </c>
    </row>
    <row r="5564" spans="1:5" ht="16.5">
      <c r="A5564" s="20" t="s">
        <v>27764</v>
      </c>
      <c r="B5564" s="21" t="s">
        <v>27765</v>
      </c>
      <c r="C5564" s="21" t="s">
        <v>16641</v>
      </c>
      <c r="D5564" s="22">
        <v>0.8</v>
      </c>
      <c r="E5564" s="21" t="s">
        <v>3529</v>
      </c>
    </row>
    <row r="5565" spans="1:5" ht="16.5">
      <c r="A5565" s="23" t="s">
        <v>27766</v>
      </c>
      <c r="B5565" s="24" t="s">
        <v>27767</v>
      </c>
      <c r="C5565" s="24" t="s">
        <v>16641</v>
      </c>
      <c r="D5565" s="25">
        <v>0.8</v>
      </c>
      <c r="E5565" s="24" t="s">
        <v>3529</v>
      </c>
    </row>
    <row r="5566" spans="1:5" ht="16.5">
      <c r="A5566" s="23" t="s">
        <v>27768</v>
      </c>
      <c r="B5566" s="24" t="s">
        <v>27769</v>
      </c>
      <c r="C5566" s="24" t="s">
        <v>16641</v>
      </c>
      <c r="D5566" s="25">
        <v>0.8</v>
      </c>
      <c r="E5566" s="24" t="s">
        <v>3529</v>
      </c>
    </row>
    <row r="5567" spans="1:5" ht="16.5">
      <c r="A5567" s="20" t="s">
        <v>27770</v>
      </c>
      <c r="B5567" s="21" t="s">
        <v>27771</v>
      </c>
      <c r="C5567" s="21" t="s">
        <v>16641</v>
      </c>
      <c r="D5567" s="22">
        <v>0.8</v>
      </c>
      <c r="E5567" s="21" t="s">
        <v>3529</v>
      </c>
    </row>
    <row r="5568" spans="1:5" ht="16.5">
      <c r="A5568" s="20" t="s">
        <v>27772</v>
      </c>
      <c r="B5568" s="21" t="s">
        <v>27773</v>
      </c>
      <c r="C5568" s="21" t="s">
        <v>16641</v>
      </c>
      <c r="D5568" s="22">
        <v>0.8</v>
      </c>
      <c r="E5568" s="21" t="s">
        <v>3529</v>
      </c>
    </row>
    <row r="5569" spans="1:5" ht="16.5">
      <c r="A5569" s="23" t="s">
        <v>27774</v>
      </c>
      <c r="B5569" s="24" t="s">
        <v>27775</v>
      </c>
      <c r="C5569" s="24" t="s">
        <v>16641</v>
      </c>
      <c r="D5569" s="25">
        <v>0.8</v>
      </c>
      <c r="E5569" s="24" t="s">
        <v>3529</v>
      </c>
    </row>
    <row r="5570" spans="1:5" ht="16.5">
      <c r="A5570" s="23" t="s">
        <v>27776</v>
      </c>
      <c r="B5570" s="24" t="s">
        <v>27777</v>
      </c>
      <c r="C5570" s="24" t="s">
        <v>16641</v>
      </c>
      <c r="D5570" s="25">
        <v>0.8</v>
      </c>
      <c r="E5570" s="24" t="s">
        <v>3529</v>
      </c>
    </row>
    <row r="5571" spans="1:5" ht="16.5">
      <c r="A5571" s="20" t="s">
        <v>27778</v>
      </c>
      <c r="B5571" s="21" t="s">
        <v>27779</v>
      </c>
      <c r="C5571" s="21" t="s">
        <v>16641</v>
      </c>
      <c r="D5571" s="22">
        <v>0.8</v>
      </c>
      <c r="E5571" s="21" t="s">
        <v>3529</v>
      </c>
    </row>
    <row r="5572" spans="1:5" ht="16.5">
      <c r="A5572" s="20" t="s">
        <v>27780</v>
      </c>
      <c r="B5572" s="21" t="s">
        <v>27781</v>
      </c>
      <c r="C5572" s="21" t="s">
        <v>16641</v>
      </c>
      <c r="D5572" s="22">
        <v>0.8</v>
      </c>
      <c r="E5572" s="21" t="s">
        <v>3529</v>
      </c>
    </row>
    <row r="5573" spans="1:5" ht="16.5">
      <c r="A5573" s="20" t="s">
        <v>27782</v>
      </c>
      <c r="B5573" s="21" t="s">
        <v>27783</v>
      </c>
      <c r="C5573" s="21" t="s">
        <v>16641</v>
      </c>
      <c r="D5573" s="22">
        <v>0.8</v>
      </c>
      <c r="E5573" s="21" t="s">
        <v>3529</v>
      </c>
    </row>
    <row r="5574" spans="1:5" ht="16.5">
      <c r="A5574" s="20" t="s">
        <v>27784</v>
      </c>
      <c r="B5574" s="21" t="s">
        <v>27785</v>
      </c>
      <c r="C5574" s="21" t="s">
        <v>16641</v>
      </c>
      <c r="D5574" s="22">
        <v>0.8</v>
      </c>
      <c r="E5574" s="21" t="s">
        <v>3529</v>
      </c>
    </row>
    <row r="5575" spans="1:5" ht="16.5">
      <c r="A5575" s="23" t="s">
        <v>27786</v>
      </c>
      <c r="B5575" s="24" t="s">
        <v>27787</v>
      </c>
      <c r="C5575" s="24" t="s">
        <v>16641</v>
      </c>
      <c r="D5575" s="25">
        <v>0.8</v>
      </c>
      <c r="E5575" s="24" t="s">
        <v>3529</v>
      </c>
    </row>
    <row r="5576" spans="1:5" ht="16.5">
      <c r="A5576" s="23" t="s">
        <v>27788</v>
      </c>
      <c r="B5576" s="24" t="s">
        <v>27789</v>
      </c>
      <c r="C5576" s="24" t="s">
        <v>16641</v>
      </c>
      <c r="D5576" s="25">
        <v>0.8</v>
      </c>
      <c r="E5576" s="24" t="s">
        <v>3529</v>
      </c>
    </row>
    <row r="5577" spans="1:5" ht="16.5">
      <c r="A5577" s="23" t="s">
        <v>27790</v>
      </c>
      <c r="B5577" s="24" t="s">
        <v>27791</v>
      </c>
      <c r="C5577" s="24" t="s">
        <v>16641</v>
      </c>
      <c r="D5577" s="25">
        <v>0.8</v>
      </c>
      <c r="E5577" s="24" t="s">
        <v>3529</v>
      </c>
    </row>
    <row r="5578" spans="1:5" ht="16.5">
      <c r="A5578" s="23" t="s">
        <v>27792</v>
      </c>
      <c r="B5578" s="24" t="s">
        <v>27793</v>
      </c>
      <c r="C5578" s="24" t="s">
        <v>16641</v>
      </c>
      <c r="D5578" s="25">
        <v>0.8</v>
      </c>
      <c r="E5578" s="24" t="s">
        <v>3529</v>
      </c>
    </row>
    <row r="5579" spans="1:5" ht="16.5">
      <c r="A5579" s="23" t="s">
        <v>27794</v>
      </c>
      <c r="B5579" s="24" t="s">
        <v>27795</v>
      </c>
      <c r="C5579" s="24" t="s">
        <v>16641</v>
      </c>
      <c r="D5579" s="25">
        <v>0.8</v>
      </c>
      <c r="E5579" s="24" t="s">
        <v>3529</v>
      </c>
    </row>
    <row r="5580" spans="1:5" ht="16.5">
      <c r="A5580" s="23" t="s">
        <v>27796</v>
      </c>
      <c r="B5580" s="24" t="s">
        <v>27797</v>
      </c>
      <c r="C5580" s="24" t="s">
        <v>16641</v>
      </c>
      <c r="D5580" s="25">
        <v>0.8</v>
      </c>
      <c r="E5580" s="24" t="s">
        <v>3529</v>
      </c>
    </row>
    <row r="5581" spans="1:5" ht="16.5">
      <c r="A5581" s="23" t="s">
        <v>27798</v>
      </c>
      <c r="B5581" s="24" t="s">
        <v>27799</v>
      </c>
      <c r="C5581" s="24" t="s">
        <v>16641</v>
      </c>
      <c r="D5581" s="25">
        <v>0.8</v>
      </c>
      <c r="E5581" s="24" t="s">
        <v>3529</v>
      </c>
    </row>
    <row r="5582" spans="1:5" ht="16.5">
      <c r="A5582" s="23" t="s">
        <v>27800</v>
      </c>
      <c r="B5582" s="24" t="s">
        <v>27801</v>
      </c>
      <c r="C5582" s="24" t="s">
        <v>16641</v>
      </c>
      <c r="D5582" s="25">
        <v>0.8</v>
      </c>
      <c r="E5582" s="24" t="s">
        <v>3529</v>
      </c>
    </row>
    <row r="5583" spans="1:5" ht="16.5">
      <c r="A5583" s="23" t="s">
        <v>27802</v>
      </c>
      <c r="B5583" s="24" t="s">
        <v>27803</v>
      </c>
      <c r="C5583" s="24" t="s">
        <v>16641</v>
      </c>
      <c r="D5583" s="25">
        <v>0.8</v>
      </c>
      <c r="E5583" s="24" t="s">
        <v>3529</v>
      </c>
    </row>
    <row r="5584" spans="1:5" ht="16.5">
      <c r="A5584" s="20" t="s">
        <v>27804</v>
      </c>
      <c r="B5584" s="21" t="s">
        <v>27805</v>
      </c>
      <c r="C5584" s="21" t="s">
        <v>16641</v>
      </c>
      <c r="D5584" s="22">
        <v>0.8</v>
      </c>
      <c r="E5584" s="21" t="s">
        <v>3529</v>
      </c>
    </row>
    <row r="5585" spans="1:5" ht="16.5">
      <c r="A5585" s="23" t="s">
        <v>27806</v>
      </c>
      <c r="B5585" s="24" t="s">
        <v>27807</v>
      </c>
      <c r="C5585" s="24" t="s">
        <v>16641</v>
      </c>
      <c r="D5585" s="25">
        <v>0.8</v>
      </c>
      <c r="E5585" s="24" t="s">
        <v>3529</v>
      </c>
    </row>
    <row r="5586" spans="1:5" ht="16.5">
      <c r="A5586" s="20" t="s">
        <v>27808</v>
      </c>
      <c r="B5586" s="21" t="s">
        <v>27809</v>
      </c>
      <c r="C5586" s="21" t="s">
        <v>16641</v>
      </c>
      <c r="D5586" s="22">
        <v>0.8</v>
      </c>
      <c r="E5586" s="21" t="s">
        <v>3529</v>
      </c>
    </row>
    <row r="5587" spans="1:5" ht="16.5">
      <c r="A5587" s="23" t="s">
        <v>27810</v>
      </c>
      <c r="B5587" s="24" t="s">
        <v>27811</v>
      </c>
      <c r="C5587" s="24" t="s">
        <v>16641</v>
      </c>
      <c r="D5587" s="25">
        <v>0.8</v>
      </c>
      <c r="E5587" s="24" t="s">
        <v>3529</v>
      </c>
    </row>
    <row r="5588" spans="1:5" ht="16.5">
      <c r="A5588" s="23" t="s">
        <v>27812</v>
      </c>
      <c r="B5588" s="24" t="s">
        <v>27813</v>
      </c>
      <c r="C5588" s="24" t="s">
        <v>16641</v>
      </c>
      <c r="D5588" s="25">
        <v>0.75</v>
      </c>
      <c r="E5588" s="24" t="s">
        <v>3529</v>
      </c>
    </row>
    <row r="5589" spans="1:5" ht="16.5">
      <c r="A5589" s="20" t="s">
        <v>27814</v>
      </c>
      <c r="B5589" s="21" t="s">
        <v>27815</v>
      </c>
      <c r="C5589" s="21" t="s">
        <v>16641</v>
      </c>
      <c r="D5589" s="22">
        <v>0.8</v>
      </c>
      <c r="E5589" s="21" t="s">
        <v>3529</v>
      </c>
    </row>
    <row r="5590" spans="1:5" ht="16.5">
      <c r="A5590" s="23" t="s">
        <v>27816</v>
      </c>
      <c r="B5590" s="24" t="s">
        <v>27817</v>
      </c>
      <c r="C5590" s="24" t="s">
        <v>16641</v>
      </c>
      <c r="D5590" s="25">
        <v>0.8</v>
      </c>
      <c r="E5590" s="24" t="s">
        <v>3529</v>
      </c>
    </row>
    <row r="5591" spans="1:5" ht="16.5">
      <c r="A5591" s="20" t="s">
        <v>27818</v>
      </c>
      <c r="B5591" s="21" t="s">
        <v>27819</v>
      </c>
      <c r="C5591" s="21" t="s">
        <v>16641</v>
      </c>
      <c r="D5591" s="22">
        <v>0.8</v>
      </c>
      <c r="E5591" s="21" t="s">
        <v>3529</v>
      </c>
    </row>
    <row r="5592" spans="1:5" ht="16.5">
      <c r="A5592" s="20" t="s">
        <v>27820</v>
      </c>
      <c r="B5592" s="21" t="s">
        <v>27821</v>
      </c>
      <c r="C5592" s="21" t="s">
        <v>16641</v>
      </c>
      <c r="D5592" s="22">
        <v>0.8</v>
      </c>
      <c r="E5592" s="21" t="s">
        <v>3529</v>
      </c>
    </row>
    <row r="5593" spans="1:5" ht="16.5">
      <c r="A5593" s="23" t="s">
        <v>27822</v>
      </c>
      <c r="B5593" s="24" t="s">
        <v>27823</v>
      </c>
      <c r="C5593" s="24" t="s">
        <v>16641</v>
      </c>
      <c r="D5593" s="25">
        <v>0.8</v>
      </c>
      <c r="E5593" s="24" t="s">
        <v>3529</v>
      </c>
    </row>
    <row r="5594" spans="1:5" ht="16.5">
      <c r="A5594" s="23" t="s">
        <v>27824</v>
      </c>
      <c r="B5594" s="24" t="s">
        <v>27825</v>
      </c>
      <c r="C5594" s="24" t="s">
        <v>16641</v>
      </c>
      <c r="D5594" s="25">
        <v>0.8</v>
      </c>
      <c r="E5594" s="24" t="s">
        <v>3529</v>
      </c>
    </row>
    <row r="5595" spans="1:5" ht="16.5">
      <c r="A5595" s="20" t="s">
        <v>27826</v>
      </c>
      <c r="B5595" s="21" t="s">
        <v>27827</v>
      </c>
      <c r="C5595" s="21" t="s">
        <v>16641</v>
      </c>
      <c r="D5595" s="22">
        <v>0.8</v>
      </c>
      <c r="E5595" s="21" t="s">
        <v>3529</v>
      </c>
    </row>
    <row r="5596" spans="1:5" ht="16.5">
      <c r="A5596" s="20" t="s">
        <v>27828</v>
      </c>
      <c r="B5596" s="21" t="s">
        <v>27829</v>
      </c>
      <c r="C5596" s="21" t="s">
        <v>16641</v>
      </c>
      <c r="D5596" s="22">
        <v>0.8</v>
      </c>
      <c r="E5596" s="21" t="s">
        <v>3529</v>
      </c>
    </row>
    <row r="5597" spans="1:5" ht="16.5">
      <c r="A5597" s="23" t="s">
        <v>27830</v>
      </c>
      <c r="B5597" s="24" t="s">
        <v>27831</v>
      </c>
      <c r="C5597" s="24" t="s">
        <v>16641</v>
      </c>
      <c r="D5597" s="25">
        <v>0.8</v>
      </c>
      <c r="E5597" s="24" t="s">
        <v>3529</v>
      </c>
    </row>
    <row r="5598" spans="1:5" ht="16.5">
      <c r="A5598" s="23" t="s">
        <v>27832</v>
      </c>
      <c r="B5598" s="24" t="s">
        <v>27833</v>
      </c>
      <c r="C5598" s="24" t="s">
        <v>16641</v>
      </c>
      <c r="D5598" s="25">
        <v>0.75</v>
      </c>
      <c r="E5598" s="24" t="s">
        <v>3529</v>
      </c>
    </row>
    <row r="5599" spans="1:5" ht="16.5">
      <c r="A5599" s="20" t="s">
        <v>27834</v>
      </c>
      <c r="B5599" s="21" t="s">
        <v>27835</v>
      </c>
      <c r="C5599" s="21" t="s">
        <v>16641</v>
      </c>
      <c r="D5599" s="22">
        <v>0.8</v>
      </c>
      <c r="E5599" s="21" t="s">
        <v>3529</v>
      </c>
    </row>
    <row r="5600" spans="1:5" ht="16.5">
      <c r="A5600" s="20" t="s">
        <v>27836</v>
      </c>
      <c r="B5600" s="21" t="s">
        <v>27837</v>
      </c>
      <c r="C5600" s="21" t="s">
        <v>16641</v>
      </c>
      <c r="D5600" s="22">
        <v>0.8</v>
      </c>
      <c r="E5600" s="21" t="s">
        <v>3529</v>
      </c>
    </row>
    <row r="5601" spans="1:5" ht="16.5">
      <c r="A5601" s="23" t="s">
        <v>27838</v>
      </c>
      <c r="B5601" s="24" t="s">
        <v>27839</v>
      </c>
      <c r="C5601" s="24" t="s">
        <v>16641</v>
      </c>
      <c r="D5601" s="25">
        <v>0.75</v>
      </c>
      <c r="E5601" s="24" t="s">
        <v>3529</v>
      </c>
    </row>
    <row r="5602" spans="1:5" ht="16.5">
      <c r="A5602" s="20" t="s">
        <v>27840</v>
      </c>
      <c r="B5602" s="21" t="s">
        <v>27841</v>
      </c>
      <c r="C5602" s="21" t="s">
        <v>16641</v>
      </c>
      <c r="D5602" s="22">
        <v>0.9</v>
      </c>
      <c r="E5602" s="21" t="s">
        <v>3529</v>
      </c>
    </row>
    <row r="5603" spans="1:5" ht="16.5">
      <c r="A5603" s="23" t="s">
        <v>27842</v>
      </c>
      <c r="B5603" s="24" t="s">
        <v>27843</v>
      </c>
      <c r="C5603" s="24" t="s">
        <v>16641</v>
      </c>
      <c r="D5603" s="25">
        <v>0.8</v>
      </c>
      <c r="E5603" s="24" t="s">
        <v>3529</v>
      </c>
    </row>
    <row r="5604" spans="1:5" ht="16.5">
      <c r="A5604" s="20" t="s">
        <v>27844</v>
      </c>
      <c r="B5604" s="21" t="s">
        <v>27845</v>
      </c>
      <c r="C5604" s="21" t="s">
        <v>16641</v>
      </c>
      <c r="D5604" s="22">
        <v>0.8</v>
      </c>
      <c r="E5604" s="21" t="s">
        <v>3529</v>
      </c>
    </row>
    <row r="5605" spans="1:5" ht="16.5">
      <c r="A5605" s="23" t="s">
        <v>27846</v>
      </c>
      <c r="B5605" s="24" t="s">
        <v>27847</v>
      </c>
      <c r="C5605" s="24" t="s">
        <v>16641</v>
      </c>
      <c r="D5605" s="25">
        <v>0.8</v>
      </c>
      <c r="E5605" s="24" t="s">
        <v>3529</v>
      </c>
    </row>
    <row r="5606" spans="1:5" ht="16.5">
      <c r="A5606" s="20" t="s">
        <v>27848</v>
      </c>
      <c r="B5606" s="21" t="s">
        <v>27849</v>
      </c>
      <c r="C5606" s="21" t="s">
        <v>16641</v>
      </c>
      <c r="D5606" s="22">
        <v>0.8</v>
      </c>
      <c r="E5606" s="21" t="s">
        <v>3529</v>
      </c>
    </row>
    <row r="5607" spans="1:5" ht="16.5">
      <c r="A5607" s="20" t="s">
        <v>27850</v>
      </c>
      <c r="B5607" s="21" t="s">
        <v>27851</v>
      </c>
      <c r="C5607" s="21" t="s">
        <v>16641</v>
      </c>
      <c r="D5607" s="22">
        <v>0.75</v>
      </c>
      <c r="E5607" s="21" t="s">
        <v>3529</v>
      </c>
    </row>
    <row r="5608" spans="1:5" ht="16.5">
      <c r="A5608" s="20" t="s">
        <v>27852</v>
      </c>
      <c r="B5608" s="21" t="s">
        <v>27853</v>
      </c>
      <c r="C5608" s="21" t="s">
        <v>16641</v>
      </c>
      <c r="D5608" s="22">
        <v>0.8</v>
      </c>
      <c r="E5608" s="21" t="s">
        <v>3529</v>
      </c>
    </row>
    <row r="5609" spans="1:5" ht="16.5">
      <c r="A5609" s="23" t="s">
        <v>27854</v>
      </c>
      <c r="B5609" s="24" t="s">
        <v>27855</v>
      </c>
      <c r="C5609" s="24" t="s">
        <v>16641</v>
      </c>
      <c r="D5609" s="25">
        <v>0.8</v>
      </c>
      <c r="E5609" s="24" t="s">
        <v>3529</v>
      </c>
    </row>
    <row r="5610" spans="1:5" ht="16.5">
      <c r="A5610" s="23" t="s">
        <v>27856</v>
      </c>
      <c r="B5610" s="24" t="s">
        <v>27857</v>
      </c>
      <c r="C5610" s="24" t="s">
        <v>16641</v>
      </c>
      <c r="D5610" s="25">
        <v>0.8</v>
      </c>
      <c r="E5610" s="24" t="s">
        <v>3529</v>
      </c>
    </row>
    <row r="5611" spans="1:5" ht="16.5">
      <c r="A5611" s="23" t="s">
        <v>27858</v>
      </c>
      <c r="B5611" s="24" t="s">
        <v>27859</v>
      </c>
      <c r="C5611" s="24" t="s">
        <v>16641</v>
      </c>
      <c r="D5611" s="25">
        <v>0.8</v>
      </c>
      <c r="E5611" s="24" t="s">
        <v>3529</v>
      </c>
    </row>
    <row r="5612" spans="1:5" ht="16.5">
      <c r="A5612" s="23" t="s">
        <v>27860</v>
      </c>
      <c r="B5612" s="24" t="s">
        <v>27861</v>
      </c>
      <c r="C5612" s="24" t="s">
        <v>16641</v>
      </c>
      <c r="D5612" s="25">
        <v>0.75</v>
      </c>
      <c r="E5612" s="24" t="s">
        <v>3529</v>
      </c>
    </row>
    <row r="5613" spans="1:5" ht="16.5">
      <c r="A5613" s="20" t="s">
        <v>27862</v>
      </c>
      <c r="B5613" s="21" t="s">
        <v>27863</v>
      </c>
      <c r="C5613" s="21" t="s">
        <v>16641</v>
      </c>
      <c r="D5613" s="22">
        <v>0.8</v>
      </c>
      <c r="E5613" s="21" t="s">
        <v>3529</v>
      </c>
    </row>
    <row r="5614" spans="1:5" ht="16.5">
      <c r="A5614" s="20" t="s">
        <v>27864</v>
      </c>
      <c r="B5614" s="21" t="s">
        <v>27865</v>
      </c>
      <c r="C5614" s="21" t="s">
        <v>16641</v>
      </c>
      <c r="D5614" s="22">
        <v>0.75</v>
      </c>
      <c r="E5614" s="21" t="s">
        <v>3529</v>
      </c>
    </row>
    <row r="5615" spans="1:5" ht="16.5">
      <c r="A5615" s="20" t="s">
        <v>27866</v>
      </c>
      <c r="B5615" s="21" t="s">
        <v>27867</v>
      </c>
      <c r="C5615" s="21" t="s">
        <v>16641</v>
      </c>
      <c r="D5615" s="22">
        <v>0.9</v>
      </c>
      <c r="E5615" s="21" t="s">
        <v>3529</v>
      </c>
    </row>
    <row r="5616" spans="1:5" ht="16.5">
      <c r="A5616" s="23" t="s">
        <v>27868</v>
      </c>
      <c r="B5616" s="24" t="s">
        <v>27869</v>
      </c>
      <c r="C5616" s="24" t="s">
        <v>16641</v>
      </c>
      <c r="D5616" s="25">
        <v>0.8</v>
      </c>
      <c r="E5616" s="24" t="s">
        <v>3529</v>
      </c>
    </row>
    <row r="5617" spans="1:5" ht="16.5">
      <c r="A5617" s="23" t="s">
        <v>27870</v>
      </c>
      <c r="B5617" s="24" t="s">
        <v>27871</v>
      </c>
      <c r="C5617" s="24" t="s">
        <v>16641</v>
      </c>
      <c r="D5617" s="25">
        <v>0.8</v>
      </c>
      <c r="E5617" s="24" t="s">
        <v>3529</v>
      </c>
    </row>
    <row r="5618" spans="1:5" ht="16.5">
      <c r="A5618" s="20" t="s">
        <v>27872</v>
      </c>
      <c r="B5618" s="21" t="s">
        <v>27873</v>
      </c>
      <c r="C5618" s="21" t="s">
        <v>16641</v>
      </c>
      <c r="D5618" s="22">
        <v>0.8</v>
      </c>
      <c r="E5618" s="21" t="s">
        <v>3529</v>
      </c>
    </row>
    <row r="5619" spans="1:5" ht="16.5">
      <c r="A5619" s="23" t="s">
        <v>27874</v>
      </c>
      <c r="B5619" s="24" t="s">
        <v>27875</v>
      </c>
      <c r="C5619" s="24" t="s">
        <v>16641</v>
      </c>
      <c r="D5619" s="25">
        <v>0.8</v>
      </c>
      <c r="E5619" s="24" t="s">
        <v>3529</v>
      </c>
    </row>
    <row r="5620" spans="1:5" ht="16.5">
      <c r="A5620" s="20" t="s">
        <v>27876</v>
      </c>
      <c r="B5620" s="21" t="s">
        <v>27877</v>
      </c>
      <c r="C5620" s="21" t="s">
        <v>16641</v>
      </c>
      <c r="D5620" s="22">
        <v>0.8</v>
      </c>
      <c r="E5620" s="21" t="s">
        <v>3529</v>
      </c>
    </row>
    <row r="5621" spans="1:5" ht="16.5">
      <c r="A5621" s="23" t="s">
        <v>27878</v>
      </c>
      <c r="B5621" s="24" t="s">
        <v>27879</v>
      </c>
      <c r="C5621" s="24" t="s">
        <v>16641</v>
      </c>
      <c r="D5621" s="25">
        <v>0.8</v>
      </c>
      <c r="E5621" s="24" t="s">
        <v>3529</v>
      </c>
    </row>
    <row r="5622" spans="1:5" ht="16.5">
      <c r="A5622" s="20" t="s">
        <v>27880</v>
      </c>
      <c r="B5622" s="21" t="s">
        <v>27881</v>
      </c>
      <c r="C5622" s="21" t="s">
        <v>16641</v>
      </c>
      <c r="D5622" s="22">
        <v>0.8</v>
      </c>
      <c r="E5622" s="21" t="s">
        <v>3529</v>
      </c>
    </row>
    <row r="5623" spans="1:5" ht="16.5">
      <c r="A5623" s="23" t="s">
        <v>27882</v>
      </c>
      <c r="B5623" s="24" t="s">
        <v>27883</v>
      </c>
      <c r="C5623" s="24" t="s">
        <v>16641</v>
      </c>
      <c r="D5623" s="25">
        <v>0.8</v>
      </c>
      <c r="E5623" s="24" t="s">
        <v>3529</v>
      </c>
    </row>
    <row r="5624" spans="1:5" ht="16.5">
      <c r="A5624" s="20" t="s">
        <v>27884</v>
      </c>
      <c r="B5624" s="21" t="s">
        <v>27885</v>
      </c>
      <c r="C5624" s="21" t="s">
        <v>16641</v>
      </c>
      <c r="D5624" s="22">
        <v>0.8</v>
      </c>
      <c r="E5624" s="21" t="s">
        <v>3529</v>
      </c>
    </row>
    <row r="5625" spans="1:5" ht="16.5">
      <c r="A5625" s="23" t="s">
        <v>27886</v>
      </c>
      <c r="B5625" s="24" t="s">
        <v>27887</v>
      </c>
      <c r="C5625" s="24" t="s">
        <v>16641</v>
      </c>
      <c r="D5625" s="25">
        <v>0.8</v>
      </c>
      <c r="E5625" s="24" t="s">
        <v>3529</v>
      </c>
    </row>
    <row r="5626" spans="1:5" ht="16.5">
      <c r="A5626" s="23" t="s">
        <v>27888</v>
      </c>
      <c r="B5626" s="24" t="s">
        <v>27889</v>
      </c>
      <c r="C5626" s="24" t="s">
        <v>16641</v>
      </c>
      <c r="D5626" s="25">
        <v>0.8</v>
      </c>
      <c r="E5626" s="24" t="s">
        <v>3529</v>
      </c>
    </row>
    <row r="5627" spans="1:5" ht="16.5">
      <c r="A5627" s="20" t="s">
        <v>27890</v>
      </c>
      <c r="B5627" s="21" t="s">
        <v>27891</v>
      </c>
      <c r="C5627" s="21" t="s">
        <v>16641</v>
      </c>
      <c r="D5627" s="22">
        <v>0.8</v>
      </c>
      <c r="E5627" s="21" t="s">
        <v>3529</v>
      </c>
    </row>
    <row r="5628" spans="1:5" ht="16.5">
      <c r="A5628" s="23" t="s">
        <v>27892</v>
      </c>
      <c r="B5628" s="24" t="s">
        <v>27893</v>
      </c>
      <c r="C5628" s="24" t="s">
        <v>16641</v>
      </c>
      <c r="D5628" s="25">
        <v>0.8</v>
      </c>
      <c r="E5628" s="24" t="s">
        <v>3529</v>
      </c>
    </row>
    <row r="5629" spans="1:5" ht="16.5">
      <c r="A5629" s="23" t="s">
        <v>27894</v>
      </c>
      <c r="B5629" s="24" t="s">
        <v>27895</v>
      </c>
      <c r="C5629" s="24" t="s">
        <v>16641</v>
      </c>
      <c r="D5629" s="25">
        <v>0.8</v>
      </c>
      <c r="E5629" s="24" t="s">
        <v>3529</v>
      </c>
    </row>
    <row r="5630" spans="1:5" ht="16.5">
      <c r="A5630" s="23" t="s">
        <v>27896</v>
      </c>
      <c r="B5630" s="24" t="s">
        <v>27897</v>
      </c>
      <c r="C5630" s="24" t="s">
        <v>16641</v>
      </c>
      <c r="D5630" s="25">
        <v>0.8</v>
      </c>
      <c r="E5630" s="24" t="s">
        <v>3529</v>
      </c>
    </row>
    <row r="5631" spans="1:5" ht="16.5">
      <c r="A5631" s="20" t="s">
        <v>27898</v>
      </c>
      <c r="B5631" s="21" t="s">
        <v>27899</v>
      </c>
      <c r="C5631" s="21" t="s">
        <v>16641</v>
      </c>
      <c r="D5631" s="22">
        <v>0.8</v>
      </c>
      <c r="E5631" s="21" t="s">
        <v>3529</v>
      </c>
    </row>
    <row r="5632" spans="1:5" ht="16.5">
      <c r="A5632" s="20" t="s">
        <v>27900</v>
      </c>
      <c r="B5632" s="21" t="s">
        <v>27901</v>
      </c>
      <c r="C5632" s="21" t="s">
        <v>16641</v>
      </c>
      <c r="D5632" s="22">
        <v>0.8</v>
      </c>
      <c r="E5632" s="21" t="s">
        <v>3529</v>
      </c>
    </row>
    <row r="5633" spans="1:5" ht="16.5">
      <c r="A5633" s="23" t="s">
        <v>27902</v>
      </c>
      <c r="B5633" s="24" t="s">
        <v>27903</v>
      </c>
      <c r="C5633" s="24" t="s">
        <v>16641</v>
      </c>
      <c r="D5633" s="25">
        <v>0.8</v>
      </c>
      <c r="E5633" s="24" t="s">
        <v>3529</v>
      </c>
    </row>
    <row r="5634" spans="1:5" ht="16.5">
      <c r="A5634" s="23" t="s">
        <v>27904</v>
      </c>
      <c r="B5634" s="24" t="s">
        <v>27905</v>
      </c>
      <c r="C5634" s="24" t="s">
        <v>16641</v>
      </c>
      <c r="D5634" s="25">
        <v>0.8</v>
      </c>
      <c r="E5634" s="24" t="s">
        <v>3529</v>
      </c>
    </row>
    <row r="5635" spans="1:5" ht="16.5">
      <c r="A5635" s="23" t="s">
        <v>27906</v>
      </c>
      <c r="B5635" s="24" t="s">
        <v>27907</v>
      </c>
      <c r="C5635" s="24" t="s">
        <v>16641</v>
      </c>
      <c r="D5635" s="25">
        <v>0.8</v>
      </c>
      <c r="E5635" s="24" t="s">
        <v>3529</v>
      </c>
    </row>
    <row r="5636" spans="1:5" ht="16.5">
      <c r="A5636" s="20" t="s">
        <v>27908</v>
      </c>
      <c r="B5636" s="21" t="s">
        <v>27909</v>
      </c>
      <c r="C5636" s="21" t="s">
        <v>16641</v>
      </c>
      <c r="D5636" s="22">
        <v>0.8</v>
      </c>
      <c r="E5636" s="21" t="s">
        <v>3529</v>
      </c>
    </row>
    <row r="5637" spans="1:5" ht="16.5">
      <c r="A5637" s="23" t="s">
        <v>27910</v>
      </c>
      <c r="B5637" s="24" t="s">
        <v>27911</v>
      </c>
      <c r="C5637" s="24" t="s">
        <v>16641</v>
      </c>
      <c r="D5637" s="25">
        <v>0.8</v>
      </c>
      <c r="E5637" s="24" t="s">
        <v>3529</v>
      </c>
    </row>
    <row r="5638" spans="1:5" ht="16.5">
      <c r="A5638" s="23" t="s">
        <v>27912</v>
      </c>
      <c r="B5638" s="24" t="s">
        <v>27913</v>
      </c>
      <c r="C5638" s="24" t="s">
        <v>16641</v>
      </c>
      <c r="D5638" s="25">
        <v>0.8</v>
      </c>
      <c r="E5638" s="24" t="s">
        <v>3529</v>
      </c>
    </row>
    <row r="5639" spans="1:5" ht="16.5">
      <c r="A5639" s="20" t="s">
        <v>27914</v>
      </c>
      <c r="B5639" s="21" t="s">
        <v>27915</v>
      </c>
      <c r="C5639" s="21" t="s">
        <v>16641</v>
      </c>
      <c r="D5639" s="22">
        <v>0.8</v>
      </c>
      <c r="E5639" s="21" t="s">
        <v>3529</v>
      </c>
    </row>
    <row r="5640" spans="1:5" ht="16.5">
      <c r="A5640" s="23" t="s">
        <v>27916</v>
      </c>
      <c r="B5640" s="24" t="s">
        <v>27917</v>
      </c>
      <c r="C5640" s="24" t="s">
        <v>16641</v>
      </c>
      <c r="D5640" s="25">
        <v>0.8</v>
      </c>
      <c r="E5640" s="24" t="s">
        <v>3529</v>
      </c>
    </row>
    <row r="5641" spans="1:5" ht="16.5">
      <c r="A5641" s="20" t="s">
        <v>27918</v>
      </c>
      <c r="B5641" s="21" t="s">
        <v>27919</v>
      </c>
      <c r="C5641" s="21" t="s">
        <v>16641</v>
      </c>
      <c r="D5641" s="22">
        <v>0.8</v>
      </c>
      <c r="E5641" s="21" t="s">
        <v>3529</v>
      </c>
    </row>
    <row r="5642" spans="1:5" ht="16.5">
      <c r="A5642" s="23" t="s">
        <v>27920</v>
      </c>
      <c r="B5642" s="24" t="s">
        <v>27921</v>
      </c>
      <c r="C5642" s="24" t="s">
        <v>16641</v>
      </c>
      <c r="D5642" s="25">
        <v>0.8</v>
      </c>
      <c r="E5642" s="24" t="s">
        <v>3529</v>
      </c>
    </row>
    <row r="5643" spans="1:5" ht="16.5">
      <c r="A5643" s="20" t="s">
        <v>27922</v>
      </c>
      <c r="B5643" s="21" t="s">
        <v>27923</v>
      </c>
      <c r="C5643" s="21" t="s">
        <v>16641</v>
      </c>
      <c r="D5643" s="22">
        <v>0.8</v>
      </c>
      <c r="E5643" s="21" t="s">
        <v>3529</v>
      </c>
    </row>
    <row r="5644" spans="1:5" ht="16.5">
      <c r="A5644" s="23" t="s">
        <v>27924</v>
      </c>
      <c r="B5644" s="24" t="s">
        <v>27925</v>
      </c>
      <c r="C5644" s="24" t="s">
        <v>16641</v>
      </c>
      <c r="D5644" s="25">
        <v>0.8</v>
      </c>
      <c r="E5644" s="24" t="s">
        <v>3529</v>
      </c>
    </row>
    <row r="5645" spans="1:5" ht="16.5">
      <c r="A5645" s="20" t="s">
        <v>27926</v>
      </c>
      <c r="B5645" s="21" t="s">
        <v>27927</v>
      </c>
      <c r="C5645" s="21" t="s">
        <v>16641</v>
      </c>
      <c r="D5645" s="22">
        <v>0.8</v>
      </c>
      <c r="E5645" s="21" t="s">
        <v>3529</v>
      </c>
    </row>
    <row r="5646" spans="1:5" ht="16.5">
      <c r="A5646" s="20" t="s">
        <v>27928</v>
      </c>
      <c r="B5646" s="21" t="s">
        <v>27929</v>
      </c>
      <c r="C5646" s="21" t="s">
        <v>16641</v>
      </c>
      <c r="D5646" s="22">
        <v>0.8</v>
      </c>
      <c r="E5646" s="21" t="s">
        <v>3529</v>
      </c>
    </row>
    <row r="5647" spans="1:5" ht="16.5">
      <c r="A5647" s="20" t="s">
        <v>27930</v>
      </c>
      <c r="B5647" s="21" t="s">
        <v>27931</v>
      </c>
      <c r="C5647" s="21" t="s">
        <v>16641</v>
      </c>
      <c r="D5647" s="22">
        <v>0.8</v>
      </c>
      <c r="E5647" s="21" t="s">
        <v>3529</v>
      </c>
    </row>
    <row r="5648" spans="1:5" ht="16.5">
      <c r="A5648" s="23" t="s">
        <v>27932</v>
      </c>
      <c r="B5648" s="24" t="s">
        <v>27933</v>
      </c>
      <c r="C5648" s="24" t="s">
        <v>16641</v>
      </c>
      <c r="D5648" s="25">
        <v>0.8</v>
      </c>
      <c r="E5648" s="24" t="s">
        <v>3529</v>
      </c>
    </row>
    <row r="5649" spans="1:5" ht="16.5">
      <c r="A5649" s="20" t="s">
        <v>27934</v>
      </c>
      <c r="B5649" s="21" t="s">
        <v>27935</v>
      </c>
      <c r="C5649" s="21" t="s">
        <v>16641</v>
      </c>
      <c r="D5649" s="22">
        <v>0.8</v>
      </c>
      <c r="E5649" s="21" t="s">
        <v>3529</v>
      </c>
    </row>
    <row r="5650" spans="1:5" ht="16.5">
      <c r="A5650" s="20" t="s">
        <v>27936</v>
      </c>
      <c r="B5650" s="21" t="s">
        <v>27937</v>
      </c>
      <c r="C5650" s="21" t="s">
        <v>16641</v>
      </c>
      <c r="D5650" s="22">
        <v>0.8</v>
      </c>
      <c r="E5650" s="21" t="s">
        <v>3529</v>
      </c>
    </row>
    <row r="5651" spans="1:5" ht="16.5">
      <c r="A5651" s="20" t="s">
        <v>27938</v>
      </c>
      <c r="B5651" s="21" t="s">
        <v>27939</v>
      </c>
      <c r="C5651" s="21" t="s">
        <v>16641</v>
      </c>
      <c r="D5651" s="22">
        <v>0.8</v>
      </c>
      <c r="E5651" s="21" t="s">
        <v>3529</v>
      </c>
    </row>
    <row r="5652" spans="1:5" ht="16.5">
      <c r="A5652" s="23" t="s">
        <v>27940</v>
      </c>
      <c r="B5652" s="24" t="s">
        <v>27941</v>
      </c>
      <c r="C5652" s="24" t="s">
        <v>16641</v>
      </c>
      <c r="D5652" s="25">
        <v>0.8</v>
      </c>
      <c r="E5652" s="24" t="s">
        <v>3529</v>
      </c>
    </row>
    <row r="5653" spans="1:5" ht="16.5">
      <c r="A5653" s="23" t="s">
        <v>27942</v>
      </c>
      <c r="B5653" s="24" t="s">
        <v>27943</v>
      </c>
      <c r="C5653" s="24" t="s">
        <v>16641</v>
      </c>
      <c r="D5653" s="25">
        <v>0.8</v>
      </c>
      <c r="E5653" s="24" t="s">
        <v>3529</v>
      </c>
    </row>
    <row r="5654" spans="1:5" ht="16.5">
      <c r="A5654" s="20" t="s">
        <v>27944</v>
      </c>
      <c r="B5654" s="21" t="s">
        <v>27945</v>
      </c>
      <c r="C5654" s="21" t="s">
        <v>16641</v>
      </c>
      <c r="D5654" s="22">
        <v>0.8</v>
      </c>
      <c r="E5654" s="21" t="s">
        <v>3529</v>
      </c>
    </row>
    <row r="5655" spans="1:5" ht="16.5">
      <c r="A5655" s="20" t="s">
        <v>27946</v>
      </c>
      <c r="B5655" s="21" t="s">
        <v>27947</v>
      </c>
      <c r="C5655" s="21" t="s">
        <v>16641</v>
      </c>
      <c r="D5655" s="22">
        <v>0.8</v>
      </c>
      <c r="E5655" s="21" t="s">
        <v>3529</v>
      </c>
    </row>
    <row r="5656" spans="1:5" ht="16.5">
      <c r="A5656" s="20" t="s">
        <v>27948</v>
      </c>
      <c r="B5656" s="21" t="s">
        <v>27949</v>
      </c>
      <c r="C5656" s="21" t="s">
        <v>16641</v>
      </c>
      <c r="D5656" s="22">
        <v>0.8</v>
      </c>
      <c r="E5656" s="21" t="s">
        <v>3529</v>
      </c>
    </row>
    <row r="5657" spans="1:5" ht="16.5">
      <c r="A5657" s="23" t="s">
        <v>27950</v>
      </c>
      <c r="B5657" s="24" t="s">
        <v>27951</v>
      </c>
      <c r="C5657" s="24" t="s">
        <v>16641</v>
      </c>
      <c r="D5657" s="25">
        <v>0.8</v>
      </c>
      <c r="E5657" s="24" t="s">
        <v>3529</v>
      </c>
    </row>
    <row r="5658" spans="1:5" ht="16.5">
      <c r="A5658" s="23" t="s">
        <v>27952</v>
      </c>
      <c r="B5658" s="24" t="s">
        <v>27953</v>
      </c>
      <c r="C5658" s="24" t="s">
        <v>16641</v>
      </c>
      <c r="D5658" s="25">
        <v>0.8</v>
      </c>
      <c r="E5658" s="24" t="s">
        <v>3529</v>
      </c>
    </row>
    <row r="5659" spans="1:5" ht="16.5">
      <c r="A5659" s="23" t="s">
        <v>27954</v>
      </c>
      <c r="B5659" s="24" t="s">
        <v>27955</v>
      </c>
      <c r="C5659" s="24" t="s">
        <v>16641</v>
      </c>
      <c r="D5659" s="25">
        <v>0.8</v>
      </c>
      <c r="E5659" s="24" t="s">
        <v>3529</v>
      </c>
    </row>
    <row r="5660" spans="1:5" ht="16.5">
      <c r="A5660" s="20" t="s">
        <v>27956</v>
      </c>
      <c r="B5660" s="21" t="s">
        <v>27957</v>
      </c>
      <c r="C5660" s="21" t="s">
        <v>16641</v>
      </c>
      <c r="D5660" s="22">
        <v>0.8</v>
      </c>
      <c r="E5660" s="21" t="s">
        <v>3529</v>
      </c>
    </row>
    <row r="5661" spans="1:5" ht="16.5">
      <c r="A5661" s="20" t="s">
        <v>27958</v>
      </c>
      <c r="B5661" s="21" t="s">
        <v>27959</v>
      </c>
      <c r="C5661" s="21" t="s">
        <v>16641</v>
      </c>
      <c r="D5661" s="22">
        <v>0.8</v>
      </c>
      <c r="E5661" s="21" t="s">
        <v>3529</v>
      </c>
    </row>
    <row r="5662" spans="1:5" ht="16.5">
      <c r="A5662" s="23" t="s">
        <v>27960</v>
      </c>
      <c r="B5662" s="24" t="s">
        <v>27961</v>
      </c>
      <c r="C5662" s="24" t="s">
        <v>16641</v>
      </c>
      <c r="D5662" s="25">
        <v>0.8</v>
      </c>
      <c r="E5662" s="24" t="s">
        <v>3529</v>
      </c>
    </row>
    <row r="5663" spans="1:5" ht="16.5">
      <c r="A5663" s="20" t="s">
        <v>27962</v>
      </c>
      <c r="B5663" s="21" t="s">
        <v>27963</v>
      </c>
      <c r="C5663" s="21" t="s">
        <v>16641</v>
      </c>
      <c r="D5663" s="22">
        <v>0.8</v>
      </c>
      <c r="E5663" s="21" t="s">
        <v>3529</v>
      </c>
    </row>
    <row r="5664" spans="1:5" ht="16.5">
      <c r="A5664" s="23" t="s">
        <v>27964</v>
      </c>
      <c r="B5664" s="24" t="s">
        <v>27965</v>
      </c>
      <c r="C5664" s="24" t="s">
        <v>16641</v>
      </c>
      <c r="D5664" s="25">
        <v>0.8</v>
      </c>
      <c r="E5664" s="24" t="s">
        <v>3529</v>
      </c>
    </row>
    <row r="5665" spans="1:5" ht="16.5">
      <c r="A5665" s="23" t="s">
        <v>27966</v>
      </c>
      <c r="B5665" s="24" t="s">
        <v>27967</v>
      </c>
      <c r="C5665" s="24" t="s">
        <v>16641</v>
      </c>
      <c r="D5665" s="25">
        <v>0.8</v>
      </c>
      <c r="E5665" s="24" t="s">
        <v>3529</v>
      </c>
    </row>
    <row r="5666" spans="1:5" ht="16.5">
      <c r="A5666" s="23" t="s">
        <v>27968</v>
      </c>
      <c r="B5666" s="24" t="s">
        <v>27969</v>
      </c>
      <c r="C5666" s="24" t="s">
        <v>16641</v>
      </c>
      <c r="D5666" s="25">
        <v>0.8</v>
      </c>
      <c r="E5666" s="24" t="s">
        <v>3529</v>
      </c>
    </row>
    <row r="5667" spans="1:5" ht="16.5">
      <c r="A5667" s="20" t="s">
        <v>27970</v>
      </c>
      <c r="B5667" s="21" t="s">
        <v>27971</v>
      </c>
      <c r="C5667" s="21" t="s">
        <v>16641</v>
      </c>
      <c r="D5667" s="22">
        <v>0.9</v>
      </c>
      <c r="E5667" s="21" t="s">
        <v>3529</v>
      </c>
    </row>
    <row r="5668" spans="1:5" ht="16.5">
      <c r="A5668" s="23" t="s">
        <v>27972</v>
      </c>
      <c r="B5668" s="24" t="s">
        <v>27973</v>
      </c>
      <c r="C5668" s="24" t="s">
        <v>16641</v>
      </c>
      <c r="D5668" s="25">
        <v>0.8</v>
      </c>
      <c r="E5668" s="24" t="s">
        <v>3529</v>
      </c>
    </row>
    <row r="5669" spans="1:5" ht="16.5">
      <c r="A5669" s="20" t="s">
        <v>27974</v>
      </c>
      <c r="B5669" s="21" t="s">
        <v>27975</v>
      </c>
      <c r="C5669" s="21" t="s">
        <v>16641</v>
      </c>
      <c r="D5669" s="22">
        <v>0.8</v>
      </c>
      <c r="E5669" s="21" t="s">
        <v>3529</v>
      </c>
    </row>
    <row r="5670" spans="1:5" ht="16.5">
      <c r="A5670" s="20" t="s">
        <v>27976</v>
      </c>
      <c r="B5670" s="21" t="s">
        <v>27977</v>
      </c>
      <c r="C5670" s="21" t="s">
        <v>16641</v>
      </c>
      <c r="D5670" s="22">
        <v>0.8</v>
      </c>
      <c r="E5670" s="21" t="s">
        <v>3529</v>
      </c>
    </row>
    <row r="5671" spans="1:5" ht="16.5">
      <c r="A5671" s="23" t="s">
        <v>27978</v>
      </c>
      <c r="B5671" s="24" t="s">
        <v>27979</v>
      </c>
      <c r="C5671" s="24" t="s">
        <v>16641</v>
      </c>
      <c r="D5671" s="25">
        <v>0.8</v>
      </c>
      <c r="E5671" s="24" t="s">
        <v>3529</v>
      </c>
    </row>
    <row r="5672" spans="1:5" ht="16.5">
      <c r="A5672" s="23" t="s">
        <v>27980</v>
      </c>
      <c r="B5672" s="24" t="s">
        <v>27981</v>
      </c>
      <c r="C5672" s="24" t="s">
        <v>16641</v>
      </c>
      <c r="D5672" s="25">
        <v>0.8</v>
      </c>
      <c r="E5672" s="24" t="s">
        <v>3529</v>
      </c>
    </row>
    <row r="5673" spans="1:5" ht="16.5">
      <c r="A5673" s="23" t="s">
        <v>27982</v>
      </c>
      <c r="B5673" s="24" t="s">
        <v>27983</v>
      </c>
      <c r="C5673" s="24" t="s">
        <v>16641</v>
      </c>
      <c r="D5673" s="25">
        <v>0.8</v>
      </c>
      <c r="E5673" s="24" t="s">
        <v>3529</v>
      </c>
    </row>
    <row r="5674" spans="1:5" ht="16.5">
      <c r="A5674" s="23" t="s">
        <v>27984</v>
      </c>
      <c r="B5674" s="24" t="s">
        <v>27985</v>
      </c>
      <c r="C5674" s="24" t="s">
        <v>16641</v>
      </c>
      <c r="D5674" s="25">
        <v>0.8</v>
      </c>
      <c r="E5674" s="24" t="s">
        <v>3529</v>
      </c>
    </row>
    <row r="5675" spans="1:5" ht="16.5">
      <c r="A5675" s="20" t="s">
        <v>27986</v>
      </c>
      <c r="B5675" s="21" t="s">
        <v>27987</v>
      </c>
      <c r="C5675" s="21" t="s">
        <v>16641</v>
      </c>
      <c r="D5675" s="22">
        <v>0.8</v>
      </c>
      <c r="E5675" s="21" t="s">
        <v>3529</v>
      </c>
    </row>
    <row r="5676" spans="1:5" ht="16.5">
      <c r="A5676" s="23" t="s">
        <v>27988</v>
      </c>
      <c r="B5676" s="24" t="s">
        <v>27989</v>
      </c>
      <c r="C5676" s="24" t="s">
        <v>16641</v>
      </c>
      <c r="D5676" s="25">
        <v>0.8</v>
      </c>
      <c r="E5676" s="24" t="s">
        <v>3529</v>
      </c>
    </row>
    <row r="5677" spans="1:5" ht="16.5">
      <c r="A5677" s="20" t="s">
        <v>27990</v>
      </c>
      <c r="B5677" s="21" t="s">
        <v>27991</v>
      </c>
      <c r="C5677" s="21" t="s">
        <v>16641</v>
      </c>
      <c r="D5677" s="22">
        <v>0.8</v>
      </c>
      <c r="E5677" s="21" t="s">
        <v>3529</v>
      </c>
    </row>
    <row r="5678" spans="1:5" ht="16.5">
      <c r="A5678" s="20" t="s">
        <v>27992</v>
      </c>
      <c r="B5678" s="21" t="s">
        <v>27993</v>
      </c>
      <c r="C5678" s="21" t="s">
        <v>16641</v>
      </c>
      <c r="D5678" s="22">
        <v>0.8</v>
      </c>
      <c r="E5678" s="21" t="s">
        <v>3529</v>
      </c>
    </row>
    <row r="5679" spans="1:5" ht="16.5">
      <c r="A5679" s="23" t="s">
        <v>27994</v>
      </c>
      <c r="B5679" s="24" t="s">
        <v>27995</v>
      </c>
      <c r="C5679" s="24" t="s">
        <v>16641</v>
      </c>
      <c r="D5679" s="25">
        <v>0.8</v>
      </c>
      <c r="E5679" s="24" t="s">
        <v>3529</v>
      </c>
    </row>
    <row r="5680" spans="1:5" ht="16.5">
      <c r="A5680" s="23" t="s">
        <v>27996</v>
      </c>
      <c r="B5680" s="24" t="s">
        <v>27997</v>
      </c>
      <c r="C5680" s="24" t="s">
        <v>16641</v>
      </c>
      <c r="D5680" s="25">
        <v>0.8</v>
      </c>
      <c r="E5680" s="24" t="s">
        <v>3529</v>
      </c>
    </row>
    <row r="5681" spans="1:5" ht="16.5">
      <c r="A5681" s="23" t="s">
        <v>27998</v>
      </c>
      <c r="B5681" s="24" t="s">
        <v>27999</v>
      </c>
      <c r="C5681" s="24" t="s">
        <v>16641</v>
      </c>
      <c r="D5681" s="25">
        <v>0.8</v>
      </c>
      <c r="E5681" s="24" t="s">
        <v>3529</v>
      </c>
    </row>
    <row r="5682" spans="1:5" ht="16.5">
      <c r="A5682" s="23" t="s">
        <v>28000</v>
      </c>
      <c r="B5682" s="24" t="s">
        <v>28001</v>
      </c>
      <c r="C5682" s="24" t="s">
        <v>16641</v>
      </c>
      <c r="D5682" s="25">
        <v>0.8</v>
      </c>
      <c r="E5682" s="24" t="s">
        <v>3529</v>
      </c>
    </row>
    <row r="5683" spans="1:5" ht="16.5">
      <c r="A5683" s="23" t="s">
        <v>28002</v>
      </c>
      <c r="B5683" s="24" t="s">
        <v>28003</v>
      </c>
      <c r="C5683" s="24" t="s">
        <v>16641</v>
      </c>
      <c r="D5683" s="25">
        <v>0.8</v>
      </c>
      <c r="E5683" s="24" t="s">
        <v>3529</v>
      </c>
    </row>
    <row r="5684" spans="1:5" ht="16.5">
      <c r="A5684" s="23" t="s">
        <v>28004</v>
      </c>
      <c r="B5684" s="24" t="s">
        <v>28005</v>
      </c>
      <c r="C5684" s="24" t="s">
        <v>16641</v>
      </c>
      <c r="D5684" s="25">
        <v>0.8</v>
      </c>
      <c r="E5684" s="24" t="s">
        <v>3529</v>
      </c>
    </row>
    <row r="5685" spans="1:5" ht="16.5">
      <c r="A5685" s="23" t="s">
        <v>28006</v>
      </c>
      <c r="B5685" s="24" t="s">
        <v>28007</v>
      </c>
      <c r="C5685" s="24" t="s">
        <v>16641</v>
      </c>
      <c r="D5685" s="25">
        <v>0.8</v>
      </c>
      <c r="E5685" s="24" t="s">
        <v>3529</v>
      </c>
    </row>
    <row r="5686" spans="1:5" ht="16.5">
      <c r="A5686" s="20" t="s">
        <v>28008</v>
      </c>
      <c r="B5686" s="21" t="s">
        <v>28009</v>
      </c>
      <c r="C5686" s="21" t="s">
        <v>16641</v>
      </c>
      <c r="D5686" s="22">
        <v>0.8</v>
      </c>
      <c r="E5686" s="21" t="s">
        <v>3529</v>
      </c>
    </row>
    <row r="5687" spans="1:5" ht="16.5">
      <c r="A5687" s="23" t="s">
        <v>28010</v>
      </c>
      <c r="B5687" s="24" t="s">
        <v>28011</v>
      </c>
      <c r="C5687" s="24" t="s">
        <v>16641</v>
      </c>
      <c r="D5687" s="25">
        <v>0.8</v>
      </c>
      <c r="E5687" s="24" t="s">
        <v>3529</v>
      </c>
    </row>
    <row r="5688" spans="1:5" ht="16.5">
      <c r="A5688" s="23" t="s">
        <v>28012</v>
      </c>
      <c r="B5688" s="24" t="s">
        <v>28013</v>
      </c>
      <c r="C5688" s="24" t="s">
        <v>16641</v>
      </c>
      <c r="D5688" s="25">
        <v>0.8</v>
      </c>
      <c r="E5688" s="24" t="s">
        <v>3529</v>
      </c>
    </row>
    <row r="5689" spans="1:5" ht="16.5">
      <c r="A5689" s="23" t="s">
        <v>28014</v>
      </c>
      <c r="B5689" s="24" t="s">
        <v>28015</v>
      </c>
      <c r="C5689" s="24" t="s">
        <v>16641</v>
      </c>
      <c r="D5689" s="25">
        <v>0.8</v>
      </c>
      <c r="E5689" s="24" t="s">
        <v>3529</v>
      </c>
    </row>
    <row r="5690" spans="1:5" ht="16.5">
      <c r="A5690" s="23" t="s">
        <v>28016</v>
      </c>
      <c r="B5690" s="24" t="s">
        <v>28017</v>
      </c>
      <c r="C5690" s="24" t="s">
        <v>16641</v>
      </c>
      <c r="D5690" s="25">
        <v>0.8</v>
      </c>
      <c r="E5690" s="24" t="s">
        <v>3529</v>
      </c>
    </row>
    <row r="5691" spans="1:5" ht="16.5">
      <c r="A5691" s="23" t="s">
        <v>28018</v>
      </c>
      <c r="B5691" s="24" t="s">
        <v>28019</v>
      </c>
      <c r="C5691" s="24" t="s">
        <v>16641</v>
      </c>
      <c r="D5691" s="25">
        <v>0.8</v>
      </c>
      <c r="E5691" s="24" t="s">
        <v>3529</v>
      </c>
    </row>
    <row r="5692" spans="1:5" ht="16.5">
      <c r="A5692" s="23" t="s">
        <v>28020</v>
      </c>
      <c r="B5692" s="24" t="s">
        <v>28021</v>
      </c>
      <c r="C5692" s="24" t="s">
        <v>16641</v>
      </c>
      <c r="D5692" s="25">
        <v>0.8</v>
      </c>
      <c r="E5692" s="24" t="s">
        <v>3529</v>
      </c>
    </row>
    <row r="5693" spans="1:5" ht="16.5">
      <c r="A5693" s="20" t="s">
        <v>28022</v>
      </c>
      <c r="B5693" s="21" t="s">
        <v>28023</v>
      </c>
      <c r="C5693" s="21" t="s">
        <v>16641</v>
      </c>
      <c r="D5693" s="22">
        <v>0.8</v>
      </c>
      <c r="E5693" s="21" t="s">
        <v>3529</v>
      </c>
    </row>
    <row r="5694" spans="1:5" ht="16.5">
      <c r="A5694" s="20" t="s">
        <v>28024</v>
      </c>
      <c r="B5694" s="21" t="s">
        <v>28025</v>
      </c>
      <c r="C5694" s="21" t="s">
        <v>16641</v>
      </c>
      <c r="D5694" s="22">
        <v>0.8</v>
      </c>
      <c r="E5694" s="21" t="s">
        <v>3529</v>
      </c>
    </row>
    <row r="5695" spans="1:5" ht="16.5">
      <c r="A5695" s="23" t="s">
        <v>28026</v>
      </c>
      <c r="B5695" s="24" t="s">
        <v>28027</v>
      </c>
      <c r="C5695" s="24" t="s">
        <v>16641</v>
      </c>
      <c r="D5695" s="25">
        <v>0.8</v>
      </c>
      <c r="E5695" s="24" t="s">
        <v>3529</v>
      </c>
    </row>
    <row r="5696" spans="1:5" ht="16.5">
      <c r="A5696" s="20" t="s">
        <v>28028</v>
      </c>
      <c r="B5696" s="21" t="s">
        <v>28029</v>
      </c>
      <c r="C5696" s="21" t="s">
        <v>16641</v>
      </c>
      <c r="D5696" s="22">
        <v>0.8</v>
      </c>
      <c r="E5696" s="21" t="s">
        <v>3529</v>
      </c>
    </row>
    <row r="5697" spans="1:5" ht="16.5">
      <c r="A5697" s="20" t="s">
        <v>28030</v>
      </c>
      <c r="B5697" s="21" t="s">
        <v>28031</v>
      </c>
      <c r="C5697" s="21" t="s">
        <v>16641</v>
      </c>
      <c r="D5697" s="22">
        <v>0.8</v>
      </c>
      <c r="E5697" s="21" t="s">
        <v>3529</v>
      </c>
    </row>
    <row r="5698" spans="1:5" ht="16.5">
      <c r="A5698" s="23" t="s">
        <v>28032</v>
      </c>
      <c r="B5698" s="24" t="s">
        <v>28033</v>
      </c>
      <c r="C5698" s="24" t="s">
        <v>16641</v>
      </c>
      <c r="D5698" s="25">
        <v>0.8</v>
      </c>
      <c r="E5698" s="24" t="s">
        <v>3529</v>
      </c>
    </row>
    <row r="5699" spans="1:5" ht="16.5">
      <c r="A5699" s="23" t="s">
        <v>28034</v>
      </c>
      <c r="B5699" s="24" t="s">
        <v>28035</v>
      </c>
      <c r="C5699" s="24" t="s">
        <v>16641</v>
      </c>
      <c r="D5699" s="25">
        <v>0.8</v>
      </c>
      <c r="E5699" s="24" t="s">
        <v>3529</v>
      </c>
    </row>
    <row r="5700" spans="1:5" ht="16.5">
      <c r="A5700" s="23" t="s">
        <v>28036</v>
      </c>
      <c r="B5700" s="24" t="s">
        <v>28037</v>
      </c>
      <c r="C5700" s="24" t="s">
        <v>16641</v>
      </c>
      <c r="D5700" s="25">
        <v>0.8</v>
      </c>
      <c r="E5700" s="24" t="s">
        <v>3529</v>
      </c>
    </row>
    <row r="5701" spans="1:5" ht="16.5">
      <c r="A5701" s="20" t="s">
        <v>28038</v>
      </c>
      <c r="B5701" s="21" t="s">
        <v>28039</v>
      </c>
      <c r="C5701" s="21" t="s">
        <v>16641</v>
      </c>
      <c r="D5701" s="22">
        <v>0.8</v>
      </c>
      <c r="E5701" s="21" t="s">
        <v>3529</v>
      </c>
    </row>
    <row r="5702" spans="1:5" ht="16.5">
      <c r="A5702" s="23" t="s">
        <v>28040</v>
      </c>
      <c r="B5702" s="24" t="s">
        <v>28041</v>
      </c>
      <c r="C5702" s="24" t="s">
        <v>16641</v>
      </c>
      <c r="D5702" s="25">
        <v>0.8</v>
      </c>
      <c r="E5702" s="24" t="s">
        <v>3529</v>
      </c>
    </row>
    <row r="5703" spans="1:5" ht="16.5">
      <c r="A5703" s="20" t="s">
        <v>28042</v>
      </c>
      <c r="B5703" s="21" t="s">
        <v>28043</v>
      </c>
      <c r="C5703" s="21" t="s">
        <v>16641</v>
      </c>
      <c r="D5703" s="22">
        <v>0.8</v>
      </c>
      <c r="E5703" s="21" t="s">
        <v>3529</v>
      </c>
    </row>
    <row r="5704" spans="1:5" ht="16.5">
      <c r="A5704" s="23" t="s">
        <v>28044</v>
      </c>
      <c r="B5704" s="24" t="s">
        <v>28045</v>
      </c>
      <c r="C5704" s="24" t="s">
        <v>16641</v>
      </c>
      <c r="D5704" s="25">
        <v>0.8</v>
      </c>
      <c r="E5704" s="24" t="s">
        <v>3529</v>
      </c>
    </row>
    <row r="5705" spans="1:5" ht="16.5">
      <c r="A5705" s="23" t="s">
        <v>28046</v>
      </c>
      <c r="B5705" s="24" t="s">
        <v>28047</v>
      </c>
      <c r="C5705" s="24" t="s">
        <v>16641</v>
      </c>
      <c r="D5705" s="25">
        <v>0.8</v>
      </c>
      <c r="E5705" s="24" t="s">
        <v>3529</v>
      </c>
    </row>
    <row r="5706" spans="1:5" ht="16.5">
      <c r="A5706" s="23" t="s">
        <v>28048</v>
      </c>
      <c r="B5706" s="24" t="s">
        <v>28049</v>
      </c>
      <c r="C5706" s="24" t="s">
        <v>16641</v>
      </c>
      <c r="D5706" s="25">
        <v>0.8</v>
      </c>
      <c r="E5706" s="24" t="s">
        <v>3529</v>
      </c>
    </row>
    <row r="5707" spans="1:5" ht="16.5">
      <c r="A5707" s="20" t="s">
        <v>28050</v>
      </c>
      <c r="B5707" s="21" t="s">
        <v>28051</v>
      </c>
      <c r="C5707" s="21" t="s">
        <v>16641</v>
      </c>
      <c r="D5707" s="22">
        <v>0.8</v>
      </c>
      <c r="E5707" s="21" t="s">
        <v>3529</v>
      </c>
    </row>
    <row r="5708" spans="1:5" ht="16.5">
      <c r="A5708" s="20" t="s">
        <v>28052</v>
      </c>
      <c r="B5708" s="21" t="s">
        <v>28053</v>
      </c>
      <c r="C5708" s="21" t="s">
        <v>16641</v>
      </c>
      <c r="D5708" s="22">
        <v>0.8</v>
      </c>
      <c r="E5708" s="21" t="s">
        <v>3529</v>
      </c>
    </row>
    <row r="5709" spans="1:5" ht="16.5">
      <c r="A5709" s="20" t="s">
        <v>28054</v>
      </c>
      <c r="B5709" s="21" t="s">
        <v>28055</v>
      </c>
      <c r="C5709" s="21" t="s">
        <v>16641</v>
      </c>
      <c r="D5709" s="22">
        <v>0.8</v>
      </c>
      <c r="E5709" s="21" t="s">
        <v>3529</v>
      </c>
    </row>
    <row r="5710" spans="1:5" ht="16.5">
      <c r="A5710" s="23" t="s">
        <v>28056</v>
      </c>
      <c r="B5710" s="24" t="s">
        <v>28057</v>
      </c>
      <c r="C5710" s="24" t="s">
        <v>16641</v>
      </c>
      <c r="D5710" s="25">
        <v>0.8</v>
      </c>
      <c r="E5710" s="24" t="s">
        <v>3529</v>
      </c>
    </row>
    <row r="5711" spans="1:5" ht="16.5">
      <c r="A5711" s="23" t="s">
        <v>28058</v>
      </c>
      <c r="B5711" s="24" t="s">
        <v>28059</v>
      </c>
      <c r="C5711" s="24" t="s">
        <v>16641</v>
      </c>
      <c r="D5711" s="25">
        <v>0.8</v>
      </c>
      <c r="E5711" s="24" t="s">
        <v>3529</v>
      </c>
    </row>
    <row r="5712" spans="1:5" ht="16.5">
      <c r="A5712" s="23" t="s">
        <v>28060</v>
      </c>
      <c r="B5712" s="24" t="s">
        <v>28061</v>
      </c>
      <c r="C5712" s="24" t="s">
        <v>16641</v>
      </c>
      <c r="D5712" s="25">
        <v>0.8</v>
      </c>
      <c r="E5712" s="24" t="s">
        <v>3529</v>
      </c>
    </row>
    <row r="5713" spans="1:5" ht="16.5">
      <c r="A5713" s="20" t="s">
        <v>28062</v>
      </c>
      <c r="B5713" s="21" t="s">
        <v>28063</v>
      </c>
      <c r="C5713" s="21" t="s">
        <v>16641</v>
      </c>
      <c r="D5713" s="22">
        <v>0.8</v>
      </c>
      <c r="E5713" s="21" t="s">
        <v>3529</v>
      </c>
    </row>
    <row r="5714" spans="1:5" ht="16.5">
      <c r="A5714" s="20" t="s">
        <v>28064</v>
      </c>
      <c r="B5714" s="21" t="s">
        <v>28065</v>
      </c>
      <c r="C5714" s="21" t="s">
        <v>16641</v>
      </c>
      <c r="D5714" s="22">
        <v>0.8</v>
      </c>
      <c r="E5714" s="21" t="s">
        <v>3529</v>
      </c>
    </row>
    <row r="5715" spans="1:5" ht="16.5">
      <c r="A5715" s="20" t="s">
        <v>28066</v>
      </c>
      <c r="B5715" s="21" t="s">
        <v>28067</v>
      </c>
      <c r="C5715" s="21" t="s">
        <v>16641</v>
      </c>
      <c r="D5715" s="22">
        <v>0.8</v>
      </c>
      <c r="E5715" s="21" t="s">
        <v>3529</v>
      </c>
    </row>
    <row r="5716" spans="1:5" ht="16.5">
      <c r="A5716" s="20" t="s">
        <v>28068</v>
      </c>
      <c r="B5716" s="21" t="s">
        <v>28069</v>
      </c>
      <c r="C5716" s="21" t="s">
        <v>16641</v>
      </c>
      <c r="D5716" s="22">
        <v>0.8</v>
      </c>
      <c r="E5716" s="21" t="s">
        <v>3529</v>
      </c>
    </row>
    <row r="5717" spans="1:5" ht="16.5">
      <c r="A5717" s="23" t="s">
        <v>28070</v>
      </c>
      <c r="B5717" s="24" t="s">
        <v>28071</v>
      </c>
      <c r="C5717" s="24" t="s">
        <v>16641</v>
      </c>
      <c r="D5717" s="25">
        <v>0.8</v>
      </c>
      <c r="E5717" s="24" t="s">
        <v>3529</v>
      </c>
    </row>
    <row r="5718" spans="1:5" ht="16.5">
      <c r="A5718" s="20" t="s">
        <v>28072</v>
      </c>
      <c r="B5718" s="21" t="s">
        <v>28073</v>
      </c>
      <c r="C5718" s="21" t="s">
        <v>16641</v>
      </c>
      <c r="D5718" s="22">
        <v>0.8</v>
      </c>
      <c r="E5718" s="21" t="s">
        <v>3529</v>
      </c>
    </row>
    <row r="5719" spans="1:5" ht="16.5">
      <c r="A5719" s="23" t="s">
        <v>28074</v>
      </c>
      <c r="B5719" s="24" t="s">
        <v>28075</v>
      </c>
      <c r="C5719" s="24" t="s">
        <v>16641</v>
      </c>
      <c r="D5719" s="25">
        <v>0.8</v>
      </c>
      <c r="E5719" s="24" t="s">
        <v>3529</v>
      </c>
    </row>
    <row r="5720" spans="1:5" ht="16.5">
      <c r="A5720" s="20" t="s">
        <v>28076</v>
      </c>
      <c r="B5720" s="21" t="s">
        <v>28077</v>
      </c>
      <c r="C5720" s="21" t="s">
        <v>16641</v>
      </c>
      <c r="D5720" s="22">
        <v>0.8</v>
      </c>
      <c r="E5720" s="21" t="s">
        <v>3529</v>
      </c>
    </row>
    <row r="5721" spans="1:5" ht="16.5">
      <c r="A5721" s="20" t="s">
        <v>28078</v>
      </c>
      <c r="B5721" s="21" t="s">
        <v>28079</v>
      </c>
      <c r="C5721" s="21" t="s">
        <v>16641</v>
      </c>
      <c r="D5721" s="22">
        <v>0.8</v>
      </c>
      <c r="E5721" s="21" t="s">
        <v>3529</v>
      </c>
    </row>
    <row r="5722" spans="1:5" ht="16.5">
      <c r="A5722" s="23" t="s">
        <v>28080</v>
      </c>
      <c r="B5722" s="24" t="s">
        <v>28081</v>
      </c>
      <c r="C5722" s="24" t="s">
        <v>16641</v>
      </c>
      <c r="D5722" s="25">
        <v>0.8</v>
      </c>
      <c r="E5722" s="24" t="s">
        <v>3529</v>
      </c>
    </row>
    <row r="5723" spans="1:5" ht="16.5">
      <c r="A5723" s="23" t="s">
        <v>28082</v>
      </c>
      <c r="B5723" s="24" t="s">
        <v>28083</v>
      </c>
      <c r="C5723" s="24" t="s">
        <v>16641</v>
      </c>
      <c r="D5723" s="25">
        <v>0.8</v>
      </c>
      <c r="E5723" s="24" t="s">
        <v>3529</v>
      </c>
    </row>
    <row r="5724" spans="1:5" ht="16.5">
      <c r="A5724" s="20" t="s">
        <v>28084</v>
      </c>
      <c r="B5724" s="21" t="s">
        <v>28085</v>
      </c>
      <c r="C5724" s="21" t="s">
        <v>16641</v>
      </c>
      <c r="D5724" s="22">
        <v>0.8</v>
      </c>
      <c r="E5724" s="21" t="s">
        <v>3529</v>
      </c>
    </row>
    <row r="5725" spans="1:5" ht="16.5">
      <c r="A5725" s="23" t="s">
        <v>28086</v>
      </c>
      <c r="B5725" s="24" t="s">
        <v>28087</v>
      </c>
      <c r="C5725" s="24" t="s">
        <v>16641</v>
      </c>
      <c r="D5725" s="25">
        <v>0.8</v>
      </c>
      <c r="E5725" s="24" t="s">
        <v>3529</v>
      </c>
    </row>
    <row r="5726" spans="1:5" ht="16.5">
      <c r="A5726" s="23" t="s">
        <v>28088</v>
      </c>
      <c r="B5726" s="24" t="s">
        <v>28089</v>
      </c>
      <c r="C5726" s="24" t="s">
        <v>16641</v>
      </c>
      <c r="D5726" s="25">
        <v>0.8</v>
      </c>
      <c r="E5726" s="24" t="s">
        <v>3529</v>
      </c>
    </row>
    <row r="5727" spans="1:5" ht="16.5">
      <c r="A5727" s="20" t="s">
        <v>28090</v>
      </c>
      <c r="B5727" s="21" t="s">
        <v>28091</v>
      </c>
      <c r="C5727" s="21" t="s">
        <v>16641</v>
      </c>
      <c r="D5727" s="22">
        <v>0.8</v>
      </c>
      <c r="E5727" s="21" t="s">
        <v>3529</v>
      </c>
    </row>
    <row r="5728" spans="1:5" ht="16.5">
      <c r="A5728" s="20" t="s">
        <v>28092</v>
      </c>
      <c r="B5728" s="21" t="s">
        <v>28093</v>
      </c>
      <c r="C5728" s="21" t="s">
        <v>16641</v>
      </c>
      <c r="D5728" s="22">
        <v>0.8</v>
      </c>
      <c r="E5728" s="21" t="s">
        <v>3529</v>
      </c>
    </row>
    <row r="5729" spans="1:5" ht="16.5">
      <c r="A5729" s="20" t="s">
        <v>28094</v>
      </c>
      <c r="B5729" s="21" t="s">
        <v>28095</v>
      </c>
      <c r="C5729" s="21" t="s">
        <v>16641</v>
      </c>
      <c r="D5729" s="22">
        <v>0.8</v>
      </c>
      <c r="E5729" s="21" t="s">
        <v>3529</v>
      </c>
    </row>
    <row r="5730" spans="1:5" ht="16.5">
      <c r="A5730" s="20" t="s">
        <v>28096</v>
      </c>
      <c r="B5730" s="21" t="s">
        <v>28097</v>
      </c>
      <c r="C5730" s="21" t="s">
        <v>16641</v>
      </c>
      <c r="D5730" s="22">
        <v>0.8</v>
      </c>
      <c r="E5730" s="21" t="s">
        <v>3529</v>
      </c>
    </row>
    <row r="5731" spans="1:5" ht="16.5">
      <c r="A5731" s="23" t="s">
        <v>28098</v>
      </c>
      <c r="B5731" s="24" t="s">
        <v>28099</v>
      </c>
      <c r="C5731" s="24" t="s">
        <v>16641</v>
      </c>
      <c r="D5731" s="25">
        <v>0.8</v>
      </c>
      <c r="E5731" s="24" t="s">
        <v>3529</v>
      </c>
    </row>
    <row r="5732" spans="1:5" ht="16.5">
      <c r="A5732" s="23" t="s">
        <v>28100</v>
      </c>
      <c r="B5732" s="24" t="s">
        <v>28101</v>
      </c>
      <c r="C5732" s="24" t="s">
        <v>16641</v>
      </c>
      <c r="D5732" s="25">
        <v>0.8</v>
      </c>
      <c r="E5732" s="24" t="s">
        <v>3529</v>
      </c>
    </row>
    <row r="5733" spans="1:5" ht="16.5">
      <c r="A5733" s="20" t="s">
        <v>28102</v>
      </c>
      <c r="B5733" s="21" t="s">
        <v>28103</v>
      </c>
      <c r="C5733" s="21" t="s">
        <v>16641</v>
      </c>
      <c r="D5733" s="22">
        <v>0.8</v>
      </c>
      <c r="E5733" s="21" t="s">
        <v>3529</v>
      </c>
    </row>
    <row r="5734" spans="1:5" ht="16.5">
      <c r="A5734" s="20" t="s">
        <v>28104</v>
      </c>
      <c r="B5734" s="21" t="s">
        <v>28105</v>
      </c>
      <c r="C5734" s="21" t="s">
        <v>16641</v>
      </c>
      <c r="D5734" s="22">
        <v>0.8</v>
      </c>
      <c r="E5734" s="21" t="s">
        <v>3529</v>
      </c>
    </row>
    <row r="5735" spans="1:5" ht="16.5">
      <c r="A5735" s="23" t="s">
        <v>28106</v>
      </c>
      <c r="B5735" s="24" t="s">
        <v>28107</v>
      </c>
      <c r="C5735" s="24" t="s">
        <v>16641</v>
      </c>
      <c r="D5735" s="25">
        <v>0.8</v>
      </c>
      <c r="E5735" s="24" t="s">
        <v>3529</v>
      </c>
    </row>
    <row r="5736" spans="1:5" ht="16.5">
      <c r="A5736" s="20" t="s">
        <v>28108</v>
      </c>
      <c r="B5736" s="21" t="s">
        <v>28109</v>
      </c>
      <c r="C5736" s="21" t="s">
        <v>16641</v>
      </c>
      <c r="D5736" s="22">
        <v>0.8</v>
      </c>
      <c r="E5736" s="21" t="s">
        <v>3529</v>
      </c>
    </row>
    <row r="5737" spans="1:5" ht="16.5">
      <c r="A5737" s="20" t="s">
        <v>28110</v>
      </c>
      <c r="B5737" s="21" t="s">
        <v>28111</v>
      </c>
      <c r="C5737" s="21" t="s">
        <v>16641</v>
      </c>
      <c r="D5737" s="22">
        <v>0.8</v>
      </c>
      <c r="E5737" s="21" t="s">
        <v>3529</v>
      </c>
    </row>
    <row r="5738" spans="1:5" ht="16.5">
      <c r="A5738" s="23" t="s">
        <v>28112</v>
      </c>
      <c r="B5738" s="24" t="s">
        <v>28113</v>
      </c>
      <c r="C5738" s="24" t="s">
        <v>16641</v>
      </c>
      <c r="D5738" s="25">
        <v>0.8</v>
      </c>
      <c r="E5738" s="24" t="s">
        <v>3529</v>
      </c>
    </row>
    <row r="5739" spans="1:5" ht="16.5">
      <c r="A5739" s="23" t="s">
        <v>28114</v>
      </c>
      <c r="B5739" s="24" t="s">
        <v>28115</v>
      </c>
      <c r="C5739" s="24" t="s">
        <v>16641</v>
      </c>
      <c r="D5739" s="25">
        <v>0.8</v>
      </c>
      <c r="E5739" s="24" t="s">
        <v>3529</v>
      </c>
    </row>
    <row r="5740" spans="1:5" ht="16.5">
      <c r="A5740" s="20" t="s">
        <v>28116</v>
      </c>
      <c r="B5740" s="21" t="s">
        <v>28117</v>
      </c>
      <c r="C5740" s="21" t="s">
        <v>16641</v>
      </c>
      <c r="D5740" s="22">
        <v>0.8</v>
      </c>
      <c r="E5740" s="21" t="s">
        <v>3529</v>
      </c>
    </row>
    <row r="5741" spans="1:5" ht="16.5">
      <c r="A5741" s="23" t="s">
        <v>28118</v>
      </c>
      <c r="B5741" s="24" t="s">
        <v>28119</v>
      </c>
      <c r="C5741" s="24" t="s">
        <v>16641</v>
      </c>
      <c r="D5741" s="25">
        <v>0.8</v>
      </c>
      <c r="E5741" s="24" t="s">
        <v>3529</v>
      </c>
    </row>
    <row r="5742" spans="1:5" ht="16.5">
      <c r="A5742" s="23" t="s">
        <v>28120</v>
      </c>
      <c r="B5742" s="24" t="s">
        <v>28121</v>
      </c>
      <c r="C5742" s="24" t="s">
        <v>16641</v>
      </c>
      <c r="D5742" s="25">
        <v>0.8</v>
      </c>
      <c r="E5742" s="24" t="s">
        <v>3529</v>
      </c>
    </row>
    <row r="5743" spans="1:5" ht="16.5">
      <c r="A5743" s="23" t="s">
        <v>28122</v>
      </c>
      <c r="B5743" s="24" t="s">
        <v>28123</v>
      </c>
      <c r="C5743" s="24" t="s">
        <v>16641</v>
      </c>
      <c r="D5743" s="25">
        <v>0.8</v>
      </c>
      <c r="E5743" s="24" t="s">
        <v>3529</v>
      </c>
    </row>
    <row r="5744" spans="1:5" ht="16.5">
      <c r="A5744" s="23" t="s">
        <v>28124</v>
      </c>
      <c r="B5744" s="24" t="s">
        <v>28125</v>
      </c>
      <c r="C5744" s="24" t="s">
        <v>16641</v>
      </c>
      <c r="D5744" s="25">
        <v>0.8</v>
      </c>
      <c r="E5744" s="24" t="s">
        <v>3529</v>
      </c>
    </row>
    <row r="5745" spans="1:5" ht="16.5">
      <c r="A5745" s="20" t="s">
        <v>28126</v>
      </c>
      <c r="B5745" s="21" t="s">
        <v>28127</v>
      </c>
      <c r="C5745" s="21" t="s">
        <v>16641</v>
      </c>
      <c r="D5745" s="22">
        <v>0.8</v>
      </c>
      <c r="E5745" s="21" t="s">
        <v>3529</v>
      </c>
    </row>
    <row r="5746" spans="1:5" ht="16.5">
      <c r="A5746" s="23" t="s">
        <v>28128</v>
      </c>
      <c r="B5746" s="24" t="s">
        <v>28129</v>
      </c>
      <c r="C5746" s="24" t="s">
        <v>16641</v>
      </c>
      <c r="D5746" s="25">
        <v>0.8</v>
      </c>
      <c r="E5746" s="24" t="s">
        <v>3529</v>
      </c>
    </row>
    <row r="5747" spans="1:5" ht="16.5">
      <c r="A5747" s="23" t="s">
        <v>28130</v>
      </c>
      <c r="B5747" s="24" t="s">
        <v>28131</v>
      </c>
      <c r="C5747" s="24" t="s">
        <v>16641</v>
      </c>
      <c r="D5747" s="25">
        <v>0.8</v>
      </c>
      <c r="E5747" s="24" t="s">
        <v>3529</v>
      </c>
    </row>
    <row r="5748" spans="1:5" ht="16.5">
      <c r="A5748" s="20" t="s">
        <v>28132</v>
      </c>
      <c r="B5748" s="21" t="s">
        <v>28133</v>
      </c>
      <c r="C5748" s="21" t="s">
        <v>16641</v>
      </c>
      <c r="D5748" s="22">
        <v>0.8</v>
      </c>
      <c r="E5748" s="21" t="s">
        <v>3529</v>
      </c>
    </row>
    <row r="5749" spans="1:5" ht="16.5">
      <c r="A5749" s="20" t="s">
        <v>28134</v>
      </c>
      <c r="B5749" s="21" t="s">
        <v>28135</v>
      </c>
      <c r="C5749" s="21" t="s">
        <v>16641</v>
      </c>
      <c r="D5749" s="22">
        <v>0.8</v>
      </c>
      <c r="E5749" s="21" t="s">
        <v>3529</v>
      </c>
    </row>
    <row r="5750" spans="1:5" ht="16.5">
      <c r="A5750" s="20" t="s">
        <v>28136</v>
      </c>
      <c r="B5750" s="21" t="s">
        <v>28137</v>
      </c>
      <c r="C5750" s="21" t="s">
        <v>16641</v>
      </c>
      <c r="D5750" s="22">
        <v>0.8</v>
      </c>
      <c r="E5750" s="21" t="s">
        <v>3529</v>
      </c>
    </row>
    <row r="5751" spans="1:5" ht="16.5">
      <c r="A5751" s="20" t="s">
        <v>28138</v>
      </c>
      <c r="B5751" s="21" t="s">
        <v>28139</v>
      </c>
      <c r="C5751" s="21" t="s">
        <v>16641</v>
      </c>
      <c r="D5751" s="22">
        <v>0.8</v>
      </c>
      <c r="E5751" s="21" t="s">
        <v>3529</v>
      </c>
    </row>
    <row r="5752" spans="1:5" ht="16.5">
      <c r="A5752" s="20" t="s">
        <v>28140</v>
      </c>
      <c r="B5752" s="21" t="s">
        <v>28141</v>
      </c>
      <c r="C5752" s="21" t="s">
        <v>16641</v>
      </c>
      <c r="D5752" s="22">
        <v>0.8</v>
      </c>
      <c r="E5752" s="21" t="s">
        <v>3529</v>
      </c>
    </row>
    <row r="5753" spans="1:5" ht="16.5">
      <c r="A5753" s="20" t="s">
        <v>28142</v>
      </c>
      <c r="B5753" s="21" t="s">
        <v>28143</v>
      </c>
      <c r="C5753" s="21" t="s">
        <v>16641</v>
      </c>
      <c r="D5753" s="22">
        <v>0.8</v>
      </c>
      <c r="E5753" s="21" t="s">
        <v>3529</v>
      </c>
    </row>
    <row r="5754" spans="1:5" ht="16.5">
      <c r="A5754" s="23" t="s">
        <v>28144</v>
      </c>
      <c r="B5754" s="24" t="s">
        <v>28145</v>
      </c>
      <c r="C5754" s="24" t="s">
        <v>16641</v>
      </c>
      <c r="D5754" s="25">
        <v>0.8</v>
      </c>
      <c r="E5754" s="24" t="s">
        <v>3529</v>
      </c>
    </row>
    <row r="5755" spans="1:5" ht="16.5">
      <c r="A5755" s="23" t="s">
        <v>28146</v>
      </c>
      <c r="B5755" s="24" t="s">
        <v>28147</v>
      </c>
      <c r="C5755" s="24" t="s">
        <v>16641</v>
      </c>
      <c r="D5755" s="25">
        <v>0.8</v>
      </c>
      <c r="E5755" s="24" t="s">
        <v>3529</v>
      </c>
    </row>
    <row r="5756" spans="1:5" ht="16.5">
      <c r="A5756" s="23" t="s">
        <v>28148</v>
      </c>
      <c r="B5756" s="24" t="s">
        <v>28149</v>
      </c>
      <c r="C5756" s="24" t="s">
        <v>16641</v>
      </c>
      <c r="D5756" s="25">
        <v>0.8</v>
      </c>
      <c r="E5756" s="24" t="s">
        <v>3529</v>
      </c>
    </row>
    <row r="5757" spans="1:5" ht="16.5">
      <c r="A5757" s="20" t="s">
        <v>28150</v>
      </c>
      <c r="B5757" s="21" t="s">
        <v>28151</v>
      </c>
      <c r="C5757" s="21" t="s">
        <v>16641</v>
      </c>
      <c r="D5757" s="22">
        <v>0.8</v>
      </c>
      <c r="E5757" s="21" t="s">
        <v>3529</v>
      </c>
    </row>
    <row r="5758" spans="1:5" ht="16.5">
      <c r="A5758" s="23" t="s">
        <v>28152</v>
      </c>
      <c r="B5758" s="24" t="s">
        <v>28153</v>
      </c>
      <c r="C5758" s="24" t="s">
        <v>16641</v>
      </c>
      <c r="D5758" s="25">
        <v>0.8</v>
      </c>
      <c r="E5758" s="24" t="s">
        <v>3529</v>
      </c>
    </row>
    <row r="5759" spans="1:5" ht="16.5">
      <c r="A5759" s="23" t="s">
        <v>28154</v>
      </c>
      <c r="B5759" s="24" t="s">
        <v>28155</v>
      </c>
      <c r="C5759" s="24" t="s">
        <v>16641</v>
      </c>
      <c r="D5759" s="25">
        <v>0.8</v>
      </c>
      <c r="E5759" s="24" t="s">
        <v>3529</v>
      </c>
    </row>
    <row r="5760" spans="1:5" ht="16.5">
      <c r="A5760" s="20" t="s">
        <v>28156</v>
      </c>
      <c r="B5760" s="21" t="s">
        <v>28157</v>
      </c>
      <c r="C5760" s="21" t="s">
        <v>16641</v>
      </c>
      <c r="D5760" s="22">
        <v>0.8</v>
      </c>
      <c r="E5760" s="21" t="s">
        <v>3529</v>
      </c>
    </row>
    <row r="5761" spans="1:5" ht="16.5">
      <c r="A5761" s="23" t="s">
        <v>28158</v>
      </c>
      <c r="B5761" s="24" t="s">
        <v>28159</v>
      </c>
      <c r="C5761" s="24" t="s">
        <v>16641</v>
      </c>
      <c r="D5761" s="25">
        <v>0.8</v>
      </c>
      <c r="E5761" s="24" t="s">
        <v>3529</v>
      </c>
    </row>
    <row r="5762" spans="1:5" ht="16.5">
      <c r="A5762" s="23" t="s">
        <v>28160</v>
      </c>
      <c r="B5762" s="24" t="s">
        <v>28161</v>
      </c>
      <c r="C5762" s="24" t="s">
        <v>16641</v>
      </c>
      <c r="D5762" s="25">
        <v>0.8</v>
      </c>
      <c r="E5762" s="24" t="s">
        <v>3529</v>
      </c>
    </row>
    <row r="5763" spans="1:5" ht="16.5">
      <c r="A5763" s="20" t="s">
        <v>28162</v>
      </c>
      <c r="B5763" s="21" t="s">
        <v>28163</v>
      </c>
      <c r="C5763" s="21" t="s">
        <v>16641</v>
      </c>
      <c r="D5763" s="22">
        <v>0.8</v>
      </c>
      <c r="E5763" s="21" t="s">
        <v>3529</v>
      </c>
    </row>
    <row r="5764" spans="1:5" ht="16.5">
      <c r="A5764" s="20" t="s">
        <v>28164</v>
      </c>
      <c r="B5764" s="21" t="s">
        <v>28165</v>
      </c>
      <c r="C5764" s="21" t="s">
        <v>16641</v>
      </c>
      <c r="D5764" s="22">
        <v>0.8</v>
      </c>
      <c r="E5764" s="21" t="s">
        <v>3529</v>
      </c>
    </row>
    <row r="5765" spans="1:5" ht="16.5">
      <c r="A5765" s="20" t="s">
        <v>28166</v>
      </c>
      <c r="B5765" s="21" t="s">
        <v>28167</v>
      </c>
      <c r="C5765" s="21" t="s">
        <v>16641</v>
      </c>
      <c r="D5765" s="22">
        <v>0.8</v>
      </c>
      <c r="E5765" s="21" t="s">
        <v>3529</v>
      </c>
    </row>
    <row r="5766" spans="1:5" ht="16.5">
      <c r="A5766" s="23" t="s">
        <v>28168</v>
      </c>
      <c r="B5766" s="24" t="s">
        <v>28169</v>
      </c>
      <c r="C5766" s="24" t="s">
        <v>16641</v>
      </c>
      <c r="D5766" s="25">
        <v>0.8</v>
      </c>
      <c r="E5766" s="24" t="s">
        <v>3529</v>
      </c>
    </row>
    <row r="5767" spans="1:5" ht="16.5">
      <c r="A5767" s="23" t="s">
        <v>28170</v>
      </c>
      <c r="B5767" s="24" t="s">
        <v>28171</v>
      </c>
      <c r="C5767" s="24" t="s">
        <v>16641</v>
      </c>
      <c r="D5767" s="25">
        <v>0.8</v>
      </c>
      <c r="E5767" s="24" t="s">
        <v>3529</v>
      </c>
    </row>
    <row r="5768" spans="1:5" ht="16.5">
      <c r="A5768" s="23" t="s">
        <v>28172</v>
      </c>
      <c r="B5768" s="24" t="s">
        <v>28173</v>
      </c>
      <c r="C5768" s="24" t="s">
        <v>16641</v>
      </c>
      <c r="D5768" s="25">
        <v>0.8</v>
      </c>
      <c r="E5768" s="24" t="s">
        <v>3529</v>
      </c>
    </row>
    <row r="5769" spans="1:5" ht="16.5">
      <c r="A5769" s="20" t="s">
        <v>28174</v>
      </c>
      <c r="B5769" s="21" t="s">
        <v>28175</v>
      </c>
      <c r="C5769" s="21" t="s">
        <v>16641</v>
      </c>
      <c r="D5769" s="22">
        <v>0.8</v>
      </c>
      <c r="E5769" s="21" t="s">
        <v>3529</v>
      </c>
    </row>
    <row r="5770" spans="1:5" ht="16.5">
      <c r="A5770" s="20" t="s">
        <v>28176</v>
      </c>
      <c r="B5770" s="21" t="s">
        <v>28177</v>
      </c>
      <c r="C5770" s="21" t="s">
        <v>16641</v>
      </c>
      <c r="D5770" s="22">
        <v>0.8</v>
      </c>
      <c r="E5770" s="21" t="s">
        <v>3529</v>
      </c>
    </row>
    <row r="5771" spans="1:5" ht="16.5">
      <c r="A5771" s="20" t="s">
        <v>28178</v>
      </c>
      <c r="B5771" s="21" t="s">
        <v>28179</v>
      </c>
      <c r="C5771" s="21" t="s">
        <v>16641</v>
      </c>
      <c r="D5771" s="22">
        <v>0.8</v>
      </c>
      <c r="E5771" s="21" t="s">
        <v>3529</v>
      </c>
    </row>
    <row r="5772" spans="1:5" ht="16.5">
      <c r="A5772" s="20" t="s">
        <v>28180</v>
      </c>
      <c r="B5772" s="21" t="s">
        <v>28181</v>
      </c>
      <c r="C5772" s="21" t="s">
        <v>16641</v>
      </c>
      <c r="D5772" s="22">
        <v>0.8</v>
      </c>
      <c r="E5772" s="21" t="s">
        <v>3529</v>
      </c>
    </row>
    <row r="5773" spans="1:5" ht="16.5">
      <c r="A5773" s="23" t="s">
        <v>28182</v>
      </c>
      <c r="B5773" s="24" t="s">
        <v>28183</v>
      </c>
      <c r="C5773" s="24" t="s">
        <v>16641</v>
      </c>
      <c r="D5773" s="25">
        <v>0.8</v>
      </c>
      <c r="E5773" s="24" t="s">
        <v>3529</v>
      </c>
    </row>
    <row r="5774" spans="1:5" ht="16.5">
      <c r="A5774" s="20" t="s">
        <v>28184</v>
      </c>
      <c r="B5774" s="21" t="s">
        <v>28185</v>
      </c>
      <c r="C5774" s="21" t="s">
        <v>16641</v>
      </c>
      <c r="D5774" s="22">
        <v>0.8</v>
      </c>
      <c r="E5774" s="21" t="s">
        <v>3529</v>
      </c>
    </row>
    <row r="5775" spans="1:5" ht="16.5">
      <c r="A5775" s="23" t="s">
        <v>28186</v>
      </c>
      <c r="B5775" s="24" t="s">
        <v>28187</v>
      </c>
      <c r="C5775" s="24" t="s">
        <v>16641</v>
      </c>
      <c r="D5775" s="25">
        <v>0.8</v>
      </c>
      <c r="E5775" s="24" t="s">
        <v>3529</v>
      </c>
    </row>
    <row r="5776" spans="1:5" ht="16.5">
      <c r="A5776" s="20" t="s">
        <v>28188</v>
      </c>
      <c r="B5776" s="21" t="s">
        <v>28189</v>
      </c>
      <c r="C5776" s="21" t="s">
        <v>16641</v>
      </c>
      <c r="D5776" s="22">
        <v>0.8</v>
      </c>
      <c r="E5776" s="21" t="s">
        <v>3529</v>
      </c>
    </row>
    <row r="5777" spans="1:5" ht="16.5">
      <c r="A5777" s="23" t="s">
        <v>28190</v>
      </c>
      <c r="B5777" s="24" t="s">
        <v>28191</v>
      </c>
      <c r="C5777" s="24" t="s">
        <v>16641</v>
      </c>
      <c r="D5777" s="25">
        <v>0.8</v>
      </c>
      <c r="E5777" s="24" t="s">
        <v>3529</v>
      </c>
    </row>
    <row r="5778" spans="1:5" ht="16.5">
      <c r="A5778" s="20" t="s">
        <v>28192</v>
      </c>
      <c r="B5778" s="21" t="s">
        <v>28193</v>
      </c>
      <c r="C5778" s="21" t="s">
        <v>16641</v>
      </c>
      <c r="D5778" s="22">
        <v>0.8</v>
      </c>
      <c r="E5778" s="21" t="s">
        <v>3529</v>
      </c>
    </row>
    <row r="5779" spans="1:5" ht="16.5">
      <c r="A5779" s="20" t="s">
        <v>28194</v>
      </c>
      <c r="B5779" s="21" t="s">
        <v>28195</v>
      </c>
      <c r="C5779" s="21" t="s">
        <v>16641</v>
      </c>
      <c r="D5779" s="22">
        <v>0.8</v>
      </c>
      <c r="E5779" s="21" t="s">
        <v>3529</v>
      </c>
    </row>
    <row r="5780" spans="1:5" ht="16.5">
      <c r="A5780" s="23" t="s">
        <v>28196</v>
      </c>
      <c r="B5780" s="24" t="s">
        <v>28197</v>
      </c>
      <c r="C5780" s="24" t="s">
        <v>16641</v>
      </c>
      <c r="D5780" s="25">
        <v>0.8</v>
      </c>
      <c r="E5780" s="24" t="s">
        <v>3529</v>
      </c>
    </row>
    <row r="5781" spans="1:5" ht="16.5">
      <c r="A5781" s="20" t="s">
        <v>28198</v>
      </c>
      <c r="B5781" s="21" t="s">
        <v>28199</v>
      </c>
      <c r="C5781" s="21" t="s">
        <v>16641</v>
      </c>
      <c r="D5781" s="22">
        <v>0.8</v>
      </c>
      <c r="E5781" s="21" t="s">
        <v>3529</v>
      </c>
    </row>
    <row r="5782" spans="1:5" ht="16.5">
      <c r="A5782" s="20" t="s">
        <v>28200</v>
      </c>
      <c r="B5782" s="21" t="s">
        <v>28201</v>
      </c>
      <c r="C5782" s="21" t="s">
        <v>16641</v>
      </c>
      <c r="D5782" s="22">
        <v>0.8</v>
      </c>
      <c r="E5782" s="21" t="s">
        <v>3529</v>
      </c>
    </row>
    <row r="5783" spans="1:5" ht="16.5">
      <c r="A5783" s="20" t="s">
        <v>28202</v>
      </c>
      <c r="B5783" s="21" t="s">
        <v>28203</v>
      </c>
      <c r="C5783" s="21" t="s">
        <v>16641</v>
      </c>
      <c r="D5783" s="22">
        <v>0.75</v>
      </c>
      <c r="E5783" s="21" t="s">
        <v>3529</v>
      </c>
    </row>
    <row r="5784" spans="1:5" ht="16.5">
      <c r="A5784" s="23" t="s">
        <v>28204</v>
      </c>
      <c r="B5784" s="24" t="s">
        <v>28205</v>
      </c>
      <c r="C5784" s="24" t="s">
        <v>16641</v>
      </c>
      <c r="D5784" s="25">
        <v>0.75</v>
      </c>
      <c r="E5784" s="24" t="s">
        <v>3529</v>
      </c>
    </row>
    <row r="5785" spans="1:5" ht="16.5">
      <c r="A5785" s="20" t="s">
        <v>28206</v>
      </c>
      <c r="B5785" s="21" t="s">
        <v>28207</v>
      </c>
      <c r="C5785" s="21" t="s">
        <v>16641</v>
      </c>
      <c r="D5785" s="22">
        <v>0.75</v>
      </c>
      <c r="E5785" s="21" t="s">
        <v>3529</v>
      </c>
    </row>
    <row r="5786" spans="1:5" ht="16.5">
      <c r="A5786" s="23" t="s">
        <v>28208</v>
      </c>
      <c r="B5786" s="24" t="s">
        <v>28209</v>
      </c>
      <c r="C5786" s="24" t="s">
        <v>16641</v>
      </c>
      <c r="D5786" s="25">
        <v>0.75</v>
      </c>
      <c r="E5786" s="24" t="s">
        <v>3529</v>
      </c>
    </row>
    <row r="5787" spans="1:5" ht="16.5">
      <c r="A5787" s="20" t="s">
        <v>28210</v>
      </c>
      <c r="B5787" s="21" t="s">
        <v>28211</v>
      </c>
      <c r="C5787" s="21" t="s">
        <v>16641</v>
      </c>
      <c r="D5787" s="22">
        <v>0.75</v>
      </c>
      <c r="E5787" s="21" t="s">
        <v>3529</v>
      </c>
    </row>
    <row r="5788" spans="1:5" ht="16.5">
      <c r="A5788" s="20" t="s">
        <v>28212</v>
      </c>
      <c r="B5788" s="21" t="s">
        <v>28213</v>
      </c>
      <c r="C5788" s="21" t="s">
        <v>16641</v>
      </c>
      <c r="D5788" s="22">
        <v>0.8</v>
      </c>
      <c r="E5788" s="21" t="s">
        <v>3529</v>
      </c>
    </row>
    <row r="5789" spans="1:5" ht="16.5">
      <c r="A5789" s="23" t="s">
        <v>28214</v>
      </c>
      <c r="B5789" s="24" t="s">
        <v>28215</v>
      </c>
      <c r="C5789" s="24" t="s">
        <v>16641</v>
      </c>
      <c r="D5789" s="25">
        <v>0.8</v>
      </c>
      <c r="E5789" s="24" t="s">
        <v>3529</v>
      </c>
    </row>
    <row r="5790" spans="1:5" ht="16.5">
      <c r="A5790" s="23" t="s">
        <v>28216</v>
      </c>
      <c r="B5790" s="24" t="s">
        <v>28217</v>
      </c>
      <c r="C5790" s="24" t="s">
        <v>16641</v>
      </c>
      <c r="D5790" s="25">
        <v>0.8</v>
      </c>
      <c r="E5790" s="24" t="s">
        <v>3529</v>
      </c>
    </row>
    <row r="5791" spans="1:5" ht="16.5">
      <c r="A5791" s="20" t="s">
        <v>28218</v>
      </c>
      <c r="B5791" s="21" t="s">
        <v>28219</v>
      </c>
      <c r="C5791" s="21" t="s">
        <v>16641</v>
      </c>
      <c r="D5791" s="22">
        <v>0.8</v>
      </c>
      <c r="E5791" s="21" t="s">
        <v>3529</v>
      </c>
    </row>
    <row r="5792" spans="1:5" ht="16.5">
      <c r="A5792" s="20" t="s">
        <v>28220</v>
      </c>
      <c r="B5792" s="21" t="s">
        <v>28221</v>
      </c>
      <c r="C5792" s="21" t="s">
        <v>16641</v>
      </c>
      <c r="D5792" s="22">
        <v>0.8</v>
      </c>
      <c r="E5792" s="21" t="s">
        <v>3529</v>
      </c>
    </row>
    <row r="5793" spans="1:5" ht="16.5">
      <c r="A5793" s="20" t="s">
        <v>28222</v>
      </c>
      <c r="B5793" s="21" t="s">
        <v>28223</v>
      </c>
      <c r="C5793" s="21" t="s">
        <v>16641</v>
      </c>
      <c r="D5793" s="22">
        <v>0.8</v>
      </c>
      <c r="E5793" s="21" t="s">
        <v>3529</v>
      </c>
    </row>
    <row r="5794" spans="1:5" ht="16.5">
      <c r="A5794" s="20" t="s">
        <v>28224</v>
      </c>
      <c r="B5794" s="21" t="s">
        <v>28225</v>
      </c>
      <c r="C5794" s="21" t="s">
        <v>16641</v>
      </c>
      <c r="D5794" s="22">
        <v>0.8</v>
      </c>
      <c r="E5794" s="21" t="s">
        <v>3529</v>
      </c>
    </row>
    <row r="5795" spans="1:5" ht="16.5">
      <c r="A5795" s="20" t="s">
        <v>28226</v>
      </c>
      <c r="B5795" s="21" t="s">
        <v>28227</v>
      </c>
      <c r="C5795" s="21" t="s">
        <v>16641</v>
      </c>
      <c r="D5795" s="22">
        <v>0.8</v>
      </c>
      <c r="E5795" s="21" t="s">
        <v>3529</v>
      </c>
    </row>
    <row r="5796" spans="1:5" ht="16.5">
      <c r="A5796" s="20" t="s">
        <v>28228</v>
      </c>
      <c r="B5796" s="21" t="s">
        <v>28229</v>
      </c>
      <c r="C5796" s="21" t="s">
        <v>16641</v>
      </c>
      <c r="D5796" s="22">
        <v>0.8</v>
      </c>
      <c r="E5796" s="21" t="s">
        <v>3529</v>
      </c>
    </row>
    <row r="5797" spans="1:5" ht="16.5">
      <c r="A5797" s="20" t="s">
        <v>28230</v>
      </c>
      <c r="B5797" s="21" t="s">
        <v>28231</v>
      </c>
      <c r="C5797" s="21" t="s">
        <v>16641</v>
      </c>
      <c r="D5797" s="22">
        <v>0.8</v>
      </c>
      <c r="E5797" s="21" t="s">
        <v>3529</v>
      </c>
    </row>
    <row r="5798" spans="1:5" ht="16.5">
      <c r="A5798" s="23" t="s">
        <v>28232</v>
      </c>
      <c r="B5798" s="24" t="s">
        <v>28233</v>
      </c>
      <c r="C5798" s="24" t="s">
        <v>16641</v>
      </c>
      <c r="D5798" s="25">
        <v>0.8</v>
      </c>
      <c r="E5798" s="24" t="s">
        <v>3529</v>
      </c>
    </row>
    <row r="5799" spans="1:5" ht="16.5">
      <c r="A5799" s="23" t="s">
        <v>28234</v>
      </c>
      <c r="B5799" s="24" t="s">
        <v>28235</v>
      </c>
      <c r="C5799" s="24" t="s">
        <v>16641</v>
      </c>
      <c r="D5799" s="25">
        <v>0.8</v>
      </c>
      <c r="E5799" s="24" t="s">
        <v>3529</v>
      </c>
    </row>
    <row r="5800" spans="1:5" ht="16.5">
      <c r="A5800" s="23" t="s">
        <v>28236</v>
      </c>
      <c r="B5800" s="24" t="s">
        <v>28237</v>
      </c>
      <c r="C5800" s="24" t="s">
        <v>16641</v>
      </c>
      <c r="D5800" s="25">
        <v>0.8</v>
      </c>
      <c r="E5800" s="24" t="s">
        <v>3529</v>
      </c>
    </row>
    <row r="5801" spans="1:5" ht="16.5">
      <c r="A5801" s="23" t="s">
        <v>28238</v>
      </c>
      <c r="B5801" s="24" t="s">
        <v>28239</v>
      </c>
      <c r="C5801" s="24" t="s">
        <v>16641</v>
      </c>
      <c r="D5801" s="25">
        <v>0.8</v>
      </c>
      <c r="E5801" s="24" t="s">
        <v>3529</v>
      </c>
    </row>
    <row r="5802" spans="1:5" ht="16.5">
      <c r="A5802" s="23" t="s">
        <v>28240</v>
      </c>
      <c r="B5802" s="24" t="s">
        <v>28241</v>
      </c>
      <c r="C5802" s="24" t="s">
        <v>16641</v>
      </c>
      <c r="D5802" s="25">
        <v>0.8</v>
      </c>
      <c r="E5802" s="24" t="s">
        <v>3529</v>
      </c>
    </row>
    <row r="5803" spans="1:5" ht="16.5">
      <c r="A5803" s="20" t="s">
        <v>28242</v>
      </c>
      <c r="B5803" s="21" t="s">
        <v>28243</v>
      </c>
      <c r="C5803" s="21" t="s">
        <v>16641</v>
      </c>
      <c r="D5803" s="22">
        <v>0.8</v>
      </c>
      <c r="E5803" s="21" t="s">
        <v>3529</v>
      </c>
    </row>
    <row r="5804" spans="1:5" ht="16.5">
      <c r="A5804" s="23" t="s">
        <v>28244</v>
      </c>
      <c r="B5804" s="24" t="s">
        <v>28245</v>
      </c>
      <c r="C5804" s="24" t="s">
        <v>16641</v>
      </c>
      <c r="D5804" s="25">
        <v>0.8</v>
      </c>
      <c r="E5804" s="24" t="s">
        <v>3529</v>
      </c>
    </row>
    <row r="5805" spans="1:5" ht="16.5">
      <c r="A5805" s="20" t="s">
        <v>28246</v>
      </c>
      <c r="B5805" s="21" t="s">
        <v>28247</v>
      </c>
      <c r="C5805" s="21" t="s">
        <v>16641</v>
      </c>
      <c r="D5805" s="22">
        <v>0.8</v>
      </c>
      <c r="E5805" s="21" t="s">
        <v>3529</v>
      </c>
    </row>
    <row r="5806" spans="1:5" ht="16.5">
      <c r="A5806" s="23" t="s">
        <v>28248</v>
      </c>
      <c r="B5806" s="24" t="s">
        <v>28249</v>
      </c>
      <c r="C5806" s="24" t="s">
        <v>16641</v>
      </c>
      <c r="D5806" s="25">
        <v>0.8</v>
      </c>
      <c r="E5806" s="24" t="s">
        <v>3529</v>
      </c>
    </row>
    <row r="5807" spans="1:5" ht="16.5">
      <c r="A5807" s="23" t="s">
        <v>28250</v>
      </c>
      <c r="B5807" s="24" t="s">
        <v>28251</v>
      </c>
      <c r="C5807" s="24" t="s">
        <v>16641</v>
      </c>
      <c r="D5807" s="25">
        <v>0.8</v>
      </c>
      <c r="E5807" s="24" t="s">
        <v>3529</v>
      </c>
    </row>
    <row r="5808" spans="1:5" ht="16.5">
      <c r="A5808" s="20" t="s">
        <v>28252</v>
      </c>
      <c r="B5808" s="21" t="s">
        <v>28253</v>
      </c>
      <c r="C5808" s="21" t="s">
        <v>16641</v>
      </c>
      <c r="D5808" s="22">
        <v>0.8</v>
      </c>
      <c r="E5808" s="21" t="s">
        <v>3529</v>
      </c>
    </row>
    <row r="5809" spans="1:5" ht="16.5">
      <c r="A5809" s="23" t="s">
        <v>28254</v>
      </c>
      <c r="B5809" s="24" t="s">
        <v>28255</v>
      </c>
      <c r="C5809" s="24" t="s">
        <v>16641</v>
      </c>
      <c r="D5809" s="25">
        <v>0.8</v>
      </c>
      <c r="E5809" s="24" t="s">
        <v>3529</v>
      </c>
    </row>
    <row r="5810" spans="1:5" ht="16.5">
      <c r="A5810" s="23" t="s">
        <v>28256</v>
      </c>
      <c r="B5810" s="24" t="s">
        <v>28257</v>
      </c>
      <c r="C5810" s="24" t="s">
        <v>16641</v>
      </c>
      <c r="D5810" s="25">
        <v>0.8</v>
      </c>
      <c r="E5810" s="24" t="s">
        <v>3529</v>
      </c>
    </row>
    <row r="5811" spans="1:5" ht="16.5">
      <c r="A5811" s="23" t="s">
        <v>28258</v>
      </c>
      <c r="B5811" s="24" t="s">
        <v>28259</v>
      </c>
      <c r="C5811" s="24" t="s">
        <v>16641</v>
      </c>
      <c r="D5811" s="25">
        <v>0.8</v>
      </c>
      <c r="E5811" s="24" t="s">
        <v>3529</v>
      </c>
    </row>
    <row r="5812" spans="1:5" ht="16.5">
      <c r="A5812" s="20" t="s">
        <v>28260</v>
      </c>
      <c r="B5812" s="21" t="s">
        <v>28261</v>
      </c>
      <c r="C5812" s="21" t="s">
        <v>16641</v>
      </c>
      <c r="D5812" s="22">
        <v>0.8</v>
      </c>
      <c r="E5812" s="21" t="s">
        <v>3529</v>
      </c>
    </row>
    <row r="5813" spans="1:5" ht="16.5">
      <c r="A5813" s="23" t="s">
        <v>28262</v>
      </c>
      <c r="B5813" s="24" t="s">
        <v>28263</v>
      </c>
      <c r="C5813" s="24" t="s">
        <v>16641</v>
      </c>
      <c r="D5813" s="25">
        <v>0.8</v>
      </c>
      <c r="E5813" s="24" t="s">
        <v>3529</v>
      </c>
    </row>
    <row r="5814" spans="1:5" ht="16.5">
      <c r="A5814" s="20" t="s">
        <v>28264</v>
      </c>
      <c r="B5814" s="21" t="s">
        <v>28265</v>
      </c>
      <c r="C5814" s="21" t="s">
        <v>16641</v>
      </c>
      <c r="D5814" s="22">
        <v>0.8</v>
      </c>
      <c r="E5814" s="21" t="s">
        <v>3529</v>
      </c>
    </row>
    <row r="5815" spans="1:5" ht="16.5">
      <c r="A5815" s="20" t="s">
        <v>28266</v>
      </c>
      <c r="B5815" s="21" t="s">
        <v>28267</v>
      </c>
      <c r="C5815" s="21" t="s">
        <v>16641</v>
      </c>
      <c r="D5815" s="22">
        <v>0.8</v>
      </c>
      <c r="E5815" s="21" t="s">
        <v>3529</v>
      </c>
    </row>
    <row r="5816" spans="1:5" ht="16.5">
      <c r="A5816" s="23" t="s">
        <v>28268</v>
      </c>
      <c r="B5816" s="24" t="s">
        <v>28269</v>
      </c>
      <c r="C5816" s="24" t="s">
        <v>16641</v>
      </c>
      <c r="D5816" s="25">
        <v>0.8</v>
      </c>
      <c r="E5816" s="24" t="s">
        <v>3529</v>
      </c>
    </row>
    <row r="5817" spans="1:5" ht="16.5">
      <c r="A5817" s="20" t="s">
        <v>28270</v>
      </c>
      <c r="B5817" s="21" t="s">
        <v>28271</v>
      </c>
      <c r="C5817" s="21" t="s">
        <v>16641</v>
      </c>
      <c r="D5817" s="22">
        <v>0.8</v>
      </c>
      <c r="E5817" s="21" t="s">
        <v>3529</v>
      </c>
    </row>
    <row r="5818" spans="1:5" ht="16.5">
      <c r="A5818" s="20" t="s">
        <v>28272</v>
      </c>
      <c r="B5818" s="21" t="s">
        <v>28273</v>
      </c>
      <c r="C5818" s="21" t="s">
        <v>16641</v>
      </c>
      <c r="D5818" s="22">
        <v>0.8</v>
      </c>
      <c r="E5818" s="21" t="s">
        <v>3529</v>
      </c>
    </row>
    <row r="5819" spans="1:5" ht="16.5">
      <c r="A5819" s="20" t="s">
        <v>28274</v>
      </c>
      <c r="B5819" s="21" t="s">
        <v>28275</v>
      </c>
      <c r="C5819" s="21" t="s">
        <v>16641</v>
      </c>
      <c r="D5819" s="22">
        <v>0.8</v>
      </c>
      <c r="E5819" s="21" t="s">
        <v>3529</v>
      </c>
    </row>
    <row r="5820" spans="1:5" ht="16.5">
      <c r="A5820" s="20" t="s">
        <v>28276</v>
      </c>
      <c r="B5820" s="21" t="s">
        <v>28277</v>
      </c>
      <c r="C5820" s="21" t="s">
        <v>16641</v>
      </c>
      <c r="D5820" s="22">
        <v>0.8</v>
      </c>
      <c r="E5820" s="21" t="s">
        <v>3529</v>
      </c>
    </row>
    <row r="5821" spans="1:5" ht="16.5">
      <c r="A5821" s="23" t="s">
        <v>28278</v>
      </c>
      <c r="B5821" s="24" t="s">
        <v>28279</v>
      </c>
      <c r="C5821" s="24" t="s">
        <v>16641</v>
      </c>
      <c r="D5821" s="25">
        <v>0.8</v>
      </c>
      <c r="E5821" s="24" t="s">
        <v>3529</v>
      </c>
    </row>
    <row r="5822" spans="1:5" ht="16.5">
      <c r="A5822" s="20" t="s">
        <v>28280</v>
      </c>
      <c r="B5822" s="21" t="s">
        <v>28281</v>
      </c>
      <c r="C5822" s="21" t="s">
        <v>16641</v>
      </c>
      <c r="D5822" s="22">
        <v>0.8</v>
      </c>
      <c r="E5822" s="21" t="s">
        <v>3529</v>
      </c>
    </row>
    <row r="5823" spans="1:5" ht="16.5">
      <c r="A5823" s="20" t="s">
        <v>28282</v>
      </c>
      <c r="B5823" s="21" t="s">
        <v>28283</v>
      </c>
      <c r="C5823" s="21" t="s">
        <v>16641</v>
      </c>
      <c r="D5823" s="22">
        <v>0.8</v>
      </c>
      <c r="E5823" s="21" t="s">
        <v>3529</v>
      </c>
    </row>
    <row r="5824" spans="1:5" ht="16.5">
      <c r="A5824" s="23" t="s">
        <v>28284</v>
      </c>
      <c r="B5824" s="24" t="s">
        <v>28285</v>
      </c>
      <c r="C5824" s="24" t="s">
        <v>16641</v>
      </c>
      <c r="D5824" s="25">
        <v>0.8</v>
      </c>
      <c r="E5824" s="24" t="s">
        <v>3529</v>
      </c>
    </row>
    <row r="5825" spans="1:5" ht="16.5">
      <c r="A5825" s="20" t="s">
        <v>28286</v>
      </c>
      <c r="B5825" s="21" t="s">
        <v>28287</v>
      </c>
      <c r="C5825" s="21" t="s">
        <v>16641</v>
      </c>
      <c r="D5825" s="22">
        <v>0.8</v>
      </c>
      <c r="E5825" s="21" t="s">
        <v>3529</v>
      </c>
    </row>
    <row r="5826" spans="1:5" ht="16.5">
      <c r="A5826" s="20" t="s">
        <v>28288</v>
      </c>
      <c r="B5826" s="21" t="s">
        <v>28289</v>
      </c>
      <c r="C5826" s="21" t="s">
        <v>16641</v>
      </c>
      <c r="D5826" s="22">
        <v>0.8</v>
      </c>
      <c r="E5826" s="21" t="s">
        <v>3529</v>
      </c>
    </row>
    <row r="5827" spans="1:5" ht="16.5">
      <c r="A5827" s="20" t="s">
        <v>28290</v>
      </c>
      <c r="B5827" s="21" t="s">
        <v>28291</v>
      </c>
      <c r="C5827" s="21" t="s">
        <v>16641</v>
      </c>
      <c r="D5827" s="22">
        <v>0.8</v>
      </c>
      <c r="E5827" s="21" t="s">
        <v>3529</v>
      </c>
    </row>
    <row r="5828" spans="1:5" ht="16.5">
      <c r="A5828" s="23" t="s">
        <v>28292</v>
      </c>
      <c r="B5828" s="24" t="s">
        <v>28293</v>
      </c>
      <c r="C5828" s="24" t="s">
        <v>16641</v>
      </c>
      <c r="D5828" s="25">
        <v>0.8</v>
      </c>
      <c r="E5828" s="24" t="s">
        <v>3529</v>
      </c>
    </row>
    <row r="5829" spans="1:5" ht="16.5">
      <c r="A5829" s="20" t="s">
        <v>28294</v>
      </c>
      <c r="B5829" s="21" t="s">
        <v>28295</v>
      </c>
      <c r="C5829" s="21" t="s">
        <v>16641</v>
      </c>
      <c r="D5829" s="22">
        <v>0.8</v>
      </c>
      <c r="E5829" s="21" t="s">
        <v>3529</v>
      </c>
    </row>
    <row r="5830" spans="1:5" ht="16.5">
      <c r="A5830" s="23" t="s">
        <v>28296</v>
      </c>
      <c r="B5830" s="24" t="s">
        <v>28297</v>
      </c>
      <c r="C5830" s="24" t="s">
        <v>16641</v>
      </c>
      <c r="D5830" s="25">
        <v>0.8</v>
      </c>
      <c r="E5830" s="24" t="s">
        <v>3529</v>
      </c>
    </row>
    <row r="5831" spans="1:5" ht="16.5">
      <c r="A5831" s="23" t="s">
        <v>28298</v>
      </c>
      <c r="B5831" s="24" t="s">
        <v>28299</v>
      </c>
      <c r="C5831" s="24" t="s">
        <v>16641</v>
      </c>
      <c r="D5831" s="25">
        <v>0.8</v>
      </c>
      <c r="E5831" s="24" t="s">
        <v>3529</v>
      </c>
    </row>
    <row r="5832" spans="1:5" ht="16.5">
      <c r="A5832" s="20" t="s">
        <v>28300</v>
      </c>
      <c r="B5832" s="21" t="s">
        <v>28301</v>
      </c>
      <c r="C5832" s="21" t="s">
        <v>16641</v>
      </c>
      <c r="D5832" s="22">
        <v>0.8</v>
      </c>
      <c r="E5832" s="21" t="s">
        <v>3529</v>
      </c>
    </row>
    <row r="5833" spans="1:5" ht="16.5">
      <c r="A5833" s="23" t="s">
        <v>28302</v>
      </c>
      <c r="B5833" s="24" t="s">
        <v>28303</v>
      </c>
      <c r="C5833" s="24" t="s">
        <v>16641</v>
      </c>
      <c r="D5833" s="25">
        <v>0.8</v>
      </c>
      <c r="E5833" s="24" t="s">
        <v>3529</v>
      </c>
    </row>
    <row r="5834" spans="1:5" ht="16.5">
      <c r="A5834" s="20" t="s">
        <v>28304</v>
      </c>
      <c r="B5834" s="21" t="s">
        <v>28305</v>
      </c>
      <c r="C5834" s="21" t="s">
        <v>16641</v>
      </c>
      <c r="D5834" s="22">
        <v>0.8</v>
      </c>
      <c r="E5834" s="21" t="s">
        <v>3529</v>
      </c>
    </row>
    <row r="5835" spans="1:5" ht="16.5">
      <c r="A5835" s="20" t="s">
        <v>28306</v>
      </c>
      <c r="B5835" s="21" t="s">
        <v>28307</v>
      </c>
      <c r="C5835" s="21" t="s">
        <v>16641</v>
      </c>
      <c r="D5835" s="22">
        <v>0.8</v>
      </c>
      <c r="E5835" s="21" t="s">
        <v>3529</v>
      </c>
    </row>
    <row r="5836" spans="1:5" ht="16.5">
      <c r="A5836" s="20" t="s">
        <v>28308</v>
      </c>
      <c r="B5836" s="21" t="s">
        <v>28309</v>
      </c>
      <c r="C5836" s="21" t="s">
        <v>16641</v>
      </c>
      <c r="D5836" s="22">
        <v>0.8</v>
      </c>
      <c r="E5836" s="21" t="s">
        <v>3529</v>
      </c>
    </row>
    <row r="5837" spans="1:5" ht="16.5">
      <c r="A5837" s="20" t="s">
        <v>28310</v>
      </c>
      <c r="B5837" s="21" t="s">
        <v>28311</v>
      </c>
      <c r="C5837" s="21" t="s">
        <v>16641</v>
      </c>
      <c r="D5837" s="22">
        <v>0.8</v>
      </c>
      <c r="E5837" s="21" t="s">
        <v>3529</v>
      </c>
    </row>
    <row r="5838" spans="1:5" ht="16.5">
      <c r="A5838" s="20" t="s">
        <v>28312</v>
      </c>
      <c r="B5838" s="21" t="s">
        <v>28313</v>
      </c>
      <c r="C5838" s="21" t="s">
        <v>16641</v>
      </c>
      <c r="D5838" s="22">
        <v>0.8</v>
      </c>
      <c r="E5838" s="21" t="s">
        <v>3529</v>
      </c>
    </row>
    <row r="5839" spans="1:5" ht="16.5">
      <c r="A5839" s="20" t="s">
        <v>28314</v>
      </c>
      <c r="B5839" s="21" t="s">
        <v>28315</v>
      </c>
      <c r="C5839" s="21" t="s">
        <v>16641</v>
      </c>
      <c r="D5839" s="22">
        <v>0.8</v>
      </c>
      <c r="E5839" s="21" t="s">
        <v>3529</v>
      </c>
    </row>
    <row r="5840" spans="1:5" ht="16.5">
      <c r="A5840" s="20" t="s">
        <v>28316</v>
      </c>
      <c r="B5840" s="21" t="s">
        <v>28317</v>
      </c>
      <c r="C5840" s="21" t="s">
        <v>16641</v>
      </c>
      <c r="D5840" s="22">
        <v>0.8</v>
      </c>
      <c r="E5840" s="21" t="s">
        <v>3529</v>
      </c>
    </row>
    <row r="5841" spans="1:5" ht="16.5">
      <c r="A5841" s="20" t="s">
        <v>28318</v>
      </c>
      <c r="B5841" s="21" t="s">
        <v>28319</v>
      </c>
      <c r="C5841" s="21" t="s">
        <v>16641</v>
      </c>
      <c r="D5841" s="22">
        <v>0.8</v>
      </c>
      <c r="E5841" s="21" t="s">
        <v>3529</v>
      </c>
    </row>
    <row r="5842" spans="1:5" ht="16.5">
      <c r="A5842" s="20" t="s">
        <v>28320</v>
      </c>
      <c r="B5842" s="21" t="s">
        <v>28321</v>
      </c>
      <c r="C5842" s="21" t="s">
        <v>16641</v>
      </c>
      <c r="D5842" s="22">
        <v>0.8</v>
      </c>
      <c r="E5842" s="21" t="s">
        <v>3529</v>
      </c>
    </row>
    <row r="5843" spans="1:5" ht="16.5">
      <c r="A5843" s="20" t="s">
        <v>28322</v>
      </c>
      <c r="B5843" s="21" t="s">
        <v>28323</v>
      </c>
      <c r="C5843" s="21" t="s">
        <v>16641</v>
      </c>
      <c r="D5843" s="22">
        <v>0.8</v>
      </c>
      <c r="E5843" s="21" t="s">
        <v>3529</v>
      </c>
    </row>
    <row r="5844" spans="1:5" ht="16.5">
      <c r="A5844" s="20" t="s">
        <v>28324</v>
      </c>
      <c r="B5844" s="21" t="s">
        <v>28325</v>
      </c>
      <c r="C5844" s="21" t="s">
        <v>16641</v>
      </c>
      <c r="D5844" s="22">
        <v>0.8</v>
      </c>
      <c r="E5844" s="21" t="s">
        <v>3529</v>
      </c>
    </row>
    <row r="5845" spans="1:5" ht="16.5">
      <c r="A5845" s="23" t="s">
        <v>28326</v>
      </c>
      <c r="B5845" s="24" t="s">
        <v>28327</v>
      </c>
      <c r="C5845" s="24" t="s">
        <v>16641</v>
      </c>
      <c r="D5845" s="25">
        <v>0.8</v>
      </c>
      <c r="E5845" s="24" t="s">
        <v>3529</v>
      </c>
    </row>
    <row r="5846" spans="1:5" ht="16.5">
      <c r="A5846" s="23" t="s">
        <v>28328</v>
      </c>
      <c r="B5846" s="24" t="s">
        <v>28329</v>
      </c>
      <c r="C5846" s="24" t="s">
        <v>16641</v>
      </c>
      <c r="D5846" s="25">
        <v>0.8</v>
      </c>
      <c r="E5846" s="24" t="s">
        <v>3529</v>
      </c>
    </row>
    <row r="5847" spans="1:5" ht="16.5">
      <c r="A5847" s="20" t="s">
        <v>28330</v>
      </c>
      <c r="B5847" s="21" t="s">
        <v>28331</v>
      </c>
      <c r="C5847" s="21" t="s">
        <v>16641</v>
      </c>
      <c r="D5847" s="22">
        <v>0.8</v>
      </c>
      <c r="E5847" s="21" t="s">
        <v>3529</v>
      </c>
    </row>
    <row r="5848" spans="1:5" ht="16.5">
      <c r="A5848" s="20" t="s">
        <v>28332</v>
      </c>
      <c r="B5848" s="21" t="s">
        <v>28333</v>
      </c>
      <c r="C5848" s="21" t="s">
        <v>16641</v>
      </c>
      <c r="D5848" s="22">
        <v>0.8</v>
      </c>
      <c r="E5848" s="21" t="s">
        <v>3529</v>
      </c>
    </row>
    <row r="5849" spans="1:5" ht="16.5">
      <c r="A5849" s="23" t="s">
        <v>28334</v>
      </c>
      <c r="B5849" s="24" t="s">
        <v>28335</v>
      </c>
      <c r="C5849" s="24" t="s">
        <v>16641</v>
      </c>
      <c r="D5849" s="25">
        <v>0.8</v>
      </c>
      <c r="E5849" s="24" t="s">
        <v>3529</v>
      </c>
    </row>
    <row r="5850" spans="1:5" ht="16.5">
      <c r="A5850" s="20" t="s">
        <v>28336</v>
      </c>
      <c r="B5850" s="21" t="s">
        <v>28337</v>
      </c>
      <c r="C5850" s="21" t="s">
        <v>16641</v>
      </c>
      <c r="D5850" s="22">
        <v>0.8</v>
      </c>
      <c r="E5850" s="21" t="s">
        <v>3529</v>
      </c>
    </row>
    <row r="5851" spans="1:5" ht="16.5">
      <c r="A5851" s="20" t="s">
        <v>28338</v>
      </c>
      <c r="B5851" s="21" t="s">
        <v>28339</v>
      </c>
      <c r="C5851" s="21" t="s">
        <v>16641</v>
      </c>
      <c r="D5851" s="22">
        <v>0.8</v>
      </c>
      <c r="E5851" s="21" t="s">
        <v>3529</v>
      </c>
    </row>
    <row r="5852" spans="1:5" ht="16.5">
      <c r="A5852" s="23" t="s">
        <v>28340</v>
      </c>
      <c r="B5852" s="24" t="s">
        <v>28341</v>
      </c>
      <c r="C5852" s="24" t="s">
        <v>16641</v>
      </c>
      <c r="D5852" s="25">
        <v>0.8</v>
      </c>
      <c r="E5852" s="24" t="s">
        <v>3529</v>
      </c>
    </row>
    <row r="5853" spans="1:5" ht="16.5">
      <c r="A5853" s="20" t="s">
        <v>28342</v>
      </c>
      <c r="B5853" s="21" t="s">
        <v>28343</v>
      </c>
      <c r="C5853" s="21" t="s">
        <v>16641</v>
      </c>
      <c r="D5853" s="22">
        <v>0.8</v>
      </c>
      <c r="E5853" s="21" t="s">
        <v>3529</v>
      </c>
    </row>
    <row r="5854" spans="1:5" ht="16.5">
      <c r="A5854" s="20" t="s">
        <v>28344</v>
      </c>
      <c r="B5854" s="21" t="s">
        <v>28345</v>
      </c>
      <c r="C5854" s="21" t="s">
        <v>16641</v>
      </c>
      <c r="D5854" s="22">
        <v>0.8</v>
      </c>
      <c r="E5854" s="21" t="s">
        <v>3529</v>
      </c>
    </row>
    <row r="5855" spans="1:5" ht="16.5">
      <c r="A5855" s="23" t="s">
        <v>28346</v>
      </c>
      <c r="B5855" s="24" t="s">
        <v>28347</v>
      </c>
      <c r="C5855" s="24" t="s">
        <v>16641</v>
      </c>
      <c r="D5855" s="25">
        <v>0.8</v>
      </c>
      <c r="E5855" s="24" t="s">
        <v>3529</v>
      </c>
    </row>
    <row r="5856" spans="1:5" ht="16.5">
      <c r="A5856" s="20" t="s">
        <v>28348</v>
      </c>
      <c r="B5856" s="21" t="s">
        <v>28349</v>
      </c>
      <c r="C5856" s="21" t="s">
        <v>16641</v>
      </c>
      <c r="D5856" s="22">
        <v>0.8</v>
      </c>
      <c r="E5856" s="21" t="s">
        <v>3529</v>
      </c>
    </row>
    <row r="5857" spans="1:5" ht="16.5">
      <c r="A5857" s="20" t="s">
        <v>28350</v>
      </c>
      <c r="B5857" s="21" t="s">
        <v>28351</v>
      </c>
      <c r="C5857" s="21" t="s">
        <v>16641</v>
      </c>
      <c r="D5857" s="22">
        <v>0.8</v>
      </c>
      <c r="E5857" s="21" t="s">
        <v>3529</v>
      </c>
    </row>
    <row r="5858" spans="1:5" ht="16.5">
      <c r="A5858" s="20" t="s">
        <v>28352</v>
      </c>
      <c r="B5858" s="21" t="s">
        <v>28353</v>
      </c>
      <c r="C5858" s="21" t="s">
        <v>16641</v>
      </c>
      <c r="D5858" s="22">
        <v>0.8</v>
      </c>
      <c r="E5858" s="21" t="s">
        <v>3529</v>
      </c>
    </row>
    <row r="5859" spans="1:5" ht="16.5">
      <c r="A5859" s="20" t="s">
        <v>28354</v>
      </c>
      <c r="B5859" s="21" t="s">
        <v>28355</v>
      </c>
      <c r="C5859" s="21" t="s">
        <v>16641</v>
      </c>
      <c r="D5859" s="22">
        <v>0.8</v>
      </c>
      <c r="E5859" s="21" t="s">
        <v>3529</v>
      </c>
    </row>
    <row r="5860" spans="1:5" ht="16.5">
      <c r="A5860" s="20" t="s">
        <v>28356</v>
      </c>
      <c r="B5860" s="21" t="s">
        <v>28357</v>
      </c>
      <c r="C5860" s="21" t="s">
        <v>16641</v>
      </c>
      <c r="D5860" s="22">
        <v>0.8</v>
      </c>
      <c r="E5860" s="21" t="s">
        <v>3529</v>
      </c>
    </row>
    <row r="5861" spans="1:5" ht="16.5">
      <c r="A5861" s="20" t="s">
        <v>28358</v>
      </c>
      <c r="B5861" s="21" t="s">
        <v>28359</v>
      </c>
      <c r="C5861" s="21" t="s">
        <v>16641</v>
      </c>
      <c r="D5861" s="22">
        <v>0.8</v>
      </c>
      <c r="E5861" s="21" t="s">
        <v>3529</v>
      </c>
    </row>
    <row r="5862" spans="1:5" ht="16.5">
      <c r="A5862" s="20" t="s">
        <v>28360</v>
      </c>
      <c r="B5862" s="21" t="s">
        <v>28361</v>
      </c>
      <c r="C5862" s="21" t="s">
        <v>16641</v>
      </c>
      <c r="D5862" s="22">
        <v>0.8</v>
      </c>
      <c r="E5862" s="21" t="s">
        <v>3529</v>
      </c>
    </row>
    <row r="5863" spans="1:5" ht="16.5">
      <c r="A5863" s="23" t="s">
        <v>28362</v>
      </c>
      <c r="B5863" s="24" t="s">
        <v>28363</v>
      </c>
      <c r="C5863" s="24" t="s">
        <v>16641</v>
      </c>
      <c r="D5863" s="25">
        <v>0.8</v>
      </c>
      <c r="E5863" s="24" t="s">
        <v>3529</v>
      </c>
    </row>
    <row r="5864" spans="1:5" ht="16.5">
      <c r="A5864" s="20" t="s">
        <v>28364</v>
      </c>
      <c r="B5864" s="21" t="s">
        <v>28365</v>
      </c>
      <c r="C5864" s="21" t="s">
        <v>16641</v>
      </c>
      <c r="D5864" s="22">
        <v>0.8</v>
      </c>
      <c r="E5864" s="21" t="s">
        <v>3529</v>
      </c>
    </row>
    <row r="5865" spans="1:5" ht="16.5">
      <c r="A5865" s="20" t="s">
        <v>28366</v>
      </c>
      <c r="B5865" s="21" t="s">
        <v>28367</v>
      </c>
      <c r="C5865" s="21" t="s">
        <v>16641</v>
      </c>
      <c r="D5865" s="22">
        <v>0.8</v>
      </c>
      <c r="E5865" s="21" t="s">
        <v>3529</v>
      </c>
    </row>
    <row r="5866" spans="1:5" ht="16.5">
      <c r="A5866" s="20" t="s">
        <v>28368</v>
      </c>
      <c r="B5866" s="21" t="s">
        <v>28369</v>
      </c>
      <c r="C5866" s="21" t="s">
        <v>16641</v>
      </c>
      <c r="D5866" s="22">
        <v>0.8</v>
      </c>
      <c r="E5866" s="21" t="s">
        <v>3529</v>
      </c>
    </row>
    <row r="5867" spans="1:5" ht="16.5">
      <c r="A5867" s="20" t="s">
        <v>28370</v>
      </c>
      <c r="B5867" s="21" t="s">
        <v>28371</v>
      </c>
      <c r="C5867" s="21" t="s">
        <v>16641</v>
      </c>
      <c r="D5867" s="22">
        <v>0.8</v>
      </c>
      <c r="E5867" s="21" t="s">
        <v>3529</v>
      </c>
    </row>
    <row r="5868" spans="1:5" ht="16.5">
      <c r="A5868" s="20" t="s">
        <v>28372</v>
      </c>
      <c r="B5868" s="21" t="s">
        <v>28373</v>
      </c>
      <c r="C5868" s="21" t="s">
        <v>16641</v>
      </c>
      <c r="D5868" s="22">
        <v>0.8</v>
      </c>
      <c r="E5868" s="21" t="s">
        <v>3529</v>
      </c>
    </row>
    <row r="5869" spans="1:5" ht="16.5">
      <c r="A5869" s="20" t="s">
        <v>28374</v>
      </c>
      <c r="B5869" s="21" t="s">
        <v>28375</v>
      </c>
      <c r="C5869" s="21" t="s">
        <v>16641</v>
      </c>
      <c r="D5869" s="22">
        <v>0.8</v>
      </c>
      <c r="E5869" s="21" t="s">
        <v>3529</v>
      </c>
    </row>
    <row r="5870" spans="1:5" ht="16.5">
      <c r="A5870" s="20" t="s">
        <v>28376</v>
      </c>
      <c r="B5870" s="21" t="s">
        <v>28377</v>
      </c>
      <c r="C5870" s="21" t="s">
        <v>16641</v>
      </c>
      <c r="D5870" s="22">
        <v>0.8</v>
      </c>
      <c r="E5870" s="21" t="s">
        <v>3529</v>
      </c>
    </row>
    <row r="5871" spans="1:5" ht="16.5">
      <c r="A5871" s="20" t="s">
        <v>28378</v>
      </c>
      <c r="B5871" s="21" t="s">
        <v>28379</v>
      </c>
      <c r="C5871" s="21" t="s">
        <v>16641</v>
      </c>
      <c r="D5871" s="22">
        <v>0.8</v>
      </c>
      <c r="E5871" s="21" t="s">
        <v>3529</v>
      </c>
    </row>
    <row r="5872" spans="1:5" ht="16.5">
      <c r="A5872" s="20" t="s">
        <v>28380</v>
      </c>
      <c r="B5872" s="21" t="s">
        <v>28381</v>
      </c>
      <c r="C5872" s="21" t="s">
        <v>16641</v>
      </c>
      <c r="D5872" s="22">
        <v>0.8</v>
      </c>
      <c r="E5872" s="21" t="s">
        <v>3529</v>
      </c>
    </row>
    <row r="5873" spans="1:5" ht="16.5">
      <c r="A5873" s="20" t="s">
        <v>28382</v>
      </c>
      <c r="B5873" s="21" t="s">
        <v>28383</v>
      </c>
      <c r="C5873" s="21" t="s">
        <v>16641</v>
      </c>
      <c r="D5873" s="22">
        <v>0.8</v>
      </c>
      <c r="E5873" s="21" t="s">
        <v>3529</v>
      </c>
    </row>
    <row r="5874" spans="1:5" ht="16.5">
      <c r="A5874" s="20" t="s">
        <v>28384</v>
      </c>
      <c r="B5874" s="21" t="s">
        <v>28385</v>
      </c>
      <c r="C5874" s="21" t="s">
        <v>16641</v>
      </c>
      <c r="D5874" s="22">
        <v>0.8</v>
      </c>
      <c r="E5874" s="21" t="s">
        <v>3529</v>
      </c>
    </row>
    <row r="5875" spans="1:5" ht="16.5">
      <c r="A5875" s="20" t="s">
        <v>28386</v>
      </c>
      <c r="B5875" s="21" t="s">
        <v>28387</v>
      </c>
      <c r="C5875" s="21" t="s">
        <v>16641</v>
      </c>
      <c r="D5875" s="22">
        <v>0.8</v>
      </c>
      <c r="E5875" s="21" t="s">
        <v>3529</v>
      </c>
    </row>
    <row r="5876" spans="1:5" ht="16.5">
      <c r="A5876" s="20" t="s">
        <v>28388</v>
      </c>
      <c r="B5876" s="21" t="s">
        <v>28389</v>
      </c>
      <c r="C5876" s="21" t="s">
        <v>16641</v>
      </c>
      <c r="D5876" s="22">
        <v>0.8</v>
      </c>
      <c r="E5876" s="21" t="s">
        <v>3529</v>
      </c>
    </row>
    <row r="5877" spans="1:5" ht="16.5">
      <c r="A5877" s="20" t="s">
        <v>28390</v>
      </c>
      <c r="B5877" s="21" t="s">
        <v>28391</v>
      </c>
      <c r="C5877" s="21" t="s">
        <v>16641</v>
      </c>
      <c r="D5877" s="22">
        <v>0.8</v>
      </c>
      <c r="E5877" s="21" t="s">
        <v>3529</v>
      </c>
    </row>
    <row r="5878" spans="1:5" ht="16.5">
      <c r="A5878" s="20" t="s">
        <v>28392</v>
      </c>
      <c r="B5878" s="21" t="s">
        <v>28393</v>
      </c>
      <c r="C5878" s="21" t="s">
        <v>16641</v>
      </c>
      <c r="D5878" s="22">
        <v>0.8</v>
      </c>
      <c r="E5878" s="21" t="s">
        <v>3529</v>
      </c>
    </row>
    <row r="5879" spans="1:5" ht="16.5">
      <c r="A5879" s="20" t="s">
        <v>28394</v>
      </c>
      <c r="B5879" s="21" t="s">
        <v>28395</v>
      </c>
      <c r="C5879" s="21" t="s">
        <v>16641</v>
      </c>
      <c r="D5879" s="22">
        <v>0.8</v>
      </c>
      <c r="E5879" s="21" t="s">
        <v>3529</v>
      </c>
    </row>
    <row r="5880" spans="1:5" ht="16.5">
      <c r="A5880" s="20" t="s">
        <v>28396</v>
      </c>
      <c r="B5880" s="21" t="s">
        <v>28397</v>
      </c>
      <c r="C5880" s="21" t="s">
        <v>16641</v>
      </c>
      <c r="D5880" s="22">
        <v>0.8</v>
      </c>
      <c r="E5880" s="21" t="s">
        <v>3529</v>
      </c>
    </row>
    <row r="5881" spans="1:5" ht="16.5">
      <c r="A5881" s="20" t="s">
        <v>28398</v>
      </c>
      <c r="B5881" s="21" t="s">
        <v>28399</v>
      </c>
      <c r="C5881" s="21" t="s">
        <v>16641</v>
      </c>
      <c r="D5881" s="22">
        <v>0.8</v>
      </c>
      <c r="E5881" s="21" t="s">
        <v>3529</v>
      </c>
    </row>
    <row r="5882" spans="1:5" ht="16.5">
      <c r="A5882" s="20" t="s">
        <v>28400</v>
      </c>
      <c r="B5882" s="21" t="s">
        <v>28401</v>
      </c>
      <c r="C5882" s="21" t="s">
        <v>16641</v>
      </c>
      <c r="D5882" s="22">
        <v>0.8</v>
      </c>
      <c r="E5882" s="21" t="s">
        <v>3529</v>
      </c>
    </row>
    <row r="5883" spans="1:5" ht="16.5">
      <c r="A5883" s="20" t="s">
        <v>28402</v>
      </c>
      <c r="B5883" s="21" t="s">
        <v>28403</v>
      </c>
      <c r="C5883" s="21" t="s">
        <v>16641</v>
      </c>
      <c r="D5883" s="22">
        <v>0.8</v>
      </c>
      <c r="E5883" s="21" t="s">
        <v>3529</v>
      </c>
    </row>
    <row r="5884" spans="1:5" ht="16.5">
      <c r="A5884" s="20" t="s">
        <v>28404</v>
      </c>
      <c r="B5884" s="21" t="s">
        <v>28405</v>
      </c>
      <c r="C5884" s="21" t="s">
        <v>16641</v>
      </c>
      <c r="D5884" s="22">
        <v>0.8</v>
      </c>
      <c r="E5884" s="21" t="s">
        <v>3529</v>
      </c>
    </row>
    <row r="5885" spans="1:5" ht="16.5">
      <c r="A5885" s="23" t="s">
        <v>28406</v>
      </c>
      <c r="B5885" s="24" t="s">
        <v>28407</v>
      </c>
      <c r="C5885" s="24" t="s">
        <v>16641</v>
      </c>
      <c r="D5885" s="25">
        <v>0.8</v>
      </c>
      <c r="E5885" s="24" t="s">
        <v>3529</v>
      </c>
    </row>
    <row r="5886" spans="1:5" ht="16.5">
      <c r="A5886" s="23" t="s">
        <v>28408</v>
      </c>
      <c r="B5886" s="24" t="s">
        <v>28409</v>
      </c>
      <c r="C5886" s="24" t="s">
        <v>16641</v>
      </c>
      <c r="D5886" s="25">
        <v>0.8</v>
      </c>
      <c r="E5886" s="24" t="s">
        <v>3529</v>
      </c>
    </row>
    <row r="5887" spans="1:5" ht="16.5">
      <c r="A5887" s="20" t="s">
        <v>28410</v>
      </c>
      <c r="B5887" s="21" t="s">
        <v>28411</v>
      </c>
      <c r="C5887" s="21" t="s">
        <v>16641</v>
      </c>
      <c r="D5887" s="22">
        <v>0.8</v>
      </c>
      <c r="E5887" s="21" t="s">
        <v>3529</v>
      </c>
    </row>
    <row r="5888" spans="1:5" ht="16.5">
      <c r="A5888" s="20" t="s">
        <v>28412</v>
      </c>
      <c r="B5888" s="21" t="s">
        <v>28413</v>
      </c>
      <c r="C5888" s="21" t="s">
        <v>16641</v>
      </c>
      <c r="D5888" s="22">
        <v>0.8</v>
      </c>
      <c r="E5888" s="21" t="s">
        <v>3529</v>
      </c>
    </row>
    <row r="5889" spans="1:5" ht="16.5">
      <c r="A5889" s="20" t="s">
        <v>28414</v>
      </c>
      <c r="B5889" s="21" t="s">
        <v>28415</v>
      </c>
      <c r="C5889" s="21" t="s">
        <v>16641</v>
      </c>
      <c r="D5889" s="22">
        <v>0.8</v>
      </c>
      <c r="E5889" s="21" t="s">
        <v>3529</v>
      </c>
    </row>
    <row r="5890" spans="1:5" ht="16.5">
      <c r="A5890" s="20" t="s">
        <v>28416</v>
      </c>
      <c r="B5890" s="21" t="s">
        <v>28417</v>
      </c>
      <c r="C5890" s="21" t="s">
        <v>16641</v>
      </c>
      <c r="D5890" s="22">
        <v>0.8</v>
      </c>
      <c r="E5890" s="21" t="s">
        <v>3529</v>
      </c>
    </row>
    <row r="5891" spans="1:5" ht="16.5">
      <c r="A5891" s="20" t="s">
        <v>28418</v>
      </c>
      <c r="B5891" s="21" t="s">
        <v>28419</v>
      </c>
      <c r="C5891" s="21" t="s">
        <v>16641</v>
      </c>
      <c r="D5891" s="22">
        <v>0.8</v>
      </c>
      <c r="E5891" s="21" t="s">
        <v>3529</v>
      </c>
    </row>
    <row r="5892" spans="1:5" ht="16.5">
      <c r="A5892" s="20" t="s">
        <v>28420</v>
      </c>
      <c r="B5892" s="21" t="s">
        <v>28421</v>
      </c>
      <c r="C5892" s="21" t="s">
        <v>16641</v>
      </c>
      <c r="D5892" s="22">
        <v>0.8</v>
      </c>
      <c r="E5892" s="21" t="s">
        <v>3529</v>
      </c>
    </row>
    <row r="5893" spans="1:5" ht="16.5">
      <c r="A5893" s="20" t="s">
        <v>28422</v>
      </c>
      <c r="B5893" s="21" t="s">
        <v>28423</v>
      </c>
      <c r="C5893" s="21" t="s">
        <v>16641</v>
      </c>
      <c r="D5893" s="22">
        <v>0.8</v>
      </c>
      <c r="E5893" s="21" t="s">
        <v>3529</v>
      </c>
    </row>
    <row r="5894" spans="1:5" ht="16.5">
      <c r="A5894" s="20" t="s">
        <v>28424</v>
      </c>
      <c r="B5894" s="21" t="s">
        <v>28425</v>
      </c>
      <c r="C5894" s="21" t="s">
        <v>16641</v>
      </c>
      <c r="D5894" s="22">
        <v>0.8</v>
      </c>
      <c r="E5894" s="21" t="s">
        <v>3529</v>
      </c>
    </row>
    <row r="5895" spans="1:5" ht="16.5">
      <c r="A5895" s="20" t="s">
        <v>28426</v>
      </c>
      <c r="B5895" s="21" t="s">
        <v>28427</v>
      </c>
      <c r="C5895" s="21" t="s">
        <v>16641</v>
      </c>
      <c r="D5895" s="22">
        <v>0.8</v>
      </c>
      <c r="E5895" s="21" t="s">
        <v>3529</v>
      </c>
    </row>
    <row r="5896" spans="1:5" ht="16.5">
      <c r="A5896" s="20" t="s">
        <v>28428</v>
      </c>
      <c r="B5896" s="21" t="s">
        <v>28429</v>
      </c>
      <c r="C5896" s="21" t="s">
        <v>16641</v>
      </c>
      <c r="D5896" s="22">
        <v>0.8</v>
      </c>
      <c r="E5896" s="21" t="s">
        <v>3529</v>
      </c>
    </row>
    <row r="5897" spans="1:5" ht="16.5">
      <c r="A5897" s="20" t="s">
        <v>28430</v>
      </c>
      <c r="B5897" s="21" t="s">
        <v>28431</v>
      </c>
      <c r="C5897" s="21" t="s">
        <v>16641</v>
      </c>
      <c r="D5897" s="22">
        <v>0.8</v>
      </c>
      <c r="E5897" s="21" t="s">
        <v>3529</v>
      </c>
    </row>
    <row r="5898" spans="1:5" ht="16.5">
      <c r="A5898" s="20" t="s">
        <v>28432</v>
      </c>
      <c r="B5898" s="21" t="s">
        <v>28433</v>
      </c>
      <c r="C5898" s="21" t="s">
        <v>16641</v>
      </c>
      <c r="D5898" s="22">
        <v>0.8</v>
      </c>
      <c r="E5898" s="21" t="s">
        <v>3529</v>
      </c>
    </row>
    <row r="5899" spans="1:5" ht="16.5">
      <c r="A5899" s="20" t="s">
        <v>28434</v>
      </c>
      <c r="B5899" s="21" t="s">
        <v>28435</v>
      </c>
      <c r="C5899" s="21" t="s">
        <v>16641</v>
      </c>
      <c r="D5899" s="22">
        <v>0.8</v>
      </c>
      <c r="E5899" s="21" t="s">
        <v>3529</v>
      </c>
    </row>
    <row r="5900" spans="1:5" ht="16.5">
      <c r="A5900" s="20" t="s">
        <v>28436</v>
      </c>
      <c r="B5900" s="21" t="s">
        <v>28437</v>
      </c>
      <c r="C5900" s="21" t="s">
        <v>16641</v>
      </c>
      <c r="D5900" s="22">
        <v>0.8</v>
      </c>
      <c r="E5900" s="21" t="s">
        <v>3529</v>
      </c>
    </row>
    <row r="5901" spans="1:5" ht="16.5">
      <c r="A5901" s="20" t="s">
        <v>28438</v>
      </c>
      <c r="B5901" s="21" t="s">
        <v>28439</v>
      </c>
      <c r="C5901" s="21" t="s">
        <v>16641</v>
      </c>
      <c r="D5901" s="22">
        <v>0.8</v>
      </c>
      <c r="E5901" s="21" t="s">
        <v>3529</v>
      </c>
    </row>
    <row r="5902" spans="1:5" ht="16.5">
      <c r="A5902" s="20" t="s">
        <v>28440</v>
      </c>
      <c r="B5902" s="21" t="s">
        <v>28441</v>
      </c>
      <c r="C5902" s="21" t="s">
        <v>16641</v>
      </c>
      <c r="D5902" s="22">
        <v>0.75</v>
      </c>
      <c r="E5902" s="21" t="s">
        <v>3529</v>
      </c>
    </row>
    <row r="5903" spans="1:5" ht="16.5">
      <c r="A5903" s="20" t="s">
        <v>28442</v>
      </c>
      <c r="B5903" s="21" t="s">
        <v>28443</v>
      </c>
      <c r="C5903" s="21" t="s">
        <v>16641</v>
      </c>
      <c r="D5903" s="22">
        <v>0.8</v>
      </c>
      <c r="E5903" s="21" t="s">
        <v>3529</v>
      </c>
    </row>
    <row r="5904" spans="1:5" ht="16.5">
      <c r="A5904" s="20" t="s">
        <v>28444</v>
      </c>
      <c r="B5904" s="21" t="s">
        <v>28445</v>
      </c>
      <c r="C5904" s="21" t="s">
        <v>16641</v>
      </c>
      <c r="D5904" s="22">
        <v>0.8</v>
      </c>
      <c r="E5904" s="21" t="s">
        <v>3529</v>
      </c>
    </row>
    <row r="5905" spans="1:5" ht="16.5">
      <c r="A5905" s="20" t="s">
        <v>28446</v>
      </c>
      <c r="B5905" s="21" t="s">
        <v>28447</v>
      </c>
      <c r="C5905" s="21" t="s">
        <v>16641</v>
      </c>
      <c r="D5905" s="22">
        <v>0.8</v>
      </c>
      <c r="E5905" s="21" t="s">
        <v>3529</v>
      </c>
    </row>
    <row r="5906" spans="1:5" ht="16.5">
      <c r="A5906" s="20" t="s">
        <v>28448</v>
      </c>
      <c r="B5906" s="21" t="s">
        <v>28449</v>
      </c>
      <c r="C5906" s="21" t="s">
        <v>16641</v>
      </c>
      <c r="D5906" s="22">
        <v>0.8</v>
      </c>
      <c r="E5906" s="21" t="s">
        <v>3529</v>
      </c>
    </row>
    <row r="5907" spans="1:5" ht="16.5">
      <c r="A5907" s="20" t="s">
        <v>28450</v>
      </c>
      <c r="B5907" s="21" t="s">
        <v>28451</v>
      </c>
      <c r="C5907" s="21" t="s">
        <v>16641</v>
      </c>
      <c r="D5907" s="22">
        <v>0.8</v>
      </c>
      <c r="E5907" s="21" t="s">
        <v>3529</v>
      </c>
    </row>
    <row r="5908" spans="1:5" ht="16.5">
      <c r="A5908" s="20" t="s">
        <v>28452</v>
      </c>
      <c r="B5908" s="21" t="s">
        <v>28453</v>
      </c>
      <c r="C5908" s="21" t="s">
        <v>16641</v>
      </c>
      <c r="D5908" s="22">
        <v>0.8</v>
      </c>
      <c r="E5908" s="21" t="s">
        <v>3529</v>
      </c>
    </row>
    <row r="5909" spans="1:5" ht="16.5">
      <c r="A5909" s="20" t="s">
        <v>28454</v>
      </c>
      <c r="B5909" s="21" t="s">
        <v>28455</v>
      </c>
      <c r="C5909" s="21" t="s">
        <v>16641</v>
      </c>
      <c r="D5909" s="22">
        <v>0.8</v>
      </c>
      <c r="E5909" s="21" t="s">
        <v>3529</v>
      </c>
    </row>
    <row r="5910" spans="1:5" ht="16.5">
      <c r="A5910" s="20" t="s">
        <v>28456</v>
      </c>
      <c r="B5910" s="21" t="s">
        <v>28457</v>
      </c>
      <c r="C5910" s="21" t="s">
        <v>16641</v>
      </c>
      <c r="D5910" s="22">
        <v>0.8</v>
      </c>
      <c r="E5910" s="21" t="s">
        <v>3529</v>
      </c>
    </row>
    <row r="5911" spans="1:5" ht="16.5">
      <c r="A5911" s="20" t="s">
        <v>28458</v>
      </c>
      <c r="B5911" s="21" t="s">
        <v>28459</v>
      </c>
      <c r="C5911" s="21" t="s">
        <v>16641</v>
      </c>
      <c r="D5911" s="22">
        <v>0.8</v>
      </c>
      <c r="E5911" s="21" t="s">
        <v>3529</v>
      </c>
    </row>
    <row r="5912" spans="1:5" ht="16.5">
      <c r="A5912" s="20" t="s">
        <v>28460</v>
      </c>
      <c r="B5912" s="21" t="s">
        <v>28461</v>
      </c>
      <c r="C5912" s="21" t="s">
        <v>16641</v>
      </c>
      <c r="D5912" s="22">
        <v>0.8</v>
      </c>
      <c r="E5912" s="21" t="s">
        <v>3529</v>
      </c>
    </row>
    <row r="5913" spans="1:5" ht="16.5">
      <c r="A5913" s="20" t="s">
        <v>28462</v>
      </c>
      <c r="B5913" s="21" t="s">
        <v>28463</v>
      </c>
      <c r="C5913" s="21" t="s">
        <v>16641</v>
      </c>
      <c r="D5913" s="22">
        <v>0.8</v>
      </c>
      <c r="E5913" s="21" t="s">
        <v>3529</v>
      </c>
    </row>
    <row r="5914" spans="1:5" ht="16.5">
      <c r="A5914" s="20" t="s">
        <v>28464</v>
      </c>
      <c r="B5914" s="21" t="s">
        <v>28465</v>
      </c>
      <c r="C5914" s="21" t="s">
        <v>16641</v>
      </c>
      <c r="D5914" s="22">
        <v>0.8</v>
      </c>
      <c r="E5914" s="21" t="s">
        <v>3529</v>
      </c>
    </row>
    <row r="5915" spans="1:5" ht="16.5">
      <c r="A5915" s="20" t="s">
        <v>28466</v>
      </c>
      <c r="B5915" s="21" t="s">
        <v>28467</v>
      </c>
      <c r="C5915" s="21" t="s">
        <v>16641</v>
      </c>
      <c r="D5915" s="22">
        <v>0.8</v>
      </c>
      <c r="E5915" s="21" t="s">
        <v>3529</v>
      </c>
    </row>
    <row r="5916" spans="1:5" ht="16.5">
      <c r="A5916" s="20" t="s">
        <v>28468</v>
      </c>
      <c r="B5916" s="21" t="s">
        <v>28469</v>
      </c>
      <c r="C5916" s="21" t="s">
        <v>16641</v>
      </c>
      <c r="D5916" s="22">
        <v>0.8</v>
      </c>
      <c r="E5916" s="21" t="s">
        <v>3529</v>
      </c>
    </row>
    <row r="5917" spans="1:5" ht="16.5">
      <c r="A5917" s="20" t="s">
        <v>28470</v>
      </c>
      <c r="B5917" s="21" t="s">
        <v>28471</v>
      </c>
      <c r="C5917" s="21" t="s">
        <v>16641</v>
      </c>
      <c r="D5917" s="22">
        <v>0.8</v>
      </c>
      <c r="E5917" s="21" t="s">
        <v>3529</v>
      </c>
    </row>
    <row r="5918" spans="1:5" ht="16.5">
      <c r="A5918" s="20" t="s">
        <v>28472</v>
      </c>
      <c r="B5918" s="21" t="s">
        <v>28473</v>
      </c>
      <c r="C5918" s="21" t="s">
        <v>16641</v>
      </c>
      <c r="D5918" s="22">
        <v>0.8</v>
      </c>
      <c r="E5918" s="21" t="s">
        <v>3529</v>
      </c>
    </row>
    <row r="5919" spans="1:5" ht="16.5">
      <c r="A5919" s="20" t="s">
        <v>28474</v>
      </c>
      <c r="B5919" s="21" t="s">
        <v>28475</v>
      </c>
      <c r="C5919" s="21" t="s">
        <v>16641</v>
      </c>
      <c r="D5919" s="22">
        <v>0.8</v>
      </c>
      <c r="E5919" s="21" t="s">
        <v>3529</v>
      </c>
    </row>
    <row r="5920" spans="1:5" ht="16.5">
      <c r="A5920" s="20" t="s">
        <v>28476</v>
      </c>
      <c r="B5920" s="21" t="s">
        <v>28477</v>
      </c>
      <c r="C5920" s="21" t="s">
        <v>16641</v>
      </c>
      <c r="D5920" s="22">
        <v>0.8</v>
      </c>
      <c r="E5920" s="21" t="s">
        <v>3529</v>
      </c>
    </row>
    <row r="5921" spans="1:5" ht="16.5">
      <c r="A5921" s="20" t="s">
        <v>28478</v>
      </c>
      <c r="B5921" s="21" t="s">
        <v>28479</v>
      </c>
      <c r="C5921" s="21" t="s">
        <v>16641</v>
      </c>
      <c r="D5921" s="22">
        <v>0.8</v>
      </c>
      <c r="E5921" s="21" t="s">
        <v>3529</v>
      </c>
    </row>
    <row r="5922" spans="1:5" ht="16.5">
      <c r="A5922" s="20" t="s">
        <v>28480</v>
      </c>
      <c r="B5922" s="21" t="s">
        <v>28481</v>
      </c>
      <c r="C5922" s="21" t="s">
        <v>16641</v>
      </c>
      <c r="D5922" s="22">
        <v>0.8</v>
      </c>
      <c r="E5922" s="21" t="s">
        <v>3529</v>
      </c>
    </row>
    <row r="5923" spans="1:5" ht="16.5">
      <c r="A5923" s="20" t="s">
        <v>28482</v>
      </c>
      <c r="B5923" s="21" t="s">
        <v>28483</v>
      </c>
      <c r="C5923" s="21" t="s">
        <v>16641</v>
      </c>
      <c r="D5923" s="22">
        <v>0.8</v>
      </c>
      <c r="E5923" s="21" t="s">
        <v>3529</v>
      </c>
    </row>
    <row r="5924" spans="1:5" ht="16.5">
      <c r="A5924" s="20" t="s">
        <v>28484</v>
      </c>
      <c r="B5924" s="21" t="s">
        <v>28485</v>
      </c>
      <c r="C5924" s="21" t="s">
        <v>16641</v>
      </c>
      <c r="D5924" s="22">
        <v>0.8</v>
      </c>
      <c r="E5924" s="21" t="s">
        <v>3529</v>
      </c>
    </row>
    <row r="5925" spans="1:5" ht="16.5">
      <c r="A5925" s="20" t="s">
        <v>28486</v>
      </c>
      <c r="B5925" s="21" t="s">
        <v>28487</v>
      </c>
      <c r="C5925" s="21" t="s">
        <v>16641</v>
      </c>
      <c r="D5925" s="22">
        <v>0.8</v>
      </c>
      <c r="E5925" s="21" t="s">
        <v>3529</v>
      </c>
    </row>
    <row r="5926" spans="1:5" ht="16.5">
      <c r="A5926" s="20" t="s">
        <v>28488</v>
      </c>
      <c r="B5926" s="21" t="s">
        <v>28489</v>
      </c>
      <c r="C5926" s="21" t="s">
        <v>16641</v>
      </c>
      <c r="D5926" s="22">
        <v>0.8</v>
      </c>
      <c r="E5926" s="21" t="s">
        <v>3529</v>
      </c>
    </row>
    <row r="5927" spans="1:5" ht="16.5">
      <c r="A5927" s="20" t="s">
        <v>28490</v>
      </c>
      <c r="B5927" s="21" t="s">
        <v>28491</v>
      </c>
      <c r="C5927" s="21" t="s">
        <v>16641</v>
      </c>
      <c r="D5927" s="22">
        <v>0.8</v>
      </c>
      <c r="E5927" s="21" t="s">
        <v>3529</v>
      </c>
    </row>
    <row r="5928" spans="1:5" ht="16.5">
      <c r="A5928" s="20" t="s">
        <v>28492</v>
      </c>
      <c r="B5928" s="21" t="s">
        <v>28493</v>
      </c>
      <c r="C5928" s="21" t="s">
        <v>16641</v>
      </c>
      <c r="D5928" s="22">
        <v>0.8</v>
      </c>
      <c r="E5928" s="21" t="s">
        <v>3529</v>
      </c>
    </row>
    <row r="5929" spans="1:5" ht="16.5">
      <c r="A5929" s="20" t="s">
        <v>28494</v>
      </c>
      <c r="B5929" s="21" t="s">
        <v>28495</v>
      </c>
      <c r="C5929" s="21" t="s">
        <v>16641</v>
      </c>
      <c r="D5929" s="22">
        <v>0.8</v>
      </c>
      <c r="E5929" s="21" t="s">
        <v>3529</v>
      </c>
    </row>
    <row r="5930" spans="1:5" ht="16.5">
      <c r="A5930" s="20" t="s">
        <v>28496</v>
      </c>
      <c r="B5930" s="21" t="s">
        <v>28497</v>
      </c>
      <c r="C5930" s="21" t="s">
        <v>16641</v>
      </c>
      <c r="D5930" s="22">
        <v>0.8</v>
      </c>
      <c r="E5930" s="21" t="s">
        <v>3529</v>
      </c>
    </row>
    <row r="5931" spans="1:5" ht="16.5">
      <c r="A5931" s="20" t="s">
        <v>28498</v>
      </c>
      <c r="B5931" s="21" t="s">
        <v>28499</v>
      </c>
      <c r="C5931" s="21" t="s">
        <v>16641</v>
      </c>
      <c r="D5931" s="22">
        <v>0.8</v>
      </c>
      <c r="E5931" s="21" t="s">
        <v>3529</v>
      </c>
    </row>
    <row r="5932" spans="1:5" ht="16.5">
      <c r="A5932" s="20" t="s">
        <v>28500</v>
      </c>
      <c r="B5932" s="21" t="s">
        <v>28501</v>
      </c>
      <c r="C5932" s="21" t="s">
        <v>16641</v>
      </c>
      <c r="D5932" s="22">
        <v>0.8</v>
      </c>
      <c r="E5932" s="21" t="s">
        <v>3529</v>
      </c>
    </row>
    <row r="5933" spans="1:5" ht="16.5">
      <c r="A5933" s="20" t="s">
        <v>28502</v>
      </c>
      <c r="B5933" s="21" t="s">
        <v>28503</v>
      </c>
      <c r="C5933" s="21" t="s">
        <v>16641</v>
      </c>
      <c r="D5933" s="22">
        <v>0.8</v>
      </c>
      <c r="E5933" s="21" t="s">
        <v>3529</v>
      </c>
    </row>
    <row r="5934" spans="1:5" ht="16.5">
      <c r="A5934" s="20" t="s">
        <v>28504</v>
      </c>
      <c r="B5934" s="21" t="s">
        <v>28505</v>
      </c>
      <c r="C5934" s="21" t="s">
        <v>16641</v>
      </c>
      <c r="D5934" s="22">
        <v>0.8</v>
      </c>
      <c r="E5934" s="21" t="s">
        <v>3529</v>
      </c>
    </row>
    <row r="5935" spans="1:5" ht="16.5">
      <c r="A5935" s="20" t="s">
        <v>28506</v>
      </c>
      <c r="B5935" s="21" t="s">
        <v>28507</v>
      </c>
      <c r="C5935" s="21" t="s">
        <v>16641</v>
      </c>
      <c r="D5935" s="22">
        <v>0.8</v>
      </c>
      <c r="E5935" s="21" t="s">
        <v>3529</v>
      </c>
    </row>
    <row r="5936" spans="1:5" ht="16.5">
      <c r="A5936" s="20" t="s">
        <v>28508</v>
      </c>
      <c r="B5936" s="21" t="s">
        <v>28509</v>
      </c>
      <c r="C5936" s="21" t="s">
        <v>16641</v>
      </c>
      <c r="D5936" s="22">
        <v>0.8</v>
      </c>
      <c r="E5936" s="21" t="s">
        <v>3529</v>
      </c>
    </row>
    <row r="5937" spans="1:5" ht="16.5">
      <c r="A5937" s="20" t="s">
        <v>28510</v>
      </c>
      <c r="B5937" s="21" t="s">
        <v>28511</v>
      </c>
      <c r="C5937" s="21" t="s">
        <v>16641</v>
      </c>
      <c r="D5937" s="22">
        <v>0.8</v>
      </c>
      <c r="E5937" s="21" t="s">
        <v>3529</v>
      </c>
    </row>
    <row r="5938" spans="1:5" ht="16.5">
      <c r="A5938" s="20" t="s">
        <v>28512</v>
      </c>
      <c r="B5938" s="21" t="s">
        <v>28513</v>
      </c>
      <c r="C5938" s="21" t="s">
        <v>16641</v>
      </c>
      <c r="D5938" s="22">
        <v>0.8</v>
      </c>
      <c r="E5938" s="21" t="s">
        <v>3529</v>
      </c>
    </row>
    <row r="5939" spans="1:5" ht="16.5">
      <c r="A5939" s="20" t="s">
        <v>28514</v>
      </c>
      <c r="B5939" s="21" t="s">
        <v>28515</v>
      </c>
      <c r="C5939" s="21" t="s">
        <v>16641</v>
      </c>
      <c r="D5939" s="22">
        <v>0.8</v>
      </c>
      <c r="E5939" s="21" t="s">
        <v>3529</v>
      </c>
    </row>
    <row r="5940" spans="1:5" ht="16.5">
      <c r="A5940" s="20" t="s">
        <v>28516</v>
      </c>
      <c r="B5940" s="21" t="s">
        <v>28517</v>
      </c>
      <c r="C5940" s="21" t="s">
        <v>16641</v>
      </c>
      <c r="D5940" s="22">
        <v>0.8</v>
      </c>
      <c r="E5940" s="21" t="s">
        <v>3529</v>
      </c>
    </row>
    <row r="5941" spans="1:5" ht="16.5">
      <c r="A5941" s="20" t="s">
        <v>28518</v>
      </c>
      <c r="B5941" s="21" t="s">
        <v>28519</v>
      </c>
      <c r="C5941" s="21" t="s">
        <v>16641</v>
      </c>
      <c r="D5941" s="22">
        <v>0.8</v>
      </c>
      <c r="E5941" s="21" t="s">
        <v>3529</v>
      </c>
    </row>
    <row r="5942" spans="1:5" ht="16.5">
      <c r="A5942" s="20" t="s">
        <v>28520</v>
      </c>
      <c r="B5942" s="21" t="s">
        <v>28521</v>
      </c>
      <c r="C5942" s="21" t="s">
        <v>16641</v>
      </c>
      <c r="D5942" s="22">
        <v>0.8</v>
      </c>
      <c r="E5942" s="21" t="s">
        <v>3529</v>
      </c>
    </row>
    <row r="5943" spans="1:5" ht="16.5">
      <c r="A5943" s="20" t="s">
        <v>28522</v>
      </c>
      <c r="B5943" s="21" t="s">
        <v>28523</v>
      </c>
      <c r="C5943" s="21" t="s">
        <v>16641</v>
      </c>
      <c r="D5943" s="22">
        <v>0.8</v>
      </c>
      <c r="E5943" s="21" t="s">
        <v>3529</v>
      </c>
    </row>
    <row r="5944" spans="1:5" ht="16.5">
      <c r="A5944" s="20" t="s">
        <v>28524</v>
      </c>
      <c r="B5944" s="21" t="s">
        <v>28525</v>
      </c>
      <c r="C5944" s="21" t="s">
        <v>16641</v>
      </c>
      <c r="D5944" s="22">
        <v>0.8</v>
      </c>
      <c r="E5944" s="21" t="s">
        <v>3529</v>
      </c>
    </row>
    <row r="5945" spans="1:5" ht="16.5">
      <c r="A5945" s="20" t="s">
        <v>28526</v>
      </c>
      <c r="B5945" s="21" t="s">
        <v>28527</v>
      </c>
      <c r="C5945" s="21" t="s">
        <v>16641</v>
      </c>
      <c r="D5945" s="22">
        <v>0.8</v>
      </c>
      <c r="E5945" s="21" t="s">
        <v>3529</v>
      </c>
    </row>
    <row r="5946" spans="1:5" ht="16.5">
      <c r="A5946" s="20" t="s">
        <v>28528</v>
      </c>
      <c r="B5946" s="21" t="s">
        <v>28529</v>
      </c>
      <c r="C5946" s="21" t="s">
        <v>16641</v>
      </c>
      <c r="D5946" s="22">
        <v>0.8</v>
      </c>
      <c r="E5946" s="21" t="s">
        <v>3529</v>
      </c>
    </row>
    <row r="5947" spans="1:5" ht="16.5">
      <c r="A5947" s="20" t="s">
        <v>28530</v>
      </c>
      <c r="B5947" s="21" t="s">
        <v>28531</v>
      </c>
      <c r="C5947" s="21" t="s">
        <v>16641</v>
      </c>
      <c r="D5947" s="22">
        <v>0.8</v>
      </c>
      <c r="E5947" s="21" t="s">
        <v>3529</v>
      </c>
    </row>
    <row r="5948" spans="1:5" ht="16.5">
      <c r="A5948" s="20" t="s">
        <v>28532</v>
      </c>
      <c r="B5948" s="21" t="s">
        <v>28533</v>
      </c>
      <c r="C5948" s="21" t="s">
        <v>16641</v>
      </c>
      <c r="D5948" s="22">
        <v>0.8</v>
      </c>
      <c r="E5948" s="21" t="s">
        <v>3529</v>
      </c>
    </row>
    <row r="5949" spans="1:5" ht="16.5">
      <c r="A5949" s="20" t="s">
        <v>28534</v>
      </c>
      <c r="B5949" s="21" t="s">
        <v>28535</v>
      </c>
      <c r="C5949" s="21" t="s">
        <v>16641</v>
      </c>
      <c r="D5949" s="22">
        <v>0.8</v>
      </c>
      <c r="E5949" s="21" t="s">
        <v>3529</v>
      </c>
    </row>
    <row r="5950" spans="1:5" ht="16.5">
      <c r="A5950" s="20" t="s">
        <v>28536</v>
      </c>
      <c r="B5950" s="21" t="s">
        <v>28537</v>
      </c>
      <c r="C5950" s="21" t="s">
        <v>16641</v>
      </c>
      <c r="D5950" s="22">
        <v>0.8</v>
      </c>
      <c r="E5950" s="21" t="s">
        <v>3529</v>
      </c>
    </row>
    <row r="5951" spans="1:5" ht="16.5">
      <c r="A5951" s="20" t="s">
        <v>28538</v>
      </c>
      <c r="B5951" s="21" t="s">
        <v>28539</v>
      </c>
      <c r="C5951" s="21" t="s">
        <v>16641</v>
      </c>
      <c r="D5951" s="22">
        <v>0.8</v>
      </c>
      <c r="E5951" s="21" t="s">
        <v>3529</v>
      </c>
    </row>
    <row r="5952" spans="1:5" ht="16.5">
      <c r="A5952" s="20" t="s">
        <v>28540</v>
      </c>
      <c r="B5952" s="21" t="s">
        <v>28541</v>
      </c>
      <c r="C5952" s="21" t="s">
        <v>16641</v>
      </c>
      <c r="D5952" s="22">
        <v>0.8</v>
      </c>
      <c r="E5952" s="21" t="s">
        <v>3529</v>
      </c>
    </row>
    <row r="5953" spans="1:5" ht="16.5">
      <c r="A5953" s="20" t="s">
        <v>28542</v>
      </c>
      <c r="B5953" s="21" t="s">
        <v>28543</v>
      </c>
      <c r="C5953" s="21" t="s">
        <v>16641</v>
      </c>
      <c r="D5953" s="22">
        <v>0.8</v>
      </c>
      <c r="E5953" s="21" t="s">
        <v>3529</v>
      </c>
    </row>
    <row r="5954" spans="1:5" ht="16.5">
      <c r="A5954" s="20" t="s">
        <v>28544</v>
      </c>
      <c r="B5954" s="21" t="s">
        <v>28545</v>
      </c>
      <c r="C5954" s="21" t="s">
        <v>16641</v>
      </c>
      <c r="D5954" s="22">
        <v>0.8</v>
      </c>
      <c r="E5954" s="21" t="s">
        <v>3529</v>
      </c>
    </row>
    <row r="5955" spans="1:5" ht="16.5">
      <c r="A5955" s="20" t="s">
        <v>28546</v>
      </c>
      <c r="B5955" s="21" t="s">
        <v>28547</v>
      </c>
      <c r="C5955" s="21" t="s">
        <v>16641</v>
      </c>
      <c r="D5955" s="22">
        <v>0.8</v>
      </c>
      <c r="E5955" s="21" t="s">
        <v>3529</v>
      </c>
    </row>
    <row r="5956" spans="1:5" ht="16.5">
      <c r="A5956" s="23" t="s">
        <v>28548</v>
      </c>
      <c r="B5956" s="24" t="s">
        <v>28549</v>
      </c>
      <c r="C5956" s="24" t="s">
        <v>16641</v>
      </c>
      <c r="D5956" s="25">
        <v>0.8</v>
      </c>
      <c r="E5956" s="24" t="s">
        <v>3529</v>
      </c>
    </row>
    <row r="5957" spans="1:5" ht="16.5">
      <c r="A5957" s="23" t="s">
        <v>28550</v>
      </c>
      <c r="B5957" s="24" t="s">
        <v>28551</v>
      </c>
      <c r="C5957" s="24" t="s">
        <v>16641</v>
      </c>
      <c r="D5957" s="25">
        <v>0.8</v>
      </c>
      <c r="E5957" s="24" t="s">
        <v>3529</v>
      </c>
    </row>
    <row r="5958" spans="1:5" ht="16.5">
      <c r="A5958" s="20" t="s">
        <v>28552</v>
      </c>
      <c r="B5958" s="21" t="s">
        <v>28553</v>
      </c>
      <c r="C5958" s="21" t="s">
        <v>16641</v>
      </c>
      <c r="D5958" s="22">
        <v>0.8</v>
      </c>
      <c r="E5958" s="21" t="s">
        <v>3529</v>
      </c>
    </row>
    <row r="5959" spans="1:5" ht="16.5">
      <c r="A5959" s="23" t="s">
        <v>28554</v>
      </c>
      <c r="B5959" s="24" t="s">
        <v>28555</v>
      </c>
      <c r="C5959" s="24" t="s">
        <v>16641</v>
      </c>
      <c r="D5959" s="25">
        <v>0.8</v>
      </c>
      <c r="E5959" s="24" t="s">
        <v>3529</v>
      </c>
    </row>
    <row r="5960" spans="1:5" ht="16.5">
      <c r="A5960" s="20" t="s">
        <v>28556</v>
      </c>
      <c r="B5960" s="21" t="s">
        <v>28557</v>
      </c>
      <c r="C5960" s="21" t="s">
        <v>16641</v>
      </c>
      <c r="D5960" s="22">
        <v>0.8</v>
      </c>
      <c r="E5960" s="21" t="s">
        <v>3529</v>
      </c>
    </row>
    <row r="5961" spans="1:5" ht="16.5">
      <c r="A5961" s="20" t="s">
        <v>28558</v>
      </c>
      <c r="B5961" s="21" t="s">
        <v>28559</v>
      </c>
      <c r="C5961" s="21" t="s">
        <v>16641</v>
      </c>
      <c r="D5961" s="22">
        <v>0.8</v>
      </c>
      <c r="E5961" s="21" t="s">
        <v>3529</v>
      </c>
    </row>
    <row r="5962" spans="1:5" ht="16.5">
      <c r="A5962" s="20" t="s">
        <v>28560</v>
      </c>
      <c r="B5962" s="21" t="s">
        <v>28561</v>
      </c>
      <c r="C5962" s="21" t="s">
        <v>16641</v>
      </c>
      <c r="D5962" s="22">
        <v>0.8</v>
      </c>
      <c r="E5962" s="21" t="s">
        <v>3529</v>
      </c>
    </row>
    <row r="5963" spans="1:5" ht="16.5">
      <c r="A5963" s="20" t="s">
        <v>28562</v>
      </c>
      <c r="B5963" s="21" t="s">
        <v>28563</v>
      </c>
      <c r="C5963" s="21" t="s">
        <v>16641</v>
      </c>
      <c r="D5963" s="22">
        <v>0.8</v>
      </c>
      <c r="E5963" s="21" t="s">
        <v>3529</v>
      </c>
    </row>
    <row r="5964" spans="1:5" ht="16.5">
      <c r="A5964" s="20" t="s">
        <v>28564</v>
      </c>
      <c r="B5964" s="21" t="s">
        <v>28565</v>
      </c>
      <c r="C5964" s="21" t="s">
        <v>16641</v>
      </c>
      <c r="D5964" s="22">
        <v>0.8</v>
      </c>
      <c r="E5964" s="21" t="s">
        <v>3529</v>
      </c>
    </row>
    <row r="5965" spans="1:5" ht="16.5">
      <c r="A5965" s="20" t="s">
        <v>28566</v>
      </c>
      <c r="B5965" s="21" t="s">
        <v>28567</v>
      </c>
      <c r="C5965" s="21" t="s">
        <v>16641</v>
      </c>
      <c r="D5965" s="22">
        <v>0.8</v>
      </c>
      <c r="E5965" s="21" t="s">
        <v>3529</v>
      </c>
    </row>
    <row r="5966" spans="1:5" ht="16.5">
      <c r="A5966" s="23" t="s">
        <v>28568</v>
      </c>
      <c r="B5966" s="24" t="s">
        <v>28569</v>
      </c>
      <c r="C5966" s="24" t="s">
        <v>16641</v>
      </c>
      <c r="D5966" s="25">
        <v>0.8</v>
      </c>
      <c r="E5966" s="24" t="s">
        <v>3529</v>
      </c>
    </row>
    <row r="5967" spans="1:5" ht="16.5">
      <c r="A5967" s="23" t="s">
        <v>28570</v>
      </c>
      <c r="B5967" s="24" t="s">
        <v>28571</v>
      </c>
      <c r="C5967" s="24" t="s">
        <v>16641</v>
      </c>
      <c r="D5967" s="25">
        <v>0.8</v>
      </c>
      <c r="E5967" s="24" t="s">
        <v>3529</v>
      </c>
    </row>
    <row r="5968" spans="1:5" ht="16.5">
      <c r="A5968" s="20" t="s">
        <v>28572</v>
      </c>
      <c r="B5968" s="21" t="s">
        <v>28573</v>
      </c>
      <c r="C5968" s="21" t="s">
        <v>16641</v>
      </c>
      <c r="D5968" s="22">
        <v>0.8</v>
      </c>
      <c r="E5968" s="21" t="s">
        <v>3529</v>
      </c>
    </row>
    <row r="5969" spans="1:5" ht="16.5">
      <c r="A5969" s="20" t="s">
        <v>28574</v>
      </c>
      <c r="B5969" s="21" t="s">
        <v>28575</v>
      </c>
      <c r="C5969" s="21" t="s">
        <v>16641</v>
      </c>
      <c r="D5969" s="22">
        <v>0.8</v>
      </c>
      <c r="E5969" s="21" t="s">
        <v>3529</v>
      </c>
    </row>
    <row r="5970" spans="1:5" ht="16.5">
      <c r="A5970" s="23" t="s">
        <v>28576</v>
      </c>
      <c r="B5970" s="24" t="s">
        <v>28577</v>
      </c>
      <c r="C5970" s="24" t="s">
        <v>16641</v>
      </c>
      <c r="D5970" s="25">
        <v>0.8</v>
      </c>
      <c r="E5970" s="24" t="s">
        <v>3529</v>
      </c>
    </row>
    <row r="5971" spans="1:5" ht="16.5">
      <c r="A5971" s="20" t="s">
        <v>28578</v>
      </c>
      <c r="B5971" s="21" t="s">
        <v>28579</v>
      </c>
      <c r="C5971" s="21" t="s">
        <v>16641</v>
      </c>
      <c r="D5971" s="22">
        <v>0.8</v>
      </c>
      <c r="E5971" s="21" t="s">
        <v>3529</v>
      </c>
    </row>
    <row r="5972" spans="1:5" ht="16.5">
      <c r="A5972" s="20" t="s">
        <v>28580</v>
      </c>
      <c r="B5972" s="21" t="s">
        <v>28581</v>
      </c>
      <c r="C5972" s="21" t="s">
        <v>16641</v>
      </c>
      <c r="D5972" s="22">
        <v>0.8</v>
      </c>
      <c r="E5972" s="21" t="s">
        <v>3529</v>
      </c>
    </row>
    <row r="5973" spans="1:5" ht="16.5">
      <c r="A5973" s="20" t="s">
        <v>28582</v>
      </c>
      <c r="B5973" s="21" t="s">
        <v>28583</v>
      </c>
      <c r="C5973" s="21" t="s">
        <v>16641</v>
      </c>
      <c r="D5973" s="22">
        <v>0.8</v>
      </c>
      <c r="E5973" s="21" t="s">
        <v>3529</v>
      </c>
    </row>
    <row r="5974" spans="1:5" ht="16.5">
      <c r="A5974" s="23" t="s">
        <v>28584</v>
      </c>
      <c r="B5974" s="24" t="s">
        <v>28585</v>
      </c>
      <c r="C5974" s="24" t="s">
        <v>16641</v>
      </c>
      <c r="D5974" s="25">
        <v>0.8</v>
      </c>
      <c r="E5974" s="24" t="s">
        <v>3529</v>
      </c>
    </row>
    <row r="5975" spans="1:5" ht="16.5">
      <c r="A5975" s="23" t="s">
        <v>28586</v>
      </c>
      <c r="B5975" s="24" t="s">
        <v>28587</v>
      </c>
      <c r="C5975" s="24" t="s">
        <v>16641</v>
      </c>
      <c r="D5975" s="25">
        <v>0.8</v>
      </c>
      <c r="E5975" s="24" t="s">
        <v>3529</v>
      </c>
    </row>
    <row r="5976" spans="1:5" ht="16.5">
      <c r="A5976" s="23" t="s">
        <v>28588</v>
      </c>
      <c r="B5976" s="24" t="s">
        <v>28589</v>
      </c>
      <c r="C5976" s="24" t="s">
        <v>16641</v>
      </c>
      <c r="D5976" s="25">
        <v>0.8</v>
      </c>
      <c r="E5976" s="24" t="s">
        <v>3529</v>
      </c>
    </row>
    <row r="5977" spans="1:5" ht="16.5">
      <c r="A5977" s="20" t="s">
        <v>28590</v>
      </c>
      <c r="B5977" s="21" t="s">
        <v>28591</v>
      </c>
      <c r="C5977" s="21" t="s">
        <v>16641</v>
      </c>
      <c r="D5977" s="22">
        <v>0.8</v>
      </c>
      <c r="E5977" s="21" t="s">
        <v>3529</v>
      </c>
    </row>
    <row r="5978" spans="1:5" ht="16.5">
      <c r="A5978" s="20" t="s">
        <v>28592</v>
      </c>
      <c r="B5978" s="21" t="s">
        <v>28593</v>
      </c>
      <c r="C5978" s="21" t="s">
        <v>16641</v>
      </c>
      <c r="D5978" s="22">
        <v>0.8</v>
      </c>
      <c r="E5978" s="21" t="s">
        <v>3529</v>
      </c>
    </row>
    <row r="5979" spans="1:5" ht="16.5">
      <c r="A5979" s="20" t="s">
        <v>28594</v>
      </c>
      <c r="B5979" s="21" t="s">
        <v>28595</v>
      </c>
      <c r="C5979" s="21" t="s">
        <v>16641</v>
      </c>
      <c r="D5979" s="22">
        <v>0.8</v>
      </c>
      <c r="E5979" s="21" t="s">
        <v>3529</v>
      </c>
    </row>
    <row r="5980" spans="1:5" ht="16.5">
      <c r="A5980" s="23" t="s">
        <v>28596</v>
      </c>
      <c r="B5980" s="24" t="s">
        <v>28597</v>
      </c>
      <c r="C5980" s="24" t="s">
        <v>16641</v>
      </c>
      <c r="D5980" s="25">
        <v>0.8</v>
      </c>
      <c r="E5980" s="24" t="s">
        <v>3529</v>
      </c>
    </row>
    <row r="5981" spans="1:5" ht="16.5">
      <c r="A5981" s="23" t="s">
        <v>28598</v>
      </c>
      <c r="B5981" s="24" t="s">
        <v>28599</v>
      </c>
      <c r="C5981" s="24" t="s">
        <v>16641</v>
      </c>
      <c r="D5981" s="25">
        <v>0.8</v>
      </c>
      <c r="E5981" s="24" t="s">
        <v>3529</v>
      </c>
    </row>
    <row r="5982" spans="1:5" ht="16.5">
      <c r="A5982" s="20" t="s">
        <v>28600</v>
      </c>
      <c r="B5982" s="21" t="s">
        <v>28601</v>
      </c>
      <c r="C5982" s="21" t="s">
        <v>16641</v>
      </c>
      <c r="D5982" s="22">
        <v>0.8</v>
      </c>
      <c r="E5982" s="21" t="s">
        <v>3529</v>
      </c>
    </row>
    <row r="5983" spans="1:5" ht="16.5">
      <c r="A5983" s="23" t="s">
        <v>28602</v>
      </c>
      <c r="B5983" s="24" t="s">
        <v>28603</v>
      </c>
      <c r="C5983" s="24" t="s">
        <v>16641</v>
      </c>
      <c r="D5983" s="25">
        <v>0.8</v>
      </c>
      <c r="E5983" s="24" t="s">
        <v>3529</v>
      </c>
    </row>
    <row r="5984" spans="1:5" ht="16.5">
      <c r="A5984" s="20" t="s">
        <v>28604</v>
      </c>
      <c r="B5984" s="21" t="s">
        <v>28605</v>
      </c>
      <c r="C5984" s="21" t="s">
        <v>16641</v>
      </c>
      <c r="D5984" s="22">
        <v>0.8</v>
      </c>
      <c r="E5984" s="21" t="s">
        <v>3529</v>
      </c>
    </row>
    <row r="5985" spans="1:5" ht="16.5">
      <c r="A5985" s="20" t="s">
        <v>28606</v>
      </c>
      <c r="B5985" s="21" t="s">
        <v>28607</v>
      </c>
      <c r="C5985" s="21" t="s">
        <v>16641</v>
      </c>
      <c r="D5985" s="22">
        <v>0.8</v>
      </c>
      <c r="E5985" s="21" t="s">
        <v>3529</v>
      </c>
    </row>
    <row r="5986" spans="1:5" ht="16.5">
      <c r="A5986" s="20" t="s">
        <v>28608</v>
      </c>
      <c r="B5986" s="21" t="s">
        <v>28609</v>
      </c>
      <c r="C5986" s="21" t="s">
        <v>16641</v>
      </c>
      <c r="D5986" s="22">
        <v>0.8</v>
      </c>
      <c r="E5986" s="21" t="s">
        <v>3529</v>
      </c>
    </row>
    <row r="5987" spans="1:5" ht="16.5">
      <c r="A5987" s="20" t="s">
        <v>28610</v>
      </c>
      <c r="B5987" s="21" t="s">
        <v>28611</v>
      </c>
      <c r="C5987" s="21" t="s">
        <v>16641</v>
      </c>
      <c r="D5987" s="22">
        <v>0.8</v>
      </c>
      <c r="E5987" s="21" t="s">
        <v>3529</v>
      </c>
    </row>
    <row r="5988" spans="1:5" ht="16.5">
      <c r="A5988" s="20" t="s">
        <v>28612</v>
      </c>
      <c r="B5988" s="21" t="s">
        <v>28613</v>
      </c>
      <c r="C5988" s="21" t="s">
        <v>16641</v>
      </c>
      <c r="D5988" s="22">
        <v>0.8</v>
      </c>
      <c r="E5988" s="21" t="s">
        <v>3529</v>
      </c>
    </row>
    <row r="5989" spans="1:5" ht="16.5">
      <c r="A5989" s="20" t="s">
        <v>28614</v>
      </c>
      <c r="B5989" s="21" t="s">
        <v>28615</v>
      </c>
      <c r="C5989" s="21" t="s">
        <v>16641</v>
      </c>
      <c r="D5989" s="22">
        <v>0.8</v>
      </c>
      <c r="E5989" s="21" t="s">
        <v>3529</v>
      </c>
    </row>
    <row r="5990" spans="1:5" ht="16.5">
      <c r="A5990" s="20" t="s">
        <v>28616</v>
      </c>
      <c r="B5990" s="21" t="s">
        <v>28617</v>
      </c>
      <c r="C5990" s="21" t="s">
        <v>16641</v>
      </c>
      <c r="D5990" s="22">
        <v>0.8</v>
      </c>
      <c r="E5990" s="21" t="s">
        <v>3529</v>
      </c>
    </row>
    <row r="5991" spans="1:5" ht="16.5">
      <c r="A5991" s="20" t="s">
        <v>28618</v>
      </c>
      <c r="B5991" s="21" t="s">
        <v>28619</v>
      </c>
      <c r="C5991" s="21" t="s">
        <v>16641</v>
      </c>
      <c r="D5991" s="22">
        <v>0.8</v>
      </c>
      <c r="E5991" s="21" t="s">
        <v>3529</v>
      </c>
    </row>
    <row r="5992" spans="1:5" ht="16.5">
      <c r="A5992" s="20" t="s">
        <v>28620</v>
      </c>
      <c r="B5992" s="21" t="s">
        <v>28621</v>
      </c>
      <c r="C5992" s="21" t="s">
        <v>16641</v>
      </c>
      <c r="D5992" s="22">
        <v>0.8</v>
      </c>
      <c r="E5992" s="21" t="s">
        <v>3529</v>
      </c>
    </row>
    <row r="5993" spans="1:5" ht="16.5">
      <c r="A5993" s="20" t="s">
        <v>28622</v>
      </c>
      <c r="B5993" s="21" t="s">
        <v>28623</v>
      </c>
      <c r="C5993" s="21" t="s">
        <v>16641</v>
      </c>
      <c r="D5993" s="22">
        <v>0.8</v>
      </c>
      <c r="E5993" s="21" t="s">
        <v>3529</v>
      </c>
    </row>
    <row r="5994" spans="1:5" ht="16.5">
      <c r="A5994" s="20" t="s">
        <v>28624</v>
      </c>
      <c r="B5994" s="21" t="s">
        <v>28625</v>
      </c>
      <c r="C5994" s="21" t="s">
        <v>16641</v>
      </c>
      <c r="D5994" s="22">
        <v>0.8</v>
      </c>
      <c r="E5994" s="21" t="s">
        <v>3529</v>
      </c>
    </row>
    <row r="5995" spans="1:5" ht="16.5">
      <c r="A5995" s="20" t="s">
        <v>28626</v>
      </c>
      <c r="B5995" s="21" t="s">
        <v>28627</v>
      </c>
      <c r="C5995" s="21" t="s">
        <v>16641</v>
      </c>
      <c r="D5995" s="22">
        <v>0.8</v>
      </c>
      <c r="E5995" s="21" t="s">
        <v>3529</v>
      </c>
    </row>
    <row r="5996" spans="1:5" ht="16.5">
      <c r="A5996" s="20" t="s">
        <v>28628</v>
      </c>
      <c r="B5996" s="21" t="s">
        <v>28629</v>
      </c>
      <c r="C5996" s="21" t="s">
        <v>16641</v>
      </c>
      <c r="D5996" s="22">
        <v>0.8</v>
      </c>
      <c r="E5996" s="21" t="s">
        <v>3529</v>
      </c>
    </row>
    <row r="5997" spans="1:5" ht="16.5">
      <c r="A5997" s="20" t="s">
        <v>28630</v>
      </c>
      <c r="B5997" s="21" t="s">
        <v>28631</v>
      </c>
      <c r="C5997" s="21" t="s">
        <v>16641</v>
      </c>
      <c r="D5997" s="22">
        <v>0.8</v>
      </c>
      <c r="E5997" s="21" t="s">
        <v>3529</v>
      </c>
    </row>
    <row r="5998" spans="1:5" ht="16.5">
      <c r="A5998" s="20" t="s">
        <v>28632</v>
      </c>
      <c r="B5998" s="21" t="s">
        <v>28633</v>
      </c>
      <c r="C5998" s="21" t="s">
        <v>16641</v>
      </c>
      <c r="D5998" s="22">
        <v>0.8</v>
      </c>
      <c r="E5998" s="21" t="s">
        <v>3529</v>
      </c>
    </row>
    <row r="5999" spans="1:5" ht="16.5">
      <c r="A5999" s="20" t="s">
        <v>28634</v>
      </c>
      <c r="B5999" s="21" t="s">
        <v>28635</v>
      </c>
      <c r="C5999" s="21" t="s">
        <v>16641</v>
      </c>
      <c r="D5999" s="22">
        <v>0.8</v>
      </c>
      <c r="E5999" s="21" t="s">
        <v>3529</v>
      </c>
    </row>
    <row r="6000" spans="1:5" ht="16.5">
      <c r="A6000" s="20" t="s">
        <v>28636</v>
      </c>
      <c r="B6000" s="21" t="s">
        <v>28637</v>
      </c>
      <c r="C6000" s="21" t="s">
        <v>16641</v>
      </c>
      <c r="D6000" s="22">
        <v>0.8</v>
      </c>
      <c r="E6000" s="21" t="s">
        <v>3529</v>
      </c>
    </row>
    <row r="6001" spans="1:5" ht="16.5">
      <c r="A6001" s="20" t="s">
        <v>28638</v>
      </c>
      <c r="B6001" s="21" t="s">
        <v>28639</v>
      </c>
      <c r="C6001" s="21" t="s">
        <v>16641</v>
      </c>
      <c r="D6001" s="22">
        <v>0.8</v>
      </c>
      <c r="E6001" s="21" t="s">
        <v>3529</v>
      </c>
    </row>
    <row r="6002" spans="1:5" ht="16.5">
      <c r="A6002" s="20" t="s">
        <v>28640</v>
      </c>
      <c r="B6002" s="21" t="s">
        <v>28641</v>
      </c>
      <c r="C6002" s="21" t="s">
        <v>16641</v>
      </c>
      <c r="D6002" s="22">
        <v>0.8</v>
      </c>
      <c r="E6002" s="21" t="s">
        <v>3529</v>
      </c>
    </row>
    <row r="6003" spans="1:5" ht="16.5">
      <c r="A6003" s="20" t="s">
        <v>28642</v>
      </c>
      <c r="B6003" s="21" t="s">
        <v>28643</v>
      </c>
      <c r="C6003" s="21" t="s">
        <v>16641</v>
      </c>
      <c r="D6003" s="22">
        <v>0.8</v>
      </c>
      <c r="E6003" s="21" t="s">
        <v>3529</v>
      </c>
    </row>
    <row r="6004" spans="1:5" ht="16.5">
      <c r="A6004" s="23" t="s">
        <v>28644</v>
      </c>
      <c r="B6004" s="24" t="s">
        <v>28645</v>
      </c>
      <c r="C6004" s="24" t="s">
        <v>16641</v>
      </c>
      <c r="D6004" s="25">
        <v>0.8</v>
      </c>
      <c r="E6004" s="24" t="s">
        <v>3529</v>
      </c>
    </row>
    <row r="6005" spans="1:5" ht="16.5">
      <c r="A6005" s="20" t="s">
        <v>28646</v>
      </c>
      <c r="B6005" s="21" t="s">
        <v>28647</v>
      </c>
      <c r="C6005" s="21" t="s">
        <v>16641</v>
      </c>
      <c r="D6005" s="22">
        <v>0.8</v>
      </c>
      <c r="E6005" s="21" t="s">
        <v>3529</v>
      </c>
    </row>
    <row r="6006" spans="1:5" ht="16.5">
      <c r="A6006" s="23" t="s">
        <v>28648</v>
      </c>
      <c r="B6006" s="24" t="s">
        <v>28649</v>
      </c>
      <c r="C6006" s="24" t="s">
        <v>16641</v>
      </c>
      <c r="D6006" s="25">
        <v>0.8</v>
      </c>
      <c r="E6006" s="24" t="s">
        <v>3529</v>
      </c>
    </row>
    <row r="6007" spans="1:5" ht="16.5">
      <c r="A6007" s="23" t="s">
        <v>28650</v>
      </c>
      <c r="B6007" s="24" t="s">
        <v>28651</v>
      </c>
      <c r="C6007" s="24" t="s">
        <v>16641</v>
      </c>
      <c r="D6007" s="25">
        <v>0.8</v>
      </c>
      <c r="E6007" s="24" t="s">
        <v>3529</v>
      </c>
    </row>
    <row r="6008" spans="1:5" ht="16.5">
      <c r="A6008" s="23" t="s">
        <v>28652</v>
      </c>
      <c r="B6008" s="24" t="s">
        <v>28653</v>
      </c>
      <c r="C6008" s="24" t="s">
        <v>16641</v>
      </c>
      <c r="D6008" s="25">
        <v>0.8</v>
      </c>
      <c r="E6008" s="24" t="s">
        <v>3529</v>
      </c>
    </row>
    <row r="6009" spans="1:5" ht="16.5">
      <c r="A6009" s="20" t="s">
        <v>28654</v>
      </c>
      <c r="B6009" s="21" t="s">
        <v>28655</v>
      </c>
      <c r="C6009" s="21" t="s">
        <v>16641</v>
      </c>
      <c r="D6009" s="22">
        <v>0.8</v>
      </c>
      <c r="E6009" s="21" t="s">
        <v>3529</v>
      </c>
    </row>
    <row r="6010" spans="1:5" ht="16.5">
      <c r="A6010" s="20" t="s">
        <v>28656</v>
      </c>
      <c r="B6010" s="21" t="s">
        <v>28657</v>
      </c>
      <c r="C6010" s="21" t="s">
        <v>16641</v>
      </c>
      <c r="D6010" s="22">
        <v>0.8</v>
      </c>
      <c r="E6010" s="21" t="s">
        <v>3529</v>
      </c>
    </row>
    <row r="6011" spans="1:5" ht="16.5">
      <c r="A6011" s="23" t="s">
        <v>28658</v>
      </c>
      <c r="B6011" s="24" t="s">
        <v>28659</v>
      </c>
      <c r="C6011" s="24" t="s">
        <v>16641</v>
      </c>
      <c r="D6011" s="25">
        <v>0.8</v>
      </c>
      <c r="E6011" s="24" t="s">
        <v>3529</v>
      </c>
    </row>
    <row r="6012" spans="1:5" ht="16.5">
      <c r="A6012" s="23" t="s">
        <v>28660</v>
      </c>
      <c r="B6012" s="24" t="s">
        <v>28661</v>
      </c>
      <c r="C6012" s="24" t="s">
        <v>16641</v>
      </c>
      <c r="D6012" s="25">
        <v>0.8</v>
      </c>
      <c r="E6012" s="24" t="s">
        <v>3529</v>
      </c>
    </row>
    <row r="6013" spans="1:5" ht="16.5">
      <c r="A6013" s="20" t="s">
        <v>28662</v>
      </c>
      <c r="B6013" s="21" t="s">
        <v>28663</v>
      </c>
      <c r="C6013" s="21" t="s">
        <v>16641</v>
      </c>
      <c r="D6013" s="22">
        <v>0.8</v>
      </c>
      <c r="E6013" s="21" t="s">
        <v>3529</v>
      </c>
    </row>
    <row r="6014" spans="1:5" ht="16.5">
      <c r="A6014" s="23" t="s">
        <v>28664</v>
      </c>
      <c r="B6014" s="24" t="s">
        <v>28665</v>
      </c>
      <c r="C6014" s="24" t="s">
        <v>16641</v>
      </c>
      <c r="D6014" s="25">
        <v>0.8</v>
      </c>
      <c r="E6014" s="24" t="s">
        <v>3529</v>
      </c>
    </row>
    <row r="6015" spans="1:5" ht="16.5">
      <c r="A6015" s="20" t="s">
        <v>28666</v>
      </c>
      <c r="B6015" s="21" t="s">
        <v>28667</v>
      </c>
      <c r="C6015" s="21" t="s">
        <v>16641</v>
      </c>
      <c r="D6015" s="22">
        <v>0.8</v>
      </c>
      <c r="E6015" s="21" t="s">
        <v>3529</v>
      </c>
    </row>
    <row r="6016" spans="1:5" ht="16.5">
      <c r="A6016" s="23" t="s">
        <v>28668</v>
      </c>
      <c r="B6016" s="24" t="s">
        <v>28669</v>
      </c>
      <c r="C6016" s="24" t="s">
        <v>16641</v>
      </c>
      <c r="D6016" s="25">
        <v>0.8</v>
      </c>
      <c r="E6016" s="24" t="s">
        <v>3529</v>
      </c>
    </row>
    <row r="6017" spans="1:5" ht="16.5">
      <c r="A6017" s="23" t="s">
        <v>28670</v>
      </c>
      <c r="B6017" s="24" t="s">
        <v>28671</v>
      </c>
      <c r="C6017" s="24" t="s">
        <v>16641</v>
      </c>
      <c r="D6017" s="25">
        <v>0.8</v>
      </c>
      <c r="E6017" s="24" t="s">
        <v>3529</v>
      </c>
    </row>
    <row r="6018" spans="1:5" ht="16.5">
      <c r="A6018" s="20" t="s">
        <v>28672</v>
      </c>
      <c r="B6018" s="21" t="s">
        <v>28673</v>
      </c>
      <c r="C6018" s="21" t="s">
        <v>16641</v>
      </c>
      <c r="D6018" s="22">
        <v>0.8</v>
      </c>
      <c r="E6018" s="21" t="s">
        <v>3529</v>
      </c>
    </row>
    <row r="6019" spans="1:5" ht="16.5">
      <c r="A6019" s="23" t="s">
        <v>28674</v>
      </c>
      <c r="B6019" s="24" t="s">
        <v>28675</v>
      </c>
      <c r="C6019" s="24" t="s">
        <v>16641</v>
      </c>
      <c r="D6019" s="25">
        <v>0.8</v>
      </c>
      <c r="E6019" s="24" t="s">
        <v>3529</v>
      </c>
    </row>
    <row r="6020" spans="1:5" ht="16.5">
      <c r="A6020" s="20" t="s">
        <v>28676</v>
      </c>
      <c r="B6020" s="21" t="s">
        <v>28677</v>
      </c>
      <c r="C6020" s="21" t="s">
        <v>16641</v>
      </c>
      <c r="D6020" s="22">
        <v>0.8</v>
      </c>
      <c r="E6020" s="21" t="s">
        <v>3529</v>
      </c>
    </row>
    <row r="6021" spans="1:5" ht="16.5">
      <c r="A6021" s="20" t="s">
        <v>28678</v>
      </c>
      <c r="B6021" s="21" t="s">
        <v>28679</v>
      </c>
      <c r="C6021" s="21" t="s">
        <v>16641</v>
      </c>
      <c r="D6021" s="22">
        <v>0.8</v>
      </c>
      <c r="E6021" s="21" t="s">
        <v>3529</v>
      </c>
    </row>
    <row r="6022" spans="1:5" ht="16.5">
      <c r="A6022" s="23" t="s">
        <v>28680</v>
      </c>
      <c r="B6022" s="24" t="s">
        <v>28681</v>
      </c>
      <c r="C6022" s="24" t="s">
        <v>16641</v>
      </c>
      <c r="D6022" s="25">
        <v>0.8</v>
      </c>
      <c r="E6022" s="24" t="s">
        <v>3529</v>
      </c>
    </row>
    <row r="6023" spans="1:5" ht="16.5">
      <c r="A6023" s="20" t="s">
        <v>28682</v>
      </c>
      <c r="B6023" s="21" t="s">
        <v>28683</v>
      </c>
      <c r="C6023" s="21" t="s">
        <v>16641</v>
      </c>
      <c r="D6023" s="22">
        <v>0.8</v>
      </c>
      <c r="E6023" s="21" t="s">
        <v>3529</v>
      </c>
    </row>
    <row r="6024" spans="1:5" ht="16.5">
      <c r="A6024" s="23" t="s">
        <v>28684</v>
      </c>
      <c r="B6024" s="24" t="s">
        <v>28685</v>
      </c>
      <c r="C6024" s="24" t="s">
        <v>16641</v>
      </c>
      <c r="D6024" s="25">
        <v>0.8</v>
      </c>
      <c r="E6024" s="24" t="s">
        <v>3529</v>
      </c>
    </row>
    <row r="6025" spans="1:5" ht="16.5">
      <c r="A6025" s="23" t="s">
        <v>28686</v>
      </c>
      <c r="B6025" s="24" t="s">
        <v>28687</v>
      </c>
      <c r="C6025" s="24" t="s">
        <v>16641</v>
      </c>
      <c r="D6025" s="25">
        <v>0.8</v>
      </c>
      <c r="E6025" s="24" t="s">
        <v>3529</v>
      </c>
    </row>
    <row r="6026" spans="1:5" ht="16.5">
      <c r="A6026" s="20" t="s">
        <v>28688</v>
      </c>
      <c r="B6026" s="21" t="s">
        <v>28689</v>
      </c>
      <c r="C6026" s="21" t="s">
        <v>16641</v>
      </c>
      <c r="D6026" s="22">
        <v>0.8</v>
      </c>
      <c r="E6026" s="21" t="s">
        <v>3529</v>
      </c>
    </row>
    <row r="6027" spans="1:5" ht="16.5">
      <c r="A6027" s="20" t="s">
        <v>28690</v>
      </c>
      <c r="B6027" s="21" t="s">
        <v>28691</v>
      </c>
      <c r="C6027" s="21" t="s">
        <v>16641</v>
      </c>
      <c r="D6027" s="22">
        <v>0.8</v>
      </c>
      <c r="E6027" s="21" t="s">
        <v>3529</v>
      </c>
    </row>
    <row r="6028" spans="1:5" ht="16.5">
      <c r="A6028" s="23" t="s">
        <v>28692</v>
      </c>
      <c r="B6028" s="24" t="s">
        <v>28693</v>
      </c>
      <c r="C6028" s="24" t="s">
        <v>16641</v>
      </c>
      <c r="D6028" s="25">
        <v>0.8</v>
      </c>
      <c r="E6028" s="24" t="s">
        <v>3529</v>
      </c>
    </row>
    <row r="6029" spans="1:5" ht="16.5">
      <c r="A6029" s="23" t="s">
        <v>28694</v>
      </c>
      <c r="B6029" s="24" t="s">
        <v>28695</v>
      </c>
      <c r="C6029" s="24" t="s">
        <v>16641</v>
      </c>
      <c r="D6029" s="25">
        <v>0.8</v>
      </c>
      <c r="E6029" s="24" t="s">
        <v>3529</v>
      </c>
    </row>
    <row r="6030" spans="1:5" ht="16.5">
      <c r="A6030" s="20" t="s">
        <v>28696</v>
      </c>
      <c r="B6030" s="21" t="s">
        <v>28697</v>
      </c>
      <c r="C6030" s="21" t="s">
        <v>16641</v>
      </c>
      <c r="D6030" s="22">
        <v>0.8</v>
      </c>
      <c r="E6030" s="21" t="s">
        <v>3529</v>
      </c>
    </row>
    <row r="6031" spans="1:5" ht="16.5">
      <c r="A6031" s="23" t="s">
        <v>28698</v>
      </c>
      <c r="B6031" s="24" t="s">
        <v>28699</v>
      </c>
      <c r="C6031" s="24" t="s">
        <v>16641</v>
      </c>
      <c r="D6031" s="25">
        <v>0.8</v>
      </c>
      <c r="E6031" s="24" t="s">
        <v>3529</v>
      </c>
    </row>
    <row r="6032" spans="1:5" ht="16.5">
      <c r="A6032" s="20" t="s">
        <v>28700</v>
      </c>
      <c r="B6032" s="21" t="s">
        <v>28701</v>
      </c>
      <c r="C6032" s="21" t="s">
        <v>16641</v>
      </c>
      <c r="D6032" s="22">
        <v>0.8</v>
      </c>
      <c r="E6032" s="21" t="s">
        <v>3529</v>
      </c>
    </row>
    <row r="6033" spans="1:5" ht="16.5">
      <c r="A6033" s="20" t="s">
        <v>28702</v>
      </c>
      <c r="B6033" s="21" t="s">
        <v>28703</v>
      </c>
      <c r="C6033" s="21" t="s">
        <v>16641</v>
      </c>
      <c r="D6033" s="22">
        <v>0.8</v>
      </c>
      <c r="E6033" s="21" t="s">
        <v>3529</v>
      </c>
    </row>
    <row r="6034" spans="1:5" ht="16.5">
      <c r="A6034" s="20" t="s">
        <v>28704</v>
      </c>
      <c r="B6034" s="21" t="s">
        <v>28705</v>
      </c>
      <c r="C6034" s="21" t="s">
        <v>16641</v>
      </c>
      <c r="D6034" s="22">
        <v>0.8</v>
      </c>
      <c r="E6034" s="21" t="s">
        <v>3529</v>
      </c>
    </row>
    <row r="6035" spans="1:5" ht="16.5">
      <c r="A6035" s="20" t="s">
        <v>28706</v>
      </c>
      <c r="B6035" s="21" t="s">
        <v>28707</v>
      </c>
      <c r="C6035" s="21" t="s">
        <v>16641</v>
      </c>
      <c r="D6035" s="22">
        <v>0.8</v>
      </c>
      <c r="E6035" s="21" t="s">
        <v>3529</v>
      </c>
    </row>
    <row r="6036" spans="1:5" ht="16.5">
      <c r="A6036" s="20" t="s">
        <v>28708</v>
      </c>
      <c r="B6036" s="21" t="s">
        <v>28709</v>
      </c>
      <c r="C6036" s="21" t="s">
        <v>16641</v>
      </c>
      <c r="D6036" s="22">
        <v>0.8</v>
      </c>
      <c r="E6036" s="21" t="s">
        <v>3529</v>
      </c>
    </row>
    <row r="6037" spans="1:5" ht="16.5">
      <c r="A6037" s="20" t="s">
        <v>28710</v>
      </c>
      <c r="B6037" s="21" t="s">
        <v>28711</v>
      </c>
      <c r="C6037" s="21" t="s">
        <v>16641</v>
      </c>
      <c r="D6037" s="22">
        <v>0.8</v>
      </c>
      <c r="E6037" s="21" t="s">
        <v>3529</v>
      </c>
    </row>
    <row r="6038" spans="1:5" ht="16.5">
      <c r="A6038" s="20" t="s">
        <v>28712</v>
      </c>
      <c r="B6038" s="21" t="s">
        <v>28713</v>
      </c>
      <c r="C6038" s="21" t="s">
        <v>16641</v>
      </c>
      <c r="D6038" s="22">
        <v>0.8</v>
      </c>
      <c r="E6038" s="21" t="s">
        <v>3529</v>
      </c>
    </row>
    <row r="6039" spans="1:5" ht="16.5">
      <c r="A6039" s="23" t="s">
        <v>28714</v>
      </c>
      <c r="B6039" s="24" t="s">
        <v>28715</v>
      </c>
      <c r="C6039" s="24" t="s">
        <v>16641</v>
      </c>
      <c r="D6039" s="25">
        <v>0.8</v>
      </c>
      <c r="E6039" s="24" t="s">
        <v>3529</v>
      </c>
    </row>
    <row r="6040" spans="1:5" ht="16.5">
      <c r="A6040" s="20" t="s">
        <v>28716</v>
      </c>
      <c r="B6040" s="21" t="s">
        <v>28717</v>
      </c>
      <c r="C6040" s="21" t="s">
        <v>16641</v>
      </c>
      <c r="D6040" s="22">
        <v>0.9</v>
      </c>
      <c r="E6040" s="21" t="s">
        <v>3529</v>
      </c>
    </row>
    <row r="6041" spans="1:5" ht="16.5">
      <c r="A6041" s="23" t="s">
        <v>28718</v>
      </c>
      <c r="B6041" s="24" t="s">
        <v>28719</v>
      </c>
      <c r="C6041" s="24" t="s">
        <v>16641</v>
      </c>
      <c r="D6041" s="25">
        <v>0.8</v>
      </c>
      <c r="E6041" s="24" t="s">
        <v>3529</v>
      </c>
    </row>
    <row r="6042" spans="1:5" ht="16.5">
      <c r="A6042" s="20" t="s">
        <v>28720</v>
      </c>
      <c r="B6042" s="21" t="s">
        <v>28721</v>
      </c>
      <c r="C6042" s="21" t="s">
        <v>16641</v>
      </c>
      <c r="D6042" s="22">
        <v>0.8</v>
      </c>
      <c r="E6042" s="21" t="s">
        <v>3529</v>
      </c>
    </row>
    <row r="6043" spans="1:5" ht="16.5">
      <c r="A6043" s="20" t="s">
        <v>28722</v>
      </c>
      <c r="B6043" s="21" t="s">
        <v>28723</v>
      </c>
      <c r="C6043" s="21" t="s">
        <v>16641</v>
      </c>
      <c r="D6043" s="22">
        <v>0.8</v>
      </c>
      <c r="E6043" s="21" t="s">
        <v>3529</v>
      </c>
    </row>
    <row r="6044" spans="1:5" ht="16.5">
      <c r="A6044" s="20" t="s">
        <v>28724</v>
      </c>
      <c r="B6044" s="21" t="s">
        <v>28725</v>
      </c>
      <c r="C6044" s="21" t="s">
        <v>16641</v>
      </c>
      <c r="D6044" s="22">
        <v>0.8</v>
      </c>
      <c r="E6044" s="21" t="s">
        <v>3529</v>
      </c>
    </row>
    <row r="6045" spans="1:5" ht="16.5">
      <c r="A6045" s="20" t="s">
        <v>28726</v>
      </c>
      <c r="B6045" s="21" t="s">
        <v>28727</v>
      </c>
      <c r="C6045" s="21" t="s">
        <v>16641</v>
      </c>
      <c r="D6045" s="22">
        <v>0.8</v>
      </c>
      <c r="E6045" s="21" t="s">
        <v>3529</v>
      </c>
    </row>
    <row r="6046" spans="1:5" ht="16.5">
      <c r="A6046" s="23" t="s">
        <v>28728</v>
      </c>
      <c r="B6046" s="24" t="s">
        <v>28729</v>
      </c>
      <c r="C6046" s="24" t="s">
        <v>16641</v>
      </c>
      <c r="D6046" s="25">
        <v>0.8</v>
      </c>
      <c r="E6046" s="24" t="s">
        <v>3529</v>
      </c>
    </row>
    <row r="6047" spans="1:5" ht="16.5">
      <c r="A6047" s="20" t="s">
        <v>28730</v>
      </c>
      <c r="B6047" s="21" t="s">
        <v>28731</v>
      </c>
      <c r="C6047" s="21" t="s">
        <v>16641</v>
      </c>
      <c r="D6047" s="22">
        <v>0.8</v>
      </c>
      <c r="E6047" s="21" t="s">
        <v>3529</v>
      </c>
    </row>
    <row r="6048" spans="1:5" ht="16.5">
      <c r="A6048" s="20" t="s">
        <v>28732</v>
      </c>
      <c r="B6048" s="21" t="s">
        <v>28733</v>
      </c>
      <c r="C6048" s="21" t="s">
        <v>16641</v>
      </c>
      <c r="D6048" s="22">
        <v>0.8</v>
      </c>
      <c r="E6048" s="21" t="s">
        <v>3529</v>
      </c>
    </row>
    <row r="6049" spans="1:5" ht="16.5">
      <c r="A6049" s="23" t="s">
        <v>28734</v>
      </c>
      <c r="B6049" s="24" t="s">
        <v>28735</v>
      </c>
      <c r="C6049" s="24" t="s">
        <v>16641</v>
      </c>
      <c r="D6049" s="25">
        <v>0.8</v>
      </c>
      <c r="E6049" s="24" t="s">
        <v>3529</v>
      </c>
    </row>
    <row r="6050" spans="1:5" ht="16.5">
      <c r="A6050" s="20" t="s">
        <v>28736</v>
      </c>
      <c r="B6050" s="21" t="s">
        <v>28737</v>
      </c>
      <c r="C6050" s="21" t="s">
        <v>16641</v>
      </c>
      <c r="D6050" s="22">
        <v>0.8</v>
      </c>
      <c r="E6050" s="21" t="s">
        <v>3529</v>
      </c>
    </row>
    <row r="6051" spans="1:5" ht="16.5">
      <c r="A6051" s="23" t="s">
        <v>28738</v>
      </c>
      <c r="B6051" s="24" t="s">
        <v>28739</v>
      </c>
      <c r="C6051" s="24" t="s">
        <v>16641</v>
      </c>
      <c r="D6051" s="25">
        <v>0.8</v>
      </c>
      <c r="E6051" s="24" t="s">
        <v>3529</v>
      </c>
    </row>
    <row r="6052" spans="1:5" ht="16.5">
      <c r="A6052" s="20" t="s">
        <v>28740</v>
      </c>
      <c r="B6052" s="21" t="s">
        <v>28741</v>
      </c>
      <c r="C6052" s="21" t="s">
        <v>16641</v>
      </c>
      <c r="D6052" s="22">
        <v>0.8</v>
      </c>
      <c r="E6052" s="21" t="s">
        <v>3529</v>
      </c>
    </row>
    <row r="6053" spans="1:5" ht="16.5">
      <c r="A6053" s="23" t="s">
        <v>28742</v>
      </c>
      <c r="B6053" s="24" t="s">
        <v>28743</v>
      </c>
      <c r="C6053" s="24" t="s">
        <v>16641</v>
      </c>
      <c r="D6053" s="25">
        <v>0.8</v>
      </c>
      <c r="E6053" s="24" t="s">
        <v>3529</v>
      </c>
    </row>
    <row r="6054" spans="1:5" ht="16.5">
      <c r="A6054" s="23" t="s">
        <v>28744</v>
      </c>
      <c r="B6054" s="24" t="s">
        <v>28745</v>
      </c>
      <c r="C6054" s="24" t="s">
        <v>16641</v>
      </c>
      <c r="D6054" s="25">
        <v>0.8</v>
      </c>
      <c r="E6054" s="24" t="s">
        <v>3529</v>
      </c>
    </row>
    <row r="6055" spans="1:5" ht="16.5">
      <c r="A6055" s="20" t="s">
        <v>28746</v>
      </c>
      <c r="B6055" s="21" t="s">
        <v>28747</v>
      </c>
      <c r="C6055" s="21" t="s">
        <v>16641</v>
      </c>
      <c r="D6055" s="22">
        <v>0.8</v>
      </c>
      <c r="E6055" s="21" t="s">
        <v>3529</v>
      </c>
    </row>
    <row r="6056" spans="1:5" ht="16.5">
      <c r="A6056" s="20" t="s">
        <v>28748</v>
      </c>
      <c r="B6056" s="21" t="s">
        <v>28749</v>
      </c>
      <c r="C6056" s="21" t="s">
        <v>16641</v>
      </c>
      <c r="D6056" s="22">
        <v>0.8</v>
      </c>
      <c r="E6056" s="21" t="s">
        <v>3529</v>
      </c>
    </row>
    <row r="6057" spans="1:5" ht="16.5">
      <c r="A6057" s="20" t="s">
        <v>28750</v>
      </c>
      <c r="B6057" s="21" t="s">
        <v>28751</v>
      </c>
      <c r="C6057" s="21" t="s">
        <v>16641</v>
      </c>
      <c r="D6057" s="22">
        <v>0.8</v>
      </c>
      <c r="E6057" s="21" t="s">
        <v>3529</v>
      </c>
    </row>
    <row r="6058" spans="1:5" ht="16.5">
      <c r="A6058" s="20" t="s">
        <v>28752</v>
      </c>
      <c r="B6058" s="21" t="s">
        <v>28753</v>
      </c>
      <c r="C6058" s="21" t="s">
        <v>16641</v>
      </c>
      <c r="D6058" s="22">
        <v>0.8</v>
      </c>
      <c r="E6058" s="21" t="s">
        <v>3529</v>
      </c>
    </row>
    <row r="6059" spans="1:5" ht="16.5">
      <c r="A6059" s="23" t="s">
        <v>28754</v>
      </c>
      <c r="B6059" s="24" t="s">
        <v>28755</v>
      </c>
      <c r="C6059" s="24" t="s">
        <v>16641</v>
      </c>
      <c r="D6059" s="25">
        <v>0.8</v>
      </c>
      <c r="E6059" s="24" t="s">
        <v>3529</v>
      </c>
    </row>
    <row r="6060" spans="1:5" ht="16.5">
      <c r="A6060" s="20" t="s">
        <v>28756</v>
      </c>
      <c r="B6060" s="21" t="s">
        <v>28757</v>
      </c>
      <c r="C6060" s="21" t="s">
        <v>16641</v>
      </c>
      <c r="D6060" s="22">
        <v>0.8</v>
      </c>
      <c r="E6060" s="21" t="s">
        <v>3529</v>
      </c>
    </row>
    <row r="6061" spans="1:5" ht="16.5">
      <c r="A6061" s="20" t="s">
        <v>28758</v>
      </c>
      <c r="B6061" s="21" t="s">
        <v>28759</v>
      </c>
      <c r="C6061" s="21" t="s">
        <v>16641</v>
      </c>
      <c r="D6061" s="22">
        <v>0.8</v>
      </c>
      <c r="E6061" s="21" t="s">
        <v>3529</v>
      </c>
    </row>
    <row r="6062" spans="1:5" ht="16.5">
      <c r="A6062" s="23" t="s">
        <v>28760</v>
      </c>
      <c r="B6062" s="24" t="s">
        <v>28761</v>
      </c>
      <c r="C6062" s="24" t="s">
        <v>16641</v>
      </c>
      <c r="D6062" s="25">
        <v>0.8</v>
      </c>
      <c r="E6062" s="24" t="s">
        <v>3529</v>
      </c>
    </row>
    <row r="6063" spans="1:5" ht="16.5">
      <c r="A6063" s="20" t="s">
        <v>28762</v>
      </c>
      <c r="B6063" s="21" t="s">
        <v>28763</v>
      </c>
      <c r="C6063" s="21" t="s">
        <v>16641</v>
      </c>
      <c r="D6063" s="22">
        <v>0.8</v>
      </c>
      <c r="E6063" s="21" t="s">
        <v>3529</v>
      </c>
    </row>
    <row r="6064" spans="1:5" ht="16.5">
      <c r="A6064" s="20" t="s">
        <v>28764</v>
      </c>
      <c r="B6064" s="21" t="s">
        <v>28765</v>
      </c>
      <c r="C6064" s="21" t="s">
        <v>16641</v>
      </c>
      <c r="D6064" s="22">
        <v>0.8</v>
      </c>
      <c r="E6064" s="21" t="s">
        <v>3529</v>
      </c>
    </row>
    <row r="6065" spans="1:5" ht="16.5">
      <c r="A6065" s="23" t="s">
        <v>28766</v>
      </c>
      <c r="B6065" s="24" t="s">
        <v>28767</v>
      </c>
      <c r="C6065" s="24" t="s">
        <v>16641</v>
      </c>
      <c r="D6065" s="25">
        <v>0.8</v>
      </c>
      <c r="E6065" s="24" t="s">
        <v>3529</v>
      </c>
    </row>
    <row r="6066" spans="1:5" ht="16.5">
      <c r="A6066" s="23" t="s">
        <v>28768</v>
      </c>
      <c r="B6066" s="24" t="s">
        <v>28769</v>
      </c>
      <c r="C6066" s="24" t="s">
        <v>16641</v>
      </c>
      <c r="D6066" s="25">
        <v>0.8</v>
      </c>
      <c r="E6066" s="24" t="s">
        <v>3529</v>
      </c>
    </row>
    <row r="6067" spans="1:5" ht="16.5">
      <c r="A6067" s="20" t="s">
        <v>28770</v>
      </c>
      <c r="B6067" s="21" t="s">
        <v>28771</v>
      </c>
      <c r="C6067" s="21" t="s">
        <v>16641</v>
      </c>
      <c r="D6067" s="22">
        <v>0.8</v>
      </c>
      <c r="E6067" s="21" t="s">
        <v>3529</v>
      </c>
    </row>
    <row r="6068" spans="1:5" ht="16.5">
      <c r="A6068" s="23" t="s">
        <v>28772</v>
      </c>
      <c r="B6068" s="24" t="s">
        <v>28773</v>
      </c>
      <c r="C6068" s="24" t="s">
        <v>16641</v>
      </c>
      <c r="D6068" s="25">
        <v>0.8</v>
      </c>
      <c r="E6068" s="24" t="s">
        <v>3529</v>
      </c>
    </row>
    <row r="6069" spans="1:5" ht="16.5">
      <c r="A6069" s="23" t="s">
        <v>28774</v>
      </c>
      <c r="B6069" s="24" t="s">
        <v>28775</v>
      </c>
      <c r="C6069" s="24" t="s">
        <v>16641</v>
      </c>
      <c r="D6069" s="25">
        <v>0.8</v>
      </c>
      <c r="E6069" s="24" t="s">
        <v>3529</v>
      </c>
    </row>
    <row r="6070" spans="1:5" ht="16.5">
      <c r="A6070" s="20" t="s">
        <v>28776</v>
      </c>
      <c r="B6070" s="21" t="s">
        <v>28777</v>
      </c>
      <c r="C6070" s="21" t="s">
        <v>16641</v>
      </c>
      <c r="D6070" s="22">
        <v>0.8</v>
      </c>
      <c r="E6070" s="21" t="s">
        <v>3529</v>
      </c>
    </row>
    <row r="6071" spans="1:5" ht="16.5">
      <c r="A6071" s="20" t="s">
        <v>28778</v>
      </c>
      <c r="B6071" s="21" t="s">
        <v>28779</v>
      </c>
      <c r="C6071" s="21" t="s">
        <v>16641</v>
      </c>
      <c r="D6071" s="22">
        <v>0.8</v>
      </c>
      <c r="E6071" s="21" t="s">
        <v>3529</v>
      </c>
    </row>
    <row r="6072" spans="1:5" ht="16.5">
      <c r="A6072" s="23" t="s">
        <v>28780</v>
      </c>
      <c r="B6072" s="24" t="s">
        <v>28781</v>
      </c>
      <c r="C6072" s="24" t="s">
        <v>16641</v>
      </c>
      <c r="D6072" s="25">
        <v>0.8</v>
      </c>
      <c r="E6072" s="24" t="s">
        <v>3529</v>
      </c>
    </row>
    <row r="6073" spans="1:5" ht="16.5">
      <c r="A6073" s="23" t="s">
        <v>28782</v>
      </c>
      <c r="B6073" s="24" t="s">
        <v>28783</v>
      </c>
      <c r="C6073" s="24" t="s">
        <v>16641</v>
      </c>
      <c r="D6073" s="25">
        <v>0.8</v>
      </c>
      <c r="E6073" s="24" t="s">
        <v>3529</v>
      </c>
    </row>
    <row r="6074" spans="1:5" ht="16.5">
      <c r="A6074" s="23" t="s">
        <v>28784</v>
      </c>
      <c r="B6074" s="24" t="s">
        <v>28785</v>
      </c>
      <c r="C6074" s="24" t="s">
        <v>16641</v>
      </c>
      <c r="D6074" s="25">
        <v>0.8</v>
      </c>
      <c r="E6074" s="24" t="s">
        <v>3529</v>
      </c>
    </row>
    <row r="6075" spans="1:5" ht="16.5">
      <c r="A6075" s="20" t="s">
        <v>28786</v>
      </c>
      <c r="B6075" s="21" t="s">
        <v>28787</v>
      </c>
      <c r="C6075" s="21" t="s">
        <v>16641</v>
      </c>
      <c r="D6075" s="22">
        <v>0.8</v>
      </c>
      <c r="E6075" s="21" t="s">
        <v>3529</v>
      </c>
    </row>
    <row r="6076" spans="1:5" ht="16.5">
      <c r="A6076" s="20" t="s">
        <v>28788</v>
      </c>
      <c r="B6076" s="21" t="s">
        <v>28789</v>
      </c>
      <c r="C6076" s="21" t="s">
        <v>16641</v>
      </c>
      <c r="D6076" s="22">
        <v>0.8</v>
      </c>
      <c r="E6076" s="21" t="s">
        <v>3529</v>
      </c>
    </row>
    <row r="6077" spans="1:5" ht="16.5">
      <c r="A6077" s="23" t="s">
        <v>28790</v>
      </c>
      <c r="B6077" s="24" t="s">
        <v>28791</v>
      </c>
      <c r="C6077" s="24" t="s">
        <v>16641</v>
      </c>
      <c r="D6077" s="25">
        <v>0.8</v>
      </c>
      <c r="E6077" s="24" t="s">
        <v>3529</v>
      </c>
    </row>
    <row r="6078" spans="1:5" ht="16.5">
      <c r="A6078" s="20" t="s">
        <v>28792</v>
      </c>
      <c r="B6078" s="21" t="s">
        <v>28793</v>
      </c>
      <c r="C6078" s="21" t="s">
        <v>16641</v>
      </c>
      <c r="D6078" s="22">
        <v>0.8</v>
      </c>
      <c r="E6078" s="21" t="s">
        <v>3529</v>
      </c>
    </row>
    <row r="6079" spans="1:5" ht="16.5">
      <c r="A6079" s="20" t="s">
        <v>28794</v>
      </c>
      <c r="B6079" s="21" t="s">
        <v>28795</v>
      </c>
      <c r="C6079" s="21" t="s">
        <v>16641</v>
      </c>
      <c r="D6079" s="22">
        <v>0.8</v>
      </c>
      <c r="E6079" s="21" t="s">
        <v>3529</v>
      </c>
    </row>
    <row r="6080" spans="1:5" ht="16.5">
      <c r="A6080" s="23" t="s">
        <v>28796</v>
      </c>
      <c r="B6080" s="24" t="s">
        <v>28797</v>
      </c>
      <c r="C6080" s="24" t="s">
        <v>16641</v>
      </c>
      <c r="D6080" s="25">
        <v>0.8</v>
      </c>
      <c r="E6080" s="24" t="s">
        <v>3529</v>
      </c>
    </row>
    <row r="6081" spans="1:5" ht="16.5">
      <c r="A6081" s="20" t="s">
        <v>28798</v>
      </c>
      <c r="B6081" s="21" t="s">
        <v>28799</v>
      </c>
      <c r="C6081" s="21" t="s">
        <v>16641</v>
      </c>
      <c r="D6081" s="22">
        <v>0.8</v>
      </c>
      <c r="E6081" s="21" t="s">
        <v>3529</v>
      </c>
    </row>
    <row r="6082" spans="1:5" ht="16.5">
      <c r="A6082" s="23" t="s">
        <v>28800</v>
      </c>
      <c r="B6082" s="24" t="s">
        <v>28801</v>
      </c>
      <c r="C6082" s="24" t="s">
        <v>16641</v>
      </c>
      <c r="D6082" s="25">
        <v>0.8</v>
      </c>
      <c r="E6082" s="24" t="s">
        <v>3529</v>
      </c>
    </row>
    <row r="6083" spans="1:5" ht="16.5">
      <c r="A6083" s="20" t="s">
        <v>28802</v>
      </c>
      <c r="B6083" s="21" t="s">
        <v>28803</v>
      </c>
      <c r="C6083" s="21" t="s">
        <v>16641</v>
      </c>
      <c r="D6083" s="22">
        <v>0.8</v>
      </c>
      <c r="E6083" s="21" t="s">
        <v>3529</v>
      </c>
    </row>
    <row r="6084" spans="1:5" ht="16.5">
      <c r="A6084" s="20" t="s">
        <v>28804</v>
      </c>
      <c r="B6084" s="21" t="s">
        <v>28805</v>
      </c>
      <c r="C6084" s="21" t="s">
        <v>16641</v>
      </c>
      <c r="D6084" s="22">
        <v>0.8</v>
      </c>
      <c r="E6084" s="21" t="s">
        <v>3529</v>
      </c>
    </row>
    <row r="6085" spans="1:5" ht="16.5">
      <c r="A6085" s="23" t="s">
        <v>28806</v>
      </c>
      <c r="B6085" s="24" t="s">
        <v>28807</v>
      </c>
      <c r="C6085" s="24" t="s">
        <v>16641</v>
      </c>
      <c r="D6085" s="25">
        <v>0.8</v>
      </c>
      <c r="E6085" s="24" t="s">
        <v>3529</v>
      </c>
    </row>
    <row r="6086" spans="1:5" ht="16.5">
      <c r="A6086" s="23" t="s">
        <v>28808</v>
      </c>
      <c r="B6086" s="24" t="s">
        <v>28809</v>
      </c>
      <c r="C6086" s="24" t="s">
        <v>16641</v>
      </c>
      <c r="D6086" s="25">
        <v>0.9</v>
      </c>
      <c r="E6086" s="24" t="s">
        <v>3529</v>
      </c>
    </row>
    <row r="6087" spans="1:5" ht="16.5">
      <c r="A6087" s="20" t="s">
        <v>28810</v>
      </c>
      <c r="B6087" s="21" t="s">
        <v>28811</v>
      </c>
      <c r="C6087" s="21" t="s">
        <v>16641</v>
      </c>
      <c r="D6087" s="22">
        <v>0.9</v>
      </c>
      <c r="E6087" s="21" t="s">
        <v>3529</v>
      </c>
    </row>
    <row r="6088" spans="1:5" ht="16.5">
      <c r="A6088" s="23" t="s">
        <v>28812</v>
      </c>
      <c r="B6088" s="24" t="s">
        <v>28813</v>
      </c>
      <c r="C6088" s="24" t="s">
        <v>16641</v>
      </c>
      <c r="D6088" s="25">
        <v>0.8</v>
      </c>
      <c r="E6088" s="24" t="s">
        <v>3529</v>
      </c>
    </row>
    <row r="6089" spans="1:5" ht="16.5">
      <c r="A6089" s="20" t="s">
        <v>28814</v>
      </c>
      <c r="B6089" s="21" t="s">
        <v>28815</v>
      </c>
      <c r="C6089" s="21" t="s">
        <v>16641</v>
      </c>
      <c r="D6089" s="22">
        <v>0.8</v>
      </c>
      <c r="E6089" s="21" t="s">
        <v>3529</v>
      </c>
    </row>
    <row r="6090" spans="1:5" ht="16.5">
      <c r="A6090" s="20" t="s">
        <v>28816</v>
      </c>
      <c r="B6090" s="21" t="s">
        <v>28817</v>
      </c>
      <c r="C6090" s="21" t="s">
        <v>16641</v>
      </c>
      <c r="D6090" s="22">
        <v>0.8</v>
      </c>
      <c r="E6090" s="21" t="s">
        <v>3529</v>
      </c>
    </row>
    <row r="6091" spans="1:5" ht="16.5">
      <c r="A6091" s="23" t="s">
        <v>28818</v>
      </c>
      <c r="B6091" s="24" t="s">
        <v>28819</v>
      </c>
      <c r="C6091" s="24" t="s">
        <v>16641</v>
      </c>
      <c r="D6091" s="25">
        <v>0.8</v>
      </c>
      <c r="E6091" s="24" t="s">
        <v>3529</v>
      </c>
    </row>
    <row r="6092" spans="1:5" ht="16.5">
      <c r="A6092" s="23" t="s">
        <v>28820</v>
      </c>
      <c r="B6092" s="24" t="s">
        <v>28821</v>
      </c>
      <c r="C6092" s="24" t="s">
        <v>16641</v>
      </c>
      <c r="D6092" s="25">
        <v>0.8</v>
      </c>
      <c r="E6092" s="24" t="s">
        <v>3529</v>
      </c>
    </row>
    <row r="6093" spans="1:5" ht="16.5">
      <c r="A6093" s="23" t="s">
        <v>28822</v>
      </c>
      <c r="B6093" s="24" t="s">
        <v>28823</v>
      </c>
      <c r="C6093" s="24" t="s">
        <v>16641</v>
      </c>
      <c r="D6093" s="25">
        <v>0.8</v>
      </c>
      <c r="E6093" s="24" t="s">
        <v>3529</v>
      </c>
    </row>
    <row r="6094" spans="1:5" ht="16.5">
      <c r="A6094" s="20" t="s">
        <v>28824</v>
      </c>
      <c r="B6094" s="21" t="s">
        <v>28825</v>
      </c>
      <c r="C6094" s="21" t="s">
        <v>16641</v>
      </c>
      <c r="D6094" s="22">
        <v>0.8</v>
      </c>
      <c r="E6094" s="21" t="s">
        <v>3529</v>
      </c>
    </row>
    <row r="6095" spans="1:5" ht="16.5">
      <c r="A6095" s="20" t="s">
        <v>28826</v>
      </c>
      <c r="B6095" s="21" t="s">
        <v>28827</v>
      </c>
      <c r="C6095" s="21" t="s">
        <v>16641</v>
      </c>
      <c r="D6095" s="22">
        <v>0.8</v>
      </c>
      <c r="E6095" s="21" t="s">
        <v>3529</v>
      </c>
    </row>
    <row r="6096" spans="1:5" ht="16.5">
      <c r="A6096" s="23" t="s">
        <v>28828</v>
      </c>
      <c r="B6096" s="24" t="s">
        <v>28829</v>
      </c>
      <c r="C6096" s="24" t="s">
        <v>16641</v>
      </c>
      <c r="D6096" s="25">
        <v>0.8</v>
      </c>
      <c r="E6096" s="24" t="s">
        <v>3529</v>
      </c>
    </row>
    <row r="6097" spans="1:5" ht="16.5">
      <c r="A6097" s="20" t="s">
        <v>28830</v>
      </c>
      <c r="B6097" s="21" t="s">
        <v>28831</v>
      </c>
      <c r="C6097" s="21" t="s">
        <v>16641</v>
      </c>
      <c r="D6097" s="22">
        <v>0.8</v>
      </c>
      <c r="E6097" s="21" t="s">
        <v>3529</v>
      </c>
    </row>
    <row r="6098" spans="1:5" ht="16.5">
      <c r="A6098" s="23" t="s">
        <v>28832</v>
      </c>
      <c r="B6098" s="24" t="s">
        <v>28833</v>
      </c>
      <c r="C6098" s="24" t="s">
        <v>16641</v>
      </c>
      <c r="D6098" s="25">
        <v>0.8</v>
      </c>
      <c r="E6098" s="24" t="s">
        <v>3529</v>
      </c>
    </row>
    <row r="6099" spans="1:5" ht="16.5">
      <c r="A6099" s="23" t="s">
        <v>28834</v>
      </c>
      <c r="B6099" s="24" t="s">
        <v>28835</v>
      </c>
      <c r="C6099" s="24" t="s">
        <v>16641</v>
      </c>
      <c r="D6099" s="25">
        <v>0.8</v>
      </c>
      <c r="E6099" s="24" t="s">
        <v>3529</v>
      </c>
    </row>
    <row r="6100" spans="1:5" ht="16.5">
      <c r="A6100" s="20" t="s">
        <v>28836</v>
      </c>
      <c r="B6100" s="21" t="s">
        <v>28837</v>
      </c>
      <c r="C6100" s="21" t="s">
        <v>16641</v>
      </c>
      <c r="D6100" s="22">
        <v>0.8</v>
      </c>
      <c r="E6100" s="21" t="s">
        <v>3529</v>
      </c>
    </row>
    <row r="6101" spans="1:5" ht="16.5">
      <c r="A6101" s="23" t="s">
        <v>28838</v>
      </c>
      <c r="B6101" s="24" t="s">
        <v>28839</v>
      </c>
      <c r="C6101" s="24" t="s">
        <v>16641</v>
      </c>
      <c r="D6101" s="25">
        <v>0.8</v>
      </c>
      <c r="E6101" s="24" t="s">
        <v>3529</v>
      </c>
    </row>
    <row r="6102" spans="1:5" ht="16.5">
      <c r="A6102" s="20" t="s">
        <v>28840</v>
      </c>
      <c r="B6102" s="21" t="s">
        <v>28841</v>
      </c>
      <c r="C6102" s="21" t="s">
        <v>16641</v>
      </c>
      <c r="D6102" s="22">
        <v>0.8</v>
      </c>
      <c r="E6102" s="21" t="s">
        <v>3529</v>
      </c>
    </row>
    <row r="6103" spans="1:5" ht="16.5">
      <c r="A6103" s="23" t="s">
        <v>28842</v>
      </c>
      <c r="B6103" s="24" t="s">
        <v>28843</v>
      </c>
      <c r="C6103" s="24" t="s">
        <v>16641</v>
      </c>
      <c r="D6103" s="25">
        <v>0.8</v>
      </c>
      <c r="E6103" s="24" t="s">
        <v>3529</v>
      </c>
    </row>
    <row r="6104" spans="1:5" ht="16.5">
      <c r="A6104" s="20" t="s">
        <v>28844</v>
      </c>
      <c r="B6104" s="21" t="s">
        <v>28845</v>
      </c>
      <c r="C6104" s="21" t="s">
        <v>16641</v>
      </c>
      <c r="D6104" s="22">
        <v>0.8</v>
      </c>
      <c r="E6104" s="21" t="s">
        <v>3529</v>
      </c>
    </row>
    <row r="6105" spans="1:5" ht="16.5">
      <c r="A6105" s="20" t="s">
        <v>28846</v>
      </c>
      <c r="B6105" s="21" t="s">
        <v>28847</v>
      </c>
      <c r="C6105" s="21" t="s">
        <v>16641</v>
      </c>
      <c r="D6105" s="22">
        <v>0.8</v>
      </c>
      <c r="E6105" s="21" t="s">
        <v>3529</v>
      </c>
    </row>
    <row r="6106" spans="1:5" ht="16.5">
      <c r="A6106" s="23" t="s">
        <v>28848</v>
      </c>
      <c r="B6106" s="24" t="s">
        <v>28849</v>
      </c>
      <c r="C6106" s="24" t="s">
        <v>16641</v>
      </c>
      <c r="D6106" s="25">
        <v>0.8</v>
      </c>
      <c r="E6106" s="24" t="s">
        <v>3529</v>
      </c>
    </row>
    <row r="6107" spans="1:5" ht="16.5">
      <c r="A6107" s="20" t="s">
        <v>28850</v>
      </c>
      <c r="B6107" s="21" t="s">
        <v>28851</v>
      </c>
      <c r="C6107" s="21" t="s">
        <v>16641</v>
      </c>
      <c r="D6107" s="22">
        <v>0.8</v>
      </c>
      <c r="E6107" s="21" t="s">
        <v>3529</v>
      </c>
    </row>
    <row r="6108" spans="1:5" ht="16.5">
      <c r="A6108" s="20" t="s">
        <v>28852</v>
      </c>
      <c r="B6108" s="21" t="s">
        <v>28853</v>
      </c>
      <c r="C6108" s="21" t="s">
        <v>16641</v>
      </c>
      <c r="D6108" s="22">
        <v>0.8</v>
      </c>
      <c r="E6108" s="21" t="s">
        <v>3529</v>
      </c>
    </row>
    <row r="6109" spans="1:5" ht="16.5">
      <c r="A6109" s="20" t="s">
        <v>28854</v>
      </c>
      <c r="B6109" s="21" t="s">
        <v>28855</v>
      </c>
      <c r="C6109" s="21" t="s">
        <v>16641</v>
      </c>
      <c r="D6109" s="22">
        <v>0.8</v>
      </c>
      <c r="E6109" s="21" t="s">
        <v>3529</v>
      </c>
    </row>
    <row r="6110" spans="1:5" ht="16.5">
      <c r="A6110" s="20" t="s">
        <v>28856</v>
      </c>
      <c r="B6110" s="21" t="s">
        <v>28857</v>
      </c>
      <c r="C6110" s="21" t="s">
        <v>16641</v>
      </c>
      <c r="D6110" s="22">
        <v>0.8</v>
      </c>
      <c r="E6110" s="21" t="s">
        <v>3529</v>
      </c>
    </row>
    <row r="6111" spans="1:5" ht="16.5">
      <c r="A6111" s="20" t="s">
        <v>28858</v>
      </c>
      <c r="B6111" s="21" t="s">
        <v>28859</v>
      </c>
      <c r="C6111" s="21" t="s">
        <v>16641</v>
      </c>
      <c r="D6111" s="22">
        <v>0.8</v>
      </c>
      <c r="E6111" s="21" t="s">
        <v>3529</v>
      </c>
    </row>
    <row r="6112" spans="1:5" ht="16.5">
      <c r="A6112" s="20" t="s">
        <v>28860</v>
      </c>
      <c r="B6112" s="21" t="s">
        <v>28861</v>
      </c>
      <c r="C6112" s="21" t="s">
        <v>16641</v>
      </c>
      <c r="D6112" s="22">
        <v>0.8</v>
      </c>
      <c r="E6112" s="21" t="s">
        <v>3529</v>
      </c>
    </row>
    <row r="6113" spans="1:5" ht="16.5">
      <c r="A6113" s="20" t="s">
        <v>28862</v>
      </c>
      <c r="B6113" s="21" t="s">
        <v>28863</v>
      </c>
      <c r="C6113" s="21" t="s">
        <v>16641</v>
      </c>
      <c r="D6113" s="22">
        <v>0.8</v>
      </c>
      <c r="E6113" s="21" t="s">
        <v>3529</v>
      </c>
    </row>
    <row r="6114" spans="1:5" ht="16.5">
      <c r="A6114" s="20" t="s">
        <v>28864</v>
      </c>
      <c r="B6114" s="21" t="s">
        <v>28865</v>
      </c>
      <c r="C6114" s="21" t="s">
        <v>16641</v>
      </c>
      <c r="D6114" s="22">
        <v>0.8</v>
      </c>
      <c r="E6114" s="21" t="s">
        <v>3529</v>
      </c>
    </row>
    <row r="6115" spans="1:5" ht="16.5">
      <c r="A6115" s="20" t="s">
        <v>28866</v>
      </c>
      <c r="B6115" s="21" t="s">
        <v>28867</v>
      </c>
      <c r="C6115" s="21" t="s">
        <v>16641</v>
      </c>
      <c r="D6115" s="22">
        <v>0.8</v>
      </c>
      <c r="E6115" s="21" t="s">
        <v>3529</v>
      </c>
    </row>
    <row r="6116" spans="1:5" ht="16.5">
      <c r="A6116" s="20" t="s">
        <v>28868</v>
      </c>
      <c r="B6116" s="21" t="s">
        <v>28869</v>
      </c>
      <c r="C6116" s="21" t="s">
        <v>16641</v>
      </c>
      <c r="D6116" s="22">
        <v>0.8</v>
      </c>
      <c r="E6116" s="21" t="s">
        <v>3529</v>
      </c>
    </row>
    <row r="6117" spans="1:5" ht="16.5">
      <c r="A6117" s="23" t="s">
        <v>28870</v>
      </c>
      <c r="B6117" s="24" t="s">
        <v>28871</v>
      </c>
      <c r="C6117" s="24" t="s">
        <v>16641</v>
      </c>
      <c r="D6117" s="25">
        <v>0.8</v>
      </c>
      <c r="E6117" s="24" t="s">
        <v>3529</v>
      </c>
    </row>
    <row r="6118" spans="1:5" ht="16.5">
      <c r="A6118" s="20" t="s">
        <v>28872</v>
      </c>
      <c r="B6118" s="21" t="s">
        <v>28873</v>
      </c>
      <c r="C6118" s="21" t="s">
        <v>16641</v>
      </c>
      <c r="D6118" s="22">
        <v>0.8</v>
      </c>
      <c r="E6118" s="21" t="s">
        <v>3529</v>
      </c>
    </row>
    <row r="6119" spans="1:5" ht="16.5">
      <c r="A6119" s="20" t="s">
        <v>28874</v>
      </c>
      <c r="B6119" s="21" t="s">
        <v>28875</v>
      </c>
      <c r="C6119" s="21" t="s">
        <v>16641</v>
      </c>
      <c r="D6119" s="22">
        <v>0.8</v>
      </c>
      <c r="E6119" s="21" t="s">
        <v>3529</v>
      </c>
    </row>
    <row r="6120" spans="1:5" ht="16.5">
      <c r="A6120" s="20" t="s">
        <v>28876</v>
      </c>
      <c r="B6120" s="21" t="s">
        <v>28877</v>
      </c>
      <c r="C6120" s="21" t="s">
        <v>16641</v>
      </c>
      <c r="D6120" s="22">
        <v>0.8</v>
      </c>
      <c r="E6120" s="21" t="s">
        <v>3529</v>
      </c>
    </row>
    <row r="6121" spans="1:5" ht="16.5">
      <c r="A6121" s="20" t="s">
        <v>28878</v>
      </c>
      <c r="B6121" s="21" t="s">
        <v>28879</v>
      </c>
      <c r="C6121" s="21" t="s">
        <v>16641</v>
      </c>
      <c r="D6121" s="22">
        <v>0.8</v>
      </c>
      <c r="E6121" s="21" t="s">
        <v>3529</v>
      </c>
    </row>
    <row r="6122" spans="1:5" ht="16.5">
      <c r="A6122" s="20" t="s">
        <v>28880</v>
      </c>
      <c r="B6122" s="21" t="s">
        <v>28881</v>
      </c>
      <c r="C6122" s="21" t="s">
        <v>16641</v>
      </c>
      <c r="D6122" s="22">
        <v>0.8</v>
      </c>
      <c r="E6122" s="21" t="s">
        <v>3529</v>
      </c>
    </row>
    <row r="6123" spans="1:5" ht="16.5">
      <c r="A6123" s="20" t="s">
        <v>28882</v>
      </c>
      <c r="B6123" s="21" t="s">
        <v>28883</v>
      </c>
      <c r="C6123" s="21" t="s">
        <v>16641</v>
      </c>
      <c r="D6123" s="22">
        <v>0.8</v>
      </c>
      <c r="E6123" s="21" t="s">
        <v>3529</v>
      </c>
    </row>
    <row r="6124" spans="1:5" ht="16.5">
      <c r="A6124" s="20" t="s">
        <v>28884</v>
      </c>
      <c r="B6124" s="21" t="s">
        <v>28885</v>
      </c>
      <c r="C6124" s="21" t="s">
        <v>16641</v>
      </c>
      <c r="D6124" s="22">
        <v>0.9</v>
      </c>
      <c r="E6124" s="21" t="s">
        <v>3529</v>
      </c>
    </row>
    <row r="6125" spans="1:5" ht="16.5">
      <c r="A6125" s="20" t="s">
        <v>28886</v>
      </c>
      <c r="B6125" s="21" t="s">
        <v>28887</v>
      </c>
      <c r="C6125" s="21" t="s">
        <v>16641</v>
      </c>
      <c r="D6125" s="22">
        <v>0.8</v>
      </c>
      <c r="E6125" s="21" t="s">
        <v>3529</v>
      </c>
    </row>
    <row r="6126" spans="1:5" ht="16.5">
      <c r="A6126" s="20" t="s">
        <v>28888</v>
      </c>
      <c r="B6126" s="21" t="s">
        <v>28889</v>
      </c>
      <c r="C6126" s="21" t="s">
        <v>16641</v>
      </c>
      <c r="D6126" s="22">
        <v>0.8</v>
      </c>
      <c r="E6126" s="21" t="s">
        <v>3529</v>
      </c>
    </row>
    <row r="6127" spans="1:5" ht="16.5">
      <c r="A6127" s="20" t="s">
        <v>28890</v>
      </c>
      <c r="B6127" s="21" t="s">
        <v>28891</v>
      </c>
      <c r="C6127" s="21" t="s">
        <v>16641</v>
      </c>
      <c r="D6127" s="22">
        <v>0.8</v>
      </c>
      <c r="E6127" s="21" t="s">
        <v>3529</v>
      </c>
    </row>
    <row r="6128" spans="1:5" ht="16.5">
      <c r="A6128" s="20" t="s">
        <v>28892</v>
      </c>
      <c r="B6128" s="21" t="s">
        <v>28893</v>
      </c>
      <c r="C6128" s="21" t="s">
        <v>16641</v>
      </c>
      <c r="D6128" s="22">
        <v>0.8</v>
      </c>
      <c r="E6128" s="21" t="s">
        <v>3529</v>
      </c>
    </row>
    <row r="6129" spans="1:5" ht="16.5">
      <c r="A6129" s="20" t="s">
        <v>28894</v>
      </c>
      <c r="B6129" s="21" t="s">
        <v>28895</v>
      </c>
      <c r="C6129" s="21" t="s">
        <v>16641</v>
      </c>
      <c r="D6129" s="22">
        <v>0.9</v>
      </c>
      <c r="E6129" s="21" t="s">
        <v>3529</v>
      </c>
    </row>
    <row r="6130" spans="1:5" ht="16.5">
      <c r="A6130" s="20" t="s">
        <v>28896</v>
      </c>
      <c r="B6130" s="21" t="s">
        <v>28897</v>
      </c>
      <c r="C6130" s="21" t="s">
        <v>16641</v>
      </c>
      <c r="D6130" s="22">
        <v>0.8</v>
      </c>
      <c r="E6130" s="21" t="s">
        <v>3529</v>
      </c>
    </row>
    <row r="6131" spans="1:5" ht="16.5">
      <c r="A6131" s="20" t="s">
        <v>28898</v>
      </c>
      <c r="B6131" s="21" t="s">
        <v>28899</v>
      </c>
      <c r="C6131" s="21" t="s">
        <v>16641</v>
      </c>
      <c r="D6131" s="22">
        <v>0.8</v>
      </c>
      <c r="E6131" s="21" t="s">
        <v>3529</v>
      </c>
    </row>
    <row r="6132" spans="1:5" ht="16.5">
      <c r="A6132" s="20" t="s">
        <v>28900</v>
      </c>
      <c r="B6132" s="21" t="s">
        <v>28901</v>
      </c>
      <c r="C6132" s="21" t="s">
        <v>16641</v>
      </c>
      <c r="D6132" s="22">
        <v>0.9</v>
      </c>
      <c r="E6132" s="21" t="s">
        <v>3529</v>
      </c>
    </row>
    <row r="6133" spans="1:5" ht="16.5">
      <c r="A6133" s="20" t="s">
        <v>28902</v>
      </c>
      <c r="B6133" s="21" t="s">
        <v>28903</v>
      </c>
      <c r="C6133" s="21" t="s">
        <v>16641</v>
      </c>
      <c r="D6133" s="22">
        <v>0.8</v>
      </c>
      <c r="E6133" s="21" t="s">
        <v>3529</v>
      </c>
    </row>
    <row r="6134" spans="1:5" ht="16.5">
      <c r="A6134" s="20" t="s">
        <v>28904</v>
      </c>
      <c r="B6134" s="21" t="s">
        <v>28905</v>
      </c>
      <c r="C6134" s="21" t="s">
        <v>16641</v>
      </c>
      <c r="D6134" s="22">
        <v>0.8</v>
      </c>
      <c r="E6134" s="21" t="s">
        <v>3529</v>
      </c>
    </row>
    <row r="6135" spans="1:5" ht="16.5">
      <c r="A6135" s="23" t="s">
        <v>28906</v>
      </c>
      <c r="B6135" s="24" t="s">
        <v>28907</v>
      </c>
      <c r="C6135" s="24" t="s">
        <v>16641</v>
      </c>
      <c r="D6135" s="25">
        <v>0.8</v>
      </c>
      <c r="E6135" s="24" t="s">
        <v>3529</v>
      </c>
    </row>
    <row r="6136" spans="1:5" ht="16.5">
      <c r="A6136" s="23" t="s">
        <v>28908</v>
      </c>
      <c r="B6136" s="24" t="s">
        <v>28909</v>
      </c>
      <c r="C6136" s="24" t="s">
        <v>16641</v>
      </c>
      <c r="D6136" s="25">
        <v>0.8</v>
      </c>
      <c r="E6136" s="24" t="s">
        <v>3529</v>
      </c>
    </row>
    <row r="6137" spans="1:5" ht="16.5">
      <c r="A6137" s="23" t="s">
        <v>28910</v>
      </c>
      <c r="B6137" s="24" t="s">
        <v>28911</v>
      </c>
      <c r="C6137" s="24" t="s">
        <v>16641</v>
      </c>
      <c r="D6137" s="25">
        <v>0.8</v>
      </c>
      <c r="E6137" s="24" t="s">
        <v>3529</v>
      </c>
    </row>
    <row r="6138" spans="1:5" ht="16.5">
      <c r="A6138" s="23" t="s">
        <v>28912</v>
      </c>
      <c r="B6138" s="24" t="s">
        <v>28913</v>
      </c>
      <c r="C6138" s="24" t="s">
        <v>16641</v>
      </c>
      <c r="D6138" s="25">
        <v>0.9</v>
      </c>
      <c r="E6138" s="24" t="s">
        <v>3529</v>
      </c>
    </row>
    <row r="6139" spans="1:5" ht="16.5">
      <c r="A6139" s="20" t="s">
        <v>28914</v>
      </c>
      <c r="B6139" s="21" t="s">
        <v>28915</v>
      </c>
      <c r="C6139" s="21" t="s">
        <v>16641</v>
      </c>
      <c r="D6139" s="22">
        <v>0.8</v>
      </c>
      <c r="E6139" s="21" t="s">
        <v>3529</v>
      </c>
    </row>
    <row r="6140" spans="1:5" ht="16.5">
      <c r="A6140" s="20" t="s">
        <v>28916</v>
      </c>
      <c r="B6140" s="21" t="s">
        <v>28917</v>
      </c>
      <c r="C6140" s="21" t="s">
        <v>16641</v>
      </c>
      <c r="D6140" s="22">
        <v>0.8</v>
      </c>
      <c r="E6140" s="21" t="s">
        <v>3529</v>
      </c>
    </row>
    <row r="6141" spans="1:5" ht="16.5">
      <c r="A6141" s="20" t="s">
        <v>28918</v>
      </c>
      <c r="B6141" s="21" t="s">
        <v>28919</v>
      </c>
      <c r="C6141" s="21" t="s">
        <v>16641</v>
      </c>
      <c r="D6141" s="22">
        <v>0.8</v>
      </c>
      <c r="E6141" s="21" t="s">
        <v>3529</v>
      </c>
    </row>
    <row r="6142" spans="1:5" ht="16.5">
      <c r="A6142" s="23" t="s">
        <v>28920</v>
      </c>
      <c r="B6142" s="24" t="s">
        <v>28921</v>
      </c>
      <c r="C6142" s="24" t="s">
        <v>16641</v>
      </c>
      <c r="D6142" s="25">
        <v>0.8</v>
      </c>
      <c r="E6142" s="24" t="s">
        <v>3529</v>
      </c>
    </row>
    <row r="6143" spans="1:5" ht="16.5">
      <c r="A6143" s="20" t="s">
        <v>28922</v>
      </c>
      <c r="B6143" s="21" t="s">
        <v>28923</v>
      </c>
      <c r="C6143" s="21" t="s">
        <v>16641</v>
      </c>
      <c r="D6143" s="22">
        <v>0.8</v>
      </c>
      <c r="E6143" s="21" t="s">
        <v>3529</v>
      </c>
    </row>
    <row r="6144" spans="1:5" ht="16.5">
      <c r="A6144" s="23" t="s">
        <v>28924</v>
      </c>
      <c r="B6144" s="24" t="s">
        <v>28925</v>
      </c>
      <c r="C6144" s="24" t="s">
        <v>16641</v>
      </c>
      <c r="D6144" s="25">
        <v>0.8</v>
      </c>
      <c r="E6144" s="24" t="s">
        <v>3529</v>
      </c>
    </row>
    <row r="6145" spans="1:5" ht="16.5">
      <c r="A6145" s="20" t="s">
        <v>28926</v>
      </c>
      <c r="B6145" s="21" t="s">
        <v>28927</v>
      </c>
      <c r="C6145" s="21" t="s">
        <v>16641</v>
      </c>
      <c r="D6145" s="22">
        <v>0.8</v>
      </c>
      <c r="E6145" s="21" t="s">
        <v>3529</v>
      </c>
    </row>
    <row r="6146" spans="1:5" ht="16.5">
      <c r="A6146" s="23" t="s">
        <v>28928</v>
      </c>
      <c r="B6146" s="24" t="s">
        <v>28929</v>
      </c>
      <c r="C6146" s="24" t="s">
        <v>16641</v>
      </c>
      <c r="D6146" s="25">
        <v>0.8</v>
      </c>
      <c r="E6146" s="24" t="s">
        <v>3529</v>
      </c>
    </row>
    <row r="6147" spans="1:5" ht="16.5">
      <c r="A6147" s="20" t="s">
        <v>28930</v>
      </c>
      <c r="B6147" s="21" t="s">
        <v>28931</v>
      </c>
      <c r="C6147" s="21" t="s">
        <v>16641</v>
      </c>
      <c r="D6147" s="22">
        <v>0.8</v>
      </c>
      <c r="E6147" s="21" t="s">
        <v>3529</v>
      </c>
    </row>
    <row r="6148" spans="1:5" ht="16.5">
      <c r="A6148" s="23" t="s">
        <v>28932</v>
      </c>
      <c r="B6148" s="24" t="s">
        <v>28933</v>
      </c>
      <c r="C6148" s="24" t="s">
        <v>16641</v>
      </c>
      <c r="D6148" s="25">
        <v>0.8</v>
      </c>
      <c r="E6148" s="24" t="s">
        <v>3529</v>
      </c>
    </row>
    <row r="6149" spans="1:5" ht="16.5">
      <c r="A6149" s="20" t="s">
        <v>28934</v>
      </c>
      <c r="B6149" s="21" t="s">
        <v>28935</v>
      </c>
      <c r="C6149" s="21" t="s">
        <v>16641</v>
      </c>
      <c r="D6149" s="22">
        <v>0.8</v>
      </c>
      <c r="E6149" s="21" t="s">
        <v>3529</v>
      </c>
    </row>
    <row r="6150" spans="1:5" ht="16.5">
      <c r="A6150" s="23" t="s">
        <v>28936</v>
      </c>
      <c r="B6150" s="24" t="s">
        <v>28937</v>
      </c>
      <c r="C6150" s="24" t="s">
        <v>16641</v>
      </c>
      <c r="D6150" s="25">
        <v>0.8</v>
      </c>
      <c r="E6150" s="24" t="s">
        <v>3529</v>
      </c>
    </row>
    <row r="6151" spans="1:5" ht="16.5">
      <c r="A6151" s="20" t="s">
        <v>28938</v>
      </c>
      <c r="B6151" s="21" t="s">
        <v>28939</v>
      </c>
      <c r="C6151" s="21" t="s">
        <v>16641</v>
      </c>
      <c r="D6151" s="22">
        <v>0.8</v>
      </c>
      <c r="E6151" s="21" t="s">
        <v>3529</v>
      </c>
    </row>
    <row r="6152" spans="1:5" ht="16.5">
      <c r="A6152" s="20" t="s">
        <v>28940</v>
      </c>
      <c r="B6152" s="21" t="s">
        <v>28941</v>
      </c>
      <c r="C6152" s="21" t="s">
        <v>16641</v>
      </c>
      <c r="D6152" s="22">
        <v>0.8</v>
      </c>
      <c r="E6152" s="21" t="s">
        <v>3529</v>
      </c>
    </row>
    <row r="6153" spans="1:5" ht="16.5">
      <c r="A6153" s="23" t="s">
        <v>28942</v>
      </c>
      <c r="B6153" s="24" t="s">
        <v>28943</v>
      </c>
      <c r="C6153" s="24" t="s">
        <v>16641</v>
      </c>
      <c r="D6153" s="25">
        <v>0.8</v>
      </c>
      <c r="E6153" s="24" t="s">
        <v>3529</v>
      </c>
    </row>
    <row r="6154" spans="1:5" ht="16.5">
      <c r="A6154" s="23" t="s">
        <v>28944</v>
      </c>
      <c r="B6154" s="24" t="s">
        <v>28945</v>
      </c>
      <c r="C6154" s="24" t="s">
        <v>16641</v>
      </c>
      <c r="D6154" s="25">
        <v>0.8</v>
      </c>
      <c r="E6154" s="24" t="s">
        <v>3529</v>
      </c>
    </row>
    <row r="6155" spans="1:5" ht="16.5">
      <c r="A6155" s="20" t="s">
        <v>28946</v>
      </c>
      <c r="B6155" s="21" t="s">
        <v>28947</v>
      </c>
      <c r="C6155" s="21" t="s">
        <v>16641</v>
      </c>
      <c r="D6155" s="22">
        <v>0.8</v>
      </c>
      <c r="E6155" s="21" t="s">
        <v>3529</v>
      </c>
    </row>
    <row r="6156" spans="1:5" ht="16.5">
      <c r="A6156" s="23" t="s">
        <v>28948</v>
      </c>
      <c r="B6156" s="24" t="s">
        <v>28949</v>
      </c>
      <c r="C6156" s="24" t="s">
        <v>16641</v>
      </c>
      <c r="D6156" s="25">
        <v>0.8</v>
      </c>
      <c r="E6156" s="24" t="s">
        <v>3529</v>
      </c>
    </row>
    <row r="6157" spans="1:5" ht="16.5">
      <c r="A6157" s="20" t="s">
        <v>28950</v>
      </c>
      <c r="B6157" s="21" t="s">
        <v>28951</v>
      </c>
      <c r="C6157" s="21" t="s">
        <v>16641</v>
      </c>
      <c r="D6157" s="22">
        <v>0.75</v>
      </c>
      <c r="E6157" s="21" t="s">
        <v>3529</v>
      </c>
    </row>
    <row r="6158" spans="1:5" ht="16.5">
      <c r="A6158" s="20" t="s">
        <v>28952</v>
      </c>
      <c r="B6158" s="21" t="s">
        <v>28953</v>
      </c>
      <c r="C6158" s="21" t="s">
        <v>16641</v>
      </c>
      <c r="D6158" s="22">
        <v>0.75</v>
      </c>
      <c r="E6158" s="21" t="s">
        <v>3529</v>
      </c>
    </row>
    <row r="6159" spans="1:5" ht="16.5">
      <c r="A6159" s="23" t="s">
        <v>28954</v>
      </c>
      <c r="B6159" s="24" t="s">
        <v>28955</v>
      </c>
      <c r="C6159" s="24" t="s">
        <v>16641</v>
      </c>
      <c r="D6159" s="25">
        <v>0.75</v>
      </c>
      <c r="E6159" s="24" t="s">
        <v>3529</v>
      </c>
    </row>
    <row r="6160" spans="1:5" ht="16.5">
      <c r="A6160" s="20" t="s">
        <v>28956</v>
      </c>
      <c r="B6160" s="21" t="s">
        <v>28957</v>
      </c>
      <c r="C6160" s="21" t="s">
        <v>16641</v>
      </c>
      <c r="D6160" s="22">
        <v>0.8</v>
      </c>
      <c r="E6160" s="21" t="s">
        <v>3529</v>
      </c>
    </row>
    <row r="6161" spans="1:5" ht="16.5">
      <c r="A6161" s="20" t="s">
        <v>28958</v>
      </c>
      <c r="B6161" s="21" t="s">
        <v>28959</v>
      </c>
      <c r="C6161" s="21" t="s">
        <v>16641</v>
      </c>
      <c r="D6161" s="22">
        <v>0.8</v>
      </c>
      <c r="E6161" s="21" t="s">
        <v>3529</v>
      </c>
    </row>
    <row r="6162" spans="1:5" ht="16.5">
      <c r="A6162" s="23" t="s">
        <v>28960</v>
      </c>
      <c r="B6162" s="24" t="s">
        <v>28961</v>
      </c>
      <c r="C6162" s="24" t="s">
        <v>16641</v>
      </c>
      <c r="D6162" s="25">
        <v>0.8</v>
      </c>
      <c r="E6162" s="24" t="s">
        <v>3529</v>
      </c>
    </row>
    <row r="6163" spans="1:5" ht="16.5">
      <c r="A6163" s="20" t="s">
        <v>28962</v>
      </c>
      <c r="B6163" s="21" t="s">
        <v>28963</v>
      </c>
      <c r="C6163" s="21" t="s">
        <v>16641</v>
      </c>
      <c r="D6163" s="22">
        <v>0.8</v>
      </c>
      <c r="E6163" s="21" t="s">
        <v>3529</v>
      </c>
    </row>
    <row r="6164" spans="1:5" ht="16.5">
      <c r="A6164" s="23" t="s">
        <v>28964</v>
      </c>
      <c r="B6164" s="24" t="s">
        <v>28965</v>
      </c>
      <c r="C6164" s="24" t="s">
        <v>16641</v>
      </c>
      <c r="D6164" s="25">
        <v>0.8</v>
      </c>
      <c r="E6164" s="24" t="s">
        <v>3529</v>
      </c>
    </row>
    <row r="6165" spans="1:5" ht="16.5">
      <c r="A6165" s="23" t="s">
        <v>28966</v>
      </c>
      <c r="B6165" s="24" t="s">
        <v>28967</v>
      </c>
      <c r="C6165" s="24" t="s">
        <v>16641</v>
      </c>
      <c r="D6165" s="25">
        <v>0.8</v>
      </c>
      <c r="E6165" s="24" t="s">
        <v>3529</v>
      </c>
    </row>
    <row r="6166" spans="1:5" ht="16.5">
      <c r="A6166" s="20" t="s">
        <v>28968</v>
      </c>
      <c r="B6166" s="21" t="s">
        <v>28969</v>
      </c>
      <c r="C6166" s="21" t="s">
        <v>16641</v>
      </c>
      <c r="D6166" s="22">
        <v>0.8</v>
      </c>
      <c r="E6166" s="21" t="s">
        <v>3529</v>
      </c>
    </row>
    <row r="6167" spans="1:5" ht="16.5">
      <c r="A6167" s="20" t="s">
        <v>28970</v>
      </c>
      <c r="B6167" s="21" t="s">
        <v>28971</v>
      </c>
      <c r="C6167" s="21" t="s">
        <v>16641</v>
      </c>
      <c r="D6167" s="22">
        <v>0.8</v>
      </c>
      <c r="E6167" s="21" t="s">
        <v>3529</v>
      </c>
    </row>
    <row r="6168" spans="1:5" ht="16.5">
      <c r="A6168" s="20" t="s">
        <v>28972</v>
      </c>
      <c r="B6168" s="21" t="s">
        <v>28973</v>
      </c>
      <c r="C6168" s="21" t="s">
        <v>16641</v>
      </c>
      <c r="D6168" s="22">
        <v>0.8</v>
      </c>
      <c r="E6168" s="21" t="s">
        <v>3529</v>
      </c>
    </row>
    <row r="6169" spans="1:5" ht="16.5">
      <c r="A6169" s="20" t="s">
        <v>28974</v>
      </c>
      <c r="B6169" s="21" t="s">
        <v>28975</v>
      </c>
      <c r="C6169" s="21" t="s">
        <v>16641</v>
      </c>
      <c r="D6169" s="22">
        <v>0.8</v>
      </c>
      <c r="E6169" s="21" t="s">
        <v>3529</v>
      </c>
    </row>
    <row r="6170" spans="1:5" ht="16.5">
      <c r="A6170" s="23" t="s">
        <v>28976</v>
      </c>
      <c r="B6170" s="24" t="s">
        <v>28977</v>
      </c>
      <c r="C6170" s="24" t="s">
        <v>16641</v>
      </c>
      <c r="D6170" s="25">
        <v>0.8</v>
      </c>
      <c r="E6170" s="24" t="s">
        <v>3529</v>
      </c>
    </row>
    <row r="6171" spans="1:5" ht="16.5">
      <c r="A6171" s="20" t="s">
        <v>28978</v>
      </c>
      <c r="B6171" s="21" t="s">
        <v>28979</v>
      </c>
      <c r="C6171" s="21" t="s">
        <v>16641</v>
      </c>
      <c r="D6171" s="22">
        <v>0.8</v>
      </c>
      <c r="E6171" s="21" t="s">
        <v>3529</v>
      </c>
    </row>
    <row r="6172" spans="1:5" ht="16.5">
      <c r="A6172" s="23" t="s">
        <v>28980</v>
      </c>
      <c r="B6172" s="24" t="s">
        <v>28981</v>
      </c>
      <c r="C6172" s="24" t="s">
        <v>16641</v>
      </c>
      <c r="D6172" s="25">
        <v>0.8</v>
      </c>
      <c r="E6172" s="24" t="s">
        <v>3529</v>
      </c>
    </row>
    <row r="6173" spans="1:5" ht="16.5">
      <c r="A6173" s="20" t="s">
        <v>28982</v>
      </c>
      <c r="B6173" s="21" t="s">
        <v>28983</v>
      </c>
      <c r="C6173" s="21" t="s">
        <v>16641</v>
      </c>
      <c r="D6173" s="22">
        <v>0.8</v>
      </c>
      <c r="E6173" s="21" t="s">
        <v>3529</v>
      </c>
    </row>
    <row r="6174" spans="1:5" ht="16.5">
      <c r="A6174" s="23" t="s">
        <v>28984</v>
      </c>
      <c r="B6174" s="24" t="s">
        <v>28985</v>
      </c>
      <c r="C6174" s="24" t="s">
        <v>16641</v>
      </c>
      <c r="D6174" s="25">
        <v>0.8</v>
      </c>
      <c r="E6174" s="24" t="s">
        <v>3529</v>
      </c>
    </row>
    <row r="6175" spans="1:5" ht="16.5">
      <c r="A6175" s="23" t="s">
        <v>28986</v>
      </c>
      <c r="B6175" s="24" t="s">
        <v>28987</v>
      </c>
      <c r="C6175" s="24" t="s">
        <v>16641</v>
      </c>
      <c r="D6175" s="25">
        <v>0.8</v>
      </c>
      <c r="E6175" s="24" t="s">
        <v>3529</v>
      </c>
    </row>
    <row r="6176" spans="1:5" ht="16.5">
      <c r="A6176" s="20" t="s">
        <v>28988</v>
      </c>
      <c r="B6176" s="21" t="s">
        <v>28989</v>
      </c>
      <c r="C6176" s="21" t="s">
        <v>16641</v>
      </c>
      <c r="D6176" s="22">
        <v>0.9</v>
      </c>
      <c r="E6176" s="21" t="s">
        <v>3529</v>
      </c>
    </row>
    <row r="6177" spans="1:5" ht="16.5">
      <c r="A6177" s="23" t="s">
        <v>28990</v>
      </c>
      <c r="B6177" s="24" t="s">
        <v>28991</v>
      </c>
      <c r="C6177" s="24" t="s">
        <v>16641</v>
      </c>
      <c r="D6177" s="25">
        <v>0.8</v>
      </c>
      <c r="E6177" s="24" t="s">
        <v>3529</v>
      </c>
    </row>
    <row r="6178" spans="1:5" ht="16.5">
      <c r="A6178" s="20" t="s">
        <v>28992</v>
      </c>
      <c r="B6178" s="21" t="s">
        <v>28993</v>
      </c>
      <c r="C6178" s="21" t="s">
        <v>16641</v>
      </c>
      <c r="D6178" s="22">
        <v>0.8</v>
      </c>
      <c r="E6178" s="21" t="s">
        <v>3529</v>
      </c>
    </row>
    <row r="6179" spans="1:5" ht="16.5">
      <c r="A6179" s="20" t="s">
        <v>28994</v>
      </c>
      <c r="B6179" s="21" t="s">
        <v>28995</v>
      </c>
      <c r="C6179" s="21" t="s">
        <v>16641</v>
      </c>
      <c r="D6179" s="22">
        <v>0.8</v>
      </c>
      <c r="E6179" s="21" t="s">
        <v>3529</v>
      </c>
    </row>
    <row r="6180" spans="1:5" ht="16.5">
      <c r="A6180" s="20" t="s">
        <v>28996</v>
      </c>
      <c r="B6180" s="21" t="s">
        <v>28997</v>
      </c>
      <c r="C6180" s="21" t="s">
        <v>16641</v>
      </c>
      <c r="D6180" s="22">
        <v>0.8</v>
      </c>
      <c r="E6180" s="21" t="s">
        <v>3529</v>
      </c>
    </row>
    <row r="6181" spans="1:5" ht="16.5">
      <c r="A6181" s="23" t="s">
        <v>28998</v>
      </c>
      <c r="B6181" s="24" t="s">
        <v>28999</v>
      </c>
      <c r="C6181" s="24" t="s">
        <v>16641</v>
      </c>
      <c r="D6181" s="25">
        <v>0.8</v>
      </c>
      <c r="E6181" s="24" t="s">
        <v>3529</v>
      </c>
    </row>
    <row r="6182" spans="1:5" ht="16.5">
      <c r="A6182" s="20" t="s">
        <v>29000</v>
      </c>
      <c r="B6182" s="21" t="s">
        <v>29001</v>
      </c>
      <c r="C6182" s="21" t="s">
        <v>16641</v>
      </c>
      <c r="D6182" s="22">
        <v>0.8</v>
      </c>
      <c r="E6182" s="21" t="s">
        <v>3529</v>
      </c>
    </row>
    <row r="6183" spans="1:5" ht="16.5">
      <c r="A6183" s="23" t="s">
        <v>29002</v>
      </c>
      <c r="B6183" s="24" t="s">
        <v>29003</v>
      </c>
      <c r="C6183" s="24" t="s">
        <v>16641</v>
      </c>
      <c r="D6183" s="25">
        <v>0.8</v>
      </c>
      <c r="E6183" s="24" t="s">
        <v>3529</v>
      </c>
    </row>
    <row r="6184" spans="1:5" ht="16.5">
      <c r="A6184" s="23" t="s">
        <v>29004</v>
      </c>
      <c r="B6184" s="24" t="s">
        <v>29005</v>
      </c>
      <c r="C6184" s="24" t="s">
        <v>16641</v>
      </c>
      <c r="D6184" s="25">
        <v>0.8</v>
      </c>
      <c r="E6184" s="24" t="s">
        <v>3529</v>
      </c>
    </row>
    <row r="6185" spans="1:5" ht="16.5">
      <c r="A6185" s="20" t="s">
        <v>29006</v>
      </c>
      <c r="B6185" s="21" t="s">
        <v>29007</v>
      </c>
      <c r="C6185" s="21" t="s">
        <v>16641</v>
      </c>
      <c r="D6185" s="22">
        <v>0.8</v>
      </c>
      <c r="E6185" s="21" t="s">
        <v>3529</v>
      </c>
    </row>
    <row r="6186" spans="1:5" ht="16.5">
      <c r="A6186" s="20" t="s">
        <v>29008</v>
      </c>
      <c r="B6186" s="21" t="s">
        <v>29009</v>
      </c>
      <c r="C6186" s="21" t="s">
        <v>16641</v>
      </c>
      <c r="D6186" s="22">
        <v>0.8</v>
      </c>
      <c r="E6186" s="21" t="s">
        <v>3529</v>
      </c>
    </row>
    <row r="6187" spans="1:5" ht="16.5">
      <c r="A6187" s="20" t="s">
        <v>29010</v>
      </c>
      <c r="B6187" s="21" t="s">
        <v>29011</v>
      </c>
      <c r="C6187" s="21" t="s">
        <v>16641</v>
      </c>
      <c r="D6187" s="22">
        <v>0.8</v>
      </c>
      <c r="E6187" s="21" t="s">
        <v>3529</v>
      </c>
    </row>
    <row r="6188" spans="1:5" ht="16.5">
      <c r="A6188" s="20" t="s">
        <v>29012</v>
      </c>
      <c r="B6188" s="21" t="s">
        <v>29013</v>
      </c>
      <c r="C6188" s="21" t="s">
        <v>16641</v>
      </c>
      <c r="D6188" s="22">
        <v>0.8</v>
      </c>
      <c r="E6188" s="21" t="s">
        <v>3529</v>
      </c>
    </row>
    <row r="6189" spans="1:5" ht="16.5">
      <c r="A6189" s="20" t="s">
        <v>29014</v>
      </c>
      <c r="B6189" s="21" t="s">
        <v>29015</v>
      </c>
      <c r="C6189" s="21" t="s">
        <v>16641</v>
      </c>
      <c r="D6189" s="22">
        <v>0.8</v>
      </c>
      <c r="E6189" s="21" t="s">
        <v>3529</v>
      </c>
    </row>
    <row r="6190" spans="1:5" ht="16.5">
      <c r="A6190" s="20" t="s">
        <v>29016</v>
      </c>
      <c r="B6190" s="21" t="s">
        <v>29017</v>
      </c>
      <c r="C6190" s="21" t="s">
        <v>16641</v>
      </c>
      <c r="D6190" s="22">
        <v>0.8</v>
      </c>
      <c r="E6190" s="21" t="s">
        <v>3529</v>
      </c>
    </row>
    <row r="6191" spans="1:5" ht="16.5">
      <c r="A6191" s="23" t="s">
        <v>29018</v>
      </c>
      <c r="B6191" s="24" t="s">
        <v>29019</v>
      </c>
      <c r="C6191" s="24" t="s">
        <v>16641</v>
      </c>
      <c r="D6191" s="25">
        <v>0.8</v>
      </c>
      <c r="E6191" s="24" t="s">
        <v>3529</v>
      </c>
    </row>
    <row r="6192" spans="1:5" ht="16.5">
      <c r="A6192" s="20" t="s">
        <v>29020</v>
      </c>
      <c r="B6192" s="21" t="s">
        <v>29021</v>
      </c>
      <c r="C6192" s="21" t="s">
        <v>16641</v>
      </c>
      <c r="D6192" s="22">
        <v>0.8</v>
      </c>
      <c r="E6192" s="21" t="s">
        <v>3529</v>
      </c>
    </row>
    <row r="6193" spans="1:5" ht="16.5">
      <c r="A6193" s="20" t="s">
        <v>29022</v>
      </c>
      <c r="B6193" s="21" t="s">
        <v>29023</v>
      </c>
      <c r="C6193" s="21" t="s">
        <v>16641</v>
      </c>
      <c r="D6193" s="22">
        <v>0.8</v>
      </c>
      <c r="E6193" s="21" t="s">
        <v>3529</v>
      </c>
    </row>
    <row r="6194" spans="1:5" ht="16.5">
      <c r="A6194" s="23" t="s">
        <v>29024</v>
      </c>
      <c r="B6194" s="24" t="s">
        <v>29025</v>
      </c>
      <c r="C6194" s="24" t="s">
        <v>16641</v>
      </c>
      <c r="D6194" s="25">
        <v>0.8</v>
      </c>
      <c r="E6194" s="24" t="s">
        <v>3529</v>
      </c>
    </row>
    <row r="6195" spans="1:5" ht="16.5">
      <c r="A6195" s="23" t="s">
        <v>29026</v>
      </c>
      <c r="B6195" s="24" t="s">
        <v>29027</v>
      </c>
      <c r="C6195" s="24" t="s">
        <v>16641</v>
      </c>
      <c r="D6195" s="25">
        <v>0.8</v>
      </c>
      <c r="E6195" s="24" t="s">
        <v>3529</v>
      </c>
    </row>
    <row r="6196" spans="1:5" ht="16.5">
      <c r="A6196" s="23" t="s">
        <v>29028</v>
      </c>
      <c r="B6196" s="24" t="s">
        <v>29029</v>
      </c>
      <c r="C6196" s="24" t="s">
        <v>16641</v>
      </c>
      <c r="D6196" s="25">
        <v>0.8</v>
      </c>
      <c r="E6196" s="24" t="s">
        <v>3529</v>
      </c>
    </row>
    <row r="6197" spans="1:5" ht="16.5">
      <c r="A6197" s="23" t="s">
        <v>29030</v>
      </c>
      <c r="B6197" s="24" t="s">
        <v>29031</v>
      </c>
      <c r="C6197" s="24" t="s">
        <v>16641</v>
      </c>
      <c r="D6197" s="25">
        <v>0.8</v>
      </c>
      <c r="E6197" s="24" t="s">
        <v>3529</v>
      </c>
    </row>
    <row r="6198" spans="1:5" ht="16.5">
      <c r="A6198" s="20" t="s">
        <v>29032</v>
      </c>
      <c r="B6198" s="21" t="s">
        <v>29033</v>
      </c>
      <c r="C6198" s="21" t="s">
        <v>16641</v>
      </c>
      <c r="D6198" s="22">
        <v>0.8</v>
      </c>
      <c r="E6198" s="21" t="s">
        <v>3529</v>
      </c>
    </row>
    <row r="6199" spans="1:5" ht="16.5">
      <c r="A6199" s="20" t="s">
        <v>29034</v>
      </c>
      <c r="B6199" s="21" t="s">
        <v>29035</v>
      </c>
      <c r="C6199" s="21" t="s">
        <v>16641</v>
      </c>
      <c r="D6199" s="22">
        <v>0.8</v>
      </c>
      <c r="E6199" s="21" t="s">
        <v>3529</v>
      </c>
    </row>
    <row r="6200" spans="1:5" ht="16.5">
      <c r="A6200" s="23" t="s">
        <v>29036</v>
      </c>
      <c r="B6200" s="24" t="s">
        <v>29037</v>
      </c>
      <c r="C6200" s="24" t="s">
        <v>16641</v>
      </c>
      <c r="D6200" s="25">
        <v>0.8</v>
      </c>
      <c r="E6200" s="24" t="s">
        <v>3529</v>
      </c>
    </row>
    <row r="6201" spans="1:5" ht="16.5">
      <c r="A6201" s="20" t="s">
        <v>29038</v>
      </c>
      <c r="B6201" s="21" t="s">
        <v>29039</v>
      </c>
      <c r="C6201" s="21" t="s">
        <v>16641</v>
      </c>
      <c r="D6201" s="22">
        <v>0.8</v>
      </c>
      <c r="E6201" s="21" t="s">
        <v>3529</v>
      </c>
    </row>
    <row r="6202" spans="1:5" ht="16.5">
      <c r="A6202" s="23" t="s">
        <v>29040</v>
      </c>
      <c r="B6202" s="24" t="s">
        <v>29041</v>
      </c>
      <c r="C6202" s="24" t="s">
        <v>16641</v>
      </c>
      <c r="D6202" s="25">
        <v>0.8</v>
      </c>
      <c r="E6202" s="24" t="s">
        <v>3529</v>
      </c>
    </row>
    <row r="6203" spans="1:5" ht="16.5">
      <c r="A6203" s="20" t="s">
        <v>29042</v>
      </c>
      <c r="B6203" s="21" t="s">
        <v>29043</v>
      </c>
      <c r="C6203" s="21" t="s">
        <v>16641</v>
      </c>
      <c r="D6203" s="22">
        <v>0.8</v>
      </c>
      <c r="E6203" s="21" t="s">
        <v>3529</v>
      </c>
    </row>
    <row r="6204" spans="1:5" ht="16.5">
      <c r="A6204" s="20" t="s">
        <v>29044</v>
      </c>
      <c r="B6204" s="21" t="s">
        <v>29045</v>
      </c>
      <c r="C6204" s="21" t="s">
        <v>16641</v>
      </c>
      <c r="D6204" s="22">
        <v>0.8</v>
      </c>
      <c r="E6204" s="21" t="s">
        <v>3529</v>
      </c>
    </row>
    <row r="6205" spans="1:5" ht="16.5">
      <c r="A6205" s="23" t="s">
        <v>29046</v>
      </c>
      <c r="B6205" s="24" t="s">
        <v>29047</v>
      </c>
      <c r="C6205" s="24" t="s">
        <v>16641</v>
      </c>
      <c r="D6205" s="25">
        <v>0.8</v>
      </c>
      <c r="E6205" s="24" t="s">
        <v>3529</v>
      </c>
    </row>
    <row r="6206" spans="1:5" ht="16.5">
      <c r="A6206" s="20" t="s">
        <v>29048</v>
      </c>
      <c r="B6206" s="21" t="s">
        <v>29049</v>
      </c>
      <c r="C6206" s="21" t="s">
        <v>16641</v>
      </c>
      <c r="D6206" s="22">
        <v>0.8</v>
      </c>
      <c r="E6206" s="21" t="s">
        <v>3529</v>
      </c>
    </row>
    <row r="6207" spans="1:5" ht="16.5">
      <c r="A6207" s="20" t="s">
        <v>29050</v>
      </c>
      <c r="B6207" s="21" t="s">
        <v>29051</v>
      </c>
      <c r="C6207" s="21" t="s">
        <v>16641</v>
      </c>
      <c r="D6207" s="22">
        <v>0.8</v>
      </c>
      <c r="E6207" s="21" t="s">
        <v>3529</v>
      </c>
    </row>
    <row r="6208" spans="1:5" ht="16.5">
      <c r="A6208" s="23" t="s">
        <v>29052</v>
      </c>
      <c r="B6208" s="24" t="s">
        <v>29053</v>
      </c>
      <c r="C6208" s="24" t="s">
        <v>16641</v>
      </c>
      <c r="D6208" s="25">
        <v>0.8</v>
      </c>
      <c r="E6208" s="24" t="s">
        <v>3529</v>
      </c>
    </row>
    <row r="6209" spans="1:5" ht="16.5">
      <c r="A6209" s="20" t="s">
        <v>29054</v>
      </c>
      <c r="B6209" s="21" t="s">
        <v>29055</v>
      </c>
      <c r="C6209" s="21" t="s">
        <v>16641</v>
      </c>
      <c r="D6209" s="22">
        <v>0.8</v>
      </c>
      <c r="E6209" s="21" t="s">
        <v>3529</v>
      </c>
    </row>
    <row r="6210" spans="1:5" ht="16.5">
      <c r="A6210" s="23" t="s">
        <v>29056</v>
      </c>
      <c r="B6210" s="24" t="s">
        <v>29057</v>
      </c>
      <c r="C6210" s="24" t="s">
        <v>16641</v>
      </c>
      <c r="D6210" s="25">
        <v>0.8</v>
      </c>
      <c r="E6210" s="24" t="s">
        <v>3529</v>
      </c>
    </row>
    <row r="6211" spans="1:5" ht="16.5">
      <c r="A6211" s="20" t="s">
        <v>29058</v>
      </c>
      <c r="B6211" s="21" t="s">
        <v>29059</v>
      </c>
      <c r="C6211" s="21" t="s">
        <v>16641</v>
      </c>
      <c r="D6211" s="22">
        <v>0.8</v>
      </c>
      <c r="E6211" s="21" t="s">
        <v>3529</v>
      </c>
    </row>
    <row r="6212" spans="1:5" ht="16.5">
      <c r="A6212" s="20" t="s">
        <v>29060</v>
      </c>
      <c r="B6212" s="21" t="s">
        <v>29061</v>
      </c>
      <c r="C6212" s="21" t="s">
        <v>16641</v>
      </c>
      <c r="D6212" s="22">
        <v>0.8</v>
      </c>
      <c r="E6212" s="21" t="s">
        <v>3529</v>
      </c>
    </row>
    <row r="6213" spans="1:5" ht="16.5">
      <c r="A6213" s="23" t="s">
        <v>29062</v>
      </c>
      <c r="B6213" s="24" t="s">
        <v>29063</v>
      </c>
      <c r="C6213" s="24" t="s">
        <v>16641</v>
      </c>
      <c r="D6213" s="25">
        <v>0.8</v>
      </c>
      <c r="E6213" s="24" t="s">
        <v>3529</v>
      </c>
    </row>
    <row r="6214" spans="1:5" ht="16.5">
      <c r="A6214" s="23" t="s">
        <v>29064</v>
      </c>
      <c r="B6214" s="24" t="s">
        <v>29065</v>
      </c>
      <c r="C6214" s="24" t="s">
        <v>16641</v>
      </c>
      <c r="D6214" s="25">
        <v>0.8</v>
      </c>
      <c r="E6214" s="24" t="s">
        <v>3529</v>
      </c>
    </row>
    <row r="6215" spans="1:5" ht="16.5">
      <c r="A6215" s="20" t="s">
        <v>29066</v>
      </c>
      <c r="B6215" s="21" t="s">
        <v>29067</v>
      </c>
      <c r="C6215" s="21" t="s">
        <v>16641</v>
      </c>
      <c r="D6215" s="22">
        <v>0.8</v>
      </c>
      <c r="E6215" s="21" t="s">
        <v>3529</v>
      </c>
    </row>
    <row r="6216" spans="1:5" ht="16.5">
      <c r="A6216" s="23" t="s">
        <v>29068</v>
      </c>
      <c r="B6216" s="24" t="s">
        <v>29069</v>
      </c>
      <c r="C6216" s="24" t="s">
        <v>16641</v>
      </c>
      <c r="D6216" s="25">
        <v>0.8</v>
      </c>
      <c r="E6216" s="24" t="s">
        <v>3529</v>
      </c>
    </row>
    <row r="6217" spans="1:5" ht="16.5">
      <c r="A6217" s="20" t="s">
        <v>29070</v>
      </c>
      <c r="B6217" s="21" t="s">
        <v>29071</v>
      </c>
      <c r="C6217" s="21" t="s">
        <v>16641</v>
      </c>
      <c r="D6217" s="22">
        <v>0.8</v>
      </c>
      <c r="E6217" s="21" t="s">
        <v>3529</v>
      </c>
    </row>
    <row r="6218" spans="1:5" ht="16.5">
      <c r="A6218" s="23" t="s">
        <v>29072</v>
      </c>
      <c r="B6218" s="24" t="s">
        <v>29073</v>
      </c>
      <c r="C6218" s="24" t="s">
        <v>16641</v>
      </c>
      <c r="D6218" s="25">
        <v>0.8</v>
      </c>
      <c r="E6218" s="24" t="s">
        <v>3529</v>
      </c>
    </row>
    <row r="6219" spans="1:5" ht="16.5">
      <c r="A6219" s="23" t="s">
        <v>29074</v>
      </c>
      <c r="B6219" s="24" t="s">
        <v>29075</v>
      </c>
      <c r="C6219" s="24" t="s">
        <v>16641</v>
      </c>
      <c r="D6219" s="25">
        <v>0.8</v>
      </c>
      <c r="E6219" s="24" t="s">
        <v>3529</v>
      </c>
    </row>
    <row r="6220" spans="1:5" ht="16.5">
      <c r="A6220" s="23" t="s">
        <v>29076</v>
      </c>
      <c r="B6220" s="24" t="s">
        <v>29077</v>
      </c>
      <c r="C6220" s="24" t="s">
        <v>16641</v>
      </c>
      <c r="D6220" s="25">
        <v>0.8</v>
      </c>
      <c r="E6220" s="24" t="s">
        <v>3529</v>
      </c>
    </row>
    <row r="6221" spans="1:5" ht="16.5">
      <c r="A6221" s="20" t="s">
        <v>29078</v>
      </c>
      <c r="B6221" s="21" t="s">
        <v>29079</v>
      </c>
      <c r="C6221" s="21" t="s">
        <v>16641</v>
      </c>
      <c r="D6221" s="22">
        <v>0.8</v>
      </c>
      <c r="E6221" s="21" t="s">
        <v>3529</v>
      </c>
    </row>
    <row r="6222" spans="1:5" ht="16.5">
      <c r="A6222" s="23" t="s">
        <v>29080</v>
      </c>
      <c r="B6222" s="24" t="s">
        <v>29081</v>
      </c>
      <c r="C6222" s="24" t="s">
        <v>16641</v>
      </c>
      <c r="D6222" s="25">
        <v>0.8</v>
      </c>
      <c r="E6222" s="24" t="s">
        <v>3529</v>
      </c>
    </row>
    <row r="6223" spans="1:5" ht="16.5">
      <c r="A6223" s="20" t="s">
        <v>29082</v>
      </c>
      <c r="B6223" s="21" t="s">
        <v>29083</v>
      </c>
      <c r="C6223" s="21" t="s">
        <v>16641</v>
      </c>
      <c r="D6223" s="22">
        <v>0.8</v>
      </c>
      <c r="E6223" s="21" t="s">
        <v>3529</v>
      </c>
    </row>
    <row r="6224" spans="1:5" ht="16.5">
      <c r="A6224" s="23" t="s">
        <v>29084</v>
      </c>
      <c r="B6224" s="24" t="s">
        <v>29085</v>
      </c>
      <c r="C6224" s="24" t="s">
        <v>16641</v>
      </c>
      <c r="D6224" s="25">
        <v>0.8</v>
      </c>
      <c r="E6224" s="24" t="s">
        <v>3529</v>
      </c>
    </row>
    <row r="6225" spans="1:5" ht="16.5">
      <c r="A6225" s="20" t="s">
        <v>29086</v>
      </c>
      <c r="B6225" s="21" t="s">
        <v>29087</v>
      </c>
      <c r="C6225" s="21" t="s">
        <v>16641</v>
      </c>
      <c r="D6225" s="22">
        <v>0.8</v>
      </c>
      <c r="E6225" s="21" t="s">
        <v>3529</v>
      </c>
    </row>
    <row r="6226" spans="1:5" ht="16.5">
      <c r="A6226" s="20" t="s">
        <v>29088</v>
      </c>
      <c r="B6226" s="21" t="s">
        <v>29089</v>
      </c>
      <c r="C6226" s="21" t="s">
        <v>16641</v>
      </c>
      <c r="D6226" s="22">
        <v>0.8</v>
      </c>
      <c r="E6226" s="21" t="s">
        <v>3529</v>
      </c>
    </row>
    <row r="6227" spans="1:5" ht="16.5">
      <c r="A6227" s="20" t="s">
        <v>29090</v>
      </c>
      <c r="B6227" s="21" t="s">
        <v>29091</v>
      </c>
      <c r="C6227" s="21" t="s">
        <v>16641</v>
      </c>
      <c r="D6227" s="22">
        <v>0.8</v>
      </c>
      <c r="E6227" s="21" t="s">
        <v>3529</v>
      </c>
    </row>
    <row r="6228" spans="1:5" ht="16.5">
      <c r="A6228" s="20" t="s">
        <v>29092</v>
      </c>
      <c r="B6228" s="21" t="s">
        <v>29093</v>
      </c>
      <c r="C6228" s="21" t="s">
        <v>16641</v>
      </c>
      <c r="D6228" s="22">
        <v>0.8</v>
      </c>
      <c r="E6228" s="21" t="s">
        <v>3529</v>
      </c>
    </row>
    <row r="6229" spans="1:5" ht="16.5">
      <c r="A6229" s="20" t="s">
        <v>29094</v>
      </c>
      <c r="B6229" s="21" t="s">
        <v>29095</v>
      </c>
      <c r="C6229" s="21" t="s">
        <v>16641</v>
      </c>
      <c r="D6229" s="22">
        <v>0.8</v>
      </c>
      <c r="E6229" s="21" t="s">
        <v>3529</v>
      </c>
    </row>
    <row r="6230" spans="1:5" ht="16.5">
      <c r="A6230" s="23" t="s">
        <v>29096</v>
      </c>
      <c r="B6230" s="24" t="s">
        <v>29097</v>
      </c>
      <c r="C6230" s="24" t="s">
        <v>16641</v>
      </c>
      <c r="D6230" s="25">
        <v>0.8</v>
      </c>
      <c r="E6230" s="24" t="s">
        <v>3529</v>
      </c>
    </row>
    <row r="6231" spans="1:5" ht="16.5">
      <c r="A6231" s="20" t="s">
        <v>29098</v>
      </c>
      <c r="B6231" s="21" t="s">
        <v>29099</v>
      </c>
      <c r="C6231" s="21" t="s">
        <v>16641</v>
      </c>
      <c r="D6231" s="22">
        <v>0.8</v>
      </c>
      <c r="E6231" s="21" t="s">
        <v>3529</v>
      </c>
    </row>
    <row r="6232" spans="1:5" ht="16.5">
      <c r="A6232" s="23" t="s">
        <v>29100</v>
      </c>
      <c r="B6232" s="24" t="s">
        <v>29101</v>
      </c>
      <c r="C6232" s="24" t="s">
        <v>16641</v>
      </c>
      <c r="D6232" s="25">
        <v>0.8</v>
      </c>
      <c r="E6232" s="24" t="s">
        <v>3529</v>
      </c>
    </row>
    <row r="6233" spans="1:5" ht="16.5">
      <c r="A6233" s="20" t="s">
        <v>29102</v>
      </c>
      <c r="B6233" s="21" t="s">
        <v>29103</v>
      </c>
      <c r="C6233" s="21" t="s">
        <v>16641</v>
      </c>
      <c r="D6233" s="22">
        <v>0.8</v>
      </c>
      <c r="E6233" s="21" t="s">
        <v>3529</v>
      </c>
    </row>
    <row r="6234" spans="1:5" ht="16.5">
      <c r="A6234" s="20" t="s">
        <v>29104</v>
      </c>
      <c r="B6234" s="21" t="s">
        <v>29105</v>
      </c>
      <c r="C6234" s="21" t="s">
        <v>16641</v>
      </c>
      <c r="D6234" s="22">
        <v>0.8</v>
      </c>
      <c r="E6234" s="21" t="s">
        <v>3529</v>
      </c>
    </row>
    <row r="6235" spans="1:5" ht="16.5">
      <c r="A6235" s="20" t="s">
        <v>29106</v>
      </c>
      <c r="B6235" s="21" t="s">
        <v>29107</v>
      </c>
      <c r="C6235" s="21" t="s">
        <v>16641</v>
      </c>
      <c r="D6235" s="22">
        <v>0.8</v>
      </c>
      <c r="E6235" s="21" t="s">
        <v>3529</v>
      </c>
    </row>
    <row r="6236" spans="1:5" ht="16.5">
      <c r="A6236" s="20" t="s">
        <v>29108</v>
      </c>
      <c r="B6236" s="21" t="s">
        <v>29109</v>
      </c>
      <c r="C6236" s="21" t="s">
        <v>16641</v>
      </c>
      <c r="D6236" s="22">
        <v>0.8</v>
      </c>
      <c r="E6236" s="21" t="s">
        <v>3529</v>
      </c>
    </row>
    <row r="6237" spans="1:5" ht="16.5">
      <c r="A6237" s="23" t="s">
        <v>29110</v>
      </c>
      <c r="B6237" s="24" t="s">
        <v>29111</v>
      </c>
      <c r="C6237" s="24" t="s">
        <v>16641</v>
      </c>
      <c r="D6237" s="25">
        <v>0.8</v>
      </c>
      <c r="E6237" s="24" t="s">
        <v>3529</v>
      </c>
    </row>
    <row r="6238" spans="1:5" ht="16.5">
      <c r="A6238" s="23" t="s">
        <v>29112</v>
      </c>
      <c r="B6238" s="24" t="s">
        <v>29113</v>
      </c>
      <c r="C6238" s="24" t="s">
        <v>16641</v>
      </c>
      <c r="D6238" s="25">
        <v>0.8</v>
      </c>
      <c r="E6238" s="24" t="s">
        <v>3529</v>
      </c>
    </row>
    <row r="6239" spans="1:5" ht="16.5">
      <c r="A6239" s="23" t="s">
        <v>29114</v>
      </c>
      <c r="B6239" s="24" t="s">
        <v>29115</v>
      </c>
      <c r="C6239" s="24" t="s">
        <v>16641</v>
      </c>
      <c r="D6239" s="25">
        <v>0.8</v>
      </c>
      <c r="E6239" s="24" t="s">
        <v>3529</v>
      </c>
    </row>
    <row r="6240" spans="1:5" ht="16.5">
      <c r="A6240" s="23" t="s">
        <v>29116</v>
      </c>
      <c r="B6240" s="24" t="s">
        <v>29117</v>
      </c>
      <c r="C6240" s="24" t="s">
        <v>16641</v>
      </c>
      <c r="D6240" s="25">
        <v>0.8</v>
      </c>
      <c r="E6240" s="24" t="s">
        <v>3529</v>
      </c>
    </row>
    <row r="6241" spans="1:5" ht="16.5">
      <c r="A6241" s="23" t="s">
        <v>29118</v>
      </c>
      <c r="B6241" s="24" t="s">
        <v>29119</v>
      </c>
      <c r="C6241" s="24" t="s">
        <v>16641</v>
      </c>
      <c r="D6241" s="25">
        <v>0.8</v>
      </c>
      <c r="E6241" s="24" t="s">
        <v>3529</v>
      </c>
    </row>
    <row r="6242" spans="1:5" ht="16.5">
      <c r="A6242" s="20" t="s">
        <v>29120</v>
      </c>
      <c r="B6242" s="21" t="s">
        <v>29121</v>
      </c>
      <c r="C6242" s="21" t="s">
        <v>16641</v>
      </c>
      <c r="D6242" s="22">
        <v>0.8</v>
      </c>
      <c r="E6242" s="21" t="s">
        <v>3529</v>
      </c>
    </row>
    <row r="6243" spans="1:5" ht="16.5">
      <c r="A6243" s="20" t="s">
        <v>29122</v>
      </c>
      <c r="B6243" s="21" t="s">
        <v>29123</v>
      </c>
      <c r="C6243" s="21" t="s">
        <v>16641</v>
      </c>
      <c r="D6243" s="22">
        <v>0.8</v>
      </c>
      <c r="E6243" s="21" t="s">
        <v>3529</v>
      </c>
    </row>
    <row r="6244" spans="1:5" ht="16.5">
      <c r="A6244" s="20" t="s">
        <v>29124</v>
      </c>
      <c r="B6244" s="21" t="s">
        <v>29125</v>
      </c>
      <c r="C6244" s="21" t="s">
        <v>16641</v>
      </c>
      <c r="D6244" s="22">
        <v>0.75</v>
      </c>
      <c r="E6244" s="21" t="s">
        <v>3529</v>
      </c>
    </row>
    <row r="6245" spans="1:5" ht="16.5">
      <c r="A6245" s="23" t="s">
        <v>29126</v>
      </c>
      <c r="B6245" s="24" t="s">
        <v>29127</v>
      </c>
      <c r="C6245" s="24" t="s">
        <v>16641</v>
      </c>
      <c r="D6245" s="25">
        <v>0.9</v>
      </c>
      <c r="E6245" s="24" t="s">
        <v>3529</v>
      </c>
    </row>
    <row r="6246" spans="1:5" ht="16.5">
      <c r="A6246" s="23" t="s">
        <v>29128</v>
      </c>
      <c r="B6246" s="24" t="s">
        <v>29129</v>
      </c>
      <c r="C6246" s="24" t="s">
        <v>16641</v>
      </c>
      <c r="D6246" s="25">
        <v>0.8</v>
      </c>
      <c r="E6246" s="24" t="s">
        <v>3529</v>
      </c>
    </row>
    <row r="6247" spans="1:5" ht="16.5">
      <c r="A6247" s="20" t="s">
        <v>29130</v>
      </c>
      <c r="B6247" s="21" t="s">
        <v>29131</v>
      </c>
      <c r="C6247" s="21" t="s">
        <v>16641</v>
      </c>
      <c r="D6247" s="22">
        <v>0.8</v>
      </c>
      <c r="E6247" s="21" t="s">
        <v>3529</v>
      </c>
    </row>
    <row r="6248" spans="1:5" ht="16.5">
      <c r="A6248" s="20" t="s">
        <v>29132</v>
      </c>
      <c r="B6248" s="21" t="s">
        <v>29133</v>
      </c>
      <c r="C6248" s="21" t="s">
        <v>16641</v>
      </c>
      <c r="D6248" s="22">
        <v>0.8</v>
      </c>
      <c r="E6248" s="21" t="s">
        <v>3529</v>
      </c>
    </row>
    <row r="6249" spans="1:5" ht="16.5">
      <c r="A6249" s="20" t="s">
        <v>29134</v>
      </c>
      <c r="B6249" s="21" t="s">
        <v>29135</v>
      </c>
      <c r="C6249" s="21" t="s">
        <v>16641</v>
      </c>
      <c r="D6249" s="22">
        <v>0.75</v>
      </c>
      <c r="E6249" s="21" t="s">
        <v>3529</v>
      </c>
    </row>
    <row r="6250" spans="1:5" ht="16.5">
      <c r="A6250" s="20" t="s">
        <v>29136</v>
      </c>
      <c r="B6250" s="21" t="s">
        <v>29137</v>
      </c>
      <c r="C6250" s="21" t="s">
        <v>16641</v>
      </c>
      <c r="D6250" s="22">
        <v>0.75</v>
      </c>
      <c r="E6250" s="21" t="s">
        <v>3529</v>
      </c>
    </row>
    <row r="6251" spans="1:5" ht="16.5">
      <c r="A6251" s="20" t="s">
        <v>29138</v>
      </c>
      <c r="B6251" s="21" t="s">
        <v>29139</v>
      </c>
      <c r="C6251" s="21" t="s">
        <v>16641</v>
      </c>
      <c r="D6251" s="22">
        <v>0.75</v>
      </c>
      <c r="E6251" s="21" t="s">
        <v>3529</v>
      </c>
    </row>
    <row r="6252" spans="1:5" ht="16.5">
      <c r="A6252" s="20" t="s">
        <v>29140</v>
      </c>
      <c r="B6252" s="21" t="s">
        <v>29141</v>
      </c>
      <c r="C6252" s="21" t="s">
        <v>16641</v>
      </c>
      <c r="D6252" s="22">
        <v>0.75</v>
      </c>
      <c r="E6252" s="21" t="s">
        <v>3529</v>
      </c>
    </row>
    <row r="6253" spans="1:5" ht="16.5">
      <c r="A6253" s="20" t="s">
        <v>29142</v>
      </c>
      <c r="B6253" s="21" t="s">
        <v>29143</v>
      </c>
      <c r="C6253" s="21" t="s">
        <v>16641</v>
      </c>
      <c r="D6253" s="22">
        <v>0.75</v>
      </c>
      <c r="E6253" s="21" t="s">
        <v>3529</v>
      </c>
    </row>
    <row r="6254" spans="1:5" ht="16.5">
      <c r="A6254" s="23" t="s">
        <v>29144</v>
      </c>
      <c r="B6254" s="24" t="s">
        <v>29145</v>
      </c>
      <c r="C6254" s="24" t="s">
        <v>16641</v>
      </c>
      <c r="D6254" s="25">
        <v>0.75</v>
      </c>
      <c r="E6254" s="24" t="s">
        <v>3529</v>
      </c>
    </row>
    <row r="6255" spans="1:5" ht="16.5">
      <c r="A6255" s="20" t="s">
        <v>29146</v>
      </c>
      <c r="B6255" s="21" t="s">
        <v>29147</v>
      </c>
      <c r="C6255" s="21" t="s">
        <v>16641</v>
      </c>
      <c r="D6255" s="22">
        <v>0.75</v>
      </c>
      <c r="E6255" s="21" t="s">
        <v>3529</v>
      </c>
    </row>
    <row r="6256" spans="1:5" ht="16.5">
      <c r="A6256" s="23" t="s">
        <v>29148</v>
      </c>
      <c r="B6256" s="24" t="s">
        <v>29149</v>
      </c>
      <c r="C6256" s="24" t="s">
        <v>16641</v>
      </c>
      <c r="D6256" s="25">
        <v>0.75</v>
      </c>
      <c r="E6256" s="24" t="s">
        <v>3529</v>
      </c>
    </row>
    <row r="6257" spans="1:5" ht="16.5">
      <c r="A6257" s="20" t="s">
        <v>29150</v>
      </c>
      <c r="B6257" s="21" t="s">
        <v>29151</v>
      </c>
      <c r="C6257" s="21" t="s">
        <v>16641</v>
      </c>
      <c r="D6257" s="22">
        <v>0.85</v>
      </c>
      <c r="E6257" s="21" t="s">
        <v>3529</v>
      </c>
    </row>
    <row r="6258" spans="1:5" ht="16.5">
      <c r="A6258" s="20" t="s">
        <v>29152</v>
      </c>
      <c r="B6258" s="21" t="s">
        <v>29153</v>
      </c>
      <c r="C6258" s="21" t="s">
        <v>16641</v>
      </c>
      <c r="D6258" s="22">
        <v>0.85</v>
      </c>
      <c r="E6258" s="21" t="s">
        <v>3529</v>
      </c>
    </row>
    <row r="6259" spans="1:5" ht="16.5">
      <c r="A6259" s="23" t="s">
        <v>29154</v>
      </c>
      <c r="B6259" s="24" t="s">
        <v>29155</v>
      </c>
      <c r="C6259" s="24" t="s">
        <v>16641</v>
      </c>
      <c r="D6259" s="25">
        <v>0.75</v>
      </c>
      <c r="E6259" s="24" t="s">
        <v>3529</v>
      </c>
    </row>
    <row r="6260" spans="1:5" ht="16.5">
      <c r="A6260" s="23" t="s">
        <v>29156</v>
      </c>
      <c r="B6260" s="24" t="s">
        <v>29157</v>
      </c>
      <c r="C6260" s="24" t="s">
        <v>16641</v>
      </c>
      <c r="D6260" s="25">
        <v>0.75</v>
      </c>
      <c r="E6260" s="24" t="s">
        <v>3529</v>
      </c>
    </row>
    <row r="6261" spans="1:5" ht="16.5">
      <c r="A6261" s="20" t="s">
        <v>29158</v>
      </c>
      <c r="B6261" s="21" t="s">
        <v>29159</v>
      </c>
      <c r="C6261" s="21" t="s">
        <v>16641</v>
      </c>
      <c r="D6261" s="22">
        <v>0.75</v>
      </c>
      <c r="E6261" s="21" t="s">
        <v>3529</v>
      </c>
    </row>
    <row r="6262" spans="1:5" ht="16.5">
      <c r="A6262" s="20" t="s">
        <v>29160</v>
      </c>
      <c r="B6262" s="21" t="s">
        <v>29161</v>
      </c>
      <c r="C6262" s="21" t="s">
        <v>16641</v>
      </c>
      <c r="D6262" s="22">
        <v>0.75</v>
      </c>
      <c r="E6262" s="21" t="s">
        <v>3529</v>
      </c>
    </row>
    <row r="6263" spans="1:5" ht="16.5">
      <c r="A6263" s="20" t="s">
        <v>29162</v>
      </c>
      <c r="B6263" s="21" t="s">
        <v>29163</v>
      </c>
      <c r="C6263" s="21" t="s">
        <v>16641</v>
      </c>
      <c r="D6263" s="22">
        <v>0.75</v>
      </c>
      <c r="E6263" s="21" t="s">
        <v>3529</v>
      </c>
    </row>
    <row r="6264" spans="1:5" ht="16.5">
      <c r="A6264" s="20" t="s">
        <v>29164</v>
      </c>
      <c r="B6264" s="21" t="s">
        <v>29165</v>
      </c>
      <c r="C6264" s="21" t="s">
        <v>16641</v>
      </c>
      <c r="D6264" s="22">
        <v>0.75</v>
      </c>
      <c r="E6264" s="21" t="s">
        <v>3529</v>
      </c>
    </row>
    <row r="6265" spans="1:5" ht="16.5">
      <c r="A6265" s="20" t="s">
        <v>29166</v>
      </c>
      <c r="B6265" s="21" t="s">
        <v>29167</v>
      </c>
      <c r="C6265" s="21" t="s">
        <v>16641</v>
      </c>
      <c r="D6265" s="22">
        <v>0.7</v>
      </c>
      <c r="E6265" s="21" t="s">
        <v>3529</v>
      </c>
    </row>
    <row r="6266" spans="1:5" ht="16.5">
      <c r="A6266" s="20" t="s">
        <v>29168</v>
      </c>
      <c r="B6266" s="21" t="s">
        <v>29169</v>
      </c>
      <c r="C6266" s="21" t="s">
        <v>16641</v>
      </c>
      <c r="D6266" s="22">
        <v>0.7</v>
      </c>
      <c r="E6266" s="21" t="s">
        <v>3529</v>
      </c>
    </row>
    <row r="6267" spans="1:5" ht="16.5">
      <c r="A6267" s="20" t="s">
        <v>29170</v>
      </c>
      <c r="B6267" s="21" t="s">
        <v>29171</v>
      </c>
      <c r="C6267" s="21" t="s">
        <v>16641</v>
      </c>
      <c r="D6267" s="22">
        <v>0.7</v>
      </c>
      <c r="E6267" s="21" t="s">
        <v>3529</v>
      </c>
    </row>
    <row r="6268" spans="1:5" ht="16.5">
      <c r="A6268" s="23" t="s">
        <v>29172</v>
      </c>
      <c r="B6268" s="24" t="s">
        <v>29173</v>
      </c>
      <c r="C6268" s="24" t="s">
        <v>16641</v>
      </c>
      <c r="D6268" s="25">
        <v>0.7</v>
      </c>
      <c r="E6268" s="24" t="s">
        <v>3529</v>
      </c>
    </row>
    <row r="6269" spans="1:5" ht="16.5">
      <c r="A6269" s="20" t="s">
        <v>29174</v>
      </c>
      <c r="B6269" s="21" t="s">
        <v>29175</v>
      </c>
      <c r="C6269" s="21" t="s">
        <v>16641</v>
      </c>
      <c r="D6269" s="22">
        <v>0.7</v>
      </c>
      <c r="E6269" s="21" t="s">
        <v>3529</v>
      </c>
    </row>
    <row r="6270" spans="1:5" ht="16.5">
      <c r="A6270" s="23" t="s">
        <v>29176</v>
      </c>
      <c r="B6270" s="24" t="s">
        <v>29177</v>
      </c>
      <c r="C6270" s="24" t="s">
        <v>16641</v>
      </c>
      <c r="D6270" s="25">
        <v>0.7</v>
      </c>
      <c r="E6270" s="24" t="s">
        <v>3529</v>
      </c>
    </row>
    <row r="6271" spans="1:5" ht="16.5">
      <c r="A6271" s="20" t="s">
        <v>29178</v>
      </c>
      <c r="B6271" s="21" t="s">
        <v>29179</v>
      </c>
      <c r="C6271" s="21" t="s">
        <v>16641</v>
      </c>
      <c r="D6271" s="22">
        <v>0.7</v>
      </c>
      <c r="E6271" s="21" t="s">
        <v>3529</v>
      </c>
    </row>
    <row r="6272" spans="1:5" ht="16.5">
      <c r="A6272" s="20" t="s">
        <v>29180</v>
      </c>
      <c r="B6272" s="21" t="s">
        <v>29181</v>
      </c>
      <c r="C6272" s="21" t="s">
        <v>16641</v>
      </c>
      <c r="D6272" s="22">
        <v>0.75</v>
      </c>
      <c r="E6272" s="21" t="s">
        <v>3529</v>
      </c>
    </row>
    <row r="6273" spans="1:5" ht="16.5">
      <c r="A6273" s="20" t="s">
        <v>29182</v>
      </c>
      <c r="B6273" s="21" t="s">
        <v>29183</v>
      </c>
      <c r="C6273" s="21" t="s">
        <v>16641</v>
      </c>
      <c r="D6273" s="22">
        <v>0.75</v>
      </c>
      <c r="E6273" s="21" t="s">
        <v>3529</v>
      </c>
    </row>
    <row r="6274" spans="1:5" ht="16.5">
      <c r="A6274" s="23" t="s">
        <v>29184</v>
      </c>
      <c r="B6274" s="24" t="s">
        <v>29185</v>
      </c>
      <c r="C6274" s="24" t="s">
        <v>16641</v>
      </c>
      <c r="D6274" s="25">
        <v>0.75</v>
      </c>
      <c r="E6274" s="24" t="s">
        <v>3529</v>
      </c>
    </row>
    <row r="6275" spans="1:5" ht="16.5">
      <c r="A6275" s="23" t="s">
        <v>29186</v>
      </c>
      <c r="B6275" s="24" t="s">
        <v>29187</v>
      </c>
      <c r="C6275" s="24" t="s">
        <v>16641</v>
      </c>
      <c r="D6275" s="25">
        <v>0.75</v>
      </c>
      <c r="E6275" s="24" t="s">
        <v>3529</v>
      </c>
    </row>
    <row r="6276" spans="1:5" ht="16.5">
      <c r="A6276" s="20" t="s">
        <v>29188</v>
      </c>
      <c r="B6276" s="21" t="s">
        <v>29189</v>
      </c>
      <c r="C6276" s="21" t="s">
        <v>16641</v>
      </c>
      <c r="D6276" s="22">
        <v>0.75</v>
      </c>
      <c r="E6276" s="21" t="s">
        <v>3529</v>
      </c>
    </row>
    <row r="6277" spans="1:5" ht="16.5">
      <c r="A6277" s="20" t="s">
        <v>29190</v>
      </c>
      <c r="B6277" s="21" t="s">
        <v>29191</v>
      </c>
      <c r="C6277" s="21" t="s">
        <v>16641</v>
      </c>
      <c r="D6277" s="22">
        <v>0.75</v>
      </c>
      <c r="E6277" s="21" t="s">
        <v>3529</v>
      </c>
    </row>
    <row r="6278" spans="1:5" ht="16.5">
      <c r="A6278" s="20" t="s">
        <v>29192</v>
      </c>
      <c r="B6278" s="21" t="s">
        <v>29193</v>
      </c>
      <c r="C6278" s="21" t="s">
        <v>16641</v>
      </c>
      <c r="D6278" s="22">
        <v>0.75</v>
      </c>
      <c r="E6278" s="21" t="s">
        <v>3529</v>
      </c>
    </row>
    <row r="6279" spans="1:5" ht="16.5">
      <c r="A6279" s="23" t="s">
        <v>29194</v>
      </c>
      <c r="B6279" s="24" t="s">
        <v>29195</v>
      </c>
      <c r="C6279" s="24" t="s">
        <v>16641</v>
      </c>
      <c r="D6279" s="25">
        <v>0.85</v>
      </c>
      <c r="E6279" s="24" t="s">
        <v>3529</v>
      </c>
    </row>
    <row r="6280" spans="1:5" ht="16.5">
      <c r="A6280" s="23" t="s">
        <v>29196</v>
      </c>
      <c r="B6280" s="24" t="s">
        <v>29197</v>
      </c>
      <c r="C6280" s="24" t="s">
        <v>16641</v>
      </c>
      <c r="D6280" s="25">
        <v>0.75</v>
      </c>
      <c r="E6280" s="24" t="s">
        <v>3529</v>
      </c>
    </row>
    <row r="6281" spans="1:5" ht="16.5">
      <c r="A6281" s="20" t="s">
        <v>29198</v>
      </c>
      <c r="B6281" s="21" t="s">
        <v>29199</v>
      </c>
      <c r="C6281" s="21" t="s">
        <v>16641</v>
      </c>
      <c r="D6281" s="22">
        <v>0.85</v>
      </c>
      <c r="E6281" s="21" t="s">
        <v>3529</v>
      </c>
    </row>
    <row r="6282" spans="1:5" ht="16.5">
      <c r="A6282" s="20" t="s">
        <v>29200</v>
      </c>
      <c r="B6282" s="21" t="s">
        <v>29201</v>
      </c>
      <c r="C6282" s="21" t="s">
        <v>16641</v>
      </c>
      <c r="D6282" s="22">
        <v>0.9</v>
      </c>
      <c r="E6282" s="21" t="s">
        <v>3529</v>
      </c>
    </row>
    <row r="6283" spans="1:5" ht="16.5">
      <c r="A6283" s="20" t="s">
        <v>29202</v>
      </c>
      <c r="B6283" s="21" t="s">
        <v>29203</v>
      </c>
      <c r="C6283" s="21" t="s">
        <v>16641</v>
      </c>
      <c r="D6283" s="22">
        <v>0.8</v>
      </c>
      <c r="E6283" s="21" t="s">
        <v>3529</v>
      </c>
    </row>
    <row r="6284" spans="1:5" ht="16.5">
      <c r="A6284" s="20" t="s">
        <v>29204</v>
      </c>
      <c r="B6284" s="21" t="s">
        <v>29205</v>
      </c>
      <c r="C6284" s="21" t="s">
        <v>16641</v>
      </c>
      <c r="D6284" s="22">
        <v>0.8</v>
      </c>
      <c r="E6284" s="21" t="s">
        <v>3529</v>
      </c>
    </row>
    <row r="6285" spans="1:5" ht="16.5">
      <c r="A6285" s="23" t="s">
        <v>29206</v>
      </c>
      <c r="B6285" s="24" t="s">
        <v>29207</v>
      </c>
      <c r="C6285" s="24" t="s">
        <v>16641</v>
      </c>
      <c r="D6285" s="25">
        <v>0.8</v>
      </c>
      <c r="E6285" s="24" t="s">
        <v>3529</v>
      </c>
    </row>
    <row r="6286" spans="1:5" ht="16.5">
      <c r="A6286" s="23" t="s">
        <v>29208</v>
      </c>
      <c r="B6286" s="24" t="s">
        <v>29209</v>
      </c>
      <c r="C6286" s="24" t="s">
        <v>16641</v>
      </c>
      <c r="D6286" s="25">
        <v>0.8</v>
      </c>
      <c r="E6286" s="24" t="s">
        <v>3529</v>
      </c>
    </row>
    <row r="6287" spans="1:5" ht="16.5">
      <c r="A6287" s="20" t="s">
        <v>29210</v>
      </c>
      <c r="B6287" s="21" t="s">
        <v>29211</v>
      </c>
      <c r="C6287" s="21" t="s">
        <v>16641</v>
      </c>
      <c r="D6287" s="22">
        <v>0.8</v>
      </c>
      <c r="E6287" s="21" t="s">
        <v>3529</v>
      </c>
    </row>
    <row r="6288" spans="1:5" ht="16.5">
      <c r="A6288" s="20" t="s">
        <v>29212</v>
      </c>
      <c r="B6288" s="21" t="s">
        <v>29213</v>
      </c>
      <c r="C6288" s="21" t="s">
        <v>16641</v>
      </c>
      <c r="D6288" s="22">
        <v>0.8</v>
      </c>
      <c r="E6288" s="21" t="s">
        <v>3529</v>
      </c>
    </row>
    <row r="6289" spans="1:5" ht="16.5">
      <c r="A6289" s="20" t="s">
        <v>29214</v>
      </c>
      <c r="B6289" s="21" t="s">
        <v>29215</v>
      </c>
      <c r="C6289" s="21" t="s">
        <v>16641</v>
      </c>
      <c r="D6289" s="22">
        <v>0.8</v>
      </c>
      <c r="E6289" s="21" t="s">
        <v>3529</v>
      </c>
    </row>
    <row r="6290" spans="1:5" ht="16.5">
      <c r="A6290" s="23" t="s">
        <v>29216</v>
      </c>
      <c r="B6290" s="24" t="s">
        <v>29217</v>
      </c>
      <c r="C6290" s="24" t="s">
        <v>16641</v>
      </c>
      <c r="D6290" s="25">
        <v>0.8</v>
      </c>
      <c r="E6290" s="24" t="s">
        <v>3529</v>
      </c>
    </row>
    <row r="6291" spans="1:5" ht="16.5">
      <c r="A6291" s="20" t="s">
        <v>29218</v>
      </c>
      <c r="B6291" s="21" t="s">
        <v>29219</v>
      </c>
      <c r="C6291" s="21" t="s">
        <v>16641</v>
      </c>
      <c r="D6291" s="22">
        <v>0.8</v>
      </c>
      <c r="E6291" s="21" t="s">
        <v>3529</v>
      </c>
    </row>
    <row r="6292" spans="1:5" ht="16.5">
      <c r="A6292" s="23" t="s">
        <v>29220</v>
      </c>
      <c r="B6292" s="24" t="s">
        <v>29221</v>
      </c>
      <c r="C6292" s="24" t="s">
        <v>16641</v>
      </c>
      <c r="D6292" s="25">
        <v>0.8</v>
      </c>
      <c r="E6292" s="24" t="s">
        <v>3529</v>
      </c>
    </row>
    <row r="6293" spans="1:5" ht="16.5">
      <c r="A6293" s="23" t="s">
        <v>29222</v>
      </c>
      <c r="B6293" s="24" t="s">
        <v>29223</v>
      </c>
      <c r="C6293" s="24" t="s">
        <v>16641</v>
      </c>
      <c r="D6293" s="25">
        <v>0.8</v>
      </c>
      <c r="E6293" s="24" t="s">
        <v>3529</v>
      </c>
    </row>
    <row r="6294" spans="1:5" ht="16.5">
      <c r="A6294" s="23" t="s">
        <v>29224</v>
      </c>
      <c r="B6294" s="24" t="s">
        <v>29225</v>
      </c>
      <c r="C6294" s="24" t="s">
        <v>16641</v>
      </c>
      <c r="D6294" s="25">
        <v>0.8</v>
      </c>
      <c r="E6294" s="24" t="s">
        <v>3529</v>
      </c>
    </row>
    <row r="6295" spans="1:5" ht="16.5">
      <c r="A6295" s="23" t="s">
        <v>29226</v>
      </c>
      <c r="B6295" s="24" t="s">
        <v>29227</v>
      </c>
      <c r="C6295" s="24" t="s">
        <v>16641</v>
      </c>
      <c r="D6295" s="25">
        <v>0.8</v>
      </c>
      <c r="E6295" s="24" t="s">
        <v>3529</v>
      </c>
    </row>
    <row r="6296" spans="1:5" ht="16.5">
      <c r="A6296" s="20" t="s">
        <v>29228</v>
      </c>
      <c r="B6296" s="21" t="s">
        <v>29229</v>
      </c>
      <c r="C6296" s="21" t="s">
        <v>16641</v>
      </c>
      <c r="D6296" s="22">
        <v>0.8</v>
      </c>
      <c r="E6296" s="21" t="s">
        <v>3529</v>
      </c>
    </row>
    <row r="6297" spans="1:5" ht="16.5">
      <c r="A6297" s="20" t="s">
        <v>29230</v>
      </c>
      <c r="B6297" s="21" t="s">
        <v>29231</v>
      </c>
      <c r="C6297" s="21" t="s">
        <v>16641</v>
      </c>
      <c r="D6297" s="22">
        <v>0.9</v>
      </c>
      <c r="E6297" s="21" t="s">
        <v>3529</v>
      </c>
    </row>
    <row r="6298" spans="1:5" ht="16.5">
      <c r="A6298" s="20" t="s">
        <v>29232</v>
      </c>
      <c r="B6298" s="21" t="s">
        <v>29233</v>
      </c>
      <c r="C6298" s="21" t="s">
        <v>16641</v>
      </c>
      <c r="D6298" s="22">
        <v>0.8</v>
      </c>
      <c r="E6298" s="21" t="s">
        <v>3529</v>
      </c>
    </row>
    <row r="6299" spans="1:5" ht="16.5">
      <c r="A6299" s="20" t="s">
        <v>29234</v>
      </c>
      <c r="B6299" s="21" t="s">
        <v>29235</v>
      </c>
      <c r="C6299" s="21" t="s">
        <v>16641</v>
      </c>
      <c r="D6299" s="22">
        <v>0.8</v>
      </c>
      <c r="E6299" s="21" t="s">
        <v>3529</v>
      </c>
    </row>
    <row r="6300" spans="1:5" ht="16.5">
      <c r="A6300" s="20" t="s">
        <v>29236</v>
      </c>
      <c r="B6300" s="21" t="s">
        <v>29237</v>
      </c>
      <c r="C6300" s="21" t="s">
        <v>16641</v>
      </c>
      <c r="D6300" s="22">
        <v>0.8</v>
      </c>
      <c r="E6300" s="21" t="s">
        <v>3529</v>
      </c>
    </row>
    <row r="6301" spans="1:5" ht="16.5">
      <c r="A6301" s="23" t="s">
        <v>29238</v>
      </c>
      <c r="B6301" s="24" t="s">
        <v>29239</v>
      </c>
      <c r="C6301" s="24" t="s">
        <v>16641</v>
      </c>
      <c r="D6301" s="25">
        <v>0.8</v>
      </c>
      <c r="E6301" s="24" t="s">
        <v>3529</v>
      </c>
    </row>
    <row r="6302" spans="1:5" ht="16.5">
      <c r="A6302" s="23" t="s">
        <v>29240</v>
      </c>
      <c r="B6302" s="24" t="s">
        <v>29241</v>
      </c>
      <c r="C6302" s="24" t="s">
        <v>16641</v>
      </c>
      <c r="D6302" s="25">
        <v>0.9</v>
      </c>
      <c r="E6302" s="24" t="s">
        <v>3529</v>
      </c>
    </row>
    <row r="6303" spans="1:5" ht="16.5">
      <c r="A6303" s="20" t="s">
        <v>29242</v>
      </c>
      <c r="B6303" s="21" t="s">
        <v>29243</v>
      </c>
      <c r="C6303" s="21" t="s">
        <v>16641</v>
      </c>
      <c r="D6303" s="22">
        <v>0.9</v>
      </c>
      <c r="E6303" s="21" t="s">
        <v>3529</v>
      </c>
    </row>
    <row r="6304" spans="1:5" ht="16.5">
      <c r="A6304" s="20" t="s">
        <v>29244</v>
      </c>
      <c r="B6304" s="21" t="s">
        <v>29245</v>
      </c>
      <c r="C6304" s="21" t="s">
        <v>16641</v>
      </c>
      <c r="D6304" s="22">
        <v>0.8</v>
      </c>
      <c r="E6304" s="21" t="s">
        <v>3529</v>
      </c>
    </row>
    <row r="6305" spans="1:5" ht="16.5">
      <c r="A6305" s="20" t="s">
        <v>29246</v>
      </c>
      <c r="B6305" s="21" t="s">
        <v>29247</v>
      </c>
      <c r="C6305" s="21" t="s">
        <v>16641</v>
      </c>
      <c r="D6305" s="22">
        <v>0.8</v>
      </c>
      <c r="E6305" s="21" t="s">
        <v>3529</v>
      </c>
    </row>
    <row r="6306" spans="1:5" ht="16.5">
      <c r="A6306" s="23" t="s">
        <v>29248</v>
      </c>
      <c r="B6306" s="24" t="s">
        <v>29249</v>
      </c>
      <c r="C6306" s="24" t="s">
        <v>16641</v>
      </c>
      <c r="D6306" s="25">
        <v>0</v>
      </c>
      <c r="E6306" s="24" t="s">
        <v>3529</v>
      </c>
    </row>
    <row r="6307" spans="1:5" ht="16.5">
      <c r="A6307" s="20" t="s">
        <v>29250</v>
      </c>
      <c r="B6307" s="21" t="s">
        <v>29251</v>
      </c>
      <c r="C6307" s="21" t="s">
        <v>16641</v>
      </c>
      <c r="D6307" s="22">
        <v>0</v>
      </c>
      <c r="E6307" s="21" t="s">
        <v>3529</v>
      </c>
    </row>
    <row r="6308" spans="1:5" ht="16.5">
      <c r="A6308" s="23" t="s">
        <v>29252</v>
      </c>
      <c r="B6308" s="24" t="s">
        <v>29253</v>
      </c>
      <c r="C6308" s="24" t="s">
        <v>16641</v>
      </c>
      <c r="D6308" s="25">
        <v>0.8</v>
      </c>
      <c r="E6308" s="24" t="s">
        <v>3529</v>
      </c>
    </row>
    <row r="6309" spans="1:5" ht="16.5">
      <c r="A6309" s="23" t="s">
        <v>29254</v>
      </c>
      <c r="B6309" s="24" t="s">
        <v>29255</v>
      </c>
      <c r="C6309" s="24" t="s">
        <v>16641</v>
      </c>
      <c r="D6309" s="25">
        <v>0.9</v>
      </c>
      <c r="E6309" s="24" t="s">
        <v>3529</v>
      </c>
    </row>
    <row r="6310" spans="1:5" ht="16.5">
      <c r="A6310" s="23" t="s">
        <v>29256</v>
      </c>
      <c r="B6310" s="24" t="s">
        <v>29257</v>
      </c>
      <c r="C6310" s="24" t="s">
        <v>16641</v>
      </c>
      <c r="D6310" s="25">
        <v>0.8</v>
      </c>
      <c r="E6310" s="24" t="s">
        <v>3529</v>
      </c>
    </row>
    <row r="6311" spans="1:5" ht="16.5">
      <c r="A6311" s="20" t="s">
        <v>29258</v>
      </c>
      <c r="B6311" s="21" t="s">
        <v>29259</v>
      </c>
      <c r="C6311" s="21" t="s">
        <v>16641</v>
      </c>
      <c r="D6311" s="22">
        <v>0.8</v>
      </c>
      <c r="E6311" s="21" t="s">
        <v>3529</v>
      </c>
    </row>
    <row r="6312" spans="1:5" ht="16.5">
      <c r="A6312" s="20" t="s">
        <v>29260</v>
      </c>
      <c r="B6312" s="21" t="s">
        <v>29261</v>
      </c>
      <c r="C6312" s="21" t="s">
        <v>16641</v>
      </c>
      <c r="D6312" s="22">
        <v>0.8</v>
      </c>
      <c r="E6312" s="21" t="s">
        <v>3529</v>
      </c>
    </row>
    <row r="6313" spans="1:5" ht="16.5">
      <c r="A6313" s="20" t="s">
        <v>29262</v>
      </c>
      <c r="B6313" s="21" t="s">
        <v>29263</v>
      </c>
      <c r="C6313" s="21" t="s">
        <v>16641</v>
      </c>
      <c r="D6313" s="22">
        <v>0.8</v>
      </c>
      <c r="E6313" s="21" t="s">
        <v>3529</v>
      </c>
    </row>
    <row r="6314" spans="1:5" ht="16.5">
      <c r="A6314" s="20" t="s">
        <v>29264</v>
      </c>
      <c r="B6314" s="21" t="s">
        <v>29265</v>
      </c>
      <c r="C6314" s="21" t="s">
        <v>16641</v>
      </c>
      <c r="D6314" s="22">
        <v>0.8</v>
      </c>
      <c r="E6314" s="21" t="s">
        <v>3529</v>
      </c>
    </row>
    <row r="6315" spans="1:5" ht="16.5">
      <c r="A6315" s="20" t="s">
        <v>29266</v>
      </c>
      <c r="B6315" s="21" t="s">
        <v>29267</v>
      </c>
      <c r="C6315" s="21" t="s">
        <v>16641</v>
      </c>
      <c r="D6315" s="22">
        <v>0.8</v>
      </c>
      <c r="E6315" s="21" t="s">
        <v>3529</v>
      </c>
    </row>
    <row r="6316" spans="1:5" ht="16.5">
      <c r="A6316" s="20" t="s">
        <v>29268</v>
      </c>
      <c r="B6316" s="21" t="s">
        <v>29269</v>
      </c>
      <c r="C6316" s="21" t="s">
        <v>16641</v>
      </c>
      <c r="D6316" s="22">
        <v>0.8</v>
      </c>
      <c r="E6316" s="21" t="s">
        <v>3529</v>
      </c>
    </row>
    <row r="6317" spans="1:5" ht="16.5">
      <c r="A6317" s="20" t="s">
        <v>29270</v>
      </c>
      <c r="B6317" s="21" t="s">
        <v>29271</v>
      </c>
      <c r="C6317" s="21" t="s">
        <v>16641</v>
      </c>
      <c r="D6317" s="22">
        <v>0.8</v>
      </c>
      <c r="E6317" s="21" t="s">
        <v>3529</v>
      </c>
    </row>
    <row r="6318" spans="1:5" ht="16.5">
      <c r="A6318" s="20" t="s">
        <v>29272</v>
      </c>
      <c r="B6318" s="21" t="s">
        <v>29273</v>
      </c>
      <c r="C6318" s="21" t="s">
        <v>16641</v>
      </c>
      <c r="D6318" s="22">
        <v>0.7</v>
      </c>
      <c r="E6318" s="21" t="s">
        <v>3529</v>
      </c>
    </row>
    <row r="6319" spans="1:5" ht="16.5">
      <c r="A6319" s="20" t="s">
        <v>29274</v>
      </c>
      <c r="B6319" s="21" t="s">
        <v>29275</v>
      </c>
      <c r="C6319" s="21" t="s">
        <v>16641</v>
      </c>
      <c r="D6319" s="22">
        <v>0.7</v>
      </c>
      <c r="E6319" s="21" t="s">
        <v>3529</v>
      </c>
    </row>
    <row r="6320" spans="1:5" ht="16.5">
      <c r="A6320" s="20" t="s">
        <v>29276</v>
      </c>
      <c r="B6320" s="21" t="s">
        <v>29277</v>
      </c>
      <c r="C6320" s="21" t="s">
        <v>16641</v>
      </c>
      <c r="D6320" s="22">
        <v>0.7</v>
      </c>
      <c r="E6320" s="21" t="s">
        <v>3529</v>
      </c>
    </row>
    <row r="6321" spans="1:5" ht="16.5">
      <c r="A6321" s="20" t="s">
        <v>29278</v>
      </c>
      <c r="B6321" s="21" t="s">
        <v>29279</v>
      </c>
      <c r="C6321" s="21" t="s">
        <v>16641</v>
      </c>
      <c r="D6321" s="22">
        <v>0.7</v>
      </c>
      <c r="E6321" s="21" t="s">
        <v>3529</v>
      </c>
    </row>
    <row r="6322" spans="1:5" ht="16.5">
      <c r="A6322" s="20" t="s">
        <v>29280</v>
      </c>
      <c r="B6322" s="21" t="s">
        <v>29281</v>
      </c>
      <c r="C6322" s="21" t="s">
        <v>16641</v>
      </c>
      <c r="D6322" s="22">
        <v>0.7</v>
      </c>
      <c r="E6322" s="21" t="s">
        <v>3529</v>
      </c>
    </row>
    <row r="6323" spans="1:5" ht="16.5">
      <c r="A6323" s="20" t="s">
        <v>29282</v>
      </c>
      <c r="B6323" s="21" t="s">
        <v>29283</v>
      </c>
      <c r="C6323" s="21" t="s">
        <v>16641</v>
      </c>
      <c r="D6323" s="22">
        <v>0.7</v>
      </c>
      <c r="E6323" s="21" t="s">
        <v>3529</v>
      </c>
    </row>
    <row r="6324" spans="1:5" ht="16.5">
      <c r="A6324" s="20" t="s">
        <v>29284</v>
      </c>
      <c r="B6324" s="21" t="s">
        <v>29285</v>
      </c>
      <c r="C6324" s="21" t="s">
        <v>16641</v>
      </c>
      <c r="D6324" s="22">
        <v>0.7</v>
      </c>
      <c r="E6324" s="21" t="s">
        <v>3529</v>
      </c>
    </row>
    <row r="6325" spans="1:5" ht="16.5">
      <c r="A6325" s="23" t="s">
        <v>29286</v>
      </c>
      <c r="B6325" s="24" t="s">
        <v>29287</v>
      </c>
      <c r="C6325" s="24" t="s">
        <v>16641</v>
      </c>
      <c r="D6325" s="25">
        <v>0.7</v>
      </c>
      <c r="E6325" s="24" t="s">
        <v>3529</v>
      </c>
    </row>
    <row r="6326" spans="1:5" ht="16.5">
      <c r="A6326" s="20" t="s">
        <v>29288</v>
      </c>
      <c r="B6326" s="21" t="s">
        <v>29289</v>
      </c>
      <c r="C6326" s="21" t="s">
        <v>16641</v>
      </c>
      <c r="D6326" s="22">
        <v>0.7</v>
      </c>
      <c r="E6326" s="21" t="s">
        <v>3529</v>
      </c>
    </row>
    <row r="6327" spans="1:5" ht="16.5">
      <c r="A6327" s="20" t="s">
        <v>29290</v>
      </c>
      <c r="B6327" s="21" t="s">
        <v>29291</v>
      </c>
      <c r="C6327" s="21" t="s">
        <v>16641</v>
      </c>
      <c r="D6327" s="22">
        <v>0.7</v>
      </c>
      <c r="E6327" s="21" t="s">
        <v>3529</v>
      </c>
    </row>
    <row r="6328" spans="1:5" ht="16.5">
      <c r="A6328" s="20" t="s">
        <v>29292</v>
      </c>
      <c r="B6328" s="21" t="s">
        <v>29293</v>
      </c>
      <c r="C6328" s="21" t="s">
        <v>16641</v>
      </c>
      <c r="D6328" s="22">
        <v>0.7</v>
      </c>
      <c r="E6328" s="21" t="s">
        <v>3529</v>
      </c>
    </row>
    <row r="6329" spans="1:5" ht="16.5">
      <c r="A6329" s="20" t="s">
        <v>29294</v>
      </c>
      <c r="B6329" s="21" t="s">
        <v>29295</v>
      </c>
      <c r="C6329" s="21" t="s">
        <v>16641</v>
      </c>
      <c r="D6329" s="22">
        <v>0.7</v>
      </c>
      <c r="E6329" s="21" t="s">
        <v>3529</v>
      </c>
    </row>
    <row r="6330" spans="1:5" ht="16.5">
      <c r="A6330" s="23" t="s">
        <v>29296</v>
      </c>
      <c r="B6330" s="24" t="s">
        <v>29297</v>
      </c>
      <c r="C6330" s="24" t="s">
        <v>16641</v>
      </c>
      <c r="D6330" s="25">
        <v>0.7</v>
      </c>
      <c r="E6330" s="24" t="s">
        <v>3529</v>
      </c>
    </row>
    <row r="6331" spans="1:5" ht="16.5">
      <c r="A6331" s="23" t="s">
        <v>29298</v>
      </c>
      <c r="B6331" s="24" t="s">
        <v>29299</v>
      </c>
      <c r="C6331" s="24" t="s">
        <v>16641</v>
      </c>
      <c r="D6331" s="25">
        <v>0.7</v>
      </c>
      <c r="E6331" s="24" t="s">
        <v>3529</v>
      </c>
    </row>
    <row r="6332" spans="1:5" ht="16.5">
      <c r="A6332" s="20" t="s">
        <v>29300</v>
      </c>
      <c r="B6332" s="21" t="s">
        <v>29301</v>
      </c>
      <c r="C6332" s="21" t="s">
        <v>16641</v>
      </c>
      <c r="D6332" s="22">
        <v>0.7</v>
      </c>
      <c r="E6332" s="21" t="s">
        <v>3529</v>
      </c>
    </row>
    <row r="6333" spans="1:5" ht="16.5">
      <c r="A6333" s="23" t="s">
        <v>29302</v>
      </c>
      <c r="B6333" s="24" t="s">
        <v>29303</v>
      </c>
      <c r="C6333" s="24" t="s">
        <v>16641</v>
      </c>
      <c r="D6333" s="25">
        <v>0.7</v>
      </c>
      <c r="E6333" s="24" t="s">
        <v>3529</v>
      </c>
    </row>
    <row r="6334" spans="1:5" ht="16.5">
      <c r="A6334" s="20" t="s">
        <v>29304</v>
      </c>
      <c r="B6334" s="21" t="s">
        <v>29305</v>
      </c>
      <c r="C6334" s="21" t="s">
        <v>16641</v>
      </c>
      <c r="D6334" s="22">
        <v>0.7</v>
      </c>
      <c r="E6334" s="21" t="s">
        <v>3529</v>
      </c>
    </row>
    <row r="6335" spans="1:5" ht="16.5">
      <c r="A6335" s="23" t="s">
        <v>29306</v>
      </c>
      <c r="B6335" s="24" t="s">
        <v>29307</v>
      </c>
      <c r="C6335" s="24" t="s">
        <v>16641</v>
      </c>
      <c r="D6335" s="25">
        <v>0.7</v>
      </c>
      <c r="E6335" s="24" t="s">
        <v>3529</v>
      </c>
    </row>
    <row r="6336" spans="1:5" ht="16.5">
      <c r="A6336" s="20" t="s">
        <v>29308</v>
      </c>
      <c r="B6336" s="21" t="s">
        <v>29309</v>
      </c>
      <c r="C6336" s="21" t="s">
        <v>16641</v>
      </c>
      <c r="D6336" s="22">
        <v>0.7</v>
      </c>
      <c r="E6336" s="21" t="s">
        <v>3529</v>
      </c>
    </row>
    <row r="6337" spans="1:5" ht="16.5">
      <c r="A6337" s="23" t="s">
        <v>29310</v>
      </c>
      <c r="B6337" s="24" t="s">
        <v>29311</v>
      </c>
      <c r="C6337" s="24" t="s">
        <v>16641</v>
      </c>
      <c r="D6337" s="25">
        <v>0.7</v>
      </c>
      <c r="E6337" s="24" t="s">
        <v>3529</v>
      </c>
    </row>
    <row r="6338" spans="1:5" ht="16.5">
      <c r="A6338" s="20" t="s">
        <v>29312</v>
      </c>
      <c r="B6338" s="21" t="s">
        <v>29313</v>
      </c>
      <c r="C6338" s="21" t="s">
        <v>16641</v>
      </c>
      <c r="D6338" s="22">
        <v>0.7</v>
      </c>
      <c r="E6338" s="21" t="s">
        <v>3529</v>
      </c>
    </row>
    <row r="6339" spans="1:5" ht="16.5">
      <c r="A6339" s="23" t="s">
        <v>29314</v>
      </c>
      <c r="B6339" s="24" t="s">
        <v>29315</v>
      </c>
      <c r="C6339" s="24" t="s">
        <v>16641</v>
      </c>
      <c r="D6339" s="25">
        <v>0.7</v>
      </c>
      <c r="E6339" s="24" t="s">
        <v>3529</v>
      </c>
    </row>
    <row r="6340" spans="1:5" ht="16.5">
      <c r="A6340" s="23" t="s">
        <v>29316</v>
      </c>
      <c r="B6340" s="24" t="s">
        <v>29317</v>
      </c>
      <c r="C6340" s="24" t="s">
        <v>16641</v>
      </c>
      <c r="D6340" s="25">
        <v>0.7</v>
      </c>
      <c r="E6340" s="24" t="s">
        <v>3529</v>
      </c>
    </row>
    <row r="6341" spans="1:5" ht="16.5">
      <c r="A6341" s="23" t="s">
        <v>29318</v>
      </c>
      <c r="B6341" s="24" t="s">
        <v>29319</v>
      </c>
      <c r="C6341" s="24" t="s">
        <v>16641</v>
      </c>
      <c r="D6341" s="25">
        <v>0.7</v>
      </c>
      <c r="E6341" s="24" t="s">
        <v>3529</v>
      </c>
    </row>
    <row r="6342" spans="1:5" ht="16.5">
      <c r="A6342" s="20" t="s">
        <v>29320</v>
      </c>
      <c r="B6342" s="21" t="s">
        <v>29321</v>
      </c>
      <c r="C6342" s="21" t="s">
        <v>16641</v>
      </c>
      <c r="D6342" s="22">
        <v>0.7</v>
      </c>
      <c r="E6342" s="21" t="s">
        <v>3529</v>
      </c>
    </row>
    <row r="6343" spans="1:5" ht="16.5">
      <c r="A6343" s="23" t="s">
        <v>29322</v>
      </c>
      <c r="B6343" s="24" t="s">
        <v>29323</v>
      </c>
      <c r="C6343" s="24" t="s">
        <v>16641</v>
      </c>
      <c r="D6343" s="25">
        <v>0.7</v>
      </c>
      <c r="E6343" s="24" t="s">
        <v>3529</v>
      </c>
    </row>
    <row r="6344" spans="1:5" ht="16.5">
      <c r="A6344" s="20" t="s">
        <v>29324</v>
      </c>
      <c r="B6344" s="21" t="s">
        <v>29325</v>
      </c>
      <c r="C6344" s="21" t="s">
        <v>16641</v>
      </c>
      <c r="D6344" s="22">
        <v>0.7</v>
      </c>
      <c r="E6344" s="21" t="s">
        <v>3529</v>
      </c>
    </row>
    <row r="6345" spans="1:5" ht="16.5">
      <c r="A6345" s="20" t="s">
        <v>29326</v>
      </c>
      <c r="B6345" s="21" t="s">
        <v>29327</v>
      </c>
      <c r="C6345" s="21" t="s">
        <v>16641</v>
      </c>
      <c r="D6345" s="22">
        <v>0.7</v>
      </c>
      <c r="E6345" s="21" t="s">
        <v>3529</v>
      </c>
    </row>
    <row r="6346" spans="1:5" ht="16.5">
      <c r="A6346" s="23" t="s">
        <v>29328</v>
      </c>
      <c r="B6346" s="24" t="s">
        <v>29329</v>
      </c>
      <c r="C6346" s="24" t="s">
        <v>16641</v>
      </c>
      <c r="D6346" s="25">
        <v>0.7</v>
      </c>
      <c r="E6346" s="24" t="s">
        <v>3529</v>
      </c>
    </row>
    <row r="6347" spans="1:5" ht="16.5">
      <c r="A6347" s="20" t="s">
        <v>29330</v>
      </c>
      <c r="B6347" s="21" t="s">
        <v>29331</v>
      </c>
      <c r="C6347" s="21" t="s">
        <v>16641</v>
      </c>
      <c r="D6347" s="22">
        <v>0.7</v>
      </c>
      <c r="E6347" s="21" t="s">
        <v>3529</v>
      </c>
    </row>
    <row r="6348" spans="1:5" ht="16.5">
      <c r="A6348" s="20" t="s">
        <v>29332</v>
      </c>
      <c r="B6348" s="21" t="s">
        <v>29333</v>
      </c>
      <c r="C6348" s="21" t="s">
        <v>16641</v>
      </c>
      <c r="D6348" s="22">
        <v>0.7</v>
      </c>
      <c r="E6348" s="21" t="s">
        <v>3529</v>
      </c>
    </row>
    <row r="6349" spans="1:5" ht="16.5">
      <c r="A6349" s="20" t="s">
        <v>29334</v>
      </c>
      <c r="B6349" s="21" t="s">
        <v>29335</v>
      </c>
      <c r="C6349" s="21" t="s">
        <v>16641</v>
      </c>
      <c r="D6349" s="22">
        <v>0.7</v>
      </c>
      <c r="E6349" s="21" t="s">
        <v>3529</v>
      </c>
    </row>
    <row r="6350" spans="1:5" ht="16.5">
      <c r="A6350" s="23" t="s">
        <v>29336</v>
      </c>
      <c r="B6350" s="24" t="s">
        <v>29337</v>
      </c>
      <c r="C6350" s="24" t="s">
        <v>16641</v>
      </c>
      <c r="D6350" s="25">
        <v>0.7</v>
      </c>
      <c r="E6350" s="24" t="s">
        <v>3529</v>
      </c>
    </row>
    <row r="6351" spans="1:5" ht="16.5">
      <c r="A6351" s="20" t="s">
        <v>29338</v>
      </c>
      <c r="B6351" s="21" t="s">
        <v>29339</v>
      </c>
      <c r="C6351" s="21" t="s">
        <v>16641</v>
      </c>
      <c r="D6351" s="22">
        <v>0.7</v>
      </c>
      <c r="E6351" s="21" t="s">
        <v>3529</v>
      </c>
    </row>
    <row r="6352" spans="1:5" ht="16.5">
      <c r="A6352" s="20" t="s">
        <v>29340</v>
      </c>
      <c r="B6352" s="21" t="s">
        <v>29341</v>
      </c>
      <c r="C6352" s="21" t="s">
        <v>16641</v>
      </c>
      <c r="D6352" s="22">
        <v>0.7</v>
      </c>
      <c r="E6352" s="21" t="s">
        <v>3529</v>
      </c>
    </row>
    <row r="6353" spans="1:5" ht="16.5">
      <c r="A6353" s="20" t="s">
        <v>29342</v>
      </c>
      <c r="B6353" s="21" t="s">
        <v>29343</v>
      </c>
      <c r="C6353" s="21" t="s">
        <v>16641</v>
      </c>
      <c r="D6353" s="22">
        <v>0.7</v>
      </c>
      <c r="E6353" s="21" t="s">
        <v>3529</v>
      </c>
    </row>
    <row r="6354" spans="1:5" ht="16.5">
      <c r="A6354" s="23" t="s">
        <v>29344</v>
      </c>
      <c r="B6354" s="24" t="s">
        <v>29345</v>
      </c>
      <c r="C6354" s="24" t="s">
        <v>16641</v>
      </c>
      <c r="D6354" s="25">
        <v>0.7</v>
      </c>
      <c r="E6354" s="24" t="s">
        <v>3529</v>
      </c>
    </row>
    <row r="6355" spans="1:5" ht="16.5">
      <c r="A6355" s="20" t="s">
        <v>29346</v>
      </c>
      <c r="B6355" s="21" t="s">
        <v>29347</v>
      </c>
      <c r="C6355" s="21" t="s">
        <v>16641</v>
      </c>
      <c r="D6355" s="22">
        <v>0.7</v>
      </c>
      <c r="E6355" s="21" t="s">
        <v>3529</v>
      </c>
    </row>
    <row r="6356" spans="1:5" ht="16.5">
      <c r="A6356" s="20" t="s">
        <v>29348</v>
      </c>
      <c r="B6356" s="21" t="s">
        <v>29349</v>
      </c>
      <c r="C6356" s="21" t="s">
        <v>16641</v>
      </c>
      <c r="D6356" s="22">
        <v>0.7</v>
      </c>
      <c r="E6356" s="21" t="s">
        <v>3529</v>
      </c>
    </row>
    <row r="6357" spans="1:5" ht="16.5">
      <c r="A6357" s="23" t="s">
        <v>29350</v>
      </c>
      <c r="B6357" s="24" t="s">
        <v>29351</v>
      </c>
      <c r="C6357" s="24" t="s">
        <v>16641</v>
      </c>
      <c r="D6357" s="25">
        <v>0.7</v>
      </c>
      <c r="E6357" s="24" t="s">
        <v>3529</v>
      </c>
    </row>
    <row r="6358" spans="1:5" ht="16.5">
      <c r="A6358" s="20" t="s">
        <v>29352</v>
      </c>
      <c r="B6358" s="21" t="s">
        <v>29353</v>
      </c>
      <c r="C6358" s="21" t="s">
        <v>16641</v>
      </c>
      <c r="D6358" s="22">
        <v>0.7</v>
      </c>
      <c r="E6358" s="21" t="s">
        <v>3529</v>
      </c>
    </row>
    <row r="6359" spans="1:5" ht="16.5">
      <c r="A6359" s="23" t="s">
        <v>29354</v>
      </c>
      <c r="B6359" s="24" t="s">
        <v>29355</v>
      </c>
      <c r="C6359" s="24" t="s">
        <v>16641</v>
      </c>
      <c r="D6359" s="25">
        <v>0.7</v>
      </c>
      <c r="E6359" s="24" t="s">
        <v>3529</v>
      </c>
    </row>
    <row r="6360" spans="1:5" ht="16.5">
      <c r="A6360" s="20" t="s">
        <v>29356</v>
      </c>
      <c r="B6360" s="21" t="s">
        <v>29357</v>
      </c>
      <c r="C6360" s="21" t="s">
        <v>16641</v>
      </c>
      <c r="D6360" s="22">
        <v>0.7</v>
      </c>
      <c r="E6360" s="21" t="s">
        <v>3529</v>
      </c>
    </row>
    <row r="6361" spans="1:5" ht="16.5">
      <c r="A6361" s="23" t="s">
        <v>29358</v>
      </c>
      <c r="B6361" s="24" t="s">
        <v>29359</v>
      </c>
      <c r="C6361" s="24" t="s">
        <v>16641</v>
      </c>
      <c r="D6361" s="25">
        <v>0.8</v>
      </c>
      <c r="E6361" s="24" t="s">
        <v>3529</v>
      </c>
    </row>
    <row r="6362" spans="1:5" ht="16.5">
      <c r="A6362" s="23" t="s">
        <v>29360</v>
      </c>
      <c r="B6362" s="24" t="s">
        <v>29361</v>
      </c>
      <c r="C6362" s="24" t="s">
        <v>16641</v>
      </c>
      <c r="D6362" s="25">
        <v>0.8</v>
      </c>
      <c r="E6362" s="24" t="s">
        <v>3529</v>
      </c>
    </row>
    <row r="6363" spans="1:5" ht="16.5">
      <c r="A6363" s="23" t="s">
        <v>29362</v>
      </c>
      <c r="B6363" s="24" t="s">
        <v>29363</v>
      </c>
      <c r="C6363" s="24" t="s">
        <v>16641</v>
      </c>
      <c r="D6363" s="25">
        <v>0.8</v>
      </c>
      <c r="E6363" s="24" t="s">
        <v>3529</v>
      </c>
    </row>
    <row r="6364" spans="1:5" ht="16.5">
      <c r="A6364" s="20" t="s">
        <v>29364</v>
      </c>
      <c r="B6364" s="21" t="s">
        <v>29365</v>
      </c>
      <c r="C6364" s="21" t="s">
        <v>16641</v>
      </c>
      <c r="D6364" s="22">
        <v>0.9</v>
      </c>
      <c r="E6364" s="21" t="s">
        <v>3529</v>
      </c>
    </row>
    <row r="6365" spans="1:5" ht="16.5">
      <c r="A6365" s="20" t="s">
        <v>29366</v>
      </c>
      <c r="B6365" s="21" t="s">
        <v>29367</v>
      </c>
      <c r="C6365" s="21" t="s">
        <v>16641</v>
      </c>
      <c r="D6365" s="22">
        <v>0.8</v>
      </c>
      <c r="E6365" s="21" t="s">
        <v>3529</v>
      </c>
    </row>
    <row r="6366" spans="1:5" ht="16.5">
      <c r="A6366" s="20" t="s">
        <v>29368</v>
      </c>
      <c r="B6366" s="21" t="s">
        <v>29369</v>
      </c>
      <c r="C6366" s="21" t="s">
        <v>16641</v>
      </c>
      <c r="D6366" s="22">
        <v>0.8</v>
      </c>
      <c r="E6366" s="21" t="s">
        <v>3529</v>
      </c>
    </row>
    <row r="6367" spans="1:5" ht="16.5">
      <c r="A6367" s="20" t="s">
        <v>29370</v>
      </c>
      <c r="B6367" s="21" t="s">
        <v>29371</v>
      </c>
      <c r="C6367" s="21" t="s">
        <v>16641</v>
      </c>
      <c r="D6367" s="22">
        <v>0.9</v>
      </c>
      <c r="E6367" s="21" t="s">
        <v>3529</v>
      </c>
    </row>
    <row r="6368" spans="1:5" ht="16.5">
      <c r="A6368" s="20" t="s">
        <v>29372</v>
      </c>
      <c r="B6368" s="21" t="s">
        <v>29373</v>
      </c>
      <c r="C6368" s="21" t="s">
        <v>16641</v>
      </c>
      <c r="D6368" s="22">
        <v>0.8</v>
      </c>
      <c r="E6368" s="21" t="s">
        <v>3529</v>
      </c>
    </row>
    <row r="6369" spans="1:5" ht="16.5">
      <c r="A6369" s="20" t="s">
        <v>29374</v>
      </c>
      <c r="B6369" s="21" t="s">
        <v>29375</v>
      </c>
      <c r="C6369" s="21" t="s">
        <v>16641</v>
      </c>
      <c r="D6369" s="22">
        <v>0.8</v>
      </c>
      <c r="E6369" s="21" t="s">
        <v>3529</v>
      </c>
    </row>
    <row r="6370" spans="1:5" ht="16.5">
      <c r="A6370" s="20" t="s">
        <v>29376</v>
      </c>
      <c r="B6370" s="21" t="s">
        <v>29377</v>
      </c>
      <c r="C6370" s="21" t="s">
        <v>16641</v>
      </c>
      <c r="D6370" s="22">
        <v>0.8</v>
      </c>
      <c r="E6370" s="21" t="s">
        <v>3529</v>
      </c>
    </row>
    <row r="6371" spans="1:5" ht="16.5">
      <c r="A6371" s="20" t="s">
        <v>29378</v>
      </c>
      <c r="B6371" s="21" t="s">
        <v>29379</v>
      </c>
      <c r="C6371" s="21" t="s">
        <v>16641</v>
      </c>
      <c r="D6371" s="22">
        <v>0.8</v>
      </c>
      <c r="E6371" s="21" t="s">
        <v>3529</v>
      </c>
    </row>
    <row r="6372" spans="1:5" ht="16.5">
      <c r="A6372" s="23" t="s">
        <v>29380</v>
      </c>
      <c r="B6372" s="24" t="s">
        <v>29381</v>
      </c>
      <c r="C6372" s="24" t="s">
        <v>16641</v>
      </c>
      <c r="D6372" s="25">
        <v>0.8</v>
      </c>
      <c r="E6372" s="24" t="s">
        <v>3529</v>
      </c>
    </row>
    <row r="6373" spans="1:5" ht="16.5">
      <c r="A6373" s="23" t="s">
        <v>29382</v>
      </c>
      <c r="B6373" s="24" t="s">
        <v>29383</v>
      </c>
      <c r="C6373" s="24" t="s">
        <v>16641</v>
      </c>
      <c r="D6373" s="25">
        <v>0.8</v>
      </c>
      <c r="E6373" s="24" t="s">
        <v>3529</v>
      </c>
    </row>
    <row r="6374" spans="1:5" ht="16.5">
      <c r="A6374" s="20" t="s">
        <v>29384</v>
      </c>
      <c r="B6374" s="21" t="s">
        <v>29385</v>
      </c>
      <c r="C6374" s="21" t="s">
        <v>16641</v>
      </c>
      <c r="D6374" s="22">
        <v>0.8</v>
      </c>
      <c r="E6374" s="21" t="s">
        <v>3529</v>
      </c>
    </row>
    <row r="6375" spans="1:5" ht="16.5">
      <c r="A6375" s="23" t="s">
        <v>29386</v>
      </c>
      <c r="B6375" s="24" t="s">
        <v>29387</v>
      </c>
      <c r="C6375" s="24" t="s">
        <v>16641</v>
      </c>
      <c r="D6375" s="25">
        <v>0.8</v>
      </c>
      <c r="E6375" s="24" t="s">
        <v>3529</v>
      </c>
    </row>
    <row r="6376" spans="1:5" ht="16.5">
      <c r="A6376" s="20" t="s">
        <v>29388</v>
      </c>
      <c r="B6376" s="21" t="s">
        <v>29389</v>
      </c>
      <c r="C6376" s="21" t="s">
        <v>16641</v>
      </c>
      <c r="D6376" s="22">
        <v>0.8</v>
      </c>
      <c r="E6376" s="21" t="s">
        <v>3529</v>
      </c>
    </row>
    <row r="6377" spans="1:5" ht="16.5">
      <c r="A6377" s="23" t="s">
        <v>29390</v>
      </c>
      <c r="B6377" s="24" t="s">
        <v>29391</v>
      </c>
      <c r="C6377" s="24" t="s">
        <v>16641</v>
      </c>
      <c r="D6377" s="25">
        <v>0.8</v>
      </c>
      <c r="E6377" s="24" t="s">
        <v>3529</v>
      </c>
    </row>
    <row r="6378" spans="1:5" ht="16.5">
      <c r="A6378" s="20" t="s">
        <v>29392</v>
      </c>
      <c r="B6378" s="21" t="s">
        <v>29393</v>
      </c>
      <c r="C6378" s="21" t="s">
        <v>16641</v>
      </c>
      <c r="D6378" s="22">
        <v>0.8</v>
      </c>
      <c r="E6378" s="21" t="s">
        <v>3529</v>
      </c>
    </row>
    <row r="6379" spans="1:5" ht="16.5">
      <c r="A6379" s="20" t="s">
        <v>29394</v>
      </c>
      <c r="B6379" s="21" t="s">
        <v>29395</v>
      </c>
      <c r="C6379" s="21" t="s">
        <v>16641</v>
      </c>
      <c r="D6379" s="22">
        <v>0.8</v>
      </c>
      <c r="E6379" s="21" t="s">
        <v>3529</v>
      </c>
    </row>
    <row r="6380" spans="1:5" ht="16.5">
      <c r="A6380" s="20" t="s">
        <v>29396</v>
      </c>
      <c r="B6380" s="21" t="s">
        <v>29397</v>
      </c>
      <c r="C6380" s="21" t="s">
        <v>16641</v>
      </c>
      <c r="D6380" s="22">
        <v>0.8</v>
      </c>
      <c r="E6380" s="21" t="s">
        <v>3529</v>
      </c>
    </row>
    <row r="6381" spans="1:5" ht="16.5">
      <c r="A6381" s="20" t="s">
        <v>29398</v>
      </c>
      <c r="B6381" s="21" t="s">
        <v>29399</v>
      </c>
      <c r="C6381" s="21" t="s">
        <v>16641</v>
      </c>
      <c r="D6381" s="22">
        <v>0.8</v>
      </c>
      <c r="E6381" s="21" t="s">
        <v>3529</v>
      </c>
    </row>
    <row r="6382" spans="1:5" ht="16.5">
      <c r="A6382" s="20" t="s">
        <v>29400</v>
      </c>
      <c r="B6382" s="21" t="s">
        <v>29401</v>
      </c>
      <c r="C6382" s="21" t="s">
        <v>16641</v>
      </c>
      <c r="D6382" s="22">
        <v>0.8</v>
      </c>
      <c r="E6382" s="21" t="s">
        <v>3529</v>
      </c>
    </row>
    <row r="6383" spans="1:5" ht="16.5">
      <c r="A6383" s="20" t="s">
        <v>29402</v>
      </c>
      <c r="B6383" s="21" t="s">
        <v>29403</v>
      </c>
      <c r="C6383" s="21" t="s">
        <v>16641</v>
      </c>
      <c r="D6383" s="22">
        <v>0.8</v>
      </c>
      <c r="E6383" s="21" t="s">
        <v>3529</v>
      </c>
    </row>
    <row r="6384" spans="1:5" ht="16.5">
      <c r="A6384" s="20" t="s">
        <v>29404</v>
      </c>
      <c r="B6384" s="21" t="s">
        <v>29405</v>
      </c>
      <c r="C6384" s="21" t="s">
        <v>16641</v>
      </c>
      <c r="D6384" s="22">
        <v>0.75</v>
      </c>
      <c r="E6384" s="21" t="s">
        <v>3529</v>
      </c>
    </row>
    <row r="6385" spans="1:5" ht="16.5">
      <c r="A6385" s="20" t="s">
        <v>29406</v>
      </c>
      <c r="B6385" s="21" t="s">
        <v>29407</v>
      </c>
      <c r="C6385" s="21" t="s">
        <v>16641</v>
      </c>
      <c r="D6385" s="22">
        <v>0.75</v>
      </c>
      <c r="E6385" s="21" t="s">
        <v>3529</v>
      </c>
    </row>
    <row r="6386" spans="1:5" ht="16.5">
      <c r="A6386" s="20" t="s">
        <v>29408</v>
      </c>
      <c r="B6386" s="21" t="s">
        <v>29409</v>
      </c>
      <c r="C6386" s="21" t="s">
        <v>16641</v>
      </c>
      <c r="D6386" s="22">
        <v>0.9</v>
      </c>
      <c r="E6386" s="21" t="s">
        <v>3529</v>
      </c>
    </row>
    <row r="6387" spans="1:5" ht="16.5">
      <c r="A6387" s="23" t="s">
        <v>29410</v>
      </c>
      <c r="B6387" s="24" t="s">
        <v>29411</v>
      </c>
      <c r="C6387" s="24" t="s">
        <v>16641</v>
      </c>
      <c r="D6387" s="25">
        <v>0.9</v>
      </c>
      <c r="E6387" s="24" t="s">
        <v>3529</v>
      </c>
    </row>
    <row r="6388" spans="1:5" ht="16.5">
      <c r="A6388" s="20" t="s">
        <v>29412</v>
      </c>
      <c r="B6388" s="21" t="s">
        <v>29413</v>
      </c>
      <c r="C6388" s="21" t="s">
        <v>16641</v>
      </c>
      <c r="D6388" s="22">
        <v>0.8</v>
      </c>
      <c r="E6388" s="21" t="s">
        <v>3529</v>
      </c>
    </row>
    <row r="6389" spans="1:5" ht="16.5">
      <c r="A6389" s="23" t="s">
        <v>29414</v>
      </c>
      <c r="B6389" s="24" t="s">
        <v>29415</v>
      </c>
      <c r="C6389" s="24" t="s">
        <v>16641</v>
      </c>
      <c r="D6389" s="25">
        <v>0.8</v>
      </c>
      <c r="E6389" s="24" t="s">
        <v>3529</v>
      </c>
    </row>
    <row r="6390" spans="1:5" ht="16.5">
      <c r="A6390" s="20" t="s">
        <v>29416</v>
      </c>
      <c r="B6390" s="21" t="s">
        <v>29417</v>
      </c>
      <c r="C6390" s="21" t="s">
        <v>16641</v>
      </c>
      <c r="D6390" s="22">
        <v>0.8</v>
      </c>
      <c r="E6390" s="21" t="s">
        <v>3529</v>
      </c>
    </row>
    <row r="6391" spans="1:5" ht="16.5">
      <c r="A6391" s="20" t="s">
        <v>29418</v>
      </c>
      <c r="B6391" s="21" t="s">
        <v>29419</v>
      </c>
      <c r="C6391" s="21" t="s">
        <v>16641</v>
      </c>
      <c r="D6391" s="22">
        <v>0.8</v>
      </c>
      <c r="E6391" s="21" t="s">
        <v>3529</v>
      </c>
    </row>
    <row r="6392" spans="1:5" ht="16.5">
      <c r="A6392" s="23" t="s">
        <v>29420</v>
      </c>
      <c r="B6392" s="24" t="s">
        <v>29421</v>
      </c>
      <c r="C6392" s="24" t="s">
        <v>16641</v>
      </c>
      <c r="D6392" s="25">
        <v>0.8</v>
      </c>
      <c r="E6392" s="24" t="s">
        <v>3529</v>
      </c>
    </row>
    <row r="6393" spans="1:5" ht="16.5">
      <c r="A6393" s="23" t="s">
        <v>29422</v>
      </c>
      <c r="B6393" s="24" t="s">
        <v>29423</v>
      </c>
      <c r="C6393" s="24" t="s">
        <v>16641</v>
      </c>
      <c r="D6393" s="25">
        <v>0.8</v>
      </c>
      <c r="E6393" s="24" t="s">
        <v>3529</v>
      </c>
    </row>
    <row r="6394" spans="1:5" ht="16.5">
      <c r="A6394" s="23" t="s">
        <v>29424</v>
      </c>
      <c r="B6394" s="24" t="s">
        <v>29425</v>
      </c>
      <c r="C6394" s="24" t="s">
        <v>16641</v>
      </c>
      <c r="D6394" s="25">
        <v>0.8</v>
      </c>
      <c r="E6394" s="24" t="s">
        <v>3529</v>
      </c>
    </row>
    <row r="6395" spans="1:5" ht="16.5">
      <c r="A6395" s="20" t="s">
        <v>29426</v>
      </c>
      <c r="B6395" s="21" t="s">
        <v>29427</v>
      </c>
      <c r="C6395" s="21" t="s">
        <v>16641</v>
      </c>
      <c r="D6395" s="22">
        <v>0.8</v>
      </c>
      <c r="E6395" s="21" t="s">
        <v>3529</v>
      </c>
    </row>
    <row r="6396" spans="1:5" ht="16.5">
      <c r="A6396" s="20" t="s">
        <v>29428</v>
      </c>
      <c r="B6396" s="21" t="s">
        <v>29429</v>
      </c>
      <c r="C6396" s="21" t="s">
        <v>16641</v>
      </c>
      <c r="D6396" s="22">
        <v>0.8</v>
      </c>
      <c r="E6396" s="21" t="s">
        <v>3529</v>
      </c>
    </row>
    <row r="6397" spans="1:5" ht="16.5">
      <c r="A6397" s="23" t="s">
        <v>29430</v>
      </c>
      <c r="B6397" s="24" t="s">
        <v>29431</v>
      </c>
      <c r="C6397" s="24" t="s">
        <v>16641</v>
      </c>
      <c r="D6397" s="25">
        <v>0.8</v>
      </c>
      <c r="E6397" s="24" t="s">
        <v>3529</v>
      </c>
    </row>
    <row r="6398" spans="1:5" ht="16.5">
      <c r="A6398" s="23" t="s">
        <v>29432</v>
      </c>
      <c r="B6398" s="24" t="s">
        <v>29433</v>
      </c>
      <c r="C6398" s="24" t="s">
        <v>16641</v>
      </c>
      <c r="D6398" s="25">
        <v>0.8</v>
      </c>
      <c r="E6398" s="24" t="s">
        <v>3529</v>
      </c>
    </row>
    <row r="6399" spans="1:5" ht="16.5">
      <c r="A6399" s="20" t="s">
        <v>29434</v>
      </c>
      <c r="B6399" s="21" t="s">
        <v>29435</v>
      </c>
      <c r="C6399" s="21" t="s">
        <v>16641</v>
      </c>
      <c r="D6399" s="22">
        <v>0.8</v>
      </c>
      <c r="E6399" s="21" t="s">
        <v>3529</v>
      </c>
    </row>
    <row r="6400" spans="1:5" ht="16.5">
      <c r="A6400" s="20" t="s">
        <v>29436</v>
      </c>
      <c r="B6400" s="21" t="s">
        <v>29437</v>
      </c>
      <c r="C6400" s="21" t="s">
        <v>16641</v>
      </c>
      <c r="D6400" s="22">
        <v>0.8</v>
      </c>
      <c r="E6400" s="21" t="s">
        <v>3529</v>
      </c>
    </row>
    <row r="6401" spans="1:5" ht="16.5">
      <c r="A6401" s="20" t="s">
        <v>29438</v>
      </c>
      <c r="B6401" s="21" t="s">
        <v>29439</v>
      </c>
      <c r="C6401" s="21" t="s">
        <v>16641</v>
      </c>
      <c r="D6401" s="22">
        <v>0.8</v>
      </c>
      <c r="E6401" s="21" t="s">
        <v>3529</v>
      </c>
    </row>
    <row r="6402" spans="1:5" ht="16.5">
      <c r="A6402" s="20" t="s">
        <v>29440</v>
      </c>
      <c r="B6402" s="21" t="s">
        <v>29441</v>
      </c>
      <c r="C6402" s="21" t="s">
        <v>16641</v>
      </c>
      <c r="D6402" s="22">
        <v>0.8</v>
      </c>
      <c r="E6402" s="21" t="s">
        <v>3529</v>
      </c>
    </row>
    <row r="6403" spans="1:5" ht="16.5">
      <c r="A6403" s="20" t="s">
        <v>29442</v>
      </c>
      <c r="B6403" s="21" t="s">
        <v>29443</v>
      </c>
      <c r="C6403" s="21" t="s">
        <v>16641</v>
      </c>
      <c r="D6403" s="22">
        <v>0.8</v>
      </c>
      <c r="E6403" s="21" t="s">
        <v>3529</v>
      </c>
    </row>
    <row r="6404" spans="1:5" ht="16.5">
      <c r="A6404" s="20" t="s">
        <v>29444</v>
      </c>
      <c r="B6404" s="21" t="s">
        <v>29445</v>
      </c>
      <c r="C6404" s="21" t="s">
        <v>16641</v>
      </c>
      <c r="D6404" s="22">
        <v>0.8</v>
      </c>
      <c r="E6404" s="21" t="s">
        <v>3529</v>
      </c>
    </row>
    <row r="6405" spans="1:5" ht="16.5">
      <c r="A6405" s="20" t="s">
        <v>29446</v>
      </c>
      <c r="B6405" s="21" t="s">
        <v>29447</v>
      </c>
      <c r="C6405" s="21" t="s">
        <v>16641</v>
      </c>
      <c r="D6405" s="22">
        <v>0.8</v>
      </c>
      <c r="E6405" s="21" t="s">
        <v>3529</v>
      </c>
    </row>
    <row r="6406" spans="1:5" ht="16.5">
      <c r="A6406" s="23" t="s">
        <v>29448</v>
      </c>
      <c r="B6406" s="24" t="s">
        <v>29449</v>
      </c>
      <c r="C6406" s="24" t="s">
        <v>16641</v>
      </c>
      <c r="D6406" s="25">
        <v>0.8</v>
      </c>
      <c r="E6406" s="24" t="s">
        <v>3529</v>
      </c>
    </row>
    <row r="6407" spans="1:5" ht="16.5">
      <c r="A6407" s="20" t="s">
        <v>29450</v>
      </c>
      <c r="B6407" s="21" t="s">
        <v>29451</v>
      </c>
      <c r="C6407" s="21" t="s">
        <v>16641</v>
      </c>
      <c r="D6407" s="22">
        <v>0.8</v>
      </c>
      <c r="E6407" s="21" t="s">
        <v>3529</v>
      </c>
    </row>
    <row r="6408" spans="1:5" ht="16.5">
      <c r="A6408" s="23" t="s">
        <v>29452</v>
      </c>
      <c r="B6408" s="24" t="s">
        <v>29453</v>
      </c>
      <c r="C6408" s="24" t="s">
        <v>16641</v>
      </c>
      <c r="D6408" s="25">
        <v>0.8</v>
      </c>
      <c r="E6408" s="24" t="s">
        <v>3529</v>
      </c>
    </row>
    <row r="6409" spans="1:5" ht="16.5">
      <c r="A6409" s="20" t="s">
        <v>29454</v>
      </c>
      <c r="B6409" s="21" t="s">
        <v>29455</v>
      </c>
      <c r="C6409" s="21" t="s">
        <v>16641</v>
      </c>
      <c r="D6409" s="22">
        <v>0.8</v>
      </c>
      <c r="E6409" s="21" t="s">
        <v>3529</v>
      </c>
    </row>
    <row r="6410" spans="1:5" ht="16.5">
      <c r="A6410" s="20" t="s">
        <v>29456</v>
      </c>
      <c r="B6410" s="21" t="s">
        <v>29457</v>
      </c>
      <c r="C6410" s="21" t="s">
        <v>16641</v>
      </c>
      <c r="D6410" s="22">
        <v>0.8</v>
      </c>
      <c r="E6410" s="21" t="s">
        <v>3529</v>
      </c>
    </row>
    <row r="6411" spans="1:5" ht="16.5">
      <c r="A6411" s="20" t="s">
        <v>29458</v>
      </c>
      <c r="B6411" s="21" t="s">
        <v>29459</v>
      </c>
      <c r="C6411" s="21" t="s">
        <v>16641</v>
      </c>
      <c r="D6411" s="22">
        <v>0.8</v>
      </c>
      <c r="E6411" s="21" t="s">
        <v>3529</v>
      </c>
    </row>
    <row r="6412" spans="1:5" ht="16.5">
      <c r="A6412" s="20" t="s">
        <v>29460</v>
      </c>
      <c r="B6412" s="21" t="s">
        <v>29461</v>
      </c>
      <c r="C6412" s="21" t="s">
        <v>16641</v>
      </c>
      <c r="D6412" s="22">
        <v>0.8</v>
      </c>
      <c r="E6412" s="21" t="s">
        <v>3529</v>
      </c>
    </row>
    <row r="6413" spans="1:5" ht="16.5">
      <c r="A6413" s="20" t="s">
        <v>29462</v>
      </c>
      <c r="B6413" s="21" t="s">
        <v>29463</v>
      </c>
      <c r="C6413" s="21" t="s">
        <v>16641</v>
      </c>
      <c r="D6413" s="22">
        <v>0.8</v>
      </c>
      <c r="E6413" s="21" t="s">
        <v>3529</v>
      </c>
    </row>
    <row r="6414" spans="1:5" ht="16.5">
      <c r="A6414" s="20" t="s">
        <v>29464</v>
      </c>
      <c r="B6414" s="21" t="s">
        <v>29465</v>
      </c>
      <c r="C6414" s="21" t="s">
        <v>16641</v>
      </c>
      <c r="D6414" s="22">
        <v>0.8</v>
      </c>
      <c r="E6414" s="21" t="s">
        <v>3529</v>
      </c>
    </row>
    <row r="6415" spans="1:5" ht="16.5">
      <c r="A6415" s="20" t="s">
        <v>29466</v>
      </c>
      <c r="B6415" s="21" t="s">
        <v>29467</v>
      </c>
      <c r="C6415" s="21" t="s">
        <v>16641</v>
      </c>
      <c r="D6415" s="22">
        <v>0.8</v>
      </c>
      <c r="E6415" s="21" t="s">
        <v>3529</v>
      </c>
    </row>
    <row r="6416" spans="1:5" ht="16.5">
      <c r="A6416" s="20" t="s">
        <v>29468</v>
      </c>
      <c r="B6416" s="21" t="s">
        <v>29469</v>
      </c>
      <c r="C6416" s="21" t="s">
        <v>16641</v>
      </c>
      <c r="D6416" s="22">
        <v>0.8</v>
      </c>
      <c r="E6416" s="21" t="s">
        <v>3529</v>
      </c>
    </row>
    <row r="6417" spans="1:5" ht="16.5">
      <c r="A6417" s="20" t="s">
        <v>29470</v>
      </c>
      <c r="B6417" s="21" t="s">
        <v>29471</v>
      </c>
      <c r="C6417" s="21" t="s">
        <v>16641</v>
      </c>
      <c r="D6417" s="22">
        <v>0.8</v>
      </c>
      <c r="E6417" s="21" t="s">
        <v>3529</v>
      </c>
    </row>
    <row r="6418" spans="1:5" ht="16.5">
      <c r="A6418" s="23" t="s">
        <v>29472</v>
      </c>
      <c r="B6418" s="24" t="s">
        <v>29473</v>
      </c>
      <c r="C6418" s="24" t="s">
        <v>16641</v>
      </c>
      <c r="D6418" s="25">
        <v>0.8</v>
      </c>
      <c r="E6418" s="24" t="s">
        <v>3529</v>
      </c>
    </row>
    <row r="6419" spans="1:5" ht="16.5">
      <c r="A6419" s="20" t="s">
        <v>29474</v>
      </c>
      <c r="B6419" s="21" t="s">
        <v>29475</v>
      </c>
      <c r="C6419" s="21" t="s">
        <v>16641</v>
      </c>
      <c r="D6419" s="22">
        <v>0.8</v>
      </c>
      <c r="E6419" s="21" t="s">
        <v>3529</v>
      </c>
    </row>
    <row r="6420" spans="1:5" ht="16.5">
      <c r="A6420" s="20" t="s">
        <v>29476</v>
      </c>
      <c r="B6420" s="21" t="s">
        <v>29477</v>
      </c>
      <c r="C6420" s="21" t="s">
        <v>16641</v>
      </c>
      <c r="D6420" s="22">
        <v>0.8</v>
      </c>
      <c r="E6420" s="21" t="s">
        <v>3529</v>
      </c>
    </row>
    <row r="6421" spans="1:5" ht="16.5">
      <c r="A6421" s="20" t="s">
        <v>29478</v>
      </c>
      <c r="B6421" s="21" t="s">
        <v>29479</v>
      </c>
      <c r="C6421" s="21" t="s">
        <v>16641</v>
      </c>
      <c r="D6421" s="22">
        <v>0.75</v>
      </c>
      <c r="E6421" s="21" t="s">
        <v>3529</v>
      </c>
    </row>
    <row r="6422" spans="1:5" ht="16.5">
      <c r="A6422" s="20" t="s">
        <v>29480</v>
      </c>
      <c r="B6422" s="21" t="s">
        <v>29481</v>
      </c>
      <c r="C6422" s="21" t="s">
        <v>16641</v>
      </c>
      <c r="D6422" s="22">
        <v>0.85</v>
      </c>
      <c r="E6422" s="21" t="s">
        <v>3529</v>
      </c>
    </row>
    <row r="6423" spans="1:5" ht="16.5">
      <c r="A6423" s="20" t="s">
        <v>29482</v>
      </c>
      <c r="B6423" s="21" t="s">
        <v>29483</v>
      </c>
      <c r="C6423" s="21" t="s">
        <v>16641</v>
      </c>
      <c r="D6423" s="22">
        <v>0.9</v>
      </c>
      <c r="E6423" s="21" t="s">
        <v>3529</v>
      </c>
    </row>
    <row r="6424" spans="1:5" ht="16.5">
      <c r="A6424" s="20" t="s">
        <v>29484</v>
      </c>
      <c r="B6424" s="21" t="s">
        <v>29485</v>
      </c>
      <c r="C6424" s="21" t="s">
        <v>16641</v>
      </c>
      <c r="D6424" s="22">
        <v>0.9</v>
      </c>
      <c r="E6424" s="21" t="s">
        <v>3529</v>
      </c>
    </row>
    <row r="6425" spans="1:5" ht="16.5">
      <c r="A6425" s="20" t="s">
        <v>29486</v>
      </c>
      <c r="B6425" s="21" t="s">
        <v>29487</v>
      </c>
      <c r="C6425" s="21" t="s">
        <v>16641</v>
      </c>
      <c r="D6425" s="22">
        <v>0.75</v>
      </c>
      <c r="E6425" s="21" t="s">
        <v>3529</v>
      </c>
    </row>
    <row r="6426" spans="1:5" ht="16.5">
      <c r="A6426" s="20" t="s">
        <v>29488</v>
      </c>
      <c r="B6426" s="21" t="s">
        <v>29489</v>
      </c>
      <c r="C6426" s="21" t="s">
        <v>16641</v>
      </c>
      <c r="D6426" s="22">
        <v>0.75</v>
      </c>
      <c r="E6426" s="21" t="s">
        <v>3529</v>
      </c>
    </row>
    <row r="6427" spans="1:5" ht="16.5">
      <c r="A6427" s="20" t="s">
        <v>29490</v>
      </c>
      <c r="B6427" s="21" t="s">
        <v>29491</v>
      </c>
      <c r="C6427" s="21" t="s">
        <v>16641</v>
      </c>
      <c r="D6427" s="22">
        <v>0.75</v>
      </c>
      <c r="E6427" s="21" t="s">
        <v>3529</v>
      </c>
    </row>
    <row r="6428" spans="1:5" ht="16.5">
      <c r="A6428" s="20" t="s">
        <v>29492</v>
      </c>
      <c r="B6428" s="21" t="s">
        <v>29493</v>
      </c>
      <c r="C6428" s="21" t="s">
        <v>16641</v>
      </c>
      <c r="D6428" s="22">
        <v>0.75</v>
      </c>
      <c r="E6428" s="21" t="s">
        <v>3529</v>
      </c>
    </row>
    <row r="6429" spans="1:5" ht="16.5">
      <c r="A6429" s="20" t="s">
        <v>29494</v>
      </c>
      <c r="B6429" s="21" t="s">
        <v>29495</v>
      </c>
      <c r="C6429" s="21" t="s">
        <v>16641</v>
      </c>
      <c r="D6429" s="22">
        <v>0.75</v>
      </c>
      <c r="E6429" s="21" t="s">
        <v>3529</v>
      </c>
    </row>
    <row r="6430" spans="1:5" ht="16.5">
      <c r="A6430" s="20" t="s">
        <v>29496</v>
      </c>
      <c r="B6430" s="21" t="s">
        <v>29497</v>
      </c>
      <c r="C6430" s="21" t="s">
        <v>16641</v>
      </c>
      <c r="D6430" s="22">
        <v>0.75</v>
      </c>
      <c r="E6430" s="21" t="s">
        <v>3529</v>
      </c>
    </row>
    <row r="6431" spans="1:5" ht="16.5">
      <c r="A6431" s="20" t="s">
        <v>29498</v>
      </c>
      <c r="B6431" s="21" t="s">
        <v>29499</v>
      </c>
      <c r="C6431" s="21" t="s">
        <v>16641</v>
      </c>
      <c r="D6431" s="22">
        <v>0.75</v>
      </c>
      <c r="E6431" s="21" t="s">
        <v>3529</v>
      </c>
    </row>
    <row r="6432" spans="1:5" ht="16.5">
      <c r="A6432" s="23" t="s">
        <v>29500</v>
      </c>
      <c r="B6432" s="24" t="s">
        <v>29501</v>
      </c>
      <c r="C6432" s="24" t="s">
        <v>16641</v>
      </c>
      <c r="D6432" s="25">
        <v>0.75</v>
      </c>
      <c r="E6432" s="24" t="s">
        <v>3529</v>
      </c>
    </row>
    <row r="6433" spans="1:5" ht="16.5">
      <c r="A6433" s="23" t="s">
        <v>29502</v>
      </c>
      <c r="B6433" s="24" t="s">
        <v>29503</v>
      </c>
      <c r="C6433" s="24" t="s">
        <v>16641</v>
      </c>
      <c r="D6433" s="25">
        <v>0.8</v>
      </c>
      <c r="E6433" s="24" t="s">
        <v>3529</v>
      </c>
    </row>
    <row r="6434" spans="1:5" ht="16.5">
      <c r="A6434" s="20" t="s">
        <v>29504</v>
      </c>
      <c r="B6434" s="21" t="s">
        <v>29505</v>
      </c>
      <c r="C6434" s="21" t="s">
        <v>16641</v>
      </c>
      <c r="D6434" s="22">
        <v>0.9</v>
      </c>
      <c r="E6434" s="21" t="s">
        <v>3529</v>
      </c>
    </row>
    <row r="6435" spans="1:5" ht="16.5">
      <c r="A6435" s="23" t="s">
        <v>29506</v>
      </c>
      <c r="B6435" s="24" t="s">
        <v>29507</v>
      </c>
      <c r="C6435" s="24" t="s">
        <v>16641</v>
      </c>
      <c r="D6435" s="25">
        <v>0.8</v>
      </c>
      <c r="E6435" s="24" t="s">
        <v>3529</v>
      </c>
    </row>
    <row r="6436" spans="1:5" ht="16.5">
      <c r="A6436" s="23" t="s">
        <v>29508</v>
      </c>
      <c r="B6436" s="24" t="s">
        <v>29509</v>
      </c>
      <c r="C6436" s="24" t="s">
        <v>16641</v>
      </c>
      <c r="D6436" s="25">
        <v>0.8</v>
      </c>
      <c r="E6436" s="24" t="s">
        <v>3529</v>
      </c>
    </row>
    <row r="6437" spans="1:5" ht="16.5">
      <c r="A6437" s="20" t="s">
        <v>29510</v>
      </c>
      <c r="B6437" s="21" t="s">
        <v>29511</v>
      </c>
      <c r="C6437" s="21" t="s">
        <v>16641</v>
      </c>
      <c r="D6437" s="22">
        <v>0.8</v>
      </c>
      <c r="E6437" s="21" t="s">
        <v>3529</v>
      </c>
    </row>
    <row r="6438" spans="1:5" ht="16.5">
      <c r="A6438" s="20" t="s">
        <v>29512</v>
      </c>
      <c r="B6438" s="21" t="s">
        <v>29513</v>
      </c>
      <c r="C6438" s="21" t="s">
        <v>16641</v>
      </c>
      <c r="D6438" s="22">
        <v>0.8</v>
      </c>
      <c r="E6438" s="21" t="s">
        <v>3529</v>
      </c>
    </row>
    <row r="6439" spans="1:5" ht="16.5">
      <c r="A6439" s="20" t="s">
        <v>29514</v>
      </c>
      <c r="B6439" s="21" t="s">
        <v>29515</v>
      </c>
      <c r="C6439" s="21" t="s">
        <v>16641</v>
      </c>
      <c r="D6439" s="22">
        <v>0.8</v>
      </c>
      <c r="E6439" s="21" t="s">
        <v>3529</v>
      </c>
    </row>
    <row r="6440" spans="1:5" ht="16.5">
      <c r="A6440" s="23" t="s">
        <v>29516</v>
      </c>
      <c r="B6440" s="24" t="s">
        <v>29517</v>
      </c>
      <c r="C6440" s="24" t="s">
        <v>16641</v>
      </c>
      <c r="D6440" s="25">
        <v>0.8</v>
      </c>
      <c r="E6440" s="24" t="s">
        <v>3529</v>
      </c>
    </row>
    <row r="6441" spans="1:5" ht="16.5">
      <c r="A6441" s="20" t="s">
        <v>29518</v>
      </c>
      <c r="B6441" s="21" t="s">
        <v>29519</v>
      </c>
      <c r="C6441" s="21" t="s">
        <v>16641</v>
      </c>
      <c r="D6441" s="22">
        <v>0.8</v>
      </c>
      <c r="E6441" s="21" t="s">
        <v>3529</v>
      </c>
    </row>
    <row r="6442" spans="1:5" ht="16.5">
      <c r="A6442" s="20" t="s">
        <v>29520</v>
      </c>
      <c r="B6442" s="21" t="s">
        <v>29521</v>
      </c>
      <c r="C6442" s="21" t="s">
        <v>16641</v>
      </c>
      <c r="D6442" s="22">
        <v>0.8</v>
      </c>
      <c r="E6442" s="21" t="s">
        <v>3529</v>
      </c>
    </row>
    <row r="6443" spans="1:5" ht="16.5">
      <c r="A6443" s="23" t="s">
        <v>29522</v>
      </c>
      <c r="B6443" s="24" t="s">
        <v>29523</v>
      </c>
      <c r="C6443" s="24" t="s">
        <v>16641</v>
      </c>
      <c r="D6443" s="25">
        <v>0.9</v>
      </c>
      <c r="E6443" s="24" t="s">
        <v>3529</v>
      </c>
    </row>
    <row r="6444" spans="1:5" ht="16.5">
      <c r="A6444" s="20" t="s">
        <v>29524</v>
      </c>
      <c r="B6444" s="21" t="s">
        <v>29525</v>
      </c>
      <c r="C6444" s="21" t="s">
        <v>16641</v>
      </c>
      <c r="D6444" s="22">
        <v>0.8</v>
      </c>
      <c r="E6444" s="21" t="s">
        <v>3529</v>
      </c>
    </row>
    <row r="6445" spans="1:5" ht="16.5">
      <c r="A6445" s="20" t="s">
        <v>29526</v>
      </c>
      <c r="B6445" s="21" t="s">
        <v>29527</v>
      </c>
      <c r="C6445" s="21" t="s">
        <v>16641</v>
      </c>
      <c r="D6445" s="22">
        <v>0.8</v>
      </c>
      <c r="E6445" s="21" t="s">
        <v>3529</v>
      </c>
    </row>
    <row r="6446" spans="1:5" ht="16.5">
      <c r="A6446" s="20" t="s">
        <v>29528</v>
      </c>
      <c r="B6446" s="21" t="s">
        <v>29529</v>
      </c>
      <c r="C6446" s="21" t="s">
        <v>16641</v>
      </c>
      <c r="D6446" s="22">
        <v>0.8</v>
      </c>
      <c r="E6446" s="21" t="s">
        <v>3529</v>
      </c>
    </row>
    <row r="6447" spans="1:5" ht="16.5">
      <c r="A6447" s="20" t="s">
        <v>29530</v>
      </c>
      <c r="B6447" s="21" t="s">
        <v>29531</v>
      </c>
      <c r="C6447" s="21" t="s">
        <v>16641</v>
      </c>
      <c r="D6447" s="22">
        <v>0.8</v>
      </c>
      <c r="E6447" s="21" t="s">
        <v>3529</v>
      </c>
    </row>
    <row r="6448" spans="1:5" ht="16.5">
      <c r="A6448" s="23" t="s">
        <v>29532</v>
      </c>
      <c r="B6448" s="24" t="s">
        <v>29533</v>
      </c>
      <c r="C6448" s="24" t="s">
        <v>16641</v>
      </c>
      <c r="D6448" s="25">
        <v>0.8</v>
      </c>
      <c r="E6448" s="24" t="s">
        <v>3529</v>
      </c>
    </row>
    <row r="6449" spans="1:5" ht="16.5">
      <c r="A6449" s="20" t="s">
        <v>29534</v>
      </c>
      <c r="B6449" s="21" t="s">
        <v>29535</v>
      </c>
      <c r="C6449" s="21" t="s">
        <v>16641</v>
      </c>
      <c r="D6449" s="22">
        <v>0.75</v>
      </c>
      <c r="E6449" s="21" t="s">
        <v>3529</v>
      </c>
    </row>
    <row r="6450" spans="1:5" ht="16.5">
      <c r="A6450" s="23" t="s">
        <v>29536</v>
      </c>
      <c r="B6450" s="24" t="s">
        <v>29537</v>
      </c>
      <c r="C6450" s="24" t="s">
        <v>16641</v>
      </c>
      <c r="D6450" s="25">
        <v>0.8</v>
      </c>
      <c r="E6450" s="24" t="s">
        <v>3529</v>
      </c>
    </row>
    <row r="6451" spans="1:5" ht="16.5">
      <c r="A6451" s="20" t="s">
        <v>29538</v>
      </c>
      <c r="B6451" s="21" t="s">
        <v>29539</v>
      </c>
      <c r="C6451" s="21" t="s">
        <v>16641</v>
      </c>
      <c r="D6451" s="22">
        <v>0.8</v>
      </c>
      <c r="E6451" s="21" t="s">
        <v>3529</v>
      </c>
    </row>
    <row r="6452" spans="1:5" ht="16.5">
      <c r="A6452" s="20" t="s">
        <v>29540</v>
      </c>
      <c r="B6452" s="21" t="s">
        <v>29541</v>
      </c>
      <c r="C6452" s="21" t="s">
        <v>16641</v>
      </c>
      <c r="D6452" s="22">
        <v>0.75</v>
      </c>
      <c r="E6452" s="21" t="s">
        <v>3529</v>
      </c>
    </row>
    <row r="6453" spans="1:5" ht="16.5">
      <c r="A6453" s="23" t="s">
        <v>29542</v>
      </c>
      <c r="B6453" s="24" t="s">
        <v>29543</v>
      </c>
      <c r="C6453" s="24" t="s">
        <v>16641</v>
      </c>
      <c r="D6453" s="25">
        <v>0.75</v>
      </c>
      <c r="E6453" s="24" t="s">
        <v>3529</v>
      </c>
    </row>
    <row r="6454" spans="1:5" ht="16.5">
      <c r="A6454" s="20" t="s">
        <v>29544</v>
      </c>
      <c r="B6454" s="21" t="s">
        <v>29545</v>
      </c>
      <c r="C6454" s="21" t="s">
        <v>16641</v>
      </c>
      <c r="D6454" s="22">
        <v>0.75</v>
      </c>
      <c r="E6454" s="21" t="s">
        <v>3529</v>
      </c>
    </row>
    <row r="6455" spans="1:5" ht="16.5">
      <c r="A6455" s="20" t="s">
        <v>29546</v>
      </c>
      <c r="B6455" s="21" t="s">
        <v>29547</v>
      </c>
      <c r="C6455" s="21" t="s">
        <v>16641</v>
      </c>
      <c r="D6455" s="22">
        <v>0.75</v>
      </c>
      <c r="E6455" s="21" t="s">
        <v>3529</v>
      </c>
    </row>
    <row r="6456" spans="1:5" ht="16.5">
      <c r="A6456" s="23" t="s">
        <v>29548</v>
      </c>
      <c r="B6456" s="24" t="s">
        <v>29549</v>
      </c>
      <c r="C6456" s="24" t="s">
        <v>16641</v>
      </c>
      <c r="D6456" s="25">
        <v>0.9</v>
      </c>
      <c r="E6456" s="24" t="s">
        <v>3529</v>
      </c>
    </row>
    <row r="6457" spans="1:5" ht="16.5">
      <c r="A6457" s="20" t="s">
        <v>29550</v>
      </c>
      <c r="B6457" s="21" t="s">
        <v>29551</v>
      </c>
      <c r="C6457" s="21" t="s">
        <v>16641</v>
      </c>
      <c r="D6457" s="22">
        <v>0.85</v>
      </c>
      <c r="E6457" s="21" t="s">
        <v>3529</v>
      </c>
    </row>
    <row r="6458" spans="1:5" ht="16.5">
      <c r="A6458" s="20" t="s">
        <v>29552</v>
      </c>
      <c r="B6458" s="21" t="s">
        <v>29553</v>
      </c>
      <c r="C6458" s="21" t="s">
        <v>16641</v>
      </c>
      <c r="D6458" s="22">
        <v>0.75</v>
      </c>
      <c r="E6458" s="21" t="s">
        <v>3529</v>
      </c>
    </row>
    <row r="6459" spans="1:5" ht="16.5">
      <c r="A6459" s="20" t="s">
        <v>29554</v>
      </c>
      <c r="B6459" s="21" t="s">
        <v>29555</v>
      </c>
      <c r="C6459" s="21" t="s">
        <v>16641</v>
      </c>
      <c r="D6459" s="22">
        <v>0.75</v>
      </c>
      <c r="E6459" s="21" t="s">
        <v>3529</v>
      </c>
    </row>
    <row r="6460" spans="1:5" ht="16.5">
      <c r="A6460" s="20" t="s">
        <v>29556</v>
      </c>
      <c r="B6460" s="21" t="s">
        <v>29557</v>
      </c>
      <c r="C6460" s="21" t="s">
        <v>16641</v>
      </c>
      <c r="D6460" s="22">
        <v>0.9</v>
      </c>
      <c r="E6460" s="21" t="s">
        <v>3529</v>
      </c>
    </row>
    <row r="6461" spans="1:5" ht="16.5">
      <c r="A6461" s="20" t="s">
        <v>29558</v>
      </c>
      <c r="B6461" s="21" t="s">
        <v>29559</v>
      </c>
      <c r="C6461" s="21" t="s">
        <v>16641</v>
      </c>
      <c r="D6461" s="22">
        <v>0.8</v>
      </c>
      <c r="E6461" s="21" t="s">
        <v>3529</v>
      </c>
    </row>
    <row r="6462" spans="1:5" ht="16.5">
      <c r="A6462" s="23" t="s">
        <v>29560</v>
      </c>
      <c r="B6462" s="24" t="s">
        <v>29561</v>
      </c>
      <c r="C6462" s="24" t="s">
        <v>16641</v>
      </c>
      <c r="D6462" s="25">
        <v>0.8</v>
      </c>
      <c r="E6462" s="24" t="s">
        <v>3529</v>
      </c>
    </row>
    <row r="6463" spans="1:5" ht="16.5">
      <c r="A6463" s="20" t="s">
        <v>29562</v>
      </c>
      <c r="B6463" s="21" t="s">
        <v>29563</v>
      </c>
      <c r="C6463" s="21" t="s">
        <v>16641</v>
      </c>
      <c r="D6463" s="22">
        <v>0.8</v>
      </c>
      <c r="E6463" s="21" t="s">
        <v>3529</v>
      </c>
    </row>
    <row r="6464" spans="1:5" ht="16.5">
      <c r="A6464" s="23" t="s">
        <v>29564</v>
      </c>
      <c r="B6464" s="24" t="s">
        <v>29565</v>
      </c>
      <c r="C6464" s="24" t="s">
        <v>16641</v>
      </c>
      <c r="D6464" s="25">
        <v>0.75</v>
      </c>
      <c r="E6464" s="24" t="s">
        <v>3529</v>
      </c>
    </row>
    <row r="6465" spans="1:5" ht="16.5">
      <c r="A6465" s="20" t="s">
        <v>29566</v>
      </c>
      <c r="B6465" s="21" t="s">
        <v>29567</v>
      </c>
      <c r="C6465" s="21" t="s">
        <v>16641</v>
      </c>
      <c r="D6465" s="22">
        <v>0.9</v>
      </c>
      <c r="E6465" s="21" t="s">
        <v>3529</v>
      </c>
    </row>
    <row r="6466" spans="1:5" ht="16.5">
      <c r="A6466" s="20" t="s">
        <v>29568</v>
      </c>
      <c r="B6466" s="21" t="s">
        <v>29569</v>
      </c>
      <c r="C6466" s="21" t="s">
        <v>16641</v>
      </c>
      <c r="D6466" s="22">
        <v>0.75</v>
      </c>
      <c r="E6466" s="21" t="s">
        <v>3529</v>
      </c>
    </row>
    <row r="6467" spans="1:5" ht="16.5">
      <c r="A6467" s="23" t="s">
        <v>29570</v>
      </c>
      <c r="B6467" s="24" t="s">
        <v>29571</v>
      </c>
      <c r="C6467" s="24" t="s">
        <v>16641</v>
      </c>
      <c r="D6467" s="25">
        <v>0.8</v>
      </c>
      <c r="E6467" s="24" t="s">
        <v>3529</v>
      </c>
    </row>
    <row r="6468" spans="1:5" ht="16.5">
      <c r="A6468" s="23" t="s">
        <v>29572</v>
      </c>
      <c r="B6468" s="24" t="s">
        <v>29573</v>
      </c>
      <c r="C6468" s="24" t="s">
        <v>16641</v>
      </c>
      <c r="D6468" s="25">
        <v>0.8</v>
      </c>
      <c r="E6468" s="24" t="s">
        <v>3529</v>
      </c>
    </row>
    <row r="6469" spans="1:5" ht="16.5">
      <c r="A6469" s="20" t="s">
        <v>29574</v>
      </c>
      <c r="B6469" s="21" t="s">
        <v>29575</v>
      </c>
      <c r="C6469" s="21" t="s">
        <v>16641</v>
      </c>
      <c r="D6469" s="22">
        <v>0.8</v>
      </c>
      <c r="E6469" s="21" t="s">
        <v>3529</v>
      </c>
    </row>
    <row r="6470" spans="1:5" ht="16.5">
      <c r="A6470" s="20" t="s">
        <v>29576</v>
      </c>
      <c r="B6470" s="21" t="s">
        <v>29577</v>
      </c>
      <c r="C6470" s="21" t="s">
        <v>16641</v>
      </c>
      <c r="D6470" s="22">
        <v>0.75</v>
      </c>
      <c r="E6470" s="21" t="s">
        <v>3529</v>
      </c>
    </row>
    <row r="6471" spans="1:5" ht="16.5">
      <c r="A6471" s="23" t="s">
        <v>29578</v>
      </c>
      <c r="B6471" s="24" t="s">
        <v>29579</v>
      </c>
      <c r="C6471" s="24" t="s">
        <v>16641</v>
      </c>
      <c r="D6471" s="25">
        <v>0.75</v>
      </c>
      <c r="E6471" s="24" t="s">
        <v>3529</v>
      </c>
    </row>
    <row r="6472" spans="1:5" ht="16.5">
      <c r="A6472" s="20" t="s">
        <v>29580</v>
      </c>
      <c r="B6472" s="21" t="s">
        <v>29581</v>
      </c>
      <c r="C6472" s="21" t="s">
        <v>16641</v>
      </c>
      <c r="D6472" s="22">
        <v>0.75</v>
      </c>
      <c r="E6472" s="21" t="s">
        <v>3529</v>
      </c>
    </row>
    <row r="6473" spans="1:5" ht="16.5">
      <c r="A6473" s="23" t="s">
        <v>29582</v>
      </c>
      <c r="B6473" s="24" t="s">
        <v>29583</v>
      </c>
      <c r="C6473" s="24" t="s">
        <v>16641</v>
      </c>
      <c r="D6473" s="25">
        <v>0.75</v>
      </c>
      <c r="E6473" s="24" t="s">
        <v>3529</v>
      </c>
    </row>
    <row r="6474" spans="1:5" ht="16.5">
      <c r="A6474" s="23" t="s">
        <v>29584</v>
      </c>
      <c r="B6474" s="24" t="s">
        <v>29585</v>
      </c>
      <c r="C6474" s="24" t="s">
        <v>16641</v>
      </c>
      <c r="D6474" s="25">
        <v>0.75</v>
      </c>
      <c r="E6474" s="24" t="s">
        <v>3529</v>
      </c>
    </row>
    <row r="6475" spans="1:5" ht="16.5">
      <c r="A6475" s="20" t="s">
        <v>29586</v>
      </c>
      <c r="B6475" s="21" t="s">
        <v>29587</v>
      </c>
      <c r="C6475" s="21" t="s">
        <v>16641</v>
      </c>
      <c r="D6475" s="22">
        <v>0.75</v>
      </c>
      <c r="E6475" s="21" t="s">
        <v>3529</v>
      </c>
    </row>
    <row r="6476" spans="1:5" ht="16.5">
      <c r="A6476" s="20" t="s">
        <v>29588</v>
      </c>
      <c r="B6476" s="21" t="s">
        <v>29589</v>
      </c>
      <c r="C6476" s="21" t="s">
        <v>16641</v>
      </c>
      <c r="D6476" s="22">
        <v>0.75</v>
      </c>
      <c r="E6476" s="21" t="s">
        <v>3529</v>
      </c>
    </row>
    <row r="6477" spans="1:5" ht="16.5">
      <c r="A6477" s="23" t="s">
        <v>29590</v>
      </c>
      <c r="B6477" s="24" t="s">
        <v>29591</v>
      </c>
      <c r="C6477" s="24" t="s">
        <v>16641</v>
      </c>
      <c r="D6477" s="25">
        <v>0.75</v>
      </c>
      <c r="E6477" s="24" t="s">
        <v>3529</v>
      </c>
    </row>
    <row r="6478" spans="1:5" ht="16.5">
      <c r="A6478" s="23" t="s">
        <v>29592</v>
      </c>
      <c r="B6478" s="24" t="s">
        <v>29593</v>
      </c>
      <c r="C6478" s="24" t="s">
        <v>16641</v>
      </c>
      <c r="D6478" s="25">
        <v>0.75</v>
      </c>
      <c r="E6478" s="24" t="s">
        <v>3529</v>
      </c>
    </row>
    <row r="6479" spans="1:5" ht="16.5">
      <c r="A6479" s="23" t="s">
        <v>29594</v>
      </c>
      <c r="B6479" s="24" t="s">
        <v>29595</v>
      </c>
      <c r="C6479" s="24" t="s">
        <v>16641</v>
      </c>
      <c r="D6479" s="25">
        <v>0.75</v>
      </c>
      <c r="E6479" s="24" t="s">
        <v>3529</v>
      </c>
    </row>
    <row r="6480" spans="1:5" ht="16.5">
      <c r="A6480" s="20" t="s">
        <v>29596</v>
      </c>
      <c r="B6480" s="21" t="s">
        <v>29597</v>
      </c>
      <c r="C6480" s="21" t="s">
        <v>16641</v>
      </c>
      <c r="D6480" s="22">
        <v>0.75</v>
      </c>
      <c r="E6480" s="21" t="s">
        <v>3529</v>
      </c>
    </row>
    <row r="6481" spans="1:5" ht="16.5">
      <c r="A6481" s="20" t="s">
        <v>29598</v>
      </c>
      <c r="B6481" s="21" t="s">
        <v>29599</v>
      </c>
      <c r="C6481" s="21" t="s">
        <v>16641</v>
      </c>
      <c r="D6481" s="22">
        <v>0.75</v>
      </c>
      <c r="E6481" s="21" t="s">
        <v>3529</v>
      </c>
    </row>
    <row r="6482" spans="1:5" ht="16.5">
      <c r="A6482" s="23" t="s">
        <v>29600</v>
      </c>
      <c r="B6482" s="24" t="s">
        <v>29601</v>
      </c>
      <c r="C6482" s="24" t="s">
        <v>16641</v>
      </c>
      <c r="D6482" s="25">
        <v>0.75</v>
      </c>
      <c r="E6482" s="24" t="s">
        <v>3529</v>
      </c>
    </row>
    <row r="6483" spans="1:5" ht="16.5">
      <c r="A6483" s="20" t="s">
        <v>29602</v>
      </c>
      <c r="B6483" s="21" t="s">
        <v>29603</v>
      </c>
      <c r="C6483" s="21" t="s">
        <v>16641</v>
      </c>
      <c r="D6483" s="22">
        <v>0.75</v>
      </c>
      <c r="E6483" s="21" t="s">
        <v>3529</v>
      </c>
    </row>
    <row r="6484" spans="1:5" ht="16.5">
      <c r="A6484" s="20" t="s">
        <v>29604</v>
      </c>
      <c r="B6484" s="21" t="s">
        <v>29605</v>
      </c>
      <c r="C6484" s="21" t="s">
        <v>16641</v>
      </c>
      <c r="D6484" s="22">
        <v>0.75</v>
      </c>
      <c r="E6484" s="21" t="s">
        <v>3529</v>
      </c>
    </row>
    <row r="6485" spans="1:5" ht="16.5">
      <c r="A6485" s="20" t="s">
        <v>29606</v>
      </c>
      <c r="B6485" s="21" t="s">
        <v>29607</v>
      </c>
      <c r="C6485" s="21" t="s">
        <v>16641</v>
      </c>
      <c r="D6485" s="22">
        <v>0.8</v>
      </c>
      <c r="E6485" s="21" t="s">
        <v>3529</v>
      </c>
    </row>
    <row r="6486" spans="1:5" ht="16.5">
      <c r="A6486" s="23" t="s">
        <v>29608</v>
      </c>
      <c r="B6486" s="24" t="s">
        <v>29609</v>
      </c>
      <c r="C6486" s="24" t="s">
        <v>16641</v>
      </c>
      <c r="D6486" s="25">
        <v>0.8</v>
      </c>
      <c r="E6486" s="24" t="s">
        <v>3529</v>
      </c>
    </row>
    <row r="6487" spans="1:5" ht="16.5">
      <c r="A6487" s="20" t="s">
        <v>29610</v>
      </c>
      <c r="B6487" s="21" t="s">
        <v>29611</v>
      </c>
      <c r="C6487" s="21" t="s">
        <v>16641</v>
      </c>
      <c r="D6487" s="22">
        <v>0.8</v>
      </c>
      <c r="E6487" s="21" t="s">
        <v>3529</v>
      </c>
    </row>
    <row r="6488" spans="1:5" ht="16.5">
      <c r="A6488" s="23" t="s">
        <v>29612</v>
      </c>
      <c r="B6488" s="24" t="s">
        <v>29613</v>
      </c>
      <c r="C6488" s="24" t="s">
        <v>16641</v>
      </c>
      <c r="D6488" s="25">
        <v>0.8</v>
      </c>
      <c r="E6488" s="24" t="s">
        <v>3529</v>
      </c>
    </row>
    <row r="6489" spans="1:5" ht="16.5">
      <c r="A6489" s="20" t="s">
        <v>29614</v>
      </c>
      <c r="B6489" s="21" t="s">
        <v>29615</v>
      </c>
      <c r="C6489" s="21" t="s">
        <v>16641</v>
      </c>
      <c r="D6489" s="22">
        <v>0.8</v>
      </c>
      <c r="E6489" s="21" t="s">
        <v>3529</v>
      </c>
    </row>
    <row r="6490" spans="1:5" ht="16.5">
      <c r="A6490" s="20" t="s">
        <v>29616</v>
      </c>
      <c r="B6490" s="21" t="s">
        <v>29617</v>
      </c>
      <c r="C6490" s="21" t="s">
        <v>16641</v>
      </c>
      <c r="D6490" s="22">
        <v>0.8</v>
      </c>
      <c r="E6490" s="21" t="s">
        <v>3529</v>
      </c>
    </row>
    <row r="6491" spans="1:5" ht="16.5">
      <c r="A6491" s="23" t="s">
        <v>29618</v>
      </c>
      <c r="B6491" s="24" t="s">
        <v>29619</v>
      </c>
      <c r="C6491" s="24" t="s">
        <v>16641</v>
      </c>
      <c r="D6491" s="25">
        <v>0.8</v>
      </c>
      <c r="E6491" s="24" t="s">
        <v>3529</v>
      </c>
    </row>
    <row r="6492" spans="1:5" ht="16.5">
      <c r="A6492" s="23" t="s">
        <v>29620</v>
      </c>
      <c r="B6492" s="24" t="s">
        <v>29621</v>
      </c>
      <c r="C6492" s="24" t="s">
        <v>16641</v>
      </c>
      <c r="D6492" s="25">
        <v>0.9</v>
      </c>
      <c r="E6492" s="24" t="s">
        <v>3529</v>
      </c>
    </row>
    <row r="6493" spans="1:5" ht="16.5">
      <c r="A6493" s="23" t="s">
        <v>29622</v>
      </c>
      <c r="B6493" s="24" t="s">
        <v>29623</v>
      </c>
      <c r="C6493" s="24" t="s">
        <v>16641</v>
      </c>
      <c r="D6493" s="25">
        <v>0.8</v>
      </c>
      <c r="E6493" s="24" t="s">
        <v>3529</v>
      </c>
    </row>
    <row r="6494" spans="1:5" ht="16.5">
      <c r="A6494" s="20" t="s">
        <v>29624</v>
      </c>
      <c r="B6494" s="21" t="s">
        <v>29625</v>
      </c>
      <c r="C6494" s="21" t="s">
        <v>16641</v>
      </c>
      <c r="D6494" s="22">
        <v>0.8</v>
      </c>
      <c r="E6494" s="21" t="s">
        <v>3529</v>
      </c>
    </row>
    <row r="6495" spans="1:5" ht="16.5">
      <c r="A6495" s="20" t="s">
        <v>29626</v>
      </c>
      <c r="B6495" s="21" t="s">
        <v>29627</v>
      </c>
      <c r="C6495" s="21" t="s">
        <v>16641</v>
      </c>
      <c r="D6495" s="22">
        <v>0.8</v>
      </c>
      <c r="E6495" s="21" t="s">
        <v>3529</v>
      </c>
    </row>
    <row r="6496" spans="1:5" ht="16.5">
      <c r="A6496" s="20" t="s">
        <v>29628</v>
      </c>
      <c r="B6496" s="21" t="s">
        <v>29629</v>
      </c>
      <c r="C6496" s="21" t="s">
        <v>16641</v>
      </c>
      <c r="D6496" s="22">
        <v>0.8</v>
      </c>
      <c r="E6496" s="21" t="s">
        <v>3529</v>
      </c>
    </row>
    <row r="6497" spans="1:5" ht="16.5">
      <c r="A6497" s="20" t="s">
        <v>29630</v>
      </c>
      <c r="B6497" s="21" t="s">
        <v>29631</v>
      </c>
      <c r="C6497" s="21" t="s">
        <v>16641</v>
      </c>
      <c r="D6497" s="22">
        <v>0.8</v>
      </c>
      <c r="E6497" s="21" t="s">
        <v>3529</v>
      </c>
    </row>
    <row r="6498" spans="1:5" ht="16.5">
      <c r="A6498" s="20" t="s">
        <v>29632</v>
      </c>
      <c r="B6498" s="21" t="s">
        <v>29633</v>
      </c>
      <c r="C6498" s="21" t="s">
        <v>16641</v>
      </c>
      <c r="D6498" s="22">
        <v>0.8</v>
      </c>
      <c r="E6498" s="21" t="s">
        <v>3529</v>
      </c>
    </row>
    <row r="6499" spans="1:5" ht="16.5">
      <c r="A6499" s="20" t="s">
        <v>29634</v>
      </c>
      <c r="B6499" s="21" t="s">
        <v>29635</v>
      </c>
      <c r="C6499" s="21" t="s">
        <v>16641</v>
      </c>
      <c r="D6499" s="22">
        <v>0.8</v>
      </c>
      <c r="E6499" s="21" t="s">
        <v>3529</v>
      </c>
    </row>
    <row r="6500" spans="1:5" ht="16.5">
      <c r="A6500" s="23" t="s">
        <v>29636</v>
      </c>
      <c r="B6500" s="24" t="s">
        <v>29637</v>
      </c>
      <c r="C6500" s="24" t="s">
        <v>16641</v>
      </c>
      <c r="D6500" s="25">
        <v>0.8</v>
      </c>
      <c r="E6500" s="24" t="s">
        <v>3529</v>
      </c>
    </row>
    <row r="6501" spans="1:5" ht="16.5">
      <c r="A6501" s="23" t="s">
        <v>29638</v>
      </c>
      <c r="B6501" s="24" t="s">
        <v>29639</v>
      </c>
      <c r="C6501" s="24" t="s">
        <v>16641</v>
      </c>
      <c r="D6501" s="25">
        <v>0.8</v>
      </c>
      <c r="E6501" s="24" t="s">
        <v>3529</v>
      </c>
    </row>
    <row r="6502" spans="1:5" ht="16.5">
      <c r="A6502" s="23" t="s">
        <v>29640</v>
      </c>
      <c r="B6502" s="24" t="s">
        <v>29641</v>
      </c>
      <c r="C6502" s="24" t="s">
        <v>16641</v>
      </c>
      <c r="D6502" s="25">
        <v>0.8</v>
      </c>
      <c r="E6502" s="24" t="s">
        <v>3529</v>
      </c>
    </row>
    <row r="6503" spans="1:5" ht="16.5">
      <c r="A6503" s="23" t="s">
        <v>29642</v>
      </c>
      <c r="B6503" s="24" t="s">
        <v>29643</v>
      </c>
      <c r="C6503" s="24" t="s">
        <v>16641</v>
      </c>
      <c r="D6503" s="25">
        <v>0.8</v>
      </c>
      <c r="E6503" s="24" t="s">
        <v>3529</v>
      </c>
    </row>
    <row r="6504" spans="1:5" ht="16.5">
      <c r="A6504" s="20" t="s">
        <v>29644</v>
      </c>
      <c r="B6504" s="21" t="s">
        <v>29645</v>
      </c>
      <c r="C6504" s="21" t="s">
        <v>16641</v>
      </c>
      <c r="D6504" s="22">
        <v>0.8</v>
      </c>
      <c r="E6504" s="21" t="s">
        <v>3529</v>
      </c>
    </row>
    <row r="6505" spans="1:5" ht="16.5">
      <c r="A6505" s="20" t="s">
        <v>29646</v>
      </c>
      <c r="B6505" s="21" t="s">
        <v>29647</v>
      </c>
      <c r="C6505" s="21" t="s">
        <v>16641</v>
      </c>
      <c r="D6505" s="22">
        <v>0.8</v>
      </c>
      <c r="E6505" s="21" t="s">
        <v>3529</v>
      </c>
    </row>
    <row r="6506" spans="1:5" ht="16.5">
      <c r="A6506" s="23" t="s">
        <v>29648</v>
      </c>
      <c r="B6506" s="24" t="s">
        <v>29649</v>
      </c>
      <c r="C6506" s="24" t="s">
        <v>16641</v>
      </c>
      <c r="D6506" s="25">
        <v>0.8</v>
      </c>
      <c r="E6506" s="24" t="s">
        <v>3529</v>
      </c>
    </row>
    <row r="6507" spans="1:5" ht="16.5">
      <c r="A6507" s="23" t="s">
        <v>29650</v>
      </c>
      <c r="B6507" s="24" t="s">
        <v>29651</v>
      </c>
      <c r="C6507" s="24" t="s">
        <v>16641</v>
      </c>
      <c r="D6507" s="25">
        <v>0.8</v>
      </c>
      <c r="E6507" s="24" t="s">
        <v>3529</v>
      </c>
    </row>
    <row r="6508" spans="1:5" ht="16.5">
      <c r="A6508" s="20" t="s">
        <v>29652</v>
      </c>
      <c r="B6508" s="21" t="s">
        <v>29653</v>
      </c>
      <c r="C6508" s="21" t="s">
        <v>16641</v>
      </c>
      <c r="D6508" s="22">
        <v>0.8</v>
      </c>
      <c r="E6508" s="21" t="s">
        <v>3529</v>
      </c>
    </row>
    <row r="6509" spans="1:5" ht="16.5">
      <c r="A6509" s="20" t="s">
        <v>29654</v>
      </c>
      <c r="B6509" s="21" t="s">
        <v>29655</v>
      </c>
      <c r="C6509" s="21" t="s">
        <v>16641</v>
      </c>
      <c r="D6509" s="22">
        <v>0.8</v>
      </c>
      <c r="E6509" s="21" t="s">
        <v>3529</v>
      </c>
    </row>
    <row r="6510" spans="1:5" ht="16.5">
      <c r="A6510" s="23" t="s">
        <v>29656</v>
      </c>
      <c r="B6510" s="24" t="s">
        <v>29657</v>
      </c>
      <c r="C6510" s="24" t="s">
        <v>16641</v>
      </c>
      <c r="D6510" s="25">
        <v>0.8</v>
      </c>
      <c r="E6510" s="24" t="s">
        <v>3529</v>
      </c>
    </row>
    <row r="6511" spans="1:5" ht="16.5">
      <c r="A6511" s="20" t="s">
        <v>29658</v>
      </c>
      <c r="B6511" s="21" t="s">
        <v>29659</v>
      </c>
      <c r="C6511" s="21" t="s">
        <v>16641</v>
      </c>
      <c r="D6511" s="22">
        <v>0.8</v>
      </c>
      <c r="E6511" s="21" t="s">
        <v>3529</v>
      </c>
    </row>
    <row r="6512" spans="1:5" ht="16.5">
      <c r="A6512" s="23" t="s">
        <v>29660</v>
      </c>
      <c r="B6512" s="24" t="s">
        <v>29661</v>
      </c>
      <c r="C6512" s="24" t="s">
        <v>16641</v>
      </c>
      <c r="D6512" s="25">
        <v>0.8</v>
      </c>
      <c r="E6512" s="24" t="s">
        <v>3529</v>
      </c>
    </row>
    <row r="6513" spans="1:5" ht="16.5">
      <c r="A6513" s="20" t="s">
        <v>29662</v>
      </c>
      <c r="B6513" s="21" t="s">
        <v>29663</v>
      </c>
      <c r="C6513" s="21" t="s">
        <v>16641</v>
      </c>
      <c r="D6513" s="22">
        <v>0.8</v>
      </c>
      <c r="E6513" s="21" t="s">
        <v>3529</v>
      </c>
    </row>
    <row r="6514" spans="1:5" ht="16.5">
      <c r="A6514" s="20" t="s">
        <v>29664</v>
      </c>
      <c r="B6514" s="21" t="s">
        <v>29665</v>
      </c>
      <c r="C6514" s="21" t="s">
        <v>16641</v>
      </c>
      <c r="D6514" s="22">
        <v>0.8</v>
      </c>
      <c r="E6514" s="21" t="s">
        <v>3529</v>
      </c>
    </row>
    <row r="6515" spans="1:5" ht="16.5">
      <c r="A6515" s="23" t="s">
        <v>29666</v>
      </c>
      <c r="B6515" s="24" t="s">
        <v>29667</v>
      </c>
      <c r="C6515" s="24" t="s">
        <v>16641</v>
      </c>
      <c r="D6515" s="25">
        <v>0.8</v>
      </c>
      <c r="E6515" s="24" t="s">
        <v>3529</v>
      </c>
    </row>
    <row r="6516" spans="1:5" ht="16.5">
      <c r="A6516" s="20" t="s">
        <v>29668</v>
      </c>
      <c r="B6516" s="21" t="s">
        <v>29669</v>
      </c>
      <c r="C6516" s="21" t="s">
        <v>16641</v>
      </c>
      <c r="D6516" s="22">
        <v>0.8</v>
      </c>
      <c r="E6516" s="21" t="s">
        <v>3529</v>
      </c>
    </row>
    <row r="6517" spans="1:5" ht="16.5">
      <c r="A6517" s="20" t="s">
        <v>29670</v>
      </c>
      <c r="B6517" s="21" t="s">
        <v>29671</v>
      </c>
      <c r="C6517" s="21" t="s">
        <v>16641</v>
      </c>
      <c r="D6517" s="22">
        <v>0.8</v>
      </c>
      <c r="E6517" s="21" t="s">
        <v>3529</v>
      </c>
    </row>
    <row r="6518" spans="1:5" ht="16.5">
      <c r="A6518" s="23" t="s">
        <v>29672</v>
      </c>
      <c r="B6518" s="24" t="s">
        <v>29673</v>
      </c>
      <c r="C6518" s="24" t="s">
        <v>16641</v>
      </c>
      <c r="D6518" s="25">
        <v>0.8</v>
      </c>
      <c r="E6518" s="24" t="s">
        <v>3529</v>
      </c>
    </row>
    <row r="6519" spans="1:5" ht="16.5">
      <c r="A6519" s="23" t="s">
        <v>29674</v>
      </c>
      <c r="B6519" s="24" t="s">
        <v>29675</v>
      </c>
      <c r="C6519" s="24" t="s">
        <v>16641</v>
      </c>
      <c r="D6519" s="25">
        <v>0.8</v>
      </c>
      <c r="E6519" s="24" t="s">
        <v>3529</v>
      </c>
    </row>
    <row r="6520" spans="1:5" ht="16.5">
      <c r="A6520" s="23" t="s">
        <v>29676</v>
      </c>
      <c r="B6520" s="24" t="s">
        <v>29677</v>
      </c>
      <c r="C6520" s="24" t="s">
        <v>16641</v>
      </c>
      <c r="D6520" s="25">
        <v>0.8</v>
      </c>
      <c r="E6520" s="24" t="s">
        <v>3529</v>
      </c>
    </row>
    <row r="6521" spans="1:5" ht="16.5">
      <c r="A6521" s="20" t="s">
        <v>29678</v>
      </c>
      <c r="B6521" s="21" t="s">
        <v>29679</v>
      </c>
      <c r="C6521" s="21" t="s">
        <v>16641</v>
      </c>
      <c r="D6521" s="22">
        <v>0.8</v>
      </c>
      <c r="E6521" s="21" t="s">
        <v>3529</v>
      </c>
    </row>
    <row r="6522" spans="1:5" ht="16.5">
      <c r="A6522" s="23" t="s">
        <v>29680</v>
      </c>
      <c r="B6522" s="24" t="s">
        <v>29681</v>
      </c>
      <c r="C6522" s="24" t="s">
        <v>16641</v>
      </c>
      <c r="D6522" s="25">
        <v>0.8</v>
      </c>
      <c r="E6522" s="24" t="s">
        <v>3529</v>
      </c>
    </row>
    <row r="6523" spans="1:5" ht="16.5">
      <c r="A6523" s="20" t="s">
        <v>29682</v>
      </c>
      <c r="B6523" s="21" t="s">
        <v>29683</v>
      </c>
      <c r="C6523" s="21" t="s">
        <v>16641</v>
      </c>
      <c r="D6523" s="22">
        <v>0.8</v>
      </c>
      <c r="E6523" s="21" t="s">
        <v>3529</v>
      </c>
    </row>
    <row r="6524" spans="1:5" ht="16.5">
      <c r="A6524" s="20" t="s">
        <v>29684</v>
      </c>
      <c r="B6524" s="21" t="s">
        <v>29685</v>
      </c>
      <c r="C6524" s="21" t="s">
        <v>16641</v>
      </c>
      <c r="D6524" s="22">
        <v>0.8</v>
      </c>
      <c r="E6524" s="21" t="s">
        <v>3529</v>
      </c>
    </row>
    <row r="6525" spans="1:5" ht="16.5">
      <c r="A6525" s="20" t="s">
        <v>29686</v>
      </c>
      <c r="B6525" s="21" t="s">
        <v>29687</v>
      </c>
      <c r="C6525" s="21" t="s">
        <v>16641</v>
      </c>
      <c r="D6525" s="22">
        <v>0.8</v>
      </c>
      <c r="E6525" s="21" t="s">
        <v>3529</v>
      </c>
    </row>
    <row r="6526" spans="1:5" ht="16.5">
      <c r="A6526" s="23" t="s">
        <v>29688</v>
      </c>
      <c r="B6526" s="24" t="s">
        <v>29689</v>
      </c>
      <c r="C6526" s="24" t="s">
        <v>16641</v>
      </c>
      <c r="D6526" s="25">
        <v>0.8</v>
      </c>
      <c r="E6526" s="24" t="s">
        <v>3529</v>
      </c>
    </row>
    <row r="6527" spans="1:5" ht="16.5">
      <c r="A6527" s="20" t="s">
        <v>29690</v>
      </c>
      <c r="B6527" s="21" t="s">
        <v>29691</v>
      </c>
      <c r="C6527" s="21" t="s">
        <v>16641</v>
      </c>
      <c r="D6527" s="22">
        <v>0.75</v>
      </c>
      <c r="E6527" s="21" t="s">
        <v>3529</v>
      </c>
    </row>
    <row r="6528" spans="1:5" ht="16.5">
      <c r="A6528" s="20" t="s">
        <v>29692</v>
      </c>
      <c r="B6528" s="21" t="s">
        <v>29693</v>
      </c>
      <c r="C6528" s="21" t="s">
        <v>16641</v>
      </c>
      <c r="D6528" s="22">
        <v>0.75</v>
      </c>
      <c r="E6528" s="21" t="s">
        <v>3529</v>
      </c>
    </row>
    <row r="6529" spans="1:5" ht="16.5">
      <c r="A6529" s="23" t="s">
        <v>29694</v>
      </c>
      <c r="B6529" s="24" t="s">
        <v>29695</v>
      </c>
      <c r="C6529" s="24" t="s">
        <v>16641</v>
      </c>
      <c r="D6529" s="25">
        <v>0.75</v>
      </c>
      <c r="E6529" s="24" t="s">
        <v>3529</v>
      </c>
    </row>
    <row r="6530" spans="1:5" ht="16.5">
      <c r="A6530" s="23" t="s">
        <v>29696</v>
      </c>
      <c r="B6530" s="24" t="s">
        <v>29697</v>
      </c>
      <c r="C6530" s="24" t="s">
        <v>16641</v>
      </c>
      <c r="D6530" s="25">
        <v>0.75</v>
      </c>
      <c r="E6530" s="24" t="s">
        <v>3529</v>
      </c>
    </row>
    <row r="6531" spans="1:5" ht="16.5">
      <c r="A6531" s="20" t="s">
        <v>29698</v>
      </c>
      <c r="B6531" s="21" t="s">
        <v>29699</v>
      </c>
      <c r="C6531" s="21" t="s">
        <v>16641</v>
      </c>
      <c r="D6531" s="22">
        <v>0.75</v>
      </c>
      <c r="E6531" s="21" t="s">
        <v>3529</v>
      </c>
    </row>
    <row r="6532" spans="1:5" ht="16.5">
      <c r="A6532" s="20" t="s">
        <v>29700</v>
      </c>
      <c r="B6532" s="21" t="s">
        <v>29701</v>
      </c>
      <c r="C6532" s="21" t="s">
        <v>16641</v>
      </c>
      <c r="D6532" s="22">
        <v>0.75</v>
      </c>
      <c r="E6532" s="21" t="s">
        <v>3529</v>
      </c>
    </row>
    <row r="6533" spans="1:5" ht="16.5">
      <c r="A6533" s="23" t="s">
        <v>29702</v>
      </c>
      <c r="B6533" s="24" t="s">
        <v>29703</v>
      </c>
      <c r="C6533" s="24" t="s">
        <v>16641</v>
      </c>
      <c r="D6533" s="25">
        <v>0.75</v>
      </c>
      <c r="E6533" s="24" t="s">
        <v>3529</v>
      </c>
    </row>
    <row r="6534" spans="1:5" ht="16.5">
      <c r="A6534" s="20" t="s">
        <v>29704</v>
      </c>
      <c r="B6534" s="21" t="s">
        <v>29705</v>
      </c>
      <c r="C6534" s="21" t="s">
        <v>16641</v>
      </c>
      <c r="D6534" s="22">
        <v>0.75</v>
      </c>
      <c r="E6534" s="21" t="s">
        <v>3529</v>
      </c>
    </row>
    <row r="6535" spans="1:5" ht="16.5">
      <c r="A6535" s="23" t="s">
        <v>29706</v>
      </c>
      <c r="B6535" s="24" t="s">
        <v>29707</v>
      </c>
      <c r="C6535" s="24" t="s">
        <v>16641</v>
      </c>
      <c r="D6535" s="25">
        <v>0.75</v>
      </c>
      <c r="E6535" s="24" t="s">
        <v>3529</v>
      </c>
    </row>
    <row r="6536" spans="1:5" ht="16.5">
      <c r="A6536" s="20" t="s">
        <v>29708</v>
      </c>
      <c r="B6536" s="21" t="s">
        <v>29709</v>
      </c>
      <c r="C6536" s="21" t="s">
        <v>16641</v>
      </c>
      <c r="D6536" s="22">
        <v>0.8</v>
      </c>
      <c r="E6536" s="21" t="s">
        <v>3529</v>
      </c>
    </row>
    <row r="6537" spans="1:5" ht="16.5">
      <c r="A6537" s="20" t="s">
        <v>29710</v>
      </c>
      <c r="B6537" s="21" t="s">
        <v>29711</v>
      </c>
      <c r="C6537" s="21" t="s">
        <v>16641</v>
      </c>
      <c r="D6537" s="22">
        <v>0.8</v>
      </c>
      <c r="E6537" s="21" t="s">
        <v>3529</v>
      </c>
    </row>
    <row r="6538" spans="1:5" ht="16.5">
      <c r="A6538" s="20" t="s">
        <v>29712</v>
      </c>
      <c r="B6538" s="21" t="s">
        <v>29713</v>
      </c>
      <c r="C6538" s="21" t="s">
        <v>16641</v>
      </c>
      <c r="D6538" s="22">
        <v>0.8</v>
      </c>
      <c r="E6538" s="21" t="s">
        <v>3529</v>
      </c>
    </row>
    <row r="6539" spans="1:5" ht="16.5">
      <c r="A6539" s="20" t="s">
        <v>29714</v>
      </c>
      <c r="B6539" s="21" t="s">
        <v>29715</v>
      </c>
      <c r="C6539" s="21" t="s">
        <v>16641</v>
      </c>
      <c r="D6539" s="22">
        <v>0.8</v>
      </c>
      <c r="E6539" s="21" t="s">
        <v>3529</v>
      </c>
    </row>
    <row r="6540" spans="1:5" ht="16.5">
      <c r="A6540" s="23" t="s">
        <v>29716</v>
      </c>
      <c r="B6540" s="24" t="s">
        <v>29717</v>
      </c>
      <c r="C6540" s="24" t="s">
        <v>16641</v>
      </c>
      <c r="D6540" s="25">
        <v>0.8</v>
      </c>
      <c r="E6540" s="24" t="s">
        <v>3529</v>
      </c>
    </row>
    <row r="6541" spans="1:5" ht="16.5">
      <c r="A6541" s="20" t="s">
        <v>29718</v>
      </c>
      <c r="B6541" s="21" t="s">
        <v>29719</v>
      </c>
      <c r="C6541" s="21" t="s">
        <v>16641</v>
      </c>
      <c r="D6541" s="22">
        <v>0.8</v>
      </c>
      <c r="E6541" s="21" t="s">
        <v>3529</v>
      </c>
    </row>
    <row r="6542" spans="1:5" ht="16.5">
      <c r="A6542" s="20" t="s">
        <v>29720</v>
      </c>
      <c r="B6542" s="21" t="s">
        <v>29721</v>
      </c>
      <c r="C6542" s="21" t="s">
        <v>16641</v>
      </c>
      <c r="D6542" s="22">
        <v>0.8</v>
      </c>
      <c r="E6542" s="21" t="s">
        <v>3529</v>
      </c>
    </row>
    <row r="6543" spans="1:5" ht="16.5">
      <c r="A6543" s="23" t="s">
        <v>29722</v>
      </c>
      <c r="B6543" s="24" t="s">
        <v>29723</v>
      </c>
      <c r="C6543" s="24" t="s">
        <v>16641</v>
      </c>
      <c r="D6543" s="25">
        <v>0.8</v>
      </c>
      <c r="E6543" s="24" t="s">
        <v>3529</v>
      </c>
    </row>
    <row r="6544" spans="1:5" ht="16.5">
      <c r="A6544" s="20" t="s">
        <v>29724</v>
      </c>
      <c r="B6544" s="21" t="s">
        <v>29725</v>
      </c>
      <c r="C6544" s="21" t="s">
        <v>16641</v>
      </c>
      <c r="D6544" s="22">
        <v>0.75</v>
      </c>
      <c r="E6544" s="21" t="s">
        <v>3529</v>
      </c>
    </row>
    <row r="6545" spans="1:5" ht="16.5">
      <c r="A6545" s="23" t="s">
        <v>29726</v>
      </c>
      <c r="B6545" s="24" t="s">
        <v>29727</v>
      </c>
      <c r="C6545" s="24" t="s">
        <v>16641</v>
      </c>
      <c r="D6545" s="25">
        <v>0.75</v>
      </c>
      <c r="E6545" s="24" t="s">
        <v>3529</v>
      </c>
    </row>
    <row r="6546" spans="1:5" ht="16.5">
      <c r="A6546" s="23" t="s">
        <v>29728</v>
      </c>
      <c r="B6546" s="24" t="s">
        <v>29729</v>
      </c>
      <c r="C6546" s="24" t="s">
        <v>16641</v>
      </c>
      <c r="D6546" s="25">
        <v>0.75</v>
      </c>
      <c r="E6546" s="24" t="s">
        <v>3529</v>
      </c>
    </row>
    <row r="6547" spans="1:5" ht="16.5">
      <c r="A6547" s="20" t="s">
        <v>29730</v>
      </c>
      <c r="B6547" s="21" t="s">
        <v>29731</v>
      </c>
      <c r="C6547" s="21" t="s">
        <v>16641</v>
      </c>
      <c r="D6547" s="22">
        <v>0.8</v>
      </c>
      <c r="E6547" s="21" t="s">
        <v>3529</v>
      </c>
    </row>
    <row r="6548" spans="1:5" ht="16.5">
      <c r="A6548" s="20" t="s">
        <v>29732</v>
      </c>
      <c r="B6548" s="21" t="s">
        <v>29733</v>
      </c>
      <c r="C6548" s="21" t="s">
        <v>16641</v>
      </c>
      <c r="D6548" s="22">
        <v>0.75</v>
      </c>
      <c r="E6548" s="21" t="s">
        <v>3529</v>
      </c>
    </row>
    <row r="6549" spans="1:5" ht="16.5">
      <c r="A6549" s="20" t="s">
        <v>29734</v>
      </c>
      <c r="B6549" s="21" t="s">
        <v>29735</v>
      </c>
      <c r="C6549" s="21" t="s">
        <v>16641</v>
      </c>
      <c r="D6549" s="22">
        <v>0.75</v>
      </c>
      <c r="E6549" s="21" t="s">
        <v>3529</v>
      </c>
    </row>
    <row r="6550" spans="1:5" ht="16.5">
      <c r="A6550" s="20" t="s">
        <v>29736</v>
      </c>
      <c r="B6550" s="21" t="s">
        <v>29737</v>
      </c>
      <c r="C6550" s="21" t="s">
        <v>16641</v>
      </c>
      <c r="D6550" s="22">
        <v>0.75</v>
      </c>
      <c r="E6550" s="21" t="s">
        <v>3529</v>
      </c>
    </row>
    <row r="6551" spans="1:5" ht="16.5">
      <c r="A6551" s="23" t="s">
        <v>29738</v>
      </c>
      <c r="B6551" s="24" t="s">
        <v>29739</v>
      </c>
      <c r="C6551" s="24" t="s">
        <v>16641</v>
      </c>
      <c r="D6551" s="25">
        <v>0.75</v>
      </c>
      <c r="E6551" s="24" t="s">
        <v>3529</v>
      </c>
    </row>
    <row r="6552" spans="1:5" ht="16.5">
      <c r="A6552" s="23" t="s">
        <v>29740</v>
      </c>
      <c r="B6552" s="24" t="s">
        <v>29741</v>
      </c>
      <c r="C6552" s="24" t="s">
        <v>16641</v>
      </c>
      <c r="D6552" s="25">
        <v>0.75</v>
      </c>
      <c r="E6552" s="24" t="s">
        <v>3529</v>
      </c>
    </row>
    <row r="6553" spans="1:5" ht="16.5">
      <c r="A6553" s="23" t="s">
        <v>29742</v>
      </c>
      <c r="B6553" s="24" t="s">
        <v>29743</v>
      </c>
      <c r="C6553" s="24" t="s">
        <v>16641</v>
      </c>
      <c r="D6553" s="25">
        <v>0.8</v>
      </c>
      <c r="E6553" s="24" t="s">
        <v>3529</v>
      </c>
    </row>
    <row r="6554" spans="1:5" ht="16.5">
      <c r="A6554" s="20" t="s">
        <v>29744</v>
      </c>
      <c r="B6554" s="21" t="s">
        <v>29745</v>
      </c>
      <c r="C6554" s="21" t="s">
        <v>16641</v>
      </c>
      <c r="D6554" s="22">
        <v>0.8</v>
      </c>
      <c r="E6554" s="21" t="s">
        <v>3529</v>
      </c>
    </row>
    <row r="6555" spans="1:5" ht="16.5">
      <c r="A6555" s="20" t="s">
        <v>29746</v>
      </c>
      <c r="B6555" s="21" t="s">
        <v>29747</v>
      </c>
      <c r="C6555" s="21" t="s">
        <v>16641</v>
      </c>
      <c r="D6555" s="22">
        <v>0.8</v>
      </c>
      <c r="E6555" s="21" t="s">
        <v>3529</v>
      </c>
    </row>
    <row r="6556" spans="1:5" ht="16.5">
      <c r="A6556" s="20" t="s">
        <v>29748</v>
      </c>
      <c r="B6556" s="21" t="s">
        <v>29749</v>
      </c>
      <c r="C6556" s="21" t="s">
        <v>16641</v>
      </c>
      <c r="D6556" s="22">
        <v>0.75</v>
      </c>
      <c r="E6556" s="21" t="s">
        <v>3529</v>
      </c>
    </row>
    <row r="6557" spans="1:5" ht="16.5">
      <c r="A6557" s="23" t="s">
        <v>29750</v>
      </c>
      <c r="B6557" s="24" t="s">
        <v>29751</v>
      </c>
      <c r="C6557" s="24" t="s">
        <v>16641</v>
      </c>
      <c r="D6557" s="25">
        <v>0.75</v>
      </c>
      <c r="E6557" s="24" t="s">
        <v>3529</v>
      </c>
    </row>
    <row r="6558" spans="1:5" ht="16.5">
      <c r="A6558" s="23" t="s">
        <v>29752</v>
      </c>
      <c r="B6558" s="24" t="s">
        <v>29753</v>
      </c>
      <c r="C6558" s="24" t="s">
        <v>16641</v>
      </c>
      <c r="D6558" s="25">
        <v>0.8</v>
      </c>
      <c r="E6558" s="24" t="s">
        <v>3529</v>
      </c>
    </row>
    <row r="6559" spans="1:5" ht="16.5">
      <c r="A6559" s="23" t="s">
        <v>29754</v>
      </c>
      <c r="B6559" s="24" t="s">
        <v>29755</v>
      </c>
      <c r="C6559" s="24" t="s">
        <v>16641</v>
      </c>
      <c r="D6559" s="25">
        <v>0.8</v>
      </c>
      <c r="E6559" s="24" t="s">
        <v>3529</v>
      </c>
    </row>
    <row r="6560" spans="1:5" ht="16.5">
      <c r="A6560" s="20" t="s">
        <v>29756</v>
      </c>
      <c r="B6560" s="21" t="s">
        <v>29757</v>
      </c>
      <c r="C6560" s="21" t="s">
        <v>16641</v>
      </c>
      <c r="D6560" s="22">
        <v>0.8</v>
      </c>
      <c r="E6560" s="21" t="s">
        <v>3529</v>
      </c>
    </row>
    <row r="6561" spans="1:5" ht="16.5">
      <c r="A6561" s="20" t="s">
        <v>29758</v>
      </c>
      <c r="B6561" s="21" t="s">
        <v>29759</v>
      </c>
      <c r="C6561" s="21" t="s">
        <v>16641</v>
      </c>
      <c r="D6561" s="22">
        <v>0.8</v>
      </c>
      <c r="E6561" s="21" t="s">
        <v>3529</v>
      </c>
    </row>
    <row r="6562" spans="1:5" ht="16.5">
      <c r="A6562" s="20" t="s">
        <v>29760</v>
      </c>
      <c r="B6562" s="21" t="s">
        <v>29761</v>
      </c>
      <c r="C6562" s="21" t="s">
        <v>16641</v>
      </c>
      <c r="D6562" s="22">
        <v>0.8</v>
      </c>
      <c r="E6562" s="21" t="s">
        <v>3529</v>
      </c>
    </row>
    <row r="6563" spans="1:5" ht="16.5">
      <c r="A6563" s="20" t="s">
        <v>29762</v>
      </c>
      <c r="B6563" s="21" t="s">
        <v>29763</v>
      </c>
      <c r="C6563" s="21" t="s">
        <v>16641</v>
      </c>
      <c r="D6563" s="22">
        <v>0.8</v>
      </c>
      <c r="E6563" s="21" t="s">
        <v>3529</v>
      </c>
    </row>
    <row r="6564" spans="1:5" ht="16.5">
      <c r="A6564" s="20" t="s">
        <v>29764</v>
      </c>
      <c r="B6564" s="21" t="s">
        <v>29765</v>
      </c>
      <c r="C6564" s="21" t="s">
        <v>16641</v>
      </c>
      <c r="D6564" s="22">
        <v>0.8</v>
      </c>
      <c r="E6564" s="21" t="s">
        <v>3529</v>
      </c>
    </row>
    <row r="6565" spans="1:5" ht="16.5">
      <c r="A6565" s="20" t="s">
        <v>29766</v>
      </c>
      <c r="B6565" s="21" t="s">
        <v>29767</v>
      </c>
      <c r="C6565" s="21" t="s">
        <v>16641</v>
      </c>
      <c r="D6565" s="22">
        <v>0.8</v>
      </c>
      <c r="E6565" s="21" t="s">
        <v>3529</v>
      </c>
    </row>
    <row r="6566" spans="1:5" ht="16.5">
      <c r="A6566" s="20" t="s">
        <v>29768</v>
      </c>
      <c r="B6566" s="21" t="s">
        <v>29769</v>
      </c>
      <c r="C6566" s="21" t="s">
        <v>16641</v>
      </c>
      <c r="D6566" s="22">
        <v>0.8</v>
      </c>
      <c r="E6566" s="21" t="s">
        <v>3529</v>
      </c>
    </row>
    <row r="6567" spans="1:5" ht="16.5">
      <c r="A6567" s="23" t="s">
        <v>29770</v>
      </c>
      <c r="B6567" s="24" t="s">
        <v>29771</v>
      </c>
      <c r="C6567" s="24" t="s">
        <v>16641</v>
      </c>
      <c r="D6567" s="25">
        <v>0.8</v>
      </c>
      <c r="E6567" s="24" t="s">
        <v>3529</v>
      </c>
    </row>
    <row r="6568" spans="1:5" ht="16.5">
      <c r="A6568" s="20" t="s">
        <v>29772</v>
      </c>
      <c r="B6568" s="21" t="s">
        <v>29773</v>
      </c>
      <c r="C6568" s="21" t="s">
        <v>16641</v>
      </c>
      <c r="D6568" s="22">
        <v>0.8</v>
      </c>
      <c r="E6568" s="21" t="s">
        <v>3529</v>
      </c>
    </row>
    <row r="6569" spans="1:5" ht="16.5">
      <c r="A6569" s="23" t="s">
        <v>29774</v>
      </c>
      <c r="B6569" s="24" t="s">
        <v>29775</v>
      </c>
      <c r="C6569" s="24" t="s">
        <v>16641</v>
      </c>
      <c r="D6569" s="25">
        <v>0.8</v>
      </c>
      <c r="E6569" s="24" t="s">
        <v>3529</v>
      </c>
    </row>
    <row r="6570" spans="1:5" ht="16.5">
      <c r="A6570" s="23" t="s">
        <v>29776</v>
      </c>
      <c r="B6570" s="24" t="s">
        <v>29777</v>
      </c>
      <c r="C6570" s="24" t="s">
        <v>16641</v>
      </c>
      <c r="D6570" s="25">
        <v>0.8</v>
      </c>
      <c r="E6570" s="24" t="s">
        <v>3529</v>
      </c>
    </row>
    <row r="6571" spans="1:5" ht="16.5">
      <c r="A6571" s="20" t="s">
        <v>29778</v>
      </c>
      <c r="B6571" s="21" t="s">
        <v>29779</v>
      </c>
      <c r="C6571" s="21" t="s">
        <v>16641</v>
      </c>
      <c r="D6571" s="22">
        <v>0.8</v>
      </c>
      <c r="E6571" s="21" t="s">
        <v>3529</v>
      </c>
    </row>
    <row r="6572" spans="1:5" ht="16.5">
      <c r="A6572" s="23" t="s">
        <v>29780</v>
      </c>
      <c r="B6572" s="24" t="s">
        <v>29781</v>
      </c>
      <c r="C6572" s="24" t="s">
        <v>16641</v>
      </c>
      <c r="D6572" s="25">
        <v>0.8</v>
      </c>
      <c r="E6572" s="24" t="s">
        <v>3529</v>
      </c>
    </row>
    <row r="6573" spans="1:5" ht="16.5">
      <c r="A6573" s="23" t="s">
        <v>29782</v>
      </c>
      <c r="B6573" s="24" t="s">
        <v>29783</v>
      </c>
      <c r="C6573" s="24" t="s">
        <v>16641</v>
      </c>
      <c r="D6573" s="25">
        <v>0.8</v>
      </c>
      <c r="E6573" s="24" t="s">
        <v>3529</v>
      </c>
    </row>
    <row r="6574" spans="1:5" ht="16.5">
      <c r="A6574" s="20" t="s">
        <v>29784</v>
      </c>
      <c r="B6574" s="21" t="s">
        <v>29785</v>
      </c>
      <c r="C6574" s="21" t="s">
        <v>16641</v>
      </c>
      <c r="D6574" s="22">
        <v>0.8</v>
      </c>
      <c r="E6574" s="21" t="s">
        <v>3529</v>
      </c>
    </row>
    <row r="6575" spans="1:5" ht="16.5">
      <c r="A6575" s="20" t="s">
        <v>29786</v>
      </c>
      <c r="B6575" s="21" t="s">
        <v>29787</v>
      </c>
      <c r="C6575" s="21" t="s">
        <v>16641</v>
      </c>
      <c r="D6575" s="22">
        <v>0.8</v>
      </c>
      <c r="E6575" s="21" t="s">
        <v>3529</v>
      </c>
    </row>
    <row r="6576" spans="1:5" ht="16.5">
      <c r="A6576" s="20" t="s">
        <v>29788</v>
      </c>
      <c r="B6576" s="21" t="s">
        <v>29789</v>
      </c>
      <c r="C6576" s="21" t="s">
        <v>16641</v>
      </c>
      <c r="D6576" s="22">
        <v>0.8</v>
      </c>
      <c r="E6576" s="21" t="s">
        <v>3529</v>
      </c>
    </row>
    <row r="6577" spans="1:5" ht="16.5">
      <c r="A6577" s="20" t="s">
        <v>29790</v>
      </c>
      <c r="B6577" s="21" t="s">
        <v>29791</v>
      </c>
      <c r="C6577" s="21" t="s">
        <v>16641</v>
      </c>
      <c r="D6577" s="22">
        <v>0.75</v>
      </c>
      <c r="E6577" s="21" t="s">
        <v>3529</v>
      </c>
    </row>
    <row r="6578" spans="1:5" ht="16.5">
      <c r="A6578" s="23" t="s">
        <v>29792</v>
      </c>
      <c r="B6578" s="24" t="s">
        <v>29793</v>
      </c>
      <c r="C6578" s="24" t="s">
        <v>16641</v>
      </c>
      <c r="D6578" s="25">
        <v>0.8</v>
      </c>
      <c r="E6578" s="24" t="s">
        <v>3529</v>
      </c>
    </row>
    <row r="6579" spans="1:5" ht="16.5">
      <c r="A6579" s="20" t="s">
        <v>29794</v>
      </c>
      <c r="B6579" s="21" t="s">
        <v>29795</v>
      </c>
      <c r="C6579" s="21" t="s">
        <v>16641</v>
      </c>
      <c r="D6579" s="22">
        <v>0.8</v>
      </c>
      <c r="E6579" s="21" t="s">
        <v>3529</v>
      </c>
    </row>
    <row r="6580" spans="1:5" ht="16.5">
      <c r="A6580" s="20" t="s">
        <v>29796</v>
      </c>
      <c r="B6580" s="21" t="s">
        <v>29797</v>
      </c>
      <c r="C6580" s="21" t="s">
        <v>16641</v>
      </c>
      <c r="D6580" s="22">
        <v>0.8</v>
      </c>
      <c r="E6580" s="21" t="s">
        <v>3529</v>
      </c>
    </row>
    <row r="6581" spans="1:5" ht="16.5">
      <c r="A6581" s="23" t="s">
        <v>29798</v>
      </c>
      <c r="B6581" s="24" t="s">
        <v>29799</v>
      </c>
      <c r="C6581" s="24" t="s">
        <v>16641</v>
      </c>
      <c r="D6581" s="25">
        <v>0.8</v>
      </c>
      <c r="E6581" s="24" t="s">
        <v>3529</v>
      </c>
    </row>
    <row r="6582" spans="1:5" ht="16.5">
      <c r="A6582" s="20" t="s">
        <v>29800</v>
      </c>
      <c r="B6582" s="21" t="s">
        <v>29801</v>
      </c>
      <c r="C6582" s="21" t="s">
        <v>16641</v>
      </c>
      <c r="D6582" s="22">
        <v>0.8</v>
      </c>
      <c r="E6582" s="21" t="s">
        <v>3529</v>
      </c>
    </row>
    <row r="6583" spans="1:5" ht="16.5">
      <c r="A6583" s="20" t="s">
        <v>29802</v>
      </c>
      <c r="B6583" s="21" t="s">
        <v>29803</v>
      </c>
      <c r="C6583" s="21" t="s">
        <v>16641</v>
      </c>
      <c r="D6583" s="22">
        <v>0.8</v>
      </c>
      <c r="E6583" s="21" t="s">
        <v>3529</v>
      </c>
    </row>
    <row r="6584" spans="1:5" ht="16.5">
      <c r="A6584" s="20" t="s">
        <v>29804</v>
      </c>
      <c r="B6584" s="21" t="s">
        <v>29805</v>
      </c>
      <c r="C6584" s="21" t="s">
        <v>16641</v>
      </c>
      <c r="D6584" s="22">
        <v>0.8</v>
      </c>
      <c r="E6584" s="21" t="s">
        <v>3529</v>
      </c>
    </row>
    <row r="6585" spans="1:5" ht="16.5">
      <c r="A6585" s="20" t="s">
        <v>29806</v>
      </c>
      <c r="B6585" s="21" t="s">
        <v>29807</v>
      </c>
      <c r="C6585" s="21" t="s">
        <v>16641</v>
      </c>
      <c r="D6585" s="22">
        <v>0.75</v>
      </c>
      <c r="E6585" s="21" t="s">
        <v>3529</v>
      </c>
    </row>
    <row r="6586" spans="1:5" ht="16.5">
      <c r="A6586" s="23" t="s">
        <v>29808</v>
      </c>
      <c r="B6586" s="24" t="s">
        <v>29809</v>
      </c>
      <c r="C6586" s="24" t="s">
        <v>16641</v>
      </c>
      <c r="D6586" s="25">
        <v>0.75</v>
      </c>
      <c r="E6586" s="24" t="s">
        <v>3529</v>
      </c>
    </row>
    <row r="6587" spans="1:5" ht="16.5">
      <c r="A6587" s="20" t="s">
        <v>29810</v>
      </c>
      <c r="B6587" s="21" t="s">
        <v>29811</v>
      </c>
      <c r="C6587" s="21" t="s">
        <v>16641</v>
      </c>
      <c r="D6587" s="22">
        <v>0.8</v>
      </c>
      <c r="E6587" s="21" t="s">
        <v>3529</v>
      </c>
    </row>
    <row r="6588" spans="1:5" ht="16.5">
      <c r="A6588" s="20" t="s">
        <v>29812</v>
      </c>
      <c r="B6588" s="21" t="s">
        <v>29813</v>
      </c>
      <c r="C6588" s="21" t="s">
        <v>16641</v>
      </c>
      <c r="D6588" s="22">
        <v>0.8</v>
      </c>
      <c r="E6588" s="21" t="s">
        <v>3529</v>
      </c>
    </row>
    <row r="6589" spans="1:5" ht="16.5">
      <c r="A6589" s="20" t="s">
        <v>29814</v>
      </c>
      <c r="B6589" s="21" t="s">
        <v>29815</v>
      </c>
      <c r="C6589" s="21" t="s">
        <v>16641</v>
      </c>
      <c r="D6589" s="22">
        <v>0.8</v>
      </c>
      <c r="E6589" s="21" t="s">
        <v>3529</v>
      </c>
    </row>
    <row r="6590" spans="1:5" ht="16.5">
      <c r="A6590" s="20" t="s">
        <v>29816</v>
      </c>
      <c r="B6590" s="21" t="s">
        <v>29817</v>
      </c>
      <c r="C6590" s="21" t="s">
        <v>16641</v>
      </c>
      <c r="D6590" s="22">
        <v>0.8</v>
      </c>
      <c r="E6590" s="21" t="s">
        <v>3529</v>
      </c>
    </row>
    <row r="6591" spans="1:5" ht="16.5">
      <c r="A6591" s="20" t="s">
        <v>29818</v>
      </c>
      <c r="B6591" s="21" t="s">
        <v>29819</v>
      </c>
      <c r="C6591" s="21" t="s">
        <v>16641</v>
      </c>
      <c r="D6591" s="22">
        <v>0.8</v>
      </c>
      <c r="E6591" s="21" t="s">
        <v>3529</v>
      </c>
    </row>
    <row r="6592" spans="1:5" ht="16.5">
      <c r="A6592" s="20" t="s">
        <v>29820</v>
      </c>
      <c r="B6592" s="21" t="s">
        <v>29821</v>
      </c>
      <c r="C6592" s="21" t="s">
        <v>16641</v>
      </c>
      <c r="D6592" s="22">
        <v>0.8</v>
      </c>
      <c r="E6592" s="21" t="s">
        <v>3529</v>
      </c>
    </row>
    <row r="6593" spans="1:5" ht="16.5">
      <c r="A6593" s="23" t="s">
        <v>29822</v>
      </c>
      <c r="B6593" s="24" t="s">
        <v>29823</v>
      </c>
      <c r="C6593" s="24" t="s">
        <v>16641</v>
      </c>
      <c r="D6593" s="25">
        <v>0.8</v>
      </c>
      <c r="E6593" s="24" t="s">
        <v>3529</v>
      </c>
    </row>
    <row r="6594" spans="1:5" ht="16.5">
      <c r="A6594" s="20" t="s">
        <v>29824</v>
      </c>
      <c r="B6594" s="21" t="s">
        <v>29825</v>
      </c>
      <c r="C6594" s="21" t="s">
        <v>16641</v>
      </c>
      <c r="D6594" s="22">
        <v>0.8</v>
      </c>
      <c r="E6594" s="21" t="s">
        <v>3529</v>
      </c>
    </row>
    <row r="6595" spans="1:5" ht="16.5">
      <c r="A6595" s="20" t="s">
        <v>29826</v>
      </c>
      <c r="B6595" s="21" t="s">
        <v>29827</v>
      </c>
      <c r="C6595" s="21" t="s">
        <v>16641</v>
      </c>
      <c r="D6595" s="22">
        <v>0.8</v>
      </c>
      <c r="E6595" s="21" t="s">
        <v>3529</v>
      </c>
    </row>
    <row r="6596" spans="1:5" ht="16.5">
      <c r="A6596" s="23" t="s">
        <v>29828</v>
      </c>
      <c r="B6596" s="24" t="s">
        <v>29829</v>
      </c>
      <c r="C6596" s="24" t="s">
        <v>16641</v>
      </c>
      <c r="D6596" s="25">
        <v>0.8</v>
      </c>
      <c r="E6596" s="24" t="s">
        <v>3529</v>
      </c>
    </row>
    <row r="6597" spans="1:5" ht="16.5">
      <c r="A6597" s="20" t="s">
        <v>29830</v>
      </c>
      <c r="B6597" s="21" t="s">
        <v>29831</v>
      </c>
      <c r="C6597" s="21" t="s">
        <v>16641</v>
      </c>
      <c r="D6597" s="22">
        <v>0.8</v>
      </c>
      <c r="E6597" s="21" t="s">
        <v>3529</v>
      </c>
    </row>
    <row r="6598" spans="1:5" ht="16.5">
      <c r="A6598" s="20" t="s">
        <v>29832</v>
      </c>
      <c r="B6598" s="21" t="s">
        <v>29833</v>
      </c>
      <c r="C6598" s="21" t="s">
        <v>16641</v>
      </c>
      <c r="D6598" s="22">
        <v>0.8</v>
      </c>
      <c r="E6598" s="21" t="s">
        <v>3529</v>
      </c>
    </row>
    <row r="6599" spans="1:5" ht="16.5">
      <c r="A6599" s="20" t="s">
        <v>29834</v>
      </c>
      <c r="B6599" s="21" t="s">
        <v>29835</v>
      </c>
      <c r="C6599" s="21" t="s">
        <v>16641</v>
      </c>
      <c r="D6599" s="22">
        <v>0.8</v>
      </c>
      <c r="E6599" s="21" t="s">
        <v>3529</v>
      </c>
    </row>
    <row r="6600" spans="1:5" ht="16.5">
      <c r="A6600" s="20" t="s">
        <v>29836</v>
      </c>
      <c r="B6600" s="21" t="s">
        <v>29837</v>
      </c>
      <c r="C6600" s="21" t="s">
        <v>16641</v>
      </c>
      <c r="D6600" s="22">
        <v>0.8</v>
      </c>
      <c r="E6600" s="21" t="s">
        <v>3529</v>
      </c>
    </row>
    <row r="6601" spans="1:5" ht="16.5">
      <c r="A6601" s="20" t="s">
        <v>29838</v>
      </c>
      <c r="B6601" s="21" t="s">
        <v>29839</v>
      </c>
      <c r="C6601" s="21" t="s">
        <v>16641</v>
      </c>
      <c r="D6601" s="22">
        <v>0.8</v>
      </c>
      <c r="E6601" s="21" t="s">
        <v>3529</v>
      </c>
    </row>
    <row r="6602" spans="1:5" ht="16.5">
      <c r="A6602" s="23" t="s">
        <v>29840</v>
      </c>
      <c r="B6602" s="24" t="s">
        <v>29841</v>
      </c>
      <c r="C6602" s="24" t="s">
        <v>16641</v>
      </c>
      <c r="D6602" s="25">
        <v>0.8</v>
      </c>
      <c r="E6602" s="24" t="s">
        <v>3529</v>
      </c>
    </row>
    <row r="6603" spans="1:5" ht="16.5">
      <c r="A6603" s="20" t="s">
        <v>29842</v>
      </c>
      <c r="B6603" s="21" t="s">
        <v>29843</v>
      </c>
      <c r="C6603" s="21" t="s">
        <v>16641</v>
      </c>
      <c r="D6603" s="22">
        <v>0.8</v>
      </c>
      <c r="E6603" s="21" t="s">
        <v>3529</v>
      </c>
    </row>
    <row r="6604" spans="1:5" ht="16.5">
      <c r="A6604" s="23" t="s">
        <v>29844</v>
      </c>
      <c r="B6604" s="24" t="s">
        <v>29845</v>
      </c>
      <c r="C6604" s="24" t="s">
        <v>16641</v>
      </c>
      <c r="D6604" s="25">
        <v>0.8</v>
      </c>
      <c r="E6604" s="24" t="s">
        <v>3529</v>
      </c>
    </row>
    <row r="6605" spans="1:5" ht="16.5">
      <c r="A6605" s="20" t="s">
        <v>29846</v>
      </c>
      <c r="B6605" s="21" t="s">
        <v>29847</v>
      </c>
      <c r="C6605" s="21" t="s">
        <v>16641</v>
      </c>
      <c r="D6605" s="22">
        <v>0.8</v>
      </c>
      <c r="E6605" s="21" t="s">
        <v>3529</v>
      </c>
    </row>
    <row r="6606" spans="1:5" ht="16.5">
      <c r="A6606" s="23" t="s">
        <v>29848</v>
      </c>
      <c r="B6606" s="24" t="s">
        <v>29849</v>
      </c>
      <c r="C6606" s="24" t="s">
        <v>16641</v>
      </c>
      <c r="D6606" s="25">
        <v>0.8</v>
      </c>
      <c r="E6606" s="24" t="s">
        <v>3529</v>
      </c>
    </row>
    <row r="6607" spans="1:5" ht="16.5">
      <c r="A6607" s="20" t="s">
        <v>29850</v>
      </c>
      <c r="B6607" s="21" t="s">
        <v>29851</v>
      </c>
      <c r="C6607" s="21" t="s">
        <v>16641</v>
      </c>
      <c r="D6607" s="22">
        <v>0.8</v>
      </c>
      <c r="E6607" s="21" t="s">
        <v>3529</v>
      </c>
    </row>
    <row r="6608" spans="1:5" ht="16.5">
      <c r="A6608" s="20" t="s">
        <v>29852</v>
      </c>
      <c r="B6608" s="21" t="s">
        <v>29853</v>
      </c>
      <c r="C6608" s="21" t="s">
        <v>16641</v>
      </c>
      <c r="D6608" s="22">
        <v>0.8</v>
      </c>
      <c r="E6608" s="21" t="s">
        <v>3529</v>
      </c>
    </row>
    <row r="6609" spans="1:5" ht="16.5">
      <c r="A6609" s="20" t="s">
        <v>29854</v>
      </c>
      <c r="B6609" s="21" t="s">
        <v>29855</v>
      </c>
      <c r="C6609" s="21" t="s">
        <v>16641</v>
      </c>
      <c r="D6609" s="22">
        <v>0.8</v>
      </c>
      <c r="E6609" s="21" t="s">
        <v>3529</v>
      </c>
    </row>
    <row r="6610" spans="1:5" ht="16.5">
      <c r="A6610" s="23" t="s">
        <v>29856</v>
      </c>
      <c r="B6610" s="24" t="s">
        <v>29857</v>
      </c>
      <c r="C6610" s="24" t="s">
        <v>16641</v>
      </c>
      <c r="D6610" s="25">
        <v>0.8</v>
      </c>
      <c r="E6610" s="24" t="s">
        <v>3529</v>
      </c>
    </row>
    <row r="6611" spans="1:5" ht="16.5">
      <c r="A6611" s="20" t="s">
        <v>29858</v>
      </c>
      <c r="B6611" s="21" t="s">
        <v>29859</v>
      </c>
      <c r="C6611" s="21" t="s">
        <v>16641</v>
      </c>
      <c r="D6611" s="22">
        <v>0.8</v>
      </c>
      <c r="E6611" s="21" t="s">
        <v>3529</v>
      </c>
    </row>
    <row r="6612" spans="1:5" ht="16.5">
      <c r="A6612" s="20" t="s">
        <v>29860</v>
      </c>
      <c r="B6612" s="21" t="s">
        <v>29861</v>
      </c>
      <c r="C6612" s="21" t="s">
        <v>16641</v>
      </c>
      <c r="D6612" s="22">
        <v>0.8</v>
      </c>
      <c r="E6612" s="21" t="s">
        <v>3529</v>
      </c>
    </row>
    <row r="6613" spans="1:5" ht="16.5">
      <c r="A6613" s="20" t="s">
        <v>29862</v>
      </c>
      <c r="B6613" s="21" t="s">
        <v>29863</v>
      </c>
      <c r="C6613" s="21" t="s">
        <v>16641</v>
      </c>
      <c r="D6613" s="22">
        <v>0.8</v>
      </c>
      <c r="E6613" s="21" t="s">
        <v>3529</v>
      </c>
    </row>
    <row r="6614" spans="1:5" ht="16.5">
      <c r="A6614" s="20" t="s">
        <v>29864</v>
      </c>
      <c r="B6614" s="21" t="s">
        <v>29865</v>
      </c>
      <c r="C6614" s="21" t="s">
        <v>16641</v>
      </c>
      <c r="D6614" s="22">
        <v>0.8</v>
      </c>
      <c r="E6614" s="21" t="s">
        <v>3529</v>
      </c>
    </row>
    <row r="6615" spans="1:5" ht="16.5">
      <c r="A6615" s="20" t="s">
        <v>29866</v>
      </c>
      <c r="B6615" s="21" t="s">
        <v>29867</v>
      </c>
      <c r="C6615" s="21" t="s">
        <v>16641</v>
      </c>
      <c r="D6615" s="22">
        <v>0.8</v>
      </c>
      <c r="E6615" s="21" t="s">
        <v>3529</v>
      </c>
    </row>
    <row r="6616" spans="1:5" ht="16.5">
      <c r="A6616" s="20" t="s">
        <v>29868</v>
      </c>
      <c r="B6616" s="21" t="s">
        <v>29869</v>
      </c>
      <c r="C6616" s="21" t="s">
        <v>16641</v>
      </c>
      <c r="D6616" s="22">
        <v>0.8</v>
      </c>
      <c r="E6616" s="21" t="s">
        <v>3529</v>
      </c>
    </row>
    <row r="6617" spans="1:5" ht="16.5">
      <c r="A6617" s="20" t="s">
        <v>29870</v>
      </c>
      <c r="B6617" s="21" t="s">
        <v>29871</v>
      </c>
      <c r="C6617" s="21" t="s">
        <v>16641</v>
      </c>
      <c r="D6617" s="22">
        <v>0.8</v>
      </c>
      <c r="E6617" s="21" t="s">
        <v>3529</v>
      </c>
    </row>
    <row r="6618" spans="1:5" ht="16.5">
      <c r="A6618" s="23" t="s">
        <v>29872</v>
      </c>
      <c r="B6618" s="24" t="s">
        <v>29873</v>
      </c>
      <c r="C6618" s="24" t="s">
        <v>16641</v>
      </c>
      <c r="D6618" s="25">
        <v>0.8</v>
      </c>
      <c r="E6618" s="24" t="s">
        <v>3529</v>
      </c>
    </row>
    <row r="6619" spans="1:5" ht="16.5">
      <c r="A6619" s="20" t="s">
        <v>29874</v>
      </c>
      <c r="B6619" s="21" t="s">
        <v>29875</v>
      </c>
      <c r="C6619" s="21" t="s">
        <v>16641</v>
      </c>
      <c r="D6619" s="22">
        <v>0.8</v>
      </c>
      <c r="E6619" s="21" t="s">
        <v>3529</v>
      </c>
    </row>
    <row r="6620" spans="1:5" ht="16.5">
      <c r="A6620" s="20" t="s">
        <v>29876</v>
      </c>
      <c r="B6620" s="21" t="s">
        <v>29877</v>
      </c>
      <c r="C6620" s="21" t="s">
        <v>16641</v>
      </c>
      <c r="D6620" s="22">
        <v>0.8</v>
      </c>
      <c r="E6620" s="21" t="s">
        <v>3529</v>
      </c>
    </row>
    <row r="6621" spans="1:5" ht="16.5">
      <c r="A6621" s="23" t="s">
        <v>29878</v>
      </c>
      <c r="B6621" s="24" t="s">
        <v>29879</v>
      </c>
      <c r="C6621" s="24" t="s">
        <v>16641</v>
      </c>
      <c r="D6621" s="25">
        <v>0.8</v>
      </c>
      <c r="E6621" s="24" t="s">
        <v>3529</v>
      </c>
    </row>
    <row r="6622" spans="1:5" ht="16.5">
      <c r="A6622" s="23" t="s">
        <v>29880</v>
      </c>
      <c r="B6622" s="24" t="s">
        <v>29881</v>
      </c>
      <c r="C6622" s="24" t="s">
        <v>16641</v>
      </c>
      <c r="D6622" s="25">
        <v>0.8</v>
      </c>
      <c r="E6622" s="24" t="s">
        <v>3529</v>
      </c>
    </row>
    <row r="6623" spans="1:5" ht="16.5">
      <c r="A6623" s="20" t="s">
        <v>29882</v>
      </c>
      <c r="B6623" s="21" t="s">
        <v>29883</v>
      </c>
      <c r="C6623" s="21" t="s">
        <v>16641</v>
      </c>
      <c r="D6623" s="22">
        <v>0.8</v>
      </c>
      <c r="E6623" s="21" t="s">
        <v>3529</v>
      </c>
    </row>
    <row r="6624" spans="1:5" ht="16.5">
      <c r="A6624" s="20" t="s">
        <v>29884</v>
      </c>
      <c r="B6624" s="21" t="s">
        <v>29885</v>
      </c>
      <c r="C6624" s="21" t="s">
        <v>16641</v>
      </c>
      <c r="D6624" s="22">
        <v>0.8</v>
      </c>
      <c r="E6624" s="21" t="s">
        <v>3529</v>
      </c>
    </row>
    <row r="6625" spans="1:5" ht="16.5">
      <c r="A6625" s="23" t="s">
        <v>29886</v>
      </c>
      <c r="B6625" s="24" t="s">
        <v>29887</v>
      </c>
      <c r="C6625" s="24" t="s">
        <v>16641</v>
      </c>
      <c r="D6625" s="25">
        <v>0.8</v>
      </c>
      <c r="E6625" s="24" t="s">
        <v>3529</v>
      </c>
    </row>
    <row r="6626" spans="1:5" ht="16.5">
      <c r="A6626" s="20" t="s">
        <v>29888</v>
      </c>
      <c r="B6626" s="21" t="s">
        <v>29889</v>
      </c>
      <c r="C6626" s="21" t="s">
        <v>16641</v>
      </c>
      <c r="D6626" s="22">
        <v>0.8</v>
      </c>
      <c r="E6626" s="21" t="s">
        <v>3529</v>
      </c>
    </row>
    <row r="6627" spans="1:5" ht="16.5">
      <c r="A6627" s="23" t="s">
        <v>29890</v>
      </c>
      <c r="B6627" s="24" t="s">
        <v>29891</v>
      </c>
      <c r="C6627" s="24" t="s">
        <v>16641</v>
      </c>
      <c r="D6627" s="25">
        <v>0.8</v>
      </c>
      <c r="E6627" s="24" t="s">
        <v>3529</v>
      </c>
    </row>
    <row r="6628" spans="1:5" ht="16.5">
      <c r="A6628" s="23" t="s">
        <v>29892</v>
      </c>
      <c r="B6628" s="24" t="s">
        <v>29893</v>
      </c>
      <c r="C6628" s="24" t="s">
        <v>16641</v>
      </c>
      <c r="D6628" s="25">
        <v>0.8</v>
      </c>
      <c r="E6628" s="24" t="s">
        <v>3529</v>
      </c>
    </row>
    <row r="6629" spans="1:5" ht="16.5">
      <c r="A6629" s="20" t="s">
        <v>29894</v>
      </c>
      <c r="B6629" s="21" t="s">
        <v>29895</v>
      </c>
      <c r="C6629" s="21" t="s">
        <v>16641</v>
      </c>
      <c r="D6629" s="22">
        <v>0.8</v>
      </c>
      <c r="E6629" s="21" t="s">
        <v>3529</v>
      </c>
    </row>
    <row r="6630" spans="1:5" ht="16.5">
      <c r="A6630" s="20" t="s">
        <v>29896</v>
      </c>
      <c r="B6630" s="21" t="s">
        <v>29897</v>
      </c>
      <c r="C6630" s="21" t="s">
        <v>16641</v>
      </c>
      <c r="D6630" s="22">
        <v>0.8</v>
      </c>
      <c r="E6630" s="21" t="s">
        <v>3529</v>
      </c>
    </row>
    <row r="6631" spans="1:5" ht="16.5">
      <c r="A6631" s="20" t="s">
        <v>29898</v>
      </c>
      <c r="B6631" s="21" t="s">
        <v>29899</v>
      </c>
      <c r="C6631" s="21" t="s">
        <v>16641</v>
      </c>
      <c r="D6631" s="22">
        <v>0.8</v>
      </c>
      <c r="E6631" s="21" t="s">
        <v>3529</v>
      </c>
    </row>
    <row r="6632" spans="1:5" ht="16.5">
      <c r="A6632" s="20" t="s">
        <v>29900</v>
      </c>
      <c r="B6632" s="21" t="s">
        <v>29901</v>
      </c>
      <c r="C6632" s="21" t="s">
        <v>16641</v>
      </c>
      <c r="D6632" s="22">
        <v>0.8</v>
      </c>
      <c r="E6632" s="21" t="s">
        <v>3529</v>
      </c>
    </row>
    <row r="6633" spans="1:5" ht="16.5">
      <c r="A6633" s="23" t="s">
        <v>29902</v>
      </c>
      <c r="B6633" s="24" t="s">
        <v>29903</v>
      </c>
      <c r="C6633" s="24" t="s">
        <v>16641</v>
      </c>
      <c r="D6633" s="25">
        <v>0.8</v>
      </c>
      <c r="E6633" s="24" t="s">
        <v>3529</v>
      </c>
    </row>
    <row r="6634" spans="1:5" ht="16.5">
      <c r="A6634" s="20" t="s">
        <v>29904</v>
      </c>
      <c r="B6634" s="21" t="s">
        <v>29905</v>
      </c>
      <c r="C6634" s="21" t="s">
        <v>16641</v>
      </c>
      <c r="D6634" s="22">
        <v>0.8</v>
      </c>
      <c r="E6634" s="21" t="s">
        <v>3529</v>
      </c>
    </row>
    <row r="6635" spans="1:5" ht="16.5">
      <c r="A6635" s="20" t="s">
        <v>29906</v>
      </c>
      <c r="B6635" s="21" t="s">
        <v>29907</v>
      </c>
      <c r="C6635" s="21" t="s">
        <v>16641</v>
      </c>
      <c r="D6635" s="22">
        <v>0.8</v>
      </c>
      <c r="E6635" s="21" t="s">
        <v>3529</v>
      </c>
    </row>
    <row r="6636" spans="1:5" ht="16.5">
      <c r="A6636" s="20" t="s">
        <v>29908</v>
      </c>
      <c r="B6636" s="21" t="s">
        <v>29909</v>
      </c>
      <c r="C6636" s="21" t="s">
        <v>16641</v>
      </c>
      <c r="D6636" s="22">
        <v>0.8</v>
      </c>
      <c r="E6636" s="21" t="s">
        <v>3529</v>
      </c>
    </row>
    <row r="6637" spans="1:5" ht="16.5">
      <c r="A6637" s="20" t="s">
        <v>29910</v>
      </c>
      <c r="B6637" s="21" t="s">
        <v>29911</v>
      </c>
      <c r="C6637" s="21" t="s">
        <v>16641</v>
      </c>
      <c r="D6637" s="22">
        <v>0.8</v>
      </c>
      <c r="E6637" s="21" t="s">
        <v>3529</v>
      </c>
    </row>
    <row r="6638" spans="1:5" ht="16.5">
      <c r="A6638" s="20" t="s">
        <v>29912</v>
      </c>
      <c r="B6638" s="21" t="s">
        <v>29913</v>
      </c>
      <c r="C6638" s="21" t="s">
        <v>16641</v>
      </c>
      <c r="D6638" s="22">
        <v>0.8</v>
      </c>
      <c r="E6638" s="21" t="s">
        <v>3529</v>
      </c>
    </row>
    <row r="6639" spans="1:5" ht="16.5">
      <c r="A6639" s="20" t="s">
        <v>29914</v>
      </c>
      <c r="B6639" s="21" t="s">
        <v>29915</v>
      </c>
      <c r="C6639" s="21" t="s">
        <v>16641</v>
      </c>
      <c r="D6639" s="22">
        <v>0.8</v>
      </c>
      <c r="E6639" s="21" t="s">
        <v>3529</v>
      </c>
    </row>
    <row r="6640" spans="1:5" ht="16.5">
      <c r="A6640" s="20" t="s">
        <v>29916</v>
      </c>
      <c r="B6640" s="21" t="s">
        <v>29917</v>
      </c>
      <c r="C6640" s="21" t="s">
        <v>16641</v>
      </c>
      <c r="D6640" s="22">
        <v>0.8</v>
      </c>
      <c r="E6640" s="21" t="s">
        <v>3529</v>
      </c>
    </row>
    <row r="6641" spans="1:5" ht="16.5">
      <c r="A6641" s="23" t="s">
        <v>29918</v>
      </c>
      <c r="B6641" s="24" t="s">
        <v>29919</v>
      </c>
      <c r="C6641" s="24" t="s">
        <v>16641</v>
      </c>
      <c r="D6641" s="25">
        <v>0.8</v>
      </c>
      <c r="E6641" s="24" t="s">
        <v>3529</v>
      </c>
    </row>
    <row r="6642" spans="1:5" ht="16.5">
      <c r="A6642" s="20" t="s">
        <v>29920</v>
      </c>
      <c r="B6642" s="21" t="s">
        <v>29921</v>
      </c>
      <c r="C6642" s="21" t="s">
        <v>16641</v>
      </c>
      <c r="D6642" s="22">
        <v>0.8</v>
      </c>
      <c r="E6642" s="21" t="s">
        <v>3529</v>
      </c>
    </row>
    <row r="6643" spans="1:5" ht="16.5">
      <c r="A6643" s="20" t="s">
        <v>29922</v>
      </c>
      <c r="B6643" s="21" t="s">
        <v>29923</v>
      </c>
      <c r="C6643" s="21" t="s">
        <v>16641</v>
      </c>
      <c r="D6643" s="22">
        <v>0.8</v>
      </c>
      <c r="E6643" s="21" t="s">
        <v>3529</v>
      </c>
    </row>
    <row r="6644" spans="1:5" ht="16.5">
      <c r="A6644" s="20" t="s">
        <v>29924</v>
      </c>
      <c r="B6644" s="21" t="s">
        <v>29925</v>
      </c>
      <c r="C6644" s="21" t="s">
        <v>16641</v>
      </c>
      <c r="D6644" s="22">
        <v>0.8</v>
      </c>
      <c r="E6644" s="21" t="s">
        <v>3529</v>
      </c>
    </row>
    <row r="6645" spans="1:5" ht="16.5">
      <c r="A6645" s="20" t="s">
        <v>29926</v>
      </c>
      <c r="B6645" s="21" t="s">
        <v>29927</v>
      </c>
      <c r="C6645" s="21" t="s">
        <v>16641</v>
      </c>
      <c r="D6645" s="22">
        <v>0.8</v>
      </c>
      <c r="E6645" s="21" t="s">
        <v>3529</v>
      </c>
    </row>
    <row r="6646" spans="1:5" ht="16.5">
      <c r="A6646" s="20" t="s">
        <v>29928</v>
      </c>
      <c r="B6646" s="21" t="s">
        <v>29929</v>
      </c>
      <c r="C6646" s="21" t="s">
        <v>16641</v>
      </c>
      <c r="D6646" s="22">
        <v>0.8</v>
      </c>
      <c r="E6646" s="21" t="s">
        <v>3529</v>
      </c>
    </row>
    <row r="6647" spans="1:5" ht="16.5">
      <c r="A6647" s="23" t="s">
        <v>29930</v>
      </c>
      <c r="B6647" s="24" t="s">
        <v>29931</v>
      </c>
      <c r="C6647" s="24" t="s">
        <v>16641</v>
      </c>
      <c r="D6647" s="25">
        <v>0.75</v>
      </c>
      <c r="E6647" s="24" t="s">
        <v>3529</v>
      </c>
    </row>
    <row r="6648" spans="1:5" ht="16.5">
      <c r="A6648" s="20" t="s">
        <v>29932</v>
      </c>
      <c r="B6648" s="21" t="s">
        <v>29933</v>
      </c>
      <c r="C6648" s="21" t="s">
        <v>16641</v>
      </c>
      <c r="D6648" s="22">
        <v>0.75</v>
      </c>
      <c r="E6648" s="21" t="s">
        <v>3529</v>
      </c>
    </row>
    <row r="6649" spans="1:5" ht="16.5">
      <c r="A6649" s="23" t="s">
        <v>29934</v>
      </c>
      <c r="B6649" s="24" t="s">
        <v>29935</v>
      </c>
      <c r="C6649" s="24" t="s">
        <v>16641</v>
      </c>
      <c r="D6649" s="25">
        <v>0.75</v>
      </c>
      <c r="E6649" s="24" t="s">
        <v>3529</v>
      </c>
    </row>
    <row r="6650" spans="1:5" ht="16.5">
      <c r="A6650" s="20" t="s">
        <v>29936</v>
      </c>
      <c r="B6650" s="21" t="s">
        <v>29937</v>
      </c>
      <c r="C6650" s="21" t="s">
        <v>16641</v>
      </c>
      <c r="D6650" s="22">
        <v>0.8</v>
      </c>
      <c r="E6650" s="21" t="s">
        <v>3529</v>
      </c>
    </row>
    <row r="6651" spans="1:5" ht="16.5">
      <c r="A6651" s="23" t="s">
        <v>29938</v>
      </c>
      <c r="B6651" s="24" t="s">
        <v>29939</v>
      </c>
      <c r="C6651" s="24" t="s">
        <v>16641</v>
      </c>
      <c r="D6651" s="25">
        <v>0.8</v>
      </c>
      <c r="E6651" s="24" t="s">
        <v>3529</v>
      </c>
    </row>
    <row r="6652" spans="1:5" ht="16.5">
      <c r="A6652" s="20" t="s">
        <v>29940</v>
      </c>
      <c r="B6652" s="21" t="s">
        <v>29941</v>
      </c>
      <c r="C6652" s="21" t="s">
        <v>16641</v>
      </c>
      <c r="D6652" s="22">
        <v>0.8</v>
      </c>
      <c r="E6652" s="21" t="s">
        <v>3529</v>
      </c>
    </row>
    <row r="6653" spans="1:5" ht="16.5">
      <c r="A6653" s="20" t="s">
        <v>29942</v>
      </c>
      <c r="B6653" s="21" t="s">
        <v>29943</v>
      </c>
      <c r="C6653" s="21" t="s">
        <v>16641</v>
      </c>
      <c r="D6653" s="22">
        <v>0.8</v>
      </c>
      <c r="E6653" s="21" t="s">
        <v>3529</v>
      </c>
    </row>
    <row r="6654" spans="1:5" ht="16.5">
      <c r="A6654" s="20" t="s">
        <v>29944</v>
      </c>
      <c r="B6654" s="21" t="s">
        <v>29945</v>
      </c>
      <c r="C6654" s="21" t="s">
        <v>16641</v>
      </c>
      <c r="D6654" s="22">
        <v>0.8</v>
      </c>
      <c r="E6654" s="21" t="s">
        <v>3529</v>
      </c>
    </row>
    <row r="6655" spans="1:5" ht="16.5">
      <c r="A6655" s="23" t="s">
        <v>29946</v>
      </c>
      <c r="B6655" s="24" t="s">
        <v>29947</v>
      </c>
      <c r="C6655" s="24" t="s">
        <v>16641</v>
      </c>
      <c r="D6655" s="25">
        <v>0.8</v>
      </c>
      <c r="E6655" s="24" t="s">
        <v>3529</v>
      </c>
    </row>
    <row r="6656" spans="1:5" ht="16.5">
      <c r="A6656" s="20" t="s">
        <v>29948</v>
      </c>
      <c r="B6656" s="21" t="s">
        <v>29949</v>
      </c>
      <c r="C6656" s="21" t="s">
        <v>16641</v>
      </c>
      <c r="D6656" s="22">
        <v>0.8</v>
      </c>
      <c r="E6656" s="21" t="s">
        <v>3529</v>
      </c>
    </row>
    <row r="6657" spans="1:5" ht="16.5">
      <c r="A6657" s="20" t="s">
        <v>29950</v>
      </c>
      <c r="B6657" s="21" t="s">
        <v>29951</v>
      </c>
      <c r="C6657" s="21" t="s">
        <v>16641</v>
      </c>
      <c r="D6657" s="22">
        <v>0.8</v>
      </c>
      <c r="E6657" s="21" t="s">
        <v>3529</v>
      </c>
    </row>
    <row r="6658" spans="1:5" ht="16.5">
      <c r="A6658" s="20" t="s">
        <v>29952</v>
      </c>
      <c r="B6658" s="21" t="s">
        <v>29953</v>
      </c>
      <c r="C6658" s="21" t="s">
        <v>16641</v>
      </c>
      <c r="D6658" s="22">
        <v>0.8</v>
      </c>
      <c r="E6658" s="21" t="s">
        <v>3529</v>
      </c>
    </row>
    <row r="6659" spans="1:5" ht="16.5">
      <c r="A6659" s="20" t="s">
        <v>29954</v>
      </c>
      <c r="B6659" s="21" t="s">
        <v>29955</v>
      </c>
      <c r="C6659" s="21" t="s">
        <v>16641</v>
      </c>
      <c r="D6659" s="22">
        <v>0.8</v>
      </c>
      <c r="E6659" s="21" t="s">
        <v>3529</v>
      </c>
    </row>
    <row r="6660" spans="1:5" ht="16.5">
      <c r="A6660" s="20" t="s">
        <v>29956</v>
      </c>
      <c r="B6660" s="21" t="s">
        <v>29957</v>
      </c>
      <c r="C6660" s="21" t="s">
        <v>16641</v>
      </c>
      <c r="D6660" s="22">
        <v>0.8</v>
      </c>
      <c r="E6660" s="21" t="s">
        <v>3529</v>
      </c>
    </row>
    <row r="6661" spans="1:5" ht="16.5">
      <c r="A6661" s="23" t="s">
        <v>29958</v>
      </c>
      <c r="B6661" s="24" t="s">
        <v>29959</v>
      </c>
      <c r="C6661" s="24" t="s">
        <v>16641</v>
      </c>
      <c r="D6661" s="25">
        <v>0.8</v>
      </c>
      <c r="E6661" s="24" t="s">
        <v>3529</v>
      </c>
    </row>
    <row r="6662" spans="1:5" ht="16.5">
      <c r="A6662" s="20" t="s">
        <v>29960</v>
      </c>
      <c r="B6662" s="21" t="s">
        <v>29961</v>
      </c>
      <c r="C6662" s="21" t="s">
        <v>16641</v>
      </c>
      <c r="D6662" s="22">
        <v>0.8</v>
      </c>
      <c r="E6662" s="21" t="s">
        <v>3529</v>
      </c>
    </row>
    <row r="6663" spans="1:5" ht="16.5">
      <c r="A6663" s="20" t="s">
        <v>29962</v>
      </c>
      <c r="B6663" s="21" t="s">
        <v>29963</v>
      </c>
      <c r="C6663" s="21" t="s">
        <v>16641</v>
      </c>
      <c r="D6663" s="22">
        <v>0.8</v>
      </c>
      <c r="E6663" s="21" t="s">
        <v>3529</v>
      </c>
    </row>
    <row r="6664" spans="1:5" ht="16.5">
      <c r="A6664" s="20" t="s">
        <v>29964</v>
      </c>
      <c r="B6664" s="21" t="s">
        <v>29965</v>
      </c>
      <c r="C6664" s="21" t="s">
        <v>16641</v>
      </c>
      <c r="D6664" s="22">
        <v>0.8</v>
      </c>
      <c r="E6664" s="21" t="s">
        <v>3529</v>
      </c>
    </row>
    <row r="6665" spans="1:5" ht="16.5">
      <c r="A6665" s="20" t="s">
        <v>29966</v>
      </c>
      <c r="B6665" s="21" t="s">
        <v>29967</v>
      </c>
      <c r="C6665" s="21" t="s">
        <v>16641</v>
      </c>
      <c r="D6665" s="22">
        <v>0.8</v>
      </c>
      <c r="E6665" s="21" t="s">
        <v>3529</v>
      </c>
    </row>
    <row r="6666" spans="1:5" ht="16.5">
      <c r="A6666" s="23" t="s">
        <v>29968</v>
      </c>
      <c r="B6666" s="24" t="s">
        <v>29969</v>
      </c>
      <c r="C6666" s="24" t="s">
        <v>16641</v>
      </c>
      <c r="D6666" s="25">
        <v>0.8</v>
      </c>
      <c r="E6666" s="24" t="s">
        <v>3529</v>
      </c>
    </row>
    <row r="6667" spans="1:5" ht="16.5">
      <c r="A6667" s="23" t="s">
        <v>29970</v>
      </c>
      <c r="B6667" s="24" t="s">
        <v>29971</v>
      </c>
      <c r="C6667" s="24" t="s">
        <v>16641</v>
      </c>
      <c r="D6667" s="25">
        <v>0.8</v>
      </c>
      <c r="E6667" s="24" t="s">
        <v>3529</v>
      </c>
    </row>
    <row r="6668" spans="1:5" ht="16.5">
      <c r="A6668" s="20" t="s">
        <v>29972</v>
      </c>
      <c r="B6668" s="21" t="s">
        <v>29973</v>
      </c>
      <c r="C6668" s="21" t="s">
        <v>16641</v>
      </c>
      <c r="D6668" s="22">
        <v>0.8</v>
      </c>
      <c r="E6668" s="21" t="s">
        <v>3529</v>
      </c>
    </row>
    <row r="6669" spans="1:5" ht="16.5">
      <c r="A6669" s="20" t="s">
        <v>29974</v>
      </c>
      <c r="B6669" s="21" t="s">
        <v>29975</v>
      </c>
      <c r="C6669" s="21" t="s">
        <v>16641</v>
      </c>
      <c r="D6669" s="22">
        <v>0.75</v>
      </c>
      <c r="E6669" s="21" t="s">
        <v>3529</v>
      </c>
    </row>
    <row r="6670" spans="1:5" ht="16.5">
      <c r="A6670" s="23" t="s">
        <v>29976</v>
      </c>
      <c r="B6670" s="24" t="s">
        <v>29977</v>
      </c>
      <c r="C6670" s="24" t="s">
        <v>16641</v>
      </c>
      <c r="D6670" s="25">
        <v>0.75</v>
      </c>
      <c r="E6670" s="24" t="s">
        <v>3529</v>
      </c>
    </row>
    <row r="6671" spans="1:5" ht="16.5">
      <c r="A6671" s="20" t="s">
        <v>29978</v>
      </c>
      <c r="B6671" s="21" t="s">
        <v>29979</v>
      </c>
      <c r="C6671" s="21" t="s">
        <v>16641</v>
      </c>
      <c r="D6671" s="22">
        <v>0.75</v>
      </c>
      <c r="E6671" s="21" t="s">
        <v>3529</v>
      </c>
    </row>
    <row r="6672" spans="1:5" ht="16.5">
      <c r="A6672" s="23" t="s">
        <v>29980</v>
      </c>
      <c r="B6672" s="24" t="s">
        <v>29981</v>
      </c>
      <c r="C6672" s="24" t="s">
        <v>16641</v>
      </c>
      <c r="D6672" s="25">
        <v>0.8</v>
      </c>
      <c r="E6672" s="24" t="s">
        <v>3529</v>
      </c>
    </row>
    <row r="6673" spans="1:5" ht="16.5">
      <c r="A6673" s="20" t="s">
        <v>29982</v>
      </c>
      <c r="B6673" s="21" t="s">
        <v>29983</v>
      </c>
      <c r="C6673" s="21" t="s">
        <v>16641</v>
      </c>
      <c r="D6673" s="22">
        <v>0.75</v>
      </c>
      <c r="E6673" s="21" t="s">
        <v>3529</v>
      </c>
    </row>
    <row r="6674" spans="1:5" ht="16.5">
      <c r="A6674" s="20" t="s">
        <v>29984</v>
      </c>
      <c r="B6674" s="21" t="s">
        <v>29985</v>
      </c>
      <c r="C6674" s="21" t="s">
        <v>16641</v>
      </c>
      <c r="D6674" s="22">
        <v>0.75</v>
      </c>
      <c r="E6674" s="21" t="s">
        <v>3529</v>
      </c>
    </row>
    <row r="6675" spans="1:5" ht="16.5">
      <c r="A6675" s="20" t="s">
        <v>29986</v>
      </c>
      <c r="B6675" s="21" t="s">
        <v>29987</v>
      </c>
      <c r="C6675" s="21" t="s">
        <v>16641</v>
      </c>
      <c r="D6675" s="22">
        <v>0.75</v>
      </c>
      <c r="E6675" s="21" t="s">
        <v>3529</v>
      </c>
    </row>
    <row r="6676" spans="1:5" ht="16.5">
      <c r="A6676" s="23" t="s">
        <v>29988</v>
      </c>
      <c r="B6676" s="24" t="s">
        <v>29989</v>
      </c>
      <c r="C6676" s="24" t="s">
        <v>16641</v>
      </c>
      <c r="D6676" s="25">
        <v>0.75</v>
      </c>
      <c r="E6676" s="24" t="s">
        <v>3529</v>
      </c>
    </row>
    <row r="6677" spans="1:5" ht="16.5">
      <c r="A6677" s="20" t="s">
        <v>29990</v>
      </c>
      <c r="B6677" s="21" t="s">
        <v>29991</v>
      </c>
      <c r="C6677" s="21" t="s">
        <v>16641</v>
      </c>
      <c r="D6677" s="22">
        <v>0.75</v>
      </c>
      <c r="E6677" s="21" t="s">
        <v>3529</v>
      </c>
    </row>
    <row r="6678" spans="1:5" ht="16.5">
      <c r="A6678" s="20" t="s">
        <v>29992</v>
      </c>
      <c r="B6678" s="21" t="s">
        <v>29993</v>
      </c>
      <c r="C6678" s="21" t="s">
        <v>16641</v>
      </c>
      <c r="D6678" s="22">
        <v>0.75</v>
      </c>
      <c r="E6678" s="21" t="s">
        <v>3529</v>
      </c>
    </row>
    <row r="6679" spans="1:5" ht="16.5">
      <c r="A6679" s="20" t="s">
        <v>29994</v>
      </c>
      <c r="B6679" s="21" t="s">
        <v>29995</v>
      </c>
      <c r="C6679" s="21" t="s">
        <v>16641</v>
      </c>
      <c r="D6679" s="22">
        <v>0.8</v>
      </c>
      <c r="E6679" s="21" t="s">
        <v>3529</v>
      </c>
    </row>
    <row r="6680" spans="1:5" ht="16.5">
      <c r="A6680" s="20" t="s">
        <v>29996</v>
      </c>
      <c r="B6680" s="21" t="s">
        <v>29997</v>
      </c>
      <c r="C6680" s="21" t="s">
        <v>16641</v>
      </c>
      <c r="D6680" s="22">
        <v>0.8</v>
      </c>
      <c r="E6680" s="21" t="s">
        <v>3529</v>
      </c>
    </row>
    <row r="6681" spans="1:5" ht="16.5">
      <c r="A6681" s="23" t="s">
        <v>29998</v>
      </c>
      <c r="B6681" s="24" t="s">
        <v>29999</v>
      </c>
      <c r="C6681" s="24" t="s">
        <v>16641</v>
      </c>
      <c r="D6681" s="25">
        <v>0.8</v>
      </c>
      <c r="E6681" s="24" t="s">
        <v>3529</v>
      </c>
    </row>
    <row r="6682" spans="1:5" ht="16.5">
      <c r="A6682" s="20" t="s">
        <v>30000</v>
      </c>
      <c r="B6682" s="21" t="s">
        <v>30001</v>
      </c>
      <c r="C6682" s="21" t="s">
        <v>16641</v>
      </c>
      <c r="D6682" s="22">
        <v>0.8</v>
      </c>
      <c r="E6682" s="21" t="s">
        <v>3529</v>
      </c>
    </row>
    <row r="6683" spans="1:5" ht="16.5">
      <c r="A6683" s="20" t="s">
        <v>30002</v>
      </c>
      <c r="B6683" s="21" t="s">
        <v>30003</v>
      </c>
      <c r="C6683" s="21" t="s">
        <v>16641</v>
      </c>
      <c r="D6683" s="22">
        <v>0.8</v>
      </c>
      <c r="E6683" s="21" t="s">
        <v>3529</v>
      </c>
    </row>
    <row r="6684" spans="1:5" ht="16.5">
      <c r="A6684" s="23" t="s">
        <v>30004</v>
      </c>
      <c r="B6684" s="24" t="s">
        <v>30005</v>
      </c>
      <c r="C6684" s="24" t="s">
        <v>16641</v>
      </c>
      <c r="D6684" s="25">
        <v>0.8</v>
      </c>
      <c r="E6684" s="24" t="s">
        <v>3529</v>
      </c>
    </row>
    <row r="6685" spans="1:5" ht="16.5">
      <c r="A6685" s="20" t="s">
        <v>30006</v>
      </c>
      <c r="B6685" s="21" t="s">
        <v>30007</v>
      </c>
      <c r="C6685" s="21" t="s">
        <v>16641</v>
      </c>
      <c r="D6685" s="22">
        <v>0.8</v>
      </c>
      <c r="E6685" s="21" t="s">
        <v>3529</v>
      </c>
    </row>
    <row r="6686" spans="1:5" ht="16.5">
      <c r="A6686" s="23" t="s">
        <v>30008</v>
      </c>
      <c r="B6686" s="24" t="s">
        <v>30009</v>
      </c>
      <c r="C6686" s="24" t="s">
        <v>16641</v>
      </c>
      <c r="D6686" s="25">
        <v>0.8</v>
      </c>
      <c r="E6686" s="24" t="s">
        <v>3529</v>
      </c>
    </row>
    <row r="6687" spans="1:5" ht="16.5">
      <c r="A6687" s="20" t="s">
        <v>30010</v>
      </c>
      <c r="B6687" s="21" t="s">
        <v>30011</v>
      </c>
      <c r="C6687" s="21" t="s">
        <v>16641</v>
      </c>
      <c r="D6687" s="22">
        <v>0.8</v>
      </c>
      <c r="E6687" s="21" t="s">
        <v>3529</v>
      </c>
    </row>
    <row r="6688" spans="1:5" ht="16.5">
      <c r="A6688" s="20" t="s">
        <v>30012</v>
      </c>
      <c r="B6688" s="21" t="s">
        <v>30013</v>
      </c>
      <c r="C6688" s="21" t="s">
        <v>16641</v>
      </c>
      <c r="D6688" s="22">
        <v>0.8</v>
      </c>
      <c r="E6688" s="21" t="s">
        <v>3529</v>
      </c>
    </row>
    <row r="6689" spans="1:5" ht="16.5">
      <c r="A6689" s="20" t="s">
        <v>30014</v>
      </c>
      <c r="B6689" s="21" t="s">
        <v>30015</v>
      </c>
      <c r="C6689" s="21" t="s">
        <v>16641</v>
      </c>
      <c r="D6689" s="22">
        <v>0.8</v>
      </c>
      <c r="E6689" s="21" t="s">
        <v>3529</v>
      </c>
    </row>
    <row r="6690" spans="1:5" ht="16.5">
      <c r="A6690" s="23" t="s">
        <v>30016</v>
      </c>
      <c r="B6690" s="24" t="s">
        <v>30017</v>
      </c>
      <c r="C6690" s="24" t="s">
        <v>16641</v>
      </c>
      <c r="D6690" s="25">
        <v>0.8</v>
      </c>
      <c r="E6690" s="24" t="s">
        <v>3529</v>
      </c>
    </row>
    <row r="6691" spans="1:5" ht="16.5">
      <c r="A6691" s="20" t="s">
        <v>30018</v>
      </c>
      <c r="B6691" s="21" t="s">
        <v>30019</v>
      </c>
      <c r="C6691" s="21" t="s">
        <v>16641</v>
      </c>
      <c r="D6691" s="22">
        <v>0.8</v>
      </c>
      <c r="E6691" s="21" t="s">
        <v>3529</v>
      </c>
    </row>
    <row r="6692" spans="1:5" ht="16.5">
      <c r="A6692" s="20" t="s">
        <v>30020</v>
      </c>
      <c r="B6692" s="21" t="s">
        <v>30021</v>
      </c>
      <c r="C6692" s="21" t="s">
        <v>16641</v>
      </c>
      <c r="D6692" s="22">
        <v>0.8</v>
      </c>
      <c r="E6692" s="21" t="s">
        <v>3529</v>
      </c>
    </row>
    <row r="6693" spans="1:5" ht="16.5">
      <c r="A6693" s="23" t="s">
        <v>30022</v>
      </c>
      <c r="B6693" s="24" t="s">
        <v>30023</v>
      </c>
      <c r="C6693" s="24" t="s">
        <v>16641</v>
      </c>
      <c r="D6693" s="25">
        <v>0.8</v>
      </c>
      <c r="E6693" s="24" t="s">
        <v>3529</v>
      </c>
    </row>
    <row r="6694" spans="1:5" ht="16.5">
      <c r="A6694" s="23" t="s">
        <v>30024</v>
      </c>
      <c r="B6694" s="24" t="s">
        <v>30025</v>
      </c>
      <c r="C6694" s="24" t="s">
        <v>16641</v>
      </c>
      <c r="D6694" s="25">
        <v>0.8</v>
      </c>
      <c r="E6694" s="24" t="s">
        <v>3529</v>
      </c>
    </row>
    <row r="6695" spans="1:5" ht="16.5">
      <c r="A6695" s="23" t="s">
        <v>30026</v>
      </c>
      <c r="B6695" s="24" t="s">
        <v>30027</v>
      </c>
      <c r="C6695" s="24" t="s">
        <v>16641</v>
      </c>
      <c r="D6695" s="25">
        <v>0.8</v>
      </c>
      <c r="E6695" s="24" t="s">
        <v>3529</v>
      </c>
    </row>
    <row r="6696" spans="1:5" ht="16.5">
      <c r="A6696" s="20" t="s">
        <v>30028</v>
      </c>
      <c r="B6696" s="21" t="s">
        <v>30029</v>
      </c>
      <c r="C6696" s="21" t="s">
        <v>16641</v>
      </c>
      <c r="D6696" s="22">
        <v>0.8</v>
      </c>
      <c r="E6696" s="21" t="s">
        <v>3529</v>
      </c>
    </row>
    <row r="6697" spans="1:5" ht="16.5">
      <c r="A6697" s="20" t="s">
        <v>30030</v>
      </c>
      <c r="B6697" s="21" t="s">
        <v>30031</v>
      </c>
      <c r="C6697" s="21" t="s">
        <v>16641</v>
      </c>
      <c r="D6697" s="22">
        <v>0.8</v>
      </c>
      <c r="E6697" s="21" t="s">
        <v>3529</v>
      </c>
    </row>
    <row r="6698" spans="1:5" ht="16.5">
      <c r="A6698" s="20" t="s">
        <v>30032</v>
      </c>
      <c r="B6698" s="21" t="s">
        <v>30033</v>
      </c>
      <c r="C6698" s="21" t="s">
        <v>16641</v>
      </c>
      <c r="D6698" s="22">
        <v>0.8</v>
      </c>
      <c r="E6698" s="21" t="s">
        <v>3529</v>
      </c>
    </row>
    <row r="6699" spans="1:5" ht="16.5">
      <c r="A6699" s="20" t="s">
        <v>30034</v>
      </c>
      <c r="B6699" s="21" t="s">
        <v>30035</v>
      </c>
      <c r="C6699" s="21" t="s">
        <v>16641</v>
      </c>
      <c r="D6699" s="22">
        <v>0.8</v>
      </c>
      <c r="E6699" s="21" t="s">
        <v>3529</v>
      </c>
    </row>
    <row r="6700" spans="1:5" ht="16.5">
      <c r="A6700" s="20" t="s">
        <v>30036</v>
      </c>
      <c r="B6700" s="21" t="s">
        <v>30037</v>
      </c>
      <c r="C6700" s="21" t="s">
        <v>16641</v>
      </c>
      <c r="D6700" s="22">
        <v>0.8</v>
      </c>
      <c r="E6700" s="21" t="s">
        <v>3529</v>
      </c>
    </row>
    <row r="6701" spans="1:5" ht="16.5">
      <c r="A6701" s="20" t="s">
        <v>30038</v>
      </c>
      <c r="B6701" s="21" t="s">
        <v>30039</v>
      </c>
      <c r="C6701" s="21" t="s">
        <v>16641</v>
      </c>
      <c r="D6701" s="22">
        <v>0.8</v>
      </c>
      <c r="E6701" s="21" t="s">
        <v>3529</v>
      </c>
    </row>
    <row r="6702" spans="1:5" ht="16.5">
      <c r="A6702" s="20" t="s">
        <v>30040</v>
      </c>
      <c r="B6702" s="21" t="s">
        <v>30041</v>
      </c>
      <c r="C6702" s="21" t="s">
        <v>16641</v>
      </c>
      <c r="D6702" s="22">
        <v>0.8</v>
      </c>
      <c r="E6702" s="21" t="s">
        <v>3529</v>
      </c>
    </row>
    <row r="6703" spans="1:5" ht="16.5">
      <c r="A6703" s="20" t="s">
        <v>30042</v>
      </c>
      <c r="B6703" s="21" t="s">
        <v>30043</v>
      </c>
      <c r="C6703" s="21" t="s">
        <v>16641</v>
      </c>
      <c r="D6703" s="22">
        <v>0.8</v>
      </c>
      <c r="E6703" s="21" t="s">
        <v>3529</v>
      </c>
    </row>
    <row r="6704" spans="1:5" ht="16.5">
      <c r="A6704" s="20" t="s">
        <v>30044</v>
      </c>
      <c r="B6704" s="21" t="s">
        <v>30045</v>
      </c>
      <c r="C6704" s="21" t="s">
        <v>16641</v>
      </c>
      <c r="D6704" s="22">
        <v>0.8</v>
      </c>
      <c r="E6704" s="21" t="s">
        <v>3529</v>
      </c>
    </row>
    <row r="6705" spans="1:5" ht="16.5">
      <c r="A6705" s="20" t="s">
        <v>30046</v>
      </c>
      <c r="B6705" s="21" t="s">
        <v>30047</v>
      </c>
      <c r="C6705" s="21" t="s">
        <v>16641</v>
      </c>
      <c r="D6705" s="22">
        <v>0.8</v>
      </c>
      <c r="E6705" s="21" t="s">
        <v>3529</v>
      </c>
    </row>
    <row r="6706" spans="1:5" ht="16.5">
      <c r="A6706" s="23" t="s">
        <v>30048</v>
      </c>
      <c r="B6706" s="24" t="s">
        <v>30049</v>
      </c>
      <c r="C6706" s="24" t="s">
        <v>16641</v>
      </c>
      <c r="D6706" s="25">
        <v>0.8</v>
      </c>
      <c r="E6706" s="24" t="s">
        <v>3529</v>
      </c>
    </row>
    <row r="6707" spans="1:5" ht="16.5">
      <c r="A6707" s="20" t="s">
        <v>30050</v>
      </c>
      <c r="B6707" s="21" t="s">
        <v>30051</v>
      </c>
      <c r="C6707" s="21" t="s">
        <v>16641</v>
      </c>
      <c r="D6707" s="22">
        <v>0.8</v>
      </c>
      <c r="E6707" s="21" t="s">
        <v>3529</v>
      </c>
    </row>
    <row r="6708" spans="1:5" ht="16.5">
      <c r="A6708" s="23" t="s">
        <v>30052</v>
      </c>
      <c r="B6708" s="24" t="s">
        <v>30053</v>
      </c>
      <c r="C6708" s="24" t="s">
        <v>16641</v>
      </c>
      <c r="D6708" s="25">
        <v>0.8</v>
      </c>
      <c r="E6708" s="24" t="s">
        <v>3529</v>
      </c>
    </row>
    <row r="6709" spans="1:5" ht="16.5">
      <c r="A6709" s="23" t="s">
        <v>30054</v>
      </c>
      <c r="B6709" s="24" t="s">
        <v>30055</v>
      </c>
      <c r="C6709" s="24" t="s">
        <v>16641</v>
      </c>
      <c r="D6709" s="25">
        <v>0.8</v>
      </c>
      <c r="E6709" s="24" t="s">
        <v>3529</v>
      </c>
    </row>
    <row r="6710" spans="1:5" ht="16.5">
      <c r="A6710" s="20" t="s">
        <v>30056</v>
      </c>
      <c r="B6710" s="21" t="s">
        <v>30057</v>
      </c>
      <c r="C6710" s="21" t="s">
        <v>16641</v>
      </c>
      <c r="D6710" s="22">
        <v>0.8</v>
      </c>
      <c r="E6710" s="21" t="s">
        <v>3529</v>
      </c>
    </row>
    <row r="6711" spans="1:5" ht="16.5">
      <c r="A6711" s="20" t="s">
        <v>30058</v>
      </c>
      <c r="B6711" s="21" t="s">
        <v>30059</v>
      </c>
      <c r="C6711" s="21" t="s">
        <v>16641</v>
      </c>
      <c r="D6711" s="22">
        <v>0.75</v>
      </c>
      <c r="E6711" s="21" t="s">
        <v>3529</v>
      </c>
    </row>
    <row r="6712" spans="1:5" ht="16.5">
      <c r="A6712" s="20" t="s">
        <v>30060</v>
      </c>
      <c r="B6712" s="21" t="s">
        <v>30061</v>
      </c>
      <c r="C6712" s="21" t="s">
        <v>16641</v>
      </c>
      <c r="D6712" s="22">
        <v>0.85</v>
      </c>
      <c r="E6712" s="21" t="s">
        <v>3529</v>
      </c>
    </row>
    <row r="6713" spans="1:5" ht="16.5">
      <c r="A6713" s="23" t="s">
        <v>30062</v>
      </c>
      <c r="B6713" s="24" t="s">
        <v>30063</v>
      </c>
      <c r="C6713" s="24" t="s">
        <v>16641</v>
      </c>
      <c r="D6713" s="25">
        <v>0.8</v>
      </c>
      <c r="E6713" s="24" t="s">
        <v>3529</v>
      </c>
    </row>
    <row r="6714" spans="1:5" ht="16.5">
      <c r="A6714" s="20" t="s">
        <v>30064</v>
      </c>
      <c r="B6714" s="21" t="s">
        <v>30065</v>
      </c>
      <c r="C6714" s="21" t="s">
        <v>16641</v>
      </c>
      <c r="D6714" s="22">
        <v>0.8</v>
      </c>
      <c r="E6714" s="21" t="s">
        <v>3529</v>
      </c>
    </row>
    <row r="6715" spans="1:5" ht="16.5">
      <c r="A6715" s="20" t="s">
        <v>30066</v>
      </c>
      <c r="B6715" s="21" t="s">
        <v>30067</v>
      </c>
      <c r="C6715" s="21" t="s">
        <v>16641</v>
      </c>
      <c r="D6715" s="22">
        <v>0.8</v>
      </c>
      <c r="E6715" s="21" t="s">
        <v>3529</v>
      </c>
    </row>
    <row r="6716" spans="1:5" ht="16.5">
      <c r="A6716" s="20" t="s">
        <v>30068</v>
      </c>
      <c r="B6716" s="21" t="s">
        <v>30069</v>
      </c>
      <c r="C6716" s="21" t="s">
        <v>16641</v>
      </c>
      <c r="D6716" s="22">
        <v>0.8</v>
      </c>
      <c r="E6716" s="21" t="s">
        <v>3529</v>
      </c>
    </row>
    <row r="6717" spans="1:5" ht="16.5">
      <c r="A6717" s="20" t="s">
        <v>30070</v>
      </c>
      <c r="B6717" s="21" t="s">
        <v>30071</v>
      </c>
      <c r="C6717" s="21" t="s">
        <v>16641</v>
      </c>
      <c r="D6717" s="22">
        <v>0.8</v>
      </c>
      <c r="E6717" s="21" t="s">
        <v>3529</v>
      </c>
    </row>
    <row r="6718" spans="1:5" ht="16.5">
      <c r="A6718" s="20" t="s">
        <v>30072</v>
      </c>
      <c r="B6718" s="21" t="s">
        <v>30073</v>
      </c>
      <c r="C6718" s="21" t="s">
        <v>16641</v>
      </c>
      <c r="D6718" s="22">
        <v>0.8</v>
      </c>
      <c r="E6718" s="21" t="s">
        <v>3529</v>
      </c>
    </row>
    <row r="6719" spans="1:5" ht="16.5">
      <c r="A6719" s="23" t="s">
        <v>30074</v>
      </c>
      <c r="B6719" s="24" t="s">
        <v>30075</v>
      </c>
      <c r="C6719" s="24" t="s">
        <v>16641</v>
      </c>
      <c r="D6719" s="25">
        <v>0.8</v>
      </c>
      <c r="E6719" s="24" t="s">
        <v>3529</v>
      </c>
    </row>
    <row r="6720" spans="1:5" ht="16.5">
      <c r="A6720" s="20" t="s">
        <v>30076</v>
      </c>
      <c r="B6720" s="21" t="s">
        <v>30077</v>
      </c>
      <c r="C6720" s="21" t="s">
        <v>16641</v>
      </c>
      <c r="D6720" s="22">
        <v>0.8</v>
      </c>
      <c r="E6720" s="21" t="s">
        <v>3529</v>
      </c>
    </row>
    <row r="6721" spans="1:5" ht="16.5">
      <c r="A6721" s="20" t="s">
        <v>30078</v>
      </c>
      <c r="B6721" s="21" t="s">
        <v>30079</v>
      </c>
      <c r="C6721" s="21" t="s">
        <v>16641</v>
      </c>
      <c r="D6721" s="22">
        <v>0.8</v>
      </c>
      <c r="E6721" s="21" t="s">
        <v>3529</v>
      </c>
    </row>
    <row r="6722" spans="1:5" ht="16.5">
      <c r="A6722" s="20" t="s">
        <v>30080</v>
      </c>
      <c r="B6722" s="21" t="s">
        <v>30081</v>
      </c>
      <c r="C6722" s="21" t="s">
        <v>16641</v>
      </c>
      <c r="D6722" s="22">
        <v>0.8</v>
      </c>
      <c r="E6722" s="21" t="s">
        <v>3529</v>
      </c>
    </row>
    <row r="6723" spans="1:5" ht="16.5">
      <c r="A6723" s="23" t="s">
        <v>30082</v>
      </c>
      <c r="B6723" s="24" t="s">
        <v>30083</v>
      </c>
      <c r="C6723" s="24" t="s">
        <v>16641</v>
      </c>
      <c r="D6723" s="25">
        <v>0.8</v>
      </c>
      <c r="E6723" s="24" t="s">
        <v>3529</v>
      </c>
    </row>
    <row r="6724" spans="1:5" ht="16.5">
      <c r="A6724" s="20" t="s">
        <v>30084</v>
      </c>
      <c r="B6724" s="21" t="s">
        <v>30085</v>
      </c>
      <c r="C6724" s="21" t="s">
        <v>16641</v>
      </c>
      <c r="D6724" s="22">
        <v>0.8</v>
      </c>
      <c r="E6724" s="21" t="s">
        <v>3529</v>
      </c>
    </row>
    <row r="6725" spans="1:5" ht="16.5">
      <c r="A6725" s="20" t="s">
        <v>30086</v>
      </c>
      <c r="B6725" s="21" t="s">
        <v>30087</v>
      </c>
      <c r="C6725" s="21" t="s">
        <v>16641</v>
      </c>
      <c r="D6725" s="22">
        <v>0.8</v>
      </c>
      <c r="E6725" s="21" t="s">
        <v>3529</v>
      </c>
    </row>
    <row r="6726" spans="1:5" ht="16.5">
      <c r="A6726" s="20" t="s">
        <v>30088</v>
      </c>
      <c r="B6726" s="21" t="s">
        <v>30089</v>
      </c>
      <c r="C6726" s="21" t="s">
        <v>16641</v>
      </c>
      <c r="D6726" s="22">
        <v>0.75</v>
      </c>
      <c r="E6726" s="21" t="s">
        <v>3529</v>
      </c>
    </row>
    <row r="6727" spans="1:5" ht="16.5">
      <c r="A6727" s="23" t="s">
        <v>30090</v>
      </c>
      <c r="B6727" s="24" t="s">
        <v>30091</v>
      </c>
      <c r="C6727" s="24" t="s">
        <v>16641</v>
      </c>
      <c r="D6727" s="25">
        <v>0.75</v>
      </c>
      <c r="E6727" s="24" t="s">
        <v>3529</v>
      </c>
    </row>
    <row r="6728" spans="1:5" ht="16.5">
      <c r="A6728" s="20" t="s">
        <v>30092</v>
      </c>
      <c r="B6728" s="21" t="s">
        <v>30093</v>
      </c>
      <c r="C6728" s="21" t="s">
        <v>16641</v>
      </c>
      <c r="D6728" s="22">
        <v>0.75</v>
      </c>
      <c r="E6728" s="21" t="s">
        <v>3529</v>
      </c>
    </row>
    <row r="6729" spans="1:5" ht="16.5">
      <c r="A6729" s="23" t="s">
        <v>30094</v>
      </c>
      <c r="B6729" s="24" t="s">
        <v>30095</v>
      </c>
      <c r="C6729" s="24" t="s">
        <v>16641</v>
      </c>
      <c r="D6729" s="25">
        <v>0.75</v>
      </c>
      <c r="E6729" s="24" t="s">
        <v>3529</v>
      </c>
    </row>
    <row r="6730" spans="1:5" ht="16.5">
      <c r="A6730" s="20" t="s">
        <v>30096</v>
      </c>
      <c r="B6730" s="21" t="s">
        <v>30097</v>
      </c>
      <c r="C6730" s="21" t="s">
        <v>16641</v>
      </c>
      <c r="D6730" s="22">
        <v>0.75</v>
      </c>
      <c r="E6730" s="21" t="s">
        <v>3529</v>
      </c>
    </row>
    <row r="6731" spans="1:5" ht="16.5">
      <c r="A6731" s="20" t="s">
        <v>30098</v>
      </c>
      <c r="B6731" s="21" t="s">
        <v>30099</v>
      </c>
      <c r="C6731" s="21" t="s">
        <v>16641</v>
      </c>
      <c r="D6731" s="22">
        <v>0.75</v>
      </c>
      <c r="E6731" s="21" t="s">
        <v>3529</v>
      </c>
    </row>
    <row r="6732" spans="1:5" ht="16.5">
      <c r="A6732" s="23" t="s">
        <v>30100</v>
      </c>
      <c r="B6732" s="24" t="s">
        <v>30101</v>
      </c>
      <c r="C6732" s="24" t="s">
        <v>16641</v>
      </c>
      <c r="D6732" s="25">
        <v>0.75</v>
      </c>
      <c r="E6732" s="24" t="s">
        <v>3529</v>
      </c>
    </row>
    <row r="6733" spans="1:5" ht="16.5">
      <c r="A6733" s="20" t="s">
        <v>30102</v>
      </c>
      <c r="B6733" s="21" t="s">
        <v>30103</v>
      </c>
      <c r="C6733" s="21" t="s">
        <v>16641</v>
      </c>
      <c r="D6733" s="22">
        <v>0.8</v>
      </c>
      <c r="E6733" s="21" t="s">
        <v>3529</v>
      </c>
    </row>
    <row r="6734" spans="1:5" ht="16.5">
      <c r="A6734" s="20" t="s">
        <v>30104</v>
      </c>
      <c r="B6734" s="21" t="s">
        <v>30105</v>
      </c>
      <c r="C6734" s="21" t="s">
        <v>16641</v>
      </c>
      <c r="D6734" s="22">
        <v>0.8</v>
      </c>
      <c r="E6734" s="21" t="s">
        <v>3529</v>
      </c>
    </row>
    <row r="6735" spans="1:5" ht="16.5">
      <c r="A6735" s="20" t="s">
        <v>30106</v>
      </c>
      <c r="B6735" s="21" t="s">
        <v>30107</v>
      </c>
      <c r="C6735" s="21" t="s">
        <v>16641</v>
      </c>
      <c r="D6735" s="22">
        <v>0.8</v>
      </c>
      <c r="E6735" s="21" t="s">
        <v>3529</v>
      </c>
    </row>
    <row r="6736" spans="1:5" ht="16.5">
      <c r="A6736" s="20" t="s">
        <v>30108</v>
      </c>
      <c r="B6736" s="21" t="s">
        <v>30109</v>
      </c>
      <c r="C6736" s="21" t="s">
        <v>16641</v>
      </c>
      <c r="D6736" s="22">
        <v>0.8</v>
      </c>
      <c r="E6736" s="21" t="s">
        <v>3529</v>
      </c>
    </row>
    <row r="6737" spans="1:5" ht="16.5">
      <c r="A6737" s="20" t="s">
        <v>30110</v>
      </c>
      <c r="B6737" s="21" t="s">
        <v>30111</v>
      </c>
      <c r="C6737" s="21" t="s">
        <v>16641</v>
      </c>
      <c r="D6737" s="22">
        <v>0.8</v>
      </c>
      <c r="E6737" s="21" t="s">
        <v>3529</v>
      </c>
    </row>
    <row r="6738" spans="1:5" ht="16.5">
      <c r="A6738" s="20" t="s">
        <v>30112</v>
      </c>
      <c r="B6738" s="21" t="s">
        <v>30113</v>
      </c>
      <c r="C6738" s="21" t="s">
        <v>16641</v>
      </c>
      <c r="D6738" s="22">
        <v>0.8</v>
      </c>
      <c r="E6738" s="21" t="s">
        <v>3529</v>
      </c>
    </row>
    <row r="6739" spans="1:5" ht="16.5">
      <c r="A6739" s="20" t="s">
        <v>30114</v>
      </c>
      <c r="B6739" s="21" t="s">
        <v>30115</v>
      </c>
      <c r="C6739" s="21" t="s">
        <v>16641</v>
      </c>
      <c r="D6739" s="22">
        <v>0.8</v>
      </c>
      <c r="E6739" s="21" t="s">
        <v>3529</v>
      </c>
    </row>
    <row r="6740" spans="1:5" ht="16.5">
      <c r="A6740" s="20" t="s">
        <v>30116</v>
      </c>
      <c r="B6740" s="21" t="s">
        <v>30117</v>
      </c>
      <c r="C6740" s="21" t="s">
        <v>16641</v>
      </c>
      <c r="D6740" s="22">
        <v>0.75</v>
      </c>
      <c r="E6740" s="21" t="s">
        <v>3529</v>
      </c>
    </row>
    <row r="6741" spans="1:5" ht="16.5">
      <c r="A6741" s="20" t="s">
        <v>30118</v>
      </c>
      <c r="B6741" s="21" t="s">
        <v>30119</v>
      </c>
      <c r="C6741" s="21" t="s">
        <v>16641</v>
      </c>
      <c r="D6741" s="22">
        <v>0.75</v>
      </c>
      <c r="E6741" s="21" t="s">
        <v>3529</v>
      </c>
    </row>
    <row r="6742" spans="1:5" ht="16.5">
      <c r="A6742" s="20" t="s">
        <v>30120</v>
      </c>
      <c r="B6742" s="21" t="s">
        <v>30121</v>
      </c>
      <c r="C6742" s="21" t="s">
        <v>16641</v>
      </c>
      <c r="D6742" s="22">
        <v>0.75</v>
      </c>
      <c r="E6742" s="21" t="s">
        <v>3529</v>
      </c>
    </row>
    <row r="6743" spans="1:5" ht="16.5">
      <c r="A6743" s="20" t="s">
        <v>30122</v>
      </c>
      <c r="B6743" s="21" t="s">
        <v>30123</v>
      </c>
      <c r="C6743" s="21" t="s">
        <v>16641</v>
      </c>
      <c r="D6743" s="22">
        <v>0.75</v>
      </c>
      <c r="E6743" s="21" t="s">
        <v>3529</v>
      </c>
    </row>
    <row r="6744" spans="1:5" ht="16.5">
      <c r="A6744" s="20" t="s">
        <v>30124</v>
      </c>
      <c r="B6744" s="21" t="s">
        <v>30125</v>
      </c>
      <c r="C6744" s="21" t="s">
        <v>16641</v>
      </c>
      <c r="D6744" s="22">
        <v>0.75</v>
      </c>
      <c r="E6744" s="21" t="s">
        <v>3529</v>
      </c>
    </row>
    <row r="6745" spans="1:5" ht="16.5">
      <c r="A6745" s="20" t="s">
        <v>30126</v>
      </c>
      <c r="B6745" s="21" t="s">
        <v>30127</v>
      </c>
      <c r="C6745" s="21" t="s">
        <v>16641</v>
      </c>
      <c r="D6745" s="22">
        <v>0.75</v>
      </c>
      <c r="E6745" s="21" t="s">
        <v>3529</v>
      </c>
    </row>
    <row r="6746" spans="1:5" ht="16.5">
      <c r="A6746" s="23" t="s">
        <v>30128</v>
      </c>
      <c r="B6746" s="24" t="s">
        <v>30129</v>
      </c>
      <c r="C6746" s="24" t="s">
        <v>16641</v>
      </c>
      <c r="D6746" s="25">
        <v>0.75</v>
      </c>
      <c r="E6746" s="24" t="s">
        <v>3529</v>
      </c>
    </row>
    <row r="6747" spans="1:5" ht="16.5">
      <c r="A6747" s="20" t="s">
        <v>30130</v>
      </c>
      <c r="B6747" s="21" t="s">
        <v>30131</v>
      </c>
      <c r="C6747" s="21" t="s">
        <v>16641</v>
      </c>
      <c r="D6747" s="22">
        <v>0.75</v>
      </c>
      <c r="E6747" s="21" t="s">
        <v>3529</v>
      </c>
    </row>
    <row r="6748" spans="1:5" ht="16.5">
      <c r="A6748" s="20" t="s">
        <v>30132</v>
      </c>
      <c r="B6748" s="21" t="s">
        <v>30133</v>
      </c>
      <c r="C6748" s="21" t="s">
        <v>16641</v>
      </c>
      <c r="D6748" s="22">
        <v>0.8</v>
      </c>
      <c r="E6748" s="21" t="s">
        <v>3529</v>
      </c>
    </row>
    <row r="6749" spans="1:5" ht="16.5">
      <c r="A6749" s="20" t="s">
        <v>30134</v>
      </c>
      <c r="B6749" s="21" t="s">
        <v>30135</v>
      </c>
      <c r="C6749" s="21" t="s">
        <v>16641</v>
      </c>
      <c r="D6749" s="22">
        <v>0.8</v>
      </c>
      <c r="E6749" s="21" t="s">
        <v>3529</v>
      </c>
    </row>
    <row r="6750" spans="1:5" ht="16.5">
      <c r="A6750" s="23" t="s">
        <v>30136</v>
      </c>
      <c r="B6750" s="24" t="s">
        <v>30137</v>
      </c>
      <c r="C6750" s="24" t="s">
        <v>16641</v>
      </c>
      <c r="D6750" s="25">
        <v>0.8</v>
      </c>
      <c r="E6750" s="24" t="s">
        <v>3529</v>
      </c>
    </row>
    <row r="6751" spans="1:5" ht="16.5">
      <c r="A6751" s="20" t="s">
        <v>30138</v>
      </c>
      <c r="B6751" s="21" t="s">
        <v>30139</v>
      </c>
      <c r="C6751" s="21" t="s">
        <v>16641</v>
      </c>
      <c r="D6751" s="22">
        <v>0.8</v>
      </c>
      <c r="E6751" s="21" t="s">
        <v>3529</v>
      </c>
    </row>
    <row r="6752" spans="1:5" ht="16.5">
      <c r="A6752" s="23" t="s">
        <v>30140</v>
      </c>
      <c r="B6752" s="24" t="s">
        <v>30141</v>
      </c>
      <c r="C6752" s="24" t="s">
        <v>16641</v>
      </c>
      <c r="D6752" s="25">
        <v>0.8</v>
      </c>
      <c r="E6752" s="24" t="s">
        <v>3529</v>
      </c>
    </row>
    <row r="6753" spans="1:5" ht="16.5">
      <c r="A6753" s="20" t="s">
        <v>30142</v>
      </c>
      <c r="B6753" s="21" t="s">
        <v>30143</v>
      </c>
      <c r="C6753" s="21" t="s">
        <v>16641</v>
      </c>
      <c r="D6753" s="22">
        <v>0.8</v>
      </c>
      <c r="E6753" s="21" t="s">
        <v>3529</v>
      </c>
    </row>
    <row r="6754" spans="1:5" ht="16.5">
      <c r="A6754" s="20" t="s">
        <v>30144</v>
      </c>
      <c r="B6754" s="21" t="s">
        <v>30145</v>
      </c>
      <c r="C6754" s="21" t="s">
        <v>16641</v>
      </c>
      <c r="D6754" s="22">
        <v>0.8</v>
      </c>
      <c r="E6754" s="21" t="s">
        <v>3529</v>
      </c>
    </row>
    <row r="6755" spans="1:5" ht="16.5">
      <c r="A6755" s="23" t="s">
        <v>30146</v>
      </c>
      <c r="B6755" s="24" t="s">
        <v>30147</v>
      </c>
      <c r="C6755" s="24" t="s">
        <v>16641</v>
      </c>
      <c r="D6755" s="25">
        <v>0.8</v>
      </c>
      <c r="E6755" s="24" t="s">
        <v>3529</v>
      </c>
    </row>
    <row r="6756" spans="1:5" ht="16.5">
      <c r="A6756" s="23" t="s">
        <v>30148</v>
      </c>
      <c r="B6756" s="24" t="s">
        <v>30149</v>
      </c>
      <c r="C6756" s="24" t="s">
        <v>16641</v>
      </c>
      <c r="D6756" s="25">
        <v>0.8</v>
      </c>
      <c r="E6756" s="24" t="s">
        <v>3529</v>
      </c>
    </row>
    <row r="6757" spans="1:5" ht="16.5">
      <c r="A6757" s="20" t="s">
        <v>30150</v>
      </c>
      <c r="B6757" s="21" t="s">
        <v>30151</v>
      </c>
      <c r="C6757" s="21" t="s">
        <v>16641</v>
      </c>
      <c r="D6757" s="22">
        <v>0.8</v>
      </c>
      <c r="E6757" s="21" t="s">
        <v>3529</v>
      </c>
    </row>
    <row r="6758" spans="1:5" ht="16.5">
      <c r="A6758" s="20" t="s">
        <v>30152</v>
      </c>
      <c r="B6758" s="21" t="s">
        <v>30153</v>
      </c>
      <c r="C6758" s="21" t="s">
        <v>16641</v>
      </c>
      <c r="D6758" s="22">
        <v>0.8</v>
      </c>
      <c r="E6758" s="21" t="s">
        <v>3529</v>
      </c>
    </row>
    <row r="6759" spans="1:5" ht="16.5">
      <c r="A6759" s="23" t="s">
        <v>30154</v>
      </c>
      <c r="B6759" s="24" t="s">
        <v>30155</v>
      </c>
      <c r="C6759" s="24" t="s">
        <v>16641</v>
      </c>
      <c r="D6759" s="25">
        <v>0.8</v>
      </c>
      <c r="E6759" s="24" t="s">
        <v>3529</v>
      </c>
    </row>
    <row r="6760" spans="1:5" ht="16.5">
      <c r="A6760" s="20" t="s">
        <v>30156</v>
      </c>
      <c r="B6760" s="21" t="s">
        <v>30157</v>
      </c>
      <c r="C6760" s="21" t="s">
        <v>16641</v>
      </c>
      <c r="D6760" s="22">
        <v>0.8</v>
      </c>
      <c r="E6760" s="21" t="s">
        <v>3529</v>
      </c>
    </row>
    <row r="6761" spans="1:5" ht="16.5">
      <c r="A6761" s="23" t="s">
        <v>30158</v>
      </c>
      <c r="B6761" s="24" t="s">
        <v>30159</v>
      </c>
      <c r="C6761" s="24" t="s">
        <v>16641</v>
      </c>
      <c r="D6761" s="25">
        <v>0.8</v>
      </c>
      <c r="E6761" s="24" t="s">
        <v>3529</v>
      </c>
    </row>
    <row r="6762" spans="1:5" ht="16.5">
      <c r="A6762" s="20" t="s">
        <v>30160</v>
      </c>
      <c r="B6762" s="21" t="s">
        <v>30161</v>
      </c>
      <c r="C6762" s="21" t="s">
        <v>16641</v>
      </c>
      <c r="D6762" s="22">
        <v>0.8</v>
      </c>
      <c r="E6762" s="21" t="s">
        <v>3529</v>
      </c>
    </row>
    <row r="6763" spans="1:5" ht="16.5">
      <c r="A6763" s="20" t="s">
        <v>30162</v>
      </c>
      <c r="B6763" s="21" t="s">
        <v>30163</v>
      </c>
      <c r="C6763" s="21" t="s">
        <v>16641</v>
      </c>
      <c r="D6763" s="22">
        <v>0.8</v>
      </c>
      <c r="E6763" s="21" t="s">
        <v>3529</v>
      </c>
    </row>
    <row r="6764" spans="1:5" ht="16.5">
      <c r="A6764" s="20" t="s">
        <v>30164</v>
      </c>
      <c r="B6764" s="21" t="s">
        <v>30165</v>
      </c>
      <c r="C6764" s="21" t="s">
        <v>16641</v>
      </c>
      <c r="D6764" s="22">
        <v>0.8</v>
      </c>
      <c r="E6764" s="21" t="s">
        <v>3529</v>
      </c>
    </row>
    <row r="6765" spans="1:5" ht="16.5">
      <c r="A6765" s="23" t="s">
        <v>30166</v>
      </c>
      <c r="B6765" s="24" t="s">
        <v>30167</v>
      </c>
      <c r="C6765" s="24" t="s">
        <v>16641</v>
      </c>
      <c r="D6765" s="25">
        <v>0.8</v>
      </c>
      <c r="E6765" s="24" t="s">
        <v>3529</v>
      </c>
    </row>
    <row r="6766" spans="1:5" ht="16.5">
      <c r="A6766" s="23" t="s">
        <v>30168</v>
      </c>
      <c r="B6766" s="24" t="s">
        <v>30169</v>
      </c>
      <c r="C6766" s="24" t="s">
        <v>16641</v>
      </c>
      <c r="D6766" s="25">
        <v>0.8</v>
      </c>
      <c r="E6766" s="24" t="s">
        <v>3529</v>
      </c>
    </row>
    <row r="6767" spans="1:5" ht="16.5">
      <c r="A6767" s="20" t="s">
        <v>30170</v>
      </c>
      <c r="B6767" s="21" t="s">
        <v>30171</v>
      </c>
      <c r="C6767" s="21" t="s">
        <v>16641</v>
      </c>
      <c r="D6767" s="22">
        <v>0.8</v>
      </c>
      <c r="E6767" s="21" t="s">
        <v>3529</v>
      </c>
    </row>
    <row r="6768" spans="1:5" ht="16.5">
      <c r="A6768" s="20" t="s">
        <v>30172</v>
      </c>
      <c r="B6768" s="21" t="s">
        <v>30173</v>
      </c>
      <c r="C6768" s="21" t="s">
        <v>16641</v>
      </c>
      <c r="D6768" s="22">
        <v>0.8</v>
      </c>
      <c r="E6768" s="21" t="s">
        <v>3529</v>
      </c>
    </row>
    <row r="6769" spans="1:5" ht="16.5">
      <c r="A6769" s="20" t="s">
        <v>30174</v>
      </c>
      <c r="B6769" s="21" t="s">
        <v>30175</v>
      </c>
      <c r="C6769" s="21" t="s">
        <v>16641</v>
      </c>
      <c r="D6769" s="22">
        <v>0.8</v>
      </c>
      <c r="E6769" s="21" t="s">
        <v>3529</v>
      </c>
    </row>
    <row r="6770" spans="1:5" ht="16.5">
      <c r="A6770" s="20" t="s">
        <v>30176</v>
      </c>
      <c r="B6770" s="21" t="s">
        <v>30177</v>
      </c>
      <c r="C6770" s="21" t="s">
        <v>16641</v>
      </c>
      <c r="D6770" s="22">
        <v>0.8</v>
      </c>
      <c r="E6770" s="21" t="s">
        <v>3529</v>
      </c>
    </row>
    <row r="6771" spans="1:5" ht="16.5">
      <c r="A6771" s="20" t="s">
        <v>30178</v>
      </c>
      <c r="B6771" s="21" t="s">
        <v>30179</v>
      </c>
      <c r="C6771" s="21" t="s">
        <v>16641</v>
      </c>
      <c r="D6771" s="22">
        <v>0.8</v>
      </c>
      <c r="E6771" s="21" t="s">
        <v>3529</v>
      </c>
    </row>
    <row r="6772" spans="1:5" ht="16.5">
      <c r="A6772" s="23" t="s">
        <v>30180</v>
      </c>
      <c r="B6772" s="24" t="s">
        <v>30181</v>
      </c>
      <c r="C6772" s="24" t="s">
        <v>16641</v>
      </c>
      <c r="D6772" s="25">
        <v>0.8</v>
      </c>
      <c r="E6772" s="24" t="s">
        <v>3529</v>
      </c>
    </row>
    <row r="6773" spans="1:5" ht="16.5">
      <c r="A6773" s="23" t="s">
        <v>30182</v>
      </c>
      <c r="B6773" s="24" t="s">
        <v>30183</v>
      </c>
      <c r="C6773" s="24" t="s">
        <v>16641</v>
      </c>
      <c r="D6773" s="25">
        <v>0.8</v>
      </c>
      <c r="E6773" s="24" t="s">
        <v>3529</v>
      </c>
    </row>
    <row r="6774" spans="1:5" ht="16.5">
      <c r="A6774" s="23" t="s">
        <v>30184</v>
      </c>
      <c r="B6774" s="24" t="s">
        <v>30185</v>
      </c>
      <c r="C6774" s="24" t="s">
        <v>16641</v>
      </c>
      <c r="D6774" s="25">
        <v>0.8</v>
      </c>
      <c r="E6774" s="24" t="s">
        <v>3529</v>
      </c>
    </row>
    <row r="6775" spans="1:5" ht="16.5">
      <c r="A6775" s="20" t="s">
        <v>30186</v>
      </c>
      <c r="B6775" s="21" t="s">
        <v>30187</v>
      </c>
      <c r="C6775" s="21" t="s">
        <v>16641</v>
      </c>
      <c r="D6775" s="22">
        <v>0.8</v>
      </c>
      <c r="E6775" s="21" t="s">
        <v>3529</v>
      </c>
    </row>
    <row r="6776" spans="1:5" ht="16.5">
      <c r="A6776" s="20" t="s">
        <v>30188</v>
      </c>
      <c r="B6776" s="21" t="s">
        <v>30189</v>
      </c>
      <c r="C6776" s="21" t="s">
        <v>16641</v>
      </c>
      <c r="D6776" s="22">
        <v>0.8</v>
      </c>
      <c r="E6776" s="21" t="s">
        <v>3529</v>
      </c>
    </row>
    <row r="6777" spans="1:5" ht="16.5">
      <c r="A6777" s="20" t="s">
        <v>30190</v>
      </c>
      <c r="B6777" s="21" t="s">
        <v>30191</v>
      </c>
      <c r="C6777" s="21" t="s">
        <v>16641</v>
      </c>
      <c r="D6777" s="22">
        <v>0.8</v>
      </c>
      <c r="E6777" s="21" t="s">
        <v>3529</v>
      </c>
    </row>
    <row r="6778" spans="1:5" ht="16.5">
      <c r="A6778" s="20" t="s">
        <v>30192</v>
      </c>
      <c r="B6778" s="21" t="s">
        <v>30193</v>
      </c>
      <c r="C6778" s="21" t="s">
        <v>16641</v>
      </c>
      <c r="D6778" s="22">
        <v>0.8</v>
      </c>
      <c r="E6778" s="21" t="s">
        <v>3529</v>
      </c>
    </row>
    <row r="6779" spans="1:5" ht="16.5">
      <c r="A6779" s="20" t="s">
        <v>30194</v>
      </c>
      <c r="B6779" s="21" t="s">
        <v>30195</v>
      </c>
      <c r="C6779" s="21" t="s">
        <v>16641</v>
      </c>
      <c r="D6779" s="22">
        <v>0.8</v>
      </c>
      <c r="E6779" s="21" t="s">
        <v>3529</v>
      </c>
    </row>
    <row r="6780" spans="1:5" ht="16.5">
      <c r="A6780" s="20" t="s">
        <v>30196</v>
      </c>
      <c r="B6780" s="21" t="s">
        <v>30197</v>
      </c>
      <c r="C6780" s="21" t="s">
        <v>16641</v>
      </c>
      <c r="D6780" s="22">
        <v>0.8</v>
      </c>
      <c r="E6780" s="21" t="s">
        <v>3529</v>
      </c>
    </row>
    <row r="6781" spans="1:5" ht="16.5">
      <c r="A6781" s="20" t="s">
        <v>30198</v>
      </c>
      <c r="B6781" s="21" t="s">
        <v>30199</v>
      </c>
      <c r="C6781" s="21" t="s">
        <v>16641</v>
      </c>
      <c r="D6781" s="22">
        <v>0.8</v>
      </c>
      <c r="E6781" s="21" t="s">
        <v>3529</v>
      </c>
    </row>
    <row r="6782" spans="1:5" ht="16.5">
      <c r="A6782" s="20" t="s">
        <v>30200</v>
      </c>
      <c r="B6782" s="21" t="s">
        <v>30201</v>
      </c>
      <c r="C6782" s="21" t="s">
        <v>16641</v>
      </c>
      <c r="D6782" s="22">
        <v>0.8</v>
      </c>
      <c r="E6782" s="21" t="s">
        <v>3529</v>
      </c>
    </row>
    <row r="6783" spans="1:5" ht="16.5">
      <c r="A6783" s="20" t="s">
        <v>30202</v>
      </c>
      <c r="B6783" s="21" t="s">
        <v>30203</v>
      </c>
      <c r="C6783" s="21" t="s">
        <v>16641</v>
      </c>
      <c r="D6783" s="22">
        <v>0.8</v>
      </c>
      <c r="E6783" s="21" t="s">
        <v>3529</v>
      </c>
    </row>
    <row r="6784" spans="1:5" ht="16.5">
      <c r="A6784" s="20" t="s">
        <v>30204</v>
      </c>
      <c r="B6784" s="21" t="s">
        <v>30205</v>
      </c>
      <c r="C6784" s="21" t="s">
        <v>16641</v>
      </c>
      <c r="D6784" s="22">
        <v>0.8</v>
      </c>
      <c r="E6784" s="21" t="s">
        <v>3529</v>
      </c>
    </row>
    <row r="6785" spans="1:5" ht="16.5">
      <c r="A6785" s="20" t="s">
        <v>30206</v>
      </c>
      <c r="B6785" s="21" t="s">
        <v>30207</v>
      </c>
      <c r="C6785" s="21" t="s">
        <v>16641</v>
      </c>
      <c r="D6785" s="22">
        <v>0.8</v>
      </c>
      <c r="E6785" s="21" t="s">
        <v>3529</v>
      </c>
    </row>
    <row r="6786" spans="1:5" ht="16.5">
      <c r="A6786" s="20" t="s">
        <v>30208</v>
      </c>
      <c r="B6786" s="21" t="s">
        <v>30209</v>
      </c>
      <c r="C6786" s="21" t="s">
        <v>16641</v>
      </c>
      <c r="D6786" s="22">
        <v>0.8</v>
      </c>
      <c r="E6786" s="21" t="s">
        <v>3529</v>
      </c>
    </row>
    <row r="6787" spans="1:5" ht="16.5">
      <c r="A6787" s="20" t="s">
        <v>30210</v>
      </c>
      <c r="B6787" s="21" t="s">
        <v>30211</v>
      </c>
      <c r="C6787" s="21" t="s">
        <v>16641</v>
      </c>
      <c r="D6787" s="22">
        <v>0.75</v>
      </c>
      <c r="E6787" s="21" t="s">
        <v>3529</v>
      </c>
    </row>
    <row r="6788" spans="1:5" ht="16.5">
      <c r="A6788" s="20" t="s">
        <v>30212</v>
      </c>
      <c r="B6788" s="21" t="s">
        <v>30213</v>
      </c>
      <c r="C6788" s="21" t="s">
        <v>16641</v>
      </c>
      <c r="D6788" s="22">
        <v>0.8</v>
      </c>
      <c r="E6788" s="21" t="s">
        <v>3529</v>
      </c>
    </row>
    <row r="6789" spans="1:5" ht="16.5">
      <c r="A6789" s="20" t="s">
        <v>30214</v>
      </c>
      <c r="B6789" s="21" t="s">
        <v>30215</v>
      </c>
      <c r="C6789" s="21" t="s">
        <v>16641</v>
      </c>
      <c r="D6789" s="22">
        <v>0.8</v>
      </c>
      <c r="E6789" s="21" t="s">
        <v>3529</v>
      </c>
    </row>
    <row r="6790" spans="1:5" ht="16.5">
      <c r="A6790" s="23" t="s">
        <v>30216</v>
      </c>
      <c r="B6790" s="24" t="s">
        <v>30217</v>
      </c>
      <c r="C6790" s="24" t="s">
        <v>16641</v>
      </c>
      <c r="D6790" s="25">
        <v>0.8</v>
      </c>
      <c r="E6790" s="24" t="s">
        <v>3529</v>
      </c>
    </row>
    <row r="6791" spans="1:5" ht="16.5">
      <c r="A6791" s="23" t="s">
        <v>30218</v>
      </c>
      <c r="B6791" s="24" t="s">
        <v>30219</v>
      </c>
      <c r="C6791" s="24" t="s">
        <v>16641</v>
      </c>
      <c r="D6791" s="25">
        <v>0.8</v>
      </c>
      <c r="E6791" s="24" t="s">
        <v>3529</v>
      </c>
    </row>
    <row r="6792" spans="1:5" ht="16.5">
      <c r="A6792" s="20" t="s">
        <v>30220</v>
      </c>
      <c r="B6792" s="21" t="s">
        <v>30221</v>
      </c>
      <c r="C6792" s="21" t="s">
        <v>16641</v>
      </c>
      <c r="D6792" s="22">
        <v>0.8</v>
      </c>
      <c r="E6792" s="21" t="s">
        <v>3529</v>
      </c>
    </row>
    <row r="6793" spans="1:5" ht="16.5">
      <c r="A6793" s="20" t="s">
        <v>30222</v>
      </c>
      <c r="B6793" s="21" t="s">
        <v>30223</v>
      </c>
      <c r="C6793" s="21" t="s">
        <v>16641</v>
      </c>
      <c r="D6793" s="22">
        <v>0.8</v>
      </c>
      <c r="E6793" s="21" t="s">
        <v>3529</v>
      </c>
    </row>
    <row r="6794" spans="1:5" ht="16.5">
      <c r="A6794" s="20" t="s">
        <v>30224</v>
      </c>
      <c r="B6794" s="21" t="s">
        <v>30225</v>
      </c>
      <c r="C6794" s="21" t="s">
        <v>16641</v>
      </c>
      <c r="D6794" s="22">
        <v>0.8</v>
      </c>
      <c r="E6794" s="21" t="s">
        <v>3529</v>
      </c>
    </row>
    <row r="6795" spans="1:5" ht="16.5">
      <c r="A6795" s="20" t="s">
        <v>30226</v>
      </c>
      <c r="B6795" s="21" t="s">
        <v>30227</v>
      </c>
      <c r="C6795" s="21" t="s">
        <v>16641</v>
      </c>
      <c r="D6795" s="22">
        <v>0.8</v>
      </c>
      <c r="E6795" s="21" t="s">
        <v>3529</v>
      </c>
    </row>
    <row r="6796" spans="1:5" ht="16.5">
      <c r="A6796" s="20" t="s">
        <v>30228</v>
      </c>
      <c r="B6796" s="21" t="s">
        <v>30229</v>
      </c>
      <c r="C6796" s="21" t="s">
        <v>16641</v>
      </c>
      <c r="D6796" s="22">
        <v>0.8</v>
      </c>
      <c r="E6796" s="21" t="s">
        <v>3529</v>
      </c>
    </row>
    <row r="6797" spans="1:5" ht="16.5">
      <c r="A6797" s="23" t="s">
        <v>30230</v>
      </c>
      <c r="B6797" s="24" t="s">
        <v>30231</v>
      </c>
      <c r="C6797" s="24" t="s">
        <v>16641</v>
      </c>
      <c r="D6797" s="25">
        <v>0.8</v>
      </c>
      <c r="E6797" s="24" t="s">
        <v>3529</v>
      </c>
    </row>
    <row r="6798" spans="1:5" ht="16.5">
      <c r="A6798" s="20" t="s">
        <v>30232</v>
      </c>
      <c r="B6798" s="21" t="s">
        <v>30233</v>
      </c>
      <c r="C6798" s="21" t="s">
        <v>16641</v>
      </c>
      <c r="D6798" s="22">
        <v>0.8</v>
      </c>
      <c r="E6798" s="21" t="s">
        <v>3529</v>
      </c>
    </row>
    <row r="6799" spans="1:5" ht="16.5">
      <c r="A6799" s="20" t="s">
        <v>30234</v>
      </c>
      <c r="B6799" s="21" t="s">
        <v>30235</v>
      </c>
      <c r="C6799" s="21" t="s">
        <v>16641</v>
      </c>
      <c r="D6799" s="22">
        <v>0.8</v>
      </c>
      <c r="E6799" s="21" t="s">
        <v>3529</v>
      </c>
    </row>
    <row r="6800" spans="1:5" ht="16.5">
      <c r="A6800" s="23" t="s">
        <v>30236</v>
      </c>
      <c r="B6800" s="24" t="s">
        <v>30237</v>
      </c>
      <c r="C6800" s="24" t="s">
        <v>16641</v>
      </c>
      <c r="D6800" s="25">
        <v>0.8</v>
      </c>
      <c r="E6800" s="24" t="s">
        <v>3529</v>
      </c>
    </row>
    <row r="6801" spans="1:5" ht="16.5">
      <c r="A6801" s="20" t="s">
        <v>30238</v>
      </c>
      <c r="B6801" s="21" t="s">
        <v>30239</v>
      </c>
      <c r="C6801" s="21" t="s">
        <v>16641</v>
      </c>
      <c r="D6801" s="22">
        <v>0.8</v>
      </c>
      <c r="E6801" s="21" t="s">
        <v>3529</v>
      </c>
    </row>
    <row r="6802" spans="1:5" ht="16.5">
      <c r="A6802" s="20" t="s">
        <v>30240</v>
      </c>
      <c r="B6802" s="21" t="s">
        <v>30241</v>
      </c>
      <c r="C6802" s="21" t="s">
        <v>16641</v>
      </c>
      <c r="D6802" s="22">
        <v>0.8</v>
      </c>
      <c r="E6802" s="21" t="s">
        <v>3529</v>
      </c>
    </row>
    <row r="6803" spans="1:5" ht="16.5">
      <c r="A6803" s="23" t="s">
        <v>30242</v>
      </c>
      <c r="B6803" s="24" t="s">
        <v>30243</v>
      </c>
      <c r="C6803" s="24" t="s">
        <v>16641</v>
      </c>
      <c r="D6803" s="25">
        <v>0.8</v>
      </c>
      <c r="E6803" s="24" t="s">
        <v>3529</v>
      </c>
    </row>
    <row r="6804" spans="1:5" ht="16.5">
      <c r="A6804" s="20" t="s">
        <v>30244</v>
      </c>
      <c r="B6804" s="21" t="s">
        <v>30245</v>
      </c>
      <c r="C6804" s="21" t="s">
        <v>16641</v>
      </c>
      <c r="D6804" s="22">
        <v>0.8</v>
      </c>
      <c r="E6804" s="21" t="s">
        <v>3529</v>
      </c>
    </row>
    <row r="6805" spans="1:5" ht="16.5">
      <c r="A6805" s="20" t="s">
        <v>30246</v>
      </c>
      <c r="B6805" s="21" t="s">
        <v>30247</v>
      </c>
      <c r="C6805" s="21" t="s">
        <v>16641</v>
      </c>
      <c r="D6805" s="22">
        <v>0.8</v>
      </c>
      <c r="E6805" s="21" t="s">
        <v>3529</v>
      </c>
    </row>
    <row r="6806" spans="1:5" ht="16.5">
      <c r="A6806" s="23" t="s">
        <v>30248</v>
      </c>
      <c r="B6806" s="24" t="s">
        <v>30249</v>
      </c>
      <c r="C6806" s="24" t="s">
        <v>16641</v>
      </c>
      <c r="D6806" s="25">
        <v>0.8</v>
      </c>
      <c r="E6806" s="24" t="s">
        <v>3529</v>
      </c>
    </row>
    <row r="6807" spans="1:5" ht="16.5">
      <c r="A6807" s="23" t="s">
        <v>30250</v>
      </c>
      <c r="B6807" s="24" t="s">
        <v>30251</v>
      </c>
      <c r="C6807" s="24" t="s">
        <v>16641</v>
      </c>
      <c r="D6807" s="25">
        <v>0.8</v>
      </c>
      <c r="E6807" s="24" t="s">
        <v>3529</v>
      </c>
    </row>
    <row r="6808" spans="1:5" ht="16.5">
      <c r="A6808" s="20" t="s">
        <v>30252</v>
      </c>
      <c r="B6808" s="21" t="s">
        <v>30253</v>
      </c>
      <c r="C6808" s="21" t="s">
        <v>16641</v>
      </c>
      <c r="D6808" s="22">
        <v>0.8</v>
      </c>
      <c r="E6808" s="21" t="s">
        <v>3529</v>
      </c>
    </row>
    <row r="6809" spans="1:5" ht="16.5">
      <c r="A6809" s="23" t="s">
        <v>30254</v>
      </c>
      <c r="B6809" s="24" t="s">
        <v>30255</v>
      </c>
      <c r="C6809" s="24" t="s">
        <v>16641</v>
      </c>
      <c r="D6809" s="25">
        <v>0.8</v>
      </c>
      <c r="E6809" s="24" t="s">
        <v>3529</v>
      </c>
    </row>
    <row r="6810" spans="1:5" ht="16.5">
      <c r="A6810" s="20" t="s">
        <v>30256</v>
      </c>
      <c r="B6810" s="21" t="s">
        <v>30257</v>
      </c>
      <c r="C6810" s="21" t="s">
        <v>16641</v>
      </c>
      <c r="D6810" s="22">
        <v>0.8</v>
      </c>
      <c r="E6810" s="21" t="s">
        <v>3529</v>
      </c>
    </row>
    <row r="6811" spans="1:5" ht="16.5">
      <c r="A6811" s="20" t="s">
        <v>30258</v>
      </c>
      <c r="B6811" s="21" t="s">
        <v>30259</v>
      </c>
      <c r="C6811" s="21" t="s">
        <v>16641</v>
      </c>
      <c r="D6811" s="22">
        <v>0.8</v>
      </c>
      <c r="E6811" s="21" t="s">
        <v>3529</v>
      </c>
    </row>
    <row r="6812" spans="1:5" ht="16.5">
      <c r="A6812" s="20" t="s">
        <v>30260</v>
      </c>
      <c r="B6812" s="21" t="s">
        <v>30261</v>
      </c>
      <c r="C6812" s="21" t="s">
        <v>16641</v>
      </c>
      <c r="D6812" s="22">
        <v>0.8</v>
      </c>
      <c r="E6812" s="21" t="s">
        <v>3529</v>
      </c>
    </row>
    <row r="6813" spans="1:5" ht="16.5">
      <c r="A6813" s="20" t="s">
        <v>30262</v>
      </c>
      <c r="B6813" s="21" t="s">
        <v>30263</v>
      </c>
      <c r="C6813" s="21" t="s">
        <v>16641</v>
      </c>
      <c r="D6813" s="22">
        <v>0.8</v>
      </c>
      <c r="E6813" s="21" t="s">
        <v>3529</v>
      </c>
    </row>
    <row r="6814" spans="1:5" ht="16.5">
      <c r="A6814" s="20" t="s">
        <v>30264</v>
      </c>
      <c r="B6814" s="21" t="s">
        <v>30265</v>
      </c>
      <c r="C6814" s="21" t="s">
        <v>16641</v>
      </c>
      <c r="D6814" s="22">
        <v>0.8</v>
      </c>
      <c r="E6814" s="21" t="s">
        <v>3529</v>
      </c>
    </row>
    <row r="6815" spans="1:5" ht="16.5">
      <c r="A6815" s="20" t="s">
        <v>30266</v>
      </c>
      <c r="B6815" s="21" t="s">
        <v>30267</v>
      </c>
      <c r="C6815" s="21" t="s">
        <v>16641</v>
      </c>
      <c r="D6815" s="22">
        <v>0.8</v>
      </c>
      <c r="E6815" s="21" t="s">
        <v>3529</v>
      </c>
    </row>
    <row r="6816" spans="1:5" ht="16.5">
      <c r="A6816" s="23" t="s">
        <v>30268</v>
      </c>
      <c r="B6816" s="24" t="s">
        <v>30269</v>
      </c>
      <c r="C6816" s="24" t="s">
        <v>16641</v>
      </c>
      <c r="D6816" s="25">
        <v>0.8</v>
      </c>
      <c r="E6816" s="24" t="s">
        <v>3529</v>
      </c>
    </row>
    <row r="6817" spans="1:5" ht="16.5">
      <c r="A6817" s="20" t="s">
        <v>30270</v>
      </c>
      <c r="B6817" s="21" t="s">
        <v>30271</v>
      </c>
      <c r="C6817" s="21" t="s">
        <v>16641</v>
      </c>
      <c r="D6817" s="22">
        <v>0.8</v>
      </c>
      <c r="E6817" s="21" t="s">
        <v>3529</v>
      </c>
    </row>
    <row r="6818" spans="1:5" ht="16.5">
      <c r="A6818" s="23" t="s">
        <v>30272</v>
      </c>
      <c r="B6818" s="24" t="s">
        <v>30273</v>
      </c>
      <c r="C6818" s="24" t="s">
        <v>16641</v>
      </c>
      <c r="D6818" s="25">
        <v>0.8</v>
      </c>
      <c r="E6818" s="24" t="s">
        <v>3529</v>
      </c>
    </row>
    <row r="6819" spans="1:5" ht="16.5">
      <c r="A6819" s="23" t="s">
        <v>30274</v>
      </c>
      <c r="B6819" s="24" t="s">
        <v>30275</v>
      </c>
      <c r="C6819" s="24" t="s">
        <v>16641</v>
      </c>
      <c r="D6819" s="25">
        <v>0.8</v>
      </c>
      <c r="E6819" s="24" t="s">
        <v>3529</v>
      </c>
    </row>
    <row r="6820" spans="1:5" ht="16.5">
      <c r="A6820" s="20" t="s">
        <v>30276</v>
      </c>
      <c r="B6820" s="21" t="s">
        <v>30277</v>
      </c>
      <c r="C6820" s="21" t="s">
        <v>16641</v>
      </c>
      <c r="D6820" s="22">
        <v>0.8</v>
      </c>
      <c r="E6820" s="21" t="s">
        <v>3529</v>
      </c>
    </row>
    <row r="6821" spans="1:5" ht="16.5">
      <c r="A6821" s="20" t="s">
        <v>30278</v>
      </c>
      <c r="B6821" s="21" t="s">
        <v>30279</v>
      </c>
      <c r="C6821" s="21" t="s">
        <v>16641</v>
      </c>
      <c r="D6821" s="22">
        <v>0.8</v>
      </c>
      <c r="E6821" s="21" t="s">
        <v>3529</v>
      </c>
    </row>
    <row r="6822" spans="1:5" ht="16.5">
      <c r="A6822" s="20" t="s">
        <v>30280</v>
      </c>
      <c r="B6822" s="21" t="s">
        <v>30281</v>
      </c>
      <c r="C6822" s="21" t="s">
        <v>16641</v>
      </c>
      <c r="D6822" s="22">
        <v>0.8</v>
      </c>
      <c r="E6822" s="21" t="s">
        <v>3529</v>
      </c>
    </row>
    <row r="6823" spans="1:5" ht="16.5">
      <c r="A6823" s="23" t="s">
        <v>30282</v>
      </c>
      <c r="B6823" s="24" t="s">
        <v>30283</v>
      </c>
      <c r="C6823" s="24" t="s">
        <v>16641</v>
      </c>
      <c r="D6823" s="25">
        <v>0.8</v>
      </c>
      <c r="E6823" s="24" t="s">
        <v>3529</v>
      </c>
    </row>
    <row r="6824" spans="1:5" ht="16.5">
      <c r="A6824" s="20" t="s">
        <v>30284</v>
      </c>
      <c r="B6824" s="21" t="s">
        <v>30285</v>
      </c>
      <c r="C6824" s="21" t="s">
        <v>16641</v>
      </c>
      <c r="D6824" s="22">
        <v>0.8</v>
      </c>
      <c r="E6824" s="21" t="s">
        <v>3529</v>
      </c>
    </row>
    <row r="6825" spans="1:5" ht="16.5">
      <c r="A6825" s="20" t="s">
        <v>30286</v>
      </c>
      <c r="B6825" s="21" t="s">
        <v>30287</v>
      </c>
      <c r="C6825" s="21" t="s">
        <v>16641</v>
      </c>
      <c r="D6825" s="22">
        <v>0.8</v>
      </c>
      <c r="E6825" s="21" t="s">
        <v>3529</v>
      </c>
    </row>
    <row r="6826" spans="1:5" ht="16.5">
      <c r="A6826" s="23" t="s">
        <v>30288</v>
      </c>
      <c r="B6826" s="24" t="s">
        <v>30289</v>
      </c>
      <c r="C6826" s="24" t="s">
        <v>16641</v>
      </c>
      <c r="D6826" s="25">
        <v>0.8</v>
      </c>
      <c r="E6826" s="24" t="s">
        <v>3529</v>
      </c>
    </row>
    <row r="6827" spans="1:5" ht="16.5">
      <c r="A6827" s="23" t="s">
        <v>30290</v>
      </c>
      <c r="B6827" s="24" t="s">
        <v>30291</v>
      </c>
      <c r="C6827" s="24" t="s">
        <v>16641</v>
      </c>
      <c r="D6827" s="25">
        <v>0.8</v>
      </c>
      <c r="E6827" s="24" t="s">
        <v>3529</v>
      </c>
    </row>
    <row r="6828" spans="1:5" ht="16.5">
      <c r="A6828" s="23" t="s">
        <v>30292</v>
      </c>
      <c r="B6828" s="24" t="s">
        <v>30293</v>
      </c>
      <c r="C6828" s="24" t="s">
        <v>16641</v>
      </c>
      <c r="D6828" s="25">
        <v>0.8</v>
      </c>
      <c r="E6828" s="24" t="s">
        <v>3529</v>
      </c>
    </row>
    <row r="6829" spans="1:5" ht="16.5">
      <c r="A6829" s="23" t="s">
        <v>30294</v>
      </c>
      <c r="B6829" s="24" t="s">
        <v>30295</v>
      </c>
      <c r="C6829" s="24" t="s">
        <v>16641</v>
      </c>
      <c r="D6829" s="25">
        <v>0.8</v>
      </c>
      <c r="E6829" s="24" t="s">
        <v>3529</v>
      </c>
    </row>
    <row r="6830" spans="1:5" ht="16.5">
      <c r="A6830" s="23" t="s">
        <v>30296</v>
      </c>
      <c r="B6830" s="24" t="s">
        <v>30297</v>
      </c>
      <c r="C6830" s="24" t="s">
        <v>16641</v>
      </c>
      <c r="D6830" s="25">
        <v>0.8</v>
      </c>
      <c r="E6830" s="24" t="s">
        <v>3529</v>
      </c>
    </row>
    <row r="6831" spans="1:5" ht="16.5">
      <c r="A6831" s="23" t="s">
        <v>30298</v>
      </c>
      <c r="B6831" s="24" t="s">
        <v>30299</v>
      </c>
      <c r="C6831" s="24" t="s">
        <v>16641</v>
      </c>
      <c r="D6831" s="25">
        <v>0.8</v>
      </c>
      <c r="E6831" s="24" t="s">
        <v>3529</v>
      </c>
    </row>
    <row r="6832" spans="1:5" ht="16.5">
      <c r="A6832" s="20" t="s">
        <v>30300</v>
      </c>
      <c r="B6832" s="21" t="s">
        <v>30301</v>
      </c>
      <c r="C6832" s="21" t="s">
        <v>16641</v>
      </c>
      <c r="D6832" s="22">
        <v>0.8</v>
      </c>
      <c r="E6832" s="21" t="s">
        <v>3529</v>
      </c>
    </row>
    <row r="6833" spans="1:5" ht="16.5">
      <c r="A6833" s="23" t="s">
        <v>30302</v>
      </c>
      <c r="B6833" s="24" t="s">
        <v>30303</v>
      </c>
      <c r="C6833" s="24" t="s">
        <v>16641</v>
      </c>
      <c r="D6833" s="25">
        <v>0.8</v>
      </c>
      <c r="E6833" s="24" t="s">
        <v>3529</v>
      </c>
    </row>
    <row r="6834" spans="1:5" ht="16.5">
      <c r="A6834" s="23" t="s">
        <v>30304</v>
      </c>
      <c r="B6834" s="24" t="s">
        <v>30305</v>
      </c>
      <c r="C6834" s="24" t="s">
        <v>16641</v>
      </c>
      <c r="D6834" s="25">
        <v>0.8</v>
      </c>
      <c r="E6834" s="24" t="s">
        <v>3529</v>
      </c>
    </row>
    <row r="6835" spans="1:5" ht="16.5">
      <c r="A6835" s="23" t="s">
        <v>30306</v>
      </c>
      <c r="B6835" s="24" t="s">
        <v>30307</v>
      </c>
      <c r="C6835" s="24" t="s">
        <v>16641</v>
      </c>
      <c r="D6835" s="25">
        <v>0.8</v>
      </c>
      <c r="E6835" s="24" t="s">
        <v>3529</v>
      </c>
    </row>
    <row r="6836" spans="1:5" ht="16.5">
      <c r="A6836" s="20" t="s">
        <v>30308</v>
      </c>
      <c r="B6836" s="21" t="s">
        <v>30309</v>
      </c>
      <c r="C6836" s="21" t="s">
        <v>16641</v>
      </c>
      <c r="D6836" s="22">
        <v>0.8</v>
      </c>
      <c r="E6836" s="21" t="s">
        <v>3529</v>
      </c>
    </row>
    <row r="6837" spans="1:5" ht="16.5">
      <c r="A6837" s="23" t="s">
        <v>30310</v>
      </c>
      <c r="B6837" s="24" t="s">
        <v>30311</v>
      </c>
      <c r="C6837" s="24" t="s">
        <v>16641</v>
      </c>
      <c r="D6837" s="25">
        <v>0.8</v>
      </c>
      <c r="E6837" s="24" t="s">
        <v>3529</v>
      </c>
    </row>
    <row r="6838" spans="1:5" ht="16.5">
      <c r="A6838" s="23" t="s">
        <v>30312</v>
      </c>
      <c r="B6838" s="24" t="s">
        <v>30313</v>
      </c>
      <c r="C6838" s="24" t="s">
        <v>16641</v>
      </c>
      <c r="D6838" s="25">
        <v>0.8</v>
      </c>
      <c r="E6838" s="24" t="s">
        <v>3529</v>
      </c>
    </row>
    <row r="6839" spans="1:5" ht="16.5">
      <c r="A6839" s="23" t="s">
        <v>30314</v>
      </c>
      <c r="B6839" s="24" t="s">
        <v>30315</v>
      </c>
      <c r="C6839" s="24" t="s">
        <v>16641</v>
      </c>
      <c r="D6839" s="25">
        <v>0.8</v>
      </c>
      <c r="E6839" s="24" t="s">
        <v>3529</v>
      </c>
    </row>
    <row r="6840" spans="1:5" ht="16.5">
      <c r="A6840" s="20" t="s">
        <v>30316</v>
      </c>
      <c r="B6840" s="21" t="s">
        <v>30317</v>
      </c>
      <c r="C6840" s="21" t="s">
        <v>16641</v>
      </c>
      <c r="D6840" s="22">
        <v>0.8</v>
      </c>
      <c r="E6840" s="21" t="s">
        <v>3529</v>
      </c>
    </row>
    <row r="6841" spans="1:5" ht="16.5">
      <c r="A6841" s="23" t="s">
        <v>30318</v>
      </c>
      <c r="B6841" s="24" t="s">
        <v>30319</v>
      </c>
      <c r="C6841" s="24" t="s">
        <v>16641</v>
      </c>
      <c r="D6841" s="25">
        <v>0.8</v>
      </c>
      <c r="E6841" s="24" t="s">
        <v>3529</v>
      </c>
    </row>
    <row r="6842" spans="1:5" ht="16.5">
      <c r="A6842" s="20" t="s">
        <v>30320</v>
      </c>
      <c r="B6842" s="21" t="s">
        <v>30321</v>
      </c>
      <c r="C6842" s="21" t="s">
        <v>16641</v>
      </c>
      <c r="D6842" s="22">
        <v>0.8</v>
      </c>
      <c r="E6842" s="21" t="s">
        <v>3529</v>
      </c>
    </row>
    <row r="6843" spans="1:5" ht="16.5">
      <c r="A6843" s="20" t="s">
        <v>30322</v>
      </c>
      <c r="B6843" s="21" t="s">
        <v>30323</v>
      </c>
      <c r="C6843" s="21" t="s">
        <v>16641</v>
      </c>
      <c r="D6843" s="22">
        <v>0.8</v>
      </c>
      <c r="E6843" s="21" t="s">
        <v>3529</v>
      </c>
    </row>
    <row r="6844" spans="1:5" ht="16.5">
      <c r="A6844" s="23" t="s">
        <v>30324</v>
      </c>
      <c r="B6844" s="24" t="s">
        <v>30325</v>
      </c>
      <c r="C6844" s="24" t="s">
        <v>16641</v>
      </c>
      <c r="D6844" s="25">
        <v>0.8</v>
      </c>
      <c r="E6844" s="24" t="s">
        <v>3529</v>
      </c>
    </row>
    <row r="6845" spans="1:5" ht="16.5">
      <c r="A6845" s="20" t="s">
        <v>30326</v>
      </c>
      <c r="B6845" s="21" t="s">
        <v>30327</v>
      </c>
      <c r="C6845" s="21" t="s">
        <v>16641</v>
      </c>
      <c r="D6845" s="22">
        <v>0.8</v>
      </c>
      <c r="E6845" s="21" t="s">
        <v>3529</v>
      </c>
    </row>
    <row r="6846" spans="1:5" ht="16.5">
      <c r="A6846" s="20" t="s">
        <v>30328</v>
      </c>
      <c r="B6846" s="21" t="s">
        <v>30329</v>
      </c>
      <c r="C6846" s="21" t="s">
        <v>16641</v>
      </c>
      <c r="D6846" s="22">
        <v>0.8</v>
      </c>
      <c r="E6846" s="21" t="s">
        <v>3529</v>
      </c>
    </row>
    <row r="6847" spans="1:5" ht="16.5">
      <c r="A6847" s="20" t="s">
        <v>30330</v>
      </c>
      <c r="B6847" s="21" t="s">
        <v>30331</v>
      </c>
      <c r="C6847" s="21" t="s">
        <v>16641</v>
      </c>
      <c r="D6847" s="22">
        <v>0.8</v>
      </c>
      <c r="E6847" s="21" t="s">
        <v>3529</v>
      </c>
    </row>
    <row r="6848" spans="1:5" ht="16.5">
      <c r="A6848" s="23" t="s">
        <v>30332</v>
      </c>
      <c r="B6848" s="24" t="s">
        <v>30333</v>
      </c>
      <c r="C6848" s="24" t="s">
        <v>16641</v>
      </c>
      <c r="D6848" s="25">
        <v>0.8</v>
      </c>
      <c r="E6848" s="24" t="s">
        <v>3529</v>
      </c>
    </row>
    <row r="6849" spans="1:5" ht="16.5">
      <c r="A6849" s="20" t="s">
        <v>30334</v>
      </c>
      <c r="B6849" s="21" t="s">
        <v>30335</v>
      </c>
      <c r="C6849" s="21" t="s">
        <v>16641</v>
      </c>
      <c r="D6849" s="22">
        <v>0.8</v>
      </c>
      <c r="E6849" s="21" t="s">
        <v>3529</v>
      </c>
    </row>
    <row r="6850" spans="1:5" ht="16.5">
      <c r="A6850" s="23" t="s">
        <v>30336</v>
      </c>
      <c r="B6850" s="24" t="s">
        <v>30337</v>
      </c>
      <c r="C6850" s="24" t="s">
        <v>16641</v>
      </c>
      <c r="D6850" s="25">
        <v>0.8</v>
      </c>
      <c r="E6850" s="24" t="s">
        <v>3529</v>
      </c>
    </row>
    <row r="6851" spans="1:5" ht="16.5">
      <c r="A6851" s="20" t="s">
        <v>30338</v>
      </c>
      <c r="B6851" s="21" t="s">
        <v>30339</v>
      </c>
      <c r="C6851" s="21" t="s">
        <v>16641</v>
      </c>
      <c r="D6851" s="22">
        <v>0.8</v>
      </c>
      <c r="E6851" s="21" t="s">
        <v>3529</v>
      </c>
    </row>
    <row r="6852" spans="1:5" ht="16.5">
      <c r="A6852" s="20" t="s">
        <v>30340</v>
      </c>
      <c r="B6852" s="21" t="s">
        <v>30341</v>
      </c>
      <c r="C6852" s="21" t="s">
        <v>16641</v>
      </c>
      <c r="D6852" s="22">
        <v>0.8</v>
      </c>
      <c r="E6852" s="21" t="s">
        <v>3529</v>
      </c>
    </row>
    <row r="6853" spans="1:5" ht="16.5">
      <c r="A6853" s="20" t="s">
        <v>30342</v>
      </c>
      <c r="B6853" s="21" t="s">
        <v>30343</v>
      </c>
      <c r="C6853" s="21" t="s">
        <v>16641</v>
      </c>
      <c r="D6853" s="22">
        <v>0.8</v>
      </c>
      <c r="E6853" s="21" t="s">
        <v>3529</v>
      </c>
    </row>
    <row r="6854" spans="1:5" ht="16.5">
      <c r="A6854" s="20" t="s">
        <v>30344</v>
      </c>
      <c r="B6854" s="21" t="s">
        <v>30345</v>
      </c>
      <c r="C6854" s="21" t="s">
        <v>16641</v>
      </c>
      <c r="D6854" s="22">
        <v>0.8</v>
      </c>
      <c r="E6854" s="21" t="s">
        <v>3529</v>
      </c>
    </row>
    <row r="6855" spans="1:5" ht="16.5">
      <c r="A6855" s="20" t="s">
        <v>30346</v>
      </c>
      <c r="B6855" s="21" t="s">
        <v>30347</v>
      </c>
      <c r="C6855" s="21" t="s">
        <v>16641</v>
      </c>
      <c r="D6855" s="22">
        <v>0.8</v>
      </c>
      <c r="E6855" s="21" t="s">
        <v>3529</v>
      </c>
    </row>
    <row r="6856" spans="1:5" ht="16.5">
      <c r="A6856" s="23" t="s">
        <v>30348</v>
      </c>
      <c r="B6856" s="24" t="s">
        <v>30349</v>
      </c>
      <c r="C6856" s="24" t="s">
        <v>16641</v>
      </c>
      <c r="D6856" s="25">
        <v>0.8</v>
      </c>
      <c r="E6856" s="24" t="s">
        <v>3529</v>
      </c>
    </row>
    <row r="6857" spans="1:5" ht="16.5">
      <c r="A6857" s="20" t="s">
        <v>30350</v>
      </c>
      <c r="B6857" s="21" t="s">
        <v>30351</v>
      </c>
      <c r="C6857" s="21" t="s">
        <v>16641</v>
      </c>
      <c r="D6857" s="22">
        <v>0.8</v>
      </c>
      <c r="E6857" s="21" t="s">
        <v>3529</v>
      </c>
    </row>
    <row r="6858" spans="1:5" ht="16.5">
      <c r="A6858" s="23" t="s">
        <v>30352</v>
      </c>
      <c r="B6858" s="24" t="s">
        <v>30353</v>
      </c>
      <c r="C6858" s="24" t="s">
        <v>16641</v>
      </c>
      <c r="D6858" s="25">
        <v>0.8</v>
      </c>
      <c r="E6858" s="24" t="s">
        <v>3529</v>
      </c>
    </row>
    <row r="6859" spans="1:5" ht="16.5">
      <c r="A6859" s="20" t="s">
        <v>30354</v>
      </c>
      <c r="B6859" s="21" t="s">
        <v>30355</v>
      </c>
      <c r="C6859" s="21" t="s">
        <v>16641</v>
      </c>
      <c r="D6859" s="22">
        <v>0.8</v>
      </c>
      <c r="E6859" s="21" t="s">
        <v>3529</v>
      </c>
    </row>
    <row r="6860" spans="1:5" ht="16.5">
      <c r="A6860" s="23" t="s">
        <v>30356</v>
      </c>
      <c r="B6860" s="24" t="s">
        <v>30357</v>
      </c>
      <c r="C6860" s="24" t="s">
        <v>16641</v>
      </c>
      <c r="D6860" s="25">
        <v>0.8</v>
      </c>
      <c r="E6860" s="24" t="s">
        <v>3529</v>
      </c>
    </row>
    <row r="6861" spans="1:5" ht="16.5">
      <c r="A6861" s="23" t="s">
        <v>30358</v>
      </c>
      <c r="B6861" s="24" t="s">
        <v>30359</v>
      </c>
      <c r="C6861" s="24" t="s">
        <v>16641</v>
      </c>
      <c r="D6861" s="25">
        <v>0.8</v>
      </c>
      <c r="E6861" s="24" t="s">
        <v>3529</v>
      </c>
    </row>
    <row r="6862" spans="1:5" ht="16.5">
      <c r="A6862" s="20" t="s">
        <v>30360</v>
      </c>
      <c r="B6862" s="21" t="s">
        <v>30361</v>
      </c>
      <c r="C6862" s="21" t="s">
        <v>16641</v>
      </c>
      <c r="D6862" s="22">
        <v>0.8</v>
      </c>
      <c r="E6862" s="21" t="s">
        <v>3529</v>
      </c>
    </row>
    <row r="6863" spans="1:5" ht="16.5">
      <c r="A6863" s="23" t="s">
        <v>30362</v>
      </c>
      <c r="B6863" s="24" t="s">
        <v>30363</v>
      </c>
      <c r="C6863" s="24" t="s">
        <v>16641</v>
      </c>
      <c r="D6863" s="25">
        <v>0.8</v>
      </c>
      <c r="E6863" s="24" t="s">
        <v>3529</v>
      </c>
    </row>
    <row r="6864" spans="1:5" ht="16.5">
      <c r="A6864" s="23" t="s">
        <v>30364</v>
      </c>
      <c r="B6864" s="24" t="s">
        <v>30365</v>
      </c>
      <c r="C6864" s="24" t="s">
        <v>16641</v>
      </c>
      <c r="D6864" s="25">
        <v>0.8</v>
      </c>
      <c r="E6864" s="24" t="s">
        <v>3529</v>
      </c>
    </row>
    <row r="6865" spans="1:5" ht="16.5">
      <c r="A6865" s="23" t="s">
        <v>30366</v>
      </c>
      <c r="B6865" s="24" t="s">
        <v>30367</v>
      </c>
      <c r="C6865" s="24" t="s">
        <v>16641</v>
      </c>
      <c r="D6865" s="25">
        <v>0.8</v>
      </c>
      <c r="E6865" s="24" t="s">
        <v>3529</v>
      </c>
    </row>
    <row r="6866" spans="1:5" ht="16.5">
      <c r="A6866" s="20" t="s">
        <v>30368</v>
      </c>
      <c r="B6866" s="21" t="s">
        <v>30369</v>
      </c>
      <c r="C6866" s="21" t="s">
        <v>16641</v>
      </c>
      <c r="D6866" s="22">
        <v>0.8</v>
      </c>
      <c r="E6866" s="21" t="s">
        <v>3529</v>
      </c>
    </row>
    <row r="6867" spans="1:5" ht="16.5">
      <c r="A6867" s="20" t="s">
        <v>30370</v>
      </c>
      <c r="B6867" s="21" t="s">
        <v>30371</v>
      </c>
      <c r="C6867" s="21" t="s">
        <v>16641</v>
      </c>
      <c r="D6867" s="22">
        <v>0.8</v>
      </c>
      <c r="E6867" s="21" t="s">
        <v>3529</v>
      </c>
    </row>
    <row r="6868" spans="1:5" ht="16.5">
      <c r="A6868" s="23" t="s">
        <v>30372</v>
      </c>
      <c r="B6868" s="24" t="s">
        <v>30373</v>
      </c>
      <c r="C6868" s="24" t="s">
        <v>16641</v>
      </c>
      <c r="D6868" s="25">
        <v>0.8</v>
      </c>
      <c r="E6868" s="24" t="s">
        <v>3529</v>
      </c>
    </row>
    <row r="6869" spans="1:5" ht="16.5">
      <c r="A6869" s="23" t="s">
        <v>30374</v>
      </c>
      <c r="B6869" s="24" t="s">
        <v>30375</v>
      </c>
      <c r="C6869" s="24" t="s">
        <v>16641</v>
      </c>
      <c r="D6869" s="25">
        <v>0.8</v>
      </c>
      <c r="E6869" s="24" t="s">
        <v>3529</v>
      </c>
    </row>
    <row r="6870" spans="1:5" ht="16.5">
      <c r="A6870" s="23" t="s">
        <v>30376</v>
      </c>
      <c r="B6870" s="24" t="s">
        <v>30377</v>
      </c>
      <c r="C6870" s="24" t="s">
        <v>16641</v>
      </c>
      <c r="D6870" s="25">
        <v>0.8</v>
      </c>
      <c r="E6870" s="24" t="s">
        <v>3529</v>
      </c>
    </row>
    <row r="6871" spans="1:5" ht="16.5">
      <c r="A6871" s="20" t="s">
        <v>30378</v>
      </c>
      <c r="B6871" s="21" t="s">
        <v>30379</v>
      </c>
      <c r="C6871" s="21" t="s">
        <v>16641</v>
      </c>
      <c r="D6871" s="22">
        <v>0.8</v>
      </c>
      <c r="E6871" s="21" t="s">
        <v>3529</v>
      </c>
    </row>
    <row r="6872" spans="1:5" ht="16.5">
      <c r="A6872" s="23" t="s">
        <v>30380</v>
      </c>
      <c r="B6872" s="24" t="s">
        <v>30381</v>
      </c>
      <c r="C6872" s="24" t="s">
        <v>16641</v>
      </c>
      <c r="D6872" s="25">
        <v>0.8</v>
      </c>
      <c r="E6872" s="24" t="s">
        <v>3529</v>
      </c>
    </row>
    <row r="6873" spans="1:5" ht="16.5">
      <c r="A6873" s="23" t="s">
        <v>30382</v>
      </c>
      <c r="B6873" s="24" t="s">
        <v>30383</v>
      </c>
      <c r="C6873" s="24" t="s">
        <v>16641</v>
      </c>
      <c r="D6873" s="25">
        <v>0.8</v>
      </c>
      <c r="E6873" s="24" t="s">
        <v>3529</v>
      </c>
    </row>
    <row r="6874" spans="1:5" ht="16.5">
      <c r="A6874" s="23" t="s">
        <v>30384</v>
      </c>
      <c r="B6874" s="24" t="s">
        <v>30385</v>
      </c>
      <c r="C6874" s="24" t="s">
        <v>16641</v>
      </c>
      <c r="D6874" s="25">
        <v>0.8</v>
      </c>
      <c r="E6874" s="24" t="s">
        <v>3529</v>
      </c>
    </row>
    <row r="6875" spans="1:5" ht="16.5">
      <c r="A6875" s="23" t="s">
        <v>30386</v>
      </c>
      <c r="B6875" s="24" t="s">
        <v>30387</v>
      </c>
      <c r="C6875" s="24" t="s">
        <v>16641</v>
      </c>
      <c r="D6875" s="25">
        <v>0.8</v>
      </c>
      <c r="E6875" s="24" t="s">
        <v>3529</v>
      </c>
    </row>
    <row r="6876" spans="1:5" ht="16.5">
      <c r="A6876" s="20" t="s">
        <v>30388</v>
      </c>
      <c r="B6876" s="21" t="s">
        <v>30389</v>
      </c>
      <c r="C6876" s="21" t="s">
        <v>16641</v>
      </c>
      <c r="D6876" s="22">
        <v>0.8</v>
      </c>
      <c r="E6876" s="21" t="s">
        <v>3529</v>
      </c>
    </row>
    <row r="6877" spans="1:5" ht="16.5">
      <c r="A6877" s="20" t="s">
        <v>30390</v>
      </c>
      <c r="B6877" s="21" t="s">
        <v>30391</v>
      </c>
      <c r="C6877" s="21" t="s">
        <v>16641</v>
      </c>
      <c r="D6877" s="22">
        <v>0.8</v>
      </c>
      <c r="E6877" s="21" t="s">
        <v>3529</v>
      </c>
    </row>
    <row r="6878" spans="1:5" ht="16.5">
      <c r="A6878" s="23" t="s">
        <v>30392</v>
      </c>
      <c r="B6878" s="24" t="s">
        <v>30393</v>
      </c>
      <c r="C6878" s="24" t="s">
        <v>16641</v>
      </c>
      <c r="D6878" s="25">
        <v>0.8</v>
      </c>
      <c r="E6878" s="24" t="s">
        <v>3529</v>
      </c>
    </row>
    <row r="6879" spans="1:5" ht="16.5">
      <c r="A6879" s="20" t="s">
        <v>30394</v>
      </c>
      <c r="B6879" s="21" t="s">
        <v>30395</v>
      </c>
      <c r="C6879" s="21" t="s">
        <v>16641</v>
      </c>
      <c r="D6879" s="22">
        <v>0.8</v>
      </c>
      <c r="E6879" s="21" t="s">
        <v>3529</v>
      </c>
    </row>
    <row r="6880" spans="1:5" ht="16.5">
      <c r="A6880" s="20" t="s">
        <v>30396</v>
      </c>
      <c r="B6880" s="21" t="s">
        <v>30397</v>
      </c>
      <c r="C6880" s="21" t="s">
        <v>16641</v>
      </c>
      <c r="D6880" s="22">
        <v>0.8</v>
      </c>
      <c r="E6880" s="21" t="s">
        <v>3529</v>
      </c>
    </row>
    <row r="6881" spans="1:5" ht="16.5">
      <c r="A6881" s="20" t="s">
        <v>30398</v>
      </c>
      <c r="B6881" s="21" t="s">
        <v>30399</v>
      </c>
      <c r="C6881" s="21" t="s">
        <v>16641</v>
      </c>
      <c r="D6881" s="22">
        <v>0.8</v>
      </c>
      <c r="E6881" s="21" t="s">
        <v>3529</v>
      </c>
    </row>
    <row r="6882" spans="1:5" ht="16.5">
      <c r="A6882" s="23" t="s">
        <v>30400</v>
      </c>
      <c r="B6882" s="24" t="s">
        <v>30401</v>
      </c>
      <c r="C6882" s="24" t="s">
        <v>16641</v>
      </c>
      <c r="D6882" s="25">
        <v>0.8</v>
      </c>
      <c r="E6882" s="24" t="s">
        <v>3529</v>
      </c>
    </row>
    <row r="6883" spans="1:5" ht="16.5">
      <c r="A6883" s="23" t="s">
        <v>30402</v>
      </c>
      <c r="B6883" s="24" t="s">
        <v>30403</v>
      </c>
      <c r="C6883" s="24" t="s">
        <v>16641</v>
      </c>
      <c r="D6883" s="25">
        <v>0.8</v>
      </c>
      <c r="E6883" s="24" t="s">
        <v>3529</v>
      </c>
    </row>
    <row r="6884" spans="1:5" ht="16.5">
      <c r="A6884" s="23" t="s">
        <v>30404</v>
      </c>
      <c r="B6884" s="24" t="s">
        <v>30405</v>
      </c>
      <c r="C6884" s="24" t="s">
        <v>16641</v>
      </c>
      <c r="D6884" s="25">
        <v>0.8</v>
      </c>
      <c r="E6884" s="24" t="s">
        <v>3529</v>
      </c>
    </row>
    <row r="6885" spans="1:5" ht="16.5">
      <c r="A6885" s="20" t="s">
        <v>30406</v>
      </c>
      <c r="B6885" s="21" t="s">
        <v>30407</v>
      </c>
      <c r="C6885" s="21" t="s">
        <v>16641</v>
      </c>
      <c r="D6885" s="22">
        <v>0.8</v>
      </c>
      <c r="E6885" s="21" t="s">
        <v>3529</v>
      </c>
    </row>
    <row r="6886" spans="1:5" ht="16.5">
      <c r="A6886" s="23" t="s">
        <v>30408</v>
      </c>
      <c r="B6886" s="24" t="s">
        <v>30409</v>
      </c>
      <c r="C6886" s="24" t="s">
        <v>16641</v>
      </c>
      <c r="D6886" s="25">
        <v>0.8</v>
      </c>
      <c r="E6886" s="24" t="s">
        <v>3529</v>
      </c>
    </row>
    <row r="6887" spans="1:5" ht="16.5">
      <c r="A6887" s="23" t="s">
        <v>30410</v>
      </c>
      <c r="B6887" s="24" t="s">
        <v>30411</v>
      </c>
      <c r="C6887" s="24" t="s">
        <v>16641</v>
      </c>
      <c r="D6887" s="25">
        <v>0.8</v>
      </c>
      <c r="E6887" s="24" t="s">
        <v>3529</v>
      </c>
    </row>
    <row r="6888" spans="1:5" ht="16.5">
      <c r="A6888" s="20" t="s">
        <v>30412</v>
      </c>
      <c r="B6888" s="21" t="s">
        <v>30413</v>
      </c>
      <c r="C6888" s="21" t="s">
        <v>16641</v>
      </c>
      <c r="D6888" s="22">
        <v>0.8</v>
      </c>
      <c r="E6888" s="21" t="s">
        <v>3529</v>
      </c>
    </row>
    <row r="6889" spans="1:5" ht="16.5">
      <c r="A6889" s="23" t="s">
        <v>30414</v>
      </c>
      <c r="B6889" s="24" t="s">
        <v>30415</v>
      </c>
      <c r="C6889" s="24" t="s">
        <v>16641</v>
      </c>
      <c r="D6889" s="25">
        <v>0.8</v>
      </c>
      <c r="E6889" s="24" t="s">
        <v>3529</v>
      </c>
    </row>
    <row r="6890" spans="1:5" ht="16.5">
      <c r="A6890" s="20" t="s">
        <v>30416</v>
      </c>
      <c r="B6890" s="21" t="s">
        <v>30417</v>
      </c>
      <c r="C6890" s="21" t="s">
        <v>16641</v>
      </c>
      <c r="D6890" s="22">
        <v>0.8</v>
      </c>
      <c r="E6890" s="21" t="s">
        <v>3529</v>
      </c>
    </row>
    <row r="6891" spans="1:5" ht="16.5">
      <c r="A6891" s="20" t="s">
        <v>30418</v>
      </c>
      <c r="B6891" s="21" t="s">
        <v>30419</v>
      </c>
      <c r="C6891" s="21" t="s">
        <v>16641</v>
      </c>
      <c r="D6891" s="22">
        <v>0.8</v>
      </c>
      <c r="E6891" s="21" t="s">
        <v>3529</v>
      </c>
    </row>
    <row r="6892" spans="1:5" ht="16.5">
      <c r="A6892" s="20" t="s">
        <v>30420</v>
      </c>
      <c r="B6892" s="21" t="s">
        <v>30421</v>
      </c>
      <c r="C6892" s="21" t="s">
        <v>16641</v>
      </c>
      <c r="D6892" s="22">
        <v>0.8</v>
      </c>
      <c r="E6892" s="21" t="s">
        <v>3529</v>
      </c>
    </row>
    <row r="6893" spans="1:5" ht="16.5">
      <c r="A6893" s="23" t="s">
        <v>30422</v>
      </c>
      <c r="B6893" s="24" t="s">
        <v>30423</v>
      </c>
      <c r="C6893" s="24" t="s">
        <v>16641</v>
      </c>
      <c r="D6893" s="25">
        <v>0.8</v>
      </c>
      <c r="E6893" s="24" t="s">
        <v>3529</v>
      </c>
    </row>
    <row r="6894" spans="1:5" ht="16.5">
      <c r="A6894" s="20" t="s">
        <v>30424</v>
      </c>
      <c r="B6894" s="21" t="s">
        <v>30425</v>
      </c>
      <c r="C6894" s="21" t="s">
        <v>16641</v>
      </c>
      <c r="D6894" s="22">
        <v>0.8</v>
      </c>
      <c r="E6894" s="21" t="s">
        <v>3529</v>
      </c>
    </row>
    <row r="6895" spans="1:5" ht="16.5">
      <c r="A6895" s="23" t="s">
        <v>30426</v>
      </c>
      <c r="B6895" s="24" t="s">
        <v>30427</v>
      </c>
      <c r="C6895" s="24" t="s">
        <v>16641</v>
      </c>
      <c r="D6895" s="25">
        <v>0.8</v>
      </c>
      <c r="E6895" s="24" t="s">
        <v>3529</v>
      </c>
    </row>
    <row r="6896" spans="1:5" ht="16.5">
      <c r="A6896" s="23" t="s">
        <v>30428</v>
      </c>
      <c r="B6896" s="24" t="s">
        <v>30429</v>
      </c>
      <c r="C6896" s="24" t="s">
        <v>16641</v>
      </c>
      <c r="D6896" s="25">
        <v>0.8</v>
      </c>
      <c r="E6896" s="24" t="s">
        <v>3529</v>
      </c>
    </row>
    <row r="6897" spans="1:5" ht="16.5">
      <c r="A6897" s="23" t="s">
        <v>30430</v>
      </c>
      <c r="B6897" s="24" t="s">
        <v>30431</v>
      </c>
      <c r="C6897" s="24" t="s">
        <v>16641</v>
      </c>
      <c r="D6897" s="25">
        <v>0.8</v>
      </c>
      <c r="E6897" s="24" t="s">
        <v>3529</v>
      </c>
    </row>
    <row r="6898" spans="1:5" ht="16.5">
      <c r="A6898" s="20" t="s">
        <v>30432</v>
      </c>
      <c r="B6898" s="21" t="s">
        <v>30433</v>
      </c>
      <c r="C6898" s="21" t="s">
        <v>16641</v>
      </c>
      <c r="D6898" s="22">
        <v>0.8</v>
      </c>
      <c r="E6898" s="21" t="s">
        <v>3529</v>
      </c>
    </row>
    <row r="6899" spans="1:5" ht="16.5">
      <c r="A6899" s="20" t="s">
        <v>30434</v>
      </c>
      <c r="B6899" s="21" t="s">
        <v>30435</v>
      </c>
      <c r="C6899" s="21" t="s">
        <v>16641</v>
      </c>
      <c r="D6899" s="22">
        <v>0.8</v>
      </c>
      <c r="E6899" s="21" t="s">
        <v>3529</v>
      </c>
    </row>
    <row r="6900" spans="1:5" ht="16.5">
      <c r="A6900" s="20" t="s">
        <v>30436</v>
      </c>
      <c r="B6900" s="21" t="s">
        <v>30437</v>
      </c>
      <c r="C6900" s="21" t="s">
        <v>16641</v>
      </c>
      <c r="D6900" s="22">
        <v>0.8</v>
      </c>
      <c r="E6900" s="21" t="s">
        <v>3529</v>
      </c>
    </row>
    <row r="6901" spans="1:5" ht="16.5">
      <c r="A6901" s="20" t="s">
        <v>30438</v>
      </c>
      <c r="B6901" s="21" t="s">
        <v>30439</v>
      </c>
      <c r="C6901" s="21" t="s">
        <v>16641</v>
      </c>
      <c r="D6901" s="22">
        <v>0.8</v>
      </c>
      <c r="E6901" s="21" t="s">
        <v>3529</v>
      </c>
    </row>
    <row r="6902" spans="1:5" ht="16.5">
      <c r="A6902" s="23" t="s">
        <v>30440</v>
      </c>
      <c r="B6902" s="24" t="s">
        <v>30441</v>
      </c>
      <c r="C6902" s="24" t="s">
        <v>16641</v>
      </c>
      <c r="D6902" s="25">
        <v>0.8</v>
      </c>
      <c r="E6902" s="24" t="s">
        <v>3529</v>
      </c>
    </row>
    <row r="6903" spans="1:5" ht="16.5">
      <c r="A6903" s="20" t="s">
        <v>30442</v>
      </c>
      <c r="B6903" s="21" t="s">
        <v>30443</v>
      </c>
      <c r="C6903" s="21" t="s">
        <v>16641</v>
      </c>
      <c r="D6903" s="22">
        <v>0.8</v>
      </c>
      <c r="E6903" s="21" t="s">
        <v>3529</v>
      </c>
    </row>
    <row r="6904" spans="1:5" ht="16.5">
      <c r="A6904" s="20" t="s">
        <v>30444</v>
      </c>
      <c r="B6904" s="21" t="s">
        <v>30445</v>
      </c>
      <c r="C6904" s="21" t="s">
        <v>16641</v>
      </c>
      <c r="D6904" s="22">
        <v>0.8</v>
      </c>
      <c r="E6904" s="21" t="s">
        <v>3529</v>
      </c>
    </row>
    <row r="6905" spans="1:5" ht="16.5">
      <c r="A6905" s="23" t="s">
        <v>30446</v>
      </c>
      <c r="B6905" s="24" t="s">
        <v>30447</v>
      </c>
      <c r="C6905" s="24" t="s">
        <v>16641</v>
      </c>
      <c r="D6905" s="25">
        <v>0.8</v>
      </c>
      <c r="E6905" s="24" t="s">
        <v>3529</v>
      </c>
    </row>
    <row r="6906" spans="1:5" ht="16.5">
      <c r="A6906" s="20" t="s">
        <v>30448</v>
      </c>
      <c r="B6906" s="21" t="s">
        <v>30449</v>
      </c>
      <c r="C6906" s="21" t="s">
        <v>16641</v>
      </c>
      <c r="D6906" s="22">
        <v>0.8</v>
      </c>
      <c r="E6906" s="21" t="s">
        <v>3529</v>
      </c>
    </row>
    <row r="6907" spans="1:5" ht="16.5">
      <c r="A6907" s="23" t="s">
        <v>30450</v>
      </c>
      <c r="B6907" s="24" t="s">
        <v>30451</v>
      </c>
      <c r="C6907" s="24" t="s">
        <v>16641</v>
      </c>
      <c r="D6907" s="25">
        <v>0.8</v>
      </c>
      <c r="E6907" s="24" t="s">
        <v>3529</v>
      </c>
    </row>
    <row r="6908" spans="1:5" ht="16.5">
      <c r="A6908" s="23" t="s">
        <v>30452</v>
      </c>
      <c r="B6908" s="24" t="s">
        <v>30453</v>
      </c>
      <c r="C6908" s="24" t="s">
        <v>16641</v>
      </c>
      <c r="D6908" s="25">
        <v>0.8</v>
      </c>
      <c r="E6908" s="24" t="s">
        <v>3529</v>
      </c>
    </row>
    <row r="6909" spans="1:5" ht="16.5">
      <c r="A6909" s="20" t="s">
        <v>30454</v>
      </c>
      <c r="B6909" s="21" t="s">
        <v>30455</v>
      </c>
      <c r="C6909" s="21" t="s">
        <v>16641</v>
      </c>
      <c r="D6909" s="22">
        <v>0.8</v>
      </c>
      <c r="E6909" s="21" t="s">
        <v>3529</v>
      </c>
    </row>
    <row r="6910" spans="1:5" ht="16.5">
      <c r="A6910" s="23" t="s">
        <v>30456</v>
      </c>
      <c r="B6910" s="24" t="s">
        <v>30457</v>
      </c>
      <c r="C6910" s="24" t="s">
        <v>16641</v>
      </c>
      <c r="D6910" s="25">
        <v>0.8</v>
      </c>
      <c r="E6910" s="24" t="s">
        <v>3529</v>
      </c>
    </row>
    <row r="6911" spans="1:5" ht="16.5">
      <c r="A6911" s="23" t="s">
        <v>30458</v>
      </c>
      <c r="B6911" s="24" t="s">
        <v>30459</v>
      </c>
      <c r="C6911" s="24" t="s">
        <v>16641</v>
      </c>
      <c r="D6911" s="25">
        <v>0.8</v>
      </c>
      <c r="E6911" s="24" t="s">
        <v>3529</v>
      </c>
    </row>
    <row r="6912" spans="1:5" ht="16.5">
      <c r="A6912" s="20" t="s">
        <v>30460</v>
      </c>
      <c r="B6912" s="21" t="s">
        <v>30461</v>
      </c>
      <c r="C6912" s="21" t="s">
        <v>16641</v>
      </c>
      <c r="D6912" s="22">
        <v>0.8</v>
      </c>
      <c r="E6912" s="21" t="s">
        <v>3529</v>
      </c>
    </row>
    <row r="6913" spans="1:5" ht="16.5">
      <c r="A6913" s="20" t="s">
        <v>30462</v>
      </c>
      <c r="B6913" s="21" t="s">
        <v>30463</v>
      </c>
      <c r="C6913" s="21" t="s">
        <v>16641</v>
      </c>
      <c r="D6913" s="22">
        <v>0.8</v>
      </c>
      <c r="E6913" s="21" t="s">
        <v>3529</v>
      </c>
    </row>
    <row r="6914" spans="1:5" ht="16.5">
      <c r="A6914" s="20" t="s">
        <v>30464</v>
      </c>
      <c r="B6914" s="21" t="s">
        <v>30465</v>
      </c>
      <c r="C6914" s="21" t="s">
        <v>16641</v>
      </c>
      <c r="D6914" s="22">
        <v>0.8</v>
      </c>
      <c r="E6914" s="21" t="s">
        <v>3529</v>
      </c>
    </row>
    <row r="6915" spans="1:5" ht="16.5">
      <c r="A6915" s="20" t="s">
        <v>30466</v>
      </c>
      <c r="B6915" s="21" t="s">
        <v>30467</v>
      </c>
      <c r="C6915" s="21" t="s">
        <v>16641</v>
      </c>
      <c r="D6915" s="22">
        <v>0.8</v>
      </c>
      <c r="E6915" s="21" t="s">
        <v>3529</v>
      </c>
    </row>
    <row r="6916" spans="1:5" ht="16.5">
      <c r="A6916" s="23" t="s">
        <v>30468</v>
      </c>
      <c r="B6916" s="24" t="s">
        <v>30469</v>
      </c>
      <c r="C6916" s="24" t="s">
        <v>16641</v>
      </c>
      <c r="D6916" s="25">
        <v>0.8</v>
      </c>
      <c r="E6916" s="24" t="s">
        <v>3529</v>
      </c>
    </row>
    <row r="6917" spans="1:5" ht="16.5">
      <c r="A6917" s="23" t="s">
        <v>30470</v>
      </c>
      <c r="B6917" s="24" t="s">
        <v>30471</v>
      </c>
      <c r="C6917" s="24" t="s">
        <v>16641</v>
      </c>
      <c r="D6917" s="25">
        <v>0.8</v>
      </c>
      <c r="E6917" s="24" t="s">
        <v>3529</v>
      </c>
    </row>
    <row r="6918" spans="1:5" ht="16.5">
      <c r="A6918" s="20" t="s">
        <v>30472</v>
      </c>
      <c r="B6918" s="21" t="s">
        <v>30473</v>
      </c>
      <c r="C6918" s="21" t="s">
        <v>16641</v>
      </c>
      <c r="D6918" s="22">
        <v>0.8</v>
      </c>
      <c r="E6918" s="21" t="s">
        <v>3529</v>
      </c>
    </row>
    <row r="6919" spans="1:5" ht="16.5">
      <c r="A6919" s="20" t="s">
        <v>30474</v>
      </c>
      <c r="B6919" s="21" t="s">
        <v>30475</v>
      </c>
      <c r="C6919" s="21" t="s">
        <v>16641</v>
      </c>
      <c r="D6919" s="22">
        <v>0.8</v>
      </c>
      <c r="E6919" s="21" t="s">
        <v>3529</v>
      </c>
    </row>
    <row r="6920" spans="1:5" ht="16.5">
      <c r="A6920" s="20" t="s">
        <v>30476</v>
      </c>
      <c r="B6920" s="21" t="s">
        <v>30477</v>
      </c>
      <c r="C6920" s="21" t="s">
        <v>16641</v>
      </c>
      <c r="D6920" s="22">
        <v>0.8</v>
      </c>
      <c r="E6920" s="21" t="s">
        <v>3529</v>
      </c>
    </row>
    <row r="6921" spans="1:5" ht="16.5">
      <c r="A6921" s="23" t="s">
        <v>30478</v>
      </c>
      <c r="B6921" s="24" t="s">
        <v>30479</v>
      </c>
      <c r="C6921" s="24" t="s">
        <v>16641</v>
      </c>
      <c r="D6921" s="25">
        <v>0.8</v>
      </c>
      <c r="E6921" s="24" t="s">
        <v>3529</v>
      </c>
    </row>
    <row r="6922" spans="1:5" ht="16.5">
      <c r="A6922" s="20" t="s">
        <v>30480</v>
      </c>
      <c r="B6922" s="21" t="s">
        <v>30481</v>
      </c>
      <c r="C6922" s="21" t="s">
        <v>16641</v>
      </c>
      <c r="D6922" s="22">
        <v>0.8</v>
      </c>
      <c r="E6922" s="21" t="s">
        <v>3529</v>
      </c>
    </row>
    <row r="6923" spans="1:5" ht="16.5">
      <c r="A6923" s="23" t="s">
        <v>30482</v>
      </c>
      <c r="B6923" s="24" t="s">
        <v>30483</v>
      </c>
      <c r="C6923" s="24" t="s">
        <v>16641</v>
      </c>
      <c r="D6923" s="25">
        <v>0.8</v>
      </c>
      <c r="E6923" s="24" t="s">
        <v>3529</v>
      </c>
    </row>
    <row r="6924" spans="1:5" ht="16.5">
      <c r="A6924" s="20" t="s">
        <v>30484</v>
      </c>
      <c r="B6924" s="21" t="s">
        <v>30485</v>
      </c>
      <c r="C6924" s="21" t="s">
        <v>16641</v>
      </c>
      <c r="D6924" s="22">
        <v>0.8</v>
      </c>
      <c r="E6924" s="21" t="s">
        <v>3529</v>
      </c>
    </row>
    <row r="6925" spans="1:5" ht="16.5">
      <c r="A6925" s="20" t="s">
        <v>30486</v>
      </c>
      <c r="B6925" s="21" t="s">
        <v>30487</v>
      </c>
      <c r="C6925" s="21" t="s">
        <v>16641</v>
      </c>
      <c r="D6925" s="22">
        <v>0.8</v>
      </c>
      <c r="E6925" s="21" t="s">
        <v>3529</v>
      </c>
    </row>
    <row r="6926" spans="1:5" ht="16.5">
      <c r="A6926" s="23" t="s">
        <v>30488</v>
      </c>
      <c r="B6926" s="24" t="s">
        <v>30489</v>
      </c>
      <c r="C6926" s="24" t="s">
        <v>16641</v>
      </c>
      <c r="D6926" s="25">
        <v>0.8</v>
      </c>
      <c r="E6926" s="24" t="s">
        <v>3529</v>
      </c>
    </row>
    <row r="6927" spans="1:5" ht="16.5">
      <c r="A6927" s="23" t="s">
        <v>30490</v>
      </c>
      <c r="B6927" s="24" t="s">
        <v>30491</v>
      </c>
      <c r="C6927" s="24" t="s">
        <v>16641</v>
      </c>
      <c r="D6927" s="25">
        <v>0.8</v>
      </c>
      <c r="E6927" s="24" t="s">
        <v>3529</v>
      </c>
    </row>
    <row r="6928" spans="1:5" ht="16.5">
      <c r="A6928" s="23" t="s">
        <v>30492</v>
      </c>
      <c r="B6928" s="24" t="s">
        <v>30493</v>
      </c>
      <c r="C6928" s="24" t="s">
        <v>16641</v>
      </c>
      <c r="D6928" s="25">
        <v>0.8</v>
      </c>
      <c r="E6928" s="24" t="s">
        <v>3529</v>
      </c>
    </row>
    <row r="6929" spans="1:5" ht="16.5">
      <c r="A6929" s="20" t="s">
        <v>30494</v>
      </c>
      <c r="B6929" s="21" t="s">
        <v>30495</v>
      </c>
      <c r="C6929" s="21" t="s">
        <v>16641</v>
      </c>
      <c r="D6929" s="22">
        <v>0.8</v>
      </c>
      <c r="E6929" s="21" t="s">
        <v>3529</v>
      </c>
    </row>
    <row r="6930" spans="1:5" ht="16.5">
      <c r="A6930" s="23" t="s">
        <v>30496</v>
      </c>
      <c r="B6930" s="24" t="s">
        <v>30497</v>
      </c>
      <c r="C6930" s="24" t="s">
        <v>16641</v>
      </c>
      <c r="D6930" s="25">
        <v>0.8</v>
      </c>
      <c r="E6930" s="24" t="s">
        <v>3529</v>
      </c>
    </row>
    <row r="6931" spans="1:5" ht="16.5">
      <c r="A6931" s="20" t="s">
        <v>30498</v>
      </c>
      <c r="B6931" s="21" t="s">
        <v>30499</v>
      </c>
      <c r="C6931" s="21" t="s">
        <v>16641</v>
      </c>
      <c r="D6931" s="22">
        <v>0.8</v>
      </c>
      <c r="E6931" s="21" t="s">
        <v>3529</v>
      </c>
    </row>
    <row r="6932" spans="1:5" ht="16.5">
      <c r="A6932" s="23" t="s">
        <v>30500</v>
      </c>
      <c r="B6932" s="24" t="s">
        <v>30501</v>
      </c>
      <c r="C6932" s="24" t="s">
        <v>16641</v>
      </c>
      <c r="D6932" s="25">
        <v>0.8</v>
      </c>
      <c r="E6932" s="24" t="s">
        <v>3529</v>
      </c>
    </row>
    <row r="6933" spans="1:5" ht="16.5">
      <c r="A6933" s="23" t="s">
        <v>30502</v>
      </c>
      <c r="B6933" s="24" t="s">
        <v>30503</v>
      </c>
      <c r="C6933" s="24" t="s">
        <v>16641</v>
      </c>
      <c r="D6933" s="25">
        <v>0.8</v>
      </c>
      <c r="E6933" s="24" t="s">
        <v>3529</v>
      </c>
    </row>
    <row r="6934" spans="1:5" ht="16.5">
      <c r="A6934" s="23" t="s">
        <v>30504</v>
      </c>
      <c r="B6934" s="24" t="s">
        <v>30505</v>
      </c>
      <c r="C6934" s="24" t="s">
        <v>16641</v>
      </c>
      <c r="D6934" s="25">
        <v>0.8</v>
      </c>
      <c r="E6934" s="24" t="s">
        <v>3529</v>
      </c>
    </row>
    <row r="6935" spans="1:5" ht="16.5">
      <c r="A6935" s="23" t="s">
        <v>30506</v>
      </c>
      <c r="B6935" s="24" t="s">
        <v>30507</v>
      </c>
      <c r="C6935" s="24" t="s">
        <v>16641</v>
      </c>
      <c r="D6935" s="25">
        <v>0.8</v>
      </c>
      <c r="E6935" s="24" t="s">
        <v>3529</v>
      </c>
    </row>
    <row r="6936" spans="1:5" ht="16.5">
      <c r="A6936" s="23" t="s">
        <v>30508</v>
      </c>
      <c r="B6936" s="24" t="s">
        <v>30509</v>
      </c>
      <c r="C6936" s="24" t="s">
        <v>16641</v>
      </c>
      <c r="D6936" s="25">
        <v>0.8</v>
      </c>
      <c r="E6936" s="24" t="s">
        <v>3529</v>
      </c>
    </row>
    <row r="6937" spans="1:5" ht="16.5">
      <c r="A6937" s="20" t="s">
        <v>30510</v>
      </c>
      <c r="B6937" s="21" t="s">
        <v>30511</v>
      </c>
      <c r="C6937" s="21" t="s">
        <v>16641</v>
      </c>
      <c r="D6937" s="22">
        <v>0.8</v>
      </c>
      <c r="E6937" s="21" t="s">
        <v>3529</v>
      </c>
    </row>
    <row r="6938" spans="1:5" ht="16.5">
      <c r="A6938" s="23" t="s">
        <v>30512</v>
      </c>
      <c r="B6938" s="24" t="s">
        <v>30513</v>
      </c>
      <c r="C6938" s="24" t="s">
        <v>16641</v>
      </c>
      <c r="D6938" s="25">
        <v>0.8</v>
      </c>
      <c r="E6938" s="24" t="s">
        <v>3529</v>
      </c>
    </row>
    <row r="6939" spans="1:5" ht="16.5">
      <c r="A6939" s="20" t="s">
        <v>30514</v>
      </c>
      <c r="B6939" s="21" t="s">
        <v>30515</v>
      </c>
      <c r="C6939" s="21" t="s">
        <v>16641</v>
      </c>
      <c r="D6939" s="22">
        <v>0.8</v>
      </c>
      <c r="E6939" s="21" t="s">
        <v>3529</v>
      </c>
    </row>
    <row r="6940" spans="1:5" ht="16.5">
      <c r="A6940" s="20" t="s">
        <v>30516</v>
      </c>
      <c r="B6940" s="21" t="s">
        <v>30517</v>
      </c>
      <c r="C6940" s="21" t="s">
        <v>16641</v>
      </c>
      <c r="D6940" s="22">
        <v>0.8</v>
      </c>
      <c r="E6940" s="21" t="s">
        <v>3529</v>
      </c>
    </row>
    <row r="6941" spans="1:5" ht="16.5">
      <c r="A6941" s="23" t="s">
        <v>30518</v>
      </c>
      <c r="B6941" s="24" t="s">
        <v>30519</v>
      </c>
      <c r="C6941" s="24" t="s">
        <v>16641</v>
      </c>
      <c r="D6941" s="25">
        <v>0.8</v>
      </c>
      <c r="E6941" s="24" t="s">
        <v>3529</v>
      </c>
    </row>
    <row r="6942" spans="1:5" ht="16.5">
      <c r="A6942" s="20" t="s">
        <v>30520</v>
      </c>
      <c r="B6942" s="21" t="s">
        <v>30521</v>
      </c>
      <c r="C6942" s="21" t="s">
        <v>16641</v>
      </c>
      <c r="D6942" s="22">
        <v>0.8</v>
      </c>
      <c r="E6942" s="21" t="s">
        <v>3529</v>
      </c>
    </row>
    <row r="6943" spans="1:5" ht="16.5">
      <c r="A6943" s="20" t="s">
        <v>30522</v>
      </c>
      <c r="B6943" s="21" t="s">
        <v>30523</v>
      </c>
      <c r="C6943" s="21" t="s">
        <v>16641</v>
      </c>
      <c r="D6943" s="22">
        <v>0.8</v>
      </c>
      <c r="E6943" s="21" t="s">
        <v>3529</v>
      </c>
    </row>
    <row r="6944" spans="1:5" ht="16.5">
      <c r="A6944" s="20" t="s">
        <v>30524</v>
      </c>
      <c r="B6944" s="21" t="s">
        <v>30525</v>
      </c>
      <c r="C6944" s="21" t="s">
        <v>16641</v>
      </c>
      <c r="D6944" s="22">
        <v>0.8</v>
      </c>
      <c r="E6944" s="21" t="s">
        <v>3529</v>
      </c>
    </row>
    <row r="6945" spans="1:5" ht="16.5">
      <c r="A6945" s="20" t="s">
        <v>30526</v>
      </c>
      <c r="B6945" s="21" t="s">
        <v>30527</v>
      </c>
      <c r="C6945" s="21" t="s">
        <v>16641</v>
      </c>
      <c r="D6945" s="22">
        <v>0.8</v>
      </c>
      <c r="E6945" s="21" t="s">
        <v>3529</v>
      </c>
    </row>
    <row r="6946" spans="1:5" ht="16.5">
      <c r="A6946" s="20" t="s">
        <v>30528</v>
      </c>
      <c r="B6946" s="21" t="s">
        <v>30529</v>
      </c>
      <c r="C6946" s="21" t="s">
        <v>16641</v>
      </c>
      <c r="D6946" s="22">
        <v>0.8</v>
      </c>
      <c r="E6946" s="21" t="s">
        <v>3529</v>
      </c>
    </row>
    <row r="6947" spans="1:5" ht="16.5">
      <c r="A6947" s="23" t="s">
        <v>30530</v>
      </c>
      <c r="B6947" s="24" t="s">
        <v>30531</v>
      </c>
      <c r="C6947" s="24" t="s">
        <v>16641</v>
      </c>
      <c r="D6947" s="25">
        <v>0.8</v>
      </c>
      <c r="E6947" s="24" t="s">
        <v>3529</v>
      </c>
    </row>
    <row r="6948" spans="1:5" ht="16.5">
      <c r="A6948" s="20" t="s">
        <v>30532</v>
      </c>
      <c r="B6948" s="21" t="s">
        <v>30533</v>
      </c>
      <c r="C6948" s="21" t="s">
        <v>16641</v>
      </c>
      <c r="D6948" s="22">
        <v>0.8</v>
      </c>
      <c r="E6948" s="21" t="s">
        <v>3529</v>
      </c>
    </row>
    <row r="6949" spans="1:5" ht="16.5">
      <c r="A6949" s="23" t="s">
        <v>30534</v>
      </c>
      <c r="B6949" s="24" t="s">
        <v>30535</v>
      </c>
      <c r="C6949" s="24" t="s">
        <v>16641</v>
      </c>
      <c r="D6949" s="25">
        <v>0.8</v>
      </c>
      <c r="E6949" s="24" t="s">
        <v>3529</v>
      </c>
    </row>
    <row r="6950" spans="1:5" ht="16.5">
      <c r="A6950" s="23" t="s">
        <v>30536</v>
      </c>
      <c r="B6950" s="24" t="s">
        <v>30537</v>
      </c>
      <c r="C6950" s="24" t="s">
        <v>16641</v>
      </c>
      <c r="D6950" s="25">
        <v>0.8</v>
      </c>
      <c r="E6950" s="24" t="s">
        <v>3529</v>
      </c>
    </row>
    <row r="6951" spans="1:5" ht="16.5">
      <c r="A6951" s="23" t="s">
        <v>30538</v>
      </c>
      <c r="B6951" s="24" t="s">
        <v>30539</v>
      </c>
      <c r="C6951" s="24" t="s">
        <v>16641</v>
      </c>
      <c r="D6951" s="25">
        <v>0.8</v>
      </c>
      <c r="E6951" s="24" t="s">
        <v>3529</v>
      </c>
    </row>
    <row r="6952" spans="1:5" ht="16.5">
      <c r="A6952" s="23" t="s">
        <v>30540</v>
      </c>
      <c r="B6952" s="24" t="s">
        <v>30541</v>
      </c>
      <c r="C6952" s="24" t="s">
        <v>16641</v>
      </c>
      <c r="D6952" s="25">
        <v>0.8</v>
      </c>
      <c r="E6952" s="24" t="s">
        <v>3529</v>
      </c>
    </row>
    <row r="6953" spans="1:5" ht="16.5">
      <c r="A6953" s="20" t="s">
        <v>30542</v>
      </c>
      <c r="B6953" s="21" t="s">
        <v>30543</v>
      </c>
      <c r="C6953" s="21" t="s">
        <v>16641</v>
      </c>
      <c r="D6953" s="22">
        <v>0.8</v>
      </c>
      <c r="E6953" s="21" t="s">
        <v>3529</v>
      </c>
    </row>
    <row r="6954" spans="1:5" ht="16.5">
      <c r="A6954" s="23" t="s">
        <v>30544</v>
      </c>
      <c r="B6954" s="24" t="s">
        <v>30545</v>
      </c>
      <c r="C6954" s="24" t="s">
        <v>16641</v>
      </c>
      <c r="D6954" s="25">
        <v>0.8</v>
      </c>
      <c r="E6954" s="24" t="s">
        <v>3529</v>
      </c>
    </row>
    <row r="6955" spans="1:5" ht="16.5">
      <c r="A6955" s="20" t="s">
        <v>30546</v>
      </c>
      <c r="B6955" s="21" t="s">
        <v>30547</v>
      </c>
      <c r="C6955" s="21" t="s">
        <v>16641</v>
      </c>
      <c r="D6955" s="22">
        <v>0.8</v>
      </c>
      <c r="E6955" s="21" t="s">
        <v>3529</v>
      </c>
    </row>
    <row r="6956" spans="1:5" ht="16.5">
      <c r="A6956" s="20" t="s">
        <v>30548</v>
      </c>
      <c r="B6956" s="21" t="s">
        <v>30549</v>
      </c>
      <c r="C6956" s="21" t="s">
        <v>16641</v>
      </c>
      <c r="D6956" s="22">
        <v>0.8</v>
      </c>
      <c r="E6956" s="21" t="s">
        <v>3529</v>
      </c>
    </row>
    <row r="6957" spans="1:5" ht="16.5">
      <c r="A6957" s="20" t="s">
        <v>30550</v>
      </c>
      <c r="B6957" s="21" t="s">
        <v>30551</v>
      </c>
      <c r="C6957" s="21" t="s">
        <v>16641</v>
      </c>
      <c r="D6957" s="22">
        <v>0.8</v>
      </c>
      <c r="E6957" s="21" t="s">
        <v>3529</v>
      </c>
    </row>
    <row r="6958" spans="1:5" ht="16.5">
      <c r="A6958" s="23" t="s">
        <v>30552</v>
      </c>
      <c r="B6958" s="24" t="s">
        <v>30553</v>
      </c>
      <c r="C6958" s="24" t="s">
        <v>16641</v>
      </c>
      <c r="D6958" s="25">
        <v>0.8</v>
      </c>
      <c r="E6958" s="24" t="s">
        <v>3529</v>
      </c>
    </row>
    <row r="6959" spans="1:5" ht="16.5">
      <c r="A6959" s="20" t="s">
        <v>30554</v>
      </c>
      <c r="B6959" s="21" t="s">
        <v>30555</v>
      </c>
      <c r="C6959" s="21" t="s">
        <v>16641</v>
      </c>
      <c r="D6959" s="22">
        <v>0.8</v>
      </c>
      <c r="E6959" s="21" t="s">
        <v>3529</v>
      </c>
    </row>
    <row r="6960" spans="1:5" ht="16.5">
      <c r="A6960" s="20" t="s">
        <v>30556</v>
      </c>
      <c r="B6960" s="21" t="s">
        <v>30557</v>
      </c>
      <c r="C6960" s="21" t="s">
        <v>16641</v>
      </c>
      <c r="D6960" s="22">
        <v>0.8</v>
      </c>
      <c r="E6960" s="21" t="s">
        <v>3529</v>
      </c>
    </row>
    <row r="6961" spans="1:5" ht="16.5">
      <c r="A6961" s="23" t="s">
        <v>30558</v>
      </c>
      <c r="B6961" s="24" t="s">
        <v>30559</v>
      </c>
      <c r="C6961" s="24" t="s">
        <v>16641</v>
      </c>
      <c r="D6961" s="25">
        <v>0.8</v>
      </c>
      <c r="E6961" s="24" t="s">
        <v>3529</v>
      </c>
    </row>
    <row r="6962" spans="1:5" ht="16.5">
      <c r="A6962" s="20" t="s">
        <v>30560</v>
      </c>
      <c r="B6962" s="21" t="s">
        <v>30561</v>
      </c>
      <c r="C6962" s="21" t="s">
        <v>16641</v>
      </c>
      <c r="D6962" s="22">
        <v>0.8</v>
      </c>
      <c r="E6962" s="21" t="s">
        <v>3529</v>
      </c>
    </row>
    <row r="6963" spans="1:5" ht="16.5">
      <c r="A6963" s="20" t="s">
        <v>30562</v>
      </c>
      <c r="B6963" s="21" t="s">
        <v>30563</v>
      </c>
      <c r="C6963" s="21" t="s">
        <v>16641</v>
      </c>
      <c r="D6963" s="22">
        <v>0.8</v>
      </c>
      <c r="E6963" s="21" t="s">
        <v>3529</v>
      </c>
    </row>
    <row r="6964" spans="1:5" ht="16.5">
      <c r="A6964" s="23" t="s">
        <v>30564</v>
      </c>
      <c r="B6964" s="24" t="s">
        <v>30565</v>
      </c>
      <c r="C6964" s="24" t="s">
        <v>16641</v>
      </c>
      <c r="D6964" s="25">
        <v>0.8</v>
      </c>
      <c r="E6964" s="24" t="s">
        <v>3529</v>
      </c>
    </row>
    <row r="6965" spans="1:5" ht="16.5">
      <c r="A6965" s="23" t="s">
        <v>30566</v>
      </c>
      <c r="B6965" s="24" t="s">
        <v>30567</v>
      </c>
      <c r="C6965" s="24" t="s">
        <v>16641</v>
      </c>
      <c r="D6965" s="25">
        <v>0.8</v>
      </c>
      <c r="E6965" s="24" t="s">
        <v>3529</v>
      </c>
    </row>
    <row r="6966" spans="1:5" ht="16.5">
      <c r="A6966" s="20" t="s">
        <v>30568</v>
      </c>
      <c r="B6966" s="21" t="s">
        <v>30569</v>
      </c>
      <c r="C6966" s="21" t="s">
        <v>16641</v>
      </c>
      <c r="D6966" s="22">
        <v>0.8</v>
      </c>
      <c r="E6966" s="21" t="s">
        <v>3529</v>
      </c>
    </row>
    <row r="6967" spans="1:5" ht="16.5">
      <c r="A6967" s="20" t="s">
        <v>30570</v>
      </c>
      <c r="B6967" s="21" t="s">
        <v>30571</v>
      </c>
      <c r="C6967" s="21" t="s">
        <v>16641</v>
      </c>
      <c r="D6967" s="22">
        <v>0.8</v>
      </c>
      <c r="E6967" s="21" t="s">
        <v>3529</v>
      </c>
    </row>
    <row r="6968" spans="1:5" ht="16.5">
      <c r="A6968" s="23" t="s">
        <v>30572</v>
      </c>
      <c r="B6968" s="24" t="s">
        <v>30573</v>
      </c>
      <c r="C6968" s="24" t="s">
        <v>16641</v>
      </c>
      <c r="D6968" s="25">
        <v>0.8</v>
      </c>
      <c r="E6968" s="24" t="s">
        <v>3529</v>
      </c>
    </row>
    <row r="6969" spans="1:5" ht="16.5">
      <c r="A6969" s="23" t="s">
        <v>30574</v>
      </c>
      <c r="B6969" s="24" t="s">
        <v>30575</v>
      </c>
      <c r="C6969" s="24" t="s">
        <v>16641</v>
      </c>
      <c r="D6969" s="25">
        <v>0.8</v>
      </c>
      <c r="E6969" s="24" t="s">
        <v>3529</v>
      </c>
    </row>
    <row r="6970" spans="1:5" ht="16.5">
      <c r="A6970" s="23" t="s">
        <v>30576</v>
      </c>
      <c r="B6970" s="24" t="s">
        <v>30577</v>
      </c>
      <c r="C6970" s="24" t="s">
        <v>16641</v>
      </c>
      <c r="D6970" s="25">
        <v>0.8</v>
      </c>
      <c r="E6970" s="24" t="s">
        <v>3529</v>
      </c>
    </row>
    <row r="6971" spans="1:5" ht="16.5">
      <c r="A6971" s="23" t="s">
        <v>30578</v>
      </c>
      <c r="B6971" s="24" t="s">
        <v>30579</v>
      </c>
      <c r="C6971" s="24" t="s">
        <v>16641</v>
      </c>
      <c r="D6971" s="25">
        <v>0.8</v>
      </c>
      <c r="E6971" s="24" t="s">
        <v>3529</v>
      </c>
    </row>
    <row r="6972" spans="1:5" ht="16.5">
      <c r="A6972" s="20" t="s">
        <v>30580</v>
      </c>
      <c r="B6972" s="21" t="s">
        <v>30581</v>
      </c>
      <c r="C6972" s="21" t="s">
        <v>16641</v>
      </c>
      <c r="D6972" s="22">
        <v>0.8</v>
      </c>
      <c r="E6972" s="21" t="s">
        <v>3529</v>
      </c>
    </row>
    <row r="6973" spans="1:5" ht="16.5">
      <c r="A6973" s="20" t="s">
        <v>30582</v>
      </c>
      <c r="B6973" s="21" t="s">
        <v>30583</v>
      </c>
      <c r="C6973" s="21" t="s">
        <v>16641</v>
      </c>
      <c r="D6973" s="22">
        <v>0.8</v>
      </c>
      <c r="E6973" s="21" t="s">
        <v>3529</v>
      </c>
    </row>
    <row r="6974" spans="1:5" ht="16.5">
      <c r="A6974" s="20" t="s">
        <v>30584</v>
      </c>
      <c r="B6974" s="21" t="s">
        <v>30585</v>
      </c>
      <c r="C6974" s="21" t="s">
        <v>16641</v>
      </c>
      <c r="D6974" s="22">
        <v>0.8</v>
      </c>
      <c r="E6974" s="21" t="s">
        <v>3529</v>
      </c>
    </row>
    <row r="6975" spans="1:5" ht="16.5">
      <c r="A6975" s="20" t="s">
        <v>30586</v>
      </c>
      <c r="B6975" s="21" t="s">
        <v>30587</v>
      </c>
      <c r="C6975" s="21" t="s">
        <v>16641</v>
      </c>
      <c r="D6975" s="22">
        <v>0.8</v>
      </c>
      <c r="E6975" s="21" t="s">
        <v>3529</v>
      </c>
    </row>
    <row r="6976" spans="1:5" ht="16.5">
      <c r="A6976" s="23" t="s">
        <v>30588</v>
      </c>
      <c r="B6976" s="24" t="s">
        <v>30589</v>
      </c>
      <c r="C6976" s="24" t="s">
        <v>16641</v>
      </c>
      <c r="D6976" s="25">
        <v>0.8</v>
      </c>
      <c r="E6976" s="24" t="s">
        <v>3529</v>
      </c>
    </row>
    <row r="6977" spans="1:5" ht="16.5">
      <c r="A6977" s="20" t="s">
        <v>30590</v>
      </c>
      <c r="B6977" s="21" t="s">
        <v>30591</v>
      </c>
      <c r="C6977" s="21" t="s">
        <v>16641</v>
      </c>
      <c r="D6977" s="22">
        <v>0.8</v>
      </c>
      <c r="E6977" s="21" t="s">
        <v>3529</v>
      </c>
    </row>
    <row r="6978" spans="1:5" ht="16.5">
      <c r="A6978" s="23" t="s">
        <v>30592</v>
      </c>
      <c r="B6978" s="24" t="s">
        <v>30593</v>
      </c>
      <c r="C6978" s="24" t="s">
        <v>16641</v>
      </c>
      <c r="D6978" s="25">
        <v>0.8</v>
      </c>
      <c r="E6978" s="24" t="s">
        <v>3529</v>
      </c>
    </row>
    <row r="6979" spans="1:5" ht="16.5">
      <c r="A6979" s="20" t="s">
        <v>30594</v>
      </c>
      <c r="B6979" s="21" t="s">
        <v>30595</v>
      </c>
      <c r="C6979" s="21" t="s">
        <v>16641</v>
      </c>
      <c r="D6979" s="22">
        <v>0.8</v>
      </c>
      <c r="E6979" s="21" t="s">
        <v>3529</v>
      </c>
    </row>
    <row r="6980" spans="1:5" ht="16.5">
      <c r="A6980" s="20" t="s">
        <v>30596</v>
      </c>
      <c r="B6980" s="21" t="s">
        <v>30597</v>
      </c>
      <c r="C6980" s="21" t="s">
        <v>16641</v>
      </c>
      <c r="D6980" s="22">
        <v>0.8</v>
      </c>
      <c r="E6980" s="21" t="s">
        <v>3529</v>
      </c>
    </row>
    <row r="6981" spans="1:5" ht="16.5">
      <c r="A6981" s="23" t="s">
        <v>30598</v>
      </c>
      <c r="B6981" s="24" t="s">
        <v>30599</v>
      </c>
      <c r="C6981" s="24" t="s">
        <v>16641</v>
      </c>
      <c r="D6981" s="25">
        <v>0.8</v>
      </c>
      <c r="E6981" s="24" t="s">
        <v>3529</v>
      </c>
    </row>
    <row r="6982" spans="1:5" ht="16.5">
      <c r="A6982" s="20" t="s">
        <v>30600</v>
      </c>
      <c r="B6982" s="21" t="s">
        <v>30601</v>
      </c>
      <c r="C6982" s="21" t="s">
        <v>16641</v>
      </c>
      <c r="D6982" s="22">
        <v>0.8</v>
      </c>
      <c r="E6982" s="21" t="s">
        <v>3529</v>
      </c>
    </row>
    <row r="6983" spans="1:5" ht="16.5">
      <c r="A6983" s="20" t="s">
        <v>30602</v>
      </c>
      <c r="B6983" s="21" t="s">
        <v>30603</v>
      </c>
      <c r="C6983" s="21" t="s">
        <v>16641</v>
      </c>
      <c r="D6983" s="22">
        <v>0.8</v>
      </c>
      <c r="E6983" s="21" t="s">
        <v>3529</v>
      </c>
    </row>
    <row r="6984" spans="1:5" ht="16.5">
      <c r="A6984" s="23" t="s">
        <v>30604</v>
      </c>
      <c r="B6984" s="24" t="s">
        <v>30605</v>
      </c>
      <c r="C6984" s="24" t="s">
        <v>16641</v>
      </c>
      <c r="D6984" s="25">
        <v>0.8</v>
      </c>
      <c r="E6984" s="24" t="s">
        <v>3529</v>
      </c>
    </row>
    <row r="6985" spans="1:5" ht="16.5">
      <c r="A6985" s="23" t="s">
        <v>30606</v>
      </c>
      <c r="B6985" s="24" t="s">
        <v>30607</v>
      </c>
      <c r="C6985" s="24" t="s">
        <v>16641</v>
      </c>
      <c r="D6985" s="25">
        <v>0.8</v>
      </c>
      <c r="E6985" s="24" t="s">
        <v>3529</v>
      </c>
    </row>
    <row r="6986" spans="1:5" ht="16.5">
      <c r="A6986" s="23" t="s">
        <v>30608</v>
      </c>
      <c r="B6986" s="24" t="s">
        <v>30609</v>
      </c>
      <c r="C6986" s="24" t="s">
        <v>16641</v>
      </c>
      <c r="D6986" s="25">
        <v>0.8</v>
      </c>
      <c r="E6986" s="24" t="s">
        <v>3529</v>
      </c>
    </row>
    <row r="6987" spans="1:5" ht="16.5">
      <c r="A6987" s="20" t="s">
        <v>30610</v>
      </c>
      <c r="B6987" s="21" t="s">
        <v>30611</v>
      </c>
      <c r="C6987" s="21" t="s">
        <v>16641</v>
      </c>
      <c r="D6987" s="22">
        <v>0.8</v>
      </c>
      <c r="E6987" s="21" t="s">
        <v>3529</v>
      </c>
    </row>
    <row r="6988" spans="1:5" ht="16.5">
      <c r="A6988" s="23" t="s">
        <v>30612</v>
      </c>
      <c r="B6988" s="24" t="s">
        <v>30613</v>
      </c>
      <c r="C6988" s="24" t="s">
        <v>16641</v>
      </c>
      <c r="D6988" s="25">
        <v>0.8</v>
      </c>
      <c r="E6988" s="24" t="s">
        <v>3529</v>
      </c>
    </row>
    <row r="6989" spans="1:5" ht="16.5">
      <c r="A6989" s="23" t="s">
        <v>30614</v>
      </c>
      <c r="B6989" s="24" t="s">
        <v>30615</v>
      </c>
      <c r="C6989" s="24" t="s">
        <v>16641</v>
      </c>
      <c r="D6989" s="25">
        <v>0.8</v>
      </c>
      <c r="E6989" s="24" t="s">
        <v>3529</v>
      </c>
    </row>
    <row r="6990" spans="1:5" ht="16.5">
      <c r="A6990" s="20" t="s">
        <v>30616</v>
      </c>
      <c r="B6990" s="21" t="s">
        <v>30617</v>
      </c>
      <c r="C6990" s="21" t="s">
        <v>16641</v>
      </c>
      <c r="D6990" s="22">
        <v>0.8</v>
      </c>
      <c r="E6990" s="21" t="s">
        <v>3529</v>
      </c>
    </row>
    <row r="6991" spans="1:5" ht="16.5">
      <c r="A6991" s="20" t="s">
        <v>30618</v>
      </c>
      <c r="B6991" s="21" t="s">
        <v>30619</v>
      </c>
      <c r="C6991" s="21" t="s">
        <v>16641</v>
      </c>
      <c r="D6991" s="22">
        <v>0.8</v>
      </c>
      <c r="E6991" s="21" t="s">
        <v>3529</v>
      </c>
    </row>
    <row r="6992" spans="1:5" ht="16.5">
      <c r="A6992" s="20" t="s">
        <v>30620</v>
      </c>
      <c r="B6992" s="21" t="s">
        <v>30621</v>
      </c>
      <c r="C6992" s="21" t="s">
        <v>16641</v>
      </c>
      <c r="D6992" s="22">
        <v>0.8</v>
      </c>
      <c r="E6992" s="21" t="s">
        <v>3529</v>
      </c>
    </row>
    <row r="6993" spans="1:5" ht="16.5">
      <c r="A6993" s="20" t="s">
        <v>30622</v>
      </c>
      <c r="B6993" s="21" t="s">
        <v>30623</v>
      </c>
      <c r="C6993" s="21" t="s">
        <v>16641</v>
      </c>
      <c r="D6993" s="22">
        <v>0.8</v>
      </c>
      <c r="E6993" s="21" t="s">
        <v>3529</v>
      </c>
    </row>
    <row r="6994" spans="1:5" ht="16.5">
      <c r="A6994" s="20" t="s">
        <v>30624</v>
      </c>
      <c r="B6994" s="21" t="s">
        <v>30625</v>
      </c>
      <c r="C6994" s="21" t="s">
        <v>16641</v>
      </c>
      <c r="D6994" s="22">
        <v>0.8</v>
      </c>
      <c r="E6994" s="21" t="s">
        <v>3529</v>
      </c>
    </row>
    <row r="6995" spans="1:5" ht="16.5">
      <c r="A6995" s="20" t="s">
        <v>30626</v>
      </c>
      <c r="B6995" s="21" t="s">
        <v>30627</v>
      </c>
      <c r="C6995" s="21" t="s">
        <v>16641</v>
      </c>
      <c r="D6995" s="22">
        <v>0.8</v>
      </c>
      <c r="E6995" s="21" t="s">
        <v>3529</v>
      </c>
    </row>
    <row r="6996" spans="1:5" ht="16.5">
      <c r="A6996" s="23" t="s">
        <v>30628</v>
      </c>
      <c r="B6996" s="24" t="s">
        <v>30629</v>
      </c>
      <c r="C6996" s="24" t="s">
        <v>16641</v>
      </c>
      <c r="D6996" s="25">
        <v>0.8</v>
      </c>
      <c r="E6996" s="24" t="s">
        <v>3529</v>
      </c>
    </row>
    <row r="6997" spans="1:5" ht="16.5">
      <c r="A6997" s="20" t="s">
        <v>30630</v>
      </c>
      <c r="B6997" s="21" t="s">
        <v>30631</v>
      </c>
      <c r="C6997" s="21" t="s">
        <v>16641</v>
      </c>
      <c r="D6997" s="22">
        <v>0.8</v>
      </c>
      <c r="E6997" s="21" t="s">
        <v>3529</v>
      </c>
    </row>
    <row r="6998" spans="1:5" ht="16.5">
      <c r="A6998" s="23" t="s">
        <v>30632</v>
      </c>
      <c r="B6998" s="24" t="s">
        <v>30633</v>
      </c>
      <c r="C6998" s="24" t="s">
        <v>16641</v>
      </c>
      <c r="D6998" s="25">
        <v>0.8</v>
      </c>
      <c r="E6998" s="24" t="s">
        <v>3529</v>
      </c>
    </row>
    <row r="6999" spans="1:5" ht="16.5">
      <c r="A6999" s="20" t="s">
        <v>30634</v>
      </c>
      <c r="B6999" s="21" t="s">
        <v>30635</v>
      </c>
      <c r="C6999" s="21" t="s">
        <v>16641</v>
      </c>
      <c r="D6999" s="22">
        <v>0.8</v>
      </c>
      <c r="E6999" s="21" t="s">
        <v>3529</v>
      </c>
    </row>
    <row r="7000" spans="1:5" ht="16.5">
      <c r="A7000" s="23" t="s">
        <v>30636</v>
      </c>
      <c r="B7000" s="24" t="s">
        <v>30637</v>
      </c>
      <c r="C7000" s="24" t="s">
        <v>16641</v>
      </c>
      <c r="D7000" s="25">
        <v>0.8</v>
      </c>
      <c r="E7000" s="24" t="s">
        <v>3529</v>
      </c>
    </row>
    <row r="7001" spans="1:5" ht="16.5">
      <c r="A7001" s="20" t="s">
        <v>30638</v>
      </c>
      <c r="B7001" s="21" t="s">
        <v>30639</v>
      </c>
      <c r="C7001" s="21" t="s">
        <v>16641</v>
      </c>
      <c r="D7001" s="22">
        <v>0.8</v>
      </c>
      <c r="E7001" s="21" t="s">
        <v>3529</v>
      </c>
    </row>
    <row r="7002" spans="1:5" ht="16.5">
      <c r="A7002" s="20" t="s">
        <v>30640</v>
      </c>
      <c r="B7002" s="21" t="s">
        <v>30641</v>
      </c>
      <c r="C7002" s="21" t="s">
        <v>16641</v>
      </c>
      <c r="D7002" s="22">
        <v>0.8</v>
      </c>
      <c r="E7002" s="21" t="s">
        <v>3529</v>
      </c>
    </row>
    <row r="7003" spans="1:5" ht="16.5">
      <c r="A7003" s="20" t="s">
        <v>30642</v>
      </c>
      <c r="B7003" s="21" t="s">
        <v>30643</v>
      </c>
      <c r="C7003" s="21" t="s">
        <v>16641</v>
      </c>
      <c r="D7003" s="22">
        <v>0.8</v>
      </c>
      <c r="E7003" s="21" t="s">
        <v>3529</v>
      </c>
    </row>
    <row r="7004" spans="1:5" ht="16.5">
      <c r="A7004" s="20" t="s">
        <v>30644</v>
      </c>
      <c r="B7004" s="21" t="s">
        <v>30645</v>
      </c>
      <c r="C7004" s="21" t="s">
        <v>16641</v>
      </c>
      <c r="D7004" s="22">
        <v>0.8</v>
      </c>
      <c r="E7004" s="21" t="s">
        <v>3529</v>
      </c>
    </row>
    <row r="7005" spans="1:5" ht="16.5">
      <c r="A7005" s="20" t="s">
        <v>30646</v>
      </c>
      <c r="B7005" s="21" t="s">
        <v>30647</v>
      </c>
      <c r="C7005" s="21" t="s">
        <v>16641</v>
      </c>
      <c r="D7005" s="22">
        <v>0.8</v>
      </c>
      <c r="E7005" s="21" t="s">
        <v>3529</v>
      </c>
    </row>
    <row r="7006" spans="1:5" ht="16.5">
      <c r="A7006" s="20" t="s">
        <v>30648</v>
      </c>
      <c r="B7006" s="21" t="s">
        <v>30649</v>
      </c>
      <c r="C7006" s="21" t="s">
        <v>16641</v>
      </c>
      <c r="D7006" s="22">
        <v>0.8</v>
      </c>
      <c r="E7006" s="21" t="s">
        <v>3529</v>
      </c>
    </row>
    <row r="7007" spans="1:5" ht="16.5">
      <c r="A7007" s="23" t="s">
        <v>30650</v>
      </c>
      <c r="B7007" s="24" t="s">
        <v>30651</v>
      </c>
      <c r="C7007" s="24" t="s">
        <v>16641</v>
      </c>
      <c r="D7007" s="25">
        <v>0.8</v>
      </c>
      <c r="E7007" s="24" t="s">
        <v>3529</v>
      </c>
    </row>
    <row r="7008" spans="1:5" ht="16.5">
      <c r="A7008" s="23" t="s">
        <v>30652</v>
      </c>
      <c r="B7008" s="24" t="s">
        <v>30653</v>
      </c>
      <c r="C7008" s="24" t="s">
        <v>16641</v>
      </c>
      <c r="D7008" s="25">
        <v>0.8</v>
      </c>
      <c r="E7008" s="24" t="s">
        <v>3529</v>
      </c>
    </row>
    <row r="7009" spans="1:5" ht="16.5">
      <c r="A7009" s="23" t="s">
        <v>30654</v>
      </c>
      <c r="B7009" s="24" t="s">
        <v>30655</v>
      </c>
      <c r="C7009" s="24" t="s">
        <v>16641</v>
      </c>
      <c r="D7009" s="25">
        <v>0.8</v>
      </c>
      <c r="E7009" s="24" t="s">
        <v>3529</v>
      </c>
    </row>
    <row r="7010" spans="1:5" ht="16.5">
      <c r="A7010" s="23" t="s">
        <v>30656</v>
      </c>
      <c r="B7010" s="24" t="s">
        <v>30657</v>
      </c>
      <c r="C7010" s="24" t="s">
        <v>16641</v>
      </c>
      <c r="D7010" s="25">
        <v>0.8</v>
      </c>
      <c r="E7010" s="24" t="s">
        <v>3529</v>
      </c>
    </row>
    <row r="7011" spans="1:5" ht="16.5">
      <c r="A7011" s="20" t="s">
        <v>30658</v>
      </c>
      <c r="B7011" s="21" t="s">
        <v>30659</v>
      </c>
      <c r="C7011" s="21" t="s">
        <v>16641</v>
      </c>
      <c r="D7011" s="22">
        <v>0.8</v>
      </c>
      <c r="E7011" s="21" t="s">
        <v>3529</v>
      </c>
    </row>
    <row r="7012" spans="1:5" ht="16.5">
      <c r="A7012" s="20" t="s">
        <v>30660</v>
      </c>
      <c r="B7012" s="21" t="s">
        <v>30661</v>
      </c>
      <c r="C7012" s="21" t="s">
        <v>16641</v>
      </c>
      <c r="D7012" s="22">
        <v>0.8</v>
      </c>
      <c r="E7012" s="21" t="s">
        <v>3529</v>
      </c>
    </row>
    <row r="7013" spans="1:5" ht="16.5">
      <c r="A7013" s="20" t="s">
        <v>30662</v>
      </c>
      <c r="B7013" s="21" t="s">
        <v>30663</v>
      </c>
      <c r="C7013" s="21" t="s">
        <v>16641</v>
      </c>
      <c r="D7013" s="22">
        <v>0.8</v>
      </c>
      <c r="E7013" s="21" t="s">
        <v>3529</v>
      </c>
    </row>
    <row r="7014" spans="1:5" ht="16.5">
      <c r="A7014" s="23" t="s">
        <v>30664</v>
      </c>
      <c r="B7014" s="24" t="s">
        <v>30665</v>
      </c>
      <c r="C7014" s="24" t="s">
        <v>16641</v>
      </c>
      <c r="D7014" s="25">
        <v>0.8</v>
      </c>
      <c r="E7014" s="24" t="s">
        <v>3529</v>
      </c>
    </row>
    <row r="7015" spans="1:5" ht="16.5">
      <c r="A7015" s="20" t="s">
        <v>30666</v>
      </c>
      <c r="B7015" s="21" t="s">
        <v>30667</v>
      </c>
      <c r="C7015" s="21" t="s">
        <v>16641</v>
      </c>
      <c r="D7015" s="22">
        <v>0.8</v>
      </c>
      <c r="E7015" s="21" t="s">
        <v>3529</v>
      </c>
    </row>
    <row r="7016" spans="1:5" ht="16.5">
      <c r="A7016" s="23" t="s">
        <v>30668</v>
      </c>
      <c r="B7016" s="24" t="s">
        <v>30669</v>
      </c>
      <c r="C7016" s="24" t="s">
        <v>16641</v>
      </c>
      <c r="D7016" s="25">
        <v>0.8</v>
      </c>
      <c r="E7016" s="24" t="s">
        <v>3529</v>
      </c>
    </row>
    <row r="7017" spans="1:5" ht="16.5">
      <c r="A7017" s="20" t="s">
        <v>30670</v>
      </c>
      <c r="B7017" s="21" t="s">
        <v>30671</v>
      </c>
      <c r="C7017" s="21" t="s">
        <v>16641</v>
      </c>
      <c r="D7017" s="22">
        <v>0.8</v>
      </c>
      <c r="E7017" s="21" t="s">
        <v>3529</v>
      </c>
    </row>
    <row r="7018" spans="1:5" ht="16.5">
      <c r="A7018" s="20" t="s">
        <v>30672</v>
      </c>
      <c r="B7018" s="21" t="s">
        <v>30673</v>
      </c>
      <c r="C7018" s="21" t="s">
        <v>16641</v>
      </c>
      <c r="D7018" s="22">
        <v>0.8</v>
      </c>
      <c r="E7018" s="21" t="s">
        <v>3529</v>
      </c>
    </row>
    <row r="7019" spans="1:5" ht="16.5">
      <c r="A7019" s="20" t="s">
        <v>30674</v>
      </c>
      <c r="B7019" s="21" t="s">
        <v>30675</v>
      </c>
      <c r="C7019" s="21" t="s">
        <v>16641</v>
      </c>
      <c r="D7019" s="22">
        <v>0.8</v>
      </c>
      <c r="E7019" s="21" t="s">
        <v>3529</v>
      </c>
    </row>
    <row r="7020" spans="1:5" ht="16.5">
      <c r="A7020" s="20" t="s">
        <v>30676</v>
      </c>
      <c r="B7020" s="21" t="s">
        <v>30677</v>
      </c>
      <c r="C7020" s="21" t="s">
        <v>16641</v>
      </c>
      <c r="D7020" s="22">
        <v>0.8</v>
      </c>
      <c r="E7020" s="21" t="s">
        <v>3529</v>
      </c>
    </row>
    <row r="7021" spans="1:5" ht="16.5">
      <c r="A7021" s="20" t="s">
        <v>30678</v>
      </c>
      <c r="B7021" s="21" t="s">
        <v>30679</v>
      </c>
      <c r="C7021" s="21" t="s">
        <v>16641</v>
      </c>
      <c r="D7021" s="22">
        <v>0.8</v>
      </c>
      <c r="E7021" s="21" t="s">
        <v>3529</v>
      </c>
    </row>
    <row r="7022" spans="1:5" ht="16.5">
      <c r="A7022" s="20" t="s">
        <v>30680</v>
      </c>
      <c r="B7022" s="21" t="s">
        <v>30681</v>
      </c>
      <c r="C7022" s="21" t="s">
        <v>16641</v>
      </c>
      <c r="D7022" s="22">
        <v>0.8</v>
      </c>
      <c r="E7022" s="21" t="s">
        <v>3529</v>
      </c>
    </row>
    <row r="7023" spans="1:5" ht="16.5">
      <c r="A7023" s="20" t="s">
        <v>30682</v>
      </c>
      <c r="B7023" s="21" t="s">
        <v>30683</v>
      </c>
      <c r="C7023" s="21" t="s">
        <v>16641</v>
      </c>
      <c r="D7023" s="22">
        <v>0.8</v>
      </c>
      <c r="E7023" s="21" t="s">
        <v>3529</v>
      </c>
    </row>
    <row r="7024" spans="1:5" ht="16.5">
      <c r="A7024" s="23" t="s">
        <v>30684</v>
      </c>
      <c r="B7024" s="24" t="s">
        <v>30685</v>
      </c>
      <c r="C7024" s="24" t="s">
        <v>16641</v>
      </c>
      <c r="D7024" s="25">
        <v>0.8</v>
      </c>
      <c r="E7024" s="24" t="s">
        <v>3529</v>
      </c>
    </row>
    <row r="7025" spans="1:5" ht="16.5">
      <c r="A7025" s="23" t="s">
        <v>30686</v>
      </c>
      <c r="B7025" s="24" t="s">
        <v>30687</v>
      </c>
      <c r="C7025" s="24" t="s">
        <v>16641</v>
      </c>
      <c r="D7025" s="25">
        <v>0.8</v>
      </c>
      <c r="E7025" s="24" t="s">
        <v>3529</v>
      </c>
    </row>
    <row r="7026" spans="1:5" ht="16.5">
      <c r="A7026" s="23" t="s">
        <v>30688</v>
      </c>
      <c r="B7026" s="24" t="s">
        <v>30689</v>
      </c>
      <c r="C7026" s="24" t="s">
        <v>16641</v>
      </c>
      <c r="D7026" s="25">
        <v>0.8</v>
      </c>
      <c r="E7026" s="24" t="s">
        <v>3529</v>
      </c>
    </row>
    <row r="7027" spans="1:5" ht="16.5">
      <c r="A7027" s="20" t="s">
        <v>30690</v>
      </c>
      <c r="B7027" s="21" t="s">
        <v>30691</v>
      </c>
      <c r="C7027" s="21" t="s">
        <v>16641</v>
      </c>
      <c r="D7027" s="22">
        <v>0.8</v>
      </c>
      <c r="E7027" s="21" t="s">
        <v>3529</v>
      </c>
    </row>
    <row r="7028" spans="1:5" ht="16.5">
      <c r="A7028" s="20" t="s">
        <v>30692</v>
      </c>
      <c r="B7028" s="21" t="s">
        <v>30693</v>
      </c>
      <c r="C7028" s="21" t="s">
        <v>16641</v>
      </c>
      <c r="D7028" s="22">
        <v>0.8</v>
      </c>
      <c r="E7028" s="21" t="s">
        <v>3529</v>
      </c>
    </row>
    <row r="7029" spans="1:5" ht="16.5">
      <c r="A7029" s="20" t="s">
        <v>30694</v>
      </c>
      <c r="B7029" s="21" t="s">
        <v>30695</v>
      </c>
      <c r="C7029" s="21" t="s">
        <v>16641</v>
      </c>
      <c r="D7029" s="22">
        <v>0.8</v>
      </c>
      <c r="E7029" s="21" t="s">
        <v>3529</v>
      </c>
    </row>
    <row r="7030" spans="1:5" ht="16.5">
      <c r="A7030" s="23" t="s">
        <v>30696</v>
      </c>
      <c r="B7030" s="24" t="s">
        <v>30697</v>
      </c>
      <c r="C7030" s="24" t="s">
        <v>16641</v>
      </c>
      <c r="D7030" s="25">
        <v>0.8</v>
      </c>
      <c r="E7030" s="24" t="s">
        <v>3529</v>
      </c>
    </row>
    <row r="7031" spans="1:5" ht="16.5">
      <c r="A7031" s="23" t="s">
        <v>30698</v>
      </c>
      <c r="B7031" s="24" t="s">
        <v>30699</v>
      </c>
      <c r="C7031" s="24" t="s">
        <v>16641</v>
      </c>
      <c r="D7031" s="25">
        <v>0.8</v>
      </c>
      <c r="E7031" s="24" t="s">
        <v>3529</v>
      </c>
    </row>
    <row r="7032" spans="1:5" ht="16.5">
      <c r="A7032" s="20" t="s">
        <v>30700</v>
      </c>
      <c r="B7032" s="21" t="s">
        <v>30701</v>
      </c>
      <c r="C7032" s="21" t="s">
        <v>16641</v>
      </c>
      <c r="D7032" s="22">
        <v>0.8</v>
      </c>
      <c r="E7032" s="21" t="s">
        <v>3529</v>
      </c>
    </row>
    <row r="7033" spans="1:5" ht="16.5">
      <c r="A7033" s="20" t="s">
        <v>30702</v>
      </c>
      <c r="B7033" s="21" t="s">
        <v>30703</v>
      </c>
      <c r="C7033" s="21" t="s">
        <v>16641</v>
      </c>
      <c r="D7033" s="22">
        <v>0.8</v>
      </c>
      <c r="E7033" s="21" t="s">
        <v>3529</v>
      </c>
    </row>
    <row r="7034" spans="1:5" ht="16.5">
      <c r="A7034" s="20" t="s">
        <v>30704</v>
      </c>
      <c r="B7034" s="21" t="s">
        <v>30705</v>
      </c>
      <c r="C7034" s="21" t="s">
        <v>16641</v>
      </c>
      <c r="D7034" s="22">
        <v>0.8</v>
      </c>
      <c r="E7034" s="21" t="s">
        <v>3529</v>
      </c>
    </row>
    <row r="7035" spans="1:5" ht="16.5">
      <c r="A7035" s="23" t="s">
        <v>30706</v>
      </c>
      <c r="B7035" s="24" t="s">
        <v>30707</v>
      </c>
      <c r="C7035" s="24" t="s">
        <v>16641</v>
      </c>
      <c r="D7035" s="25">
        <v>0.9</v>
      </c>
      <c r="E7035" s="24" t="s">
        <v>3529</v>
      </c>
    </row>
    <row r="7036" spans="1:5" ht="16.5">
      <c r="A7036" s="20" t="s">
        <v>30708</v>
      </c>
      <c r="B7036" s="21" t="s">
        <v>30709</v>
      </c>
      <c r="C7036" s="21" t="s">
        <v>16641</v>
      </c>
      <c r="D7036" s="22">
        <v>0.8</v>
      </c>
      <c r="E7036" s="21" t="s">
        <v>3529</v>
      </c>
    </row>
    <row r="7037" spans="1:5" ht="16.5">
      <c r="A7037" s="20" t="s">
        <v>30710</v>
      </c>
      <c r="B7037" s="21" t="s">
        <v>30711</v>
      </c>
      <c r="C7037" s="21" t="s">
        <v>16641</v>
      </c>
      <c r="D7037" s="22">
        <v>0.8</v>
      </c>
      <c r="E7037" s="21" t="s">
        <v>3529</v>
      </c>
    </row>
    <row r="7038" spans="1:5" ht="16.5">
      <c r="A7038" s="20" t="s">
        <v>30712</v>
      </c>
      <c r="B7038" s="21" t="s">
        <v>30713</v>
      </c>
      <c r="C7038" s="21" t="s">
        <v>16641</v>
      </c>
      <c r="D7038" s="22">
        <v>0.8</v>
      </c>
      <c r="E7038" s="21" t="s">
        <v>3529</v>
      </c>
    </row>
    <row r="7039" spans="1:5" ht="16.5">
      <c r="A7039" s="20" t="s">
        <v>30714</v>
      </c>
      <c r="B7039" s="21" t="s">
        <v>30715</v>
      </c>
      <c r="C7039" s="21" t="s">
        <v>16641</v>
      </c>
      <c r="D7039" s="22">
        <v>0.8</v>
      </c>
      <c r="E7039" s="21" t="s">
        <v>3529</v>
      </c>
    </row>
    <row r="7040" spans="1:5" ht="16.5">
      <c r="A7040" s="20" t="s">
        <v>30716</v>
      </c>
      <c r="B7040" s="21" t="s">
        <v>30717</v>
      </c>
      <c r="C7040" s="21" t="s">
        <v>16641</v>
      </c>
      <c r="D7040" s="22">
        <v>0.8</v>
      </c>
      <c r="E7040" s="21" t="s">
        <v>3529</v>
      </c>
    </row>
    <row r="7041" spans="1:5" ht="16.5">
      <c r="A7041" s="20" t="s">
        <v>30718</v>
      </c>
      <c r="B7041" s="21" t="s">
        <v>30719</v>
      </c>
      <c r="C7041" s="21" t="s">
        <v>16641</v>
      </c>
      <c r="D7041" s="22">
        <v>0.8</v>
      </c>
      <c r="E7041" s="21" t="s">
        <v>3529</v>
      </c>
    </row>
    <row r="7042" spans="1:5" ht="16.5">
      <c r="A7042" s="20" t="s">
        <v>30720</v>
      </c>
      <c r="B7042" s="21" t="s">
        <v>30721</v>
      </c>
      <c r="C7042" s="21" t="s">
        <v>16641</v>
      </c>
      <c r="D7042" s="22">
        <v>0.8</v>
      </c>
      <c r="E7042" s="21" t="s">
        <v>3529</v>
      </c>
    </row>
    <row r="7043" spans="1:5" ht="16.5">
      <c r="A7043" s="20" t="s">
        <v>30722</v>
      </c>
      <c r="B7043" s="21" t="s">
        <v>30723</v>
      </c>
      <c r="C7043" s="21" t="s">
        <v>16641</v>
      </c>
      <c r="D7043" s="22">
        <v>0.8</v>
      </c>
      <c r="E7043" s="21" t="s">
        <v>3529</v>
      </c>
    </row>
    <row r="7044" spans="1:5" ht="16.5">
      <c r="A7044" s="20" t="s">
        <v>30724</v>
      </c>
      <c r="B7044" s="21" t="s">
        <v>30725</v>
      </c>
      <c r="C7044" s="21" t="s">
        <v>16641</v>
      </c>
      <c r="D7044" s="22">
        <v>0.8</v>
      </c>
      <c r="E7044" s="21" t="s">
        <v>3529</v>
      </c>
    </row>
    <row r="7045" spans="1:5" ht="16.5">
      <c r="A7045" s="23" t="s">
        <v>30726</v>
      </c>
      <c r="B7045" s="24" t="s">
        <v>30727</v>
      </c>
      <c r="C7045" s="24" t="s">
        <v>16641</v>
      </c>
      <c r="D7045" s="25">
        <v>0.8</v>
      </c>
      <c r="E7045" s="24" t="s">
        <v>3529</v>
      </c>
    </row>
    <row r="7046" spans="1:5" ht="16.5">
      <c r="A7046" s="23" t="s">
        <v>30728</v>
      </c>
      <c r="B7046" s="24" t="s">
        <v>30729</v>
      </c>
      <c r="C7046" s="24" t="s">
        <v>16641</v>
      </c>
      <c r="D7046" s="25">
        <v>0.8</v>
      </c>
      <c r="E7046" s="24" t="s">
        <v>3529</v>
      </c>
    </row>
    <row r="7047" spans="1:5" ht="16.5">
      <c r="A7047" s="20" t="s">
        <v>30730</v>
      </c>
      <c r="B7047" s="21" t="s">
        <v>30731</v>
      </c>
      <c r="C7047" s="21" t="s">
        <v>16641</v>
      </c>
      <c r="D7047" s="22">
        <v>0.8</v>
      </c>
      <c r="E7047" s="21" t="s">
        <v>3529</v>
      </c>
    </row>
    <row r="7048" spans="1:5" ht="16.5">
      <c r="A7048" s="23" t="s">
        <v>30732</v>
      </c>
      <c r="B7048" s="24" t="s">
        <v>30733</v>
      </c>
      <c r="C7048" s="24" t="s">
        <v>16641</v>
      </c>
      <c r="D7048" s="25">
        <v>0.8</v>
      </c>
      <c r="E7048" s="24" t="s">
        <v>3529</v>
      </c>
    </row>
    <row r="7049" spans="1:5" ht="16.5">
      <c r="A7049" s="23" t="s">
        <v>30734</v>
      </c>
      <c r="B7049" s="24" t="s">
        <v>30735</v>
      </c>
      <c r="C7049" s="24" t="s">
        <v>16641</v>
      </c>
      <c r="D7049" s="25">
        <v>0.8</v>
      </c>
      <c r="E7049" s="24" t="s">
        <v>3529</v>
      </c>
    </row>
    <row r="7050" spans="1:5" ht="16.5">
      <c r="A7050" s="23" t="s">
        <v>30736</v>
      </c>
      <c r="B7050" s="24" t="s">
        <v>30737</v>
      </c>
      <c r="C7050" s="24" t="s">
        <v>16641</v>
      </c>
      <c r="D7050" s="25">
        <v>0.8</v>
      </c>
      <c r="E7050" s="24" t="s">
        <v>3529</v>
      </c>
    </row>
    <row r="7051" spans="1:5" ht="16.5">
      <c r="A7051" s="20" t="s">
        <v>30738</v>
      </c>
      <c r="B7051" s="21" t="s">
        <v>30739</v>
      </c>
      <c r="C7051" s="21" t="s">
        <v>16641</v>
      </c>
      <c r="D7051" s="22">
        <v>0.8</v>
      </c>
      <c r="E7051" s="21" t="s">
        <v>3529</v>
      </c>
    </row>
    <row r="7052" spans="1:5" ht="16.5">
      <c r="A7052" s="20" t="s">
        <v>30740</v>
      </c>
      <c r="B7052" s="21" t="s">
        <v>30741</v>
      </c>
      <c r="C7052" s="21" t="s">
        <v>16641</v>
      </c>
      <c r="D7052" s="22">
        <v>0.8</v>
      </c>
      <c r="E7052" s="21" t="s">
        <v>3529</v>
      </c>
    </row>
    <row r="7053" spans="1:5" ht="16.5">
      <c r="A7053" s="20" t="s">
        <v>30742</v>
      </c>
      <c r="B7053" s="21" t="s">
        <v>30743</v>
      </c>
      <c r="C7053" s="21" t="s">
        <v>16641</v>
      </c>
      <c r="D7053" s="22">
        <v>0.8</v>
      </c>
      <c r="E7053" s="21" t="s">
        <v>3529</v>
      </c>
    </row>
    <row r="7054" spans="1:5" ht="16.5">
      <c r="A7054" s="23" t="s">
        <v>30744</v>
      </c>
      <c r="B7054" s="24" t="s">
        <v>30745</v>
      </c>
      <c r="C7054" s="24" t="s">
        <v>16641</v>
      </c>
      <c r="D7054" s="25">
        <v>0.9</v>
      </c>
      <c r="E7054" s="24" t="s">
        <v>3529</v>
      </c>
    </row>
    <row r="7055" spans="1:5" ht="16.5">
      <c r="A7055" s="20" t="s">
        <v>30746</v>
      </c>
      <c r="B7055" s="21" t="s">
        <v>30747</v>
      </c>
      <c r="C7055" s="21" t="s">
        <v>16641</v>
      </c>
      <c r="D7055" s="22">
        <v>0.8</v>
      </c>
      <c r="E7055" s="21" t="s">
        <v>3529</v>
      </c>
    </row>
    <row r="7056" spans="1:5" ht="16.5">
      <c r="A7056" s="20" t="s">
        <v>30748</v>
      </c>
      <c r="B7056" s="21" t="s">
        <v>30749</v>
      </c>
      <c r="C7056" s="21" t="s">
        <v>16641</v>
      </c>
      <c r="D7056" s="22">
        <v>0.8</v>
      </c>
      <c r="E7056" s="21" t="s">
        <v>3529</v>
      </c>
    </row>
    <row r="7057" spans="1:5" ht="16.5">
      <c r="A7057" s="20" t="s">
        <v>30750</v>
      </c>
      <c r="B7057" s="21" t="s">
        <v>30751</v>
      </c>
      <c r="C7057" s="21" t="s">
        <v>16641</v>
      </c>
      <c r="D7057" s="22">
        <v>0.8</v>
      </c>
      <c r="E7057" s="21" t="s">
        <v>3529</v>
      </c>
    </row>
    <row r="7058" spans="1:5" ht="16.5">
      <c r="A7058" s="23" t="s">
        <v>30752</v>
      </c>
      <c r="B7058" s="24" t="s">
        <v>30753</v>
      </c>
      <c r="C7058" s="24" t="s">
        <v>16641</v>
      </c>
      <c r="D7058" s="25">
        <v>0.8</v>
      </c>
      <c r="E7058" s="24" t="s">
        <v>3529</v>
      </c>
    </row>
    <row r="7059" spans="1:5" ht="16.5">
      <c r="A7059" s="20" t="s">
        <v>30754</v>
      </c>
      <c r="B7059" s="21" t="s">
        <v>30755</v>
      </c>
      <c r="C7059" s="21" t="s">
        <v>16641</v>
      </c>
      <c r="D7059" s="22">
        <v>0.8</v>
      </c>
      <c r="E7059" s="21" t="s">
        <v>3529</v>
      </c>
    </row>
    <row r="7060" spans="1:5" ht="16.5">
      <c r="A7060" s="23" t="s">
        <v>30756</v>
      </c>
      <c r="B7060" s="24" t="s">
        <v>30757</v>
      </c>
      <c r="C7060" s="24" t="s">
        <v>16641</v>
      </c>
      <c r="D7060" s="25">
        <v>0.8</v>
      </c>
      <c r="E7060" s="24" t="s">
        <v>3529</v>
      </c>
    </row>
    <row r="7061" spans="1:5" ht="16.5">
      <c r="A7061" s="20" t="s">
        <v>30758</v>
      </c>
      <c r="B7061" s="21" t="s">
        <v>30759</v>
      </c>
      <c r="C7061" s="21" t="s">
        <v>16641</v>
      </c>
      <c r="D7061" s="22">
        <v>0.8</v>
      </c>
      <c r="E7061" s="21" t="s">
        <v>3529</v>
      </c>
    </row>
    <row r="7062" spans="1:5" ht="16.5">
      <c r="A7062" s="20" t="s">
        <v>30760</v>
      </c>
      <c r="B7062" s="21" t="s">
        <v>30761</v>
      </c>
      <c r="C7062" s="21" t="s">
        <v>16641</v>
      </c>
      <c r="D7062" s="22">
        <v>0.8</v>
      </c>
      <c r="E7062" s="21" t="s">
        <v>3529</v>
      </c>
    </row>
    <row r="7063" spans="1:5" ht="16.5">
      <c r="A7063" s="23" t="s">
        <v>30762</v>
      </c>
      <c r="B7063" s="24" t="s">
        <v>30763</v>
      </c>
      <c r="C7063" s="24" t="s">
        <v>16641</v>
      </c>
      <c r="D7063" s="25">
        <v>0.8</v>
      </c>
      <c r="E7063" s="24" t="s">
        <v>3529</v>
      </c>
    </row>
    <row r="7064" spans="1:5" ht="16.5">
      <c r="A7064" s="20" t="s">
        <v>30764</v>
      </c>
      <c r="B7064" s="21" t="s">
        <v>30765</v>
      </c>
      <c r="C7064" s="21" t="s">
        <v>16641</v>
      </c>
      <c r="D7064" s="22">
        <v>0.8</v>
      </c>
      <c r="E7064" s="21" t="s">
        <v>3529</v>
      </c>
    </row>
    <row r="7065" spans="1:5" ht="16.5">
      <c r="A7065" s="20" t="s">
        <v>30766</v>
      </c>
      <c r="B7065" s="21" t="s">
        <v>30767</v>
      </c>
      <c r="C7065" s="21" t="s">
        <v>16641</v>
      </c>
      <c r="D7065" s="22">
        <v>0.8</v>
      </c>
      <c r="E7065" s="21" t="s">
        <v>3529</v>
      </c>
    </row>
    <row r="7066" spans="1:5" ht="16.5">
      <c r="A7066" s="23" t="s">
        <v>30768</v>
      </c>
      <c r="B7066" s="24" t="s">
        <v>30769</v>
      </c>
      <c r="C7066" s="24" t="s">
        <v>16641</v>
      </c>
      <c r="D7066" s="25">
        <v>0.8</v>
      </c>
      <c r="E7066" s="24" t="s">
        <v>3529</v>
      </c>
    </row>
    <row r="7067" spans="1:5" ht="16.5">
      <c r="A7067" s="20" t="s">
        <v>30770</v>
      </c>
      <c r="B7067" s="21" t="s">
        <v>30771</v>
      </c>
      <c r="C7067" s="21" t="s">
        <v>16641</v>
      </c>
      <c r="D7067" s="22">
        <v>0.8</v>
      </c>
      <c r="E7067" s="21" t="s">
        <v>3529</v>
      </c>
    </row>
    <row r="7068" spans="1:5" ht="16.5">
      <c r="A7068" s="20" t="s">
        <v>30772</v>
      </c>
      <c r="B7068" s="21" t="s">
        <v>30773</v>
      </c>
      <c r="C7068" s="21" t="s">
        <v>16641</v>
      </c>
      <c r="D7068" s="22">
        <v>0.8</v>
      </c>
      <c r="E7068" s="21" t="s">
        <v>3529</v>
      </c>
    </row>
    <row r="7069" spans="1:5" ht="16.5">
      <c r="A7069" s="23" t="s">
        <v>30774</v>
      </c>
      <c r="B7069" s="24" t="s">
        <v>30775</v>
      </c>
      <c r="C7069" s="24" t="s">
        <v>16641</v>
      </c>
      <c r="D7069" s="25">
        <v>0.8</v>
      </c>
      <c r="E7069" s="24" t="s">
        <v>3529</v>
      </c>
    </row>
    <row r="7070" spans="1:5" ht="16.5">
      <c r="A7070" s="20" t="s">
        <v>30776</v>
      </c>
      <c r="B7070" s="21" t="s">
        <v>30777</v>
      </c>
      <c r="C7070" s="21" t="s">
        <v>16641</v>
      </c>
      <c r="D7070" s="22">
        <v>0.8</v>
      </c>
      <c r="E7070" s="21" t="s">
        <v>3529</v>
      </c>
    </row>
    <row r="7071" spans="1:5" ht="16.5">
      <c r="A7071" s="20" t="s">
        <v>30778</v>
      </c>
      <c r="B7071" s="21" t="s">
        <v>30779</v>
      </c>
      <c r="C7071" s="21" t="s">
        <v>16641</v>
      </c>
      <c r="D7071" s="22">
        <v>0.8</v>
      </c>
      <c r="E7071" s="21" t="s">
        <v>3529</v>
      </c>
    </row>
    <row r="7072" spans="1:5" ht="16.5">
      <c r="A7072" s="23" t="s">
        <v>30780</v>
      </c>
      <c r="B7072" s="24" t="s">
        <v>30781</v>
      </c>
      <c r="C7072" s="24" t="s">
        <v>16641</v>
      </c>
      <c r="D7072" s="25">
        <v>0.8</v>
      </c>
      <c r="E7072" s="24" t="s">
        <v>3529</v>
      </c>
    </row>
    <row r="7073" spans="1:5" ht="16.5">
      <c r="A7073" s="20" t="s">
        <v>30782</v>
      </c>
      <c r="B7073" s="21" t="s">
        <v>30783</v>
      </c>
      <c r="C7073" s="21" t="s">
        <v>16641</v>
      </c>
      <c r="D7073" s="22">
        <v>0.8</v>
      </c>
      <c r="E7073" s="21" t="s">
        <v>3529</v>
      </c>
    </row>
    <row r="7074" spans="1:5" ht="16.5">
      <c r="A7074" s="23" t="s">
        <v>30784</v>
      </c>
      <c r="B7074" s="24" t="s">
        <v>30785</v>
      </c>
      <c r="C7074" s="24" t="s">
        <v>16641</v>
      </c>
      <c r="D7074" s="25">
        <v>0.8</v>
      </c>
      <c r="E7074" s="24" t="s">
        <v>3529</v>
      </c>
    </row>
    <row r="7075" spans="1:5" ht="16.5">
      <c r="A7075" s="20" t="s">
        <v>30786</v>
      </c>
      <c r="B7075" s="21" t="s">
        <v>30787</v>
      </c>
      <c r="C7075" s="21" t="s">
        <v>16641</v>
      </c>
      <c r="D7075" s="22">
        <v>0.8</v>
      </c>
      <c r="E7075" s="21" t="s">
        <v>3529</v>
      </c>
    </row>
    <row r="7076" spans="1:5" ht="16.5">
      <c r="A7076" s="23" t="s">
        <v>30788</v>
      </c>
      <c r="B7076" s="24" t="s">
        <v>30789</v>
      </c>
      <c r="C7076" s="24" t="s">
        <v>16641</v>
      </c>
      <c r="D7076" s="25">
        <v>0.8</v>
      </c>
      <c r="E7076" s="24" t="s">
        <v>3529</v>
      </c>
    </row>
    <row r="7077" spans="1:5" ht="16.5">
      <c r="A7077" s="20" t="s">
        <v>30790</v>
      </c>
      <c r="B7077" s="21" t="s">
        <v>30791</v>
      </c>
      <c r="C7077" s="21" t="s">
        <v>16641</v>
      </c>
      <c r="D7077" s="22">
        <v>0.8</v>
      </c>
      <c r="E7077" s="21" t="s">
        <v>3529</v>
      </c>
    </row>
    <row r="7078" spans="1:5" ht="16.5">
      <c r="A7078" s="20" t="s">
        <v>30792</v>
      </c>
      <c r="B7078" s="21" t="s">
        <v>30793</v>
      </c>
      <c r="C7078" s="21" t="s">
        <v>16641</v>
      </c>
      <c r="D7078" s="22">
        <v>0.8</v>
      </c>
      <c r="E7078" s="21" t="s">
        <v>3529</v>
      </c>
    </row>
    <row r="7079" spans="1:5" ht="16.5">
      <c r="A7079" s="20" t="s">
        <v>30794</v>
      </c>
      <c r="B7079" s="21" t="s">
        <v>30795</v>
      </c>
      <c r="C7079" s="21" t="s">
        <v>16641</v>
      </c>
      <c r="D7079" s="22">
        <v>0.8</v>
      </c>
      <c r="E7079" s="21" t="s">
        <v>3529</v>
      </c>
    </row>
    <row r="7080" spans="1:5" ht="16.5">
      <c r="A7080" s="23" t="s">
        <v>30796</v>
      </c>
      <c r="B7080" s="24" t="s">
        <v>30797</v>
      </c>
      <c r="C7080" s="24" t="s">
        <v>16641</v>
      </c>
      <c r="D7080" s="25">
        <v>0.8</v>
      </c>
      <c r="E7080" s="24" t="s">
        <v>3529</v>
      </c>
    </row>
    <row r="7081" spans="1:5" ht="16.5">
      <c r="A7081" s="20" t="s">
        <v>30798</v>
      </c>
      <c r="B7081" s="21" t="s">
        <v>30799</v>
      </c>
      <c r="C7081" s="21" t="s">
        <v>16641</v>
      </c>
      <c r="D7081" s="22">
        <v>0.8</v>
      </c>
      <c r="E7081" s="21" t="s">
        <v>3529</v>
      </c>
    </row>
    <row r="7082" spans="1:5" ht="16.5">
      <c r="A7082" s="20" t="s">
        <v>30800</v>
      </c>
      <c r="B7082" s="21" t="s">
        <v>30801</v>
      </c>
      <c r="C7082" s="21" t="s">
        <v>16641</v>
      </c>
      <c r="D7082" s="22">
        <v>0.8</v>
      </c>
      <c r="E7082" s="21" t="s">
        <v>3529</v>
      </c>
    </row>
    <row r="7083" spans="1:5" ht="16.5">
      <c r="A7083" s="20" t="s">
        <v>30802</v>
      </c>
      <c r="B7083" s="21" t="s">
        <v>30803</v>
      </c>
      <c r="C7083" s="21" t="s">
        <v>16641</v>
      </c>
      <c r="D7083" s="22">
        <v>0.8</v>
      </c>
      <c r="E7083" s="21" t="s">
        <v>3529</v>
      </c>
    </row>
    <row r="7084" spans="1:5" ht="16.5">
      <c r="A7084" s="20" t="s">
        <v>30804</v>
      </c>
      <c r="B7084" s="21" t="s">
        <v>30805</v>
      </c>
      <c r="C7084" s="21" t="s">
        <v>16641</v>
      </c>
      <c r="D7084" s="22">
        <v>0.8</v>
      </c>
      <c r="E7084" s="21" t="s">
        <v>3529</v>
      </c>
    </row>
    <row r="7085" spans="1:5" ht="16.5">
      <c r="A7085" s="20" t="s">
        <v>30806</v>
      </c>
      <c r="B7085" s="21" t="s">
        <v>30807</v>
      </c>
      <c r="C7085" s="21" t="s">
        <v>16641</v>
      </c>
      <c r="D7085" s="22">
        <v>0.8</v>
      </c>
      <c r="E7085" s="21" t="s">
        <v>3529</v>
      </c>
    </row>
    <row r="7086" spans="1:5" ht="16.5">
      <c r="A7086" s="23" t="s">
        <v>30808</v>
      </c>
      <c r="B7086" s="24" t="s">
        <v>30809</v>
      </c>
      <c r="C7086" s="24" t="s">
        <v>16641</v>
      </c>
      <c r="D7086" s="25">
        <v>0.8</v>
      </c>
      <c r="E7086" s="24" t="s">
        <v>3529</v>
      </c>
    </row>
    <row r="7087" spans="1:5" ht="16.5">
      <c r="A7087" s="20" t="s">
        <v>30810</v>
      </c>
      <c r="B7087" s="21" t="s">
        <v>30811</v>
      </c>
      <c r="C7087" s="21" t="s">
        <v>16641</v>
      </c>
      <c r="D7087" s="22">
        <v>0.8</v>
      </c>
      <c r="E7087" s="21" t="s">
        <v>3529</v>
      </c>
    </row>
    <row r="7088" spans="1:5" ht="16.5">
      <c r="A7088" s="23" t="s">
        <v>30812</v>
      </c>
      <c r="B7088" s="24" t="s">
        <v>30813</v>
      </c>
      <c r="C7088" s="24" t="s">
        <v>16641</v>
      </c>
      <c r="D7088" s="25">
        <v>0.8</v>
      </c>
      <c r="E7088" s="24" t="s">
        <v>3529</v>
      </c>
    </row>
    <row r="7089" spans="1:5" ht="16.5">
      <c r="A7089" s="20" t="s">
        <v>30814</v>
      </c>
      <c r="B7089" s="21" t="s">
        <v>30815</v>
      </c>
      <c r="C7089" s="21" t="s">
        <v>16641</v>
      </c>
      <c r="D7089" s="22">
        <v>0.8</v>
      </c>
      <c r="E7089" s="21" t="s">
        <v>3529</v>
      </c>
    </row>
    <row r="7090" spans="1:5" ht="16.5">
      <c r="A7090" s="23" t="s">
        <v>30816</v>
      </c>
      <c r="B7090" s="24" t="s">
        <v>30817</v>
      </c>
      <c r="C7090" s="24" t="s">
        <v>16641</v>
      </c>
      <c r="D7090" s="25">
        <v>0.8</v>
      </c>
      <c r="E7090" s="21" t="s">
        <v>3529</v>
      </c>
    </row>
    <row r="7091" spans="1:5" ht="16.5">
      <c r="A7091" s="20" t="s">
        <v>30818</v>
      </c>
      <c r="B7091" s="21" t="s">
        <v>30819</v>
      </c>
      <c r="C7091" s="21" t="s">
        <v>16641</v>
      </c>
      <c r="D7091" s="22">
        <v>0.8</v>
      </c>
      <c r="E7091" s="21" t="s">
        <v>3529</v>
      </c>
    </row>
    <row r="7092" spans="1:5" ht="16.5">
      <c r="A7092" s="23" t="s">
        <v>30820</v>
      </c>
      <c r="B7092" s="24" t="s">
        <v>30821</v>
      </c>
      <c r="C7092" s="24" t="s">
        <v>16641</v>
      </c>
      <c r="D7092" s="25">
        <v>0.8</v>
      </c>
      <c r="E7092" s="24" t="s">
        <v>3529</v>
      </c>
    </row>
    <row r="7093" spans="1:5" ht="16.5">
      <c r="A7093" s="20" t="s">
        <v>30822</v>
      </c>
      <c r="B7093" s="21" t="s">
        <v>30823</v>
      </c>
      <c r="C7093" s="21" t="s">
        <v>16641</v>
      </c>
      <c r="D7093" s="22">
        <v>0.8</v>
      </c>
      <c r="E7093" s="21" t="s">
        <v>3529</v>
      </c>
    </row>
    <row r="7094" spans="1:5" ht="16.5">
      <c r="A7094" s="20" t="s">
        <v>30824</v>
      </c>
      <c r="B7094" s="21" t="s">
        <v>30825</v>
      </c>
      <c r="C7094" s="21" t="s">
        <v>16641</v>
      </c>
      <c r="D7094" s="22">
        <v>0.8</v>
      </c>
      <c r="E7094" s="21" t="s">
        <v>3529</v>
      </c>
    </row>
    <row r="7095" spans="1:5" ht="16.5">
      <c r="A7095" s="20" t="s">
        <v>30826</v>
      </c>
      <c r="B7095" s="21" t="s">
        <v>30827</v>
      </c>
      <c r="C7095" s="21" t="s">
        <v>16641</v>
      </c>
      <c r="D7095" s="22">
        <v>0.8</v>
      </c>
      <c r="E7095" s="21" t="s">
        <v>3529</v>
      </c>
    </row>
    <row r="7096" spans="1:5" ht="16.5">
      <c r="A7096" s="23" t="s">
        <v>30828</v>
      </c>
      <c r="B7096" s="24" t="s">
        <v>30829</v>
      </c>
      <c r="C7096" s="24" t="s">
        <v>16641</v>
      </c>
      <c r="D7096" s="25">
        <v>0.8</v>
      </c>
      <c r="E7096" s="24" t="s">
        <v>3529</v>
      </c>
    </row>
    <row r="7097" spans="1:5" ht="16.5">
      <c r="A7097" s="20" t="s">
        <v>30830</v>
      </c>
      <c r="B7097" s="21" t="s">
        <v>30831</v>
      </c>
      <c r="C7097" s="21" t="s">
        <v>16641</v>
      </c>
      <c r="D7097" s="22">
        <v>0.8</v>
      </c>
      <c r="E7097" s="21" t="s">
        <v>3529</v>
      </c>
    </row>
    <row r="7098" spans="1:5" ht="16.5">
      <c r="A7098" s="23" t="s">
        <v>30832</v>
      </c>
      <c r="B7098" s="24" t="s">
        <v>30833</v>
      </c>
      <c r="C7098" s="24" t="s">
        <v>16641</v>
      </c>
      <c r="D7098" s="25">
        <v>0.8</v>
      </c>
      <c r="E7098" s="24" t="s">
        <v>3529</v>
      </c>
    </row>
    <row r="7099" spans="1:5" ht="16.5">
      <c r="A7099" s="20" t="s">
        <v>30834</v>
      </c>
      <c r="B7099" s="21" t="s">
        <v>30835</v>
      </c>
      <c r="C7099" s="21" t="s">
        <v>16641</v>
      </c>
      <c r="D7099" s="22">
        <v>0.8</v>
      </c>
      <c r="E7099" s="21" t="s">
        <v>3529</v>
      </c>
    </row>
    <row r="7100" spans="1:5" ht="16.5">
      <c r="A7100" s="20" t="s">
        <v>30836</v>
      </c>
      <c r="B7100" s="21" t="s">
        <v>30837</v>
      </c>
      <c r="C7100" s="21" t="s">
        <v>16641</v>
      </c>
      <c r="D7100" s="22">
        <v>0.8</v>
      </c>
      <c r="E7100" s="21" t="s">
        <v>3529</v>
      </c>
    </row>
    <row r="7101" spans="1:5" ht="16.5">
      <c r="A7101" s="20" t="s">
        <v>30838</v>
      </c>
      <c r="B7101" s="21" t="s">
        <v>30839</v>
      </c>
      <c r="C7101" s="21" t="s">
        <v>16641</v>
      </c>
      <c r="D7101" s="22">
        <v>0.8</v>
      </c>
      <c r="E7101" s="21" t="s">
        <v>3529</v>
      </c>
    </row>
    <row r="7102" spans="1:5" ht="16.5">
      <c r="A7102" s="23" t="s">
        <v>30840</v>
      </c>
      <c r="B7102" s="24" t="s">
        <v>30841</v>
      </c>
      <c r="C7102" s="24" t="s">
        <v>16641</v>
      </c>
      <c r="D7102" s="25">
        <v>0.8</v>
      </c>
      <c r="E7102" s="24" t="s">
        <v>3529</v>
      </c>
    </row>
    <row r="7103" spans="1:5" ht="16.5">
      <c r="A7103" s="20" t="s">
        <v>30842</v>
      </c>
      <c r="B7103" s="21" t="s">
        <v>30843</v>
      </c>
      <c r="C7103" s="21" t="s">
        <v>16641</v>
      </c>
      <c r="D7103" s="22">
        <v>0.8</v>
      </c>
      <c r="E7103" s="21" t="s">
        <v>3529</v>
      </c>
    </row>
    <row r="7104" spans="1:5" ht="16.5">
      <c r="A7104" s="20" t="s">
        <v>30844</v>
      </c>
      <c r="B7104" s="21" t="s">
        <v>30845</v>
      </c>
      <c r="C7104" s="21" t="s">
        <v>16641</v>
      </c>
      <c r="D7104" s="22">
        <v>0.8</v>
      </c>
      <c r="E7104" s="21" t="s">
        <v>3529</v>
      </c>
    </row>
    <row r="7105" spans="1:5" ht="16.5">
      <c r="A7105" s="20" t="s">
        <v>30846</v>
      </c>
      <c r="B7105" s="21" t="s">
        <v>30847</v>
      </c>
      <c r="C7105" s="21" t="s">
        <v>16641</v>
      </c>
      <c r="D7105" s="22">
        <v>0.8</v>
      </c>
      <c r="E7105" s="21" t="s">
        <v>3529</v>
      </c>
    </row>
    <row r="7106" spans="1:5" ht="16.5">
      <c r="A7106" s="23" t="s">
        <v>30848</v>
      </c>
      <c r="B7106" s="24" t="s">
        <v>30849</v>
      </c>
      <c r="C7106" s="24" t="s">
        <v>16641</v>
      </c>
      <c r="D7106" s="25">
        <v>0.8</v>
      </c>
      <c r="E7106" s="24" t="s">
        <v>3529</v>
      </c>
    </row>
    <row r="7107" spans="1:5" ht="16.5">
      <c r="A7107" s="23" t="s">
        <v>30850</v>
      </c>
      <c r="B7107" s="24" t="s">
        <v>30851</v>
      </c>
      <c r="C7107" s="24" t="s">
        <v>16641</v>
      </c>
      <c r="D7107" s="25">
        <v>0.8</v>
      </c>
      <c r="E7107" s="24" t="s">
        <v>3529</v>
      </c>
    </row>
    <row r="7108" spans="1:5" ht="16.5">
      <c r="A7108" s="20" t="s">
        <v>30852</v>
      </c>
      <c r="B7108" s="21" t="s">
        <v>30853</v>
      </c>
      <c r="C7108" s="21" t="s">
        <v>16641</v>
      </c>
      <c r="D7108" s="22">
        <v>0.8</v>
      </c>
      <c r="E7108" s="21" t="s">
        <v>3529</v>
      </c>
    </row>
    <row r="7109" spans="1:5" ht="16.5">
      <c r="A7109" s="23" t="s">
        <v>30854</v>
      </c>
      <c r="B7109" s="24" t="s">
        <v>30855</v>
      </c>
      <c r="C7109" s="24" t="s">
        <v>16641</v>
      </c>
      <c r="D7109" s="25">
        <v>0.8</v>
      </c>
      <c r="E7109" s="24" t="s">
        <v>3529</v>
      </c>
    </row>
    <row r="7110" spans="1:5" ht="16.5">
      <c r="A7110" s="23" t="s">
        <v>30856</v>
      </c>
      <c r="B7110" s="24" t="s">
        <v>30857</v>
      </c>
      <c r="C7110" s="24" t="s">
        <v>16641</v>
      </c>
      <c r="D7110" s="25">
        <v>0.8</v>
      </c>
      <c r="E7110" s="24" t="s">
        <v>3529</v>
      </c>
    </row>
    <row r="7111" spans="1:5" ht="16.5">
      <c r="A7111" s="23" t="s">
        <v>30858</v>
      </c>
      <c r="B7111" s="24" t="s">
        <v>30859</v>
      </c>
      <c r="C7111" s="24" t="s">
        <v>16641</v>
      </c>
      <c r="D7111" s="25">
        <v>0.8</v>
      </c>
      <c r="E7111" s="24" t="s">
        <v>3529</v>
      </c>
    </row>
    <row r="7112" spans="1:5" ht="16.5">
      <c r="A7112" s="23" t="s">
        <v>30860</v>
      </c>
      <c r="B7112" s="24" t="s">
        <v>30861</v>
      </c>
      <c r="C7112" s="24" t="s">
        <v>16641</v>
      </c>
      <c r="D7112" s="25">
        <v>0.8</v>
      </c>
      <c r="E7112" s="24" t="s">
        <v>3529</v>
      </c>
    </row>
    <row r="7113" spans="1:5" ht="16.5">
      <c r="A7113" s="23" t="s">
        <v>30862</v>
      </c>
      <c r="B7113" s="24" t="s">
        <v>30863</v>
      </c>
      <c r="C7113" s="24" t="s">
        <v>16641</v>
      </c>
      <c r="D7113" s="25">
        <v>0.8</v>
      </c>
      <c r="E7113" s="24" t="s">
        <v>3529</v>
      </c>
    </row>
    <row r="7114" spans="1:5" ht="16.5">
      <c r="A7114" s="20" t="s">
        <v>30864</v>
      </c>
      <c r="B7114" s="21" t="s">
        <v>30865</v>
      </c>
      <c r="C7114" s="21" t="s">
        <v>16641</v>
      </c>
      <c r="D7114" s="22">
        <v>0.8</v>
      </c>
      <c r="E7114" s="21" t="s">
        <v>3529</v>
      </c>
    </row>
    <row r="7115" spans="1:5" ht="16.5">
      <c r="A7115" s="23" t="s">
        <v>30866</v>
      </c>
      <c r="B7115" s="24" t="s">
        <v>30867</v>
      </c>
      <c r="C7115" s="24" t="s">
        <v>16641</v>
      </c>
      <c r="D7115" s="25">
        <v>0.8</v>
      </c>
      <c r="E7115" s="24" t="s">
        <v>3529</v>
      </c>
    </row>
    <row r="7116" spans="1:5" ht="16.5">
      <c r="A7116" s="23" t="s">
        <v>30868</v>
      </c>
      <c r="B7116" s="24" t="s">
        <v>30869</v>
      </c>
      <c r="C7116" s="24" t="s">
        <v>16641</v>
      </c>
      <c r="D7116" s="25">
        <v>0.8</v>
      </c>
      <c r="E7116" s="24" t="s">
        <v>3529</v>
      </c>
    </row>
    <row r="7117" spans="1:5" ht="16.5">
      <c r="A7117" s="20" t="s">
        <v>30870</v>
      </c>
      <c r="B7117" s="21" t="s">
        <v>30871</v>
      </c>
      <c r="C7117" s="21" t="s">
        <v>16641</v>
      </c>
      <c r="D7117" s="22">
        <v>0.8</v>
      </c>
      <c r="E7117" s="21" t="s">
        <v>3529</v>
      </c>
    </row>
    <row r="7118" spans="1:5" ht="16.5">
      <c r="A7118" s="20" t="s">
        <v>30872</v>
      </c>
      <c r="B7118" s="21" t="s">
        <v>30873</v>
      </c>
      <c r="C7118" s="21" t="s">
        <v>16641</v>
      </c>
      <c r="D7118" s="22">
        <v>0.8</v>
      </c>
      <c r="E7118" s="21" t="s">
        <v>3529</v>
      </c>
    </row>
    <row r="7119" spans="1:5" ht="16.5">
      <c r="A7119" s="23" t="s">
        <v>30874</v>
      </c>
      <c r="B7119" s="24" t="s">
        <v>30875</v>
      </c>
      <c r="C7119" s="24" t="s">
        <v>16641</v>
      </c>
      <c r="D7119" s="25">
        <v>0.8</v>
      </c>
      <c r="E7119" s="24" t="s">
        <v>3529</v>
      </c>
    </row>
    <row r="7120" spans="1:5" ht="16.5">
      <c r="A7120" s="20" t="s">
        <v>30876</v>
      </c>
      <c r="B7120" s="21" t="s">
        <v>30877</v>
      </c>
      <c r="C7120" s="21" t="s">
        <v>16641</v>
      </c>
      <c r="D7120" s="22">
        <v>0.8</v>
      </c>
      <c r="E7120" s="21" t="s">
        <v>3529</v>
      </c>
    </row>
    <row r="7121" spans="1:5" ht="16.5">
      <c r="A7121" s="23" t="s">
        <v>30878</v>
      </c>
      <c r="B7121" s="24" t="s">
        <v>30879</v>
      </c>
      <c r="C7121" s="24" t="s">
        <v>16641</v>
      </c>
      <c r="D7121" s="25">
        <v>0.8</v>
      </c>
      <c r="E7121" s="24" t="s">
        <v>3529</v>
      </c>
    </row>
    <row r="7122" spans="1:5" ht="16.5">
      <c r="A7122" s="23" t="s">
        <v>30880</v>
      </c>
      <c r="B7122" s="24" t="s">
        <v>30881</v>
      </c>
      <c r="C7122" s="24" t="s">
        <v>16641</v>
      </c>
      <c r="D7122" s="25">
        <v>0.8</v>
      </c>
      <c r="E7122" s="24" t="s">
        <v>3529</v>
      </c>
    </row>
    <row r="7123" spans="1:5" ht="16.5">
      <c r="A7123" s="20" t="s">
        <v>30882</v>
      </c>
      <c r="B7123" s="21" t="s">
        <v>30883</v>
      </c>
      <c r="C7123" s="21" t="s">
        <v>16641</v>
      </c>
      <c r="D7123" s="22">
        <v>0.8</v>
      </c>
      <c r="E7123" s="21" t="s">
        <v>3529</v>
      </c>
    </row>
    <row r="7124" spans="1:5" ht="16.5">
      <c r="A7124" s="23" t="s">
        <v>30884</v>
      </c>
      <c r="B7124" s="24" t="s">
        <v>30885</v>
      </c>
      <c r="C7124" s="24" t="s">
        <v>16641</v>
      </c>
      <c r="D7124" s="25">
        <v>0.8</v>
      </c>
      <c r="E7124" s="24" t="s">
        <v>3529</v>
      </c>
    </row>
    <row r="7125" spans="1:5" ht="16.5">
      <c r="A7125" s="20" t="s">
        <v>30886</v>
      </c>
      <c r="B7125" s="21" t="s">
        <v>30887</v>
      </c>
      <c r="C7125" s="21" t="s">
        <v>16641</v>
      </c>
      <c r="D7125" s="22">
        <v>0.8</v>
      </c>
      <c r="E7125" s="21" t="s">
        <v>3529</v>
      </c>
    </row>
    <row r="7126" spans="1:5" ht="16.5">
      <c r="A7126" s="23" t="s">
        <v>30888</v>
      </c>
      <c r="B7126" s="24" t="s">
        <v>30889</v>
      </c>
      <c r="C7126" s="24" t="s">
        <v>16641</v>
      </c>
      <c r="D7126" s="25">
        <v>0.8</v>
      </c>
      <c r="E7126" s="24" t="s">
        <v>3529</v>
      </c>
    </row>
    <row r="7127" spans="1:5" ht="16.5">
      <c r="A7127" s="23" t="s">
        <v>30890</v>
      </c>
      <c r="B7127" s="24" t="s">
        <v>30891</v>
      </c>
      <c r="C7127" s="24" t="s">
        <v>16641</v>
      </c>
      <c r="D7127" s="25">
        <v>0.8</v>
      </c>
      <c r="E7127" s="24" t="s">
        <v>3529</v>
      </c>
    </row>
    <row r="7128" spans="1:5" ht="16.5">
      <c r="A7128" s="20" t="s">
        <v>30892</v>
      </c>
      <c r="B7128" s="21" t="s">
        <v>30893</v>
      </c>
      <c r="C7128" s="21" t="s">
        <v>16641</v>
      </c>
      <c r="D7128" s="22">
        <v>0.8</v>
      </c>
      <c r="E7128" s="21" t="s">
        <v>3529</v>
      </c>
    </row>
    <row r="7129" spans="1:5" ht="16.5">
      <c r="A7129" s="23" t="s">
        <v>30894</v>
      </c>
      <c r="B7129" s="24" t="s">
        <v>30895</v>
      </c>
      <c r="C7129" s="24" t="s">
        <v>16641</v>
      </c>
      <c r="D7129" s="25">
        <v>0.8</v>
      </c>
      <c r="E7129" s="24" t="s">
        <v>3529</v>
      </c>
    </row>
    <row r="7130" spans="1:5" ht="16.5">
      <c r="A7130" s="23" t="s">
        <v>30896</v>
      </c>
      <c r="B7130" s="24" t="s">
        <v>30897</v>
      </c>
      <c r="C7130" s="24" t="s">
        <v>16641</v>
      </c>
      <c r="D7130" s="25">
        <v>0.8</v>
      </c>
      <c r="E7130" s="24" t="s">
        <v>3529</v>
      </c>
    </row>
    <row r="7131" spans="1:5" ht="16.5">
      <c r="A7131" s="20" t="s">
        <v>30898</v>
      </c>
      <c r="B7131" s="21" t="s">
        <v>30899</v>
      </c>
      <c r="C7131" s="21" t="s">
        <v>16641</v>
      </c>
      <c r="D7131" s="22">
        <v>0.8</v>
      </c>
      <c r="E7131" s="21" t="s">
        <v>3529</v>
      </c>
    </row>
    <row r="7132" spans="1:5" ht="16.5">
      <c r="A7132" s="20" t="s">
        <v>30900</v>
      </c>
      <c r="B7132" s="21" t="s">
        <v>30901</v>
      </c>
      <c r="C7132" s="21" t="s">
        <v>16641</v>
      </c>
      <c r="D7132" s="22">
        <v>0.8</v>
      </c>
      <c r="E7132" s="21" t="s">
        <v>3529</v>
      </c>
    </row>
    <row r="7133" spans="1:5" ht="16.5">
      <c r="A7133" s="23" t="s">
        <v>30902</v>
      </c>
      <c r="B7133" s="24" t="s">
        <v>30903</v>
      </c>
      <c r="C7133" s="24" t="s">
        <v>16641</v>
      </c>
      <c r="D7133" s="25">
        <v>0.8</v>
      </c>
      <c r="E7133" s="24" t="s">
        <v>3529</v>
      </c>
    </row>
    <row r="7134" spans="1:5" ht="16.5">
      <c r="A7134" s="20" t="s">
        <v>30904</v>
      </c>
      <c r="B7134" s="21" t="s">
        <v>30905</v>
      </c>
      <c r="C7134" s="21" t="s">
        <v>16641</v>
      </c>
      <c r="D7134" s="22">
        <v>0.8</v>
      </c>
      <c r="E7134" s="21" t="s">
        <v>3529</v>
      </c>
    </row>
    <row r="7135" spans="1:5" ht="16.5">
      <c r="A7135" s="20" t="s">
        <v>30906</v>
      </c>
      <c r="B7135" s="21" t="s">
        <v>30907</v>
      </c>
      <c r="C7135" s="21" t="s">
        <v>16641</v>
      </c>
      <c r="D7135" s="22">
        <v>0.8</v>
      </c>
      <c r="E7135" s="21" t="s">
        <v>3529</v>
      </c>
    </row>
    <row r="7136" spans="1:5" ht="16.5">
      <c r="A7136" s="23" t="s">
        <v>30908</v>
      </c>
      <c r="B7136" s="24" t="s">
        <v>30909</v>
      </c>
      <c r="C7136" s="24" t="s">
        <v>16641</v>
      </c>
      <c r="D7136" s="25">
        <v>0.8</v>
      </c>
      <c r="E7136" s="24" t="s">
        <v>3529</v>
      </c>
    </row>
    <row r="7137" spans="1:5" ht="16.5">
      <c r="A7137" s="20" t="s">
        <v>30910</v>
      </c>
      <c r="B7137" s="21" t="s">
        <v>30911</v>
      </c>
      <c r="C7137" s="21" t="s">
        <v>16641</v>
      </c>
      <c r="D7137" s="22">
        <v>0.8</v>
      </c>
      <c r="E7137" s="21" t="s">
        <v>3529</v>
      </c>
    </row>
    <row r="7138" spans="1:5" ht="16.5">
      <c r="A7138" s="23" t="s">
        <v>30912</v>
      </c>
      <c r="B7138" s="24" t="s">
        <v>30913</v>
      </c>
      <c r="C7138" s="24" t="s">
        <v>16641</v>
      </c>
      <c r="D7138" s="25">
        <v>0.8</v>
      </c>
      <c r="E7138" s="24" t="s">
        <v>3529</v>
      </c>
    </row>
    <row r="7139" spans="1:5" ht="16.5">
      <c r="A7139" s="23" t="s">
        <v>30914</v>
      </c>
      <c r="B7139" s="24" t="s">
        <v>30915</v>
      </c>
      <c r="C7139" s="24" t="s">
        <v>16641</v>
      </c>
      <c r="D7139" s="25">
        <v>0.8</v>
      </c>
      <c r="E7139" s="24" t="s">
        <v>3529</v>
      </c>
    </row>
    <row r="7140" spans="1:5" ht="16.5">
      <c r="A7140" s="20" t="s">
        <v>30916</v>
      </c>
      <c r="B7140" s="21" t="s">
        <v>30917</v>
      </c>
      <c r="C7140" s="21" t="s">
        <v>16641</v>
      </c>
      <c r="D7140" s="22">
        <v>0.8</v>
      </c>
      <c r="E7140" s="21" t="s">
        <v>3529</v>
      </c>
    </row>
    <row r="7141" spans="1:5" ht="16.5">
      <c r="A7141" s="20" t="s">
        <v>30918</v>
      </c>
      <c r="B7141" s="21" t="s">
        <v>30919</v>
      </c>
      <c r="C7141" s="21" t="s">
        <v>16641</v>
      </c>
      <c r="D7141" s="22">
        <v>0.8</v>
      </c>
      <c r="E7141" s="21" t="s">
        <v>3529</v>
      </c>
    </row>
    <row r="7142" spans="1:5" ht="16.5">
      <c r="A7142" s="23" t="s">
        <v>30920</v>
      </c>
      <c r="B7142" s="24" t="s">
        <v>30921</v>
      </c>
      <c r="C7142" s="24" t="s">
        <v>16641</v>
      </c>
      <c r="D7142" s="25">
        <v>0.8</v>
      </c>
      <c r="E7142" s="24" t="s">
        <v>3529</v>
      </c>
    </row>
    <row r="7143" spans="1:5" ht="16.5">
      <c r="A7143" s="20" t="s">
        <v>30922</v>
      </c>
      <c r="B7143" s="21" t="s">
        <v>30923</v>
      </c>
      <c r="C7143" s="21" t="s">
        <v>16641</v>
      </c>
      <c r="D7143" s="22">
        <v>0.8</v>
      </c>
      <c r="E7143" s="21" t="s">
        <v>3529</v>
      </c>
    </row>
    <row r="7144" spans="1:5" ht="16.5">
      <c r="A7144" s="20" t="s">
        <v>30924</v>
      </c>
      <c r="B7144" s="21" t="s">
        <v>30925</v>
      </c>
      <c r="C7144" s="21" t="s">
        <v>16641</v>
      </c>
      <c r="D7144" s="22">
        <v>0.8</v>
      </c>
      <c r="E7144" s="21" t="s">
        <v>3529</v>
      </c>
    </row>
    <row r="7145" spans="1:5" ht="16.5">
      <c r="A7145" s="20" t="s">
        <v>30926</v>
      </c>
      <c r="B7145" s="21" t="s">
        <v>30927</v>
      </c>
      <c r="C7145" s="21" t="s">
        <v>16641</v>
      </c>
      <c r="D7145" s="22">
        <v>0.8</v>
      </c>
      <c r="E7145" s="21" t="s">
        <v>3529</v>
      </c>
    </row>
    <row r="7146" spans="1:5" ht="16.5">
      <c r="A7146" s="23" t="s">
        <v>30928</v>
      </c>
      <c r="B7146" s="24" t="s">
        <v>30929</v>
      </c>
      <c r="C7146" s="24" t="s">
        <v>16641</v>
      </c>
      <c r="D7146" s="25">
        <v>0.8</v>
      </c>
      <c r="E7146" s="21" t="s">
        <v>3529</v>
      </c>
    </row>
    <row r="7147" spans="1:5" ht="16.5">
      <c r="A7147" s="23" t="s">
        <v>30930</v>
      </c>
      <c r="B7147" s="24" t="s">
        <v>30931</v>
      </c>
      <c r="C7147" s="24" t="s">
        <v>16641</v>
      </c>
      <c r="D7147" s="25">
        <v>0.8</v>
      </c>
      <c r="E7147" s="24" t="s">
        <v>3529</v>
      </c>
    </row>
    <row r="7148" spans="1:5" ht="16.5">
      <c r="A7148" s="20" t="s">
        <v>30932</v>
      </c>
      <c r="B7148" s="21" t="s">
        <v>30933</v>
      </c>
      <c r="C7148" s="21" t="s">
        <v>16641</v>
      </c>
      <c r="D7148" s="22">
        <v>0.8</v>
      </c>
      <c r="E7148" s="21" t="s">
        <v>3529</v>
      </c>
    </row>
    <row r="7149" spans="1:5" ht="16.5">
      <c r="A7149" s="23" t="s">
        <v>30934</v>
      </c>
      <c r="B7149" s="24" t="s">
        <v>30935</v>
      </c>
      <c r="C7149" s="24" t="s">
        <v>16641</v>
      </c>
      <c r="D7149" s="25">
        <v>0.8</v>
      </c>
      <c r="E7149" s="24" t="s">
        <v>3529</v>
      </c>
    </row>
    <row r="7150" spans="1:5" ht="16.5">
      <c r="A7150" s="23" t="s">
        <v>30936</v>
      </c>
      <c r="B7150" s="24" t="s">
        <v>30937</v>
      </c>
      <c r="C7150" s="24" t="s">
        <v>16641</v>
      </c>
      <c r="D7150" s="25">
        <v>0.8</v>
      </c>
      <c r="E7150" s="24" t="s">
        <v>3529</v>
      </c>
    </row>
    <row r="7151" spans="1:5" ht="16.5">
      <c r="A7151" s="20" t="s">
        <v>30938</v>
      </c>
      <c r="B7151" s="21" t="s">
        <v>30939</v>
      </c>
      <c r="C7151" s="21" t="s">
        <v>16641</v>
      </c>
      <c r="D7151" s="22">
        <v>0.8</v>
      </c>
      <c r="E7151" s="21" t="s">
        <v>3529</v>
      </c>
    </row>
    <row r="7152" spans="1:5" ht="16.5">
      <c r="A7152" s="20" t="s">
        <v>30940</v>
      </c>
      <c r="B7152" s="21" t="s">
        <v>30941</v>
      </c>
      <c r="C7152" s="21" t="s">
        <v>16641</v>
      </c>
      <c r="D7152" s="22">
        <v>0.8</v>
      </c>
      <c r="E7152" s="21" t="s">
        <v>3529</v>
      </c>
    </row>
    <row r="7153" spans="1:5" ht="16.5">
      <c r="A7153" s="23" t="s">
        <v>30942</v>
      </c>
      <c r="B7153" s="24" t="s">
        <v>30943</v>
      </c>
      <c r="C7153" s="24" t="s">
        <v>16641</v>
      </c>
      <c r="D7153" s="25">
        <v>0.8</v>
      </c>
      <c r="E7153" s="24" t="s">
        <v>3529</v>
      </c>
    </row>
    <row r="7154" spans="1:5" ht="16.5">
      <c r="A7154" s="23" t="s">
        <v>30944</v>
      </c>
      <c r="B7154" s="24" t="s">
        <v>30945</v>
      </c>
      <c r="C7154" s="24" t="s">
        <v>16641</v>
      </c>
      <c r="D7154" s="25">
        <v>0.8</v>
      </c>
      <c r="E7154" s="21" t="s">
        <v>3529</v>
      </c>
    </row>
    <row r="7155" spans="1:5" ht="16.5">
      <c r="A7155" s="23" t="s">
        <v>30946</v>
      </c>
      <c r="B7155" s="24" t="s">
        <v>30947</v>
      </c>
      <c r="C7155" s="24" t="s">
        <v>16641</v>
      </c>
      <c r="D7155" s="25">
        <v>0.8</v>
      </c>
      <c r="E7155" s="24" t="s">
        <v>3529</v>
      </c>
    </row>
    <row r="7156" spans="1:5" ht="16.5">
      <c r="A7156" s="20" t="s">
        <v>30948</v>
      </c>
      <c r="B7156" s="21" t="s">
        <v>30949</v>
      </c>
      <c r="C7156" s="21" t="s">
        <v>16641</v>
      </c>
      <c r="D7156" s="22">
        <v>0.8</v>
      </c>
      <c r="E7156" s="21" t="s">
        <v>3529</v>
      </c>
    </row>
    <row r="7157" spans="1:5" ht="16.5">
      <c r="A7157" s="20" t="s">
        <v>30950</v>
      </c>
      <c r="B7157" s="21" t="s">
        <v>30951</v>
      </c>
      <c r="C7157" s="21" t="s">
        <v>16641</v>
      </c>
      <c r="D7157" s="22">
        <v>0.8</v>
      </c>
      <c r="E7157" s="21" t="s">
        <v>3529</v>
      </c>
    </row>
    <row r="7158" spans="1:5" ht="16.5">
      <c r="A7158" s="20" t="s">
        <v>30952</v>
      </c>
      <c r="B7158" s="21" t="s">
        <v>30953</v>
      </c>
      <c r="C7158" s="21" t="s">
        <v>16641</v>
      </c>
      <c r="D7158" s="22">
        <v>0.8</v>
      </c>
      <c r="E7158" s="21" t="s">
        <v>3529</v>
      </c>
    </row>
    <row r="7159" spans="1:5" ht="16.5">
      <c r="A7159" s="23" t="s">
        <v>30954</v>
      </c>
      <c r="B7159" s="24" t="s">
        <v>30955</v>
      </c>
      <c r="C7159" s="24" t="s">
        <v>16641</v>
      </c>
      <c r="D7159" s="25">
        <v>0.8</v>
      </c>
      <c r="E7159" s="24" t="s">
        <v>3529</v>
      </c>
    </row>
    <row r="7160" spans="1:5" ht="16.5">
      <c r="A7160" s="20" t="s">
        <v>30956</v>
      </c>
      <c r="B7160" s="21" t="s">
        <v>30957</v>
      </c>
      <c r="C7160" s="21" t="s">
        <v>16641</v>
      </c>
      <c r="D7160" s="22">
        <v>0.8</v>
      </c>
      <c r="E7160" s="21" t="s">
        <v>3529</v>
      </c>
    </row>
    <row r="7161" spans="1:5" ht="16.5">
      <c r="A7161" s="23" t="s">
        <v>30958</v>
      </c>
      <c r="B7161" s="24" t="s">
        <v>30959</v>
      </c>
      <c r="C7161" s="24" t="s">
        <v>16641</v>
      </c>
      <c r="D7161" s="25">
        <v>0.8</v>
      </c>
      <c r="E7161" s="21" t="s">
        <v>3529</v>
      </c>
    </row>
    <row r="7162" spans="1:5" ht="16.5">
      <c r="A7162" s="23" t="s">
        <v>30960</v>
      </c>
      <c r="B7162" s="24" t="s">
        <v>30961</v>
      </c>
      <c r="C7162" s="24" t="s">
        <v>16641</v>
      </c>
      <c r="D7162" s="25">
        <v>0.8</v>
      </c>
      <c r="E7162" s="24" t="s">
        <v>3529</v>
      </c>
    </row>
    <row r="7163" spans="1:5" ht="16.5">
      <c r="A7163" s="20" t="s">
        <v>30962</v>
      </c>
      <c r="B7163" s="21" t="s">
        <v>30963</v>
      </c>
      <c r="C7163" s="21" t="s">
        <v>16641</v>
      </c>
      <c r="D7163" s="22">
        <v>0.8</v>
      </c>
      <c r="E7163" s="21" t="s">
        <v>3529</v>
      </c>
    </row>
    <row r="7164" spans="1:5" ht="16.5">
      <c r="A7164" s="20" t="s">
        <v>30964</v>
      </c>
      <c r="B7164" s="21" t="s">
        <v>30965</v>
      </c>
      <c r="C7164" s="21" t="s">
        <v>16641</v>
      </c>
      <c r="D7164" s="22">
        <v>0.8</v>
      </c>
      <c r="E7164" s="21" t="s">
        <v>3529</v>
      </c>
    </row>
    <row r="7165" spans="1:5" ht="16.5">
      <c r="A7165" s="20" t="s">
        <v>30966</v>
      </c>
      <c r="B7165" s="21" t="s">
        <v>30967</v>
      </c>
      <c r="C7165" s="21" t="s">
        <v>16641</v>
      </c>
      <c r="D7165" s="22">
        <v>0.8</v>
      </c>
      <c r="E7165" s="21" t="s">
        <v>3529</v>
      </c>
    </row>
    <row r="7166" spans="1:5" ht="16.5">
      <c r="A7166" s="23" t="s">
        <v>30968</v>
      </c>
      <c r="B7166" s="24" t="s">
        <v>30969</v>
      </c>
      <c r="C7166" s="24" t="s">
        <v>16641</v>
      </c>
      <c r="D7166" s="25">
        <v>0.8</v>
      </c>
      <c r="E7166" s="24" t="s">
        <v>3529</v>
      </c>
    </row>
    <row r="7167" spans="1:5" ht="16.5">
      <c r="A7167" s="20" t="s">
        <v>30970</v>
      </c>
      <c r="B7167" s="21" t="s">
        <v>30971</v>
      </c>
      <c r="C7167" s="21" t="s">
        <v>16641</v>
      </c>
      <c r="D7167" s="22">
        <v>0.8</v>
      </c>
      <c r="E7167" s="21" t="s">
        <v>3529</v>
      </c>
    </row>
    <row r="7168" spans="1:5" ht="16.5">
      <c r="A7168" s="23" t="s">
        <v>30972</v>
      </c>
      <c r="B7168" s="24" t="s">
        <v>30973</v>
      </c>
      <c r="C7168" s="24" t="s">
        <v>16641</v>
      </c>
      <c r="D7168" s="25">
        <v>0.8</v>
      </c>
      <c r="E7168" s="24" t="s">
        <v>3529</v>
      </c>
    </row>
    <row r="7169" spans="1:5" ht="16.5">
      <c r="A7169" s="23" t="s">
        <v>30974</v>
      </c>
      <c r="B7169" s="24" t="s">
        <v>30975</v>
      </c>
      <c r="C7169" s="24" t="s">
        <v>16641</v>
      </c>
      <c r="D7169" s="25">
        <v>0.8</v>
      </c>
      <c r="E7169" s="24" t="s">
        <v>3529</v>
      </c>
    </row>
    <row r="7170" spans="1:5" ht="16.5">
      <c r="A7170" s="23" t="s">
        <v>30976</v>
      </c>
      <c r="B7170" s="24" t="s">
        <v>30977</v>
      </c>
      <c r="C7170" s="24" t="s">
        <v>16641</v>
      </c>
      <c r="D7170" s="25">
        <v>0.8</v>
      </c>
      <c r="E7170" s="24" t="s">
        <v>3529</v>
      </c>
    </row>
    <row r="7171" spans="1:5" ht="16.5">
      <c r="A7171" s="20" t="s">
        <v>30978</v>
      </c>
      <c r="B7171" s="21" t="s">
        <v>30979</v>
      </c>
      <c r="C7171" s="21" t="s">
        <v>16641</v>
      </c>
      <c r="D7171" s="22">
        <v>0.8</v>
      </c>
      <c r="E7171" s="21" t="s">
        <v>3529</v>
      </c>
    </row>
    <row r="7172" spans="1:5" ht="16.5">
      <c r="A7172" s="20" t="s">
        <v>30980</v>
      </c>
      <c r="B7172" s="21" t="s">
        <v>30981</v>
      </c>
      <c r="C7172" s="21" t="s">
        <v>16641</v>
      </c>
      <c r="D7172" s="22">
        <v>0.8</v>
      </c>
      <c r="E7172" s="21" t="s">
        <v>3529</v>
      </c>
    </row>
    <row r="7173" spans="1:5" ht="16.5">
      <c r="A7173" s="20" t="s">
        <v>30982</v>
      </c>
      <c r="B7173" s="21" t="s">
        <v>30983</v>
      </c>
      <c r="C7173" s="21" t="s">
        <v>16641</v>
      </c>
      <c r="D7173" s="22">
        <v>0.8</v>
      </c>
      <c r="E7173" s="21" t="s">
        <v>3529</v>
      </c>
    </row>
    <row r="7174" spans="1:5" ht="16.5">
      <c r="A7174" s="23" t="s">
        <v>30984</v>
      </c>
      <c r="B7174" s="24" t="s">
        <v>30985</v>
      </c>
      <c r="C7174" s="24" t="s">
        <v>16641</v>
      </c>
      <c r="D7174" s="25">
        <v>0.8</v>
      </c>
      <c r="E7174" s="24" t="s">
        <v>3529</v>
      </c>
    </row>
    <row r="7175" spans="1:5" ht="16.5">
      <c r="A7175" s="20" t="s">
        <v>30986</v>
      </c>
      <c r="B7175" s="21" t="s">
        <v>30987</v>
      </c>
      <c r="C7175" s="21" t="s">
        <v>16641</v>
      </c>
      <c r="D7175" s="22">
        <v>0.8</v>
      </c>
      <c r="E7175" s="21" t="s">
        <v>3529</v>
      </c>
    </row>
    <row r="7176" spans="1:5" ht="16.5">
      <c r="A7176" s="20" t="s">
        <v>30988</v>
      </c>
      <c r="B7176" s="21" t="s">
        <v>30989</v>
      </c>
      <c r="C7176" s="21" t="s">
        <v>16641</v>
      </c>
      <c r="D7176" s="22">
        <v>0.8</v>
      </c>
      <c r="E7176" s="21" t="s">
        <v>3529</v>
      </c>
    </row>
    <row r="7177" spans="1:5" ht="16.5">
      <c r="A7177" s="20" t="s">
        <v>30990</v>
      </c>
      <c r="B7177" s="21" t="s">
        <v>30991</v>
      </c>
      <c r="C7177" s="21" t="s">
        <v>16641</v>
      </c>
      <c r="D7177" s="22">
        <v>0.8</v>
      </c>
      <c r="E7177" s="21" t="s">
        <v>3529</v>
      </c>
    </row>
    <row r="7178" spans="1:5" ht="16.5">
      <c r="A7178" s="23" t="s">
        <v>30992</v>
      </c>
      <c r="B7178" s="24" t="s">
        <v>30993</v>
      </c>
      <c r="C7178" s="24" t="s">
        <v>16641</v>
      </c>
      <c r="D7178" s="25">
        <v>0.8</v>
      </c>
      <c r="E7178" s="24" t="s">
        <v>3529</v>
      </c>
    </row>
    <row r="7179" spans="1:5" ht="16.5">
      <c r="A7179" s="20" t="s">
        <v>30994</v>
      </c>
      <c r="B7179" s="21" t="s">
        <v>30995</v>
      </c>
      <c r="C7179" s="21" t="s">
        <v>16641</v>
      </c>
      <c r="D7179" s="22">
        <v>0.8</v>
      </c>
      <c r="E7179" s="21" t="s">
        <v>3529</v>
      </c>
    </row>
    <row r="7180" spans="1:5" ht="16.5">
      <c r="A7180" s="23" t="s">
        <v>30996</v>
      </c>
      <c r="B7180" s="24" t="s">
        <v>30997</v>
      </c>
      <c r="C7180" s="24" t="s">
        <v>16641</v>
      </c>
      <c r="D7180" s="25">
        <v>0.8</v>
      </c>
      <c r="E7180" s="24" t="s">
        <v>3529</v>
      </c>
    </row>
    <row r="7181" spans="1:5" ht="16.5">
      <c r="A7181" s="23" t="s">
        <v>30998</v>
      </c>
      <c r="B7181" s="24" t="s">
        <v>30999</v>
      </c>
      <c r="C7181" s="24" t="s">
        <v>16641</v>
      </c>
      <c r="D7181" s="25">
        <v>0.8</v>
      </c>
      <c r="E7181" s="24" t="s">
        <v>3529</v>
      </c>
    </row>
    <row r="7182" spans="1:5" ht="16.5">
      <c r="A7182" s="20" t="s">
        <v>31000</v>
      </c>
      <c r="B7182" s="21" t="s">
        <v>31001</v>
      </c>
      <c r="C7182" s="21" t="s">
        <v>16641</v>
      </c>
      <c r="D7182" s="22">
        <v>0.8</v>
      </c>
      <c r="E7182" s="21" t="s">
        <v>3529</v>
      </c>
    </row>
    <row r="7183" spans="1:5" ht="16.5">
      <c r="A7183" s="20" t="s">
        <v>31002</v>
      </c>
      <c r="B7183" s="21" t="s">
        <v>31003</v>
      </c>
      <c r="C7183" s="21" t="s">
        <v>16641</v>
      </c>
      <c r="D7183" s="22">
        <v>0.8</v>
      </c>
      <c r="E7183" s="21" t="s">
        <v>3529</v>
      </c>
    </row>
    <row r="7184" spans="1:5" ht="16.5">
      <c r="A7184" s="20" t="s">
        <v>31004</v>
      </c>
      <c r="B7184" s="21" t="s">
        <v>31005</v>
      </c>
      <c r="C7184" s="21" t="s">
        <v>16641</v>
      </c>
      <c r="D7184" s="22">
        <v>0.8</v>
      </c>
      <c r="E7184" s="21" t="s">
        <v>3529</v>
      </c>
    </row>
    <row r="7185" spans="1:5" ht="16.5">
      <c r="A7185" s="23" t="s">
        <v>31006</v>
      </c>
      <c r="B7185" s="24" t="s">
        <v>31007</v>
      </c>
      <c r="C7185" s="24" t="s">
        <v>16641</v>
      </c>
      <c r="D7185" s="25">
        <v>0.8</v>
      </c>
      <c r="E7185" s="24" t="s">
        <v>3529</v>
      </c>
    </row>
    <row r="7186" spans="1:5" ht="16.5">
      <c r="A7186" s="23" t="s">
        <v>31008</v>
      </c>
      <c r="B7186" s="24" t="s">
        <v>31009</v>
      </c>
      <c r="C7186" s="24" t="s">
        <v>16641</v>
      </c>
      <c r="D7186" s="25">
        <v>0.8</v>
      </c>
      <c r="E7186" s="24" t="s">
        <v>3529</v>
      </c>
    </row>
    <row r="7187" spans="1:5" ht="16.5">
      <c r="A7187" s="20" t="s">
        <v>31010</v>
      </c>
      <c r="B7187" s="21" t="s">
        <v>31011</v>
      </c>
      <c r="C7187" s="21" t="s">
        <v>16641</v>
      </c>
      <c r="D7187" s="22">
        <v>0.8</v>
      </c>
      <c r="E7187" s="21" t="s">
        <v>3529</v>
      </c>
    </row>
    <row r="7188" spans="1:5" ht="16.5">
      <c r="A7188" s="23" t="s">
        <v>31012</v>
      </c>
      <c r="B7188" s="24" t="s">
        <v>31013</v>
      </c>
      <c r="C7188" s="24" t="s">
        <v>16641</v>
      </c>
      <c r="D7188" s="25">
        <v>0.8</v>
      </c>
      <c r="E7188" s="24" t="s">
        <v>3529</v>
      </c>
    </row>
    <row r="7189" spans="1:5" ht="16.5">
      <c r="A7189" s="20" t="s">
        <v>31014</v>
      </c>
      <c r="B7189" s="21" t="s">
        <v>31015</v>
      </c>
      <c r="C7189" s="21" t="s">
        <v>16641</v>
      </c>
      <c r="D7189" s="22">
        <v>0.8</v>
      </c>
      <c r="E7189" s="21" t="s">
        <v>3529</v>
      </c>
    </row>
    <row r="7190" spans="1:5" ht="16.5">
      <c r="A7190" s="20" t="s">
        <v>31016</v>
      </c>
      <c r="B7190" s="21" t="s">
        <v>31017</v>
      </c>
      <c r="C7190" s="21" t="s">
        <v>16641</v>
      </c>
      <c r="D7190" s="22">
        <v>0.8</v>
      </c>
      <c r="E7190" s="21" t="s">
        <v>3529</v>
      </c>
    </row>
    <row r="7191" spans="1:5" ht="16.5">
      <c r="A7191" s="20" t="s">
        <v>31018</v>
      </c>
      <c r="B7191" s="21" t="s">
        <v>31019</v>
      </c>
      <c r="C7191" s="21" t="s">
        <v>16641</v>
      </c>
      <c r="D7191" s="22">
        <v>0.8</v>
      </c>
      <c r="E7191" s="21" t="s">
        <v>3529</v>
      </c>
    </row>
    <row r="7192" spans="1:5" ht="16.5">
      <c r="A7192" s="20" t="s">
        <v>31020</v>
      </c>
      <c r="B7192" s="21" t="s">
        <v>31021</v>
      </c>
      <c r="C7192" s="21" t="s">
        <v>16641</v>
      </c>
      <c r="D7192" s="22">
        <v>0.8</v>
      </c>
      <c r="E7192" s="21" t="s">
        <v>3529</v>
      </c>
    </row>
    <row r="7193" spans="1:5" ht="16.5">
      <c r="A7193" s="20" t="s">
        <v>31022</v>
      </c>
      <c r="B7193" s="21" t="s">
        <v>31023</v>
      </c>
      <c r="C7193" s="21" t="s">
        <v>16641</v>
      </c>
      <c r="D7193" s="22">
        <v>0.8</v>
      </c>
      <c r="E7193" s="21" t="s">
        <v>3529</v>
      </c>
    </row>
    <row r="7194" spans="1:5" ht="16.5">
      <c r="A7194" s="20" t="s">
        <v>31024</v>
      </c>
      <c r="B7194" s="21" t="s">
        <v>31025</v>
      </c>
      <c r="C7194" s="21" t="s">
        <v>16641</v>
      </c>
      <c r="D7194" s="22">
        <v>0.8</v>
      </c>
      <c r="E7194" s="21" t="s">
        <v>3529</v>
      </c>
    </row>
    <row r="7195" spans="1:5" ht="16.5">
      <c r="A7195" s="20" t="s">
        <v>31026</v>
      </c>
      <c r="B7195" s="21" t="s">
        <v>31027</v>
      </c>
      <c r="C7195" s="21" t="s">
        <v>16641</v>
      </c>
      <c r="D7195" s="22">
        <v>0.8</v>
      </c>
      <c r="E7195" s="21" t="s">
        <v>3529</v>
      </c>
    </row>
    <row r="7196" spans="1:5" ht="16.5">
      <c r="A7196" s="20" t="s">
        <v>31028</v>
      </c>
      <c r="B7196" s="21" t="s">
        <v>31029</v>
      </c>
      <c r="C7196" s="21" t="s">
        <v>16641</v>
      </c>
      <c r="D7196" s="22">
        <v>0.8</v>
      </c>
      <c r="E7196" s="21" t="s">
        <v>3529</v>
      </c>
    </row>
    <row r="7197" spans="1:5" ht="16.5">
      <c r="A7197" s="23" t="s">
        <v>31030</v>
      </c>
      <c r="B7197" s="24" t="s">
        <v>31031</v>
      </c>
      <c r="C7197" s="24" t="s">
        <v>16641</v>
      </c>
      <c r="D7197" s="25">
        <v>0.8</v>
      </c>
      <c r="E7197" s="24" t="s">
        <v>3529</v>
      </c>
    </row>
    <row r="7198" spans="1:5" ht="16.5">
      <c r="A7198" s="20" t="s">
        <v>31032</v>
      </c>
      <c r="B7198" s="21" t="s">
        <v>31033</v>
      </c>
      <c r="C7198" s="21" t="s">
        <v>16641</v>
      </c>
      <c r="D7198" s="22">
        <v>0.8</v>
      </c>
      <c r="E7198" s="21" t="s">
        <v>3529</v>
      </c>
    </row>
    <row r="7199" spans="1:5" ht="16.5">
      <c r="A7199" s="20" t="s">
        <v>31034</v>
      </c>
      <c r="B7199" s="21" t="s">
        <v>31035</v>
      </c>
      <c r="C7199" s="21" t="s">
        <v>16641</v>
      </c>
      <c r="D7199" s="22">
        <v>0.8</v>
      </c>
      <c r="E7199" s="21" t="s">
        <v>3529</v>
      </c>
    </row>
    <row r="7200" spans="1:5" ht="16.5">
      <c r="A7200" s="23" t="s">
        <v>31036</v>
      </c>
      <c r="B7200" s="24" t="s">
        <v>31037</v>
      </c>
      <c r="C7200" s="24" t="s">
        <v>16641</v>
      </c>
      <c r="D7200" s="25">
        <v>0.8</v>
      </c>
      <c r="E7200" s="24" t="s">
        <v>3529</v>
      </c>
    </row>
    <row r="7201" spans="1:5" ht="16.5">
      <c r="A7201" s="20" t="s">
        <v>31038</v>
      </c>
      <c r="B7201" s="21" t="s">
        <v>31039</v>
      </c>
      <c r="C7201" s="21" t="s">
        <v>16641</v>
      </c>
      <c r="D7201" s="22">
        <v>0.8</v>
      </c>
      <c r="E7201" s="21" t="s">
        <v>3529</v>
      </c>
    </row>
    <row r="7202" spans="1:5" ht="16.5">
      <c r="A7202" s="20" t="s">
        <v>31040</v>
      </c>
      <c r="B7202" s="21" t="s">
        <v>31041</v>
      </c>
      <c r="C7202" s="21" t="s">
        <v>16641</v>
      </c>
      <c r="D7202" s="22">
        <v>0.8</v>
      </c>
      <c r="E7202" s="21" t="s">
        <v>3529</v>
      </c>
    </row>
    <row r="7203" spans="1:5" ht="16.5">
      <c r="A7203" s="20" t="s">
        <v>31042</v>
      </c>
      <c r="B7203" s="21" t="s">
        <v>31043</v>
      </c>
      <c r="C7203" s="21" t="s">
        <v>16641</v>
      </c>
      <c r="D7203" s="22">
        <v>0.8</v>
      </c>
      <c r="E7203" s="21" t="s">
        <v>3529</v>
      </c>
    </row>
    <row r="7204" spans="1:5" ht="16.5">
      <c r="A7204" s="23" t="s">
        <v>31044</v>
      </c>
      <c r="B7204" s="24" t="s">
        <v>31045</v>
      </c>
      <c r="C7204" s="24" t="s">
        <v>16641</v>
      </c>
      <c r="D7204" s="25">
        <v>0.8</v>
      </c>
      <c r="E7204" s="24" t="s">
        <v>3529</v>
      </c>
    </row>
    <row r="7205" spans="1:5" ht="16.5">
      <c r="A7205" s="20" t="s">
        <v>31046</v>
      </c>
      <c r="B7205" s="21" t="s">
        <v>31047</v>
      </c>
      <c r="C7205" s="21" t="s">
        <v>16641</v>
      </c>
      <c r="D7205" s="22">
        <v>0.8</v>
      </c>
      <c r="E7205" s="21" t="s">
        <v>3529</v>
      </c>
    </row>
    <row r="7206" spans="1:5" ht="16.5">
      <c r="A7206" s="23" t="s">
        <v>31048</v>
      </c>
      <c r="B7206" s="24" t="s">
        <v>31049</v>
      </c>
      <c r="C7206" s="24" t="s">
        <v>16641</v>
      </c>
      <c r="D7206" s="25">
        <v>0.8</v>
      </c>
      <c r="E7206" s="24" t="s">
        <v>3529</v>
      </c>
    </row>
    <row r="7207" spans="1:5" ht="16.5">
      <c r="A7207" s="20" t="s">
        <v>31050</v>
      </c>
      <c r="B7207" s="21" t="s">
        <v>31051</v>
      </c>
      <c r="C7207" s="21" t="s">
        <v>16641</v>
      </c>
      <c r="D7207" s="22">
        <v>0.8</v>
      </c>
      <c r="E7207" s="21" t="s">
        <v>3529</v>
      </c>
    </row>
    <row r="7208" spans="1:5" ht="16.5">
      <c r="A7208" s="23" t="s">
        <v>31052</v>
      </c>
      <c r="B7208" s="24" t="s">
        <v>31053</v>
      </c>
      <c r="C7208" s="24" t="s">
        <v>16641</v>
      </c>
      <c r="D7208" s="25">
        <v>0.8</v>
      </c>
      <c r="E7208" s="24" t="s">
        <v>3529</v>
      </c>
    </row>
    <row r="7209" spans="1:5" ht="16.5">
      <c r="A7209" s="23" t="s">
        <v>31054</v>
      </c>
      <c r="B7209" s="24" t="s">
        <v>31055</v>
      </c>
      <c r="C7209" s="24" t="s">
        <v>16641</v>
      </c>
      <c r="D7209" s="25">
        <v>0.8</v>
      </c>
      <c r="E7209" s="24" t="s">
        <v>3529</v>
      </c>
    </row>
    <row r="7210" spans="1:5" ht="16.5">
      <c r="A7210" s="20" t="s">
        <v>31056</v>
      </c>
      <c r="B7210" s="21" t="s">
        <v>31057</v>
      </c>
      <c r="C7210" s="21" t="s">
        <v>16641</v>
      </c>
      <c r="D7210" s="22">
        <v>0.8</v>
      </c>
      <c r="E7210" s="21" t="s">
        <v>3529</v>
      </c>
    </row>
    <row r="7211" spans="1:5" ht="16.5">
      <c r="A7211" s="20" t="s">
        <v>31058</v>
      </c>
      <c r="B7211" s="21" t="s">
        <v>31059</v>
      </c>
      <c r="C7211" s="21" t="s">
        <v>16641</v>
      </c>
      <c r="D7211" s="22">
        <v>0.8</v>
      </c>
      <c r="E7211" s="24" t="s">
        <v>3529</v>
      </c>
    </row>
    <row r="7212" spans="1:5" ht="16.5">
      <c r="A7212" s="23" t="s">
        <v>31060</v>
      </c>
      <c r="B7212" s="24" t="s">
        <v>31061</v>
      </c>
      <c r="C7212" s="24" t="s">
        <v>16641</v>
      </c>
      <c r="D7212" s="25">
        <v>0.8</v>
      </c>
      <c r="E7212" s="24" t="s">
        <v>3529</v>
      </c>
    </row>
    <row r="7213" spans="1:5" ht="16.5">
      <c r="A7213" s="20" t="s">
        <v>31062</v>
      </c>
      <c r="B7213" s="21" t="s">
        <v>31063</v>
      </c>
      <c r="C7213" s="21" t="s">
        <v>16641</v>
      </c>
      <c r="D7213" s="22">
        <v>0.8</v>
      </c>
      <c r="E7213" s="21" t="s">
        <v>3529</v>
      </c>
    </row>
    <row r="7214" spans="1:5" ht="16.5">
      <c r="A7214" s="20" t="s">
        <v>31064</v>
      </c>
      <c r="B7214" s="21" t="s">
        <v>31065</v>
      </c>
      <c r="C7214" s="21" t="s">
        <v>16641</v>
      </c>
      <c r="D7214" s="22">
        <v>0.8</v>
      </c>
      <c r="E7214" s="21" t="s">
        <v>3529</v>
      </c>
    </row>
    <row r="7215" spans="1:5" ht="16.5">
      <c r="A7215" s="23" t="s">
        <v>31066</v>
      </c>
      <c r="B7215" s="24" t="s">
        <v>31067</v>
      </c>
      <c r="C7215" s="24" t="s">
        <v>16641</v>
      </c>
      <c r="D7215" s="25">
        <v>0.8</v>
      </c>
      <c r="E7215" s="24" t="s">
        <v>3529</v>
      </c>
    </row>
    <row r="7216" spans="1:5" ht="16.5">
      <c r="A7216" s="20" t="s">
        <v>31068</v>
      </c>
      <c r="B7216" s="21" t="s">
        <v>31069</v>
      </c>
      <c r="C7216" s="21" t="s">
        <v>16641</v>
      </c>
      <c r="D7216" s="22">
        <v>0.8</v>
      </c>
      <c r="E7216" s="21" t="s">
        <v>3529</v>
      </c>
    </row>
    <row r="7217" spans="1:5" ht="16.5">
      <c r="A7217" s="23" t="s">
        <v>31070</v>
      </c>
      <c r="B7217" s="24" t="s">
        <v>31071</v>
      </c>
      <c r="C7217" s="24" t="s">
        <v>16641</v>
      </c>
      <c r="D7217" s="25">
        <v>0.8</v>
      </c>
      <c r="E7217" s="24" t="s">
        <v>3529</v>
      </c>
    </row>
    <row r="7218" spans="1:5" ht="16.5">
      <c r="A7218" s="23" t="s">
        <v>31072</v>
      </c>
      <c r="B7218" s="24" t="s">
        <v>31073</v>
      </c>
      <c r="C7218" s="24" t="s">
        <v>16641</v>
      </c>
      <c r="D7218" s="25">
        <v>0.8</v>
      </c>
      <c r="E7218" s="24" t="s">
        <v>3529</v>
      </c>
    </row>
    <row r="7219" spans="1:5" ht="16.5">
      <c r="A7219" s="23" t="s">
        <v>31074</v>
      </c>
      <c r="B7219" s="24" t="s">
        <v>31075</v>
      </c>
      <c r="C7219" s="24" t="s">
        <v>16641</v>
      </c>
      <c r="D7219" s="25">
        <v>0.8</v>
      </c>
      <c r="E7219" s="24" t="s">
        <v>3529</v>
      </c>
    </row>
    <row r="7220" spans="1:5" ht="16.5">
      <c r="A7220" s="20" t="s">
        <v>31076</v>
      </c>
      <c r="B7220" s="21" t="s">
        <v>31077</v>
      </c>
      <c r="C7220" s="21" t="s">
        <v>16641</v>
      </c>
      <c r="D7220" s="22">
        <v>0.8</v>
      </c>
      <c r="E7220" s="21" t="s">
        <v>3529</v>
      </c>
    </row>
    <row r="7221" spans="1:5" ht="16.5">
      <c r="A7221" s="23" t="s">
        <v>31078</v>
      </c>
      <c r="B7221" s="24" t="s">
        <v>31079</v>
      </c>
      <c r="C7221" s="24" t="s">
        <v>16641</v>
      </c>
      <c r="D7221" s="25">
        <v>0.8</v>
      </c>
      <c r="E7221" s="24" t="s">
        <v>3529</v>
      </c>
    </row>
    <row r="7222" spans="1:5" ht="16.5">
      <c r="A7222" s="23" t="s">
        <v>31080</v>
      </c>
      <c r="B7222" s="24" t="s">
        <v>31081</v>
      </c>
      <c r="C7222" s="24" t="s">
        <v>16641</v>
      </c>
      <c r="D7222" s="25">
        <v>0.8</v>
      </c>
      <c r="E7222" s="24" t="s">
        <v>3529</v>
      </c>
    </row>
    <row r="7223" spans="1:5" ht="16.5">
      <c r="A7223" s="20" t="s">
        <v>31082</v>
      </c>
      <c r="B7223" s="21" t="s">
        <v>31083</v>
      </c>
      <c r="C7223" s="21" t="s">
        <v>16641</v>
      </c>
      <c r="D7223" s="22">
        <v>0.8</v>
      </c>
      <c r="E7223" s="21" t="s">
        <v>3529</v>
      </c>
    </row>
    <row r="7224" spans="1:5" ht="16.5">
      <c r="A7224" s="20" t="s">
        <v>31084</v>
      </c>
      <c r="B7224" s="21" t="s">
        <v>31085</v>
      </c>
      <c r="C7224" s="21" t="s">
        <v>16641</v>
      </c>
      <c r="D7224" s="22">
        <v>0.8</v>
      </c>
      <c r="E7224" s="21" t="s">
        <v>3529</v>
      </c>
    </row>
    <row r="7225" spans="1:5" ht="16.5">
      <c r="A7225" s="23" t="s">
        <v>31086</v>
      </c>
      <c r="B7225" s="24" t="s">
        <v>31087</v>
      </c>
      <c r="C7225" s="24" t="s">
        <v>16641</v>
      </c>
      <c r="D7225" s="25">
        <v>0.8</v>
      </c>
      <c r="E7225" s="24" t="s">
        <v>3529</v>
      </c>
    </row>
    <row r="7226" spans="1:5" ht="16.5">
      <c r="A7226" s="20" t="s">
        <v>31088</v>
      </c>
      <c r="B7226" s="21" t="s">
        <v>31089</v>
      </c>
      <c r="C7226" s="21" t="s">
        <v>16641</v>
      </c>
      <c r="D7226" s="22">
        <v>0.8</v>
      </c>
      <c r="E7226" s="21" t="s">
        <v>3529</v>
      </c>
    </row>
    <row r="7227" spans="1:5" ht="16.5">
      <c r="A7227" s="20" t="s">
        <v>31090</v>
      </c>
      <c r="B7227" s="21" t="s">
        <v>31091</v>
      </c>
      <c r="C7227" s="21" t="s">
        <v>16641</v>
      </c>
      <c r="D7227" s="22">
        <v>0.8</v>
      </c>
      <c r="E7227" s="21" t="s">
        <v>3529</v>
      </c>
    </row>
    <row r="7228" spans="1:5" ht="16.5">
      <c r="A7228" s="23" t="s">
        <v>31092</v>
      </c>
      <c r="B7228" s="24" t="s">
        <v>31093</v>
      </c>
      <c r="C7228" s="24" t="s">
        <v>16641</v>
      </c>
      <c r="D7228" s="25">
        <v>0.8</v>
      </c>
      <c r="E7228" s="24" t="s">
        <v>3529</v>
      </c>
    </row>
    <row r="7229" spans="1:5" ht="16.5">
      <c r="A7229" s="23" t="s">
        <v>31094</v>
      </c>
      <c r="B7229" s="24" t="s">
        <v>31095</v>
      </c>
      <c r="C7229" s="24" t="s">
        <v>16641</v>
      </c>
      <c r="D7229" s="25">
        <v>0.8</v>
      </c>
      <c r="E7229" s="24" t="s">
        <v>3529</v>
      </c>
    </row>
    <row r="7230" spans="1:5" ht="16.5">
      <c r="A7230" s="23" t="s">
        <v>31096</v>
      </c>
      <c r="B7230" s="24" t="s">
        <v>31097</v>
      </c>
      <c r="C7230" s="24" t="s">
        <v>16641</v>
      </c>
      <c r="D7230" s="25">
        <v>0.8</v>
      </c>
      <c r="E7230" s="24" t="s">
        <v>3529</v>
      </c>
    </row>
    <row r="7231" spans="1:5" ht="16.5">
      <c r="A7231" s="23" t="s">
        <v>31098</v>
      </c>
      <c r="B7231" s="24" t="s">
        <v>31099</v>
      </c>
      <c r="C7231" s="24" t="s">
        <v>16641</v>
      </c>
      <c r="D7231" s="25">
        <v>0.8</v>
      </c>
      <c r="E7231" s="24" t="s">
        <v>3529</v>
      </c>
    </row>
    <row r="7232" spans="1:5" ht="16.5">
      <c r="A7232" s="20" t="s">
        <v>31100</v>
      </c>
      <c r="B7232" s="21" t="s">
        <v>31101</v>
      </c>
      <c r="C7232" s="21" t="s">
        <v>16641</v>
      </c>
      <c r="D7232" s="22">
        <v>0.8</v>
      </c>
      <c r="E7232" s="21" t="s">
        <v>3529</v>
      </c>
    </row>
    <row r="7233" spans="1:5" ht="16.5">
      <c r="A7233" s="20" t="s">
        <v>31102</v>
      </c>
      <c r="B7233" s="21" t="s">
        <v>31103</v>
      </c>
      <c r="C7233" s="21" t="s">
        <v>16641</v>
      </c>
      <c r="D7233" s="22">
        <v>0.8</v>
      </c>
      <c r="E7233" s="21" t="s">
        <v>3529</v>
      </c>
    </row>
    <row r="7234" spans="1:5" ht="16.5">
      <c r="A7234" s="20" t="s">
        <v>31104</v>
      </c>
      <c r="B7234" s="21" t="s">
        <v>31105</v>
      </c>
      <c r="C7234" s="21" t="s">
        <v>16641</v>
      </c>
      <c r="D7234" s="22">
        <v>0.8</v>
      </c>
      <c r="E7234" s="21" t="s">
        <v>3529</v>
      </c>
    </row>
    <row r="7235" spans="1:5" ht="16.5">
      <c r="A7235" s="20" t="s">
        <v>31106</v>
      </c>
      <c r="B7235" s="21" t="s">
        <v>31107</v>
      </c>
      <c r="C7235" s="21" t="s">
        <v>16641</v>
      </c>
      <c r="D7235" s="22">
        <v>0.8</v>
      </c>
      <c r="E7235" s="21" t="s">
        <v>3529</v>
      </c>
    </row>
    <row r="7236" spans="1:5" ht="16.5">
      <c r="A7236" s="20" t="s">
        <v>31108</v>
      </c>
      <c r="B7236" s="21" t="s">
        <v>31109</v>
      </c>
      <c r="C7236" s="21" t="s">
        <v>16641</v>
      </c>
      <c r="D7236" s="22">
        <v>0.8</v>
      </c>
      <c r="E7236" s="21" t="s">
        <v>3529</v>
      </c>
    </row>
    <row r="7237" spans="1:5" ht="16.5">
      <c r="A7237" s="23" t="s">
        <v>31110</v>
      </c>
      <c r="B7237" s="24" t="s">
        <v>31111</v>
      </c>
      <c r="C7237" s="24" t="s">
        <v>16641</v>
      </c>
      <c r="D7237" s="25">
        <v>0.8</v>
      </c>
      <c r="E7237" s="24" t="s">
        <v>3529</v>
      </c>
    </row>
    <row r="7238" spans="1:5" ht="16.5">
      <c r="A7238" s="23" t="s">
        <v>31112</v>
      </c>
      <c r="B7238" s="24" t="s">
        <v>31113</v>
      </c>
      <c r="C7238" s="24" t="s">
        <v>16641</v>
      </c>
      <c r="D7238" s="25">
        <v>0.8</v>
      </c>
      <c r="E7238" s="24" t="s">
        <v>3529</v>
      </c>
    </row>
    <row r="7239" spans="1:5" ht="16.5">
      <c r="A7239" s="23" t="s">
        <v>31114</v>
      </c>
      <c r="B7239" s="24" t="s">
        <v>31115</v>
      </c>
      <c r="C7239" s="24" t="s">
        <v>16641</v>
      </c>
      <c r="D7239" s="25">
        <v>0.8</v>
      </c>
      <c r="E7239" s="24" t="s">
        <v>3529</v>
      </c>
    </row>
    <row r="7240" spans="1:5" ht="16.5">
      <c r="A7240" s="20" t="s">
        <v>31116</v>
      </c>
      <c r="B7240" s="21" t="s">
        <v>31117</v>
      </c>
      <c r="C7240" s="21" t="s">
        <v>16641</v>
      </c>
      <c r="D7240" s="22">
        <v>0.8</v>
      </c>
      <c r="E7240" s="21" t="s">
        <v>3529</v>
      </c>
    </row>
    <row r="7241" spans="1:5" ht="16.5">
      <c r="A7241" s="20" t="s">
        <v>31118</v>
      </c>
      <c r="B7241" s="21" t="s">
        <v>31119</v>
      </c>
      <c r="C7241" s="21" t="s">
        <v>16641</v>
      </c>
      <c r="D7241" s="22">
        <v>0.8</v>
      </c>
      <c r="E7241" s="21" t="s">
        <v>3529</v>
      </c>
    </row>
    <row r="7242" spans="1:5" ht="16.5">
      <c r="A7242" s="20" t="s">
        <v>31120</v>
      </c>
      <c r="B7242" s="21" t="s">
        <v>31121</v>
      </c>
      <c r="C7242" s="21" t="s">
        <v>16641</v>
      </c>
      <c r="D7242" s="22">
        <v>0.8</v>
      </c>
      <c r="E7242" s="21" t="s">
        <v>3529</v>
      </c>
    </row>
    <row r="7243" spans="1:5" ht="16.5">
      <c r="A7243" s="23" t="s">
        <v>31122</v>
      </c>
      <c r="B7243" s="24" t="s">
        <v>31123</v>
      </c>
      <c r="C7243" s="24" t="s">
        <v>16641</v>
      </c>
      <c r="D7243" s="25">
        <v>0.8</v>
      </c>
      <c r="E7243" s="24" t="s">
        <v>3529</v>
      </c>
    </row>
    <row r="7244" spans="1:5" ht="16.5">
      <c r="A7244" s="20" t="s">
        <v>31124</v>
      </c>
      <c r="B7244" s="21" t="s">
        <v>31125</v>
      </c>
      <c r="C7244" s="21" t="s">
        <v>16641</v>
      </c>
      <c r="D7244" s="22">
        <v>0.8</v>
      </c>
      <c r="E7244" s="21" t="s">
        <v>3529</v>
      </c>
    </row>
    <row r="7245" spans="1:5" ht="16.5">
      <c r="A7245" s="23" t="s">
        <v>31126</v>
      </c>
      <c r="B7245" s="24" t="s">
        <v>31127</v>
      </c>
      <c r="C7245" s="24" t="s">
        <v>16641</v>
      </c>
      <c r="D7245" s="25">
        <v>0.8</v>
      </c>
      <c r="E7245" s="24" t="s">
        <v>3529</v>
      </c>
    </row>
    <row r="7246" spans="1:5" ht="16.5">
      <c r="A7246" s="23" t="s">
        <v>31128</v>
      </c>
      <c r="B7246" s="24" t="s">
        <v>31129</v>
      </c>
      <c r="C7246" s="24" t="s">
        <v>16641</v>
      </c>
      <c r="D7246" s="25">
        <v>0.8</v>
      </c>
      <c r="E7246" s="21" t="s">
        <v>3529</v>
      </c>
    </row>
    <row r="7247" spans="1:5" ht="16.5">
      <c r="A7247" s="23" t="s">
        <v>31130</v>
      </c>
      <c r="B7247" s="24" t="s">
        <v>31131</v>
      </c>
      <c r="C7247" s="24" t="s">
        <v>16641</v>
      </c>
      <c r="D7247" s="25">
        <v>0.8</v>
      </c>
      <c r="E7247" s="24" t="s">
        <v>3529</v>
      </c>
    </row>
    <row r="7248" spans="1:5" ht="16.5">
      <c r="A7248" s="23" t="s">
        <v>31132</v>
      </c>
      <c r="B7248" s="24" t="s">
        <v>31133</v>
      </c>
      <c r="C7248" s="24" t="s">
        <v>16641</v>
      </c>
      <c r="D7248" s="25">
        <v>0.8</v>
      </c>
      <c r="E7248" s="24" t="s">
        <v>3529</v>
      </c>
    </row>
    <row r="7249" spans="1:5" ht="16.5">
      <c r="A7249" s="23" t="s">
        <v>31134</v>
      </c>
      <c r="B7249" s="24" t="s">
        <v>31135</v>
      </c>
      <c r="C7249" s="24" t="s">
        <v>16641</v>
      </c>
      <c r="D7249" s="25">
        <v>0.8</v>
      </c>
      <c r="E7249" s="24" t="s">
        <v>3529</v>
      </c>
    </row>
    <row r="7250" spans="1:5" ht="16.5">
      <c r="A7250" s="23" t="s">
        <v>31136</v>
      </c>
      <c r="B7250" s="24" t="s">
        <v>31137</v>
      </c>
      <c r="C7250" s="24" t="s">
        <v>16641</v>
      </c>
      <c r="D7250" s="25">
        <v>0.8</v>
      </c>
      <c r="E7250" s="24" t="s">
        <v>3529</v>
      </c>
    </row>
    <row r="7251" spans="1:5" ht="16.5">
      <c r="A7251" s="20" t="s">
        <v>31138</v>
      </c>
      <c r="B7251" s="21" t="s">
        <v>31139</v>
      </c>
      <c r="C7251" s="21" t="s">
        <v>16641</v>
      </c>
      <c r="D7251" s="22">
        <v>0.8</v>
      </c>
      <c r="E7251" s="21" t="s">
        <v>3529</v>
      </c>
    </row>
    <row r="7252" spans="1:5" ht="16.5">
      <c r="A7252" s="20" t="s">
        <v>31140</v>
      </c>
      <c r="B7252" s="21" t="s">
        <v>31141</v>
      </c>
      <c r="C7252" s="21" t="s">
        <v>16641</v>
      </c>
      <c r="D7252" s="22">
        <v>0.8</v>
      </c>
      <c r="E7252" s="21" t="s">
        <v>3529</v>
      </c>
    </row>
    <row r="7253" spans="1:5" ht="16.5">
      <c r="A7253" s="20" t="s">
        <v>31142</v>
      </c>
      <c r="B7253" s="21" t="s">
        <v>31143</v>
      </c>
      <c r="C7253" s="21" t="s">
        <v>16641</v>
      </c>
      <c r="D7253" s="22">
        <v>0.8</v>
      </c>
      <c r="E7253" s="21" t="s">
        <v>3529</v>
      </c>
    </row>
    <row r="7254" spans="1:5" ht="16.5">
      <c r="A7254" s="20" t="s">
        <v>31144</v>
      </c>
      <c r="B7254" s="21" t="s">
        <v>31145</v>
      </c>
      <c r="C7254" s="21" t="s">
        <v>16641</v>
      </c>
      <c r="D7254" s="22">
        <v>0.8</v>
      </c>
      <c r="E7254" s="21" t="s">
        <v>3529</v>
      </c>
    </row>
    <row r="7255" spans="1:5" ht="16.5">
      <c r="A7255" s="20" t="s">
        <v>31146</v>
      </c>
      <c r="B7255" s="21" t="s">
        <v>31147</v>
      </c>
      <c r="C7255" s="21" t="s">
        <v>16641</v>
      </c>
      <c r="D7255" s="22">
        <v>0.8</v>
      </c>
      <c r="E7255" s="21" t="s">
        <v>3529</v>
      </c>
    </row>
    <row r="7256" spans="1:5" ht="16.5">
      <c r="A7256" s="23" t="s">
        <v>31148</v>
      </c>
      <c r="B7256" s="24" t="s">
        <v>31149</v>
      </c>
      <c r="C7256" s="24" t="s">
        <v>16641</v>
      </c>
      <c r="D7256" s="25">
        <v>0.8</v>
      </c>
      <c r="E7256" s="24" t="s">
        <v>3529</v>
      </c>
    </row>
    <row r="7257" spans="1:5" ht="16.5">
      <c r="A7257" s="23" t="s">
        <v>31150</v>
      </c>
      <c r="B7257" s="24" t="s">
        <v>31151</v>
      </c>
      <c r="C7257" s="24" t="s">
        <v>16641</v>
      </c>
      <c r="D7257" s="25">
        <v>0.8</v>
      </c>
      <c r="E7257" s="24" t="s">
        <v>3529</v>
      </c>
    </row>
    <row r="7258" spans="1:5" ht="16.5">
      <c r="A7258" s="23" t="s">
        <v>31152</v>
      </c>
      <c r="B7258" s="24" t="s">
        <v>31153</v>
      </c>
      <c r="C7258" s="24" t="s">
        <v>16641</v>
      </c>
      <c r="D7258" s="25">
        <v>0.8</v>
      </c>
      <c r="E7258" s="24" t="s">
        <v>3529</v>
      </c>
    </row>
    <row r="7259" spans="1:5" ht="16.5">
      <c r="A7259" s="20" t="s">
        <v>31154</v>
      </c>
      <c r="B7259" s="21" t="s">
        <v>31155</v>
      </c>
      <c r="C7259" s="21" t="s">
        <v>16641</v>
      </c>
      <c r="D7259" s="22">
        <v>0.8</v>
      </c>
      <c r="E7259" s="21" t="s">
        <v>3529</v>
      </c>
    </row>
    <row r="7260" spans="1:5" ht="16.5">
      <c r="A7260" s="20" t="s">
        <v>31156</v>
      </c>
      <c r="B7260" s="21" t="s">
        <v>31157</v>
      </c>
      <c r="C7260" s="21" t="s">
        <v>16641</v>
      </c>
      <c r="D7260" s="22">
        <v>0.8</v>
      </c>
      <c r="E7260" s="21" t="s">
        <v>3529</v>
      </c>
    </row>
    <row r="7261" spans="1:5" ht="16.5">
      <c r="A7261" s="20" t="s">
        <v>31158</v>
      </c>
      <c r="B7261" s="21" t="s">
        <v>31159</v>
      </c>
      <c r="C7261" s="21" t="s">
        <v>16641</v>
      </c>
      <c r="D7261" s="22">
        <v>0.8</v>
      </c>
      <c r="E7261" s="21" t="s">
        <v>3529</v>
      </c>
    </row>
    <row r="7262" spans="1:5" ht="16.5">
      <c r="A7262" s="23" t="s">
        <v>31160</v>
      </c>
      <c r="B7262" s="24" t="s">
        <v>31161</v>
      </c>
      <c r="C7262" s="24" t="s">
        <v>16641</v>
      </c>
      <c r="D7262" s="25">
        <v>0.8</v>
      </c>
      <c r="E7262" s="24" t="s">
        <v>3529</v>
      </c>
    </row>
    <row r="7263" spans="1:5" ht="16.5">
      <c r="A7263" s="23" t="s">
        <v>31162</v>
      </c>
      <c r="B7263" s="24" t="s">
        <v>31163</v>
      </c>
      <c r="C7263" s="24" t="s">
        <v>16641</v>
      </c>
      <c r="D7263" s="25">
        <v>0.8</v>
      </c>
      <c r="E7263" s="24" t="s">
        <v>3529</v>
      </c>
    </row>
    <row r="7264" spans="1:5" ht="16.5">
      <c r="A7264" s="20" t="s">
        <v>31164</v>
      </c>
      <c r="B7264" s="21" t="s">
        <v>31165</v>
      </c>
      <c r="C7264" s="21" t="s">
        <v>16641</v>
      </c>
      <c r="D7264" s="22">
        <v>0.8</v>
      </c>
      <c r="E7264" s="21" t="s">
        <v>3529</v>
      </c>
    </row>
    <row r="7265" spans="1:5" ht="16.5">
      <c r="A7265" s="23" t="s">
        <v>31166</v>
      </c>
      <c r="B7265" s="24" t="s">
        <v>31167</v>
      </c>
      <c r="C7265" s="24" t="s">
        <v>16641</v>
      </c>
      <c r="D7265" s="25">
        <v>0.8</v>
      </c>
      <c r="E7265" s="24" t="s">
        <v>3529</v>
      </c>
    </row>
    <row r="7266" spans="1:5" ht="16.5">
      <c r="A7266" s="23" t="s">
        <v>31168</v>
      </c>
      <c r="B7266" s="24" t="s">
        <v>31169</v>
      </c>
      <c r="C7266" s="24" t="s">
        <v>16641</v>
      </c>
      <c r="D7266" s="25">
        <v>0.8</v>
      </c>
      <c r="E7266" s="24" t="s">
        <v>3529</v>
      </c>
    </row>
    <row r="7267" spans="1:5" ht="16.5">
      <c r="A7267" s="23" t="s">
        <v>31170</v>
      </c>
      <c r="B7267" s="24" t="s">
        <v>31171</v>
      </c>
      <c r="C7267" s="24" t="s">
        <v>16641</v>
      </c>
      <c r="D7267" s="25">
        <v>0.8</v>
      </c>
      <c r="E7267" s="24" t="s">
        <v>3529</v>
      </c>
    </row>
    <row r="7268" spans="1:5" ht="16.5">
      <c r="A7268" s="20" t="s">
        <v>31172</v>
      </c>
      <c r="B7268" s="21" t="s">
        <v>31173</v>
      </c>
      <c r="C7268" s="21" t="s">
        <v>16641</v>
      </c>
      <c r="D7268" s="22">
        <v>0.8</v>
      </c>
      <c r="E7268" s="21" t="s">
        <v>3529</v>
      </c>
    </row>
    <row r="7269" spans="1:5" ht="16.5">
      <c r="A7269" s="20" t="s">
        <v>31174</v>
      </c>
      <c r="B7269" s="21" t="s">
        <v>31175</v>
      </c>
      <c r="C7269" s="21" t="s">
        <v>16641</v>
      </c>
      <c r="D7269" s="22">
        <v>0.8</v>
      </c>
      <c r="E7269" s="21" t="s">
        <v>3529</v>
      </c>
    </row>
    <row r="7270" spans="1:5" ht="16.5">
      <c r="A7270" s="20" t="s">
        <v>31176</v>
      </c>
      <c r="B7270" s="21" t="s">
        <v>31177</v>
      </c>
      <c r="C7270" s="21" t="s">
        <v>16641</v>
      </c>
      <c r="D7270" s="22">
        <v>0.8</v>
      </c>
      <c r="E7270" s="21" t="s">
        <v>3529</v>
      </c>
    </row>
    <row r="7271" spans="1:5" ht="16.5">
      <c r="A7271" s="23" t="s">
        <v>31178</v>
      </c>
      <c r="B7271" s="24" t="s">
        <v>31179</v>
      </c>
      <c r="C7271" s="24" t="s">
        <v>16641</v>
      </c>
      <c r="D7271" s="25">
        <v>0.8</v>
      </c>
      <c r="E7271" s="24" t="s">
        <v>3529</v>
      </c>
    </row>
    <row r="7272" spans="1:5" ht="16.5">
      <c r="A7272" s="23" t="s">
        <v>31180</v>
      </c>
      <c r="B7272" s="24" t="s">
        <v>31181</v>
      </c>
      <c r="C7272" s="24" t="s">
        <v>16641</v>
      </c>
      <c r="D7272" s="25">
        <v>0.8</v>
      </c>
      <c r="E7272" s="24" t="s">
        <v>3529</v>
      </c>
    </row>
    <row r="7273" spans="1:5" ht="16.5">
      <c r="A7273" s="23" t="s">
        <v>31182</v>
      </c>
      <c r="B7273" s="24" t="s">
        <v>31183</v>
      </c>
      <c r="C7273" s="24" t="s">
        <v>16641</v>
      </c>
      <c r="D7273" s="25">
        <v>0.8</v>
      </c>
      <c r="E7273" s="24" t="s">
        <v>3529</v>
      </c>
    </row>
    <row r="7274" spans="1:5" ht="16.5">
      <c r="A7274" s="20" t="s">
        <v>31184</v>
      </c>
      <c r="B7274" s="21" t="s">
        <v>31185</v>
      </c>
      <c r="C7274" s="21" t="s">
        <v>16641</v>
      </c>
      <c r="D7274" s="22">
        <v>0.8</v>
      </c>
      <c r="E7274" s="21" t="s">
        <v>3529</v>
      </c>
    </row>
    <row r="7275" spans="1:5" ht="16.5">
      <c r="A7275" s="20" t="s">
        <v>31186</v>
      </c>
      <c r="B7275" s="21" t="s">
        <v>31187</v>
      </c>
      <c r="C7275" s="21" t="s">
        <v>16641</v>
      </c>
      <c r="D7275" s="22">
        <v>0.8</v>
      </c>
      <c r="E7275" s="21" t="s">
        <v>3529</v>
      </c>
    </row>
    <row r="7276" spans="1:5" ht="16.5">
      <c r="A7276" s="20" t="s">
        <v>31188</v>
      </c>
      <c r="B7276" s="21" t="s">
        <v>31189</v>
      </c>
      <c r="C7276" s="21" t="s">
        <v>16641</v>
      </c>
      <c r="D7276" s="22">
        <v>0.8</v>
      </c>
      <c r="E7276" s="21" t="s">
        <v>3529</v>
      </c>
    </row>
    <row r="7277" spans="1:5" ht="16.5">
      <c r="A7277" s="23" t="s">
        <v>31190</v>
      </c>
      <c r="B7277" s="24" t="s">
        <v>31191</v>
      </c>
      <c r="C7277" s="24" t="s">
        <v>16641</v>
      </c>
      <c r="D7277" s="25">
        <v>0.8</v>
      </c>
      <c r="E7277" s="24" t="s">
        <v>3529</v>
      </c>
    </row>
    <row r="7278" spans="1:5" ht="16.5">
      <c r="A7278" s="20" t="s">
        <v>31192</v>
      </c>
      <c r="B7278" s="21" t="s">
        <v>31193</v>
      </c>
      <c r="C7278" s="21" t="s">
        <v>16641</v>
      </c>
      <c r="D7278" s="22">
        <v>0.8</v>
      </c>
      <c r="E7278" s="21" t="s">
        <v>3529</v>
      </c>
    </row>
    <row r="7279" spans="1:5" ht="16.5">
      <c r="A7279" s="23" t="s">
        <v>31194</v>
      </c>
      <c r="B7279" s="24" t="s">
        <v>31195</v>
      </c>
      <c r="C7279" s="24" t="s">
        <v>16641</v>
      </c>
      <c r="D7279" s="25">
        <v>0.8</v>
      </c>
      <c r="E7279" s="24" t="s">
        <v>3529</v>
      </c>
    </row>
    <row r="7280" spans="1:5" ht="16.5">
      <c r="A7280" s="20" t="s">
        <v>31196</v>
      </c>
      <c r="B7280" s="21" t="s">
        <v>31197</v>
      </c>
      <c r="C7280" s="21" t="s">
        <v>16641</v>
      </c>
      <c r="D7280" s="22">
        <v>0.8</v>
      </c>
      <c r="E7280" s="21" t="s">
        <v>3529</v>
      </c>
    </row>
    <row r="7281" spans="1:5" ht="16.5">
      <c r="A7281" s="20" t="s">
        <v>31198</v>
      </c>
      <c r="B7281" s="21" t="s">
        <v>31199</v>
      </c>
      <c r="C7281" s="21" t="s">
        <v>16641</v>
      </c>
      <c r="D7281" s="22">
        <v>0.8</v>
      </c>
      <c r="E7281" s="21" t="s">
        <v>3529</v>
      </c>
    </row>
    <row r="7282" spans="1:5" ht="16.5">
      <c r="A7282" s="20" t="s">
        <v>31200</v>
      </c>
      <c r="B7282" s="21" t="s">
        <v>31201</v>
      </c>
      <c r="C7282" s="21" t="s">
        <v>16641</v>
      </c>
      <c r="D7282" s="22">
        <v>0.8</v>
      </c>
      <c r="E7282" s="21" t="s">
        <v>3529</v>
      </c>
    </row>
    <row r="7283" spans="1:5" ht="16.5">
      <c r="A7283" s="23" t="s">
        <v>31202</v>
      </c>
      <c r="B7283" s="24" t="s">
        <v>31203</v>
      </c>
      <c r="C7283" s="24" t="s">
        <v>16641</v>
      </c>
      <c r="D7283" s="25">
        <v>0.8</v>
      </c>
      <c r="E7283" s="24" t="s">
        <v>3529</v>
      </c>
    </row>
    <row r="7284" spans="1:5" ht="16.5">
      <c r="A7284" s="20" t="s">
        <v>31204</v>
      </c>
      <c r="B7284" s="21" t="s">
        <v>31205</v>
      </c>
      <c r="C7284" s="21" t="s">
        <v>16641</v>
      </c>
      <c r="D7284" s="22">
        <v>0.8</v>
      </c>
      <c r="E7284" s="21" t="s">
        <v>3529</v>
      </c>
    </row>
    <row r="7285" spans="1:5" ht="16.5">
      <c r="A7285" s="20" t="s">
        <v>31206</v>
      </c>
      <c r="B7285" s="21" t="s">
        <v>31207</v>
      </c>
      <c r="C7285" s="21" t="s">
        <v>16641</v>
      </c>
      <c r="D7285" s="22">
        <v>0.8</v>
      </c>
      <c r="E7285" s="21" t="s">
        <v>3529</v>
      </c>
    </row>
    <row r="7286" spans="1:5" ht="16.5">
      <c r="A7286" s="23" t="s">
        <v>31208</v>
      </c>
      <c r="B7286" s="24" t="s">
        <v>31209</v>
      </c>
      <c r="C7286" s="24" t="s">
        <v>16641</v>
      </c>
      <c r="D7286" s="25">
        <v>0.8</v>
      </c>
      <c r="E7286" s="24" t="s">
        <v>3529</v>
      </c>
    </row>
    <row r="7287" spans="1:5" ht="16.5">
      <c r="A7287" s="20" t="s">
        <v>31210</v>
      </c>
      <c r="B7287" s="21" t="s">
        <v>31211</v>
      </c>
      <c r="C7287" s="21" t="s">
        <v>16641</v>
      </c>
      <c r="D7287" s="22">
        <v>0.8</v>
      </c>
      <c r="E7287" s="21" t="s">
        <v>3529</v>
      </c>
    </row>
    <row r="7288" spans="1:5" ht="16.5">
      <c r="A7288" s="20" t="s">
        <v>31212</v>
      </c>
      <c r="B7288" s="21" t="s">
        <v>31213</v>
      </c>
      <c r="C7288" s="21" t="s">
        <v>16641</v>
      </c>
      <c r="D7288" s="22">
        <v>0.8</v>
      </c>
      <c r="E7288" s="21" t="s">
        <v>3529</v>
      </c>
    </row>
    <row r="7289" spans="1:5" ht="16.5">
      <c r="A7289" s="20" t="s">
        <v>31214</v>
      </c>
      <c r="B7289" s="21" t="s">
        <v>31215</v>
      </c>
      <c r="C7289" s="21" t="s">
        <v>16641</v>
      </c>
      <c r="D7289" s="22">
        <v>0.8</v>
      </c>
      <c r="E7289" s="21" t="s">
        <v>3529</v>
      </c>
    </row>
    <row r="7290" spans="1:5" ht="16.5">
      <c r="A7290" s="23" t="s">
        <v>31216</v>
      </c>
      <c r="B7290" s="24" t="s">
        <v>31217</v>
      </c>
      <c r="C7290" s="24" t="s">
        <v>16641</v>
      </c>
      <c r="D7290" s="25">
        <v>0.8</v>
      </c>
      <c r="E7290" s="24" t="s">
        <v>3529</v>
      </c>
    </row>
    <row r="7291" spans="1:5" ht="16.5">
      <c r="A7291" s="20" t="s">
        <v>31218</v>
      </c>
      <c r="B7291" s="21" t="s">
        <v>31219</v>
      </c>
      <c r="C7291" s="21" t="s">
        <v>16641</v>
      </c>
      <c r="D7291" s="22">
        <v>0.8</v>
      </c>
      <c r="E7291" s="21" t="s">
        <v>3529</v>
      </c>
    </row>
    <row r="7292" spans="1:5" ht="16.5">
      <c r="A7292" s="23" t="s">
        <v>31220</v>
      </c>
      <c r="B7292" s="24" t="s">
        <v>31221</v>
      </c>
      <c r="C7292" s="24" t="s">
        <v>16641</v>
      </c>
      <c r="D7292" s="25">
        <v>0.8</v>
      </c>
      <c r="E7292" s="24" t="s">
        <v>3529</v>
      </c>
    </row>
    <row r="7293" spans="1:5" ht="16.5">
      <c r="A7293" s="23" t="s">
        <v>31222</v>
      </c>
      <c r="B7293" s="24" t="s">
        <v>31223</v>
      </c>
      <c r="C7293" s="24" t="s">
        <v>16641</v>
      </c>
      <c r="D7293" s="25">
        <v>0.8</v>
      </c>
      <c r="E7293" s="24" t="s">
        <v>3529</v>
      </c>
    </row>
    <row r="7294" spans="1:5" ht="16.5">
      <c r="A7294" s="20" t="s">
        <v>31224</v>
      </c>
      <c r="B7294" s="21" t="s">
        <v>31225</v>
      </c>
      <c r="C7294" s="21" t="s">
        <v>16641</v>
      </c>
      <c r="D7294" s="22">
        <v>0.8</v>
      </c>
      <c r="E7294" s="21" t="s">
        <v>3529</v>
      </c>
    </row>
    <row r="7295" spans="1:5" ht="16.5">
      <c r="A7295" s="20" t="s">
        <v>31226</v>
      </c>
      <c r="B7295" s="21" t="s">
        <v>31227</v>
      </c>
      <c r="C7295" s="21" t="s">
        <v>16641</v>
      </c>
      <c r="D7295" s="22">
        <v>0.8</v>
      </c>
      <c r="E7295" s="21" t="s">
        <v>3529</v>
      </c>
    </row>
    <row r="7296" spans="1:5" ht="16.5">
      <c r="A7296" s="20" t="s">
        <v>31228</v>
      </c>
      <c r="B7296" s="21" t="s">
        <v>31229</v>
      </c>
      <c r="C7296" s="21" t="s">
        <v>16641</v>
      </c>
      <c r="D7296" s="22">
        <v>0.8</v>
      </c>
      <c r="E7296" s="21" t="s">
        <v>3529</v>
      </c>
    </row>
    <row r="7297" spans="1:5" ht="16.5">
      <c r="A7297" s="23" t="s">
        <v>31230</v>
      </c>
      <c r="B7297" s="24" t="s">
        <v>31231</v>
      </c>
      <c r="C7297" s="24" t="s">
        <v>16641</v>
      </c>
      <c r="D7297" s="25">
        <v>0.8</v>
      </c>
      <c r="E7297" s="24" t="s">
        <v>3529</v>
      </c>
    </row>
    <row r="7298" spans="1:5" ht="16.5">
      <c r="A7298" s="23" t="s">
        <v>31232</v>
      </c>
      <c r="B7298" s="24" t="s">
        <v>31233</v>
      </c>
      <c r="C7298" s="24" t="s">
        <v>16641</v>
      </c>
      <c r="D7298" s="25">
        <v>0.8</v>
      </c>
      <c r="E7298" s="24" t="s">
        <v>3529</v>
      </c>
    </row>
    <row r="7299" spans="1:5" ht="16.5">
      <c r="A7299" s="23" t="s">
        <v>31234</v>
      </c>
      <c r="B7299" s="24" t="s">
        <v>31235</v>
      </c>
      <c r="C7299" s="24" t="s">
        <v>16641</v>
      </c>
      <c r="D7299" s="25">
        <v>0.8</v>
      </c>
      <c r="E7299" s="24" t="s">
        <v>3529</v>
      </c>
    </row>
    <row r="7300" spans="1:5" ht="16.5">
      <c r="A7300" s="20" t="s">
        <v>31236</v>
      </c>
      <c r="B7300" s="21" t="s">
        <v>31237</v>
      </c>
      <c r="C7300" s="21" t="s">
        <v>16641</v>
      </c>
      <c r="D7300" s="22">
        <v>0.8</v>
      </c>
      <c r="E7300" s="21" t="s">
        <v>3529</v>
      </c>
    </row>
    <row r="7301" spans="1:5" ht="16.5">
      <c r="A7301" s="20" t="s">
        <v>31238</v>
      </c>
      <c r="B7301" s="21" t="s">
        <v>31239</v>
      </c>
      <c r="C7301" s="21" t="s">
        <v>16641</v>
      </c>
      <c r="D7301" s="22">
        <v>0.8</v>
      </c>
      <c r="E7301" s="21" t="s">
        <v>3529</v>
      </c>
    </row>
    <row r="7302" spans="1:5" ht="16.5">
      <c r="A7302" s="20" t="s">
        <v>31240</v>
      </c>
      <c r="B7302" s="21" t="s">
        <v>31241</v>
      </c>
      <c r="C7302" s="21" t="s">
        <v>16641</v>
      </c>
      <c r="D7302" s="22">
        <v>0.8</v>
      </c>
      <c r="E7302" s="21" t="s">
        <v>3529</v>
      </c>
    </row>
    <row r="7303" spans="1:5" ht="16.5">
      <c r="A7303" s="20" t="s">
        <v>31242</v>
      </c>
      <c r="B7303" s="21" t="s">
        <v>31243</v>
      </c>
      <c r="C7303" s="21" t="s">
        <v>16641</v>
      </c>
      <c r="D7303" s="22">
        <v>0.8</v>
      </c>
      <c r="E7303" s="21" t="s">
        <v>3529</v>
      </c>
    </row>
    <row r="7304" spans="1:5" ht="16.5">
      <c r="A7304" s="20" t="s">
        <v>31244</v>
      </c>
      <c r="B7304" s="21" t="s">
        <v>31245</v>
      </c>
      <c r="C7304" s="21" t="s">
        <v>16641</v>
      </c>
      <c r="D7304" s="22">
        <v>0.8</v>
      </c>
      <c r="E7304" s="21" t="s">
        <v>3529</v>
      </c>
    </row>
    <row r="7305" spans="1:5" ht="16.5">
      <c r="A7305" s="23" t="s">
        <v>31246</v>
      </c>
      <c r="B7305" s="24" t="s">
        <v>31247</v>
      </c>
      <c r="C7305" s="24" t="s">
        <v>16641</v>
      </c>
      <c r="D7305" s="25">
        <v>0.8</v>
      </c>
      <c r="E7305" s="24" t="s">
        <v>3529</v>
      </c>
    </row>
    <row r="7306" spans="1:5" ht="16.5">
      <c r="A7306" s="23" t="s">
        <v>31248</v>
      </c>
      <c r="B7306" s="24" t="s">
        <v>31249</v>
      </c>
      <c r="C7306" s="24" t="s">
        <v>16641</v>
      </c>
      <c r="D7306" s="25">
        <v>0.8</v>
      </c>
      <c r="E7306" s="24" t="s">
        <v>3529</v>
      </c>
    </row>
    <row r="7307" spans="1:5" ht="16.5">
      <c r="A7307" s="23" t="s">
        <v>31250</v>
      </c>
      <c r="B7307" s="24" t="s">
        <v>31251</v>
      </c>
      <c r="C7307" s="24" t="s">
        <v>16641</v>
      </c>
      <c r="D7307" s="25">
        <v>0.8</v>
      </c>
      <c r="E7307" s="24" t="s">
        <v>3529</v>
      </c>
    </row>
    <row r="7308" spans="1:5" ht="16.5">
      <c r="A7308" s="20" t="s">
        <v>31252</v>
      </c>
      <c r="B7308" s="21" t="s">
        <v>31253</v>
      </c>
      <c r="C7308" s="21" t="s">
        <v>16641</v>
      </c>
      <c r="D7308" s="22">
        <v>0.8</v>
      </c>
      <c r="E7308" s="21" t="s">
        <v>3529</v>
      </c>
    </row>
    <row r="7309" spans="1:5" ht="16.5">
      <c r="A7309" s="23" t="s">
        <v>31254</v>
      </c>
      <c r="B7309" s="24" t="s">
        <v>31255</v>
      </c>
      <c r="C7309" s="24" t="s">
        <v>16641</v>
      </c>
      <c r="D7309" s="25">
        <v>0.8</v>
      </c>
      <c r="E7309" s="24" t="s">
        <v>3529</v>
      </c>
    </row>
    <row r="7310" spans="1:5" ht="16.5">
      <c r="A7310" s="23" t="s">
        <v>31256</v>
      </c>
      <c r="B7310" s="24" t="s">
        <v>31257</v>
      </c>
      <c r="C7310" s="24" t="s">
        <v>16641</v>
      </c>
      <c r="D7310" s="25">
        <v>0.8</v>
      </c>
      <c r="E7310" s="24" t="s">
        <v>3529</v>
      </c>
    </row>
    <row r="7311" spans="1:5" ht="16.5">
      <c r="A7311" s="20" t="s">
        <v>31258</v>
      </c>
      <c r="B7311" s="21" t="s">
        <v>31259</v>
      </c>
      <c r="C7311" s="21" t="s">
        <v>16641</v>
      </c>
      <c r="D7311" s="22">
        <v>0.8</v>
      </c>
      <c r="E7311" s="21" t="s">
        <v>3529</v>
      </c>
    </row>
    <row r="7312" spans="1:5" ht="16.5">
      <c r="A7312" s="23" t="s">
        <v>31260</v>
      </c>
      <c r="B7312" s="24" t="s">
        <v>31261</v>
      </c>
      <c r="C7312" s="24" t="s">
        <v>16641</v>
      </c>
      <c r="D7312" s="25">
        <v>0.8</v>
      </c>
      <c r="E7312" s="24" t="s">
        <v>3529</v>
      </c>
    </row>
    <row r="7313" spans="1:5" ht="16.5">
      <c r="A7313" s="20" t="s">
        <v>31262</v>
      </c>
      <c r="B7313" s="21" t="s">
        <v>31263</v>
      </c>
      <c r="C7313" s="21" t="s">
        <v>16641</v>
      </c>
      <c r="D7313" s="22">
        <v>0.8</v>
      </c>
      <c r="E7313" s="21" t="s">
        <v>3529</v>
      </c>
    </row>
    <row r="7314" spans="1:5" ht="16.5">
      <c r="A7314" s="23" t="s">
        <v>31264</v>
      </c>
      <c r="B7314" s="24" t="s">
        <v>31265</v>
      </c>
      <c r="C7314" s="24" t="s">
        <v>16641</v>
      </c>
      <c r="D7314" s="25">
        <v>0.8</v>
      </c>
      <c r="E7314" s="24" t="s">
        <v>3529</v>
      </c>
    </row>
    <row r="7315" spans="1:5" ht="16.5">
      <c r="A7315" s="23" t="s">
        <v>31266</v>
      </c>
      <c r="B7315" s="24" t="s">
        <v>31267</v>
      </c>
      <c r="C7315" s="24" t="s">
        <v>16641</v>
      </c>
      <c r="D7315" s="25">
        <v>0.8</v>
      </c>
      <c r="E7315" s="24" t="s">
        <v>3529</v>
      </c>
    </row>
    <row r="7316" spans="1:5" ht="16.5">
      <c r="A7316" s="20" t="s">
        <v>31268</v>
      </c>
      <c r="B7316" s="21" t="s">
        <v>31269</v>
      </c>
      <c r="C7316" s="21" t="s">
        <v>16641</v>
      </c>
      <c r="D7316" s="22">
        <v>0.8</v>
      </c>
      <c r="E7316" s="21" t="s">
        <v>3529</v>
      </c>
    </row>
    <row r="7317" spans="1:5" ht="16.5">
      <c r="A7317" s="23" t="s">
        <v>31270</v>
      </c>
      <c r="B7317" s="24" t="s">
        <v>31271</v>
      </c>
      <c r="C7317" s="24" t="s">
        <v>16641</v>
      </c>
      <c r="D7317" s="25">
        <v>0.8</v>
      </c>
      <c r="E7317" s="24" t="s">
        <v>3529</v>
      </c>
    </row>
    <row r="7318" spans="1:5" ht="16.5">
      <c r="A7318" s="20" t="s">
        <v>31272</v>
      </c>
      <c r="B7318" s="21" t="s">
        <v>31273</v>
      </c>
      <c r="C7318" s="21" t="s">
        <v>16641</v>
      </c>
      <c r="D7318" s="22">
        <v>0.8</v>
      </c>
      <c r="E7318" s="21" t="s">
        <v>3529</v>
      </c>
    </row>
    <row r="7319" spans="1:5" ht="16.5">
      <c r="A7319" s="23" t="s">
        <v>31274</v>
      </c>
      <c r="B7319" s="24" t="s">
        <v>31275</v>
      </c>
      <c r="C7319" s="24" t="s">
        <v>16641</v>
      </c>
      <c r="D7319" s="25">
        <v>0.8</v>
      </c>
      <c r="E7319" s="24" t="s">
        <v>3529</v>
      </c>
    </row>
    <row r="7320" spans="1:5" ht="16.5">
      <c r="A7320" s="23" t="s">
        <v>31276</v>
      </c>
      <c r="B7320" s="24" t="s">
        <v>31277</v>
      </c>
      <c r="C7320" s="24" t="s">
        <v>16641</v>
      </c>
      <c r="D7320" s="25">
        <v>0.8</v>
      </c>
      <c r="E7320" s="24" t="s">
        <v>3529</v>
      </c>
    </row>
    <row r="7321" spans="1:5" ht="16.5">
      <c r="A7321" s="20" t="s">
        <v>31278</v>
      </c>
      <c r="B7321" s="21" t="s">
        <v>31279</v>
      </c>
      <c r="C7321" s="21" t="s">
        <v>16641</v>
      </c>
      <c r="D7321" s="22">
        <v>0.8</v>
      </c>
      <c r="E7321" s="21" t="s">
        <v>3529</v>
      </c>
    </row>
    <row r="7322" spans="1:5" ht="16.5">
      <c r="A7322" s="23" t="s">
        <v>31280</v>
      </c>
      <c r="B7322" s="24" t="s">
        <v>31281</v>
      </c>
      <c r="C7322" s="24" t="s">
        <v>16641</v>
      </c>
      <c r="D7322" s="25">
        <v>0.8</v>
      </c>
      <c r="E7322" s="24" t="s">
        <v>3529</v>
      </c>
    </row>
    <row r="7323" spans="1:5" ht="16.5">
      <c r="A7323" s="20" t="s">
        <v>31282</v>
      </c>
      <c r="B7323" s="21" t="s">
        <v>31283</v>
      </c>
      <c r="C7323" s="21" t="s">
        <v>16641</v>
      </c>
      <c r="D7323" s="22">
        <v>0.8</v>
      </c>
      <c r="E7323" s="21" t="s">
        <v>3529</v>
      </c>
    </row>
    <row r="7324" spans="1:5" ht="16.5">
      <c r="A7324" s="23" t="s">
        <v>31284</v>
      </c>
      <c r="B7324" s="24" t="s">
        <v>31285</v>
      </c>
      <c r="C7324" s="24" t="s">
        <v>16641</v>
      </c>
      <c r="D7324" s="25">
        <v>0.8</v>
      </c>
      <c r="E7324" s="24" t="s">
        <v>3529</v>
      </c>
    </row>
    <row r="7325" spans="1:5" ht="16.5">
      <c r="A7325" s="23" t="s">
        <v>31286</v>
      </c>
      <c r="B7325" s="24" t="s">
        <v>31287</v>
      </c>
      <c r="C7325" s="24" t="s">
        <v>16641</v>
      </c>
      <c r="D7325" s="25">
        <v>0.8</v>
      </c>
      <c r="E7325" s="24" t="s">
        <v>3529</v>
      </c>
    </row>
    <row r="7326" spans="1:5" ht="16.5">
      <c r="A7326" s="20" t="s">
        <v>31288</v>
      </c>
      <c r="B7326" s="21" t="s">
        <v>31289</v>
      </c>
      <c r="C7326" s="21" t="s">
        <v>16641</v>
      </c>
      <c r="D7326" s="22">
        <v>0.8</v>
      </c>
      <c r="E7326" s="21" t="s">
        <v>3529</v>
      </c>
    </row>
    <row r="7327" spans="1:5" ht="16.5">
      <c r="A7327" s="23" t="s">
        <v>31290</v>
      </c>
      <c r="B7327" s="24" t="s">
        <v>31291</v>
      </c>
      <c r="C7327" s="24" t="s">
        <v>16641</v>
      </c>
      <c r="D7327" s="25">
        <v>0.8</v>
      </c>
      <c r="E7327" s="24" t="s">
        <v>3529</v>
      </c>
    </row>
    <row r="7328" spans="1:5" ht="16.5">
      <c r="A7328" s="20" t="s">
        <v>31292</v>
      </c>
      <c r="B7328" s="21" t="s">
        <v>31293</v>
      </c>
      <c r="C7328" s="21" t="s">
        <v>16641</v>
      </c>
      <c r="D7328" s="22">
        <v>0.8</v>
      </c>
      <c r="E7328" s="21" t="s">
        <v>3529</v>
      </c>
    </row>
    <row r="7329" spans="1:5" ht="16.5">
      <c r="A7329" s="20" t="s">
        <v>31294</v>
      </c>
      <c r="B7329" s="21" t="s">
        <v>31295</v>
      </c>
      <c r="C7329" s="21" t="s">
        <v>16641</v>
      </c>
      <c r="D7329" s="22">
        <v>0.8</v>
      </c>
      <c r="E7329" s="21" t="s">
        <v>3529</v>
      </c>
    </row>
    <row r="7330" spans="1:5" ht="16.5">
      <c r="A7330" s="23" t="s">
        <v>31296</v>
      </c>
      <c r="B7330" s="24" t="s">
        <v>31297</v>
      </c>
      <c r="C7330" s="24" t="s">
        <v>16641</v>
      </c>
      <c r="D7330" s="25">
        <v>0.8</v>
      </c>
      <c r="E7330" s="24" t="s">
        <v>3529</v>
      </c>
    </row>
    <row r="7331" spans="1:5" ht="16.5">
      <c r="A7331" s="20" t="s">
        <v>31298</v>
      </c>
      <c r="B7331" s="21" t="s">
        <v>31299</v>
      </c>
      <c r="C7331" s="21" t="s">
        <v>16641</v>
      </c>
      <c r="D7331" s="22">
        <v>0.8</v>
      </c>
      <c r="E7331" s="21" t="s">
        <v>3529</v>
      </c>
    </row>
    <row r="7332" spans="1:5" ht="16.5">
      <c r="A7332" s="20" t="s">
        <v>31300</v>
      </c>
      <c r="B7332" s="21" t="s">
        <v>31301</v>
      </c>
      <c r="C7332" s="21" t="s">
        <v>16641</v>
      </c>
      <c r="D7332" s="22">
        <v>0.8</v>
      </c>
      <c r="E7332" s="21" t="s">
        <v>3529</v>
      </c>
    </row>
    <row r="7333" spans="1:5" ht="16.5">
      <c r="A7333" s="20" t="s">
        <v>31302</v>
      </c>
      <c r="B7333" s="21" t="s">
        <v>31303</v>
      </c>
      <c r="C7333" s="21" t="s">
        <v>16641</v>
      </c>
      <c r="D7333" s="22">
        <v>0.8</v>
      </c>
      <c r="E7333" s="21" t="s">
        <v>3529</v>
      </c>
    </row>
    <row r="7334" spans="1:5" ht="16.5">
      <c r="A7334" s="20" t="s">
        <v>31304</v>
      </c>
      <c r="B7334" s="21" t="s">
        <v>31305</v>
      </c>
      <c r="C7334" s="21" t="s">
        <v>16641</v>
      </c>
      <c r="D7334" s="22">
        <v>0.8</v>
      </c>
      <c r="E7334" s="21" t="s">
        <v>3529</v>
      </c>
    </row>
    <row r="7335" spans="1:5" ht="16.5">
      <c r="A7335" s="20" t="s">
        <v>31306</v>
      </c>
      <c r="B7335" s="21" t="s">
        <v>31307</v>
      </c>
      <c r="C7335" s="21" t="s">
        <v>16641</v>
      </c>
      <c r="D7335" s="22">
        <v>0.8</v>
      </c>
      <c r="E7335" s="21" t="s">
        <v>3529</v>
      </c>
    </row>
    <row r="7336" spans="1:5" ht="16.5">
      <c r="A7336" s="20" t="s">
        <v>31308</v>
      </c>
      <c r="B7336" s="21" t="s">
        <v>31309</v>
      </c>
      <c r="C7336" s="21" t="s">
        <v>16641</v>
      </c>
      <c r="D7336" s="22">
        <v>0.8</v>
      </c>
      <c r="E7336" s="21" t="s">
        <v>3529</v>
      </c>
    </row>
    <row r="7337" spans="1:5" ht="16.5">
      <c r="A7337" s="20" t="s">
        <v>31310</v>
      </c>
      <c r="B7337" s="21" t="s">
        <v>31311</v>
      </c>
      <c r="C7337" s="21" t="s">
        <v>16641</v>
      </c>
      <c r="D7337" s="22">
        <v>0.8</v>
      </c>
      <c r="E7337" s="21" t="s">
        <v>3529</v>
      </c>
    </row>
    <row r="7338" spans="1:5" ht="16.5">
      <c r="A7338" s="23" t="s">
        <v>31312</v>
      </c>
      <c r="B7338" s="24" t="s">
        <v>31313</v>
      </c>
      <c r="C7338" s="24" t="s">
        <v>16641</v>
      </c>
      <c r="D7338" s="25">
        <v>0.8</v>
      </c>
      <c r="E7338" s="24" t="s">
        <v>3529</v>
      </c>
    </row>
    <row r="7339" spans="1:5" ht="16.5">
      <c r="A7339" s="23" t="s">
        <v>31314</v>
      </c>
      <c r="B7339" s="24" t="s">
        <v>31315</v>
      </c>
      <c r="C7339" s="24" t="s">
        <v>16641</v>
      </c>
      <c r="D7339" s="25">
        <v>0.8</v>
      </c>
      <c r="E7339" s="24" t="s">
        <v>3529</v>
      </c>
    </row>
    <row r="7340" spans="1:5" ht="16.5">
      <c r="A7340" s="20" t="s">
        <v>31316</v>
      </c>
      <c r="B7340" s="21" t="s">
        <v>31317</v>
      </c>
      <c r="C7340" s="21" t="s">
        <v>16641</v>
      </c>
      <c r="D7340" s="22">
        <v>0.8</v>
      </c>
      <c r="E7340" s="21" t="s">
        <v>3529</v>
      </c>
    </row>
    <row r="7341" spans="1:5" ht="16.5">
      <c r="A7341" s="23" t="s">
        <v>31318</v>
      </c>
      <c r="B7341" s="24" t="s">
        <v>31319</v>
      </c>
      <c r="C7341" s="24" t="s">
        <v>16641</v>
      </c>
      <c r="D7341" s="25">
        <v>0.8</v>
      </c>
      <c r="E7341" s="24" t="s">
        <v>3529</v>
      </c>
    </row>
    <row r="7342" spans="1:5" ht="16.5">
      <c r="A7342" s="23" t="s">
        <v>31320</v>
      </c>
      <c r="B7342" s="24" t="s">
        <v>31321</v>
      </c>
      <c r="C7342" s="24" t="s">
        <v>16641</v>
      </c>
      <c r="D7342" s="25">
        <v>0.8</v>
      </c>
      <c r="E7342" s="24" t="s">
        <v>3529</v>
      </c>
    </row>
    <row r="7343" spans="1:5" ht="16.5">
      <c r="A7343" s="20" t="s">
        <v>31322</v>
      </c>
      <c r="B7343" s="21" t="s">
        <v>31323</v>
      </c>
      <c r="C7343" s="21" t="s">
        <v>16641</v>
      </c>
      <c r="D7343" s="22">
        <v>0.8</v>
      </c>
      <c r="E7343" s="21" t="s">
        <v>3529</v>
      </c>
    </row>
    <row r="7344" spans="1:5" ht="16.5">
      <c r="A7344" s="20" t="s">
        <v>31324</v>
      </c>
      <c r="B7344" s="21" t="s">
        <v>31325</v>
      </c>
      <c r="C7344" s="21" t="s">
        <v>16641</v>
      </c>
      <c r="D7344" s="22">
        <v>0.8</v>
      </c>
      <c r="E7344" s="21" t="s">
        <v>3529</v>
      </c>
    </row>
    <row r="7345" spans="1:5" ht="16.5">
      <c r="A7345" s="23" t="s">
        <v>31326</v>
      </c>
      <c r="B7345" s="24" t="s">
        <v>31327</v>
      </c>
      <c r="C7345" s="24" t="s">
        <v>16641</v>
      </c>
      <c r="D7345" s="25">
        <v>0.8</v>
      </c>
      <c r="E7345" s="24" t="s">
        <v>3529</v>
      </c>
    </row>
    <row r="7346" spans="1:5" ht="16.5">
      <c r="A7346" s="20" t="s">
        <v>31328</v>
      </c>
      <c r="B7346" s="21" t="s">
        <v>31329</v>
      </c>
      <c r="C7346" s="21" t="s">
        <v>16641</v>
      </c>
      <c r="D7346" s="22">
        <v>0.8</v>
      </c>
      <c r="E7346" s="21" t="s">
        <v>3529</v>
      </c>
    </row>
    <row r="7347" spans="1:5" ht="16.5">
      <c r="A7347" s="20" t="s">
        <v>31330</v>
      </c>
      <c r="B7347" s="21" t="s">
        <v>31331</v>
      </c>
      <c r="C7347" s="21" t="s">
        <v>16641</v>
      </c>
      <c r="D7347" s="22">
        <v>0.9</v>
      </c>
      <c r="E7347" s="21" t="s">
        <v>3529</v>
      </c>
    </row>
    <row r="7348" spans="1:5" ht="16.5">
      <c r="A7348" s="23" t="s">
        <v>31332</v>
      </c>
      <c r="B7348" s="24" t="s">
        <v>31333</v>
      </c>
      <c r="C7348" s="24" t="s">
        <v>16641</v>
      </c>
      <c r="D7348" s="25">
        <v>0.8</v>
      </c>
      <c r="E7348" s="24" t="s">
        <v>3529</v>
      </c>
    </row>
    <row r="7349" spans="1:5" ht="16.5">
      <c r="A7349" s="20" t="s">
        <v>31334</v>
      </c>
      <c r="B7349" s="21" t="s">
        <v>31335</v>
      </c>
      <c r="C7349" s="21" t="s">
        <v>16641</v>
      </c>
      <c r="D7349" s="22">
        <v>0.8</v>
      </c>
      <c r="E7349" s="21" t="s">
        <v>3529</v>
      </c>
    </row>
    <row r="7350" spans="1:5" ht="16.5">
      <c r="A7350" s="20" t="s">
        <v>31336</v>
      </c>
      <c r="B7350" s="21" t="s">
        <v>31337</v>
      </c>
      <c r="C7350" s="21" t="s">
        <v>16641</v>
      </c>
      <c r="D7350" s="22">
        <v>0.8</v>
      </c>
      <c r="E7350" s="21" t="s">
        <v>3529</v>
      </c>
    </row>
    <row r="7351" spans="1:5" ht="16.5">
      <c r="A7351" s="20" t="s">
        <v>31338</v>
      </c>
      <c r="B7351" s="21" t="s">
        <v>31339</v>
      </c>
      <c r="C7351" s="21" t="s">
        <v>16641</v>
      </c>
      <c r="D7351" s="22">
        <v>0.8</v>
      </c>
      <c r="E7351" s="21" t="s">
        <v>3529</v>
      </c>
    </row>
    <row r="7352" spans="1:5" ht="16.5">
      <c r="A7352" s="20" t="s">
        <v>31340</v>
      </c>
      <c r="B7352" s="21" t="s">
        <v>31341</v>
      </c>
      <c r="C7352" s="21" t="s">
        <v>16641</v>
      </c>
      <c r="D7352" s="22">
        <v>0.8</v>
      </c>
      <c r="E7352" s="21" t="s">
        <v>3529</v>
      </c>
    </row>
    <row r="7353" spans="1:5" ht="16.5">
      <c r="A7353" s="20" t="s">
        <v>31342</v>
      </c>
      <c r="B7353" s="21" t="s">
        <v>31343</v>
      </c>
      <c r="C7353" s="21" t="s">
        <v>16641</v>
      </c>
      <c r="D7353" s="22">
        <v>0.8</v>
      </c>
      <c r="E7353" s="21" t="s">
        <v>3529</v>
      </c>
    </row>
    <row r="7354" spans="1:5" ht="16.5">
      <c r="A7354" s="20" t="s">
        <v>31344</v>
      </c>
      <c r="B7354" s="21" t="s">
        <v>31345</v>
      </c>
      <c r="C7354" s="21" t="s">
        <v>16641</v>
      </c>
      <c r="D7354" s="22">
        <v>0.8</v>
      </c>
      <c r="E7354" s="21" t="s">
        <v>3529</v>
      </c>
    </row>
    <row r="7355" spans="1:5" ht="16.5">
      <c r="A7355" s="20" t="s">
        <v>31346</v>
      </c>
      <c r="B7355" s="21" t="s">
        <v>31347</v>
      </c>
      <c r="C7355" s="21" t="s">
        <v>16641</v>
      </c>
      <c r="D7355" s="22">
        <v>0.8</v>
      </c>
      <c r="E7355" s="21" t="s">
        <v>3529</v>
      </c>
    </row>
    <row r="7356" spans="1:5" ht="16.5">
      <c r="A7356" s="20" t="s">
        <v>31348</v>
      </c>
      <c r="B7356" s="21" t="s">
        <v>31349</v>
      </c>
      <c r="C7356" s="21" t="s">
        <v>16641</v>
      </c>
      <c r="D7356" s="22">
        <v>0.8</v>
      </c>
      <c r="E7356" s="21" t="s">
        <v>3529</v>
      </c>
    </row>
    <row r="7357" spans="1:5" ht="16.5">
      <c r="A7357" s="20" t="s">
        <v>31350</v>
      </c>
      <c r="B7357" s="21" t="s">
        <v>31351</v>
      </c>
      <c r="C7357" s="21" t="s">
        <v>16641</v>
      </c>
      <c r="D7357" s="22">
        <v>0.8</v>
      </c>
      <c r="E7357" s="21" t="s">
        <v>3529</v>
      </c>
    </row>
    <row r="7358" spans="1:5" ht="16.5">
      <c r="A7358" s="20" t="s">
        <v>31352</v>
      </c>
      <c r="B7358" s="21" t="s">
        <v>31353</v>
      </c>
      <c r="C7358" s="21" t="s">
        <v>16641</v>
      </c>
      <c r="D7358" s="22">
        <v>0.8</v>
      </c>
      <c r="E7358" s="21" t="s">
        <v>3529</v>
      </c>
    </row>
    <row r="7359" spans="1:5" ht="16.5">
      <c r="A7359" s="20" t="s">
        <v>31354</v>
      </c>
      <c r="B7359" s="21" t="s">
        <v>31355</v>
      </c>
      <c r="C7359" s="21" t="s">
        <v>16641</v>
      </c>
      <c r="D7359" s="22">
        <v>0.8</v>
      </c>
      <c r="E7359" s="21" t="s">
        <v>3529</v>
      </c>
    </row>
    <row r="7360" spans="1:5" ht="16.5">
      <c r="A7360" s="20" t="s">
        <v>31356</v>
      </c>
      <c r="B7360" s="21" t="s">
        <v>31357</v>
      </c>
      <c r="C7360" s="21" t="s">
        <v>16641</v>
      </c>
      <c r="D7360" s="22">
        <v>0.8</v>
      </c>
      <c r="E7360" s="21" t="s">
        <v>3529</v>
      </c>
    </row>
    <row r="7361" spans="1:5" ht="16.5">
      <c r="A7361" s="20" t="s">
        <v>31358</v>
      </c>
      <c r="B7361" s="21" t="s">
        <v>31359</v>
      </c>
      <c r="C7361" s="21" t="s">
        <v>16641</v>
      </c>
      <c r="D7361" s="22">
        <v>0.8</v>
      </c>
      <c r="E7361" s="21" t="s">
        <v>3529</v>
      </c>
    </row>
    <row r="7362" spans="1:5" ht="16.5">
      <c r="A7362" s="20" t="s">
        <v>31360</v>
      </c>
      <c r="B7362" s="21" t="s">
        <v>31361</v>
      </c>
      <c r="C7362" s="21" t="s">
        <v>16641</v>
      </c>
      <c r="D7362" s="22">
        <v>0.8</v>
      </c>
      <c r="E7362" s="21" t="s">
        <v>3529</v>
      </c>
    </row>
    <row r="7363" spans="1:5" ht="16.5">
      <c r="A7363" s="20" t="s">
        <v>31362</v>
      </c>
      <c r="B7363" s="21" t="s">
        <v>31363</v>
      </c>
      <c r="C7363" s="21" t="s">
        <v>16641</v>
      </c>
      <c r="D7363" s="22">
        <v>0.8</v>
      </c>
      <c r="E7363" s="21" t="s">
        <v>3529</v>
      </c>
    </row>
    <row r="7364" spans="1:5" ht="16.5">
      <c r="A7364" s="20" t="s">
        <v>31364</v>
      </c>
      <c r="B7364" s="21" t="s">
        <v>31365</v>
      </c>
      <c r="C7364" s="21" t="s">
        <v>16641</v>
      </c>
      <c r="D7364" s="22">
        <v>0.8</v>
      </c>
      <c r="E7364" s="21" t="s">
        <v>3529</v>
      </c>
    </row>
    <row r="7365" spans="1:5" ht="16.5">
      <c r="A7365" s="20" t="s">
        <v>31366</v>
      </c>
      <c r="B7365" s="21" t="s">
        <v>31367</v>
      </c>
      <c r="C7365" s="21" t="s">
        <v>16641</v>
      </c>
      <c r="D7365" s="22">
        <v>0.8</v>
      </c>
      <c r="E7365" s="21" t="s">
        <v>3529</v>
      </c>
    </row>
    <row r="7366" spans="1:5" ht="16.5">
      <c r="A7366" s="20" t="s">
        <v>31368</v>
      </c>
      <c r="B7366" s="21" t="s">
        <v>31369</v>
      </c>
      <c r="C7366" s="21" t="s">
        <v>16641</v>
      </c>
      <c r="D7366" s="22">
        <v>0.8</v>
      </c>
      <c r="E7366" s="21" t="s">
        <v>3529</v>
      </c>
    </row>
    <row r="7367" spans="1:5" ht="16.5">
      <c r="A7367" s="20" t="s">
        <v>31370</v>
      </c>
      <c r="B7367" s="21" t="s">
        <v>31371</v>
      </c>
      <c r="C7367" s="21" t="s">
        <v>16641</v>
      </c>
      <c r="D7367" s="22">
        <v>0.8</v>
      </c>
      <c r="E7367" s="21" t="s">
        <v>3529</v>
      </c>
    </row>
    <row r="7368" spans="1:5" ht="16.5">
      <c r="A7368" s="20" t="s">
        <v>31372</v>
      </c>
      <c r="B7368" s="21" t="s">
        <v>31373</v>
      </c>
      <c r="C7368" s="21" t="s">
        <v>16641</v>
      </c>
      <c r="D7368" s="22">
        <v>0.8</v>
      </c>
      <c r="E7368" s="21" t="s">
        <v>3529</v>
      </c>
    </row>
    <row r="7369" spans="1:5" ht="16.5">
      <c r="A7369" s="20" t="s">
        <v>31374</v>
      </c>
      <c r="B7369" s="21" t="s">
        <v>31375</v>
      </c>
      <c r="C7369" s="21" t="s">
        <v>16641</v>
      </c>
      <c r="D7369" s="22">
        <v>0.8</v>
      </c>
      <c r="E7369" s="21" t="s">
        <v>3529</v>
      </c>
    </row>
    <row r="7370" spans="1:5" ht="16.5">
      <c r="A7370" s="20" t="s">
        <v>31376</v>
      </c>
      <c r="B7370" s="21" t="s">
        <v>31377</v>
      </c>
      <c r="C7370" s="21" t="s">
        <v>16641</v>
      </c>
      <c r="D7370" s="22">
        <v>0.8</v>
      </c>
      <c r="E7370" s="21" t="s">
        <v>3529</v>
      </c>
    </row>
    <row r="7371" spans="1:5" ht="16.5">
      <c r="A7371" s="20" t="s">
        <v>31378</v>
      </c>
      <c r="B7371" s="21" t="s">
        <v>31379</v>
      </c>
      <c r="C7371" s="21" t="s">
        <v>16641</v>
      </c>
      <c r="D7371" s="22">
        <v>0.8</v>
      </c>
      <c r="E7371" s="21" t="s">
        <v>3529</v>
      </c>
    </row>
    <row r="7372" spans="1:5" ht="16.5">
      <c r="A7372" s="20" t="s">
        <v>31380</v>
      </c>
      <c r="B7372" s="21" t="s">
        <v>31381</v>
      </c>
      <c r="C7372" s="21" t="s">
        <v>16641</v>
      </c>
      <c r="D7372" s="22">
        <v>0.8</v>
      </c>
      <c r="E7372" s="21" t="s">
        <v>3529</v>
      </c>
    </row>
    <row r="7373" spans="1:5" ht="16.5">
      <c r="A7373" s="20" t="s">
        <v>31382</v>
      </c>
      <c r="B7373" s="21" t="s">
        <v>31383</v>
      </c>
      <c r="C7373" s="21" t="s">
        <v>16641</v>
      </c>
      <c r="D7373" s="22">
        <v>0.8</v>
      </c>
      <c r="E7373" s="21" t="s">
        <v>3529</v>
      </c>
    </row>
    <row r="7374" spans="1:5" ht="16.5">
      <c r="A7374" s="20" t="s">
        <v>31384</v>
      </c>
      <c r="B7374" s="21" t="s">
        <v>31385</v>
      </c>
      <c r="C7374" s="21" t="s">
        <v>16641</v>
      </c>
      <c r="D7374" s="22">
        <v>0.8</v>
      </c>
      <c r="E7374" s="21" t="s">
        <v>3529</v>
      </c>
    </row>
    <row r="7375" spans="1:5" ht="16.5">
      <c r="A7375" s="20" t="s">
        <v>31386</v>
      </c>
      <c r="B7375" s="21" t="s">
        <v>31387</v>
      </c>
      <c r="C7375" s="21" t="s">
        <v>16641</v>
      </c>
      <c r="D7375" s="22">
        <v>0.8</v>
      </c>
      <c r="E7375" s="21" t="s">
        <v>3529</v>
      </c>
    </row>
    <row r="7376" spans="1:5" ht="16.5">
      <c r="A7376" s="20" t="s">
        <v>31388</v>
      </c>
      <c r="B7376" s="21" t="s">
        <v>31389</v>
      </c>
      <c r="C7376" s="21" t="s">
        <v>16641</v>
      </c>
      <c r="D7376" s="22">
        <v>0.8</v>
      </c>
      <c r="E7376" s="21" t="s">
        <v>3529</v>
      </c>
    </row>
    <row r="7377" spans="1:5" ht="16.5">
      <c r="A7377" s="20" t="s">
        <v>31390</v>
      </c>
      <c r="B7377" s="21" t="s">
        <v>31391</v>
      </c>
      <c r="C7377" s="21" t="s">
        <v>16641</v>
      </c>
      <c r="D7377" s="22">
        <v>0.8</v>
      </c>
      <c r="E7377" s="21" t="s">
        <v>3529</v>
      </c>
    </row>
    <row r="7378" spans="1:5" ht="16.5">
      <c r="A7378" s="20" t="s">
        <v>31392</v>
      </c>
      <c r="B7378" s="21" t="s">
        <v>31393</v>
      </c>
      <c r="C7378" s="21" t="s">
        <v>16641</v>
      </c>
      <c r="D7378" s="22">
        <v>0.8</v>
      </c>
      <c r="E7378" s="21" t="s">
        <v>3529</v>
      </c>
    </row>
    <row r="7379" spans="1:5" ht="16.5">
      <c r="A7379" s="20" t="s">
        <v>31394</v>
      </c>
      <c r="B7379" s="21" t="s">
        <v>31395</v>
      </c>
      <c r="C7379" s="21" t="s">
        <v>16641</v>
      </c>
      <c r="D7379" s="22">
        <v>0.8</v>
      </c>
      <c r="E7379" s="21" t="s">
        <v>3529</v>
      </c>
    </row>
    <row r="7380" spans="1:5" ht="16.5">
      <c r="A7380" s="20" t="s">
        <v>31396</v>
      </c>
      <c r="B7380" s="21" t="s">
        <v>31397</v>
      </c>
      <c r="C7380" s="21" t="s">
        <v>16641</v>
      </c>
      <c r="D7380" s="22">
        <v>0.8</v>
      </c>
      <c r="E7380" s="21" t="s">
        <v>3529</v>
      </c>
    </row>
    <row r="7381" spans="1:5" ht="16.5">
      <c r="A7381" s="20" t="s">
        <v>31398</v>
      </c>
      <c r="B7381" s="21" t="s">
        <v>31399</v>
      </c>
      <c r="C7381" s="21" t="s">
        <v>16641</v>
      </c>
      <c r="D7381" s="22">
        <v>0.8</v>
      </c>
      <c r="E7381" s="21" t="s">
        <v>3529</v>
      </c>
    </row>
    <row r="7382" spans="1:5" ht="16.5">
      <c r="A7382" s="20" t="s">
        <v>31400</v>
      </c>
      <c r="B7382" s="21" t="s">
        <v>31401</v>
      </c>
      <c r="C7382" s="21" t="s">
        <v>16641</v>
      </c>
      <c r="D7382" s="22">
        <v>0.8</v>
      </c>
      <c r="E7382" s="21" t="s">
        <v>3529</v>
      </c>
    </row>
    <row r="7383" spans="1:5" ht="16.5">
      <c r="A7383" s="20" t="s">
        <v>31402</v>
      </c>
      <c r="B7383" s="21" t="s">
        <v>31403</v>
      </c>
      <c r="C7383" s="21" t="s">
        <v>16641</v>
      </c>
      <c r="D7383" s="22">
        <v>0.8</v>
      </c>
      <c r="E7383" s="21" t="s">
        <v>3529</v>
      </c>
    </row>
    <row r="7384" spans="1:5" ht="16.5">
      <c r="A7384" s="20" t="s">
        <v>31404</v>
      </c>
      <c r="B7384" s="21" t="s">
        <v>31405</v>
      </c>
      <c r="C7384" s="21" t="s">
        <v>16641</v>
      </c>
      <c r="D7384" s="22">
        <v>0.8</v>
      </c>
      <c r="E7384" s="21" t="s">
        <v>3529</v>
      </c>
    </row>
    <row r="7385" spans="1:5" ht="16.5">
      <c r="A7385" s="20" t="s">
        <v>31406</v>
      </c>
      <c r="B7385" s="21" t="s">
        <v>31407</v>
      </c>
      <c r="C7385" s="21" t="s">
        <v>16641</v>
      </c>
      <c r="D7385" s="22">
        <v>0.8</v>
      </c>
      <c r="E7385" s="21" t="s">
        <v>3529</v>
      </c>
    </row>
    <row r="7386" spans="1:5" ht="16.5">
      <c r="A7386" s="20" t="s">
        <v>31408</v>
      </c>
      <c r="B7386" s="21" t="s">
        <v>31409</v>
      </c>
      <c r="C7386" s="21" t="s">
        <v>16641</v>
      </c>
      <c r="D7386" s="22">
        <v>0.8</v>
      </c>
      <c r="E7386" s="21" t="s">
        <v>3529</v>
      </c>
    </row>
    <row r="7387" spans="1:5" ht="16.5">
      <c r="A7387" s="20" t="s">
        <v>31410</v>
      </c>
      <c r="B7387" s="21" t="s">
        <v>31411</v>
      </c>
      <c r="C7387" s="21" t="s">
        <v>16641</v>
      </c>
      <c r="D7387" s="22">
        <v>0.9</v>
      </c>
      <c r="E7387" s="21" t="s">
        <v>3529</v>
      </c>
    </row>
    <row r="7388" spans="1:5" ht="16.5">
      <c r="A7388" s="20" t="s">
        <v>31412</v>
      </c>
      <c r="B7388" s="21" t="s">
        <v>31413</v>
      </c>
      <c r="C7388" s="21" t="s">
        <v>16641</v>
      </c>
      <c r="D7388" s="22">
        <v>0.8</v>
      </c>
      <c r="E7388" s="21" t="s">
        <v>3529</v>
      </c>
    </row>
    <row r="7389" spans="1:5" ht="16.5">
      <c r="A7389" s="20" t="s">
        <v>31414</v>
      </c>
      <c r="B7389" s="21" t="s">
        <v>31415</v>
      </c>
      <c r="C7389" s="21" t="s">
        <v>16641</v>
      </c>
      <c r="D7389" s="22">
        <v>0.8</v>
      </c>
      <c r="E7389" s="21" t="s">
        <v>3529</v>
      </c>
    </row>
    <row r="7390" spans="1:5" ht="16.5">
      <c r="A7390" s="20" t="s">
        <v>31416</v>
      </c>
      <c r="B7390" s="21" t="s">
        <v>31417</v>
      </c>
      <c r="C7390" s="21" t="s">
        <v>16641</v>
      </c>
      <c r="D7390" s="22">
        <v>0.8</v>
      </c>
      <c r="E7390" s="21" t="s">
        <v>3529</v>
      </c>
    </row>
    <row r="7391" spans="1:5" ht="16.5">
      <c r="A7391" s="20" t="s">
        <v>31418</v>
      </c>
      <c r="B7391" s="21" t="s">
        <v>31419</v>
      </c>
      <c r="C7391" s="21" t="s">
        <v>16641</v>
      </c>
      <c r="D7391" s="22">
        <v>0.8</v>
      </c>
      <c r="E7391" s="21" t="s">
        <v>3529</v>
      </c>
    </row>
    <row r="7392" spans="1:5" ht="16.5">
      <c r="A7392" s="20" t="s">
        <v>31420</v>
      </c>
      <c r="B7392" s="21" t="s">
        <v>31421</v>
      </c>
      <c r="C7392" s="21" t="s">
        <v>16641</v>
      </c>
      <c r="D7392" s="22">
        <v>0.8</v>
      </c>
      <c r="E7392" s="21" t="s">
        <v>3529</v>
      </c>
    </row>
    <row r="7393" spans="1:5" ht="16.5">
      <c r="A7393" s="20" t="s">
        <v>31422</v>
      </c>
      <c r="B7393" s="21" t="s">
        <v>31423</v>
      </c>
      <c r="C7393" s="21" t="s">
        <v>16641</v>
      </c>
      <c r="D7393" s="22">
        <v>0.8</v>
      </c>
      <c r="E7393" s="21" t="s">
        <v>3529</v>
      </c>
    </row>
    <row r="7394" spans="1:5" ht="16.5">
      <c r="A7394" s="20" t="s">
        <v>31424</v>
      </c>
      <c r="B7394" s="21" t="s">
        <v>31425</v>
      </c>
      <c r="C7394" s="21" t="s">
        <v>16641</v>
      </c>
      <c r="D7394" s="22">
        <v>0.8</v>
      </c>
      <c r="E7394" s="21" t="s">
        <v>3529</v>
      </c>
    </row>
    <row r="7395" spans="1:5" ht="16.5">
      <c r="A7395" s="20" t="s">
        <v>31426</v>
      </c>
      <c r="B7395" s="21" t="s">
        <v>31427</v>
      </c>
      <c r="C7395" s="21" t="s">
        <v>16641</v>
      </c>
      <c r="D7395" s="22">
        <v>0.8</v>
      </c>
      <c r="E7395" s="21" t="s">
        <v>3529</v>
      </c>
    </row>
    <row r="7396" spans="1:5" ht="16.5">
      <c r="A7396" s="20" t="s">
        <v>31428</v>
      </c>
      <c r="B7396" s="21" t="s">
        <v>31429</v>
      </c>
      <c r="C7396" s="21" t="s">
        <v>16641</v>
      </c>
      <c r="D7396" s="22">
        <v>0.8</v>
      </c>
      <c r="E7396" s="21" t="s">
        <v>3529</v>
      </c>
    </row>
    <row r="7397" spans="1:5" ht="16.5">
      <c r="A7397" s="20" t="s">
        <v>31430</v>
      </c>
      <c r="B7397" s="21" t="s">
        <v>31431</v>
      </c>
      <c r="C7397" s="21" t="s">
        <v>16641</v>
      </c>
      <c r="D7397" s="22">
        <v>0.8</v>
      </c>
      <c r="E7397" s="21" t="s">
        <v>3529</v>
      </c>
    </row>
    <row r="7398" spans="1:5" ht="16.5">
      <c r="A7398" s="20" t="s">
        <v>31432</v>
      </c>
      <c r="B7398" s="21" t="s">
        <v>31433</v>
      </c>
      <c r="C7398" s="21" t="s">
        <v>16641</v>
      </c>
      <c r="D7398" s="22">
        <v>0.8</v>
      </c>
      <c r="E7398" s="21" t="s">
        <v>3529</v>
      </c>
    </row>
    <row r="7399" spans="1:5" ht="16.5">
      <c r="A7399" s="20" t="s">
        <v>31434</v>
      </c>
      <c r="B7399" s="21" t="s">
        <v>31435</v>
      </c>
      <c r="C7399" s="21" t="s">
        <v>16641</v>
      </c>
      <c r="D7399" s="22">
        <v>0.8</v>
      </c>
      <c r="E7399" s="21" t="s">
        <v>3529</v>
      </c>
    </row>
    <row r="7400" spans="1:5" ht="16.5">
      <c r="A7400" s="20" t="s">
        <v>31436</v>
      </c>
      <c r="B7400" s="21" t="s">
        <v>31437</v>
      </c>
      <c r="C7400" s="21" t="s">
        <v>16641</v>
      </c>
      <c r="D7400" s="22">
        <v>0.8</v>
      </c>
      <c r="E7400" s="21" t="s">
        <v>3529</v>
      </c>
    </row>
    <row r="7401" spans="1:5" ht="16.5">
      <c r="A7401" s="20" t="s">
        <v>31438</v>
      </c>
      <c r="B7401" s="21" t="s">
        <v>31439</v>
      </c>
      <c r="C7401" s="21" t="s">
        <v>16641</v>
      </c>
      <c r="D7401" s="22">
        <v>0.8</v>
      </c>
      <c r="E7401" s="21" t="s">
        <v>3529</v>
      </c>
    </row>
    <row r="7402" spans="1:5" ht="16.5">
      <c r="A7402" s="20" t="s">
        <v>31440</v>
      </c>
      <c r="B7402" s="21" t="s">
        <v>31441</v>
      </c>
      <c r="C7402" s="21" t="s">
        <v>16641</v>
      </c>
      <c r="D7402" s="22">
        <v>0.8</v>
      </c>
      <c r="E7402" s="21" t="s">
        <v>3529</v>
      </c>
    </row>
    <row r="7403" spans="1:5" ht="16.5">
      <c r="A7403" s="20" t="s">
        <v>31442</v>
      </c>
      <c r="B7403" s="21" t="s">
        <v>31443</v>
      </c>
      <c r="C7403" s="21" t="s">
        <v>16641</v>
      </c>
      <c r="D7403" s="22">
        <v>0.8</v>
      </c>
      <c r="E7403" s="21" t="s">
        <v>3529</v>
      </c>
    </row>
    <row r="7404" spans="1:5" ht="16.5">
      <c r="A7404" s="20" t="s">
        <v>31444</v>
      </c>
      <c r="B7404" s="21" t="s">
        <v>31445</v>
      </c>
      <c r="C7404" s="21" t="s">
        <v>16641</v>
      </c>
      <c r="D7404" s="22">
        <v>0.8</v>
      </c>
      <c r="E7404" s="21" t="s">
        <v>3529</v>
      </c>
    </row>
    <row r="7405" spans="1:5" ht="16.5">
      <c r="A7405" s="20" t="s">
        <v>31446</v>
      </c>
      <c r="B7405" s="21" t="s">
        <v>31447</v>
      </c>
      <c r="C7405" s="21" t="s">
        <v>16641</v>
      </c>
      <c r="D7405" s="22">
        <v>0.8</v>
      </c>
      <c r="E7405" s="21" t="s">
        <v>3529</v>
      </c>
    </row>
    <row r="7406" spans="1:5" ht="16.5">
      <c r="A7406" s="20" t="s">
        <v>31448</v>
      </c>
      <c r="B7406" s="21" t="s">
        <v>31449</v>
      </c>
      <c r="C7406" s="21" t="s">
        <v>16641</v>
      </c>
      <c r="D7406" s="22">
        <v>0.8</v>
      </c>
      <c r="E7406" s="21" t="s">
        <v>3529</v>
      </c>
    </row>
    <row r="7407" spans="1:5" ht="16.5">
      <c r="A7407" s="20" t="s">
        <v>31450</v>
      </c>
      <c r="B7407" s="21" t="s">
        <v>31451</v>
      </c>
      <c r="C7407" s="21" t="s">
        <v>16641</v>
      </c>
      <c r="D7407" s="22">
        <v>0.8</v>
      </c>
      <c r="E7407" s="21" t="s">
        <v>3529</v>
      </c>
    </row>
    <row r="7408" spans="1:5" ht="16.5">
      <c r="A7408" s="20" t="s">
        <v>31452</v>
      </c>
      <c r="B7408" s="21" t="s">
        <v>31453</v>
      </c>
      <c r="C7408" s="21" t="s">
        <v>16641</v>
      </c>
      <c r="D7408" s="22">
        <v>0.8</v>
      </c>
      <c r="E7408" s="21" t="s">
        <v>3529</v>
      </c>
    </row>
    <row r="7409" spans="1:5" ht="16.5">
      <c r="A7409" s="20" t="s">
        <v>31454</v>
      </c>
      <c r="B7409" s="21" t="s">
        <v>31455</v>
      </c>
      <c r="C7409" s="21" t="s">
        <v>16641</v>
      </c>
      <c r="D7409" s="22">
        <v>0.8</v>
      </c>
      <c r="E7409" s="21" t="s">
        <v>3529</v>
      </c>
    </row>
    <row r="7410" spans="1:5" ht="16.5">
      <c r="A7410" s="20" t="s">
        <v>31456</v>
      </c>
      <c r="B7410" s="21" t="s">
        <v>31457</v>
      </c>
      <c r="C7410" s="21" t="s">
        <v>16641</v>
      </c>
      <c r="D7410" s="22">
        <v>0.8</v>
      </c>
      <c r="E7410" s="21" t="s">
        <v>3529</v>
      </c>
    </row>
    <row r="7411" spans="1:5" ht="16.5">
      <c r="A7411" s="20" t="s">
        <v>31458</v>
      </c>
      <c r="B7411" s="21" t="s">
        <v>31459</v>
      </c>
      <c r="C7411" s="21" t="s">
        <v>16641</v>
      </c>
      <c r="D7411" s="22">
        <v>0.8</v>
      </c>
      <c r="E7411" s="21" t="s">
        <v>3529</v>
      </c>
    </row>
    <row r="7412" spans="1:5" ht="16.5">
      <c r="A7412" s="20" t="s">
        <v>31460</v>
      </c>
      <c r="B7412" s="21" t="s">
        <v>31461</v>
      </c>
      <c r="C7412" s="21" t="s">
        <v>16641</v>
      </c>
      <c r="D7412" s="22">
        <v>0.8</v>
      </c>
      <c r="E7412" s="21" t="s">
        <v>3529</v>
      </c>
    </row>
    <row r="7413" spans="1:5" ht="16.5">
      <c r="A7413" s="20" t="s">
        <v>31462</v>
      </c>
      <c r="B7413" s="21" t="s">
        <v>31463</v>
      </c>
      <c r="C7413" s="21" t="s">
        <v>16641</v>
      </c>
      <c r="D7413" s="22">
        <v>0.8</v>
      </c>
      <c r="E7413" s="21" t="s">
        <v>3529</v>
      </c>
    </row>
    <row r="7414" spans="1:5" ht="16.5">
      <c r="A7414" s="20" t="s">
        <v>31464</v>
      </c>
      <c r="B7414" s="21" t="s">
        <v>31465</v>
      </c>
      <c r="C7414" s="21" t="s">
        <v>16641</v>
      </c>
      <c r="D7414" s="22">
        <v>0.8</v>
      </c>
      <c r="E7414" s="21" t="s">
        <v>3529</v>
      </c>
    </row>
    <row r="7415" spans="1:5" ht="16.5">
      <c r="A7415" s="20" t="s">
        <v>31466</v>
      </c>
      <c r="B7415" s="21" t="s">
        <v>31467</v>
      </c>
      <c r="C7415" s="21" t="s">
        <v>16641</v>
      </c>
      <c r="D7415" s="22">
        <v>0.8</v>
      </c>
      <c r="E7415" s="21" t="s">
        <v>3529</v>
      </c>
    </row>
    <row r="7416" spans="1:5" ht="16.5">
      <c r="A7416" s="20" t="s">
        <v>31468</v>
      </c>
      <c r="B7416" s="21" t="s">
        <v>31469</v>
      </c>
      <c r="C7416" s="21" t="s">
        <v>16641</v>
      </c>
      <c r="D7416" s="22">
        <v>0.8</v>
      </c>
      <c r="E7416" s="21" t="s">
        <v>3529</v>
      </c>
    </row>
    <row r="7417" spans="1:5" ht="16.5">
      <c r="A7417" s="20" t="s">
        <v>31470</v>
      </c>
      <c r="B7417" s="21" t="s">
        <v>31471</v>
      </c>
      <c r="C7417" s="21" t="s">
        <v>16641</v>
      </c>
      <c r="D7417" s="22">
        <v>0.8</v>
      </c>
      <c r="E7417" s="21" t="s">
        <v>3529</v>
      </c>
    </row>
    <row r="7418" spans="1:5" ht="16.5">
      <c r="A7418" s="20" t="s">
        <v>31472</v>
      </c>
      <c r="B7418" s="21" t="s">
        <v>31473</v>
      </c>
      <c r="C7418" s="21" t="s">
        <v>16641</v>
      </c>
      <c r="D7418" s="22">
        <v>0.8</v>
      </c>
      <c r="E7418" s="21" t="s">
        <v>3529</v>
      </c>
    </row>
    <row r="7419" spans="1:5" ht="16.5">
      <c r="A7419" s="20" t="s">
        <v>31474</v>
      </c>
      <c r="B7419" s="21" t="s">
        <v>31475</v>
      </c>
      <c r="C7419" s="21" t="s">
        <v>16641</v>
      </c>
      <c r="D7419" s="22">
        <v>0.8</v>
      </c>
      <c r="E7419" s="21" t="s">
        <v>3529</v>
      </c>
    </row>
    <row r="7420" spans="1:5" ht="16.5">
      <c r="A7420" s="20" t="s">
        <v>31476</v>
      </c>
      <c r="B7420" s="21" t="s">
        <v>31477</v>
      </c>
      <c r="C7420" s="21" t="s">
        <v>16641</v>
      </c>
      <c r="D7420" s="22">
        <v>0.8</v>
      </c>
      <c r="E7420" s="21" t="s">
        <v>3529</v>
      </c>
    </row>
    <row r="7421" spans="1:5" ht="16.5">
      <c r="A7421" s="20" t="s">
        <v>31478</v>
      </c>
      <c r="B7421" s="21" t="s">
        <v>31479</v>
      </c>
      <c r="C7421" s="21" t="s">
        <v>16641</v>
      </c>
      <c r="D7421" s="22">
        <v>0.8</v>
      </c>
      <c r="E7421" s="21" t="s">
        <v>3529</v>
      </c>
    </row>
    <row r="7422" spans="1:5" ht="16.5">
      <c r="A7422" s="20" t="s">
        <v>31480</v>
      </c>
      <c r="B7422" s="21" t="s">
        <v>31481</v>
      </c>
      <c r="C7422" s="21" t="s">
        <v>16641</v>
      </c>
      <c r="D7422" s="22">
        <v>0.8</v>
      </c>
      <c r="E7422" s="21" t="s">
        <v>3529</v>
      </c>
    </row>
    <row r="7423" spans="1:5" ht="16.5">
      <c r="A7423" s="20" t="s">
        <v>31482</v>
      </c>
      <c r="B7423" s="21" t="s">
        <v>31483</v>
      </c>
      <c r="C7423" s="21" t="s">
        <v>16641</v>
      </c>
      <c r="D7423" s="22">
        <v>0.8</v>
      </c>
      <c r="E7423" s="21" t="s">
        <v>3529</v>
      </c>
    </row>
    <row r="7424" spans="1:5" ht="16.5">
      <c r="A7424" s="20" t="s">
        <v>31484</v>
      </c>
      <c r="B7424" s="21" t="s">
        <v>31485</v>
      </c>
      <c r="C7424" s="21" t="s">
        <v>16641</v>
      </c>
      <c r="D7424" s="22">
        <v>0.8</v>
      </c>
      <c r="E7424" s="21" t="s">
        <v>3529</v>
      </c>
    </row>
    <row r="7425" spans="1:5" ht="16.5">
      <c r="A7425" s="20" t="s">
        <v>31486</v>
      </c>
      <c r="B7425" s="21" t="s">
        <v>31487</v>
      </c>
      <c r="C7425" s="21" t="s">
        <v>16641</v>
      </c>
      <c r="D7425" s="22">
        <v>0.8</v>
      </c>
      <c r="E7425" s="21" t="s">
        <v>3529</v>
      </c>
    </row>
    <row r="7426" spans="1:5" ht="16.5">
      <c r="A7426" s="20" t="s">
        <v>31488</v>
      </c>
      <c r="B7426" s="21" t="s">
        <v>31489</v>
      </c>
      <c r="C7426" s="21" t="s">
        <v>16641</v>
      </c>
      <c r="D7426" s="22">
        <v>0.9</v>
      </c>
      <c r="E7426" s="21" t="s">
        <v>3529</v>
      </c>
    </row>
    <row r="7427" spans="1:5" ht="16.5">
      <c r="A7427" s="20" t="s">
        <v>31490</v>
      </c>
      <c r="B7427" s="21" t="s">
        <v>31491</v>
      </c>
      <c r="C7427" s="21" t="s">
        <v>16641</v>
      </c>
      <c r="D7427" s="22">
        <v>0.8</v>
      </c>
      <c r="E7427" s="21" t="s">
        <v>3529</v>
      </c>
    </row>
    <row r="7428" spans="1:5" ht="16.5">
      <c r="A7428" s="20" t="s">
        <v>31492</v>
      </c>
      <c r="B7428" s="21" t="s">
        <v>31493</v>
      </c>
      <c r="C7428" s="21" t="s">
        <v>16641</v>
      </c>
      <c r="D7428" s="22">
        <v>0.8</v>
      </c>
      <c r="E7428" s="21" t="s">
        <v>3529</v>
      </c>
    </row>
    <row r="7429" spans="1:5" ht="16.5">
      <c r="A7429" s="20" t="s">
        <v>31494</v>
      </c>
      <c r="B7429" s="21" t="s">
        <v>31495</v>
      </c>
      <c r="C7429" s="21" t="s">
        <v>16641</v>
      </c>
      <c r="D7429" s="22">
        <v>0.8</v>
      </c>
      <c r="E7429" s="21" t="s">
        <v>3529</v>
      </c>
    </row>
    <row r="7430" spans="1:5" ht="16.5">
      <c r="A7430" s="20" t="s">
        <v>31496</v>
      </c>
      <c r="B7430" s="21" t="s">
        <v>31497</v>
      </c>
      <c r="C7430" s="21" t="s">
        <v>16641</v>
      </c>
      <c r="D7430" s="22">
        <v>0.8</v>
      </c>
      <c r="E7430" s="21" t="s">
        <v>3529</v>
      </c>
    </row>
    <row r="7431" spans="1:5" ht="16.5">
      <c r="A7431" s="20" t="s">
        <v>31498</v>
      </c>
      <c r="B7431" s="21" t="s">
        <v>31499</v>
      </c>
      <c r="C7431" s="21" t="s">
        <v>16641</v>
      </c>
      <c r="D7431" s="22">
        <v>0.8</v>
      </c>
      <c r="E7431" s="21" t="s">
        <v>3529</v>
      </c>
    </row>
    <row r="7432" spans="1:5" ht="16.5">
      <c r="A7432" s="20" t="s">
        <v>31500</v>
      </c>
      <c r="B7432" s="21" t="s">
        <v>31501</v>
      </c>
      <c r="C7432" s="21" t="s">
        <v>16641</v>
      </c>
      <c r="D7432" s="22">
        <v>0.8</v>
      </c>
      <c r="E7432" s="21" t="s">
        <v>3529</v>
      </c>
    </row>
    <row r="7433" spans="1:5" ht="16.5">
      <c r="A7433" s="20" t="s">
        <v>31502</v>
      </c>
      <c r="B7433" s="21" t="s">
        <v>31503</v>
      </c>
      <c r="C7433" s="21" t="s">
        <v>16641</v>
      </c>
      <c r="D7433" s="22">
        <v>0.8</v>
      </c>
      <c r="E7433" s="21" t="s">
        <v>3529</v>
      </c>
    </row>
    <row r="7434" spans="1:5" ht="16.5">
      <c r="A7434" s="20" t="s">
        <v>31504</v>
      </c>
      <c r="B7434" s="21" t="s">
        <v>31505</v>
      </c>
      <c r="C7434" s="21" t="s">
        <v>16641</v>
      </c>
      <c r="D7434" s="22">
        <v>0.9</v>
      </c>
      <c r="E7434" s="21" t="s">
        <v>3529</v>
      </c>
    </row>
    <row r="7435" spans="1:5" ht="16.5">
      <c r="A7435" s="20" t="s">
        <v>31506</v>
      </c>
      <c r="B7435" s="21" t="s">
        <v>31507</v>
      </c>
      <c r="C7435" s="21" t="s">
        <v>16641</v>
      </c>
      <c r="D7435" s="22">
        <v>0.8</v>
      </c>
      <c r="E7435" s="21" t="s">
        <v>3529</v>
      </c>
    </row>
    <row r="7436" spans="1:5" ht="16.5">
      <c r="A7436" s="20" t="s">
        <v>31508</v>
      </c>
      <c r="B7436" s="21" t="s">
        <v>31509</v>
      </c>
      <c r="C7436" s="21" t="s">
        <v>16641</v>
      </c>
      <c r="D7436" s="22">
        <v>0.8</v>
      </c>
      <c r="E7436" s="21" t="s">
        <v>3529</v>
      </c>
    </row>
    <row r="7437" spans="1:5" ht="16.5">
      <c r="A7437" s="20" t="s">
        <v>31510</v>
      </c>
      <c r="B7437" s="21" t="s">
        <v>31511</v>
      </c>
      <c r="C7437" s="21" t="s">
        <v>16641</v>
      </c>
      <c r="D7437" s="22">
        <v>0.8</v>
      </c>
      <c r="E7437" s="21" t="s">
        <v>3529</v>
      </c>
    </row>
    <row r="7438" spans="1:5" ht="16.5">
      <c r="A7438" s="20" t="s">
        <v>31512</v>
      </c>
      <c r="B7438" s="21" t="s">
        <v>31513</v>
      </c>
      <c r="C7438" s="21" t="s">
        <v>16641</v>
      </c>
      <c r="D7438" s="22">
        <v>0.8</v>
      </c>
      <c r="E7438" s="21" t="s">
        <v>3529</v>
      </c>
    </row>
    <row r="7439" spans="1:5" ht="16.5">
      <c r="A7439" s="20" t="s">
        <v>31514</v>
      </c>
      <c r="B7439" s="21" t="s">
        <v>31515</v>
      </c>
      <c r="C7439" s="21" t="s">
        <v>16641</v>
      </c>
      <c r="D7439" s="22">
        <v>0.8</v>
      </c>
      <c r="E7439" s="21" t="s">
        <v>3529</v>
      </c>
    </row>
    <row r="7440" spans="1:5" ht="16.5">
      <c r="A7440" s="20" t="s">
        <v>31516</v>
      </c>
      <c r="B7440" s="21" t="s">
        <v>31517</v>
      </c>
      <c r="C7440" s="21" t="s">
        <v>16641</v>
      </c>
      <c r="D7440" s="22">
        <v>0.8</v>
      </c>
      <c r="E7440" s="21" t="s">
        <v>3529</v>
      </c>
    </row>
    <row r="7441" spans="1:5" ht="16.5">
      <c r="A7441" s="20" t="s">
        <v>31518</v>
      </c>
      <c r="B7441" s="21" t="s">
        <v>31519</v>
      </c>
      <c r="C7441" s="21" t="s">
        <v>16641</v>
      </c>
      <c r="D7441" s="22">
        <v>0.8</v>
      </c>
      <c r="E7441" s="21" t="s">
        <v>3529</v>
      </c>
    </row>
    <row r="7442" spans="1:5" ht="16.5">
      <c r="A7442" s="20" t="s">
        <v>31520</v>
      </c>
      <c r="B7442" s="21" t="s">
        <v>31521</v>
      </c>
      <c r="C7442" s="21" t="s">
        <v>16641</v>
      </c>
      <c r="D7442" s="22">
        <v>0.8</v>
      </c>
      <c r="E7442" s="21" t="s">
        <v>3529</v>
      </c>
    </row>
    <row r="7443" spans="1:5" ht="16.5">
      <c r="A7443" s="20" t="s">
        <v>31522</v>
      </c>
      <c r="B7443" s="21" t="s">
        <v>31523</v>
      </c>
      <c r="C7443" s="21" t="s">
        <v>16641</v>
      </c>
      <c r="D7443" s="22">
        <v>0.8</v>
      </c>
      <c r="E7443" s="21" t="s">
        <v>3529</v>
      </c>
    </row>
    <row r="7444" spans="1:5" ht="16.5">
      <c r="A7444" s="20" t="s">
        <v>31524</v>
      </c>
      <c r="B7444" s="21" t="s">
        <v>31525</v>
      </c>
      <c r="C7444" s="21" t="s">
        <v>16641</v>
      </c>
      <c r="D7444" s="22">
        <v>0.8</v>
      </c>
      <c r="E7444" s="21" t="s">
        <v>3529</v>
      </c>
    </row>
    <row r="7445" spans="1:5" ht="16.5">
      <c r="A7445" s="20" t="s">
        <v>31526</v>
      </c>
      <c r="B7445" s="21" t="s">
        <v>31527</v>
      </c>
      <c r="C7445" s="21" t="s">
        <v>16641</v>
      </c>
      <c r="D7445" s="22">
        <v>0.8</v>
      </c>
      <c r="E7445" s="21" t="s">
        <v>3529</v>
      </c>
    </row>
    <row r="7446" spans="1:5" ht="16.5">
      <c r="A7446" s="20" t="s">
        <v>31528</v>
      </c>
      <c r="B7446" s="21" t="s">
        <v>31529</v>
      </c>
      <c r="C7446" s="21" t="s">
        <v>16641</v>
      </c>
      <c r="D7446" s="22">
        <v>0.8</v>
      </c>
      <c r="E7446" s="21" t="s">
        <v>3529</v>
      </c>
    </row>
    <row r="7447" spans="1:5" ht="16.5">
      <c r="A7447" s="20" t="s">
        <v>31530</v>
      </c>
      <c r="B7447" s="21" t="s">
        <v>31531</v>
      </c>
      <c r="C7447" s="21" t="s">
        <v>16641</v>
      </c>
      <c r="D7447" s="22">
        <v>0.8</v>
      </c>
      <c r="E7447" s="21" t="s">
        <v>3529</v>
      </c>
    </row>
    <row r="7448" spans="1:5" ht="16.5">
      <c r="A7448" s="20" t="s">
        <v>31532</v>
      </c>
      <c r="B7448" s="21" t="s">
        <v>31533</v>
      </c>
      <c r="C7448" s="21" t="s">
        <v>16641</v>
      </c>
      <c r="D7448" s="22">
        <v>0.8</v>
      </c>
      <c r="E7448" s="21" t="s">
        <v>3529</v>
      </c>
    </row>
    <row r="7449" spans="1:5" ht="16.5">
      <c r="A7449" s="20" t="s">
        <v>31534</v>
      </c>
      <c r="B7449" s="21" t="s">
        <v>31535</v>
      </c>
      <c r="C7449" s="21" t="s">
        <v>16641</v>
      </c>
      <c r="D7449" s="22">
        <v>0.8</v>
      </c>
      <c r="E7449" s="21" t="s">
        <v>3529</v>
      </c>
    </row>
    <row r="7450" spans="1:5" ht="16.5">
      <c r="A7450" s="20" t="s">
        <v>31536</v>
      </c>
      <c r="B7450" s="21" t="s">
        <v>31537</v>
      </c>
      <c r="C7450" s="21" t="s">
        <v>16641</v>
      </c>
      <c r="D7450" s="22">
        <v>0.8</v>
      </c>
      <c r="E7450" s="21" t="s">
        <v>3529</v>
      </c>
    </row>
    <row r="7451" spans="1:5" ht="16.5">
      <c r="A7451" s="20" t="s">
        <v>31538</v>
      </c>
      <c r="B7451" s="21" t="s">
        <v>31539</v>
      </c>
      <c r="C7451" s="21" t="s">
        <v>16641</v>
      </c>
      <c r="D7451" s="22">
        <v>0.8</v>
      </c>
      <c r="E7451" s="21" t="s">
        <v>3529</v>
      </c>
    </row>
    <row r="7452" spans="1:5" ht="16.5">
      <c r="A7452" s="20" t="s">
        <v>31540</v>
      </c>
      <c r="B7452" s="21" t="s">
        <v>31541</v>
      </c>
      <c r="C7452" s="21" t="s">
        <v>16641</v>
      </c>
      <c r="D7452" s="22">
        <v>0.8</v>
      </c>
      <c r="E7452" s="21" t="s">
        <v>3529</v>
      </c>
    </row>
    <row r="7453" spans="1:5" ht="16.5">
      <c r="A7453" s="20" t="s">
        <v>31542</v>
      </c>
      <c r="B7453" s="21" t="s">
        <v>31543</v>
      </c>
      <c r="C7453" s="21" t="s">
        <v>16641</v>
      </c>
      <c r="D7453" s="22">
        <v>0.8</v>
      </c>
      <c r="E7453" s="21" t="s">
        <v>3529</v>
      </c>
    </row>
    <row r="7454" spans="1:5" ht="16.5">
      <c r="A7454" s="20" t="s">
        <v>31544</v>
      </c>
      <c r="B7454" s="21" t="s">
        <v>31545</v>
      </c>
      <c r="C7454" s="21" t="s">
        <v>16641</v>
      </c>
      <c r="D7454" s="22">
        <v>0.8</v>
      </c>
      <c r="E7454" s="21" t="s">
        <v>3529</v>
      </c>
    </row>
    <row r="7455" spans="1:5" ht="16.5">
      <c r="A7455" s="20" t="s">
        <v>31546</v>
      </c>
      <c r="B7455" s="21" t="s">
        <v>31547</v>
      </c>
      <c r="C7455" s="21" t="s">
        <v>16641</v>
      </c>
      <c r="D7455" s="22">
        <v>0.8</v>
      </c>
      <c r="E7455" s="21" t="s">
        <v>3529</v>
      </c>
    </row>
    <row r="7456" spans="1:5" ht="16.5">
      <c r="A7456" s="20" t="s">
        <v>31548</v>
      </c>
      <c r="B7456" s="21" t="s">
        <v>31549</v>
      </c>
      <c r="C7456" s="21" t="s">
        <v>16641</v>
      </c>
      <c r="D7456" s="22">
        <v>0.8</v>
      </c>
      <c r="E7456" s="21" t="s">
        <v>3529</v>
      </c>
    </row>
    <row r="7457" spans="1:5" ht="16.5">
      <c r="A7457" s="20" t="s">
        <v>31550</v>
      </c>
      <c r="B7457" s="21" t="s">
        <v>31551</v>
      </c>
      <c r="C7457" s="21" t="s">
        <v>16641</v>
      </c>
      <c r="D7457" s="22">
        <v>0.8</v>
      </c>
      <c r="E7457" s="21" t="s">
        <v>3529</v>
      </c>
    </row>
    <row r="7458" spans="1:5" ht="16.5">
      <c r="A7458" s="20" t="s">
        <v>31552</v>
      </c>
      <c r="B7458" s="21" t="s">
        <v>31553</v>
      </c>
      <c r="C7458" s="21" t="s">
        <v>16641</v>
      </c>
      <c r="D7458" s="22">
        <v>0.8</v>
      </c>
      <c r="E7458" s="21" t="s">
        <v>3529</v>
      </c>
    </row>
    <row r="7459" spans="1:5" ht="16.5">
      <c r="A7459" s="20" t="s">
        <v>31554</v>
      </c>
      <c r="B7459" s="21" t="s">
        <v>31555</v>
      </c>
      <c r="C7459" s="21" t="s">
        <v>16641</v>
      </c>
      <c r="D7459" s="22">
        <v>0.8</v>
      </c>
      <c r="E7459" s="21" t="s">
        <v>3529</v>
      </c>
    </row>
    <row r="7460" spans="1:5" ht="16.5">
      <c r="A7460" s="20" t="s">
        <v>31556</v>
      </c>
      <c r="B7460" s="21" t="s">
        <v>31557</v>
      </c>
      <c r="C7460" s="21" t="s">
        <v>16641</v>
      </c>
      <c r="D7460" s="22">
        <v>0.8</v>
      </c>
      <c r="E7460" s="21" t="s">
        <v>3529</v>
      </c>
    </row>
    <row r="7461" spans="1:5" ht="16.5">
      <c r="A7461" s="20" t="s">
        <v>31558</v>
      </c>
      <c r="B7461" s="21" t="s">
        <v>31559</v>
      </c>
      <c r="C7461" s="21" t="s">
        <v>16641</v>
      </c>
      <c r="D7461" s="22">
        <v>0.8</v>
      </c>
      <c r="E7461" s="21" t="s">
        <v>3529</v>
      </c>
    </row>
    <row r="7462" spans="1:5" ht="16.5">
      <c r="A7462" s="20" t="s">
        <v>31560</v>
      </c>
      <c r="B7462" s="21" t="s">
        <v>31561</v>
      </c>
      <c r="C7462" s="21" t="s">
        <v>16641</v>
      </c>
      <c r="D7462" s="22">
        <v>0.8</v>
      </c>
      <c r="E7462" s="21" t="s">
        <v>3529</v>
      </c>
    </row>
    <row r="7463" spans="1:5" ht="16.5">
      <c r="A7463" s="20" t="s">
        <v>31562</v>
      </c>
      <c r="B7463" s="21" t="s">
        <v>31563</v>
      </c>
      <c r="C7463" s="21" t="s">
        <v>16641</v>
      </c>
      <c r="D7463" s="22">
        <v>0.8</v>
      </c>
      <c r="E7463" s="21" t="s">
        <v>3529</v>
      </c>
    </row>
    <row r="7464" spans="1:5" ht="16.5">
      <c r="A7464" s="20" t="s">
        <v>31564</v>
      </c>
      <c r="B7464" s="21" t="s">
        <v>31565</v>
      </c>
      <c r="C7464" s="21" t="s">
        <v>16641</v>
      </c>
      <c r="D7464" s="22">
        <v>0.8</v>
      </c>
      <c r="E7464" s="21" t="s">
        <v>3529</v>
      </c>
    </row>
    <row r="7465" spans="1:5" ht="16.5">
      <c r="A7465" s="20" t="s">
        <v>31566</v>
      </c>
      <c r="B7465" s="21" t="s">
        <v>31567</v>
      </c>
      <c r="C7465" s="21" t="s">
        <v>16641</v>
      </c>
      <c r="D7465" s="22">
        <v>0.8</v>
      </c>
      <c r="E7465" s="21" t="s">
        <v>3529</v>
      </c>
    </row>
    <row r="7466" spans="1:5" ht="16.5">
      <c r="A7466" s="20" t="s">
        <v>31568</v>
      </c>
      <c r="B7466" s="21" t="s">
        <v>31569</v>
      </c>
      <c r="C7466" s="21" t="s">
        <v>16641</v>
      </c>
      <c r="D7466" s="22">
        <v>0.8</v>
      </c>
      <c r="E7466" s="21" t="s">
        <v>3529</v>
      </c>
    </row>
    <row r="7467" spans="1:5" ht="16.5">
      <c r="A7467" s="20" t="s">
        <v>31570</v>
      </c>
      <c r="B7467" s="21" t="s">
        <v>31571</v>
      </c>
      <c r="C7467" s="21" t="s">
        <v>16641</v>
      </c>
      <c r="D7467" s="22">
        <v>0.8</v>
      </c>
      <c r="E7467" s="21" t="s">
        <v>3529</v>
      </c>
    </row>
    <row r="7468" spans="1:5" ht="16.5">
      <c r="A7468" s="20" t="s">
        <v>31572</v>
      </c>
      <c r="B7468" s="21" t="s">
        <v>31573</v>
      </c>
      <c r="C7468" s="21" t="s">
        <v>16641</v>
      </c>
      <c r="D7468" s="22">
        <v>0.8</v>
      </c>
      <c r="E7468" s="21" t="s">
        <v>3529</v>
      </c>
    </row>
    <row r="7469" spans="1:5" ht="16.5">
      <c r="A7469" s="20" t="s">
        <v>31574</v>
      </c>
      <c r="B7469" s="21" t="s">
        <v>31575</v>
      </c>
      <c r="C7469" s="21" t="s">
        <v>16641</v>
      </c>
      <c r="D7469" s="22">
        <v>0.8</v>
      </c>
      <c r="E7469" s="21" t="s">
        <v>3529</v>
      </c>
    </row>
    <row r="7470" spans="1:5" ht="16.5">
      <c r="A7470" s="20" t="s">
        <v>31576</v>
      </c>
      <c r="B7470" s="21" t="s">
        <v>31577</v>
      </c>
      <c r="C7470" s="21" t="s">
        <v>16641</v>
      </c>
      <c r="D7470" s="22">
        <v>0.8</v>
      </c>
      <c r="E7470" s="21" t="s">
        <v>3529</v>
      </c>
    </row>
    <row r="7471" spans="1:5" ht="16.5">
      <c r="A7471" s="20" t="s">
        <v>31578</v>
      </c>
      <c r="B7471" s="21" t="s">
        <v>31579</v>
      </c>
      <c r="C7471" s="21" t="s">
        <v>16641</v>
      </c>
      <c r="D7471" s="22">
        <v>0.8</v>
      </c>
      <c r="E7471" s="21" t="s">
        <v>3529</v>
      </c>
    </row>
    <row r="7472" spans="1:5" ht="16.5">
      <c r="A7472" s="20" t="s">
        <v>31580</v>
      </c>
      <c r="B7472" s="21" t="s">
        <v>31581</v>
      </c>
      <c r="C7472" s="21" t="s">
        <v>16641</v>
      </c>
      <c r="D7472" s="22">
        <v>0.8</v>
      </c>
      <c r="E7472" s="21" t="s">
        <v>3529</v>
      </c>
    </row>
    <row r="7473" spans="1:5" ht="16.5">
      <c r="A7473" s="20" t="s">
        <v>31582</v>
      </c>
      <c r="B7473" s="21" t="s">
        <v>31583</v>
      </c>
      <c r="C7473" s="21" t="s">
        <v>16641</v>
      </c>
      <c r="D7473" s="22">
        <v>0.8</v>
      </c>
      <c r="E7473" s="21" t="s">
        <v>3529</v>
      </c>
    </row>
    <row r="7474" spans="1:5" ht="16.5">
      <c r="A7474" s="20" t="s">
        <v>31584</v>
      </c>
      <c r="B7474" s="21" t="s">
        <v>31585</v>
      </c>
      <c r="C7474" s="21" t="s">
        <v>16641</v>
      </c>
      <c r="D7474" s="22">
        <v>0.8</v>
      </c>
      <c r="E7474" s="21" t="s">
        <v>3529</v>
      </c>
    </row>
    <row r="7475" spans="1:5" ht="16.5">
      <c r="A7475" s="20" t="s">
        <v>31586</v>
      </c>
      <c r="B7475" s="21" t="s">
        <v>31587</v>
      </c>
      <c r="C7475" s="21" t="s">
        <v>16641</v>
      </c>
      <c r="D7475" s="22">
        <v>0.8</v>
      </c>
      <c r="E7475" s="21" t="s">
        <v>3529</v>
      </c>
    </row>
    <row r="7476" spans="1:5" ht="16.5">
      <c r="A7476" s="20" t="s">
        <v>31588</v>
      </c>
      <c r="B7476" s="21" t="s">
        <v>31589</v>
      </c>
      <c r="C7476" s="21" t="s">
        <v>16641</v>
      </c>
      <c r="D7476" s="22">
        <v>0.8</v>
      </c>
      <c r="E7476" s="21" t="s">
        <v>3529</v>
      </c>
    </row>
    <row r="7477" spans="1:5" ht="16.5">
      <c r="A7477" s="20" t="s">
        <v>31590</v>
      </c>
      <c r="B7477" s="21" t="s">
        <v>31591</v>
      </c>
      <c r="C7477" s="21" t="s">
        <v>16641</v>
      </c>
      <c r="D7477" s="22">
        <v>0.8</v>
      </c>
      <c r="E7477" s="21" t="s">
        <v>3529</v>
      </c>
    </row>
    <row r="7478" spans="1:5" ht="16.5">
      <c r="A7478" s="20" t="s">
        <v>31592</v>
      </c>
      <c r="B7478" s="21" t="s">
        <v>31593</v>
      </c>
      <c r="C7478" s="21" t="s">
        <v>16641</v>
      </c>
      <c r="D7478" s="22">
        <v>0.8</v>
      </c>
      <c r="E7478" s="21" t="s">
        <v>3529</v>
      </c>
    </row>
    <row r="7479" spans="1:5" ht="16.5">
      <c r="A7479" s="20" t="s">
        <v>31594</v>
      </c>
      <c r="B7479" s="21" t="s">
        <v>31595</v>
      </c>
      <c r="C7479" s="21" t="s">
        <v>16641</v>
      </c>
      <c r="D7479" s="22">
        <v>0.8</v>
      </c>
      <c r="E7479" s="21" t="s">
        <v>3529</v>
      </c>
    </row>
    <row r="7480" spans="1:5" ht="16.5">
      <c r="A7480" s="20" t="s">
        <v>31596</v>
      </c>
      <c r="B7480" s="21" t="s">
        <v>31597</v>
      </c>
      <c r="C7480" s="21" t="s">
        <v>16641</v>
      </c>
      <c r="D7480" s="22">
        <v>0.8</v>
      </c>
      <c r="E7480" s="21" t="s">
        <v>3529</v>
      </c>
    </row>
    <row r="7481" spans="1:5" ht="16.5">
      <c r="A7481" s="20" t="s">
        <v>31598</v>
      </c>
      <c r="B7481" s="21" t="s">
        <v>31599</v>
      </c>
      <c r="C7481" s="21" t="s">
        <v>16641</v>
      </c>
      <c r="D7481" s="22">
        <v>0.8</v>
      </c>
      <c r="E7481" s="21" t="s">
        <v>3529</v>
      </c>
    </row>
    <row r="7482" spans="1:5" ht="16.5">
      <c r="A7482" s="20" t="s">
        <v>31600</v>
      </c>
      <c r="B7482" s="21" t="s">
        <v>31601</v>
      </c>
      <c r="C7482" s="21" t="s">
        <v>16641</v>
      </c>
      <c r="D7482" s="22">
        <v>0.8</v>
      </c>
      <c r="E7482" s="21" t="s">
        <v>3529</v>
      </c>
    </row>
    <row r="7483" spans="1:5" ht="16.5">
      <c r="A7483" s="20" t="s">
        <v>31602</v>
      </c>
      <c r="B7483" s="21" t="s">
        <v>31603</v>
      </c>
      <c r="C7483" s="21" t="s">
        <v>16641</v>
      </c>
      <c r="D7483" s="22">
        <v>0.8</v>
      </c>
      <c r="E7483" s="21" t="s">
        <v>3529</v>
      </c>
    </row>
    <row r="7484" spans="1:5" ht="16.5">
      <c r="A7484" s="20" t="s">
        <v>31604</v>
      </c>
      <c r="B7484" s="21" t="s">
        <v>31605</v>
      </c>
      <c r="C7484" s="21" t="s">
        <v>16641</v>
      </c>
      <c r="D7484" s="22">
        <v>0.8</v>
      </c>
      <c r="E7484" s="21" t="s">
        <v>3529</v>
      </c>
    </row>
    <row r="7485" spans="1:5" ht="16.5">
      <c r="A7485" s="20" t="s">
        <v>31606</v>
      </c>
      <c r="B7485" s="21" t="s">
        <v>31607</v>
      </c>
      <c r="C7485" s="21" t="s">
        <v>16641</v>
      </c>
      <c r="D7485" s="22">
        <v>0.8</v>
      </c>
      <c r="E7485" s="21" t="s">
        <v>3529</v>
      </c>
    </row>
    <row r="7486" spans="1:5" ht="16.5">
      <c r="A7486" s="20" t="s">
        <v>31608</v>
      </c>
      <c r="B7486" s="21" t="s">
        <v>31609</v>
      </c>
      <c r="C7486" s="21" t="s">
        <v>16641</v>
      </c>
      <c r="D7486" s="22">
        <v>0.8</v>
      </c>
      <c r="E7486" s="21" t="s">
        <v>3529</v>
      </c>
    </row>
    <row r="7487" spans="1:5" ht="16.5">
      <c r="A7487" s="20" t="s">
        <v>31610</v>
      </c>
      <c r="B7487" s="21" t="s">
        <v>31611</v>
      </c>
      <c r="C7487" s="21" t="s">
        <v>16641</v>
      </c>
      <c r="D7487" s="22">
        <v>0.8</v>
      </c>
      <c r="E7487" s="21" t="s">
        <v>3529</v>
      </c>
    </row>
    <row r="7488" spans="1:5" ht="16.5">
      <c r="A7488" s="20" t="s">
        <v>31612</v>
      </c>
      <c r="B7488" s="21" t="s">
        <v>31613</v>
      </c>
      <c r="C7488" s="21" t="s">
        <v>16641</v>
      </c>
      <c r="D7488" s="22">
        <v>0.8</v>
      </c>
      <c r="E7488" s="21" t="s">
        <v>3529</v>
      </c>
    </row>
    <row r="7489" spans="1:5" ht="16.5">
      <c r="A7489" s="20" t="s">
        <v>31614</v>
      </c>
      <c r="B7489" s="21" t="s">
        <v>31615</v>
      </c>
      <c r="C7489" s="21" t="s">
        <v>16641</v>
      </c>
      <c r="D7489" s="22">
        <v>0.8</v>
      </c>
      <c r="E7489" s="21" t="s">
        <v>3529</v>
      </c>
    </row>
    <row r="7490" spans="1:5" ht="16.5">
      <c r="A7490" s="20" t="s">
        <v>31616</v>
      </c>
      <c r="B7490" s="21" t="s">
        <v>31617</v>
      </c>
      <c r="C7490" s="21" t="s">
        <v>16641</v>
      </c>
      <c r="D7490" s="22">
        <v>0.8</v>
      </c>
      <c r="E7490" s="21" t="s">
        <v>3529</v>
      </c>
    </row>
    <row r="7491" spans="1:5" ht="16.5">
      <c r="A7491" s="20" t="s">
        <v>31618</v>
      </c>
      <c r="B7491" s="21" t="s">
        <v>31619</v>
      </c>
      <c r="C7491" s="21" t="s">
        <v>16641</v>
      </c>
      <c r="D7491" s="22">
        <v>0.8</v>
      </c>
      <c r="E7491" s="21" t="s">
        <v>3529</v>
      </c>
    </row>
    <row r="7492" spans="1:5" ht="16.5">
      <c r="A7492" s="20" t="s">
        <v>31620</v>
      </c>
      <c r="B7492" s="21" t="s">
        <v>31621</v>
      </c>
      <c r="C7492" s="21" t="s">
        <v>16641</v>
      </c>
      <c r="D7492" s="22">
        <v>0.8</v>
      </c>
      <c r="E7492" s="21" t="s">
        <v>3529</v>
      </c>
    </row>
    <row r="7493" spans="1:5" ht="16.5">
      <c r="A7493" s="20" t="s">
        <v>31622</v>
      </c>
      <c r="B7493" s="21" t="s">
        <v>31623</v>
      </c>
      <c r="C7493" s="21" t="s">
        <v>16641</v>
      </c>
      <c r="D7493" s="22">
        <v>0.8</v>
      </c>
      <c r="E7493" s="21" t="s">
        <v>3529</v>
      </c>
    </row>
    <row r="7494" spans="1:5" ht="16.5">
      <c r="A7494" s="20" t="s">
        <v>31624</v>
      </c>
      <c r="B7494" s="21" t="s">
        <v>31625</v>
      </c>
      <c r="C7494" s="21" t="s">
        <v>16641</v>
      </c>
      <c r="D7494" s="22">
        <v>0.8</v>
      </c>
      <c r="E7494" s="21" t="s">
        <v>3529</v>
      </c>
    </row>
    <row r="7495" spans="1:5" ht="16.5">
      <c r="A7495" s="20" t="s">
        <v>31626</v>
      </c>
      <c r="B7495" s="21" t="s">
        <v>31627</v>
      </c>
      <c r="C7495" s="21" t="s">
        <v>16641</v>
      </c>
      <c r="D7495" s="22">
        <v>0.8</v>
      </c>
      <c r="E7495" s="21" t="s">
        <v>3529</v>
      </c>
    </row>
    <row r="7496" spans="1:5" ht="16.5">
      <c r="A7496" s="20" t="s">
        <v>31628</v>
      </c>
      <c r="B7496" s="21" t="s">
        <v>31629</v>
      </c>
      <c r="C7496" s="21" t="s">
        <v>16641</v>
      </c>
      <c r="D7496" s="22">
        <v>0.8</v>
      </c>
      <c r="E7496" s="21" t="s">
        <v>3529</v>
      </c>
    </row>
    <row r="7497" spans="1:5" ht="16.5">
      <c r="A7497" s="20" t="s">
        <v>31630</v>
      </c>
      <c r="B7497" s="21" t="s">
        <v>31631</v>
      </c>
      <c r="C7497" s="21" t="s">
        <v>16641</v>
      </c>
      <c r="D7497" s="22">
        <v>0.8</v>
      </c>
      <c r="E7497" s="21" t="s">
        <v>3529</v>
      </c>
    </row>
    <row r="7498" spans="1:5" ht="16.5">
      <c r="A7498" s="20" t="s">
        <v>31632</v>
      </c>
      <c r="B7498" s="21" t="s">
        <v>31633</v>
      </c>
      <c r="C7498" s="21" t="s">
        <v>16641</v>
      </c>
      <c r="D7498" s="22">
        <v>0.8</v>
      </c>
      <c r="E7498" s="21" t="s">
        <v>3529</v>
      </c>
    </row>
    <row r="7499" spans="1:5" ht="16.5">
      <c r="A7499" s="20" t="s">
        <v>31634</v>
      </c>
      <c r="B7499" s="21" t="s">
        <v>31635</v>
      </c>
      <c r="C7499" s="21" t="s">
        <v>16641</v>
      </c>
      <c r="D7499" s="22">
        <v>0.8</v>
      </c>
      <c r="E7499" s="21" t="s">
        <v>3529</v>
      </c>
    </row>
    <row r="7500" spans="1:5" ht="16.5">
      <c r="A7500" s="20" t="s">
        <v>31636</v>
      </c>
      <c r="B7500" s="21" t="s">
        <v>31637</v>
      </c>
      <c r="C7500" s="21" t="s">
        <v>16641</v>
      </c>
      <c r="D7500" s="22">
        <v>0.8</v>
      </c>
      <c r="E7500" s="21" t="s">
        <v>3529</v>
      </c>
    </row>
    <row r="7501" spans="1:5" ht="16.5">
      <c r="A7501" s="20" t="s">
        <v>31638</v>
      </c>
      <c r="B7501" s="21" t="s">
        <v>31639</v>
      </c>
      <c r="C7501" s="21" t="s">
        <v>16641</v>
      </c>
      <c r="D7501" s="22">
        <v>0.8</v>
      </c>
      <c r="E7501" s="21" t="s">
        <v>3529</v>
      </c>
    </row>
    <row r="7502" spans="1:5" ht="16.5">
      <c r="A7502" s="20" t="s">
        <v>31640</v>
      </c>
      <c r="B7502" s="21" t="s">
        <v>31641</v>
      </c>
      <c r="C7502" s="21" t="s">
        <v>16641</v>
      </c>
      <c r="D7502" s="22">
        <v>0.8</v>
      </c>
      <c r="E7502" s="21" t="s">
        <v>3529</v>
      </c>
    </row>
    <row r="7503" spans="1:5" ht="16.5">
      <c r="A7503" s="20" t="s">
        <v>31642</v>
      </c>
      <c r="B7503" s="21" t="s">
        <v>31643</v>
      </c>
      <c r="C7503" s="21" t="s">
        <v>16641</v>
      </c>
      <c r="D7503" s="22">
        <v>0.8</v>
      </c>
      <c r="E7503" s="21" t="s">
        <v>3529</v>
      </c>
    </row>
    <row r="7504" spans="1:5" ht="16.5">
      <c r="A7504" s="20" t="s">
        <v>31644</v>
      </c>
      <c r="B7504" s="21" t="s">
        <v>31645</v>
      </c>
      <c r="C7504" s="21" t="s">
        <v>16641</v>
      </c>
      <c r="D7504" s="22">
        <v>0.8</v>
      </c>
      <c r="E7504" s="21" t="s">
        <v>3529</v>
      </c>
    </row>
    <row r="7505" spans="1:5" ht="16.5">
      <c r="A7505" s="20" t="s">
        <v>31646</v>
      </c>
      <c r="B7505" s="21" t="s">
        <v>31647</v>
      </c>
      <c r="C7505" s="21" t="s">
        <v>16641</v>
      </c>
      <c r="D7505" s="22">
        <v>0.8</v>
      </c>
      <c r="E7505" s="21" t="s">
        <v>3529</v>
      </c>
    </row>
    <row r="7506" spans="1:5" ht="16.5">
      <c r="A7506" s="20" t="s">
        <v>31648</v>
      </c>
      <c r="B7506" s="21" t="s">
        <v>31649</v>
      </c>
      <c r="C7506" s="21" t="s">
        <v>16641</v>
      </c>
      <c r="D7506" s="22">
        <v>0.8</v>
      </c>
      <c r="E7506" s="21" t="s">
        <v>3529</v>
      </c>
    </row>
    <row r="7507" spans="1:5" ht="16.5">
      <c r="A7507" s="20" t="s">
        <v>31650</v>
      </c>
      <c r="B7507" s="21" t="s">
        <v>31651</v>
      </c>
      <c r="C7507" s="21" t="s">
        <v>16641</v>
      </c>
      <c r="D7507" s="22">
        <v>0.8</v>
      </c>
      <c r="E7507" s="21" t="s">
        <v>3529</v>
      </c>
    </row>
    <row r="7508" spans="1:5" ht="16.5">
      <c r="A7508" s="20" t="s">
        <v>31652</v>
      </c>
      <c r="B7508" s="21" t="s">
        <v>31653</v>
      </c>
      <c r="C7508" s="21" t="s">
        <v>16641</v>
      </c>
      <c r="D7508" s="22">
        <v>0.8</v>
      </c>
      <c r="E7508" s="21" t="s">
        <v>3529</v>
      </c>
    </row>
    <row r="7509" spans="1:5" ht="16.5">
      <c r="A7509" s="20" t="s">
        <v>31654</v>
      </c>
      <c r="B7509" s="21" t="s">
        <v>31655</v>
      </c>
      <c r="C7509" s="21" t="s">
        <v>16641</v>
      </c>
      <c r="D7509" s="22">
        <v>0.8</v>
      </c>
      <c r="E7509" s="21" t="s">
        <v>3529</v>
      </c>
    </row>
    <row r="7510" spans="1:5" ht="16.5">
      <c r="A7510" s="20" t="s">
        <v>31656</v>
      </c>
      <c r="B7510" s="21" t="s">
        <v>31657</v>
      </c>
      <c r="C7510" s="21" t="s">
        <v>16641</v>
      </c>
      <c r="D7510" s="22">
        <v>0.8</v>
      </c>
      <c r="E7510" s="21" t="s">
        <v>3529</v>
      </c>
    </row>
    <row r="7511" spans="1:5" ht="16.5">
      <c r="A7511" s="20" t="s">
        <v>31658</v>
      </c>
      <c r="B7511" s="21" t="s">
        <v>31659</v>
      </c>
      <c r="C7511" s="21" t="s">
        <v>16641</v>
      </c>
      <c r="D7511" s="22">
        <v>0.9</v>
      </c>
      <c r="E7511" s="21" t="s">
        <v>3529</v>
      </c>
    </row>
    <row r="7512" spans="1:5" ht="16.5">
      <c r="A7512" s="20" t="s">
        <v>31660</v>
      </c>
      <c r="B7512" s="21" t="s">
        <v>31661</v>
      </c>
      <c r="C7512" s="21" t="s">
        <v>16641</v>
      </c>
      <c r="D7512" s="22">
        <v>0.8</v>
      </c>
      <c r="E7512" s="21" t="s">
        <v>3529</v>
      </c>
    </row>
    <row r="7513" spans="1:5" ht="16.5">
      <c r="A7513" s="20" t="s">
        <v>31662</v>
      </c>
      <c r="B7513" s="21" t="s">
        <v>31663</v>
      </c>
      <c r="C7513" s="21" t="s">
        <v>16641</v>
      </c>
      <c r="D7513" s="22">
        <v>0.8</v>
      </c>
      <c r="E7513" s="21" t="s">
        <v>3529</v>
      </c>
    </row>
    <row r="7514" spans="1:5" ht="16.5">
      <c r="A7514" s="20" t="s">
        <v>31664</v>
      </c>
      <c r="B7514" s="21" t="s">
        <v>31665</v>
      </c>
      <c r="C7514" s="21" t="s">
        <v>16641</v>
      </c>
      <c r="D7514" s="22">
        <v>0.8</v>
      </c>
      <c r="E7514" s="21" t="s">
        <v>3529</v>
      </c>
    </row>
    <row r="7515" spans="1:5" ht="16.5">
      <c r="A7515" s="20" t="s">
        <v>31666</v>
      </c>
      <c r="B7515" s="21" t="s">
        <v>31667</v>
      </c>
      <c r="C7515" s="21" t="s">
        <v>16641</v>
      </c>
      <c r="D7515" s="22">
        <v>0.8</v>
      </c>
      <c r="E7515" s="21" t="s">
        <v>3529</v>
      </c>
    </row>
    <row r="7516" spans="1:5" ht="16.5">
      <c r="A7516" s="20" t="s">
        <v>31668</v>
      </c>
      <c r="B7516" s="21" t="s">
        <v>31669</v>
      </c>
      <c r="C7516" s="21" t="s">
        <v>16641</v>
      </c>
      <c r="D7516" s="22">
        <v>0.8</v>
      </c>
      <c r="E7516" s="21" t="s">
        <v>3529</v>
      </c>
    </row>
    <row r="7517" spans="1:5" ht="16.5">
      <c r="A7517" s="20" t="s">
        <v>31670</v>
      </c>
      <c r="B7517" s="21" t="s">
        <v>31671</v>
      </c>
      <c r="C7517" s="21" t="s">
        <v>16641</v>
      </c>
      <c r="D7517" s="22">
        <v>0.8</v>
      </c>
      <c r="E7517" s="21" t="s">
        <v>3529</v>
      </c>
    </row>
    <row r="7518" spans="1:5" ht="16.5">
      <c r="A7518" s="20" t="s">
        <v>31672</v>
      </c>
      <c r="B7518" s="21" t="s">
        <v>31673</v>
      </c>
      <c r="C7518" s="21" t="s">
        <v>16641</v>
      </c>
      <c r="D7518" s="22">
        <v>0.8</v>
      </c>
      <c r="E7518" s="21" t="s">
        <v>3529</v>
      </c>
    </row>
    <row r="7519" spans="1:5" ht="16.5">
      <c r="A7519" s="20" t="s">
        <v>31674</v>
      </c>
      <c r="B7519" s="21" t="s">
        <v>31675</v>
      </c>
      <c r="C7519" s="21" t="s">
        <v>16641</v>
      </c>
      <c r="D7519" s="22">
        <v>0.8</v>
      </c>
      <c r="E7519" s="21" t="s">
        <v>3529</v>
      </c>
    </row>
    <row r="7520" spans="1:5" ht="16.5">
      <c r="A7520" s="20" t="s">
        <v>31676</v>
      </c>
      <c r="B7520" s="21" t="s">
        <v>31677</v>
      </c>
      <c r="C7520" s="21" t="s">
        <v>16641</v>
      </c>
      <c r="D7520" s="22">
        <v>0.8</v>
      </c>
      <c r="E7520" s="21" t="s">
        <v>3529</v>
      </c>
    </row>
    <row r="7521" spans="1:5" ht="16.5">
      <c r="A7521" s="20" t="s">
        <v>31678</v>
      </c>
      <c r="B7521" s="21" t="s">
        <v>31679</v>
      </c>
      <c r="C7521" s="21" t="s">
        <v>16641</v>
      </c>
      <c r="D7521" s="22">
        <v>0.8</v>
      </c>
      <c r="E7521" s="21" t="s">
        <v>3529</v>
      </c>
    </row>
    <row r="7522" spans="1:5" ht="16.5">
      <c r="A7522" s="20" t="s">
        <v>31680</v>
      </c>
      <c r="B7522" s="21" t="s">
        <v>31681</v>
      </c>
      <c r="C7522" s="21" t="s">
        <v>16641</v>
      </c>
      <c r="D7522" s="22">
        <v>0.8</v>
      </c>
      <c r="E7522" s="21" t="s">
        <v>3529</v>
      </c>
    </row>
    <row r="7523" spans="1:5" ht="16.5">
      <c r="A7523" s="20" t="s">
        <v>31682</v>
      </c>
      <c r="B7523" s="21" t="s">
        <v>31683</v>
      </c>
      <c r="C7523" s="21" t="s">
        <v>16641</v>
      </c>
      <c r="D7523" s="22">
        <v>0.8</v>
      </c>
      <c r="E7523" s="21" t="s">
        <v>3529</v>
      </c>
    </row>
    <row r="7524" spans="1:5" ht="16.5">
      <c r="A7524" s="20" t="s">
        <v>31684</v>
      </c>
      <c r="B7524" s="21" t="s">
        <v>31685</v>
      </c>
      <c r="C7524" s="21" t="s">
        <v>16641</v>
      </c>
      <c r="D7524" s="22">
        <v>0.8</v>
      </c>
      <c r="E7524" s="21" t="s">
        <v>3529</v>
      </c>
    </row>
    <row r="7525" spans="1:5" ht="16.5">
      <c r="A7525" s="20" t="s">
        <v>31686</v>
      </c>
      <c r="B7525" s="21" t="s">
        <v>31687</v>
      </c>
      <c r="C7525" s="21" t="s">
        <v>16641</v>
      </c>
      <c r="D7525" s="22">
        <v>0.8</v>
      </c>
      <c r="E7525" s="21" t="s">
        <v>3529</v>
      </c>
    </row>
    <row r="7526" spans="1:5" ht="16.5">
      <c r="A7526" s="20" t="s">
        <v>31688</v>
      </c>
      <c r="B7526" s="21" t="s">
        <v>31689</v>
      </c>
      <c r="C7526" s="21" t="s">
        <v>16641</v>
      </c>
      <c r="D7526" s="22">
        <v>0.8</v>
      </c>
      <c r="E7526" s="21" t="s">
        <v>3529</v>
      </c>
    </row>
    <row r="7527" spans="1:5" ht="16.5">
      <c r="A7527" s="20" t="s">
        <v>31690</v>
      </c>
      <c r="B7527" s="21" t="s">
        <v>31691</v>
      </c>
      <c r="C7527" s="21" t="s">
        <v>16641</v>
      </c>
      <c r="D7527" s="22">
        <v>0.8</v>
      </c>
      <c r="E7527" s="21" t="s">
        <v>3529</v>
      </c>
    </row>
    <row r="7528" spans="1:5" ht="16.5">
      <c r="A7528" s="20" t="s">
        <v>31692</v>
      </c>
      <c r="B7528" s="21" t="s">
        <v>31693</v>
      </c>
      <c r="C7528" s="21" t="s">
        <v>16641</v>
      </c>
      <c r="D7528" s="22">
        <v>0.8</v>
      </c>
      <c r="E7528" s="21" t="s">
        <v>3529</v>
      </c>
    </row>
    <row r="7529" spans="1:5" ht="16.5">
      <c r="A7529" s="20" t="s">
        <v>31694</v>
      </c>
      <c r="B7529" s="21" t="s">
        <v>31695</v>
      </c>
      <c r="C7529" s="21" t="s">
        <v>16641</v>
      </c>
      <c r="D7529" s="22">
        <v>0.8</v>
      </c>
      <c r="E7529" s="21" t="s">
        <v>3529</v>
      </c>
    </row>
    <row r="7530" spans="1:5" ht="16.5">
      <c r="A7530" s="20" t="s">
        <v>31696</v>
      </c>
      <c r="B7530" s="21" t="s">
        <v>31697</v>
      </c>
      <c r="C7530" s="21" t="s">
        <v>16641</v>
      </c>
      <c r="D7530" s="22">
        <v>0.8</v>
      </c>
      <c r="E7530" s="21" t="s">
        <v>3529</v>
      </c>
    </row>
    <row r="7531" spans="1:5" ht="16.5">
      <c r="A7531" s="20" t="s">
        <v>31698</v>
      </c>
      <c r="B7531" s="21" t="s">
        <v>31699</v>
      </c>
      <c r="C7531" s="21" t="s">
        <v>16641</v>
      </c>
      <c r="D7531" s="22">
        <v>0.8</v>
      </c>
      <c r="E7531" s="21" t="s">
        <v>3529</v>
      </c>
    </row>
    <row r="7532" spans="1:5" ht="16.5">
      <c r="A7532" s="20" t="s">
        <v>31700</v>
      </c>
      <c r="B7532" s="21" t="s">
        <v>31701</v>
      </c>
      <c r="C7532" s="21" t="s">
        <v>16641</v>
      </c>
      <c r="D7532" s="22">
        <v>0.8</v>
      </c>
      <c r="E7532" s="21" t="s">
        <v>3529</v>
      </c>
    </row>
    <row r="7533" spans="1:5" ht="16.5">
      <c r="A7533" s="20" t="s">
        <v>31702</v>
      </c>
      <c r="B7533" s="21" t="s">
        <v>31703</v>
      </c>
      <c r="C7533" s="21" t="s">
        <v>16641</v>
      </c>
      <c r="D7533" s="22">
        <v>0.8</v>
      </c>
      <c r="E7533" s="21" t="s">
        <v>3529</v>
      </c>
    </row>
    <row r="7534" spans="1:5" ht="16.5">
      <c r="A7534" s="20" t="s">
        <v>31704</v>
      </c>
      <c r="B7534" s="21" t="s">
        <v>31705</v>
      </c>
      <c r="C7534" s="21" t="s">
        <v>16641</v>
      </c>
      <c r="D7534" s="22">
        <v>0.8</v>
      </c>
      <c r="E7534" s="21" t="s">
        <v>3529</v>
      </c>
    </row>
    <row r="7535" spans="1:5" ht="16.5">
      <c r="A7535" s="20" t="s">
        <v>31706</v>
      </c>
      <c r="B7535" s="21" t="s">
        <v>31707</v>
      </c>
      <c r="C7535" s="21" t="s">
        <v>16641</v>
      </c>
      <c r="D7535" s="22">
        <v>0.8</v>
      </c>
      <c r="E7535" s="21" t="s">
        <v>3529</v>
      </c>
    </row>
    <row r="7536" spans="1:5" ht="16.5">
      <c r="A7536" s="20" t="s">
        <v>31708</v>
      </c>
      <c r="B7536" s="21" t="s">
        <v>31709</v>
      </c>
      <c r="C7536" s="21" t="s">
        <v>16641</v>
      </c>
      <c r="D7536" s="22">
        <v>0.8</v>
      </c>
      <c r="E7536" s="21" t="s">
        <v>3529</v>
      </c>
    </row>
    <row r="7537" spans="1:5" ht="16.5">
      <c r="A7537" s="20" t="s">
        <v>31710</v>
      </c>
      <c r="B7537" s="21" t="s">
        <v>31711</v>
      </c>
      <c r="C7537" s="21" t="s">
        <v>16641</v>
      </c>
      <c r="D7537" s="22">
        <v>0.8</v>
      </c>
      <c r="E7537" s="21" t="s">
        <v>3529</v>
      </c>
    </row>
    <row r="7538" spans="1:5" ht="16.5">
      <c r="A7538" s="20" t="s">
        <v>31712</v>
      </c>
      <c r="B7538" s="21" t="s">
        <v>31713</v>
      </c>
      <c r="C7538" s="21" t="s">
        <v>16641</v>
      </c>
      <c r="D7538" s="22">
        <v>0.8</v>
      </c>
      <c r="E7538" s="21" t="s">
        <v>3529</v>
      </c>
    </row>
    <row r="7539" spans="1:5" ht="16.5">
      <c r="A7539" s="20" t="s">
        <v>31714</v>
      </c>
      <c r="B7539" s="21" t="s">
        <v>31715</v>
      </c>
      <c r="C7539" s="21" t="s">
        <v>16641</v>
      </c>
      <c r="D7539" s="22">
        <v>0.8</v>
      </c>
      <c r="E7539" s="21" t="s">
        <v>3529</v>
      </c>
    </row>
    <row r="7540" spans="1:5" ht="16.5">
      <c r="A7540" s="20" t="s">
        <v>31716</v>
      </c>
      <c r="B7540" s="21" t="s">
        <v>31717</v>
      </c>
      <c r="C7540" s="21" t="s">
        <v>16641</v>
      </c>
      <c r="D7540" s="22">
        <v>0.8</v>
      </c>
      <c r="E7540" s="21" t="s">
        <v>3529</v>
      </c>
    </row>
    <row r="7541" spans="1:5" ht="16.5">
      <c r="A7541" s="20" t="s">
        <v>31718</v>
      </c>
      <c r="B7541" s="21" t="s">
        <v>31719</v>
      </c>
      <c r="C7541" s="21" t="s">
        <v>16641</v>
      </c>
      <c r="D7541" s="22">
        <v>0.8</v>
      </c>
      <c r="E7541" s="21" t="s">
        <v>3529</v>
      </c>
    </row>
    <row r="7542" spans="1:5" ht="16.5">
      <c r="A7542" s="20" t="s">
        <v>31720</v>
      </c>
      <c r="B7542" s="21" t="s">
        <v>31721</v>
      </c>
      <c r="C7542" s="21" t="s">
        <v>16641</v>
      </c>
      <c r="D7542" s="22">
        <v>0.8</v>
      </c>
      <c r="E7542" s="21" t="s">
        <v>3529</v>
      </c>
    </row>
    <row r="7543" spans="1:5" ht="16.5">
      <c r="A7543" s="20" t="s">
        <v>31722</v>
      </c>
      <c r="B7543" s="21" t="s">
        <v>31723</v>
      </c>
      <c r="C7543" s="21" t="s">
        <v>16641</v>
      </c>
      <c r="D7543" s="22">
        <v>0.8</v>
      </c>
      <c r="E7543" s="21" t="s">
        <v>3529</v>
      </c>
    </row>
    <row r="7544" spans="1:5" ht="16.5">
      <c r="A7544" s="20" t="s">
        <v>31724</v>
      </c>
      <c r="B7544" s="21" t="s">
        <v>31725</v>
      </c>
      <c r="C7544" s="21" t="s">
        <v>16641</v>
      </c>
      <c r="D7544" s="22">
        <v>0.8</v>
      </c>
      <c r="E7544" s="21" t="s">
        <v>3529</v>
      </c>
    </row>
    <row r="7545" spans="1:5" ht="16.5">
      <c r="A7545" s="20" t="s">
        <v>31726</v>
      </c>
      <c r="B7545" s="21" t="s">
        <v>31727</v>
      </c>
      <c r="C7545" s="21" t="s">
        <v>16641</v>
      </c>
      <c r="D7545" s="22">
        <v>0.8</v>
      </c>
      <c r="E7545" s="21" t="s">
        <v>3529</v>
      </c>
    </row>
    <row r="7546" spans="1:5" ht="16.5">
      <c r="A7546" s="20" t="s">
        <v>31728</v>
      </c>
      <c r="B7546" s="21" t="s">
        <v>31729</v>
      </c>
      <c r="C7546" s="21" t="s">
        <v>16641</v>
      </c>
      <c r="D7546" s="22">
        <v>0.8</v>
      </c>
      <c r="E7546" s="21" t="s">
        <v>3529</v>
      </c>
    </row>
    <row r="7547" spans="1:5" ht="16.5">
      <c r="A7547" s="20" t="s">
        <v>31730</v>
      </c>
      <c r="B7547" s="21" t="s">
        <v>31731</v>
      </c>
      <c r="C7547" s="21" t="s">
        <v>16641</v>
      </c>
      <c r="D7547" s="22">
        <v>0.8</v>
      </c>
      <c r="E7547" s="21" t="s">
        <v>3529</v>
      </c>
    </row>
    <row r="7548" spans="1:5" ht="16.5">
      <c r="A7548" s="20" t="s">
        <v>31732</v>
      </c>
      <c r="B7548" s="21" t="s">
        <v>31733</v>
      </c>
      <c r="C7548" s="21" t="s">
        <v>16641</v>
      </c>
      <c r="D7548" s="22">
        <v>0.8</v>
      </c>
      <c r="E7548" s="21" t="s">
        <v>3529</v>
      </c>
    </row>
    <row r="7549" spans="1:5" ht="16.5">
      <c r="A7549" s="20" t="s">
        <v>31734</v>
      </c>
      <c r="B7549" s="21" t="s">
        <v>31735</v>
      </c>
      <c r="C7549" s="21" t="s">
        <v>16641</v>
      </c>
      <c r="D7549" s="22">
        <v>0.8</v>
      </c>
      <c r="E7549" s="21" t="s">
        <v>3529</v>
      </c>
    </row>
    <row r="7550" spans="1:5" ht="16.5">
      <c r="A7550" s="20" t="s">
        <v>31736</v>
      </c>
      <c r="B7550" s="21" t="s">
        <v>31737</v>
      </c>
      <c r="C7550" s="21" t="s">
        <v>16641</v>
      </c>
      <c r="D7550" s="22">
        <v>0.8</v>
      </c>
      <c r="E7550" s="21" t="s">
        <v>3529</v>
      </c>
    </row>
    <row r="7551" spans="1:5" ht="16.5">
      <c r="A7551" s="20" t="s">
        <v>31738</v>
      </c>
      <c r="B7551" s="21" t="s">
        <v>31739</v>
      </c>
      <c r="C7551" s="21" t="s">
        <v>16641</v>
      </c>
      <c r="D7551" s="22">
        <v>0.8</v>
      </c>
      <c r="E7551" s="21" t="s">
        <v>3529</v>
      </c>
    </row>
    <row r="7552" spans="1:5" ht="16.5">
      <c r="A7552" s="20" t="s">
        <v>31740</v>
      </c>
      <c r="B7552" s="21" t="s">
        <v>31741</v>
      </c>
      <c r="C7552" s="21" t="s">
        <v>16641</v>
      </c>
      <c r="D7552" s="22">
        <v>0.8</v>
      </c>
      <c r="E7552" s="21" t="s">
        <v>3529</v>
      </c>
    </row>
    <row r="7553" spans="1:5" ht="16.5">
      <c r="A7553" s="20" t="s">
        <v>31742</v>
      </c>
      <c r="B7553" s="21" t="s">
        <v>31743</v>
      </c>
      <c r="C7553" s="21" t="s">
        <v>16641</v>
      </c>
      <c r="D7553" s="22">
        <v>0.8</v>
      </c>
      <c r="E7553" s="21" t="s">
        <v>3529</v>
      </c>
    </row>
    <row r="7554" spans="1:5" ht="16.5">
      <c r="A7554" s="20" t="s">
        <v>31744</v>
      </c>
      <c r="B7554" s="21" t="s">
        <v>31745</v>
      </c>
      <c r="C7554" s="21" t="s">
        <v>16641</v>
      </c>
      <c r="D7554" s="22">
        <v>0.8</v>
      </c>
      <c r="E7554" s="21" t="s">
        <v>3529</v>
      </c>
    </row>
    <row r="7555" spans="1:5" ht="16.5">
      <c r="A7555" s="20" t="s">
        <v>31746</v>
      </c>
      <c r="B7555" s="21" t="s">
        <v>31747</v>
      </c>
      <c r="C7555" s="21" t="s">
        <v>16641</v>
      </c>
      <c r="D7555" s="22">
        <v>0.8</v>
      </c>
      <c r="E7555" s="21" t="s">
        <v>3529</v>
      </c>
    </row>
    <row r="7556" spans="1:5" ht="16.5">
      <c r="A7556" s="20" t="s">
        <v>31748</v>
      </c>
      <c r="B7556" s="21" t="s">
        <v>31749</v>
      </c>
      <c r="C7556" s="21" t="s">
        <v>16641</v>
      </c>
      <c r="D7556" s="22">
        <v>0.8</v>
      </c>
      <c r="E7556" s="21" t="s">
        <v>3529</v>
      </c>
    </row>
    <row r="7557" spans="1:5" ht="16.5">
      <c r="A7557" s="20" t="s">
        <v>31750</v>
      </c>
      <c r="B7557" s="21" t="s">
        <v>31751</v>
      </c>
      <c r="C7557" s="21" t="s">
        <v>16641</v>
      </c>
      <c r="D7557" s="22">
        <v>0.8</v>
      </c>
      <c r="E7557" s="21" t="s">
        <v>3529</v>
      </c>
    </row>
    <row r="7558" spans="1:5" ht="16.5">
      <c r="A7558" s="20" t="s">
        <v>31752</v>
      </c>
      <c r="B7558" s="21" t="s">
        <v>31753</v>
      </c>
      <c r="C7558" s="21" t="s">
        <v>16641</v>
      </c>
      <c r="D7558" s="22">
        <v>0.8</v>
      </c>
      <c r="E7558" s="21" t="s">
        <v>3529</v>
      </c>
    </row>
    <row r="7559" spans="1:5" ht="16.5">
      <c r="A7559" s="20" t="s">
        <v>31754</v>
      </c>
      <c r="B7559" s="21" t="s">
        <v>31755</v>
      </c>
      <c r="C7559" s="21" t="s">
        <v>16641</v>
      </c>
      <c r="D7559" s="22">
        <v>0.8</v>
      </c>
      <c r="E7559" s="21" t="s">
        <v>3529</v>
      </c>
    </row>
    <row r="7560" spans="1:5" ht="16.5">
      <c r="A7560" s="20" t="s">
        <v>31756</v>
      </c>
      <c r="B7560" s="21" t="s">
        <v>31757</v>
      </c>
      <c r="C7560" s="21" t="s">
        <v>16641</v>
      </c>
      <c r="D7560" s="22">
        <v>0.8</v>
      </c>
      <c r="E7560" s="21" t="s">
        <v>3529</v>
      </c>
    </row>
    <row r="7561" spans="1:5" ht="16.5">
      <c r="A7561" s="20" t="s">
        <v>31758</v>
      </c>
      <c r="B7561" s="21" t="s">
        <v>31759</v>
      </c>
      <c r="C7561" s="21" t="s">
        <v>16641</v>
      </c>
      <c r="D7561" s="22">
        <v>0.8</v>
      </c>
      <c r="E7561" s="21" t="s">
        <v>3529</v>
      </c>
    </row>
    <row r="7562" spans="1:5" ht="16.5">
      <c r="A7562" s="20" t="s">
        <v>31760</v>
      </c>
      <c r="B7562" s="21" t="s">
        <v>31761</v>
      </c>
      <c r="C7562" s="21" t="s">
        <v>16641</v>
      </c>
      <c r="D7562" s="22">
        <v>0.8</v>
      </c>
      <c r="E7562" s="21" t="s">
        <v>3529</v>
      </c>
    </row>
    <row r="7563" spans="1:5" ht="16.5">
      <c r="A7563" s="20" t="s">
        <v>31762</v>
      </c>
      <c r="B7563" s="21" t="s">
        <v>31763</v>
      </c>
      <c r="C7563" s="21" t="s">
        <v>16641</v>
      </c>
      <c r="D7563" s="22">
        <v>0.8</v>
      </c>
      <c r="E7563" s="21" t="s">
        <v>3529</v>
      </c>
    </row>
    <row r="7564" spans="1:5" ht="16.5">
      <c r="A7564" s="20" t="s">
        <v>31764</v>
      </c>
      <c r="B7564" s="21" t="s">
        <v>31765</v>
      </c>
      <c r="C7564" s="21" t="s">
        <v>16641</v>
      </c>
      <c r="D7564" s="22">
        <v>0.8</v>
      </c>
      <c r="E7564" s="21" t="s">
        <v>3529</v>
      </c>
    </row>
    <row r="7565" spans="1:5" ht="16.5">
      <c r="A7565" s="20" t="s">
        <v>31766</v>
      </c>
      <c r="B7565" s="21" t="s">
        <v>31767</v>
      </c>
      <c r="C7565" s="21" t="s">
        <v>16641</v>
      </c>
      <c r="D7565" s="22">
        <v>0.8</v>
      </c>
      <c r="E7565" s="21" t="s">
        <v>3529</v>
      </c>
    </row>
    <row r="7566" spans="1:5" ht="16.5">
      <c r="A7566" s="20" t="s">
        <v>31768</v>
      </c>
      <c r="B7566" s="21" t="s">
        <v>31769</v>
      </c>
      <c r="C7566" s="21" t="s">
        <v>16641</v>
      </c>
      <c r="D7566" s="22">
        <v>0.8</v>
      </c>
      <c r="E7566" s="21" t="s">
        <v>3529</v>
      </c>
    </row>
    <row r="7567" spans="1:5" ht="16.5">
      <c r="A7567" s="20" t="s">
        <v>31770</v>
      </c>
      <c r="B7567" s="21" t="s">
        <v>31771</v>
      </c>
      <c r="C7567" s="21" t="s">
        <v>16641</v>
      </c>
      <c r="D7567" s="22">
        <v>0.8</v>
      </c>
      <c r="E7567" s="21" t="s">
        <v>3529</v>
      </c>
    </row>
    <row r="7568" spans="1:5" ht="16.5">
      <c r="A7568" s="20" t="s">
        <v>31772</v>
      </c>
      <c r="B7568" s="21" t="s">
        <v>31773</v>
      </c>
      <c r="C7568" s="21" t="s">
        <v>16641</v>
      </c>
      <c r="D7568" s="22">
        <v>0.8</v>
      </c>
      <c r="E7568" s="21" t="s">
        <v>3529</v>
      </c>
    </row>
    <row r="7569" spans="1:5" ht="16.5">
      <c r="A7569" s="20" t="s">
        <v>31774</v>
      </c>
      <c r="B7569" s="21" t="s">
        <v>31775</v>
      </c>
      <c r="C7569" s="21" t="s">
        <v>16641</v>
      </c>
      <c r="D7569" s="22">
        <v>0.8</v>
      </c>
      <c r="E7569" s="21" t="s">
        <v>3529</v>
      </c>
    </row>
    <row r="7570" spans="1:5" ht="16.5">
      <c r="A7570" s="20" t="s">
        <v>31776</v>
      </c>
      <c r="B7570" s="21" t="s">
        <v>31777</v>
      </c>
      <c r="C7570" s="21" t="s">
        <v>16641</v>
      </c>
      <c r="D7570" s="22">
        <v>0.8</v>
      </c>
      <c r="E7570" s="21" t="s">
        <v>3529</v>
      </c>
    </row>
    <row r="7571" spans="1:5" ht="16.5">
      <c r="A7571" s="20" t="s">
        <v>31778</v>
      </c>
      <c r="B7571" s="21" t="s">
        <v>31779</v>
      </c>
      <c r="C7571" s="21" t="s">
        <v>16641</v>
      </c>
      <c r="D7571" s="22">
        <v>0.8</v>
      </c>
      <c r="E7571" s="21" t="s">
        <v>3529</v>
      </c>
    </row>
    <row r="7572" spans="1:5" ht="16.5">
      <c r="A7572" s="20" t="s">
        <v>31780</v>
      </c>
      <c r="B7572" s="21" t="s">
        <v>31781</v>
      </c>
      <c r="C7572" s="21" t="s">
        <v>16641</v>
      </c>
      <c r="D7572" s="22">
        <v>0.8</v>
      </c>
      <c r="E7572" s="21" t="s">
        <v>3529</v>
      </c>
    </row>
    <row r="7573" spans="1:5" ht="16.5">
      <c r="A7573" s="20" t="s">
        <v>31782</v>
      </c>
      <c r="B7573" s="21" t="s">
        <v>31783</v>
      </c>
      <c r="C7573" s="21" t="s">
        <v>16641</v>
      </c>
      <c r="D7573" s="22">
        <v>0.9</v>
      </c>
      <c r="E7573" s="21" t="s">
        <v>3529</v>
      </c>
    </row>
    <row r="7574" spans="1:5" ht="16.5">
      <c r="A7574" s="20" t="s">
        <v>31784</v>
      </c>
      <c r="B7574" s="21" t="s">
        <v>31785</v>
      </c>
      <c r="C7574" s="21" t="s">
        <v>16641</v>
      </c>
      <c r="D7574" s="22">
        <v>0.8</v>
      </c>
      <c r="E7574" s="21" t="s">
        <v>3529</v>
      </c>
    </row>
    <row r="7575" spans="1:5" ht="16.5">
      <c r="A7575" s="20" t="s">
        <v>31786</v>
      </c>
      <c r="B7575" s="21" t="s">
        <v>31787</v>
      </c>
      <c r="C7575" s="21" t="s">
        <v>16641</v>
      </c>
      <c r="D7575" s="22">
        <v>0.8</v>
      </c>
      <c r="E7575" s="21" t="s">
        <v>3529</v>
      </c>
    </row>
    <row r="7576" spans="1:5" ht="16.5">
      <c r="A7576" s="20" t="s">
        <v>31788</v>
      </c>
      <c r="B7576" s="21" t="s">
        <v>31789</v>
      </c>
      <c r="C7576" s="21" t="s">
        <v>16641</v>
      </c>
      <c r="D7576" s="22">
        <v>0.8</v>
      </c>
      <c r="E7576" s="21" t="s">
        <v>3529</v>
      </c>
    </row>
    <row r="7577" spans="1:5" ht="16.5">
      <c r="A7577" s="20" t="s">
        <v>31790</v>
      </c>
      <c r="B7577" s="21" t="s">
        <v>31791</v>
      </c>
      <c r="C7577" s="21" t="s">
        <v>16641</v>
      </c>
      <c r="D7577" s="22">
        <v>0.8</v>
      </c>
      <c r="E7577" s="21" t="s">
        <v>3529</v>
      </c>
    </row>
    <row r="7578" spans="1:5" ht="16.5">
      <c r="A7578" s="20" t="s">
        <v>31792</v>
      </c>
      <c r="B7578" s="21" t="s">
        <v>31793</v>
      </c>
      <c r="C7578" s="21" t="s">
        <v>16641</v>
      </c>
      <c r="D7578" s="22">
        <v>0.8</v>
      </c>
      <c r="E7578" s="21" t="s">
        <v>3529</v>
      </c>
    </row>
    <row r="7579" spans="1:5" ht="16.5">
      <c r="A7579" s="20" t="s">
        <v>31794</v>
      </c>
      <c r="B7579" s="21" t="s">
        <v>31795</v>
      </c>
      <c r="C7579" s="21" t="s">
        <v>16641</v>
      </c>
      <c r="D7579" s="22">
        <v>0.8</v>
      </c>
      <c r="E7579" s="21" t="s">
        <v>3529</v>
      </c>
    </row>
    <row r="7580" spans="1:5" ht="16.5">
      <c r="A7580" s="20" t="s">
        <v>31796</v>
      </c>
      <c r="B7580" s="21" t="s">
        <v>31797</v>
      </c>
      <c r="C7580" s="21" t="s">
        <v>16641</v>
      </c>
      <c r="D7580" s="22">
        <v>0.8</v>
      </c>
      <c r="E7580" s="21" t="s">
        <v>3529</v>
      </c>
    </row>
    <row r="7581" spans="1:5" ht="16.5">
      <c r="A7581" s="20" t="s">
        <v>31798</v>
      </c>
      <c r="B7581" s="21" t="s">
        <v>31799</v>
      </c>
      <c r="C7581" s="21" t="s">
        <v>16641</v>
      </c>
      <c r="D7581" s="22">
        <v>0.8</v>
      </c>
      <c r="E7581" s="21" t="s">
        <v>3529</v>
      </c>
    </row>
    <row r="7582" spans="1:5" ht="16.5">
      <c r="A7582" s="20" t="s">
        <v>31800</v>
      </c>
      <c r="B7582" s="21" t="s">
        <v>31801</v>
      </c>
      <c r="C7582" s="21" t="s">
        <v>16641</v>
      </c>
      <c r="D7582" s="22">
        <v>0.8</v>
      </c>
      <c r="E7582" s="21" t="s">
        <v>3529</v>
      </c>
    </row>
    <row r="7583" spans="1:5" ht="16.5">
      <c r="A7583" s="20" t="s">
        <v>31802</v>
      </c>
      <c r="B7583" s="21" t="s">
        <v>31803</v>
      </c>
      <c r="C7583" s="21" t="s">
        <v>16641</v>
      </c>
      <c r="D7583" s="22">
        <v>0.8</v>
      </c>
      <c r="E7583" s="21" t="s">
        <v>3529</v>
      </c>
    </row>
    <row r="7584" spans="1:5" ht="16.5">
      <c r="A7584" s="20" t="s">
        <v>31804</v>
      </c>
      <c r="B7584" s="21" t="s">
        <v>31805</v>
      </c>
      <c r="C7584" s="21" t="s">
        <v>16641</v>
      </c>
      <c r="D7584" s="22">
        <v>0.8</v>
      </c>
      <c r="E7584" s="21" t="s">
        <v>3529</v>
      </c>
    </row>
    <row r="7585" spans="1:5" ht="16.5">
      <c r="A7585" s="20" t="s">
        <v>31806</v>
      </c>
      <c r="B7585" s="21" t="s">
        <v>31807</v>
      </c>
      <c r="C7585" s="21" t="s">
        <v>16641</v>
      </c>
      <c r="D7585" s="22">
        <v>0.8</v>
      </c>
      <c r="E7585" s="21" t="s">
        <v>3529</v>
      </c>
    </row>
    <row r="7586" spans="1:5" ht="16.5">
      <c r="A7586" s="20" t="s">
        <v>31808</v>
      </c>
      <c r="B7586" s="21" t="s">
        <v>31809</v>
      </c>
      <c r="C7586" s="21" t="s">
        <v>16641</v>
      </c>
      <c r="D7586" s="22">
        <v>0.8</v>
      </c>
      <c r="E7586" s="21" t="s">
        <v>3529</v>
      </c>
    </row>
    <row r="7587" spans="1:5" ht="16.5">
      <c r="A7587" s="20" t="s">
        <v>31810</v>
      </c>
      <c r="B7587" s="21" t="s">
        <v>31811</v>
      </c>
      <c r="C7587" s="21" t="s">
        <v>16641</v>
      </c>
      <c r="D7587" s="22">
        <v>0.8</v>
      </c>
      <c r="E7587" s="21" t="s">
        <v>3529</v>
      </c>
    </row>
    <row r="7588" spans="1:5" ht="16.5">
      <c r="A7588" s="20" t="s">
        <v>31812</v>
      </c>
      <c r="B7588" s="21" t="s">
        <v>31813</v>
      </c>
      <c r="C7588" s="21" t="s">
        <v>16641</v>
      </c>
      <c r="D7588" s="22">
        <v>0.8</v>
      </c>
      <c r="E7588" s="21" t="s">
        <v>3529</v>
      </c>
    </row>
    <row r="7589" spans="1:5" ht="16.5">
      <c r="A7589" s="20" t="s">
        <v>31814</v>
      </c>
      <c r="B7589" s="21" t="s">
        <v>31815</v>
      </c>
      <c r="C7589" s="21" t="s">
        <v>16641</v>
      </c>
      <c r="D7589" s="22">
        <v>0.8</v>
      </c>
      <c r="E7589" s="21" t="s">
        <v>3529</v>
      </c>
    </row>
    <row r="7590" spans="1:5" ht="16.5">
      <c r="A7590" s="20" t="s">
        <v>31816</v>
      </c>
      <c r="B7590" s="21" t="s">
        <v>31817</v>
      </c>
      <c r="C7590" s="21" t="s">
        <v>16641</v>
      </c>
      <c r="D7590" s="22">
        <v>0.8</v>
      </c>
      <c r="E7590" s="21" t="s">
        <v>3529</v>
      </c>
    </row>
    <row r="7591" spans="1:5" ht="16.5">
      <c r="A7591" s="20" t="s">
        <v>31818</v>
      </c>
      <c r="B7591" s="21" t="s">
        <v>31819</v>
      </c>
      <c r="C7591" s="21" t="s">
        <v>16641</v>
      </c>
      <c r="D7591" s="22">
        <v>0.8</v>
      </c>
      <c r="E7591" s="21" t="s">
        <v>3529</v>
      </c>
    </row>
    <row r="7592" spans="1:5" ht="16.5">
      <c r="A7592" s="20" t="s">
        <v>31820</v>
      </c>
      <c r="B7592" s="21" t="s">
        <v>31821</v>
      </c>
      <c r="C7592" s="21" t="s">
        <v>16641</v>
      </c>
      <c r="D7592" s="22">
        <v>0.8</v>
      </c>
      <c r="E7592" s="21" t="s">
        <v>3529</v>
      </c>
    </row>
    <row r="7593" spans="1:5" ht="16.5">
      <c r="A7593" s="20" t="s">
        <v>31822</v>
      </c>
      <c r="B7593" s="21" t="s">
        <v>31823</v>
      </c>
      <c r="C7593" s="21" t="s">
        <v>16641</v>
      </c>
      <c r="D7593" s="22">
        <v>0.8</v>
      </c>
      <c r="E7593" s="21" t="s">
        <v>3529</v>
      </c>
    </row>
    <row r="7594" spans="1:5" ht="16.5">
      <c r="A7594" s="20" t="s">
        <v>31824</v>
      </c>
      <c r="B7594" s="21" t="s">
        <v>31825</v>
      </c>
      <c r="C7594" s="21" t="s">
        <v>16641</v>
      </c>
      <c r="D7594" s="22">
        <v>0.8</v>
      </c>
      <c r="E7594" s="21" t="s">
        <v>3529</v>
      </c>
    </row>
    <row r="7595" spans="1:5" ht="16.5">
      <c r="A7595" s="20" t="s">
        <v>31826</v>
      </c>
      <c r="B7595" s="21" t="s">
        <v>31827</v>
      </c>
      <c r="C7595" s="21" t="s">
        <v>16641</v>
      </c>
      <c r="D7595" s="22">
        <v>0.8</v>
      </c>
      <c r="E7595" s="21" t="s">
        <v>3529</v>
      </c>
    </row>
    <row r="7596" spans="1:5" ht="16.5">
      <c r="A7596" s="20" t="s">
        <v>31828</v>
      </c>
      <c r="B7596" s="21" t="s">
        <v>31829</v>
      </c>
      <c r="C7596" s="21" t="s">
        <v>16641</v>
      </c>
      <c r="D7596" s="22">
        <v>0.8</v>
      </c>
      <c r="E7596" s="21" t="s">
        <v>3529</v>
      </c>
    </row>
    <row r="7597" spans="1:5" ht="16.5">
      <c r="A7597" s="20" t="s">
        <v>31830</v>
      </c>
      <c r="B7597" s="21" t="s">
        <v>31831</v>
      </c>
      <c r="C7597" s="21" t="s">
        <v>16641</v>
      </c>
      <c r="D7597" s="22">
        <v>0.8</v>
      </c>
      <c r="E7597" s="21" t="s">
        <v>3529</v>
      </c>
    </row>
    <row r="7598" spans="1:5" ht="16.5">
      <c r="A7598" s="20" t="s">
        <v>31832</v>
      </c>
      <c r="B7598" s="21" t="s">
        <v>31833</v>
      </c>
      <c r="C7598" s="21" t="s">
        <v>16641</v>
      </c>
      <c r="D7598" s="22">
        <v>0.8</v>
      </c>
      <c r="E7598" s="21" t="s">
        <v>3529</v>
      </c>
    </row>
    <row r="7599" spans="1:5" ht="16.5">
      <c r="A7599" s="20" t="s">
        <v>31834</v>
      </c>
      <c r="B7599" s="21" t="s">
        <v>31835</v>
      </c>
      <c r="C7599" s="21" t="s">
        <v>16641</v>
      </c>
      <c r="D7599" s="22">
        <v>0.8</v>
      </c>
      <c r="E7599" s="21" t="s">
        <v>3529</v>
      </c>
    </row>
    <row r="7600" spans="1:5" ht="16.5">
      <c r="A7600" s="20" t="s">
        <v>31836</v>
      </c>
      <c r="B7600" s="21" t="s">
        <v>31837</v>
      </c>
      <c r="C7600" s="21" t="s">
        <v>16641</v>
      </c>
      <c r="D7600" s="22">
        <v>0.8</v>
      </c>
      <c r="E7600" s="21" t="s">
        <v>3529</v>
      </c>
    </row>
    <row r="7601" spans="1:5" ht="16.5">
      <c r="A7601" s="20" t="s">
        <v>31838</v>
      </c>
      <c r="B7601" s="21" t="s">
        <v>31839</v>
      </c>
      <c r="C7601" s="21" t="s">
        <v>16641</v>
      </c>
      <c r="D7601" s="22">
        <v>0.8</v>
      </c>
      <c r="E7601" s="21" t="s">
        <v>3529</v>
      </c>
    </row>
    <row r="7602" spans="1:5" ht="16.5">
      <c r="A7602" s="20" t="s">
        <v>31840</v>
      </c>
      <c r="B7602" s="21" t="s">
        <v>31841</v>
      </c>
      <c r="C7602" s="21" t="s">
        <v>16641</v>
      </c>
      <c r="D7602" s="22">
        <v>0.8</v>
      </c>
      <c r="E7602" s="21" t="s">
        <v>3529</v>
      </c>
    </row>
    <row r="7603" spans="1:5" ht="16.5">
      <c r="A7603" s="20" t="s">
        <v>31842</v>
      </c>
      <c r="B7603" s="21" t="s">
        <v>31843</v>
      </c>
      <c r="C7603" s="21" t="s">
        <v>16641</v>
      </c>
      <c r="D7603" s="22">
        <v>0.8</v>
      </c>
      <c r="E7603" s="21" t="s">
        <v>3529</v>
      </c>
    </row>
    <row r="7604" spans="1:5" ht="16.5">
      <c r="A7604" s="20" t="s">
        <v>31844</v>
      </c>
      <c r="B7604" s="21" t="s">
        <v>31845</v>
      </c>
      <c r="C7604" s="21" t="s">
        <v>16641</v>
      </c>
      <c r="D7604" s="22">
        <v>0.8</v>
      </c>
      <c r="E7604" s="21" t="s">
        <v>3529</v>
      </c>
    </row>
    <row r="7605" spans="1:5" ht="16.5">
      <c r="A7605" s="20" t="s">
        <v>31846</v>
      </c>
      <c r="B7605" s="21" t="s">
        <v>31847</v>
      </c>
      <c r="C7605" s="21" t="s">
        <v>16641</v>
      </c>
      <c r="D7605" s="22">
        <v>0.8</v>
      </c>
      <c r="E7605" s="21" t="s">
        <v>3529</v>
      </c>
    </row>
    <row r="7606" spans="1:5" ht="16.5">
      <c r="A7606" s="20" t="s">
        <v>31848</v>
      </c>
      <c r="B7606" s="21" t="s">
        <v>31849</v>
      </c>
      <c r="C7606" s="21" t="s">
        <v>16641</v>
      </c>
      <c r="D7606" s="22">
        <v>0.8</v>
      </c>
      <c r="E7606" s="21" t="s">
        <v>3529</v>
      </c>
    </row>
    <row r="7607" spans="1:5" ht="16.5">
      <c r="A7607" s="20" t="s">
        <v>31850</v>
      </c>
      <c r="B7607" s="21" t="s">
        <v>31851</v>
      </c>
      <c r="C7607" s="21" t="s">
        <v>16641</v>
      </c>
      <c r="D7607" s="22">
        <v>0.8</v>
      </c>
      <c r="E7607" s="21" t="s">
        <v>3529</v>
      </c>
    </row>
    <row r="7608" spans="1:5" ht="16.5">
      <c r="A7608" s="20" t="s">
        <v>31852</v>
      </c>
      <c r="B7608" s="21" t="s">
        <v>31853</v>
      </c>
      <c r="C7608" s="21" t="s">
        <v>16641</v>
      </c>
      <c r="D7608" s="22">
        <v>0.8</v>
      </c>
      <c r="E7608" s="21" t="s">
        <v>3529</v>
      </c>
    </row>
    <row r="7609" spans="1:5" ht="16.5">
      <c r="A7609" s="20" t="s">
        <v>31854</v>
      </c>
      <c r="B7609" s="21" t="s">
        <v>31855</v>
      </c>
      <c r="C7609" s="21" t="s">
        <v>16641</v>
      </c>
      <c r="D7609" s="22">
        <v>0.8</v>
      </c>
      <c r="E7609" s="21" t="s">
        <v>3529</v>
      </c>
    </row>
    <row r="7610" spans="1:5" ht="16.5">
      <c r="A7610" s="20" t="s">
        <v>31856</v>
      </c>
      <c r="B7610" s="21" t="s">
        <v>31857</v>
      </c>
      <c r="C7610" s="21" t="s">
        <v>16641</v>
      </c>
      <c r="D7610" s="22">
        <v>0.8</v>
      </c>
      <c r="E7610" s="21" t="s">
        <v>3529</v>
      </c>
    </row>
    <row r="7611" spans="1:5" ht="16.5">
      <c r="A7611" s="20" t="s">
        <v>31858</v>
      </c>
      <c r="B7611" s="21" t="s">
        <v>31859</v>
      </c>
      <c r="C7611" s="21" t="s">
        <v>16641</v>
      </c>
      <c r="D7611" s="22">
        <v>0.8</v>
      </c>
      <c r="E7611" s="21" t="s">
        <v>3529</v>
      </c>
    </row>
    <row r="7612" spans="1:5" ht="16.5">
      <c r="A7612" s="20" t="s">
        <v>31860</v>
      </c>
      <c r="B7612" s="21" t="s">
        <v>31861</v>
      </c>
      <c r="C7612" s="21" t="s">
        <v>16641</v>
      </c>
      <c r="D7612" s="22">
        <v>0.8</v>
      </c>
      <c r="E7612" s="21" t="s">
        <v>3529</v>
      </c>
    </row>
    <row r="7613" spans="1:5" ht="16.5">
      <c r="A7613" s="20" t="s">
        <v>31862</v>
      </c>
      <c r="B7613" s="21" t="s">
        <v>31863</v>
      </c>
      <c r="C7613" s="21" t="s">
        <v>16641</v>
      </c>
      <c r="D7613" s="22">
        <v>0.8</v>
      </c>
      <c r="E7613" s="21" t="s">
        <v>3529</v>
      </c>
    </row>
    <row r="7614" spans="1:5" ht="16.5">
      <c r="A7614" s="20" t="s">
        <v>31864</v>
      </c>
      <c r="B7614" s="21" t="s">
        <v>31865</v>
      </c>
      <c r="C7614" s="21" t="s">
        <v>16641</v>
      </c>
      <c r="D7614" s="22">
        <v>0.8</v>
      </c>
      <c r="E7614" s="21" t="s">
        <v>3529</v>
      </c>
    </row>
    <row r="7615" spans="1:5" ht="16.5">
      <c r="A7615" s="20" t="s">
        <v>31866</v>
      </c>
      <c r="B7615" s="21" t="s">
        <v>31867</v>
      </c>
      <c r="C7615" s="21" t="s">
        <v>16641</v>
      </c>
      <c r="D7615" s="22">
        <v>0.8</v>
      </c>
      <c r="E7615" s="21" t="s">
        <v>3529</v>
      </c>
    </row>
    <row r="7616" spans="1:5" ht="16.5">
      <c r="A7616" s="20" t="s">
        <v>31868</v>
      </c>
      <c r="B7616" s="21" t="s">
        <v>31869</v>
      </c>
      <c r="C7616" s="21" t="s">
        <v>16641</v>
      </c>
      <c r="D7616" s="22">
        <v>0.8</v>
      </c>
      <c r="E7616" s="21" t="s">
        <v>3529</v>
      </c>
    </row>
    <row r="7617" spans="1:5" ht="16.5">
      <c r="A7617" s="20" t="s">
        <v>31870</v>
      </c>
      <c r="B7617" s="21" t="s">
        <v>31871</v>
      </c>
      <c r="C7617" s="21" t="s">
        <v>16641</v>
      </c>
      <c r="D7617" s="22">
        <v>0.8</v>
      </c>
      <c r="E7617" s="21" t="s">
        <v>3529</v>
      </c>
    </row>
    <row r="7618" spans="1:5" ht="16.5">
      <c r="A7618" s="20" t="s">
        <v>31872</v>
      </c>
      <c r="B7618" s="21" t="s">
        <v>31873</v>
      </c>
      <c r="C7618" s="21" t="s">
        <v>16641</v>
      </c>
      <c r="D7618" s="22">
        <v>0.8</v>
      </c>
      <c r="E7618" s="21" t="s">
        <v>3529</v>
      </c>
    </row>
    <row r="7619" spans="1:5" ht="16.5">
      <c r="A7619" s="20" t="s">
        <v>31874</v>
      </c>
      <c r="B7619" s="21" t="s">
        <v>31875</v>
      </c>
      <c r="C7619" s="21" t="s">
        <v>16641</v>
      </c>
      <c r="D7619" s="22">
        <v>0.8</v>
      </c>
      <c r="E7619" s="21" t="s">
        <v>3529</v>
      </c>
    </row>
    <row r="7620" spans="1:5" ht="16.5">
      <c r="A7620" s="20" t="s">
        <v>31876</v>
      </c>
      <c r="B7620" s="21" t="s">
        <v>31877</v>
      </c>
      <c r="C7620" s="21" t="s">
        <v>16641</v>
      </c>
      <c r="D7620" s="22">
        <v>0.8</v>
      </c>
      <c r="E7620" s="21" t="s">
        <v>3529</v>
      </c>
    </row>
    <row r="7621" spans="1:5" ht="16.5">
      <c r="A7621" s="20" t="s">
        <v>31878</v>
      </c>
      <c r="B7621" s="21" t="s">
        <v>31879</v>
      </c>
      <c r="C7621" s="21" t="s">
        <v>16641</v>
      </c>
      <c r="D7621" s="22">
        <v>0.8</v>
      </c>
      <c r="E7621" s="21" t="s">
        <v>3529</v>
      </c>
    </row>
    <row r="7622" spans="1:5" ht="16.5">
      <c r="A7622" s="20" t="s">
        <v>31880</v>
      </c>
      <c r="B7622" s="21" t="s">
        <v>31881</v>
      </c>
      <c r="C7622" s="21" t="s">
        <v>16641</v>
      </c>
      <c r="D7622" s="22">
        <v>0.8</v>
      </c>
      <c r="E7622" s="21" t="s">
        <v>3529</v>
      </c>
    </row>
    <row r="7623" spans="1:5" ht="16.5">
      <c r="A7623" s="20" t="s">
        <v>31882</v>
      </c>
      <c r="B7623" s="21" t="s">
        <v>31883</v>
      </c>
      <c r="C7623" s="21" t="s">
        <v>16641</v>
      </c>
      <c r="D7623" s="22">
        <v>0.8</v>
      </c>
      <c r="E7623" s="21" t="s">
        <v>3529</v>
      </c>
    </row>
    <row r="7624" spans="1:5" ht="16.5">
      <c r="A7624" s="20" t="s">
        <v>31884</v>
      </c>
      <c r="B7624" s="21" t="s">
        <v>31885</v>
      </c>
      <c r="C7624" s="21" t="s">
        <v>16641</v>
      </c>
      <c r="D7624" s="22">
        <v>0.8</v>
      </c>
      <c r="E7624" s="21" t="s">
        <v>3529</v>
      </c>
    </row>
    <row r="7625" spans="1:5" ht="16.5">
      <c r="A7625" s="20" t="s">
        <v>31886</v>
      </c>
      <c r="B7625" s="21" t="s">
        <v>31887</v>
      </c>
      <c r="C7625" s="21" t="s">
        <v>16641</v>
      </c>
      <c r="D7625" s="22">
        <v>0.8</v>
      </c>
      <c r="E7625" s="21" t="s">
        <v>3529</v>
      </c>
    </row>
    <row r="7626" spans="1:5" ht="16.5">
      <c r="A7626" s="20" t="s">
        <v>31888</v>
      </c>
      <c r="B7626" s="21" t="s">
        <v>31889</v>
      </c>
      <c r="C7626" s="21" t="s">
        <v>16641</v>
      </c>
      <c r="D7626" s="22">
        <v>0.8</v>
      </c>
      <c r="E7626" s="21" t="s">
        <v>3529</v>
      </c>
    </row>
    <row r="7627" spans="1:5" ht="16.5">
      <c r="A7627" s="20" t="s">
        <v>31890</v>
      </c>
      <c r="B7627" s="21" t="s">
        <v>31891</v>
      </c>
      <c r="C7627" s="21" t="s">
        <v>16641</v>
      </c>
      <c r="D7627" s="22">
        <v>0.8</v>
      </c>
      <c r="E7627" s="21" t="s">
        <v>3529</v>
      </c>
    </row>
    <row r="7628" spans="1:5" ht="16.5">
      <c r="A7628" s="20" t="s">
        <v>31892</v>
      </c>
      <c r="B7628" s="21" t="s">
        <v>31893</v>
      </c>
      <c r="C7628" s="21" t="s">
        <v>16641</v>
      </c>
      <c r="D7628" s="22">
        <v>0.8</v>
      </c>
      <c r="E7628" s="21" t="s">
        <v>3529</v>
      </c>
    </row>
    <row r="7629" spans="1:5" ht="16.5">
      <c r="A7629" s="20" t="s">
        <v>31894</v>
      </c>
      <c r="B7629" s="21" t="s">
        <v>31895</v>
      </c>
      <c r="C7629" s="21" t="s">
        <v>16641</v>
      </c>
      <c r="D7629" s="22">
        <v>0.8</v>
      </c>
      <c r="E7629" s="21" t="s">
        <v>3529</v>
      </c>
    </row>
    <row r="7630" spans="1:5" ht="16.5">
      <c r="A7630" s="20" t="s">
        <v>31896</v>
      </c>
      <c r="B7630" s="21" t="s">
        <v>31897</v>
      </c>
      <c r="C7630" s="21" t="s">
        <v>16641</v>
      </c>
      <c r="D7630" s="22">
        <v>0.8</v>
      </c>
      <c r="E7630" s="21" t="s">
        <v>3529</v>
      </c>
    </row>
    <row r="7631" spans="1:5" ht="16.5">
      <c r="A7631" s="20" t="s">
        <v>31898</v>
      </c>
      <c r="B7631" s="21" t="s">
        <v>31899</v>
      </c>
      <c r="C7631" s="21" t="s">
        <v>16641</v>
      </c>
      <c r="D7631" s="22">
        <v>0.8</v>
      </c>
      <c r="E7631" s="21" t="s">
        <v>3529</v>
      </c>
    </row>
    <row r="7632" spans="1:5" ht="16.5">
      <c r="A7632" s="20" t="s">
        <v>31900</v>
      </c>
      <c r="B7632" s="21" t="s">
        <v>31901</v>
      </c>
      <c r="C7632" s="21" t="s">
        <v>16641</v>
      </c>
      <c r="D7632" s="22">
        <v>0.8</v>
      </c>
      <c r="E7632" s="21" t="s">
        <v>3529</v>
      </c>
    </row>
    <row r="7633" spans="1:5" ht="16.5">
      <c r="A7633" s="20" t="s">
        <v>31902</v>
      </c>
      <c r="B7633" s="21" t="s">
        <v>31903</v>
      </c>
      <c r="C7633" s="21" t="s">
        <v>16641</v>
      </c>
      <c r="D7633" s="22">
        <v>0.8</v>
      </c>
      <c r="E7633" s="21" t="s">
        <v>3529</v>
      </c>
    </row>
    <row r="7634" spans="1:5" ht="16.5">
      <c r="A7634" s="20" t="s">
        <v>31904</v>
      </c>
      <c r="B7634" s="21" t="s">
        <v>31905</v>
      </c>
      <c r="C7634" s="21" t="s">
        <v>16641</v>
      </c>
      <c r="D7634" s="22">
        <v>0.8</v>
      </c>
      <c r="E7634" s="21" t="s">
        <v>3529</v>
      </c>
    </row>
    <row r="7635" spans="1:5" ht="16.5">
      <c r="A7635" s="20" t="s">
        <v>31906</v>
      </c>
      <c r="B7635" s="21" t="s">
        <v>31907</v>
      </c>
      <c r="C7635" s="21" t="s">
        <v>16641</v>
      </c>
      <c r="D7635" s="22">
        <v>0.8</v>
      </c>
      <c r="E7635" s="21" t="s">
        <v>3529</v>
      </c>
    </row>
    <row r="7636" spans="1:5" ht="16.5">
      <c r="A7636" s="20" t="s">
        <v>31908</v>
      </c>
      <c r="B7636" s="21" t="s">
        <v>31909</v>
      </c>
      <c r="C7636" s="21" t="s">
        <v>16641</v>
      </c>
      <c r="D7636" s="22">
        <v>0.8</v>
      </c>
      <c r="E7636" s="21" t="s">
        <v>3529</v>
      </c>
    </row>
    <row r="7637" spans="1:5" ht="16.5">
      <c r="A7637" s="20" t="s">
        <v>31910</v>
      </c>
      <c r="B7637" s="21" t="s">
        <v>31911</v>
      </c>
      <c r="C7637" s="21" t="s">
        <v>16641</v>
      </c>
      <c r="D7637" s="22">
        <v>0.8</v>
      </c>
      <c r="E7637" s="21" t="s">
        <v>3529</v>
      </c>
    </row>
    <row r="7638" spans="1:5" ht="16.5">
      <c r="A7638" s="20" t="s">
        <v>31912</v>
      </c>
      <c r="B7638" s="21" t="s">
        <v>31913</v>
      </c>
      <c r="C7638" s="21" t="s">
        <v>16641</v>
      </c>
      <c r="D7638" s="22">
        <v>0.8</v>
      </c>
      <c r="E7638" s="21" t="s">
        <v>3529</v>
      </c>
    </row>
    <row r="7639" spans="1:5" ht="16.5">
      <c r="A7639" s="20" t="s">
        <v>31914</v>
      </c>
      <c r="B7639" s="21" t="s">
        <v>31915</v>
      </c>
      <c r="C7639" s="21" t="s">
        <v>16641</v>
      </c>
      <c r="D7639" s="22">
        <v>0.8</v>
      </c>
      <c r="E7639" s="21" t="s">
        <v>3529</v>
      </c>
    </row>
    <row r="7640" spans="1:5" ht="16.5">
      <c r="A7640" s="20" t="s">
        <v>31916</v>
      </c>
      <c r="B7640" s="21" t="s">
        <v>31917</v>
      </c>
      <c r="C7640" s="21" t="s">
        <v>16641</v>
      </c>
      <c r="D7640" s="22">
        <v>0.8</v>
      </c>
      <c r="E7640" s="21" t="s">
        <v>3529</v>
      </c>
    </row>
    <row r="7641" spans="1:5" ht="16.5">
      <c r="A7641" s="20" t="s">
        <v>31918</v>
      </c>
      <c r="B7641" s="21" t="s">
        <v>31919</v>
      </c>
      <c r="C7641" s="21" t="s">
        <v>16641</v>
      </c>
      <c r="D7641" s="22">
        <v>0.8</v>
      </c>
      <c r="E7641" s="21" t="s">
        <v>3529</v>
      </c>
    </row>
    <row r="7642" spans="1:5" ht="16.5">
      <c r="A7642" s="20" t="s">
        <v>31920</v>
      </c>
      <c r="B7642" s="21" t="s">
        <v>31921</v>
      </c>
      <c r="C7642" s="21" t="s">
        <v>16641</v>
      </c>
      <c r="D7642" s="22">
        <v>0.8</v>
      </c>
      <c r="E7642" s="21" t="s">
        <v>3529</v>
      </c>
    </row>
    <row r="7643" spans="1:5" ht="16.5">
      <c r="A7643" s="20" t="s">
        <v>31922</v>
      </c>
      <c r="B7643" s="21" t="s">
        <v>31923</v>
      </c>
      <c r="C7643" s="21" t="s">
        <v>16641</v>
      </c>
      <c r="D7643" s="22">
        <v>0.8</v>
      </c>
      <c r="E7643" s="21" t="s">
        <v>3529</v>
      </c>
    </row>
    <row r="7644" spans="1:5" ht="16.5">
      <c r="A7644" s="20" t="s">
        <v>31924</v>
      </c>
      <c r="B7644" s="21" t="s">
        <v>31925</v>
      </c>
      <c r="C7644" s="21" t="s">
        <v>16641</v>
      </c>
      <c r="D7644" s="22">
        <v>0.8</v>
      </c>
      <c r="E7644" s="21" t="s">
        <v>3529</v>
      </c>
    </row>
    <row r="7645" spans="1:5" ht="16.5">
      <c r="A7645" s="20" t="s">
        <v>31926</v>
      </c>
      <c r="B7645" s="21" t="s">
        <v>31927</v>
      </c>
      <c r="C7645" s="21" t="s">
        <v>16641</v>
      </c>
      <c r="D7645" s="22">
        <v>0.8</v>
      </c>
      <c r="E7645" s="21" t="s">
        <v>3529</v>
      </c>
    </row>
    <row r="7646" spans="1:5" ht="16.5">
      <c r="A7646" s="20" t="s">
        <v>31928</v>
      </c>
      <c r="B7646" s="21" t="s">
        <v>31929</v>
      </c>
      <c r="C7646" s="21" t="s">
        <v>16641</v>
      </c>
      <c r="D7646" s="22">
        <v>0.8</v>
      </c>
      <c r="E7646" s="21" t="s">
        <v>3529</v>
      </c>
    </row>
    <row r="7647" spans="1:5" ht="16.5">
      <c r="A7647" s="20" t="s">
        <v>31930</v>
      </c>
      <c r="B7647" s="21" t="s">
        <v>31931</v>
      </c>
      <c r="C7647" s="21" t="s">
        <v>16641</v>
      </c>
      <c r="D7647" s="22">
        <v>0.8</v>
      </c>
      <c r="E7647" s="21" t="s">
        <v>3529</v>
      </c>
    </row>
    <row r="7648" spans="1:5" ht="16.5">
      <c r="A7648" s="20" t="s">
        <v>31932</v>
      </c>
      <c r="B7648" s="21" t="s">
        <v>31933</v>
      </c>
      <c r="C7648" s="21" t="s">
        <v>16641</v>
      </c>
      <c r="D7648" s="22">
        <v>0.8</v>
      </c>
      <c r="E7648" s="21" t="s">
        <v>3529</v>
      </c>
    </row>
    <row r="7649" spans="1:5" ht="16.5">
      <c r="A7649" s="20" t="s">
        <v>31934</v>
      </c>
      <c r="B7649" s="21" t="s">
        <v>31935</v>
      </c>
      <c r="C7649" s="21" t="s">
        <v>16641</v>
      </c>
      <c r="D7649" s="22">
        <v>0.8</v>
      </c>
      <c r="E7649" s="21" t="s">
        <v>3529</v>
      </c>
    </row>
    <row r="7650" spans="1:5" ht="16.5">
      <c r="A7650" s="20" t="s">
        <v>31936</v>
      </c>
      <c r="B7650" s="21" t="s">
        <v>31937</v>
      </c>
      <c r="C7650" s="21" t="s">
        <v>16641</v>
      </c>
      <c r="D7650" s="22">
        <v>0.8</v>
      </c>
      <c r="E7650" s="21" t="s">
        <v>3529</v>
      </c>
    </row>
    <row r="7651" spans="1:5" ht="16.5">
      <c r="A7651" s="20" t="s">
        <v>31938</v>
      </c>
      <c r="B7651" s="21" t="s">
        <v>31939</v>
      </c>
      <c r="C7651" s="21" t="s">
        <v>16641</v>
      </c>
      <c r="D7651" s="22">
        <v>0.8</v>
      </c>
      <c r="E7651" s="21" t="s">
        <v>3529</v>
      </c>
    </row>
    <row r="7652" spans="1:5" ht="16.5">
      <c r="A7652" s="20" t="s">
        <v>31940</v>
      </c>
      <c r="B7652" s="21" t="s">
        <v>31941</v>
      </c>
      <c r="C7652" s="21" t="s">
        <v>16641</v>
      </c>
      <c r="D7652" s="22">
        <v>0.8</v>
      </c>
      <c r="E7652" s="21" t="s">
        <v>3529</v>
      </c>
    </row>
    <row r="7653" spans="1:5" ht="16.5">
      <c r="A7653" s="20" t="s">
        <v>31942</v>
      </c>
      <c r="B7653" s="21" t="s">
        <v>31943</v>
      </c>
      <c r="C7653" s="21" t="s">
        <v>16641</v>
      </c>
      <c r="D7653" s="22">
        <v>0.8</v>
      </c>
      <c r="E7653" s="21" t="s">
        <v>3529</v>
      </c>
    </row>
    <row r="7654" spans="1:5" ht="16.5">
      <c r="A7654" s="20" t="s">
        <v>31944</v>
      </c>
      <c r="B7654" s="21" t="s">
        <v>31945</v>
      </c>
      <c r="C7654" s="21" t="s">
        <v>16641</v>
      </c>
      <c r="D7654" s="22">
        <v>0.8</v>
      </c>
      <c r="E7654" s="21" t="s">
        <v>3529</v>
      </c>
    </row>
    <row r="7655" spans="1:5" ht="16.5">
      <c r="A7655" s="20" t="s">
        <v>31946</v>
      </c>
      <c r="B7655" s="21" t="s">
        <v>31947</v>
      </c>
      <c r="C7655" s="21" t="s">
        <v>16641</v>
      </c>
      <c r="D7655" s="22">
        <v>0.8</v>
      </c>
      <c r="E7655" s="21" t="s">
        <v>3529</v>
      </c>
    </row>
    <row r="7656" spans="1:5" ht="16.5">
      <c r="A7656" s="20" t="s">
        <v>31948</v>
      </c>
      <c r="B7656" s="21" t="s">
        <v>31949</v>
      </c>
      <c r="C7656" s="21" t="s">
        <v>16641</v>
      </c>
      <c r="D7656" s="22">
        <v>0.8</v>
      </c>
      <c r="E7656" s="21" t="s">
        <v>3529</v>
      </c>
    </row>
    <row r="7657" spans="1:5" ht="16.5">
      <c r="A7657" s="20" t="s">
        <v>31950</v>
      </c>
      <c r="B7657" s="21" t="s">
        <v>31951</v>
      </c>
      <c r="C7657" s="21" t="s">
        <v>16641</v>
      </c>
      <c r="D7657" s="22">
        <v>0.8</v>
      </c>
      <c r="E7657" s="21" t="s">
        <v>3529</v>
      </c>
    </row>
    <row r="7658" spans="1:5" ht="16.5">
      <c r="A7658" s="20" t="s">
        <v>31952</v>
      </c>
      <c r="B7658" s="21" t="s">
        <v>31953</v>
      </c>
      <c r="C7658" s="21" t="s">
        <v>16641</v>
      </c>
      <c r="D7658" s="22">
        <v>0.8</v>
      </c>
      <c r="E7658" s="21" t="s">
        <v>3529</v>
      </c>
    </row>
    <row r="7659" spans="1:5" ht="16.5">
      <c r="A7659" s="20" t="s">
        <v>31954</v>
      </c>
      <c r="B7659" s="21" t="s">
        <v>31955</v>
      </c>
      <c r="C7659" s="21" t="s">
        <v>16641</v>
      </c>
      <c r="D7659" s="22">
        <v>0.8</v>
      </c>
      <c r="E7659" s="21" t="s">
        <v>3529</v>
      </c>
    </row>
    <row r="7660" spans="1:5" ht="16.5">
      <c r="A7660" s="20" t="s">
        <v>31956</v>
      </c>
      <c r="B7660" s="21" t="s">
        <v>31957</v>
      </c>
      <c r="C7660" s="21" t="s">
        <v>16641</v>
      </c>
      <c r="D7660" s="22">
        <v>0.8</v>
      </c>
      <c r="E7660" s="21" t="s">
        <v>3529</v>
      </c>
    </row>
    <row r="7661" spans="1:5" ht="16.5">
      <c r="A7661" s="20" t="s">
        <v>31958</v>
      </c>
      <c r="B7661" s="21" t="s">
        <v>31959</v>
      </c>
      <c r="C7661" s="21" t="s">
        <v>16641</v>
      </c>
      <c r="D7661" s="22">
        <v>0.8</v>
      </c>
      <c r="E7661" s="21" t="s">
        <v>3529</v>
      </c>
    </row>
    <row r="7662" spans="1:5" ht="16.5">
      <c r="A7662" s="20" t="s">
        <v>31960</v>
      </c>
      <c r="B7662" s="21" t="s">
        <v>31961</v>
      </c>
      <c r="C7662" s="21" t="s">
        <v>16641</v>
      </c>
      <c r="D7662" s="22">
        <v>0.8</v>
      </c>
      <c r="E7662" s="21" t="s">
        <v>3529</v>
      </c>
    </row>
    <row r="7663" spans="1:5" ht="16.5">
      <c r="A7663" s="20" t="s">
        <v>31962</v>
      </c>
      <c r="B7663" s="21" t="s">
        <v>31963</v>
      </c>
      <c r="C7663" s="21" t="s">
        <v>16641</v>
      </c>
      <c r="D7663" s="22">
        <v>0.8</v>
      </c>
      <c r="E7663" s="21" t="s">
        <v>3529</v>
      </c>
    </row>
    <row r="7664" spans="1:5" ht="16.5">
      <c r="A7664" s="20" t="s">
        <v>31964</v>
      </c>
      <c r="B7664" s="21" t="s">
        <v>31965</v>
      </c>
      <c r="C7664" s="21" t="s">
        <v>16641</v>
      </c>
      <c r="D7664" s="22">
        <v>0.8</v>
      </c>
      <c r="E7664" s="21" t="s">
        <v>3529</v>
      </c>
    </row>
    <row r="7665" spans="1:5" ht="16.5">
      <c r="A7665" s="20" t="s">
        <v>31966</v>
      </c>
      <c r="B7665" s="21" t="s">
        <v>31967</v>
      </c>
      <c r="C7665" s="21" t="s">
        <v>16641</v>
      </c>
      <c r="D7665" s="22">
        <v>0.8</v>
      </c>
      <c r="E7665" s="21" t="s">
        <v>3529</v>
      </c>
    </row>
    <row r="7666" spans="1:5" ht="16.5">
      <c r="A7666" s="20" t="s">
        <v>31968</v>
      </c>
      <c r="B7666" s="21" t="s">
        <v>31969</v>
      </c>
      <c r="C7666" s="21" t="s">
        <v>16641</v>
      </c>
      <c r="D7666" s="22">
        <v>0.8</v>
      </c>
      <c r="E7666" s="21" t="s">
        <v>3529</v>
      </c>
    </row>
    <row r="7667" spans="1:5" ht="16.5">
      <c r="A7667" s="20" t="s">
        <v>31970</v>
      </c>
      <c r="B7667" s="21" t="s">
        <v>31971</v>
      </c>
      <c r="C7667" s="21" t="s">
        <v>16641</v>
      </c>
      <c r="D7667" s="22">
        <v>0.8</v>
      </c>
      <c r="E7667" s="21" t="s">
        <v>3529</v>
      </c>
    </row>
    <row r="7668" spans="1:5" ht="16.5">
      <c r="A7668" s="20" t="s">
        <v>31972</v>
      </c>
      <c r="B7668" s="21" t="s">
        <v>31973</v>
      </c>
      <c r="C7668" s="21" t="s">
        <v>16641</v>
      </c>
      <c r="D7668" s="22">
        <v>0.8</v>
      </c>
      <c r="E7668" s="21" t="s">
        <v>3529</v>
      </c>
    </row>
    <row r="7669" spans="1:5" ht="16.5">
      <c r="A7669" s="20" t="s">
        <v>31974</v>
      </c>
      <c r="B7669" s="21" t="s">
        <v>31975</v>
      </c>
      <c r="C7669" s="21" t="s">
        <v>16641</v>
      </c>
      <c r="D7669" s="22">
        <v>0.8</v>
      </c>
      <c r="E7669" s="21" t="s">
        <v>3529</v>
      </c>
    </row>
    <row r="7670" spans="1:5" ht="16.5">
      <c r="A7670" s="20" t="s">
        <v>31976</v>
      </c>
      <c r="B7670" s="21" t="s">
        <v>31977</v>
      </c>
      <c r="C7670" s="21" t="s">
        <v>16641</v>
      </c>
      <c r="D7670" s="22">
        <v>0.8</v>
      </c>
      <c r="E7670" s="21" t="s">
        <v>3529</v>
      </c>
    </row>
    <row r="7671" spans="1:5" ht="16.5">
      <c r="A7671" s="20" t="s">
        <v>31978</v>
      </c>
      <c r="B7671" s="21" t="s">
        <v>31979</v>
      </c>
      <c r="C7671" s="21" t="s">
        <v>16641</v>
      </c>
      <c r="D7671" s="22">
        <v>0.8</v>
      </c>
      <c r="E7671" s="21" t="s">
        <v>3529</v>
      </c>
    </row>
    <row r="7672" spans="1:5" ht="16.5">
      <c r="A7672" s="20" t="s">
        <v>31980</v>
      </c>
      <c r="B7672" s="21" t="s">
        <v>31981</v>
      </c>
      <c r="C7672" s="21" t="s">
        <v>16641</v>
      </c>
      <c r="D7672" s="22">
        <v>0.8</v>
      </c>
      <c r="E7672" s="21" t="s">
        <v>3529</v>
      </c>
    </row>
    <row r="7673" spans="1:5" ht="16.5">
      <c r="A7673" s="20" t="s">
        <v>31982</v>
      </c>
      <c r="B7673" s="21" t="s">
        <v>31983</v>
      </c>
      <c r="C7673" s="21" t="s">
        <v>16641</v>
      </c>
      <c r="D7673" s="22">
        <v>0.8</v>
      </c>
      <c r="E7673" s="21" t="s">
        <v>3529</v>
      </c>
    </row>
    <row r="7674" spans="1:5" ht="16.5">
      <c r="A7674" s="20" t="s">
        <v>31984</v>
      </c>
      <c r="B7674" s="21" t="s">
        <v>31985</v>
      </c>
      <c r="C7674" s="21" t="s">
        <v>16641</v>
      </c>
      <c r="D7674" s="22">
        <v>0.8</v>
      </c>
      <c r="E7674" s="21" t="s">
        <v>3529</v>
      </c>
    </row>
    <row r="7675" spans="1:5" ht="16.5">
      <c r="A7675" s="20" t="s">
        <v>31986</v>
      </c>
      <c r="B7675" s="21" t="s">
        <v>31987</v>
      </c>
      <c r="C7675" s="21" t="s">
        <v>16641</v>
      </c>
      <c r="D7675" s="22">
        <v>0.8</v>
      </c>
      <c r="E7675" s="21" t="s">
        <v>3529</v>
      </c>
    </row>
    <row r="7676" spans="1:5" ht="16.5">
      <c r="A7676" s="20" t="s">
        <v>31988</v>
      </c>
      <c r="B7676" s="21" t="s">
        <v>31989</v>
      </c>
      <c r="C7676" s="21" t="s">
        <v>16641</v>
      </c>
      <c r="D7676" s="22">
        <v>0.8</v>
      </c>
      <c r="E7676" s="21" t="s">
        <v>3529</v>
      </c>
    </row>
    <row r="7677" spans="1:5" ht="16.5">
      <c r="A7677" s="20" t="s">
        <v>31990</v>
      </c>
      <c r="B7677" s="21" t="s">
        <v>31991</v>
      </c>
      <c r="C7677" s="21" t="s">
        <v>16641</v>
      </c>
      <c r="D7677" s="22">
        <v>0.8</v>
      </c>
      <c r="E7677" s="21" t="s">
        <v>3529</v>
      </c>
    </row>
    <row r="7678" spans="1:5" ht="16.5">
      <c r="A7678" s="20" t="s">
        <v>31992</v>
      </c>
      <c r="B7678" s="21" t="s">
        <v>31993</v>
      </c>
      <c r="C7678" s="21" t="s">
        <v>16641</v>
      </c>
      <c r="D7678" s="22">
        <v>0.8</v>
      </c>
      <c r="E7678" s="21" t="s">
        <v>3529</v>
      </c>
    </row>
    <row r="7679" spans="1:5" ht="16.5">
      <c r="A7679" s="20" t="s">
        <v>31994</v>
      </c>
      <c r="B7679" s="21" t="s">
        <v>31995</v>
      </c>
      <c r="C7679" s="21" t="s">
        <v>16641</v>
      </c>
      <c r="D7679" s="22">
        <v>0.8</v>
      </c>
      <c r="E7679" s="21" t="s">
        <v>3529</v>
      </c>
    </row>
    <row r="7680" spans="1:5" ht="16.5">
      <c r="A7680" s="20" t="s">
        <v>31996</v>
      </c>
      <c r="B7680" s="21" t="s">
        <v>31997</v>
      </c>
      <c r="C7680" s="21" t="s">
        <v>16641</v>
      </c>
      <c r="D7680" s="22">
        <v>0.8</v>
      </c>
      <c r="E7680" s="21" t="s">
        <v>3529</v>
      </c>
    </row>
    <row r="7681" spans="1:5" ht="16.5">
      <c r="A7681" s="20" t="s">
        <v>31998</v>
      </c>
      <c r="B7681" s="21" t="s">
        <v>31999</v>
      </c>
      <c r="C7681" s="21" t="s">
        <v>16641</v>
      </c>
      <c r="D7681" s="22">
        <v>0.8</v>
      </c>
      <c r="E7681" s="21" t="s">
        <v>3529</v>
      </c>
    </row>
    <row r="7682" spans="1:5" ht="16.5">
      <c r="A7682" s="20" t="s">
        <v>32000</v>
      </c>
      <c r="B7682" s="21" t="s">
        <v>32001</v>
      </c>
      <c r="C7682" s="21" t="s">
        <v>16641</v>
      </c>
      <c r="D7682" s="22">
        <v>0.8</v>
      </c>
      <c r="E7682" s="21" t="s">
        <v>3529</v>
      </c>
    </row>
    <row r="7683" spans="1:5" ht="16.5">
      <c r="A7683" s="20" t="s">
        <v>32002</v>
      </c>
      <c r="B7683" s="21" t="s">
        <v>32003</v>
      </c>
      <c r="C7683" s="21" t="s">
        <v>16641</v>
      </c>
      <c r="D7683" s="22">
        <v>0.8</v>
      </c>
      <c r="E7683" s="21" t="s">
        <v>3529</v>
      </c>
    </row>
    <row r="7684" spans="1:5" ht="16.5">
      <c r="A7684" s="20" t="s">
        <v>32004</v>
      </c>
      <c r="B7684" s="21" t="s">
        <v>32005</v>
      </c>
      <c r="C7684" s="21" t="s">
        <v>16641</v>
      </c>
      <c r="D7684" s="22">
        <v>0.8</v>
      </c>
      <c r="E7684" s="21" t="s">
        <v>3529</v>
      </c>
    </row>
    <row r="7685" spans="1:5" ht="16.5">
      <c r="A7685" s="20" t="s">
        <v>32006</v>
      </c>
      <c r="B7685" s="21" t="s">
        <v>32007</v>
      </c>
      <c r="C7685" s="21" t="s">
        <v>16641</v>
      </c>
      <c r="D7685" s="22">
        <v>0.8</v>
      </c>
      <c r="E7685" s="21" t="s">
        <v>3529</v>
      </c>
    </row>
    <row r="7686" spans="1:5" ht="16.5">
      <c r="A7686" s="20" t="s">
        <v>32008</v>
      </c>
      <c r="B7686" s="21" t="s">
        <v>32009</v>
      </c>
      <c r="C7686" s="21" t="s">
        <v>16641</v>
      </c>
      <c r="D7686" s="22">
        <v>0.8</v>
      </c>
      <c r="E7686" s="21" t="s">
        <v>3529</v>
      </c>
    </row>
    <row r="7687" spans="1:5" ht="16.5">
      <c r="A7687" s="20" t="s">
        <v>32010</v>
      </c>
      <c r="B7687" s="21" t="s">
        <v>32011</v>
      </c>
      <c r="C7687" s="21" t="s">
        <v>16641</v>
      </c>
      <c r="D7687" s="22">
        <v>0.8</v>
      </c>
      <c r="E7687" s="21" t="s">
        <v>3529</v>
      </c>
    </row>
    <row r="7688" spans="1:5" ht="16.5">
      <c r="A7688" s="20" t="s">
        <v>32012</v>
      </c>
      <c r="B7688" s="21" t="s">
        <v>32013</v>
      </c>
      <c r="C7688" s="21" t="s">
        <v>16641</v>
      </c>
      <c r="D7688" s="22">
        <v>0.8</v>
      </c>
      <c r="E7688" s="21" t="s">
        <v>3529</v>
      </c>
    </row>
    <row r="7689" spans="1:5" ht="16.5">
      <c r="A7689" s="20" t="s">
        <v>32014</v>
      </c>
      <c r="B7689" s="21" t="s">
        <v>32015</v>
      </c>
      <c r="C7689" s="21" t="s">
        <v>16641</v>
      </c>
      <c r="D7689" s="22">
        <v>0.8</v>
      </c>
      <c r="E7689" s="21" t="s">
        <v>3529</v>
      </c>
    </row>
    <row r="7690" spans="1:5" ht="16.5">
      <c r="A7690" s="20" t="s">
        <v>32016</v>
      </c>
      <c r="B7690" s="21" t="s">
        <v>32017</v>
      </c>
      <c r="C7690" s="21" t="s">
        <v>16641</v>
      </c>
      <c r="D7690" s="22">
        <v>0.8</v>
      </c>
      <c r="E7690" s="21" t="s">
        <v>3529</v>
      </c>
    </row>
    <row r="7691" spans="1:5" ht="16.5">
      <c r="A7691" s="20" t="s">
        <v>32018</v>
      </c>
      <c r="B7691" s="21" t="s">
        <v>32019</v>
      </c>
      <c r="C7691" s="21" t="s">
        <v>16641</v>
      </c>
      <c r="D7691" s="22">
        <v>0.8</v>
      </c>
      <c r="E7691" s="21" t="s">
        <v>3529</v>
      </c>
    </row>
    <row r="7692" spans="1:5" ht="16.5">
      <c r="A7692" s="20" t="s">
        <v>32020</v>
      </c>
      <c r="B7692" s="21" t="s">
        <v>32021</v>
      </c>
      <c r="C7692" s="21" t="s">
        <v>16641</v>
      </c>
      <c r="D7692" s="22">
        <v>0.8</v>
      </c>
      <c r="E7692" s="21" t="s">
        <v>3529</v>
      </c>
    </row>
    <row r="7693" spans="1:5" ht="16.5">
      <c r="A7693" s="20" t="s">
        <v>32022</v>
      </c>
      <c r="B7693" s="21" t="s">
        <v>32023</v>
      </c>
      <c r="C7693" s="21" t="s">
        <v>16641</v>
      </c>
      <c r="D7693" s="22">
        <v>0.8</v>
      </c>
      <c r="E7693" s="21" t="s">
        <v>3529</v>
      </c>
    </row>
    <row r="7694" spans="1:5" ht="16.5">
      <c r="A7694" s="20" t="s">
        <v>32024</v>
      </c>
      <c r="B7694" s="21" t="s">
        <v>32025</v>
      </c>
      <c r="C7694" s="21" t="s">
        <v>16641</v>
      </c>
      <c r="D7694" s="22">
        <v>0.8</v>
      </c>
      <c r="E7694" s="21" t="s">
        <v>3529</v>
      </c>
    </row>
    <row r="7695" spans="1:5" ht="16.5">
      <c r="A7695" s="20" t="s">
        <v>32026</v>
      </c>
      <c r="B7695" s="21" t="s">
        <v>32027</v>
      </c>
      <c r="C7695" s="21" t="s">
        <v>16641</v>
      </c>
      <c r="D7695" s="22">
        <v>0.8</v>
      </c>
      <c r="E7695" s="21" t="s">
        <v>3529</v>
      </c>
    </row>
    <row r="7696" spans="1:5" ht="16.5">
      <c r="A7696" s="20" t="s">
        <v>32028</v>
      </c>
      <c r="B7696" s="21" t="s">
        <v>32029</v>
      </c>
      <c r="C7696" s="21" t="s">
        <v>16641</v>
      </c>
      <c r="D7696" s="22">
        <v>0.8</v>
      </c>
      <c r="E7696" s="21" t="s">
        <v>3529</v>
      </c>
    </row>
    <row r="7697" spans="1:5" ht="16.5">
      <c r="A7697" s="20" t="s">
        <v>32030</v>
      </c>
      <c r="B7697" s="21" t="s">
        <v>32031</v>
      </c>
      <c r="C7697" s="21" t="s">
        <v>16641</v>
      </c>
      <c r="D7697" s="22">
        <v>0.8</v>
      </c>
      <c r="E7697" s="21" t="s">
        <v>3529</v>
      </c>
    </row>
    <row r="7698" spans="1:5" ht="16.5">
      <c r="A7698" s="20" t="s">
        <v>32032</v>
      </c>
      <c r="B7698" s="21" t="s">
        <v>32033</v>
      </c>
      <c r="C7698" s="21" t="s">
        <v>16641</v>
      </c>
      <c r="D7698" s="22">
        <v>0.8</v>
      </c>
      <c r="E7698" s="21" t="s">
        <v>3529</v>
      </c>
    </row>
    <row r="7699" spans="1:5" ht="16.5">
      <c r="A7699" s="20" t="s">
        <v>32034</v>
      </c>
      <c r="B7699" s="21" t="s">
        <v>32035</v>
      </c>
      <c r="C7699" s="21" t="s">
        <v>16641</v>
      </c>
      <c r="D7699" s="22">
        <v>0.8</v>
      </c>
      <c r="E7699" s="21" t="s">
        <v>3529</v>
      </c>
    </row>
    <row r="7700" spans="1:5" ht="16.5">
      <c r="A7700" s="20" t="s">
        <v>32036</v>
      </c>
      <c r="B7700" s="21" t="s">
        <v>32037</v>
      </c>
      <c r="C7700" s="21" t="s">
        <v>16641</v>
      </c>
      <c r="D7700" s="22">
        <v>0.8</v>
      </c>
      <c r="E7700" s="21" t="s">
        <v>3529</v>
      </c>
    </row>
    <row r="7701" spans="1:5" ht="16.5">
      <c r="A7701" s="20" t="s">
        <v>32038</v>
      </c>
      <c r="B7701" s="21" t="s">
        <v>32039</v>
      </c>
      <c r="C7701" s="21" t="s">
        <v>16641</v>
      </c>
      <c r="D7701" s="22">
        <v>0.8</v>
      </c>
      <c r="E7701" s="21" t="s">
        <v>3529</v>
      </c>
    </row>
    <row r="7702" spans="1:5" ht="16.5">
      <c r="A7702" s="20" t="s">
        <v>32040</v>
      </c>
      <c r="B7702" s="21" t="s">
        <v>32041</v>
      </c>
      <c r="C7702" s="21" t="s">
        <v>16641</v>
      </c>
      <c r="D7702" s="22">
        <v>0.8</v>
      </c>
      <c r="E7702" s="21" t="s">
        <v>3529</v>
      </c>
    </row>
    <row r="7703" spans="1:5" ht="16.5">
      <c r="A7703" s="20" t="s">
        <v>32042</v>
      </c>
      <c r="B7703" s="21" t="s">
        <v>32043</v>
      </c>
      <c r="C7703" s="21" t="s">
        <v>16641</v>
      </c>
      <c r="D7703" s="22">
        <v>0.8</v>
      </c>
      <c r="E7703" s="21" t="s">
        <v>3529</v>
      </c>
    </row>
    <row r="7704" spans="1:5" ht="16.5">
      <c r="A7704" s="20" t="s">
        <v>32044</v>
      </c>
      <c r="B7704" s="21" t="s">
        <v>32045</v>
      </c>
      <c r="C7704" s="21" t="s">
        <v>16641</v>
      </c>
      <c r="D7704" s="22">
        <v>0.8</v>
      </c>
      <c r="E7704" s="21" t="s">
        <v>3529</v>
      </c>
    </row>
    <row r="7705" spans="1:5" ht="16.5">
      <c r="A7705" s="20" t="s">
        <v>32046</v>
      </c>
      <c r="B7705" s="21" t="s">
        <v>32047</v>
      </c>
      <c r="C7705" s="21" t="s">
        <v>16641</v>
      </c>
      <c r="D7705" s="22">
        <v>0.8</v>
      </c>
      <c r="E7705" s="21" t="s">
        <v>3529</v>
      </c>
    </row>
    <row r="7706" spans="1:5" ht="16.5">
      <c r="A7706" s="20" t="s">
        <v>32048</v>
      </c>
      <c r="B7706" s="21" t="s">
        <v>32049</v>
      </c>
      <c r="C7706" s="21" t="s">
        <v>16641</v>
      </c>
      <c r="D7706" s="22">
        <v>0.8</v>
      </c>
      <c r="E7706" s="21" t="s">
        <v>3529</v>
      </c>
    </row>
    <row r="7707" spans="1:5" ht="16.5">
      <c r="A7707" s="20" t="s">
        <v>32050</v>
      </c>
      <c r="B7707" s="21" t="s">
        <v>32051</v>
      </c>
      <c r="C7707" s="21" t="s">
        <v>16641</v>
      </c>
      <c r="D7707" s="22">
        <v>0.8</v>
      </c>
      <c r="E7707" s="21" t="s">
        <v>3529</v>
      </c>
    </row>
    <row r="7708" spans="1:5" ht="16.5">
      <c r="A7708" s="20" t="s">
        <v>32052</v>
      </c>
      <c r="B7708" s="21" t="s">
        <v>32053</v>
      </c>
      <c r="C7708" s="21" t="s">
        <v>16641</v>
      </c>
      <c r="D7708" s="22">
        <v>0.8</v>
      </c>
      <c r="E7708" s="21" t="s">
        <v>3529</v>
      </c>
    </row>
    <row r="7709" spans="1:5" ht="16.5">
      <c r="A7709" s="20" t="s">
        <v>32054</v>
      </c>
      <c r="B7709" s="21" t="s">
        <v>32055</v>
      </c>
      <c r="C7709" s="21" t="s">
        <v>16641</v>
      </c>
      <c r="D7709" s="22">
        <v>0.8</v>
      </c>
      <c r="E7709" s="21" t="s">
        <v>3529</v>
      </c>
    </row>
    <row r="7710" spans="1:5" ht="16.5">
      <c r="A7710" s="20" t="s">
        <v>32056</v>
      </c>
      <c r="B7710" s="21" t="s">
        <v>32057</v>
      </c>
      <c r="C7710" s="21" t="s">
        <v>16641</v>
      </c>
      <c r="D7710" s="22">
        <v>0.8</v>
      </c>
      <c r="E7710" s="21" t="s">
        <v>3529</v>
      </c>
    </row>
    <row r="7711" spans="1:5" ht="16.5">
      <c r="A7711" s="20" t="s">
        <v>32058</v>
      </c>
      <c r="B7711" s="21" t="s">
        <v>32059</v>
      </c>
      <c r="C7711" s="21" t="s">
        <v>16641</v>
      </c>
      <c r="D7711" s="22">
        <v>0.8</v>
      </c>
      <c r="E7711" s="21" t="s">
        <v>3529</v>
      </c>
    </row>
    <row r="7712" spans="1:5" ht="16.5">
      <c r="A7712" s="20" t="s">
        <v>32060</v>
      </c>
      <c r="B7712" s="21" t="s">
        <v>32061</v>
      </c>
      <c r="C7712" s="21" t="s">
        <v>16641</v>
      </c>
      <c r="D7712" s="22">
        <v>0.8</v>
      </c>
      <c r="E7712" s="21" t="s">
        <v>3529</v>
      </c>
    </row>
    <row r="7713" spans="1:5" ht="16.5">
      <c r="A7713" s="20" t="s">
        <v>32062</v>
      </c>
      <c r="B7713" s="21" t="s">
        <v>32063</v>
      </c>
      <c r="C7713" s="21" t="s">
        <v>16641</v>
      </c>
      <c r="D7713" s="22">
        <v>0.8</v>
      </c>
      <c r="E7713" s="21" t="s">
        <v>3529</v>
      </c>
    </row>
    <row r="7714" spans="1:5" ht="16.5">
      <c r="A7714" s="20" t="s">
        <v>32064</v>
      </c>
      <c r="B7714" s="21" t="s">
        <v>32065</v>
      </c>
      <c r="C7714" s="21" t="s">
        <v>16641</v>
      </c>
      <c r="D7714" s="22">
        <v>0.8</v>
      </c>
      <c r="E7714" s="21" t="s">
        <v>3529</v>
      </c>
    </row>
    <row r="7715" spans="1:5" ht="16.5">
      <c r="A7715" s="20" t="s">
        <v>32066</v>
      </c>
      <c r="B7715" s="21" t="s">
        <v>32067</v>
      </c>
      <c r="C7715" s="21" t="s">
        <v>16641</v>
      </c>
      <c r="D7715" s="22">
        <v>0.8</v>
      </c>
      <c r="E7715" s="21" t="s">
        <v>3529</v>
      </c>
    </row>
    <row r="7716" spans="1:5" ht="16.5">
      <c r="A7716" s="20" t="s">
        <v>32068</v>
      </c>
      <c r="B7716" s="21" t="s">
        <v>32069</v>
      </c>
      <c r="C7716" s="21" t="s">
        <v>16641</v>
      </c>
      <c r="D7716" s="22">
        <v>0.8</v>
      </c>
      <c r="E7716" s="21" t="s">
        <v>3529</v>
      </c>
    </row>
    <row r="7717" spans="1:5" ht="16.5">
      <c r="A7717" s="20" t="s">
        <v>32070</v>
      </c>
      <c r="B7717" s="21" t="s">
        <v>32071</v>
      </c>
      <c r="C7717" s="21" t="s">
        <v>16641</v>
      </c>
      <c r="D7717" s="22">
        <v>0.8</v>
      </c>
      <c r="E7717" s="21" t="s">
        <v>3529</v>
      </c>
    </row>
    <row r="7718" spans="1:5" ht="16.5">
      <c r="A7718" s="20" t="s">
        <v>32072</v>
      </c>
      <c r="B7718" s="21" t="s">
        <v>32073</v>
      </c>
      <c r="C7718" s="21" t="s">
        <v>16641</v>
      </c>
      <c r="D7718" s="22">
        <v>0.8</v>
      </c>
      <c r="E7718" s="21" t="s">
        <v>3529</v>
      </c>
    </row>
    <row r="7719" spans="1:5" ht="16.5">
      <c r="A7719" s="20" t="s">
        <v>32074</v>
      </c>
      <c r="B7719" s="21" t="s">
        <v>32075</v>
      </c>
      <c r="C7719" s="21" t="s">
        <v>16641</v>
      </c>
      <c r="D7719" s="22">
        <v>0.8</v>
      </c>
      <c r="E7719" s="21" t="s">
        <v>3529</v>
      </c>
    </row>
    <row r="7720" spans="1:5" ht="16.5">
      <c r="A7720" s="20" t="s">
        <v>32076</v>
      </c>
      <c r="B7720" s="21" t="s">
        <v>32077</v>
      </c>
      <c r="C7720" s="21" t="s">
        <v>16641</v>
      </c>
      <c r="D7720" s="22">
        <v>0.8</v>
      </c>
      <c r="E7720" s="21" t="s">
        <v>3529</v>
      </c>
    </row>
    <row r="7721" spans="1:5" ht="16.5">
      <c r="A7721" s="20" t="s">
        <v>32078</v>
      </c>
      <c r="B7721" s="21" t="s">
        <v>32079</v>
      </c>
      <c r="C7721" s="21" t="s">
        <v>16641</v>
      </c>
      <c r="D7721" s="22">
        <v>0.8</v>
      </c>
      <c r="E7721" s="21" t="s">
        <v>3529</v>
      </c>
    </row>
    <row r="7722" spans="1:5" ht="16.5">
      <c r="A7722" s="20" t="s">
        <v>32080</v>
      </c>
      <c r="B7722" s="21" t="s">
        <v>32081</v>
      </c>
      <c r="C7722" s="21" t="s">
        <v>16641</v>
      </c>
      <c r="D7722" s="22">
        <v>0.8</v>
      </c>
      <c r="E7722" s="21" t="s">
        <v>3529</v>
      </c>
    </row>
    <row r="7723" spans="1:5" ht="16.5">
      <c r="A7723" s="20" t="s">
        <v>32082</v>
      </c>
      <c r="B7723" s="21" t="s">
        <v>32083</v>
      </c>
      <c r="C7723" s="21" t="s">
        <v>16641</v>
      </c>
      <c r="D7723" s="22">
        <v>0.8</v>
      </c>
      <c r="E7723" s="21" t="s">
        <v>3529</v>
      </c>
    </row>
    <row r="7724" spans="1:5" ht="16.5">
      <c r="A7724" s="20" t="s">
        <v>32084</v>
      </c>
      <c r="B7724" s="21" t="s">
        <v>32085</v>
      </c>
      <c r="C7724" s="21" t="s">
        <v>16641</v>
      </c>
      <c r="D7724" s="22">
        <v>0.8</v>
      </c>
      <c r="E7724" s="21" t="s">
        <v>3529</v>
      </c>
    </row>
    <row r="7725" spans="1:5" ht="16.5">
      <c r="A7725" s="20" t="s">
        <v>32086</v>
      </c>
      <c r="B7725" s="21" t="s">
        <v>32087</v>
      </c>
      <c r="C7725" s="21" t="s">
        <v>16641</v>
      </c>
      <c r="D7725" s="22">
        <v>0.8</v>
      </c>
      <c r="E7725" s="21" t="s">
        <v>3529</v>
      </c>
    </row>
    <row r="7726" spans="1:5" ht="16.5">
      <c r="A7726" s="20" t="s">
        <v>32088</v>
      </c>
      <c r="B7726" s="21" t="s">
        <v>32089</v>
      </c>
      <c r="C7726" s="21" t="s">
        <v>16641</v>
      </c>
      <c r="D7726" s="22">
        <v>0.8</v>
      </c>
      <c r="E7726" s="21" t="s">
        <v>3529</v>
      </c>
    </row>
    <row r="7727" spans="1:5" ht="16.5">
      <c r="A7727" s="20" t="s">
        <v>32090</v>
      </c>
      <c r="B7727" s="21" t="s">
        <v>32091</v>
      </c>
      <c r="C7727" s="21" t="s">
        <v>16641</v>
      </c>
      <c r="D7727" s="22">
        <v>0.8</v>
      </c>
      <c r="E7727" s="21" t="s">
        <v>3529</v>
      </c>
    </row>
    <row r="7728" spans="1:5" ht="16.5">
      <c r="A7728" s="20" t="s">
        <v>32092</v>
      </c>
      <c r="B7728" s="21" t="s">
        <v>32093</v>
      </c>
      <c r="C7728" s="21" t="s">
        <v>16641</v>
      </c>
      <c r="D7728" s="22">
        <v>0.8</v>
      </c>
      <c r="E7728" s="21" t="s">
        <v>3529</v>
      </c>
    </row>
    <row r="7729" spans="1:5" ht="16.5">
      <c r="A7729" s="20" t="s">
        <v>32094</v>
      </c>
      <c r="B7729" s="21" t="s">
        <v>32095</v>
      </c>
      <c r="C7729" s="21" t="s">
        <v>16641</v>
      </c>
      <c r="D7729" s="22">
        <v>0.8</v>
      </c>
      <c r="E7729" s="21" t="s">
        <v>3529</v>
      </c>
    </row>
    <row r="7730" spans="1:5" ht="16.5">
      <c r="A7730" s="20" t="s">
        <v>32096</v>
      </c>
      <c r="B7730" s="21" t="s">
        <v>32097</v>
      </c>
      <c r="C7730" s="21" t="s">
        <v>16641</v>
      </c>
      <c r="D7730" s="22">
        <v>0.8</v>
      </c>
      <c r="E7730" s="21" t="s">
        <v>3529</v>
      </c>
    </row>
    <row r="7731" spans="1:5" ht="16.5">
      <c r="A7731" s="20" t="s">
        <v>32098</v>
      </c>
      <c r="B7731" s="21" t="s">
        <v>32099</v>
      </c>
      <c r="C7731" s="21" t="s">
        <v>16641</v>
      </c>
      <c r="D7731" s="22">
        <v>0.8</v>
      </c>
      <c r="E7731" s="21" t="s">
        <v>3529</v>
      </c>
    </row>
    <row r="7732" spans="1:5" ht="16.5">
      <c r="A7732" s="20" t="s">
        <v>32100</v>
      </c>
      <c r="B7732" s="21" t="s">
        <v>32101</v>
      </c>
      <c r="C7732" s="21" t="s">
        <v>16641</v>
      </c>
      <c r="D7732" s="22">
        <v>0.8</v>
      </c>
      <c r="E7732" s="21" t="s">
        <v>3529</v>
      </c>
    </row>
    <row r="7733" spans="1:5" ht="16.5">
      <c r="A7733" s="20" t="s">
        <v>32102</v>
      </c>
      <c r="B7733" s="21" t="s">
        <v>32103</v>
      </c>
      <c r="C7733" s="21" t="s">
        <v>16641</v>
      </c>
      <c r="D7733" s="22">
        <v>0.8</v>
      </c>
      <c r="E7733" s="21" t="s">
        <v>3529</v>
      </c>
    </row>
    <row r="7734" spans="1:5" ht="16.5">
      <c r="A7734" s="20" t="s">
        <v>32104</v>
      </c>
      <c r="B7734" s="21" t="s">
        <v>32105</v>
      </c>
      <c r="C7734" s="21" t="s">
        <v>16641</v>
      </c>
      <c r="D7734" s="22">
        <v>0.8</v>
      </c>
      <c r="E7734" s="21" t="s">
        <v>3529</v>
      </c>
    </row>
    <row r="7735" spans="1:5" ht="16.5">
      <c r="A7735" s="20" t="s">
        <v>32106</v>
      </c>
      <c r="B7735" s="21" t="s">
        <v>32107</v>
      </c>
      <c r="C7735" s="21" t="s">
        <v>16641</v>
      </c>
      <c r="D7735" s="22">
        <v>0.8</v>
      </c>
      <c r="E7735" s="21" t="s">
        <v>3529</v>
      </c>
    </row>
    <row r="7736" spans="1:5" ht="16.5">
      <c r="A7736" s="20" t="s">
        <v>32108</v>
      </c>
      <c r="B7736" s="21" t="s">
        <v>32109</v>
      </c>
      <c r="C7736" s="21" t="s">
        <v>16641</v>
      </c>
      <c r="D7736" s="22">
        <v>0.8</v>
      </c>
      <c r="E7736" s="21" t="s">
        <v>3529</v>
      </c>
    </row>
    <row r="7737" spans="1:5" ht="16.5">
      <c r="A7737" s="20" t="s">
        <v>32110</v>
      </c>
      <c r="B7737" s="21" t="s">
        <v>32111</v>
      </c>
      <c r="C7737" s="21" t="s">
        <v>16641</v>
      </c>
      <c r="D7737" s="22">
        <v>0.8</v>
      </c>
      <c r="E7737" s="21" t="s">
        <v>3529</v>
      </c>
    </row>
    <row r="7738" spans="1:5" ht="16.5">
      <c r="A7738" s="20" t="s">
        <v>32112</v>
      </c>
      <c r="B7738" s="21" t="s">
        <v>32113</v>
      </c>
      <c r="C7738" s="21" t="s">
        <v>16641</v>
      </c>
      <c r="D7738" s="22">
        <v>0.8</v>
      </c>
      <c r="E7738" s="21" t="s">
        <v>3529</v>
      </c>
    </row>
    <row r="7739" spans="1:5" ht="16.5">
      <c r="A7739" s="20" t="s">
        <v>32114</v>
      </c>
      <c r="B7739" s="21" t="s">
        <v>32115</v>
      </c>
      <c r="C7739" s="21" t="s">
        <v>16641</v>
      </c>
      <c r="D7739" s="22">
        <v>0.8</v>
      </c>
      <c r="E7739" s="21" t="s">
        <v>3529</v>
      </c>
    </row>
    <row r="7740" spans="1:5" ht="16.5">
      <c r="A7740" s="20" t="s">
        <v>32116</v>
      </c>
      <c r="B7740" s="21" t="s">
        <v>32117</v>
      </c>
      <c r="C7740" s="21" t="s">
        <v>16641</v>
      </c>
      <c r="D7740" s="22">
        <v>0.8</v>
      </c>
      <c r="E7740" s="21" t="s">
        <v>3529</v>
      </c>
    </row>
    <row r="7741" spans="1:5" ht="16.5">
      <c r="A7741" s="20" t="s">
        <v>32118</v>
      </c>
      <c r="B7741" s="21" t="s">
        <v>32119</v>
      </c>
      <c r="C7741" s="21" t="s">
        <v>16641</v>
      </c>
      <c r="D7741" s="22">
        <v>0.8</v>
      </c>
      <c r="E7741" s="21" t="s">
        <v>3529</v>
      </c>
    </row>
    <row r="7742" spans="1:5" ht="16.5">
      <c r="A7742" s="20" t="s">
        <v>32120</v>
      </c>
      <c r="B7742" s="21" t="s">
        <v>32121</v>
      </c>
      <c r="C7742" s="21" t="s">
        <v>16641</v>
      </c>
      <c r="D7742" s="22">
        <v>0.8</v>
      </c>
      <c r="E7742" s="21" t="s">
        <v>3529</v>
      </c>
    </row>
    <row r="7743" spans="1:5" ht="16.5">
      <c r="A7743" s="20" t="s">
        <v>32122</v>
      </c>
      <c r="B7743" s="21" t="s">
        <v>32123</v>
      </c>
      <c r="C7743" s="21" t="s">
        <v>16641</v>
      </c>
      <c r="D7743" s="22">
        <v>0.8</v>
      </c>
      <c r="E7743" s="21" t="s">
        <v>3529</v>
      </c>
    </row>
    <row r="7744" spans="1:5" ht="16.5">
      <c r="A7744" s="20" t="s">
        <v>32124</v>
      </c>
      <c r="B7744" s="21" t="s">
        <v>32125</v>
      </c>
      <c r="C7744" s="21" t="s">
        <v>16641</v>
      </c>
      <c r="D7744" s="22">
        <v>0.8</v>
      </c>
      <c r="E7744" s="21" t="s">
        <v>3529</v>
      </c>
    </row>
    <row r="7745" spans="1:5" ht="16.5">
      <c r="A7745" s="20" t="s">
        <v>32126</v>
      </c>
      <c r="B7745" s="21" t="s">
        <v>32127</v>
      </c>
      <c r="C7745" s="21" t="s">
        <v>16641</v>
      </c>
      <c r="D7745" s="22">
        <v>0.8</v>
      </c>
      <c r="E7745" s="21" t="s">
        <v>3529</v>
      </c>
    </row>
    <row r="7746" spans="1:5" ht="16.5">
      <c r="A7746" s="20" t="s">
        <v>32128</v>
      </c>
      <c r="B7746" s="21" t="s">
        <v>32129</v>
      </c>
      <c r="C7746" s="21" t="s">
        <v>16641</v>
      </c>
      <c r="D7746" s="22">
        <v>0.8</v>
      </c>
      <c r="E7746" s="21" t="s">
        <v>3529</v>
      </c>
    </row>
    <row r="7747" spans="1:5" ht="16.5">
      <c r="A7747" s="20" t="s">
        <v>32130</v>
      </c>
      <c r="B7747" s="21" t="s">
        <v>32131</v>
      </c>
      <c r="C7747" s="21" t="s">
        <v>16641</v>
      </c>
      <c r="D7747" s="22">
        <v>0.8</v>
      </c>
      <c r="E7747" s="21" t="s">
        <v>3529</v>
      </c>
    </row>
    <row r="7748" spans="1:5" ht="16.5">
      <c r="A7748" s="20" t="s">
        <v>32132</v>
      </c>
      <c r="B7748" s="21" t="s">
        <v>32133</v>
      </c>
      <c r="C7748" s="21" t="s">
        <v>16641</v>
      </c>
      <c r="D7748" s="22">
        <v>0.8</v>
      </c>
      <c r="E7748" s="21" t="s">
        <v>3529</v>
      </c>
    </row>
    <row r="7749" spans="1:5" ht="16.5">
      <c r="A7749" s="20" t="s">
        <v>32134</v>
      </c>
      <c r="B7749" s="21" t="s">
        <v>32135</v>
      </c>
      <c r="C7749" s="21" t="s">
        <v>16641</v>
      </c>
      <c r="D7749" s="22">
        <v>0.8</v>
      </c>
      <c r="E7749" s="21" t="s">
        <v>3529</v>
      </c>
    </row>
    <row r="7750" spans="1:5" ht="16.5">
      <c r="A7750" s="20" t="s">
        <v>32136</v>
      </c>
      <c r="B7750" s="21" t="s">
        <v>32137</v>
      </c>
      <c r="C7750" s="21" t="s">
        <v>16641</v>
      </c>
      <c r="D7750" s="22">
        <v>0.8</v>
      </c>
      <c r="E7750" s="21" t="s">
        <v>3529</v>
      </c>
    </row>
    <row r="7751" spans="1:5" ht="16.5">
      <c r="A7751" s="20" t="s">
        <v>32138</v>
      </c>
      <c r="B7751" s="21" t="s">
        <v>32139</v>
      </c>
      <c r="C7751" s="21" t="s">
        <v>16641</v>
      </c>
      <c r="D7751" s="22">
        <v>0.8</v>
      </c>
      <c r="E7751" s="21" t="s">
        <v>3529</v>
      </c>
    </row>
    <row r="7752" spans="1:5" ht="16.5">
      <c r="A7752" s="20" t="s">
        <v>32140</v>
      </c>
      <c r="B7752" s="21" t="s">
        <v>32141</v>
      </c>
      <c r="C7752" s="21" t="s">
        <v>16641</v>
      </c>
      <c r="D7752" s="22">
        <v>0.8</v>
      </c>
      <c r="E7752" s="21" t="s">
        <v>3529</v>
      </c>
    </row>
    <row r="7753" spans="1:5" ht="16.5">
      <c r="A7753" s="20" t="s">
        <v>32142</v>
      </c>
      <c r="B7753" s="21" t="s">
        <v>32143</v>
      </c>
      <c r="C7753" s="21" t="s">
        <v>16641</v>
      </c>
      <c r="D7753" s="22">
        <v>0.8</v>
      </c>
      <c r="E7753" s="21" t="s">
        <v>3529</v>
      </c>
    </row>
    <row r="7754" spans="1:5" ht="16.5">
      <c r="A7754" s="20" t="s">
        <v>32144</v>
      </c>
      <c r="B7754" s="21" t="s">
        <v>32145</v>
      </c>
      <c r="C7754" s="21" t="s">
        <v>16641</v>
      </c>
      <c r="D7754" s="22">
        <v>0.8</v>
      </c>
      <c r="E7754" s="21" t="s">
        <v>3529</v>
      </c>
    </row>
    <row r="7755" spans="1:5" ht="16.5">
      <c r="A7755" s="20" t="s">
        <v>32146</v>
      </c>
      <c r="B7755" s="21" t="s">
        <v>32147</v>
      </c>
      <c r="C7755" s="21" t="s">
        <v>16641</v>
      </c>
      <c r="D7755" s="22">
        <v>0.8</v>
      </c>
      <c r="E7755" s="21" t="s">
        <v>3529</v>
      </c>
    </row>
    <row r="7756" spans="1:5" ht="16.5">
      <c r="A7756" s="20" t="s">
        <v>32148</v>
      </c>
      <c r="B7756" s="21" t="s">
        <v>32149</v>
      </c>
      <c r="C7756" s="21" t="s">
        <v>16641</v>
      </c>
      <c r="D7756" s="22">
        <v>0.8</v>
      </c>
      <c r="E7756" s="21" t="s">
        <v>3529</v>
      </c>
    </row>
    <row r="7757" spans="1:5" ht="16.5">
      <c r="A7757" s="20" t="s">
        <v>32150</v>
      </c>
      <c r="B7757" s="21" t="s">
        <v>32151</v>
      </c>
      <c r="C7757" s="21" t="s">
        <v>16641</v>
      </c>
      <c r="D7757" s="22">
        <v>0.8</v>
      </c>
      <c r="E7757" s="21" t="s">
        <v>3529</v>
      </c>
    </row>
    <row r="7758" spans="1:5" ht="16.5">
      <c r="A7758" s="20" t="s">
        <v>32152</v>
      </c>
      <c r="B7758" s="21" t="s">
        <v>32153</v>
      </c>
      <c r="C7758" s="21" t="s">
        <v>16641</v>
      </c>
      <c r="D7758" s="22">
        <v>0.8</v>
      </c>
      <c r="E7758" s="21" t="s">
        <v>3529</v>
      </c>
    </row>
    <row r="7759" spans="1:5" ht="16.5">
      <c r="A7759" s="20" t="s">
        <v>32154</v>
      </c>
      <c r="B7759" s="21" t="s">
        <v>32155</v>
      </c>
      <c r="C7759" s="21" t="s">
        <v>16641</v>
      </c>
      <c r="D7759" s="22">
        <v>0.8</v>
      </c>
      <c r="E7759" s="21" t="s">
        <v>3529</v>
      </c>
    </row>
    <row r="7760" spans="1:5" ht="16.5">
      <c r="A7760" s="20" t="s">
        <v>32156</v>
      </c>
      <c r="B7760" s="21" t="s">
        <v>32157</v>
      </c>
      <c r="C7760" s="21" t="s">
        <v>16641</v>
      </c>
      <c r="D7760" s="22">
        <v>0.8</v>
      </c>
      <c r="E7760" s="21" t="s">
        <v>3529</v>
      </c>
    </row>
    <row r="7761" spans="1:5" ht="16.5">
      <c r="A7761" s="20" t="s">
        <v>32158</v>
      </c>
      <c r="B7761" s="21" t="s">
        <v>32159</v>
      </c>
      <c r="C7761" s="21" t="s">
        <v>16641</v>
      </c>
      <c r="D7761" s="22">
        <v>0.8</v>
      </c>
      <c r="E7761" s="21" t="s">
        <v>3529</v>
      </c>
    </row>
    <row r="7762" spans="1:5" ht="16.5">
      <c r="A7762" s="20" t="s">
        <v>32160</v>
      </c>
      <c r="B7762" s="21" t="s">
        <v>32161</v>
      </c>
      <c r="C7762" s="21" t="s">
        <v>16641</v>
      </c>
      <c r="D7762" s="22">
        <v>0.9</v>
      </c>
      <c r="E7762" s="21" t="s">
        <v>3529</v>
      </c>
    </row>
    <row r="7763" spans="1:5" ht="16.5">
      <c r="A7763" s="20" t="s">
        <v>32162</v>
      </c>
      <c r="B7763" s="21" t="s">
        <v>32163</v>
      </c>
      <c r="C7763" s="21" t="s">
        <v>16641</v>
      </c>
      <c r="D7763" s="22">
        <v>0.8</v>
      </c>
      <c r="E7763" s="21" t="s">
        <v>3529</v>
      </c>
    </row>
    <row r="7764" spans="1:5" ht="16.5">
      <c r="A7764" s="20" t="s">
        <v>32164</v>
      </c>
      <c r="B7764" s="21" t="s">
        <v>32165</v>
      </c>
      <c r="C7764" s="21" t="s">
        <v>16641</v>
      </c>
      <c r="D7764" s="22">
        <v>0.8</v>
      </c>
      <c r="E7764" s="21" t="s">
        <v>3529</v>
      </c>
    </row>
    <row r="7765" spans="1:5" ht="16.5">
      <c r="A7765" s="20" t="s">
        <v>32166</v>
      </c>
      <c r="B7765" s="21" t="s">
        <v>32167</v>
      </c>
      <c r="C7765" s="21" t="s">
        <v>16641</v>
      </c>
      <c r="D7765" s="22">
        <v>0.8</v>
      </c>
      <c r="E7765" s="21" t="s">
        <v>3529</v>
      </c>
    </row>
    <row r="7766" spans="1:5" ht="16.5">
      <c r="A7766" s="20" t="s">
        <v>32168</v>
      </c>
      <c r="B7766" s="21" t="s">
        <v>32169</v>
      </c>
      <c r="C7766" s="21" t="s">
        <v>16641</v>
      </c>
      <c r="D7766" s="22">
        <v>0.8</v>
      </c>
      <c r="E7766" s="21" t="s">
        <v>3529</v>
      </c>
    </row>
    <row r="7767" spans="1:5" ht="16.5">
      <c r="A7767" s="20" t="s">
        <v>32170</v>
      </c>
      <c r="B7767" s="21" t="s">
        <v>32171</v>
      </c>
      <c r="C7767" s="21" t="s">
        <v>16641</v>
      </c>
      <c r="D7767" s="22">
        <v>0.8</v>
      </c>
      <c r="E7767" s="21" t="s">
        <v>3529</v>
      </c>
    </row>
    <row r="7768" spans="1:5" ht="16.5">
      <c r="A7768" s="20" t="s">
        <v>32172</v>
      </c>
      <c r="B7768" s="21" t="s">
        <v>32173</v>
      </c>
      <c r="C7768" s="21" t="s">
        <v>16641</v>
      </c>
      <c r="D7768" s="22">
        <v>0.8</v>
      </c>
      <c r="E7768" s="21" t="s">
        <v>3529</v>
      </c>
    </row>
    <row r="7769" spans="1:5" ht="16.5">
      <c r="A7769" s="20" t="s">
        <v>32174</v>
      </c>
      <c r="B7769" s="21" t="s">
        <v>32175</v>
      </c>
      <c r="C7769" s="21" t="s">
        <v>16641</v>
      </c>
      <c r="D7769" s="22">
        <v>0.8</v>
      </c>
      <c r="E7769" s="21" t="s">
        <v>3529</v>
      </c>
    </row>
    <row r="7770" spans="1:5" ht="16.5">
      <c r="A7770" s="20" t="s">
        <v>32176</v>
      </c>
      <c r="B7770" s="21" t="s">
        <v>32177</v>
      </c>
      <c r="C7770" s="21" t="s">
        <v>16641</v>
      </c>
      <c r="D7770" s="22">
        <v>0.8</v>
      </c>
      <c r="E7770" s="21" t="s">
        <v>3529</v>
      </c>
    </row>
    <row r="7771" spans="1:5" ht="16.5">
      <c r="A7771" s="20" t="s">
        <v>32178</v>
      </c>
      <c r="B7771" s="21" t="s">
        <v>32179</v>
      </c>
      <c r="C7771" s="21" t="s">
        <v>16641</v>
      </c>
      <c r="D7771" s="22">
        <v>0.8</v>
      </c>
      <c r="E7771" s="21" t="s">
        <v>3529</v>
      </c>
    </row>
    <row r="7772" spans="1:5" ht="16.5">
      <c r="A7772" s="20" t="s">
        <v>32180</v>
      </c>
      <c r="B7772" s="21" t="s">
        <v>32181</v>
      </c>
      <c r="C7772" s="21" t="s">
        <v>16641</v>
      </c>
      <c r="D7772" s="22">
        <v>0.8</v>
      </c>
      <c r="E7772" s="21" t="s">
        <v>3529</v>
      </c>
    </row>
    <row r="7773" spans="1:5" ht="16.5">
      <c r="A7773" s="20" t="s">
        <v>32182</v>
      </c>
      <c r="B7773" s="21" t="s">
        <v>32183</v>
      </c>
      <c r="C7773" s="21" t="s">
        <v>16641</v>
      </c>
      <c r="D7773" s="22">
        <v>0.8</v>
      </c>
      <c r="E7773" s="21" t="s">
        <v>3529</v>
      </c>
    </row>
    <row r="7774" spans="1:5" ht="16.5">
      <c r="A7774" s="20" t="s">
        <v>32184</v>
      </c>
      <c r="B7774" s="21" t="s">
        <v>32185</v>
      </c>
      <c r="C7774" s="21" t="s">
        <v>16641</v>
      </c>
      <c r="D7774" s="22">
        <v>0.8</v>
      </c>
      <c r="E7774" s="21" t="s">
        <v>3529</v>
      </c>
    </row>
    <row r="7775" spans="1:5" ht="16.5">
      <c r="A7775" s="20" t="s">
        <v>32186</v>
      </c>
      <c r="B7775" s="21" t="s">
        <v>32187</v>
      </c>
      <c r="C7775" s="21" t="s">
        <v>16641</v>
      </c>
      <c r="D7775" s="22">
        <v>0.8</v>
      </c>
      <c r="E7775" s="21" t="s">
        <v>3529</v>
      </c>
    </row>
    <row r="7776" spans="1:5" ht="16.5">
      <c r="A7776" s="20" t="s">
        <v>32188</v>
      </c>
      <c r="B7776" s="21" t="s">
        <v>32189</v>
      </c>
      <c r="C7776" s="21" t="s">
        <v>16641</v>
      </c>
      <c r="D7776" s="22">
        <v>0.8</v>
      </c>
      <c r="E7776" s="21" t="s">
        <v>3529</v>
      </c>
    </row>
    <row r="7777" spans="1:5" ht="16.5">
      <c r="A7777" s="20" t="s">
        <v>32190</v>
      </c>
      <c r="B7777" s="21" t="s">
        <v>32191</v>
      </c>
      <c r="C7777" s="21" t="s">
        <v>16641</v>
      </c>
      <c r="D7777" s="22">
        <v>0.8</v>
      </c>
      <c r="E7777" s="21" t="s">
        <v>3529</v>
      </c>
    </row>
    <row r="7778" spans="1:5" ht="16.5">
      <c r="A7778" s="20" t="s">
        <v>32192</v>
      </c>
      <c r="B7778" s="21" t="s">
        <v>32193</v>
      </c>
      <c r="C7778" s="21" t="s">
        <v>16641</v>
      </c>
      <c r="D7778" s="22">
        <v>0.8</v>
      </c>
      <c r="E7778" s="21" t="s">
        <v>3529</v>
      </c>
    </row>
    <row r="7779" spans="1:5" ht="16.5">
      <c r="A7779" s="20" t="s">
        <v>32194</v>
      </c>
      <c r="B7779" s="21" t="s">
        <v>32195</v>
      </c>
      <c r="C7779" s="21" t="s">
        <v>16641</v>
      </c>
      <c r="D7779" s="22">
        <v>0.8</v>
      </c>
      <c r="E7779" s="21" t="s">
        <v>3529</v>
      </c>
    </row>
    <row r="7780" spans="1:5" ht="16.5">
      <c r="A7780" s="20" t="s">
        <v>32196</v>
      </c>
      <c r="B7780" s="21" t="s">
        <v>32197</v>
      </c>
      <c r="C7780" s="21" t="s">
        <v>16641</v>
      </c>
      <c r="D7780" s="22">
        <v>0.8</v>
      </c>
      <c r="E7780" s="21" t="s">
        <v>3529</v>
      </c>
    </row>
    <row r="7781" spans="1:5" ht="16.5">
      <c r="A7781" s="20" t="s">
        <v>32198</v>
      </c>
      <c r="B7781" s="21" t="s">
        <v>32199</v>
      </c>
      <c r="C7781" s="21" t="s">
        <v>16641</v>
      </c>
      <c r="D7781" s="22">
        <v>0.8</v>
      </c>
      <c r="E7781" s="21" t="s">
        <v>3529</v>
      </c>
    </row>
    <row r="7782" spans="1:5" ht="16.5">
      <c r="A7782" s="20" t="s">
        <v>32200</v>
      </c>
      <c r="B7782" s="21" t="s">
        <v>32201</v>
      </c>
      <c r="C7782" s="21" t="s">
        <v>16641</v>
      </c>
      <c r="D7782" s="22">
        <v>0.8</v>
      </c>
      <c r="E7782" s="21" t="s">
        <v>3529</v>
      </c>
    </row>
    <row r="7783" spans="1:5" ht="16.5">
      <c r="A7783" s="20" t="s">
        <v>32202</v>
      </c>
      <c r="B7783" s="21" t="s">
        <v>32203</v>
      </c>
      <c r="C7783" s="21" t="s">
        <v>16641</v>
      </c>
      <c r="D7783" s="22">
        <v>0.8</v>
      </c>
      <c r="E7783" s="21" t="s">
        <v>3529</v>
      </c>
    </row>
    <row r="7784" spans="1:5" ht="16.5">
      <c r="A7784" s="20" t="s">
        <v>32204</v>
      </c>
      <c r="B7784" s="21" t="s">
        <v>32205</v>
      </c>
      <c r="C7784" s="21" t="s">
        <v>16641</v>
      </c>
      <c r="D7784" s="22">
        <v>0.8</v>
      </c>
      <c r="E7784" s="21" t="s">
        <v>3529</v>
      </c>
    </row>
    <row r="7785" spans="1:5" ht="16.5">
      <c r="A7785" s="20" t="s">
        <v>32206</v>
      </c>
      <c r="B7785" s="21" t="s">
        <v>32207</v>
      </c>
      <c r="C7785" s="21" t="s">
        <v>16641</v>
      </c>
      <c r="D7785" s="22">
        <v>0.8</v>
      </c>
      <c r="E7785" s="21" t="s">
        <v>3529</v>
      </c>
    </row>
    <row r="7786" spans="1:5" ht="16.5">
      <c r="A7786" s="20" t="s">
        <v>32208</v>
      </c>
      <c r="B7786" s="21" t="s">
        <v>32209</v>
      </c>
      <c r="C7786" s="21" t="s">
        <v>16641</v>
      </c>
      <c r="D7786" s="22">
        <v>0.8</v>
      </c>
      <c r="E7786" s="21" t="s">
        <v>3529</v>
      </c>
    </row>
    <row r="7787" spans="1:5" ht="16.5">
      <c r="A7787" s="20" t="s">
        <v>32210</v>
      </c>
      <c r="B7787" s="21" t="s">
        <v>32211</v>
      </c>
      <c r="C7787" s="21" t="s">
        <v>16641</v>
      </c>
      <c r="D7787" s="22">
        <v>0.8</v>
      </c>
      <c r="E7787" s="21" t="s">
        <v>3529</v>
      </c>
    </row>
    <row r="7788" spans="1:5" ht="16.5">
      <c r="A7788" s="20" t="s">
        <v>32212</v>
      </c>
      <c r="B7788" s="21" t="s">
        <v>32213</v>
      </c>
      <c r="C7788" s="21" t="s">
        <v>16641</v>
      </c>
      <c r="D7788" s="22">
        <v>0.8</v>
      </c>
      <c r="E7788" s="21" t="s">
        <v>3529</v>
      </c>
    </row>
    <row r="7789" spans="1:5" ht="16.5">
      <c r="A7789" s="20" t="s">
        <v>32214</v>
      </c>
      <c r="B7789" s="21" t="s">
        <v>32215</v>
      </c>
      <c r="C7789" s="21" t="s">
        <v>16641</v>
      </c>
      <c r="D7789" s="22">
        <v>0.8</v>
      </c>
      <c r="E7789" s="21" t="s">
        <v>3529</v>
      </c>
    </row>
    <row r="7790" spans="1:5" ht="16.5">
      <c r="A7790" s="20" t="s">
        <v>32216</v>
      </c>
      <c r="B7790" s="21" t="s">
        <v>32217</v>
      </c>
      <c r="C7790" s="21" t="s">
        <v>16641</v>
      </c>
      <c r="D7790" s="22">
        <v>0.8</v>
      </c>
      <c r="E7790" s="21" t="s">
        <v>3529</v>
      </c>
    </row>
    <row r="7791" spans="1:5" ht="16.5">
      <c r="A7791" s="20" t="s">
        <v>32218</v>
      </c>
      <c r="B7791" s="21" t="s">
        <v>32219</v>
      </c>
      <c r="C7791" s="21" t="s">
        <v>16641</v>
      </c>
      <c r="D7791" s="22">
        <v>0.8</v>
      </c>
      <c r="E7791" s="21" t="s">
        <v>3529</v>
      </c>
    </row>
    <row r="7792" spans="1:5" ht="16.5">
      <c r="A7792" s="20" t="s">
        <v>32220</v>
      </c>
      <c r="B7792" s="21" t="s">
        <v>32221</v>
      </c>
      <c r="C7792" s="21" t="s">
        <v>16641</v>
      </c>
      <c r="D7792" s="22">
        <v>0.8</v>
      </c>
      <c r="E7792" s="21" t="s">
        <v>3529</v>
      </c>
    </row>
    <row r="7793" spans="1:5" ht="16.5">
      <c r="A7793" s="20" t="s">
        <v>32222</v>
      </c>
      <c r="B7793" s="21" t="s">
        <v>32223</v>
      </c>
      <c r="C7793" s="21" t="s">
        <v>16641</v>
      </c>
      <c r="D7793" s="22">
        <v>0.8</v>
      </c>
      <c r="E7793" s="21" t="s">
        <v>3529</v>
      </c>
    </row>
    <row r="7794" spans="1:5" ht="16.5">
      <c r="A7794" s="20" t="s">
        <v>32224</v>
      </c>
      <c r="B7794" s="21" t="s">
        <v>32225</v>
      </c>
      <c r="C7794" s="21" t="s">
        <v>16641</v>
      </c>
      <c r="D7794" s="22">
        <v>0.8</v>
      </c>
      <c r="E7794" s="21" t="s">
        <v>3529</v>
      </c>
    </row>
    <row r="7795" spans="1:5" ht="16.5">
      <c r="A7795" s="20" t="s">
        <v>32226</v>
      </c>
      <c r="B7795" s="21" t="s">
        <v>32227</v>
      </c>
      <c r="C7795" s="21" t="s">
        <v>16641</v>
      </c>
      <c r="D7795" s="22">
        <v>0.8</v>
      </c>
      <c r="E7795" s="21" t="s">
        <v>3529</v>
      </c>
    </row>
    <row r="7796" spans="1:5" ht="16.5">
      <c r="A7796" s="20" t="s">
        <v>32228</v>
      </c>
      <c r="B7796" s="21" t="s">
        <v>32229</v>
      </c>
      <c r="C7796" s="21" t="s">
        <v>16641</v>
      </c>
      <c r="D7796" s="22">
        <v>0.8</v>
      </c>
      <c r="E7796" s="21" t="s">
        <v>3529</v>
      </c>
    </row>
    <row r="7797" spans="1:5" ht="16.5">
      <c r="A7797" s="20" t="s">
        <v>32230</v>
      </c>
      <c r="B7797" s="21" t="s">
        <v>32231</v>
      </c>
      <c r="C7797" s="21" t="s">
        <v>16641</v>
      </c>
      <c r="D7797" s="22">
        <v>0.8</v>
      </c>
      <c r="E7797" s="21" t="s">
        <v>3529</v>
      </c>
    </row>
    <row r="7798" spans="1:5" ht="16.5">
      <c r="A7798" s="20" t="s">
        <v>32232</v>
      </c>
      <c r="B7798" s="21" t="s">
        <v>32233</v>
      </c>
      <c r="C7798" s="21" t="s">
        <v>16641</v>
      </c>
      <c r="D7798" s="22">
        <v>0.8</v>
      </c>
      <c r="E7798" s="21" t="s">
        <v>3529</v>
      </c>
    </row>
    <row r="7799" spans="1:5" ht="16.5">
      <c r="A7799" s="20" t="s">
        <v>32234</v>
      </c>
      <c r="B7799" s="21" t="s">
        <v>32235</v>
      </c>
      <c r="C7799" s="21" t="s">
        <v>16641</v>
      </c>
      <c r="D7799" s="22">
        <v>0.8</v>
      </c>
      <c r="E7799" s="21" t="s">
        <v>3529</v>
      </c>
    </row>
    <row r="7800" spans="1:5" ht="16.5">
      <c r="A7800" s="20" t="s">
        <v>32236</v>
      </c>
      <c r="B7800" s="21" t="s">
        <v>32237</v>
      </c>
      <c r="C7800" s="21" t="s">
        <v>16641</v>
      </c>
      <c r="D7800" s="22">
        <v>0.8</v>
      </c>
      <c r="E7800" s="21" t="s">
        <v>3529</v>
      </c>
    </row>
    <row r="7801" spans="1:5" ht="16.5">
      <c r="A7801" s="20" t="s">
        <v>32238</v>
      </c>
      <c r="B7801" s="21" t="s">
        <v>32239</v>
      </c>
      <c r="C7801" s="21" t="s">
        <v>16641</v>
      </c>
      <c r="D7801" s="22">
        <v>0.8</v>
      </c>
      <c r="E7801" s="21" t="s">
        <v>3529</v>
      </c>
    </row>
    <row r="7802" spans="1:5" ht="16.5">
      <c r="A7802" s="20" t="s">
        <v>32240</v>
      </c>
      <c r="B7802" s="21" t="s">
        <v>32241</v>
      </c>
      <c r="C7802" s="21" t="s">
        <v>16641</v>
      </c>
      <c r="D7802" s="22">
        <v>0.8</v>
      </c>
      <c r="E7802" s="21" t="s">
        <v>3529</v>
      </c>
    </row>
    <row r="7803" spans="1:5" ht="16.5">
      <c r="A7803" s="20" t="s">
        <v>32242</v>
      </c>
      <c r="B7803" s="21" t="s">
        <v>32243</v>
      </c>
      <c r="C7803" s="21" t="s">
        <v>16641</v>
      </c>
      <c r="D7803" s="22">
        <v>0.8</v>
      </c>
      <c r="E7803" s="21" t="s">
        <v>3529</v>
      </c>
    </row>
    <row r="7804" spans="1:5" ht="16.5">
      <c r="A7804" s="20" t="s">
        <v>32244</v>
      </c>
      <c r="B7804" s="21" t="s">
        <v>32245</v>
      </c>
      <c r="C7804" s="21" t="s">
        <v>16641</v>
      </c>
      <c r="D7804" s="22">
        <v>0.8</v>
      </c>
      <c r="E7804" s="21" t="s">
        <v>3529</v>
      </c>
    </row>
    <row r="7805" spans="1:5" ht="16.5">
      <c r="A7805" s="20" t="s">
        <v>32246</v>
      </c>
      <c r="B7805" s="21" t="s">
        <v>32247</v>
      </c>
      <c r="C7805" s="21" t="s">
        <v>16641</v>
      </c>
      <c r="D7805" s="22">
        <v>0.8</v>
      </c>
      <c r="E7805" s="21" t="s">
        <v>3529</v>
      </c>
    </row>
    <row r="7806" spans="1:5" ht="16.5">
      <c r="A7806" s="20" t="s">
        <v>32248</v>
      </c>
      <c r="B7806" s="21" t="s">
        <v>32249</v>
      </c>
      <c r="C7806" s="21" t="s">
        <v>16641</v>
      </c>
      <c r="D7806" s="22">
        <v>0.8</v>
      </c>
      <c r="E7806" s="21" t="s">
        <v>3529</v>
      </c>
    </row>
    <row r="7807" spans="1:5" ht="16.5">
      <c r="A7807" s="20" t="s">
        <v>32250</v>
      </c>
      <c r="B7807" s="21" t="s">
        <v>32251</v>
      </c>
      <c r="C7807" s="21" t="s">
        <v>16641</v>
      </c>
      <c r="D7807" s="22">
        <v>0.8</v>
      </c>
      <c r="E7807" s="21" t="s">
        <v>3529</v>
      </c>
    </row>
    <row r="7808" spans="1:5" ht="16.5">
      <c r="A7808" s="20" t="s">
        <v>32252</v>
      </c>
      <c r="B7808" s="21" t="s">
        <v>32253</v>
      </c>
      <c r="C7808" s="21" t="s">
        <v>16641</v>
      </c>
      <c r="D7808" s="22">
        <v>0.8</v>
      </c>
      <c r="E7808" s="21" t="s">
        <v>3529</v>
      </c>
    </row>
    <row r="7809" spans="1:5" ht="16.5">
      <c r="A7809" s="20" t="s">
        <v>32254</v>
      </c>
      <c r="B7809" s="21" t="s">
        <v>32255</v>
      </c>
      <c r="C7809" s="21" t="s">
        <v>16641</v>
      </c>
      <c r="D7809" s="22">
        <v>0.8</v>
      </c>
      <c r="E7809" s="21" t="s">
        <v>3529</v>
      </c>
    </row>
    <row r="7810" spans="1:5" ht="16.5">
      <c r="A7810" s="20" t="s">
        <v>32256</v>
      </c>
      <c r="B7810" s="21" t="s">
        <v>32257</v>
      </c>
      <c r="C7810" s="21" t="s">
        <v>16641</v>
      </c>
      <c r="D7810" s="22">
        <v>0.8</v>
      </c>
      <c r="E7810" s="21" t="s">
        <v>3529</v>
      </c>
    </row>
    <row r="7811" spans="1:5" ht="16.5">
      <c r="A7811" s="20" t="s">
        <v>32258</v>
      </c>
      <c r="B7811" s="21" t="s">
        <v>32259</v>
      </c>
      <c r="C7811" s="21" t="s">
        <v>16641</v>
      </c>
      <c r="D7811" s="22">
        <v>0.8</v>
      </c>
      <c r="E7811" s="21" t="s">
        <v>3529</v>
      </c>
    </row>
    <row r="7812" spans="1:5" ht="16.5">
      <c r="A7812" s="20" t="s">
        <v>32260</v>
      </c>
      <c r="B7812" s="21" t="s">
        <v>32261</v>
      </c>
      <c r="C7812" s="21" t="s">
        <v>16641</v>
      </c>
      <c r="D7812" s="22">
        <v>0.8</v>
      </c>
      <c r="E7812" s="21" t="s">
        <v>3529</v>
      </c>
    </row>
    <row r="7813" spans="1:5" ht="16.5">
      <c r="A7813" s="20" t="s">
        <v>32262</v>
      </c>
      <c r="B7813" s="21" t="s">
        <v>32263</v>
      </c>
      <c r="C7813" s="21" t="s">
        <v>16641</v>
      </c>
      <c r="D7813" s="22">
        <v>0.9</v>
      </c>
      <c r="E7813" s="21" t="s">
        <v>3529</v>
      </c>
    </row>
    <row r="7814" spans="1:5" ht="16.5">
      <c r="A7814" s="20" t="s">
        <v>32264</v>
      </c>
      <c r="B7814" s="21" t="s">
        <v>32265</v>
      </c>
      <c r="C7814" s="21" t="s">
        <v>16641</v>
      </c>
      <c r="D7814" s="22">
        <v>0.8</v>
      </c>
      <c r="E7814" s="21" t="s">
        <v>3529</v>
      </c>
    </row>
    <row r="7815" spans="1:5" ht="16.5">
      <c r="A7815" s="20" t="s">
        <v>32266</v>
      </c>
      <c r="B7815" s="21" t="s">
        <v>32267</v>
      </c>
      <c r="C7815" s="21" t="s">
        <v>16641</v>
      </c>
      <c r="D7815" s="22">
        <v>0.8</v>
      </c>
      <c r="E7815" s="21" t="s">
        <v>3529</v>
      </c>
    </row>
    <row r="7816" spans="1:5" ht="16.5">
      <c r="A7816" s="20" t="s">
        <v>32268</v>
      </c>
      <c r="B7816" s="21" t="s">
        <v>32269</v>
      </c>
      <c r="C7816" s="21" t="s">
        <v>16641</v>
      </c>
      <c r="D7816" s="22">
        <v>0.8</v>
      </c>
      <c r="E7816" s="21" t="s">
        <v>3529</v>
      </c>
    </row>
    <row r="7817" spans="1:5" ht="16.5">
      <c r="A7817" s="20" t="s">
        <v>32270</v>
      </c>
      <c r="B7817" s="21" t="s">
        <v>32271</v>
      </c>
      <c r="C7817" s="21" t="s">
        <v>16641</v>
      </c>
      <c r="D7817" s="22">
        <v>0.8</v>
      </c>
      <c r="E7817" s="21" t="s">
        <v>3529</v>
      </c>
    </row>
    <row r="7818" spans="1:5" ht="16.5">
      <c r="A7818" s="20" t="s">
        <v>32272</v>
      </c>
      <c r="B7818" s="21" t="s">
        <v>32273</v>
      </c>
      <c r="C7818" s="21" t="s">
        <v>16641</v>
      </c>
      <c r="D7818" s="22">
        <v>0.8</v>
      </c>
      <c r="E7818" s="21" t="s">
        <v>3529</v>
      </c>
    </row>
    <row r="7819" spans="1:5" ht="16.5">
      <c r="A7819" s="20" t="s">
        <v>32274</v>
      </c>
      <c r="B7819" s="21" t="s">
        <v>32275</v>
      </c>
      <c r="C7819" s="21" t="s">
        <v>16641</v>
      </c>
      <c r="D7819" s="22">
        <v>0.8</v>
      </c>
      <c r="E7819" s="21" t="s">
        <v>3529</v>
      </c>
    </row>
    <row r="7820" spans="1:5" ht="16.5">
      <c r="A7820" s="20" t="s">
        <v>32276</v>
      </c>
      <c r="B7820" s="21" t="s">
        <v>32277</v>
      </c>
      <c r="C7820" s="21" t="s">
        <v>16641</v>
      </c>
      <c r="D7820" s="22">
        <v>0.8</v>
      </c>
      <c r="E7820" s="21" t="s">
        <v>3529</v>
      </c>
    </row>
    <row r="7821" spans="1:5" ht="16.5">
      <c r="A7821" s="20" t="s">
        <v>32278</v>
      </c>
      <c r="B7821" s="21" t="s">
        <v>32279</v>
      </c>
      <c r="C7821" s="21" t="s">
        <v>16641</v>
      </c>
      <c r="D7821" s="22">
        <v>0.8</v>
      </c>
      <c r="E7821" s="21" t="s">
        <v>3529</v>
      </c>
    </row>
    <row r="7822" spans="1:5" ht="16.5">
      <c r="A7822" s="20" t="s">
        <v>32280</v>
      </c>
      <c r="B7822" s="21" t="s">
        <v>32281</v>
      </c>
      <c r="C7822" s="21" t="s">
        <v>16641</v>
      </c>
      <c r="D7822" s="22">
        <v>0.8</v>
      </c>
      <c r="E7822" s="21" t="s">
        <v>3529</v>
      </c>
    </row>
    <row r="7823" spans="1:5" ht="16.5">
      <c r="A7823" s="20" t="s">
        <v>32282</v>
      </c>
      <c r="B7823" s="21" t="s">
        <v>32283</v>
      </c>
      <c r="C7823" s="21" t="s">
        <v>16641</v>
      </c>
      <c r="D7823" s="22">
        <v>0.8</v>
      </c>
      <c r="E7823" s="21" t="s">
        <v>3529</v>
      </c>
    </row>
    <row r="7824" spans="1:5" ht="16.5">
      <c r="A7824" s="20" t="s">
        <v>32284</v>
      </c>
      <c r="B7824" s="21" t="s">
        <v>32285</v>
      </c>
      <c r="C7824" s="21" t="s">
        <v>16641</v>
      </c>
      <c r="D7824" s="22">
        <v>0.8</v>
      </c>
      <c r="E7824" s="21" t="s">
        <v>3529</v>
      </c>
    </row>
    <row r="7825" spans="1:5" ht="16.5">
      <c r="A7825" s="20" t="s">
        <v>32286</v>
      </c>
      <c r="B7825" s="21" t="s">
        <v>32287</v>
      </c>
      <c r="C7825" s="21" t="s">
        <v>16641</v>
      </c>
      <c r="D7825" s="22">
        <v>0.8</v>
      </c>
      <c r="E7825" s="21" t="s">
        <v>3529</v>
      </c>
    </row>
    <row r="7826" spans="1:5" ht="16.5">
      <c r="A7826" s="20" t="s">
        <v>32288</v>
      </c>
      <c r="B7826" s="21" t="s">
        <v>32289</v>
      </c>
      <c r="C7826" s="21" t="s">
        <v>16641</v>
      </c>
      <c r="D7826" s="22">
        <v>0.8</v>
      </c>
      <c r="E7826" s="21" t="s">
        <v>3529</v>
      </c>
    </row>
    <row r="7827" spans="1:5" ht="16.5">
      <c r="A7827" s="20" t="s">
        <v>32290</v>
      </c>
      <c r="B7827" s="21" t="s">
        <v>32291</v>
      </c>
      <c r="C7827" s="21" t="s">
        <v>16641</v>
      </c>
      <c r="D7827" s="22">
        <v>0.8</v>
      </c>
      <c r="E7827" s="21" t="s">
        <v>3529</v>
      </c>
    </row>
    <row r="7828" spans="1:5" ht="16.5">
      <c r="A7828" s="20" t="s">
        <v>32292</v>
      </c>
      <c r="B7828" s="21" t="s">
        <v>32293</v>
      </c>
      <c r="C7828" s="21" t="s">
        <v>16641</v>
      </c>
      <c r="D7828" s="22">
        <v>0.8</v>
      </c>
      <c r="E7828" s="21" t="s">
        <v>3529</v>
      </c>
    </row>
    <row r="7829" spans="1:5" ht="16.5">
      <c r="A7829" s="20" t="s">
        <v>32294</v>
      </c>
      <c r="B7829" s="21" t="s">
        <v>32295</v>
      </c>
      <c r="C7829" s="21" t="s">
        <v>16641</v>
      </c>
      <c r="D7829" s="22">
        <v>0.8</v>
      </c>
      <c r="E7829" s="21" t="s">
        <v>3529</v>
      </c>
    </row>
    <row r="7830" spans="1:5" ht="16.5">
      <c r="A7830" s="20" t="s">
        <v>32296</v>
      </c>
      <c r="B7830" s="21" t="s">
        <v>32297</v>
      </c>
      <c r="C7830" s="21" t="s">
        <v>16641</v>
      </c>
      <c r="D7830" s="22">
        <v>0.8</v>
      </c>
      <c r="E7830" s="21" t="s">
        <v>3529</v>
      </c>
    </row>
    <row r="7831" spans="1:5" ht="16.5">
      <c r="A7831" s="20" t="s">
        <v>32298</v>
      </c>
      <c r="B7831" s="21" t="s">
        <v>32299</v>
      </c>
      <c r="C7831" s="21" t="s">
        <v>16641</v>
      </c>
      <c r="D7831" s="22">
        <v>0.8</v>
      </c>
      <c r="E7831" s="21" t="s">
        <v>3529</v>
      </c>
    </row>
    <row r="7832" spans="1:5" ht="16.5">
      <c r="A7832" s="20" t="s">
        <v>32300</v>
      </c>
      <c r="B7832" s="21" t="s">
        <v>32301</v>
      </c>
      <c r="C7832" s="21" t="s">
        <v>16641</v>
      </c>
      <c r="D7832" s="22">
        <v>0.8</v>
      </c>
      <c r="E7832" s="21" t="s">
        <v>3529</v>
      </c>
    </row>
    <row r="7833" spans="1:5" ht="16.5">
      <c r="A7833" s="20" t="s">
        <v>32302</v>
      </c>
      <c r="B7833" s="21" t="s">
        <v>32303</v>
      </c>
      <c r="C7833" s="21" t="s">
        <v>16641</v>
      </c>
      <c r="D7833" s="22">
        <v>0.8</v>
      </c>
      <c r="E7833" s="21" t="s">
        <v>3529</v>
      </c>
    </row>
    <row r="7834" spans="1:5" ht="16.5">
      <c r="A7834" s="20" t="s">
        <v>32304</v>
      </c>
      <c r="B7834" s="21" t="s">
        <v>32305</v>
      </c>
      <c r="C7834" s="21" t="s">
        <v>16641</v>
      </c>
      <c r="D7834" s="22">
        <v>0.8</v>
      </c>
      <c r="E7834" s="21" t="s">
        <v>3529</v>
      </c>
    </row>
    <row r="7835" spans="1:5" ht="16.5">
      <c r="A7835" s="20" t="s">
        <v>32306</v>
      </c>
      <c r="B7835" s="21" t="s">
        <v>32307</v>
      </c>
      <c r="C7835" s="21" t="s">
        <v>16641</v>
      </c>
      <c r="D7835" s="22">
        <v>0.8</v>
      </c>
      <c r="E7835" s="21" t="s">
        <v>3529</v>
      </c>
    </row>
    <row r="7836" spans="1:5" ht="16.5">
      <c r="A7836" s="20" t="s">
        <v>32308</v>
      </c>
      <c r="B7836" s="21" t="s">
        <v>32309</v>
      </c>
      <c r="C7836" s="21" t="s">
        <v>16641</v>
      </c>
      <c r="D7836" s="22">
        <v>0.8</v>
      </c>
      <c r="E7836" s="21" t="s">
        <v>3529</v>
      </c>
    </row>
    <row r="7837" spans="1:5" ht="16.5">
      <c r="A7837" s="20" t="s">
        <v>32310</v>
      </c>
      <c r="B7837" s="21" t="s">
        <v>32311</v>
      </c>
      <c r="C7837" s="21" t="s">
        <v>16641</v>
      </c>
      <c r="D7837" s="22">
        <v>0.8</v>
      </c>
      <c r="E7837" s="21" t="s">
        <v>3529</v>
      </c>
    </row>
    <row r="7838" spans="1:5" ht="16.5">
      <c r="A7838" s="20" t="s">
        <v>32312</v>
      </c>
      <c r="B7838" s="21" t="s">
        <v>32313</v>
      </c>
      <c r="C7838" s="21" t="s">
        <v>16641</v>
      </c>
      <c r="D7838" s="22">
        <v>0.8</v>
      </c>
      <c r="E7838" s="21" t="s">
        <v>3529</v>
      </c>
    </row>
    <row r="7839" spans="1:5" ht="16.5">
      <c r="A7839" s="20" t="s">
        <v>32314</v>
      </c>
      <c r="B7839" s="21" t="s">
        <v>32315</v>
      </c>
      <c r="C7839" s="21" t="s">
        <v>16641</v>
      </c>
      <c r="D7839" s="22">
        <v>0.8</v>
      </c>
      <c r="E7839" s="21" t="s">
        <v>3529</v>
      </c>
    </row>
    <row r="7840" spans="1:5" ht="16.5">
      <c r="A7840" s="20" t="s">
        <v>32316</v>
      </c>
      <c r="B7840" s="21" t="s">
        <v>32317</v>
      </c>
      <c r="C7840" s="21" t="s">
        <v>16641</v>
      </c>
      <c r="D7840" s="22">
        <v>0.8</v>
      </c>
      <c r="E7840" s="21" t="s">
        <v>3529</v>
      </c>
    </row>
    <row r="7841" spans="1:5" ht="16.5">
      <c r="A7841" s="20" t="s">
        <v>32318</v>
      </c>
      <c r="B7841" s="21" t="s">
        <v>32319</v>
      </c>
      <c r="C7841" s="21" t="s">
        <v>16641</v>
      </c>
      <c r="D7841" s="22">
        <v>0.75</v>
      </c>
      <c r="E7841" s="21" t="s">
        <v>3529</v>
      </c>
    </row>
    <row r="7842" spans="1:5" ht="16.5">
      <c r="A7842" s="20" t="s">
        <v>32320</v>
      </c>
      <c r="B7842" s="21" t="s">
        <v>32321</v>
      </c>
      <c r="C7842" s="21" t="s">
        <v>16641</v>
      </c>
      <c r="D7842" s="22">
        <v>0.8</v>
      </c>
      <c r="E7842" s="21" t="s">
        <v>3529</v>
      </c>
    </row>
    <row r="7843" spans="1:5" ht="16.5">
      <c r="A7843" s="20" t="s">
        <v>32322</v>
      </c>
      <c r="B7843" s="21" t="s">
        <v>32323</v>
      </c>
      <c r="C7843" s="21" t="s">
        <v>16641</v>
      </c>
      <c r="D7843" s="22">
        <v>0.8</v>
      </c>
      <c r="E7843" s="21" t="s">
        <v>3529</v>
      </c>
    </row>
    <row r="7844" spans="1:5" ht="16.5">
      <c r="A7844" s="20" t="s">
        <v>32324</v>
      </c>
      <c r="B7844" s="21" t="s">
        <v>32325</v>
      </c>
      <c r="C7844" s="21" t="s">
        <v>16641</v>
      </c>
      <c r="D7844" s="22">
        <v>0.8</v>
      </c>
      <c r="E7844" s="21" t="s">
        <v>3529</v>
      </c>
    </row>
    <row r="7845" spans="1:5" ht="16.5">
      <c r="A7845" s="20" t="s">
        <v>32326</v>
      </c>
      <c r="B7845" s="21" t="s">
        <v>32327</v>
      </c>
      <c r="C7845" s="21" t="s">
        <v>16641</v>
      </c>
      <c r="D7845" s="22">
        <v>0.8</v>
      </c>
      <c r="E7845" s="21" t="s">
        <v>3529</v>
      </c>
    </row>
    <row r="7846" spans="1:5" ht="16.5">
      <c r="A7846" s="20" t="s">
        <v>32328</v>
      </c>
      <c r="B7846" s="21" t="s">
        <v>32329</v>
      </c>
      <c r="C7846" s="21" t="s">
        <v>16641</v>
      </c>
      <c r="D7846" s="22">
        <v>0.8</v>
      </c>
      <c r="E7846" s="21" t="s">
        <v>3529</v>
      </c>
    </row>
    <row r="7847" spans="1:5" ht="16.5">
      <c r="A7847" s="20" t="s">
        <v>32330</v>
      </c>
      <c r="B7847" s="21" t="s">
        <v>32331</v>
      </c>
      <c r="C7847" s="21" t="s">
        <v>16641</v>
      </c>
      <c r="D7847" s="22">
        <v>0.8</v>
      </c>
      <c r="E7847" s="21" t="s">
        <v>3529</v>
      </c>
    </row>
    <row r="7848" spans="1:5" ht="16.5">
      <c r="A7848" s="20" t="s">
        <v>32332</v>
      </c>
      <c r="B7848" s="21" t="s">
        <v>32333</v>
      </c>
      <c r="C7848" s="21" t="s">
        <v>16641</v>
      </c>
      <c r="D7848" s="22">
        <v>0.8</v>
      </c>
      <c r="E7848" s="21" t="s">
        <v>3529</v>
      </c>
    </row>
    <row r="7849" spans="1:5" ht="16.5">
      <c r="A7849" s="20" t="s">
        <v>32334</v>
      </c>
      <c r="B7849" s="21" t="s">
        <v>32335</v>
      </c>
      <c r="C7849" s="21" t="s">
        <v>16641</v>
      </c>
      <c r="D7849" s="22">
        <v>0.8</v>
      </c>
      <c r="E7849" s="21" t="s">
        <v>3529</v>
      </c>
    </row>
    <row r="7850" spans="1:5" ht="16.5">
      <c r="A7850" s="20" t="s">
        <v>32336</v>
      </c>
      <c r="B7850" s="21" t="s">
        <v>32337</v>
      </c>
      <c r="C7850" s="21" t="s">
        <v>16641</v>
      </c>
      <c r="D7850" s="22">
        <v>0.8</v>
      </c>
      <c r="E7850" s="21" t="s">
        <v>3529</v>
      </c>
    </row>
    <row r="7851" spans="1:5" ht="16.5">
      <c r="A7851" s="20" t="s">
        <v>32338</v>
      </c>
      <c r="B7851" s="21" t="s">
        <v>32339</v>
      </c>
      <c r="C7851" s="21" t="s">
        <v>16641</v>
      </c>
      <c r="D7851" s="22">
        <v>0.8</v>
      </c>
      <c r="E7851" s="21" t="s">
        <v>3529</v>
      </c>
    </row>
    <row r="7852" spans="1:5" ht="16.5">
      <c r="A7852" s="20" t="s">
        <v>32340</v>
      </c>
      <c r="B7852" s="21" t="s">
        <v>32341</v>
      </c>
      <c r="C7852" s="21" t="s">
        <v>16641</v>
      </c>
      <c r="D7852" s="22">
        <v>0.8</v>
      </c>
      <c r="E7852" s="21" t="s">
        <v>3529</v>
      </c>
    </row>
    <row r="7853" spans="1:5" ht="16.5">
      <c r="A7853" s="20" t="s">
        <v>32342</v>
      </c>
      <c r="B7853" s="21" t="s">
        <v>32343</v>
      </c>
      <c r="C7853" s="21" t="s">
        <v>16641</v>
      </c>
      <c r="D7853" s="22">
        <v>0.8</v>
      </c>
      <c r="E7853" s="21" t="s">
        <v>3529</v>
      </c>
    </row>
    <row r="7854" spans="1:5" ht="16.5">
      <c r="A7854" s="20" t="s">
        <v>32344</v>
      </c>
      <c r="B7854" s="21" t="s">
        <v>32345</v>
      </c>
      <c r="C7854" s="21" t="s">
        <v>16641</v>
      </c>
      <c r="D7854" s="22">
        <v>0.8</v>
      </c>
      <c r="E7854" s="21" t="s">
        <v>3529</v>
      </c>
    </row>
    <row r="7855" spans="1:5" ht="16.5">
      <c r="A7855" s="20" t="s">
        <v>32346</v>
      </c>
      <c r="B7855" s="21" t="s">
        <v>32347</v>
      </c>
      <c r="C7855" s="21" t="s">
        <v>16641</v>
      </c>
      <c r="D7855" s="22">
        <v>0.75</v>
      </c>
      <c r="E7855" s="21" t="s">
        <v>3529</v>
      </c>
    </row>
    <row r="7856" spans="1:5" ht="16.5">
      <c r="A7856" s="20" t="s">
        <v>32348</v>
      </c>
      <c r="B7856" s="21" t="s">
        <v>32349</v>
      </c>
      <c r="C7856" s="21" t="s">
        <v>16641</v>
      </c>
      <c r="D7856" s="22">
        <v>0.75</v>
      </c>
      <c r="E7856" s="21" t="s">
        <v>3529</v>
      </c>
    </row>
    <row r="7857" spans="1:5" ht="16.5">
      <c r="A7857" s="20" t="s">
        <v>32350</v>
      </c>
      <c r="B7857" s="21" t="s">
        <v>32351</v>
      </c>
      <c r="C7857" s="21" t="s">
        <v>16641</v>
      </c>
      <c r="D7857" s="22">
        <v>0</v>
      </c>
      <c r="E7857" s="21" t="s">
        <v>3529</v>
      </c>
    </row>
    <row r="7858" spans="1:5" ht="16.5">
      <c r="A7858" s="20" t="s">
        <v>32352</v>
      </c>
      <c r="B7858" s="21" t="s">
        <v>32353</v>
      </c>
      <c r="C7858" s="21" t="s">
        <v>16641</v>
      </c>
      <c r="D7858" s="22">
        <v>0.75</v>
      </c>
      <c r="E7858" s="21" t="s">
        <v>3529</v>
      </c>
    </row>
    <row r="7859" spans="1:5" ht="16.5">
      <c r="A7859" s="20" t="s">
        <v>32354</v>
      </c>
      <c r="B7859" s="21" t="s">
        <v>32355</v>
      </c>
      <c r="C7859" s="21" t="s">
        <v>16641</v>
      </c>
      <c r="D7859" s="22">
        <v>0</v>
      </c>
      <c r="E7859" s="21" t="s">
        <v>3529</v>
      </c>
    </row>
    <row r="7860" spans="1:5" ht="16.5">
      <c r="A7860" s="20" t="s">
        <v>32356</v>
      </c>
      <c r="B7860" s="21" t="s">
        <v>32357</v>
      </c>
      <c r="C7860" s="21" t="s">
        <v>16641</v>
      </c>
      <c r="D7860" s="22">
        <v>0</v>
      </c>
      <c r="E7860" s="21" t="s">
        <v>3529</v>
      </c>
    </row>
    <row r="7861" spans="1:5" ht="16.5">
      <c r="A7861" s="20" t="s">
        <v>32358</v>
      </c>
      <c r="B7861" s="21" t="s">
        <v>32359</v>
      </c>
      <c r="C7861" s="21" t="s">
        <v>16641</v>
      </c>
      <c r="D7861" s="22">
        <v>0.75</v>
      </c>
      <c r="E7861" s="21" t="s">
        <v>3529</v>
      </c>
    </row>
    <row r="7862" spans="1:5" ht="16.5">
      <c r="A7862" s="20" t="s">
        <v>32360</v>
      </c>
      <c r="B7862" s="21" t="s">
        <v>32361</v>
      </c>
      <c r="C7862" s="21" t="s">
        <v>16641</v>
      </c>
      <c r="D7862" s="22">
        <v>0</v>
      </c>
      <c r="E7862" s="21" t="s">
        <v>3529</v>
      </c>
    </row>
    <row r="7863" spans="1:5" ht="16.5">
      <c r="A7863" s="20" t="s">
        <v>32362</v>
      </c>
      <c r="B7863" s="21" t="s">
        <v>32363</v>
      </c>
      <c r="C7863" s="21" t="s">
        <v>16641</v>
      </c>
      <c r="D7863" s="22">
        <v>0</v>
      </c>
      <c r="E7863" s="21" t="s">
        <v>3529</v>
      </c>
    </row>
    <row r="7864" spans="1:5" ht="16.5">
      <c r="A7864" s="20" t="s">
        <v>32364</v>
      </c>
      <c r="B7864" s="21" t="s">
        <v>32365</v>
      </c>
      <c r="C7864" s="21" t="s">
        <v>16641</v>
      </c>
      <c r="D7864" s="22">
        <v>0.8</v>
      </c>
      <c r="E7864" s="21" t="s">
        <v>3529</v>
      </c>
    </row>
    <row r="7865" spans="1:5" ht="16.5">
      <c r="A7865" s="20" t="s">
        <v>32366</v>
      </c>
      <c r="B7865" s="21" t="s">
        <v>32367</v>
      </c>
      <c r="C7865" s="21" t="s">
        <v>16641</v>
      </c>
      <c r="D7865" s="22">
        <v>0</v>
      </c>
      <c r="E7865" s="21" t="s">
        <v>3529</v>
      </c>
    </row>
    <row r="7866" spans="1:5" ht="16.5">
      <c r="A7866" s="20" t="s">
        <v>32368</v>
      </c>
      <c r="B7866" s="21" t="s">
        <v>32369</v>
      </c>
      <c r="C7866" s="21" t="s">
        <v>16641</v>
      </c>
      <c r="D7866" s="22">
        <v>0.8</v>
      </c>
      <c r="E7866" s="21" t="s">
        <v>3529</v>
      </c>
    </row>
    <row r="7867" spans="1:5" ht="16.5">
      <c r="A7867" s="20" t="s">
        <v>32370</v>
      </c>
      <c r="B7867" s="21" t="s">
        <v>32371</v>
      </c>
      <c r="C7867" s="21" t="s">
        <v>16641</v>
      </c>
      <c r="D7867" s="22">
        <v>0</v>
      </c>
      <c r="E7867" s="21" t="s">
        <v>3529</v>
      </c>
    </row>
    <row r="7868" spans="1:5" ht="16.5">
      <c r="A7868" s="20" t="s">
        <v>32372</v>
      </c>
      <c r="B7868" s="21" t="s">
        <v>32373</v>
      </c>
      <c r="C7868" s="21" t="s">
        <v>16641</v>
      </c>
      <c r="D7868" s="22">
        <v>0.75</v>
      </c>
      <c r="E7868" s="21" t="s">
        <v>3529</v>
      </c>
    </row>
    <row r="7869" spans="1:5" ht="16.5">
      <c r="A7869" s="20" t="s">
        <v>32374</v>
      </c>
      <c r="B7869" s="21" t="s">
        <v>32375</v>
      </c>
      <c r="C7869" s="21" t="s">
        <v>16641</v>
      </c>
      <c r="D7869" s="22">
        <v>0</v>
      </c>
      <c r="E7869" s="21" t="s">
        <v>3529</v>
      </c>
    </row>
    <row r="7870" spans="1:5" ht="16.5">
      <c r="A7870" s="20" t="s">
        <v>32376</v>
      </c>
      <c r="B7870" s="21" t="s">
        <v>32377</v>
      </c>
      <c r="C7870" s="21" t="s">
        <v>16641</v>
      </c>
      <c r="D7870" s="22">
        <v>0</v>
      </c>
      <c r="E7870" s="21" t="s">
        <v>3529</v>
      </c>
    </row>
    <row r="7871" spans="1:5" ht="16.5">
      <c r="A7871" s="20" t="s">
        <v>32378</v>
      </c>
      <c r="B7871" s="21" t="s">
        <v>32379</v>
      </c>
      <c r="C7871" s="21" t="s">
        <v>16641</v>
      </c>
      <c r="D7871" s="22">
        <v>0</v>
      </c>
      <c r="E7871" s="21" t="s">
        <v>3529</v>
      </c>
    </row>
    <row r="7872" spans="1:5" ht="16.5">
      <c r="A7872" s="20" t="s">
        <v>32380</v>
      </c>
      <c r="B7872" s="21" t="s">
        <v>32381</v>
      </c>
      <c r="C7872" s="21" t="s">
        <v>16641</v>
      </c>
      <c r="D7872" s="22">
        <v>0.7</v>
      </c>
      <c r="E7872" s="21" t="s">
        <v>3529</v>
      </c>
    </row>
    <row r="7873" spans="1:5" ht="16.5">
      <c r="A7873" s="20" t="s">
        <v>32382</v>
      </c>
      <c r="B7873" s="21" t="s">
        <v>32383</v>
      </c>
      <c r="C7873" s="21" t="s">
        <v>16641</v>
      </c>
      <c r="D7873" s="22">
        <v>0</v>
      </c>
      <c r="E7873" s="21" t="s">
        <v>3529</v>
      </c>
    </row>
    <row r="7874" spans="1:5" ht="16.5">
      <c r="A7874" s="20" t="s">
        <v>32384</v>
      </c>
      <c r="B7874" s="21" t="s">
        <v>32385</v>
      </c>
      <c r="C7874" s="21" t="s">
        <v>16641</v>
      </c>
      <c r="D7874" s="22">
        <v>0</v>
      </c>
      <c r="E7874" s="21" t="s">
        <v>3529</v>
      </c>
    </row>
    <row r="7875" spans="1:5" ht="16.5">
      <c r="A7875" s="20" t="s">
        <v>32386</v>
      </c>
      <c r="B7875" s="21" t="s">
        <v>32387</v>
      </c>
      <c r="C7875" s="21" t="s">
        <v>16641</v>
      </c>
      <c r="D7875" s="22">
        <v>0.75</v>
      </c>
      <c r="E7875" s="21" t="s">
        <v>3529</v>
      </c>
    </row>
    <row r="7876" spans="1:5" ht="16.5">
      <c r="A7876" s="20" t="s">
        <v>32388</v>
      </c>
      <c r="B7876" s="21" t="s">
        <v>32389</v>
      </c>
      <c r="C7876" s="21" t="s">
        <v>16641</v>
      </c>
      <c r="D7876" s="22">
        <v>0.75</v>
      </c>
      <c r="E7876" s="21" t="s">
        <v>3529</v>
      </c>
    </row>
    <row r="7877" spans="1:5" ht="16.5">
      <c r="A7877" s="20" t="s">
        <v>32390</v>
      </c>
      <c r="B7877" s="21" t="s">
        <v>32391</v>
      </c>
      <c r="C7877" s="21" t="s">
        <v>16641</v>
      </c>
      <c r="D7877" s="22">
        <v>0.7</v>
      </c>
      <c r="E7877" s="21" t="s">
        <v>3529</v>
      </c>
    </row>
    <row r="7878" spans="1:5" ht="16.5">
      <c r="A7878" s="20" t="s">
        <v>32392</v>
      </c>
      <c r="B7878" s="21" t="s">
        <v>32393</v>
      </c>
      <c r="C7878" s="21" t="s">
        <v>16641</v>
      </c>
      <c r="D7878" s="22">
        <v>0</v>
      </c>
      <c r="E7878" s="21" t="s">
        <v>3529</v>
      </c>
    </row>
    <row r="7879" spans="1:5" ht="16.5">
      <c r="A7879" s="20" t="s">
        <v>32394</v>
      </c>
      <c r="B7879" s="21" t="s">
        <v>32395</v>
      </c>
      <c r="C7879" s="21" t="s">
        <v>16641</v>
      </c>
      <c r="D7879" s="22">
        <v>0</v>
      </c>
      <c r="E7879" s="21" t="s">
        <v>3529</v>
      </c>
    </row>
    <row r="7880" spans="1:5" ht="16.5">
      <c r="A7880" s="20" t="s">
        <v>32396</v>
      </c>
      <c r="B7880" s="21" t="s">
        <v>32397</v>
      </c>
      <c r="C7880" s="21" t="s">
        <v>16641</v>
      </c>
      <c r="D7880" s="22">
        <v>0</v>
      </c>
      <c r="E7880" s="21" t="s">
        <v>3529</v>
      </c>
    </row>
    <row r="7881" spans="1:5" ht="16.5">
      <c r="A7881" s="20" t="s">
        <v>32398</v>
      </c>
      <c r="B7881" s="21" t="s">
        <v>32399</v>
      </c>
      <c r="C7881" s="21" t="s">
        <v>16641</v>
      </c>
      <c r="D7881" s="22">
        <v>0.7</v>
      </c>
      <c r="E7881" s="21" t="s">
        <v>3529</v>
      </c>
    </row>
    <row r="7882" spans="1:5" ht="16.5">
      <c r="A7882" s="20" t="s">
        <v>32400</v>
      </c>
      <c r="B7882" s="21" t="s">
        <v>32401</v>
      </c>
      <c r="C7882" s="21" t="s">
        <v>16641</v>
      </c>
      <c r="D7882" s="22">
        <v>0</v>
      </c>
      <c r="E7882" s="21" t="s">
        <v>3529</v>
      </c>
    </row>
    <row r="7883" spans="1:5" ht="16.5">
      <c r="A7883" s="20" t="s">
        <v>32402</v>
      </c>
      <c r="B7883" s="21" t="s">
        <v>32403</v>
      </c>
      <c r="C7883" s="21" t="s">
        <v>16641</v>
      </c>
      <c r="D7883" s="22">
        <v>0</v>
      </c>
      <c r="E7883" s="21" t="s">
        <v>3529</v>
      </c>
    </row>
    <row r="7884" spans="1:5" ht="16.5">
      <c r="A7884" s="20" t="s">
        <v>32404</v>
      </c>
      <c r="B7884" s="21" t="s">
        <v>32405</v>
      </c>
      <c r="C7884" s="21" t="s">
        <v>16641</v>
      </c>
      <c r="D7884" s="22">
        <v>0.8</v>
      </c>
      <c r="E7884" s="21" t="s">
        <v>3529</v>
      </c>
    </row>
    <row r="7885" spans="1:5" ht="16.5">
      <c r="A7885" s="20" t="s">
        <v>32406</v>
      </c>
      <c r="B7885" s="21" t="s">
        <v>32407</v>
      </c>
      <c r="C7885" s="21" t="s">
        <v>16641</v>
      </c>
      <c r="D7885" s="22">
        <v>0</v>
      </c>
      <c r="E7885" s="21" t="s">
        <v>3529</v>
      </c>
    </row>
    <row r="7886" spans="1:5" ht="16.5">
      <c r="A7886" s="20" t="s">
        <v>32408</v>
      </c>
      <c r="B7886" s="21" t="s">
        <v>32409</v>
      </c>
      <c r="C7886" s="21" t="s">
        <v>16641</v>
      </c>
      <c r="D7886" s="22">
        <v>0</v>
      </c>
      <c r="E7886" s="21" t="s">
        <v>3529</v>
      </c>
    </row>
    <row r="7887" spans="1:5" ht="16.5">
      <c r="A7887" s="20" t="s">
        <v>32410</v>
      </c>
      <c r="B7887" s="21" t="s">
        <v>32411</v>
      </c>
      <c r="C7887" s="21" t="s">
        <v>16641</v>
      </c>
      <c r="D7887" s="22">
        <v>0</v>
      </c>
      <c r="E7887" s="21" t="s">
        <v>3529</v>
      </c>
    </row>
    <row r="7888" spans="1:5" ht="16.5">
      <c r="A7888" s="20" t="s">
        <v>32412</v>
      </c>
      <c r="B7888" s="21" t="s">
        <v>32413</v>
      </c>
      <c r="C7888" s="21" t="s">
        <v>16641</v>
      </c>
      <c r="D7888" s="22">
        <v>0</v>
      </c>
      <c r="E7888" s="21" t="s">
        <v>3529</v>
      </c>
    </row>
    <row r="7889" spans="1:5" ht="16.5">
      <c r="A7889" s="20" t="s">
        <v>32414</v>
      </c>
      <c r="B7889" s="21" t="s">
        <v>32415</v>
      </c>
      <c r="C7889" s="21" t="s">
        <v>16641</v>
      </c>
      <c r="D7889" s="22">
        <v>0</v>
      </c>
      <c r="E7889" s="21" t="s">
        <v>3529</v>
      </c>
    </row>
    <row r="7890" spans="1:5" ht="16.5">
      <c r="A7890" s="20" t="s">
        <v>32416</v>
      </c>
      <c r="B7890" s="21" t="s">
        <v>32417</v>
      </c>
      <c r="C7890" s="21" t="s">
        <v>16641</v>
      </c>
      <c r="D7890" s="22">
        <v>0.7</v>
      </c>
      <c r="E7890" s="21" t="s">
        <v>3529</v>
      </c>
    </row>
    <row r="7891" spans="1:5" ht="16.5">
      <c r="A7891" s="20" t="s">
        <v>32418</v>
      </c>
      <c r="B7891" s="21" t="s">
        <v>32419</v>
      </c>
      <c r="C7891" s="21" t="s">
        <v>16641</v>
      </c>
      <c r="D7891" s="22">
        <v>0</v>
      </c>
      <c r="E7891" s="21" t="s">
        <v>3529</v>
      </c>
    </row>
    <row r="7892" spans="1:5" ht="16.5">
      <c r="A7892" s="20" t="s">
        <v>32420</v>
      </c>
      <c r="B7892" s="21" t="s">
        <v>32421</v>
      </c>
      <c r="C7892" s="21" t="s">
        <v>16641</v>
      </c>
      <c r="D7892" s="22">
        <v>0.8</v>
      </c>
      <c r="E7892" s="21" t="s">
        <v>3529</v>
      </c>
    </row>
    <row r="7893" spans="1:5" ht="16.5">
      <c r="A7893" s="20" t="s">
        <v>32422</v>
      </c>
      <c r="B7893" s="21" t="s">
        <v>32423</v>
      </c>
      <c r="C7893" s="21" t="s">
        <v>16641</v>
      </c>
      <c r="D7893" s="22">
        <v>0</v>
      </c>
      <c r="E7893" s="21" t="s">
        <v>3529</v>
      </c>
    </row>
    <row r="7894" spans="1:5" ht="16.5">
      <c r="A7894" s="20" t="s">
        <v>32424</v>
      </c>
      <c r="B7894" s="21" t="s">
        <v>32425</v>
      </c>
      <c r="C7894" s="21" t="s">
        <v>16641</v>
      </c>
      <c r="D7894" s="22">
        <v>0</v>
      </c>
      <c r="E7894" s="21" t="s">
        <v>3529</v>
      </c>
    </row>
    <row r="7895" spans="1:5" ht="16.5">
      <c r="A7895" s="20" t="s">
        <v>32426</v>
      </c>
      <c r="B7895" s="21" t="s">
        <v>32427</v>
      </c>
      <c r="C7895" s="21" t="s">
        <v>16641</v>
      </c>
      <c r="D7895" s="22">
        <v>0</v>
      </c>
      <c r="E7895" s="21" t="s">
        <v>3529</v>
      </c>
    </row>
    <row r="7896" spans="1:5" ht="16.5">
      <c r="A7896" s="20" t="s">
        <v>32428</v>
      </c>
      <c r="B7896" s="21" t="s">
        <v>32429</v>
      </c>
      <c r="C7896" s="21" t="s">
        <v>16641</v>
      </c>
      <c r="D7896" s="22">
        <v>0</v>
      </c>
      <c r="E7896" s="21" t="s">
        <v>3529</v>
      </c>
    </row>
    <row r="7897" spans="1:5" ht="16.5">
      <c r="A7897" s="20" t="s">
        <v>32430</v>
      </c>
      <c r="B7897" s="21" t="s">
        <v>32431</v>
      </c>
      <c r="C7897" s="21" t="s">
        <v>16641</v>
      </c>
      <c r="D7897" s="22">
        <v>0</v>
      </c>
      <c r="E7897" s="21" t="s">
        <v>3529</v>
      </c>
    </row>
    <row r="7898" spans="1:5" ht="16.5">
      <c r="A7898" s="20" t="s">
        <v>32432</v>
      </c>
      <c r="B7898" s="21" t="s">
        <v>32433</v>
      </c>
      <c r="C7898" s="21" t="s">
        <v>16641</v>
      </c>
      <c r="D7898" s="22">
        <v>0.75</v>
      </c>
      <c r="E7898" s="21" t="s">
        <v>3529</v>
      </c>
    </row>
    <row r="7899" spans="1:5" ht="16.5">
      <c r="A7899" s="20" t="s">
        <v>32434</v>
      </c>
      <c r="B7899" s="21" t="s">
        <v>32435</v>
      </c>
      <c r="C7899" s="21" t="s">
        <v>16641</v>
      </c>
      <c r="D7899" s="22">
        <v>0.75</v>
      </c>
      <c r="E7899" s="21" t="s">
        <v>3529</v>
      </c>
    </row>
    <row r="7900" spans="1:5" ht="16.5">
      <c r="A7900" s="20" t="s">
        <v>32436</v>
      </c>
      <c r="B7900" s="21" t="s">
        <v>32437</v>
      </c>
      <c r="C7900" s="21" t="s">
        <v>16641</v>
      </c>
      <c r="D7900" s="22">
        <v>0</v>
      </c>
      <c r="E7900" s="21" t="s">
        <v>3529</v>
      </c>
    </row>
    <row r="7901" spans="1:5" ht="16.5">
      <c r="A7901" s="20" t="s">
        <v>32438</v>
      </c>
      <c r="B7901" s="21" t="s">
        <v>32439</v>
      </c>
      <c r="C7901" s="21" t="s">
        <v>16641</v>
      </c>
      <c r="D7901" s="22">
        <v>0.8</v>
      </c>
      <c r="E7901" s="21" t="s">
        <v>3529</v>
      </c>
    </row>
    <row r="7902" spans="1:5" ht="16.5">
      <c r="A7902" s="20" t="s">
        <v>32440</v>
      </c>
      <c r="B7902" s="21" t="s">
        <v>32441</v>
      </c>
      <c r="C7902" s="21" t="s">
        <v>16641</v>
      </c>
      <c r="D7902" s="22">
        <v>0</v>
      </c>
      <c r="E7902" s="21" t="s">
        <v>3529</v>
      </c>
    </row>
    <row r="7903" spans="1:5" ht="16.5">
      <c r="A7903" s="20" t="s">
        <v>32442</v>
      </c>
      <c r="B7903" s="21" t="s">
        <v>32443</v>
      </c>
      <c r="C7903" s="21" t="s">
        <v>16641</v>
      </c>
      <c r="D7903" s="22">
        <v>0.8</v>
      </c>
      <c r="E7903" s="21" t="s">
        <v>3529</v>
      </c>
    </row>
    <row r="7904" spans="1:5" ht="16.5">
      <c r="A7904" s="20" t="s">
        <v>32444</v>
      </c>
      <c r="B7904" s="21" t="s">
        <v>32445</v>
      </c>
      <c r="C7904" s="21" t="s">
        <v>16641</v>
      </c>
      <c r="D7904" s="22">
        <v>0.75</v>
      </c>
      <c r="E7904" s="21" t="s">
        <v>3529</v>
      </c>
    </row>
    <row r="7905" spans="1:5" ht="16.5">
      <c r="A7905" s="20" t="s">
        <v>32446</v>
      </c>
      <c r="B7905" s="21" t="s">
        <v>32447</v>
      </c>
      <c r="C7905" s="21" t="s">
        <v>16641</v>
      </c>
      <c r="D7905" s="22">
        <v>0</v>
      </c>
      <c r="E7905" s="21" t="s">
        <v>3529</v>
      </c>
    </row>
    <row r="7906" spans="1:5" ht="16.5">
      <c r="A7906" s="20" t="s">
        <v>32448</v>
      </c>
      <c r="B7906" s="21" t="s">
        <v>32449</v>
      </c>
      <c r="C7906" s="21" t="s">
        <v>16641</v>
      </c>
      <c r="D7906" s="22">
        <v>0</v>
      </c>
      <c r="E7906" s="21" t="s">
        <v>3529</v>
      </c>
    </row>
    <row r="7907" spans="1:5" ht="16.5">
      <c r="A7907" s="20" t="s">
        <v>32450</v>
      </c>
      <c r="B7907" s="21" t="s">
        <v>32451</v>
      </c>
      <c r="C7907" s="21" t="s">
        <v>16641</v>
      </c>
      <c r="D7907" s="22">
        <v>0.8</v>
      </c>
      <c r="E7907" s="21" t="s">
        <v>3529</v>
      </c>
    </row>
    <row r="7908" spans="1:5" ht="16.5">
      <c r="A7908" s="20" t="s">
        <v>32452</v>
      </c>
      <c r="B7908" s="21" t="s">
        <v>32453</v>
      </c>
      <c r="C7908" s="21" t="s">
        <v>16641</v>
      </c>
      <c r="D7908" s="22">
        <v>0</v>
      </c>
      <c r="E7908" s="21" t="s">
        <v>3529</v>
      </c>
    </row>
    <row r="7909" spans="1:5" ht="16.5">
      <c r="A7909" s="20" t="s">
        <v>32454</v>
      </c>
      <c r="B7909" s="21" t="s">
        <v>32455</v>
      </c>
      <c r="C7909" s="21" t="s">
        <v>16641</v>
      </c>
      <c r="D7909" s="22">
        <v>0</v>
      </c>
      <c r="E7909" s="21" t="s">
        <v>3529</v>
      </c>
    </row>
    <row r="7910" spans="1:5" ht="16.5">
      <c r="A7910" s="20" t="s">
        <v>32456</v>
      </c>
      <c r="B7910" s="21" t="s">
        <v>32457</v>
      </c>
      <c r="C7910" s="21" t="s">
        <v>16641</v>
      </c>
      <c r="D7910" s="22">
        <v>0</v>
      </c>
      <c r="E7910" s="21" t="s">
        <v>3529</v>
      </c>
    </row>
    <row r="7911" spans="1:5" ht="16.5">
      <c r="A7911" s="20" t="s">
        <v>32458</v>
      </c>
      <c r="B7911" s="21" t="s">
        <v>32459</v>
      </c>
      <c r="C7911" s="21" t="s">
        <v>16641</v>
      </c>
      <c r="D7911" s="22">
        <v>0</v>
      </c>
      <c r="E7911" s="21" t="s">
        <v>3529</v>
      </c>
    </row>
    <row r="7912" spans="1:5" ht="16.5">
      <c r="A7912" s="20" t="s">
        <v>32460</v>
      </c>
      <c r="B7912" s="21" t="s">
        <v>32461</v>
      </c>
      <c r="C7912" s="21" t="s">
        <v>16641</v>
      </c>
      <c r="D7912" s="22">
        <v>0</v>
      </c>
      <c r="E7912" s="21" t="s">
        <v>3529</v>
      </c>
    </row>
    <row r="7913" spans="1:5" ht="16.5">
      <c r="A7913" s="20" t="s">
        <v>32462</v>
      </c>
      <c r="B7913" s="21" t="s">
        <v>32463</v>
      </c>
      <c r="C7913" s="21" t="s">
        <v>16641</v>
      </c>
      <c r="D7913" s="22">
        <v>0</v>
      </c>
      <c r="E7913" s="21" t="s">
        <v>3529</v>
      </c>
    </row>
    <row r="7914" spans="1:5" ht="16.5">
      <c r="A7914" s="20" t="s">
        <v>32464</v>
      </c>
      <c r="B7914" s="21" t="s">
        <v>32465</v>
      </c>
      <c r="C7914" s="21" t="s">
        <v>16641</v>
      </c>
      <c r="D7914" s="22">
        <v>0</v>
      </c>
      <c r="E7914" s="21" t="s">
        <v>3529</v>
      </c>
    </row>
    <row r="7915" spans="1:5" ht="16.5">
      <c r="A7915" s="20" t="s">
        <v>32466</v>
      </c>
      <c r="B7915" s="21" t="s">
        <v>32467</v>
      </c>
      <c r="C7915" s="21" t="s">
        <v>16641</v>
      </c>
      <c r="D7915" s="22">
        <v>0</v>
      </c>
      <c r="E7915" s="21" t="s">
        <v>3529</v>
      </c>
    </row>
    <row r="7916" spans="1:5" ht="16.5">
      <c r="A7916" s="20" t="s">
        <v>32468</v>
      </c>
      <c r="B7916" s="21" t="s">
        <v>32469</v>
      </c>
      <c r="C7916" s="21" t="s">
        <v>16641</v>
      </c>
      <c r="D7916" s="22">
        <v>0.8</v>
      </c>
      <c r="E7916" s="21" t="s">
        <v>3529</v>
      </c>
    </row>
    <row r="7917" spans="1:5" ht="16.5">
      <c r="A7917" s="20" t="s">
        <v>32470</v>
      </c>
      <c r="B7917" s="21" t="s">
        <v>32471</v>
      </c>
      <c r="C7917" s="21" t="s">
        <v>16641</v>
      </c>
      <c r="D7917" s="22">
        <v>0</v>
      </c>
      <c r="E7917" s="21" t="s">
        <v>3529</v>
      </c>
    </row>
    <row r="7918" spans="1:5" ht="16.5">
      <c r="A7918" s="20" t="s">
        <v>32472</v>
      </c>
      <c r="B7918" s="21" t="s">
        <v>32473</v>
      </c>
      <c r="C7918" s="21" t="s">
        <v>16641</v>
      </c>
      <c r="D7918" s="22">
        <v>0.8</v>
      </c>
      <c r="E7918" s="21" t="s">
        <v>3529</v>
      </c>
    </row>
    <row r="7919" spans="1:5" ht="16.5">
      <c r="A7919" s="20" t="s">
        <v>32474</v>
      </c>
      <c r="B7919" s="21" t="s">
        <v>32475</v>
      </c>
      <c r="C7919" s="21" t="s">
        <v>16641</v>
      </c>
      <c r="D7919" s="22">
        <v>0</v>
      </c>
      <c r="E7919" s="21" t="s">
        <v>3529</v>
      </c>
    </row>
    <row r="7920" spans="1:5" ht="16.5">
      <c r="A7920" s="20" t="s">
        <v>32476</v>
      </c>
      <c r="B7920" s="21" t="s">
        <v>32477</v>
      </c>
      <c r="C7920" s="21" t="s">
        <v>16641</v>
      </c>
      <c r="D7920" s="22">
        <v>0</v>
      </c>
      <c r="E7920" s="21" t="s">
        <v>3529</v>
      </c>
    </row>
    <row r="7921" spans="1:5" ht="16.5">
      <c r="A7921" s="20" t="s">
        <v>32478</v>
      </c>
      <c r="B7921" s="21" t="s">
        <v>32479</v>
      </c>
      <c r="C7921" s="21" t="s">
        <v>16641</v>
      </c>
      <c r="D7921" s="22">
        <v>0.7</v>
      </c>
      <c r="E7921" s="21" t="s">
        <v>3529</v>
      </c>
    </row>
    <row r="7922" spans="1:5" ht="16.5">
      <c r="A7922" s="20" t="s">
        <v>32480</v>
      </c>
      <c r="B7922" s="21" t="s">
        <v>32481</v>
      </c>
      <c r="C7922" s="21" t="s">
        <v>16641</v>
      </c>
      <c r="D7922" s="22">
        <v>0</v>
      </c>
      <c r="E7922" s="21" t="s">
        <v>3529</v>
      </c>
    </row>
    <row r="7923" spans="1:5" ht="16.5">
      <c r="A7923" s="20" t="s">
        <v>32482</v>
      </c>
      <c r="B7923" s="21" t="s">
        <v>32483</v>
      </c>
      <c r="C7923" s="21" t="s">
        <v>16641</v>
      </c>
      <c r="D7923" s="22">
        <v>0.8</v>
      </c>
      <c r="E7923" s="21" t="s">
        <v>3529</v>
      </c>
    </row>
    <row r="7924" spans="1:5" ht="16.5">
      <c r="A7924" s="20" t="s">
        <v>32484</v>
      </c>
      <c r="B7924" s="21" t="s">
        <v>32485</v>
      </c>
      <c r="C7924" s="21" t="s">
        <v>16641</v>
      </c>
      <c r="D7924" s="22">
        <v>0</v>
      </c>
      <c r="E7924" s="21" t="s">
        <v>3529</v>
      </c>
    </row>
    <row r="7925" spans="1:5" ht="16.5">
      <c r="A7925" s="20" t="s">
        <v>32486</v>
      </c>
      <c r="B7925" s="21" t="s">
        <v>32487</v>
      </c>
      <c r="C7925" s="21" t="s">
        <v>16641</v>
      </c>
      <c r="D7925" s="22">
        <v>0</v>
      </c>
      <c r="E7925" s="21" t="s">
        <v>3529</v>
      </c>
    </row>
    <row r="7926" spans="1:5" ht="16.5">
      <c r="A7926" s="20" t="s">
        <v>32488</v>
      </c>
      <c r="B7926" s="21" t="s">
        <v>32489</v>
      </c>
      <c r="C7926" s="21" t="s">
        <v>16641</v>
      </c>
      <c r="D7926" s="22">
        <v>0</v>
      </c>
      <c r="E7926" s="21" t="s">
        <v>3529</v>
      </c>
    </row>
    <row r="7927" spans="1:5" ht="16.5">
      <c r="A7927" s="20" t="s">
        <v>32490</v>
      </c>
      <c r="B7927" s="21" t="s">
        <v>32491</v>
      </c>
      <c r="C7927" s="21" t="s">
        <v>16641</v>
      </c>
      <c r="D7927" s="22">
        <v>0.8</v>
      </c>
      <c r="E7927" s="21" t="s">
        <v>3529</v>
      </c>
    </row>
    <row r="7928" spans="1:5" ht="16.5">
      <c r="A7928" s="20" t="s">
        <v>32492</v>
      </c>
      <c r="B7928" s="21" t="s">
        <v>32493</v>
      </c>
      <c r="C7928" s="21" t="s">
        <v>16641</v>
      </c>
      <c r="D7928" s="22">
        <v>0.75</v>
      </c>
      <c r="E7928" s="21" t="s">
        <v>3529</v>
      </c>
    </row>
    <row r="7929" spans="1:5" ht="16.5">
      <c r="A7929" s="20" t="s">
        <v>32494</v>
      </c>
      <c r="B7929" s="21" t="s">
        <v>32495</v>
      </c>
      <c r="C7929" s="21" t="s">
        <v>16641</v>
      </c>
      <c r="D7929" s="22">
        <v>0.8</v>
      </c>
      <c r="E7929" s="21" t="s">
        <v>3529</v>
      </c>
    </row>
    <row r="7930" spans="1:5" ht="16.5">
      <c r="A7930" s="20" t="s">
        <v>32496</v>
      </c>
      <c r="B7930" s="21" t="s">
        <v>32497</v>
      </c>
      <c r="C7930" s="21" t="s">
        <v>16641</v>
      </c>
      <c r="D7930" s="22">
        <v>0.8</v>
      </c>
      <c r="E7930" s="21" t="s">
        <v>3529</v>
      </c>
    </row>
    <row r="7931" spans="1:5" ht="16.5">
      <c r="A7931" s="20" t="s">
        <v>32498</v>
      </c>
      <c r="B7931" s="21" t="s">
        <v>32499</v>
      </c>
      <c r="C7931" s="21" t="s">
        <v>16641</v>
      </c>
      <c r="D7931" s="22">
        <v>0.8</v>
      </c>
      <c r="E7931" s="21" t="s">
        <v>3529</v>
      </c>
    </row>
    <row r="7932" spans="1:5" ht="16.5">
      <c r="A7932" s="20" t="s">
        <v>32500</v>
      </c>
      <c r="B7932" s="21" t="s">
        <v>32501</v>
      </c>
      <c r="C7932" s="21" t="s">
        <v>16641</v>
      </c>
      <c r="D7932" s="22">
        <v>0</v>
      </c>
      <c r="E7932" s="21" t="s">
        <v>3529</v>
      </c>
    </row>
    <row r="7933" spans="1:5" ht="16.5">
      <c r="A7933" s="20" t="s">
        <v>32502</v>
      </c>
      <c r="B7933" s="21" t="s">
        <v>32503</v>
      </c>
      <c r="C7933" s="21" t="s">
        <v>16641</v>
      </c>
      <c r="D7933" s="22">
        <v>0</v>
      </c>
      <c r="E7933" s="21" t="s">
        <v>3529</v>
      </c>
    </row>
    <row r="7934" spans="1:5" ht="16.5">
      <c r="A7934" s="20" t="s">
        <v>32504</v>
      </c>
      <c r="B7934" s="21" t="s">
        <v>32505</v>
      </c>
      <c r="C7934" s="21" t="s">
        <v>16641</v>
      </c>
      <c r="D7934" s="22">
        <v>0.7</v>
      </c>
      <c r="E7934" s="21" t="s">
        <v>3529</v>
      </c>
    </row>
    <row r="7935" spans="1:5" ht="16.5">
      <c r="A7935" s="20" t="s">
        <v>32506</v>
      </c>
      <c r="B7935" s="21" t="s">
        <v>32507</v>
      </c>
      <c r="C7935" s="21" t="s">
        <v>16641</v>
      </c>
      <c r="D7935" s="22">
        <v>0.7</v>
      </c>
      <c r="E7935" s="21" t="s">
        <v>3529</v>
      </c>
    </row>
    <row r="7936" spans="1:5" ht="16.5">
      <c r="A7936" s="20" t="s">
        <v>32508</v>
      </c>
      <c r="B7936" s="21" t="s">
        <v>32509</v>
      </c>
      <c r="C7936" s="21" t="s">
        <v>16641</v>
      </c>
      <c r="D7936" s="22">
        <v>0.7</v>
      </c>
      <c r="E7936" s="21" t="s">
        <v>3529</v>
      </c>
    </row>
    <row r="7937" spans="1:5" ht="16.5">
      <c r="A7937" s="20" t="s">
        <v>32510</v>
      </c>
      <c r="B7937" s="21" t="s">
        <v>32511</v>
      </c>
      <c r="C7937" s="21" t="s">
        <v>16641</v>
      </c>
      <c r="D7937" s="22">
        <v>0</v>
      </c>
      <c r="E7937" s="21" t="s">
        <v>3529</v>
      </c>
    </row>
    <row r="7938" spans="1:5" ht="16.5">
      <c r="A7938" s="20" t="s">
        <v>32512</v>
      </c>
      <c r="B7938" s="21" t="s">
        <v>32513</v>
      </c>
      <c r="C7938" s="21" t="s">
        <v>16641</v>
      </c>
      <c r="D7938" s="22">
        <v>0.7</v>
      </c>
      <c r="E7938" s="21" t="s">
        <v>3529</v>
      </c>
    </row>
    <row r="7939" spans="1:5" ht="16.5">
      <c r="A7939" s="20" t="s">
        <v>32514</v>
      </c>
      <c r="B7939" s="21" t="s">
        <v>32515</v>
      </c>
      <c r="C7939" s="21" t="s">
        <v>16641</v>
      </c>
      <c r="D7939" s="22">
        <v>0</v>
      </c>
      <c r="E7939" s="21" t="s">
        <v>3529</v>
      </c>
    </row>
    <row r="7940" spans="1:5" ht="16.5">
      <c r="A7940" s="20" t="s">
        <v>32516</v>
      </c>
      <c r="B7940" s="21" t="s">
        <v>32517</v>
      </c>
      <c r="C7940" s="21" t="s">
        <v>16641</v>
      </c>
      <c r="D7940" s="22">
        <v>0</v>
      </c>
      <c r="E7940" s="21" t="s">
        <v>3529</v>
      </c>
    </row>
    <row r="7941" spans="1:5" ht="16.5">
      <c r="A7941" s="20" t="s">
        <v>32518</v>
      </c>
      <c r="B7941" s="21" t="s">
        <v>32519</v>
      </c>
      <c r="C7941" s="21" t="s">
        <v>16641</v>
      </c>
      <c r="D7941" s="22">
        <v>0</v>
      </c>
      <c r="E7941" s="21" t="s">
        <v>3529</v>
      </c>
    </row>
    <row r="7942" spans="1:5" ht="16.5">
      <c r="A7942" s="20" t="s">
        <v>32520</v>
      </c>
      <c r="B7942" s="21" t="s">
        <v>32521</v>
      </c>
      <c r="C7942" s="21" t="s">
        <v>16641</v>
      </c>
      <c r="D7942" s="22">
        <v>0</v>
      </c>
      <c r="E7942" s="21" t="s">
        <v>3529</v>
      </c>
    </row>
    <row r="7943" spans="1:5" ht="16.5">
      <c r="A7943" s="20" t="s">
        <v>32522</v>
      </c>
      <c r="B7943" s="21" t="s">
        <v>32523</v>
      </c>
      <c r="C7943" s="21" t="s">
        <v>16641</v>
      </c>
      <c r="D7943" s="22">
        <v>0</v>
      </c>
      <c r="E7943" s="21" t="s">
        <v>3529</v>
      </c>
    </row>
    <row r="7944" spans="1:5" ht="16.5">
      <c r="A7944" s="20" t="s">
        <v>32524</v>
      </c>
      <c r="B7944" s="21" t="s">
        <v>32525</v>
      </c>
      <c r="C7944" s="21" t="s">
        <v>16641</v>
      </c>
      <c r="D7944" s="22">
        <v>0</v>
      </c>
      <c r="E7944" s="21" t="s">
        <v>3529</v>
      </c>
    </row>
    <row r="7945" spans="1:5" ht="16.5">
      <c r="A7945" s="20" t="s">
        <v>32526</v>
      </c>
      <c r="B7945" s="21" t="s">
        <v>32527</v>
      </c>
      <c r="C7945" s="21" t="s">
        <v>16641</v>
      </c>
      <c r="D7945" s="22">
        <v>0</v>
      </c>
      <c r="E7945" s="21" t="s">
        <v>3529</v>
      </c>
    </row>
    <row r="7946" spans="1:5" ht="16.5">
      <c r="A7946" s="20" t="s">
        <v>32528</v>
      </c>
      <c r="B7946" s="21" t="s">
        <v>32529</v>
      </c>
      <c r="C7946" s="21" t="s">
        <v>16641</v>
      </c>
      <c r="D7946" s="22">
        <v>0</v>
      </c>
      <c r="E7946" s="21" t="s">
        <v>3529</v>
      </c>
    </row>
    <row r="7947" spans="1:5" ht="16.5">
      <c r="A7947" s="20" t="s">
        <v>32530</v>
      </c>
      <c r="B7947" s="21" t="s">
        <v>32531</v>
      </c>
      <c r="C7947" s="21" t="s">
        <v>16641</v>
      </c>
      <c r="D7947" s="22">
        <v>0</v>
      </c>
      <c r="E7947" s="21" t="s">
        <v>3529</v>
      </c>
    </row>
    <row r="7948" spans="1:5" ht="16.5">
      <c r="A7948" s="20" t="s">
        <v>32532</v>
      </c>
      <c r="B7948" s="21" t="s">
        <v>32533</v>
      </c>
      <c r="C7948" s="21" t="s">
        <v>16641</v>
      </c>
      <c r="D7948" s="22">
        <v>0.7</v>
      </c>
      <c r="E7948" s="21" t="s">
        <v>3529</v>
      </c>
    </row>
    <row r="7949" spans="1:5" ht="16.5">
      <c r="A7949" s="20" t="s">
        <v>32534</v>
      </c>
      <c r="B7949" s="21" t="s">
        <v>32535</v>
      </c>
      <c r="C7949" s="21" t="s">
        <v>16641</v>
      </c>
      <c r="D7949" s="22">
        <v>0.8</v>
      </c>
      <c r="E7949" s="21" t="s">
        <v>3529</v>
      </c>
    </row>
    <row r="7950" spans="1:5" ht="16.5">
      <c r="A7950" s="20" t="s">
        <v>32536</v>
      </c>
      <c r="B7950" s="21" t="s">
        <v>32537</v>
      </c>
      <c r="C7950" s="21" t="s">
        <v>16641</v>
      </c>
      <c r="D7950" s="22">
        <v>0</v>
      </c>
      <c r="E7950" s="21" t="s">
        <v>3529</v>
      </c>
    </row>
    <row r="7951" spans="1:5" ht="16.5">
      <c r="A7951" s="20" t="s">
        <v>32538</v>
      </c>
      <c r="B7951" s="21" t="s">
        <v>32539</v>
      </c>
      <c r="C7951" s="21" t="s">
        <v>16641</v>
      </c>
      <c r="D7951" s="22">
        <v>0.7</v>
      </c>
      <c r="E7951" s="21" t="s">
        <v>3529</v>
      </c>
    </row>
    <row r="7952" spans="1:5" ht="16.5">
      <c r="A7952" s="20" t="s">
        <v>32540</v>
      </c>
      <c r="B7952" s="21" t="s">
        <v>32541</v>
      </c>
      <c r="C7952" s="21" t="s">
        <v>16641</v>
      </c>
      <c r="D7952" s="22">
        <v>0.7</v>
      </c>
      <c r="E7952" s="21" t="s">
        <v>3529</v>
      </c>
    </row>
    <row r="7953" spans="1:5" ht="16.5">
      <c r="A7953" s="20" t="s">
        <v>32542</v>
      </c>
      <c r="B7953" s="21" t="s">
        <v>32543</v>
      </c>
      <c r="C7953" s="21" t="s">
        <v>16641</v>
      </c>
      <c r="D7953" s="22">
        <v>0</v>
      </c>
      <c r="E7953" s="21" t="s">
        <v>3529</v>
      </c>
    </row>
    <row r="7954" spans="1:5" ht="16.5">
      <c r="A7954" s="20" t="s">
        <v>32544</v>
      </c>
      <c r="B7954" s="21" t="s">
        <v>32545</v>
      </c>
      <c r="C7954" s="21" t="s">
        <v>16641</v>
      </c>
      <c r="D7954" s="22">
        <v>0</v>
      </c>
      <c r="E7954" s="21" t="s">
        <v>3529</v>
      </c>
    </row>
    <row r="7955" spans="1:5" ht="16.5">
      <c r="A7955" s="20" t="s">
        <v>32546</v>
      </c>
      <c r="B7955" s="21" t="s">
        <v>32547</v>
      </c>
      <c r="C7955" s="21" t="s">
        <v>16641</v>
      </c>
      <c r="D7955" s="22">
        <v>0</v>
      </c>
      <c r="E7955" s="21" t="s">
        <v>3529</v>
      </c>
    </row>
    <row r="7956" spans="1:5" ht="16.5">
      <c r="A7956" s="20" t="s">
        <v>32548</v>
      </c>
      <c r="B7956" s="21" t="s">
        <v>32549</v>
      </c>
      <c r="C7956" s="21" t="s">
        <v>16641</v>
      </c>
      <c r="D7956" s="22">
        <v>0</v>
      </c>
      <c r="E7956" s="21" t="s">
        <v>3529</v>
      </c>
    </row>
    <row r="7957" spans="1:5" ht="16.5">
      <c r="A7957" s="20" t="s">
        <v>32550</v>
      </c>
      <c r="B7957" s="21" t="s">
        <v>32551</v>
      </c>
      <c r="C7957" s="21" t="s">
        <v>16641</v>
      </c>
      <c r="D7957" s="22">
        <v>0</v>
      </c>
      <c r="E7957" s="21" t="s">
        <v>3529</v>
      </c>
    </row>
    <row r="7958" spans="1:5" ht="16.5">
      <c r="A7958" s="20" t="s">
        <v>32552</v>
      </c>
      <c r="B7958" s="21" t="s">
        <v>32553</v>
      </c>
      <c r="C7958" s="21" t="s">
        <v>16641</v>
      </c>
      <c r="D7958" s="22">
        <v>0</v>
      </c>
      <c r="E7958" s="21" t="s">
        <v>3529</v>
      </c>
    </row>
    <row r="7959" spans="1:5" ht="16.5">
      <c r="A7959" s="20" t="s">
        <v>32554</v>
      </c>
      <c r="B7959" s="21" t="s">
        <v>32555</v>
      </c>
      <c r="C7959" s="21" t="s">
        <v>16641</v>
      </c>
      <c r="D7959" s="22">
        <v>0</v>
      </c>
      <c r="E7959" s="21" t="s">
        <v>3529</v>
      </c>
    </row>
    <row r="7960" spans="1:5" ht="16.5">
      <c r="A7960" s="20" t="s">
        <v>32556</v>
      </c>
      <c r="B7960" s="21" t="s">
        <v>32557</v>
      </c>
      <c r="C7960" s="21" t="s">
        <v>16641</v>
      </c>
      <c r="D7960" s="22">
        <v>0</v>
      </c>
      <c r="E7960" s="21" t="s">
        <v>3529</v>
      </c>
    </row>
    <row r="7961" spans="1:5" ht="16.5">
      <c r="A7961" s="20" t="s">
        <v>32558</v>
      </c>
      <c r="B7961" s="21" t="s">
        <v>32559</v>
      </c>
      <c r="C7961" s="21" t="s">
        <v>16641</v>
      </c>
      <c r="D7961" s="22">
        <v>0</v>
      </c>
      <c r="E7961" s="21" t="s">
        <v>3529</v>
      </c>
    </row>
    <row r="7962" spans="1:5" ht="16.5">
      <c r="A7962" s="20" t="s">
        <v>32560</v>
      </c>
      <c r="B7962" s="21" t="s">
        <v>32561</v>
      </c>
      <c r="C7962" s="21" t="s">
        <v>16641</v>
      </c>
      <c r="D7962" s="22">
        <v>0</v>
      </c>
      <c r="E7962" s="21" t="s">
        <v>3529</v>
      </c>
    </row>
    <row r="7963" spans="1:5" ht="16.5">
      <c r="A7963" s="20" t="s">
        <v>32562</v>
      </c>
      <c r="B7963" s="21" t="s">
        <v>32563</v>
      </c>
      <c r="C7963" s="21" t="s">
        <v>16641</v>
      </c>
      <c r="D7963" s="22">
        <v>0</v>
      </c>
      <c r="E7963" s="21" t="s">
        <v>3529</v>
      </c>
    </row>
    <row r="7964" spans="1:5" ht="16.5">
      <c r="A7964" s="20" t="s">
        <v>32564</v>
      </c>
      <c r="B7964" s="21" t="s">
        <v>32565</v>
      </c>
      <c r="C7964" s="21" t="s">
        <v>16641</v>
      </c>
      <c r="D7964" s="22">
        <v>0.7</v>
      </c>
      <c r="E7964" s="21" t="s">
        <v>3529</v>
      </c>
    </row>
    <row r="7965" spans="1:5" ht="16.5">
      <c r="A7965" s="20" t="s">
        <v>32566</v>
      </c>
      <c r="B7965" s="21" t="s">
        <v>32567</v>
      </c>
      <c r="C7965" s="21" t="s">
        <v>16641</v>
      </c>
      <c r="D7965" s="22">
        <v>0.7</v>
      </c>
      <c r="E7965" s="21" t="s">
        <v>3529</v>
      </c>
    </row>
    <row r="7966" spans="1:5" ht="16.5">
      <c r="A7966" s="20" t="s">
        <v>32568</v>
      </c>
      <c r="B7966" s="21" t="s">
        <v>32569</v>
      </c>
      <c r="C7966" s="21" t="s">
        <v>16641</v>
      </c>
      <c r="D7966" s="22">
        <v>0.7</v>
      </c>
      <c r="E7966" s="21" t="s">
        <v>3529</v>
      </c>
    </row>
    <row r="7967" spans="1:5" ht="16.5">
      <c r="A7967" s="20" t="s">
        <v>32570</v>
      </c>
      <c r="B7967" s="21" t="s">
        <v>32571</v>
      </c>
      <c r="C7967" s="21" t="s">
        <v>16641</v>
      </c>
      <c r="D7967" s="22">
        <v>0</v>
      </c>
      <c r="E7967" s="21" t="s">
        <v>3529</v>
      </c>
    </row>
    <row r="7968" spans="1:5" ht="16.5">
      <c r="A7968" s="20" t="s">
        <v>32572</v>
      </c>
      <c r="B7968" s="21" t="s">
        <v>32573</v>
      </c>
      <c r="C7968" s="21" t="s">
        <v>16641</v>
      </c>
      <c r="D7968" s="22">
        <v>0.7</v>
      </c>
      <c r="E7968" s="21" t="s">
        <v>3529</v>
      </c>
    </row>
    <row r="7969" spans="1:5" ht="16.5">
      <c r="A7969" s="20" t="s">
        <v>32574</v>
      </c>
      <c r="B7969" s="21" t="s">
        <v>32575</v>
      </c>
      <c r="C7969" s="21" t="s">
        <v>16641</v>
      </c>
      <c r="D7969" s="22">
        <v>0.75</v>
      </c>
      <c r="E7969" s="21" t="s">
        <v>3529</v>
      </c>
    </row>
    <row r="7970" spans="1:5" ht="16.5">
      <c r="A7970" s="20" t="s">
        <v>32576</v>
      </c>
      <c r="B7970" s="21" t="s">
        <v>32577</v>
      </c>
      <c r="C7970" s="21" t="s">
        <v>16641</v>
      </c>
      <c r="D7970" s="22">
        <v>0</v>
      </c>
      <c r="E7970" s="21" t="s">
        <v>3529</v>
      </c>
    </row>
    <row r="7971" spans="1:5" ht="16.5">
      <c r="A7971" s="20" t="s">
        <v>32578</v>
      </c>
      <c r="B7971" s="21" t="s">
        <v>32579</v>
      </c>
      <c r="C7971" s="21" t="s">
        <v>16641</v>
      </c>
      <c r="D7971" s="22">
        <v>0</v>
      </c>
      <c r="E7971" s="21" t="s">
        <v>3529</v>
      </c>
    </row>
    <row r="7972" spans="1:5" ht="16.5">
      <c r="A7972" s="20" t="s">
        <v>32580</v>
      </c>
      <c r="B7972" s="21" t="s">
        <v>32581</v>
      </c>
      <c r="C7972" s="21" t="s">
        <v>16641</v>
      </c>
      <c r="D7972" s="22">
        <v>0.8</v>
      </c>
      <c r="E7972" s="21" t="s">
        <v>3529</v>
      </c>
    </row>
    <row r="7973" spans="1:5" ht="16.5">
      <c r="A7973" s="20" t="s">
        <v>32582</v>
      </c>
      <c r="B7973" s="21" t="s">
        <v>32583</v>
      </c>
      <c r="C7973" s="21" t="s">
        <v>16641</v>
      </c>
      <c r="D7973" s="22">
        <v>0.8</v>
      </c>
      <c r="E7973" s="21" t="s">
        <v>3529</v>
      </c>
    </row>
    <row r="7974" spans="1:5" ht="16.5">
      <c r="A7974" s="20" t="s">
        <v>32584</v>
      </c>
      <c r="B7974" s="21" t="s">
        <v>32585</v>
      </c>
      <c r="C7974" s="21" t="s">
        <v>16641</v>
      </c>
      <c r="D7974" s="22">
        <v>0</v>
      </c>
      <c r="E7974" s="21" t="s">
        <v>3529</v>
      </c>
    </row>
    <row r="7975" spans="1:5" ht="16.5">
      <c r="A7975" s="20" t="s">
        <v>32586</v>
      </c>
      <c r="B7975" s="21" t="s">
        <v>32587</v>
      </c>
      <c r="C7975" s="21" t="s">
        <v>16641</v>
      </c>
      <c r="D7975" s="22">
        <v>0</v>
      </c>
      <c r="E7975" s="21" t="s">
        <v>3529</v>
      </c>
    </row>
    <row r="7976" spans="1:5" ht="16.5">
      <c r="A7976" s="20" t="s">
        <v>32588</v>
      </c>
      <c r="B7976" s="21" t="s">
        <v>32589</v>
      </c>
      <c r="C7976" s="21" t="s">
        <v>16641</v>
      </c>
      <c r="D7976" s="22">
        <v>0</v>
      </c>
      <c r="E7976" s="21" t="s">
        <v>3529</v>
      </c>
    </row>
    <row r="7977" spans="1:5" ht="16.5">
      <c r="A7977" s="20" t="s">
        <v>32590</v>
      </c>
      <c r="B7977" s="21" t="s">
        <v>32591</v>
      </c>
      <c r="C7977" s="21" t="s">
        <v>16641</v>
      </c>
      <c r="D7977" s="22">
        <v>0.7</v>
      </c>
      <c r="E7977" s="21" t="s">
        <v>3529</v>
      </c>
    </row>
    <row r="7978" spans="1:5" ht="16.5">
      <c r="A7978" s="20" t="s">
        <v>32592</v>
      </c>
      <c r="B7978" s="21" t="s">
        <v>32593</v>
      </c>
      <c r="C7978" s="21" t="s">
        <v>16641</v>
      </c>
      <c r="D7978" s="22">
        <v>0</v>
      </c>
      <c r="E7978" s="21" t="s">
        <v>3529</v>
      </c>
    </row>
    <row r="7979" spans="1:5" ht="16.5">
      <c r="A7979" s="20" t="s">
        <v>32594</v>
      </c>
      <c r="B7979" s="21" t="s">
        <v>32595</v>
      </c>
      <c r="C7979" s="21" t="s">
        <v>16641</v>
      </c>
      <c r="D7979" s="22">
        <v>0</v>
      </c>
      <c r="E7979" s="21" t="s">
        <v>3529</v>
      </c>
    </row>
    <row r="7980" spans="1:5" ht="16.5">
      <c r="A7980" s="20" t="s">
        <v>32596</v>
      </c>
      <c r="B7980" s="21" t="s">
        <v>32597</v>
      </c>
      <c r="C7980" s="21" t="s">
        <v>16641</v>
      </c>
      <c r="D7980" s="22">
        <v>0.75</v>
      </c>
      <c r="E7980" s="21" t="s">
        <v>3529</v>
      </c>
    </row>
    <row r="7981" spans="1:5" ht="16.5">
      <c r="A7981" s="20" t="s">
        <v>32598</v>
      </c>
      <c r="B7981" s="21" t="s">
        <v>32599</v>
      </c>
      <c r="C7981" s="21" t="s">
        <v>16641</v>
      </c>
      <c r="D7981" s="22">
        <v>0.8</v>
      </c>
      <c r="E7981" s="21" t="s">
        <v>3529</v>
      </c>
    </row>
    <row r="7982" spans="1:5" ht="16.5">
      <c r="A7982" s="20" t="s">
        <v>32600</v>
      </c>
      <c r="B7982" s="21" t="s">
        <v>32601</v>
      </c>
      <c r="C7982" s="21" t="s">
        <v>16641</v>
      </c>
      <c r="D7982" s="22">
        <v>0.8</v>
      </c>
      <c r="E7982" s="21" t="s">
        <v>3529</v>
      </c>
    </row>
    <row r="7983" spans="1:5" ht="16.5">
      <c r="A7983" s="20" t="s">
        <v>32602</v>
      </c>
      <c r="B7983" s="21" t="s">
        <v>32603</v>
      </c>
      <c r="C7983" s="21" t="s">
        <v>16641</v>
      </c>
      <c r="D7983" s="22">
        <v>0</v>
      </c>
      <c r="E7983" s="21" t="s">
        <v>3529</v>
      </c>
    </row>
    <row r="7984" spans="1:5" ht="16.5">
      <c r="A7984" s="20" t="s">
        <v>32604</v>
      </c>
      <c r="B7984" s="21" t="s">
        <v>32605</v>
      </c>
      <c r="C7984" s="21" t="s">
        <v>16641</v>
      </c>
      <c r="D7984" s="22">
        <v>0.7</v>
      </c>
      <c r="E7984" s="21" t="s">
        <v>3529</v>
      </c>
    </row>
    <row r="7985" spans="1:5" ht="16.5">
      <c r="A7985" s="20" t="s">
        <v>32606</v>
      </c>
      <c r="B7985" s="21" t="s">
        <v>32607</v>
      </c>
      <c r="C7985" s="21" t="s">
        <v>16641</v>
      </c>
      <c r="D7985" s="22">
        <v>0.8</v>
      </c>
      <c r="E7985" s="21" t="s">
        <v>3529</v>
      </c>
    </row>
    <row r="7986" spans="1:5" ht="16.5">
      <c r="A7986" s="20" t="s">
        <v>32608</v>
      </c>
      <c r="B7986" s="21" t="s">
        <v>32609</v>
      </c>
      <c r="C7986" s="21" t="s">
        <v>16641</v>
      </c>
      <c r="D7986" s="22">
        <v>0</v>
      </c>
      <c r="E7986" s="21" t="s">
        <v>3529</v>
      </c>
    </row>
    <row r="7987" spans="1:5" ht="16.5">
      <c r="A7987" s="20" t="s">
        <v>32610</v>
      </c>
      <c r="B7987" s="21" t="s">
        <v>32611</v>
      </c>
      <c r="C7987" s="21" t="s">
        <v>16641</v>
      </c>
      <c r="D7987" s="22">
        <v>0</v>
      </c>
      <c r="E7987" s="21" t="s">
        <v>3529</v>
      </c>
    </row>
    <row r="7988" spans="1:5" ht="16.5">
      <c r="A7988" s="20" t="s">
        <v>32612</v>
      </c>
      <c r="B7988" s="21" t="s">
        <v>32613</v>
      </c>
      <c r="C7988" s="21" t="s">
        <v>16641</v>
      </c>
      <c r="D7988" s="22">
        <v>0</v>
      </c>
      <c r="E7988" s="21" t="s">
        <v>3529</v>
      </c>
    </row>
    <row r="7989" spans="1:5" ht="16.5">
      <c r="A7989" s="20" t="s">
        <v>32614</v>
      </c>
      <c r="B7989" s="21" t="s">
        <v>32615</v>
      </c>
      <c r="C7989" s="21" t="s">
        <v>16641</v>
      </c>
      <c r="D7989" s="22">
        <v>0</v>
      </c>
      <c r="E7989" s="21" t="s">
        <v>3529</v>
      </c>
    </row>
    <row r="7990" spans="1:5" ht="16.5">
      <c r="A7990" s="20" t="s">
        <v>32616</v>
      </c>
      <c r="B7990" s="21" t="s">
        <v>32617</v>
      </c>
      <c r="C7990" s="21" t="s">
        <v>16641</v>
      </c>
      <c r="D7990" s="22">
        <v>0</v>
      </c>
      <c r="E7990" s="21" t="s">
        <v>3529</v>
      </c>
    </row>
    <row r="7991" spans="1:5" ht="16.5">
      <c r="A7991" s="20" t="s">
        <v>32618</v>
      </c>
      <c r="B7991" s="21" t="s">
        <v>32619</v>
      </c>
      <c r="C7991" s="21" t="s">
        <v>16641</v>
      </c>
      <c r="D7991" s="22">
        <v>0</v>
      </c>
      <c r="E7991" s="21" t="s">
        <v>3529</v>
      </c>
    </row>
    <row r="7992" spans="1:5" ht="16.5">
      <c r="A7992" s="20" t="s">
        <v>32620</v>
      </c>
      <c r="B7992" s="21" t="s">
        <v>32621</v>
      </c>
      <c r="C7992" s="21" t="s">
        <v>16641</v>
      </c>
      <c r="D7992" s="22">
        <v>0.7</v>
      </c>
      <c r="E7992" s="21" t="s">
        <v>3529</v>
      </c>
    </row>
    <row r="7993" spans="1:5" ht="16.5">
      <c r="A7993" s="20" t="s">
        <v>32622</v>
      </c>
      <c r="B7993" s="21" t="s">
        <v>32623</v>
      </c>
      <c r="C7993" s="21" t="s">
        <v>16641</v>
      </c>
      <c r="D7993" s="22">
        <v>0.7</v>
      </c>
      <c r="E7993" s="21" t="s">
        <v>3529</v>
      </c>
    </row>
    <row r="7994" spans="1:5" ht="16.5">
      <c r="A7994" s="20" t="s">
        <v>32624</v>
      </c>
      <c r="B7994" s="21" t="s">
        <v>32625</v>
      </c>
      <c r="C7994" s="21" t="s">
        <v>16641</v>
      </c>
      <c r="D7994" s="22">
        <v>0</v>
      </c>
      <c r="E7994" s="21" t="s">
        <v>3529</v>
      </c>
    </row>
    <row r="7995" spans="1:5" ht="16.5">
      <c r="A7995" s="20" t="s">
        <v>32626</v>
      </c>
      <c r="B7995" s="21" t="s">
        <v>32627</v>
      </c>
      <c r="C7995" s="21" t="s">
        <v>16641</v>
      </c>
      <c r="D7995" s="22">
        <v>0</v>
      </c>
      <c r="E7995" s="21" t="s">
        <v>3529</v>
      </c>
    </row>
    <row r="7996" spans="1:5" ht="16.5">
      <c r="A7996" s="20" t="s">
        <v>32628</v>
      </c>
      <c r="B7996" s="21" t="s">
        <v>32629</v>
      </c>
      <c r="C7996" s="21" t="s">
        <v>16641</v>
      </c>
      <c r="D7996" s="22">
        <v>0</v>
      </c>
      <c r="E7996" s="21" t="s">
        <v>3529</v>
      </c>
    </row>
    <row r="7997" spans="1:5" ht="16.5">
      <c r="A7997" s="20" t="s">
        <v>32630</v>
      </c>
      <c r="B7997" s="21" t="s">
        <v>32631</v>
      </c>
      <c r="C7997" s="21" t="s">
        <v>16641</v>
      </c>
      <c r="D7997" s="22">
        <v>0</v>
      </c>
      <c r="E7997" s="21" t="s">
        <v>3529</v>
      </c>
    </row>
    <row r="7998" spans="1:5" ht="16.5">
      <c r="A7998" s="20" t="s">
        <v>32632</v>
      </c>
      <c r="B7998" s="21" t="s">
        <v>32633</v>
      </c>
      <c r="C7998" s="21" t="s">
        <v>16641</v>
      </c>
      <c r="D7998" s="22">
        <v>0.8</v>
      </c>
      <c r="E7998" s="21" t="s">
        <v>3529</v>
      </c>
    </row>
    <row r="7999" spans="1:5" ht="16.5">
      <c r="A7999" s="20" t="s">
        <v>32634</v>
      </c>
      <c r="B7999" s="21" t="s">
        <v>32635</v>
      </c>
      <c r="C7999" s="21" t="s">
        <v>16641</v>
      </c>
      <c r="D7999" s="22">
        <v>0</v>
      </c>
      <c r="E7999" s="21" t="s">
        <v>3529</v>
      </c>
    </row>
    <row r="8000" spans="1:5" ht="16.5">
      <c r="A8000" s="20" t="s">
        <v>32636</v>
      </c>
      <c r="B8000" s="21" t="s">
        <v>32637</v>
      </c>
      <c r="C8000" s="21" t="s">
        <v>16641</v>
      </c>
      <c r="D8000" s="22">
        <v>0.75</v>
      </c>
      <c r="E8000" s="21" t="s">
        <v>3529</v>
      </c>
    </row>
    <row r="8001" spans="1:5" ht="16.5">
      <c r="A8001" s="20" t="s">
        <v>32638</v>
      </c>
      <c r="B8001" s="21" t="s">
        <v>32639</v>
      </c>
      <c r="C8001" s="21" t="s">
        <v>16641</v>
      </c>
      <c r="D8001" s="22">
        <v>0.7</v>
      </c>
      <c r="E8001" s="21" t="s">
        <v>3529</v>
      </c>
    </row>
    <row r="8002" spans="1:5" ht="16.5">
      <c r="A8002" s="20" t="s">
        <v>32640</v>
      </c>
      <c r="B8002" s="21" t="s">
        <v>32641</v>
      </c>
      <c r="C8002" s="21" t="s">
        <v>16641</v>
      </c>
      <c r="D8002" s="22">
        <v>0.8</v>
      </c>
      <c r="E8002" s="21" t="s">
        <v>3529</v>
      </c>
    </row>
    <row r="8003" spans="1:5" ht="16.5">
      <c r="A8003" s="20" t="s">
        <v>32642</v>
      </c>
      <c r="B8003" s="21" t="s">
        <v>32643</v>
      </c>
      <c r="C8003" s="21" t="s">
        <v>16641</v>
      </c>
      <c r="D8003" s="22">
        <v>0.8</v>
      </c>
      <c r="E8003" s="21" t="s">
        <v>3529</v>
      </c>
    </row>
    <row r="8004" spans="1:5" ht="16.5">
      <c r="A8004" s="20" t="s">
        <v>32644</v>
      </c>
      <c r="B8004" s="21" t="s">
        <v>32645</v>
      </c>
      <c r="C8004" s="21" t="s">
        <v>16641</v>
      </c>
      <c r="D8004" s="22">
        <v>0</v>
      </c>
      <c r="E8004" s="21" t="s">
        <v>3529</v>
      </c>
    </row>
    <row r="8005" spans="1:5" ht="16.5">
      <c r="A8005" s="20" t="s">
        <v>32646</v>
      </c>
      <c r="B8005" s="21" t="s">
        <v>32647</v>
      </c>
      <c r="C8005" s="21" t="s">
        <v>16641</v>
      </c>
      <c r="D8005" s="22">
        <v>0</v>
      </c>
      <c r="E8005" s="21" t="s">
        <v>3529</v>
      </c>
    </row>
    <row r="8006" spans="1:5" ht="16.5">
      <c r="A8006" s="20" t="s">
        <v>32648</v>
      </c>
      <c r="B8006" s="21" t="s">
        <v>32649</v>
      </c>
      <c r="C8006" s="21" t="s">
        <v>16641</v>
      </c>
      <c r="D8006" s="22">
        <v>0.7</v>
      </c>
      <c r="E8006" s="21" t="s">
        <v>3529</v>
      </c>
    </row>
    <row r="8007" spans="1:5" ht="16.5">
      <c r="A8007" s="20" t="s">
        <v>32650</v>
      </c>
      <c r="B8007" s="21" t="s">
        <v>32651</v>
      </c>
      <c r="C8007" s="21" t="s">
        <v>16641</v>
      </c>
      <c r="D8007" s="22">
        <v>0.7</v>
      </c>
      <c r="E8007" s="21" t="s">
        <v>3529</v>
      </c>
    </row>
    <row r="8008" spans="1:5" ht="16.5">
      <c r="A8008" s="20" t="s">
        <v>32652</v>
      </c>
      <c r="B8008" s="21" t="s">
        <v>32653</v>
      </c>
      <c r="C8008" s="21" t="s">
        <v>16641</v>
      </c>
      <c r="D8008" s="22">
        <v>0.8</v>
      </c>
      <c r="E8008" s="21" t="s">
        <v>3529</v>
      </c>
    </row>
    <row r="8009" spans="1:5" ht="16.5">
      <c r="A8009" s="20" t="s">
        <v>32654</v>
      </c>
      <c r="B8009" s="21" t="s">
        <v>32655</v>
      </c>
      <c r="C8009" s="21" t="s">
        <v>16641</v>
      </c>
      <c r="D8009" s="22">
        <v>0</v>
      </c>
      <c r="E8009" s="21" t="s">
        <v>3529</v>
      </c>
    </row>
    <row r="8010" spans="1:5" ht="16.5">
      <c r="A8010" s="20" t="s">
        <v>32656</v>
      </c>
      <c r="B8010" s="21" t="s">
        <v>32657</v>
      </c>
      <c r="C8010" s="21" t="s">
        <v>16641</v>
      </c>
      <c r="D8010" s="22">
        <v>0.8</v>
      </c>
      <c r="E8010" s="21" t="s">
        <v>3529</v>
      </c>
    </row>
    <row r="8011" spans="1:5" ht="16.5">
      <c r="A8011" s="20" t="s">
        <v>32658</v>
      </c>
      <c r="B8011" s="21" t="s">
        <v>32659</v>
      </c>
      <c r="C8011" s="21" t="s">
        <v>16641</v>
      </c>
      <c r="D8011" s="22">
        <v>0</v>
      </c>
      <c r="E8011" s="21" t="s">
        <v>3529</v>
      </c>
    </row>
    <row r="8012" spans="1:5" ht="16.5">
      <c r="A8012" s="20" t="s">
        <v>32660</v>
      </c>
      <c r="B8012" s="21" t="s">
        <v>32661</v>
      </c>
      <c r="C8012" s="21" t="s">
        <v>16641</v>
      </c>
      <c r="D8012" s="22">
        <v>0</v>
      </c>
      <c r="E8012" s="21" t="s">
        <v>3529</v>
      </c>
    </row>
    <row r="8013" spans="1:5" ht="16.5">
      <c r="A8013" s="20" t="s">
        <v>32662</v>
      </c>
      <c r="B8013" s="21" t="s">
        <v>32663</v>
      </c>
      <c r="C8013" s="21" t="s">
        <v>16641</v>
      </c>
      <c r="D8013" s="22">
        <v>0</v>
      </c>
      <c r="E8013" s="21" t="s">
        <v>3529</v>
      </c>
    </row>
    <row r="8014" spans="1:5" ht="16.5">
      <c r="A8014" s="20" t="s">
        <v>32664</v>
      </c>
      <c r="B8014" s="21" t="s">
        <v>32665</v>
      </c>
      <c r="C8014" s="21" t="s">
        <v>16641</v>
      </c>
      <c r="D8014" s="22">
        <v>0.8</v>
      </c>
      <c r="E8014" s="21" t="s">
        <v>3529</v>
      </c>
    </row>
    <row r="8015" spans="1:5" ht="16.5">
      <c r="A8015" s="20" t="s">
        <v>32666</v>
      </c>
      <c r="B8015" s="21" t="s">
        <v>32667</v>
      </c>
      <c r="C8015" s="21" t="s">
        <v>16641</v>
      </c>
      <c r="D8015" s="22">
        <v>0</v>
      </c>
      <c r="E8015" s="21" t="s">
        <v>3529</v>
      </c>
    </row>
    <row r="8016" spans="1:5" ht="16.5">
      <c r="A8016" s="20" t="s">
        <v>32668</v>
      </c>
      <c r="B8016" s="21" t="s">
        <v>32669</v>
      </c>
      <c r="C8016" s="21" t="s">
        <v>16641</v>
      </c>
      <c r="D8016" s="22">
        <v>0.8</v>
      </c>
      <c r="E8016" s="21" t="s">
        <v>3529</v>
      </c>
    </row>
    <row r="8017" spans="1:5" ht="16.5">
      <c r="A8017" s="20" t="s">
        <v>32670</v>
      </c>
      <c r="B8017" s="21" t="s">
        <v>32671</v>
      </c>
      <c r="C8017" s="21" t="s">
        <v>16641</v>
      </c>
      <c r="D8017" s="22">
        <v>0</v>
      </c>
      <c r="E8017" s="21" t="s">
        <v>3529</v>
      </c>
    </row>
    <row r="8018" spans="1:5" ht="16.5">
      <c r="A8018" s="20" t="s">
        <v>32672</v>
      </c>
      <c r="B8018" s="21" t="s">
        <v>32673</v>
      </c>
      <c r="C8018" s="21" t="s">
        <v>16641</v>
      </c>
      <c r="D8018" s="22">
        <v>0</v>
      </c>
      <c r="E8018" s="21" t="s">
        <v>3529</v>
      </c>
    </row>
    <row r="8019" spans="1:5" ht="16.5">
      <c r="A8019" s="20" t="s">
        <v>32674</v>
      </c>
      <c r="B8019" s="21" t="s">
        <v>32675</v>
      </c>
      <c r="C8019" s="21" t="s">
        <v>16641</v>
      </c>
      <c r="D8019" s="22">
        <v>0</v>
      </c>
      <c r="E8019" s="21" t="s">
        <v>3529</v>
      </c>
    </row>
    <row r="8020" spans="1:5" ht="16.5">
      <c r="A8020" s="20" t="s">
        <v>32676</v>
      </c>
      <c r="B8020" s="21" t="s">
        <v>32677</v>
      </c>
      <c r="C8020" s="21" t="s">
        <v>16641</v>
      </c>
      <c r="D8020" s="22">
        <v>0</v>
      </c>
      <c r="E8020" s="21" t="s">
        <v>3529</v>
      </c>
    </row>
    <row r="8021" spans="1:5" ht="16.5">
      <c r="A8021" s="20" t="s">
        <v>32678</v>
      </c>
      <c r="B8021" s="21" t="s">
        <v>32679</v>
      </c>
      <c r="C8021" s="21" t="s">
        <v>16641</v>
      </c>
      <c r="D8021" s="22">
        <v>0.8</v>
      </c>
      <c r="E8021" s="21" t="s">
        <v>3529</v>
      </c>
    </row>
    <row r="8022" spans="1:5" ht="16.5">
      <c r="A8022" s="20" t="s">
        <v>32680</v>
      </c>
      <c r="B8022" s="21" t="s">
        <v>32681</v>
      </c>
      <c r="C8022" s="21" t="s">
        <v>16641</v>
      </c>
      <c r="D8022" s="22">
        <v>0</v>
      </c>
      <c r="E8022" s="21" t="s">
        <v>3529</v>
      </c>
    </row>
    <row r="8023" spans="1:5" ht="16.5">
      <c r="A8023" s="20" t="s">
        <v>32682</v>
      </c>
      <c r="B8023" s="21" t="s">
        <v>32683</v>
      </c>
      <c r="C8023" s="21" t="s">
        <v>16641</v>
      </c>
      <c r="D8023" s="22">
        <v>0</v>
      </c>
      <c r="E8023" s="21" t="s">
        <v>3529</v>
      </c>
    </row>
    <row r="8024" spans="1:5" ht="16.5">
      <c r="A8024" s="20" t="s">
        <v>32684</v>
      </c>
      <c r="B8024" s="21" t="s">
        <v>32685</v>
      </c>
      <c r="C8024" s="21" t="s">
        <v>16641</v>
      </c>
      <c r="D8024" s="22">
        <v>0</v>
      </c>
      <c r="E8024" s="21" t="s">
        <v>3529</v>
      </c>
    </row>
    <row r="8025" spans="1:5" ht="16.5">
      <c r="A8025" s="20" t="s">
        <v>32686</v>
      </c>
      <c r="B8025" s="21" t="s">
        <v>32687</v>
      </c>
      <c r="C8025" s="21" t="s">
        <v>16641</v>
      </c>
      <c r="D8025" s="22">
        <v>0</v>
      </c>
      <c r="E8025" s="21" t="s">
        <v>3529</v>
      </c>
    </row>
    <row r="8026" spans="1:5" ht="16.5">
      <c r="A8026" s="20" t="s">
        <v>32688</v>
      </c>
      <c r="B8026" s="21" t="s">
        <v>32689</v>
      </c>
      <c r="C8026" s="21" t="s">
        <v>16641</v>
      </c>
      <c r="D8026" s="22">
        <v>0</v>
      </c>
      <c r="E8026" s="21" t="s">
        <v>3529</v>
      </c>
    </row>
    <row r="8027" spans="1:5" ht="16.5">
      <c r="A8027" s="20" t="s">
        <v>32690</v>
      </c>
      <c r="B8027" s="21" t="s">
        <v>32691</v>
      </c>
      <c r="C8027" s="21" t="s">
        <v>16641</v>
      </c>
      <c r="D8027" s="22">
        <v>0</v>
      </c>
      <c r="E8027" s="21" t="s">
        <v>3529</v>
      </c>
    </row>
    <row r="8028" spans="1:5" ht="16.5">
      <c r="A8028" s="20" t="s">
        <v>32692</v>
      </c>
      <c r="B8028" s="21" t="s">
        <v>32693</v>
      </c>
      <c r="C8028" s="21" t="s">
        <v>16641</v>
      </c>
      <c r="D8028" s="22">
        <v>0.8</v>
      </c>
      <c r="E8028" s="21" t="s">
        <v>3529</v>
      </c>
    </row>
    <row r="8029" spans="1:5" ht="16.5">
      <c r="A8029" s="20" t="s">
        <v>32694</v>
      </c>
      <c r="B8029" s="21" t="s">
        <v>32695</v>
      </c>
      <c r="C8029" s="21" t="s">
        <v>16641</v>
      </c>
      <c r="D8029" s="22">
        <v>0.8</v>
      </c>
      <c r="E8029" s="21" t="s">
        <v>3529</v>
      </c>
    </row>
    <row r="8030" spans="1:5" ht="16.5">
      <c r="A8030" s="20" t="s">
        <v>32696</v>
      </c>
      <c r="B8030" s="21" t="s">
        <v>32697</v>
      </c>
      <c r="C8030" s="21" t="s">
        <v>16641</v>
      </c>
      <c r="D8030" s="22">
        <v>0</v>
      </c>
      <c r="E8030" s="21" t="s">
        <v>3529</v>
      </c>
    </row>
    <row r="8031" spans="1:5" ht="16.5">
      <c r="A8031" s="20" t="s">
        <v>32698</v>
      </c>
      <c r="B8031" s="21" t="s">
        <v>32699</v>
      </c>
      <c r="C8031" s="21" t="s">
        <v>16641</v>
      </c>
      <c r="D8031" s="22">
        <v>0</v>
      </c>
      <c r="E8031" s="21" t="s">
        <v>3529</v>
      </c>
    </row>
    <row r="8032" spans="1:5" ht="16.5">
      <c r="A8032" s="20" t="s">
        <v>32700</v>
      </c>
      <c r="B8032" s="21" t="s">
        <v>32701</v>
      </c>
      <c r="C8032" s="21" t="s">
        <v>16641</v>
      </c>
      <c r="D8032" s="22">
        <v>0.6</v>
      </c>
      <c r="E8032" s="21" t="s">
        <v>3529</v>
      </c>
    </row>
    <row r="8033" spans="1:5" ht="16.5">
      <c r="A8033" s="20" t="s">
        <v>32702</v>
      </c>
      <c r="B8033" s="21" t="s">
        <v>32703</v>
      </c>
      <c r="C8033" s="21" t="s">
        <v>16641</v>
      </c>
      <c r="D8033" s="22">
        <v>0</v>
      </c>
      <c r="E8033" s="21" t="s">
        <v>3529</v>
      </c>
    </row>
    <row r="8034" spans="1:5" ht="16.5">
      <c r="A8034" s="20" t="s">
        <v>32704</v>
      </c>
      <c r="B8034" s="21" t="s">
        <v>32705</v>
      </c>
      <c r="C8034" s="21" t="s">
        <v>16641</v>
      </c>
      <c r="D8034" s="22">
        <v>0</v>
      </c>
      <c r="E8034" s="21" t="s">
        <v>3529</v>
      </c>
    </row>
    <row r="8035" spans="1:5" ht="16.5">
      <c r="A8035" s="20" t="s">
        <v>32706</v>
      </c>
      <c r="B8035" s="21" t="s">
        <v>32707</v>
      </c>
      <c r="C8035" s="21" t="s">
        <v>16641</v>
      </c>
      <c r="D8035" s="22">
        <v>0.75</v>
      </c>
      <c r="E8035" s="21" t="s">
        <v>3529</v>
      </c>
    </row>
    <row r="8036" spans="1:5" ht="16.5">
      <c r="A8036" s="20" t="s">
        <v>32708</v>
      </c>
      <c r="B8036" s="21" t="s">
        <v>32709</v>
      </c>
      <c r="C8036" s="21" t="s">
        <v>16641</v>
      </c>
      <c r="D8036" s="22">
        <v>0.75</v>
      </c>
      <c r="E8036" s="21" t="s">
        <v>3529</v>
      </c>
    </row>
    <row r="8037" spans="1:5" ht="16.5">
      <c r="A8037" s="20" t="s">
        <v>32710</v>
      </c>
      <c r="B8037" s="21" t="s">
        <v>32711</v>
      </c>
      <c r="C8037" s="21" t="s">
        <v>16641</v>
      </c>
      <c r="D8037" s="22">
        <v>0</v>
      </c>
      <c r="E8037" s="21" t="s">
        <v>3529</v>
      </c>
    </row>
    <row r="8038" spans="1:5" ht="16.5">
      <c r="A8038" s="20" t="s">
        <v>32712</v>
      </c>
      <c r="B8038" s="21" t="s">
        <v>32713</v>
      </c>
      <c r="C8038" s="21" t="s">
        <v>16641</v>
      </c>
      <c r="D8038" s="22">
        <v>0</v>
      </c>
      <c r="E8038" s="21" t="s">
        <v>3529</v>
      </c>
    </row>
    <row r="8039" spans="1:5" ht="16.5">
      <c r="A8039" s="20" t="s">
        <v>32714</v>
      </c>
      <c r="B8039" s="21" t="s">
        <v>32715</v>
      </c>
      <c r="C8039" s="21" t="s">
        <v>16641</v>
      </c>
      <c r="D8039" s="22">
        <v>0</v>
      </c>
      <c r="E8039" s="21" t="s">
        <v>3529</v>
      </c>
    </row>
    <row r="8040" spans="1:5" ht="16.5">
      <c r="A8040" s="20" t="s">
        <v>32716</v>
      </c>
      <c r="B8040" s="21" t="s">
        <v>32717</v>
      </c>
      <c r="C8040" s="21" t="s">
        <v>16641</v>
      </c>
      <c r="D8040" s="22">
        <v>0</v>
      </c>
      <c r="E8040" s="21" t="s">
        <v>3529</v>
      </c>
    </row>
    <row r="8041" spans="1:5" ht="16.5">
      <c r="A8041" s="20" t="s">
        <v>32718</v>
      </c>
      <c r="B8041" s="21" t="s">
        <v>32719</v>
      </c>
      <c r="C8041" s="21" t="s">
        <v>16641</v>
      </c>
      <c r="D8041" s="22">
        <v>0.8</v>
      </c>
      <c r="E8041" s="21" t="s">
        <v>3529</v>
      </c>
    </row>
    <row r="8042" spans="1:5" ht="16.5">
      <c r="A8042" s="20" t="s">
        <v>32720</v>
      </c>
      <c r="B8042" s="21" t="s">
        <v>32721</v>
      </c>
      <c r="C8042" s="21" t="s">
        <v>16641</v>
      </c>
      <c r="D8042" s="22">
        <v>0</v>
      </c>
      <c r="E8042" s="21" t="s">
        <v>3529</v>
      </c>
    </row>
    <row r="8043" spans="1:5" ht="16.5">
      <c r="A8043" s="20" t="s">
        <v>32722</v>
      </c>
      <c r="B8043" s="21" t="s">
        <v>32723</v>
      </c>
      <c r="C8043" s="21" t="s">
        <v>16641</v>
      </c>
      <c r="D8043" s="22">
        <v>0</v>
      </c>
      <c r="E8043" s="21" t="s">
        <v>3529</v>
      </c>
    </row>
    <row r="8044" spans="1:5" ht="16.5">
      <c r="A8044" s="20" t="s">
        <v>32724</v>
      </c>
      <c r="B8044" s="21" t="s">
        <v>32725</v>
      </c>
      <c r="C8044" s="21" t="s">
        <v>16641</v>
      </c>
      <c r="D8044" s="22">
        <v>0</v>
      </c>
      <c r="E8044" s="21" t="s">
        <v>3529</v>
      </c>
    </row>
    <row r="8045" spans="1:5" ht="16.5">
      <c r="A8045" s="20" t="s">
        <v>32726</v>
      </c>
      <c r="B8045" s="21" t="s">
        <v>32727</v>
      </c>
      <c r="C8045" s="21" t="s">
        <v>16641</v>
      </c>
      <c r="D8045" s="22">
        <v>0.8</v>
      </c>
      <c r="E8045" s="21" t="s">
        <v>3529</v>
      </c>
    </row>
    <row r="8046" spans="1:5" ht="16.5">
      <c r="A8046" s="20" t="s">
        <v>32728</v>
      </c>
      <c r="B8046" s="21" t="s">
        <v>32729</v>
      </c>
      <c r="C8046" s="21" t="s">
        <v>16641</v>
      </c>
      <c r="D8046" s="22">
        <v>0</v>
      </c>
      <c r="E8046" s="21" t="s">
        <v>3529</v>
      </c>
    </row>
    <row r="8047" spans="1:5" ht="16.5">
      <c r="A8047" s="20" t="s">
        <v>32730</v>
      </c>
      <c r="B8047" s="21" t="s">
        <v>32731</v>
      </c>
      <c r="C8047" s="21" t="s">
        <v>16641</v>
      </c>
      <c r="D8047" s="22">
        <v>0</v>
      </c>
      <c r="E8047" s="21" t="s">
        <v>3529</v>
      </c>
    </row>
    <row r="8048" spans="1:5" ht="16.5">
      <c r="A8048" s="20" t="s">
        <v>32732</v>
      </c>
      <c r="B8048" s="21" t="s">
        <v>32733</v>
      </c>
      <c r="C8048" s="21" t="s">
        <v>16641</v>
      </c>
      <c r="D8048" s="22">
        <v>0.75</v>
      </c>
      <c r="E8048" s="21" t="s">
        <v>3529</v>
      </c>
    </row>
    <row r="8049" spans="1:5" ht="16.5">
      <c r="A8049" s="20" t="s">
        <v>32734</v>
      </c>
      <c r="B8049" s="21" t="s">
        <v>32735</v>
      </c>
      <c r="C8049" s="21" t="s">
        <v>16641</v>
      </c>
      <c r="D8049" s="22">
        <v>0</v>
      </c>
      <c r="E8049" s="21" t="s">
        <v>3529</v>
      </c>
    </row>
    <row r="8050" spans="1:5" ht="16.5">
      <c r="A8050" s="20" t="s">
        <v>32736</v>
      </c>
      <c r="B8050" s="21" t="s">
        <v>32737</v>
      </c>
      <c r="C8050" s="21" t="s">
        <v>16641</v>
      </c>
      <c r="D8050" s="22">
        <v>0</v>
      </c>
      <c r="E8050" s="21" t="s">
        <v>3529</v>
      </c>
    </row>
    <row r="8051" spans="1:5" ht="16.5">
      <c r="A8051" s="20" t="s">
        <v>32738</v>
      </c>
      <c r="B8051" s="21" t="s">
        <v>32739</v>
      </c>
      <c r="C8051" s="21" t="s">
        <v>16641</v>
      </c>
      <c r="D8051" s="22">
        <v>0</v>
      </c>
      <c r="E8051" s="21" t="s">
        <v>3529</v>
      </c>
    </row>
    <row r="8052" spans="1:5" ht="16.5">
      <c r="A8052" s="20" t="s">
        <v>32740</v>
      </c>
      <c r="B8052" s="21" t="s">
        <v>32741</v>
      </c>
      <c r="C8052" s="21" t="s">
        <v>16641</v>
      </c>
      <c r="D8052" s="22">
        <v>0.8</v>
      </c>
      <c r="E8052" s="21" t="s">
        <v>3529</v>
      </c>
    </row>
    <row r="8053" spans="1:5" ht="16.5">
      <c r="A8053" s="20" t="s">
        <v>32742</v>
      </c>
      <c r="B8053" s="21" t="s">
        <v>32743</v>
      </c>
      <c r="C8053" s="21" t="s">
        <v>16641</v>
      </c>
      <c r="D8053" s="22">
        <v>0</v>
      </c>
      <c r="E8053" s="21" t="s">
        <v>3529</v>
      </c>
    </row>
    <row r="8054" spans="1:5" ht="16.5">
      <c r="A8054" s="20" t="s">
        <v>32744</v>
      </c>
      <c r="B8054" s="21" t="s">
        <v>32745</v>
      </c>
      <c r="C8054" s="21" t="s">
        <v>16641</v>
      </c>
      <c r="D8054" s="22">
        <v>0</v>
      </c>
      <c r="E8054" s="21" t="s">
        <v>3529</v>
      </c>
    </row>
    <row r="8055" spans="1:5" ht="16.5">
      <c r="A8055" s="20" t="s">
        <v>32746</v>
      </c>
      <c r="B8055" s="21" t="s">
        <v>32747</v>
      </c>
      <c r="C8055" s="21" t="s">
        <v>16641</v>
      </c>
      <c r="D8055" s="22">
        <v>0</v>
      </c>
      <c r="E8055" s="21" t="s">
        <v>3529</v>
      </c>
    </row>
    <row r="8056" spans="1:5" ht="16.5">
      <c r="A8056" s="20" t="s">
        <v>32748</v>
      </c>
      <c r="B8056" s="21" t="s">
        <v>32749</v>
      </c>
      <c r="C8056" s="21" t="s">
        <v>16641</v>
      </c>
      <c r="D8056" s="22">
        <v>0</v>
      </c>
      <c r="E8056" s="21" t="s">
        <v>3529</v>
      </c>
    </row>
    <row r="8057" spans="1:5" ht="16.5">
      <c r="A8057" s="20" t="s">
        <v>32750</v>
      </c>
      <c r="B8057" s="21" t="s">
        <v>32751</v>
      </c>
      <c r="C8057" s="21" t="s">
        <v>16641</v>
      </c>
      <c r="D8057" s="22">
        <v>0.8</v>
      </c>
      <c r="E8057" s="21" t="s">
        <v>3529</v>
      </c>
    </row>
    <row r="8058" spans="1:5" ht="16.5">
      <c r="A8058" s="20" t="s">
        <v>32752</v>
      </c>
      <c r="B8058" s="21" t="s">
        <v>32753</v>
      </c>
      <c r="C8058" s="21" t="s">
        <v>16641</v>
      </c>
      <c r="D8058" s="22">
        <v>0.7</v>
      </c>
      <c r="E8058" s="21" t="s">
        <v>3529</v>
      </c>
    </row>
    <row r="8059" spans="1:5" ht="16.5">
      <c r="A8059" s="20" t="s">
        <v>32754</v>
      </c>
      <c r="B8059" s="21" t="s">
        <v>32755</v>
      </c>
      <c r="C8059" s="21" t="s">
        <v>16641</v>
      </c>
      <c r="D8059" s="22">
        <v>0</v>
      </c>
      <c r="E8059" s="21" t="s">
        <v>3529</v>
      </c>
    </row>
    <row r="8060" spans="1:5" ht="16.5">
      <c r="A8060" s="20" t="s">
        <v>32756</v>
      </c>
      <c r="B8060" s="21" t="s">
        <v>32757</v>
      </c>
      <c r="C8060" s="21" t="s">
        <v>16641</v>
      </c>
      <c r="D8060" s="22">
        <v>0</v>
      </c>
      <c r="E8060" s="21" t="s">
        <v>3529</v>
      </c>
    </row>
    <row r="8061" spans="1:5" ht="16.5">
      <c r="A8061" s="20" t="s">
        <v>32758</v>
      </c>
      <c r="B8061" s="21" t="s">
        <v>32759</v>
      </c>
      <c r="C8061" s="21" t="s">
        <v>16641</v>
      </c>
      <c r="D8061" s="22">
        <v>0</v>
      </c>
      <c r="E8061" s="21" t="s">
        <v>3529</v>
      </c>
    </row>
    <row r="8062" spans="1:5" ht="16.5">
      <c r="A8062" s="20" t="s">
        <v>32760</v>
      </c>
      <c r="B8062" s="21" t="s">
        <v>32761</v>
      </c>
      <c r="C8062" s="21" t="s">
        <v>16641</v>
      </c>
      <c r="D8062" s="22">
        <v>0</v>
      </c>
      <c r="E8062" s="21" t="s">
        <v>3529</v>
      </c>
    </row>
    <row r="8063" spans="1:5" ht="16.5">
      <c r="A8063" s="20" t="s">
        <v>32762</v>
      </c>
      <c r="B8063" s="21" t="s">
        <v>32763</v>
      </c>
      <c r="C8063" s="21" t="s">
        <v>16641</v>
      </c>
      <c r="D8063" s="22">
        <v>0</v>
      </c>
      <c r="E8063" s="21" t="s">
        <v>3529</v>
      </c>
    </row>
    <row r="8064" spans="1:5" ht="16.5">
      <c r="A8064" s="20" t="s">
        <v>32764</v>
      </c>
      <c r="B8064" s="21" t="s">
        <v>32765</v>
      </c>
      <c r="C8064" s="21" t="s">
        <v>16641</v>
      </c>
      <c r="D8064" s="22">
        <v>0.7</v>
      </c>
      <c r="E8064" s="21" t="s">
        <v>3529</v>
      </c>
    </row>
    <row r="8065" spans="1:5" ht="16.5">
      <c r="A8065" s="20" t="s">
        <v>32766</v>
      </c>
      <c r="B8065" s="21" t="s">
        <v>32767</v>
      </c>
      <c r="C8065" s="21" t="s">
        <v>16641</v>
      </c>
      <c r="D8065" s="22">
        <v>0</v>
      </c>
      <c r="E8065" s="21" t="s">
        <v>3529</v>
      </c>
    </row>
    <row r="8066" spans="1:5" ht="16.5">
      <c r="A8066" s="20" t="s">
        <v>32768</v>
      </c>
      <c r="B8066" s="21" t="s">
        <v>32769</v>
      </c>
      <c r="C8066" s="21" t="s">
        <v>16641</v>
      </c>
      <c r="D8066" s="22">
        <v>0</v>
      </c>
      <c r="E8066" s="21" t="s">
        <v>3529</v>
      </c>
    </row>
    <row r="8067" spans="1:5" ht="16.5">
      <c r="A8067" s="20" t="s">
        <v>32770</v>
      </c>
      <c r="B8067" s="21" t="s">
        <v>32771</v>
      </c>
      <c r="C8067" s="21" t="s">
        <v>16641</v>
      </c>
      <c r="D8067" s="22">
        <v>0</v>
      </c>
      <c r="E8067" s="21" t="s">
        <v>3529</v>
      </c>
    </row>
    <row r="8068" spans="1:5" ht="16.5">
      <c r="A8068" s="20" t="s">
        <v>32772</v>
      </c>
      <c r="B8068" s="21" t="s">
        <v>32773</v>
      </c>
      <c r="C8068" s="21" t="s">
        <v>16641</v>
      </c>
      <c r="D8068" s="22">
        <v>0</v>
      </c>
      <c r="E8068" s="21" t="s">
        <v>3529</v>
      </c>
    </row>
    <row r="8069" spans="1:5" ht="16.5">
      <c r="A8069" s="20" t="s">
        <v>32774</v>
      </c>
      <c r="B8069" s="21" t="s">
        <v>32775</v>
      </c>
      <c r="C8069" s="21" t="s">
        <v>16641</v>
      </c>
      <c r="D8069" s="22">
        <v>0.8</v>
      </c>
      <c r="E8069" s="21" t="s">
        <v>3529</v>
      </c>
    </row>
    <row r="8070" spans="1:5" ht="16.5">
      <c r="A8070" s="20" t="s">
        <v>32776</v>
      </c>
      <c r="B8070" s="21" t="s">
        <v>32777</v>
      </c>
      <c r="C8070" s="21" t="s">
        <v>16641</v>
      </c>
      <c r="D8070" s="22">
        <v>0</v>
      </c>
      <c r="E8070" s="21" t="s">
        <v>3529</v>
      </c>
    </row>
    <row r="8071" spans="1:5" ht="16.5">
      <c r="A8071" s="20" t="s">
        <v>32778</v>
      </c>
      <c r="B8071" s="21" t="s">
        <v>32779</v>
      </c>
      <c r="C8071" s="21" t="s">
        <v>16641</v>
      </c>
      <c r="D8071" s="22">
        <v>0</v>
      </c>
      <c r="E8071" s="21" t="s">
        <v>3529</v>
      </c>
    </row>
    <row r="8072" spans="1:5" ht="16.5">
      <c r="A8072" s="20" t="s">
        <v>32780</v>
      </c>
      <c r="B8072" s="21" t="s">
        <v>32781</v>
      </c>
      <c r="C8072" s="21" t="s">
        <v>16641</v>
      </c>
      <c r="D8072" s="22">
        <v>0</v>
      </c>
      <c r="E8072" s="21" t="s">
        <v>3529</v>
      </c>
    </row>
    <row r="8073" spans="1:5" ht="16.5">
      <c r="A8073" s="20" t="s">
        <v>32782</v>
      </c>
      <c r="B8073" s="21" t="s">
        <v>32783</v>
      </c>
      <c r="C8073" s="21" t="s">
        <v>16641</v>
      </c>
      <c r="D8073" s="22">
        <v>0</v>
      </c>
      <c r="E8073" s="21" t="s">
        <v>3529</v>
      </c>
    </row>
    <row r="8074" spans="1:5" ht="16.5">
      <c r="A8074" s="20" t="s">
        <v>32784</v>
      </c>
      <c r="B8074" s="21" t="s">
        <v>32785</v>
      </c>
      <c r="C8074" s="21" t="s">
        <v>16641</v>
      </c>
      <c r="D8074" s="22">
        <v>0</v>
      </c>
      <c r="E8074" s="21" t="s">
        <v>3529</v>
      </c>
    </row>
    <row r="8075" spans="1:5" ht="16.5">
      <c r="A8075" s="20" t="s">
        <v>32786</v>
      </c>
      <c r="B8075" s="21" t="s">
        <v>32787</v>
      </c>
      <c r="C8075" s="21" t="s">
        <v>16641</v>
      </c>
      <c r="D8075" s="22">
        <v>0.8</v>
      </c>
      <c r="E8075" s="21" t="s">
        <v>3529</v>
      </c>
    </row>
    <row r="8076" spans="1:5" ht="16.5">
      <c r="A8076" s="20" t="s">
        <v>32788</v>
      </c>
      <c r="B8076" s="21" t="s">
        <v>32789</v>
      </c>
      <c r="C8076" s="21" t="s">
        <v>16641</v>
      </c>
      <c r="D8076" s="22">
        <v>0.8</v>
      </c>
      <c r="E8076" s="21" t="s">
        <v>3529</v>
      </c>
    </row>
    <row r="8077" spans="1:5" ht="16.5">
      <c r="A8077" s="20" t="s">
        <v>32790</v>
      </c>
      <c r="B8077" s="21" t="s">
        <v>32791</v>
      </c>
      <c r="C8077" s="21" t="s">
        <v>16641</v>
      </c>
      <c r="D8077" s="22">
        <v>0</v>
      </c>
      <c r="E8077" s="21" t="s">
        <v>3529</v>
      </c>
    </row>
    <row r="8078" spans="1:5" ht="16.5">
      <c r="A8078" s="20" t="s">
        <v>32792</v>
      </c>
      <c r="B8078" s="21" t="s">
        <v>32793</v>
      </c>
      <c r="C8078" s="21" t="s">
        <v>16641</v>
      </c>
      <c r="D8078" s="22">
        <v>0.75</v>
      </c>
      <c r="E8078" s="21" t="s">
        <v>3529</v>
      </c>
    </row>
    <row r="8079" spans="1:5" ht="16.5">
      <c r="A8079" s="20" t="s">
        <v>32794</v>
      </c>
      <c r="B8079" s="21" t="s">
        <v>32795</v>
      </c>
      <c r="C8079" s="21" t="s">
        <v>16641</v>
      </c>
      <c r="D8079" s="22">
        <v>0.75</v>
      </c>
      <c r="E8079" s="21" t="s">
        <v>3529</v>
      </c>
    </row>
    <row r="8080" spans="1:5" ht="16.5">
      <c r="A8080" s="20" t="s">
        <v>32796</v>
      </c>
      <c r="B8080" s="21" t="s">
        <v>32797</v>
      </c>
      <c r="C8080" s="21" t="s">
        <v>16641</v>
      </c>
      <c r="D8080" s="22">
        <v>0</v>
      </c>
      <c r="E8080" s="21" t="s">
        <v>3529</v>
      </c>
    </row>
    <row r="8081" spans="1:5" ht="16.5">
      <c r="A8081" s="31" t="s">
        <v>33823</v>
      </c>
      <c r="B8081" s="21" t="s">
        <v>32798</v>
      </c>
      <c r="C8081" s="21" t="s">
        <v>16641</v>
      </c>
      <c r="D8081" s="22">
        <v>0</v>
      </c>
      <c r="E8081" s="21" t="s">
        <v>3529</v>
      </c>
    </row>
    <row r="8082" spans="1:5" ht="16.5">
      <c r="A8082" s="20" t="s">
        <v>32799</v>
      </c>
      <c r="B8082" s="21" t="s">
        <v>32800</v>
      </c>
      <c r="C8082" s="21" t="s">
        <v>16641</v>
      </c>
      <c r="D8082" s="22">
        <v>0</v>
      </c>
      <c r="E8082" s="21" t="s">
        <v>3529</v>
      </c>
    </row>
    <row r="8083" spans="1:5" ht="16.5">
      <c r="A8083" s="20" t="s">
        <v>32801</v>
      </c>
      <c r="B8083" s="21" t="s">
        <v>32802</v>
      </c>
      <c r="C8083" s="21" t="s">
        <v>16641</v>
      </c>
      <c r="D8083" s="22">
        <v>0</v>
      </c>
      <c r="E8083" s="21" t="s">
        <v>3529</v>
      </c>
    </row>
    <row r="8084" spans="1:5" ht="16.5">
      <c r="A8084" s="20" t="s">
        <v>32803</v>
      </c>
      <c r="B8084" s="21" t="s">
        <v>32804</v>
      </c>
      <c r="C8084" s="21" t="s">
        <v>16641</v>
      </c>
      <c r="D8084" s="22">
        <v>0</v>
      </c>
      <c r="E8084" s="21" t="s">
        <v>3529</v>
      </c>
    </row>
    <row r="8085" spans="1:5" ht="16.5">
      <c r="A8085" s="20" t="s">
        <v>32805</v>
      </c>
      <c r="B8085" s="21" t="s">
        <v>32806</v>
      </c>
      <c r="C8085" s="21" t="s">
        <v>16641</v>
      </c>
      <c r="D8085" s="22">
        <v>0</v>
      </c>
      <c r="E8085" s="21" t="s">
        <v>3529</v>
      </c>
    </row>
    <row r="8086" spans="1:5" ht="16.5">
      <c r="A8086" s="20" t="s">
        <v>32807</v>
      </c>
      <c r="B8086" s="21" t="s">
        <v>32808</v>
      </c>
      <c r="C8086" s="21" t="s">
        <v>16641</v>
      </c>
      <c r="D8086" s="22">
        <v>0</v>
      </c>
      <c r="E8086" s="21" t="s">
        <v>3529</v>
      </c>
    </row>
    <row r="8087" spans="1:5" ht="16.5">
      <c r="A8087" s="20" t="s">
        <v>32809</v>
      </c>
      <c r="B8087" s="21" t="s">
        <v>32810</v>
      </c>
      <c r="C8087" s="21" t="s">
        <v>16641</v>
      </c>
      <c r="D8087" s="22">
        <v>0</v>
      </c>
      <c r="E8087" s="21" t="s">
        <v>3529</v>
      </c>
    </row>
    <row r="8088" spans="1:5" ht="16.5">
      <c r="A8088" s="20" t="s">
        <v>32811</v>
      </c>
      <c r="B8088" s="21" t="s">
        <v>32812</v>
      </c>
      <c r="C8088" s="21" t="s">
        <v>16641</v>
      </c>
      <c r="D8088" s="22">
        <v>0</v>
      </c>
      <c r="E8088" s="21" t="s">
        <v>3529</v>
      </c>
    </row>
    <row r="8089" spans="1:5" ht="16.5">
      <c r="A8089" s="20" t="s">
        <v>32813</v>
      </c>
      <c r="B8089" s="21" t="s">
        <v>32814</v>
      </c>
      <c r="C8089" s="21" t="s">
        <v>16641</v>
      </c>
      <c r="D8089" s="22">
        <v>0</v>
      </c>
      <c r="E8089" s="21" t="s">
        <v>3529</v>
      </c>
    </row>
    <row r="8090" spans="1:5" ht="16.5">
      <c r="A8090" s="20" t="s">
        <v>32815</v>
      </c>
      <c r="B8090" s="21" t="s">
        <v>32816</v>
      </c>
      <c r="C8090" s="21" t="s">
        <v>16641</v>
      </c>
      <c r="D8090" s="22">
        <v>0</v>
      </c>
      <c r="E8090" s="21" t="s">
        <v>3529</v>
      </c>
    </row>
    <row r="8091" spans="1:5" ht="16.5">
      <c r="A8091" s="20" t="s">
        <v>32817</v>
      </c>
      <c r="B8091" s="21" t="s">
        <v>32818</v>
      </c>
      <c r="C8091" s="21" t="s">
        <v>16641</v>
      </c>
      <c r="D8091" s="22">
        <v>0</v>
      </c>
      <c r="E8091" s="21" t="s">
        <v>3529</v>
      </c>
    </row>
    <row r="8092" spans="1:5" ht="16.5">
      <c r="A8092" s="20" t="s">
        <v>32819</v>
      </c>
      <c r="B8092" s="21" t="s">
        <v>32820</v>
      </c>
      <c r="C8092" s="21" t="s">
        <v>16641</v>
      </c>
      <c r="D8092" s="22">
        <v>0.8</v>
      </c>
      <c r="E8092" s="21" t="s">
        <v>3529</v>
      </c>
    </row>
    <row r="8093" spans="1:5" ht="16.5">
      <c r="A8093" s="20" t="s">
        <v>32821</v>
      </c>
      <c r="B8093" s="21" t="s">
        <v>32822</v>
      </c>
      <c r="C8093" s="21" t="s">
        <v>16641</v>
      </c>
      <c r="D8093" s="22">
        <v>0.8</v>
      </c>
      <c r="E8093" s="21" t="s">
        <v>3529</v>
      </c>
    </row>
    <row r="8094" spans="1:5" ht="16.5">
      <c r="A8094" s="20" t="s">
        <v>32823</v>
      </c>
      <c r="B8094" s="21" t="s">
        <v>32824</v>
      </c>
      <c r="C8094" s="21" t="s">
        <v>16641</v>
      </c>
      <c r="D8094" s="22">
        <v>0</v>
      </c>
      <c r="E8094" s="21" t="s">
        <v>3529</v>
      </c>
    </row>
    <row r="8095" spans="1:5" ht="16.5">
      <c r="A8095" s="20" t="s">
        <v>32825</v>
      </c>
      <c r="B8095" s="21" t="s">
        <v>32826</v>
      </c>
      <c r="C8095" s="21" t="s">
        <v>16641</v>
      </c>
      <c r="D8095" s="22">
        <v>0</v>
      </c>
      <c r="E8095" s="21" t="s">
        <v>3529</v>
      </c>
    </row>
    <row r="8096" spans="1:5" ht="16.5">
      <c r="A8096" s="20" t="s">
        <v>32827</v>
      </c>
      <c r="B8096" s="21" t="s">
        <v>32828</v>
      </c>
      <c r="C8096" s="21" t="s">
        <v>16641</v>
      </c>
      <c r="D8096" s="22">
        <v>0</v>
      </c>
      <c r="E8096" s="21" t="s">
        <v>3529</v>
      </c>
    </row>
    <row r="8097" spans="1:5" ht="16.5">
      <c r="A8097" s="20" t="s">
        <v>32829</v>
      </c>
      <c r="B8097" s="21" t="s">
        <v>32830</v>
      </c>
      <c r="C8097" s="21" t="s">
        <v>16641</v>
      </c>
      <c r="D8097" s="22">
        <v>0.8</v>
      </c>
      <c r="E8097" s="21" t="s">
        <v>3529</v>
      </c>
    </row>
    <row r="8098" spans="1:5" ht="16.5">
      <c r="A8098" s="20" t="s">
        <v>32831</v>
      </c>
      <c r="B8098" s="21" t="s">
        <v>32832</v>
      </c>
      <c r="C8098" s="21" t="s">
        <v>16641</v>
      </c>
      <c r="D8098" s="22">
        <v>0.8</v>
      </c>
      <c r="E8098" s="21" t="s">
        <v>3529</v>
      </c>
    </row>
    <row r="8099" spans="1:5" ht="16.5">
      <c r="A8099" s="20" t="s">
        <v>32833</v>
      </c>
      <c r="B8099" s="21" t="s">
        <v>32834</v>
      </c>
      <c r="C8099" s="21" t="s">
        <v>16641</v>
      </c>
      <c r="D8099" s="22">
        <v>0</v>
      </c>
      <c r="E8099" s="21" t="s">
        <v>3529</v>
      </c>
    </row>
    <row r="8100" spans="1:5" ht="16.5">
      <c r="A8100" s="20" t="s">
        <v>32835</v>
      </c>
      <c r="B8100" s="21" t="s">
        <v>32836</v>
      </c>
      <c r="C8100" s="21" t="s">
        <v>16641</v>
      </c>
      <c r="D8100" s="22">
        <v>0.8</v>
      </c>
      <c r="E8100" s="21" t="s">
        <v>3529</v>
      </c>
    </row>
    <row r="8101" spans="1:5" ht="16.5">
      <c r="A8101" s="20" t="s">
        <v>32837</v>
      </c>
      <c r="B8101" s="21" t="s">
        <v>32838</v>
      </c>
      <c r="C8101" s="21" t="s">
        <v>16641</v>
      </c>
      <c r="D8101" s="22">
        <v>0.8</v>
      </c>
      <c r="E8101" s="21" t="s">
        <v>3529</v>
      </c>
    </row>
    <row r="8102" spans="1:5" ht="16.5">
      <c r="A8102" s="20" t="s">
        <v>32839</v>
      </c>
      <c r="B8102" s="21" t="s">
        <v>32840</v>
      </c>
      <c r="C8102" s="21" t="s">
        <v>16641</v>
      </c>
      <c r="D8102" s="22">
        <v>0.8</v>
      </c>
      <c r="E8102" s="21" t="s">
        <v>3529</v>
      </c>
    </row>
    <row r="8103" spans="1:5" ht="16.5">
      <c r="A8103" s="31" t="s">
        <v>33824</v>
      </c>
      <c r="B8103" s="21" t="s">
        <v>32841</v>
      </c>
      <c r="C8103" s="21" t="s">
        <v>16641</v>
      </c>
      <c r="D8103" s="22">
        <v>0</v>
      </c>
      <c r="E8103" s="21" t="s">
        <v>3529</v>
      </c>
    </row>
    <row r="8104" spans="1:5" ht="16.5">
      <c r="A8104" s="20" t="s">
        <v>32842</v>
      </c>
      <c r="B8104" s="21" t="s">
        <v>32843</v>
      </c>
      <c r="C8104" s="21" t="s">
        <v>16641</v>
      </c>
      <c r="D8104" s="22">
        <v>0</v>
      </c>
      <c r="E8104" s="21" t="s">
        <v>3529</v>
      </c>
    </row>
    <row r="8105" spans="1:5" ht="16.5">
      <c r="A8105" s="20" t="s">
        <v>32844</v>
      </c>
      <c r="B8105" s="21" t="s">
        <v>32845</v>
      </c>
      <c r="C8105" s="21" t="s">
        <v>16641</v>
      </c>
      <c r="D8105" s="22">
        <v>0</v>
      </c>
      <c r="E8105" s="21" t="s">
        <v>3529</v>
      </c>
    </row>
    <row r="8106" spans="1:5" ht="16.5">
      <c r="A8106" s="20" t="s">
        <v>32846</v>
      </c>
      <c r="B8106" s="21" t="s">
        <v>32847</v>
      </c>
      <c r="C8106" s="21" t="s">
        <v>16641</v>
      </c>
      <c r="D8106" s="22">
        <v>0.75</v>
      </c>
      <c r="E8106" s="21" t="s">
        <v>3529</v>
      </c>
    </row>
    <row r="8107" spans="1:5" ht="16.5">
      <c r="A8107" s="20" t="s">
        <v>32848</v>
      </c>
      <c r="B8107" s="21" t="s">
        <v>32849</v>
      </c>
      <c r="C8107" s="21" t="s">
        <v>16641</v>
      </c>
      <c r="D8107" s="22">
        <v>0</v>
      </c>
      <c r="E8107" s="21" t="s">
        <v>3529</v>
      </c>
    </row>
    <row r="8108" spans="1:5" ht="16.5">
      <c r="A8108" s="20" t="s">
        <v>32850</v>
      </c>
      <c r="B8108" s="21" t="s">
        <v>32851</v>
      </c>
      <c r="C8108" s="21" t="s">
        <v>16641</v>
      </c>
      <c r="D8108" s="22">
        <v>0</v>
      </c>
      <c r="E8108" s="21" t="s">
        <v>3529</v>
      </c>
    </row>
    <row r="8109" spans="1:5" ht="16.5">
      <c r="A8109" s="20" t="s">
        <v>32852</v>
      </c>
      <c r="B8109" s="21" t="s">
        <v>32853</v>
      </c>
      <c r="C8109" s="21" t="s">
        <v>16641</v>
      </c>
      <c r="D8109" s="22">
        <v>0.8</v>
      </c>
      <c r="E8109" s="21" t="s">
        <v>3529</v>
      </c>
    </row>
    <row r="8110" spans="1:5" ht="16.5">
      <c r="A8110" s="20" t="s">
        <v>32854</v>
      </c>
      <c r="B8110" s="21" t="s">
        <v>32855</v>
      </c>
      <c r="C8110" s="21" t="s">
        <v>16641</v>
      </c>
      <c r="D8110" s="22">
        <v>0.8</v>
      </c>
      <c r="E8110" s="21" t="s">
        <v>3529</v>
      </c>
    </row>
    <row r="8111" spans="1:5" ht="16.5">
      <c r="A8111" s="20" t="s">
        <v>32856</v>
      </c>
      <c r="B8111" s="21" t="s">
        <v>32857</v>
      </c>
      <c r="C8111" s="21" t="s">
        <v>16641</v>
      </c>
      <c r="D8111" s="22">
        <v>0</v>
      </c>
      <c r="E8111" s="21" t="s">
        <v>3529</v>
      </c>
    </row>
    <row r="8112" spans="1:5" ht="16.5">
      <c r="A8112" s="20" t="s">
        <v>32858</v>
      </c>
      <c r="B8112" s="21" t="s">
        <v>32859</v>
      </c>
      <c r="C8112" s="21" t="s">
        <v>16641</v>
      </c>
      <c r="D8112" s="22">
        <v>0</v>
      </c>
      <c r="E8112" s="21" t="s">
        <v>3529</v>
      </c>
    </row>
    <row r="8113" spans="1:5" ht="16.5">
      <c r="A8113" s="20" t="s">
        <v>32860</v>
      </c>
      <c r="B8113" s="21" t="s">
        <v>32861</v>
      </c>
      <c r="C8113" s="21" t="s">
        <v>16641</v>
      </c>
      <c r="D8113" s="22">
        <v>0</v>
      </c>
      <c r="E8113" s="21" t="s">
        <v>3529</v>
      </c>
    </row>
    <row r="8114" spans="1:5" ht="16.5">
      <c r="A8114" s="20" t="s">
        <v>32862</v>
      </c>
      <c r="B8114" s="21" t="s">
        <v>32863</v>
      </c>
      <c r="C8114" s="21" t="s">
        <v>16641</v>
      </c>
      <c r="D8114" s="22">
        <v>0</v>
      </c>
      <c r="E8114" s="21" t="s">
        <v>3529</v>
      </c>
    </row>
    <row r="8115" spans="1:5" ht="16.5">
      <c r="A8115" s="20" t="s">
        <v>32864</v>
      </c>
      <c r="B8115" s="21" t="s">
        <v>32865</v>
      </c>
      <c r="C8115" s="21" t="s">
        <v>16641</v>
      </c>
      <c r="D8115" s="22">
        <v>0</v>
      </c>
      <c r="E8115" s="21" t="s">
        <v>3529</v>
      </c>
    </row>
    <row r="8116" spans="1:5" ht="16.5">
      <c r="A8116" s="20" t="s">
        <v>32866</v>
      </c>
      <c r="B8116" s="21" t="s">
        <v>32867</v>
      </c>
      <c r="C8116" s="21" t="s">
        <v>16641</v>
      </c>
      <c r="D8116" s="22">
        <v>0</v>
      </c>
      <c r="E8116" s="21" t="s">
        <v>3529</v>
      </c>
    </row>
    <row r="8117" spans="1:5" ht="16.5">
      <c r="A8117" s="20" t="s">
        <v>32868</v>
      </c>
      <c r="B8117" s="21" t="s">
        <v>32869</v>
      </c>
      <c r="C8117" s="21" t="s">
        <v>16641</v>
      </c>
      <c r="D8117" s="22">
        <v>0.8</v>
      </c>
      <c r="E8117" s="21" t="s">
        <v>3529</v>
      </c>
    </row>
    <row r="8118" spans="1:5" ht="16.5">
      <c r="A8118" s="20" t="s">
        <v>32870</v>
      </c>
      <c r="B8118" s="21" t="s">
        <v>32871</v>
      </c>
      <c r="C8118" s="21" t="s">
        <v>16641</v>
      </c>
      <c r="D8118" s="22">
        <v>0</v>
      </c>
      <c r="E8118" s="21" t="s">
        <v>3529</v>
      </c>
    </row>
    <row r="8119" spans="1:5" ht="16.5">
      <c r="A8119" s="20" t="s">
        <v>32872</v>
      </c>
      <c r="B8119" s="21" t="s">
        <v>32873</v>
      </c>
      <c r="C8119" s="21" t="s">
        <v>16641</v>
      </c>
      <c r="D8119" s="22">
        <v>0</v>
      </c>
      <c r="E8119" s="21" t="s">
        <v>3529</v>
      </c>
    </row>
    <row r="8120" spans="1:5" ht="16.5">
      <c r="A8120" s="20" t="s">
        <v>32874</v>
      </c>
      <c r="B8120" s="21" t="s">
        <v>32875</v>
      </c>
      <c r="C8120" s="21" t="s">
        <v>16641</v>
      </c>
      <c r="D8120" s="22">
        <v>0</v>
      </c>
      <c r="E8120" s="21" t="s">
        <v>3529</v>
      </c>
    </row>
    <row r="8121" spans="1:5" ht="16.5">
      <c r="A8121" s="20" t="s">
        <v>32876</v>
      </c>
      <c r="B8121" s="21" t="s">
        <v>32877</v>
      </c>
      <c r="C8121" s="21" t="s">
        <v>16641</v>
      </c>
      <c r="D8121" s="22">
        <v>0</v>
      </c>
      <c r="E8121" s="21" t="s">
        <v>3529</v>
      </c>
    </row>
    <row r="8122" spans="1:5" ht="16.5">
      <c r="A8122" s="20" t="s">
        <v>32878</v>
      </c>
      <c r="B8122" s="21" t="s">
        <v>32879</v>
      </c>
      <c r="C8122" s="21" t="s">
        <v>16641</v>
      </c>
      <c r="D8122" s="22">
        <v>0</v>
      </c>
      <c r="E8122" s="21" t="s">
        <v>3529</v>
      </c>
    </row>
    <row r="8123" spans="1:5" ht="16.5">
      <c r="A8123" s="20" t="s">
        <v>32880</v>
      </c>
      <c r="B8123" s="21" t="s">
        <v>32881</v>
      </c>
      <c r="C8123" s="21" t="s">
        <v>16641</v>
      </c>
      <c r="D8123" s="22">
        <v>0</v>
      </c>
      <c r="E8123" s="21" t="s">
        <v>3529</v>
      </c>
    </row>
    <row r="8124" spans="1:5" ht="16.5">
      <c r="A8124" s="20" t="s">
        <v>32882</v>
      </c>
      <c r="B8124" s="21" t="s">
        <v>32883</v>
      </c>
      <c r="C8124" s="21" t="s">
        <v>16641</v>
      </c>
      <c r="D8124" s="22">
        <v>0</v>
      </c>
      <c r="E8124" s="21" t="s">
        <v>3529</v>
      </c>
    </row>
    <row r="8125" spans="1:5" ht="16.5">
      <c r="A8125" s="20" t="s">
        <v>32884</v>
      </c>
      <c r="B8125" s="21" t="s">
        <v>32885</v>
      </c>
      <c r="C8125" s="21" t="s">
        <v>16641</v>
      </c>
      <c r="D8125" s="22">
        <v>0</v>
      </c>
      <c r="E8125" s="21" t="s">
        <v>3529</v>
      </c>
    </row>
    <row r="8126" spans="1:5" ht="16.5">
      <c r="A8126" s="20" t="s">
        <v>32886</v>
      </c>
      <c r="B8126" s="21" t="s">
        <v>32887</v>
      </c>
      <c r="C8126" s="21" t="s">
        <v>16641</v>
      </c>
      <c r="D8126" s="22">
        <v>0.8</v>
      </c>
      <c r="E8126" s="21" t="s">
        <v>3529</v>
      </c>
    </row>
    <row r="8127" spans="1:5" ht="16.5">
      <c r="A8127" s="20" t="s">
        <v>32888</v>
      </c>
      <c r="B8127" s="21" t="s">
        <v>32889</v>
      </c>
      <c r="C8127" s="21" t="s">
        <v>16641</v>
      </c>
      <c r="D8127" s="22">
        <v>0.8</v>
      </c>
      <c r="E8127" s="21" t="s">
        <v>3529</v>
      </c>
    </row>
    <row r="8128" spans="1:5" ht="16.5">
      <c r="A8128" s="20" t="s">
        <v>32890</v>
      </c>
      <c r="B8128" s="21" t="s">
        <v>32891</v>
      </c>
      <c r="C8128" s="21" t="s">
        <v>16641</v>
      </c>
      <c r="D8128" s="22">
        <v>0.8</v>
      </c>
      <c r="E8128" s="21" t="s">
        <v>3529</v>
      </c>
    </row>
    <row r="8129" spans="1:5" ht="16.5">
      <c r="A8129" s="20" t="s">
        <v>32892</v>
      </c>
      <c r="B8129" s="21" t="s">
        <v>32893</v>
      </c>
      <c r="C8129" s="21" t="s">
        <v>16641</v>
      </c>
      <c r="D8129" s="22">
        <v>0</v>
      </c>
      <c r="E8129" s="21" t="s">
        <v>3529</v>
      </c>
    </row>
    <row r="8130" spans="1:5" ht="16.5">
      <c r="A8130" s="20" t="s">
        <v>32894</v>
      </c>
      <c r="B8130" s="21" t="s">
        <v>32895</v>
      </c>
      <c r="C8130" s="21" t="s">
        <v>16641</v>
      </c>
      <c r="D8130" s="22">
        <v>0</v>
      </c>
      <c r="E8130" s="21" t="s">
        <v>3529</v>
      </c>
    </row>
    <row r="8131" spans="1:5" ht="16.5">
      <c r="A8131" s="20" t="s">
        <v>32896</v>
      </c>
      <c r="B8131" s="21" t="s">
        <v>32897</v>
      </c>
      <c r="C8131" s="21" t="s">
        <v>16641</v>
      </c>
      <c r="D8131" s="22">
        <v>0</v>
      </c>
      <c r="E8131" s="21" t="s">
        <v>3529</v>
      </c>
    </row>
    <row r="8132" spans="1:5" ht="16.5">
      <c r="A8132" s="20" t="s">
        <v>32898</v>
      </c>
      <c r="B8132" s="21" t="s">
        <v>32899</v>
      </c>
      <c r="C8132" s="21" t="s">
        <v>16641</v>
      </c>
      <c r="D8132" s="22">
        <v>0</v>
      </c>
      <c r="E8132" s="21" t="s">
        <v>3529</v>
      </c>
    </row>
    <row r="8133" spans="1:5" ht="16.5">
      <c r="A8133" s="20" t="s">
        <v>32900</v>
      </c>
      <c r="B8133" s="21" t="s">
        <v>32901</v>
      </c>
      <c r="C8133" s="21" t="s">
        <v>16641</v>
      </c>
      <c r="D8133" s="22">
        <v>0</v>
      </c>
      <c r="E8133" s="21" t="s">
        <v>3529</v>
      </c>
    </row>
    <row r="8134" spans="1:5" ht="16.5">
      <c r="A8134" s="20" t="s">
        <v>32902</v>
      </c>
      <c r="B8134" s="21" t="s">
        <v>32903</v>
      </c>
      <c r="C8134" s="21" t="s">
        <v>16641</v>
      </c>
      <c r="D8134" s="22">
        <v>0.8</v>
      </c>
      <c r="E8134" s="21" t="s">
        <v>3529</v>
      </c>
    </row>
    <row r="8135" spans="1:5" ht="16.5">
      <c r="A8135" s="20" t="s">
        <v>32904</v>
      </c>
      <c r="B8135" s="21" t="s">
        <v>32905</v>
      </c>
      <c r="C8135" s="21" t="s">
        <v>16641</v>
      </c>
      <c r="D8135" s="22">
        <v>0</v>
      </c>
      <c r="E8135" s="21" t="s">
        <v>3529</v>
      </c>
    </row>
    <row r="8136" spans="1:5" ht="16.5">
      <c r="A8136" s="20" t="s">
        <v>32906</v>
      </c>
      <c r="B8136" s="21" t="s">
        <v>32907</v>
      </c>
      <c r="C8136" s="21" t="s">
        <v>16641</v>
      </c>
      <c r="D8136" s="22">
        <v>0.8</v>
      </c>
      <c r="E8136" s="21" t="s">
        <v>3529</v>
      </c>
    </row>
    <row r="8137" spans="1:5" ht="16.5">
      <c r="A8137" s="20" t="s">
        <v>32908</v>
      </c>
      <c r="B8137" s="21" t="s">
        <v>32909</v>
      </c>
      <c r="C8137" s="21" t="s">
        <v>16641</v>
      </c>
      <c r="D8137" s="22">
        <v>0.8</v>
      </c>
      <c r="E8137" s="21" t="s">
        <v>3529</v>
      </c>
    </row>
    <row r="8138" spans="1:5" ht="16.5">
      <c r="A8138" s="20" t="s">
        <v>32910</v>
      </c>
      <c r="B8138" s="21" t="s">
        <v>32911</v>
      </c>
      <c r="C8138" s="21" t="s">
        <v>16641</v>
      </c>
      <c r="D8138" s="22">
        <v>0.8</v>
      </c>
      <c r="E8138" s="21" t="s">
        <v>3529</v>
      </c>
    </row>
    <row r="8139" spans="1:5" ht="16.5">
      <c r="A8139" s="20" t="s">
        <v>32912</v>
      </c>
      <c r="B8139" s="21" t="s">
        <v>32913</v>
      </c>
      <c r="C8139" s="21" t="s">
        <v>16641</v>
      </c>
      <c r="D8139" s="22">
        <v>0.75</v>
      </c>
      <c r="E8139" s="21" t="s">
        <v>3529</v>
      </c>
    </row>
    <row r="8140" spans="1:5" ht="16.5">
      <c r="A8140" s="20" t="s">
        <v>32914</v>
      </c>
      <c r="B8140" s="21" t="s">
        <v>32915</v>
      </c>
      <c r="C8140" s="21" t="s">
        <v>16641</v>
      </c>
      <c r="D8140" s="22">
        <v>0</v>
      </c>
      <c r="E8140" s="21" t="s">
        <v>3529</v>
      </c>
    </row>
    <row r="8141" spans="1:5" ht="16.5">
      <c r="A8141" s="20" t="s">
        <v>32916</v>
      </c>
      <c r="B8141" s="21" t="s">
        <v>32917</v>
      </c>
      <c r="C8141" s="21" t="s">
        <v>16641</v>
      </c>
      <c r="D8141" s="22">
        <v>0</v>
      </c>
      <c r="E8141" s="21" t="s">
        <v>3529</v>
      </c>
    </row>
    <row r="8142" spans="1:5" ht="16.5">
      <c r="A8142" s="20" t="s">
        <v>32918</v>
      </c>
      <c r="B8142" s="21" t="s">
        <v>32919</v>
      </c>
      <c r="C8142" s="21" t="s">
        <v>16641</v>
      </c>
      <c r="D8142" s="22">
        <v>0.8</v>
      </c>
      <c r="E8142" s="21" t="s">
        <v>3529</v>
      </c>
    </row>
    <row r="8143" spans="1:5" ht="16.5">
      <c r="A8143" s="20" t="s">
        <v>32920</v>
      </c>
      <c r="B8143" s="21" t="s">
        <v>32921</v>
      </c>
      <c r="C8143" s="21" t="s">
        <v>16641</v>
      </c>
      <c r="D8143" s="22">
        <v>0.8</v>
      </c>
      <c r="E8143" s="21" t="s">
        <v>3529</v>
      </c>
    </row>
    <row r="8144" spans="1:5" ht="16.5">
      <c r="A8144" s="20" t="s">
        <v>32922</v>
      </c>
      <c r="B8144" s="21" t="s">
        <v>32923</v>
      </c>
      <c r="C8144" s="21" t="s">
        <v>16641</v>
      </c>
      <c r="D8144" s="22">
        <v>0</v>
      </c>
      <c r="E8144" s="21" t="s">
        <v>3529</v>
      </c>
    </row>
    <row r="8145" spans="1:5" ht="16.5">
      <c r="A8145" s="20" t="s">
        <v>32924</v>
      </c>
      <c r="B8145" s="21" t="s">
        <v>32925</v>
      </c>
      <c r="C8145" s="21" t="s">
        <v>16641</v>
      </c>
      <c r="D8145" s="22">
        <v>0</v>
      </c>
      <c r="E8145" s="21" t="s">
        <v>3529</v>
      </c>
    </row>
    <row r="8146" spans="1:5" ht="16.5">
      <c r="A8146" s="20" t="s">
        <v>32926</v>
      </c>
      <c r="B8146" s="21" t="s">
        <v>32927</v>
      </c>
      <c r="C8146" s="21" t="s">
        <v>16641</v>
      </c>
      <c r="D8146" s="22">
        <v>0.8</v>
      </c>
      <c r="E8146" s="21" t="s">
        <v>3529</v>
      </c>
    </row>
    <row r="8147" spans="1:5" ht="16.5">
      <c r="A8147" s="20" t="s">
        <v>32928</v>
      </c>
      <c r="B8147" s="21" t="s">
        <v>32929</v>
      </c>
      <c r="C8147" s="21" t="s">
        <v>16641</v>
      </c>
      <c r="D8147" s="22">
        <v>0</v>
      </c>
      <c r="E8147" s="21" t="s">
        <v>3529</v>
      </c>
    </row>
    <row r="8148" spans="1:5" ht="16.5">
      <c r="A8148" s="20" t="s">
        <v>32930</v>
      </c>
      <c r="B8148" s="21" t="s">
        <v>32931</v>
      </c>
      <c r="C8148" s="21" t="s">
        <v>16641</v>
      </c>
      <c r="D8148" s="22">
        <v>0.7</v>
      </c>
      <c r="E8148" s="21" t="s">
        <v>3529</v>
      </c>
    </row>
    <row r="8149" spans="1:5" ht="16.5">
      <c r="A8149" s="31" t="s">
        <v>33825</v>
      </c>
      <c r="B8149" s="21" t="s">
        <v>32932</v>
      </c>
      <c r="C8149" s="21" t="s">
        <v>16641</v>
      </c>
      <c r="D8149" s="22">
        <v>0.6</v>
      </c>
      <c r="E8149" s="21" t="s">
        <v>3529</v>
      </c>
    </row>
    <row r="8150" spans="1:5" ht="16.5">
      <c r="A8150" s="20" t="s">
        <v>32933</v>
      </c>
      <c r="B8150" s="21" t="s">
        <v>32934</v>
      </c>
      <c r="C8150" s="21" t="s">
        <v>16641</v>
      </c>
      <c r="D8150" s="22">
        <v>0.75</v>
      </c>
      <c r="E8150" s="21" t="s">
        <v>3529</v>
      </c>
    </row>
    <row r="8151" spans="1:5" ht="16.5">
      <c r="A8151" s="20" t="s">
        <v>32935</v>
      </c>
      <c r="B8151" s="21" t="s">
        <v>32936</v>
      </c>
      <c r="C8151" s="21" t="s">
        <v>16641</v>
      </c>
      <c r="D8151" s="22">
        <v>0</v>
      </c>
      <c r="E8151" s="21" t="s">
        <v>3529</v>
      </c>
    </row>
    <row r="8152" spans="1:5" ht="16.5">
      <c r="A8152" s="20" t="s">
        <v>32937</v>
      </c>
      <c r="B8152" s="21" t="s">
        <v>32938</v>
      </c>
      <c r="C8152" s="21" t="s">
        <v>16641</v>
      </c>
      <c r="D8152" s="22">
        <v>0</v>
      </c>
      <c r="E8152" s="21" t="s">
        <v>3529</v>
      </c>
    </row>
    <row r="8153" spans="1:5" ht="16.5">
      <c r="A8153" s="20" t="s">
        <v>32939</v>
      </c>
      <c r="B8153" s="21" t="s">
        <v>32940</v>
      </c>
      <c r="C8153" s="21" t="s">
        <v>16641</v>
      </c>
      <c r="D8153" s="22">
        <v>0</v>
      </c>
      <c r="E8153" s="21" t="s">
        <v>3529</v>
      </c>
    </row>
    <row r="8154" spans="1:5" ht="16.5">
      <c r="A8154" s="31" t="s">
        <v>33826</v>
      </c>
      <c r="B8154" s="21" t="s">
        <v>32941</v>
      </c>
      <c r="C8154" s="21" t="s">
        <v>16641</v>
      </c>
      <c r="D8154" s="22">
        <v>0.6</v>
      </c>
      <c r="E8154" s="21" t="s">
        <v>3529</v>
      </c>
    </row>
    <row r="8155" spans="1:5" ht="16.5">
      <c r="A8155" s="20" t="s">
        <v>32942</v>
      </c>
      <c r="B8155" s="21" t="s">
        <v>32943</v>
      </c>
      <c r="C8155" s="21" t="s">
        <v>16641</v>
      </c>
      <c r="D8155" s="22">
        <v>0.8</v>
      </c>
      <c r="E8155" s="21" t="s">
        <v>3529</v>
      </c>
    </row>
    <row r="8156" spans="1:5" ht="16.5">
      <c r="A8156" s="20" t="s">
        <v>32944</v>
      </c>
      <c r="B8156" s="21" t="s">
        <v>32945</v>
      </c>
      <c r="C8156" s="21" t="s">
        <v>16641</v>
      </c>
      <c r="D8156" s="22">
        <v>0.8</v>
      </c>
      <c r="E8156" s="21" t="s">
        <v>3529</v>
      </c>
    </row>
    <row r="8157" spans="1:5" ht="16.5">
      <c r="A8157" s="20" t="s">
        <v>32946</v>
      </c>
      <c r="B8157" s="21" t="s">
        <v>32947</v>
      </c>
      <c r="C8157" s="21" t="s">
        <v>16641</v>
      </c>
      <c r="D8157" s="22">
        <v>0</v>
      </c>
      <c r="E8157" s="21" t="s">
        <v>3529</v>
      </c>
    </row>
    <row r="8158" spans="1:5" ht="16.5">
      <c r="A8158" s="20" t="s">
        <v>32948</v>
      </c>
      <c r="B8158" s="21" t="s">
        <v>32949</v>
      </c>
      <c r="C8158" s="21" t="s">
        <v>16641</v>
      </c>
      <c r="D8158" s="22">
        <v>0</v>
      </c>
      <c r="E8158" s="21" t="s">
        <v>3529</v>
      </c>
    </row>
    <row r="8159" spans="1:5" ht="16.5">
      <c r="A8159" s="20" t="s">
        <v>32950</v>
      </c>
      <c r="B8159" s="21" t="s">
        <v>32951</v>
      </c>
      <c r="C8159" s="21" t="s">
        <v>16641</v>
      </c>
      <c r="D8159" s="22">
        <v>0</v>
      </c>
      <c r="E8159" s="21" t="s">
        <v>3529</v>
      </c>
    </row>
    <row r="8160" spans="1:5" ht="16.5">
      <c r="A8160" s="20" t="s">
        <v>32952</v>
      </c>
      <c r="B8160" s="21" t="s">
        <v>32953</v>
      </c>
      <c r="C8160" s="21" t="s">
        <v>16641</v>
      </c>
      <c r="D8160" s="22">
        <v>0.8</v>
      </c>
      <c r="E8160" s="21" t="s">
        <v>3529</v>
      </c>
    </row>
    <row r="8161" spans="1:5" ht="16.5">
      <c r="A8161" s="20" t="s">
        <v>32954</v>
      </c>
      <c r="B8161" s="21" t="s">
        <v>32955</v>
      </c>
      <c r="C8161" s="21" t="s">
        <v>16641</v>
      </c>
      <c r="D8161" s="22">
        <v>0.8</v>
      </c>
      <c r="E8161" s="21" t="s">
        <v>3529</v>
      </c>
    </row>
    <row r="8162" spans="1:5" ht="16.5">
      <c r="A8162" s="20" t="s">
        <v>32956</v>
      </c>
      <c r="B8162" s="21" t="s">
        <v>32957</v>
      </c>
      <c r="C8162" s="21" t="s">
        <v>16641</v>
      </c>
      <c r="D8162" s="22">
        <v>0.8</v>
      </c>
      <c r="E8162" s="21" t="s">
        <v>3529</v>
      </c>
    </row>
    <row r="8163" spans="1:5" ht="16.5">
      <c r="A8163" s="20" t="s">
        <v>32958</v>
      </c>
      <c r="B8163" s="21" t="s">
        <v>32959</v>
      </c>
      <c r="C8163" s="21" t="s">
        <v>16641</v>
      </c>
      <c r="D8163" s="22">
        <v>0.8</v>
      </c>
      <c r="E8163" s="21" t="s">
        <v>3529</v>
      </c>
    </row>
    <row r="8164" spans="1:5" ht="16.5">
      <c r="A8164" s="20" t="s">
        <v>32960</v>
      </c>
      <c r="B8164" s="21" t="s">
        <v>32961</v>
      </c>
      <c r="C8164" s="21" t="s">
        <v>16641</v>
      </c>
      <c r="D8164" s="22">
        <v>0</v>
      </c>
      <c r="E8164" s="21" t="s">
        <v>3529</v>
      </c>
    </row>
    <row r="8165" spans="1:5" ht="16.5">
      <c r="A8165" s="20" t="s">
        <v>32962</v>
      </c>
      <c r="B8165" s="21" t="s">
        <v>32963</v>
      </c>
      <c r="C8165" s="21" t="s">
        <v>16641</v>
      </c>
      <c r="D8165" s="22">
        <v>0</v>
      </c>
      <c r="E8165" s="21" t="s">
        <v>3529</v>
      </c>
    </row>
    <row r="8166" spans="1:5" ht="16.5">
      <c r="A8166" s="20" t="s">
        <v>32964</v>
      </c>
      <c r="B8166" s="21" t="s">
        <v>32965</v>
      </c>
      <c r="C8166" s="21" t="s">
        <v>16641</v>
      </c>
      <c r="D8166" s="22">
        <v>0</v>
      </c>
      <c r="E8166" s="21" t="s">
        <v>3529</v>
      </c>
    </row>
    <row r="8167" spans="1:5" ht="16.5">
      <c r="A8167" s="20" t="s">
        <v>32966</v>
      </c>
      <c r="B8167" s="21" t="s">
        <v>32967</v>
      </c>
      <c r="C8167" s="21" t="s">
        <v>16641</v>
      </c>
      <c r="D8167" s="22">
        <v>0</v>
      </c>
      <c r="E8167" s="21" t="s">
        <v>3529</v>
      </c>
    </row>
    <row r="8168" spans="1:5" ht="16.5">
      <c r="A8168" s="20" t="s">
        <v>32968</v>
      </c>
      <c r="B8168" s="21" t="s">
        <v>32969</v>
      </c>
      <c r="C8168" s="21" t="s">
        <v>16641</v>
      </c>
      <c r="D8168" s="22">
        <v>0</v>
      </c>
      <c r="E8168" s="21" t="s">
        <v>3529</v>
      </c>
    </row>
    <row r="8169" spans="1:5" ht="16.5">
      <c r="A8169" s="20" t="s">
        <v>32970</v>
      </c>
      <c r="B8169" s="21" t="s">
        <v>32971</v>
      </c>
      <c r="C8169" s="21" t="s">
        <v>16641</v>
      </c>
      <c r="D8169" s="22">
        <v>0</v>
      </c>
      <c r="E8169" s="21" t="s">
        <v>3529</v>
      </c>
    </row>
    <row r="8170" spans="1:5" ht="16.5">
      <c r="A8170" s="20" t="s">
        <v>32972</v>
      </c>
      <c r="B8170" s="21" t="s">
        <v>32973</v>
      </c>
      <c r="C8170" s="21" t="s">
        <v>16641</v>
      </c>
      <c r="D8170" s="22">
        <v>0</v>
      </c>
      <c r="E8170" s="21" t="s">
        <v>3529</v>
      </c>
    </row>
    <row r="8171" spans="1:5" ht="16.5">
      <c r="A8171" s="20" t="s">
        <v>32974</v>
      </c>
      <c r="B8171" s="21" t="s">
        <v>32975</v>
      </c>
      <c r="C8171" s="21" t="s">
        <v>16641</v>
      </c>
      <c r="D8171" s="22">
        <v>0</v>
      </c>
      <c r="E8171" s="21" t="s">
        <v>3529</v>
      </c>
    </row>
    <row r="8172" spans="1:5" ht="16.5">
      <c r="A8172" s="20" t="s">
        <v>32976</v>
      </c>
      <c r="B8172" s="21" t="s">
        <v>32977</v>
      </c>
      <c r="C8172" s="21" t="s">
        <v>16641</v>
      </c>
      <c r="D8172" s="22">
        <v>0.75</v>
      </c>
      <c r="E8172" s="21" t="s">
        <v>3529</v>
      </c>
    </row>
    <row r="8173" spans="1:5" ht="16.5">
      <c r="A8173" s="20" t="s">
        <v>32978</v>
      </c>
      <c r="B8173" s="21" t="s">
        <v>32979</v>
      </c>
      <c r="C8173" s="21" t="s">
        <v>16641</v>
      </c>
      <c r="D8173" s="22">
        <v>0.75</v>
      </c>
      <c r="E8173" s="21" t="s">
        <v>3529</v>
      </c>
    </row>
    <row r="8174" spans="1:5" ht="16.5">
      <c r="A8174" s="20" t="s">
        <v>32980</v>
      </c>
      <c r="B8174" s="21" t="s">
        <v>32981</v>
      </c>
      <c r="C8174" s="21" t="s">
        <v>16641</v>
      </c>
      <c r="D8174" s="22">
        <v>0</v>
      </c>
      <c r="E8174" s="21" t="s">
        <v>3529</v>
      </c>
    </row>
    <row r="8175" spans="1:5" ht="16.5">
      <c r="A8175" s="20" t="s">
        <v>32982</v>
      </c>
      <c r="B8175" s="21" t="s">
        <v>32983</v>
      </c>
      <c r="C8175" s="21" t="s">
        <v>16641</v>
      </c>
      <c r="D8175" s="22">
        <v>0</v>
      </c>
      <c r="E8175" s="21" t="s">
        <v>3529</v>
      </c>
    </row>
    <row r="8176" spans="1:5" ht="16.5">
      <c r="A8176" s="20" t="s">
        <v>32984</v>
      </c>
      <c r="B8176" s="21" t="s">
        <v>16362</v>
      </c>
      <c r="C8176" s="21" t="s">
        <v>16641</v>
      </c>
      <c r="D8176" s="22">
        <v>0</v>
      </c>
      <c r="E8176" s="21" t="s">
        <v>15792</v>
      </c>
    </row>
    <row r="8177" spans="1:5" ht="16.5">
      <c r="A8177" s="20" t="s">
        <v>32985</v>
      </c>
      <c r="B8177" s="21" t="s">
        <v>32986</v>
      </c>
      <c r="C8177" s="21" t="s">
        <v>16641</v>
      </c>
      <c r="D8177" s="22">
        <v>0.8</v>
      </c>
      <c r="E8177" s="21" t="s">
        <v>15792</v>
      </c>
    </row>
    <row r="8178" spans="1:5" ht="16.5">
      <c r="A8178" s="20" t="s">
        <v>32987</v>
      </c>
      <c r="B8178" s="21" t="s">
        <v>32988</v>
      </c>
      <c r="C8178" s="21" t="s">
        <v>16641</v>
      </c>
      <c r="D8178" s="22">
        <v>0.8</v>
      </c>
      <c r="E8178" s="21" t="s">
        <v>15792</v>
      </c>
    </row>
    <row r="8179" spans="1:5" ht="16.5">
      <c r="A8179" s="20" t="s">
        <v>32989</v>
      </c>
      <c r="B8179" s="21" t="s">
        <v>32990</v>
      </c>
      <c r="C8179" s="21" t="s">
        <v>16641</v>
      </c>
      <c r="D8179" s="22">
        <v>0.9</v>
      </c>
      <c r="E8179" s="21" t="s">
        <v>15792</v>
      </c>
    </row>
    <row r="8180" spans="1:5" ht="16.5">
      <c r="A8180" s="20" t="s">
        <v>32991</v>
      </c>
      <c r="B8180" s="21" t="s">
        <v>32992</v>
      </c>
      <c r="C8180" s="21" t="s">
        <v>16641</v>
      </c>
      <c r="D8180" s="22">
        <v>0.9</v>
      </c>
      <c r="E8180" s="21" t="s">
        <v>15792</v>
      </c>
    </row>
    <row r="8181" spans="1:5" ht="16.5">
      <c r="A8181" s="20" t="s">
        <v>32993</v>
      </c>
      <c r="B8181" s="21" t="s">
        <v>32994</v>
      </c>
      <c r="C8181" s="21" t="s">
        <v>16641</v>
      </c>
      <c r="D8181" s="22">
        <v>0.8</v>
      </c>
      <c r="E8181" s="21" t="s">
        <v>15792</v>
      </c>
    </row>
    <row r="8182" spans="1:5" ht="16.5">
      <c r="A8182" s="20" t="s">
        <v>32995</v>
      </c>
      <c r="B8182" s="21" t="s">
        <v>32996</v>
      </c>
      <c r="C8182" s="21" t="s">
        <v>16641</v>
      </c>
      <c r="D8182" s="22">
        <v>0</v>
      </c>
      <c r="E8182" s="21" t="s">
        <v>15792</v>
      </c>
    </row>
    <row r="8183" spans="1:5" ht="16.5">
      <c r="A8183" s="20" t="s">
        <v>32997</v>
      </c>
      <c r="B8183" s="21" t="s">
        <v>32998</v>
      </c>
      <c r="C8183" s="21" t="s">
        <v>16641</v>
      </c>
      <c r="D8183" s="22">
        <v>0.85</v>
      </c>
      <c r="E8183" s="21" t="s">
        <v>15792</v>
      </c>
    </row>
    <row r="8184" spans="1:5" ht="16.5">
      <c r="A8184" s="20" t="s">
        <v>32999</v>
      </c>
      <c r="B8184" s="21" t="s">
        <v>33000</v>
      </c>
      <c r="C8184" s="21" t="s">
        <v>16641</v>
      </c>
      <c r="D8184" s="22">
        <v>0.8</v>
      </c>
      <c r="E8184" s="21" t="s">
        <v>15792</v>
      </c>
    </row>
    <row r="8185" spans="1:5" ht="16.5">
      <c r="A8185" s="20" t="s">
        <v>33001</v>
      </c>
      <c r="B8185" s="21" t="s">
        <v>33002</v>
      </c>
      <c r="C8185" s="21" t="s">
        <v>16641</v>
      </c>
      <c r="D8185" s="22">
        <v>0</v>
      </c>
      <c r="E8185" s="21" t="s">
        <v>15792</v>
      </c>
    </row>
    <row r="8186" spans="1:5" ht="16.5">
      <c r="A8186" s="20" t="s">
        <v>33003</v>
      </c>
      <c r="B8186" s="21" t="s">
        <v>33004</v>
      </c>
      <c r="C8186" s="21" t="s">
        <v>16641</v>
      </c>
      <c r="D8186" s="22">
        <v>0</v>
      </c>
      <c r="E8186" s="21" t="s">
        <v>15792</v>
      </c>
    </row>
    <row r="8187" spans="1:5" ht="16.5">
      <c r="A8187" s="20" t="s">
        <v>33005</v>
      </c>
      <c r="B8187" s="21" t="s">
        <v>33006</v>
      </c>
      <c r="C8187" s="21" t="s">
        <v>16641</v>
      </c>
      <c r="D8187" s="22">
        <v>0</v>
      </c>
      <c r="E8187" s="21" t="s">
        <v>15792</v>
      </c>
    </row>
    <row r="8188" spans="1:5" ht="16.5">
      <c r="A8188" s="20" t="s">
        <v>33007</v>
      </c>
      <c r="B8188" s="21" t="s">
        <v>33008</v>
      </c>
      <c r="C8188" s="21" t="s">
        <v>16641</v>
      </c>
      <c r="D8188" s="22">
        <v>0.8</v>
      </c>
      <c r="E8188" s="21" t="s">
        <v>15792</v>
      </c>
    </row>
    <row r="8189" spans="1:5" ht="16.5">
      <c r="A8189" s="20" t="s">
        <v>33009</v>
      </c>
      <c r="B8189" s="21" t="s">
        <v>33010</v>
      </c>
      <c r="C8189" s="21" t="s">
        <v>16641</v>
      </c>
      <c r="D8189" s="22">
        <v>0.8</v>
      </c>
      <c r="E8189" s="21" t="s">
        <v>15792</v>
      </c>
    </row>
    <row r="8190" spans="1:5" ht="16.5">
      <c r="A8190" s="20" t="s">
        <v>33011</v>
      </c>
      <c r="B8190" s="21" t="s">
        <v>33012</v>
      </c>
      <c r="C8190" s="21" t="s">
        <v>16641</v>
      </c>
      <c r="D8190" s="22">
        <v>0</v>
      </c>
      <c r="E8190" s="21" t="s">
        <v>15792</v>
      </c>
    </row>
    <row r="8191" spans="1:5" ht="16.5">
      <c r="A8191" s="20" t="s">
        <v>33013</v>
      </c>
      <c r="B8191" s="21" t="s">
        <v>16078</v>
      </c>
      <c r="C8191" s="21" t="s">
        <v>16641</v>
      </c>
      <c r="D8191" s="22">
        <v>0.8</v>
      </c>
      <c r="E8191" s="21" t="s">
        <v>15792</v>
      </c>
    </row>
    <row r="8192" spans="1:5" ht="16.5">
      <c r="A8192" s="20" t="s">
        <v>33014</v>
      </c>
      <c r="B8192" s="21" t="s">
        <v>16054</v>
      </c>
      <c r="C8192" s="21" t="s">
        <v>16641</v>
      </c>
      <c r="D8192" s="22">
        <v>0.8</v>
      </c>
      <c r="E8192" s="21" t="s">
        <v>15792</v>
      </c>
    </row>
    <row r="8193" spans="1:5" ht="16.5">
      <c r="A8193" s="20" t="s">
        <v>33015</v>
      </c>
      <c r="B8193" s="21" t="s">
        <v>33016</v>
      </c>
      <c r="C8193" s="21" t="s">
        <v>16641</v>
      </c>
      <c r="D8193" s="22">
        <v>0.75</v>
      </c>
      <c r="E8193" s="21" t="s">
        <v>15792</v>
      </c>
    </row>
    <row r="8194" spans="1:5" ht="16.5">
      <c r="A8194" s="20" t="s">
        <v>33017</v>
      </c>
      <c r="B8194" s="21" t="s">
        <v>33018</v>
      </c>
      <c r="C8194" s="21" t="s">
        <v>16641</v>
      </c>
      <c r="D8194" s="22">
        <v>0.8</v>
      </c>
      <c r="E8194" s="21" t="s">
        <v>15792</v>
      </c>
    </row>
    <row r="8195" spans="1:5" ht="16.5">
      <c r="A8195" s="20" t="s">
        <v>33019</v>
      </c>
      <c r="B8195" s="21" t="s">
        <v>33020</v>
      </c>
      <c r="C8195" s="21" t="s">
        <v>16641</v>
      </c>
      <c r="D8195" s="22">
        <v>0</v>
      </c>
      <c r="E8195" s="21" t="s">
        <v>15792</v>
      </c>
    </row>
    <row r="8196" spans="1:5" ht="16.5">
      <c r="A8196" s="20" t="s">
        <v>33021</v>
      </c>
      <c r="B8196" s="21" t="s">
        <v>33022</v>
      </c>
      <c r="C8196" s="21" t="s">
        <v>16641</v>
      </c>
      <c r="D8196" s="22">
        <v>0.85</v>
      </c>
      <c r="E8196" s="21" t="s">
        <v>15792</v>
      </c>
    </row>
    <row r="8197" spans="1:5" ht="16.5">
      <c r="A8197" s="20" t="s">
        <v>33023</v>
      </c>
      <c r="B8197" s="21" t="s">
        <v>16258</v>
      </c>
      <c r="C8197" s="21" t="s">
        <v>16641</v>
      </c>
      <c r="D8197" s="22">
        <v>0</v>
      </c>
      <c r="E8197" s="21" t="s">
        <v>15792</v>
      </c>
    </row>
    <row r="8198" spans="1:5" ht="16.5">
      <c r="A8198" s="20" t="s">
        <v>33024</v>
      </c>
      <c r="B8198" s="21" t="s">
        <v>33025</v>
      </c>
      <c r="C8198" s="21" t="s">
        <v>16641</v>
      </c>
      <c r="D8198" s="22">
        <v>0</v>
      </c>
      <c r="E8198" s="21" t="s">
        <v>15792</v>
      </c>
    </row>
    <row r="8199" spans="1:5" ht="16.5">
      <c r="A8199" s="20" t="s">
        <v>33026</v>
      </c>
      <c r="B8199" s="21" t="s">
        <v>33027</v>
      </c>
      <c r="C8199" s="21" t="s">
        <v>16641</v>
      </c>
      <c r="D8199" s="22">
        <v>0</v>
      </c>
      <c r="E8199" s="21" t="s">
        <v>15792</v>
      </c>
    </row>
    <row r="8200" spans="1:5" ht="16.5">
      <c r="A8200" s="20" t="s">
        <v>33028</v>
      </c>
      <c r="B8200" s="21" t="s">
        <v>33029</v>
      </c>
      <c r="C8200" s="21" t="s">
        <v>16641</v>
      </c>
      <c r="D8200" s="22">
        <v>0</v>
      </c>
      <c r="E8200" s="21" t="s">
        <v>15792</v>
      </c>
    </row>
    <row r="8201" spans="1:5" ht="16.5">
      <c r="A8201" s="20" t="s">
        <v>33030</v>
      </c>
      <c r="B8201" s="21" t="s">
        <v>33031</v>
      </c>
      <c r="C8201" s="21" t="s">
        <v>16641</v>
      </c>
      <c r="D8201" s="22">
        <v>0.7</v>
      </c>
      <c r="E8201" s="21" t="s">
        <v>15792</v>
      </c>
    </row>
    <row r="8202" spans="1:5" ht="16.5">
      <c r="A8202" s="20" t="s">
        <v>33032</v>
      </c>
      <c r="B8202" s="21" t="s">
        <v>16244</v>
      </c>
      <c r="C8202" s="21" t="s">
        <v>16641</v>
      </c>
      <c r="D8202" s="22">
        <v>0.8</v>
      </c>
      <c r="E8202" s="21" t="s">
        <v>15792</v>
      </c>
    </row>
    <row r="8203" spans="1:5" ht="16.5">
      <c r="A8203" s="20" t="s">
        <v>33033</v>
      </c>
      <c r="B8203" s="21" t="s">
        <v>33034</v>
      </c>
      <c r="C8203" s="21" t="s">
        <v>16641</v>
      </c>
      <c r="D8203" s="22">
        <v>0.8</v>
      </c>
      <c r="E8203" s="21" t="s">
        <v>15792</v>
      </c>
    </row>
    <row r="8204" spans="1:5" ht="16.5">
      <c r="A8204" s="20" t="s">
        <v>33035</v>
      </c>
      <c r="B8204" s="21" t="s">
        <v>33036</v>
      </c>
      <c r="C8204" s="21" t="s">
        <v>16641</v>
      </c>
      <c r="D8204" s="22">
        <v>0</v>
      </c>
      <c r="E8204" s="21" t="s">
        <v>15792</v>
      </c>
    </row>
    <row r="8205" spans="1:5" ht="16.5">
      <c r="A8205" s="20" t="s">
        <v>33037</v>
      </c>
      <c r="B8205" s="21" t="s">
        <v>33038</v>
      </c>
      <c r="C8205" s="21" t="s">
        <v>16641</v>
      </c>
      <c r="D8205" s="22">
        <v>0.8</v>
      </c>
      <c r="E8205" s="21" t="s">
        <v>15792</v>
      </c>
    </row>
    <row r="8206" spans="1:5" ht="16.5">
      <c r="A8206" s="20" t="s">
        <v>33039</v>
      </c>
      <c r="B8206" s="21" t="s">
        <v>33040</v>
      </c>
      <c r="C8206" s="21" t="s">
        <v>16641</v>
      </c>
      <c r="D8206" s="22">
        <v>0.8</v>
      </c>
      <c r="E8206" s="21" t="s">
        <v>15792</v>
      </c>
    </row>
    <row r="8207" spans="1:5" ht="16.5">
      <c r="A8207" s="20" t="s">
        <v>33041</v>
      </c>
      <c r="B8207" s="21" t="s">
        <v>33042</v>
      </c>
      <c r="C8207" s="21" t="s">
        <v>16641</v>
      </c>
      <c r="D8207" s="22">
        <v>0.8</v>
      </c>
      <c r="E8207" s="21" t="s">
        <v>15792</v>
      </c>
    </row>
    <row r="8208" spans="1:5" ht="16.5">
      <c r="A8208" s="20" t="s">
        <v>33043</v>
      </c>
      <c r="B8208" s="21" t="s">
        <v>33044</v>
      </c>
      <c r="C8208" s="21" t="s">
        <v>16641</v>
      </c>
      <c r="D8208" s="22">
        <v>0.8</v>
      </c>
      <c r="E8208" s="21" t="s">
        <v>15792</v>
      </c>
    </row>
    <row r="8209" spans="1:5" ht="16.5">
      <c r="A8209" s="20" t="s">
        <v>33045</v>
      </c>
      <c r="B8209" s="21" t="s">
        <v>33046</v>
      </c>
      <c r="C8209" s="21" t="s">
        <v>16641</v>
      </c>
      <c r="D8209" s="22">
        <v>0.85</v>
      </c>
      <c r="E8209" s="21" t="s">
        <v>15792</v>
      </c>
    </row>
    <row r="8210" spans="1:5" ht="16.5">
      <c r="A8210" s="20" t="s">
        <v>33047</v>
      </c>
      <c r="B8210" s="21" t="s">
        <v>33048</v>
      </c>
      <c r="C8210" s="21" t="s">
        <v>16641</v>
      </c>
      <c r="D8210" s="22">
        <v>0</v>
      </c>
      <c r="E8210" s="21" t="s">
        <v>15792</v>
      </c>
    </row>
    <row r="8211" spans="1:5" ht="16.5">
      <c r="A8211" s="20" t="s">
        <v>33049</v>
      </c>
      <c r="B8211" s="21" t="s">
        <v>33050</v>
      </c>
      <c r="C8211" s="21" t="s">
        <v>16641</v>
      </c>
      <c r="D8211" s="22">
        <v>0</v>
      </c>
      <c r="E8211" s="21" t="s">
        <v>15792</v>
      </c>
    </row>
    <row r="8212" spans="1:5" ht="16.5">
      <c r="A8212" s="20" t="s">
        <v>33051</v>
      </c>
      <c r="B8212" s="21" t="s">
        <v>16122</v>
      </c>
      <c r="C8212" s="21" t="s">
        <v>16641</v>
      </c>
      <c r="D8212" s="22">
        <v>0.85</v>
      </c>
      <c r="E8212" s="21" t="s">
        <v>15792</v>
      </c>
    </row>
    <row r="8213" spans="1:5" ht="16.5">
      <c r="A8213" s="20" t="s">
        <v>33052</v>
      </c>
      <c r="B8213" s="21" t="s">
        <v>33053</v>
      </c>
      <c r="C8213" s="21" t="s">
        <v>16641</v>
      </c>
      <c r="D8213" s="22">
        <v>0</v>
      </c>
      <c r="E8213" s="21" t="s">
        <v>15792</v>
      </c>
    </row>
    <row r="8214" spans="1:5" ht="16.5">
      <c r="A8214" s="20" t="s">
        <v>33054</v>
      </c>
      <c r="B8214" s="21" t="s">
        <v>33055</v>
      </c>
      <c r="C8214" s="21" t="s">
        <v>16641</v>
      </c>
      <c r="D8214" s="22">
        <v>0</v>
      </c>
      <c r="E8214" s="21" t="s">
        <v>15792</v>
      </c>
    </row>
    <row r="8215" spans="1:5" ht="16.5">
      <c r="A8215" s="20" t="s">
        <v>33056</v>
      </c>
      <c r="B8215" s="21" t="s">
        <v>33057</v>
      </c>
      <c r="C8215" s="21" t="s">
        <v>16641</v>
      </c>
      <c r="D8215" s="22">
        <v>0</v>
      </c>
      <c r="E8215" s="21" t="s">
        <v>15792</v>
      </c>
    </row>
    <row r="8216" spans="1:5" ht="16.5">
      <c r="A8216" s="20" t="s">
        <v>33058</v>
      </c>
      <c r="B8216" s="21" t="s">
        <v>16112</v>
      </c>
      <c r="C8216" s="21" t="s">
        <v>16641</v>
      </c>
      <c r="D8216" s="22">
        <v>0.8</v>
      </c>
      <c r="E8216" s="21" t="s">
        <v>15792</v>
      </c>
    </row>
    <row r="8217" spans="1:5" ht="16.5">
      <c r="A8217" s="20" t="s">
        <v>33059</v>
      </c>
      <c r="B8217" s="21" t="s">
        <v>33060</v>
      </c>
      <c r="C8217" s="21" t="s">
        <v>16641</v>
      </c>
      <c r="D8217" s="22">
        <v>0.7</v>
      </c>
      <c r="E8217" s="21" t="s">
        <v>15792</v>
      </c>
    </row>
    <row r="8218" spans="1:5" ht="16.5">
      <c r="A8218" s="20" t="s">
        <v>33061</v>
      </c>
      <c r="B8218" s="21" t="s">
        <v>33062</v>
      </c>
      <c r="C8218" s="21" t="s">
        <v>16641</v>
      </c>
      <c r="D8218" s="22">
        <v>0.8</v>
      </c>
      <c r="E8218" s="21" t="s">
        <v>15792</v>
      </c>
    </row>
    <row r="8219" spans="1:5" ht="16.5">
      <c r="A8219" s="20" t="s">
        <v>33063</v>
      </c>
      <c r="B8219" s="21" t="s">
        <v>33064</v>
      </c>
      <c r="C8219" s="21" t="s">
        <v>16641</v>
      </c>
      <c r="D8219" s="22">
        <v>0.7</v>
      </c>
      <c r="E8219" s="21" t="s">
        <v>15792</v>
      </c>
    </row>
    <row r="8220" spans="1:5" ht="16.5">
      <c r="A8220" s="20" t="s">
        <v>33065</v>
      </c>
      <c r="B8220" s="21" t="s">
        <v>33066</v>
      </c>
      <c r="C8220" s="21" t="s">
        <v>16641</v>
      </c>
      <c r="D8220" s="22">
        <v>0.7</v>
      </c>
      <c r="E8220" s="21" t="s">
        <v>15792</v>
      </c>
    </row>
    <row r="8221" spans="1:5" ht="16.5">
      <c r="A8221" s="20" t="s">
        <v>33067</v>
      </c>
      <c r="B8221" s="21" t="s">
        <v>33068</v>
      </c>
      <c r="C8221" s="21" t="s">
        <v>16641</v>
      </c>
      <c r="D8221" s="22">
        <v>0.7</v>
      </c>
      <c r="E8221" s="21" t="s">
        <v>15792</v>
      </c>
    </row>
    <row r="8222" spans="1:5" ht="16.5">
      <c r="A8222" s="20" t="s">
        <v>33069</v>
      </c>
      <c r="B8222" s="21" t="s">
        <v>33070</v>
      </c>
      <c r="C8222" s="21" t="s">
        <v>16641</v>
      </c>
      <c r="D8222" s="22">
        <v>0.7</v>
      </c>
      <c r="E8222" s="21" t="s">
        <v>15792</v>
      </c>
    </row>
    <row r="8223" spans="1:5" ht="16.5">
      <c r="A8223" s="20" t="s">
        <v>33071</v>
      </c>
      <c r="B8223" s="21" t="s">
        <v>33072</v>
      </c>
      <c r="C8223" s="21" t="s">
        <v>16641</v>
      </c>
      <c r="D8223" s="22">
        <v>0.7</v>
      </c>
      <c r="E8223" s="21" t="s">
        <v>15792</v>
      </c>
    </row>
    <row r="8224" spans="1:5" ht="16.5">
      <c r="A8224" s="20" t="s">
        <v>33073</v>
      </c>
      <c r="B8224" s="21" t="s">
        <v>33074</v>
      </c>
      <c r="C8224" s="21" t="s">
        <v>16641</v>
      </c>
      <c r="D8224" s="22">
        <v>0.7</v>
      </c>
      <c r="E8224" s="21" t="s">
        <v>15792</v>
      </c>
    </row>
    <row r="8225" spans="1:5" ht="16.5">
      <c r="A8225" s="20" t="s">
        <v>33075</v>
      </c>
      <c r="B8225" s="21" t="s">
        <v>33076</v>
      </c>
      <c r="C8225" s="21" t="s">
        <v>16641</v>
      </c>
      <c r="D8225" s="22">
        <v>0.75</v>
      </c>
      <c r="E8225" s="21" t="s">
        <v>15792</v>
      </c>
    </row>
    <row r="8226" spans="1:5" ht="16.5">
      <c r="A8226" s="20" t="s">
        <v>33077</v>
      </c>
      <c r="B8226" s="21" t="s">
        <v>33078</v>
      </c>
      <c r="C8226" s="21" t="s">
        <v>16641</v>
      </c>
      <c r="D8226" s="22">
        <v>0.7</v>
      </c>
      <c r="E8226" s="21" t="s">
        <v>15792</v>
      </c>
    </row>
    <row r="8227" spans="1:5" ht="16.5">
      <c r="A8227" s="20" t="s">
        <v>7412</v>
      </c>
      <c r="B8227" s="21" t="s">
        <v>33079</v>
      </c>
      <c r="C8227" s="21" t="s">
        <v>16641</v>
      </c>
      <c r="D8227" s="22">
        <v>0</v>
      </c>
      <c r="E8227" s="21" t="s">
        <v>15792</v>
      </c>
    </row>
    <row r="8228" spans="1:5" ht="16.5">
      <c r="A8228" s="20" t="s">
        <v>6216</v>
      </c>
      <c r="B8228" s="21" t="s">
        <v>33080</v>
      </c>
      <c r="C8228" s="21" t="s">
        <v>16641</v>
      </c>
      <c r="D8228" s="22">
        <v>0.8</v>
      </c>
      <c r="E8228" s="21" t="s">
        <v>15792</v>
      </c>
    </row>
    <row r="8229" spans="1:5" ht="16.5">
      <c r="A8229" s="20" t="s">
        <v>6218</v>
      </c>
      <c r="B8229" s="21" t="s">
        <v>33081</v>
      </c>
      <c r="C8229" s="21" t="s">
        <v>16641</v>
      </c>
      <c r="D8229" s="22">
        <v>0.8</v>
      </c>
      <c r="E8229" s="21" t="s">
        <v>15792</v>
      </c>
    </row>
    <row r="8230" spans="1:5" ht="16.5">
      <c r="A8230" s="20" t="s">
        <v>6220</v>
      </c>
      <c r="B8230" s="21" t="s">
        <v>33082</v>
      </c>
      <c r="C8230" s="21" t="s">
        <v>16641</v>
      </c>
      <c r="D8230" s="22">
        <v>0.8</v>
      </c>
      <c r="E8230" s="21" t="s">
        <v>15792</v>
      </c>
    </row>
    <row r="8231" spans="1:5" ht="16.5">
      <c r="A8231" s="20" t="s">
        <v>6228</v>
      </c>
      <c r="B8231" s="21" t="s">
        <v>16456</v>
      </c>
      <c r="C8231" s="21" t="s">
        <v>16641</v>
      </c>
      <c r="D8231" s="22">
        <v>0.8</v>
      </c>
      <c r="E8231" s="21" t="s">
        <v>15792</v>
      </c>
    </row>
    <row r="8232" spans="1:5" ht="16.5">
      <c r="A8232" s="20" t="s">
        <v>6214</v>
      </c>
      <c r="B8232" s="21" t="s">
        <v>33083</v>
      </c>
      <c r="C8232" s="21" t="s">
        <v>16641</v>
      </c>
      <c r="D8232" s="22">
        <v>0.8</v>
      </c>
      <c r="E8232" s="21" t="s">
        <v>15792</v>
      </c>
    </row>
    <row r="8233" spans="1:5" ht="16.5">
      <c r="A8233" s="20" t="s">
        <v>6212</v>
      </c>
      <c r="B8233" s="21" t="s">
        <v>33084</v>
      </c>
      <c r="C8233" s="21" t="s">
        <v>16641</v>
      </c>
      <c r="D8233" s="22">
        <v>0.8</v>
      </c>
      <c r="E8233" s="21" t="s">
        <v>15792</v>
      </c>
    </row>
    <row r="8234" spans="1:5" ht="16.5">
      <c r="A8234" s="20" t="s">
        <v>6210</v>
      </c>
      <c r="B8234" s="21" t="s">
        <v>33085</v>
      </c>
      <c r="C8234" s="21" t="s">
        <v>16641</v>
      </c>
      <c r="D8234" s="22">
        <v>0.8</v>
      </c>
      <c r="E8234" s="21" t="s">
        <v>15792</v>
      </c>
    </row>
    <row r="8235" spans="1:5" ht="16.5">
      <c r="A8235" s="20" t="s">
        <v>6208</v>
      </c>
      <c r="B8235" s="21" t="s">
        <v>33086</v>
      </c>
      <c r="C8235" s="21" t="s">
        <v>16641</v>
      </c>
      <c r="D8235" s="22">
        <v>0.8</v>
      </c>
      <c r="E8235" s="21" t="s">
        <v>15792</v>
      </c>
    </row>
    <row r="8236" spans="1:5" ht="16.5">
      <c r="A8236" s="20" t="s">
        <v>33087</v>
      </c>
      <c r="B8236" s="21" t="s">
        <v>33088</v>
      </c>
      <c r="C8236" s="21" t="s">
        <v>16641</v>
      </c>
      <c r="D8236" s="22">
        <v>0.75</v>
      </c>
      <c r="E8236" s="21" t="s">
        <v>15792</v>
      </c>
    </row>
    <row r="8237" spans="1:5" ht="16.5">
      <c r="A8237" s="20" t="s">
        <v>5612</v>
      </c>
      <c r="B8237" s="21" t="s">
        <v>33089</v>
      </c>
      <c r="C8237" s="21" t="s">
        <v>16641</v>
      </c>
      <c r="D8237" s="22">
        <v>0.8</v>
      </c>
      <c r="E8237" s="21" t="s">
        <v>15792</v>
      </c>
    </row>
    <row r="8238" spans="1:5" ht="16.5">
      <c r="A8238" s="20" t="s">
        <v>5582</v>
      </c>
      <c r="B8238" s="21" t="s">
        <v>33090</v>
      </c>
      <c r="C8238" s="21" t="s">
        <v>16641</v>
      </c>
      <c r="D8238" s="22">
        <v>0.8</v>
      </c>
      <c r="E8238" s="21" t="s">
        <v>15792</v>
      </c>
    </row>
    <row r="8239" spans="1:5" ht="16.5">
      <c r="A8239" s="20" t="s">
        <v>5580</v>
      </c>
      <c r="B8239" s="21" t="s">
        <v>33091</v>
      </c>
      <c r="C8239" s="21" t="s">
        <v>16641</v>
      </c>
      <c r="D8239" s="22">
        <v>0.8</v>
      </c>
      <c r="E8239" s="21" t="s">
        <v>15792</v>
      </c>
    </row>
    <row r="8240" spans="1:5" ht="16.5">
      <c r="A8240" s="20" t="s">
        <v>33092</v>
      </c>
      <c r="B8240" s="21" t="s">
        <v>33093</v>
      </c>
      <c r="C8240" s="21" t="s">
        <v>16641</v>
      </c>
      <c r="D8240" s="22">
        <v>0.75</v>
      </c>
      <c r="E8240" s="21" t="s">
        <v>15792</v>
      </c>
    </row>
    <row r="8241" spans="1:5" ht="16.5">
      <c r="A8241" s="20" t="s">
        <v>33094</v>
      </c>
      <c r="B8241" s="21" t="s">
        <v>33095</v>
      </c>
      <c r="C8241" s="21" t="s">
        <v>16641</v>
      </c>
      <c r="D8241" s="22">
        <v>0</v>
      </c>
      <c r="E8241" s="21" t="s">
        <v>15792</v>
      </c>
    </row>
    <row r="8242" spans="1:5" ht="16.5">
      <c r="A8242" s="20" t="s">
        <v>33096</v>
      </c>
      <c r="B8242" s="21" t="s">
        <v>33097</v>
      </c>
      <c r="C8242" s="21" t="s">
        <v>16641</v>
      </c>
      <c r="D8242" s="22">
        <v>0.7</v>
      </c>
      <c r="E8242" s="21" t="s">
        <v>15792</v>
      </c>
    </row>
    <row r="8243" spans="1:5" ht="16.5">
      <c r="A8243" s="20" t="s">
        <v>33098</v>
      </c>
      <c r="B8243" s="21" t="s">
        <v>15874</v>
      </c>
      <c r="C8243" s="21" t="s">
        <v>16641</v>
      </c>
      <c r="D8243" s="22">
        <v>0</v>
      </c>
      <c r="E8243" s="21" t="s">
        <v>15792</v>
      </c>
    </row>
    <row r="8244" spans="1:5" ht="16.5">
      <c r="A8244" s="20" t="s">
        <v>33099</v>
      </c>
      <c r="B8244" s="21" t="s">
        <v>16096</v>
      </c>
      <c r="C8244" s="21" t="s">
        <v>16641</v>
      </c>
      <c r="D8244" s="22">
        <v>0</v>
      </c>
      <c r="E8244" s="21" t="s">
        <v>15792</v>
      </c>
    </row>
    <row r="8245" spans="1:5" ht="16.5">
      <c r="A8245" s="20" t="s">
        <v>33100</v>
      </c>
      <c r="B8245" s="21" t="s">
        <v>33101</v>
      </c>
      <c r="C8245" s="21" t="s">
        <v>16641</v>
      </c>
      <c r="D8245" s="22">
        <v>0.7</v>
      </c>
      <c r="E8245" s="21" t="s">
        <v>15792</v>
      </c>
    </row>
    <row r="8246" spans="1:5" ht="16.5">
      <c r="A8246" s="20" t="s">
        <v>6152</v>
      </c>
      <c r="B8246" s="21" t="s">
        <v>33102</v>
      </c>
      <c r="C8246" s="21" t="s">
        <v>16641</v>
      </c>
      <c r="D8246" s="22">
        <v>0.8</v>
      </c>
      <c r="E8246" s="21" t="s">
        <v>15792</v>
      </c>
    </row>
    <row r="8247" spans="1:5" ht="16.5">
      <c r="A8247" s="20" t="s">
        <v>6230</v>
      </c>
      <c r="B8247" s="21" t="s">
        <v>33103</v>
      </c>
      <c r="C8247" s="21" t="s">
        <v>16641</v>
      </c>
      <c r="D8247" s="22">
        <v>0.8</v>
      </c>
      <c r="E8247" s="21" t="s">
        <v>15792</v>
      </c>
    </row>
    <row r="8248" spans="1:5" ht="16.5">
      <c r="A8248" s="20" t="s">
        <v>6192</v>
      </c>
      <c r="B8248" s="21" t="s">
        <v>33104</v>
      </c>
      <c r="C8248" s="21" t="s">
        <v>16641</v>
      </c>
      <c r="D8248" s="22">
        <v>0.8</v>
      </c>
      <c r="E8248" s="21" t="s">
        <v>15792</v>
      </c>
    </row>
    <row r="8249" spans="1:5" ht="16.5">
      <c r="A8249" s="20" t="s">
        <v>6206</v>
      </c>
      <c r="B8249" s="21" t="s">
        <v>33105</v>
      </c>
      <c r="C8249" s="21" t="s">
        <v>16641</v>
      </c>
      <c r="D8249" s="22">
        <v>0.8</v>
      </c>
      <c r="E8249" s="21" t="s">
        <v>15792</v>
      </c>
    </row>
    <row r="8250" spans="1:5" ht="16.5">
      <c r="A8250" s="20" t="s">
        <v>33106</v>
      </c>
      <c r="B8250" s="21" t="s">
        <v>33107</v>
      </c>
      <c r="C8250" s="21" t="s">
        <v>16641</v>
      </c>
      <c r="D8250" s="22">
        <v>0</v>
      </c>
      <c r="E8250" s="21" t="s">
        <v>15792</v>
      </c>
    </row>
    <row r="8251" spans="1:5" ht="16.5">
      <c r="A8251" s="20" t="s">
        <v>33108</v>
      </c>
      <c r="B8251" s="21" t="s">
        <v>33109</v>
      </c>
      <c r="C8251" s="21" t="s">
        <v>16641</v>
      </c>
      <c r="D8251" s="22">
        <v>0.75</v>
      </c>
      <c r="E8251" s="21" t="s">
        <v>15792</v>
      </c>
    </row>
    <row r="8252" spans="1:5" ht="16.5">
      <c r="A8252" s="20" t="s">
        <v>6376</v>
      </c>
      <c r="B8252" s="21" t="s">
        <v>33110</v>
      </c>
      <c r="C8252" s="21" t="s">
        <v>16641</v>
      </c>
      <c r="D8252" s="22">
        <v>0.8</v>
      </c>
      <c r="E8252" s="21" t="s">
        <v>15792</v>
      </c>
    </row>
    <row r="8253" spans="1:5" ht="16.5">
      <c r="A8253" s="20" t="s">
        <v>6196</v>
      </c>
      <c r="B8253" s="21" t="s">
        <v>33111</v>
      </c>
      <c r="C8253" s="21" t="s">
        <v>16641</v>
      </c>
      <c r="D8253" s="22">
        <v>0.8</v>
      </c>
      <c r="E8253" s="21" t="s">
        <v>15792</v>
      </c>
    </row>
    <row r="8254" spans="1:5" ht="16.5">
      <c r="A8254" s="20" t="s">
        <v>33112</v>
      </c>
      <c r="B8254" s="21" t="s">
        <v>16168</v>
      </c>
      <c r="C8254" s="21" t="s">
        <v>16641</v>
      </c>
      <c r="D8254" s="22">
        <v>0</v>
      </c>
      <c r="E8254" s="21" t="s">
        <v>15792</v>
      </c>
    </row>
    <row r="8255" spans="1:5" ht="16.5">
      <c r="A8255" s="20" t="s">
        <v>33113</v>
      </c>
      <c r="B8255" s="21" t="s">
        <v>33114</v>
      </c>
      <c r="C8255" s="21" t="s">
        <v>16641</v>
      </c>
      <c r="D8255" s="22">
        <v>0</v>
      </c>
      <c r="E8255" s="21" t="s">
        <v>15792</v>
      </c>
    </row>
    <row r="8256" spans="1:5" ht="16.5">
      <c r="A8256" s="20" t="s">
        <v>33115</v>
      </c>
      <c r="B8256" s="21" t="s">
        <v>33116</v>
      </c>
      <c r="C8256" s="21" t="s">
        <v>16641</v>
      </c>
      <c r="D8256" s="22">
        <v>0</v>
      </c>
      <c r="E8256" s="21" t="s">
        <v>15792</v>
      </c>
    </row>
    <row r="8257" spans="1:5" ht="16.5">
      <c r="A8257" s="20" t="s">
        <v>33117</v>
      </c>
      <c r="B8257" s="21" t="s">
        <v>33118</v>
      </c>
      <c r="C8257" s="21" t="s">
        <v>16641</v>
      </c>
      <c r="D8257" s="22">
        <v>0</v>
      </c>
      <c r="E8257" s="21" t="s">
        <v>15792</v>
      </c>
    </row>
    <row r="8258" spans="1:5" ht="16.5">
      <c r="A8258" s="20" t="s">
        <v>33119</v>
      </c>
      <c r="B8258" s="21" t="s">
        <v>33120</v>
      </c>
      <c r="C8258" s="21" t="s">
        <v>16641</v>
      </c>
      <c r="D8258" s="22">
        <v>0</v>
      </c>
      <c r="E8258" s="21" t="s">
        <v>15792</v>
      </c>
    </row>
    <row r="8259" spans="1:5" ht="16.5">
      <c r="A8259" s="20" t="s">
        <v>33121</v>
      </c>
      <c r="B8259" s="21" t="s">
        <v>33122</v>
      </c>
      <c r="C8259" s="21" t="s">
        <v>16641</v>
      </c>
      <c r="D8259" s="22">
        <v>0</v>
      </c>
      <c r="E8259" s="21" t="s">
        <v>15792</v>
      </c>
    </row>
    <row r="8260" spans="1:5" ht="16.5">
      <c r="A8260" s="20" t="s">
        <v>33123</v>
      </c>
      <c r="B8260" s="21" t="s">
        <v>33124</v>
      </c>
      <c r="C8260" s="21" t="s">
        <v>16641</v>
      </c>
      <c r="D8260" s="22">
        <v>0</v>
      </c>
      <c r="E8260" s="21" t="s">
        <v>15792</v>
      </c>
    </row>
    <row r="8261" spans="1:5" ht="16.5">
      <c r="A8261" s="20" t="s">
        <v>33125</v>
      </c>
      <c r="B8261" s="21" t="s">
        <v>33126</v>
      </c>
      <c r="C8261" s="21" t="s">
        <v>16641</v>
      </c>
      <c r="D8261" s="22">
        <v>0</v>
      </c>
      <c r="E8261" s="21" t="s">
        <v>15792</v>
      </c>
    </row>
    <row r="8262" spans="1:5" ht="16.5">
      <c r="A8262" s="20" t="s">
        <v>33127</v>
      </c>
      <c r="B8262" s="21" t="s">
        <v>33128</v>
      </c>
      <c r="C8262" s="21" t="s">
        <v>16641</v>
      </c>
      <c r="D8262" s="22">
        <v>0</v>
      </c>
      <c r="E8262" s="21" t="s">
        <v>15792</v>
      </c>
    </row>
    <row r="8263" spans="1:5" ht="16.5">
      <c r="A8263" s="20" t="s">
        <v>33129</v>
      </c>
      <c r="B8263" s="21" t="s">
        <v>16190</v>
      </c>
      <c r="C8263" s="21" t="s">
        <v>16641</v>
      </c>
      <c r="D8263" s="22">
        <v>0</v>
      </c>
      <c r="E8263" s="21" t="s">
        <v>15792</v>
      </c>
    </row>
    <row r="8264" spans="1:5" ht="16.5">
      <c r="A8264" s="20" t="s">
        <v>6830</v>
      </c>
      <c r="B8264" s="21" t="s">
        <v>33130</v>
      </c>
      <c r="C8264" s="21" t="s">
        <v>16641</v>
      </c>
      <c r="D8264" s="22">
        <v>0</v>
      </c>
      <c r="E8264" s="21" t="s">
        <v>15792</v>
      </c>
    </row>
    <row r="8265" spans="1:5" ht="16.5">
      <c r="A8265" s="20" t="s">
        <v>5446</v>
      </c>
      <c r="B8265" s="21" t="s">
        <v>33131</v>
      </c>
      <c r="C8265" s="21" t="s">
        <v>16641</v>
      </c>
      <c r="D8265" s="22">
        <v>0</v>
      </c>
      <c r="E8265" s="21" t="s">
        <v>15792</v>
      </c>
    </row>
    <row r="8266" spans="1:5" ht="16.5">
      <c r="A8266" s="20" t="s">
        <v>33132</v>
      </c>
      <c r="B8266" s="21" t="s">
        <v>33133</v>
      </c>
      <c r="C8266" s="21" t="s">
        <v>16641</v>
      </c>
      <c r="D8266" s="22">
        <v>0</v>
      </c>
      <c r="E8266" s="21" t="s">
        <v>15792</v>
      </c>
    </row>
    <row r="8267" spans="1:5" ht="16.5">
      <c r="A8267" s="20" t="s">
        <v>33134</v>
      </c>
      <c r="B8267" s="21" t="s">
        <v>33135</v>
      </c>
      <c r="C8267" s="21" t="s">
        <v>16641</v>
      </c>
      <c r="D8267" s="22">
        <v>0</v>
      </c>
      <c r="E8267" s="21" t="s">
        <v>15792</v>
      </c>
    </row>
    <row r="8268" spans="1:5" ht="16.5">
      <c r="A8268" s="20" t="s">
        <v>33136</v>
      </c>
      <c r="B8268" s="21" t="s">
        <v>15836</v>
      </c>
      <c r="C8268" s="21" t="s">
        <v>16641</v>
      </c>
      <c r="D8268" s="22">
        <v>0</v>
      </c>
      <c r="E8268" s="21" t="s">
        <v>15792</v>
      </c>
    </row>
    <row r="8269" spans="1:5" ht="16.5">
      <c r="A8269" s="20" t="s">
        <v>33137</v>
      </c>
      <c r="B8269" s="21" t="s">
        <v>15852</v>
      </c>
      <c r="C8269" s="21" t="s">
        <v>16641</v>
      </c>
      <c r="D8269" s="22">
        <v>0</v>
      </c>
      <c r="E8269" s="21" t="s">
        <v>15792</v>
      </c>
    </row>
    <row r="8270" spans="1:5" ht="16.5">
      <c r="A8270" s="20" t="s">
        <v>33138</v>
      </c>
      <c r="B8270" s="21" t="s">
        <v>33139</v>
      </c>
      <c r="C8270" s="21" t="s">
        <v>16641</v>
      </c>
      <c r="D8270" s="22">
        <v>0</v>
      </c>
      <c r="E8270" s="21" t="s">
        <v>15792</v>
      </c>
    </row>
    <row r="8271" spans="1:5" ht="16.5">
      <c r="A8271" s="20" t="s">
        <v>6194</v>
      </c>
      <c r="B8271" s="21" t="s">
        <v>33140</v>
      </c>
      <c r="C8271" s="21" t="s">
        <v>16641</v>
      </c>
      <c r="D8271" s="22">
        <v>0.8</v>
      </c>
      <c r="E8271" s="21" t="s">
        <v>15792</v>
      </c>
    </row>
    <row r="8272" spans="1:5" ht="16.5">
      <c r="A8272" s="20" t="s">
        <v>33141</v>
      </c>
      <c r="B8272" s="21" t="s">
        <v>33142</v>
      </c>
      <c r="C8272" s="21" t="s">
        <v>16641</v>
      </c>
      <c r="D8272" s="22">
        <v>0</v>
      </c>
      <c r="E8272" s="21" t="s">
        <v>15792</v>
      </c>
    </row>
    <row r="8273" spans="1:5" ht="16.5">
      <c r="A8273" s="20" t="s">
        <v>6496</v>
      </c>
      <c r="B8273" s="21" t="s">
        <v>33143</v>
      </c>
      <c r="C8273" s="21" t="s">
        <v>16641</v>
      </c>
      <c r="D8273" s="22">
        <v>0</v>
      </c>
      <c r="E8273" s="21" t="s">
        <v>15792</v>
      </c>
    </row>
    <row r="8274" spans="1:5" ht="16.5">
      <c r="A8274" s="20" t="s">
        <v>33144</v>
      </c>
      <c r="B8274" s="21" t="s">
        <v>33145</v>
      </c>
      <c r="C8274" s="21" t="s">
        <v>16641</v>
      </c>
      <c r="D8274" s="22">
        <v>0</v>
      </c>
      <c r="E8274" s="21" t="s">
        <v>15792</v>
      </c>
    </row>
    <row r="8275" spans="1:5" ht="16.5">
      <c r="A8275" s="20" t="s">
        <v>33146</v>
      </c>
      <c r="B8275" s="21" t="s">
        <v>33147</v>
      </c>
      <c r="C8275" s="21" t="s">
        <v>16641</v>
      </c>
      <c r="D8275" s="22">
        <v>0</v>
      </c>
      <c r="E8275" s="21" t="s">
        <v>15792</v>
      </c>
    </row>
    <row r="8276" spans="1:5" ht="16.5">
      <c r="A8276" s="20" t="s">
        <v>33148</v>
      </c>
      <c r="B8276" s="21" t="s">
        <v>33149</v>
      </c>
      <c r="C8276" s="21" t="s">
        <v>16641</v>
      </c>
      <c r="D8276" s="22">
        <v>0</v>
      </c>
      <c r="E8276" s="21" t="s">
        <v>15792</v>
      </c>
    </row>
    <row r="8277" spans="1:5" ht="16.5">
      <c r="A8277" s="20" t="s">
        <v>6356</v>
      </c>
      <c r="B8277" s="21" t="s">
        <v>33150</v>
      </c>
      <c r="C8277" s="21" t="s">
        <v>16641</v>
      </c>
      <c r="D8277" s="22">
        <v>0.8</v>
      </c>
      <c r="E8277" s="21" t="s">
        <v>15792</v>
      </c>
    </row>
    <row r="8278" spans="1:5" ht="16.5">
      <c r="A8278" s="20" t="s">
        <v>33151</v>
      </c>
      <c r="B8278" s="21" t="s">
        <v>16180</v>
      </c>
      <c r="C8278" s="21" t="s">
        <v>16641</v>
      </c>
      <c r="D8278" s="22">
        <v>0</v>
      </c>
      <c r="E8278" s="21" t="s">
        <v>15792</v>
      </c>
    </row>
    <row r="8279" spans="1:5" ht="16.5">
      <c r="A8279" s="20" t="s">
        <v>33152</v>
      </c>
      <c r="B8279" s="21" t="s">
        <v>33153</v>
      </c>
      <c r="C8279" s="21" t="s">
        <v>16641</v>
      </c>
      <c r="D8279" s="22">
        <v>0</v>
      </c>
      <c r="E8279" s="21" t="s">
        <v>15792</v>
      </c>
    </row>
    <row r="8280" spans="1:5" ht="16.5">
      <c r="A8280" s="20" t="s">
        <v>33154</v>
      </c>
      <c r="B8280" s="21" t="s">
        <v>33155</v>
      </c>
      <c r="C8280" s="21" t="s">
        <v>16641</v>
      </c>
      <c r="D8280" s="22">
        <v>0</v>
      </c>
      <c r="E8280" s="21" t="s">
        <v>15792</v>
      </c>
    </row>
    <row r="8281" spans="1:5" ht="16.5">
      <c r="A8281" s="20" t="s">
        <v>33156</v>
      </c>
      <c r="B8281" s="21" t="s">
        <v>16018</v>
      </c>
      <c r="C8281" s="21" t="s">
        <v>16641</v>
      </c>
      <c r="D8281" s="22">
        <v>0</v>
      </c>
      <c r="E8281" s="21" t="s">
        <v>15792</v>
      </c>
    </row>
    <row r="8282" spans="1:5" ht="16.5">
      <c r="A8282" s="20" t="s">
        <v>33157</v>
      </c>
      <c r="B8282" s="21" t="s">
        <v>33158</v>
      </c>
      <c r="C8282" s="21" t="s">
        <v>16641</v>
      </c>
      <c r="D8282" s="22">
        <v>0</v>
      </c>
      <c r="E8282" s="21" t="s">
        <v>15792</v>
      </c>
    </row>
    <row r="8283" spans="1:5" ht="16.5">
      <c r="A8283" s="20" t="s">
        <v>33159</v>
      </c>
      <c r="B8283" s="21" t="s">
        <v>33160</v>
      </c>
      <c r="C8283" s="21" t="s">
        <v>16641</v>
      </c>
      <c r="D8283" s="22">
        <v>0</v>
      </c>
      <c r="E8283" s="21" t="s">
        <v>15792</v>
      </c>
    </row>
    <row r="8284" spans="1:5" ht="16.5">
      <c r="A8284" s="20" t="s">
        <v>33161</v>
      </c>
      <c r="B8284" s="21" t="s">
        <v>15846</v>
      </c>
      <c r="C8284" s="21" t="s">
        <v>16641</v>
      </c>
      <c r="D8284" s="22">
        <v>0</v>
      </c>
      <c r="E8284" s="21" t="s">
        <v>15792</v>
      </c>
    </row>
    <row r="8285" spans="1:5" ht="16.5">
      <c r="A8285" s="20" t="s">
        <v>33162</v>
      </c>
      <c r="B8285" s="21" t="s">
        <v>15858</v>
      </c>
      <c r="C8285" s="21" t="s">
        <v>16641</v>
      </c>
      <c r="D8285" s="22">
        <v>0</v>
      </c>
      <c r="E8285" s="21" t="s">
        <v>15792</v>
      </c>
    </row>
    <row r="8286" spans="1:5" ht="16.5">
      <c r="A8286" s="20" t="s">
        <v>33163</v>
      </c>
      <c r="B8286" s="21" t="s">
        <v>33164</v>
      </c>
      <c r="C8286" s="21" t="s">
        <v>16641</v>
      </c>
      <c r="D8286" s="22">
        <v>0</v>
      </c>
      <c r="E8286" s="21" t="s">
        <v>15792</v>
      </c>
    </row>
    <row r="8287" spans="1:5" ht="16.5">
      <c r="A8287" s="20" t="s">
        <v>33165</v>
      </c>
      <c r="B8287" s="21" t="s">
        <v>33166</v>
      </c>
      <c r="C8287" s="21" t="s">
        <v>16641</v>
      </c>
      <c r="D8287" s="22">
        <v>0</v>
      </c>
      <c r="E8287" s="21" t="s">
        <v>15792</v>
      </c>
    </row>
    <row r="8288" spans="1:5" ht="16.5">
      <c r="A8288" s="20" t="s">
        <v>33167</v>
      </c>
      <c r="B8288" s="21" t="s">
        <v>33168</v>
      </c>
      <c r="C8288" s="21" t="s">
        <v>16641</v>
      </c>
      <c r="D8288" s="22">
        <v>0</v>
      </c>
      <c r="E8288" s="21" t="s">
        <v>15792</v>
      </c>
    </row>
    <row r="8289" spans="1:5" ht="16.5">
      <c r="A8289" s="20" t="s">
        <v>33169</v>
      </c>
      <c r="B8289" s="21" t="s">
        <v>33170</v>
      </c>
      <c r="C8289" s="21" t="s">
        <v>16641</v>
      </c>
      <c r="D8289" s="22">
        <v>0</v>
      </c>
      <c r="E8289" s="21" t="s">
        <v>15792</v>
      </c>
    </row>
    <row r="8290" spans="1:5" ht="16.5">
      <c r="A8290" s="20" t="s">
        <v>33171</v>
      </c>
      <c r="B8290" s="21" t="s">
        <v>33172</v>
      </c>
      <c r="C8290" s="21" t="s">
        <v>16641</v>
      </c>
      <c r="D8290" s="22">
        <v>0.75</v>
      </c>
      <c r="E8290" s="21" t="s">
        <v>15792</v>
      </c>
    </row>
    <row r="8291" spans="1:5" ht="16.5">
      <c r="A8291" s="20" t="s">
        <v>5456</v>
      </c>
      <c r="B8291" s="21" t="s">
        <v>33173</v>
      </c>
      <c r="C8291" s="21" t="s">
        <v>16641</v>
      </c>
      <c r="D8291" s="22">
        <v>0.8</v>
      </c>
      <c r="E8291" s="21" t="s">
        <v>15792</v>
      </c>
    </row>
    <row r="8292" spans="1:5" ht="16.5">
      <c r="A8292" s="20" t="s">
        <v>33174</v>
      </c>
      <c r="B8292" s="21" t="s">
        <v>33175</v>
      </c>
      <c r="C8292" s="21" t="s">
        <v>16641</v>
      </c>
      <c r="D8292" s="22">
        <v>0</v>
      </c>
      <c r="E8292" s="21" t="s">
        <v>15792</v>
      </c>
    </row>
    <row r="8293" spans="1:5" ht="16.5">
      <c r="A8293" s="20" t="s">
        <v>33176</v>
      </c>
      <c r="B8293" s="21" t="s">
        <v>33177</v>
      </c>
      <c r="C8293" s="21" t="s">
        <v>16641</v>
      </c>
      <c r="D8293" s="22">
        <v>0.75</v>
      </c>
      <c r="E8293" s="21" t="s">
        <v>15792</v>
      </c>
    </row>
    <row r="8294" spans="1:5" ht="16.5">
      <c r="A8294" s="20" t="s">
        <v>33178</v>
      </c>
      <c r="B8294" s="21" t="s">
        <v>16300</v>
      </c>
      <c r="C8294" s="21" t="s">
        <v>16641</v>
      </c>
      <c r="D8294" s="22">
        <v>0.8</v>
      </c>
      <c r="E8294" s="21" t="s">
        <v>15792</v>
      </c>
    </row>
    <row r="8295" spans="1:5" ht="16.5">
      <c r="A8295" s="20" t="s">
        <v>33179</v>
      </c>
      <c r="B8295" s="21" t="s">
        <v>33180</v>
      </c>
      <c r="C8295" s="21" t="s">
        <v>16641</v>
      </c>
      <c r="D8295" s="22">
        <v>0.8</v>
      </c>
      <c r="E8295" s="21" t="s">
        <v>15792</v>
      </c>
    </row>
    <row r="8296" spans="1:5" ht="16.5">
      <c r="A8296" s="20" t="s">
        <v>33181</v>
      </c>
      <c r="B8296" s="21" t="s">
        <v>16364</v>
      </c>
      <c r="C8296" s="21" t="s">
        <v>16641</v>
      </c>
      <c r="D8296" s="22">
        <v>0.85</v>
      </c>
      <c r="E8296" s="21" t="s">
        <v>15792</v>
      </c>
    </row>
    <row r="8297" spans="1:5" ht="16.5">
      <c r="A8297" s="20" t="s">
        <v>33182</v>
      </c>
      <c r="B8297" s="21" t="s">
        <v>33183</v>
      </c>
      <c r="C8297" s="21" t="s">
        <v>16641</v>
      </c>
      <c r="D8297" s="22">
        <v>0</v>
      </c>
      <c r="E8297" s="21" t="s">
        <v>15792</v>
      </c>
    </row>
    <row r="8298" spans="1:5" ht="16.5">
      <c r="A8298" s="20" t="s">
        <v>33184</v>
      </c>
      <c r="B8298" s="21" t="s">
        <v>33185</v>
      </c>
      <c r="C8298" s="21" t="s">
        <v>16641</v>
      </c>
      <c r="D8298" s="22">
        <v>0.85</v>
      </c>
      <c r="E8298" s="21" t="s">
        <v>15792</v>
      </c>
    </row>
    <row r="8299" spans="1:5" ht="16.5">
      <c r="A8299" s="20" t="s">
        <v>33186</v>
      </c>
      <c r="B8299" s="21" t="s">
        <v>33187</v>
      </c>
      <c r="C8299" s="21" t="s">
        <v>16641</v>
      </c>
      <c r="D8299" s="22">
        <v>0</v>
      </c>
      <c r="E8299" s="21" t="s">
        <v>15792</v>
      </c>
    </row>
    <row r="8300" spans="1:5" ht="16.5">
      <c r="A8300" s="20" t="s">
        <v>6252</v>
      </c>
      <c r="B8300" s="21" t="s">
        <v>33188</v>
      </c>
      <c r="C8300" s="21" t="s">
        <v>16641</v>
      </c>
      <c r="D8300" s="22">
        <v>0</v>
      </c>
      <c r="E8300" s="21" t="s">
        <v>15792</v>
      </c>
    </row>
    <row r="8301" spans="1:5" ht="16.5">
      <c r="A8301" s="20" t="s">
        <v>5454</v>
      </c>
      <c r="B8301" s="21" t="s">
        <v>33189</v>
      </c>
      <c r="C8301" s="21" t="s">
        <v>16641</v>
      </c>
      <c r="D8301" s="22">
        <v>0</v>
      </c>
      <c r="E8301" s="21" t="s">
        <v>15792</v>
      </c>
    </row>
    <row r="8302" spans="1:5" ht="16.5">
      <c r="A8302" s="20" t="s">
        <v>33190</v>
      </c>
      <c r="B8302" s="21" t="s">
        <v>33191</v>
      </c>
      <c r="C8302" s="21" t="s">
        <v>16641</v>
      </c>
      <c r="D8302" s="22">
        <v>0</v>
      </c>
      <c r="E8302" s="21" t="s">
        <v>15792</v>
      </c>
    </row>
    <row r="8303" spans="1:5" ht="16.5">
      <c r="A8303" s="20" t="s">
        <v>6498</v>
      </c>
      <c r="B8303" s="21" t="s">
        <v>33192</v>
      </c>
      <c r="C8303" s="21" t="s">
        <v>16641</v>
      </c>
      <c r="D8303" s="22">
        <v>0</v>
      </c>
      <c r="E8303" s="21" t="s">
        <v>15792</v>
      </c>
    </row>
    <row r="8304" spans="1:5" ht="16.5">
      <c r="A8304" s="20" t="s">
        <v>6472</v>
      </c>
      <c r="B8304" s="21" t="s">
        <v>33193</v>
      </c>
      <c r="C8304" s="21" t="s">
        <v>16641</v>
      </c>
      <c r="D8304" s="22">
        <v>0</v>
      </c>
      <c r="E8304" s="21" t="s">
        <v>15792</v>
      </c>
    </row>
    <row r="8305" spans="1:5" ht="16.5">
      <c r="A8305" s="20" t="s">
        <v>33194</v>
      </c>
      <c r="B8305" s="21" t="s">
        <v>33195</v>
      </c>
      <c r="C8305" s="21" t="s">
        <v>16641</v>
      </c>
      <c r="D8305" s="22">
        <v>0.65</v>
      </c>
      <c r="E8305" s="21" t="s">
        <v>15792</v>
      </c>
    </row>
    <row r="8306" spans="1:5" ht="16.5">
      <c r="A8306" s="20" t="s">
        <v>33196</v>
      </c>
      <c r="B8306" s="21" t="s">
        <v>33197</v>
      </c>
      <c r="C8306" s="21" t="s">
        <v>16641</v>
      </c>
      <c r="D8306" s="22">
        <v>0</v>
      </c>
      <c r="E8306" s="21" t="s">
        <v>15792</v>
      </c>
    </row>
    <row r="8307" spans="1:5" ht="16.5">
      <c r="A8307" s="20" t="s">
        <v>33198</v>
      </c>
      <c r="B8307" s="21" t="s">
        <v>33199</v>
      </c>
      <c r="C8307" s="21" t="s">
        <v>16641</v>
      </c>
      <c r="D8307" s="22">
        <v>0.7</v>
      </c>
      <c r="E8307" s="21" t="s">
        <v>15792</v>
      </c>
    </row>
    <row r="8308" spans="1:5" ht="16.5">
      <c r="A8308" s="20" t="s">
        <v>33200</v>
      </c>
      <c r="B8308" s="21" t="s">
        <v>33201</v>
      </c>
      <c r="C8308" s="21" t="s">
        <v>16641</v>
      </c>
      <c r="D8308" s="22">
        <v>0</v>
      </c>
      <c r="E8308" s="21" t="s">
        <v>15792</v>
      </c>
    </row>
    <row r="8309" spans="1:5" ht="16.5">
      <c r="A8309" s="20" t="s">
        <v>33202</v>
      </c>
      <c r="B8309" s="21" t="s">
        <v>33203</v>
      </c>
      <c r="C8309" s="21" t="s">
        <v>16641</v>
      </c>
      <c r="D8309" s="22">
        <v>0</v>
      </c>
      <c r="E8309" s="21" t="s">
        <v>15792</v>
      </c>
    </row>
    <row r="8310" spans="1:5" ht="16.5">
      <c r="A8310" s="20" t="s">
        <v>33204</v>
      </c>
      <c r="B8310" s="21" t="s">
        <v>33205</v>
      </c>
      <c r="C8310" s="21" t="s">
        <v>16641</v>
      </c>
      <c r="D8310" s="22">
        <v>0.75</v>
      </c>
      <c r="E8310" s="21" t="s">
        <v>15792</v>
      </c>
    </row>
    <row r="8311" spans="1:5" ht="16.5">
      <c r="A8311" s="20" t="s">
        <v>33206</v>
      </c>
      <c r="B8311" s="21" t="s">
        <v>33207</v>
      </c>
      <c r="C8311" s="21" t="s">
        <v>16641</v>
      </c>
      <c r="D8311" s="22">
        <v>0.7</v>
      </c>
      <c r="E8311" s="21" t="s">
        <v>15792</v>
      </c>
    </row>
    <row r="8312" spans="1:5" ht="16.5">
      <c r="A8312" s="20" t="s">
        <v>33208</v>
      </c>
      <c r="B8312" s="21" t="s">
        <v>33209</v>
      </c>
      <c r="C8312" s="21" t="s">
        <v>16641</v>
      </c>
      <c r="D8312" s="22">
        <v>0</v>
      </c>
      <c r="E8312" s="21" t="s">
        <v>15792</v>
      </c>
    </row>
    <row r="8313" spans="1:5" ht="16.5">
      <c r="A8313" s="20" t="s">
        <v>6500</v>
      </c>
      <c r="B8313" s="21" t="s">
        <v>33210</v>
      </c>
      <c r="C8313" s="21" t="s">
        <v>16641</v>
      </c>
      <c r="D8313" s="22">
        <v>0</v>
      </c>
      <c r="E8313" s="21" t="s">
        <v>15792</v>
      </c>
    </row>
    <row r="8314" spans="1:5" ht="16.5">
      <c r="A8314" s="20" t="s">
        <v>4608</v>
      </c>
      <c r="B8314" s="21" t="s">
        <v>33211</v>
      </c>
      <c r="C8314" s="21" t="s">
        <v>16641</v>
      </c>
      <c r="D8314" s="22">
        <v>0.8</v>
      </c>
      <c r="E8314" s="21" t="s">
        <v>15792</v>
      </c>
    </row>
    <row r="8315" spans="1:5" ht="16.5">
      <c r="A8315" s="20" t="s">
        <v>33212</v>
      </c>
      <c r="B8315" s="21" t="s">
        <v>33213</v>
      </c>
      <c r="C8315" s="21" t="s">
        <v>16641</v>
      </c>
      <c r="D8315" s="22">
        <v>0.8</v>
      </c>
      <c r="E8315" s="21" t="s">
        <v>15792</v>
      </c>
    </row>
    <row r="8316" spans="1:5" ht="16.5">
      <c r="A8316" s="20" t="s">
        <v>33214</v>
      </c>
      <c r="B8316" s="21" t="s">
        <v>33215</v>
      </c>
      <c r="C8316" s="21" t="s">
        <v>16641</v>
      </c>
      <c r="D8316" s="22">
        <v>0</v>
      </c>
      <c r="E8316" s="21" t="s">
        <v>15792</v>
      </c>
    </row>
    <row r="8317" spans="1:5" ht="16.5">
      <c r="A8317" s="20" t="s">
        <v>6254</v>
      </c>
      <c r="B8317" s="21" t="s">
        <v>33216</v>
      </c>
      <c r="C8317" s="21" t="s">
        <v>16641</v>
      </c>
      <c r="D8317" s="22">
        <v>0.8</v>
      </c>
      <c r="E8317" s="21" t="s">
        <v>15792</v>
      </c>
    </row>
    <row r="8318" spans="1:5" ht="16.5">
      <c r="A8318" s="20" t="s">
        <v>33217</v>
      </c>
      <c r="B8318" s="21" t="s">
        <v>33218</v>
      </c>
      <c r="C8318" s="21" t="s">
        <v>16641</v>
      </c>
      <c r="D8318" s="22">
        <v>0</v>
      </c>
      <c r="E8318" s="21" t="s">
        <v>15792</v>
      </c>
    </row>
    <row r="8319" spans="1:5" ht="16.5">
      <c r="A8319" s="20" t="s">
        <v>33219</v>
      </c>
      <c r="B8319" s="21" t="s">
        <v>33220</v>
      </c>
      <c r="C8319" s="21" t="s">
        <v>16641</v>
      </c>
      <c r="D8319" s="22">
        <v>0</v>
      </c>
      <c r="E8319" s="21" t="s">
        <v>15792</v>
      </c>
    </row>
    <row r="8320" spans="1:5" ht="16.5">
      <c r="A8320" s="20" t="s">
        <v>33221</v>
      </c>
      <c r="B8320" s="21" t="s">
        <v>33222</v>
      </c>
      <c r="C8320" s="21" t="s">
        <v>16641</v>
      </c>
      <c r="D8320" s="22">
        <v>0</v>
      </c>
      <c r="E8320" s="21" t="s">
        <v>15792</v>
      </c>
    </row>
    <row r="8321" spans="1:5" ht="16.5">
      <c r="A8321" s="20" t="s">
        <v>33223</v>
      </c>
      <c r="B8321" s="21" t="s">
        <v>33224</v>
      </c>
      <c r="C8321" s="21" t="s">
        <v>16641</v>
      </c>
      <c r="D8321" s="22">
        <v>0</v>
      </c>
      <c r="E8321" s="21" t="s">
        <v>15792</v>
      </c>
    </row>
    <row r="8322" spans="1:5" ht="16.5">
      <c r="A8322" s="20" t="s">
        <v>33225</v>
      </c>
      <c r="B8322" s="21" t="s">
        <v>33226</v>
      </c>
      <c r="C8322" s="21" t="s">
        <v>16641</v>
      </c>
      <c r="D8322" s="22">
        <v>0.75</v>
      </c>
      <c r="E8322" s="21" t="s">
        <v>15792</v>
      </c>
    </row>
    <row r="8323" spans="1:5" ht="16.5">
      <c r="A8323" s="20" t="s">
        <v>33227</v>
      </c>
      <c r="B8323" s="21" t="s">
        <v>33228</v>
      </c>
      <c r="C8323" s="21" t="s">
        <v>16641</v>
      </c>
      <c r="D8323" s="22">
        <v>0.8</v>
      </c>
      <c r="E8323" s="21" t="s">
        <v>15792</v>
      </c>
    </row>
    <row r="8324" spans="1:5" ht="16.5">
      <c r="A8324" s="20" t="s">
        <v>33229</v>
      </c>
      <c r="B8324" s="21" t="s">
        <v>33230</v>
      </c>
      <c r="C8324" s="21" t="s">
        <v>16641</v>
      </c>
      <c r="D8324" s="22">
        <v>0</v>
      </c>
      <c r="E8324" s="21" t="s">
        <v>15792</v>
      </c>
    </row>
    <row r="8325" spans="1:5" ht="16.5">
      <c r="A8325" s="20" t="s">
        <v>33231</v>
      </c>
      <c r="B8325" s="21" t="s">
        <v>33232</v>
      </c>
      <c r="C8325" s="21" t="s">
        <v>16641</v>
      </c>
      <c r="D8325" s="22">
        <v>0</v>
      </c>
      <c r="E8325" s="21" t="s">
        <v>15792</v>
      </c>
    </row>
    <row r="8326" spans="1:5" ht="16.5">
      <c r="A8326" s="20" t="s">
        <v>33233</v>
      </c>
      <c r="B8326" s="21" t="s">
        <v>33234</v>
      </c>
      <c r="C8326" s="21" t="s">
        <v>16641</v>
      </c>
      <c r="D8326" s="22">
        <v>0</v>
      </c>
      <c r="E8326" s="21" t="s">
        <v>15792</v>
      </c>
    </row>
    <row r="8327" spans="1:5" ht="16.5">
      <c r="A8327" s="20" t="s">
        <v>33235</v>
      </c>
      <c r="B8327" s="21" t="s">
        <v>33236</v>
      </c>
      <c r="C8327" s="21" t="s">
        <v>16641</v>
      </c>
      <c r="D8327" s="22">
        <v>0</v>
      </c>
      <c r="E8327" s="21" t="s">
        <v>15792</v>
      </c>
    </row>
    <row r="8328" spans="1:5" ht="16.5">
      <c r="A8328" s="20" t="s">
        <v>33237</v>
      </c>
      <c r="B8328" s="21" t="s">
        <v>33238</v>
      </c>
      <c r="C8328" s="21" t="s">
        <v>16641</v>
      </c>
      <c r="D8328" s="22">
        <v>0</v>
      </c>
      <c r="E8328" s="21" t="s">
        <v>15792</v>
      </c>
    </row>
    <row r="8329" spans="1:5" ht="16.5">
      <c r="A8329" s="20" t="s">
        <v>33239</v>
      </c>
      <c r="B8329" s="21" t="s">
        <v>33240</v>
      </c>
      <c r="C8329" s="21" t="s">
        <v>16641</v>
      </c>
      <c r="D8329" s="22">
        <v>0</v>
      </c>
      <c r="E8329" s="21" t="s">
        <v>15792</v>
      </c>
    </row>
    <row r="8330" spans="1:5" ht="16.5">
      <c r="A8330" s="20" t="s">
        <v>33241</v>
      </c>
      <c r="B8330" s="21" t="s">
        <v>33242</v>
      </c>
      <c r="C8330" s="21" t="s">
        <v>16641</v>
      </c>
      <c r="D8330" s="22">
        <v>0.75</v>
      </c>
      <c r="E8330" s="21" t="s">
        <v>15792</v>
      </c>
    </row>
    <row r="8331" spans="1:5" ht="16.5">
      <c r="A8331" s="20" t="s">
        <v>33243</v>
      </c>
      <c r="B8331" s="21" t="s">
        <v>33244</v>
      </c>
      <c r="C8331" s="21" t="s">
        <v>16641</v>
      </c>
      <c r="D8331" s="22">
        <v>0</v>
      </c>
      <c r="E8331" s="21" t="s">
        <v>15792</v>
      </c>
    </row>
    <row r="8332" spans="1:5" ht="16.5">
      <c r="A8332" s="20" t="s">
        <v>33245</v>
      </c>
      <c r="B8332" s="21" t="s">
        <v>33246</v>
      </c>
      <c r="C8332" s="21" t="s">
        <v>16641</v>
      </c>
      <c r="D8332" s="22">
        <v>0</v>
      </c>
      <c r="E8332" s="21" t="s">
        <v>15792</v>
      </c>
    </row>
    <row r="8333" spans="1:5" ht="16.5">
      <c r="A8333" s="20" t="s">
        <v>33247</v>
      </c>
      <c r="B8333" s="21" t="s">
        <v>33248</v>
      </c>
      <c r="C8333" s="21" t="s">
        <v>16641</v>
      </c>
      <c r="D8333" s="22">
        <v>0</v>
      </c>
      <c r="E8333" s="21" t="s">
        <v>15792</v>
      </c>
    </row>
    <row r="8334" spans="1:5" ht="16.5">
      <c r="A8334" s="20" t="s">
        <v>33249</v>
      </c>
      <c r="B8334" s="21" t="s">
        <v>33250</v>
      </c>
      <c r="C8334" s="21" t="s">
        <v>16641</v>
      </c>
      <c r="D8334" s="22">
        <v>0</v>
      </c>
      <c r="E8334" s="21" t="s">
        <v>15792</v>
      </c>
    </row>
    <row r="8335" spans="1:5" ht="16.5">
      <c r="A8335" s="20" t="s">
        <v>33251</v>
      </c>
      <c r="B8335" s="21" t="s">
        <v>33252</v>
      </c>
      <c r="C8335" s="21" t="s">
        <v>16641</v>
      </c>
      <c r="D8335" s="22">
        <v>0</v>
      </c>
      <c r="E8335" s="21" t="s">
        <v>15792</v>
      </c>
    </row>
    <row r="8336" spans="1:5" ht="16.5">
      <c r="A8336" s="20" t="s">
        <v>33253</v>
      </c>
      <c r="B8336" s="21" t="s">
        <v>33254</v>
      </c>
      <c r="C8336" s="21" t="s">
        <v>16641</v>
      </c>
      <c r="D8336" s="22">
        <v>0</v>
      </c>
      <c r="E8336" s="21" t="s">
        <v>15792</v>
      </c>
    </row>
    <row r="8337" spans="1:5" ht="16.5">
      <c r="A8337" s="20" t="s">
        <v>33255</v>
      </c>
      <c r="B8337" s="21" t="s">
        <v>33256</v>
      </c>
      <c r="C8337" s="21" t="s">
        <v>16641</v>
      </c>
      <c r="D8337" s="22">
        <v>0</v>
      </c>
      <c r="E8337" s="21" t="s">
        <v>15792</v>
      </c>
    </row>
    <row r="8338" spans="1:5" ht="16.5">
      <c r="A8338" s="20" t="s">
        <v>33257</v>
      </c>
      <c r="B8338" s="21" t="s">
        <v>33258</v>
      </c>
      <c r="C8338" s="21" t="s">
        <v>16641</v>
      </c>
      <c r="D8338" s="22">
        <v>0.85</v>
      </c>
      <c r="E8338" s="21" t="s">
        <v>15792</v>
      </c>
    </row>
    <row r="8339" spans="1:5" ht="16.5">
      <c r="A8339" s="20" t="s">
        <v>33259</v>
      </c>
      <c r="B8339" s="21" t="s">
        <v>33260</v>
      </c>
      <c r="C8339" s="21" t="s">
        <v>16641</v>
      </c>
      <c r="D8339" s="22">
        <v>0.8</v>
      </c>
      <c r="E8339" s="21" t="s">
        <v>15792</v>
      </c>
    </row>
    <row r="8340" spans="1:5" ht="16.5">
      <c r="A8340" s="20" t="s">
        <v>33261</v>
      </c>
      <c r="B8340" s="21" t="s">
        <v>33262</v>
      </c>
      <c r="C8340" s="21" t="s">
        <v>16641</v>
      </c>
      <c r="D8340" s="22">
        <v>0.8</v>
      </c>
      <c r="E8340" s="21" t="s">
        <v>15792</v>
      </c>
    </row>
    <row r="8341" spans="1:5" ht="16.5">
      <c r="A8341" s="20" t="s">
        <v>33263</v>
      </c>
      <c r="B8341" s="21" t="s">
        <v>33264</v>
      </c>
      <c r="C8341" s="21" t="s">
        <v>16641</v>
      </c>
      <c r="D8341" s="22">
        <v>0.8</v>
      </c>
      <c r="E8341" s="21" t="s">
        <v>15792</v>
      </c>
    </row>
    <row r="8342" spans="1:5" ht="16.5">
      <c r="A8342" s="20" t="s">
        <v>33265</v>
      </c>
      <c r="B8342" s="21" t="s">
        <v>33266</v>
      </c>
      <c r="C8342" s="21" t="s">
        <v>16641</v>
      </c>
      <c r="D8342" s="22">
        <v>0</v>
      </c>
      <c r="E8342" s="21" t="s">
        <v>15792</v>
      </c>
    </row>
    <row r="8343" spans="1:5" ht="16.5">
      <c r="A8343" s="20" t="s">
        <v>33267</v>
      </c>
      <c r="B8343" s="21" t="s">
        <v>33268</v>
      </c>
      <c r="C8343" s="21" t="s">
        <v>16641</v>
      </c>
      <c r="D8343" s="22">
        <v>0</v>
      </c>
      <c r="E8343" s="21" t="s">
        <v>15792</v>
      </c>
    </row>
    <row r="8344" spans="1:5" ht="16.5">
      <c r="A8344" s="20" t="s">
        <v>33269</v>
      </c>
      <c r="B8344" s="21" t="s">
        <v>33270</v>
      </c>
      <c r="C8344" s="21" t="s">
        <v>16641</v>
      </c>
      <c r="D8344" s="22">
        <v>0.8</v>
      </c>
      <c r="E8344" s="21" t="s">
        <v>15792</v>
      </c>
    </row>
    <row r="8345" spans="1:5" ht="16.5">
      <c r="A8345" s="20" t="s">
        <v>33271</v>
      </c>
      <c r="B8345" s="21" t="s">
        <v>33272</v>
      </c>
      <c r="C8345" s="21" t="s">
        <v>16641</v>
      </c>
      <c r="D8345" s="22">
        <v>0</v>
      </c>
      <c r="E8345" s="21" t="s">
        <v>15792</v>
      </c>
    </row>
    <row r="8346" spans="1:5" ht="16.5">
      <c r="A8346" s="20" t="s">
        <v>33273</v>
      </c>
      <c r="B8346" s="21" t="s">
        <v>33274</v>
      </c>
      <c r="C8346" s="21" t="s">
        <v>16641</v>
      </c>
      <c r="D8346" s="22">
        <v>0</v>
      </c>
      <c r="E8346" s="21" t="s">
        <v>15792</v>
      </c>
    </row>
    <row r="8347" spans="1:5" ht="16.5">
      <c r="A8347" s="20" t="s">
        <v>33275</v>
      </c>
      <c r="B8347" s="21" t="s">
        <v>16126</v>
      </c>
      <c r="C8347" s="21" t="s">
        <v>16641</v>
      </c>
      <c r="D8347" s="22">
        <v>0.8</v>
      </c>
      <c r="E8347" s="21" t="s">
        <v>15792</v>
      </c>
    </row>
    <row r="8348" spans="1:5" ht="16.5">
      <c r="A8348" s="20" t="s">
        <v>6250</v>
      </c>
      <c r="B8348" s="21" t="s">
        <v>33276</v>
      </c>
      <c r="C8348" s="21" t="s">
        <v>16641</v>
      </c>
      <c r="D8348" s="22">
        <v>0.8</v>
      </c>
      <c r="E8348" s="21" t="s">
        <v>15792</v>
      </c>
    </row>
    <row r="8349" spans="1:5" ht="16.5">
      <c r="A8349" s="20" t="s">
        <v>33277</v>
      </c>
      <c r="B8349" s="21" t="s">
        <v>33278</v>
      </c>
      <c r="C8349" s="21" t="s">
        <v>16641</v>
      </c>
      <c r="D8349" s="22">
        <v>0.8</v>
      </c>
      <c r="E8349" s="21" t="s">
        <v>15792</v>
      </c>
    </row>
    <row r="8350" spans="1:5" ht="16.5">
      <c r="A8350" s="20" t="s">
        <v>33279</v>
      </c>
      <c r="B8350" s="21" t="s">
        <v>33280</v>
      </c>
      <c r="C8350" s="21" t="s">
        <v>16641</v>
      </c>
      <c r="D8350" s="22">
        <v>0</v>
      </c>
      <c r="E8350" s="21" t="s">
        <v>15792</v>
      </c>
    </row>
    <row r="8351" spans="1:5" ht="16.5">
      <c r="A8351" s="20" t="s">
        <v>33281</v>
      </c>
      <c r="B8351" s="21" t="s">
        <v>33282</v>
      </c>
      <c r="C8351" s="21" t="s">
        <v>16641</v>
      </c>
      <c r="D8351" s="22">
        <v>0.85</v>
      </c>
      <c r="E8351" s="21" t="s">
        <v>15792</v>
      </c>
    </row>
    <row r="8352" spans="1:5" ht="16.5">
      <c r="A8352" s="20" t="s">
        <v>33283</v>
      </c>
      <c r="B8352" s="21" t="s">
        <v>33284</v>
      </c>
      <c r="C8352" s="21" t="s">
        <v>16641</v>
      </c>
      <c r="D8352" s="22">
        <v>0.8</v>
      </c>
      <c r="E8352" s="21" t="s">
        <v>15792</v>
      </c>
    </row>
    <row r="8353" spans="1:5" ht="16.5">
      <c r="A8353" s="20" t="s">
        <v>33285</v>
      </c>
      <c r="B8353" s="21" t="s">
        <v>33286</v>
      </c>
      <c r="C8353" s="21" t="s">
        <v>16641</v>
      </c>
      <c r="D8353" s="22">
        <v>0.8</v>
      </c>
      <c r="E8353" s="21" t="s">
        <v>15792</v>
      </c>
    </row>
    <row r="8354" spans="1:5" ht="16.5">
      <c r="A8354" s="20" t="s">
        <v>33287</v>
      </c>
      <c r="B8354" s="21" t="s">
        <v>33288</v>
      </c>
      <c r="C8354" s="21" t="s">
        <v>16641</v>
      </c>
      <c r="D8354" s="22">
        <v>0.8</v>
      </c>
      <c r="E8354" s="21" t="s">
        <v>15792</v>
      </c>
    </row>
    <row r="8355" spans="1:5" ht="16.5">
      <c r="A8355" s="20" t="s">
        <v>33289</v>
      </c>
      <c r="B8355" s="21" t="s">
        <v>33290</v>
      </c>
      <c r="C8355" s="21" t="s">
        <v>16641</v>
      </c>
      <c r="D8355" s="22">
        <v>0</v>
      </c>
      <c r="E8355" s="21" t="s">
        <v>15792</v>
      </c>
    </row>
    <row r="8356" spans="1:5" ht="16.5">
      <c r="A8356" s="23" t="s">
        <v>33291</v>
      </c>
      <c r="B8356" s="24" t="s">
        <v>16090</v>
      </c>
      <c r="C8356" s="24" t="s">
        <v>16641</v>
      </c>
      <c r="D8356" s="25">
        <v>0</v>
      </c>
      <c r="E8356" s="24" t="s">
        <v>15792</v>
      </c>
    </row>
    <row r="8357" spans="1:5" ht="16.5">
      <c r="A8357" s="23" t="s">
        <v>33292</v>
      </c>
      <c r="B8357" s="24" t="s">
        <v>33293</v>
      </c>
      <c r="C8357" s="24" t="s">
        <v>16641</v>
      </c>
      <c r="D8357" s="25">
        <v>0.75</v>
      </c>
      <c r="E8357" s="24" t="s">
        <v>15792</v>
      </c>
    </row>
    <row r="8358" spans="1:5" ht="16.5">
      <c r="A8358" s="23" t="s">
        <v>33294</v>
      </c>
      <c r="B8358" s="24" t="s">
        <v>33295</v>
      </c>
      <c r="C8358" s="24" t="s">
        <v>16641</v>
      </c>
      <c r="D8358" s="25">
        <v>0.7</v>
      </c>
      <c r="E8358" s="24" t="s">
        <v>15792</v>
      </c>
    </row>
    <row r="8359" spans="1:5" ht="16.5">
      <c r="A8359" s="23" t="s">
        <v>33296</v>
      </c>
      <c r="B8359" s="24" t="s">
        <v>33297</v>
      </c>
      <c r="C8359" s="24" t="s">
        <v>16641</v>
      </c>
      <c r="D8359" s="25">
        <v>0.75</v>
      </c>
      <c r="E8359" s="24" t="s">
        <v>15792</v>
      </c>
    </row>
    <row r="8360" spans="1:5" ht="16.5">
      <c r="A8360" s="23" t="s">
        <v>33298</v>
      </c>
      <c r="B8360" s="24" t="s">
        <v>33299</v>
      </c>
      <c r="C8360" s="24" t="s">
        <v>16641</v>
      </c>
      <c r="D8360" s="25">
        <v>0.75</v>
      </c>
      <c r="E8360" s="24" t="s">
        <v>15792</v>
      </c>
    </row>
    <row r="8361" spans="1:5" ht="16.5">
      <c r="A8361" s="23" t="s">
        <v>33300</v>
      </c>
      <c r="B8361" s="24" t="s">
        <v>33301</v>
      </c>
      <c r="C8361" s="24" t="s">
        <v>16641</v>
      </c>
      <c r="D8361" s="25">
        <v>0</v>
      </c>
      <c r="E8361" s="24" t="s">
        <v>15792</v>
      </c>
    </row>
    <row r="8362" spans="1:5" ht="16.5">
      <c r="A8362" s="23" t="s">
        <v>33302</v>
      </c>
      <c r="B8362" s="24" t="s">
        <v>33303</v>
      </c>
      <c r="C8362" s="24" t="s">
        <v>16641</v>
      </c>
      <c r="D8362" s="25">
        <v>0.7</v>
      </c>
      <c r="E8362" s="24" t="s">
        <v>15792</v>
      </c>
    </row>
    <row r="8363" spans="1:5" ht="16.5">
      <c r="A8363" s="23" t="s">
        <v>33304</v>
      </c>
      <c r="B8363" s="24" t="s">
        <v>33305</v>
      </c>
      <c r="C8363" s="24" t="s">
        <v>16641</v>
      </c>
      <c r="D8363" s="25">
        <v>0</v>
      </c>
      <c r="E8363" s="24" t="s">
        <v>15792</v>
      </c>
    </row>
    <row r="8364" spans="1:5" ht="16.5">
      <c r="A8364" s="23" t="s">
        <v>33306</v>
      </c>
      <c r="B8364" s="24" t="s">
        <v>33307</v>
      </c>
      <c r="C8364" s="24" t="s">
        <v>16641</v>
      </c>
      <c r="D8364" s="25">
        <v>0.75</v>
      </c>
      <c r="E8364" s="24" t="s">
        <v>15792</v>
      </c>
    </row>
    <row r="8365" spans="1:5" ht="16.5">
      <c r="A8365" s="23" t="s">
        <v>33308</v>
      </c>
      <c r="B8365" s="24" t="s">
        <v>33309</v>
      </c>
      <c r="C8365" s="24" t="s">
        <v>16641</v>
      </c>
      <c r="D8365" s="25">
        <v>0</v>
      </c>
      <c r="E8365" s="24" t="s">
        <v>15792</v>
      </c>
    </row>
    <row r="8366" spans="1:5" ht="16.5">
      <c r="A8366" s="23" t="s">
        <v>33310</v>
      </c>
      <c r="B8366" s="24" t="s">
        <v>33311</v>
      </c>
      <c r="C8366" s="24" t="s">
        <v>16641</v>
      </c>
      <c r="D8366" s="25">
        <v>0.7</v>
      </c>
      <c r="E8366" s="24" t="s">
        <v>15792</v>
      </c>
    </row>
    <row r="8367" spans="1:5" ht="16.5">
      <c r="A8367" s="23" t="s">
        <v>33312</v>
      </c>
      <c r="B8367" s="24" t="s">
        <v>33313</v>
      </c>
      <c r="C8367" s="24" t="s">
        <v>16641</v>
      </c>
      <c r="D8367" s="25">
        <v>0.75</v>
      </c>
      <c r="E8367" s="24" t="s">
        <v>15792</v>
      </c>
    </row>
    <row r="8368" spans="1:5" ht="16.5">
      <c r="A8368" s="23" t="s">
        <v>33314</v>
      </c>
      <c r="B8368" s="24" t="s">
        <v>33315</v>
      </c>
      <c r="C8368" s="24" t="s">
        <v>16641</v>
      </c>
      <c r="D8368" s="25">
        <v>0</v>
      </c>
      <c r="E8368" s="24" t="s">
        <v>15792</v>
      </c>
    </row>
    <row r="8369" spans="1:5" ht="16.5">
      <c r="A8369" s="23" t="s">
        <v>33316</v>
      </c>
      <c r="B8369" s="24" t="s">
        <v>33317</v>
      </c>
      <c r="C8369" s="24" t="s">
        <v>16641</v>
      </c>
      <c r="D8369" s="25">
        <v>0</v>
      </c>
      <c r="E8369" s="24" t="s">
        <v>15792</v>
      </c>
    </row>
    <row r="8370" spans="1:5" ht="16.5">
      <c r="A8370" s="23" t="s">
        <v>4614</v>
      </c>
      <c r="B8370" s="24" t="s">
        <v>33318</v>
      </c>
      <c r="C8370" s="24" t="s">
        <v>16641</v>
      </c>
      <c r="D8370" s="25">
        <v>0.8</v>
      </c>
      <c r="E8370" s="24" t="s">
        <v>15792</v>
      </c>
    </row>
    <row r="8371" spans="1:5" ht="16.5">
      <c r="A8371" s="23" t="s">
        <v>33319</v>
      </c>
      <c r="B8371" s="24" t="s">
        <v>33320</v>
      </c>
      <c r="C8371" s="24" t="s">
        <v>16641</v>
      </c>
      <c r="D8371" s="25">
        <v>0.75</v>
      </c>
      <c r="E8371" s="24" t="s">
        <v>15792</v>
      </c>
    </row>
    <row r="8372" spans="1:5" ht="16.5">
      <c r="A8372" s="23" t="s">
        <v>7132</v>
      </c>
      <c r="B8372" s="24" t="s">
        <v>33321</v>
      </c>
      <c r="C8372" s="24" t="s">
        <v>16641</v>
      </c>
      <c r="D8372" s="25">
        <v>0</v>
      </c>
      <c r="E8372" s="24" t="s">
        <v>15792</v>
      </c>
    </row>
    <row r="8373" spans="1:5" ht="16.5">
      <c r="A8373" s="23" t="s">
        <v>33322</v>
      </c>
      <c r="B8373" s="24" t="s">
        <v>33323</v>
      </c>
      <c r="C8373" s="24" t="s">
        <v>16641</v>
      </c>
      <c r="D8373" s="25">
        <v>0.7</v>
      </c>
      <c r="E8373" s="24" t="s">
        <v>15792</v>
      </c>
    </row>
    <row r="8374" spans="1:5" ht="16.5">
      <c r="A8374" s="23" t="s">
        <v>33324</v>
      </c>
      <c r="B8374" s="24" t="s">
        <v>33325</v>
      </c>
      <c r="C8374" s="24" t="s">
        <v>16641</v>
      </c>
      <c r="D8374" s="25">
        <v>0</v>
      </c>
      <c r="E8374" s="24" t="s">
        <v>15792</v>
      </c>
    </row>
    <row r="8375" spans="1:5" ht="16.5">
      <c r="A8375" s="23" t="s">
        <v>33326</v>
      </c>
      <c r="B8375" s="24" t="s">
        <v>33327</v>
      </c>
      <c r="C8375" s="24" t="s">
        <v>16641</v>
      </c>
      <c r="D8375" s="25">
        <v>0</v>
      </c>
      <c r="E8375" s="24" t="s">
        <v>15792</v>
      </c>
    </row>
    <row r="8376" spans="1:5" ht="16.5">
      <c r="A8376" s="23" t="s">
        <v>33328</v>
      </c>
      <c r="B8376" s="24" t="s">
        <v>33329</v>
      </c>
      <c r="C8376" s="24" t="s">
        <v>16641</v>
      </c>
      <c r="D8376" s="25">
        <v>0</v>
      </c>
      <c r="E8376" s="24" t="s">
        <v>15792</v>
      </c>
    </row>
    <row r="8377" spans="1:5" ht="16.5">
      <c r="A8377" s="23" t="s">
        <v>7436</v>
      </c>
      <c r="B8377" s="24" t="s">
        <v>33330</v>
      </c>
      <c r="C8377" s="24" t="s">
        <v>16641</v>
      </c>
      <c r="D8377" s="25">
        <v>0</v>
      </c>
      <c r="E8377" s="24" t="s">
        <v>15792</v>
      </c>
    </row>
    <row r="8378" spans="1:5" ht="16.5">
      <c r="A8378" s="23" t="s">
        <v>4654</v>
      </c>
      <c r="B8378" s="24" t="s">
        <v>33331</v>
      </c>
      <c r="C8378" s="24" t="s">
        <v>16641</v>
      </c>
      <c r="D8378" s="25">
        <v>0</v>
      </c>
      <c r="E8378" s="24" t="s">
        <v>15792</v>
      </c>
    </row>
    <row r="8379" spans="1:5" ht="16.5">
      <c r="A8379" s="23" t="s">
        <v>33332</v>
      </c>
      <c r="B8379" s="24" t="s">
        <v>33333</v>
      </c>
      <c r="C8379" s="24" t="s">
        <v>16641</v>
      </c>
      <c r="D8379" s="25">
        <v>0</v>
      </c>
      <c r="E8379" s="24" t="s">
        <v>15792</v>
      </c>
    </row>
    <row r="8380" spans="1:5" ht="16.5">
      <c r="A8380" s="23" t="s">
        <v>33334</v>
      </c>
      <c r="B8380" s="24" t="s">
        <v>33335</v>
      </c>
      <c r="C8380" s="24" t="s">
        <v>16641</v>
      </c>
      <c r="D8380" s="25">
        <v>0</v>
      </c>
      <c r="E8380" s="24" t="s">
        <v>15792</v>
      </c>
    </row>
    <row r="8381" spans="1:5" ht="16.5">
      <c r="A8381" s="23" t="s">
        <v>33336</v>
      </c>
      <c r="B8381" s="24" t="s">
        <v>33337</v>
      </c>
      <c r="C8381" s="24" t="s">
        <v>16641</v>
      </c>
      <c r="D8381" s="25">
        <v>0</v>
      </c>
      <c r="E8381" s="24" t="s">
        <v>15792</v>
      </c>
    </row>
    <row r="8382" spans="1:5" ht="16.5">
      <c r="A8382" s="23" t="s">
        <v>33338</v>
      </c>
      <c r="B8382" s="24" t="s">
        <v>33339</v>
      </c>
      <c r="C8382" s="24" t="s">
        <v>16641</v>
      </c>
      <c r="D8382" s="25">
        <v>0.75</v>
      </c>
      <c r="E8382" s="24" t="s">
        <v>15792</v>
      </c>
    </row>
    <row r="8383" spans="1:5" ht="16.5">
      <c r="A8383" s="23" t="s">
        <v>33340</v>
      </c>
      <c r="B8383" s="24" t="s">
        <v>33341</v>
      </c>
      <c r="C8383" s="24" t="s">
        <v>16641</v>
      </c>
      <c r="D8383" s="25">
        <v>0</v>
      </c>
      <c r="E8383" s="24" t="s">
        <v>15792</v>
      </c>
    </row>
    <row r="8384" spans="1:5" ht="16.5">
      <c r="A8384" s="23" t="s">
        <v>3906</v>
      </c>
      <c r="B8384" s="24" t="s">
        <v>33342</v>
      </c>
      <c r="C8384" s="24" t="s">
        <v>16641</v>
      </c>
      <c r="D8384" s="25">
        <v>0</v>
      </c>
      <c r="E8384" s="24" t="s">
        <v>15792</v>
      </c>
    </row>
    <row r="8385" spans="1:5" ht="16.5">
      <c r="A8385" s="23" t="s">
        <v>33343</v>
      </c>
      <c r="B8385" s="24" t="s">
        <v>33344</v>
      </c>
      <c r="C8385" s="24" t="s">
        <v>16641</v>
      </c>
      <c r="D8385" s="25">
        <v>0</v>
      </c>
      <c r="E8385" s="24" t="s">
        <v>15792</v>
      </c>
    </row>
    <row r="8386" spans="1:5" ht="16.5">
      <c r="A8386" s="23" t="s">
        <v>33345</v>
      </c>
      <c r="B8386" s="24" t="s">
        <v>33346</v>
      </c>
      <c r="C8386" s="24" t="s">
        <v>16641</v>
      </c>
      <c r="D8386" s="25">
        <v>0</v>
      </c>
      <c r="E8386" s="24" t="s">
        <v>15792</v>
      </c>
    </row>
    <row r="8387" spans="1:5" ht="16.5">
      <c r="A8387" s="23" t="s">
        <v>33347</v>
      </c>
      <c r="B8387" s="24" t="s">
        <v>33348</v>
      </c>
      <c r="C8387" s="24" t="s">
        <v>16641</v>
      </c>
      <c r="D8387" s="25">
        <v>0.8</v>
      </c>
      <c r="E8387" s="24" t="s">
        <v>15792</v>
      </c>
    </row>
    <row r="8388" spans="1:5" ht="16.5">
      <c r="A8388" s="23" t="s">
        <v>33349</v>
      </c>
      <c r="B8388" s="24" t="s">
        <v>33350</v>
      </c>
      <c r="C8388" s="24" t="s">
        <v>16641</v>
      </c>
      <c r="D8388" s="25">
        <v>0</v>
      </c>
      <c r="E8388" s="24" t="s">
        <v>15792</v>
      </c>
    </row>
    <row r="8389" spans="1:5" ht="16.5">
      <c r="A8389" s="23" t="s">
        <v>33351</v>
      </c>
      <c r="B8389" s="24" t="s">
        <v>33352</v>
      </c>
      <c r="C8389" s="24" t="s">
        <v>16641</v>
      </c>
      <c r="D8389" s="25">
        <v>0.7</v>
      </c>
      <c r="E8389" s="24" t="s">
        <v>15792</v>
      </c>
    </row>
    <row r="8390" spans="1:5" ht="16.5">
      <c r="A8390" s="23" t="s">
        <v>33353</v>
      </c>
      <c r="B8390" s="24" t="s">
        <v>33354</v>
      </c>
      <c r="C8390" s="24" t="s">
        <v>16641</v>
      </c>
      <c r="D8390" s="25">
        <v>0.75</v>
      </c>
      <c r="E8390" s="24" t="s">
        <v>15792</v>
      </c>
    </row>
    <row r="8391" spans="1:5" ht="16.5">
      <c r="A8391" s="23" t="s">
        <v>33355</v>
      </c>
      <c r="B8391" s="24" t="s">
        <v>33356</v>
      </c>
      <c r="C8391" s="24" t="s">
        <v>16641</v>
      </c>
      <c r="D8391" s="25">
        <v>0</v>
      </c>
      <c r="E8391" s="24" t="s">
        <v>15792</v>
      </c>
    </row>
    <row r="8392" spans="1:5" ht="16.5">
      <c r="A8392" s="23" t="s">
        <v>33357</v>
      </c>
      <c r="B8392" s="24" t="s">
        <v>33358</v>
      </c>
      <c r="C8392" s="24" t="s">
        <v>16641</v>
      </c>
      <c r="D8392" s="25">
        <v>0.75</v>
      </c>
      <c r="E8392" s="24" t="s">
        <v>15792</v>
      </c>
    </row>
    <row r="8393" spans="1:5" ht="16.5">
      <c r="A8393" s="23" t="s">
        <v>33359</v>
      </c>
      <c r="B8393" s="24" t="s">
        <v>33360</v>
      </c>
      <c r="C8393" s="24" t="s">
        <v>16641</v>
      </c>
      <c r="D8393" s="25">
        <v>0</v>
      </c>
      <c r="E8393" s="24" t="s">
        <v>15792</v>
      </c>
    </row>
    <row r="8394" spans="1:5" ht="16.5">
      <c r="A8394" s="23" t="s">
        <v>33361</v>
      </c>
      <c r="B8394" s="24" t="s">
        <v>33362</v>
      </c>
      <c r="C8394" s="24" t="s">
        <v>16641</v>
      </c>
      <c r="D8394" s="25">
        <v>0.7</v>
      </c>
      <c r="E8394" s="24" t="s">
        <v>15792</v>
      </c>
    </row>
    <row r="8395" spans="1:5" ht="16.5">
      <c r="A8395" s="23" t="s">
        <v>7440</v>
      </c>
      <c r="B8395" s="24" t="s">
        <v>33363</v>
      </c>
      <c r="C8395" s="24" t="s">
        <v>16641</v>
      </c>
      <c r="D8395" s="25">
        <v>0</v>
      </c>
      <c r="E8395" s="24" t="s">
        <v>15792</v>
      </c>
    </row>
    <row r="8396" spans="1:5" ht="16.5">
      <c r="A8396" s="23" t="s">
        <v>33364</v>
      </c>
      <c r="B8396" s="24" t="s">
        <v>33365</v>
      </c>
      <c r="C8396" s="24" t="s">
        <v>16641</v>
      </c>
      <c r="D8396" s="25">
        <v>0.7</v>
      </c>
      <c r="E8396" s="24" t="s">
        <v>15792</v>
      </c>
    </row>
    <row r="8397" spans="1:5" ht="16.5">
      <c r="A8397" s="23" t="s">
        <v>33366</v>
      </c>
      <c r="B8397" s="24" t="s">
        <v>33367</v>
      </c>
      <c r="C8397" s="24" t="s">
        <v>16641</v>
      </c>
      <c r="D8397" s="25">
        <v>0.7</v>
      </c>
      <c r="E8397" s="24" t="s">
        <v>15792</v>
      </c>
    </row>
    <row r="8398" spans="1:5" ht="16.5">
      <c r="A8398" s="23" t="s">
        <v>33368</v>
      </c>
      <c r="B8398" s="24" t="s">
        <v>33369</v>
      </c>
      <c r="C8398" s="24" t="s">
        <v>16641</v>
      </c>
      <c r="D8398" s="25">
        <v>0.7</v>
      </c>
      <c r="E8398" s="24" t="s">
        <v>15792</v>
      </c>
    </row>
    <row r="8399" spans="1:5" ht="16.5">
      <c r="A8399" s="23" t="s">
        <v>33370</v>
      </c>
      <c r="B8399" s="24" t="s">
        <v>33371</v>
      </c>
      <c r="C8399" s="24" t="s">
        <v>16641</v>
      </c>
      <c r="D8399" s="25">
        <v>0.8</v>
      </c>
      <c r="E8399" s="24" t="s">
        <v>15792</v>
      </c>
    </row>
    <row r="8400" spans="1:5" ht="16.5">
      <c r="A8400" s="23" t="s">
        <v>33372</v>
      </c>
      <c r="B8400" s="24" t="s">
        <v>33373</v>
      </c>
      <c r="C8400" s="24" t="s">
        <v>16641</v>
      </c>
      <c r="D8400" s="25">
        <v>0.75</v>
      </c>
      <c r="E8400" s="24" t="s">
        <v>15792</v>
      </c>
    </row>
    <row r="8401" spans="1:5" ht="16.5">
      <c r="A8401" s="23" t="s">
        <v>33374</v>
      </c>
      <c r="B8401" s="24" t="s">
        <v>33375</v>
      </c>
      <c r="C8401" s="24" t="s">
        <v>16641</v>
      </c>
      <c r="D8401" s="25">
        <v>0.7</v>
      </c>
      <c r="E8401" s="24" t="s">
        <v>15792</v>
      </c>
    </row>
    <row r="8402" spans="1:5" ht="16.5">
      <c r="A8402" s="23" t="s">
        <v>33376</v>
      </c>
      <c r="B8402" s="24" t="s">
        <v>33377</v>
      </c>
      <c r="C8402" s="24" t="s">
        <v>16641</v>
      </c>
      <c r="D8402" s="25">
        <v>0.75</v>
      </c>
      <c r="E8402" s="24" t="s">
        <v>15792</v>
      </c>
    </row>
    <row r="8403" spans="1:5" ht="16.5">
      <c r="A8403" s="23" t="s">
        <v>33378</v>
      </c>
      <c r="B8403" s="24" t="s">
        <v>33379</v>
      </c>
      <c r="C8403" s="24" t="s">
        <v>16641</v>
      </c>
      <c r="D8403" s="25">
        <v>0.7</v>
      </c>
      <c r="E8403" s="24" t="s">
        <v>15792</v>
      </c>
    </row>
    <row r="8404" spans="1:5" ht="16.5">
      <c r="A8404" s="23" t="s">
        <v>33380</v>
      </c>
      <c r="B8404" s="24" t="s">
        <v>33381</v>
      </c>
      <c r="C8404" s="24" t="s">
        <v>16641</v>
      </c>
      <c r="D8404" s="25">
        <v>0.75</v>
      </c>
      <c r="E8404" s="24" t="s">
        <v>15792</v>
      </c>
    </row>
    <row r="8405" spans="1:5" ht="16.5">
      <c r="A8405" s="23" t="s">
        <v>33382</v>
      </c>
      <c r="B8405" s="24" t="s">
        <v>33383</v>
      </c>
      <c r="C8405" s="24" t="s">
        <v>16641</v>
      </c>
      <c r="D8405" s="25">
        <v>0</v>
      </c>
      <c r="E8405" s="24" t="s">
        <v>15792</v>
      </c>
    </row>
    <row r="8406" spans="1:5" ht="16.5">
      <c r="A8406" s="23" t="s">
        <v>33384</v>
      </c>
      <c r="B8406" s="24" t="s">
        <v>33385</v>
      </c>
      <c r="C8406" s="24" t="s">
        <v>16641</v>
      </c>
      <c r="D8406" s="25">
        <v>0</v>
      </c>
      <c r="E8406" s="24" t="s">
        <v>15792</v>
      </c>
    </row>
    <row r="8407" spans="1:5" ht="16.5">
      <c r="A8407" s="23" t="s">
        <v>33386</v>
      </c>
      <c r="B8407" s="24" t="s">
        <v>33387</v>
      </c>
      <c r="C8407" s="24" t="s">
        <v>16641</v>
      </c>
      <c r="D8407" s="25">
        <v>0</v>
      </c>
      <c r="E8407" s="24" t="s">
        <v>15792</v>
      </c>
    </row>
    <row r="8408" spans="1:5" ht="16.5">
      <c r="A8408" s="23" t="s">
        <v>33388</v>
      </c>
      <c r="B8408" s="24" t="s">
        <v>33389</v>
      </c>
      <c r="C8408" s="24" t="s">
        <v>16641</v>
      </c>
      <c r="D8408" s="25">
        <v>0.8</v>
      </c>
      <c r="E8408" s="24" t="s">
        <v>15792</v>
      </c>
    </row>
    <row r="8409" spans="1:5" ht="16.5">
      <c r="A8409" s="23" t="s">
        <v>33390</v>
      </c>
      <c r="B8409" s="24" t="s">
        <v>33391</v>
      </c>
      <c r="C8409" s="24" t="s">
        <v>16641</v>
      </c>
      <c r="D8409" s="25">
        <v>0</v>
      </c>
      <c r="E8409" s="24" t="s">
        <v>15792</v>
      </c>
    </row>
    <row r="8410" spans="1:5" ht="16.5">
      <c r="A8410" s="23" t="s">
        <v>33392</v>
      </c>
      <c r="B8410" s="24" t="s">
        <v>33393</v>
      </c>
      <c r="C8410" s="24" t="s">
        <v>16641</v>
      </c>
      <c r="D8410" s="25">
        <v>0.75</v>
      </c>
      <c r="E8410" s="24" t="s">
        <v>15792</v>
      </c>
    </row>
    <row r="8411" spans="1:5" ht="16.5">
      <c r="A8411" s="23" t="s">
        <v>33394</v>
      </c>
      <c r="B8411" s="24" t="s">
        <v>33395</v>
      </c>
      <c r="C8411" s="24" t="s">
        <v>16641</v>
      </c>
      <c r="D8411" s="25">
        <v>0.75</v>
      </c>
      <c r="E8411" s="24" t="s">
        <v>15792</v>
      </c>
    </row>
    <row r="8412" spans="1:5" ht="16.5">
      <c r="A8412" s="23" t="s">
        <v>33396</v>
      </c>
      <c r="B8412" s="24" t="s">
        <v>33397</v>
      </c>
      <c r="C8412" s="24" t="s">
        <v>16641</v>
      </c>
      <c r="D8412" s="25">
        <v>0.75</v>
      </c>
      <c r="E8412" s="24" t="s">
        <v>15792</v>
      </c>
    </row>
    <row r="8413" spans="1:5" ht="16.5">
      <c r="A8413" s="23" t="s">
        <v>33398</v>
      </c>
      <c r="B8413" s="24" t="s">
        <v>33399</v>
      </c>
      <c r="C8413" s="24" t="s">
        <v>16641</v>
      </c>
      <c r="D8413" s="25">
        <v>0.75</v>
      </c>
      <c r="E8413" s="24" t="s">
        <v>15792</v>
      </c>
    </row>
    <row r="8414" spans="1:5" ht="16.5">
      <c r="A8414" s="23" t="s">
        <v>33400</v>
      </c>
      <c r="B8414" s="24" t="s">
        <v>33401</v>
      </c>
      <c r="C8414" s="24" t="s">
        <v>16641</v>
      </c>
      <c r="D8414" s="25">
        <v>0.75</v>
      </c>
      <c r="E8414" s="24" t="s">
        <v>15792</v>
      </c>
    </row>
    <row r="8415" spans="1:5" ht="16.5">
      <c r="A8415" s="23" t="s">
        <v>33402</v>
      </c>
      <c r="B8415" s="24" t="s">
        <v>33403</v>
      </c>
      <c r="C8415" s="24" t="s">
        <v>16641</v>
      </c>
      <c r="D8415" s="25">
        <v>0</v>
      </c>
      <c r="E8415" s="24" t="s">
        <v>15792</v>
      </c>
    </row>
    <row r="8416" spans="1:5" ht="16.5">
      <c r="A8416" s="23" t="s">
        <v>15628</v>
      </c>
      <c r="B8416" s="24" t="s">
        <v>33404</v>
      </c>
      <c r="C8416" s="24" t="s">
        <v>16641</v>
      </c>
      <c r="D8416" s="25">
        <v>0.8</v>
      </c>
      <c r="E8416" s="24" t="s">
        <v>15792</v>
      </c>
    </row>
    <row r="8417" spans="1:5" ht="16.5">
      <c r="A8417" s="23" t="s">
        <v>33405</v>
      </c>
      <c r="B8417" s="24" t="s">
        <v>33406</v>
      </c>
      <c r="C8417" s="24" t="s">
        <v>16641</v>
      </c>
      <c r="D8417" s="25">
        <v>0.7</v>
      </c>
      <c r="E8417" s="24" t="s">
        <v>15792</v>
      </c>
    </row>
    <row r="8418" spans="1:5" ht="16.5">
      <c r="A8418" s="23" t="s">
        <v>33407</v>
      </c>
      <c r="B8418" s="24" t="s">
        <v>33408</v>
      </c>
      <c r="C8418" s="24" t="s">
        <v>16641</v>
      </c>
      <c r="D8418" s="25">
        <v>0.75</v>
      </c>
      <c r="E8418" s="24" t="s">
        <v>15792</v>
      </c>
    </row>
    <row r="8419" spans="1:5" ht="16.5">
      <c r="A8419" s="23" t="s">
        <v>33409</v>
      </c>
      <c r="B8419" s="24" t="s">
        <v>33410</v>
      </c>
      <c r="C8419" s="24" t="s">
        <v>16641</v>
      </c>
      <c r="D8419" s="25">
        <v>0.75</v>
      </c>
      <c r="E8419" s="24" t="s">
        <v>15792</v>
      </c>
    </row>
    <row r="8420" spans="1:5" ht="16.5">
      <c r="A8420" s="23" t="s">
        <v>33411</v>
      </c>
      <c r="B8420" s="24" t="s">
        <v>33412</v>
      </c>
      <c r="C8420" s="24" t="s">
        <v>16641</v>
      </c>
      <c r="D8420" s="25">
        <v>0.8</v>
      </c>
      <c r="E8420" s="24" t="s">
        <v>15792</v>
      </c>
    </row>
    <row r="8421" spans="1:5" ht="16.5">
      <c r="A8421" s="23" t="s">
        <v>33413</v>
      </c>
      <c r="B8421" s="24" t="s">
        <v>33414</v>
      </c>
      <c r="C8421" s="24" t="s">
        <v>16641</v>
      </c>
      <c r="D8421" s="25">
        <v>0.7</v>
      </c>
      <c r="E8421" s="24" t="s">
        <v>15792</v>
      </c>
    </row>
    <row r="8422" spans="1:5" ht="16.5">
      <c r="A8422" s="23" t="s">
        <v>33415</v>
      </c>
      <c r="B8422" s="24" t="s">
        <v>33416</v>
      </c>
      <c r="C8422" s="24" t="s">
        <v>16641</v>
      </c>
      <c r="D8422" s="25">
        <v>0.7</v>
      </c>
      <c r="E8422" s="24" t="s">
        <v>15792</v>
      </c>
    </row>
    <row r="8423" spans="1:5" ht="16.5">
      <c r="A8423" s="23" t="s">
        <v>33417</v>
      </c>
      <c r="B8423" s="24" t="s">
        <v>33418</v>
      </c>
      <c r="C8423" s="24" t="s">
        <v>16641</v>
      </c>
      <c r="D8423" s="25">
        <v>0.7</v>
      </c>
      <c r="E8423" s="24" t="s">
        <v>15792</v>
      </c>
    </row>
    <row r="8424" spans="1:5" ht="16.5">
      <c r="A8424" s="23" t="s">
        <v>6828</v>
      </c>
      <c r="B8424" s="24" t="s">
        <v>33419</v>
      </c>
      <c r="C8424" s="24" t="s">
        <v>16641</v>
      </c>
      <c r="D8424" s="25">
        <v>0.8</v>
      </c>
      <c r="E8424" s="24" t="s">
        <v>15792</v>
      </c>
    </row>
    <row r="8425" spans="1:5" ht="16.5">
      <c r="A8425" s="23" t="s">
        <v>33420</v>
      </c>
      <c r="B8425" s="24" t="s">
        <v>33421</v>
      </c>
      <c r="C8425" s="24" t="s">
        <v>16641</v>
      </c>
      <c r="D8425" s="25">
        <v>0.8</v>
      </c>
      <c r="E8425" s="24" t="s">
        <v>15792</v>
      </c>
    </row>
    <row r="8426" spans="1:5" ht="16.5">
      <c r="A8426" s="23" t="s">
        <v>33422</v>
      </c>
      <c r="B8426" s="24" t="s">
        <v>33423</v>
      </c>
      <c r="C8426" s="24" t="s">
        <v>16641</v>
      </c>
      <c r="D8426" s="25">
        <v>0.8</v>
      </c>
      <c r="E8426" s="24" t="s">
        <v>15792</v>
      </c>
    </row>
    <row r="8427" spans="1:5" ht="16.5">
      <c r="A8427" s="23" t="s">
        <v>33424</v>
      </c>
      <c r="B8427" s="24" t="s">
        <v>33425</v>
      </c>
      <c r="C8427" s="24" t="s">
        <v>16641</v>
      </c>
      <c r="D8427" s="25">
        <v>0.75</v>
      </c>
      <c r="E8427" s="24" t="s">
        <v>15792</v>
      </c>
    </row>
    <row r="8428" spans="1:5" ht="16.5">
      <c r="A8428" s="23" t="s">
        <v>33426</v>
      </c>
      <c r="B8428" s="24" t="s">
        <v>33427</v>
      </c>
      <c r="C8428" s="24" t="s">
        <v>16641</v>
      </c>
      <c r="D8428" s="25">
        <v>0.8</v>
      </c>
      <c r="E8428" s="24" t="s">
        <v>15792</v>
      </c>
    </row>
    <row r="8429" spans="1:5" ht="16.5">
      <c r="A8429" s="23" t="s">
        <v>33428</v>
      </c>
      <c r="B8429" s="24" t="s">
        <v>33429</v>
      </c>
      <c r="C8429" s="24" t="s">
        <v>16641</v>
      </c>
      <c r="D8429" s="25">
        <v>0</v>
      </c>
      <c r="E8429" s="24" t="s">
        <v>15792</v>
      </c>
    </row>
    <row r="8430" spans="1:5" ht="16.5">
      <c r="A8430" s="23" t="s">
        <v>33430</v>
      </c>
      <c r="B8430" s="24" t="s">
        <v>33431</v>
      </c>
      <c r="C8430" s="24" t="s">
        <v>16641</v>
      </c>
      <c r="D8430" s="25">
        <v>0.8</v>
      </c>
      <c r="E8430" s="24" t="s">
        <v>15792</v>
      </c>
    </row>
    <row r="8431" spans="1:5" ht="16.5">
      <c r="A8431" s="23" t="s">
        <v>33432</v>
      </c>
      <c r="B8431" s="24" t="s">
        <v>33433</v>
      </c>
      <c r="C8431" s="24" t="s">
        <v>16641</v>
      </c>
      <c r="D8431" s="25">
        <v>0.8</v>
      </c>
      <c r="E8431" s="24" t="s">
        <v>15792</v>
      </c>
    </row>
    <row r="8432" spans="1:5" ht="16.5">
      <c r="A8432" s="23" t="s">
        <v>33434</v>
      </c>
      <c r="B8432" s="24" t="s">
        <v>33435</v>
      </c>
      <c r="C8432" s="24" t="s">
        <v>16641</v>
      </c>
      <c r="D8432" s="25">
        <v>0.8</v>
      </c>
      <c r="E8432" s="24" t="s">
        <v>15792</v>
      </c>
    </row>
    <row r="8433" spans="1:5" ht="16.5">
      <c r="A8433" s="23" t="s">
        <v>6748</v>
      </c>
      <c r="B8433" s="24" t="s">
        <v>33436</v>
      </c>
      <c r="C8433" s="24" t="s">
        <v>16641</v>
      </c>
      <c r="D8433" s="25">
        <v>0.8</v>
      </c>
      <c r="E8433" s="24" t="s">
        <v>15792</v>
      </c>
    </row>
    <row r="8434" spans="1:5" ht="16.5">
      <c r="A8434" s="23" t="s">
        <v>33437</v>
      </c>
      <c r="B8434" s="24" t="s">
        <v>33438</v>
      </c>
      <c r="C8434" s="24" t="s">
        <v>16641</v>
      </c>
      <c r="D8434" s="25">
        <v>0</v>
      </c>
      <c r="E8434" s="24" t="s">
        <v>15792</v>
      </c>
    </row>
    <row r="8435" spans="1:5" ht="16.5">
      <c r="A8435" s="23" t="s">
        <v>33439</v>
      </c>
      <c r="B8435" s="24" t="s">
        <v>33440</v>
      </c>
      <c r="C8435" s="24" t="s">
        <v>16641</v>
      </c>
      <c r="D8435" s="25">
        <v>0</v>
      </c>
      <c r="E8435" s="24" t="s">
        <v>15792</v>
      </c>
    </row>
    <row r="8436" spans="1:5" ht="16.5">
      <c r="A8436" s="23" t="s">
        <v>33441</v>
      </c>
      <c r="B8436" s="24" t="s">
        <v>33442</v>
      </c>
      <c r="C8436" s="24" t="s">
        <v>16641</v>
      </c>
      <c r="D8436" s="25">
        <v>0.7</v>
      </c>
      <c r="E8436" s="24" t="s">
        <v>15792</v>
      </c>
    </row>
    <row r="8437" spans="1:5" ht="16.5">
      <c r="A8437" s="23" t="s">
        <v>33443</v>
      </c>
      <c r="B8437" s="24" t="s">
        <v>33444</v>
      </c>
      <c r="C8437" s="24" t="s">
        <v>16641</v>
      </c>
      <c r="D8437" s="25">
        <v>0.8</v>
      </c>
      <c r="E8437" s="24" t="s">
        <v>15792</v>
      </c>
    </row>
    <row r="8438" spans="1:5" ht="16.5">
      <c r="A8438" s="23" t="s">
        <v>33445</v>
      </c>
      <c r="B8438" s="24" t="s">
        <v>33446</v>
      </c>
      <c r="C8438" s="24" t="s">
        <v>16641</v>
      </c>
      <c r="D8438" s="25">
        <v>0</v>
      </c>
      <c r="E8438" s="24" t="s">
        <v>15792</v>
      </c>
    </row>
    <row r="8439" spans="1:5" ht="16.5">
      <c r="A8439" s="23" t="s">
        <v>33447</v>
      </c>
      <c r="B8439" s="24" t="s">
        <v>33448</v>
      </c>
      <c r="C8439" s="24" t="s">
        <v>16641</v>
      </c>
      <c r="D8439" s="25">
        <v>0.8</v>
      </c>
      <c r="E8439" s="24" t="s">
        <v>15792</v>
      </c>
    </row>
    <row r="8440" spans="1:5" ht="16.5">
      <c r="A8440" s="23" t="s">
        <v>33449</v>
      </c>
      <c r="B8440" s="24" t="s">
        <v>33450</v>
      </c>
      <c r="C8440" s="24" t="s">
        <v>16641</v>
      </c>
      <c r="D8440" s="25">
        <v>0.7</v>
      </c>
      <c r="E8440" s="24" t="s">
        <v>15792</v>
      </c>
    </row>
    <row r="8441" spans="1:5" ht="16.5">
      <c r="A8441" s="23" t="s">
        <v>33451</v>
      </c>
      <c r="B8441" s="24" t="s">
        <v>33452</v>
      </c>
      <c r="C8441" s="24" t="s">
        <v>16641</v>
      </c>
      <c r="D8441" s="25">
        <v>0.75</v>
      </c>
      <c r="E8441" s="24" t="s">
        <v>15792</v>
      </c>
    </row>
    <row r="8442" spans="1:5" ht="16.5">
      <c r="A8442" s="23" t="s">
        <v>33453</v>
      </c>
      <c r="B8442" s="24" t="s">
        <v>33454</v>
      </c>
      <c r="C8442" s="24" t="s">
        <v>16641</v>
      </c>
      <c r="D8442" s="25">
        <v>0.8</v>
      </c>
      <c r="E8442" s="24" t="s">
        <v>15792</v>
      </c>
    </row>
    <row r="8443" spans="1:5" ht="16.5">
      <c r="A8443" s="23" t="s">
        <v>33455</v>
      </c>
      <c r="B8443" s="24" t="s">
        <v>33456</v>
      </c>
      <c r="C8443" s="24" t="s">
        <v>16641</v>
      </c>
      <c r="D8443" s="25">
        <v>0</v>
      </c>
      <c r="E8443" s="24" t="s">
        <v>15792</v>
      </c>
    </row>
    <row r="8444" spans="1:5" ht="16.5">
      <c r="A8444" s="23" t="s">
        <v>33457</v>
      </c>
      <c r="B8444" s="24" t="s">
        <v>33458</v>
      </c>
      <c r="C8444" s="24" t="s">
        <v>16641</v>
      </c>
      <c r="D8444" s="25">
        <v>0</v>
      </c>
      <c r="E8444" s="24" t="s">
        <v>15792</v>
      </c>
    </row>
    <row r="8445" spans="1:5" ht="16.5">
      <c r="A8445" s="23" t="s">
        <v>33459</v>
      </c>
      <c r="B8445" s="24" t="s">
        <v>33460</v>
      </c>
      <c r="C8445" s="24" t="s">
        <v>16641</v>
      </c>
      <c r="D8445" s="25">
        <v>0</v>
      </c>
      <c r="E8445" s="24" t="s">
        <v>15792</v>
      </c>
    </row>
    <row r="8446" spans="1:5" ht="16.5">
      <c r="A8446" s="23" t="s">
        <v>33461</v>
      </c>
      <c r="B8446" s="24" t="s">
        <v>33462</v>
      </c>
      <c r="C8446" s="24" t="s">
        <v>16641</v>
      </c>
      <c r="D8446" s="25">
        <v>0.8</v>
      </c>
      <c r="E8446" s="24" t="s">
        <v>15792</v>
      </c>
    </row>
    <row r="8447" spans="1:5" ht="16.5">
      <c r="A8447" s="23" t="s">
        <v>33463</v>
      </c>
      <c r="B8447" s="24" t="s">
        <v>33464</v>
      </c>
      <c r="C8447" s="24" t="s">
        <v>16641</v>
      </c>
      <c r="D8447" s="25">
        <v>0.8</v>
      </c>
      <c r="E8447" s="24" t="s">
        <v>15792</v>
      </c>
    </row>
    <row r="8448" spans="1:5" ht="16.5">
      <c r="A8448" s="23" t="s">
        <v>33465</v>
      </c>
      <c r="B8448" s="24" t="s">
        <v>15916</v>
      </c>
      <c r="C8448" s="24" t="s">
        <v>16641</v>
      </c>
      <c r="D8448" s="25">
        <v>0.8</v>
      </c>
      <c r="E8448" s="24" t="s">
        <v>15792</v>
      </c>
    </row>
    <row r="8449" spans="1:5" ht="16.5">
      <c r="A8449" s="23" t="s">
        <v>33466</v>
      </c>
      <c r="B8449" s="24" t="s">
        <v>33467</v>
      </c>
      <c r="C8449" s="24" t="s">
        <v>16641</v>
      </c>
      <c r="D8449" s="25">
        <v>0.8</v>
      </c>
      <c r="E8449" s="24" t="s">
        <v>15792</v>
      </c>
    </row>
    <row r="8450" spans="1:5" ht="16.5">
      <c r="A8450" s="23" t="s">
        <v>33468</v>
      </c>
      <c r="B8450" s="24" t="s">
        <v>16352</v>
      </c>
      <c r="C8450" s="24" t="s">
        <v>16641</v>
      </c>
      <c r="D8450" s="25">
        <v>0.8</v>
      </c>
      <c r="E8450" s="24" t="s">
        <v>15792</v>
      </c>
    </row>
    <row r="8451" spans="1:5" ht="16.5">
      <c r="A8451" s="23" t="s">
        <v>33469</v>
      </c>
      <c r="B8451" s="24" t="s">
        <v>33470</v>
      </c>
      <c r="C8451" s="24" t="s">
        <v>16641</v>
      </c>
      <c r="D8451" s="25">
        <v>0.8</v>
      </c>
      <c r="E8451" s="24" t="s">
        <v>15792</v>
      </c>
    </row>
    <row r="8452" spans="1:5" ht="16.5">
      <c r="A8452" s="23" t="s">
        <v>33471</v>
      </c>
      <c r="B8452" s="24" t="s">
        <v>33472</v>
      </c>
      <c r="C8452" s="24" t="s">
        <v>16641</v>
      </c>
      <c r="D8452" s="25">
        <v>0</v>
      </c>
      <c r="E8452" s="24" t="s">
        <v>15792</v>
      </c>
    </row>
    <row r="8453" spans="1:5" ht="16.5">
      <c r="A8453" s="23" t="s">
        <v>33473</v>
      </c>
      <c r="B8453" s="24" t="s">
        <v>16098</v>
      </c>
      <c r="C8453" s="24" t="s">
        <v>16641</v>
      </c>
      <c r="D8453" s="25">
        <v>0.8</v>
      </c>
      <c r="E8453" s="24" t="s">
        <v>15792</v>
      </c>
    </row>
    <row r="8454" spans="1:5" ht="16.5">
      <c r="A8454" s="23" t="s">
        <v>33474</v>
      </c>
      <c r="B8454" s="24" t="s">
        <v>33475</v>
      </c>
      <c r="C8454" s="24" t="s">
        <v>16641</v>
      </c>
      <c r="D8454" s="25">
        <v>0</v>
      </c>
      <c r="E8454" s="24" t="s">
        <v>15792</v>
      </c>
    </row>
    <row r="8455" spans="1:5" ht="16.5">
      <c r="A8455" s="23" t="s">
        <v>6232</v>
      </c>
      <c r="B8455" s="24" t="s">
        <v>33476</v>
      </c>
      <c r="C8455" s="24" t="s">
        <v>16641</v>
      </c>
      <c r="D8455" s="25">
        <v>0.8</v>
      </c>
      <c r="E8455" s="24" t="s">
        <v>15792</v>
      </c>
    </row>
    <row r="8456" spans="1:5" ht="16.5">
      <c r="A8456" s="23" t="s">
        <v>33477</v>
      </c>
      <c r="B8456" s="24" t="s">
        <v>33478</v>
      </c>
      <c r="C8456" s="24" t="s">
        <v>16641</v>
      </c>
      <c r="D8456" s="25">
        <v>0</v>
      </c>
      <c r="E8456" s="24" t="s">
        <v>15792</v>
      </c>
    </row>
    <row r="8457" spans="1:5" ht="16.5">
      <c r="A8457" s="23" t="s">
        <v>33479</v>
      </c>
      <c r="B8457" s="24" t="s">
        <v>33480</v>
      </c>
      <c r="C8457" s="24" t="s">
        <v>16641</v>
      </c>
      <c r="D8457" s="25">
        <v>0.75</v>
      </c>
      <c r="E8457" s="24" t="s">
        <v>15792</v>
      </c>
    </row>
    <row r="8458" spans="1:5" ht="16.5">
      <c r="A8458" s="23" t="s">
        <v>4642</v>
      </c>
      <c r="B8458" s="24" t="s">
        <v>33481</v>
      </c>
      <c r="C8458" s="24" t="s">
        <v>16641</v>
      </c>
      <c r="D8458" s="25">
        <v>0.8</v>
      </c>
      <c r="E8458" s="24" t="s">
        <v>15792</v>
      </c>
    </row>
    <row r="8459" spans="1:5" ht="16.5">
      <c r="A8459" s="23" t="s">
        <v>4660</v>
      </c>
      <c r="B8459" s="24" t="s">
        <v>33482</v>
      </c>
      <c r="C8459" s="24" t="s">
        <v>16641</v>
      </c>
      <c r="D8459" s="25">
        <v>0.8</v>
      </c>
      <c r="E8459" s="24" t="s">
        <v>15792</v>
      </c>
    </row>
    <row r="8460" spans="1:5" ht="16.5">
      <c r="A8460" s="23" t="s">
        <v>6262</v>
      </c>
      <c r="B8460" s="24" t="s">
        <v>33483</v>
      </c>
      <c r="C8460" s="24" t="s">
        <v>16641</v>
      </c>
      <c r="D8460" s="25">
        <v>0.8</v>
      </c>
      <c r="E8460" s="24" t="s">
        <v>15792</v>
      </c>
    </row>
    <row r="8461" spans="1:5" ht="16.5">
      <c r="A8461" s="23" t="s">
        <v>6266</v>
      </c>
      <c r="B8461" s="24" t="s">
        <v>33484</v>
      </c>
      <c r="C8461" s="24" t="s">
        <v>16641</v>
      </c>
      <c r="D8461" s="25">
        <v>0.8</v>
      </c>
      <c r="E8461" s="24" t="s">
        <v>15792</v>
      </c>
    </row>
    <row r="8462" spans="1:5" ht="16.5">
      <c r="A8462" s="23" t="s">
        <v>6270</v>
      </c>
      <c r="B8462" s="24" t="s">
        <v>33485</v>
      </c>
      <c r="C8462" s="24" t="s">
        <v>16641</v>
      </c>
      <c r="D8462" s="25">
        <v>0.8</v>
      </c>
      <c r="E8462" s="24" t="s">
        <v>15792</v>
      </c>
    </row>
    <row r="8463" spans="1:5" ht="16.5">
      <c r="A8463" s="23" t="s">
        <v>6272</v>
      </c>
      <c r="B8463" s="24" t="s">
        <v>33486</v>
      </c>
      <c r="C8463" s="24" t="s">
        <v>16641</v>
      </c>
      <c r="D8463" s="25">
        <v>0.8</v>
      </c>
      <c r="E8463" s="24" t="s">
        <v>15792</v>
      </c>
    </row>
    <row r="8464" spans="1:5" ht="16.5">
      <c r="A8464" s="23" t="s">
        <v>6826</v>
      </c>
      <c r="B8464" s="24" t="s">
        <v>33487</v>
      </c>
      <c r="C8464" s="24" t="s">
        <v>16641</v>
      </c>
      <c r="D8464" s="25">
        <v>0.8</v>
      </c>
      <c r="E8464" s="24" t="s">
        <v>15792</v>
      </c>
    </row>
    <row r="8465" spans="1:5" ht="16.5">
      <c r="A8465" s="23" t="s">
        <v>6476</v>
      </c>
      <c r="B8465" s="24" t="s">
        <v>33488</v>
      </c>
      <c r="C8465" s="24" t="s">
        <v>16641</v>
      </c>
      <c r="D8465" s="25">
        <v>0.8</v>
      </c>
      <c r="E8465" s="24" t="s">
        <v>15792</v>
      </c>
    </row>
    <row r="8466" spans="1:5" ht="16.5">
      <c r="A8466" s="23" t="s">
        <v>6658</v>
      </c>
      <c r="B8466" s="24" t="s">
        <v>33489</v>
      </c>
      <c r="C8466" s="24" t="s">
        <v>16641</v>
      </c>
      <c r="D8466" s="25">
        <v>0.8</v>
      </c>
      <c r="E8466" s="24" t="s">
        <v>15792</v>
      </c>
    </row>
    <row r="8467" spans="1:5" ht="16.5">
      <c r="A8467" s="23" t="s">
        <v>6364</v>
      </c>
      <c r="B8467" s="24" t="s">
        <v>33490</v>
      </c>
      <c r="C8467" s="24" t="s">
        <v>16641</v>
      </c>
      <c r="D8467" s="25">
        <v>0.8</v>
      </c>
      <c r="E8467" s="24" t="s">
        <v>15792</v>
      </c>
    </row>
    <row r="8468" spans="1:5" ht="16.5">
      <c r="A8468" s="23" t="s">
        <v>5608</v>
      </c>
      <c r="B8468" s="24" t="s">
        <v>33491</v>
      </c>
      <c r="C8468" s="24" t="s">
        <v>16641</v>
      </c>
      <c r="D8468" s="25">
        <v>0.8</v>
      </c>
      <c r="E8468" s="24" t="s">
        <v>15792</v>
      </c>
    </row>
    <row r="8469" spans="1:5" ht="16.5">
      <c r="A8469" s="23" t="s">
        <v>5560</v>
      </c>
      <c r="B8469" s="24" t="s">
        <v>33492</v>
      </c>
      <c r="C8469" s="24" t="s">
        <v>16641</v>
      </c>
      <c r="D8469" s="25">
        <v>0.75</v>
      </c>
      <c r="E8469" s="24" t="s">
        <v>15792</v>
      </c>
    </row>
    <row r="8470" spans="1:5" ht="16.5">
      <c r="A8470" s="23" t="s">
        <v>5570</v>
      </c>
      <c r="B8470" s="24" t="s">
        <v>33493</v>
      </c>
      <c r="C8470" s="24" t="s">
        <v>16641</v>
      </c>
      <c r="D8470" s="25">
        <v>0.8</v>
      </c>
      <c r="E8470" s="24" t="s">
        <v>15792</v>
      </c>
    </row>
    <row r="8471" spans="1:5" ht="16.5">
      <c r="A8471" s="23" t="s">
        <v>33494</v>
      </c>
      <c r="B8471" s="24" t="s">
        <v>33495</v>
      </c>
      <c r="C8471" s="24" t="s">
        <v>16641</v>
      </c>
      <c r="D8471" s="25">
        <v>0.75</v>
      </c>
      <c r="E8471" s="24" t="s">
        <v>15792</v>
      </c>
    </row>
    <row r="8472" spans="1:5" ht="16.5">
      <c r="A8472" s="23" t="s">
        <v>33496</v>
      </c>
      <c r="B8472" s="24" t="s">
        <v>33497</v>
      </c>
      <c r="C8472" s="24" t="s">
        <v>16641</v>
      </c>
      <c r="D8472" s="25">
        <v>0.75</v>
      </c>
      <c r="E8472" s="24" t="s">
        <v>15792</v>
      </c>
    </row>
    <row r="8473" spans="1:5" ht="16.5">
      <c r="A8473" s="23" t="s">
        <v>33498</v>
      </c>
      <c r="B8473" s="24" t="s">
        <v>33499</v>
      </c>
      <c r="C8473" s="24" t="s">
        <v>16641</v>
      </c>
      <c r="D8473" s="25">
        <v>0.75</v>
      </c>
      <c r="E8473" s="24" t="s">
        <v>15792</v>
      </c>
    </row>
    <row r="8474" spans="1:5" ht="16.5">
      <c r="A8474" s="23" t="s">
        <v>33500</v>
      </c>
      <c r="B8474" s="24" t="s">
        <v>33501</v>
      </c>
      <c r="C8474" s="24" t="s">
        <v>16641</v>
      </c>
      <c r="D8474" s="25">
        <v>0.8</v>
      </c>
      <c r="E8474" s="24" t="s">
        <v>15792</v>
      </c>
    </row>
    <row r="8475" spans="1:5" ht="16.5">
      <c r="A8475" s="23" t="s">
        <v>33502</v>
      </c>
      <c r="B8475" s="24" t="s">
        <v>33503</v>
      </c>
      <c r="C8475" s="24" t="s">
        <v>16641</v>
      </c>
      <c r="D8475" s="25">
        <v>0.75</v>
      </c>
      <c r="E8475" s="24" t="s">
        <v>15792</v>
      </c>
    </row>
    <row r="8476" spans="1:5" ht="16.5">
      <c r="A8476" s="23" t="s">
        <v>33504</v>
      </c>
      <c r="B8476" s="24" t="s">
        <v>33505</v>
      </c>
      <c r="C8476" s="24" t="s">
        <v>16641</v>
      </c>
      <c r="D8476" s="25">
        <v>0.75</v>
      </c>
      <c r="E8476" s="24" t="s">
        <v>15792</v>
      </c>
    </row>
    <row r="8477" spans="1:5" ht="16.5">
      <c r="A8477" s="23" t="s">
        <v>33506</v>
      </c>
      <c r="B8477" s="24" t="s">
        <v>33507</v>
      </c>
      <c r="C8477" s="24" t="s">
        <v>16641</v>
      </c>
      <c r="D8477" s="25">
        <v>0.75</v>
      </c>
      <c r="E8477" s="24" t="s">
        <v>15792</v>
      </c>
    </row>
    <row r="8478" spans="1:5" ht="16.5">
      <c r="A8478" s="23" t="s">
        <v>33508</v>
      </c>
      <c r="B8478" s="24" t="s">
        <v>33509</v>
      </c>
      <c r="C8478" s="24" t="s">
        <v>16641</v>
      </c>
      <c r="D8478" s="25">
        <v>0.75</v>
      </c>
      <c r="E8478" s="24" t="s">
        <v>15792</v>
      </c>
    </row>
    <row r="8479" spans="1:5" ht="16.5">
      <c r="A8479" s="23" t="s">
        <v>33510</v>
      </c>
      <c r="B8479" s="24" t="s">
        <v>33511</v>
      </c>
      <c r="C8479" s="24" t="s">
        <v>16641</v>
      </c>
      <c r="D8479" s="25">
        <v>0</v>
      </c>
      <c r="E8479" s="24" t="s">
        <v>15792</v>
      </c>
    </row>
    <row r="8480" spans="1:5" ht="16.5">
      <c r="A8480" s="23" t="s">
        <v>33512</v>
      </c>
      <c r="B8480" s="24" t="s">
        <v>33513</v>
      </c>
      <c r="C8480" s="24" t="s">
        <v>16641</v>
      </c>
      <c r="D8480" s="25">
        <v>0.75</v>
      </c>
      <c r="E8480" s="24" t="s">
        <v>15792</v>
      </c>
    </row>
    <row r="8481" spans="1:5" ht="16.5">
      <c r="A8481" s="23" t="s">
        <v>4482</v>
      </c>
      <c r="B8481" s="24" t="s">
        <v>33514</v>
      </c>
      <c r="C8481" s="24" t="s">
        <v>16641</v>
      </c>
      <c r="D8481" s="25">
        <v>0.8</v>
      </c>
      <c r="E8481" s="24" t="s">
        <v>15792</v>
      </c>
    </row>
    <row r="8482" spans="1:5" ht="16.5">
      <c r="A8482" s="23" t="s">
        <v>7080</v>
      </c>
      <c r="B8482" s="24" t="s">
        <v>33515</v>
      </c>
      <c r="C8482" s="24" t="s">
        <v>16641</v>
      </c>
      <c r="D8482" s="25">
        <v>0.8</v>
      </c>
      <c r="E8482" s="24" t="s">
        <v>15792</v>
      </c>
    </row>
    <row r="8483" spans="1:5" ht="16.5">
      <c r="A8483" s="23" t="s">
        <v>33516</v>
      </c>
      <c r="B8483" s="24" t="s">
        <v>33517</v>
      </c>
      <c r="C8483" s="24" t="s">
        <v>16641</v>
      </c>
      <c r="D8483" s="25">
        <v>0.75</v>
      </c>
      <c r="E8483" s="24" t="s">
        <v>15792</v>
      </c>
    </row>
    <row r="8484" spans="1:5" ht="16.5">
      <c r="A8484" s="23" t="s">
        <v>33518</v>
      </c>
      <c r="B8484" s="24" t="s">
        <v>33519</v>
      </c>
      <c r="C8484" s="24" t="s">
        <v>16641</v>
      </c>
      <c r="D8484" s="25">
        <v>0.75</v>
      </c>
      <c r="E8484" s="24" t="s">
        <v>15792</v>
      </c>
    </row>
    <row r="8485" spans="1:5" ht="16.5">
      <c r="A8485" s="23" t="s">
        <v>33520</v>
      </c>
      <c r="B8485" s="24" t="s">
        <v>33521</v>
      </c>
      <c r="C8485" s="24" t="s">
        <v>16641</v>
      </c>
      <c r="D8485" s="25">
        <v>0.75</v>
      </c>
      <c r="E8485" s="24" t="s">
        <v>15792</v>
      </c>
    </row>
    <row r="8486" spans="1:5" ht="16.5">
      <c r="A8486" s="23" t="s">
        <v>33522</v>
      </c>
      <c r="B8486" s="24" t="s">
        <v>33523</v>
      </c>
      <c r="C8486" s="24" t="s">
        <v>16641</v>
      </c>
      <c r="D8486" s="25">
        <v>0.75</v>
      </c>
      <c r="E8486" s="24" t="s">
        <v>15792</v>
      </c>
    </row>
    <row r="8487" spans="1:5" ht="16.5">
      <c r="A8487" s="23" t="s">
        <v>33524</v>
      </c>
      <c r="B8487" s="24" t="s">
        <v>33525</v>
      </c>
      <c r="C8487" s="24" t="s">
        <v>16641</v>
      </c>
      <c r="D8487" s="25">
        <v>0.7</v>
      </c>
      <c r="E8487" s="24" t="s">
        <v>15792</v>
      </c>
    </row>
    <row r="8488" spans="1:5" ht="16.5">
      <c r="A8488" s="23" t="s">
        <v>5490</v>
      </c>
      <c r="B8488" s="24" t="s">
        <v>33526</v>
      </c>
      <c r="C8488" s="24" t="s">
        <v>16641</v>
      </c>
      <c r="D8488" s="25">
        <v>0</v>
      </c>
      <c r="E8488" s="24" t="s">
        <v>15792</v>
      </c>
    </row>
    <row r="8489" spans="1:5" ht="16.5">
      <c r="A8489" s="23" t="s">
        <v>33527</v>
      </c>
      <c r="B8489" s="24" t="s">
        <v>33528</v>
      </c>
      <c r="C8489" s="24" t="s">
        <v>16641</v>
      </c>
      <c r="D8489" s="25">
        <v>0</v>
      </c>
      <c r="E8489" s="24" t="s">
        <v>15792</v>
      </c>
    </row>
    <row r="8490" spans="1:5" ht="16.5">
      <c r="A8490" s="23" t="s">
        <v>33529</v>
      </c>
      <c r="B8490" s="24" t="s">
        <v>33530</v>
      </c>
      <c r="C8490" s="24" t="s">
        <v>16641</v>
      </c>
      <c r="D8490" s="25">
        <v>0.75</v>
      </c>
      <c r="E8490" s="24" t="s">
        <v>15792</v>
      </c>
    </row>
    <row r="8491" spans="1:5" ht="16.5">
      <c r="A8491" s="23" t="s">
        <v>33531</v>
      </c>
      <c r="B8491" s="24" t="s">
        <v>33532</v>
      </c>
      <c r="C8491" s="24" t="s">
        <v>16641</v>
      </c>
      <c r="D8491" s="25">
        <v>0.75</v>
      </c>
      <c r="E8491" s="24" t="s">
        <v>15792</v>
      </c>
    </row>
    <row r="8492" spans="1:5" ht="16.5">
      <c r="A8492" s="23" t="s">
        <v>33533</v>
      </c>
      <c r="B8492" s="24" t="s">
        <v>33534</v>
      </c>
      <c r="C8492" s="24" t="s">
        <v>16641</v>
      </c>
      <c r="D8492" s="25">
        <v>0.75</v>
      </c>
      <c r="E8492" s="24" t="s">
        <v>15792</v>
      </c>
    </row>
    <row r="8493" spans="1:5" ht="16.5">
      <c r="A8493" s="23" t="s">
        <v>33535</v>
      </c>
      <c r="B8493" s="24" t="s">
        <v>33536</v>
      </c>
      <c r="C8493" s="24" t="s">
        <v>16641</v>
      </c>
      <c r="D8493" s="25">
        <v>0.75</v>
      </c>
      <c r="E8493" s="24" t="s">
        <v>15792</v>
      </c>
    </row>
    <row r="8494" spans="1:5" ht="16.5">
      <c r="A8494" s="23" t="s">
        <v>33537</v>
      </c>
      <c r="B8494" s="24" t="s">
        <v>33538</v>
      </c>
      <c r="C8494" s="24" t="s">
        <v>16641</v>
      </c>
      <c r="D8494" s="25">
        <v>0.8</v>
      </c>
      <c r="E8494" s="24" t="s">
        <v>15792</v>
      </c>
    </row>
    <row r="8495" spans="1:5" ht="16.5">
      <c r="A8495" s="23" t="s">
        <v>33539</v>
      </c>
      <c r="B8495" s="24" t="s">
        <v>33540</v>
      </c>
      <c r="C8495" s="24" t="s">
        <v>16641</v>
      </c>
      <c r="D8495" s="25">
        <v>0</v>
      </c>
      <c r="E8495" s="24" t="s">
        <v>15792</v>
      </c>
    </row>
    <row r="8496" spans="1:5" ht="16.5">
      <c r="A8496" s="23" t="s">
        <v>33541</v>
      </c>
      <c r="B8496" s="24" t="s">
        <v>33542</v>
      </c>
      <c r="C8496" s="24" t="s">
        <v>16641</v>
      </c>
      <c r="D8496" s="25">
        <v>0</v>
      </c>
      <c r="E8496" s="24" t="s">
        <v>15792</v>
      </c>
    </row>
    <row r="8497" spans="1:5" ht="16.5">
      <c r="A8497" s="23" t="s">
        <v>33543</v>
      </c>
      <c r="B8497" s="24" t="s">
        <v>33544</v>
      </c>
      <c r="C8497" s="24" t="s">
        <v>16641</v>
      </c>
      <c r="D8497" s="25">
        <v>0.75</v>
      </c>
      <c r="E8497" s="24" t="s">
        <v>15792</v>
      </c>
    </row>
    <row r="8498" spans="1:5" ht="16.5">
      <c r="A8498" s="23" t="s">
        <v>33545</v>
      </c>
      <c r="B8498" s="24" t="s">
        <v>33546</v>
      </c>
      <c r="C8498" s="24" t="s">
        <v>16641</v>
      </c>
      <c r="D8498" s="25">
        <v>0.75</v>
      </c>
      <c r="E8498" s="24" t="s">
        <v>15792</v>
      </c>
    </row>
    <row r="8499" spans="1:5" ht="16.5">
      <c r="A8499" s="23" t="s">
        <v>6156</v>
      </c>
      <c r="B8499" s="24" t="s">
        <v>33547</v>
      </c>
      <c r="C8499" s="24" t="s">
        <v>16641</v>
      </c>
      <c r="D8499" s="25">
        <v>0</v>
      </c>
      <c r="E8499" s="24" t="s">
        <v>15792</v>
      </c>
    </row>
    <row r="8500" spans="1:5" ht="16.5">
      <c r="A8500" s="23" t="s">
        <v>33548</v>
      </c>
      <c r="B8500" s="24" t="s">
        <v>33549</v>
      </c>
      <c r="C8500" s="24" t="s">
        <v>16641</v>
      </c>
      <c r="D8500" s="25">
        <v>0.7</v>
      </c>
      <c r="E8500" s="24" t="s">
        <v>15792</v>
      </c>
    </row>
    <row r="8501" spans="1:5" ht="16.5">
      <c r="A8501" s="23" t="s">
        <v>33550</v>
      </c>
      <c r="B8501" s="24" t="s">
        <v>33551</v>
      </c>
      <c r="C8501" s="24" t="s">
        <v>16641</v>
      </c>
      <c r="D8501" s="25">
        <v>0</v>
      </c>
      <c r="E8501" s="24" t="s">
        <v>15792</v>
      </c>
    </row>
    <row r="8502" spans="1:5" ht="16.5">
      <c r="A8502" s="23" t="s">
        <v>4644</v>
      </c>
      <c r="B8502" s="24" t="s">
        <v>33552</v>
      </c>
      <c r="C8502" s="24" t="s">
        <v>16641</v>
      </c>
      <c r="D8502" s="25">
        <v>0.8</v>
      </c>
      <c r="E8502" s="24" t="s">
        <v>15792</v>
      </c>
    </row>
    <row r="8503" spans="1:5" ht="16.5">
      <c r="A8503" s="23" t="s">
        <v>33553</v>
      </c>
      <c r="B8503" s="24" t="s">
        <v>33554</v>
      </c>
      <c r="C8503" s="24" t="s">
        <v>16641</v>
      </c>
      <c r="D8503" s="25">
        <v>0</v>
      </c>
      <c r="E8503" s="24" t="s">
        <v>15792</v>
      </c>
    </row>
    <row r="8504" spans="1:5" ht="16.5">
      <c r="A8504" s="23" t="s">
        <v>33555</v>
      </c>
      <c r="B8504" s="24" t="s">
        <v>33556</v>
      </c>
      <c r="C8504" s="24" t="s">
        <v>16641</v>
      </c>
      <c r="D8504" s="25">
        <v>0</v>
      </c>
      <c r="E8504" s="24" t="s">
        <v>15792</v>
      </c>
    </row>
    <row r="8505" spans="1:5" ht="16.5">
      <c r="A8505" s="23" t="s">
        <v>6372</v>
      </c>
      <c r="B8505" s="24" t="s">
        <v>16578</v>
      </c>
      <c r="C8505" s="24" t="s">
        <v>16641</v>
      </c>
      <c r="D8505" s="25">
        <v>0.8</v>
      </c>
      <c r="E8505" s="24" t="s">
        <v>15792</v>
      </c>
    </row>
    <row r="8506" spans="1:5" ht="16.5">
      <c r="A8506" s="23" t="s">
        <v>4484</v>
      </c>
      <c r="B8506" s="24" t="s">
        <v>33557</v>
      </c>
      <c r="C8506" s="24" t="s">
        <v>16641</v>
      </c>
      <c r="D8506" s="25">
        <v>0.8</v>
      </c>
      <c r="E8506" s="24" t="s">
        <v>15792</v>
      </c>
    </row>
    <row r="8507" spans="1:5" ht="16.5">
      <c r="A8507" s="23" t="s">
        <v>33558</v>
      </c>
      <c r="B8507" s="24" t="s">
        <v>33559</v>
      </c>
      <c r="C8507" s="24" t="s">
        <v>16641</v>
      </c>
      <c r="D8507" s="25">
        <v>0.75</v>
      </c>
      <c r="E8507" s="24" t="s">
        <v>15792</v>
      </c>
    </row>
    <row r="8508" spans="1:5" ht="16.5">
      <c r="A8508" s="23" t="s">
        <v>6260</v>
      </c>
      <c r="B8508" s="24" t="s">
        <v>33560</v>
      </c>
      <c r="C8508" s="24" t="s">
        <v>16641</v>
      </c>
      <c r="D8508" s="25">
        <v>0.8</v>
      </c>
      <c r="E8508" s="24" t="s">
        <v>15792</v>
      </c>
    </row>
    <row r="8509" spans="1:5" ht="16.5">
      <c r="A8509" s="23" t="s">
        <v>33561</v>
      </c>
      <c r="B8509" s="24" t="s">
        <v>33562</v>
      </c>
      <c r="C8509" s="24" t="s">
        <v>16641</v>
      </c>
      <c r="D8509" s="25">
        <v>0.7</v>
      </c>
      <c r="E8509" s="24" t="s">
        <v>15792</v>
      </c>
    </row>
    <row r="8510" spans="1:5" ht="16.5">
      <c r="A8510" s="23" t="s">
        <v>6306</v>
      </c>
      <c r="B8510" s="24" t="s">
        <v>33563</v>
      </c>
      <c r="C8510" s="24" t="s">
        <v>16641</v>
      </c>
      <c r="D8510" s="25">
        <v>0.8</v>
      </c>
      <c r="E8510" s="24" t="s">
        <v>15792</v>
      </c>
    </row>
    <row r="8511" spans="1:5" ht="16.5">
      <c r="A8511" s="23" t="s">
        <v>33564</v>
      </c>
      <c r="B8511" s="24" t="s">
        <v>33565</v>
      </c>
      <c r="C8511" s="24" t="s">
        <v>16641</v>
      </c>
      <c r="D8511" s="25">
        <v>0.7</v>
      </c>
      <c r="E8511" s="24" t="s">
        <v>15792</v>
      </c>
    </row>
    <row r="8512" spans="1:5" ht="16.5">
      <c r="A8512" s="23" t="s">
        <v>33566</v>
      </c>
      <c r="B8512" s="24" t="s">
        <v>33567</v>
      </c>
      <c r="C8512" s="24" t="s">
        <v>16641</v>
      </c>
      <c r="D8512" s="25">
        <v>0.75</v>
      </c>
      <c r="E8512" s="24" t="s">
        <v>15792</v>
      </c>
    </row>
    <row r="8513" spans="1:5" ht="16.5">
      <c r="A8513" s="23" t="s">
        <v>33568</v>
      </c>
      <c r="B8513" s="24" t="s">
        <v>33569</v>
      </c>
      <c r="C8513" s="24" t="s">
        <v>16641</v>
      </c>
      <c r="D8513" s="25">
        <v>0.7</v>
      </c>
      <c r="E8513" s="24" t="s">
        <v>15792</v>
      </c>
    </row>
    <row r="8514" spans="1:5" ht="16.5">
      <c r="A8514" s="23" t="s">
        <v>33570</v>
      </c>
      <c r="B8514" s="24" t="s">
        <v>33571</v>
      </c>
      <c r="C8514" s="24" t="s">
        <v>16641</v>
      </c>
      <c r="D8514" s="25">
        <v>0.7</v>
      </c>
      <c r="E8514" s="24" t="s">
        <v>15792</v>
      </c>
    </row>
    <row r="8515" spans="1:5" ht="16.5">
      <c r="A8515" s="23" t="s">
        <v>33572</v>
      </c>
      <c r="B8515" s="24" t="s">
        <v>33573</v>
      </c>
      <c r="C8515" s="24" t="s">
        <v>16641</v>
      </c>
      <c r="D8515" s="25">
        <v>0.7</v>
      </c>
      <c r="E8515" s="24" t="s">
        <v>15792</v>
      </c>
    </row>
    <row r="8516" spans="1:5" ht="16.5">
      <c r="A8516" s="23" t="s">
        <v>33574</v>
      </c>
      <c r="B8516" s="24" t="s">
        <v>33575</v>
      </c>
      <c r="C8516" s="24" t="s">
        <v>16641</v>
      </c>
      <c r="D8516" s="25">
        <v>0.7</v>
      </c>
      <c r="E8516" s="24" t="s">
        <v>15792</v>
      </c>
    </row>
    <row r="8517" spans="1:5" ht="16.5">
      <c r="A8517" s="23" t="s">
        <v>33576</v>
      </c>
      <c r="B8517" s="24" t="s">
        <v>33577</v>
      </c>
      <c r="C8517" s="24" t="s">
        <v>16641</v>
      </c>
      <c r="D8517" s="25">
        <v>0.7</v>
      </c>
      <c r="E8517" s="24" t="s">
        <v>15792</v>
      </c>
    </row>
    <row r="8518" spans="1:5" ht="16.5">
      <c r="A8518" s="23" t="s">
        <v>33578</v>
      </c>
      <c r="B8518" s="24" t="s">
        <v>33579</v>
      </c>
      <c r="C8518" s="24" t="s">
        <v>16641</v>
      </c>
      <c r="D8518" s="25">
        <v>0.7</v>
      </c>
      <c r="E8518" s="24" t="s">
        <v>15792</v>
      </c>
    </row>
    <row r="8519" spans="1:5" ht="16.5">
      <c r="A8519" s="23" t="s">
        <v>33580</v>
      </c>
      <c r="B8519" s="24" t="s">
        <v>33581</v>
      </c>
      <c r="C8519" s="24" t="s">
        <v>16641</v>
      </c>
      <c r="D8519" s="25">
        <v>0.7</v>
      </c>
      <c r="E8519" s="24" t="s">
        <v>15792</v>
      </c>
    </row>
    <row r="8520" spans="1:5" ht="16.5">
      <c r="A8520" s="23" t="s">
        <v>33582</v>
      </c>
      <c r="B8520" s="24" t="s">
        <v>33583</v>
      </c>
      <c r="C8520" s="24" t="s">
        <v>16641</v>
      </c>
      <c r="D8520" s="25">
        <v>0.7</v>
      </c>
      <c r="E8520" s="24" t="s">
        <v>15792</v>
      </c>
    </row>
    <row r="8521" spans="1:5" ht="16.5">
      <c r="A8521" s="23" t="s">
        <v>33584</v>
      </c>
      <c r="B8521" s="24" t="s">
        <v>33585</v>
      </c>
      <c r="C8521" s="24" t="s">
        <v>16641</v>
      </c>
      <c r="D8521" s="25">
        <v>0</v>
      </c>
      <c r="E8521" s="24" t="s">
        <v>15792</v>
      </c>
    </row>
    <row r="8522" spans="1:5" ht="16.5">
      <c r="A8522" s="23" t="s">
        <v>33586</v>
      </c>
      <c r="B8522" s="24" t="s">
        <v>33587</v>
      </c>
      <c r="C8522" s="24" t="s">
        <v>16641</v>
      </c>
      <c r="D8522" s="25">
        <v>0</v>
      </c>
      <c r="E8522" s="24" t="s">
        <v>15792</v>
      </c>
    </row>
    <row r="8523" spans="1:5" ht="16.5">
      <c r="A8523" s="23" t="s">
        <v>33588</v>
      </c>
      <c r="B8523" s="24" t="s">
        <v>33589</v>
      </c>
      <c r="C8523" s="24" t="s">
        <v>16641</v>
      </c>
      <c r="D8523" s="25">
        <v>0</v>
      </c>
      <c r="E8523" s="24" t="s">
        <v>15792</v>
      </c>
    </row>
    <row r="8524" spans="1:5" ht="16.5">
      <c r="A8524" s="23" t="s">
        <v>33590</v>
      </c>
      <c r="B8524" s="24" t="s">
        <v>33591</v>
      </c>
      <c r="C8524" s="24" t="s">
        <v>16641</v>
      </c>
      <c r="D8524" s="25">
        <v>0</v>
      </c>
      <c r="E8524" s="24" t="s">
        <v>15792</v>
      </c>
    </row>
    <row r="8525" spans="1:5" ht="16.5">
      <c r="A8525" s="23" t="s">
        <v>33592</v>
      </c>
      <c r="B8525" s="24" t="s">
        <v>33593</v>
      </c>
      <c r="C8525" s="24" t="s">
        <v>16641</v>
      </c>
      <c r="D8525" s="25">
        <v>0.7</v>
      </c>
      <c r="E8525" s="24" t="s">
        <v>15792</v>
      </c>
    </row>
    <row r="8526" spans="1:5" ht="16.5">
      <c r="A8526" s="23" t="s">
        <v>33594</v>
      </c>
      <c r="B8526" s="24" t="s">
        <v>33595</v>
      </c>
      <c r="C8526" s="24" t="s">
        <v>16641</v>
      </c>
      <c r="D8526" s="25">
        <v>0.75</v>
      </c>
      <c r="E8526" s="24" t="s">
        <v>15792</v>
      </c>
    </row>
    <row r="8527" spans="1:5" ht="16.5">
      <c r="A8527" s="23" t="s">
        <v>33596</v>
      </c>
      <c r="B8527" s="24" t="s">
        <v>33597</v>
      </c>
      <c r="C8527" s="24" t="s">
        <v>16641</v>
      </c>
      <c r="D8527" s="25">
        <v>0</v>
      </c>
      <c r="E8527" s="24" t="s">
        <v>15792</v>
      </c>
    </row>
    <row r="8528" spans="1:5" ht="16.5">
      <c r="A8528" s="23" t="s">
        <v>33598</v>
      </c>
      <c r="B8528" s="24" t="s">
        <v>33599</v>
      </c>
      <c r="C8528" s="24" t="s">
        <v>16641</v>
      </c>
      <c r="D8528" s="25">
        <v>0.8</v>
      </c>
      <c r="E8528" s="24" t="s">
        <v>15792</v>
      </c>
    </row>
    <row r="8529" spans="1:5" ht="16.5">
      <c r="A8529" s="23" t="s">
        <v>4452</v>
      </c>
      <c r="B8529" s="24" t="s">
        <v>33600</v>
      </c>
      <c r="C8529" s="24" t="s">
        <v>16641</v>
      </c>
      <c r="D8529" s="25">
        <v>0.8</v>
      </c>
      <c r="E8529" s="24" t="s">
        <v>15792</v>
      </c>
    </row>
    <row r="8530" spans="1:5" ht="16.5">
      <c r="A8530" s="23" t="s">
        <v>33601</v>
      </c>
      <c r="B8530" s="24" t="s">
        <v>33602</v>
      </c>
      <c r="C8530" s="24" t="s">
        <v>16641</v>
      </c>
      <c r="D8530" s="25">
        <v>0.75</v>
      </c>
      <c r="E8530" s="24" t="s">
        <v>15792</v>
      </c>
    </row>
    <row r="8531" spans="1:5" ht="16.5">
      <c r="A8531" s="23" t="s">
        <v>33603</v>
      </c>
      <c r="B8531" s="24" t="s">
        <v>33604</v>
      </c>
      <c r="C8531" s="24" t="s">
        <v>16641</v>
      </c>
      <c r="D8531" s="25">
        <v>0</v>
      </c>
      <c r="E8531" s="24" t="s">
        <v>15792</v>
      </c>
    </row>
    <row r="8532" spans="1:5" ht="16.5">
      <c r="A8532" s="23" t="s">
        <v>33605</v>
      </c>
      <c r="B8532" s="24" t="s">
        <v>33606</v>
      </c>
      <c r="C8532" s="24" t="s">
        <v>16641</v>
      </c>
      <c r="D8532" s="25">
        <v>0.7</v>
      </c>
      <c r="E8532" s="24" t="s">
        <v>15792</v>
      </c>
    </row>
    <row r="8533" spans="1:5" ht="16.5">
      <c r="A8533" s="23" t="s">
        <v>33607</v>
      </c>
      <c r="B8533" s="24" t="s">
        <v>33608</v>
      </c>
      <c r="C8533" s="24" t="s">
        <v>16641</v>
      </c>
      <c r="D8533" s="25">
        <v>0.8</v>
      </c>
      <c r="E8533" s="24" t="s">
        <v>15792</v>
      </c>
    </row>
    <row r="8534" spans="1:5" ht="16.5">
      <c r="A8534" s="23" t="s">
        <v>33609</v>
      </c>
      <c r="B8534" s="24" t="s">
        <v>33610</v>
      </c>
      <c r="C8534" s="24" t="s">
        <v>16641</v>
      </c>
      <c r="D8534" s="25">
        <v>0</v>
      </c>
      <c r="E8534" s="24" t="s">
        <v>15792</v>
      </c>
    </row>
    <row r="8535" spans="1:5" ht="16.5">
      <c r="A8535" s="23" t="s">
        <v>33611</v>
      </c>
      <c r="B8535" s="24" t="s">
        <v>33612</v>
      </c>
      <c r="C8535" s="24" t="s">
        <v>16641</v>
      </c>
      <c r="D8535" s="25">
        <v>0</v>
      </c>
      <c r="E8535" s="24" t="s">
        <v>15792</v>
      </c>
    </row>
    <row r="8536" spans="1:5" ht="16.5">
      <c r="A8536" s="23" t="s">
        <v>33613</v>
      </c>
      <c r="B8536" s="24" t="s">
        <v>33614</v>
      </c>
      <c r="C8536" s="24" t="s">
        <v>16641</v>
      </c>
      <c r="D8536" s="25">
        <v>0</v>
      </c>
      <c r="E8536" s="24" t="s">
        <v>15792</v>
      </c>
    </row>
    <row r="8537" spans="1:5" ht="16.5">
      <c r="A8537" s="23" t="s">
        <v>33615</v>
      </c>
      <c r="B8537" s="24" t="s">
        <v>33616</v>
      </c>
      <c r="C8537" s="24" t="s">
        <v>16641</v>
      </c>
      <c r="D8537" s="25">
        <v>0</v>
      </c>
      <c r="E8537" s="24" t="s">
        <v>15792</v>
      </c>
    </row>
    <row r="8538" spans="1:5" ht="16.5">
      <c r="A8538" s="23" t="s">
        <v>33617</v>
      </c>
      <c r="B8538" s="24" t="s">
        <v>33618</v>
      </c>
      <c r="C8538" s="24" t="s">
        <v>16641</v>
      </c>
      <c r="D8538" s="25">
        <v>0.8</v>
      </c>
      <c r="E8538" s="24" t="s">
        <v>15792</v>
      </c>
    </row>
    <row r="8539" spans="1:5" ht="16.5">
      <c r="A8539" s="23" t="s">
        <v>33619</v>
      </c>
      <c r="B8539" s="24" t="s">
        <v>33620</v>
      </c>
      <c r="C8539" s="24" t="s">
        <v>16641</v>
      </c>
      <c r="D8539" s="25">
        <v>0.75</v>
      </c>
      <c r="E8539" s="24" t="s">
        <v>15792</v>
      </c>
    </row>
    <row r="8540" spans="1:5" ht="16.5">
      <c r="A8540" s="23" t="s">
        <v>33621</v>
      </c>
      <c r="B8540" s="24" t="s">
        <v>33622</v>
      </c>
      <c r="C8540" s="24" t="s">
        <v>16641</v>
      </c>
      <c r="D8540" s="25">
        <v>0.75</v>
      </c>
      <c r="E8540" s="24" t="s">
        <v>15792</v>
      </c>
    </row>
    <row r="8541" spans="1:5" ht="16.5">
      <c r="A8541" s="23" t="s">
        <v>33623</v>
      </c>
      <c r="B8541" s="24" t="s">
        <v>33624</v>
      </c>
      <c r="C8541" s="24" t="s">
        <v>16641</v>
      </c>
      <c r="D8541" s="25">
        <v>0.7</v>
      </c>
      <c r="E8541" s="24" t="s">
        <v>15792</v>
      </c>
    </row>
    <row r="8542" spans="1:5" ht="16.5">
      <c r="A8542" s="23" t="s">
        <v>6374</v>
      </c>
      <c r="B8542" s="24" t="s">
        <v>33625</v>
      </c>
      <c r="C8542" s="24" t="s">
        <v>16641</v>
      </c>
      <c r="D8542" s="25">
        <v>0.8</v>
      </c>
      <c r="E8542" s="24" t="s">
        <v>15792</v>
      </c>
    </row>
    <row r="8543" spans="1:5" ht="16.5">
      <c r="A8543" s="23" t="s">
        <v>33626</v>
      </c>
      <c r="B8543" s="24" t="s">
        <v>33627</v>
      </c>
      <c r="C8543" s="24" t="s">
        <v>16641</v>
      </c>
      <c r="D8543" s="25">
        <v>0</v>
      </c>
      <c r="E8543" s="24" t="s">
        <v>15792</v>
      </c>
    </row>
    <row r="8544" spans="1:5" ht="16.5">
      <c r="A8544" s="23" t="s">
        <v>33628</v>
      </c>
      <c r="B8544" s="24" t="s">
        <v>33629</v>
      </c>
      <c r="C8544" s="24" t="s">
        <v>16641</v>
      </c>
      <c r="D8544" s="25">
        <v>0.75</v>
      </c>
      <c r="E8544" s="24" t="s">
        <v>15792</v>
      </c>
    </row>
    <row r="8545" spans="1:5" ht="16.5">
      <c r="A8545" s="23" t="s">
        <v>33630</v>
      </c>
      <c r="B8545" s="24" t="s">
        <v>33631</v>
      </c>
      <c r="C8545" s="24" t="s">
        <v>16641</v>
      </c>
      <c r="D8545" s="25">
        <v>0.75</v>
      </c>
      <c r="E8545" s="24" t="s">
        <v>15792</v>
      </c>
    </row>
    <row r="8546" spans="1:5" ht="16.5">
      <c r="A8546" s="23" t="s">
        <v>33632</v>
      </c>
      <c r="B8546" s="24" t="s">
        <v>33633</v>
      </c>
      <c r="C8546" s="24" t="s">
        <v>16641</v>
      </c>
      <c r="D8546" s="25">
        <v>0.75</v>
      </c>
      <c r="E8546" s="24" t="s">
        <v>15792</v>
      </c>
    </row>
    <row r="8547" spans="1:5" ht="16.5">
      <c r="A8547" s="23" t="s">
        <v>7430</v>
      </c>
      <c r="B8547" s="24" t="s">
        <v>33634</v>
      </c>
      <c r="C8547" s="24" t="s">
        <v>16641</v>
      </c>
      <c r="D8547" s="25">
        <v>0.8</v>
      </c>
      <c r="E8547" s="24" t="s">
        <v>15792</v>
      </c>
    </row>
    <row r="8548" spans="1:5" ht="16.5">
      <c r="A8548" s="23" t="s">
        <v>33635</v>
      </c>
      <c r="B8548" s="24" t="s">
        <v>33636</v>
      </c>
      <c r="C8548" s="24" t="s">
        <v>16641</v>
      </c>
      <c r="D8548" s="25">
        <v>0.75</v>
      </c>
      <c r="E8548" s="24" t="s">
        <v>15792</v>
      </c>
    </row>
    <row r="8549" spans="1:5" ht="16.5">
      <c r="A8549" s="23" t="s">
        <v>33637</v>
      </c>
      <c r="B8549" s="24" t="s">
        <v>33638</v>
      </c>
      <c r="C8549" s="24" t="s">
        <v>16641</v>
      </c>
      <c r="D8549" s="25">
        <v>0.7</v>
      </c>
      <c r="E8549" s="24" t="s">
        <v>15792</v>
      </c>
    </row>
    <row r="8550" spans="1:5" ht="16.5">
      <c r="A8550" s="23" t="s">
        <v>33639</v>
      </c>
      <c r="B8550" s="24" t="s">
        <v>33640</v>
      </c>
      <c r="C8550" s="24" t="s">
        <v>16641</v>
      </c>
      <c r="D8550" s="25">
        <v>0</v>
      </c>
      <c r="E8550" s="24" t="s">
        <v>15792</v>
      </c>
    </row>
    <row r="8551" spans="1:5" ht="16.5">
      <c r="A8551" s="23" t="s">
        <v>33641</v>
      </c>
      <c r="B8551" s="24" t="s">
        <v>33642</v>
      </c>
      <c r="C8551" s="24" t="s">
        <v>16641</v>
      </c>
      <c r="D8551" s="25">
        <v>0</v>
      </c>
      <c r="E8551" s="24" t="s">
        <v>15792</v>
      </c>
    </row>
    <row r="8552" spans="1:5" ht="16.5">
      <c r="A8552" s="23" t="s">
        <v>7434</v>
      </c>
      <c r="B8552" s="24" t="s">
        <v>33643</v>
      </c>
      <c r="C8552" s="24" t="s">
        <v>16641</v>
      </c>
      <c r="D8552" s="25">
        <v>0.8</v>
      </c>
      <c r="E8552" s="24" t="s">
        <v>15792</v>
      </c>
    </row>
    <row r="8553" spans="1:5" ht="16.5">
      <c r="A8553" s="23" t="s">
        <v>6772</v>
      </c>
      <c r="B8553" s="24" t="s">
        <v>33644</v>
      </c>
      <c r="C8553" s="24" t="s">
        <v>16641</v>
      </c>
      <c r="D8553" s="25">
        <v>0</v>
      </c>
      <c r="E8553" s="24" t="s">
        <v>15792</v>
      </c>
    </row>
    <row r="8554" spans="1:5" ht="16.5">
      <c r="A8554" s="23" t="s">
        <v>33645</v>
      </c>
      <c r="B8554" s="24" t="s">
        <v>33646</v>
      </c>
      <c r="C8554" s="24" t="s">
        <v>16641</v>
      </c>
      <c r="D8554" s="25">
        <v>0</v>
      </c>
      <c r="E8554" s="24" t="s">
        <v>15792</v>
      </c>
    </row>
    <row r="8555" spans="1:5" ht="16.5">
      <c r="A8555" s="23" t="s">
        <v>6774</v>
      </c>
      <c r="B8555" s="24" t="s">
        <v>33647</v>
      </c>
      <c r="C8555" s="24" t="s">
        <v>16641</v>
      </c>
      <c r="D8555" s="25">
        <v>0</v>
      </c>
      <c r="E8555" s="24" t="s">
        <v>15792</v>
      </c>
    </row>
    <row r="8556" spans="1:5" ht="16.5">
      <c r="A8556" s="23" t="s">
        <v>33648</v>
      </c>
      <c r="B8556" s="24" t="s">
        <v>33649</v>
      </c>
      <c r="C8556" s="24" t="s">
        <v>16641</v>
      </c>
      <c r="D8556" s="25">
        <v>0</v>
      </c>
      <c r="E8556" s="24" t="s">
        <v>15792</v>
      </c>
    </row>
    <row r="8557" spans="1:5" ht="16.5">
      <c r="A8557" s="23" t="s">
        <v>33650</v>
      </c>
      <c r="B8557" s="24" t="s">
        <v>33651</v>
      </c>
      <c r="C8557" s="24" t="s">
        <v>16641</v>
      </c>
      <c r="D8557" s="25">
        <v>0</v>
      </c>
      <c r="E8557" s="24" t="s">
        <v>15792</v>
      </c>
    </row>
    <row r="8558" spans="1:5" ht="16.5">
      <c r="A8558" s="23" t="s">
        <v>6256</v>
      </c>
      <c r="B8558" s="24" t="s">
        <v>33652</v>
      </c>
      <c r="C8558" s="24" t="s">
        <v>16641</v>
      </c>
      <c r="D8558" s="25">
        <v>0</v>
      </c>
      <c r="E8558" s="24" t="s">
        <v>15792</v>
      </c>
    </row>
    <row r="8559" spans="1:5" ht="16.5">
      <c r="A8559" s="23" t="s">
        <v>33653</v>
      </c>
      <c r="B8559" s="24" t="s">
        <v>33654</v>
      </c>
      <c r="C8559" s="24" t="s">
        <v>16641</v>
      </c>
      <c r="D8559" s="25">
        <v>0.7</v>
      </c>
      <c r="E8559" s="24" t="s">
        <v>15792</v>
      </c>
    </row>
    <row r="8560" spans="1:5" ht="16.5">
      <c r="A8560" s="23" t="s">
        <v>33655</v>
      </c>
      <c r="B8560" s="24" t="s">
        <v>33656</v>
      </c>
      <c r="C8560" s="24" t="s">
        <v>16641</v>
      </c>
      <c r="D8560" s="25">
        <v>0</v>
      </c>
      <c r="E8560" s="24" t="s">
        <v>15792</v>
      </c>
    </row>
    <row r="8561" spans="1:5" ht="16.5">
      <c r="A8561" s="23" t="s">
        <v>6806</v>
      </c>
      <c r="B8561" s="24" t="s">
        <v>33657</v>
      </c>
      <c r="C8561" s="24" t="s">
        <v>16641</v>
      </c>
      <c r="D8561" s="25">
        <v>0</v>
      </c>
      <c r="E8561" s="24" t="s">
        <v>15792</v>
      </c>
    </row>
    <row r="8562" spans="1:5" ht="16.5">
      <c r="A8562" s="23" t="s">
        <v>33658</v>
      </c>
      <c r="B8562" s="24" t="s">
        <v>33659</v>
      </c>
      <c r="C8562" s="24" t="s">
        <v>16641</v>
      </c>
      <c r="D8562" s="25">
        <v>0.75</v>
      </c>
      <c r="E8562" s="24" t="s">
        <v>15792</v>
      </c>
    </row>
    <row r="8563" spans="1:5" ht="16.5">
      <c r="A8563" s="23" t="s">
        <v>33660</v>
      </c>
      <c r="B8563" s="24" t="s">
        <v>33661</v>
      </c>
      <c r="C8563" s="24" t="s">
        <v>16641</v>
      </c>
      <c r="D8563" s="25">
        <v>0.75</v>
      </c>
      <c r="E8563" s="24" t="s">
        <v>15792</v>
      </c>
    </row>
    <row r="8564" spans="1:5" ht="16.5">
      <c r="A8564" s="23" t="s">
        <v>33662</v>
      </c>
      <c r="B8564" s="24" t="s">
        <v>33663</v>
      </c>
      <c r="C8564" s="24" t="s">
        <v>16641</v>
      </c>
      <c r="D8564" s="25">
        <v>0</v>
      </c>
      <c r="E8564" s="24" t="s">
        <v>15792</v>
      </c>
    </row>
    <row r="8565" spans="1:5" ht="16.5">
      <c r="A8565" s="23" t="s">
        <v>33664</v>
      </c>
      <c r="B8565" s="24" t="s">
        <v>33665</v>
      </c>
      <c r="C8565" s="24" t="s">
        <v>16641</v>
      </c>
      <c r="D8565" s="25">
        <v>0.7</v>
      </c>
      <c r="E8565" s="24" t="s">
        <v>15792</v>
      </c>
    </row>
    <row r="8566" spans="1:5" ht="16.5">
      <c r="A8566" s="23" t="s">
        <v>33666</v>
      </c>
      <c r="B8566" s="24" t="s">
        <v>33667</v>
      </c>
      <c r="C8566" s="24" t="s">
        <v>16641</v>
      </c>
      <c r="D8566" s="25">
        <v>0</v>
      </c>
      <c r="E8566" s="24" t="s">
        <v>15792</v>
      </c>
    </row>
    <row r="8567" spans="1:5" ht="16.5">
      <c r="A8567" s="23" t="s">
        <v>6312</v>
      </c>
      <c r="B8567" s="24" t="s">
        <v>33668</v>
      </c>
      <c r="C8567" s="24" t="s">
        <v>16641</v>
      </c>
      <c r="D8567" s="25">
        <v>0.8</v>
      </c>
      <c r="E8567" s="24" t="s">
        <v>15792</v>
      </c>
    </row>
    <row r="8568" spans="1:5" ht="16.5">
      <c r="A8568" s="23" t="s">
        <v>6770</v>
      </c>
      <c r="B8568" s="24" t="s">
        <v>33669</v>
      </c>
      <c r="C8568" s="24" t="s">
        <v>16641</v>
      </c>
      <c r="D8568" s="25">
        <v>0.8</v>
      </c>
      <c r="E8568" s="24" t="s">
        <v>15792</v>
      </c>
    </row>
    <row r="8569" spans="1:5" ht="16.5">
      <c r="A8569" s="23" t="s">
        <v>33670</v>
      </c>
      <c r="B8569" s="24" t="s">
        <v>33671</v>
      </c>
      <c r="C8569" s="24" t="s">
        <v>16641</v>
      </c>
      <c r="D8569" s="25">
        <v>0</v>
      </c>
      <c r="E8569" s="24" t="s">
        <v>15792</v>
      </c>
    </row>
    <row r="8570" spans="1:5" ht="16.5">
      <c r="A8570" s="23" t="s">
        <v>33672</v>
      </c>
      <c r="B8570" s="24" t="s">
        <v>33673</v>
      </c>
      <c r="C8570" s="24" t="s">
        <v>16641</v>
      </c>
      <c r="D8570" s="25">
        <v>0</v>
      </c>
      <c r="E8570" s="24" t="s">
        <v>15792</v>
      </c>
    </row>
    <row r="8571" spans="1:5" ht="16.5">
      <c r="A8571" s="23" t="s">
        <v>6190</v>
      </c>
      <c r="B8571" s="24" t="s">
        <v>33674</v>
      </c>
      <c r="C8571" s="24" t="s">
        <v>16641</v>
      </c>
      <c r="D8571" s="25">
        <v>0</v>
      </c>
      <c r="E8571" s="24" t="s">
        <v>15792</v>
      </c>
    </row>
    <row r="8572" spans="1:5" ht="16.5">
      <c r="A8572" s="23" t="s">
        <v>33675</v>
      </c>
      <c r="B8572" s="24" t="s">
        <v>33676</v>
      </c>
      <c r="C8572" s="24" t="s">
        <v>16641</v>
      </c>
      <c r="D8572" s="25">
        <v>0.75</v>
      </c>
      <c r="E8572" s="24" t="s">
        <v>15792</v>
      </c>
    </row>
    <row r="8573" spans="1:5" ht="16.5">
      <c r="A8573" s="23" t="s">
        <v>33677</v>
      </c>
      <c r="B8573" s="24" t="s">
        <v>33678</v>
      </c>
      <c r="C8573" s="24" t="s">
        <v>16641</v>
      </c>
      <c r="D8573" s="25">
        <v>0.8</v>
      </c>
      <c r="E8573" s="24" t="s">
        <v>15792</v>
      </c>
    </row>
    <row r="8574" spans="1:5" ht="16.5">
      <c r="A8574" s="23" t="s">
        <v>33679</v>
      </c>
      <c r="B8574" s="24" t="s">
        <v>33680</v>
      </c>
      <c r="C8574" s="24" t="s">
        <v>16641</v>
      </c>
      <c r="D8574" s="25">
        <v>0</v>
      </c>
      <c r="E8574" s="24" t="s">
        <v>15792</v>
      </c>
    </row>
    <row r="8575" spans="1:5" ht="16.5">
      <c r="A8575" s="23" t="s">
        <v>33681</v>
      </c>
      <c r="B8575" s="24" t="s">
        <v>33682</v>
      </c>
      <c r="C8575" s="24" t="s">
        <v>16641</v>
      </c>
      <c r="D8575" s="25">
        <v>0</v>
      </c>
      <c r="E8575" s="24" t="s">
        <v>15792</v>
      </c>
    </row>
    <row r="8576" spans="1:5" ht="16.5">
      <c r="A8576" s="23" t="s">
        <v>33683</v>
      </c>
      <c r="B8576" s="24" t="s">
        <v>33684</v>
      </c>
      <c r="C8576" s="24" t="s">
        <v>16641</v>
      </c>
      <c r="D8576" s="25">
        <v>0</v>
      </c>
      <c r="E8576" s="24" t="s">
        <v>15792</v>
      </c>
    </row>
    <row r="8577" spans="1:5" ht="16.5">
      <c r="A8577" s="23" t="s">
        <v>33685</v>
      </c>
      <c r="B8577" s="24" t="s">
        <v>33686</v>
      </c>
      <c r="C8577" s="24" t="s">
        <v>16641</v>
      </c>
      <c r="D8577" s="25">
        <v>0.7</v>
      </c>
      <c r="E8577" s="24" t="s">
        <v>15792</v>
      </c>
    </row>
    <row r="8578" spans="1:5" ht="16.5">
      <c r="A8578" s="23" t="s">
        <v>6224</v>
      </c>
      <c r="B8578" s="24" t="s">
        <v>33687</v>
      </c>
      <c r="C8578" s="24" t="s">
        <v>16641</v>
      </c>
      <c r="D8578" s="25">
        <v>0</v>
      </c>
      <c r="E8578" s="24" t="s">
        <v>15792</v>
      </c>
    </row>
    <row r="8579" spans="1:5" ht="16.5">
      <c r="A8579" s="23" t="s">
        <v>4428</v>
      </c>
      <c r="B8579" s="24" t="s">
        <v>33688</v>
      </c>
      <c r="C8579" s="24" t="s">
        <v>16641</v>
      </c>
      <c r="D8579" s="25">
        <v>0.8</v>
      </c>
      <c r="E8579" s="24" t="s">
        <v>15792</v>
      </c>
    </row>
    <row r="8580" spans="1:5" ht="16.5">
      <c r="A8580" s="23" t="s">
        <v>6154</v>
      </c>
      <c r="B8580" s="24" t="s">
        <v>33689</v>
      </c>
      <c r="C8580" s="24" t="s">
        <v>16641</v>
      </c>
      <c r="D8580" s="25">
        <v>0.8</v>
      </c>
      <c r="E8580" s="24" t="s">
        <v>15792</v>
      </c>
    </row>
    <row r="8581" spans="1:5" ht="16.5">
      <c r="A8581" s="23" t="s">
        <v>7092</v>
      </c>
      <c r="B8581" s="24" t="s">
        <v>33690</v>
      </c>
      <c r="C8581" s="24" t="s">
        <v>16641</v>
      </c>
      <c r="D8581" s="25">
        <v>0.8</v>
      </c>
      <c r="E8581" s="24" t="s">
        <v>15792</v>
      </c>
    </row>
    <row r="8582" spans="1:5" ht="16.5">
      <c r="A8582" s="23" t="s">
        <v>33691</v>
      </c>
      <c r="B8582" s="24" t="s">
        <v>33692</v>
      </c>
      <c r="C8582" s="24" t="s">
        <v>16641</v>
      </c>
      <c r="D8582" s="25">
        <v>0.75</v>
      </c>
      <c r="E8582" s="24" t="s">
        <v>15792</v>
      </c>
    </row>
    <row r="8583" spans="1:5" ht="16.5">
      <c r="A8583" s="23" t="s">
        <v>33693</v>
      </c>
      <c r="B8583" s="24" t="s">
        <v>33694</v>
      </c>
      <c r="C8583" s="24" t="s">
        <v>16641</v>
      </c>
      <c r="D8583" s="25">
        <v>0</v>
      </c>
      <c r="E8583" s="24" t="s">
        <v>15792</v>
      </c>
    </row>
    <row r="8584" spans="1:5" ht="16.5">
      <c r="A8584" s="23" t="s">
        <v>33695</v>
      </c>
      <c r="B8584" s="24" t="s">
        <v>33696</v>
      </c>
      <c r="C8584" s="24" t="s">
        <v>16641</v>
      </c>
      <c r="D8584" s="25">
        <v>0.7</v>
      </c>
      <c r="E8584" s="24" t="s">
        <v>15792</v>
      </c>
    </row>
    <row r="8585" spans="1:5" ht="16.5">
      <c r="A8585" s="23" t="s">
        <v>33697</v>
      </c>
      <c r="B8585" s="24" t="s">
        <v>33698</v>
      </c>
      <c r="C8585" s="24" t="s">
        <v>16641</v>
      </c>
      <c r="D8585" s="25">
        <v>0.75</v>
      </c>
      <c r="E8585" s="24" t="s">
        <v>15792</v>
      </c>
    </row>
    <row r="8586" spans="1:5" ht="16.5">
      <c r="A8586" s="23" t="s">
        <v>33699</v>
      </c>
      <c r="B8586" s="24" t="s">
        <v>33700</v>
      </c>
      <c r="C8586" s="24" t="s">
        <v>16641</v>
      </c>
      <c r="D8586" s="25">
        <v>0.8</v>
      </c>
      <c r="E8586" s="24" t="s">
        <v>15792</v>
      </c>
    </row>
    <row r="8587" spans="1:5" ht="16.5">
      <c r="A8587" s="23" t="s">
        <v>33701</v>
      </c>
      <c r="B8587" s="24" t="s">
        <v>33702</v>
      </c>
      <c r="C8587" s="24" t="s">
        <v>16641</v>
      </c>
      <c r="D8587" s="25">
        <v>0</v>
      </c>
      <c r="E8587" s="24" t="s">
        <v>15792</v>
      </c>
    </row>
    <row r="8588" spans="1:5" ht="16.5">
      <c r="A8588" s="23" t="s">
        <v>5614</v>
      </c>
      <c r="B8588" s="24" t="s">
        <v>33703</v>
      </c>
      <c r="C8588" s="24" t="s">
        <v>16641</v>
      </c>
      <c r="D8588" s="25">
        <v>0.8</v>
      </c>
      <c r="E8588" s="24" t="s">
        <v>15792</v>
      </c>
    </row>
    <row r="8589" spans="1:5" ht="16.5">
      <c r="A8589" s="23" t="s">
        <v>33704</v>
      </c>
      <c r="B8589" s="24" t="s">
        <v>33705</v>
      </c>
      <c r="C8589" s="24" t="s">
        <v>16641</v>
      </c>
      <c r="D8589" s="25">
        <v>0</v>
      </c>
      <c r="E8589" s="24" t="s">
        <v>15792</v>
      </c>
    </row>
    <row r="8590" spans="1:5" ht="16.5">
      <c r="A8590" s="23" t="s">
        <v>33706</v>
      </c>
      <c r="B8590" s="24" t="s">
        <v>33707</v>
      </c>
      <c r="C8590" s="24" t="s">
        <v>16641</v>
      </c>
      <c r="D8590" s="25">
        <v>0.75</v>
      </c>
      <c r="E8590" s="24" t="s">
        <v>15792</v>
      </c>
    </row>
    <row r="8591" spans="1:5" ht="16.5">
      <c r="A8591" s="23" t="s">
        <v>33708</v>
      </c>
      <c r="B8591" s="24" t="s">
        <v>33709</v>
      </c>
      <c r="C8591" s="24" t="s">
        <v>16641</v>
      </c>
      <c r="D8591" s="25">
        <v>0.75</v>
      </c>
      <c r="E8591" s="24" t="s">
        <v>15792</v>
      </c>
    </row>
    <row r="8592" spans="1:5" ht="16.5">
      <c r="A8592" s="23" t="s">
        <v>33710</v>
      </c>
      <c r="B8592" s="24" t="s">
        <v>33711</v>
      </c>
      <c r="C8592" s="24" t="s">
        <v>16641</v>
      </c>
      <c r="D8592" s="25">
        <v>0.8</v>
      </c>
      <c r="E8592" s="24" t="s">
        <v>15792</v>
      </c>
    </row>
    <row r="8593" spans="1:5" ht="16.5">
      <c r="A8593" s="23" t="s">
        <v>6186</v>
      </c>
      <c r="B8593" s="24" t="s">
        <v>33712</v>
      </c>
      <c r="C8593" s="24" t="s">
        <v>16641</v>
      </c>
      <c r="D8593" s="25">
        <v>0.8</v>
      </c>
      <c r="E8593" s="24" t="s">
        <v>15792</v>
      </c>
    </row>
    <row r="8594" spans="1:5" ht="16.5">
      <c r="A8594" s="23" t="s">
        <v>33713</v>
      </c>
      <c r="B8594" s="24" t="s">
        <v>33714</v>
      </c>
      <c r="C8594" s="24" t="s">
        <v>16641</v>
      </c>
      <c r="D8594" s="25">
        <v>0.7</v>
      </c>
      <c r="E8594" s="24" t="s">
        <v>15792</v>
      </c>
    </row>
    <row r="8595" spans="1:5" ht="16.5">
      <c r="A8595" s="23" t="s">
        <v>33715</v>
      </c>
      <c r="B8595" s="24" t="s">
        <v>33716</v>
      </c>
      <c r="C8595" s="24" t="s">
        <v>16641</v>
      </c>
      <c r="D8595" s="25">
        <v>0.75</v>
      </c>
      <c r="E8595" s="24" t="s">
        <v>15792</v>
      </c>
    </row>
    <row r="8596" spans="1:5" ht="16.5">
      <c r="A8596" s="23" t="s">
        <v>33717</v>
      </c>
      <c r="B8596" s="24" t="s">
        <v>33718</v>
      </c>
      <c r="C8596" s="24" t="s">
        <v>16641</v>
      </c>
      <c r="D8596" s="25">
        <v>0.7</v>
      </c>
      <c r="E8596" s="24" t="s">
        <v>15792</v>
      </c>
    </row>
    <row r="8597" spans="1:5" ht="16.5">
      <c r="A8597" s="23" t="s">
        <v>33719</v>
      </c>
      <c r="B8597" s="24" t="s">
        <v>33720</v>
      </c>
      <c r="C8597" s="24" t="s">
        <v>16641</v>
      </c>
      <c r="D8597" s="25">
        <v>0.75</v>
      </c>
      <c r="E8597" s="24" t="s">
        <v>15792</v>
      </c>
    </row>
    <row r="8598" spans="1:5" ht="16.5">
      <c r="A8598" s="23" t="s">
        <v>33721</v>
      </c>
      <c r="B8598" s="24" t="s">
        <v>33722</v>
      </c>
      <c r="C8598" s="24" t="s">
        <v>16641</v>
      </c>
      <c r="D8598" s="25">
        <v>0</v>
      </c>
      <c r="E8598" s="24" t="s">
        <v>15792</v>
      </c>
    </row>
    <row r="8599" spans="1:5" ht="16.5">
      <c r="A8599" s="23" t="s">
        <v>5610</v>
      </c>
      <c r="B8599" s="24" t="s">
        <v>33723</v>
      </c>
      <c r="C8599" s="24" t="s">
        <v>16641</v>
      </c>
      <c r="D8599" s="25">
        <v>0.8</v>
      </c>
      <c r="E8599" s="24" t="s">
        <v>15792</v>
      </c>
    </row>
    <row r="8600" spans="1:5" ht="16.5">
      <c r="A8600" s="23" t="s">
        <v>33724</v>
      </c>
      <c r="B8600" s="24" t="s">
        <v>33725</v>
      </c>
      <c r="C8600" s="24" t="s">
        <v>16641</v>
      </c>
      <c r="D8600" s="25">
        <v>0.8</v>
      </c>
      <c r="E8600" s="24" t="s">
        <v>15792</v>
      </c>
    </row>
    <row r="8601" spans="1:5" ht="16.5">
      <c r="A8601" s="23" t="s">
        <v>33726</v>
      </c>
      <c r="B8601" s="24" t="s">
        <v>33727</v>
      </c>
      <c r="C8601" s="24" t="s">
        <v>16641</v>
      </c>
      <c r="D8601" s="25">
        <v>0.7</v>
      </c>
      <c r="E8601" s="24" t="s">
        <v>15792</v>
      </c>
    </row>
    <row r="8602" spans="1:5" ht="16.5">
      <c r="A8602" s="23" t="s">
        <v>3894</v>
      </c>
      <c r="B8602" s="24" t="s">
        <v>33728</v>
      </c>
      <c r="C8602" s="24" t="s">
        <v>16641</v>
      </c>
      <c r="D8602" s="25">
        <v>0</v>
      </c>
      <c r="E8602" s="24" t="s">
        <v>15792</v>
      </c>
    </row>
    <row r="8603" spans="1:5" ht="16.5">
      <c r="A8603" s="23" t="s">
        <v>3896</v>
      </c>
      <c r="B8603" s="24" t="s">
        <v>33729</v>
      </c>
      <c r="C8603" s="24" t="s">
        <v>16641</v>
      </c>
      <c r="D8603" s="25">
        <v>0.8</v>
      </c>
      <c r="E8603" s="24" t="s">
        <v>15792</v>
      </c>
    </row>
    <row r="8604" spans="1:5" ht="16.5">
      <c r="A8604" s="23" t="s">
        <v>4648</v>
      </c>
      <c r="B8604" s="24" t="s">
        <v>33730</v>
      </c>
      <c r="C8604" s="24" t="s">
        <v>16641</v>
      </c>
      <c r="D8604" s="25">
        <v>0.8</v>
      </c>
      <c r="E8604" s="24" t="s">
        <v>15792</v>
      </c>
    </row>
    <row r="8605" spans="1:5" ht="16.5">
      <c r="A8605" s="23" t="s">
        <v>33731</v>
      </c>
      <c r="B8605" s="24" t="s">
        <v>33732</v>
      </c>
      <c r="C8605" s="24" t="s">
        <v>16641</v>
      </c>
      <c r="D8605" s="25">
        <v>0.75</v>
      </c>
      <c r="E8605" s="24" t="s">
        <v>15792</v>
      </c>
    </row>
    <row r="8606" spans="1:5" ht="16.5">
      <c r="A8606" s="23" t="s">
        <v>33733</v>
      </c>
      <c r="B8606" s="24" t="s">
        <v>33734</v>
      </c>
      <c r="C8606" s="24" t="s">
        <v>16641</v>
      </c>
      <c r="D8606" s="25">
        <v>0.8</v>
      </c>
      <c r="E8606" s="24" t="s">
        <v>15792</v>
      </c>
    </row>
    <row r="8607" spans="1:5" ht="16.5">
      <c r="A8607" s="23" t="s">
        <v>33735</v>
      </c>
      <c r="B8607" s="24" t="s">
        <v>33736</v>
      </c>
      <c r="C8607" s="24" t="s">
        <v>16641</v>
      </c>
      <c r="D8607" s="25">
        <v>0</v>
      </c>
      <c r="E8607" s="24" t="s">
        <v>15792</v>
      </c>
    </row>
    <row r="8608" spans="1:5" ht="16.5">
      <c r="A8608" s="23" t="s">
        <v>5588</v>
      </c>
      <c r="B8608" s="24" t="s">
        <v>33737</v>
      </c>
      <c r="C8608" s="24" t="s">
        <v>16641</v>
      </c>
      <c r="D8608" s="25">
        <v>0.8</v>
      </c>
      <c r="E8608" s="24" t="s">
        <v>15792</v>
      </c>
    </row>
    <row r="8609" spans="1:5" ht="16.5">
      <c r="A8609" s="23" t="s">
        <v>5492</v>
      </c>
      <c r="B8609" s="24" t="s">
        <v>33738</v>
      </c>
      <c r="C8609" s="24" t="s">
        <v>16641</v>
      </c>
      <c r="D8609" s="25">
        <v>0</v>
      </c>
      <c r="E8609" s="24" t="s">
        <v>15792</v>
      </c>
    </row>
    <row r="8610" spans="1:5" ht="16.5">
      <c r="A8610" s="23" t="s">
        <v>33739</v>
      </c>
      <c r="B8610" s="24" t="s">
        <v>33740</v>
      </c>
      <c r="C8610" s="24" t="s">
        <v>16641</v>
      </c>
      <c r="D8610" s="25">
        <v>0</v>
      </c>
      <c r="E8610" s="24" t="s">
        <v>15792</v>
      </c>
    </row>
    <row r="8611" spans="1:5" ht="16.5">
      <c r="A8611" s="23" t="s">
        <v>33741</v>
      </c>
      <c r="B8611" s="24" t="s">
        <v>33742</v>
      </c>
      <c r="C8611" s="24" t="s">
        <v>16641</v>
      </c>
      <c r="D8611" s="25">
        <v>0.75</v>
      </c>
      <c r="E8611" s="24" t="s">
        <v>15792</v>
      </c>
    </row>
    <row r="8612" spans="1:5" ht="16.5">
      <c r="A8612" s="23" t="s">
        <v>4426</v>
      </c>
      <c r="B8612" s="24" t="s">
        <v>33743</v>
      </c>
      <c r="C8612" s="24" t="s">
        <v>16641</v>
      </c>
      <c r="D8612" s="25">
        <v>0.8</v>
      </c>
      <c r="E8612" s="24" t="s">
        <v>15792</v>
      </c>
    </row>
    <row r="8613" spans="1:5" ht="16.5">
      <c r="A8613" s="23" t="s">
        <v>33744</v>
      </c>
      <c r="B8613" s="24" t="s">
        <v>33745</v>
      </c>
      <c r="C8613" s="24" t="s">
        <v>16641</v>
      </c>
      <c r="D8613" s="25">
        <v>0</v>
      </c>
      <c r="E8613" s="24" t="s">
        <v>15792</v>
      </c>
    </row>
    <row r="8614" spans="1:5" ht="16.5">
      <c r="A8614" s="23" t="s">
        <v>7096</v>
      </c>
      <c r="B8614" s="24" t="s">
        <v>33746</v>
      </c>
      <c r="C8614" s="24" t="s">
        <v>16641</v>
      </c>
      <c r="D8614" s="25">
        <v>0.8</v>
      </c>
      <c r="E8614" s="24" t="s">
        <v>15792</v>
      </c>
    </row>
    <row r="8615" spans="1:5" ht="16.5">
      <c r="A8615" s="23" t="s">
        <v>5618</v>
      </c>
      <c r="B8615" s="24" t="s">
        <v>33747</v>
      </c>
      <c r="C8615" s="24" t="s">
        <v>16641</v>
      </c>
      <c r="D8615" s="25">
        <v>0</v>
      </c>
      <c r="E8615" s="24" t="s">
        <v>15792</v>
      </c>
    </row>
    <row r="8616" spans="1:5" ht="16.5">
      <c r="A8616" s="23" t="s">
        <v>6352</v>
      </c>
      <c r="B8616" s="24" t="s">
        <v>33748</v>
      </c>
      <c r="C8616" s="24" t="s">
        <v>16641</v>
      </c>
      <c r="D8616" s="25">
        <v>0.8</v>
      </c>
      <c r="E8616" s="24" t="s">
        <v>15792</v>
      </c>
    </row>
    <row r="8617" spans="1:5" ht="16.5">
      <c r="A8617" s="23" t="s">
        <v>33749</v>
      </c>
      <c r="B8617" s="24" t="s">
        <v>33750</v>
      </c>
      <c r="C8617" s="24" t="s">
        <v>16641</v>
      </c>
      <c r="D8617" s="25">
        <v>0.8</v>
      </c>
      <c r="E8617" s="24" t="s">
        <v>15792</v>
      </c>
    </row>
    <row r="8618" spans="1:5" ht="16.5">
      <c r="A8618" s="23" t="s">
        <v>33751</v>
      </c>
      <c r="B8618" s="24" t="s">
        <v>33752</v>
      </c>
      <c r="C8618" s="24" t="s">
        <v>16641</v>
      </c>
      <c r="D8618" s="25">
        <v>0</v>
      </c>
      <c r="E8618" s="24" t="s">
        <v>15792</v>
      </c>
    </row>
    <row r="8619" spans="1:5" ht="16.5">
      <c r="A8619" s="23" t="s">
        <v>33753</v>
      </c>
      <c r="B8619" s="24" t="s">
        <v>33754</v>
      </c>
      <c r="C8619" s="24" t="s">
        <v>16641</v>
      </c>
      <c r="D8619" s="25">
        <v>0</v>
      </c>
      <c r="E8619" s="24" t="s">
        <v>15792</v>
      </c>
    </row>
    <row r="8620" spans="1:5" ht="16.5">
      <c r="A8620" s="23" t="s">
        <v>5494</v>
      </c>
      <c r="B8620" s="24" t="s">
        <v>33755</v>
      </c>
      <c r="C8620" s="24" t="s">
        <v>16641</v>
      </c>
      <c r="D8620" s="25">
        <v>0.8</v>
      </c>
      <c r="E8620" s="24" t="s">
        <v>15792</v>
      </c>
    </row>
    <row r="8621" spans="1:5" ht="16.5">
      <c r="A8621" s="23" t="s">
        <v>33756</v>
      </c>
      <c r="B8621" s="24" t="s">
        <v>33757</v>
      </c>
      <c r="C8621" s="24" t="s">
        <v>16641</v>
      </c>
      <c r="D8621" s="25">
        <v>0.75</v>
      </c>
      <c r="E8621" s="24" t="s">
        <v>15792</v>
      </c>
    </row>
    <row r="8622" spans="1:5" ht="16.5">
      <c r="A8622" s="23" t="s">
        <v>33758</v>
      </c>
      <c r="B8622" s="24" t="s">
        <v>33759</v>
      </c>
      <c r="C8622" s="24" t="s">
        <v>16641</v>
      </c>
      <c r="D8622" s="25">
        <v>0</v>
      </c>
      <c r="E8622" s="24" t="s">
        <v>15792</v>
      </c>
    </row>
    <row r="8623" spans="1:5" ht="16.5">
      <c r="A8623" s="23" t="s">
        <v>33760</v>
      </c>
      <c r="B8623" s="24" t="s">
        <v>33761</v>
      </c>
      <c r="C8623" s="24" t="s">
        <v>16641</v>
      </c>
      <c r="D8623" s="25">
        <v>0.8</v>
      </c>
      <c r="E8623" s="24" t="s">
        <v>15792</v>
      </c>
    </row>
    <row r="8624" spans="1:5" ht="16.5">
      <c r="A8624" s="23" t="s">
        <v>33762</v>
      </c>
      <c r="B8624" s="24" t="s">
        <v>33763</v>
      </c>
      <c r="C8624" s="24" t="s">
        <v>16641</v>
      </c>
      <c r="D8624" s="25">
        <v>0.75</v>
      </c>
      <c r="E8624" s="24" t="s">
        <v>15792</v>
      </c>
    </row>
    <row r="8625" spans="1:5" ht="16.5">
      <c r="A8625" s="23" t="s">
        <v>6366</v>
      </c>
      <c r="B8625" s="24" t="s">
        <v>33764</v>
      </c>
      <c r="C8625" s="24" t="s">
        <v>16641</v>
      </c>
      <c r="D8625" s="25">
        <v>0.8</v>
      </c>
      <c r="E8625" s="24" t="s">
        <v>15792</v>
      </c>
    </row>
    <row r="8626" spans="1:5" ht="16.5">
      <c r="A8626" s="23" t="s">
        <v>33765</v>
      </c>
      <c r="B8626" s="24" t="s">
        <v>33766</v>
      </c>
      <c r="C8626" s="24" t="s">
        <v>16641</v>
      </c>
      <c r="D8626" s="25">
        <v>0.7</v>
      </c>
      <c r="E8626" s="24" t="s">
        <v>15792</v>
      </c>
    </row>
    <row r="8627" spans="1:5" ht="16.5">
      <c r="A8627" s="23" t="s">
        <v>33789</v>
      </c>
      <c r="B8627" s="24" t="s">
        <v>33777</v>
      </c>
      <c r="C8627" s="24" t="s">
        <v>16641</v>
      </c>
      <c r="D8627" s="25">
        <v>0.7</v>
      </c>
      <c r="E8627" s="24" t="s">
        <v>3529</v>
      </c>
    </row>
    <row r="8628" spans="1:5" ht="16.5">
      <c r="A8628" s="23" t="s">
        <v>33791</v>
      </c>
      <c r="B8628" s="24" t="s">
        <v>33778</v>
      </c>
      <c r="C8628" s="24" t="s">
        <v>16641</v>
      </c>
      <c r="D8628" s="25">
        <v>0.7</v>
      </c>
      <c r="E8628" s="24" t="s">
        <v>3529</v>
      </c>
    </row>
    <row r="8629" spans="1:5" ht="16.5">
      <c r="A8629" s="23" t="s">
        <v>33793</v>
      </c>
      <c r="B8629" s="24" t="s">
        <v>33779</v>
      </c>
      <c r="C8629" s="24" t="s">
        <v>16641</v>
      </c>
      <c r="D8629" s="25">
        <v>0.7</v>
      </c>
      <c r="E8629" s="24" t="s">
        <v>3529</v>
      </c>
    </row>
    <row r="8630" spans="1:5" ht="16.5">
      <c r="A8630" s="23" t="s">
        <v>33795</v>
      </c>
      <c r="B8630" s="24" t="s">
        <v>33780</v>
      </c>
      <c r="C8630" s="24" t="s">
        <v>16641</v>
      </c>
      <c r="D8630" s="25">
        <v>0.7</v>
      </c>
      <c r="E8630" s="24" t="s">
        <v>3529</v>
      </c>
    </row>
    <row r="8631" spans="1:5" ht="16.5">
      <c r="A8631" s="23" t="s">
        <v>33807</v>
      </c>
      <c r="B8631" s="24" t="s">
        <v>33799</v>
      </c>
      <c r="C8631" s="24" t="s">
        <v>16641</v>
      </c>
      <c r="D8631" s="25">
        <v>0.1</v>
      </c>
      <c r="E8631" s="24" t="s">
        <v>8</v>
      </c>
    </row>
    <row r="8632" spans="1:5" ht="16.5">
      <c r="A8632" s="23" t="s">
        <v>33809</v>
      </c>
      <c r="B8632" s="24" t="s">
        <v>33800</v>
      </c>
      <c r="C8632" s="24" t="s">
        <v>16641</v>
      </c>
      <c r="D8632" s="25">
        <v>0.1</v>
      </c>
      <c r="E8632" s="24" t="s">
        <v>8</v>
      </c>
    </row>
    <row r="8633" spans="1:5" ht="16.5">
      <c r="A8633" s="23" t="s">
        <v>33811</v>
      </c>
      <c r="B8633" s="24" t="s">
        <v>33801</v>
      </c>
      <c r="C8633" s="24" t="s">
        <v>16641</v>
      </c>
      <c r="D8633" s="25">
        <v>0.1</v>
      </c>
      <c r="E8633" s="24" t="s">
        <v>8</v>
      </c>
    </row>
    <row r="8634" spans="1:5" ht="16.5">
      <c r="A8634" s="23" t="s">
        <v>33822</v>
      </c>
      <c r="B8634" s="24" t="s">
        <v>33802</v>
      </c>
      <c r="C8634" s="24" t="s">
        <v>16641</v>
      </c>
      <c r="D8634" s="25">
        <v>0.4</v>
      </c>
      <c r="E8634" s="24" t="s">
        <v>8</v>
      </c>
    </row>
  </sheetData>
  <autoFilter ref="A1:E8634"/>
  <sortState ref="A2:G5767">
    <sortCondition ref="E1"/>
  </sortState>
  <phoneticPr fontId="9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J16956"/>
  <sheetViews>
    <sheetView tabSelected="1" workbookViewId="0">
      <pane ySplit="1" topLeftCell="A16930" activePane="bottomLeft" state="frozen"/>
      <selection pane="bottomLeft" activeCell="D16959" sqref="D16959"/>
    </sheetView>
  </sheetViews>
  <sheetFormatPr defaultRowHeight="13.5"/>
  <cols>
    <col min="1" max="1" width="10.375"/>
    <col min="2" max="2" width="20.25" customWidth="1"/>
    <col min="3" max="3" width="13" customWidth="1"/>
    <col min="4" max="4" width="12.75" style="2" customWidth="1"/>
    <col min="5" max="6" width="9" style="3"/>
    <col min="7" max="7" width="29.5" style="3" customWidth="1"/>
    <col min="8" max="8" width="12.125" style="3" customWidth="1"/>
    <col min="9" max="9" width="12.75" style="4" customWidth="1"/>
    <col min="10" max="10" width="13" style="3" customWidth="1"/>
  </cols>
  <sheetData>
    <row r="1" spans="1:10">
      <c r="A1" s="5" t="s">
        <v>0</v>
      </c>
      <c r="B1" s="6" t="s">
        <v>1</v>
      </c>
      <c r="C1" s="6" t="s">
        <v>2</v>
      </c>
      <c r="D1" s="7" t="s">
        <v>33767</v>
      </c>
      <c r="E1" s="8" t="s">
        <v>33768</v>
      </c>
      <c r="F1" s="8" t="s">
        <v>33769</v>
      </c>
      <c r="G1" s="9" t="s">
        <v>33770</v>
      </c>
      <c r="H1" s="9"/>
      <c r="I1" s="13" t="s">
        <v>33771</v>
      </c>
      <c r="J1" s="3" t="s">
        <v>33772</v>
      </c>
    </row>
    <row r="2" spans="1:10">
      <c r="A2" s="10" t="s">
        <v>16639</v>
      </c>
      <c r="B2" s="10" t="s">
        <v>16640</v>
      </c>
      <c r="C2" s="10" t="s">
        <v>16641</v>
      </c>
      <c r="D2" s="11">
        <v>0.65</v>
      </c>
      <c r="E2" s="12" t="s">
        <v>8</v>
      </c>
      <c r="F2" s="12" t="str">
        <f>IF(LEFT(A2,3)="300","创业板",IF(LEFT(A2,3)="688","科创板","普通A股"))</f>
        <v>普通A股</v>
      </c>
      <c r="G2" s="12"/>
      <c r="H2" s="12">
        <f>IF(G2&lt;&gt;0,G2,D2)</f>
        <v>0.65</v>
      </c>
      <c r="I2" s="14">
        <f>[1]!s_val_pe_lyr_ard(A2,20210409)</f>
        <v>14.288787943065541</v>
      </c>
      <c r="J2" s="3">
        <f>IF(AND(I2&gt;0,I2&lt;=300),H2,0)</f>
        <v>0.65</v>
      </c>
    </row>
    <row r="3" spans="1:10">
      <c r="A3" s="10" t="s">
        <v>16642</v>
      </c>
      <c r="B3" s="10" t="s">
        <v>16643</v>
      </c>
      <c r="C3" s="10" t="s">
        <v>16641</v>
      </c>
      <c r="D3" s="11">
        <v>0.6</v>
      </c>
      <c r="E3" s="12" t="s">
        <v>8</v>
      </c>
      <c r="F3" s="12" t="str">
        <f t="shared" ref="F3:F66" si="0">IF(LEFT(A3,3)="300","创业板",IF(LEFT(A3,3)="688","科创板","普通A股"))</f>
        <v>普通A股</v>
      </c>
      <c r="G3" s="12"/>
      <c r="H3" s="12">
        <f t="shared" ref="H3:H66" si="1">IF(G3&lt;&gt;0,G3,D3)</f>
        <v>0.6</v>
      </c>
      <c r="I3" s="14">
        <f>[1]!s_val_pe_lyr_ard(A3,20210409)</f>
        <v>8.076197766282295</v>
      </c>
      <c r="J3" s="3">
        <f t="shared" ref="J3:J66" si="2">IF(AND(I3&gt;0,I3&lt;=300),H3,0)</f>
        <v>0.6</v>
      </c>
    </row>
    <row r="4" spans="1:10">
      <c r="A4" s="10" t="s">
        <v>16644</v>
      </c>
      <c r="B4" s="10" t="s">
        <v>16645</v>
      </c>
      <c r="C4" s="10" t="s">
        <v>16641</v>
      </c>
      <c r="D4" s="11">
        <v>0.3</v>
      </c>
      <c r="E4" s="12" t="s">
        <v>8</v>
      </c>
      <c r="F4" s="12" t="str">
        <f t="shared" si="0"/>
        <v>普通A股</v>
      </c>
      <c r="G4" s="12"/>
      <c r="H4" s="12">
        <f t="shared" si="1"/>
        <v>0.3</v>
      </c>
      <c r="I4" s="14">
        <f>[1]!s_val_pe_lyr_ard(A4,20210409)</f>
        <v>926.6133597106691</v>
      </c>
      <c r="J4" s="3">
        <f t="shared" si="2"/>
        <v>0</v>
      </c>
    </row>
    <row r="5" spans="1:10">
      <c r="A5" s="10" t="s">
        <v>16646</v>
      </c>
      <c r="B5" s="10" t="s">
        <v>16647</v>
      </c>
      <c r="C5" s="10" t="s">
        <v>16641</v>
      </c>
      <c r="D5" s="11">
        <v>0.45</v>
      </c>
      <c r="E5" s="12" t="s">
        <v>8</v>
      </c>
      <c r="F5" s="12" t="str">
        <f t="shared" si="0"/>
        <v>普通A股</v>
      </c>
      <c r="G5" s="12"/>
      <c r="H5" s="12">
        <f t="shared" si="1"/>
        <v>0.45</v>
      </c>
      <c r="I5" s="14">
        <f>[1]!s_val_pe_lyr_ard(A5,20210409)</f>
        <v>13.815827534662688</v>
      </c>
      <c r="J5" s="3">
        <f t="shared" si="2"/>
        <v>0.45</v>
      </c>
    </row>
    <row r="6" spans="1:10">
      <c r="A6" s="10" t="s">
        <v>16648</v>
      </c>
      <c r="B6" s="10" t="s">
        <v>16649</v>
      </c>
      <c r="C6" s="10" t="s">
        <v>16641</v>
      </c>
      <c r="D6" s="11">
        <v>0.6</v>
      </c>
      <c r="E6" s="12" t="s">
        <v>8</v>
      </c>
      <c r="F6" s="12" t="str">
        <f t="shared" si="0"/>
        <v>普通A股</v>
      </c>
      <c r="G6" s="12"/>
      <c r="H6" s="12">
        <f t="shared" si="1"/>
        <v>0.6</v>
      </c>
      <c r="I6" s="14">
        <f>[1]!s_val_pe_lyr_ard(A6,20210409)</f>
        <v>8.3063276465446307</v>
      </c>
      <c r="J6" s="3">
        <f t="shared" si="2"/>
        <v>0.6</v>
      </c>
    </row>
    <row r="7" spans="1:10">
      <c r="A7" s="10" t="s">
        <v>16650</v>
      </c>
      <c r="B7" s="10" t="s">
        <v>16651</v>
      </c>
      <c r="C7" s="10" t="s">
        <v>16641</v>
      </c>
      <c r="D7" s="11">
        <v>0.3</v>
      </c>
      <c r="E7" s="12" t="s">
        <v>8</v>
      </c>
      <c r="F7" s="12" t="str">
        <f t="shared" si="0"/>
        <v>普通A股</v>
      </c>
      <c r="G7" s="12"/>
      <c r="H7" s="12">
        <f t="shared" si="1"/>
        <v>0.3</v>
      </c>
      <c r="I7" s="14">
        <f>[1]!s_val_pe_lyr_ard(A7,20210409)</f>
        <v>60.312627068494713</v>
      </c>
      <c r="J7" s="3">
        <f t="shared" si="2"/>
        <v>0.3</v>
      </c>
    </row>
    <row r="8" spans="1:10">
      <c r="A8" s="10" t="s">
        <v>16652</v>
      </c>
      <c r="B8" s="10" t="s">
        <v>16653</v>
      </c>
      <c r="C8" s="10" t="s">
        <v>16641</v>
      </c>
      <c r="D8" s="11">
        <v>0.5</v>
      </c>
      <c r="E8" s="12" t="s">
        <v>8</v>
      </c>
      <c r="F8" s="12" t="str">
        <f t="shared" si="0"/>
        <v>普通A股</v>
      </c>
      <c r="G8" s="12"/>
      <c r="H8" s="12">
        <f t="shared" si="1"/>
        <v>0.5</v>
      </c>
      <c r="I8" s="14">
        <f>[1]!s_val_pe_lyr_ard(A8,20210409)</f>
        <v>14.852066042786255</v>
      </c>
      <c r="J8" s="3">
        <f t="shared" si="2"/>
        <v>0.5</v>
      </c>
    </row>
    <row r="9" spans="1:10">
      <c r="A9" s="10" t="s">
        <v>16654</v>
      </c>
      <c r="B9" s="10" t="s">
        <v>16655</v>
      </c>
      <c r="C9" s="10" t="s">
        <v>16641</v>
      </c>
      <c r="D9" s="11">
        <v>0.5</v>
      </c>
      <c r="E9" s="12" t="s">
        <v>8</v>
      </c>
      <c r="F9" s="12" t="str">
        <f t="shared" si="0"/>
        <v>普通A股</v>
      </c>
      <c r="G9" s="12"/>
      <c r="H9" s="12">
        <f t="shared" si="1"/>
        <v>0.5</v>
      </c>
      <c r="I9" s="14">
        <f>[1]!s_val_pe_lyr_ard(A9,20210409)</f>
        <v>37.53290778931796</v>
      </c>
      <c r="J9" s="3">
        <f t="shared" si="2"/>
        <v>0.5</v>
      </c>
    </row>
    <row r="10" spans="1:10">
      <c r="A10" s="10" t="s">
        <v>16656</v>
      </c>
      <c r="B10" s="10" t="s">
        <v>16657</v>
      </c>
      <c r="C10" s="10" t="s">
        <v>16641</v>
      </c>
      <c r="D10" s="11">
        <v>0.3</v>
      </c>
      <c r="E10" s="12" t="s">
        <v>8</v>
      </c>
      <c r="F10" s="12" t="str">
        <f t="shared" si="0"/>
        <v>普通A股</v>
      </c>
      <c r="G10" s="12"/>
      <c r="H10" s="12">
        <f t="shared" si="1"/>
        <v>0.3</v>
      </c>
      <c r="I10" s="14">
        <f>[1]!s_val_pe_lyr_ard(A10,20210409)</f>
        <v>72.6802791852204</v>
      </c>
      <c r="J10" s="3">
        <f t="shared" si="2"/>
        <v>0.3</v>
      </c>
    </row>
    <row r="11" spans="1:10">
      <c r="A11" s="10" t="s">
        <v>16658</v>
      </c>
      <c r="B11" s="10" t="s">
        <v>16659</v>
      </c>
      <c r="C11" s="10" t="s">
        <v>16641</v>
      </c>
      <c r="D11" s="11">
        <v>0.5</v>
      </c>
      <c r="E11" s="12" t="s">
        <v>8</v>
      </c>
      <c r="F11" s="12" t="str">
        <f t="shared" si="0"/>
        <v>普通A股</v>
      </c>
      <c r="G11" s="12"/>
      <c r="H11" s="12">
        <f t="shared" si="1"/>
        <v>0.5</v>
      </c>
      <c r="I11" s="14">
        <f>[1]!s_val_pe_lyr_ard(A11,20210409)</f>
        <v>9.8139226835564646</v>
      </c>
      <c r="J11" s="3">
        <f t="shared" si="2"/>
        <v>0.5</v>
      </c>
    </row>
    <row r="12" spans="1:10">
      <c r="A12" s="10" t="s">
        <v>16660</v>
      </c>
      <c r="B12" s="10" t="s">
        <v>16661</v>
      </c>
      <c r="C12" s="10" t="s">
        <v>16641</v>
      </c>
      <c r="D12" s="11">
        <v>0.5</v>
      </c>
      <c r="E12" s="12" t="s">
        <v>8</v>
      </c>
      <c r="F12" s="12" t="str">
        <f t="shared" si="0"/>
        <v>普通A股</v>
      </c>
      <c r="G12" s="12"/>
      <c r="H12" s="12">
        <f t="shared" si="1"/>
        <v>0.5</v>
      </c>
      <c r="I12" s="14">
        <f>[1]!s_val_pe_lyr_ard(A12,20210409)</f>
        <v>41.386704844388717</v>
      </c>
      <c r="J12" s="3">
        <f t="shared" si="2"/>
        <v>0.5</v>
      </c>
    </row>
    <row r="13" spans="1:10">
      <c r="A13" s="10" t="s">
        <v>16662</v>
      </c>
      <c r="B13" s="10" t="s">
        <v>16663</v>
      </c>
      <c r="C13" s="10" t="s">
        <v>16641</v>
      </c>
      <c r="D13" s="11">
        <v>0.4</v>
      </c>
      <c r="E13" s="12" t="s">
        <v>8</v>
      </c>
      <c r="F13" s="12" t="str">
        <f t="shared" si="0"/>
        <v>普通A股</v>
      </c>
      <c r="G13" s="12"/>
      <c r="H13" s="12">
        <f t="shared" si="1"/>
        <v>0.4</v>
      </c>
      <c r="I13" s="14">
        <f>[1]!s_val_pe_lyr_ard(A13,20210409)</f>
        <v>367.96851948671844</v>
      </c>
      <c r="J13" s="3">
        <f t="shared" si="2"/>
        <v>0</v>
      </c>
    </row>
    <row r="14" spans="1:10">
      <c r="A14" s="10" t="s">
        <v>16664</v>
      </c>
      <c r="B14" s="10" t="s">
        <v>16665</v>
      </c>
      <c r="C14" s="10" t="s">
        <v>16641</v>
      </c>
      <c r="D14" s="11">
        <v>0.5</v>
      </c>
      <c r="E14" s="12" t="s">
        <v>8</v>
      </c>
      <c r="F14" s="12" t="str">
        <f t="shared" si="0"/>
        <v>普通A股</v>
      </c>
      <c r="G14" s="12"/>
      <c r="H14" s="12">
        <f t="shared" si="1"/>
        <v>0.5</v>
      </c>
      <c r="I14" s="14">
        <f>[1]!s_val_pe_lyr_ard(A14,20210409)</f>
        <v>31.004676191741979</v>
      </c>
      <c r="J14" s="3">
        <f t="shared" si="2"/>
        <v>0.5</v>
      </c>
    </row>
    <row r="15" spans="1:10">
      <c r="A15" s="10" t="s">
        <v>16666</v>
      </c>
      <c r="B15" s="10" t="s">
        <v>16667</v>
      </c>
      <c r="C15" s="10" t="s">
        <v>16641</v>
      </c>
      <c r="D15" s="11">
        <v>0.5</v>
      </c>
      <c r="E15" s="12" t="s">
        <v>8</v>
      </c>
      <c r="F15" s="12" t="str">
        <f t="shared" si="0"/>
        <v>普通A股</v>
      </c>
      <c r="G15" s="12"/>
      <c r="H15" s="12">
        <f t="shared" si="1"/>
        <v>0.5</v>
      </c>
      <c r="I15" s="14">
        <f>[1]!s_val_pe_lyr_ard(A15,20210409)</f>
        <v>22.733525816314618</v>
      </c>
      <c r="J15" s="3">
        <f t="shared" si="2"/>
        <v>0.5</v>
      </c>
    </row>
    <row r="16" spans="1:10">
      <c r="A16" s="10" t="s">
        <v>16668</v>
      </c>
      <c r="B16" s="10" t="s">
        <v>16669</v>
      </c>
      <c r="C16" s="10" t="s">
        <v>16641</v>
      </c>
      <c r="D16" s="11">
        <v>0.3</v>
      </c>
      <c r="E16" s="12" t="s">
        <v>8</v>
      </c>
      <c r="F16" s="12" t="str">
        <f t="shared" si="0"/>
        <v>普通A股</v>
      </c>
      <c r="G16" s="12"/>
      <c r="H16" s="12">
        <f t="shared" si="1"/>
        <v>0.3</v>
      </c>
      <c r="I16" s="14">
        <f>[1]!s_val_pe_lyr_ard(A16,20210409)</f>
        <v>479.71021469651055</v>
      </c>
      <c r="J16" s="3">
        <f t="shared" si="2"/>
        <v>0</v>
      </c>
    </row>
    <row r="17" spans="1:10">
      <c r="A17" s="10" t="s">
        <v>16670</v>
      </c>
      <c r="B17" s="10" t="s">
        <v>16671</v>
      </c>
      <c r="C17" s="10" t="s">
        <v>16641</v>
      </c>
      <c r="D17" s="11">
        <v>0.5</v>
      </c>
      <c r="E17" s="12" t="s">
        <v>8</v>
      </c>
      <c r="F17" s="12" t="str">
        <f t="shared" si="0"/>
        <v>普通A股</v>
      </c>
      <c r="G17" s="12"/>
      <c r="H17" s="12">
        <f t="shared" si="1"/>
        <v>0.5</v>
      </c>
      <c r="I17" s="14">
        <f>[1]!s_val_pe_lyr_ard(A17,20210409)</f>
        <v>80.808329206837158</v>
      </c>
      <c r="J17" s="3">
        <f t="shared" si="2"/>
        <v>0.5</v>
      </c>
    </row>
    <row r="18" spans="1:10">
      <c r="A18" s="10" t="s">
        <v>16672</v>
      </c>
      <c r="B18" s="10" t="s">
        <v>16673</v>
      </c>
      <c r="C18" s="10" t="s">
        <v>16641</v>
      </c>
      <c r="D18" s="11">
        <v>0.4</v>
      </c>
      <c r="E18" s="12" t="s">
        <v>8</v>
      </c>
      <c r="F18" s="12" t="str">
        <f t="shared" si="0"/>
        <v>普通A股</v>
      </c>
      <c r="G18" s="12"/>
      <c r="H18" s="12">
        <f t="shared" si="1"/>
        <v>0.4</v>
      </c>
      <c r="I18" s="14">
        <f>[1]!s_val_pe_lyr_ard(A18,20210409)</f>
        <v>44.22764009426357</v>
      </c>
      <c r="J18" s="3">
        <f t="shared" si="2"/>
        <v>0.4</v>
      </c>
    </row>
    <row r="19" spans="1:10">
      <c r="A19" s="10" t="s">
        <v>16674</v>
      </c>
      <c r="B19" s="10" t="s">
        <v>16675</v>
      </c>
      <c r="C19" s="10" t="s">
        <v>16641</v>
      </c>
      <c r="D19" s="11">
        <v>0.45</v>
      </c>
      <c r="E19" s="12" t="s">
        <v>8</v>
      </c>
      <c r="F19" s="12" t="str">
        <f t="shared" si="0"/>
        <v>普通A股</v>
      </c>
      <c r="G19" s="12"/>
      <c r="H19" s="12">
        <f t="shared" si="1"/>
        <v>0.45</v>
      </c>
      <c r="I19" s="14">
        <f>[1]!s_val_pe_lyr_ard(A19,20210409)</f>
        <v>28.983201326866126</v>
      </c>
      <c r="J19" s="3">
        <f t="shared" si="2"/>
        <v>0.45</v>
      </c>
    </row>
    <row r="20" spans="1:10">
      <c r="A20" s="10" t="s">
        <v>16676</v>
      </c>
      <c r="B20" s="10" t="s">
        <v>16677</v>
      </c>
      <c r="C20" s="10" t="s">
        <v>16641</v>
      </c>
      <c r="D20" s="11">
        <v>0.6</v>
      </c>
      <c r="E20" s="12" t="s">
        <v>8</v>
      </c>
      <c r="F20" s="12" t="str">
        <f t="shared" si="0"/>
        <v>普通A股</v>
      </c>
      <c r="G20" s="12"/>
      <c r="H20" s="12">
        <f t="shared" si="1"/>
        <v>0.6</v>
      </c>
      <c r="I20" s="14">
        <f>[1]!s_val_pe_lyr_ard(A20,20210409)</f>
        <v>23.631024648912547</v>
      </c>
      <c r="J20" s="3">
        <f t="shared" si="2"/>
        <v>0.6</v>
      </c>
    </row>
    <row r="21" spans="1:10">
      <c r="A21" s="10" t="s">
        <v>16678</v>
      </c>
      <c r="B21" s="10" t="s">
        <v>16679</v>
      </c>
      <c r="C21" s="10" t="s">
        <v>16641</v>
      </c>
      <c r="D21" s="11">
        <v>0.6</v>
      </c>
      <c r="E21" s="12" t="s">
        <v>8</v>
      </c>
      <c r="F21" s="12" t="str">
        <f t="shared" si="0"/>
        <v>普通A股</v>
      </c>
      <c r="G21" s="12"/>
      <c r="H21" s="12">
        <f t="shared" si="1"/>
        <v>0.6</v>
      </c>
      <c r="I21" s="14">
        <f>[1]!s_val_pe_lyr_ard(A21,20210409)</f>
        <v>29.195074377146977</v>
      </c>
      <c r="J21" s="3">
        <f t="shared" si="2"/>
        <v>0.6</v>
      </c>
    </row>
    <row r="22" spans="1:10">
      <c r="A22" s="10" t="s">
        <v>16680</v>
      </c>
      <c r="B22" s="10" t="s">
        <v>16681</v>
      </c>
      <c r="C22" s="10" t="s">
        <v>16641</v>
      </c>
      <c r="D22" s="11">
        <v>0.6</v>
      </c>
      <c r="E22" s="12" t="s">
        <v>8</v>
      </c>
      <c r="F22" s="12" t="str">
        <f t="shared" si="0"/>
        <v>普通A股</v>
      </c>
      <c r="G22" s="12"/>
      <c r="H22" s="12">
        <f t="shared" si="1"/>
        <v>0.6</v>
      </c>
      <c r="I22" s="14">
        <f>[1]!s_val_pe_lyr_ard(A22,20210409)</f>
        <v>12.774553332747264</v>
      </c>
      <c r="J22" s="3">
        <f t="shared" si="2"/>
        <v>0.6</v>
      </c>
    </row>
    <row r="23" spans="1:10">
      <c r="A23" s="10" t="s">
        <v>16682</v>
      </c>
      <c r="B23" s="10" t="s">
        <v>16683</v>
      </c>
      <c r="C23" s="10" t="s">
        <v>16641</v>
      </c>
      <c r="D23" s="11">
        <v>0.5</v>
      </c>
      <c r="E23" s="12" t="s">
        <v>8</v>
      </c>
      <c r="F23" s="12" t="str">
        <f t="shared" si="0"/>
        <v>普通A股</v>
      </c>
      <c r="G23" s="12"/>
      <c r="H23" s="12">
        <f t="shared" si="1"/>
        <v>0.5</v>
      </c>
      <c r="I23" s="14">
        <f>[1]!s_val_pe_lyr_ard(A23,20210409)</f>
        <v>25.620049048956247</v>
      </c>
      <c r="J23" s="3">
        <f t="shared" si="2"/>
        <v>0.5</v>
      </c>
    </row>
    <row r="24" spans="1:10">
      <c r="A24" s="10" t="s">
        <v>16684</v>
      </c>
      <c r="B24" s="10" t="s">
        <v>16685</v>
      </c>
      <c r="C24" s="10" t="s">
        <v>16641</v>
      </c>
      <c r="D24" s="11">
        <v>0.6</v>
      </c>
      <c r="E24" s="12" t="s">
        <v>8</v>
      </c>
      <c r="F24" s="12" t="str">
        <f t="shared" si="0"/>
        <v>普通A股</v>
      </c>
      <c r="G24" s="12"/>
      <c r="H24" s="12">
        <f t="shared" si="1"/>
        <v>0.6</v>
      </c>
      <c r="I24" s="14">
        <f>[1]!s_val_pe_lyr_ard(A24,20210409)</f>
        <v>15.992259901354481</v>
      </c>
      <c r="J24" s="3">
        <f t="shared" si="2"/>
        <v>0.6</v>
      </c>
    </row>
    <row r="25" spans="1:10">
      <c r="A25" s="10" t="s">
        <v>16686</v>
      </c>
      <c r="B25" s="10" t="s">
        <v>16687</v>
      </c>
      <c r="C25" s="10" t="s">
        <v>16641</v>
      </c>
      <c r="D25" s="11">
        <v>0.6</v>
      </c>
      <c r="E25" s="12" t="s">
        <v>8</v>
      </c>
      <c r="F25" s="12" t="str">
        <f t="shared" si="0"/>
        <v>普通A股</v>
      </c>
      <c r="G25" s="12"/>
      <c r="H25" s="12">
        <f t="shared" si="1"/>
        <v>0.6</v>
      </c>
      <c r="I25" s="14">
        <f>[1]!s_val_pe_lyr_ard(A25,20210409)</f>
        <v>-42.881575131242009</v>
      </c>
      <c r="J25" s="3">
        <f t="shared" si="2"/>
        <v>0</v>
      </c>
    </row>
    <row r="26" spans="1:10">
      <c r="A26" s="10" t="s">
        <v>16688</v>
      </c>
      <c r="B26" s="10" t="s">
        <v>16689</v>
      </c>
      <c r="C26" s="10" t="s">
        <v>16641</v>
      </c>
      <c r="D26" s="11">
        <v>0.5</v>
      </c>
      <c r="E26" s="12" t="s">
        <v>8</v>
      </c>
      <c r="F26" s="12" t="str">
        <f t="shared" si="0"/>
        <v>普通A股</v>
      </c>
      <c r="G26" s="12"/>
      <c r="H26" s="12">
        <f t="shared" si="1"/>
        <v>0.5</v>
      </c>
      <c r="I26" s="14">
        <f>[1]!s_val_pe_lyr_ard(A26,20210409)</f>
        <v>64.65817670586523</v>
      </c>
      <c r="J26" s="3">
        <f t="shared" si="2"/>
        <v>0.5</v>
      </c>
    </row>
    <row r="27" spans="1:10">
      <c r="A27" s="10" t="s">
        <v>16690</v>
      </c>
      <c r="B27" s="10" t="s">
        <v>16691</v>
      </c>
      <c r="C27" s="10" t="s">
        <v>16641</v>
      </c>
      <c r="D27" s="11">
        <v>0.5</v>
      </c>
      <c r="E27" s="12" t="s">
        <v>8</v>
      </c>
      <c r="F27" s="12" t="str">
        <f t="shared" si="0"/>
        <v>普通A股</v>
      </c>
      <c r="G27" s="12"/>
      <c r="H27" s="12">
        <f t="shared" si="1"/>
        <v>0.5</v>
      </c>
      <c r="I27" s="14">
        <f>[1]!s_val_pe_lyr_ard(A27,20210409)</f>
        <v>18.705941106294073</v>
      </c>
      <c r="J27" s="3">
        <f t="shared" si="2"/>
        <v>0.5</v>
      </c>
    </row>
    <row r="28" spans="1:10">
      <c r="A28" s="10" t="s">
        <v>16692</v>
      </c>
      <c r="B28" s="10" t="s">
        <v>16693</v>
      </c>
      <c r="C28" s="10" t="s">
        <v>16641</v>
      </c>
      <c r="D28" s="11">
        <v>0.6</v>
      </c>
      <c r="E28" s="12" t="s">
        <v>8</v>
      </c>
      <c r="F28" s="12" t="str">
        <f t="shared" si="0"/>
        <v>普通A股</v>
      </c>
      <c r="G28" s="12"/>
      <c r="H28" s="12">
        <f t="shared" si="1"/>
        <v>0.6</v>
      </c>
      <c r="I28" s="14">
        <f>[1]!s_val_pe_lyr_ard(A28,20210409)</f>
        <v>15.857667438560984</v>
      </c>
      <c r="J28" s="3">
        <f t="shared" si="2"/>
        <v>0.6</v>
      </c>
    </row>
    <row r="29" spans="1:10">
      <c r="A29" s="10" t="s">
        <v>16694</v>
      </c>
      <c r="B29" s="10" t="s">
        <v>16695</v>
      </c>
      <c r="C29" s="10" t="s">
        <v>16641</v>
      </c>
      <c r="D29" s="11">
        <v>0.6</v>
      </c>
      <c r="E29" s="12" t="s">
        <v>8</v>
      </c>
      <c r="F29" s="12" t="str">
        <f t="shared" si="0"/>
        <v>普通A股</v>
      </c>
      <c r="G29" s="12"/>
      <c r="H29" s="12">
        <f t="shared" si="1"/>
        <v>0.6</v>
      </c>
      <c r="I29" s="14">
        <f>[1]!s_val_pe_lyr_ard(A29,20210409)</f>
        <v>7.3509337926359217</v>
      </c>
      <c r="J29" s="3">
        <f t="shared" si="2"/>
        <v>0.6</v>
      </c>
    </row>
    <row r="30" spans="1:10">
      <c r="A30" s="10" t="s">
        <v>16696</v>
      </c>
      <c r="B30" s="10" t="s">
        <v>16697</v>
      </c>
      <c r="C30" s="10" t="s">
        <v>16641</v>
      </c>
      <c r="D30" s="11">
        <v>0.4</v>
      </c>
      <c r="E30" s="12" t="s">
        <v>8</v>
      </c>
      <c r="F30" s="12" t="str">
        <f t="shared" si="0"/>
        <v>普通A股</v>
      </c>
      <c r="G30" s="12"/>
      <c r="H30" s="12">
        <f t="shared" si="1"/>
        <v>0.4</v>
      </c>
      <c r="I30" s="14">
        <f>[1]!s_val_pe_lyr_ard(A30,20210409)</f>
        <v>86.802540417404813</v>
      </c>
      <c r="J30" s="3">
        <f t="shared" si="2"/>
        <v>0.4</v>
      </c>
    </row>
    <row r="31" spans="1:10">
      <c r="A31" s="10" t="s">
        <v>16698</v>
      </c>
      <c r="B31" s="10" t="s">
        <v>16699</v>
      </c>
      <c r="C31" s="10" t="s">
        <v>16641</v>
      </c>
      <c r="D31" s="11">
        <v>0.35</v>
      </c>
      <c r="E31" s="12" t="s">
        <v>8</v>
      </c>
      <c r="F31" s="12" t="str">
        <f t="shared" si="0"/>
        <v>普通A股</v>
      </c>
      <c r="G31" s="12"/>
      <c r="H31" s="12">
        <f t="shared" si="1"/>
        <v>0.35</v>
      </c>
      <c r="I31" s="14">
        <f>[1]!s_val_pe_lyr_ard(A31,20210409)</f>
        <v>49.253398744758606</v>
      </c>
      <c r="J31" s="3">
        <f t="shared" si="2"/>
        <v>0.35</v>
      </c>
    </row>
    <row r="32" spans="1:10">
      <c r="A32" s="10" t="s">
        <v>16700</v>
      </c>
      <c r="B32" s="10" t="s">
        <v>16701</v>
      </c>
      <c r="C32" s="10" t="s">
        <v>16641</v>
      </c>
      <c r="D32" s="11">
        <v>0.6</v>
      </c>
      <c r="E32" s="12" t="s">
        <v>8</v>
      </c>
      <c r="F32" s="12" t="str">
        <f t="shared" si="0"/>
        <v>普通A股</v>
      </c>
      <c r="G32" s="12"/>
      <c r="H32" s="12">
        <f t="shared" si="1"/>
        <v>0.6</v>
      </c>
      <c r="I32" s="14">
        <f>[1]!s_val_pe_lyr_ard(A32,20210409)</f>
        <v>11.592237499796715</v>
      </c>
      <c r="J32" s="3">
        <f t="shared" si="2"/>
        <v>0.6</v>
      </c>
    </row>
    <row r="33" spans="1:10">
      <c r="A33" s="10" t="s">
        <v>16702</v>
      </c>
      <c r="B33" s="10" t="s">
        <v>16703</v>
      </c>
      <c r="C33" s="10" t="s">
        <v>16641</v>
      </c>
      <c r="D33" s="11">
        <v>0.45</v>
      </c>
      <c r="E33" s="12" t="s">
        <v>8</v>
      </c>
      <c r="F33" s="12" t="str">
        <f t="shared" si="0"/>
        <v>普通A股</v>
      </c>
      <c r="G33" s="12"/>
      <c r="H33" s="12">
        <f t="shared" si="1"/>
        <v>0.45</v>
      </c>
      <c r="I33" s="14">
        <f>[1]!s_val_pe_lyr_ard(A33,20210409)</f>
        <v>-4.3964188492945624</v>
      </c>
      <c r="J33" s="3">
        <f t="shared" si="2"/>
        <v>0</v>
      </c>
    </row>
    <row r="34" spans="1:10">
      <c r="A34" s="10" t="s">
        <v>16704</v>
      </c>
      <c r="B34" s="10" t="s">
        <v>16705</v>
      </c>
      <c r="C34" s="10" t="s">
        <v>16641</v>
      </c>
      <c r="D34" s="11">
        <v>0.6</v>
      </c>
      <c r="E34" s="12" t="s">
        <v>8</v>
      </c>
      <c r="F34" s="12" t="str">
        <f t="shared" si="0"/>
        <v>普通A股</v>
      </c>
      <c r="G34" s="12"/>
      <c r="H34" s="12">
        <f t="shared" si="1"/>
        <v>0.6</v>
      </c>
      <c r="I34" s="14">
        <f>[1]!s_val_pe_lyr_ard(A34,20210409)</f>
        <v>7.4914694489304461</v>
      </c>
      <c r="J34" s="3">
        <f t="shared" si="2"/>
        <v>0.6</v>
      </c>
    </row>
    <row r="35" spans="1:10">
      <c r="A35" s="10" t="s">
        <v>16706</v>
      </c>
      <c r="B35" s="10" t="s">
        <v>16707</v>
      </c>
      <c r="C35" s="10" t="s">
        <v>16641</v>
      </c>
      <c r="D35" s="11">
        <v>0.3</v>
      </c>
      <c r="E35" s="12" t="s">
        <v>8</v>
      </c>
      <c r="F35" s="12" t="str">
        <f t="shared" si="0"/>
        <v>普通A股</v>
      </c>
      <c r="G35" s="12"/>
      <c r="H35" s="12">
        <f t="shared" si="1"/>
        <v>0.3</v>
      </c>
      <c r="I35" s="14">
        <f>[1]!s_val_pe_lyr_ard(A35,20210409)</f>
        <v>111.45158626123637</v>
      </c>
      <c r="J35" s="3">
        <f t="shared" si="2"/>
        <v>0.3</v>
      </c>
    </row>
    <row r="36" spans="1:10">
      <c r="A36" s="10" t="s">
        <v>16708</v>
      </c>
      <c r="B36" s="10" t="s">
        <v>16709</v>
      </c>
      <c r="C36" s="10" t="s">
        <v>16641</v>
      </c>
      <c r="D36" s="11">
        <v>0.5</v>
      </c>
      <c r="E36" s="12" t="s">
        <v>8</v>
      </c>
      <c r="F36" s="12" t="str">
        <f t="shared" si="0"/>
        <v>普通A股</v>
      </c>
      <c r="G36" s="12"/>
      <c r="H36" s="12">
        <f t="shared" si="1"/>
        <v>0.5</v>
      </c>
      <c r="I36" s="14">
        <f>[1]!s_val_pe_lyr_ard(A36,20210409)</f>
        <v>13.241454687712169</v>
      </c>
      <c r="J36" s="3">
        <f t="shared" si="2"/>
        <v>0.5</v>
      </c>
    </row>
    <row r="37" spans="1:10">
      <c r="A37" s="10" t="s">
        <v>16710</v>
      </c>
      <c r="B37" s="10" t="s">
        <v>16711</v>
      </c>
      <c r="C37" s="10" t="s">
        <v>16641</v>
      </c>
      <c r="D37" s="11">
        <v>0.3</v>
      </c>
      <c r="E37" s="12" t="s">
        <v>8</v>
      </c>
      <c r="F37" s="12" t="str">
        <f t="shared" si="0"/>
        <v>普通A股</v>
      </c>
      <c r="G37" s="12"/>
      <c r="H37" s="12">
        <f t="shared" si="1"/>
        <v>0.3</v>
      </c>
      <c r="I37" s="14">
        <f>[1]!s_val_pe_lyr_ard(A37,20210409)</f>
        <v>12.299134507291612</v>
      </c>
      <c r="J37" s="3">
        <f t="shared" si="2"/>
        <v>0.3</v>
      </c>
    </row>
    <row r="38" spans="1:10">
      <c r="A38" s="10" t="s">
        <v>16712</v>
      </c>
      <c r="B38" s="10" t="s">
        <v>16713</v>
      </c>
      <c r="C38" s="10" t="s">
        <v>16641</v>
      </c>
      <c r="D38" s="11">
        <v>0.5</v>
      </c>
      <c r="E38" s="12" t="s">
        <v>8</v>
      </c>
      <c r="F38" s="12" t="str">
        <f t="shared" si="0"/>
        <v>普通A股</v>
      </c>
      <c r="G38" s="12"/>
      <c r="H38" s="12">
        <f t="shared" si="1"/>
        <v>0.5</v>
      </c>
      <c r="I38" s="14">
        <f>[1]!s_val_pe_lyr_ard(A38,20210409)</f>
        <v>21.731728206007809</v>
      </c>
      <c r="J38" s="3">
        <f t="shared" si="2"/>
        <v>0.5</v>
      </c>
    </row>
    <row r="39" spans="1:10">
      <c r="A39" s="10" t="s">
        <v>16714</v>
      </c>
      <c r="B39" s="10" t="s">
        <v>16715</v>
      </c>
      <c r="C39" s="10" t="s">
        <v>16641</v>
      </c>
      <c r="D39" s="11">
        <v>0.5</v>
      </c>
      <c r="E39" s="12" t="s">
        <v>8</v>
      </c>
      <c r="F39" s="12" t="str">
        <f t="shared" si="0"/>
        <v>普通A股</v>
      </c>
      <c r="G39" s="12"/>
      <c r="H39" s="12">
        <f t="shared" si="1"/>
        <v>0.5</v>
      </c>
      <c r="I39" s="14">
        <f>[1]!s_val_pe_lyr_ard(A39,20210409)</f>
        <v>23.652039316126135</v>
      </c>
      <c r="J39" s="3">
        <f t="shared" si="2"/>
        <v>0.5</v>
      </c>
    </row>
    <row r="40" spans="1:10">
      <c r="A40" s="10" t="s">
        <v>16716</v>
      </c>
      <c r="B40" s="10" t="s">
        <v>16717</v>
      </c>
      <c r="C40" s="10" t="s">
        <v>16641</v>
      </c>
      <c r="D40" s="11">
        <v>0.5</v>
      </c>
      <c r="E40" s="12" t="s">
        <v>8</v>
      </c>
      <c r="F40" s="12" t="str">
        <f t="shared" si="0"/>
        <v>普通A股</v>
      </c>
      <c r="G40" s="12"/>
      <c r="H40" s="12">
        <f t="shared" si="1"/>
        <v>0.5</v>
      </c>
      <c r="I40" s="14">
        <f>[1]!s_val_pe_lyr_ard(A40,20210409)</f>
        <v>12.59043186255272</v>
      </c>
      <c r="J40" s="3">
        <f t="shared" si="2"/>
        <v>0.5</v>
      </c>
    </row>
    <row r="41" spans="1:10">
      <c r="A41" s="10" t="s">
        <v>16718</v>
      </c>
      <c r="B41" s="10" t="s">
        <v>16719</v>
      </c>
      <c r="C41" s="10" t="s">
        <v>16641</v>
      </c>
      <c r="D41" s="11">
        <v>0.4</v>
      </c>
      <c r="E41" s="12" t="s">
        <v>8</v>
      </c>
      <c r="F41" s="12" t="str">
        <f t="shared" si="0"/>
        <v>普通A股</v>
      </c>
      <c r="G41" s="12"/>
      <c r="H41" s="12">
        <f t="shared" si="1"/>
        <v>0.4</v>
      </c>
      <c r="I41" s="14">
        <f>[1]!s_val_pe_lyr_ard(A41,20210409)</f>
        <v>71.95577006347014</v>
      </c>
      <c r="J41" s="3">
        <f t="shared" si="2"/>
        <v>0.4</v>
      </c>
    </row>
    <row r="42" spans="1:10">
      <c r="A42" s="10" t="s">
        <v>16720</v>
      </c>
      <c r="B42" s="10" t="s">
        <v>16721</v>
      </c>
      <c r="C42" s="10" t="s">
        <v>16641</v>
      </c>
      <c r="D42" s="11">
        <v>0.4</v>
      </c>
      <c r="E42" s="12" t="s">
        <v>8</v>
      </c>
      <c r="F42" s="12" t="str">
        <f t="shared" si="0"/>
        <v>普通A股</v>
      </c>
      <c r="G42" s="12"/>
      <c r="H42" s="12">
        <f t="shared" si="1"/>
        <v>0.4</v>
      </c>
      <c r="I42" s="14">
        <f>[1]!s_val_pe_lyr_ard(A42,20210409)</f>
        <v>95.453621527139248</v>
      </c>
      <c r="J42" s="3">
        <f t="shared" si="2"/>
        <v>0.4</v>
      </c>
    </row>
    <row r="43" spans="1:10">
      <c r="A43" s="10" t="s">
        <v>16722</v>
      </c>
      <c r="B43" s="10" t="s">
        <v>16723</v>
      </c>
      <c r="C43" s="10" t="s">
        <v>16641</v>
      </c>
      <c r="D43" s="11">
        <v>0.5</v>
      </c>
      <c r="E43" s="12" t="s">
        <v>8</v>
      </c>
      <c r="F43" s="12" t="str">
        <f t="shared" si="0"/>
        <v>普通A股</v>
      </c>
      <c r="G43" s="12"/>
      <c r="H43" s="12">
        <f t="shared" si="1"/>
        <v>0.5</v>
      </c>
      <c r="I43" s="14">
        <f>[1]!s_val_pe_lyr_ard(A43,20210409)</f>
        <v>10.05132806026951</v>
      </c>
      <c r="J43" s="3">
        <f t="shared" si="2"/>
        <v>0.5</v>
      </c>
    </row>
    <row r="44" spans="1:10">
      <c r="A44" s="10" t="s">
        <v>16724</v>
      </c>
      <c r="B44" s="10" t="s">
        <v>16725</v>
      </c>
      <c r="C44" s="10" t="s">
        <v>16641</v>
      </c>
      <c r="D44" s="11">
        <v>0.5</v>
      </c>
      <c r="E44" s="12" t="s">
        <v>8</v>
      </c>
      <c r="F44" s="12" t="str">
        <f t="shared" si="0"/>
        <v>普通A股</v>
      </c>
      <c r="G44" s="12"/>
      <c r="H44" s="12">
        <f t="shared" si="1"/>
        <v>0.5</v>
      </c>
      <c r="I44" s="14">
        <f>[1]!s_val_pe_lyr_ard(A44,20210409)</f>
        <v>17.040675841852376</v>
      </c>
      <c r="J44" s="3">
        <f t="shared" si="2"/>
        <v>0.5</v>
      </c>
    </row>
    <row r="45" spans="1:10">
      <c r="A45" s="10" t="s">
        <v>16726</v>
      </c>
      <c r="B45" s="10" t="s">
        <v>16727</v>
      </c>
      <c r="C45" s="10" t="s">
        <v>16641</v>
      </c>
      <c r="D45" s="11">
        <v>0.5</v>
      </c>
      <c r="E45" s="12" t="s">
        <v>8</v>
      </c>
      <c r="F45" s="12" t="str">
        <f t="shared" si="0"/>
        <v>普通A股</v>
      </c>
      <c r="G45" s="12"/>
      <c r="H45" s="12">
        <f t="shared" si="1"/>
        <v>0.5</v>
      </c>
      <c r="I45" s="14">
        <f>[1]!s_val_pe_lyr_ard(A45,20210409)</f>
        <v>31.951158013568431</v>
      </c>
      <c r="J45" s="3">
        <f t="shared" si="2"/>
        <v>0.5</v>
      </c>
    </row>
    <row r="46" spans="1:10">
      <c r="A46" s="10" t="s">
        <v>16728</v>
      </c>
      <c r="B46" s="10" t="s">
        <v>16729</v>
      </c>
      <c r="C46" s="10" t="s">
        <v>16641</v>
      </c>
      <c r="D46" s="11">
        <v>0.6</v>
      </c>
      <c r="E46" s="12" t="s">
        <v>8</v>
      </c>
      <c r="F46" s="12" t="str">
        <f t="shared" si="0"/>
        <v>普通A股</v>
      </c>
      <c r="G46" s="12"/>
      <c r="H46" s="12">
        <f t="shared" si="1"/>
        <v>0.6</v>
      </c>
      <c r="I46" s="14">
        <f>[1]!s_val_pe_lyr_ard(A46,20210409)</f>
        <v>20.18115518258027</v>
      </c>
      <c r="J46" s="3">
        <f t="shared" si="2"/>
        <v>0.6</v>
      </c>
    </row>
    <row r="47" spans="1:10">
      <c r="A47" s="10" t="s">
        <v>16730</v>
      </c>
      <c r="B47" s="10" t="s">
        <v>16731</v>
      </c>
      <c r="C47" s="10" t="s">
        <v>16641</v>
      </c>
      <c r="D47" s="11">
        <v>0.3</v>
      </c>
      <c r="E47" s="12" t="s">
        <v>8</v>
      </c>
      <c r="F47" s="12" t="str">
        <f t="shared" si="0"/>
        <v>普通A股</v>
      </c>
      <c r="G47" s="12"/>
      <c r="H47" s="12">
        <f t="shared" si="1"/>
        <v>0.3</v>
      </c>
      <c r="I47" s="14">
        <f>[1]!s_val_pe_lyr_ard(A47,20210409)</f>
        <v>30.660550652244545</v>
      </c>
      <c r="J47" s="3">
        <f t="shared" si="2"/>
        <v>0.3</v>
      </c>
    </row>
    <row r="48" spans="1:10">
      <c r="A48" s="10" t="s">
        <v>16732</v>
      </c>
      <c r="B48" s="10" t="s">
        <v>16733</v>
      </c>
      <c r="C48" s="10" t="s">
        <v>16641</v>
      </c>
      <c r="D48" s="11">
        <v>0.5</v>
      </c>
      <c r="E48" s="12" t="s">
        <v>8</v>
      </c>
      <c r="F48" s="12" t="str">
        <f t="shared" si="0"/>
        <v>普通A股</v>
      </c>
      <c r="G48" s="12"/>
      <c r="H48" s="12">
        <f t="shared" si="1"/>
        <v>0.5</v>
      </c>
      <c r="I48" s="14">
        <f>[1]!s_val_pe_lyr_ard(A48,20210409)</f>
        <v>9.4735856443292743</v>
      </c>
      <c r="J48" s="3">
        <f t="shared" si="2"/>
        <v>0.5</v>
      </c>
    </row>
    <row r="49" spans="1:10">
      <c r="A49" s="10" t="s">
        <v>16734</v>
      </c>
      <c r="B49" s="10" t="s">
        <v>16735</v>
      </c>
      <c r="C49" s="10" t="s">
        <v>16641</v>
      </c>
      <c r="D49" s="11">
        <v>0.3</v>
      </c>
      <c r="E49" s="12" t="s">
        <v>8</v>
      </c>
      <c r="F49" s="12" t="str">
        <f t="shared" si="0"/>
        <v>普通A股</v>
      </c>
      <c r="G49" s="12"/>
      <c r="H49" s="12">
        <f t="shared" si="1"/>
        <v>0.3</v>
      </c>
      <c r="I49" s="14">
        <f>[1]!s_val_pe_lyr_ard(A49,20210409)</f>
        <v>35.348479386410716</v>
      </c>
      <c r="J49" s="3">
        <f t="shared" si="2"/>
        <v>0.3</v>
      </c>
    </row>
    <row r="50" spans="1:10">
      <c r="A50" s="10" t="s">
        <v>16736</v>
      </c>
      <c r="B50" s="10" t="s">
        <v>16737</v>
      </c>
      <c r="C50" s="10" t="s">
        <v>16641</v>
      </c>
      <c r="D50" s="11">
        <v>0.3</v>
      </c>
      <c r="E50" s="12" t="s">
        <v>8</v>
      </c>
      <c r="F50" s="12" t="str">
        <f t="shared" si="0"/>
        <v>普通A股</v>
      </c>
      <c r="G50" s="12"/>
      <c r="H50" s="12">
        <f t="shared" si="1"/>
        <v>0.3</v>
      </c>
      <c r="I50" s="14">
        <f>[1]!s_val_pe_lyr_ard(A50,20210409)</f>
        <v>469.85804190953627</v>
      </c>
      <c r="J50" s="3">
        <f t="shared" si="2"/>
        <v>0</v>
      </c>
    </row>
    <row r="51" spans="1:10">
      <c r="A51" s="10" t="s">
        <v>16738</v>
      </c>
      <c r="B51" s="10" t="s">
        <v>16739</v>
      </c>
      <c r="C51" s="10" t="s">
        <v>16641</v>
      </c>
      <c r="D51" s="11">
        <v>0.6</v>
      </c>
      <c r="E51" s="12" t="s">
        <v>8</v>
      </c>
      <c r="F51" s="12" t="str">
        <f t="shared" si="0"/>
        <v>普通A股</v>
      </c>
      <c r="G51" s="12"/>
      <c r="H51" s="12">
        <f t="shared" si="1"/>
        <v>0.6</v>
      </c>
      <c r="I51" s="14">
        <f>[1]!s_val_pe_lyr_ard(A51,20210409)</f>
        <v>6.7823719579287332</v>
      </c>
      <c r="J51" s="3">
        <f t="shared" si="2"/>
        <v>0.6</v>
      </c>
    </row>
    <row r="52" spans="1:10">
      <c r="A52" s="10" t="s">
        <v>16740</v>
      </c>
      <c r="B52" s="10" t="s">
        <v>16741</v>
      </c>
      <c r="C52" s="10" t="s">
        <v>16641</v>
      </c>
      <c r="D52" s="11">
        <v>0.5</v>
      </c>
      <c r="E52" s="12" t="s">
        <v>8</v>
      </c>
      <c r="F52" s="12" t="str">
        <f t="shared" si="0"/>
        <v>普通A股</v>
      </c>
      <c r="G52" s="12"/>
      <c r="H52" s="12">
        <f t="shared" si="1"/>
        <v>0.5</v>
      </c>
      <c r="I52" s="14">
        <f>[1]!s_val_pe_lyr_ard(A52,20210409)</f>
        <v>18.000116616844078</v>
      </c>
      <c r="J52" s="3">
        <f t="shared" si="2"/>
        <v>0.5</v>
      </c>
    </row>
    <row r="53" spans="1:10">
      <c r="A53" s="10" t="s">
        <v>16742</v>
      </c>
      <c r="B53" s="10" t="s">
        <v>16743</v>
      </c>
      <c r="C53" s="10" t="s">
        <v>16641</v>
      </c>
      <c r="D53" s="11">
        <v>0.5</v>
      </c>
      <c r="E53" s="12" t="s">
        <v>8</v>
      </c>
      <c r="F53" s="12" t="str">
        <f t="shared" si="0"/>
        <v>普通A股</v>
      </c>
      <c r="G53" s="12"/>
      <c r="H53" s="12">
        <f t="shared" si="1"/>
        <v>0.5</v>
      </c>
      <c r="I53" s="14">
        <f>[1]!s_val_pe_lyr_ard(A53,20210409)</f>
        <v>36.303118192061753</v>
      </c>
      <c r="J53" s="3">
        <f t="shared" si="2"/>
        <v>0.5</v>
      </c>
    </row>
    <row r="54" spans="1:10">
      <c r="A54" s="10" t="s">
        <v>16744</v>
      </c>
      <c r="B54" s="10" t="s">
        <v>16745</v>
      </c>
      <c r="C54" s="10" t="s">
        <v>16641</v>
      </c>
      <c r="D54" s="11">
        <v>0.6</v>
      </c>
      <c r="E54" s="12" t="s">
        <v>8</v>
      </c>
      <c r="F54" s="12" t="str">
        <f t="shared" si="0"/>
        <v>普通A股</v>
      </c>
      <c r="G54" s="12"/>
      <c r="H54" s="12">
        <f t="shared" si="1"/>
        <v>0.6</v>
      </c>
      <c r="I54" s="14">
        <f>[1]!s_val_pe_lyr_ard(A54,20210409)</f>
        <v>35.918413138462796</v>
      </c>
      <c r="J54" s="3">
        <f t="shared" si="2"/>
        <v>0.6</v>
      </c>
    </row>
    <row r="55" spans="1:10">
      <c r="A55" s="10" t="s">
        <v>16746</v>
      </c>
      <c r="B55" s="10" t="s">
        <v>16747</v>
      </c>
      <c r="C55" s="10" t="s">
        <v>16641</v>
      </c>
      <c r="D55" s="11">
        <v>0.6</v>
      </c>
      <c r="E55" s="12" t="s">
        <v>8</v>
      </c>
      <c r="F55" s="12" t="str">
        <f t="shared" si="0"/>
        <v>普通A股</v>
      </c>
      <c r="G55" s="12"/>
      <c r="H55" s="12">
        <f t="shared" si="1"/>
        <v>0.6</v>
      </c>
      <c r="I55" s="14">
        <f>[1]!s_val_pe_lyr_ard(A55,20210409)</f>
        <v>631.17611350670279</v>
      </c>
      <c r="J55" s="3">
        <f t="shared" si="2"/>
        <v>0</v>
      </c>
    </row>
    <row r="56" spans="1:10">
      <c r="A56" s="10" t="s">
        <v>16748</v>
      </c>
      <c r="B56" s="10" t="s">
        <v>16749</v>
      </c>
      <c r="C56" s="10" t="s">
        <v>16641</v>
      </c>
      <c r="D56" s="11">
        <v>0.5</v>
      </c>
      <c r="E56" s="12" t="s">
        <v>8</v>
      </c>
      <c r="F56" s="12" t="str">
        <f t="shared" si="0"/>
        <v>普通A股</v>
      </c>
      <c r="G56" s="12"/>
      <c r="H56" s="12">
        <f t="shared" si="1"/>
        <v>0.5</v>
      </c>
      <c r="I56" s="14">
        <f>[1]!s_val_pe_lyr_ard(A56,20210409)</f>
        <v>9.5831077544336978</v>
      </c>
      <c r="J56" s="3">
        <f t="shared" si="2"/>
        <v>0.5</v>
      </c>
    </row>
    <row r="57" spans="1:10">
      <c r="A57" s="10" t="s">
        <v>16750</v>
      </c>
      <c r="B57" s="10" t="s">
        <v>16751</v>
      </c>
      <c r="C57" s="10" t="s">
        <v>16641</v>
      </c>
      <c r="D57" s="11">
        <v>0.6</v>
      </c>
      <c r="E57" s="12" t="s">
        <v>8</v>
      </c>
      <c r="F57" s="12" t="str">
        <f t="shared" si="0"/>
        <v>普通A股</v>
      </c>
      <c r="G57" s="12"/>
      <c r="H57" s="12">
        <f t="shared" si="1"/>
        <v>0.6</v>
      </c>
      <c r="I57" s="14">
        <f>[1]!s_val_pe_lyr_ard(A57,20210409)</f>
        <v>38.243901518428892</v>
      </c>
      <c r="J57" s="3">
        <f t="shared" si="2"/>
        <v>0.6</v>
      </c>
    </row>
    <row r="58" spans="1:10">
      <c r="A58" s="10" t="s">
        <v>16752</v>
      </c>
      <c r="B58" s="10" t="s">
        <v>16753</v>
      </c>
      <c r="C58" s="10" t="s">
        <v>16641</v>
      </c>
      <c r="D58" s="11">
        <v>0.6</v>
      </c>
      <c r="E58" s="12" t="s">
        <v>8</v>
      </c>
      <c r="F58" s="12" t="str">
        <f t="shared" si="0"/>
        <v>普通A股</v>
      </c>
      <c r="G58" s="12"/>
      <c r="H58" s="12">
        <f t="shared" si="1"/>
        <v>0.6</v>
      </c>
      <c r="I58" s="14">
        <f>[1]!s_val_pe_lyr_ard(A58,20210409)</f>
        <v>19.123482373358481</v>
      </c>
      <c r="J58" s="3">
        <f t="shared" si="2"/>
        <v>0.6</v>
      </c>
    </row>
    <row r="59" spans="1:10">
      <c r="A59" s="10" t="s">
        <v>16754</v>
      </c>
      <c r="B59" s="10" t="s">
        <v>16755</v>
      </c>
      <c r="C59" s="10" t="s">
        <v>16641</v>
      </c>
      <c r="D59" s="11">
        <v>0.6</v>
      </c>
      <c r="E59" s="12" t="s">
        <v>8</v>
      </c>
      <c r="F59" s="12" t="str">
        <f t="shared" si="0"/>
        <v>普通A股</v>
      </c>
      <c r="G59" s="12"/>
      <c r="H59" s="12">
        <f t="shared" si="1"/>
        <v>0.6</v>
      </c>
      <c r="I59" s="14">
        <f>[1]!s_val_pe_lyr_ard(A59,20210409)</f>
        <v>29.895879156840031</v>
      </c>
      <c r="J59" s="3">
        <f t="shared" si="2"/>
        <v>0.6</v>
      </c>
    </row>
    <row r="60" spans="1:10">
      <c r="A60" s="10" t="s">
        <v>16756</v>
      </c>
      <c r="B60" s="10" t="s">
        <v>16757</v>
      </c>
      <c r="C60" s="10" t="s">
        <v>16641</v>
      </c>
      <c r="D60" s="11">
        <v>0.4</v>
      </c>
      <c r="E60" s="12" t="s">
        <v>8</v>
      </c>
      <c r="F60" s="12" t="str">
        <f t="shared" si="0"/>
        <v>普通A股</v>
      </c>
      <c r="G60" s="12"/>
      <c r="H60" s="12">
        <f t="shared" si="1"/>
        <v>0.4</v>
      </c>
      <c r="I60" s="14">
        <f>[1]!s_val_pe_lyr_ard(A60,20210409)</f>
        <v>-1.607761583448756</v>
      </c>
      <c r="J60" s="3">
        <f t="shared" si="2"/>
        <v>0</v>
      </c>
    </row>
    <row r="61" spans="1:10">
      <c r="A61" s="10" t="s">
        <v>16758</v>
      </c>
      <c r="B61" s="10" t="s">
        <v>16759</v>
      </c>
      <c r="C61" s="10" t="s">
        <v>16641</v>
      </c>
      <c r="D61" s="11">
        <v>0.4</v>
      </c>
      <c r="E61" s="12" t="s">
        <v>8</v>
      </c>
      <c r="F61" s="12" t="str">
        <f t="shared" si="0"/>
        <v>普通A股</v>
      </c>
      <c r="G61" s="12"/>
      <c r="H61" s="12">
        <f t="shared" si="1"/>
        <v>0.4</v>
      </c>
      <c r="I61" s="14">
        <f>[1]!s_val_pe_lyr_ard(A61,20210409)</f>
        <v>278.01457759074577</v>
      </c>
      <c r="J61" s="3">
        <f t="shared" si="2"/>
        <v>0.4</v>
      </c>
    </row>
    <row r="62" spans="1:10">
      <c r="A62" s="10" t="s">
        <v>16760</v>
      </c>
      <c r="B62" s="10" t="s">
        <v>16761</v>
      </c>
      <c r="C62" s="10" t="s">
        <v>16641</v>
      </c>
      <c r="D62" s="11">
        <v>0.5</v>
      </c>
      <c r="E62" s="12" t="s">
        <v>8</v>
      </c>
      <c r="F62" s="12" t="str">
        <f t="shared" si="0"/>
        <v>普通A股</v>
      </c>
      <c r="G62" s="12"/>
      <c r="H62" s="12">
        <f t="shared" si="1"/>
        <v>0.5</v>
      </c>
      <c r="I62" s="14">
        <f>[1]!s_val_pe_lyr_ard(A62,20210409)</f>
        <v>28.54442967949274</v>
      </c>
      <c r="J62" s="3">
        <f t="shared" si="2"/>
        <v>0.5</v>
      </c>
    </row>
    <row r="63" spans="1:10">
      <c r="A63" s="10" t="s">
        <v>16762</v>
      </c>
      <c r="B63" s="10" t="s">
        <v>16763</v>
      </c>
      <c r="C63" s="10" t="s">
        <v>16641</v>
      </c>
      <c r="D63" s="11">
        <v>0.3</v>
      </c>
      <c r="E63" s="12" t="s">
        <v>8</v>
      </c>
      <c r="F63" s="12" t="str">
        <f t="shared" si="0"/>
        <v>普通A股</v>
      </c>
      <c r="G63" s="12"/>
      <c r="H63" s="12">
        <f t="shared" si="1"/>
        <v>0.3</v>
      </c>
      <c r="I63" s="14">
        <f>[1]!s_val_pe_lyr_ard(A63,20210409)</f>
        <v>67.801176439707206</v>
      </c>
      <c r="J63" s="3">
        <f t="shared" si="2"/>
        <v>0.3</v>
      </c>
    </row>
    <row r="64" spans="1:10">
      <c r="A64" s="10" t="s">
        <v>16764</v>
      </c>
      <c r="B64" s="10" t="s">
        <v>16765</v>
      </c>
      <c r="C64" s="10" t="s">
        <v>16641</v>
      </c>
      <c r="D64" s="11">
        <v>0.5</v>
      </c>
      <c r="E64" s="12" t="s">
        <v>8</v>
      </c>
      <c r="F64" s="12" t="str">
        <f t="shared" si="0"/>
        <v>普通A股</v>
      </c>
      <c r="G64" s="12"/>
      <c r="H64" s="12">
        <f t="shared" si="1"/>
        <v>0.5</v>
      </c>
      <c r="I64" s="14">
        <f>[1]!s_val_pe_lyr_ard(A64,20210409)</f>
        <v>23.077864077898511</v>
      </c>
      <c r="J64" s="3">
        <f t="shared" si="2"/>
        <v>0.5</v>
      </c>
    </row>
    <row r="65" spans="1:10">
      <c r="A65" s="10" t="s">
        <v>16766</v>
      </c>
      <c r="B65" s="10" t="s">
        <v>16767</v>
      </c>
      <c r="C65" s="10" t="s">
        <v>16641</v>
      </c>
      <c r="D65" s="11">
        <v>0.3</v>
      </c>
      <c r="E65" s="12" t="s">
        <v>8</v>
      </c>
      <c r="F65" s="12" t="str">
        <f t="shared" si="0"/>
        <v>普通A股</v>
      </c>
      <c r="G65" s="12"/>
      <c r="H65" s="12">
        <f t="shared" si="1"/>
        <v>0.3</v>
      </c>
      <c r="I65" s="14">
        <f>[1]!s_val_pe_lyr_ard(A65,20210409)</f>
        <v>15.308016368411552</v>
      </c>
      <c r="J65" s="3">
        <f t="shared" si="2"/>
        <v>0.3</v>
      </c>
    </row>
    <row r="66" spans="1:10">
      <c r="A66" s="10" t="s">
        <v>16768</v>
      </c>
      <c r="B66" s="10" t="s">
        <v>16769</v>
      </c>
      <c r="C66" s="10" t="s">
        <v>16641</v>
      </c>
      <c r="D66" s="11">
        <v>0.5</v>
      </c>
      <c r="E66" s="12" t="s">
        <v>8</v>
      </c>
      <c r="F66" s="12" t="str">
        <f t="shared" si="0"/>
        <v>普通A股</v>
      </c>
      <c r="G66" s="12"/>
      <c r="H66" s="12">
        <f t="shared" si="1"/>
        <v>0.5</v>
      </c>
      <c r="I66" s="14">
        <f>[1]!s_val_pe_lyr_ard(A66,20210409)</f>
        <v>79.218647175068256</v>
      </c>
      <c r="J66" s="3">
        <f t="shared" si="2"/>
        <v>0.5</v>
      </c>
    </row>
    <row r="67" spans="1:10">
      <c r="A67" s="10" t="s">
        <v>16770</v>
      </c>
      <c r="B67" s="10" t="s">
        <v>16771</v>
      </c>
      <c r="C67" s="10" t="s">
        <v>16641</v>
      </c>
      <c r="D67" s="11">
        <v>0.5</v>
      </c>
      <c r="E67" s="12" t="s">
        <v>8</v>
      </c>
      <c r="F67" s="12" t="str">
        <f t="shared" ref="F67:F130" si="3">IF(LEFT(A67,3)="300","创业板",IF(LEFT(A67,3)="688","科创板","普通A股"))</f>
        <v>普通A股</v>
      </c>
      <c r="G67" s="12"/>
      <c r="H67" s="12">
        <f t="shared" ref="H67:H130" si="4">IF(G67&lt;&gt;0,G67,D67)</f>
        <v>0.5</v>
      </c>
      <c r="I67" s="14">
        <f>[1]!s_val_pe_lyr_ard(A67,20210409)</f>
        <v>88.816778243006354</v>
      </c>
      <c r="J67" s="3">
        <f t="shared" ref="J67:J130" si="5">IF(AND(I67&gt;0,I67&lt;=300),H67,0)</f>
        <v>0.5</v>
      </c>
    </row>
    <row r="68" spans="1:10">
      <c r="A68" s="10" t="s">
        <v>16772</v>
      </c>
      <c r="B68" s="10" t="s">
        <v>16773</v>
      </c>
      <c r="C68" s="10" t="s">
        <v>16641</v>
      </c>
      <c r="D68" s="11">
        <v>0.5</v>
      </c>
      <c r="E68" s="12" t="s">
        <v>8</v>
      </c>
      <c r="F68" s="12" t="str">
        <f t="shared" si="3"/>
        <v>普通A股</v>
      </c>
      <c r="G68" s="12"/>
      <c r="H68" s="12">
        <f t="shared" si="4"/>
        <v>0.5</v>
      </c>
      <c r="I68" s="14">
        <f>[1]!s_val_pe_lyr_ard(A68,20210409)</f>
        <v>14.960433754243102</v>
      </c>
      <c r="J68" s="3">
        <f t="shared" si="5"/>
        <v>0.5</v>
      </c>
    </row>
    <row r="69" spans="1:10">
      <c r="A69" s="10" t="s">
        <v>16774</v>
      </c>
      <c r="B69" s="10" t="s">
        <v>16775</v>
      </c>
      <c r="C69" s="10" t="s">
        <v>16641</v>
      </c>
      <c r="D69" s="11">
        <v>0.3</v>
      </c>
      <c r="E69" s="12" t="s">
        <v>8</v>
      </c>
      <c r="F69" s="12" t="str">
        <f t="shared" si="3"/>
        <v>普通A股</v>
      </c>
      <c r="G69" s="12"/>
      <c r="H69" s="12">
        <f t="shared" si="4"/>
        <v>0.3</v>
      </c>
      <c r="I69" s="14">
        <f>[1]!s_val_pe_lyr_ard(A69,20210409)</f>
        <v>43.711029483716764</v>
      </c>
      <c r="J69" s="3">
        <f t="shared" si="5"/>
        <v>0.3</v>
      </c>
    </row>
    <row r="70" spans="1:10">
      <c r="A70" s="10" t="s">
        <v>16776</v>
      </c>
      <c r="B70" s="10" t="s">
        <v>16777</v>
      </c>
      <c r="C70" s="10" t="s">
        <v>16641</v>
      </c>
      <c r="D70" s="11">
        <v>0.6</v>
      </c>
      <c r="E70" s="12" t="s">
        <v>8</v>
      </c>
      <c r="F70" s="12" t="str">
        <f t="shared" si="3"/>
        <v>普通A股</v>
      </c>
      <c r="G70" s="12"/>
      <c r="H70" s="12">
        <f t="shared" si="4"/>
        <v>0.6</v>
      </c>
      <c r="I70" s="14">
        <f>[1]!s_val_pe_lyr_ard(A70,20210409)</f>
        <v>23.397559173593137</v>
      </c>
      <c r="J70" s="3">
        <f t="shared" si="5"/>
        <v>0.6</v>
      </c>
    </row>
    <row r="71" spans="1:10">
      <c r="A71" s="10" t="s">
        <v>16778</v>
      </c>
      <c r="B71" s="10" t="s">
        <v>16779</v>
      </c>
      <c r="C71" s="10" t="s">
        <v>16641</v>
      </c>
      <c r="D71" s="11">
        <v>0.5</v>
      </c>
      <c r="E71" s="12" t="s">
        <v>8</v>
      </c>
      <c r="F71" s="12" t="str">
        <f t="shared" si="3"/>
        <v>普通A股</v>
      </c>
      <c r="G71" s="12"/>
      <c r="H71" s="12">
        <f t="shared" si="4"/>
        <v>0.5</v>
      </c>
      <c r="I71" s="14">
        <f>[1]!s_val_pe_lyr_ard(A71,20210409)</f>
        <v>16.329401648705026</v>
      </c>
      <c r="J71" s="3">
        <f t="shared" si="5"/>
        <v>0.5</v>
      </c>
    </row>
    <row r="72" spans="1:10">
      <c r="A72" s="10" t="s">
        <v>16780</v>
      </c>
      <c r="B72" s="10" t="s">
        <v>16781</v>
      </c>
      <c r="C72" s="10" t="s">
        <v>16641</v>
      </c>
      <c r="D72" s="11">
        <v>0.6</v>
      </c>
      <c r="E72" s="12" t="s">
        <v>8</v>
      </c>
      <c r="F72" s="12" t="str">
        <f t="shared" si="3"/>
        <v>普通A股</v>
      </c>
      <c r="G72" s="12"/>
      <c r="H72" s="12">
        <f t="shared" si="4"/>
        <v>0.6</v>
      </c>
      <c r="I72" s="14">
        <f>[1]!s_val_pe_lyr_ard(A72,20210409)</f>
        <v>20.773148974949375</v>
      </c>
      <c r="J72" s="3">
        <f t="shared" si="5"/>
        <v>0.6</v>
      </c>
    </row>
    <row r="73" spans="1:10">
      <c r="A73" s="10" t="s">
        <v>16782</v>
      </c>
      <c r="B73" s="10" t="s">
        <v>16783</v>
      </c>
      <c r="C73" s="10" t="s">
        <v>16641</v>
      </c>
      <c r="D73" s="11">
        <v>0.3</v>
      </c>
      <c r="E73" s="12" t="s">
        <v>8</v>
      </c>
      <c r="F73" s="12" t="str">
        <f t="shared" si="3"/>
        <v>普通A股</v>
      </c>
      <c r="G73" s="12"/>
      <c r="H73" s="12">
        <f t="shared" si="4"/>
        <v>0.3</v>
      </c>
      <c r="I73" s="14">
        <f>[1]!s_val_pe_lyr_ard(A73,20210409)</f>
        <v>7.2387709739936588</v>
      </c>
      <c r="J73" s="3">
        <f t="shared" si="5"/>
        <v>0.3</v>
      </c>
    </row>
    <row r="74" spans="1:10">
      <c r="A74" s="10" t="s">
        <v>16784</v>
      </c>
      <c r="B74" s="10" t="s">
        <v>16785</v>
      </c>
      <c r="C74" s="10" t="s">
        <v>16641</v>
      </c>
      <c r="D74" s="11">
        <v>0.6</v>
      </c>
      <c r="E74" s="12" t="s">
        <v>8</v>
      </c>
      <c r="F74" s="12" t="str">
        <f t="shared" si="3"/>
        <v>普通A股</v>
      </c>
      <c r="G74" s="12"/>
      <c r="H74" s="12">
        <f t="shared" si="4"/>
        <v>0.6</v>
      </c>
      <c r="I74" s="14">
        <f>[1]!s_val_pe_lyr_ard(A74,20210409)</f>
        <v>8.075157803954264</v>
      </c>
      <c r="J74" s="3">
        <f t="shared" si="5"/>
        <v>0.6</v>
      </c>
    </row>
    <row r="75" spans="1:10">
      <c r="A75" s="10" t="s">
        <v>16786</v>
      </c>
      <c r="B75" s="10" t="s">
        <v>16787</v>
      </c>
      <c r="C75" s="10" t="s">
        <v>16641</v>
      </c>
      <c r="D75" s="11">
        <v>0.3</v>
      </c>
      <c r="E75" s="12" t="s">
        <v>8</v>
      </c>
      <c r="F75" s="12" t="str">
        <f t="shared" si="3"/>
        <v>普通A股</v>
      </c>
      <c r="G75" s="12"/>
      <c r="H75" s="12">
        <f t="shared" si="4"/>
        <v>0.3</v>
      </c>
      <c r="I75" s="14">
        <f>[1]!s_val_pe_lyr_ard(A75,20210409)</f>
        <v>162.28617042017677</v>
      </c>
      <c r="J75" s="3">
        <f t="shared" si="5"/>
        <v>0.3</v>
      </c>
    </row>
    <row r="76" spans="1:10">
      <c r="A76" s="10" t="s">
        <v>16788</v>
      </c>
      <c r="B76" s="10" t="s">
        <v>16789</v>
      </c>
      <c r="C76" s="10" t="s">
        <v>16641</v>
      </c>
      <c r="D76" s="11">
        <v>0.5</v>
      </c>
      <c r="E76" s="12" t="s">
        <v>8</v>
      </c>
      <c r="F76" s="12" t="str">
        <f t="shared" si="3"/>
        <v>普通A股</v>
      </c>
      <c r="G76" s="12"/>
      <c r="H76" s="12">
        <f t="shared" si="4"/>
        <v>0.5</v>
      </c>
      <c r="I76" s="14">
        <f>[1]!s_val_pe_lyr_ard(A76,20210409)</f>
        <v>27.051668073687267</v>
      </c>
      <c r="J76" s="3">
        <f t="shared" si="5"/>
        <v>0.5</v>
      </c>
    </row>
    <row r="77" spans="1:10">
      <c r="A77" s="10" t="s">
        <v>16790</v>
      </c>
      <c r="B77" s="10" t="s">
        <v>16791</v>
      </c>
      <c r="C77" s="10" t="s">
        <v>16641</v>
      </c>
      <c r="D77" s="11">
        <v>0.3</v>
      </c>
      <c r="E77" s="12" t="s">
        <v>8</v>
      </c>
      <c r="F77" s="12" t="str">
        <f t="shared" si="3"/>
        <v>普通A股</v>
      </c>
      <c r="G77" s="12"/>
      <c r="H77" s="12">
        <f t="shared" si="4"/>
        <v>0.3</v>
      </c>
      <c r="I77" s="14">
        <f>[1]!s_val_pe_lyr_ard(A77,20210409)</f>
        <v>27.83506442710873</v>
      </c>
      <c r="J77" s="3">
        <f t="shared" si="5"/>
        <v>0.3</v>
      </c>
    </row>
    <row r="78" spans="1:10">
      <c r="A78" s="10" t="s">
        <v>16792</v>
      </c>
      <c r="B78" s="10" t="s">
        <v>16793</v>
      </c>
      <c r="C78" s="10" t="s">
        <v>16641</v>
      </c>
      <c r="D78" s="11">
        <v>0.5</v>
      </c>
      <c r="E78" s="12" t="s">
        <v>8</v>
      </c>
      <c r="F78" s="12" t="str">
        <f t="shared" si="3"/>
        <v>普通A股</v>
      </c>
      <c r="G78" s="12"/>
      <c r="H78" s="12">
        <f t="shared" si="4"/>
        <v>0.5</v>
      </c>
      <c r="I78" s="14">
        <f>[1]!s_val_pe_lyr_ard(A78,20210409)</f>
        <v>22.127049348005812</v>
      </c>
      <c r="J78" s="3">
        <f t="shared" si="5"/>
        <v>0.5</v>
      </c>
    </row>
    <row r="79" spans="1:10">
      <c r="A79" s="10" t="s">
        <v>16794</v>
      </c>
      <c r="B79" s="10" t="s">
        <v>16795</v>
      </c>
      <c r="C79" s="10" t="s">
        <v>16641</v>
      </c>
      <c r="D79" s="11">
        <v>0.5</v>
      </c>
      <c r="E79" s="12" t="s">
        <v>8</v>
      </c>
      <c r="F79" s="12" t="str">
        <f t="shared" si="3"/>
        <v>普通A股</v>
      </c>
      <c r="G79" s="12"/>
      <c r="H79" s="12">
        <f t="shared" si="4"/>
        <v>0.5</v>
      </c>
      <c r="I79" s="14">
        <f>[1]!s_val_pe_lyr_ard(A79,20210409)</f>
        <v>-8.0116621482376846</v>
      </c>
      <c r="J79" s="3">
        <f t="shared" si="5"/>
        <v>0</v>
      </c>
    </row>
    <row r="80" spans="1:10">
      <c r="A80" s="10" t="s">
        <v>16796</v>
      </c>
      <c r="B80" s="10" t="s">
        <v>16797</v>
      </c>
      <c r="C80" s="10" t="s">
        <v>16641</v>
      </c>
      <c r="D80" s="11">
        <v>0.5</v>
      </c>
      <c r="E80" s="12" t="s">
        <v>8</v>
      </c>
      <c r="F80" s="12" t="str">
        <f t="shared" si="3"/>
        <v>普通A股</v>
      </c>
      <c r="G80" s="12"/>
      <c r="H80" s="12">
        <f t="shared" si="4"/>
        <v>0.5</v>
      </c>
      <c r="I80" s="14">
        <f>[1]!s_val_pe_lyr_ard(A80,20210409)</f>
        <v>7.5279286659853835</v>
      </c>
      <c r="J80" s="3">
        <f t="shared" si="5"/>
        <v>0.5</v>
      </c>
    </row>
    <row r="81" spans="1:10">
      <c r="A81" s="10" t="s">
        <v>16798</v>
      </c>
      <c r="B81" s="10" t="s">
        <v>16799</v>
      </c>
      <c r="C81" s="10" t="s">
        <v>16641</v>
      </c>
      <c r="D81" s="11">
        <v>0.5</v>
      </c>
      <c r="E81" s="12" t="s">
        <v>8</v>
      </c>
      <c r="F81" s="12" t="str">
        <f t="shared" si="3"/>
        <v>普通A股</v>
      </c>
      <c r="G81" s="12"/>
      <c r="H81" s="12">
        <f t="shared" si="4"/>
        <v>0.5</v>
      </c>
      <c r="I81" s="14">
        <f>[1]!s_val_pe_lyr_ard(A81,20210409)</f>
        <v>73.502764396009638</v>
      </c>
      <c r="J81" s="3">
        <f t="shared" si="5"/>
        <v>0.5</v>
      </c>
    </row>
    <row r="82" spans="1:10">
      <c r="A82" s="10" t="s">
        <v>16800</v>
      </c>
      <c r="B82" s="10" t="s">
        <v>16801</v>
      </c>
      <c r="C82" s="10" t="s">
        <v>16641</v>
      </c>
      <c r="D82" s="11">
        <v>0.5</v>
      </c>
      <c r="E82" s="12" t="s">
        <v>8</v>
      </c>
      <c r="F82" s="12" t="str">
        <f t="shared" si="3"/>
        <v>普通A股</v>
      </c>
      <c r="G82" s="12"/>
      <c r="H82" s="12">
        <f t="shared" si="4"/>
        <v>0.5</v>
      </c>
      <c r="I82" s="14">
        <f>[1]!s_val_pe_lyr_ard(A82,20210409)</f>
        <v>22.672480146666125</v>
      </c>
      <c r="J82" s="3">
        <f t="shared" si="5"/>
        <v>0.5</v>
      </c>
    </row>
    <row r="83" spans="1:10">
      <c r="A83" s="10" t="s">
        <v>16802</v>
      </c>
      <c r="B83" s="10" t="s">
        <v>16803</v>
      </c>
      <c r="C83" s="10" t="s">
        <v>16641</v>
      </c>
      <c r="D83" s="11">
        <v>0.5</v>
      </c>
      <c r="E83" s="12" t="s">
        <v>8</v>
      </c>
      <c r="F83" s="12" t="str">
        <f t="shared" si="3"/>
        <v>普通A股</v>
      </c>
      <c r="G83" s="12"/>
      <c r="H83" s="12">
        <f t="shared" si="4"/>
        <v>0.5</v>
      </c>
      <c r="I83" s="14">
        <f>[1]!s_val_pe_lyr_ard(A83,20210409)</f>
        <v>14.023857507946026</v>
      </c>
      <c r="J83" s="3">
        <f t="shared" si="5"/>
        <v>0.5</v>
      </c>
    </row>
    <row r="84" spans="1:10">
      <c r="A84" s="10" t="s">
        <v>16804</v>
      </c>
      <c r="B84" s="10" t="s">
        <v>16805</v>
      </c>
      <c r="C84" s="10" t="s">
        <v>16641</v>
      </c>
      <c r="D84" s="11">
        <v>0.5</v>
      </c>
      <c r="E84" s="12" t="s">
        <v>8</v>
      </c>
      <c r="F84" s="12" t="str">
        <f t="shared" si="3"/>
        <v>普通A股</v>
      </c>
      <c r="G84" s="12"/>
      <c r="H84" s="12">
        <f t="shared" si="4"/>
        <v>0.5</v>
      </c>
      <c r="I84" s="14">
        <f>[1]!s_val_pe_lyr_ard(A84,20210409)</f>
        <v>63.681149403908073</v>
      </c>
      <c r="J84" s="3">
        <f t="shared" si="5"/>
        <v>0.5</v>
      </c>
    </row>
    <row r="85" spans="1:10">
      <c r="A85" s="10" t="s">
        <v>16806</v>
      </c>
      <c r="B85" s="10" t="s">
        <v>16807</v>
      </c>
      <c r="C85" s="10" t="s">
        <v>16641</v>
      </c>
      <c r="D85" s="11">
        <v>0.5</v>
      </c>
      <c r="E85" s="12" t="s">
        <v>8</v>
      </c>
      <c r="F85" s="12" t="str">
        <f t="shared" si="3"/>
        <v>普通A股</v>
      </c>
      <c r="G85" s="12"/>
      <c r="H85" s="12">
        <f t="shared" si="4"/>
        <v>0.5</v>
      </c>
      <c r="I85" s="14">
        <f>[1]!s_val_pe_lyr_ard(A85,20210409)</f>
        <v>33.042513402439553</v>
      </c>
      <c r="J85" s="3">
        <f t="shared" si="5"/>
        <v>0.5</v>
      </c>
    </row>
    <row r="86" spans="1:10">
      <c r="A86" s="10" t="s">
        <v>16808</v>
      </c>
      <c r="B86" s="10" t="s">
        <v>16809</v>
      </c>
      <c r="C86" s="10" t="s">
        <v>16641</v>
      </c>
      <c r="D86" s="11">
        <v>0.5</v>
      </c>
      <c r="E86" s="12" t="s">
        <v>8</v>
      </c>
      <c r="F86" s="12" t="str">
        <f t="shared" si="3"/>
        <v>普通A股</v>
      </c>
      <c r="G86" s="12"/>
      <c r="H86" s="12">
        <f t="shared" si="4"/>
        <v>0.5</v>
      </c>
      <c r="I86" s="14">
        <f>[1]!s_val_pe_lyr_ard(A86,20210409)</f>
        <v>557.03837186552619</v>
      </c>
      <c r="J86" s="3">
        <f t="shared" si="5"/>
        <v>0</v>
      </c>
    </row>
    <row r="87" spans="1:10">
      <c r="A87" s="10" t="s">
        <v>16810</v>
      </c>
      <c r="B87" s="10" t="s">
        <v>16811</v>
      </c>
      <c r="C87" s="10" t="s">
        <v>16641</v>
      </c>
      <c r="D87" s="11">
        <v>0.6</v>
      </c>
      <c r="E87" s="12" t="s">
        <v>8</v>
      </c>
      <c r="F87" s="12" t="str">
        <f t="shared" si="3"/>
        <v>普通A股</v>
      </c>
      <c r="G87" s="12"/>
      <c r="H87" s="12">
        <f t="shared" si="4"/>
        <v>0.6</v>
      </c>
      <c r="I87" s="14">
        <f>[1]!s_val_pe_lyr_ard(A87,20210409)</f>
        <v>16.184136741391342</v>
      </c>
      <c r="J87" s="3">
        <f t="shared" si="5"/>
        <v>0.6</v>
      </c>
    </row>
    <row r="88" spans="1:10">
      <c r="A88" s="10" t="s">
        <v>16812</v>
      </c>
      <c r="B88" s="10" t="s">
        <v>16813</v>
      </c>
      <c r="C88" s="10" t="s">
        <v>16641</v>
      </c>
      <c r="D88" s="11">
        <v>0.35</v>
      </c>
      <c r="E88" s="12" t="s">
        <v>8</v>
      </c>
      <c r="F88" s="12" t="str">
        <f t="shared" si="3"/>
        <v>普通A股</v>
      </c>
      <c r="G88" s="12"/>
      <c r="H88" s="12">
        <f t="shared" si="4"/>
        <v>0.35</v>
      </c>
      <c r="I88" s="14">
        <f>[1]!s_val_pe_lyr_ard(A88,20210409)</f>
        <v>118.80170469101857</v>
      </c>
      <c r="J88" s="3">
        <f t="shared" si="5"/>
        <v>0.35</v>
      </c>
    </row>
    <row r="89" spans="1:10">
      <c r="A89" s="10" t="s">
        <v>16814</v>
      </c>
      <c r="B89" s="10" t="s">
        <v>16815</v>
      </c>
      <c r="C89" s="10" t="s">
        <v>16641</v>
      </c>
      <c r="D89" s="11">
        <v>0.3</v>
      </c>
      <c r="E89" s="12" t="s">
        <v>8</v>
      </c>
      <c r="F89" s="12" t="str">
        <f t="shared" si="3"/>
        <v>普通A股</v>
      </c>
      <c r="G89" s="12"/>
      <c r="H89" s="12">
        <f t="shared" si="4"/>
        <v>0.3</v>
      </c>
      <c r="I89" s="14">
        <f>[1]!s_val_pe_lyr_ard(A89,20210409)</f>
        <v>68.557877744385252</v>
      </c>
      <c r="J89" s="3">
        <f t="shared" si="5"/>
        <v>0.3</v>
      </c>
    </row>
    <row r="90" spans="1:10">
      <c r="A90" s="10" t="s">
        <v>16816</v>
      </c>
      <c r="B90" s="10" t="s">
        <v>16817</v>
      </c>
      <c r="C90" s="10" t="s">
        <v>16641</v>
      </c>
      <c r="D90" s="11">
        <v>0.6</v>
      </c>
      <c r="E90" s="12" t="s">
        <v>8</v>
      </c>
      <c r="F90" s="12" t="str">
        <f t="shared" si="3"/>
        <v>普通A股</v>
      </c>
      <c r="G90" s="12"/>
      <c r="H90" s="12">
        <f t="shared" si="4"/>
        <v>0.6</v>
      </c>
      <c r="I90" s="14">
        <f>[1]!s_val_pe_lyr_ard(A90,20210409)</f>
        <v>17.249866331830638</v>
      </c>
      <c r="J90" s="3">
        <f t="shared" si="5"/>
        <v>0.6</v>
      </c>
    </row>
    <row r="91" spans="1:10">
      <c r="A91" s="10" t="s">
        <v>16818</v>
      </c>
      <c r="B91" s="10" t="s">
        <v>16819</v>
      </c>
      <c r="C91" s="10" t="s">
        <v>16641</v>
      </c>
      <c r="D91" s="11">
        <v>0.4</v>
      </c>
      <c r="E91" s="12" t="s">
        <v>8</v>
      </c>
      <c r="F91" s="12" t="str">
        <f t="shared" si="3"/>
        <v>普通A股</v>
      </c>
      <c r="G91" s="12"/>
      <c r="H91" s="12">
        <f t="shared" si="4"/>
        <v>0.4</v>
      </c>
      <c r="I91" s="14">
        <f>[1]!s_val_pe_lyr_ard(A91,20210409)</f>
        <v>202.11813965403994</v>
      </c>
      <c r="J91" s="3">
        <f t="shared" si="5"/>
        <v>0.4</v>
      </c>
    </row>
    <row r="92" spans="1:10">
      <c r="A92" s="10" t="s">
        <v>16820</v>
      </c>
      <c r="B92" s="10" t="s">
        <v>16821</v>
      </c>
      <c r="C92" s="10" t="s">
        <v>16641</v>
      </c>
      <c r="D92" s="11">
        <v>0.6</v>
      </c>
      <c r="E92" s="12" t="s">
        <v>8</v>
      </c>
      <c r="F92" s="12" t="str">
        <f t="shared" si="3"/>
        <v>普通A股</v>
      </c>
      <c r="G92" s="12"/>
      <c r="H92" s="12">
        <f t="shared" si="4"/>
        <v>0.6</v>
      </c>
      <c r="I92" s="14">
        <f>[1]!s_val_pe_lyr_ard(A92,20210409)</f>
        <v>19.191340085416762</v>
      </c>
      <c r="J92" s="3">
        <f t="shared" si="5"/>
        <v>0.6</v>
      </c>
    </row>
    <row r="93" spans="1:10">
      <c r="A93" s="10" t="s">
        <v>16822</v>
      </c>
      <c r="B93" s="10" t="s">
        <v>16823</v>
      </c>
      <c r="C93" s="10" t="s">
        <v>16641</v>
      </c>
      <c r="D93" s="11">
        <v>0.6</v>
      </c>
      <c r="E93" s="12" t="s">
        <v>8</v>
      </c>
      <c r="F93" s="12" t="str">
        <f t="shared" si="3"/>
        <v>普通A股</v>
      </c>
      <c r="G93" s="12"/>
      <c r="H93" s="12">
        <f t="shared" si="4"/>
        <v>0.6</v>
      </c>
      <c r="I93" s="14">
        <f>[1]!s_val_pe_lyr_ard(A93,20210409)</f>
        <v>15.323804649232073</v>
      </c>
      <c r="J93" s="3">
        <f t="shared" si="5"/>
        <v>0.6</v>
      </c>
    </row>
    <row r="94" spans="1:10">
      <c r="A94" s="10" t="s">
        <v>16824</v>
      </c>
      <c r="B94" s="10" t="s">
        <v>16825</v>
      </c>
      <c r="C94" s="10" t="s">
        <v>16641</v>
      </c>
      <c r="D94" s="11">
        <v>0.6</v>
      </c>
      <c r="E94" s="12" t="s">
        <v>8</v>
      </c>
      <c r="F94" s="12" t="str">
        <f t="shared" si="3"/>
        <v>普通A股</v>
      </c>
      <c r="G94" s="12"/>
      <c r="H94" s="12">
        <f t="shared" si="4"/>
        <v>0.6</v>
      </c>
      <c r="I94" s="14">
        <f>[1]!s_val_pe_lyr_ard(A94,20210409)</f>
        <v>17.503045522430462</v>
      </c>
      <c r="J94" s="3">
        <f t="shared" si="5"/>
        <v>0.6</v>
      </c>
    </row>
    <row r="95" spans="1:10">
      <c r="A95" s="10" t="s">
        <v>16826</v>
      </c>
      <c r="B95" s="10" t="s">
        <v>16827</v>
      </c>
      <c r="C95" s="10" t="s">
        <v>16641</v>
      </c>
      <c r="D95" s="11">
        <v>0.3</v>
      </c>
      <c r="E95" s="12" t="s">
        <v>8</v>
      </c>
      <c r="F95" s="12" t="str">
        <f t="shared" si="3"/>
        <v>普通A股</v>
      </c>
      <c r="G95" s="12"/>
      <c r="H95" s="12">
        <f t="shared" si="4"/>
        <v>0.3</v>
      </c>
      <c r="I95" s="14">
        <f>[1]!s_val_pe_lyr_ard(A95,20210409)</f>
        <v>-124.01686401169246</v>
      </c>
      <c r="J95" s="3">
        <f t="shared" si="5"/>
        <v>0</v>
      </c>
    </row>
    <row r="96" spans="1:10">
      <c r="A96" s="10" t="s">
        <v>16828</v>
      </c>
      <c r="B96" s="10" t="s">
        <v>16829</v>
      </c>
      <c r="C96" s="10" t="s">
        <v>16641</v>
      </c>
      <c r="D96" s="11">
        <v>0.3</v>
      </c>
      <c r="E96" s="12" t="s">
        <v>8</v>
      </c>
      <c r="F96" s="12" t="str">
        <f t="shared" si="3"/>
        <v>普通A股</v>
      </c>
      <c r="G96" s="12"/>
      <c r="H96" s="12">
        <f t="shared" si="4"/>
        <v>0.3</v>
      </c>
      <c r="I96" s="14">
        <f>[1]!s_val_pe_lyr_ard(A96,20210409)</f>
        <v>431.67669935819345</v>
      </c>
      <c r="J96" s="3">
        <f t="shared" si="5"/>
        <v>0</v>
      </c>
    </row>
    <row r="97" spans="1:10">
      <c r="A97" s="10" t="s">
        <v>16830</v>
      </c>
      <c r="B97" s="10" t="s">
        <v>16831</v>
      </c>
      <c r="C97" s="10" t="s">
        <v>16641</v>
      </c>
      <c r="D97" s="11">
        <v>0.5</v>
      </c>
      <c r="E97" s="12" t="s">
        <v>8</v>
      </c>
      <c r="F97" s="12" t="str">
        <f t="shared" si="3"/>
        <v>普通A股</v>
      </c>
      <c r="G97" s="12"/>
      <c r="H97" s="12">
        <f t="shared" si="4"/>
        <v>0.5</v>
      </c>
      <c r="I97" s="14">
        <f>[1]!s_val_pe_lyr_ard(A97,20210409)</f>
        <v>31.933639283983954</v>
      </c>
      <c r="J97" s="3">
        <f t="shared" si="5"/>
        <v>0.5</v>
      </c>
    </row>
    <row r="98" spans="1:10">
      <c r="A98" s="10" t="s">
        <v>16832</v>
      </c>
      <c r="B98" s="10" t="s">
        <v>16833</v>
      </c>
      <c r="C98" s="10" t="s">
        <v>16641</v>
      </c>
      <c r="D98" s="11">
        <v>0.3</v>
      </c>
      <c r="E98" s="12" t="s">
        <v>8</v>
      </c>
      <c r="F98" s="12" t="str">
        <f t="shared" si="3"/>
        <v>普通A股</v>
      </c>
      <c r="G98" s="12"/>
      <c r="H98" s="12">
        <f t="shared" si="4"/>
        <v>0.3</v>
      </c>
      <c r="I98" s="14">
        <f>[1]!s_val_pe_lyr_ard(A98,20210409)</f>
        <v>-111.24955422779801</v>
      </c>
      <c r="J98" s="3">
        <f t="shared" si="5"/>
        <v>0</v>
      </c>
    </row>
    <row r="99" spans="1:10">
      <c r="A99" s="10" t="s">
        <v>16834</v>
      </c>
      <c r="B99" s="10" t="s">
        <v>16835</v>
      </c>
      <c r="C99" s="10" t="s">
        <v>16641</v>
      </c>
      <c r="D99" s="11">
        <v>0.6</v>
      </c>
      <c r="E99" s="12" t="s">
        <v>8</v>
      </c>
      <c r="F99" s="12" t="str">
        <f t="shared" si="3"/>
        <v>普通A股</v>
      </c>
      <c r="G99" s="12"/>
      <c r="H99" s="12">
        <f t="shared" si="4"/>
        <v>0.6</v>
      </c>
      <c r="I99" s="14">
        <f>[1]!s_val_pe_lyr_ard(A99,20210409)</f>
        <v>23.640553118046721</v>
      </c>
      <c r="J99" s="3">
        <f t="shared" si="5"/>
        <v>0.6</v>
      </c>
    </row>
    <row r="100" spans="1:10">
      <c r="A100" s="10" t="s">
        <v>16836</v>
      </c>
      <c r="B100" s="10" t="s">
        <v>16837</v>
      </c>
      <c r="C100" s="10" t="s">
        <v>16641</v>
      </c>
      <c r="D100" s="11">
        <v>0.5</v>
      </c>
      <c r="E100" s="12" t="s">
        <v>8</v>
      </c>
      <c r="F100" s="12" t="str">
        <f t="shared" si="3"/>
        <v>普通A股</v>
      </c>
      <c r="G100" s="12"/>
      <c r="H100" s="12">
        <f t="shared" si="4"/>
        <v>0.5</v>
      </c>
      <c r="I100" s="14">
        <f>[1]!s_val_pe_lyr_ard(A100,20210409)</f>
        <v>45.973537678306272</v>
      </c>
      <c r="J100" s="3">
        <f t="shared" si="5"/>
        <v>0.5</v>
      </c>
    </row>
    <row r="101" spans="1:10">
      <c r="A101" s="10" t="s">
        <v>16838</v>
      </c>
      <c r="B101" s="10" t="s">
        <v>16839</v>
      </c>
      <c r="C101" s="10" t="s">
        <v>16641</v>
      </c>
      <c r="D101" s="11">
        <v>0.65</v>
      </c>
      <c r="E101" s="12" t="s">
        <v>8</v>
      </c>
      <c r="F101" s="12" t="str">
        <f t="shared" si="3"/>
        <v>普通A股</v>
      </c>
      <c r="G101" s="12"/>
      <c r="H101" s="12">
        <f t="shared" si="4"/>
        <v>0.65</v>
      </c>
      <c r="I101" s="14">
        <f>[1]!s_val_pe_lyr_ard(A101,20210409)</f>
        <v>23.974197949998594</v>
      </c>
      <c r="J101" s="3">
        <f t="shared" si="5"/>
        <v>0.65</v>
      </c>
    </row>
    <row r="102" spans="1:10">
      <c r="A102" s="10" t="s">
        <v>16840</v>
      </c>
      <c r="B102" s="10" t="s">
        <v>16841</v>
      </c>
      <c r="C102" s="10" t="s">
        <v>16641</v>
      </c>
      <c r="D102" s="11">
        <v>0.5</v>
      </c>
      <c r="E102" s="12" t="s">
        <v>8</v>
      </c>
      <c r="F102" s="12" t="str">
        <f t="shared" si="3"/>
        <v>普通A股</v>
      </c>
      <c r="G102" s="12"/>
      <c r="H102" s="12">
        <f t="shared" si="4"/>
        <v>0.5</v>
      </c>
      <c r="I102" s="14">
        <f>[1]!s_val_pe_lyr_ard(A102,20210409)</f>
        <v>22.74645869801553</v>
      </c>
      <c r="J102" s="3">
        <f t="shared" si="5"/>
        <v>0.5</v>
      </c>
    </row>
    <row r="103" spans="1:10">
      <c r="A103" s="10" t="s">
        <v>16842</v>
      </c>
      <c r="B103" s="10" t="s">
        <v>16843</v>
      </c>
      <c r="C103" s="10" t="s">
        <v>16641</v>
      </c>
      <c r="D103" s="11">
        <v>0.45</v>
      </c>
      <c r="E103" s="12" t="s">
        <v>8</v>
      </c>
      <c r="F103" s="12" t="str">
        <f t="shared" si="3"/>
        <v>普通A股</v>
      </c>
      <c r="G103" s="12"/>
      <c r="H103" s="12">
        <f t="shared" si="4"/>
        <v>0.45</v>
      </c>
      <c r="I103" s="14">
        <f>[1]!s_val_pe_lyr_ard(A103,20210409)</f>
        <v>-80.629100859966371</v>
      </c>
      <c r="J103" s="3">
        <f t="shared" si="5"/>
        <v>0</v>
      </c>
    </row>
    <row r="104" spans="1:10">
      <c r="A104" s="10" t="s">
        <v>16844</v>
      </c>
      <c r="B104" s="10" t="s">
        <v>16845</v>
      </c>
      <c r="C104" s="10" t="s">
        <v>16641</v>
      </c>
      <c r="D104" s="11">
        <v>0.5</v>
      </c>
      <c r="E104" s="12" t="s">
        <v>8</v>
      </c>
      <c r="F104" s="12" t="str">
        <f t="shared" si="3"/>
        <v>普通A股</v>
      </c>
      <c r="G104" s="12"/>
      <c r="H104" s="12">
        <f t="shared" si="4"/>
        <v>0.5</v>
      </c>
      <c r="I104" s="14">
        <f>[1]!s_val_pe_lyr_ard(A104,20210409)</f>
        <v>5.2257793047349583</v>
      </c>
      <c r="J104" s="3">
        <f t="shared" si="5"/>
        <v>0.5</v>
      </c>
    </row>
    <row r="105" spans="1:10">
      <c r="A105" s="10" t="s">
        <v>16846</v>
      </c>
      <c r="B105" s="10" t="s">
        <v>16847</v>
      </c>
      <c r="C105" s="10" t="s">
        <v>16641</v>
      </c>
      <c r="D105" s="11">
        <v>0.3</v>
      </c>
      <c r="E105" s="12" t="s">
        <v>8</v>
      </c>
      <c r="F105" s="12" t="str">
        <f t="shared" si="3"/>
        <v>普通A股</v>
      </c>
      <c r="G105" s="12"/>
      <c r="H105" s="12">
        <f t="shared" si="4"/>
        <v>0.3</v>
      </c>
      <c r="I105" s="14">
        <f>[1]!s_val_pe_lyr_ard(A105,20210409)</f>
        <v>288.08776052724892</v>
      </c>
      <c r="J105" s="3">
        <f t="shared" si="5"/>
        <v>0.3</v>
      </c>
    </row>
    <row r="106" spans="1:10">
      <c r="A106" s="10" t="s">
        <v>16848</v>
      </c>
      <c r="B106" s="10" t="s">
        <v>16849</v>
      </c>
      <c r="C106" s="10" t="s">
        <v>16641</v>
      </c>
      <c r="D106" s="11">
        <v>0.6</v>
      </c>
      <c r="E106" s="12" t="s">
        <v>8</v>
      </c>
      <c r="F106" s="12" t="str">
        <f t="shared" si="3"/>
        <v>普通A股</v>
      </c>
      <c r="G106" s="12"/>
      <c r="H106" s="12">
        <f t="shared" si="4"/>
        <v>0.6</v>
      </c>
      <c r="I106" s="14">
        <f>[1]!s_val_pe_lyr_ard(A106,20210409)</f>
        <v>48.561670928789702</v>
      </c>
      <c r="J106" s="3">
        <f t="shared" si="5"/>
        <v>0.6</v>
      </c>
    </row>
    <row r="107" spans="1:10">
      <c r="A107" s="10" t="s">
        <v>16850</v>
      </c>
      <c r="B107" s="10" t="s">
        <v>16851</v>
      </c>
      <c r="C107" s="10" t="s">
        <v>16641</v>
      </c>
      <c r="D107" s="11">
        <v>0.3</v>
      </c>
      <c r="E107" s="12" t="s">
        <v>8</v>
      </c>
      <c r="F107" s="12" t="str">
        <f t="shared" si="3"/>
        <v>普通A股</v>
      </c>
      <c r="G107" s="12"/>
      <c r="H107" s="12">
        <f t="shared" si="4"/>
        <v>0.3</v>
      </c>
      <c r="I107" s="14">
        <f>[1]!s_val_pe_lyr_ard(A107,20210409)</f>
        <v>102.33102879650578</v>
      </c>
      <c r="J107" s="3">
        <f t="shared" si="5"/>
        <v>0.3</v>
      </c>
    </row>
    <row r="108" spans="1:10">
      <c r="A108" s="10" t="s">
        <v>16852</v>
      </c>
      <c r="B108" s="10" t="s">
        <v>16853</v>
      </c>
      <c r="C108" s="10" t="s">
        <v>16641</v>
      </c>
      <c r="D108" s="11">
        <v>0.5</v>
      </c>
      <c r="E108" s="12" t="s">
        <v>8</v>
      </c>
      <c r="F108" s="12" t="str">
        <f t="shared" si="3"/>
        <v>普通A股</v>
      </c>
      <c r="G108" s="12"/>
      <c r="H108" s="12">
        <f t="shared" si="4"/>
        <v>0.5</v>
      </c>
      <c r="I108" s="14">
        <f>[1]!s_val_pe_lyr_ard(A108,20210409)</f>
        <v>-44.193451133909285</v>
      </c>
      <c r="J108" s="3">
        <f t="shared" si="5"/>
        <v>0</v>
      </c>
    </row>
    <row r="109" spans="1:10">
      <c r="A109" s="10" t="s">
        <v>16854</v>
      </c>
      <c r="B109" s="10" t="s">
        <v>16855</v>
      </c>
      <c r="C109" s="10" t="s">
        <v>16641</v>
      </c>
      <c r="D109" s="11">
        <v>0.5</v>
      </c>
      <c r="E109" s="12" t="s">
        <v>8</v>
      </c>
      <c r="F109" s="12" t="str">
        <f t="shared" si="3"/>
        <v>普通A股</v>
      </c>
      <c r="G109" s="12"/>
      <c r="H109" s="12">
        <f t="shared" si="4"/>
        <v>0.5</v>
      </c>
      <c r="I109" s="14">
        <f>[1]!s_val_pe_lyr_ard(A109,20210409)</f>
        <v>30.478726337179801</v>
      </c>
      <c r="J109" s="3">
        <f t="shared" si="5"/>
        <v>0.5</v>
      </c>
    </row>
    <row r="110" spans="1:10">
      <c r="A110" s="10" t="s">
        <v>16856</v>
      </c>
      <c r="B110" s="10" t="s">
        <v>16857</v>
      </c>
      <c r="C110" s="10" t="s">
        <v>16641</v>
      </c>
      <c r="D110" s="11">
        <v>0.5</v>
      </c>
      <c r="E110" s="12" t="s">
        <v>8</v>
      </c>
      <c r="F110" s="12" t="str">
        <f t="shared" si="3"/>
        <v>普通A股</v>
      </c>
      <c r="G110" s="12"/>
      <c r="H110" s="12">
        <f t="shared" si="4"/>
        <v>0.5</v>
      </c>
      <c r="I110" s="14">
        <f>[1]!s_val_pe_lyr_ard(A110,20210409)</f>
        <v>20.659238932031176</v>
      </c>
      <c r="J110" s="3">
        <f t="shared" si="5"/>
        <v>0.5</v>
      </c>
    </row>
    <row r="111" spans="1:10">
      <c r="A111" s="10" t="s">
        <v>16858</v>
      </c>
      <c r="B111" s="10" t="s">
        <v>16859</v>
      </c>
      <c r="C111" s="10" t="s">
        <v>16641</v>
      </c>
      <c r="D111" s="11">
        <v>0.45</v>
      </c>
      <c r="E111" s="12" t="s">
        <v>8</v>
      </c>
      <c r="F111" s="12" t="str">
        <f t="shared" si="3"/>
        <v>普通A股</v>
      </c>
      <c r="G111" s="12"/>
      <c r="H111" s="12">
        <f t="shared" si="4"/>
        <v>0.45</v>
      </c>
      <c r="I111" s="14">
        <f>[1]!s_val_pe_lyr_ard(A111,20210409)</f>
        <v>-9.2569646330764979</v>
      </c>
      <c r="J111" s="3">
        <f t="shared" si="5"/>
        <v>0</v>
      </c>
    </row>
    <row r="112" spans="1:10">
      <c r="A112" s="10" t="s">
        <v>16860</v>
      </c>
      <c r="B112" s="10" t="s">
        <v>16861</v>
      </c>
      <c r="C112" s="10" t="s">
        <v>16641</v>
      </c>
      <c r="D112" s="11">
        <v>0.3</v>
      </c>
      <c r="E112" s="12" t="s">
        <v>8</v>
      </c>
      <c r="F112" s="12" t="str">
        <f t="shared" si="3"/>
        <v>普通A股</v>
      </c>
      <c r="G112" s="12"/>
      <c r="H112" s="12">
        <f t="shared" si="4"/>
        <v>0.3</v>
      </c>
      <c r="I112" s="14">
        <f>[1]!s_val_pe_lyr_ard(A112,20210409)</f>
        <v>314.42968815418652</v>
      </c>
      <c r="J112" s="3">
        <f t="shared" si="5"/>
        <v>0</v>
      </c>
    </row>
    <row r="113" spans="1:10">
      <c r="A113" s="10" t="s">
        <v>16862</v>
      </c>
      <c r="B113" s="10" t="s">
        <v>16863</v>
      </c>
      <c r="C113" s="10" t="s">
        <v>16641</v>
      </c>
      <c r="D113" s="11">
        <v>0.6</v>
      </c>
      <c r="E113" s="12" t="s">
        <v>8</v>
      </c>
      <c r="F113" s="12" t="str">
        <f t="shared" si="3"/>
        <v>普通A股</v>
      </c>
      <c r="G113" s="12"/>
      <c r="H113" s="12">
        <f t="shared" si="4"/>
        <v>0.6</v>
      </c>
      <c r="I113" s="14">
        <f>[1]!s_val_pe_lyr_ard(A113,20210409)</f>
        <v>11.225142193824162</v>
      </c>
      <c r="J113" s="3">
        <f t="shared" si="5"/>
        <v>0.6</v>
      </c>
    </row>
    <row r="114" spans="1:10">
      <c r="A114" s="10" t="s">
        <v>16864</v>
      </c>
      <c r="B114" s="10" t="s">
        <v>16865</v>
      </c>
      <c r="C114" s="10" t="s">
        <v>16641</v>
      </c>
      <c r="D114" s="11">
        <v>0.5</v>
      </c>
      <c r="E114" s="12" t="s">
        <v>8</v>
      </c>
      <c r="F114" s="12" t="str">
        <f t="shared" si="3"/>
        <v>普通A股</v>
      </c>
      <c r="G114" s="12"/>
      <c r="H114" s="12">
        <f t="shared" si="4"/>
        <v>0.5</v>
      </c>
      <c r="I114" s="14">
        <f>[1]!s_val_pe_lyr_ard(A114,20210409)</f>
        <v>14.658084015781064</v>
      </c>
      <c r="J114" s="3">
        <f t="shared" si="5"/>
        <v>0.5</v>
      </c>
    </row>
    <row r="115" spans="1:10">
      <c r="A115" s="10" t="s">
        <v>16866</v>
      </c>
      <c r="B115" s="10" t="s">
        <v>16867</v>
      </c>
      <c r="C115" s="10" t="s">
        <v>16641</v>
      </c>
      <c r="D115" s="11">
        <v>0.5</v>
      </c>
      <c r="E115" s="12" t="s">
        <v>8</v>
      </c>
      <c r="F115" s="12" t="str">
        <f t="shared" si="3"/>
        <v>普通A股</v>
      </c>
      <c r="G115" s="12"/>
      <c r="H115" s="12">
        <f t="shared" si="4"/>
        <v>0.5</v>
      </c>
      <c r="I115" s="14">
        <f>[1]!s_val_pe_lyr_ard(A115,20210409)</f>
        <v>37.754888460173731</v>
      </c>
      <c r="J115" s="3">
        <f t="shared" si="5"/>
        <v>0.5</v>
      </c>
    </row>
    <row r="116" spans="1:10">
      <c r="A116" s="10" t="s">
        <v>16868</v>
      </c>
      <c r="B116" s="10" t="s">
        <v>16869</v>
      </c>
      <c r="C116" s="10" t="s">
        <v>16641</v>
      </c>
      <c r="D116" s="11">
        <v>0.6</v>
      </c>
      <c r="E116" s="12" t="s">
        <v>8</v>
      </c>
      <c r="F116" s="12" t="str">
        <f t="shared" si="3"/>
        <v>普通A股</v>
      </c>
      <c r="G116" s="12"/>
      <c r="H116" s="12">
        <f t="shared" si="4"/>
        <v>0.6</v>
      </c>
      <c r="I116" s="14">
        <f>[1]!s_val_pe_lyr_ard(A116,20210409)</f>
        <v>8.5115131050491488</v>
      </c>
      <c r="J116" s="3">
        <f t="shared" si="5"/>
        <v>0.6</v>
      </c>
    </row>
    <row r="117" spans="1:10">
      <c r="A117" s="10" t="s">
        <v>16870</v>
      </c>
      <c r="B117" s="10" t="s">
        <v>16871</v>
      </c>
      <c r="C117" s="10" t="s">
        <v>16641</v>
      </c>
      <c r="D117" s="11">
        <v>0.5</v>
      </c>
      <c r="E117" s="12" t="s">
        <v>8</v>
      </c>
      <c r="F117" s="12" t="str">
        <f t="shared" si="3"/>
        <v>普通A股</v>
      </c>
      <c r="G117" s="12"/>
      <c r="H117" s="12">
        <f t="shared" si="4"/>
        <v>0.5</v>
      </c>
      <c r="I117" s="14">
        <f>[1]!s_val_pe_lyr_ard(A117,20210409)</f>
        <v>24.0083820787241</v>
      </c>
      <c r="J117" s="3">
        <f t="shared" si="5"/>
        <v>0.5</v>
      </c>
    </row>
    <row r="118" spans="1:10">
      <c r="A118" s="10" t="s">
        <v>16872</v>
      </c>
      <c r="B118" s="10" t="s">
        <v>16873</v>
      </c>
      <c r="C118" s="10" t="s">
        <v>16641</v>
      </c>
      <c r="D118" s="11">
        <v>0.3</v>
      </c>
      <c r="E118" s="12" t="s">
        <v>8</v>
      </c>
      <c r="F118" s="12" t="str">
        <f t="shared" si="3"/>
        <v>普通A股</v>
      </c>
      <c r="G118" s="12"/>
      <c r="H118" s="12">
        <f t="shared" si="4"/>
        <v>0.3</v>
      </c>
      <c r="I118" s="14">
        <f>[1]!s_val_pe_lyr_ard(A118,20210409)</f>
        <v>25.404669668302287</v>
      </c>
      <c r="J118" s="3">
        <f t="shared" si="5"/>
        <v>0.3</v>
      </c>
    </row>
    <row r="119" spans="1:10">
      <c r="A119" s="10" t="s">
        <v>16874</v>
      </c>
      <c r="B119" s="10" t="s">
        <v>16875</v>
      </c>
      <c r="C119" s="10" t="s">
        <v>16641</v>
      </c>
      <c r="D119" s="11">
        <v>0.5</v>
      </c>
      <c r="E119" s="12" t="s">
        <v>8</v>
      </c>
      <c r="F119" s="12" t="str">
        <f t="shared" si="3"/>
        <v>普通A股</v>
      </c>
      <c r="G119" s="12"/>
      <c r="H119" s="12">
        <f t="shared" si="4"/>
        <v>0.5</v>
      </c>
      <c r="I119" s="14">
        <f>[1]!s_val_pe_lyr_ard(A119,20210409)</f>
        <v>85.160198366331613</v>
      </c>
      <c r="J119" s="3">
        <f t="shared" si="5"/>
        <v>0.5</v>
      </c>
    </row>
    <row r="120" spans="1:10">
      <c r="A120" s="10" t="s">
        <v>16876</v>
      </c>
      <c r="B120" s="10" t="s">
        <v>16877</v>
      </c>
      <c r="C120" s="10" t="s">
        <v>16641</v>
      </c>
      <c r="D120" s="11">
        <v>0.6</v>
      </c>
      <c r="E120" s="12" t="s">
        <v>8</v>
      </c>
      <c r="F120" s="12" t="str">
        <f t="shared" si="3"/>
        <v>普通A股</v>
      </c>
      <c r="G120" s="12"/>
      <c r="H120" s="12">
        <f t="shared" si="4"/>
        <v>0.6</v>
      </c>
      <c r="I120" s="14">
        <f>[1]!s_val_pe_lyr_ard(A120,20210409)</f>
        <v>3.3846537021538552</v>
      </c>
      <c r="J120" s="3">
        <f t="shared" si="5"/>
        <v>0.6</v>
      </c>
    </row>
    <row r="121" spans="1:10">
      <c r="A121" s="10" t="s">
        <v>16878</v>
      </c>
      <c r="B121" s="10" t="s">
        <v>16879</v>
      </c>
      <c r="C121" s="10" t="s">
        <v>16641</v>
      </c>
      <c r="D121" s="11">
        <v>0.65</v>
      </c>
      <c r="E121" s="12" t="s">
        <v>8</v>
      </c>
      <c r="F121" s="12" t="str">
        <f t="shared" si="3"/>
        <v>普通A股</v>
      </c>
      <c r="G121" s="12"/>
      <c r="H121" s="12">
        <f t="shared" si="4"/>
        <v>0.65</v>
      </c>
      <c r="I121" s="14">
        <f>[1]!s_val_pe_lyr_ard(A121,20210409)</f>
        <v>26.670887408644884</v>
      </c>
      <c r="J121" s="3">
        <f t="shared" si="5"/>
        <v>0.65</v>
      </c>
    </row>
    <row r="122" spans="1:10">
      <c r="A122" s="10" t="s">
        <v>16880</v>
      </c>
      <c r="B122" s="10" t="s">
        <v>16881</v>
      </c>
      <c r="C122" s="10" t="s">
        <v>16641</v>
      </c>
      <c r="D122" s="11">
        <v>0.6</v>
      </c>
      <c r="E122" s="12" t="s">
        <v>8</v>
      </c>
      <c r="F122" s="12" t="str">
        <f t="shared" si="3"/>
        <v>普通A股</v>
      </c>
      <c r="G122" s="12"/>
      <c r="H122" s="12">
        <f t="shared" si="4"/>
        <v>0.6</v>
      </c>
      <c r="I122" s="14">
        <f>[1]!s_val_pe_lyr_ard(A122,20210409)</f>
        <v>19.549491723137113</v>
      </c>
      <c r="J122" s="3">
        <f t="shared" si="5"/>
        <v>0.6</v>
      </c>
    </row>
    <row r="123" spans="1:10">
      <c r="A123" s="10" t="s">
        <v>16882</v>
      </c>
      <c r="B123" s="10" t="s">
        <v>16883</v>
      </c>
      <c r="C123" s="10" t="s">
        <v>16641</v>
      </c>
      <c r="D123" s="11">
        <v>0.6</v>
      </c>
      <c r="E123" s="12" t="s">
        <v>8</v>
      </c>
      <c r="F123" s="12" t="str">
        <f t="shared" si="3"/>
        <v>普通A股</v>
      </c>
      <c r="G123" s="12"/>
      <c r="H123" s="12">
        <f t="shared" si="4"/>
        <v>0.6</v>
      </c>
      <c r="I123" s="14">
        <f>[1]!s_val_pe_lyr_ard(A123,20210409)</f>
        <v>18.329604778975739</v>
      </c>
      <c r="J123" s="3">
        <f t="shared" si="5"/>
        <v>0.6</v>
      </c>
    </row>
    <row r="124" spans="1:10">
      <c r="A124" s="10" t="s">
        <v>16884</v>
      </c>
      <c r="B124" s="10" t="s">
        <v>16885</v>
      </c>
      <c r="C124" s="10" t="s">
        <v>16641</v>
      </c>
      <c r="D124" s="11">
        <v>0.65</v>
      </c>
      <c r="E124" s="12" t="s">
        <v>8</v>
      </c>
      <c r="F124" s="12" t="str">
        <f t="shared" si="3"/>
        <v>普通A股</v>
      </c>
      <c r="G124" s="12"/>
      <c r="H124" s="12">
        <f t="shared" si="4"/>
        <v>0.65</v>
      </c>
      <c r="I124" s="14">
        <f>[1]!s_val_pe_lyr_ard(A124,20210409)</f>
        <v>27.023083402884449</v>
      </c>
      <c r="J124" s="3">
        <f t="shared" si="5"/>
        <v>0.65</v>
      </c>
    </row>
    <row r="125" spans="1:10">
      <c r="A125" s="10" t="s">
        <v>16886</v>
      </c>
      <c r="B125" s="10" t="s">
        <v>16887</v>
      </c>
      <c r="C125" s="10" t="s">
        <v>16641</v>
      </c>
      <c r="D125" s="11">
        <v>0.65</v>
      </c>
      <c r="E125" s="12" t="s">
        <v>8</v>
      </c>
      <c r="F125" s="12" t="str">
        <f t="shared" si="3"/>
        <v>普通A股</v>
      </c>
      <c r="G125" s="12"/>
      <c r="H125" s="12">
        <f t="shared" si="4"/>
        <v>0.65</v>
      </c>
      <c r="I125" s="14">
        <f>[1]!s_val_pe_lyr_ard(A125,20210409)</f>
        <v>9.6841537370039603</v>
      </c>
      <c r="J125" s="3">
        <f t="shared" si="5"/>
        <v>0.65</v>
      </c>
    </row>
    <row r="126" spans="1:10">
      <c r="A126" s="10" t="s">
        <v>16888</v>
      </c>
      <c r="B126" s="10" t="s">
        <v>16889</v>
      </c>
      <c r="C126" s="10" t="s">
        <v>16641</v>
      </c>
      <c r="D126" s="11">
        <v>0.6</v>
      </c>
      <c r="E126" s="12" t="s">
        <v>8</v>
      </c>
      <c r="F126" s="12" t="str">
        <f t="shared" si="3"/>
        <v>普通A股</v>
      </c>
      <c r="G126" s="12"/>
      <c r="H126" s="12">
        <f t="shared" si="4"/>
        <v>0.6</v>
      </c>
      <c r="I126" s="14">
        <f>[1]!s_val_pe_lyr_ard(A126,20210409)</f>
        <v>12.86900443950487</v>
      </c>
      <c r="J126" s="3">
        <f t="shared" si="5"/>
        <v>0.6</v>
      </c>
    </row>
    <row r="127" spans="1:10">
      <c r="A127" s="10" t="s">
        <v>16890</v>
      </c>
      <c r="B127" s="10" t="s">
        <v>16891</v>
      </c>
      <c r="C127" s="10" t="s">
        <v>16641</v>
      </c>
      <c r="D127" s="11">
        <v>0.5</v>
      </c>
      <c r="E127" s="12" t="s">
        <v>8</v>
      </c>
      <c r="F127" s="12" t="str">
        <f t="shared" si="3"/>
        <v>普通A股</v>
      </c>
      <c r="G127" s="12"/>
      <c r="H127" s="12">
        <f t="shared" si="4"/>
        <v>0.5</v>
      </c>
      <c r="I127" s="14">
        <f>[1]!s_val_pe_lyr_ard(A127,20210409)</f>
        <v>120.34091217851085</v>
      </c>
      <c r="J127" s="3">
        <f t="shared" si="5"/>
        <v>0.5</v>
      </c>
    </row>
    <row r="128" spans="1:10">
      <c r="A128" s="10" t="s">
        <v>16892</v>
      </c>
      <c r="B128" s="10" t="s">
        <v>16893</v>
      </c>
      <c r="C128" s="10" t="s">
        <v>16641</v>
      </c>
      <c r="D128" s="11">
        <v>0.5</v>
      </c>
      <c r="E128" s="12" t="s">
        <v>8</v>
      </c>
      <c r="F128" s="12" t="str">
        <f t="shared" si="3"/>
        <v>普通A股</v>
      </c>
      <c r="G128" s="12"/>
      <c r="H128" s="12">
        <f t="shared" si="4"/>
        <v>0.5</v>
      </c>
      <c r="I128" s="14">
        <f>[1]!s_val_pe_lyr_ard(A128,20210409)</f>
        <v>10.053842832124579</v>
      </c>
      <c r="J128" s="3">
        <f t="shared" si="5"/>
        <v>0.5</v>
      </c>
    </row>
    <row r="129" spans="1:10">
      <c r="A129" s="10" t="s">
        <v>16894</v>
      </c>
      <c r="B129" s="10" t="s">
        <v>16895</v>
      </c>
      <c r="C129" s="10" t="s">
        <v>16641</v>
      </c>
      <c r="D129" s="11">
        <v>0.6</v>
      </c>
      <c r="E129" s="12" t="s">
        <v>8</v>
      </c>
      <c r="F129" s="12" t="str">
        <f t="shared" si="3"/>
        <v>普通A股</v>
      </c>
      <c r="G129" s="12"/>
      <c r="H129" s="12">
        <f t="shared" si="4"/>
        <v>0.6</v>
      </c>
      <c r="I129" s="14">
        <f>[1]!s_val_pe_lyr_ard(A129,20210409)</f>
        <v>42.176272878849012</v>
      </c>
      <c r="J129" s="3">
        <f t="shared" si="5"/>
        <v>0.6</v>
      </c>
    </row>
    <row r="130" spans="1:10">
      <c r="A130" s="10" t="s">
        <v>16896</v>
      </c>
      <c r="B130" s="10" t="s">
        <v>16897</v>
      </c>
      <c r="C130" s="10" t="s">
        <v>16641</v>
      </c>
      <c r="D130" s="11">
        <v>0.6</v>
      </c>
      <c r="E130" s="12" t="s">
        <v>8</v>
      </c>
      <c r="F130" s="12" t="str">
        <f t="shared" si="3"/>
        <v>普通A股</v>
      </c>
      <c r="G130" s="12"/>
      <c r="H130" s="12">
        <f t="shared" si="4"/>
        <v>0.6</v>
      </c>
      <c r="I130" s="14">
        <f>[1]!s_val_pe_lyr_ard(A130,20210409)</f>
        <v>22.704302286232267</v>
      </c>
      <c r="J130" s="3">
        <f t="shared" si="5"/>
        <v>0.6</v>
      </c>
    </row>
    <row r="131" spans="1:10">
      <c r="A131" s="10" t="s">
        <v>16898</v>
      </c>
      <c r="B131" s="10" t="s">
        <v>16899</v>
      </c>
      <c r="C131" s="10" t="s">
        <v>16641</v>
      </c>
      <c r="D131" s="11">
        <v>0.5</v>
      </c>
      <c r="E131" s="12" t="s">
        <v>8</v>
      </c>
      <c r="F131" s="12" t="str">
        <f t="shared" ref="F131:F194" si="6">IF(LEFT(A131,3)="300","创业板",IF(LEFT(A131,3)="688","科创板","普通A股"))</f>
        <v>普通A股</v>
      </c>
      <c r="G131" s="12"/>
      <c r="H131" s="12">
        <f t="shared" ref="H131:H194" si="7">IF(G131&lt;&gt;0,G131,D131)</f>
        <v>0.5</v>
      </c>
      <c r="I131" s="14">
        <f>[1]!s_val_pe_lyr_ard(A131,20210409)</f>
        <v>42.181101675518335</v>
      </c>
      <c r="J131" s="3">
        <f t="shared" ref="J131:J194" si="8">IF(AND(I131&gt;0,I131&lt;=300),H131,0)</f>
        <v>0.5</v>
      </c>
    </row>
    <row r="132" spans="1:10">
      <c r="A132" s="10" t="s">
        <v>16900</v>
      </c>
      <c r="B132" s="10" t="s">
        <v>16901</v>
      </c>
      <c r="C132" s="10" t="s">
        <v>16641</v>
      </c>
      <c r="D132" s="11">
        <v>0.6</v>
      </c>
      <c r="E132" s="12" t="s">
        <v>8</v>
      </c>
      <c r="F132" s="12" t="str">
        <f t="shared" si="6"/>
        <v>普通A股</v>
      </c>
      <c r="G132" s="12"/>
      <c r="H132" s="12">
        <f t="shared" si="7"/>
        <v>0.6</v>
      </c>
      <c r="I132" s="14">
        <f>[1]!s_val_pe_lyr_ard(A132,20210409)</f>
        <v>29.28415067225049</v>
      </c>
      <c r="J132" s="3">
        <f t="shared" si="8"/>
        <v>0.6</v>
      </c>
    </row>
    <row r="133" spans="1:10">
      <c r="A133" s="10" t="s">
        <v>16902</v>
      </c>
      <c r="B133" s="10" t="s">
        <v>16903</v>
      </c>
      <c r="C133" s="10" t="s">
        <v>16641</v>
      </c>
      <c r="D133" s="11">
        <v>0.6</v>
      </c>
      <c r="E133" s="12" t="s">
        <v>8</v>
      </c>
      <c r="F133" s="12" t="str">
        <f t="shared" si="6"/>
        <v>普通A股</v>
      </c>
      <c r="G133" s="12"/>
      <c r="H133" s="12">
        <f t="shared" si="7"/>
        <v>0.6</v>
      </c>
      <c r="I133" s="14">
        <f>[1]!s_val_pe_lyr_ard(A133,20210409)</f>
        <v>15.775523103133125</v>
      </c>
      <c r="J133" s="3">
        <f t="shared" si="8"/>
        <v>0.6</v>
      </c>
    </row>
    <row r="134" spans="1:10">
      <c r="A134" s="10" t="s">
        <v>16904</v>
      </c>
      <c r="B134" s="10" t="s">
        <v>16905</v>
      </c>
      <c r="C134" s="10" t="s">
        <v>16641</v>
      </c>
      <c r="D134" s="11">
        <v>0.3</v>
      </c>
      <c r="E134" s="12" t="s">
        <v>8</v>
      </c>
      <c r="F134" s="12" t="str">
        <f t="shared" si="6"/>
        <v>普通A股</v>
      </c>
      <c r="G134" s="12"/>
      <c r="H134" s="12">
        <f t="shared" si="7"/>
        <v>0.3</v>
      </c>
      <c r="I134" s="14">
        <f>[1]!s_val_pe_lyr_ard(A134,20210409)</f>
        <v>57.547605477487089</v>
      </c>
      <c r="J134" s="3">
        <f t="shared" si="8"/>
        <v>0.3</v>
      </c>
    </row>
    <row r="135" spans="1:10">
      <c r="A135" s="10" t="s">
        <v>16906</v>
      </c>
      <c r="B135" s="10" t="s">
        <v>16907</v>
      </c>
      <c r="C135" s="10" t="s">
        <v>16641</v>
      </c>
      <c r="D135" s="11">
        <v>0.3</v>
      </c>
      <c r="E135" s="12" t="s">
        <v>8</v>
      </c>
      <c r="F135" s="12" t="str">
        <f t="shared" si="6"/>
        <v>普通A股</v>
      </c>
      <c r="G135" s="12"/>
      <c r="H135" s="12">
        <f t="shared" si="7"/>
        <v>0.3</v>
      </c>
      <c r="I135" s="14">
        <f>[1]!s_val_pe_lyr_ard(A135,20210409)</f>
        <v>371.63285149007066</v>
      </c>
      <c r="J135" s="3">
        <f t="shared" si="8"/>
        <v>0</v>
      </c>
    </row>
    <row r="136" spans="1:10">
      <c r="A136" s="10" t="s">
        <v>16908</v>
      </c>
      <c r="B136" s="10" t="s">
        <v>16909</v>
      </c>
      <c r="C136" s="10" t="s">
        <v>16641</v>
      </c>
      <c r="D136" s="11">
        <v>0.6</v>
      </c>
      <c r="E136" s="12" t="s">
        <v>8</v>
      </c>
      <c r="F136" s="12" t="str">
        <f t="shared" si="6"/>
        <v>普通A股</v>
      </c>
      <c r="G136" s="12"/>
      <c r="H136" s="12">
        <f t="shared" si="7"/>
        <v>0.6</v>
      </c>
      <c r="I136" s="14">
        <f>[1]!s_val_pe_lyr_ard(A136,20210409)</f>
        <v>29.293131173178566</v>
      </c>
      <c r="J136" s="3">
        <f t="shared" si="8"/>
        <v>0.6</v>
      </c>
    </row>
    <row r="137" spans="1:10">
      <c r="A137" s="10" t="s">
        <v>16910</v>
      </c>
      <c r="B137" s="10" t="s">
        <v>16911</v>
      </c>
      <c r="C137" s="10" t="s">
        <v>16641</v>
      </c>
      <c r="D137" s="11">
        <v>0.3</v>
      </c>
      <c r="E137" s="12" t="s">
        <v>8</v>
      </c>
      <c r="F137" s="12" t="str">
        <f t="shared" si="6"/>
        <v>普通A股</v>
      </c>
      <c r="G137" s="12"/>
      <c r="H137" s="12">
        <f t="shared" si="7"/>
        <v>0.3</v>
      </c>
      <c r="I137" s="14">
        <f>[1]!s_val_pe_lyr_ard(A137,20210409)</f>
        <v>126.65274265980648</v>
      </c>
      <c r="J137" s="3">
        <f t="shared" si="8"/>
        <v>0.3</v>
      </c>
    </row>
    <row r="138" spans="1:10">
      <c r="A138" s="10" t="s">
        <v>16912</v>
      </c>
      <c r="B138" s="10" t="s">
        <v>16913</v>
      </c>
      <c r="C138" s="10" t="s">
        <v>16641</v>
      </c>
      <c r="D138" s="11">
        <v>0.35</v>
      </c>
      <c r="E138" s="12" t="s">
        <v>8</v>
      </c>
      <c r="F138" s="12" t="str">
        <f t="shared" si="6"/>
        <v>普通A股</v>
      </c>
      <c r="G138" s="12"/>
      <c r="H138" s="12">
        <f t="shared" si="7"/>
        <v>0.35</v>
      </c>
      <c r="I138" s="14">
        <f>[1]!s_val_pe_lyr_ard(A138,20210409)</f>
        <v>155.02699921057484</v>
      </c>
      <c r="J138" s="3">
        <f t="shared" si="8"/>
        <v>0.35</v>
      </c>
    </row>
    <row r="139" spans="1:10">
      <c r="A139" s="10" t="s">
        <v>16914</v>
      </c>
      <c r="B139" s="10" t="s">
        <v>16915</v>
      </c>
      <c r="C139" s="10" t="s">
        <v>16641</v>
      </c>
      <c r="D139" s="11">
        <v>0.5</v>
      </c>
      <c r="E139" s="12" t="s">
        <v>8</v>
      </c>
      <c r="F139" s="12" t="str">
        <f t="shared" si="6"/>
        <v>普通A股</v>
      </c>
      <c r="G139" s="12"/>
      <c r="H139" s="12">
        <f t="shared" si="7"/>
        <v>0.5</v>
      </c>
      <c r="I139" s="14">
        <f>[1]!s_val_pe_lyr_ard(A139,20210409)</f>
        <v>39.089005329003662</v>
      </c>
      <c r="J139" s="3">
        <f t="shared" si="8"/>
        <v>0.5</v>
      </c>
    </row>
    <row r="140" spans="1:10">
      <c r="A140" s="10" t="s">
        <v>16916</v>
      </c>
      <c r="B140" s="10" t="s">
        <v>16917</v>
      </c>
      <c r="C140" s="10" t="s">
        <v>16641</v>
      </c>
      <c r="D140" s="11">
        <v>0.5</v>
      </c>
      <c r="E140" s="12" t="s">
        <v>8</v>
      </c>
      <c r="F140" s="12" t="str">
        <f t="shared" si="6"/>
        <v>普通A股</v>
      </c>
      <c r="G140" s="12"/>
      <c r="H140" s="12">
        <f t="shared" si="7"/>
        <v>0.5</v>
      </c>
      <c r="I140" s="14">
        <f>[1]!s_val_pe_lyr_ard(A140,20210409)</f>
        <v>10.646680572701102</v>
      </c>
      <c r="J140" s="3">
        <f t="shared" si="8"/>
        <v>0.5</v>
      </c>
    </row>
    <row r="141" spans="1:10">
      <c r="A141" s="10" t="s">
        <v>16918</v>
      </c>
      <c r="B141" s="10" t="s">
        <v>16919</v>
      </c>
      <c r="C141" s="10" t="s">
        <v>16641</v>
      </c>
      <c r="D141" s="11">
        <v>0.5</v>
      </c>
      <c r="E141" s="12" t="s">
        <v>8</v>
      </c>
      <c r="F141" s="12" t="str">
        <f t="shared" si="6"/>
        <v>普通A股</v>
      </c>
      <c r="G141" s="12"/>
      <c r="H141" s="12">
        <f t="shared" si="7"/>
        <v>0.5</v>
      </c>
      <c r="I141" s="14">
        <f>[1]!s_val_pe_lyr_ard(A141,20210409)</f>
        <v>40.937176140454177</v>
      </c>
      <c r="J141" s="3">
        <f t="shared" si="8"/>
        <v>0.5</v>
      </c>
    </row>
    <row r="142" spans="1:10">
      <c r="A142" s="10" t="s">
        <v>16920</v>
      </c>
      <c r="B142" s="10" t="s">
        <v>16921</v>
      </c>
      <c r="C142" s="10" t="s">
        <v>16641</v>
      </c>
      <c r="D142" s="11">
        <v>0.6</v>
      </c>
      <c r="E142" s="12" t="s">
        <v>8</v>
      </c>
      <c r="F142" s="12" t="str">
        <f t="shared" si="6"/>
        <v>普通A股</v>
      </c>
      <c r="G142" s="12"/>
      <c r="H142" s="12">
        <f t="shared" si="7"/>
        <v>0.6</v>
      </c>
      <c r="I142" s="14">
        <f>[1]!s_val_pe_lyr_ard(A142,20210409)</f>
        <v>22.63093611053916</v>
      </c>
      <c r="J142" s="3">
        <f t="shared" si="8"/>
        <v>0.6</v>
      </c>
    </row>
    <row r="143" spans="1:10">
      <c r="A143" s="10" t="s">
        <v>16922</v>
      </c>
      <c r="B143" s="10" t="s">
        <v>16923</v>
      </c>
      <c r="C143" s="10" t="s">
        <v>16641</v>
      </c>
      <c r="D143" s="11">
        <v>0.5</v>
      </c>
      <c r="E143" s="12" t="s">
        <v>8</v>
      </c>
      <c r="F143" s="12" t="str">
        <f t="shared" si="6"/>
        <v>普通A股</v>
      </c>
      <c r="G143" s="12"/>
      <c r="H143" s="12">
        <f t="shared" si="7"/>
        <v>0.5</v>
      </c>
      <c r="I143" s="14">
        <f>[1]!s_val_pe_lyr_ard(A143,20210409)</f>
        <v>43.142767092466144</v>
      </c>
      <c r="J143" s="3">
        <f t="shared" si="8"/>
        <v>0.5</v>
      </c>
    </row>
    <row r="144" spans="1:10">
      <c r="A144" s="10" t="s">
        <v>16924</v>
      </c>
      <c r="B144" s="10" t="s">
        <v>16925</v>
      </c>
      <c r="C144" s="10" t="s">
        <v>16641</v>
      </c>
      <c r="D144" s="11">
        <v>0.35</v>
      </c>
      <c r="E144" s="12" t="s">
        <v>8</v>
      </c>
      <c r="F144" s="12" t="str">
        <f t="shared" si="6"/>
        <v>普通A股</v>
      </c>
      <c r="G144" s="12"/>
      <c r="H144" s="12">
        <f t="shared" si="7"/>
        <v>0.35</v>
      </c>
      <c r="I144" s="14">
        <f>[1]!s_val_pe_lyr_ard(A144,20210409)</f>
        <v>-55.437914295014217</v>
      </c>
      <c r="J144" s="3">
        <f t="shared" si="8"/>
        <v>0</v>
      </c>
    </row>
    <row r="145" spans="1:10">
      <c r="A145" s="10" t="s">
        <v>16926</v>
      </c>
      <c r="B145" s="10" t="s">
        <v>16927</v>
      </c>
      <c r="C145" s="10" t="s">
        <v>16641</v>
      </c>
      <c r="D145" s="11">
        <v>0.3</v>
      </c>
      <c r="E145" s="12" t="s">
        <v>8</v>
      </c>
      <c r="F145" s="12" t="str">
        <f t="shared" si="6"/>
        <v>普通A股</v>
      </c>
      <c r="G145" s="12"/>
      <c r="H145" s="12">
        <f t="shared" si="7"/>
        <v>0.3</v>
      </c>
      <c r="I145" s="14">
        <f>[1]!s_val_pe_lyr_ard(A145,20210409)</f>
        <v>61.996056590506363</v>
      </c>
      <c r="J145" s="3">
        <f t="shared" si="8"/>
        <v>0.3</v>
      </c>
    </row>
    <row r="146" spans="1:10">
      <c r="A146" s="10" t="s">
        <v>16928</v>
      </c>
      <c r="B146" s="10" t="s">
        <v>16929</v>
      </c>
      <c r="C146" s="10" t="s">
        <v>16641</v>
      </c>
      <c r="D146" s="11">
        <v>0.6</v>
      </c>
      <c r="E146" s="12" t="s">
        <v>8</v>
      </c>
      <c r="F146" s="12" t="str">
        <f t="shared" si="6"/>
        <v>普通A股</v>
      </c>
      <c r="G146" s="12"/>
      <c r="H146" s="12">
        <f t="shared" si="7"/>
        <v>0.6</v>
      </c>
      <c r="I146" s="14">
        <f>[1]!s_val_pe_lyr_ard(A146,20210409)</f>
        <v>70.640871165684658</v>
      </c>
      <c r="J146" s="3">
        <f t="shared" si="8"/>
        <v>0.6</v>
      </c>
    </row>
    <row r="147" spans="1:10">
      <c r="A147" s="10" t="s">
        <v>16930</v>
      </c>
      <c r="B147" s="10" t="s">
        <v>16931</v>
      </c>
      <c r="C147" s="10" t="s">
        <v>16641</v>
      </c>
      <c r="D147" s="11">
        <v>0.5</v>
      </c>
      <c r="E147" s="12" t="s">
        <v>8</v>
      </c>
      <c r="F147" s="12" t="str">
        <f t="shared" si="6"/>
        <v>普通A股</v>
      </c>
      <c r="G147" s="12"/>
      <c r="H147" s="12">
        <f t="shared" si="7"/>
        <v>0.5</v>
      </c>
      <c r="I147" s="14">
        <f>[1]!s_val_pe_lyr_ard(A147,20210409)</f>
        <v>125.46674024064343</v>
      </c>
      <c r="J147" s="3">
        <f t="shared" si="8"/>
        <v>0.5</v>
      </c>
    </row>
    <row r="148" spans="1:10">
      <c r="A148" s="10" t="s">
        <v>16932</v>
      </c>
      <c r="B148" s="10" t="s">
        <v>16933</v>
      </c>
      <c r="C148" s="10" t="s">
        <v>16641</v>
      </c>
      <c r="D148" s="11">
        <v>0.5</v>
      </c>
      <c r="E148" s="12" t="s">
        <v>8</v>
      </c>
      <c r="F148" s="12" t="str">
        <f t="shared" si="6"/>
        <v>普通A股</v>
      </c>
      <c r="G148" s="12"/>
      <c r="H148" s="12">
        <f t="shared" si="7"/>
        <v>0.5</v>
      </c>
      <c r="I148" s="14">
        <f>[1]!s_val_pe_lyr_ard(A148,20210409)</f>
        <v>26.748194149757612</v>
      </c>
      <c r="J148" s="3">
        <f t="shared" si="8"/>
        <v>0.5</v>
      </c>
    </row>
    <row r="149" spans="1:10">
      <c r="A149" s="10" t="s">
        <v>16934</v>
      </c>
      <c r="B149" s="10" t="s">
        <v>16935</v>
      </c>
      <c r="C149" s="10" t="s">
        <v>16641</v>
      </c>
      <c r="D149" s="11">
        <v>0.55000000000000004</v>
      </c>
      <c r="E149" s="12" t="s">
        <v>8</v>
      </c>
      <c r="F149" s="12" t="str">
        <f t="shared" si="6"/>
        <v>普通A股</v>
      </c>
      <c r="G149" s="12"/>
      <c r="H149" s="12">
        <f t="shared" si="7"/>
        <v>0.55000000000000004</v>
      </c>
      <c r="I149" s="14">
        <f>[1]!s_val_pe_lyr_ard(A149,20210409)</f>
        <v>7.980301249125489</v>
      </c>
      <c r="J149" s="3">
        <f t="shared" si="8"/>
        <v>0.55000000000000004</v>
      </c>
    </row>
    <row r="150" spans="1:10">
      <c r="A150" s="10" t="s">
        <v>16936</v>
      </c>
      <c r="B150" s="10" t="s">
        <v>16937</v>
      </c>
      <c r="C150" s="10" t="s">
        <v>16641</v>
      </c>
      <c r="D150" s="11">
        <v>0.65</v>
      </c>
      <c r="E150" s="12" t="s">
        <v>8</v>
      </c>
      <c r="F150" s="12" t="str">
        <f t="shared" si="6"/>
        <v>普通A股</v>
      </c>
      <c r="G150" s="12"/>
      <c r="H150" s="12">
        <f t="shared" si="7"/>
        <v>0.65</v>
      </c>
      <c r="I150" s="14">
        <f>[1]!s_val_pe_lyr_ard(A150,20210409)</f>
        <v>11.161496812879308</v>
      </c>
      <c r="J150" s="3">
        <f t="shared" si="8"/>
        <v>0.65</v>
      </c>
    </row>
    <row r="151" spans="1:10">
      <c r="A151" s="10" t="s">
        <v>16938</v>
      </c>
      <c r="B151" s="10" t="s">
        <v>16939</v>
      </c>
      <c r="C151" s="10" t="s">
        <v>16641</v>
      </c>
      <c r="D151" s="11">
        <v>0.5</v>
      </c>
      <c r="E151" s="12" t="s">
        <v>8</v>
      </c>
      <c r="F151" s="12" t="str">
        <f t="shared" si="6"/>
        <v>普通A股</v>
      </c>
      <c r="G151" s="12"/>
      <c r="H151" s="12">
        <f t="shared" si="7"/>
        <v>0.5</v>
      </c>
      <c r="I151" s="14">
        <f>[1]!s_val_pe_lyr_ard(A151,20210409)</f>
        <v>16.852843758623695</v>
      </c>
      <c r="J151" s="3">
        <f t="shared" si="8"/>
        <v>0.5</v>
      </c>
    </row>
    <row r="152" spans="1:10">
      <c r="A152" s="10" t="s">
        <v>16940</v>
      </c>
      <c r="B152" s="10" t="s">
        <v>16941</v>
      </c>
      <c r="C152" s="10" t="s">
        <v>16641</v>
      </c>
      <c r="D152" s="11">
        <v>0.3</v>
      </c>
      <c r="E152" s="12" t="s">
        <v>8</v>
      </c>
      <c r="F152" s="12" t="str">
        <f t="shared" si="6"/>
        <v>普通A股</v>
      </c>
      <c r="G152" s="12"/>
      <c r="H152" s="12">
        <f t="shared" si="7"/>
        <v>0.3</v>
      </c>
      <c r="I152" s="14">
        <f>[1]!s_val_pe_lyr_ard(A152,20210409)</f>
        <v>149.82727632460993</v>
      </c>
      <c r="J152" s="3">
        <f t="shared" si="8"/>
        <v>0.3</v>
      </c>
    </row>
    <row r="153" spans="1:10">
      <c r="A153" s="10" t="s">
        <v>16942</v>
      </c>
      <c r="B153" s="10" t="s">
        <v>16943</v>
      </c>
      <c r="C153" s="10" t="s">
        <v>16641</v>
      </c>
      <c r="D153" s="11">
        <v>0.3</v>
      </c>
      <c r="E153" s="12" t="s">
        <v>8</v>
      </c>
      <c r="F153" s="12" t="str">
        <f t="shared" si="6"/>
        <v>普通A股</v>
      </c>
      <c r="G153" s="12"/>
      <c r="H153" s="12">
        <f t="shared" si="7"/>
        <v>0.3</v>
      </c>
      <c r="I153" s="14">
        <f>[1]!s_val_pe_lyr_ard(A153,20210409)</f>
        <v>58.108421337952457</v>
      </c>
      <c r="J153" s="3">
        <f t="shared" si="8"/>
        <v>0.3</v>
      </c>
    </row>
    <row r="154" spans="1:10">
      <c r="A154" s="10" t="s">
        <v>16944</v>
      </c>
      <c r="B154" s="10" t="s">
        <v>16945</v>
      </c>
      <c r="C154" s="10" t="s">
        <v>16641</v>
      </c>
      <c r="D154" s="11">
        <v>0.3</v>
      </c>
      <c r="E154" s="12" t="s">
        <v>8</v>
      </c>
      <c r="F154" s="12" t="str">
        <f t="shared" si="6"/>
        <v>普通A股</v>
      </c>
      <c r="G154" s="12"/>
      <c r="H154" s="12">
        <f t="shared" si="7"/>
        <v>0.3</v>
      </c>
      <c r="I154" s="14">
        <f>[1]!s_val_pe_lyr_ard(A154,20210409)</f>
        <v>49.84855955254573</v>
      </c>
      <c r="J154" s="3">
        <f t="shared" si="8"/>
        <v>0.3</v>
      </c>
    </row>
    <row r="155" spans="1:10">
      <c r="A155" s="10" t="s">
        <v>16946</v>
      </c>
      <c r="B155" s="10" t="s">
        <v>16947</v>
      </c>
      <c r="C155" s="10" t="s">
        <v>16641</v>
      </c>
      <c r="D155" s="11">
        <v>0.4</v>
      </c>
      <c r="E155" s="12" t="s">
        <v>8</v>
      </c>
      <c r="F155" s="12" t="str">
        <f t="shared" si="6"/>
        <v>普通A股</v>
      </c>
      <c r="G155" s="12"/>
      <c r="H155" s="12">
        <f t="shared" si="7"/>
        <v>0.4</v>
      </c>
      <c r="I155" s="14">
        <f>[1]!s_val_pe_lyr_ard(A155,20210409)</f>
        <v>82.731122823182204</v>
      </c>
      <c r="J155" s="3">
        <f t="shared" si="8"/>
        <v>0.4</v>
      </c>
    </row>
    <row r="156" spans="1:10">
      <c r="A156" s="10" t="s">
        <v>16948</v>
      </c>
      <c r="B156" s="10" t="s">
        <v>16949</v>
      </c>
      <c r="C156" s="10" t="s">
        <v>16641</v>
      </c>
      <c r="D156" s="11">
        <v>0.5</v>
      </c>
      <c r="E156" s="12" t="s">
        <v>8</v>
      </c>
      <c r="F156" s="12" t="str">
        <f t="shared" si="6"/>
        <v>普通A股</v>
      </c>
      <c r="G156" s="12"/>
      <c r="H156" s="12">
        <f t="shared" si="7"/>
        <v>0.5</v>
      </c>
      <c r="I156" s="14">
        <f>[1]!s_val_pe_lyr_ard(A156,20210409)</f>
        <v>22.350859398337906</v>
      </c>
      <c r="J156" s="3">
        <f t="shared" si="8"/>
        <v>0.5</v>
      </c>
    </row>
    <row r="157" spans="1:10">
      <c r="A157" s="10" t="s">
        <v>16950</v>
      </c>
      <c r="B157" s="10" t="s">
        <v>16951</v>
      </c>
      <c r="C157" s="10" t="s">
        <v>16641</v>
      </c>
      <c r="D157" s="11">
        <v>0.4</v>
      </c>
      <c r="E157" s="12" t="s">
        <v>8</v>
      </c>
      <c r="F157" s="12" t="str">
        <f t="shared" si="6"/>
        <v>普通A股</v>
      </c>
      <c r="G157" s="12"/>
      <c r="H157" s="12">
        <f t="shared" si="7"/>
        <v>0.4</v>
      </c>
      <c r="I157" s="14">
        <f>[1]!s_val_pe_lyr_ard(A157,20210409)</f>
        <v>216.43996116856482</v>
      </c>
      <c r="J157" s="3">
        <f t="shared" si="8"/>
        <v>0.4</v>
      </c>
    </row>
    <row r="158" spans="1:10">
      <c r="A158" s="10" t="s">
        <v>16952</v>
      </c>
      <c r="B158" s="10" t="s">
        <v>16953</v>
      </c>
      <c r="C158" s="10" t="s">
        <v>16641</v>
      </c>
      <c r="D158" s="11">
        <v>0.3</v>
      </c>
      <c r="E158" s="12" t="s">
        <v>8</v>
      </c>
      <c r="F158" s="12" t="str">
        <f t="shared" si="6"/>
        <v>普通A股</v>
      </c>
      <c r="G158" s="12"/>
      <c r="H158" s="12">
        <f t="shared" si="7"/>
        <v>0.3</v>
      </c>
      <c r="I158" s="14">
        <f>[1]!s_val_pe_lyr_ard(A158,20210409)</f>
        <v>42.112152912737123</v>
      </c>
      <c r="J158" s="3">
        <f t="shared" si="8"/>
        <v>0.3</v>
      </c>
    </row>
    <row r="159" spans="1:10">
      <c r="A159" s="10" t="s">
        <v>16954</v>
      </c>
      <c r="B159" s="10" t="s">
        <v>16955</v>
      </c>
      <c r="C159" s="10" t="s">
        <v>16641</v>
      </c>
      <c r="D159" s="11">
        <v>0.5</v>
      </c>
      <c r="E159" s="12" t="s">
        <v>8</v>
      </c>
      <c r="F159" s="12" t="str">
        <f t="shared" si="6"/>
        <v>普通A股</v>
      </c>
      <c r="G159" s="12"/>
      <c r="H159" s="12">
        <f t="shared" si="7"/>
        <v>0.5</v>
      </c>
      <c r="I159" s="14">
        <f>[1]!s_val_pe_lyr_ard(A159,20210409)</f>
        <v>53.420509236020344</v>
      </c>
      <c r="J159" s="3">
        <f t="shared" si="8"/>
        <v>0.5</v>
      </c>
    </row>
    <row r="160" spans="1:10">
      <c r="A160" s="10" t="s">
        <v>16956</v>
      </c>
      <c r="B160" s="10" t="s">
        <v>16957</v>
      </c>
      <c r="C160" s="10" t="s">
        <v>16641</v>
      </c>
      <c r="D160" s="11">
        <v>0.55000000000000004</v>
      </c>
      <c r="E160" s="12" t="s">
        <v>8</v>
      </c>
      <c r="F160" s="12" t="str">
        <f t="shared" si="6"/>
        <v>普通A股</v>
      </c>
      <c r="G160" s="12"/>
      <c r="H160" s="12">
        <f t="shared" si="7"/>
        <v>0.55000000000000004</v>
      </c>
      <c r="I160" s="14">
        <f>[1]!s_val_pe_lyr_ard(A160,20210409)</f>
        <v>521.24613034275296</v>
      </c>
      <c r="J160" s="3">
        <f t="shared" si="8"/>
        <v>0</v>
      </c>
    </row>
    <row r="161" spans="1:10">
      <c r="A161" s="10" t="s">
        <v>16958</v>
      </c>
      <c r="B161" s="10" t="s">
        <v>16959</v>
      </c>
      <c r="C161" s="10" t="s">
        <v>16641</v>
      </c>
      <c r="D161" s="11">
        <v>0.65</v>
      </c>
      <c r="E161" s="12" t="s">
        <v>8</v>
      </c>
      <c r="F161" s="12" t="str">
        <f t="shared" si="6"/>
        <v>普通A股</v>
      </c>
      <c r="G161" s="12"/>
      <c r="H161" s="12">
        <f t="shared" si="7"/>
        <v>0.65</v>
      </c>
      <c r="I161" s="14">
        <f>[1]!s_val_pe_lyr_ard(A161,20210409)</f>
        <v>13.918941641853639</v>
      </c>
      <c r="J161" s="3">
        <f t="shared" si="8"/>
        <v>0.65</v>
      </c>
    </row>
    <row r="162" spans="1:10">
      <c r="A162" s="10" t="s">
        <v>16960</v>
      </c>
      <c r="B162" s="10" t="s">
        <v>16961</v>
      </c>
      <c r="C162" s="10" t="s">
        <v>16641</v>
      </c>
      <c r="D162" s="11">
        <v>0.45</v>
      </c>
      <c r="E162" s="12" t="s">
        <v>8</v>
      </c>
      <c r="F162" s="12" t="str">
        <f t="shared" si="6"/>
        <v>普通A股</v>
      </c>
      <c r="G162" s="12"/>
      <c r="H162" s="12">
        <f t="shared" si="7"/>
        <v>0.45</v>
      </c>
      <c r="I162" s="14">
        <f>[1]!s_val_pe_lyr_ard(A162,20210409)</f>
        <v>-12.769895484813654</v>
      </c>
      <c r="J162" s="3">
        <f t="shared" si="8"/>
        <v>0</v>
      </c>
    </row>
    <row r="163" spans="1:10">
      <c r="A163" s="10" t="s">
        <v>16962</v>
      </c>
      <c r="B163" s="10" t="s">
        <v>16963</v>
      </c>
      <c r="C163" s="10" t="s">
        <v>16641</v>
      </c>
      <c r="D163" s="11">
        <v>0.5</v>
      </c>
      <c r="E163" s="12" t="s">
        <v>8</v>
      </c>
      <c r="F163" s="12" t="str">
        <f t="shared" si="6"/>
        <v>普通A股</v>
      </c>
      <c r="G163" s="12"/>
      <c r="H163" s="12">
        <f t="shared" si="7"/>
        <v>0.5</v>
      </c>
      <c r="I163" s="14">
        <f>[1]!s_val_pe_lyr_ard(A163,20210409)</f>
        <v>11.19702625391715</v>
      </c>
      <c r="J163" s="3">
        <f t="shared" si="8"/>
        <v>0.5</v>
      </c>
    </row>
    <row r="164" spans="1:10">
      <c r="A164" s="10" t="s">
        <v>16964</v>
      </c>
      <c r="B164" s="10" t="s">
        <v>16965</v>
      </c>
      <c r="C164" s="10" t="s">
        <v>16641</v>
      </c>
      <c r="D164" s="11">
        <v>0.6</v>
      </c>
      <c r="E164" s="12" t="s">
        <v>8</v>
      </c>
      <c r="F164" s="12" t="str">
        <f t="shared" si="6"/>
        <v>普通A股</v>
      </c>
      <c r="G164" s="12"/>
      <c r="H164" s="12">
        <f t="shared" si="7"/>
        <v>0.6</v>
      </c>
      <c r="I164" s="14">
        <f>[1]!s_val_pe_lyr_ard(A164,20210409)</f>
        <v>17.159882088872738</v>
      </c>
      <c r="J164" s="3">
        <f t="shared" si="8"/>
        <v>0.6</v>
      </c>
    </row>
    <row r="165" spans="1:10">
      <c r="A165" s="10" t="s">
        <v>16966</v>
      </c>
      <c r="B165" s="10" t="s">
        <v>16967</v>
      </c>
      <c r="C165" s="10" t="s">
        <v>16641</v>
      </c>
      <c r="D165" s="11">
        <v>0.6</v>
      </c>
      <c r="E165" s="12" t="s">
        <v>8</v>
      </c>
      <c r="F165" s="12" t="str">
        <f t="shared" si="6"/>
        <v>普通A股</v>
      </c>
      <c r="G165" s="12"/>
      <c r="H165" s="12">
        <f t="shared" si="7"/>
        <v>0.6</v>
      </c>
      <c r="I165" s="14">
        <f>[1]!s_val_pe_lyr_ard(A165,20210409)</f>
        <v>21.47901994111248</v>
      </c>
      <c r="J165" s="3">
        <f t="shared" si="8"/>
        <v>0.6</v>
      </c>
    </row>
    <row r="166" spans="1:10">
      <c r="A166" s="10" t="s">
        <v>16968</v>
      </c>
      <c r="B166" s="10" t="s">
        <v>16969</v>
      </c>
      <c r="C166" s="10" t="s">
        <v>16641</v>
      </c>
      <c r="D166" s="11">
        <v>0.4</v>
      </c>
      <c r="E166" s="12" t="s">
        <v>8</v>
      </c>
      <c r="F166" s="12" t="str">
        <f t="shared" si="6"/>
        <v>普通A股</v>
      </c>
      <c r="G166" s="12"/>
      <c r="H166" s="12">
        <f t="shared" si="7"/>
        <v>0.4</v>
      </c>
      <c r="I166" s="14">
        <f>[1]!s_val_pe_lyr_ard(A166,20210409)</f>
        <v>57.452698101128675</v>
      </c>
      <c r="J166" s="3">
        <f t="shared" si="8"/>
        <v>0.4</v>
      </c>
    </row>
    <row r="167" spans="1:10">
      <c r="A167" s="10" t="s">
        <v>16970</v>
      </c>
      <c r="B167" s="10" t="s">
        <v>16971</v>
      </c>
      <c r="C167" s="10" t="s">
        <v>16641</v>
      </c>
      <c r="D167" s="11">
        <v>0.35</v>
      </c>
      <c r="E167" s="12" t="s">
        <v>8</v>
      </c>
      <c r="F167" s="12" t="str">
        <f t="shared" si="6"/>
        <v>普通A股</v>
      </c>
      <c r="G167" s="12"/>
      <c r="H167" s="12">
        <f t="shared" si="7"/>
        <v>0.35</v>
      </c>
      <c r="I167" s="14">
        <f>[1]!s_val_pe_lyr_ard(A167,20210409)</f>
        <v>-2.6225523329532927</v>
      </c>
      <c r="J167" s="3">
        <f t="shared" si="8"/>
        <v>0</v>
      </c>
    </row>
    <row r="168" spans="1:10">
      <c r="A168" s="10" t="s">
        <v>16972</v>
      </c>
      <c r="B168" s="10" t="s">
        <v>16973</v>
      </c>
      <c r="C168" s="10" t="s">
        <v>16641</v>
      </c>
      <c r="D168" s="11">
        <v>0.5</v>
      </c>
      <c r="E168" s="12" t="s">
        <v>8</v>
      </c>
      <c r="F168" s="12" t="str">
        <f t="shared" si="6"/>
        <v>普通A股</v>
      </c>
      <c r="G168" s="12"/>
      <c r="H168" s="12">
        <f t="shared" si="7"/>
        <v>0.5</v>
      </c>
      <c r="I168" s="14">
        <f>[1]!s_val_pe_lyr_ard(A168,20210409)</f>
        <v>204.56838783819455</v>
      </c>
      <c r="J168" s="3">
        <f t="shared" si="8"/>
        <v>0.5</v>
      </c>
    </row>
    <row r="169" spans="1:10">
      <c r="A169" s="10" t="s">
        <v>16974</v>
      </c>
      <c r="B169" s="10" t="s">
        <v>16975</v>
      </c>
      <c r="C169" s="10" t="s">
        <v>16641</v>
      </c>
      <c r="D169" s="11">
        <v>0.3</v>
      </c>
      <c r="E169" s="12" t="s">
        <v>8</v>
      </c>
      <c r="F169" s="12" t="str">
        <f t="shared" si="6"/>
        <v>普通A股</v>
      </c>
      <c r="G169" s="12"/>
      <c r="H169" s="12">
        <f t="shared" si="7"/>
        <v>0.3</v>
      </c>
      <c r="I169" s="14">
        <f>[1]!s_val_pe_lyr_ard(A169,20210409)</f>
        <v>27.526685564380223</v>
      </c>
      <c r="J169" s="3">
        <f t="shared" si="8"/>
        <v>0.3</v>
      </c>
    </row>
    <row r="170" spans="1:10">
      <c r="A170" s="10" t="s">
        <v>16976</v>
      </c>
      <c r="B170" s="10" t="s">
        <v>16977</v>
      </c>
      <c r="C170" s="10" t="s">
        <v>16641</v>
      </c>
      <c r="D170" s="11">
        <v>0.4</v>
      </c>
      <c r="E170" s="12" t="s">
        <v>8</v>
      </c>
      <c r="F170" s="12" t="str">
        <f t="shared" si="6"/>
        <v>普通A股</v>
      </c>
      <c r="G170" s="12"/>
      <c r="H170" s="12">
        <f t="shared" si="7"/>
        <v>0.4</v>
      </c>
      <c r="I170" s="14">
        <f>[1]!s_val_pe_lyr_ard(A170,20210409)</f>
        <v>38.931303131713392</v>
      </c>
      <c r="J170" s="3">
        <f t="shared" si="8"/>
        <v>0.4</v>
      </c>
    </row>
    <row r="171" spans="1:10">
      <c r="A171" s="10" t="s">
        <v>16978</v>
      </c>
      <c r="B171" s="10" t="s">
        <v>16979</v>
      </c>
      <c r="C171" s="10" t="s">
        <v>16641</v>
      </c>
      <c r="D171" s="11">
        <v>0.3</v>
      </c>
      <c r="E171" s="12" t="s">
        <v>8</v>
      </c>
      <c r="F171" s="12" t="str">
        <f t="shared" si="6"/>
        <v>普通A股</v>
      </c>
      <c r="G171" s="12"/>
      <c r="H171" s="12">
        <f t="shared" si="7"/>
        <v>0.3</v>
      </c>
      <c r="I171" s="14">
        <f>[1]!s_val_pe_lyr_ard(A171,20210409)</f>
        <v>62.878608085108247</v>
      </c>
      <c r="J171" s="3">
        <f t="shared" si="8"/>
        <v>0.3</v>
      </c>
    </row>
    <row r="172" spans="1:10">
      <c r="A172" s="10" t="s">
        <v>16980</v>
      </c>
      <c r="B172" s="10" t="s">
        <v>16981</v>
      </c>
      <c r="C172" s="10" t="s">
        <v>16641</v>
      </c>
      <c r="D172" s="11">
        <v>0.45</v>
      </c>
      <c r="E172" s="12" t="s">
        <v>8</v>
      </c>
      <c r="F172" s="12" t="str">
        <f t="shared" si="6"/>
        <v>普通A股</v>
      </c>
      <c r="G172" s="12"/>
      <c r="H172" s="12">
        <f t="shared" si="7"/>
        <v>0.45</v>
      </c>
      <c r="I172" s="14">
        <f>[1]!s_val_pe_lyr_ard(A172,20210409)</f>
        <v>17.718193382544111</v>
      </c>
      <c r="J172" s="3">
        <f t="shared" si="8"/>
        <v>0.45</v>
      </c>
    </row>
    <row r="173" spans="1:10">
      <c r="A173" s="10" t="s">
        <v>16982</v>
      </c>
      <c r="B173" s="10" t="s">
        <v>16983</v>
      </c>
      <c r="C173" s="10" t="s">
        <v>16641</v>
      </c>
      <c r="D173" s="11">
        <v>0.3</v>
      </c>
      <c r="E173" s="12" t="s">
        <v>8</v>
      </c>
      <c r="F173" s="12" t="str">
        <f t="shared" si="6"/>
        <v>普通A股</v>
      </c>
      <c r="G173" s="12"/>
      <c r="H173" s="12">
        <f t="shared" si="7"/>
        <v>0.3</v>
      </c>
      <c r="I173" s="14">
        <f>[1]!s_val_pe_lyr_ard(A173,20210409)</f>
        <v>2684.8425839542069</v>
      </c>
      <c r="J173" s="3">
        <f t="shared" si="8"/>
        <v>0</v>
      </c>
    </row>
    <row r="174" spans="1:10">
      <c r="A174" s="10" t="s">
        <v>16984</v>
      </c>
      <c r="B174" s="10" t="s">
        <v>16985</v>
      </c>
      <c r="C174" s="10" t="s">
        <v>16641</v>
      </c>
      <c r="D174" s="11">
        <v>0.4</v>
      </c>
      <c r="E174" s="12" t="s">
        <v>8</v>
      </c>
      <c r="F174" s="12" t="str">
        <f t="shared" si="6"/>
        <v>普通A股</v>
      </c>
      <c r="G174" s="12"/>
      <c r="H174" s="12">
        <f t="shared" si="7"/>
        <v>0.4</v>
      </c>
      <c r="I174" s="14">
        <f>[1]!s_val_pe_lyr_ard(A174,20210409)</f>
        <v>755.35404064832971</v>
      </c>
      <c r="J174" s="3">
        <f t="shared" si="8"/>
        <v>0</v>
      </c>
    </row>
    <row r="175" spans="1:10">
      <c r="A175" s="10" t="s">
        <v>16986</v>
      </c>
      <c r="B175" s="10" t="s">
        <v>16987</v>
      </c>
      <c r="C175" s="10" t="s">
        <v>16641</v>
      </c>
      <c r="D175" s="11">
        <v>0.3</v>
      </c>
      <c r="E175" s="12" t="s">
        <v>8</v>
      </c>
      <c r="F175" s="12" t="str">
        <f t="shared" si="6"/>
        <v>普通A股</v>
      </c>
      <c r="G175" s="12"/>
      <c r="H175" s="12">
        <f t="shared" si="7"/>
        <v>0.3</v>
      </c>
      <c r="I175" s="14">
        <f>[1]!s_val_pe_lyr_ard(A175,20210409)</f>
        <v>118.74117366743951</v>
      </c>
      <c r="J175" s="3">
        <f t="shared" si="8"/>
        <v>0.3</v>
      </c>
    </row>
    <row r="176" spans="1:10">
      <c r="A176" s="10" t="s">
        <v>16988</v>
      </c>
      <c r="B176" s="10" t="s">
        <v>16989</v>
      </c>
      <c r="C176" s="10" t="s">
        <v>16641</v>
      </c>
      <c r="D176" s="11">
        <v>0.5</v>
      </c>
      <c r="E176" s="12" t="s">
        <v>8</v>
      </c>
      <c r="F176" s="12" t="str">
        <f t="shared" si="6"/>
        <v>普通A股</v>
      </c>
      <c r="G176" s="12"/>
      <c r="H176" s="12">
        <f t="shared" si="7"/>
        <v>0.5</v>
      </c>
      <c r="I176" s="14">
        <f>[1]!s_val_pe_lyr_ard(A176,20210409)</f>
        <v>10.23439566753612</v>
      </c>
      <c r="J176" s="3">
        <f t="shared" si="8"/>
        <v>0.5</v>
      </c>
    </row>
    <row r="177" spans="1:10">
      <c r="A177" s="10" t="s">
        <v>16990</v>
      </c>
      <c r="B177" s="10" t="s">
        <v>16991</v>
      </c>
      <c r="C177" s="10" t="s">
        <v>16641</v>
      </c>
      <c r="D177" s="11">
        <v>0.5</v>
      </c>
      <c r="E177" s="12" t="s">
        <v>8</v>
      </c>
      <c r="F177" s="12" t="str">
        <f t="shared" si="6"/>
        <v>普通A股</v>
      </c>
      <c r="G177" s="12"/>
      <c r="H177" s="12">
        <f t="shared" si="7"/>
        <v>0.5</v>
      </c>
      <c r="I177" s="14">
        <f>[1]!s_val_pe_lyr_ard(A177,20210409)</f>
        <v>62.300203425306591</v>
      </c>
      <c r="J177" s="3">
        <f t="shared" si="8"/>
        <v>0.5</v>
      </c>
    </row>
    <row r="178" spans="1:10">
      <c r="A178" s="10" t="s">
        <v>16992</v>
      </c>
      <c r="B178" s="10" t="s">
        <v>16993</v>
      </c>
      <c r="C178" s="10" t="s">
        <v>16641</v>
      </c>
      <c r="D178" s="11">
        <v>0.4</v>
      </c>
      <c r="E178" s="12" t="s">
        <v>8</v>
      </c>
      <c r="F178" s="12" t="str">
        <f t="shared" si="6"/>
        <v>普通A股</v>
      </c>
      <c r="G178" s="12"/>
      <c r="H178" s="12">
        <f t="shared" si="7"/>
        <v>0.4</v>
      </c>
      <c r="I178" s="14">
        <f>[1]!s_val_pe_lyr_ard(A178,20210409)</f>
        <v>6.2994240665493537</v>
      </c>
      <c r="J178" s="3">
        <f t="shared" si="8"/>
        <v>0.4</v>
      </c>
    </row>
    <row r="179" spans="1:10">
      <c r="A179" s="10" t="s">
        <v>16994</v>
      </c>
      <c r="B179" s="10" t="s">
        <v>16995</v>
      </c>
      <c r="C179" s="10" t="s">
        <v>16641</v>
      </c>
      <c r="D179" s="11">
        <v>0.3</v>
      </c>
      <c r="E179" s="12" t="s">
        <v>8</v>
      </c>
      <c r="F179" s="12" t="str">
        <f t="shared" si="6"/>
        <v>普通A股</v>
      </c>
      <c r="G179" s="12"/>
      <c r="H179" s="12">
        <f t="shared" si="7"/>
        <v>0.3</v>
      </c>
      <c r="I179" s="14">
        <f>[1]!s_val_pe_lyr_ard(A179,20210409)</f>
        <v>127.67637979497773</v>
      </c>
      <c r="J179" s="3">
        <f t="shared" si="8"/>
        <v>0.3</v>
      </c>
    </row>
    <row r="180" spans="1:10">
      <c r="A180" s="10" t="s">
        <v>16996</v>
      </c>
      <c r="B180" s="10" t="s">
        <v>16997</v>
      </c>
      <c r="C180" s="10" t="s">
        <v>16641</v>
      </c>
      <c r="D180" s="11">
        <v>0.5</v>
      </c>
      <c r="E180" s="12" t="s">
        <v>8</v>
      </c>
      <c r="F180" s="12" t="str">
        <f t="shared" si="6"/>
        <v>普通A股</v>
      </c>
      <c r="G180" s="12"/>
      <c r="H180" s="12">
        <f t="shared" si="7"/>
        <v>0.5</v>
      </c>
      <c r="I180" s="14">
        <f>[1]!s_val_pe_lyr_ard(A180,20210409)</f>
        <v>13.008856262248891</v>
      </c>
      <c r="J180" s="3">
        <f t="shared" si="8"/>
        <v>0.5</v>
      </c>
    </row>
    <row r="181" spans="1:10">
      <c r="A181" s="10" t="s">
        <v>16998</v>
      </c>
      <c r="B181" s="10" t="s">
        <v>16999</v>
      </c>
      <c r="C181" s="10" t="s">
        <v>16641</v>
      </c>
      <c r="D181" s="11">
        <v>0.5</v>
      </c>
      <c r="E181" s="12" t="s">
        <v>8</v>
      </c>
      <c r="F181" s="12" t="str">
        <f t="shared" si="6"/>
        <v>普通A股</v>
      </c>
      <c r="G181" s="12"/>
      <c r="H181" s="12">
        <f t="shared" si="7"/>
        <v>0.5</v>
      </c>
      <c r="I181" s="14">
        <f>[1]!s_val_pe_lyr_ard(A181,20210409)</f>
        <v>-29.759591169977984</v>
      </c>
      <c r="J181" s="3">
        <f t="shared" si="8"/>
        <v>0</v>
      </c>
    </row>
    <row r="182" spans="1:10">
      <c r="A182" s="10" t="s">
        <v>17000</v>
      </c>
      <c r="B182" s="10" t="s">
        <v>17001</v>
      </c>
      <c r="C182" s="10" t="s">
        <v>16641</v>
      </c>
      <c r="D182" s="11">
        <v>0.4</v>
      </c>
      <c r="E182" s="12" t="s">
        <v>8</v>
      </c>
      <c r="F182" s="12" t="str">
        <f t="shared" si="6"/>
        <v>普通A股</v>
      </c>
      <c r="G182" s="12"/>
      <c r="H182" s="12">
        <f t="shared" si="7"/>
        <v>0.4</v>
      </c>
      <c r="I182" s="14">
        <f>[1]!s_val_pe_lyr_ard(A182,20210409)</f>
        <v>52.923439057823522</v>
      </c>
      <c r="J182" s="3">
        <f t="shared" si="8"/>
        <v>0.4</v>
      </c>
    </row>
    <row r="183" spans="1:10">
      <c r="A183" s="10" t="s">
        <v>17002</v>
      </c>
      <c r="B183" s="10" t="s">
        <v>17003</v>
      </c>
      <c r="C183" s="10" t="s">
        <v>16641</v>
      </c>
      <c r="D183" s="11">
        <v>0.5</v>
      </c>
      <c r="E183" s="12" t="s">
        <v>8</v>
      </c>
      <c r="F183" s="12" t="str">
        <f t="shared" si="6"/>
        <v>普通A股</v>
      </c>
      <c r="G183" s="12"/>
      <c r="H183" s="12">
        <f t="shared" si="7"/>
        <v>0.5</v>
      </c>
      <c r="I183" s="14">
        <f>[1]!s_val_pe_lyr_ard(A183,20210409)</f>
        <v>11.127949114441746</v>
      </c>
      <c r="J183" s="3">
        <f t="shared" si="8"/>
        <v>0.5</v>
      </c>
    </row>
    <row r="184" spans="1:10">
      <c r="A184" s="10" t="s">
        <v>17004</v>
      </c>
      <c r="B184" s="10" t="s">
        <v>17005</v>
      </c>
      <c r="C184" s="10" t="s">
        <v>16641</v>
      </c>
      <c r="D184" s="11">
        <v>0.4</v>
      </c>
      <c r="E184" s="12" t="s">
        <v>8</v>
      </c>
      <c r="F184" s="12" t="str">
        <f t="shared" si="6"/>
        <v>普通A股</v>
      </c>
      <c r="G184" s="12"/>
      <c r="H184" s="12">
        <f t="shared" si="7"/>
        <v>0.4</v>
      </c>
      <c r="I184" s="14">
        <f>[1]!s_val_pe_lyr_ard(A184,20210409)</f>
        <v>30.38951575344446</v>
      </c>
      <c r="J184" s="3">
        <f t="shared" si="8"/>
        <v>0.4</v>
      </c>
    </row>
    <row r="185" spans="1:10">
      <c r="A185" s="10" t="s">
        <v>17006</v>
      </c>
      <c r="B185" s="10" t="s">
        <v>17007</v>
      </c>
      <c r="C185" s="10" t="s">
        <v>16641</v>
      </c>
      <c r="D185" s="11">
        <v>0.3</v>
      </c>
      <c r="E185" s="12" t="s">
        <v>8</v>
      </c>
      <c r="F185" s="12" t="str">
        <f t="shared" si="6"/>
        <v>普通A股</v>
      </c>
      <c r="G185" s="12"/>
      <c r="H185" s="12">
        <f t="shared" si="7"/>
        <v>0.3</v>
      </c>
      <c r="I185" s="14">
        <f>[1]!s_val_pe_lyr_ard(A185,20210409)</f>
        <v>89.204275136574694</v>
      </c>
      <c r="J185" s="3">
        <f t="shared" si="8"/>
        <v>0.3</v>
      </c>
    </row>
    <row r="186" spans="1:10">
      <c r="A186" s="10" t="s">
        <v>17008</v>
      </c>
      <c r="B186" s="10" t="s">
        <v>17009</v>
      </c>
      <c r="C186" s="10" t="s">
        <v>16641</v>
      </c>
      <c r="D186" s="11">
        <v>0.5</v>
      </c>
      <c r="E186" s="12" t="s">
        <v>8</v>
      </c>
      <c r="F186" s="12" t="str">
        <f t="shared" si="6"/>
        <v>普通A股</v>
      </c>
      <c r="G186" s="12"/>
      <c r="H186" s="12">
        <f t="shared" si="7"/>
        <v>0.5</v>
      </c>
      <c r="I186" s="14">
        <f>[1]!s_val_pe_lyr_ard(A186,20210409)</f>
        <v>36.122714185845517</v>
      </c>
      <c r="J186" s="3">
        <f t="shared" si="8"/>
        <v>0.5</v>
      </c>
    </row>
    <row r="187" spans="1:10">
      <c r="A187" s="10" t="s">
        <v>17010</v>
      </c>
      <c r="B187" s="10" t="s">
        <v>17011</v>
      </c>
      <c r="C187" s="10" t="s">
        <v>16641</v>
      </c>
      <c r="D187" s="11">
        <v>0.5</v>
      </c>
      <c r="E187" s="12" t="s">
        <v>8</v>
      </c>
      <c r="F187" s="12" t="str">
        <f t="shared" si="6"/>
        <v>普通A股</v>
      </c>
      <c r="G187" s="12"/>
      <c r="H187" s="12">
        <f t="shared" si="7"/>
        <v>0.5</v>
      </c>
      <c r="I187" s="14">
        <f>[1]!s_val_pe_lyr_ard(A187,20210409)</f>
        <v>11.87421773340999</v>
      </c>
      <c r="J187" s="3">
        <f t="shared" si="8"/>
        <v>0.5</v>
      </c>
    </row>
    <row r="188" spans="1:10">
      <c r="A188" s="10" t="s">
        <v>17012</v>
      </c>
      <c r="B188" s="10" t="s">
        <v>17013</v>
      </c>
      <c r="C188" s="10" t="s">
        <v>16641</v>
      </c>
      <c r="D188" s="11">
        <v>0.4</v>
      </c>
      <c r="E188" s="12" t="s">
        <v>8</v>
      </c>
      <c r="F188" s="12" t="str">
        <f t="shared" si="6"/>
        <v>普通A股</v>
      </c>
      <c r="G188" s="12"/>
      <c r="H188" s="12">
        <f t="shared" si="7"/>
        <v>0.4</v>
      </c>
      <c r="I188" s="14">
        <f>[1]!s_val_pe_lyr_ard(A188,20210409)</f>
        <v>43.684293352727394</v>
      </c>
      <c r="J188" s="3">
        <f t="shared" si="8"/>
        <v>0.4</v>
      </c>
    </row>
    <row r="189" spans="1:10">
      <c r="A189" s="10" t="s">
        <v>17014</v>
      </c>
      <c r="B189" s="10" t="s">
        <v>17015</v>
      </c>
      <c r="C189" s="10" t="s">
        <v>16641</v>
      </c>
      <c r="D189" s="11">
        <v>0.3</v>
      </c>
      <c r="E189" s="12" t="s">
        <v>8</v>
      </c>
      <c r="F189" s="12" t="str">
        <f t="shared" si="6"/>
        <v>普通A股</v>
      </c>
      <c r="G189" s="12"/>
      <c r="H189" s="12">
        <f t="shared" si="7"/>
        <v>0.3</v>
      </c>
      <c r="I189" s="14">
        <f>[1]!s_val_pe_lyr_ard(A189,20210409)</f>
        <v>-419.06443726714258</v>
      </c>
      <c r="J189" s="3">
        <f t="shared" si="8"/>
        <v>0</v>
      </c>
    </row>
    <row r="190" spans="1:10">
      <c r="A190" s="10" t="s">
        <v>17016</v>
      </c>
      <c r="B190" s="10" t="s">
        <v>17017</v>
      </c>
      <c r="C190" s="10" t="s">
        <v>16641</v>
      </c>
      <c r="D190" s="11">
        <v>0.5</v>
      </c>
      <c r="E190" s="12" t="s">
        <v>8</v>
      </c>
      <c r="F190" s="12" t="str">
        <f t="shared" si="6"/>
        <v>普通A股</v>
      </c>
      <c r="G190" s="12"/>
      <c r="H190" s="12">
        <f t="shared" si="7"/>
        <v>0.5</v>
      </c>
      <c r="I190" s="14">
        <f>[1]!s_val_pe_lyr_ard(A190,20210409)</f>
        <v>58.677450785786974</v>
      </c>
      <c r="J190" s="3">
        <f t="shared" si="8"/>
        <v>0.5</v>
      </c>
    </row>
    <row r="191" spans="1:10">
      <c r="A191" s="10" t="s">
        <v>17018</v>
      </c>
      <c r="B191" s="10" t="s">
        <v>17019</v>
      </c>
      <c r="C191" s="10" t="s">
        <v>16641</v>
      </c>
      <c r="D191" s="11">
        <v>0.3</v>
      </c>
      <c r="E191" s="12" t="s">
        <v>8</v>
      </c>
      <c r="F191" s="12" t="str">
        <f t="shared" si="6"/>
        <v>普通A股</v>
      </c>
      <c r="G191" s="12"/>
      <c r="H191" s="12">
        <f t="shared" si="7"/>
        <v>0.3</v>
      </c>
      <c r="I191" s="14">
        <f>[1]!s_val_pe_lyr_ard(A191,20210409)</f>
        <v>73.498588126373889</v>
      </c>
      <c r="J191" s="3">
        <f t="shared" si="8"/>
        <v>0.3</v>
      </c>
    </row>
    <row r="192" spans="1:10">
      <c r="A192" s="10" t="s">
        <v>17020</v>
      </c>
      <c r="B192" s="10" t="s">
        <v>17021</v>
      </c>
      <c r="C192" s="10" t="s">
        <v>16641</v>
      </c>
      <c r="D192" s="11">
        <v>0.3</v>
      </c>
      <c r="E192" s="12" t="s">
        <v>8</v>
      </c>
      <c r="F192" s="12" t="str">
        <f t="shared" si="6"/>
        <v>普通A股</v>
      </c>
      <c r="G192" s="12"/>
      <c r="H192" s="12">
        <f t="shared" si="7"/>
        <v>0.3</v>
      </c>
      <c r="I192" s="14">
        <f>[1]!s_val_pe_lyr_ard(A192,20210409)</f>
        <v>22.507814200343805</v>
      </c>
      <c r="J192" s="3">
        <f t="shared" si="8"/>
        <v>0.3</v>
      </c>
    </row>
    <row r="193" spans="1:10">
      <c r="A193" s="10" t="s">
        <v>17022</v>
      </c>
      <c r="B193" s="10" t="s">
        <v>17023</v>
      </c>
      <c r="C193" s="10" t="s">
        <v>16641</v>
      </c>
      <c r="D193" s="11">
        <v>0.3</v>
      </c>
      <c r="E193" s="12" t="s">
        <v>8</v>
      </c>
      <c r="F193" s="12" t="str">
        <f t="shared" si="6"/>
        <v>普通A股</v>
      </c>
      <c r="G193" s="12"/>
      <c r="H193" s="12">
        <f t="shared" si="7"/>
        <v>0.3</v>
      </c>
      <c r="I193" s="14">
        <f>[1]!s_val_pe_lyr_ard(A193,20210409)</f>
        <v>155.06053740504285</v>
      </c>
      <c r="J193" s="3">
        <f t="shared" si="8"/>
        <v>0.3</v>
      </c>
    </row>
    <row r="194" spans="1:10">
      <c r="A194" s="10" t="s">
        <v>17024</v>
      </c>
      <c r="B194" s="10" t="s">
        <v>17025</v>
      </c>
      <c r="C194" s="10" t="s">
        <v>16641</v>
      </c>
      <c r="D194" s="11">
        <v>0.4</v>
      </c>
      <c r="E194" s="12" t="s">
        <v>8</v>
      </c>
      <c r="F194" s="12" t="str">
        <f t="shared" si="6"/>
        <v>普通A股</v>
      </c>
      <c r="G194" s="12"/>
      <c r="H194" s="12">
        <f t="shared" si="7"/>
        <v>0.4</v>
      </c>
      <c r="I194" s="14">
        <f>[1]!s_val_pe_lyr_ard(A194,20210409)</f>
        <v>-7.2344762712910606</v>
      </c>
      <c r="J194" s="3">
        <f t="shared" si="8"/>
        <v>0</v>
      </c>
    </row>
    <row r="195" spans="1:10">
      <c r="A195" s="10" t="s">
        <v>17026</v>
      </c>
      <c r="B195" s="10" t="s">
        <v>17027</v>
      </c>
      <c r="C195" s="10" t="s">
        <v>16641</v>
      </c>
      <c r="D195" s="11">
        <v>0.5</v>
      </c>
      <c r="E195" s="12" t="s">
        <v>8</v>
      </c>
      <c r="F195" s="12" t="str">
        <f t="shared" ref="F195:F258" si="9">IF(LEFT(A195,3)="300","创业板",IF(LEFT(A195,3)="688","科创板","普通A股"))</f>
        <v>普通A股</v>
      </c>
      <c r="G195" s="12"/>
      <c r="H195" s="12">
        <f t="shared" ref="H195:H258" si="10">IF(G195&lt;&gt;0,G195,D195)</f>
        <v>0.5</v>
      </c>
      <c r="I195" s="14">
        <f>[1]!s_val_pe_lyr_ard(A195,20210409)</f>
        <v>18.35082846640865</v>
      </c>
      <c r="J195" s="3">
        <f t="shared" ref="J195:J258" si="11">IF(AND(I195&gt;0,I195&lt;=300),H195,0)</f>
        <v>0.5</v>
      </c>
    </row>
    <row r="196" spans="1:10">
      <c r="A196" s="10" t="s">
        <v>17028</v>
      </c>
      <c r="B196" s="10" t="s">
        <v>17029</v>
      </c>
      <c r="C196" s="10" t="s">
        <v>16641</v>
      </c>
      <c r="D196" s="11">
        <v>0.5</v>
      </c>
      <c r="E196" s="12" t="s">
        <v>8</v>
      </c>
      <c r="F196" s="12" t="str">
        <f t="shared" si="9"/>
        <v>普通A股</v>
      </c>
      <c r="G196" s="12"/>
      <c r="H196" s="12">
        <f t="shared" si="10"/>
        <v>0.5</v>
      </c>
      <c r="I196" s="14">
        <f>[1]!s_val_pe_lyr_ard(A196,20210409)</f>
        <v>15.017013977330947</v>
      </c>
      <c r="J196" s="3">
        <f t="shared" si="11"/>
        <v>0.5</v>
      </c>
    </row>
    <row r="197" spans="1:10">
      <c r="A197" s="10" t="s">
        <v>17030</v>
      </c>
      <c r="B197" s="10" t="s">
        <v>17031</v>
      </c>
      <c r="C197" s="10" t="s">
        <v>16641</v>
      </c>
      <c r="D197" s="11">
        <v>0.5</v>
      </c>
      <c r="E197" s="12" t="s">
        <v>8</v>
      </c>
      <c r="F197" s="12" t="str">
        <f t="shared" si="9"/>
        <v>普通A股</v>
      </c>
      <c r="G197" s="12"/>
      <c r="H197" s="12">
        <f t="shared" si="10"/>
        <v>0.5</v>
      </c>
      <c r="I197" s="14">
        <f>[1]!s_val_pe_lyr_ard(A197,20210409)</f>
        <v>19.915807860762243</v>
      </c>
      <c r="J197" s="3">
        <f t="shared" si="11"/>
        <v>0.5</v>
      </c>
    </row>
    <row r="198" spans="1:10">
      <c r="A198" s="10" t="s">
        <v>17032</v>
      </c>
      <c r="B198" s="10" t="s">
        <v>17033</v>
      </c>
      <c r="C198" s="10" t="s">
        <v>16641</v>
      </c>
      <c r="D198" s="11">
        <v>0.3</v>
      </c>
      <c r="E198" s="12" t="s">
        <v>8</v>
      </c>
      <c r="F198" s="12" t="str">
        <f t="shared" si="9"/>
        <v>普通A股</v>
      </c>
      <c r="G198" s="12"/>
      <c r="H198" s="12">
        <f t="shared" si="10"/>
        <v>0.3</v>
      </c>
      <c r="I198" s="14">
        <f>[1]!s_val_pe_lyr_ard(A198,20210409)</f>
        <v>20.356895091694859</v>
      </c>
      <c r="J198" s="3">
        <f t="shared" si="11"/>
        <v>0.3</v>
      </c>
    </row>
    <row r="199" spans="1:10">
      <c r="A199" s="10" t="s">
        <v>17034</v>
      </c>
      <c r="B199" s="10" t="s">
        <v>17035</v>
      </c>
      <c r="C199" s="10" t="s">
        <v>16641</v>
      </c>
      <c r="D199" s="11">
        <v>0.6</v>
      </c>
      <c r="E199" s="12" t="s">
        <v>8</v>
      </c>
      <c r="F199" s="12" t="str">
        <f t="shared" si="9"/>
        <v>普通A股</v>
      </c>
      <c r="G199" s="12"/>
      <c r="H199" s="12">
        <f t="shared" si="10"/>
        <v>0.6</v>
      </c>
      <c r="I199" s="14">
        <f>[1]!s_val_pe_lyr_ard(A199,20210409)</f>
        <v>5.3548948107331462</v>
      </c>
      <c r="J199" s="3">
        <f t="shared" si="11"/>
        <v>0.6</v>
      </c>
    </row>
    <row r="200" spans="1:10">
      <c r="A200" s="10" t="s">
        <v>17036</v>
      </c>
      <c r="B200" s="10" t="s">
        <v>17037</v>
      </c>
      <c r="C200" s="10" t="s">
        <v>16641</v>
      </c>
      <c r="D200" s="11">
        <v>0.3</v>
      </c>
      <c r="E200" s="12" t="s">
        <v>8</v>
      </c>
      <c r="F200" s="12" t="str">
        <f t="shared" si="9"/>
        <v>普通A股</v>
      </c>
      <c r="G200" s="12"/>
      <c r="H200" s="12">
        <f t="shared" si="10"/>
        <v>0.3</v>
      </c>
      <c r="I200" s="14">
        <f>[1]!s_val_pe_lyr_ard(A200,20210409)</f>
        <v>72.133141221911927</v>
      </c>
      <c r="J200" s="3">
        <f t="shared" si="11"/>
        <v>0.3</v>
      </c>
    </row>
    <row r="201" spans="1:10">
      <c r="A201" s="10" t="s">
        <v>17038</v>
      </c>
      <c r="B201" s="10" t="s">
        <v>17039</v>
      </c>
      <c r="C201" s="10" t="s">
        <v>16641</v>
      </c>
      <c r="D201" s="11">
        <v>0.3</v>
      </c>
      <c r="E201" s="12" t="s">
        <v>8</v>
      </c>
      <c r="F201" s="12" t="str">
        <f t="shared" si="9"/>
        <v>普通A股</v>
      </c>
      <c r="G201" s="12"/>
      <c r="H201" s="12">
        <f t="shared" si="10"/>
        <v>0.3</v>
      </c>
      <c r="I201" s="14">
        <f>[1]!s_val_pe_lyr_ard(A201,20210409)</f>
        <v>271.80134756573398</v>
      </c>
      <c r="J201" s="3">
        <f t="shared" si="11"/>
        <v>0.3</v>
      </c>
    </row>
    <row r="202" spans="1:10">
      <c r="A202" s="10" t="s">
        <v>17040</v>
      </c>
      <c r="B202" s="10" t="s">
        <v>17041</v>
      </c>
      <c r="C202" s="10" t="s">
        <v>16641</v>
      </c>
      <c r="D202" s="11">
        <v>0.3</v>
      </c>
      <c r="E202" s="12" t="s">
        <v>8</v>
      </c>
      <c r="F202" s="12" t="str">
        <f t="shared" si="9"/>
        <v>普通A股</v>
      </c>
      <c r="G202" s="12"/>
      <c r="H202" s="12">
        <f t="shared" si="10"/>
        <v>0.3</v>
      </c>
      <c r="I202" s="14">
        <f>[1]!s_val_pe_lyr_ard(A202,20210409)</f>
        <v>59.866089450895252</v>
      </c>
      <c r="J202" s="3">
        <f t="shared" si="11"/>
        <v>0.3</v>
      </c>
    </row>
    <row r="203" spans="1:10">
      <c r="A203" s="10" t="s">
        <v>17042</v>
      </c>
      <c r="B203" s="10" t="s">
        <v>17043</v>
      </c>
      <c r="C203" s="10" t="s">
        <v>16641</v>
      </c>
      <c r="D203" s="11">
        <v>0.4</v>
      </c>
      <c r="E203" s="12" t="s">
        <v>8</v>
      </c>
      <c r="F203" s="12" t="str">
        <f t="shared" si="9"/>
        <v>普通A股</v>
      </c>
      <c r="G203" s="12"/>
      <c r="H203" s="12">
        <f t="shared" si="10"/>
        <v>0.4</v>
      </c>
      <c r="I203" s="14">
        <f>[1]!s_val_pe_lyr_ard(A203,20210409)</f>
        <v>37.776984025288911</v>
      </c>
      <c r="J203" s="3">
        <f t="shared" si="11"/>
        <v>0.4</v>
      </c>
    </row>
    <row r="204" spans="1:10">
      <c r="A204" s="10" t="s">
        <v>17044</v>
      </c>
      <c r="B204" s="10" t="s">
        <v>17045</v>
      </c>
      <c r="C204" s="10" t="s">
        <v>16641</v>
      </c>
      <c r="D204" s="11">
        <v>0.5</v>
      </c>
      <c r="E204" s="12" t="s">
        <v>8</v>
      </c>
      <c r="F204" s="12" t="str">
        <f t="shared" si="9"/>
        <v>普通A股</v>
      </c>
      <c r="G204" s="12"/>
      <c r="H204" s="12">
        <f t="shared" si="10"/>
        <v>0.5</v>
      </c>
      <c r="I204" s="14">
        <f>[1]!s_val_pe_lyr_ard(A204,20210409)</f>
        <v>11.287103185842003</v>
      </c>
      <c r="J204" s="3">
        <f t="shared" si="11"/>
        <v>0.5</v>
      </c>
    </row>
    <row r="205" spans="1:10">
      <c r="A205" s="10" t="s">
        <v>17046</v>
      </c>
      <c r="B205" s="10" t="s">
        <v>17047</v>
      </c>
      <c r="C205" s="10" t="s">
        <v>16641</v>
      </c>
      <c r="D205" s="11">
        <v>0.4</v>
      </c>
      <c r="E205" s="12" t="s">
        <v>8</v>
      </c>
      <c r="F205" s="12" t="str">
        <f t="shared" si="9"/>
        <v>普通A股</v>
      </c>
      <c r="G205" s="12"/>
      <c r="H205" s="12">
        <f t="shared" si="10"/>
        <v>0.4</v>
      </c>
      <c r="I205" s="14">
        <f>[1]!s_val_pe_lyr_ard(A205,20210409)</f>
        <v>68.602701820172186</v>
      </c>
      <c r="J205" s="3">
        <f t="shared" si="11"/>
        <v>0.4</v>
      </c>
    </row>
    <row r="206" spans="1:10">
      <c r="A206" s="10" t="s">
        <v>17048</v>
      </c>
      <c r="B206" s="10" t="s">
        <v>17049</v>
      </c>
      <c r="C206" s="10" t="s">
        <v>16641</v>
      </c>
      <c r="D206" s="11">
        <v>0.3</v>
      </c>
      <c r="E206" s="12" t="s">
        <v>8</v>
      </c>
      <c r="F206" s="12" t="str">
        <f t="shared" si="9"/>
        <v>普通A股</v>
      </c>
      <c r="G206" s="12"/>
      <c r="H206" s="12">
        <f t="shared" si="10"/>
        <v>0.3</v>
      </c>
      <c r="I206" s="14">
        <f>[1]!s_val_pe_lyr_ard(A206,20210409)</f>
        <v>53.972281687496597</v>
      </c>
      <c r="J206" s="3">
        <f t="shared" si="11"/>
        <v>0.3</v>
      </c>
    </row>
    <row r="207" spans="1:10">
      <c r="A207" s="10" t="s">
        <v>17050</v>
      </c>
      <c r="B207" s="10" t="s">
        <v>17051</v>
      </c>
      <c r="C207" s="10" t="s">
        <v>16641</v>
      </c>
      <c r="D207" s="11">
        <v>0.5</v>
      </c>
      <c r="E207" s="12" t="s">
        <v>8</v>
      </c>
      <c r="F207" s="12" t="str">
        <f t="shared" si="9"/>
        <v>普通A股</v>
      </c>
      <c r="G207" s="12"/>
      <c r="H207" s="12">
        <f t="shared" si="10"/>
        <v>0.5</v>
      </c>
      <c r="I207" s="14">
        <f>[1]!s_val_pe_lyr_ard(A207,20210409)</f>
        <v>6.4025328145639575</v>
      </c>
      <c r="J207" s="3">
        <f t="shared" si="11"/>
        <v>0.5</v>
      </c>
    </row>
    <row r="208" spans="1:10">
      <c r="A208" s="10" t="s">
        <v>17052</v>
      </c>
      <c r="B208" s="10" t="s">
        <v>17053</v>
      </c>
      <c r="C208" s="10" t="s">
        <v>16641</v>
      </c>
      <c r="D208" s="11">
        <v>0.6</v>
      </c>
      <c r="E208" s="12" t="s">
        <v>8</v>
      </c>
      <c r="F208" s="12" t="str">
        <f t="shared" si="9"/>
        <v>普通A股</v>
      </c>
      <c r="G208" s="12"/>
      <c r="H208" s="12">
        <f t="shared" si="10"/>
        <v>0.6</v>
      </c>
      <c r="I208" s="14">
        <f>[1]!s_val_pe_lyr_ard(A208,20210409)</f>
        <v>7.6355064940749111</v>
      </c>
      <c r="J208" s="3">
        <f t="shared" si="11"/>
        <v>0.6</v>
      </c>
    </row>
    <row r="209" spans="1:10">
      <c r="A209" s="10" t="s">
        <v>17054</v>
      </c>
      <c r="B209" s="10" t="s">
        <v>17055</v>
      </c>
      <c r="C209" s="10" t="s">
        <v>16641</v>
      </c>
      <c r="D209" s="11">
        <v>0.5</v>
      </c>
      <c r="E209" s="12" t="s">
        <v>8</v>
      </c>
      <c r="F209" s="12" t="str">
        <f t="shared" si="9"/>
        <v>普通A股</v>
      </c>
      <c r="G209" s="12"/>
      <c r="H209" s="12">
        <f t="shared" si="10"/>
        <v>0.5</v>
      </c>
      <c r="I209" s="14">
        <f>[1]!s_val_pe_lyr_ard(A209,20210409)</f>
        <v>12.621702585931688</v>
      </c>
      <c r="J209" s="3">
        <f t="shared" si="11"/>
        <v>0.5</v>
      </c>
    </row>
    <row r="210" spans="1:10">
      <c r="A210" s="10" t="s">
        <v>17056</v>
      </c>
      <c r="B210" s="10" t="s">
        <v>17057</v>
      </c>
      <c r="C210" s="10" t="s">
        <v>16641</v>
      </c>
      <c r="D210" s="11">
        <v>0.3</v>
      </c>
      <c r="E210" s="12" t="s">
        <v>8</v>
      </c>
      <c r="F210" s="12" t="str">
        <f t="shared" si="9"/>
        <v>普通A股</v>
      </c>
      <c r="G210" s="12"/>
      <c r="H210" s="12">
        <f t="shared" si="10"/>
        <v>0.3</v>
      </c>
      <c r="I210" s="14">
        <f>[1]!s_val_pe_lyr_ard(A210,20210409)</f>
        <v>323.72197641004493</v>
      </c>
      <c r="J210" s="3">
        <f t="shared" si="11"/>
        <v>0</v>
      </c>
    </row>
    <row r="211" spans="1:10" s="1" customFormat="1">
      <c r="A211" s="10" t="s">
        <v>17058</v>
      </c>
      <c r="B211" s="10" t="s">
        <v>17059</v>
      </c>
      <c r="C211" s="10" t="s">
        <v>16641</v>
      </c>
      <c r="D211" s="11">
        <v>0.3</v>
      </c>
      <c r="E211" s="12" t="s">
        <v>8</v>
      </c>
      <c r="F211" s="12" t="str">
        <f t="shared" si="9"/>
        <v>普通A股</v>
      </c>
      <c r="G211" s="12"/>
      <c r="H211" s="12">
        <f t="shared" si="10"/>
        <v>0.3</v>
      </c>
      <c r="I211" s="14">
        <f>[1]!s_val_pe_lyr_ard(A211,20210409)</f>
        <v>192.62761684621611</v>
      </c>
      <c r="J211" s="3">
        <f t="shared" si="11"/>
        <v>0.3</v>
      </c>
    </row>
    <row r="212" spans="1:10" s="1" customFormat="1">
      <c r="A212" s="10" t="s">
        <v>17060</v>
      </c>
      <c r="B212" s="10" t="s">
        <v>17061</v>
      </c>
      <c r="C212" s="10" t="s">
        <v>16641</v>
      </c>
      <c r="D212" s="11">
        <v>0.5</v>
      </c>
      <c r="E212" s="12" t="s">
        <v>8</v>
      </c>
      <c r="F212" s="12" t="str">
        <f t="shared" si="9"/>
        <v>普通A股</v>
      </c>
      <c r="G212" s="12"/>
      <c r="H212" s="12">
        <f t="shared" si="10"/>
        <v>0.5</v>
      </c>
      <c r="I212" s="14">
        <f>[1]!s_val_pe_lyr_ard(A212,20210409)</f>
        <v>98.344794562668838</v>
      </c>
      <c r="J212" s="3">
        <f t="shared" si="11"/>
        <v>0.5</v>
      </c>
    </row>
    <row r="213" spans="1:10" s="1" customFormat="1">
      <c r="A213" s="10" t="s">
        <v>17062</v>
      </c>
      <c r="B213" s="10" t="s">
        <v>17063</v>
      </c>
      <c r="C213" s="10" t="s">
        <v>16641</v>
      </c>
      <c r="D213" s="11">
        <v>0.5</v>
      </c>
      <c r="E213" s="12" t="s">
        <v>8</v>
      </c>
      <c r="F213" s="12" t="str">
        <f t="shared" si="9"/>
        <v>普通A股</v>
      </c>
      <c r="G213" s="12"/>
      <c r="H213" s="12">
        <f t="shared" si="10"/>
        <v>0.5</v>
      </c>
      <c r="I213" s="14">
        <f>[1]!s_val_pe_lyr_ard(A213,20210409)</f>
        <v>47.974206082096323</v>
      </c>
      <c r="J213" s="3">
        <f t="shared" si="11"/>
        <v>0.5</v>
      </c>
    </row>
    <row r="214" spans="1:10" s="1" customFormat="1">
      <c r="A214" s="10" t="s">
        <v>17064</v>
      </c>
      <c r="B214" s="10" t="s">
        <v>17065</v>
      </c>
      <c r="C214" s="10" t="s">
        <v>16641</v>
      </c>
      <c r="D214" s="11">
        <v>0.5</v>
      </c>
      <c r="E214" s="12" t="s">
        <v>8</v>
      </c>
      <c r="F214" s="12" t="str">
        <f t="shared" si="9"/>
        <v>普通A股</v>
      </c>
      <c r="G214" s="12"/>
      <c r="H214" s="12">
        <f t="shared" si="10"/>
        <v>0.5</v>
      </c>
      <c r="I214" s="14">
        <f>[1]!s_val_pe_lyr_ard(A214,20210409)</f>
        <v>26.371178802819593</v>
      </c>
      <c r="J214" s="3">
        <f t="shared" si="11"/>
        <v>0.5</v>
      </c>
    </row>
    <row r="215" spans="1:10" s="1" customFormat="1">
      <c r="A215" s="10" t="s">
        <v>17066</v>
      </c>
      <c r="B215" s="10" t="s">
        <v>17067</v>
      </c>
      <c r="C215" s="10" t="s">
        <v>16641</v>
      </c>
      <c r="D215" s="11">
        <v>0.3</v>
      </c>
      <c r="E215" s="12" t="s">
        <v>8</v>
      </c>
      <c r="F215" s="12" t="str">
        <f t="shared" si="9"/>
        <v>普通A股</v>
      </c>
      <c r="G215" s="12"/>
      <c r="H215" s="12">
        <f t="shared" si="10"/>
        <v>0.3</v>
      </c>
      <c r="I215" s="14">
        <f>[1]!s_val_pe_lyr_ard(A215,20210409)</f>
        <v>15.235825120619868</v>
      </c>
      <c r="J215" s="3">
        <f t="shared" si="11"/>
        <v>0.3</v>
      </c>
    </row>
    <row r="216" spans="1:10" s="1" customFormat="1">
      <c r="A216" s="10" t="s">
        <v>17068</v>
      </c>
      <c r="B216" s="10" t="s">
        <v>17069</v>
      </c>
      <c r="C216" s="10" t="s">
        <v>16641</v>
      </c>
      <c r="D216" s="11">
        <v>0.6</v>
      </c>
      <c r="E216" s="12" t="s">
        <v>8</v>
      </c>
      <c r="F216" s="12" t="str">
        <f t="shared" si="9"/>
        <v>普通A股</v>
      </c>
      <c r="G216" s="12"/>
      <c r="H216" s="12">
        <f t="shared" si="10"/>
        <v>0.6</v>
      </c>
      <c r="I216" s="14">
        <f>[1]!s_val_pe_lyr_ard(A216,20210409)</f>
        <v>11.841754238976767</v>
      </c>
      <c r="J216" s="3">
        <f t="shared" si="11"/>
        <v>0.6</v>
      </c>
    </row>
    <row r="217" spans="1:10" s="1" customFormat="1">
      <c r="A217" s="10" t="s">
        <v>17070</v>
      </c>
      <c r="B217" s="10" t="s">
        <v>17071</v>
      </c>
      <c r="C217" s="10" t="s">
        <v>16641</v>
      </c>
      <c r="D217" s="11">
        <v>0.5</v>
      </c>
      <c r="E217" s="12" t="s">
        <v>8</v>
      </c>
      <c r="F217" s="12" t="str">
        <f t="shared" si="9"/>
        <v>普通A股</v>
      </c>
      <c r="G217" s="12"/>
      <c r="H217" s="12">
        <f t="shared" si="10"/>
        <v>0.5</v>
      </c>
      <c r="I217" s="14">
        <f>[1]!s_val_pe_lyr_ard(A217,20210409)</f>
        <v>20.009626578484593</v>
      </c>
      <c r="J217" s="3">
        <f t="shared" si="11"/>
        <v>0.5</v>
      </c>
    </row>
    <row r="218" spans="1:10" s="1" customFormat="1">
      <c r="A218" s="10" t="s">
        <v>17072</v>
      </c>
      <c r="B218" s="10" t="s">
        <v>17073</v>
      </c>
      <c r="C218" s="10" t="s">
        <v>16641</v>
      </c>
      <c r="D218" s="11">
        <v>0.5</v>
      </c>
      <c r="E218" s="12" t="s">
        <v>8</v>
      </c>
      <c r="F218" s="12" t="str">
        <f t="shared" si="9"/>
        <v>普通A股</v>
      </c>
      <c r="G218" s="12"/>
      <c r="H218" s="12">
        <f t="shared" si="10"/>
        <v>0.5</v>
      </c>
      <c r="I218" s="14">
        <f>[1]!s_val_pe_lyr_ard(A218,20210409)</f>
        <v>59.974030127433203</v>
      </c>
      <c r="J218" s="3">
        <f t="shared" si="11"/>
        <v>0.5</v>
      </c>
    </row>
    <row r="219" spans="1:10" s="1" customFormat="1">
      <c r="A219" s="10" t="s">
        <v>17074</v>
      </c>
      <c r="B219" s="10" t="s">
        <v>17075</v>
      </c>
      <c r="C219" s="10" t="s">
        <v>16641</v>
      </c>
      <c r="D219" s="11">
        <v>0.6</v>
      </c>
      <c r="E219" s="12" t="s">
        <v>8</v>
      </c>
      <c r="F219" s="12" t="str">
        <f t="shared" si="9"/>
        <v>普通A股</v>
      </c>
      <c r="G219" s="12"/>
      <c r="H219" s="12">
        <f t="shared" si="10"/>
        <v>0.6</v>
      </c>
      <c r="I219" s="14">
        <f>[1]!s_val_pe_lyr_ard(A219,20210409)</f>
        <v>7.576685901922656</v>
      </c>
      <c r="J219" s="3">
        <f t="shared" si="11"/>
        <v>0.6</v>
      </c>
    </row>
    <row r="220" spans="1:10" s="1" customFormat="1">
      <c r="A220" s="10" t="s">
        <v>17076</v>
      </c>
      <c r="B220" s="10" t="s">
        <v>17077</v>
      </c>
      <c r="C220" s="10" t="s">
        <v>16641</v>
      </c>
      <c r="D220" s="11">
        <v>0.3</v>
      </c>
      <c r="E220" s="12" t="s">
        <v>8</v>
      </c>
      <c r="F220" s="12" t="str">
        <f t="shared" si="9"/>
        <v>普通A股</v>
      </c>
      <c r="G220" s="12"/>
      <c r="H220" s="12">
        <f t="shared" si="10"/>
        <v>0.3</v>
      </c>
      <c r="I220" s="14">
        <f>[1]!s_val_pe_lyr_ard(A220,20210409)</f>
        <v>-185.7634193210219</v>
      </c>
      <c r="J220" s="3">
        <f t="shared" si="11"/>
        <v>0</v>
      </c>
    </row>
    <row r="221" spans="1:10">
      <c r="A221" s="10" t="s">
        <v>17078</v>
      </c>
      <c r="B221" s="10" t="s">
        <v>17079</v>
      </c>
      <c r="C221" s="10" t="s">
        <v>16641</v>
      </c>
      <c r="D221" s="11">
        <v>0.35</v>
      </c>
      <c r="E221" s="12" t="s">
        <v>8</v>
      </c>
      <c r="F221" s="12" t="str">
        <f t="shared" si="9"/>
        <v>普通A股</v>
      </c>
      <c r="G221" s="12"/>
      <c r="H221" s="12">
        <f t="shared" si="10"/>
        <v>0.35</v>
      </c>
      <c r="I221" s="14">
        <f>[1]!s_val_pe_lyr_ard(A221,20210409)</f>
        <v>-15.731569562904452</v>
      </c>
      <c r="J221" s="3">
        <f t="shared" si="11"/>
        <v>0</v>
      </c>
    </row>
    <row r="222" spans="1:10">
      <c r="A222" s="10" t="s">
        <v>17080</v>
      </c>
      <c r="B222" s="10" t="s">
        <v>17081</v>
      </c>
      <c r="C222" s="10" t="s">
        <v>16641</v>
      </c>
      <c r="D222" s="11">
        <v>0.3</v>
      </c>
      <c r="E222" s="12" t="s">
        <v>8</v>
      </c>
      <c r="F222" s="12" t="str">
        <f t="shared" si="9"/>
        <v>普通A股</v>
      </c>
      <c r="G222" s="12"/>
      <c r="H222" s="12">
        <f t="shared" si="10"/>
        <v>0.3</v>
      </c>
      <c r="I222" s="14">
        <f>[1]!s_val_pe_lyr_ard(A222,20210409)</f>
        <v>94.828382914968969</v>
      </c>
      <c r="J222" s="3">
        <f t="shared" si="11"/>
        <v>0.3</v>
      </c>
    </row>
    <row r="223" spans="1:10">
      <c r="A223" s="10" t="s">
        <v>17082</v>
      </c>
      <c r="B223" s="10" t="s">
        <v>17083</v>
      </c>
      <c r="C223" s="10" t="s">
        <v>16641</v>
      </c>
      <c r="D223" s="11">
        <v>0.3</v>
      </c>
      <c r="E223" s="12" t="s">
        <v>8</v>
      </c>
      <c r="F223" s="12" t="str">
        <f t="shared" si="9"/>
        <v>普通A股</v>
      </c>
      <c r="G223" s="12"/>
      <c r="H223" s="12">
        <f t="shared" si="10"/>
        <v>0.3</v>
      </c>
      <c r="I223" s="14">
        <f>[1]!s_val_pe_lyr_ard(A223,20210409)</f>
        <v>-3.4698768086716543</v>
      </c>
      <c r="J223" s="3">
        <f t="shared" si="11"/>
        <v>0</v>
      </c>
    </row>
    <row r="224" spans="1:10">
      <c r="A224" s="10" t="s">
        <v>17084</v>
      </c>
      <c r="B224" s="10" t="s">
        <v>17085</v>
      </c>
      <c r="C224" s="10" t="s">
        <v>16641</v>
      </c>
      <c r="D224" s="11">
        <v>0.45</v>
      </c>
      <c r="E224" s="12" t="s">
        <v>8</v>
      </c>
      <c r="F224" s="12" t="str">
        <f t="shared" si="9"/>
        <v>普通A股</v>
      </c>
      <c r="G224" s="12"/>
      <c r="H224" s="12">
        <f t="shared" si="10"/>
        <v>0.45</v>
      </c>
      <c r="I224" s="14">
        <f>[1]!s_val_pe_lyr_ard(A224,20210409)</f>
        <v>17.839698241764488</v>
      </c>
      <c r="J224" s="3">
        <f t="shared" si="11"/>
        <v>0.45</v>
      </c>
    </row>
    <row r="225" spans="1:10">
      <c r="A225" s="10" t="s">
        <v>17086</v>
      </c>
      <c r="B225" s="10" t="s">
        <v>17087</v>
      </c>
      <c r="C225" s="10" t="s">
        <v>16641</v>
      </c>
      <c r="D225" s="11">
        <v>0.5</v>
      </c>
      <c r="E225" s="12" t="s">
        <v>8</v>
      </c>
      <c r="F225" s="12" t="str">
        <f t="shared" si="9"/>
        <v>普通A股</v>
      </c>
      <c r="G225" s="12"/>
      <c r="H225" s="12">
        <f t="shared" si="10"/>
        <v>0.5</v>
      </c>
      <c r="I225" s="14">
        <f>[1]!s_val_pe_lyr_ard(A225,20210409)</f>
        <v>43.829914682071362</v>
      </c>
      <c r="J225" s="3">
        <f t="shared" si="11"/>
        <v>0.5</v>
      </c>
    </row>
    <row r="226" spans="1:10">
      <c r="A226" s="10" t="s">
        <v>17088</v>
      </c>
      <c r="B226" s="10" t="s">
        <v>17089</v>
      </c>
      <c r="C226" s="10" t="s">
        <v>16641</v>
      </c>
      <c r="D226" s="11">
        <v>0.3</v>
      </c>
      <c r="E226" s="12" t="s">
        <v>8</v>
      </c>
      <c r="F226" s="12" t="str">
        <f t="shared" si="9"/>
        <v>普通A股</v>
      </c>
      <c r="G226" s="12"/>
      <c r="H226" s="12">
        <f t="shared" si="10"/>
        <v>0.3</v>
      </c>
      <c r="I226" s="14">
        <f>[1]!s_val_pe_lyr_ard(A226,20210409)</f>
        <v>-0.8548604732881897</v>
      </c>
      <c r="J226" s="3">
        <f t="shared" si="11"/>
        <v>0</v>
      </c>
    </row>
    <row r="227" spans="1:10">
      <c r="A227" s="10" t="s">
        <v>17090</v>
      </c>
      <c r="B227" s="10" t="s">
        <v>17091</v>
      </c>
      <c r="C227" s="10" t="s">
        <v>16641</v>
      </c>
      <c r="D227" s="11">
        <v>0.3</v>
      </c>
      <c r="E227" s="12" t="s">
        <v>8</v>
      </c>
      <c r="F227" s="12" t="str">
        <f t="shared" si="9"/>
        <v>普通A股</v>
      </c>
      <c r="G227" s="12"/>
      <c r="H227" s="12">
        <f t="shared" si="10"/>
        <v>0.3</v>
      </c>
      <c r="I227" s="14">
        <f>[1]!s_val_pe_lyr_ard(A227,20210409)</f>
        <v>42.452654483621032</v>
      </c>
      <c r="J227" s="3">
        <f t="shared" si="11"/>
        <v>0.3</v>
      </c>
    </row>
    <row r="228" spans="1:10">
      <c r="A228" s="10" t="s">
        <v>17092</v>
      </c>
      <c r="B228" s="10" t="s">
        <v>17093</v>
      </c>
      <c r="C228" s="10" t="s">
        <v>16641</v>
      </c>
      <c r="D228" s="11">
        <v>0.5</v>
      </c>
      <c r="E228" s="12" t="s">
        <v>8</v>
      </c>
      <c r="F228" s="12" t="str">
        <f t="shared" si="9"/>
        <v>普通A股</v>
      </c>
      <c r="G228" s="12"/>
      <c r="H228" s="12">
        <f t="shared" si="10"/>
        <v>0.5</v>
      </c>
      <c r="I228" s="14">
        <f>[1]!s_val_pe_lyr_ard(A228,20210409)</f>
        <v>16.732930488963611</v>
      </c>
      <c r="J228" s="3">
        <f t="shared" si="11"/>
        <v>0.5</v>
      </c>
    </row>
    <row r="229" spans="1:10">
      <c r="A229" s="10" t="s">
        <v>17094</v>
      </c>
      <c r="B229" s="10" t="s">
        <v>17095</v>
      </c>
      <c r="C229" s="10" t="s">
        <v>16641</v>
      </c>
      <c r="D229" s="11">
        <v>0.4</v>
      </c>
      <c r="E229" s="12" t="s">
        <v>8</v>
      </c>
      <c r="F229" s="12" t="str">
        <f t="shared" si="9"/>
        <v>普通A股</v>
      </c>
      <c r="G229" s="12"/>
      <c r="H229" s="12">
        <f t="shared" si="10"/>
        <v>0.4</v>
      </c>
      <c r="I229" s="14">
        <f>[1]!s_val_pe_lyr_ard(A229,20210409)</f>
        <v>26.313354112241083</v>
      </c>
      <c r="J229" s="3">
        <f t="shared" si="11"/>
        <v>0.4</v>
      </c>
    </row>
    <row r="230" spans="1:10">
      <c r="A230" s="10" t="s">
        <v>17096</v>
      </c>
      <c r="B230" s="10" t="s">
        <v>17097</v>
      </c>
      <c r="C230" s="10" t="s">
        <v>16641</v>
      </c>
      <c r="D230" s="11">
        <v>0.3</v>
      </c>
      <c r="E230" s="12" t="s">
        <v>8</v>
      </c>
      <c r="F230" s="12" t="str">
        <f t="shared" si="9"/>
        <v>普通A股</v>
      </c>
      <c r="G230" s="12"/>
      <c r="H230" s="12">
        <f t="shared" si="10"/>
        <v>0.3</v>
      </c>
      <c r="I230" s="14">
        <f>[1]!s_val_pe_lyr_ard(A230,20210409)</f>
        <v>21.932845025841061</v>
      </c>
      <c r="J230" s="3">
        <f t="shared" si="11"/>
        <v>0.3</v>
      </c>
    </row>
    <row r="231" spans="1:10">
      <c r="A231" s="10" t="s">
        <v>17098</v>
      </c>
      <c r="B231" s="10" t="s">
        <v>17099</v>
      </c>
      <c r="C231" s="10" t="s">
        <v>16641</v>
      </c>
      <c r="D231" s="11">
        <v>0.6</v>
      </c>
      <c r="E231" s="12" t="s">
        <v>8</v>
      </c>
      <c r="F231" s="12" t="str">
        <f t="shared" si="9"/>
        <v>普通A股</v>
      </c>
      <c r="G231" s="12"/>
      <c r="H231" s="12">
        <f t="shared" si="10"/>
        <v>0.6</v>
      </c>
      <c r="I231" s="14">
        <f>[1]!s_val_pe_lyr_ard(A231,20210409)</f>
        <v>10.869707697421813</v>
      </c>
      <c r="J231" s="3">
        <f t="shared" si="11"/>
        <v>0.6</v>
      </c>
    </row>
    <row r="232" spans="1:10">
      <c r="A232" s="10" t="s">
        <v>17100</v>
      </c>
      <c r="B232" s="10" t="s">
        <v>17101</v>
      </c>
      <c r="C232" s="10" t="s">
        <v>16641</v>
      </c>
      <c r="D232" s="11">
        <v>0.3</v>
      </c>
      <c r="E232" s="12" t="s">
        <v>8</v>
      </c>
      <c r="F232" s="12" t="str">
        <f t="shared" si="9"/>
        <v>普通A股</v>
      </c>
      <c r="G232" s="12"/>
      <c r="H232" s="12">
        <f t="shared" si="10"/>
        <v>0.3</v>
      </c>
      <c r="I232" s="14">
        <f>[1]!s_val_pe_lyr_ard(A232,20210409)</f>
        <v>30.048398110353606</v>
      </c>
      <c r="J232" s="3">
        <f t="shared" si="11"/>
        <v>0.3</v>
      </c>
    </row>
    <row r="233" spans="1:10">
      <c r="A233" s="10" t="s">
        <v>17102</v>
      </c>
      <c r="B233" s="10" t="s">
        <v>17103</v>
      </c>
      <c r="C233" s="10" t="s">
        <v>16641</v>
      </c>
      <c r="D233" s="11">
        <v>0.3</v>
      </c>
      <c r="E233" s="12" t="s">
        <v>8</v>
      </c>
      <c r="F233" s="12" t="str">
        <f t="shared" si="9"/>
        <v>普通A股</v>
      </c>
      <c r="G233" s="12"/>
      <c r="H233" s="12">
        <f t="shared" si="10"/>
        <v>0.3</v>
      </c>
      <c r="I233" s="14">
        <f>[1]!s_val_pe_lyr_ard(A233,20210409)</f>
        <v>-2.5079592040217076</v>
      </c>
      <c r="J233" s="3">
        <f t="shared" si="11"/>
        <v>0</v>
      </c>
    </row>
    <row r="234" spans="1:10">
      <c r="A234" s="10" t="s">
        <v>17104</v>
      </c>
      <c r="B234" s="10" t="s">
        <v>17105</v>
      </c>
      <c r="C234" s="10" t="s">
        <v>16641</v>
      </c>
      <c r="D234" s="11">
        <v>0.4</v>
      </c>
      <c r="E234" s="12" t="s">
        <v>8</v>
      </c>
      <c r="F234" s="12" t="str">
        <f t="shared" si="9"/>
        <v>普通A股</v>
      </c>
      <c r="G234" s="12"/>
      <c r="H234" s="12">
        <f t="shared" si="10"/>
        <v>0.4</v>
      </c>
      <c r="I234" s="14">
        <f>[1]!s_val_pe_lyr_ard(A234,20210409)</f>
        <v>210.04861947739161</v>
      </c>
      <c r="J234" s="3">
        <f t="shared" si="11"/>
        <v>0.4</v>
      </c>
    </row>
    <row r="235" spans="1:10">
      <c r="A235" s="10" t="s">
        <v>17106</v>
      </c>
      <c r="B235" s="10" t="s">
        <v>17107</v>
      </c>
      <c r="C235" s="10" t="s">
        <v>16641</v>
      </c>
      <c r="D235" s="11">
        <v>0.5</v>
      </c>
      <c r="E235" s="12" t="s">
        <v>8</v>
      </c>
      <c r="F235" s="12" t="str">
        <f t="shared" si="9"/>
        <v>普通A股</v>
      </c>
      <c r="G235" s="12"/>
      <c r="H235" s="12">
        <f t="shared" si="10"/>
        <v>0.5</v>
      </c>
      <c r="I235" s="14">
        <f>[1]!s_val_pe_lyr_ard(A235,20210409)</f>
        <v>100.24057778521068</v>
      </c>
      <c r="J235" s="3">
        <f t="shared" si="11"/>
        <v>0.5</v>
      </c>
    </row>
    <row r="236" spans="1:10">
      <c r="A236" s="10" t="s">
        <v>17108</v>
      </c>
      <c r="B236" s="10" t="s">
        <v>17109</v>
      </c>
      <c r="C236" s="10" t="s">
        <v>16641</v>
      </c>
      <c r="D236" s="11">
        <v>0.5</v>
      </c>
      <c r="E236" s="12" t="s">
        <v>8</v>
      </c>
      <c r="F236" s="12" t="str">
        <f t="shared" si="9"/>
        <v>普通A股</v>
      </c>
      <c r="G236" s="12"/>
      <c r="H236" s="12">
        <f t="shared" si="10"/>
        <v>0.5</v>
      </c>
      <c r="I236" s="14">
        <f>[1]!s_val_pe_lyr_ard(A236,20210409)</f>
        <v>20.011379725201373</v>
      </c>
      <c r="J236" s="3">
        <f t="shared" si="11"/>
        <v>0.5</v>
      </c>
    </row>
    <row r="237" spans="1:10">
      <c r="A237" s="10" t="s">
        <v>17110</v>
      </c>
      <c r="B237" s="10" t="s">
        <v>17111</v>
      </c>
      <c r="C237" s="10" t="s">
        <v>16641</v>
      </c>
      <c r="D237" s="11">
        <v>0.3</v>
      </c>
      <c r="E237" s="12" t="s">
        <v>8</v>
      </c>
      <c r="F237" s="12" t="str">
        <f t="shared" si="9"/>
        <v>普通A股</v>
      </c>
      <c r="G237" s="12"/>
      <c r="H237" s="12">
        <f t="shared" si="10"/>
        <v>0.3</v>
      </c>
      <c r="I237" s="14">
        <f>[1]!s_val_pe_lyr_ard(A237,20210409)</f>
        <v>69.681669811479566</v>
      </c>
      <c r="J237" s="3">
        <f t="shared" si="11"/>
        <v>0.3</v>
      </c>
    </row>
    <row r="238" spans="1:10">
      <c r="A238" s="10" t="s">
        <v>17112</v>
      </c>
      <c r="B238" s="10" t="s">
        <v>17113</v>
      </c>
      <c r="C238" s="10" t="s">
        <v>16641</v>
      </c>
      <c r="D238" s="11">
        <v>0.55000000000000004</v>
      </c>
      <c r="E238" s="12" t="s">
        <v>8</v>
      </c>
      <c r="F238" s="12" t="str">
        <f t="shared" si="9"/>
        <v>普通A股</v>
      </c>
      <c r="G238" s="12"/>
      <c r="H238" s="12">
        <f t="shared" si="10"/>
        <v>0.55000000000000004</v>
      </c>
      <c r="I238" s="14">
        <f>[1]!s_val_pe_lyr_ard(A238,20210409)</f>
        <v>7.2046946513641119</v>
      </c>
      <c r="J238" s="3">
        <f t="shared" si="11"/>
        <v>0.55000000000000004</v>
      </c>
    </row>
    <row r="239" spans="1:10">
      <c r="A239" s="10" t="s">
        <v>17114</v>
      </c>
      <c r="B239" s="10" t="s">
        <v>17115</v>
      </c>
      <c r="C239" s="10" t="s">
        <v>16641</v>
      </c>
      <c r="D239" s="11">
        <v>0.5</v>
      </c>
      <c r="E239" s="12" t="s">
        <v>8</v>
      </c>
      <c r="F239" s="12" t="str">
        <f t="shared" si="9"/>
        <v>普通A股</v>
      </c>
      <c r="G239" s="12"/>
      <c r="H239" s="12">
        <f t="shared" si="10"/>
        <v>0.5</v>
      </c>
      <c r="I239" s="14">
        <f>[1]!s_val_pe_lyr_ard(A239,20210409)</f>
        <v>13.06624725031093</v>
      </c>
      <c r="J239" s="3">
        <f t="shared" si="11"/>
        <v>0.5</v>
      </c>
    </row>
    <row r="240" spans="1:10">
      <c r="A240" s="10" t="s">
        <v>17116</v>
      </c>
      <c r="B240" s="10" t="s">
        <v>17117</v>
      </c>
      <c r="C240" s="10" t="s">
        <v>16641</v>
      </c>
      <c r="D240" s="11">
        <v>0.6</v>
      </c>
      <c r="E240" s="12" t="s">
        <v>8</v>
      </c>
      <c r="F240" s="12" t="str">
        <f t="shared" si="9"/>
        <v>普通A股</v>
      </c>
      <c r="G240" s="12"/>
      <c r="H240" s="12">
        <f t="shared" si="10"/>
        <v>0.6</v>
      </c>
      <c r="I240" s="14">
        <f>[1]!s_val_pe_lyr_ard(A240,20210409)</f>
        <v>8.9532209783259056</v>
      </c>
      <c r="J240" s="3">
        <f t="shared" si="11"/>
        <v>0.6</v>
      </c>
    </row>
    <row r="241" spans="1:10">
      <c r="A241" s="10" t="s">
        <v>17118</v>
      </c>
      <c r="B241" s="10" t="s">
        <v>17119</v>
      </c>
      <c r="C241" s="10" t="s">
        <v>16641</v>
      </c>
      <c r="D241" s="11">
        <v>0.3</v>
      </c>
      <c r="E241" s="12" t="s">
        <v>8</v>
      </c>
      <c r="F241" s="12" t="str">
        <f t="shared" si="9"/>
        <v>普通A股</v>
      </c>
      <c r="G241" s="12"/>
      <c r="H241" s="12">
        <f t="shared" si="10"/>
        <v>0.3</v>
      </c>
      <c r="I241" s="14">
        <f>[1]!s_val_pe_lyr_ard(A241,20210409)</f>
        <v>9.8678515053480886</v>
      </c>
      <c r="J241" s="3">
        <f t="shared" si="11"/>
        <v>0.3</v>
      </c>
    </row>
    <row r="242" spans="1:10">
      <c r="A242" s="10" t="s">
        <v>17120</v>
      </c>
      <c r="B242" s="10" t="s">
        <v>17121</v>
      </c>
      <c r="C242" s="10" t="s">
        <v>16641</v>
      </c>
      <c r="D242" s="11">
        <v>0.3</v>
      </c>
      <c r="E242" s="12" t="s">
        <v>8</v>
      </c>
      <c r="F242" s="12" t="str">
        <f t="shared" si="9"/>
        <v>普通A股</v>
      </c>
      <c r="G242" s="12"/>
      <c r="H242" s="12">
        <f t="shared" si="10"/>
        <v>0.3</v>
      </c>
      <c r="I242" s="14">
        <f>[1]!s_val_pe_lyr_ard(A242,20210409)</f>
        <v>263.02844392154077</v>
      </c>
      <c r="J242" s="3">
        <f t="shared" si="11"/>
        <v>0.3</v>
      </c>
    </row>
    <row r="243" spans="1:10">
      <c r="A243" s="10" t="s">
        <v>17122</v>
      </c>
      <c r="B243" s="10" t="s">
        <v>17123</v>
      </c>
      <c r="C243" s="10" t="s">
        <v>16641</v>
      </c>
      <c r="D243" s="11">
        <v>0.6</v>
      </c>
      <c r="E243" s="12" t="s">
        <v>8</v>
      </c>
      <c r="F243" s="12" t="str">
        <f t="shared" si="9"/>
        <v>普通A股</v>
      </c>
      <c r="G243" s="12"/>
      <c r="H243" s="12">
        <f t="shared" si="10"/>
        <v>0.6</v>
      </c>
      <c r="I243" s="14">
        <f>[1]!s_val_pe_lyr_ard(A243,20210409)</f>
        <v>32.199012715304953</v>
      </c>
      <c r="J243" s="3">
        <f t="shared" si="11"/>
        <v>0.6</v>
      </c>
    </row>
    <row r="244" spans="1:10">
      <c r="A244" s="10" t="s">
        <v>17124</v>
      </c>
      <c r="B244" s="10" t="s">
        <v>17125</v>
      </c>
      <c r="C244" s="10" t="s">
        <v>16641</v>
      </c>
      <c r="D244" s="11">
        <v>0.5</v>
      </c>
      <c r="E244" s="12" t="s">
        <v>8</v>
      </c>
      <c r="F244" s="12" t="str">
        <f t="shared" si="9"/>
        <v>普通A股</v>
      </c>
      <c r="G244" s="12"/>
      <c r="H244" s="12">
        <f t="shared" si="10"/>
        <v>0.5</v>
      </c>
      <c r="I244" s="14">
        <f>[1]!s_val_pe_lyr_ard(A244,20210409)</f>
        <v>38.327293259071332</v>
      </c>
      <c r="J244" s="3">
        <f t="shared" si="11"/>
        <v>0.5</v>
      </c>
    </row>
    <row r="245" spans="1:10">
      <c r="A245" s="10" t="s">
        <v>17126</v>
      </c>
      <c r="B245" s="10" t="s">
        <v>17127</v>
      </c>
      <c r="C245" s="10" t="s">
        <v>16641</v>
      </c>
      <c r="D245" s="11">
        <v>0.5</v>
      </c>
      <c r="E245" s="12" t="s">
        <v>8</v>
      </c>
      <c r="F245" s="12" t="str">
        <f t="shared" si="9"/>
        <v>普通A股</v>
      </c>
      <c r="G245" s="12"/>
      <c r="H245" s="12">
        <f t="shared" si="10"/>
        <v>0.5</v>
      </c>
      <c r="I245" s="14">
        <f>[1]!s_val_pe_lyr_ard(A245,20210409)</f>
        <v>119.88541453663029</v>
      </c>
      <c r="J245" s="3">
        <f t="shared" si="11"/>
        <v>0.5</v>
      </c>
    </row>
    <row r="246" spans="1:10">
      <c r="A246" s="10" t="s">
        <v>17128</v>
      </c>
      <c r="B246" s="10" t="s">
        <v>17129</v>
      </c>
      <c r="C246" s="10" t="s">
        <v>16641</v>
      </c>
      <c r="D246" s="11">
        <v>0.6</v>
      </c>
      <c r="E246" s="12" t="s">
        <v>8</v>
      </c>
      <c r="F246" s="12" t="str">
        <f t="shared" si="9"/>
        <v>普通A股</v>
      </c>
      <c r="G246" s="12"/>
      <c r="H246" s="12">
        <f t="shared" si="10"/>
        <v>0.6</v>
      </c>
      <c r="I246" s="14">
        <f>[1]!s_val_pe_lyr_ard(A246,20210409)</f>
        <v>58.203330183253208</v>
      </c>
      <c r="J246" s="3">
        <f t="shared" si="11"/>
        <v>0.6</v>
      </c>
    </row>
    <row r="247" spans="1:10">
      <c r="A247" s="10" t="s">
        <v>17130</v>
      </c>
      <c r="B247" s="10" t="s">
        <v>17131</v>
      </c>
      <c r="C247" s="10" t="s">
        <v>16641</v>
      </c>
      <c r="D247" s="11">
        <v>0.3</v>
      </c>
      <c r="E247" s="12" t="s">
        <v>8</v>
      </c>
      <c r="F247" s="12" t="str">
        <f t="shared" si="9"/>
        <v>普通A股</v>
      </c>
      <c r="G247" s="12"/>
      <c r="H247" s="12">
        <f t="shared" si="10"/>
        <v>0.3</v>
      </c>
      <c r="I247" s="14">
        <f>[1]!s_val_pe_lyr_ard(A247,20210409)</f>
        <v>18.158827007858925</v>
      </c>
      <c r="J247" s="3">
        <f t="shared" si="11"/>
        <v>0.3</v>
      </c>
    </row>
    <row r="248" spans="1:10">
      <c r="A248" s="10" t="s">
        <v>17132</v>
      </c>
      <c r="B248" s="10" t="s">
        <v>17133</v>
      </c>
      <c r="C248" s="10" t="s">
        <v>16641</v>
      </c>
      <c r="D248" s="11">
        <v>0.5</v>
      </c>
      <c r="E248" s="12" t="s">
        <v>8</v>
      </c>
      <c r="F248" s="12" t="str">
        <f t="shared" si="9"/>
        <v>普通A股</v>
      </c>
      <c r="G248" s="12"/>
      <c r="H248" s="12">
        <f t="shared" si="10"/>
        <v>0.5</v>
      </c>
      <c r="I248" s="14">
        <f>[1]!s_val_pe_lyr_ard(A248,20210409)</f>
        <v>24.715712017660824</v>
      </c>
      <c r="J248" s="3">
        <f t="shared" si="11"/>
        <v>0.5</v>
      </c>
    </row>
    <row r="249" spans="1:10">
      <c r="A249" s="10" t="s">
        <v>17134</v>
      </c>
      <c r="B249" s="10" t="s">
        <v>17135</v>
      </c>
      <c r="C249" s="10" t="s">
        <v>16641</v>
      </c>
      <c r="D249" s="11">
        <v>0.6</v>
      </c>
      <c r="E249" s="12" t="s">
        <v>8</v>
      </c>
      <c r="F249" s="12" t="str">
        <f t="shared" si="9"/>
        <v>普通A股</v>
      </c>
      <c r="G249" s="12"/>
      <c r="H249" s="12">
        <f t="shared" si="10"/>
        <v>0.6</v>
      </c>
      <c r="I249" s="14">
        <f>[1]!s_val_pe_lyr_ard(A249,20210409)</f>
        <v>91.872657819269236</v>
      </c>
      <c r="J249" s="3">
        <f t="shared" si="11"/>
        <v>0.6</v>
      </c>
    </row>
    <row r="250" spans="1:10">
      <c r="A250" s="10" t="s">
        <v>17136</v>
      </c>
      <c r="B250" s="10" t="s">
        <v>17137</v>
      </c>
      <c r="C250" s="10" t="s">
        <v>16641</v>
      </c>
      <c r="D250" s="11">
        <v>0.3</v>
      </c>
      <c r="E250" s="12" t="s">
        <v>8</v>
      </c>
      <c r="F250" s="12" t="str">
        <f t="shared" si="9"/>
        <v>普通A股</v>
      </c>
      <c r="G250" s="12"/>
      <c r="H250" s="12">
        <f t="shared" si="10"/>
        <v>0.3</v>
      </c>
      <c r="I250" s="14">
        <f>[1]!s_val_pe_lyr_ard(A250,20210409)</f>
        <v>33.629558132644028</v>
      </c>
      <c r="J250" s="3">
        <f t="shared" si="11"/>
        <v>0.3</v>
      </c>
    </row>
    <row r="251" spans="1:10">
      <c r="A251" s="10" t="s">
        <v>17138</v>
      </c>
      <c r="B251" s="10" t="s">
        <v>17139</v>
      </c>
      <c r="C251" s="10" t="s">
        <v>16641</v>
      </c>
      <c r="D251" s="11">
        <v>0.4</v>
      </c>
      <c r="E251" s="12" t="s">
        <v>8</v>
      </c>
      <c r="F251" s="12" t="str">
        <f t="shared" si="9"/>
        <v>普通A股</v>
      </c>
      <c r="G251" s="12"/>
      <c r="H251" s="12">
        <f t="shared" si="10"/>
        <v>0.4</v>
      </c>
      <c r="I251" s="14">
        <f>[1]!s_val_pe_lyr_ard(A251,20210409)</f>
        <v>15.314222095064901</v>
      </c>
      <c r="J251" s="3">
        <f t="shared" si="11"/>
        <v>0.4</v>
      </c>
    </row>
    <row r="252" spans="1:10">
      <c r="A252" s="10" t="s">
        <v>17140</v>
      </c>
      <c r="B252" s="10" t="s">
        <v>17141</v>
      </c>
      <c r="C252" s="10" t="s">
        <v>16641</v>
      </c>
      <c r="D252" s="11">
        <v>0.5</v>
      </c>
      <c r="E252" s="12" t="s">
        <v>8</v>
      </c>
      <c r="F252" s="12" t="str">
        <f t="shared" si="9"/>
        <v>普通A股</v>
      </c>
      <c r="G252" s="12"/>
      <c r="H252" s="12">
        <f t="shared" si="10"/>
        <v>0.5</v>
      </c>
      <c r="I252" s="14">
        <f>[1]!s_val_pe_lyr_ard(A252,20210409)</f>
        <v>97.594254536561408</v>
      </c>
      <c r="J252" s="3">
        <f t="shared" si="11"/>
        <v>0.5</v>
      </c>
    </row>
    <row r="253" spans="1:10">
      <c r="A253" s="10" t="s">
        <v>17142</v>
      </c>
      <c r="B253" s="10" t="s">
        <v>17143</v>
      </c>
      <c r="C253" s="10" t="s">
        <v>16641</v>
      </c>
      <c r="D253" s="11">
        <v>0.45</v>
      </c>
      <c r="E253" s="12" t="s">
        <v>8</v>
      </c>
      <c r="F253" s="12" t="str">
        <f t="shared" si="9"/>
        <v>普通A股</v>
      </c>
      <c r="G253" s="12"/>
      <c r="H253" s="12">
        <f t="shared" si="10"/>
        <v>0.45</v>
      </c>
      <c r="I253" s="14">
        <f>[1]!s_val_pe_lyr_ard(A253,20210409)</f>
        <v>342.71393049406691</v>
      </c>
      <c r="J253" s="3">
        <f t="shared" si="11"/>
        <v>0</v>
      </c>
    </row>
    <row r="254" spans="1:10">
      <c r="A254" s="10" t="s">
        <v>17144</v>
      </c>
      <c r="B254" s="10" t="s">
        <v>17145</v>
      </c>
      <c r="C254" s="10" t="s">
        <v>16641</v>
      </c>
      <c r="D254" s="11">
        <v>0.3</v>
      </c>
      <c r="E254" s="12" t="s">
        <v>8</v>
      </c>
      <c r="F254" s="12" t="str">
        <f t="shared" si="9"/>
        <v>普通A股</v>
      </c>
      <c r="G254" s="12"/>
      <c r="H254" s="12">
        <f t="shared" si="10"/>
        <v>0.3</v>
      </c>
      <c r="I254" s="14">
        <f>[1]!s_val_pe_lyr_ard(A254,20210409)</f>
        <v>8.4221136360671931</v>
      </c>
      <c r="J254" s="3">
        <f t="shared" si="11"/>
        <v>0.3</v>
      </c>
    </row>
    <row r="255" spans="1:10">
      <c r="A255" s="10" t="s">
        <v>17146</v>
      </c>
      <c r="B255" s="10" t="s">
        <v>17147</v>
      </c>
      <c r="C255" s="10" t="s">
        <v>16641</v>
      </c>
      <c r="D255" s="11">
        <v>0.6</v>
      </c>
      <c r="E255" s="12" t="s">
        <v>8</v>
      </c>
      <c r="F255" s="12" t="str">
        <f t="shared" si="9"/>
        <v>普通A股</v>
      </c>
      <c r="G255" s="12"/>
      <c r="H255" s="12">
        <f t="shared" si="10"/>
        <v>0.6</v>
      </c>
      <c r="I255" s="14">
        <f>[1]!s_val_pe_lyr_ard(A255,20210409)</f>
        <v>56.163355796244915</v>
      </c>
      <c r="J255" s="3">
        <f t="shared" si="11"/>
        <v>0.6</v>
      </c>
    </row>
    <row r="256" spans="1:10">
      <c r="A256" s="10" t="s">
        <v>17148</v>
      </c>
      <c r="B256" s="10" t="s">
        <v>17149</v>
      </c>
      <c r="C256" s="10" t="s">
        <v>16641</v>
      </c>
      <c r="D256" s="11">
        <v>0.5</v>
      </c>
      <c r="E256" s="12" t="s">
        <v>8</v>
      </c>
      <c r="F256" s="12" t="str">
        <f t="shared" si="9"/>
        <v>普通A股</v>
      </c>
      <c r="G256" s="12"/>
      <c r="H256" s="12">
        <f t="shared" si="10"/>
        <v>0.5</v>
      </c>
      <c r="I256" s="14">
        <f>[1]!s_val_pe_lyr_ard(A256,20210409)</f>
        <v>40.417812861234921</v>
      </c>
      <c r="J256" s="3">
        <f t="shared" si="11"/>
        <v>0.5</v>
      </c>
    </row>
    <row r="257" spans="1:10">
      <c r="A257" s="10" t="s">
        <v>17150</v>
      </c>
      <c r="B257" s="10" t="s">
        <v>17151</v>
      </c>
      <c r="C257" s="10" t="s">
        <v>16641</v>
      </c>
      <c r="D257" s="11">
        <v>0.5</v>
      </c>
      <c r="E257" s="12" t="s">
        <v>8</v>
      </c>
      <c r="F257" s="12" t="str">
        <f t="shared" si="9"/>
        <v>普通A股</v>
      </c>
      <c r="G257" s="12"/>
      <c r="H257" s="12">
        <f t="shared" si="10"/>
        <v>0.5</v>
      </c>
      <c r="I257" s="14">
        <f>[1]!s_val_pe_lyr_ard(A257,20210409)</f>
        <v>33.851134860506569</v>
      </c>
      <c r="J257" s="3">
        <f t="shared" si="11"/>
        <v>0.5</v>
      </c>
    </row>
    <row r="258" spans="1:10">
      <c r="A258" s="10" t="s">
        <v>17152</v>
      </c>
      <c r="B258" s="10" t="s">
        <v>17153</v>
      </c>
      <c r="C258" s="10" t="s">
        <v>16641</v>
      </c>
      <c r="D258" s="11">
        <v>0.5</v>
      </c>
      <c r="E258" s="12" t="s">
        <v>8</v>
      </c>
      <c r="F258" s="12" t="str">
        <f t="shared" si="9"/>
        <v>普通A股</v>
      </c>
      <c r="G258" s="12"/>
      <c r="H258" s="12">
        <f t="shared" si="10"/>
        <v>0.5</v>
      </c>
      <c r="I258" s="14">
        <f>[1]!s_val_pe_lyr_ard(A258,20210409)</f>
        <v>20.983264591772276</v>
      </c>
      <c r="J258" s="3">
        <f t="shared" si="11"/>
        <v>0.5</v>
      </c>
    </row>
    <row r="259" spans="1:10">
      <c r="A259" s="10" t="s">
        <v>17154</v>
      </c>
      <c r="B259" s="10" t="s">
        <v>17155</v>
      </c>
      <c r="C259" s="10" t="s">
        <v>16641</v>
      </c>
      <c r="D259" s="11">
        <v>0.4</v>
      </c>
      <c r="E259" s="12" t="s">
        <v>8</v>
      </c>
      <c r="F259" s="12" t="str">
        <f t="shared" ref="F259:F322" si="12">IF(LEFT(A259,3)="300","创业板",IF(LEFT(A259,3)="688","科创板","普通A股"))</f>
        <v>普通A股</v>
      </c>
      <c r="G259" s="12"/>
      <c r="H259" s="12">
        <f t="shared" ref="H259:H322" si="13">IF(G259&lt;&gt;0,G259,D259)</f>
        <v>0.4</v>
      </c>
      <c r="I259" s="14">
        <f>[1]!s_val_pe_lyr_ard(A259,20210409)</f>
        <v>26.499405974648983</v>
      </c>
      <c r="J259" s="3">
        <f t="shared" ref="J259:J322" si="14">IF(AND(I259&gt;0,I259&lt;=300),H259,0)</f>
        <v>0.4</v>
      </c>
    </row>
    <row r="260" spans="1:10">
      <c r="A260" s="10" t="s">
        <v>17156</v>
      </c>
      <c r="B260" s="10" t="s">
        <v>17157</v>
      </c>
      <c r="C260" s="10" t="s">
        <v>16641</v>
      </c>
      <c r="D260" s="11">
        <v>0.3</v>
      </c>
      <c r="E260" s="12" t="s">
        <v>8</v>
      </c>
      <c r="F260" s="12" t="str">
        <f t="shared" si="12"/>
        <v>普通A股</v>
      </c>
      <c r="G260" s="12"/>
      <c r="H260" s="12">
        <f t="shared" si="13"/>
        <v>0.3</v>
      </c>
      <c r="I260" s="14">
        <f>[1]!s_val_pe_lyr_ard(A260,20210409)</f>
        <v>10.210658022868236</v>
      </c>
      <c r="J260" s="3">
        <f t="shared" si="14"/>
        <v>0.3</v>
      </c>
    </row>
    <row r="261" spans="1:10">
      <c r="A261" s="10" t="s">
        <v>17158</v>
      </c>
      <c r="B261" s="10" t="s">
        <v>17159</v>
      </c>
      <c r="C261" s="10" t="s">
        <v>16641</v>
      </c>
      <c r="D261" s="11">
        <v>0.4</v>
      </c>
      <c r="E261" s="12" t="s">
        <v>8</v>
      </c>
      <c r="F261" s="12" t="str">
        <f t="shared" si="12"/>
        <v>普通A股</v>
      </c>
      <c r="G261" s="12"/>
      <c r="H261" s="12">
        <f t="shared" si="13"/>
        <v>0.4</v>
      </c>
      <c r="I261" s="14">
        <f>[1]!s_val_pe_lyr_ard(A261,20210409)</f>
        <v>17.168331589387158</v>
      </c>
      <c r="J261" s="3">
        <f t="shared" si="14"/>
        <v>0.4</v>
      </c>
    </row>
    <row r="262" spans="1:10">
      <c r="A262" s="10" t="s">
        <v>17160</v>
      </c>
      <c r="B262" s="10" t="s">
        <v>17161</v>
      </c>
      <c r="C262" s="10" t="s">
        <v>16641</v>
      </c>
      <c r="D262" s="11">
        <v>0.5</v>
      </c>
      <c r="E262" s="12" t="s">
        <v>8</v>
      </c>
      <c r="F262" s="12" t="str">
        <f t="shared" si="12"/>
        <v>普通A股</v>
      </c>
      <c r="G262" s="12"/>
      <c r="H262" s="12">
        <f t="shared" si="13"/>
        <v>0.5</v>
      </c>
      <c r="I262" s="14">
        <f>[1]!s_val_pe_lyr_ard(A262,20210409)</f>
        <v>48.8985162456786</v>
      </c>
      <c r="J262" s="3">
        <f t="shared" si="14"/>
        <v>0.5</v>
      </c>
    </row>
    <row r="263" spans="1:10">
      <c r="A263" s="10" t="s">
        <v>17162</v>
      </c>
      <c r="B263" s="10" t="s">
        <v>17163</v>
      </c>
      <c r="C263" s="10" t="s">
        <v>16641</v>
      </c>
      <c r="D263" s="11">
        <v>0.4</v>
      </c>
      <c r="E263" s="12" t="s">
        <v>8</v>
      </c>
      <c r="F263" s="12" t="str">
        <f t="shared" si="12"/>
        <v>普通A股</v>
      </c>
      <c r="G263" s="12"/>
      <c r="H263" s="12">
        <f t="shared" si="13"/>
        <v>0.4</v>
      </c>
      <c r="I263" s="14">
        <f>[1]!s_val_pe_lyr_ard(A263,20210409)</f>
        <v>-9.9216768256252461</v>
      </c>
      <c r="J263" s="3">
        <f t="shared" si="14"/>
        <v>0</v>
      </c>
    </row>
    <row r="264" spans="1:10">
      <c r="A264" s="10" t="s">
        <v>17164</v>
      </c>
      <c r="B264" s="10" t="s">
        <v>17165</v>
      </c>
      <c r="C264" s="10" t="s">
        <v>16641</v>
      </c>
      <c r="D264" s="11">
        <v>0.3</v>
      </c>
      <c r="E264" s="12" t="s">
        <v>8</v>
      </c>
      <c r="F264" s="12" t="str">
        <f t="shared" si="12"/>
        <v>普通A股</v>
      </c>
      <c r="G264" s="12"/>
      <c r="H264" s="12">
        <f t="shared" si="13"/>
        <v>0.3</v>
      </c>
      <c r="I264" s="14">
        <f>[1]!s_val_pe_lyr_ard(A264,20210409)</f>
        <v>88.104216372038323</v>
      </c>
      <c r="J264" s="3">
        <f t="shared" si="14"/>
        <v>0.3</v>
      </c>
    </row>
    <row r="265" spans="1:10">
      <c r="A265" s="10" t="s">
        <v>17166</v>
      </c>
      <c r="B265" s="10" t="s">
        <v>17167</v>
      </c>
      <c r="C265" s="10" t="s">
        <v>16641</v>
      </c>
      <c r="D265" s="11">
        <v>0.5</v>
      </c>
      <c r="E265" s="12" t="s">
        <v>8</v>
      </c>
      <c r="F265" s="12" t="str">
        <f t="shared" si="12"/>
        <v>普通A股</v>
      </c>
      <c r="G265" s="12"/>
      <c r="H265" s="12">
        <f t="shared" si="13"/>
        <v>0.5</v>
      </c>
      <c r="I265" s="14">
        <f>[1]!s_val_pe_lyr_ard(A265,20210409)</f>
        <v>26.99506732162493</v>
      </c>
      <c r="J265" s="3">
        <f t="shared" si="14"/>
        <v>0.5</v>
      </c>
    </row>
    <row r="266" spans="1:10">
      <c r="A266" s="10" t="s">
        <v>17168</v>
      </c>
      <c r="B266" s="10" t="s">
        <v>17169</v>
      </c>
      <c r="C266" s="10" t="s">
        <v>16641</v>
      </c>
      <c r="D266" s="11">
        <v>0.3</v>
      </c>
      <c r="E266" s="12" t="s">
        <v>8</v>
      </c>
      <c r="F266" s="12" t="str">
        <f t="shared" si="12"/>
        <v>普通A股</v>
      </c>
      <c r="G266" s="12"/>
      <c r="H266" s="12">
        <f t="shared" si="13"/>
        <v>0.3</v>
      </c>
      <c r="I266" s="14">
        <f>[1]!s_val_pe_lyr_ard(A266,20210409)</f>
        <v>92.401829056016695</v>
      </c>
      <c r="J266" s="3">
        <f t="shared" si="14"/>
        <v>0.3</v>
      </c>
    </row>
    <row r="267" spans="1:10">
      <c r="A267" s="10" t="s">
        <v>17170</v>
      </c>
      <c r="B267" s="10" t="s">
        <v>17171</v>
      </c>
      <c r="C267" s="10" t="s">
        <v>16641</v>
      </c>
      <c r="D267" s="11">
        <v>0.3</v>
      </c>
      <c r="E267" s="12" t="s">
        <v>8</v>
      </c>
      <c r="F267" s="12" t="str">
        <f t="shared" si="12"/>
        <v>普通A股</v>
      </c>
      <c r="G267" s="12"/>
      <c r="H267" s="12">
        <f t="shared" si="13"/>
        <v>0.3</v>
      </c>
      <c r="I267" s="14">
        <f>[1]!s_val_pe_lyr_ard(A267,20210409)</f>
        <v>-1.8459998485094198</v>
      </c>
      <c r="J267" s="3">
        <f t="shared" si="14"/>
        <v>0</v>
      </c>
    </row>
    <row r="268" spans="1:10">
      <c r="A268" s="10" t="s">
        <v>17172</v>
      </c>
      <c r="B268" s="10" t="s">
        <v>17173</v>
      </c>
      <c r="C268" s="10" t="s">
        <v>16641</v>
      </c>
      <c r="D268" s="11">
        <v>0.5</v>
      </c>
      <c r="E268" s="12" t="s">
        <v>8</v>
      </c>
      <c r="F268" s="12" t="str">
        <f t="shared" si="12"/>
        <v>普通A股</v>
      </c>
      <c r="G268" s="12"/>
      <c r="H268" s="12">
        <f t="shared" si="13"/>
        <v>0.5</v>
      </c>
      <c r="I268" s="14">
        <f>[1]!s_val_pe_lyr_ard(A268,20210409)</f>
        <v>180.64603005406994</v>
      </c>
      <c r="J268" s="3">
        <f t="shared" si="14"/>
        <v>0.5</v>
      </c>
    </row>
    <row r="269" spans="1:10">
      <c r="A269" s="10" t="s">
        <v>17174</v>
      </c>
      <c r="B269" s="10" t="s">
        <v>17175</v>
      </c>
      <c r="C269" s="10" t="s">
        <v>16641</v>
      </c>
      <c r="D269" s="11">
        <v>0.5</v>
      </c>
      <c r="E269" s="12" t="s">
        <v>8</v>
      </c>
      <c r="F269" s="12" t="str">
        <f t="shared" si="12"/>
        <v>普通A股</v>
      </c>
      <c r="G269" s="12"/>
      <c r="H269" s="12">
        <f t="shared" si="13"/>
        <v>0.5</v>
      </c>
      <c r="I269" s="14">
        <f>[1]!s_val_pe_lyr_ard(A269,20210409)</f>
        <v>87.29293492462611</v>
      </c>
      <c r="J269" s="3">
        <f t="shared" si="14"/>
        <v>0.5</v>
      </c>
    </row>
    <row r="270" spans="1:10">
      <c r="A270" s="10" t="s">
        <v>17176</v>
      </c>
      <c r="B270" s="10" t="s">
        <v>17177</v>
      </c>
      <c r="C270" s="10" t="s">
        <v>16641</v>
      </c>
      <c r="D270" s="11">
        <v>0.5</v>
      </c>
      <c r="E270" s="12" t="s">
        <v>8</v>
      </c>
      <c r="F270" s="12" t="str">
        <f t="shared" si="12"/>
        <v>普通A股</v>
      </c>
      <c r="G270" s="12"/>
      <c r="H270" s="12">
        <f t="shared" si="13"/>
        <v>0.5</v>
      </c>
      <c r="I270" s="14">
        <f>[1]!s_val_pe_lyr_ard(A270,20210409)</f>
        <v>11.927244592791745</v>
      </c>
      <c r="J270" s="3">
        <f t="shared" si="14"/>
        <v>0.5</v>
      </c>
    </row>
    <row r="271" spans="1:10">
      <c r="A271" s="10" t="s">
        <v>17178</v>
      </c>
      <c r="B271" s="10" t="s">
        <v>17179</v>
      </c>
      <c r="C271" s="10" t="s">
        <v>16641</v>
      </c>
      <c r="D271" s="11">
        <v>0.6</v>
      </c>
      <c r="E271" s="12" t="s">
        <v>8</v>
      </c>
      <c r="F271" s="12" t="str">
        <f t="shared" si="12"/>
        <v>普通A股</v>
      </c>
      <c r="G271" s="12"/>
      <c r="H271" s="12">
        <f t="shared" si="13"/>
        <v>0.6</v>
      </c>
      <c r="I271" s="14">
        <f>[1]!s_val_pe_lyr_ard(A271,20210409)</f>
        <v>34.540615125331655</v>
      </c>
      <c r="J271" s="3">
        <f t="shared" si="14"/>
        <v>0.6</v>
      </c>
    </row>
    <row r="272" spans="1:10">
      <c r="A272" s="10" t="s">
        <v>17180</v>
      </c>
      <c r="B272" s="10" t="s">
        <v>17181</v>
      </c>
      <c r="C272" s="10" t="s">
        <v>16641</v>
      </c>
      <c r="D272" s="11">
        <v>0.65</v>
      </c>
      <c r="E272" s="12" t="s">
        <v>8</v>
      </c>
      <c r="F272" s="12" t="str">
        <f t="shared" si="12"/>
        <v>普通A股</v>
      </c>
      <c r="G272" s="12"/>
      <c r="H272" s="12">
        <f t="shared" si="13"/>
        <v>0.65</v>
      </c>
      <c r="I272" s="14">
        <f>[1]!s_val_pe_lyr_ard(A272,20210409)</f>
        <v>11.222854649605543</v>
      </c>
      <c r="J272" s="3">
        <f t="shared" si="14"/>
        <v>0.65</v>
      </c>
    </row>
    <row r="273" spans="1:10">
      <c r="A273" s="10" t="s">
        <v>17182</v>
      </c>
      <c r="B273" s="10" t="s">
        <v>17183</v>
      </c>
      <c r="C273" s="10" t="s">
        <v>16641</v>
      </c>
      <c r="D273" s="11">
        <v>0.4</v>
      </c>
      <c r="E273" s="12" t="s">
        <v>8</v>
      </c>
      <c r="F273" s="12" t="str">
        <f t="shared" si="12"/>
        <v>普通A股</v>
      </c>
      <c r="G273" s="12"/>
      <c r="H273" s="12">
        <f t="shared" si="13"/>
        <v>0.4</v>
      </c>
      <c r="I273" s="14">
        <f>[1]!s_val_pe_lyr_ard(A273,20210409)</f>
        <v>11.764214106049822</v>
      </c>
      <c r="J273" s="3">
        <f t="shared" si="14"/>
        <v>0.4</v>
      </c>
    </row>
    <row r="274" spans="1:10">
      <c r="A274" s="10" t="s">
        <v>17184</v>
      </c>
      <c r="B274" s="10" t="s">
        <v>17185</v>
      </c>
      <c r="C274" s="10" t="s">
        <v>16641</v>
      </c>
      <c r="D274" s="11">
        <v>0.3</v>
      </c>
      <c r="E274" s="12" t="s">
        <v>8</v>
      </c>
      <c r="F274" s="12" t="str">
        <f t="shared" si="12"/>
        <v>普通A股</v>
      </c>
      <c r="G274" s="12"/>
      <c r="H274" s="12">
        <f t="shared" si="13"/>
        <v>0.3</v>
      </c>
      <c r="I274" s="14">
        <f>[1]!s_val_pe_lyr_ard(A274,20210409)</f>
        <v>128.47040034843783</v>
      </c>
      <c r="J274" s="3">
        <f t="shared" si="14"/>
        <v>0.3</v>
      </c>
    </row>
    <row r="275" spans="1:10">
      <c r="A275" s="10" t="s">
        <v>17186</v>
      </c>
      <c r="B275" s="10" t="s">
        <v>17187</v>
      </c>
      <c r="C275" s="10" t="s">
        <v>16641</v>
      </c>
      <c r="D275" s="11">
        <v>0.5</v>
      </c>
      <c r="E275" s="12" t="s">
        <v>8</v>
      </c>
      <c r="F275" s="12" t="str">
        <f t="shared" si="12"/>
        <v>普通A股</v>
      </c>
      <c r="G275" s="12"/>
      <c r="H275" s="12">
        <f t="shared" si="13"/>
        <v>0.5</v>
      </c>
      <c r="I275" s="14">
        <f>[1]!s_val_pe_lyr_ard(A275,20210409)</f>
        <v>24.034555031853799</v>
      </c>
      <c r="J275" s="3">
        <f t="shared" si="14"/>
        <v>0.5</v>
      </c>
    </row>
    <row r="276" spans="1:10">
      <c r="A276" s="10" t="s">
        <v>17188</v>
      </c>
      <c r="B276" s="10" t="s">
        <v>17189</v>
      </c>
      <c r="C276" s="10" t="s">
        <v>16641</v>
      </c>
      <c r="D276" s="11">
        <v>0.3</v>
      </c>
      <c r="E276" s="12" t="s">
        <v>8</v>
      </c>
      <c r="F276" s="12" t="str">
        <f t="shared" si="12"/>
        <v>普通A股</v>
      </c>
      <c r="G276" s="12"/>
      <c r="H276" s="12">
        <f t="shared" si="13"/>
        <v>0.3</v>
      </c>
      <c r="I276" s="14">
        <f>[1]!s_val_pe_lyr_ard(A276,20210409)</f>
        <v>14.934294716504485</v>
      </c>
      <c r="J276" s="3">
        <f t="shared" si="14"/>
        <v>0.3</v>
      </c>
    </row>
    <row r="277" spans="1:10">
      <c r="A277" s="10" t="s">
        <v>17190</v>
      </c>
      <c r="B277" s="10" t="s">
        <v>17191</v>
      </c>
      <c r="C277" s="10" t="s">
        <v>16641</v>
      </c>
      <c r="D277" s="11">
        <v>0.6</v>
      </c>
      <c r="E277" s="12" t="s">
        <v>8</v>
      </c>
      <c r="F277" s="12" t="str">
        <f t="shared" si="12"/>
        <v>普通A股</v>
      </c>
      <c r="G277" s="12"/>
      <c r="H277" s="12">
        <f t="shared" si="13"/>
        <v>0.6</v>
      </c>
      <c r="I277" s="14">
        <f>[1]!s_val_pe_lyr_ard(A277,20210409)</f>
        <v>26.023179372308991</v>
      </c>
      <c r="J277" s="3">
        <f t="shared" si="14"/>
        <v>0.6</v>
      </c>
    </row>
    <row r="278" spans="1:10">
      <c r="A278" s="10" t="s">
        <v>17192</v>
      </c>
      <c r="B278" s="10" t="s">
        <v>17193</v>
      </c>
      <c r="C278" s="10" t="s">
        <v>16641</v>
      </c>
      <c r="D278" s="11">
        <v>0.3</v>
      </c>
      <c r="E278" s="12" t="s">
        <v>8</v>
      </c>
      <c r="F278" s="12" t="str">
        <f t="shared" si="12"/>
        <v>普通A股</v>
      </c>
      <c r="G278" s="12"/>
      <c r="H278" s="12">
        <f t="shared" si="13"/>
        <v>0.3</v>
      </c>
      <c r="I278" s="14">
        <f>[1]!s_val_pe_lyr_ard(A278,20210409)</f>
        <v>78.849715127895109</v>
      </c>
      <c r="J278" s="3">
        <f t="shared" si="14"/>
        <v>0.3</v>
      </c>
    </row>
    <row r="279" spans="1:10">
      <c r="A279" s="10" t="s">
        <v>17194</v>
      </c>
      <c r="B279" s="10" t="s">
        <v>17195</v>
      </c>
      <c r="C279" s="10" t="s">
        <v>16641</v>
      </c>
      <c r="D279" s="11">
        <v>0.65</v>
      </c>
      <c r="E279" s="12" t="s">
        <v>8</v>
      </c>
      <c r="F279" s="12" t="str">
        <f t="shared" si="12"/>
        <v>普通A股</v>
      </c>
      <c r="G279" s="12"/>
      <c r="H279" s="12">
        <f t="shared" si="13"/>
        <v>0.65</v>
      </c>
      <c r="I279" s="14">
        <f>[1]!s_val_pe_lyr_ard(A279,20210409)</f>
        <v>7.566916636835944</v>
      </c>
      <c r="J279" s="3">
        <f t="shared" si="14"/>
        <v>0.65</v>
      </c>
    </row>
    <row r="280" spans="1:10">
      <c r="A280" s="10" t="s">
        <v>17196</v>
      </c>
      <c r="B280" s="10" t="s">
        <v>17197</v>
      </c>
      <c r="C280" s="10" t="s">
        <v>16641</v>
      </c>
      <c r="D280" s="11">
        <v>0.5</v>
      </c>
      <c r="E280" s="12" t="s">
        <v>8</v>
      </c>
      <c r="F280" s="12" t="str">
        <f t="shared" si="12"/>
        <v>普通A股</v>
      </c>
      <c r="G280" s="12"/>
      <c r="H280" s="12">
        <f t="shared" si="13"/>
        <v>0.5</v>
      </c>
      <c r="I280" s="14">
        <f>[1]!s_val_pe_lyr_ard(A280,20210409)</f>
        <v>78.886723139956374</v>
      </c>
      <c r="J280" s="3">
        <f t="shared" si="14"/>
        <v>0.5</v>
      </c>
    </row>
    <row r="281" spans="1:10">
      <c r="A281" s="10" t="s">
        <v>17198</v>
      </c>
      <c r="B281" s="10" t="s">
        <v>17199</v>
      </c>
      <c r="C281" s="10" t="s">
        <v>16641</v>
      </c>
      <c r="D281" s="11">
        <v>0.3</v>
      </c>
      <c r="E281" s="12" t="s">
        <v>8</v>
      </c>
      <c r="F281" s="12" t="str">
        <f t="shared" si="12"/>
        <v>普通A股</v>
      </c>
      <c r="G281" s="12"/>
      <c r="H281" s="12">
        <f t="shared" si="13"/>
        <v>0.3</v>
      </c>
      <c r="I281" s="14">
        <f>[1]!s_val_pe_lyr_ard(A281,20210409)</f>
        <v>14.669088480975029</v>
      </c>
      <c r="J281" s="3">
        <f t="shared" si="14"/>
        <v>0.3</v>
      </c>
    </row>
    <row r="282" spans="1:10">
      <c r="A282" s="10" t="s">
        <v>17200</v>
      </c>
      <c r="B282" s="10" t="s">
        <v>17201</v>
      </c>
      <c r="C282" s="10" t="s">
        <v>16641</v>
      </c>
      <c r="D282" s="11">
        <v>0.45</v>
      </c>
      <c r="E282" s="12" t="s">
        <v>8</v>
      </c>
      <c r="F282" s="12" t="str">
        <f t="shared" si="12"/>
        <v>普通A股</v>
      </c>
      <c r="G282" s="12"/>
      <c r="H282" s="12">
        <f t="shared" si="13"/>
        <v>0.45</v>
      </c>
      <c r="I282" s="14">
        <f>[1]!s_val_pe_lyr_ard(A282,20210409)</f>
        <v>54.420996736915093</v>
      </c>
      <c r="J282" s="3">
        <f t="shared" si="14"/>
        <v>0.45</v>
      </c>
    </row>
    <row r="283" spans="1:10">
      <c r="A283" s="10" t="s">
        <v>17202</v>
      </c>
      <c r="B283" s="10" t="s">
        <v>17203</v>
      </c>
      <c r="C283" s="10" t="s">
        <v>16641</v>
      </c>
      <c r="D283" s="11">
        <v>0.55000000000000004</v>
      </c>
      <c r="E283" s="12" t="s">
        <v>8</v>
      </c>
      <c r="F283" s="12" t="str">
        <f t="shared" si="12"/>
        <v>普通A股</v>
      </c>
      <c r="G283" s="12"/>
      <c r="H283" s="12">
        <f t="shared" si="13"/>
        <v>0.55000000000000004</v>
      </c>
      <c r="I283" s="14">
        <f>[1]!s_val_pe_lyr_ard(A283,20210409)</f>
        <v>59.060963394175147</v>
      </c>
      <c r="J283" s="3">
        <f t="shared" si="14"/>
        <v>0.55000000000000004</v>
      </c>
    </row>
    <row r="284" spans="1:10">
      <c r="A284" s="10" t="s">
        <v>17204</v>
      </c>
      <c r="B284" s="10" t="s">
        <v>17205</v>
      </c>
      <c r="C284" s="10" t="s">
        <v>16641</v>
      </c>
      <c r="D284" s="11">
        <v>0.5</v>
      </c>
      <c r="E284" s="12" t="s">
        <v>8</v>
      </c>
      <c r="F284" s="12" t="str">
        <f t="shared" si="12"/>
        <v>普通A股</v>
      </c>
      <c r="G284" s="12"/>
      <c r="H284" s="12">
        <f t="shared" si="13"/>
        <v>0.5</v>
      </c>
      <c r="I284" s="14">
        <f>[1]!s_val_pe_lyr_ard(A284,20210409)</f>
        <v>-12.350841262585543</v>
      </c>
      <c r="J284" s="3">
        <f t="shared" si="14"/>
        <v>0</v>
      </c>
    </row>
    <row r="285" spans="1:10">
      <c r="A285" s="10" t="s">
        <v>17206</v>
      </c>
      <c r="B285" s="10" t="s">
        <v>17207</v>
      </c>
      <c r="C285" s="10" t="s">
        <v>16641</v>
      </c>
      <c r="D285" s="11">
        <v>0.5</v>
      </c>
      <c r="E285" s="12" t="s">
        <v>8</v>
      </c>
      <c r="F285" s="12" t="str">
        <f t="shared" si="12"/>
        <v>普通A股</v>
      </c>
      <c r="G285" s="12"/>
      <c r="H285" s="12">
        <f t="shared" si="13"/>
        <v>0.5</v>
      </c>
      <c r="I285" s="14">
        <f>[1]!s_val_pe_lyr_ard(A285,20210409)</f>
        <v>14.39126679389118</v>
      </c>
      <c r="J285" s="3">
        <f t="shared" si="14"/>
        <v>0.5</v>
      </c>
    </row>
    <row r="286" spans="1:10">
      <c r="A286" s="10" t="s">
        <v>17208</v>
      </c>
      <c r="B286" s="10" t="s">
        <v>17209</v>
      </c>
      <c r="C286" s="10" t="s">
        <v>16641</v>
      </c>
      <c r="D286" s="11">
        <v>0.45</v>
      </c>
      <c r="E286" s="12" t="s">
        <v>8</v>
      </c>
      <c r="F286" s="12" t="str">
        <f t="shared" si="12"/>
        <v>普通A股</v>
      </c>
      <c r="G286" s="12"/>
      <c r="H286" s="12">
        <f t="shared" si="13"/>
        <v>0.45</v>
      </c>
      <c r="I286" s="14">
        <f>[1]!s_val_pe_lyr_ard(A286,20210409)</f>
        <v>-20.935204955857206</v>
      </c>
      <c r="J286" s="3">
        <f t="shared" si="14"/>
        <v>0</v>
      </c>
    </row>
    <row r="287" spans="1:10">
      <c r="A287" s="10" t="s">
        <v>17210</v>
      </c>
      <c r="B287" s="10" t="s">
        <v>17211</v>
      </c>
      <c r="C287" s="10" t="s">
        <v>16641</v>
      </c>
      <c r="D287" s="11">
        <v>0.3</v>
      </c>
      <c r="E287" s="12" t="s">
        <v>8</v>
      </c>
      <c r="F287" s="12" t="str">
        <f t="shared" si="12"/>
        <v>普通A股</v>
      </c>
      <c r="G287" s="12"/>
      <c r="H287" s="12">
        <f t="shared" si="13"/>
        <v>0.3</v>
      </c>
      <c r="I287" s="14">
        <f>[1]!s_val_pe_lyr_ard(A287,20210409)</f>
        <v>185.79263320470361</v>
      </c>
      <c r="J287" s="3">
        <f t="shared" si="14"/>
        <v>0.3</v>
      </c>
    </row>
    <row r="288" spans="1:10">
      <c r="A288" s="10" t="s">
        <v>17212</v>
      </c>
      <c r="B288" s="10" t="s">
        <v>17213</v>
      </c>
      <c r="C288" s="10" t="s">
        <v>16641</v>
      </c>
      <c r="D288" s="11">
        <v>0.3</v>
      </c>
      <c r="E288" s="12" t="s">
        <v>8</v>
      </c>
      <c r="F288" s="12" t="str">
        <f t="shared" si="12"/>
        <v>普通A股</v>
      </c>
      <c r="G288" s="12"/>
      <c r="H288" s="12">
        <f t="shared" si="13"/>
        <v>0.3</v>
      </c>
      <c r="I288" s="14">
        <f>[1]!s_val_pe_lyr_ard(A288,20210409)</f>
        <v>18.729935279614995</v>
      </c>
      <c r="J288" s="3">
        <f t="shared" si="14"/>
        <v>0.3</v>
      </c>
    </row>
    <row r="289" spans="1:10">
      <c r="A289" s="10" t="s">
        <v>17214</v>
      </c>
      <c r="B289" s="10" t="s">
        <v>17215</v>
      </c>
      <c r="C289" s="10" t="s">
        <v>16641</v>
      </c>
      <c r="D289" s="11">
        <v>0.4</v>
      </c>
      <c r="E289" s="12" t="s">
        <v>8</v>
      </c>
      <c r="F289" s="12" t="str">
        <f t="shared" si="12"/>
        <v>普通A股</v>
      </c>
      <c r="G289" s="12"/>
      <c r="H289" s="12">
        <f t="shared" si="13"/>
        <v>0.4</v>
      </c>
      <c r="I289" s="14">
        <f>[1]!s_val_pe_lyr_ard(A289,20210409)</f>
        <v>211.99318256098476</v>
      </c>
      <c r="J289" s="3">
        <f t="shared" si="14"/>
        <v>0.4</v>
      </c>
    </row>
    <row r="290" spans="1:10">
      <c r="A290" s="10" t="s">
        <v>17216</v>
      </c>
      <c r="B290" s="10" t="s">
        <v>17217</v>
      </c>
      <c r="C290" s="10" t="s">
        <v>16641</v>
      </c>
      <c r="D290" s="11">
        <v>0.4</v>
      </c>
      <c r="E290" s="12" t="s">
        <v>8</v>
      </c>
      <c r="F290" s="12" t="str">
        <f t="shared" si="12"/>
        <v>普通A股</v>
      </c>
      <c r="G290" s="12"/>
      <c r="H290" s="12">
        <f t="shared" si="13"/>
        <v>0.4</v>
      </c>
      <c r="I290" s="14">
        <f>[1]!s_val_pe_lyr_ard(A290,20210409)</f>
        <v>-1.707603418443538</v>
      </c>
      <c r="J290" s="3">
        <f t="shared" si="14"/>
        <v>0</v>
      </c>
    </row>
    <row r="291" spans="1:10">
      <c r="A291" s="10" t="s">
        <v>17218</v>
      </c>
      <c r="B291" s="10" t="s">
        <v>17219</v>
      </c>
      <c r="C291" s="10" t="s">
        <v>16641</v>
      </c>
      <c r="D291" s="11">
        <v>0.3</v>
      </c>
      <c r="E291" s="12" t="s">
        <v>8</v>
      </c>
      <c r="F291" s="12" t="str">
        <f t="shared" si="12"/>
        <v>普通A股</v>
      </c>
      <c r="G291" s="12"/>
      <c r="H291" s="12">
        <f t="shared" si="13"/>
        <v>0.3</v>
      </c>
      <c r="I291" s="14">
        <f>[1]!s_val_pe_lyr_ard(A291,20210409)</f>
        <v>51.867049660620744</v>
      </c>
      <c r="J291" s="3">
        <f t="shared" si="14"/>
        <v>0.3</v>
      </c>
    </row>
    <row r="292" spans="1:10">
      <c r="A292" s="10" t="s">
        <v>17220</v>
      </c>
      <c r="B292" s="10" t="s">
        <v>17221</v>
      </c>
      <c r="C292" s="10" t="s">
        <v>16641</v>
      </c>
      <c r="D292" s="11">
        <v>0.4</v>
      </c>
      <c r="E292" s="12" t="s">
        <v>8</v>
      </c>
      <c r="F292" s="12" t="str">
        <f t="shared" si="12"/>
        <v>普通A股</v>
      </c>
      <c r="G292" s="12"/>
      <c r="H292" s="12">
        <f t="shared" si="13"/>
        <v>0.4</v>
      </c>
      <c r="I292" s="14">
        <f>[1]!s_val_pe_lyr_ard(A292,20210409)</f>
        <v>36.808334035932177</v>
      </c>
      <c r="J292" s="3">
        <f t="shared" si="14"/>
        <v>0.4</v>
      </c>
    </row>
    <row r="293" spans="1:10">
      <c r="A293" s="10" t="s">
        <v>17222</v>
      </c>
      <c r="B293" s="10" t="s">
        <v>17223</v>
      </c>
      <c r="C293" s="10" t="s">
        <v>16641</v>
      </c>
      <c r="D293" s="11">
        <v>0.3</v>
      </c>
      <c r="E293" s="12" t="s">
        <v>8</v>
      </c>
      <c r="F293" s="12" t="str">
        <f t="shared" si="12"/>
        <v>普通A股</v>
      </c>
      <c r="G293" s="12"/>
      <c r="H293" s="12">
        <f t="shared" si="13"/>
        <v>0.3</v>
      </c>
      <c r="I293" s="14">
        <f>[1]!s_val_pe_lyr_ard(A293,20210409)</f>
        <v>-18.294749901886867</v>
      </c>
      <c r="J293" s="3">
        <f t="shared" si="14"/>
        <v>0</v>
      </c>
    </row>
    <row r="294" spans="1:10">
      <c r="A294" s="10" t="s">
        <v>17224</v>
      </c>
      <c r="B294" s="10" t="s">
        <v>17225</v>
      </c>
      <c r="C294" s="10" t="s">
        <v>16641</v>
      </c>
      <c r="D294" s="11">
        <v>0.5</v>
      </c>
      <c r="E294" s="12" t="s">
        <v>8</v>
      </c>
      <c r="F294" s="12" t="str">
        <f t="shared" si="12"/>
        <v>普通A股</v>
      </c>
      <c r="G294" s="12"/>
      <c r="H294" s="12">
        <f t="shared" si="13"/>
        <v>0.5</v>
      </c>
      <c r="I294" s="14">
        <f>[1]!s_val_pe_lyr_ard(A294,20210409)</f>
        <v>21.201038958376024</v>
      </c>
      <c r="J294" s="3">
        <f t="shared" si="14"/>
        <v>0.5</v>
      </c>
    </row>
    <row r="295" spans="1:10">
      <c r="A295" s="10" t="s">
        <v>17226</v>
      </c>
      <c r="B295" s="10" t="s">
        <v>17227</v>
      </c>
      <c r="C295" s="10" t="s">
        <v>16641</v>
      </c>
      <c r="D295" s="11">
        <v>0.6</v>
      </c>
      <c r="E295" s="12" t="s">
        <v>8</v>
      </c>
      <c r="F295" s="12" t="str">
        <f t="shared" si="12"/>
        <v>普通A股</v>
      </c>
      <c r="G295" s="12"/>
      <c r="H295" s="12">
        <f t="shared" si="13"/>
        <v>0.6</v>
      </c>
      <c r="I295" s="14">
        <f>[1]!s_val_pe_lyr_ard(A295,20210409)</f>
        <v>26.178110181643206</v>
      </c>
      <c r="J295" s="3">
        <f t="shared" si="14"/>
        <v>0.6</v>
      </c>
    </row>
    <row r="296" spans="1:10">
      <c r="A296" s="10" t="s">
        <v>17228</v>
      </c>
      <c r="B296" s="10" t="s">
        <v>17229</v>
      </c>
      <c r="C296" s="10" t="s">
        <v>16641</v>
      </c>
      <c r="D296" s="11">
        <v>0.4</v>
      </c>
      <c r="E296" s="12" t="s">
        <v>8</v>
      </c>
      <c r="F296" s="12" t="str">
        <f t="shared" si="12"/>
        <v>普通A股</v>
      </c>
      <c r="G296" s="12"/>
      <c r="H296" s="12">
        <f t="shared" si="13"/>
        <v>0.4</v>
      </c>
      <c r="I296" s="14">
        <f>[1]!s_val_pe_lyr_ard(A296,20210409)</f>
        <v>128.70246238546753</v>
      </c>
      <c r="J296" s="3">
        <f t="shared" si="14"/>
        <v>0.4</v>
      </c>
    </row>
    <row r="297" spans="1:10">
      <c r="A297" s="10" t="s">
        <v>17230</v>
      </c>
      <c r="B297" s="10" t="s">
        <v>17231</v>
      </c>
      <c r="C297" s="10" t="s">
        <v>16641</v>
      </c>
      <c r="D297" s="11">
        <v>0.5</v>
      </c>
      <c r="E297" s="12" t="s">
        <v>8</v>
      </c>
      <c r="F297" s="12" t="str">
        <f t="shared" si="12"/>
        <v>普通A股</v>
      </c>
      <c r="G297" s="12"/>
      <c r="H297" s="12">
        <f t="shared" si="13"/>
        <v>0.5</v>
      </c>
      <c r="I297" s="14">
        <f>[1]!s_val_pe_lyr_ard(A297,20210409)</f>
        <v>28.074985972906624</v>
      </c>
      <c r="J297" s="3">
        <f t="shared" si="14"/>
        <v>0.5</v>
      </c>
    </row>
    <row r="298" spans="1:10">
      <c r="A298" s="10" t="s">
        <v>17232</v>
      </c>
      <c r="B298" s="10" t="s">
        <v>17233</v>
      </c>
      <c r="C298" s="10" t="s">
        <v>16641</v>
      </c>
      <c r="D298" s="11">
        <v>0.3</v>
      </c>
      <c r="E298" s="12" t="s">
        <v>8</v>
      </c>
      <c r="F298" s="12" t="str">
        <f t="shared" si="12"/>
        <v>普通A股</v>
      </c>
      <c r="G298" s="12"/>
      <c r="H298" s="12">
        <f t="shared" si="13"/>
        <v>0.3</v>
      </c>
      <c r="I298" s="14">
        <f>[1]!s_val_pe_lyr_ard(A298,20210409)</f>
        <v>69.203937341657664</v>
      </c>
      <c r="J298" s="3">
        <f t="shared" si="14"/>
        <v>0.3</v>
      </c>
    </row>
    <row r="299" spans="1:10">
      <c r="A299" s="10" t="s">
        <v>17234</v>
      </c>
      <c r="B299" s="10" t="s">
        <v>17235</v>
      </c>
      <c r="C299" s="10" t="s">
        <v>16641</v>
      </c>
      <c r="D299" s="11">
        <v>0.3</v>
      </c>
      <c r="E299" s="12" t="s">
        <v>8</v>
      </c>
      <c r="F299" s="12" t="str">
        <f t="shared" si="12"/>
        <v>普通A股</v>
      </c>
      <c r="G299" s="12"/>
      <c r="H299" s="12">
        <f t="shared" si="13"/>
        <v>0.3</v>
      </c>
      <c r="I299" s="14">
        <f>[1]!s_val_pe_lyr_ard(A299,20210409)</f>
        <v>-4.7468157869963274</v>
      </c>
      <c r="J299" s="3">
        <f t="shared" si="14"/>
        <v>0</v>
      </c>
    </row>
    <row r="300" spans="1:10">
      <c r="A300" s="10" t="s">
        <v>17236</v>
      </c>
      <c r="B300" s="10" t="s">
        <v>17237</v>
      </c>
      <c r="C300" s="10" t="s">
        <v>16641</v>
      </c>
      <c r="D300" s="11">
        <v>0.6</v>
      </c>
      <c r="E300" s="12" t="s">
        <v>8</v>
      </c>
      <c r="F300" s="12" t="str">
        <f t="shared" si="12"/>
        <v>普通A股</v>
      </c>
      <c r="G300" s="12"/>
      <c r="H300" s="12">
        <f t="shared" si="13"/>
        <v>0.6</v>
      </c>
      <c r="I300" s="14">
        <f>[1]!s_val_pe_lyr_ard(A300,20210409)</f>
        <v>47.101004360424064</v>
      </c>
      <c r="J300" s="3">
        <f t="shared" si="14"/>
        <v>0.6</v>
      </c>
    </row>
    <row r="301" spans="1:10">
      <c r="A301" s="10" t="s">
        <v>17238</v>
      </c>
      <c r="B301" s="10" t="s">
        <v>17239</v>
      </c>
      <c r="C301" s="10" t="s">
        <v>16641</v>
      </c>
      <c r="D301" s="11">
        <v>0.5</v>
      </c>
      <c r="E301" s="12" t="s">
        <v>8</v>
      </c>
      <c r="F301" s="12" t="str">
        <f t="shared" si="12"/>
        <v>普通A股</v>
      </c>
      <c r="G301" s="12"/>
      <c r="H301" s="12">
        <f t="shared" si="13"/>
        <v>0.5</v>
      </c>
      <c r="I301" s="14">
        <f>[1]!s_val_pe_lyr_ard(A301,20210409)</f>
        <v>71.972312433531556</v>
      </c>
      <c r="J301" s="3">
        <f t="shared" si="14"/>
        <v>0.5</v>
      </c>
    </row>
    <row r="302" spans="1:10">
      <c r="A302" s="10" t="s">
        <v>17240</v>
      </c>
      <c r="B302" s="10" t="s">
        <v>17241</v>
      </c>
      <c r="C302" s="10" t="s">
        <v>16641</v>
      </c>
      <c r="D302" s="11">
        <v>0.4</v>
      </c>
      <c r="E302" s="12" t="s">
        <v>8</v>
      </c>
      <c r="F302" s="12" t="str">
        <f t="shared" si="12"/>
        <v>普通A股</v>
      </c>
      <c r="G302" s="12"/>
      <c r="H302" s="12">
        <f t="shared" si="13"/>
        <v>0.4</v>
      </c>
      <c r="I302" s="14">
        <f>[1]!s_val_pe_lyr_ard(A302,20210409)</f>
        <v>-7.2697250987732698</v>
      </c>
      <c r="J302" s="3">
        <f t="shared" si="14"/>
        <v>0</v>
      </c>
    </row>
    <row r="303" spans="1:10">
      <c r="A303" s="10" t="s">
        <v>17242</v>
      </c>
      <c r="B303" s="10" t="s">
        <v>17243</v>
      </c>
      <c r="C303" s="10" t="s">
        <v>16641</v>
      </c>
      <c r="D303" s="11">
        <v>0.3</v>
      </c>
      <c r="E303" s="12" t="s">
        <v>8</v>
      </c>
      <c r="F303" s="12" t="str">
        <f t="shared" si="12"/>
        <v>普通A股</v>
      </c>
      <c r="G303" s="12"/>
      <c r="H303" s="12">
        <f t="shared" si="13"/>
        <v>0.3</v>
      </c>
      <c r="I303" s="14">
        <f>[1]!s_val_pe_lyr_ard(A303,20210409)</f>
        <v>-18.452872500882602</v>
      </c>
      <c r="J303" s="3">
        <f t="shared" si="14"/>
        <v>0</v>
      </c>
    </row>
    <row r="304" spans="1:10">
      <c r="A304" s="10" t="s">
        <v>17244</v>
      </c>
      <c r="B304" s="10" t="s">
        <v>17245</v>
      </c>
      <c r="C304" s="10" t="s">
        <v>16641</v>
      </c>
      <c r="D304" s="11">
        <v>0.65</v>
      </c>
      <c r="E304" s="12" t="s">
        <v>8</v>
      </c>
      <c r="F304" s="12" t="str">
        <f t="shared" si="12"/>
        <v>普通A股</v>
      </c>
      <c r="G304" s="12"/>
      <c r="H304" s="12">
        <f t="shared" si="13"/>
        <v>0.65</v>
      </c>
      <c r="I304" s="14">
        <f>[1]!s_val_pe_lyr_ard(A304,20210409)</f>
        <v>18.194692621456017</v>
      </c>
      <c r="J304" s="3">
        <f t="shared" si="14"/>
        <v>0.65</v>
      </c>
    </row>
    <row r="305" spans="1:10">
      <c r="A305" s="10" t="s">
        <v>17246</v>
      </c>
      <c r="B305" s="10" t="s">
        <v>17247</v>
      </c>
      <c r="C305" s="10" t="s">
        <v>16641</v>
      </c>
      <c r="D305" s="11">
        <v>0.6</v>
      </c>
      <c r="E305" s="12" t="s">
        <v>8</v>
      </c>
      <c r="F305" s="12" t="str">
        <f t="shared" si="12"/>
        <v>普通A股</v>
      </c>
      <c r="G305" s="12"/>
      <c r="H305" s="12">
        <f t="shared" si="13"/>
        <v>0.6</v>
      </c>
      <c r="I305" s="14">
        <f>[1]!s_val_pe_lyr_ard(A305,20210409)</f>
        <v>15.83440769722748</v>
      </c>
      <c r="J305" s="3">
        <f t="shared" si="14"/>
        <v>0.6</v>
      </c>
    </row>
    <row r="306" spans="1:10">
      <c r="A306" s="10" t="s">
        <v>17248</v>
      </c>
      <c r="B306" s="10" t="s">
        <v>17249</v>
      </c>
      <c r="C306" s="10" t="s">
        <v>16641</v>
      </c>
      <c r="D306" s="11">
        <v>0.6</v>
      </c>
      <c r="E306" s="12" t="s">
        <v>8</v>
      </c>
      <c r="F306" s="12" t="str">
        <f t="shared" si="12"/>
        <v>普通A股</v>
      </c>
      <c r="G306" s="12"/>
      <c r="H306" s="12">
        <f t="shared" si="13"/>
        <v>0.6</v>
      </c>
      <c r="I306" s="14">
        <f>[1]!s_val_pe_lyr_ard(A306,20210409)</f>
        <v>24.240416538154758</v>
      </c>
      <c r="J306" s="3">
        <f t="shared" si="14"/>
        <v>0.6</v>
      </c>
    </row>
    <row r="307" spans="1:10">
      <c r="A307" s="10" t="s">
        <v>17250</v>
      </c>
      <c r="B307" s="10" t="s">
        <v>17251</v>
      </c>
      <c r="C307" s="10" t="s">
        <v>16641</v>
      </c>
      <c r="D307" s="11">
        <v>0.6</v>
      </c>
      <c r="E307" s="12" t="s">
        <v>8</v>
      </c>
      <c r="F307" s="12" t="str">
        <f t="shared" si="12"/>
        <v>普通A股</v>
      </c>
      <c r="G307" s="12"/>
      <c r="H307" s="12">
        <f t="shared" si="13"/>
        <v>0.6</v>
      </c>
      <c r="I307" s="14">
        <f>[1]!s_val_pe_lyr_ard(A307,20210409)</f>
        <v>11.560181197235098</v>
      </c>
      <c r="J307" s="3">
        <f t="shared" si="14"/>
        <v>0.6</v>
      </c>
    </row>
    <row r="308" spans="1:10">
      <c r="A308" s="10" t="s">
        <v>17252</v>
      </c>
      <c r="B308" s="10" t="s">
        <v>17253</v>
      </c>
      <c r="C308" s="10" t="s">
        <v>16641</v>
      </c>
      <c r="D308" s="11">
        <v>0.4</v>
      </c>
      <c r="E308" s="12" t="s">
        <v>8</v>
      </c>
      <c r="F308" s="12" t="str">
        <f t="shared" si="12"/>
        <v>普通A股</v>
      </c>
      <c r="G308" s="12"/>
      <c r="H308" s="12">
        <f t="shared" si="13"/>
        <v>0.4</v>
      </c>
      <c r="I308" s="14">
        <f>[1]!s_val_pe_lyr_ard(A308,20210409)</f>
        <v>117.50219501753891</v>
      </c>
      <c r="J308" s="3">
        <f t="shared" si="14"/>
        <v>0.4</v>
      </c>
    </row>
    <row r="309" spans="1:10">
      <c r="A309" s="10" t="s">
        <v>17254</v>
      </c>
      <c r="B309" s="10" t="s">
        <v>17255</v>
      </c>
      <c r="C309" s="10" t="s">
        <v>16641</v>
      </c>
      <c r="D309" s="11">
        <v>0.6</v>
      </c>
      <c r="E309" s="12" t="s">
        <v>8</v>
      </c>
      <c r="F309" s="12" t="str">
        <f t="shared" si="12"/>
        <v>普通A股</v>
      </c>
      <c r="G309" s="12"/>
      <c r="H309" s="12">
        <f t="shared" si="13"/>
        <v>0.6</v>
      </c>
      <c r="I309" s="14">
        <f>[1]!s_val_pe_lyr_ard(A309,20210409)</f>
        <v>36.916647718769426</v>
      </c>
      <c r="J309" s="3">
        <f t="shared" si="14"/>
        <v>0.6</v>
      </c>
    </row>
    <row r="310" spans="1:10">
      <c r="A310" s="10" t="s">
        <v>17256</v>
      </c>
      <c r="B310" s="10" t="s">
        <v>17257</v>
      </c>
      <c r="C310" s="10" t="s">
        <v>16641</v>
      </c>
      <c r="D310" s="11">
        <v>0.3</v>
      </c>
      <c r="E310" s="12" t="s">
        <v>8</v>
      </c>
      <c r="F310" s="12" t="str">
        <f t="shared" si="12"/>
        <v>普通A股</v>
      </c>
      <c r="G310" s="12"/>
      <c r="H310" s="12">
        <f t="shared" si="13"/>
        <v>0.3</v>
      </c>
      <c r="I310" s="14">
        <f>[1]!s_val_pe_lyr_ard(A310,20210409)</f>
        <v>209.20903638635582</v>
      </c>
      <c r="J310" s="3">
        <f t="shared" si="14"/>
        <v>0.3</v>
      </c>
    </row>
    <row r="311" spans="1:10">
      <c r="A311" s="10" t="s">
        <v>17258</v>
      </c>
      <c r="B311" s="10" t="s">
        <v>17259</v>
      </c>
      <c r="C311" s="10" t="s">
        <v>16641</v>
      </c>
      <c r="D311" s="11">
        <v>0.5</v>
      </c>
      <c r="E311" s="12" t="s">
        <v>8</v>
      </c>
      <c r="F311" s="12" t="str">
        <f t="shared" si="12"/>
        <v>普通A股</v>
      </c>
      <c r="G311" s="12"/>
      <c r="H311" s="12">
        <f t="shared" si="13"/>
        <v>0.5</v>
      </c>
      <c r="I311" s="14">
        <f>[1]!s_val_pe_lyr_ard(A311,20210409)</f>
        <v>36.950406148094203</v>
      </c>
      <c r="J311" s="3">
        <f t="shared" si="14"/>
        <v>0.5</v>
      </c>
    </row>
    <row r="312" spans="1:10">
      <c r="A312" s="10" t="s">
        <v>17260</v>
      </c>
      <c r="B312" s="10" t="s">
        <v>17261</v>
      </c>
      <c r="C312" s="10" t="s">
        <v>16641</v>
      </c>
      <c r="D312" s="11">
        <v>0.3</v>
      </c>
      <c r="E312" s="12" t="s">
        <v>8</v>
      </c>
      <c r="F312" s="12" t="str">
        <f t="shared" si="12"/>
        <v>普通A股</v>
      </c>
      <c r="G312" s="12"/>
      <c r="H312" s="12">
        <f t="shared" si="13"/>
        <v>0.3</v>
      </c>
      <c r="I312" s="14">
        <f>[1]!s_val_pe_lyr_ard(A312,20210409)</f>
        <v>72.298932958658455</v>
      </c>
      <c r="J312" s="3">
        <f t="shared" si="14"/>
        <v>0.3</v>
      </c>
    </row>
    <row r="313" spans="1:10">
      <c r="A313" s="10" t="s">
        <v>17262</v>
      </c>
      <c r="B313" s="10" t="s">
        <v>17263</v>
      </c>
      <c r="C313" s="10" t="s">
        <v>16641</v>
      </c>
      <c r="D313" s="11">
        <v>0.5</v>
      </c>
      <c r="E313" s="12" t="s">
        <v>8</v>
      </c>
      <c r="F313" s="12" t="str">
        <f t="shared" si="12"/>
        <v>普通A股</v>
      </c>
      <c r="G313" s="12"/>
      <c r="H313" s="12">
        <f t="shared" si="13"/>
        <v>0.5</v>
      </c>
      <c r="I313" s="14">
        <f>[1]!s_val_pe_lyr_ard(A313,20210409)</f>
        <v>26.766280287876445</v>
      </c>
      <c r="J313" s="3">
        <f t="shared" si="14"/>
        <v>0.5</v>
      </c>
    </row>
    <row r="314" spans="1:10">
      <c r="A314" s="10" t="s">
        <v>17264</v>
      </c>
      <c r="B314" s="10" t="s">
        <v>17265</v>
      </c>
      <c r="C314" s="10" t="s">
        <v>16641</v>
      </c>
      <c r="D314" s="11">
        <v>0.45</v>
      </c>
      <c r="E314" s="12" t="s">
        <v>8</v>
      </c>
      <c r="F314" s="12" t="str">
        <f t="shared" si="12"/>
        <v>普通A股</v>
      </c>
      <c r="G314" s="12"/>
      <c r="H314" s="12">
        <f t="shared" si="13"/>
        <v>0.45</v>
      </c>
      <c r="I314" s="14">
        <f>[1]!s_val_pe_lyr_ard(A314,20210409)</f>
        <v>1298.8903846774635</v>
      </c>
      <c r="J314" s="3">
        <f t="shared" si="14"/>
        <v>0</v>
      </c>
    </row>
    <row r="315" spans="1:10">
      <c r="A315" s="10" t="s">
        <v>17266</v>
      </c>
      <c r="B315" s="10" t="s">
        <v>17267</v>
      </c>
      <c r="C315" s="10" t="s">
        <v>16641</v>
      </c>
      <c r="D315" s="11">
        <v>0.5</v>
      </c>
      <c r="E315" s="12" t="s">
        <v>8</v>
      </c>
      <c r="F315" s="12" t="str">
        <f t="shared" si="12"/>
        <v>普通A股</v>
      </c>
      <c r="G315" s="12"/>
      <c r="H315" s="12">
        <f t="shared" si="13"/>
        <v>0.5</v>
      </c>
      <c r="I315" s="14">
        <f>[1]!s_val_pe_lyr_ard(A315,20210409)</f>
        <v>15.583546615471448</v>
      </c>
      <c r="J315" s="3">
        <f t="shared" si="14"/>
        <v>0.5</v>
      </c>
    </row>
    <row r="316" spans="1:10">
      <c r="A316" s="10" t="s">
        <v>17268</v>
      </c>
      <c r="B316" s="10" t="s">
        <v>17269</v>
      </c>
      <c r="C316" s="10" t="s">
        <v>16641</v>
      </c>
      <c r="D316" s="11">
        <v>0.5</v>
      </c>
      <c r="E316" s="12" t="s">
        <v>8</v>
      </c>
      <c r="F316" s="12" t="str">
        <f t="shared" si="12"/>
        <v>普通A股</v>
      </c>
      <c r="G316" s="12"/>
      <c r="H316" s="12">
        <f t="shared" si="13"/>
        <v>0.5</v>
      </c>
      <c r="I316" s="14">
        <f>[1]!s_val_pe_lyr_ard(A316,20210409)</f>
        <v>18.615872071317472</v>
      </c>
      <c r="J316" s="3">
        <f t="shared" si="14"/>
        <v>0.5</v>
      </c>
    </row>
    <row r="317" spans="1:10">
      <c r="A317" s="10" t="s">
        <v>17270</v>
      </c>
      <c r="B317" s="10" t="s">
        <v>17271</v>
      </c>
      <c r="C317" s="10" t="s">
        <v>16641</v>
      </c>
      <c r="D317" s="11">
        <v>0.5</v>
      </c>
      <c r="E317" s="12" t="s">
        <v>8</v>
      </c>
      <c r="F317" s="12" t="str">
        <f t="shared" si="12"/>
        <v>普通A股</v>
      </c>
      <c r="G317" s="12"/>
      <c r="H317" s="12">
        <f t="shared" si="13"/>
        <v>0.5</v>
      </c>
      <c r="I317" s="14">
        <f>[1]!s_val_pe_lyr_ard(A317,20210409)</f>
        <v>242.25405980629833</v>
      </c>
      <c r="J317" s="3">
        <f t="shared" si="14"/>
        <v>0.5</v>
      </c>
    </row>
    <row r="318" spans="1:10">
      <c r="A318" s="10" t="s">
        <v>17272</v>
      </c>
      <c r="B318" s="10" t="s">
        <v>17273</v>
      </c>
      <c r="C318" s="10" t="s">
        <v>16641</v>
      </c>
      <c r="D318" s="11">
        <v>0.3</v>
      </c>
      <c r="E318" s="12" t="s">
        <v>8</v>
      </c>
      <c r="F318" s="12" t="str">
        <f t="shared" si="12"/>
        <v>普通A股</v>
      </c>
      <c r="G318" s="12"/>
      <c r="H318" s="12">
        <f t="shared" si="13"/>
        <v>0.3</v>
      </c>
      <c r="I318" s="14">
        <f>[1]!s_val_pe_lyr_ard(A318,20210409)</f>
        <v>135.90060164439274</v>
      </c>
      <c r="J318" s="3">
        <f t="shared" si="14"/>
        <v>0.3</v>
      </c>
    </row>
    <row r="319" spans="1:10">
      <c r="A319" s="10" t="s">
        <v>17274</v>
      </c>
      <c r="B319" s="10" t="s">
        <v>17275</v>
      </c>
      <c r="C319" s="10" t="s">
        <v>16641</v>
      </c>
      <c r="D319" s="11">
        <v>0.4</v>
      </c>
      <c r="E319" s="12" t="s">
        <v>8</v>
      </c>
      <c r="F319" s="12" t="str">
        <f t="shared" si="12"/>
        <v>普通A股</v>
      </c>
      <c r="G319" s="12"/>
      <c r="H319" s="12">
        <f t="shared" si="13"/>
        <v>0.4</v>
      </c>
      <c r="I319" s="14">
        <f>[1]!s_val_pe_lyr_ard(A319,20210409)</f>
        <v>348.04254706484897</v>
      </c>
      <c r="J319" s="3">
        <f t="shared" si="14"/>
        <v>0</v>
      </c>
    </row>
    <row r="320" spans="1:10">
      <c r="A320" s="10" t="s">
        <v>17276</v>
      </c>
      <c r="B320" s="10" t="s">
        <v>17277</v>
      </c>
      <c r="C320" s="10" t="s">
        <v>16641</v>
      </c>
      <c r="D320" s="11">
        <v>0.5</v>
      </c>
      <c r="E320" s="12" t="s">
        <v>8</v>
      </c>
      <c r="F320" s="12" t="str">
        <f t="shared" si="12"/>
        <v>普通A股</v>
      </c>
      <c r="G320" s="12"/>
      <c r="H320" s="12">
        <f t="shared" si="13"/>
        <v>0.5</v>
      </c>
      <c r="I320" s="14">
        <f>[1]!s_val_pe_lyr_ard(A320,20210409)</f>
        <v>59.176007792714195</v>
      </c>
      <c r="J320" s="3">
        <f t="shared" si="14"/>
        <v>0.5</v>
      </c>
    </row>
    <row r="321" spans="1:10">
      <c r="A321" s="10" t="s">
        <v>17278</v>
      </c>
      <c r="B321" s="10" t="s">
        <v>17279</v>
      </c>
      <c r="C321" s="10" t="s">
        <v>16641</v>
      </c>
      <c r="D321" s="11">
        <v>0.5</v>
      </c>
      <c r="E321" s="12" t="s">
        <v>8</v>
      </c>
      <c r="F321" s="12" t="str">
        <f t="shared" si="12"/>
        <v>普通A股</v>
      </c>
      <c r="G321" s="12"/>
      <c r="H321" s="12">
        <f t="shared" si="13"/>
        <v>0.5</v>
      </c>
      <c r="I321" s="14">
        <f>[1]!s_val_pe_lyr_ard(A321,20210409)</f>
        <v>53.164839365001036</v>
      </c>
      <c r="J321" s="3">
        <f t="shared" si="14"/>
        <v>0.5</v>
      </c>
    </row>
    <row r="322" spans="1:10">
      <c r="A322" s="10" t="s">
        <v>17280</v>
      </c>
      <c r="B322" s="10" t="s">
        <v>17281</v>
      </c>
      <c r="C322" s="10" t="s">
        <v>16641</v>
      </c>
      <c r="D322" s="11">
        <v>0.5</v>
      </c>
      <c r="E322" s="12" t="s">
        <v>8</v>
      </c>
      <c r="F322" s="12" t="str">
        <f t="shared" si="12"/>
        <v>普通A股</v>
      </c>
      <c r="G322" s="12"/>
      <c r="H322" s="12">
        <f t="shared" si="13"/>
        <v>0.5</v>
      </c>
      <c r="I322" s="14">
        <f>[1]!s_val_pe_lyr_ard(A322,20210409)</f>
        <v>42.009326423807764</v>
      </c>
      <c r="J322" s="3">
        <f t="shared" si="14"/>
        <v>0.5</v>
      </c>
    </row>
    <row r="323" spans="1:10">
      <c r="A323" s="10" t="s">
        <v>17282</v>
      </c>
      <c r="B323" s="10" t="s">
        <v>17283</v>
      </c>
      <c r="C323" s="10" t="s">
        <v>16641</v>
      </c>
      <c r="D323" s="11">
        <v>0.4</v>
      </c>
      <c r="E323" s="12" t="s">
        <v>8</v>
      </c>
      <c r="F323" s="12" t="str">
        <f t="shared" ref="F323:F386" si="15">IF(LEFT(A323,3)="300","创业板",IF(LEFT(A323,3)="688","科创板","普通A股"))</f>
        <v>普通A股</v>
      </c>
      <c r="G323" s="12"/>
      <c r="H323" s="12">
        <f t="shared" ref="H323:H386" si="16">IF(G323&lt;&gt;0,G323,D323)</f>
        <v>0.4</v>
      </c>
      <c r="I323" s="14">
        <f>[1]!s_val_pe_lyr_ard(A323,20210409)</f>
        <v>37.206153576453637</v>
      </c>
      <c r="J323" s="3">
        <f t="shared" ref="J323:J386" si="17">IF(AND(I323&gt;0,I323&lt;=300),H323,0)</f>
        <v>0.4</v>
      </c>
    </row>
    <row r="324" spans="1:10">
      <c r="A324" s="10" t="s">
        <v>17284</v>
      </c>
      <c r="B324" s="10" t="s">
        <v>17285</v>
      </c>
      <c r="C324" s="10" t="s">
        <v>16641</v>
      </c>
      <c r="D324" s="11">
        <v>0.3</v>
      </c>
      <c r="E324" s="12" t="s">
        <v>8</v>
      </c>
      <c r="F324" s="12" t="str">
        <f t="shared" si="15"/>
        <v>普通A股</v>
      </c>
      <c r="G324" s="12"/>
      <c r="H324" s="12">
        <f t="shared" si="16"/>
        <v>0.3</v>
      </c>
      <c r="I324" s="14">
        <f>[1]!s_val_pe_lyr_ard(A324,20210409)</f>
        <v>123.10486997741036</v>
      </c>
      <c r="J324" s="3">
        <f t="shared" si="17"/>
        <v>0.3</v>
      </c>
    </row>
    <row r="325" spans="1:10">
      <c r="A325" s="10" t="s">
        <v>17286</v>
      </c>
      <c r="B325" s="10" t="s">
        <v>17287</v>
      </c>
      <c r="C325" s="10" t="s">
        <v>16641</v>
      </c>
      <c r="D325" s="11">
        <v>0.4</v>
      </c>
      <c r="E325" s="12" t="s">
        <v>8</v>
      </c>
      <c r="F325" s="12" t="str">
        <f t="shared" si="15"/>
        <v>普通A股</v>
      </c>
      <c r="G325" s="12"/>
      <c r="H325" s="12">
        <f t="shared" si="16"/>
        <v>0.4</v>
      </c>
      <c r="I325" s="14">
        <f>[1]!s_val_pe_lyr_ard(A325,20210409)</f>
        <v>18.068256356948545</v>
      </c>
      <c r="J325" s="3">
        <f t="shared" si="17"/>
        <v>0.4</v>
      </c>
    </row>
    <row r="326" spans="1:10">
      <c r="A326" s="10" t="s">
        <v>17288</v>
      </c>
      <c r="B326" s="10" t="s">
        <v>17289</v>
      </c>
      <c r="C326" s="10" t="s">
        <v>16641</v>
      </c>
      <c r="D326" s="11">
        <v>0.65</v>
      </c>
      <c r="E326" s="12" t="s">
        <v>8</v>
      </c>
      <c r="F326" s="12" t="str">
        <f t="shared" si="15"/>
        <v>普通A股</v>
      </c>
      <c r="G326" s="12"/>
      <c r="H326" s="12">
        <f t="shared" si="16"/>
        <v>0.65</v>
      </c>
      <c r="I326" s="14">
        <f>[1]!s_val_pe_lyr_ard(A326,20210409)</f>
        <v>18.960849932349976</v>
      </c>
      <c r="J326" s="3">
        <f t="shared" si="17"/>
        <v>0.65</v>
      </c>
    </row>
    <row r="327" spans="1:10">
      <c r="A327" s="10" t="s">
        <v>17290</v>
      </c>
      <c r="B327" s="10" t="s">
        <v>17291</v>
      </c>
      <c r="C327" s="10" t="s">
        <v>16641</v>
      </c>
      <c r="D327" s="11">
        <v>0.3</v>
      </c>
      <c r="E327" s="12" t="s">
        <v>8</v>
      </c>
      <c r="F327" s="12" t="str">
        <f t="shared" si="15"/>
        <v>普通A股</v>
      </c>
      <c r="G327" s="12"/>
      <c r="H327" s="12">
        <f t="shared" si="16"/>
        <v>0.3</v>
      </c>
      <c r="I327" s="14">
        <f>[1]!s_val_pe_lyr_ard(A327,20210409)</f>
        <v>71.810119277889171</v>
      </c>
      <c r="J327" s="3">
        <f t="shared" si="17"/>
        <v>0.3</v>
      </c>
    </row>
    <row r="328" spans="1:10">
      <c r="A328" s="10" t="s">
        <v>17292</v>
      </c>
      <c r="B328" s="10" t="s">
        <v>17293</v>
      </c>
      <c r="C328" s="10" t="s">
        <v>16641</v>
      </c>
      <c r="D328" s="11">
        <v>0.5</v>
      </c>
      <c r="E328" s="12" t="s">
        <v>8</v>
      </c>
      <c r="F328" s="12" t="str">
        <f t="shared" si="15"/>
        <v>普通A股</v>
      </c>
      <c r="G328" s="12"/>
      <c r="H328" s="12">
        <f t="shared" si="16"/>
        <v>0.5</v>
      </c>
      <c r="I328" s="14">
        <f>[1]!s_val_pe_lyr_ard(A328,20210409)</f>
        <v>16.669035059344701</v>
      </c>
      <c r="J328" s="3">
        <f t="shared" si="17"/>
        <v>0.5</v>
      </c>
    </row>
    <row r="329" spans="1:10">
      <c r="A329" s="10" t="s">
        <v>17294</v>
      </c>
      <c r="B329" s="10" t="s">
        <v>17295</v>
      </c>
      <c r="C329" s="10" t="s">
        <v>16641</v>
      </c>
      <c r="D329" s="11">
        <v>0.6</v>
      </c>
      <c r="E329" s="12" t="s">
        <v>8</v>
      </c>
      <c r="F329" s="12" t="str">
        <f t="shared" si="15"/>
        <v>普通A股</v>
      </c>
      <c r="G329" s="12"/>
      <c r="H329" s="12">
        <f t="shared" si="16"/>
        <v>0.6</v>
      </c>
      <c r="I329" s="14">
        <f>[1]!s_val_pe_lyr_ard(A329,20210409)</f>
        <v>11.322333931382337</v>
      </c>
      <c r="J329" s="3">
        <f t="shared" si="17"/>
        <v>0.6</v>
      </c>
    </row>
    <row r="330" spans="1:10">
      <c r="A330" s="10" t="s">
        <v>17296</v>
      </c>
      <c r="B330" s="10" t="s">
        <v>17297</v>
      </c>
      <c r="C330" s="10" t="s">
        <v>16641</v>
      </c>
      <c r="D330" s="11">
        <v>0.55000000000000004</v>
      </c>
      <c r="E330" s="12" t="s">
        <v>8</v>
      </c>
      <c r="F330" s="12" t="str">
        <f t="shared" si="15"/>
        <v>普通A股</v>
      </c>
      <c r="G330" s="12"/>
      <c r="H330" s="12">
        <f t="shared" si="16"/>
        <v>0.55000000000000004</v>
      </c>
      <c r="I330" s="14">
        <f>[1]!s_val_pe_lyr_ard(A330,20210409)</f>
        <v>63.802166500516215</v>
      </c>
      <c r="J330" s="3">
        <f t="shared" si="17"/>
        <v>0.55000000000000004</v>
      </c>
    </row>
    <row r="331" spans="1:10">
      <c r="A331" s="10" t="s">
        <v>17298</v>
      </c>
      <c r="B331" s="10" t="s">
        <v>17299</v>
      </c>
      <c r="C331" s="10" t="s">
        <v>16641</v>
      </c>
      <c r="D331" s="11">
        <v>0.3</v>
      </c>
      <c r="E331" s="12" t="s">
        <v>8</v>
      </c>
      <c r="F331" s="12" t="str">
        <f t="shared" si="15"/>
        <v>普通A股</v>
      </c>
      <c r="G331" s="12"/>
      <c r="H331" s="12">
        <f t="shared" si="16"/>
        <v>0.3</v>
      </c>
      <c r="I331" s="14">
        <f>[1]!s_val_pe_lyr_ard(A331,20210409)</f>
        <v>22.805781582469283</v>
      </c>
      <c r="J331" s="3">
        <f t="shared" si="17"/>
        <v>0.3</v>
      </c>
    </row>
    <row r="332" spans="1:10">
      <c r="A332" s="10" t="s">
        <v>17300</v>
      </c>
      <c r="B332" s="10" t="s">
        <v>17301</v>
      </c>
      <c r="C332" s="10" t="s">
        <v>16641</v>
      </c>
      <c r="D332" s="11">
        <v>0.55000000000000004</v>
      </c>
      <c r="E332" s="12" t="s">
        <v>8</v>
      </c>
      <c r="F332" s="12" t="str">
        <f t="shared" si="15"/>
        <v>普通A股</v>
      </c>
      <c r="G332" s="12"/>
      <c r="H332" s="12">
        <f t="shared" si="16"/>
        <v>0.55000000000000004</v>
      </c>
      <c r="I332" s="14">
        <f>[1]!s_val_pe_lyr_ard(A332,20210409)</f>
        <v>128.71858478702629</v>
      </c>
      <c r="J332" s="3">
        <f t="shared" si="17"/>
        <v>0.55000000000000004</v>
      </c>
    </row>
    <row r="333" spans="1:10">
      <c r="A333" s="10" t="s">
        <v>17302</v>
      </c>
      <c r="B333" s="10" t="s">
        <v>17303</v>
      </c>
      <c r="C333" s="10" t="s">
        <v>16641</v>
      </c>
      <c r="D333" s="11">
        <v>0.4</v>
      </c>
      <c r="E333" s="12" t="s">
        <v>8</v>
      </c>
      <c r="F333" s="12" t="str">
        <f t="shared" si="15"/>
        <v>普通A股</v>
      </c>
      <c r="G333" s="12"/>
      <c r="H333" s="12">
        <f t="shared" si="16"/>
        <v>0.4</v>
      </c>
      <c r="I333" s="14">
        <f>[1]!s_val_pe_lyr_ard(A333,20210409)</f>
        <v>104.053969892916</v>
      </c>
      <c r="J333" s="3">
        <f t="shared" si="17"/>
        <v>0.4</v>
      </c>
    </row>
    <row r="334" spans="1:10">
      <c r="A334" s="10" t="s">
        <v>17304</v>
      </c>
      <c r="B334" s="10" t="s">
        <v>17305</v>
      </c>
      <c r="C334" s="10" t="s">
        <v>16641</v>
      </c>
      <c r="D334" s="11">
        <v>0.6</v>
      </c>
      <c r="E334" s="12" t="s">
        <v>8</v>
      </c>
      <c r="F334" s="12" t="str">
        <f t="shared" si="15"/>
        <v>普通A股</v>
      </c>
      <c r="G334" s="12"/>
      <c r="H334" s="12">
        <f t="shared" si="16"/>
        <v>0.6</v>
      </c>
      <c r="I334" s="14">
        <f>[1]!s_val_pe_lyr_ard(A334,20210409)</f>
        <v>26.402642009900529</v>
      </c>
      <c r="J334" s="3">
        <f t="shared" si="17"/>
        <v>0.6</v>
      </c>
    </row>
    <row r="335" spans="1:10">
      <c r="A335" s="10" t="s">
        <v>17306</v>
      </c>
      <c r="B335" s="10" t="s">
        <v>17307</v>
      </c>
      <c r="C335" s="10" t="s">
        <v>16641</v>
      </c>
      <c r="D335" s="11">
        <v>0.6</v>
      </c>
      <c r="E335" s="12" t="s">
        <v>8</v>
      </c>
      <c r="F335" s="12" t="str">
        <f t="shared" si="15"/>
        <v>普通A股</v>
      </c>
      <c r="G335" s="12"/>
      <c r="H335" s="12">
        <f t="shared" si="16"/>
        <v>0.6</v>
      </c>
      <c r="I335" s="14">
        <f>[1]!s_val_pe_lyr_ard(A335,20210409)</f>
        <v>9.9788566678250685</v>
      </c>
      <c r="J335" s="3">
        <f t="shared" si="17"/>
        <v>0.6</v>
      </c>
    </row>
    <row r="336" spans="1:10">
      <c r="A336" s="10" t="s">
        <v>17308</v>
      </c>
      <c r="B336" s="10" t="s">
        <v>17309</v>
      </c>
      <c r="C336" s="10" t="s">
        <v>16641</v>
      </c>
      <c r="D336" s="11">
        <v>0.5</v>
      </c>
      <c r="E336" s="12" t="s">
        <v>8</v>
      </c>
      <c r="F336" s="12" t="str">
        <f t="shared" si="15"/>
        <v>普通A股</v>
      </c>
      <c r="G336" s="12"/>
      <c r="H336" s="12">
        <f t="shared" si="16"/>
        <v>0.5</v>
      </c>
      <c r="I336" s="14">
        <f>[1]!s_val_pe_lyr_ard(A336,20210409)</f>
        <v>78.964104738307171</v>
      </c>
      <c r="J336" s="3">
        <f t="shared" si="17"/>
        <v>0.5</v>
      </c>
    </row>
    <row r="337" spans="1:10">
      <c r="A337" s="10" t="s">
        <v>17310</v>
      </c>
      <c r="B337" s="10" t="s">
        <v>17311</v>
      </c>
      <c r="C337" s="10" t="s">
        <v>16641</v>
      </c>
      <c r="D337" s="11">
        <v>0.5</v>
      </c>
      <c r="E337" s="12" t="s">
        <v>8</v>
      </c>
      <c r="F337" s="12" t="str">
        <f t="shared" si="15"/>
        <v>普通A股</v>
      </c>
      <c r="G337" s="12"/>
      <c r="H337" s="12">
        <f t="shared" si="16"/>
        <v>0.5</v>
      </c>
      <c r="I337" s="14">
        <f>[1]!s_val_pe_lyr_ard(A337,20210409)</f>
        <v>19.651250341047866</v>
      </c>
      <c r="J337" s="3">
        <f t="shared" si="17"/>
        <v>0.5</v>
      </c>
    </row>
    <row r="338" spans="1:10">
      <c r="A338" s="10" t="s">
        <v>17312</v>
      </c>
      <c r="B338" s="10" t="s">
        <v>17313</v>
      </c>
      <c r="C338" s="10" t="s">
        <v>16641</v>
      </c>
      <c r="D338" s="11">
        <v>0.5</v>
      </c>
      <c r="E338" s="12" t="s">
        <v>8</v>
      </c>
      <c r="F338" s="12" t="str">
        <f t="shared" si="15"/>
        <v>普通A股</v>
      </c>
      <c r="G338" s="12"/>
      <c r="H338" s="12">
        <f t="shared" si="16"/>
        <v>0.5</v>
      </c>
      <c r="I338" s="14">
        <f>[1]!s_val_pe_lyr_ard(A338,20210409)</f>
        <v>15.538801406143874</v>
      </c>
      <c r="J338" s="3">
        <f t="shared" si="17"/>
        <v>0.5</v>
      </c>
    </row>
    <row r="339" spans="1:10">
      <c r="A339" s="10" t="s">
        <v>17314</v>
      </c>
      <c r="B339" s="10" t="s">
        <v>17315</v>
      </c>
      <c r="C339" s="10" t="s">
        <v>16641</v>
      </c>
      <c r="D339" s="11">
        <v>0.45</v>
      </c>
      <c r="E339" s="12" t="s">
        <v>8</v>
      </c>
      <c r="F339" s="12" t="str">
        <f t="shared" si="15"/>
        <v>普通A股</v>
      </c>
      <c r="G339" s="12"/>
      <c r="H339" s="12">
        <f t="shared" si="16"/>
        <v>0.45</v>
      </c>
      <c r="I339" s="14">
        <f>[1]!s_val_pe_lyr_ard(A339,20210409)</f>
        <v>-4.5373739943837519</v>
      </c>
      <c r="J339" s="3">
        <f t="shared" si="17"/>
        <v>0</v>
      </c>
    </row>
    <row r="340" spans="1:10">
      <c r="A340" s="10" t="s">
        <v>17316</v>
      </c>
      <c r="B340" s="10" t="s">
        <v>17317</v>
      </c>
      <c r="C340" s="10" t="s">
        <v>16641</v>
      </c>
      <c r="D340" s="11">
        <v>0.3</v>
      </c>
      <c r="E340" s="12" t="s">
        <v>8</v>
      </c>
      <c r="F340" s="12" t="str">
        <f t="shared" si="15"/>
        <v>普通A股</v>
      </c>
      <c r="G340" s="12"/>
      <c r="H340" s="12">
        <f t="shared" si="16"/>
        <v>0.3</v>
      </c>
      <c r="I340" s="14">
        <f>[1]!s_val_pe_lyr_ard(A340,20210409)</f>
        <v>-4.8590015624580918</v>
      </c>
      <c r="J340" s="3">
        <f t="shared" si="17"/>
        <v>0</v>
      </c>
    </row>
    <row r="341" spans="1:10">
      <c r="A341" s="10" t="s">
        <v>17318</v>
      </c>
      <c r="B341" s="10" t="s">
        <v>17319</v>
      </c>
      <c r="C341" s="10" t="s">
        <v>16641</v>
      </c>
      <c r="D341" s="11">
        <v>0.3</v>
      </c>
      <c r="E341" s="12" t="s">
        <v>8</v>
      </c>
      <c r="F341" s="12" t="str">
        <f t="shared" si="15"/>
        <v>普通A股</v>
      </c>
      <c r="G341" s="12"/>
      <c r="H341" s="12">
        <f t="shared" si="16"/>
        <v>0.3</v>
      </c>
      <c r="I341" s="14">
        <f>[1]!s_val_pe_lyr_ard(A341,20210409)</f>
        <v>221.57846949990397</v>
      </c>
      <c r="J341" s="3">
        <f t="shared" si="17"/>
        <v>0.3</v>
      </c>
    </row>
    <row r="342" spans="1:10">
      <c r="A342" s="10" t="s">
        <v>17320</v>
      </c>
      <c r="B342" s="10" t="s">
        <v>17321</v>
      </c>
      <c r="C342" s="10" t="s">
        <v>16641</v>
      </c>
      <c r="D342" s="11">
        <v>0.5</v>
      </c>
      <c r="E342" s="12" t="s">
        <v>8</v>
      </c>
      <c r="F342" s="12" t="str">
        <f t="shared" si="15"/>
        <v>普通A股</v>
      </c>
      <c r="G342" s="12"/>
      <c r="H342" s="12">
        <f t="shared" si="16"/>
        <v>0.5</v>
      </c>
      <c r="I342" s="14">
        <f>[1]!s_val_pe_lyr_ard(A342,20210409)</f>
        <v>21.993667819892195</v>
      </c>
      <c r="J342" s="3">
        <f t="shared" si="17"/>
        <v>0.5</v>
      </c>
    </row>
    <row r="343" spans="1:10">
      <c r="A343" s="10" t="s">
        <v>17322</v>
      </c>
      <c r="B343" s="10" t="s">
        <v>17323</v>
      </c>
      <c r="C343" s="10" t="s">
        <v>16641</v>
      </c>
      <c r="D343" s="11">
        <v>0.45</v>
      </c>
      <c r="E343" s="12" t="s">
        <v>8</v>
      </c>
      <c r="F343" s="12" t="str">
        <f t="shared" si="15"/>
        <v>普通A股</v>
      </c>
      <c r="G343" s="12"/>
      <c r="H343" s="12">
        <f t="shared" si="16"/>
        <v>0.45</v>
      </c>
      <c r="I343" s="14">
        <f>[1]!s_val_pe_lyr_ard(A343,20210409)</f>
        <v>18.080991813348277</v>
      </c>
      <c r="J343" s="3">
        <f t="shared" si="17"/>
        <v>0.45</v>
      </c>
    </row>
    <row r="344" spans="1:10">
      <c r="A344" s="10" t="s">
        <v>17324</v>
      </c>
      <c r="B344" s="10" t="s">
        <v>17325</v>
      </c>
      <c r="C344" s="10" t="s">
        <v>16641</v>
      </c>
      <c r="D344" s="11">
        <v>0.6</v>
      </c>
      <c r="E344" s="12" t="s">
        <v>8</v>
      </c>
      <c r="F344" s="12" t="str">
        <f t="shared" si="15"/>
        <v>普通A股</v>
      </c>
      <c r="G344" s="12"/>
      <c r="H344" s="12">
        <f t="shared" si="16"/>
        <v>0.6</v>
      </c>
      <c r="I344" s="14">
        <f>[1]!s_val_pe_lyr_ard(A344,20210409)</f>
        <v>21.682477713346813</v>
      </c>
      <c r="J344" s="3">
        <f t="shared" si="17"/>
        <v>0.6</v>
      </c>
    </row>
    <row r="345" spans="1:10">
      <c r="A345" s="10" t="s">
        <v>17326</v>
      </c>
      <c r="B345" s="10" t="s">
        <v>17327</v>
      </c>
      <c r="C345" s="10" t="s">
        <v>16641</v>
      </c>
      <c r="D345" s="11">
        <v>0.6</v>
      </c>
      <c r="E345" s="12" t="s">
        <v>8</v>
      </c>
      <c r="F345" s="12" t="str">
        <f t="shared" si="15"/>
        <v>普通A股</v>
      </c>
      <c r="G345" s="12"/>
      <c r="H345" s="12">
        <f t="shared" si="16"/>
        <v>0.6</v>
      </c>
      <c r="I345" s="14">
        <f>[1]!s_val_pe_lyr_ard(A345,20210409)</f>
        <v>24.829735498734813</v>
      </c>
      <c r="J345" s="3">
        <f t="shared" si="17"/>
        <v>0.6</v>
      </c>
    </row>
    <row r="346" spans="1:10">
      <c r="A346" s="10" t="s">
        <v>17328</v>
      </c>
      <c r="B346" s="10" t="s">
        <v>17329</v>
      </c>
      <c r="C346" s="10" t="s">
        <v>16641</v>
      </c>
      <c r="D346" s="11">
        <v>0.6</v>
      </c>
      <c r="E346" s="12" t="s">
        <v>8</v>
      </c>
      <c r="F346" s="12" t="str">
        <f t="shared" si="15"/>
        <v>普通A股</v>
      </c>
      <c r="G346" s="12"/>
      <c r="H346" s="12">
        <f t="shared" si="16"/>
        <v>0.6</v>
      </c>
      <c r="I346" s="14">
        <f>[1]!s_val_pe_lyr_ard(A346,20210409)</f>
        <v>6.8256170186451666</v>
      </c>
      <c r="J346" s="3">
        <f t="shared" si="17"/>
        <v>0.6</v>
      </c>
    </row>
    <row r="347" spans="1:10">
      <c r="A347" s="10" t="s">
        <v>17330</v>
      </c>
      <c r="B347" s="10" t="s">
        <v>17331</v>
      </c>
      <c r="C347" s="10" t="s">
        <v>16641</v>
      </c>
      <c r="D347" s="11">
        <v>0.5</v>
      </c>
      <c r="E347" s="12" t="s">
        <v>8</v>
      </c>
      <c r="F347" s="12" t="str">
        <f t="shared" si="15"/>
        <v>普通A股</v>
      </c>
      <c r="G347" s="12"/>
      <c r="H347" s="12">
        <f t="shared" si="16"/>
        <v>0.5</v>
      </c>
      <c r="I347" s="14">
        <f>[1]!s_val_pe_lyr_ard(A347,20210409)</f>
        <v>-9.454288074675123</v>
      </c>
      <c r="J347" s="3">
        <f t="shared" si="17"/>
        <v>0</v>
      </c>
    </row>
    <row r="348" spans="1:10">
      <c r="A348" s="10" t="s">
        <v>17332</v>
      </c>
      <c r="B348" s="10" t="s">
        <v>17333</v>
      </c>
      <c r="C348" s="10" t="s">
        <v>16641</v>
      </c>
      <c r="D348" s="11">
        <v>0.5</v>
      </c>
      <c r="E348" s="12" t="s">
        <v>8</v>
      </c>
      <c r="F348" s="12" t="str">
        <f t="shared" si="15"/>
        <v>普通A股</v>
      </c>
      <c r="G348" s="12"/>
      <c r="H348" s="12">
        <f t="shared" si="16"/>
        <v>0.5</v>
      </c>
      <c r="I348" s="14">
        <f>[1]!s_val_pe_lyr_ard(A348,20210409)</f>
        <v>23.47369497339017</v>
      </c>
      <c r="J348" s="3">
        <f t="shared" si="17"/>
        <v>0.5</v>
      </c>
    </row>
    <row r="349" spans="1:10">
      <c r="A349" s="10" t="s">
        <v>17334</v>
      </c>
      <c r="B349" s="10" t="s">
        <v>17335</v>
      </c>
      <c r="C349" s="10" t="s">
        <v>16641</v>
      </c>
      <c r="D349" s="11">
        <v>0.6</v>
      </c>
      <c r="E349" s="12" t="s">
        <v>8</v>
      </c>
      <c r="F349" s="12" t="str">
        <f t="shared" si="15"/>
        <v>普通A股</v>
      </c>
      <c r="G349" s="12"/>
      <c r="H349" s="12">
        <f t="shared" si="16"/>
        <v>0.6</v>
      </c>
      <c r="I349" s="14">
        <f>[1]!s_val_pe_lyr_ard(A349,20210409)</f>
        <v>38.767480271350372</v>
      </c>
      <c r="J349" s="3">
        <f t="shared" si="17"/>
        <v>0.6</v>
      </c>
    </row>
    <row r="350" spans="1:10">
      <c r="A350" s="10" t="s">
        <v>17336</v>
      </c>
      <c r="B350" s="10" t="s">
        <v>17337</v>
      </c>
      <c r="C350" s="10" t="s">
        <v>16641</v>
      </c>
      <c r="D350" s="11">
        <v>0.6</v>
      </c>
      <c r="E350" s="12" t="s">
        <v>8</v>
      </c>
      <c r="F350" s="12" t="str">
        <f t="shared" si="15"/>
        <v>普通A股</v>
      </c>
      <c r="G350" s="12"/>
      <c r="H350" s="12">
        <f t="shared" si="16"/>
        <v>0.6</v>
      </c>
      <c r="I350" s="14">
        <f>[1]!s_val_pe_lyr_ard(A350,20210409)</f>
        <v>32.501134673801246</v>
      </c>
      <c r="J350" s="3">
        <f t="shared" si="17"/>
        <v>0.6</v>
      </c>
    </row>
    <row r="351" spans="1:10">
      <c r="A351" s="10" t="s">
        <v>17338</v>
      </c>
      <c r="B351" s="10" t="s">
        <v>17339</v>
      </c>
      <c r="C351" s="10" t="s">
        <v>16641</v>
      </c>
      <c r="D351" s="11">
        <v>0.5</v>
      </c>
      <c r="E351" s="12" t="s">
        <v>8</v>
      </c>
      <c r="F351" s="12" t="str">
        <f t="shared" si="15"/>
        <v>普通A股</v>
      </c>
      <c r="G351" s="12"/>
      <c r="H351" s="12">
        <f t="shared" si="16"/>
        <v>0.5</v>
      </c>
      <c r="I351" s="14">
        <f>[1]!s_val_pe_lyr_ard(A351,20210409)</f>
        <v>10.828272563269987</v>
      </c>
      <c r="J351" s="3">
        <f t="shared" si="17"/>
        <v>0.5</v>
      </c>
    </row>
    <row r="352" spans="1:10">
      <c r="A352" s="10" t="s">
        <v>17340</v>
      </c>
      <c r="B352" s="10" t="s">
        <v>17341</v>
      </c>
      <c r="C352" s="10" t="s">
        <v>16641</v>
      </c>
      <c r="D352" s="11">
        <v>0.45</v>
      </c>
      <c r="E352" s="12" t="s">
        <v>8</v>
      </c>
      <c r="F352" s="12" t="str">
        <f t="shared" si="15"/>
        <v>普通A股</v>
      </c>
      <c r="G352" s="12"/>
      <c r="H352" s="12">
        <f t="shared" si="16"/>
        <v>0.45</v>
      </c>
      <c r="I352" s="14">
        <f>[1]!s_val_pe_lyr_ard(A352,20210409)</f>
        <v>-5.2020712070934376</v>
      </c>
      <c r="J352" s="3">
        <f t="shared" si="17"/>
        <v>0</v>
      </c>
    </row>
    <row r="353" spans="1:10">
      <c r="A353" s="10" t="s">
        <v>17342</v>
      </c>
      <c r="B353" s="10" t="s">
        <v>17343</v>
      </c>
      <c r="C353" s="10" t="s">
        <v>16641</v>
      </c>
      <c r="D353" s="11">
        <v>0.4</v>
      </c>
      <c r="E353" s="12" t="s">
        <v>8</v>
      </c>
      <c r="F353" s="12" t="str">
        <f t="shared" si="15"/>
        <v>普通A股</v>
      </c>
      <c r="G353" s="12"/>
      <c r="H353" s="12">
        <f t="shared" si="16"/>
        <v>0.4</v>
      </c>
      <c r="I353" s="14">
        <f>[1]!s_val_pe_lyr_ard(A353,20210409)</f>
        <v>125.03254603857074</v>
      </c>
      <c r="J353" s="3">
        <f t="shared" si="17"/>
        <v>0.4</v>
      </c>
    </row>
    <row r="354" spans="1:10">
      <c r="A354" s="10" t="s">
        <v>17344</v>
      </c>
      <c r="B354" s="10" t="s">
        <v>17345</v>
      </c>
      <c r="C354" s="10" t="s">
        <v>16641</v>
      </c>
      <c r="D354" s="11">
        <v>0.6</v>
      </c>
      <c r="E354" s="12" t="s">
        <v>8</v>
      </c>
      <c r="F354" s="12" t="str">
        <f t="shared" si="15"/>
        <v>普通A股</v>
      </c>
      <c r="G354" s="12"/>
      <c r="H354" s="12">
        <f t="shared" si="16"/>
        <v>0.6</v>
      </c>
      <c r="I354" s="14">
        <f>[1]!s_val_pe_lyr_ard(A354,20210409)</f>
        <v>13.782409188459015</v>
      </c>
      <c r="J354" s="3">
        <f t="shared" si="17"/>
        <v>0.6</v>
      </c>
    </row>
    <row r="355" spans="1:10">
      <c r="A355" s="10" t="s">
        <v>17346</v>
      </c>
      <c r="B355" s="10" t="s">
        <v>17347</v>
      </c>
      <c r="C355" s="10" t="s">
        <v>16641</v>
      </c>
      <c r="D355" s="11">
        <v>0.5</v>
      </c>
      <c r="E355" s="12" t="s">
        <v>8</v>
      </c>
      <c r="F355" s="12" t="str">
        <f t="shared" si="15"/>
        <v>普通A股</v>
      </c>
      <c r="G355" s="12"/>
      <c r="H355" s="12">
        <f t="shared" si="16"/>
        <v>0.5</v>
      </c>
      <c r="I355" s="14">
        <f>[1]!s_val_pe_lyr_ard(A355,20210409)</f>
        <v>63.486348325710502</v>
      </c>
      <c r="J355" s="3">
        <f t="shared" si="17"/>
        <v>0.5</v>
      </c>
    </row>
    <row r="356" spans="1:10">
      <c r="A356" s="10" t="s">
        <v>17348</v>
      </c>
      <c r="B356" s="10" t="s">
        <v>17349</v>
      </c>
      <c r="C356" s="10" t="s">
        <v>16641</v>
      </c>
      <c r="D356" s="11">
        <v>0.3</v>
      </c>
      <c r="E356" s="12" t="s">
        <v>8</v>
      </c>
      <c r="F356" s="12" t="str">
        <f t="shared" si="15"/>
        <v>普通A股</v>
      </c>
      <c r="G356" s="12"/>
      <c r="H356" s="12">
        <f t="shared" si="16"/>
        <v>0.3</v>
      </c>
      <c r="I356" s="14">
        <f>[1]!s_val_pe_lyr_ard(A356,20210409)</f>
        <v>23.636136328554674</v>
      </c>
      <c r="J356" s="3">
        <f t="shared" si="17"/>
        <v>0.3</v>
      </c>
    </row>
    <row r="357" spans="1:10">
      <c r="A357" s="10" t="s">
        <v>17350</v>
      </c>
      <c r="B357" s="10" t="s">
        <v>17351</v>
      </c>
      <c r="C357" s="10" t="s">
        <v>16641</v>
      </c>
      <c r="D357" s="11">
        <v>0.5</v>
      </c>
      <c r="E357" s="12" t="s">
        <v>8</v>
      </c>
      <c r="F357" s="12" t="str">
        <f t="shared" si="15"/>
        <v>普通A股</v>
      </c>
      <c r="G357" s="12"/>
      <c r="H357" s="12">
        <f t="shared" si="16"/>
        <v>0.5</v>
      </c>
      <c r="I357" s="14">
        <f>[1]!s_val_pe_lyr_ard(A357,20210409)</f>
        <v>50.335174917759318</v>
      </c>
      <c r="J357" s="3">
        <f t="shared" si="17"/>
        <v>0.5</v>
      </c>
    </row>
    <row r="358" spans="1:10">
      <c r="A358" s="10" t="s">
        <v>17352</v>
      </c>
      <c r="B358" s="10" t="s">
        <v>17353</v>
      </c>
      <c r="C358" s="10" t="s">
        <v>16641</v>
      </c>
      <c r="D358" s="11">
        <v>0.5</v>
      </c>
      <c r="E358" s="12" t="s">
        <v>8</v>
      </c>
      <c r="F358" s="12" t="str">
        <f t="shared" si="15"/>
        <v>普通A股</v>
      </c>
      <c r="G358" s="12"/>
      <c r="H358" s="12">
        <f t="shared" si="16"/>
        <v>0.5</v>
      </c>
      <c r="I358" s="14">
        <f>[1]!s_val_pe_lyr_ard(A358,20210409)</f>
        <v>22.679062477572053</v>
      </c>
      <c r="J358" s="3">
        <f t="shared" si="17"/>
        <v>0.5</v>
      </c>
    </row>
    <row r="359" spans="1:10">
      <c r="A359" s="10" t="s">
        <v>17354</v>
      </c>
      <c r="B359" s="10" t="s">
        <v>17355</v>
      </c>
      <c r="C359" s="10" t="s">
        <v>16641</v>
      </c>
      <c r="D359" s="11">
        <v>0.5</v>
      </c>
      <c r="E359" s="12" t="s">
        <v>8</v>
      </c>
      <c r="F359" s="12" t="str">
        <f t="shared" si="15"/>
        <v>普通A股</v>
      </c>
      <c r="G359" s="12"/>
      <c r="H359" s="12">
        <f t="shared" si="16"/>
        <v>0.5</v>
      </c>
      <c r="I359" s="14">
        <f>[1]!s_val_pe_lyr_ard(A359,20210409)</f>
        <v>57.793916791239091</v>
      </c>
      <c r="J359" s="3">
        <f t="shared" si="17"/>
        <v>0.5</v>
      </c>
    </row>
    <row r="360" spans="1:10">
      <c r="A360" s="10" t="s">
        <v>17356</v>
      </c>
      <c r="B360" s="10" t="s">
        <v>17357</v>
      </c>
      <c r="C360" s="10" t="s">
        <v>16641</v>
      </c>
      <c r="D360" s="11">
        <v>0.4</v>
      </c>
      <c r="E360" s="12" t="s">
        <v>8</v>
      </c>
      <c r="F360" s="12" t="str">
        <f t="shared" si="15"/>
        <v>普通A股</v>
      </c>
      <c r="G360" s="12"/>
      <c r="H360" s="12">
        <f t="shared" si="16"/>
        <v>0.4</v>
      </c>
      <c r="I360" s="14">
        <f>[1]!s_val_pe_lyr_ard(A360,20210409)</f>
        <v>-9.9287727082235211</v>
      </c>
      <c r="J360" s="3">
        <f t="shared" si="17"/>
        <v>0</v>
      </c>
    </row>
    <row r="361" spans="1:10">
      <c r="A361" s="10" t="s">
        <v>17358</v>
      </c>
      <c r="B361" s="10" t="s">
        <v>17359</v>
      </c>
      <c r="C361" s="10" t="s">
        <v>16641</v>
      </c>
      <c r="D361" s="11">
        <v>0.6</v>
      </c>
      <c r="E361" s="12" t="s">
        <v>8</v>
      </c>
      <c r="F361" s="12" t="str">
        <f t="shared" si="15"/>
        <v>普通A股</v>
      </c>
      <c r="G361" s="12"/>
      <c r="H361" s="12">
        <f t="shared" si="16"/>
        <v>0.6</v>
      </c>
      <c r="I361" s="14">
        <f>[1]!s_val_pe_lyr_ard(A361,20210409)</f>
        <v>51.687152523803256</v>
      </c>
      <c r="J361" s="3">
        <f t="shared" si="17"/>
        <v>0.6</v>
      </c>
    </row>
    <row r="362" spans="1:10">
      <c r="A362" s="10" t="s">
        <v>17360</v>
      </c>
      <c r="B362" s="10" t="s">
        <v>17361</v>
      </c>
      <c r="C362" s="10" t="s">
        <v>16641</v>
      </c>
      <c r="D362" s="11">
        <v>0.5</v>
      </c>
      <c r="E362" s="12" t="s">
        <v>8</v>
      </c>
      <c r="F362" s="12" t="str">
        <f t="shared" si="15"/>
        <v>普通A股</v>
      </c>
      <c r="G362" s="12"/>
      <c r="H362" s="12">
        <f t="shared" si="16"/>
        <v>0.5</v>
      </c>
      <c r="I362" s="14">
        <f>[1]!s_val_pe_lyr_ard(A362,20210409)</f>
        <v>26.566161728169043</v>
      </c>
      <c r="J362" s="3">
        <f t="shared" si="17"/>
        <v>0.5</v>
      </c>
    </row>
    <row r="363" spans="1:10">
      <c r="A363" s="10" t="s">
        <v>17362</v>
      </c>
      <c r="B363" s="10" t="s">
        <v>17363</v>
      </c>
      <c r="C363" s="10" t="s">
        <v>16641</v>
      </c>
      <c r="D363" s="11">
        <v>0.5</v>
      </c>
      <c r="E363" s="12" t="s">
        <v>8</v>
      </c>
      <c r="F363" s="12" t="str">
        <f t="shared" si="15"/>
        <v>普通A股</v>
      </c>
      <c r="G363" s="12"/>
      <c r="H363" s="12">
        <f t="shared" si="16"/>
        <v>0.5</v>
      </c>
      <c r="I363" s="14">
        <f>[1]!s_val_pe_lyr_ard(A363,20210409)</f>
        <v>15.27677677259013</v>
      </c>
      <c r="J363" s="3">
        <f t="shared" si="17"/>
        <v>0.5</v>
      </c>
    </row>
    <row r="364" spans="1:10">
      <c r="A364" s="10" t="s">
        <v>17364</v>
      </c>
      <c r="B364" s="10" t="s">
        <v>17365</v>
      </c>
      <c r="C364" s="10" t="s">
        <v>16641</v>
      </c>
      <c r="D364" s="11">
        <v>0.3</v>
      </c>
      <c r="E364" s="12" t="s">
        <v>8</v>
      </c>
      <c r="F364" s="12" t="str">
        <f t="shared" si="15"/>
        <v>普通A股</v>
      </c>
      <c r="G364" s="12"/>
      <c r="H364" s="12">
        <f t="shared" si="16"/>
        <v>0.3</v>
      </c>
      <c r="I364" s="14">
        <f>[1]!s_val_pe_lyr_ard(A364,20210409)</f>
        <v>12.547561104708254</v>
      </c>
      <c r="J364" s="3">
        <f t="shared" si="17"/>
        <v>0.3</v>
      </c>
    </row>
    <row r="365" spans="1:10">
      <c r="A365" s="10" t="s">
        <v>17366</v>
      </c>
      <c r="B365" s="10" t="s">
        <v>17367</v>
      </c>
      <c r="C365" s="10" t="s">
        <v>16641</v>
      </c>
      <c r="D365" s="11">
        <v>0.3</v>
      </c>
      <c r="E365" s="12" t="s">
        <v>8</v>
      </c>
      <c r="F365" s="12" t="str">
        <f t="shared" si="15"/>
        <v>普通A股</v>
      </c>
      <c r="G365" s="12"/>
      <c r="H365" s="12">
        <f t="shared" si="16"/>
        <v>0.3</v>
      </c>
      <c r="I365" s="14">
        <f>[1]!s_val_pe_lyr_ard(A365,20210409)</f>
        <v>29.165771086515445</v>
      </c>
      <c r="J365" s="3">
        <f t="shared" si="17"/>
        <v>0.3</v>
      </c>
    </row>
    <row r="366" spans="1:10">
      <c r="A366" s="10" t="s">
        <v>17368</v>
      </c>
      <c r="B366" s="10" t="s">
        <v>17369</v>
      </c>
      <c r="C366" s="10" t="s">
        <v>16641</v>
      </c>
      <c r="D366" s="11">
        <v>0.3</v>
      </c>
      <c r="E366" s="12" t="s">
        <v>8</v>
      </c>
      <c r="F366" s="12" t="str">
        <f t="shared" si="15"/>
        <v>普通A股</v>
      </c>
      <c r="G366" s="12"/>
      <c r="H366" s="12">
        <f t="shared" si="16"/>
        <v>0.3</v>
      </c>
      <c r="I366" s="14">
        <f>[1]!s_val_pe_lyr_ard(A366,20210409)</f>
        <v>27.737211635071045</v>
      </c>
      <c r="J366" s="3">
        <f t="shared" si="17"/>
        <v>0.3</v>
      </c>
    </row>
    <row r="367" spans="1:10">
      <c r="A367" s="10" t="s">
        <v>17370</v>
      </c>
      <c r="B367" s="10" t="s">
        <v>17371</v>
      </c>
      <c r="C367" s="10" t="s">
        <v>16641</v>
      </c>
      <c r="D367" s="11">
        <v>0.5</v>
      </c>
      <c r="E367" s="12" t="s">
        <v>8</v>
      </c>
      <c r="F367" s="12" t="str">
        <f t="shared" si="15"/>
        <v>普通A股</v>
      </c>
      <c r="G367" s="12"/>
      <c r="H367" s="12">
        <f t="shared" si="16"/>
        <v>0.5</v>
      </c>
      <c r="I367" s="14">
        <f>[1]!s_val_pe_lyr_ard(A367,20210409)</f>
        <v>7.5691708711442098</v>
      </c>
      <c r="J367" s="3">
        <f t="shared" si="17"/>
        <v>0.5</v>
      </c>
    </row>
    <row r="368" spans="1:10">
      <c r="A368" s="10" t="s">
        <v>17372</v>
      </c>
      <c r="B368" s="10" t="s">
        <v>17373</v>
      </c>
      <c r="C368" s="10" t="s">
        <v>16641</v>
      </c>
      <c r="D368" s="11">
        <v>0.3</v>
      </c>
      <c r="E368" s="12" t="s">
        <v>8</v>
      </c>
      <c r="F368" s="12" t="str">
        <f t="shared" si="15"/>
        <v>普通A股</v>
      </c>
      <c r="G368" s="12"/>
      <c r="H368" s="12">
        <f t="shared" si="16"/>
        <v>0.3</v>
      </c>
      <c r="I368" s="14">
        <f>[1]!s_val_pe_lyr_ard(A368,20210409)</f>
        <v>-16.877811513746266</v>
      </c>
      <c r="J368" s="3">
        <f t="shared" si="17"/>
        <v>0</v>
      </c>
    </row>
    <row r="369" spans="1:10">
      <c r="A369" s="10" t="s">
        <v>17374</v>
      </c>
      <c r="B369" s="10" t="s">
        <v>17375</v>
      </c>
      <c r="C369" s="10" t="s">
        <v>16641</v>
      </c>
      <c r="D369" s="11">
        <v>0.6</v>
      </c>
      <c r="E369" s="12" t="s">
        <v>8</v>
      </c>
      <c r="F369" s="12" t="str">
        <f t="shared" si="15"/>
        <v>普通A股</v>
      </c>
      <c r="G369" s="12"/>
      <c r="H369" s="12">
        <f t="shared" si="16"/>
        <v>0.6</v>
      </c>
      <c r="I369" s="14">
        <f>[1]!s_val_pe_lyr_ard(A369,20210409)</f>
        <v>16.491025787415335</v>
      </c>
      <c r="J369" s="3">
        <f t="shared" si="17"/>
        <v>0.6</v>
      </c>
    </row>
    <row r="370" spans="1:10">
      <c r="A370" s="10" t="s">
        <v>17376</v>
      </c>
      <c r="B370" s="10" t="s">
        <v>17377</v>
      </c>
      <c r="C370" s="10" t="s">
        <v>16641</v>
      </c>
      <c r="D370" s="11">
        <v>0.3</v>
      </c>
      <c r="E370" s="12" t="s">
        <v>8</v>
      </c>
      <c r="F370" s="12" t="str">
        <f t="shared" si="15"/>
        <v>普通A股</v>
      </c>
      <c r="G370" s="12"/>
      <c r="H370" s="12">
        <f t="shared" si="16"/>
        <v>0.3</v>
      </c>
      <c r="I370" s="14">
        <f>[1]!s_val_pe_lyr_ard(A370,20210409)</f>
        <v>85.561029406893084</v>
      </c>
      <c r="J370" s="3">
        <f t="shared" si="17"/>
        <v>0.3</v>
      </c>
    </row>
    <row r="371" spans="1:10">
      <c r="A371" s="10" t="s">
        <v>17378</v>
      </c>
      <c r="B371" s="10" t="s">
        <v>17379</v>
      </c>
      <c r="C371" s="10" t="s">
        <v>16641</v>
      </c>
      <c r="D371" s="11">
        <v>0.5</v>
      </c>
      <c r="E371" s="12" t="s">
        <v>8</v>
      </c>
      <c r="F371" s="12" t="str">
        <f t="shared" si="15"/>
        <v>普通A股</v>
      </c>
      <c r="G371" s="12"/>
      <c r="H371" s="12">
        <f t="shared" si="16"/>
        <v>0.5</v>
      </c>
      <c r="I371" s="14">
        <f>[1]!s_val_pe_lyr_ard(A371,20210409)</f>
        <v>29.710145871621446</v>
      </c>
      <c r="J371" s="3">
        <f t="shared" si="17"/>
        <v>0.5</v>
      </c>
    </row>
    <row r="372" spans="1:10">
      <c r="A372" s="10" t="s">
        <v>17380</v>
      </c>
      <c r="B372" s="10" t="s">
        <v>17381</v>
      </c>
      <c r="C372" s="10" t="s">
        <v>16641</v>
      </c>
      <c r="D372" s="11">
        <v>0.5</v>
      </c>
      <c r="E372" s="12" t="s">
        <v>8</v>
      </c>
      <c r="F372" s="12" t="str">
        <f t="shared" si="15"/>
        <v>普通A股</v>
      </c>
      <c r="G372" s="12"/>
      <c r="H372" s="12">
        <f t="shared" si="16"/>
        <v>0.5</v>
      </c>
      <c r="I372" s="14">
        <f>[1]!s_val_pe_lyr_ard(A372,20210409)</f>
        <v>54.891894825870565</v>
      </c>
      <c r="J372" s="3">
        <f t="shared" si="17"/>
        <v>0.5</v>
      </c>
    </row>
    <row r="373" spans="1:10">
      <c r="A373" s="10" t="s">
        <v>17382</v>
      </c>
      <c r="B373" s="10" t="s">
        <v>17383</v>
      </c>
      <c r="C373" s="10" t="s">
        <v>16641</v>
      </c>
      <c r="D373" s="11">
        <v>0.3</v>
      </c>
      <c r="E373" s="12" t="s">
        <v>8</v>
      </c>
      <c r="F373" s="12" t="str">
        <f t="shared" si="15"/>
        <v>普通A股</v>
      </c>
      <c r="G373" s="12"/>
      <c r="H373" s="12">
        <f t="shared" si="16"/>
        <v>0.3</v>
      </c>
      <c r="I373" s="14">
        <f>[1]!s_val_pe_lyr_ard(A373,20210409)</f>
        <v>7.9259097193530783</v>
      </c>
      <c r="J373" s="3">
        <f t="shared" si="17"/>
        <v>0.3</v>
      </c>
    </row>
    <row r="374" spans="1:10">
      <c r="A374" s="10" t="s">
        <v>17384</v>
      </c>
      <c r="B374" s="10" t="s">
        <v>17385</v>
      </c>
      <c r="C374" s="10" t="s">
        <v>16641</v>
      </c>
      <c r="D374" s="11">
        <v>0.55000000000000004</v>
      </c>
      <c r="E374" s="12" t="s">
        <v>8</v>
      </c>
      <c r="F374" s="12" t="str">
        <f t="shared" si="15"/>
        <v>普通A股</v>
      </c>
      <c r="G374" s="12"/>
      <c r="H374" s="12">
        <f t="shared" si="16"/>
        <v>0.55000000000000004</v>
      </c>
      <c r="I374" s="14">
        <f>[1]!s_val_pe_lyr_ard(A374,20210409)</f>
        <v>66.509861258941882</v>
      </c>
      <c r="J374" s="3">
        <f t="shared" si="17"/>
        <v>0.55000000000000004</v>
      </c>
    </row>
    <row r="375" spans="1:10">
      <c r="A375" s="10" t="s">
        <v>17386</v>
      </c>
      <c r="B375" s="10" t="s">
        <v>17387</v>
      </c>
      <c r="C375" s="10" t="s">
        <v>16641</v>
      </c>
      <c r="D375" s="11">
        <v>0.55000000000000004</v>
      </c>
      <c r="E375" s="12" t="s">
        <v>8</v>
      </c>
      <c r="F375" s="12" t="str">
        <f t="shared" si="15"/>
        <v>普通A股</v>
      </c>
      <c r="G375" s="12"/>
      <c r="H375" s="12">
        <f t="shared" si="16"/>
        <v>0.55000000000000004</v>
      </c>
      <c r="I375" s="14">
        <f>[1]!s_val_pe_lyr_ard(A375,20210409)</f>
        <v>14.542032250278412</v>
      </c>
      <c r="J375" s="3">
        <f t="shared" si="17"/>
        <v>0.55000000000000004</v>
      </c>
    </row>
    <row r="376" spans="1:10">
      <c r="A376" s="10" t="s">
        <v>17388</v>
      </c>
      <c r="B376" s="10" t="s">
        <v>17389</v>
      </c>
      <c r="C376" s="10" t="s">
        <v>16641</v>
      </c>
      <c r="D376" s="11">
        <v>0.5</v>
      </c>
      <c r="E376" s="12" t="s">
        <v>8</v>
      </c>
      <c r="F376" s="12" t="str">
        <f t="shared" si="15"/>
        <v>普通A股</v>
      </c>
      <c r="G376" s="12"/>
      <c r="H376" s="12">
        <f t="shared" si="16"/>
        <v>0.5</v>
      </c>
      <c r="I376" s="14">
        <f>[1]!s_val_pe_lyr_ard(A376,20210409)</f>
        <v>9.3514649893165913</v>
      </c>
      <c r="J376" s="3">
        <f t="shared" si="17"/>
        <v>0.5</v>
      </c>
    </row>
    <row r="377" spans="1:10">
      <c r="A377" s="10" t="s">
        <v>17390</v>
      </c>
      <c r="B377" s="10" t="s">
        <v>17391</v>
      </c>
      <c r="C377" s="10" t="s">
        <v>16641</v>
      </c>
      <c r="D377" s="11">
        <v>0.65</v>
      </c>
      <c r="E377" s="12" t="s">
        <v>8</v>
      </c>
      <c r="F377" s="12" t="str">
        <f t="shared" si="15"/>
        <v>普通A股</v>
      </c>
      <c r="G377" s="12"/>
      <c r="H377" s="12">
        <f t="shared" si="16"/>
        <v>0.65</v>
      </c>
      <c r="I377" s="14">
        <f>[1]!s_val_pe_lyr_ard(A377,20210409)</f>
        <v>14.857552944784002</v>
      </c>
      <c r="J377" s="3">
        <f t="shared" si="17"/>
        <v>0.65</v>
      </c>
    </row>
    <row r="378" spans="1:10">
      <c r="A378" s="10" t="s">
        <v>17392</v>
      </c>
      <c r="B378" s="10" t="s">
        <v>17393</v>
      </c>
      <c r="C378" s="10" t="s">
        <v>16641</v>
      </c>
      <c r="D378" s="11">
        <v>0.5</v>
      </c>
      <c r="E378" s="12" t="s">
        <v>8</v>
      </c>
      <c r="F378" s="12" t="str">
        <f t="shared" si="15"/>
        <v>普通A股</v>
      </c>
      <c r="G378" s="12"/>
      <c r="H378" s="12">
        <f t="shared" si="16"/>
        <v>0.5</v>
      </c>
      <c r="I378" s="14">
        <f>[1]!s_val_pe_lyr_ard(A378,20210409)</f>
        <v>30.239180353711191</v>
      </c>
      <c r="J378" s="3">
        <f t="shared" si="17"/>
        <v>0.5</v>
      </c>
    </row>
    <row r="379" spans="1:10">
      <c r="A379" s="10" t="s">
        <v>17394</v>
      </c>
      <c r="B379" s="10" t="s">
        <v>17395</v>
      </c>
      <c r="C379" s="10" t="s">
        <v>16641</v>
      </c>
      <c r="D379" s="11">
        <v>0.5</v>
      </c>
      <c r="E379" s="12" t="s">
        <v>8</v>
      </c>
      <c r="F379" s="12" t="str">
        <f t="shared" si="15"/>
        <v>普通A股</v>
      </c>
      <c r="G379" s="12"/>
      <c r="H379" s="12">
        <f t="shared" si="16"/>
        <v>0.5</v>
      </c>
      <c r="I379" s="14">
        <f>[1]!s_val_pe_lyr_ard(A379,20210409)</f>
        <v>73.105172989404934</v>
      </c>
      <c r="J379" s="3">
        <f t="shared" si="17"/>
        <v>0.5</v>
      </c>
    </row>
    <row r="380" spans="1:10">
      <c r="A380" s="10" t="s">
        <v>17396</v>
      </c>
      <c r="B380" s="10" t="s">
        <v>17397</v>
      </c>
      <c r="C380" s="10" t="s">
        <v>16641</v>
      </c>
      <c r="D380" s="11">
        <v>0.6</v>
      </c>
      <c r="E380" s="12" t="s">
        <v>8</v>
      </c>
      <c r="F380" s="12" t="str">
        <f t="shared" si="15"/>
        <v>普通A股</v>
      </c>
      <c r="G380" s="12"/>
      <c r="H380" s="12">
        <f t="shared" si="16"/>
        <v>0.6</v>
      </c>
      <c r="I380" s="14">
        <f>[1]!s_val_pe_lyr_ard(A380,20210409)</f>
        <v>69.815151368530564</v>
      </c>
      <c r="J380" s="3">
        <f t="shared" si="17"/>
        <v>0.6</v>
      </c>
    </row>
    <row r="381" spans="1:10">
      <c r="A381" s="10" t="s">
        <v>17398</v>
      </c>
      <c r="B381" s="10" t="s">
        <v>17399</v>
      </c>
      <c r="C381" s="10" t="s">
        <v>16641</v>
      </c>
      <c r="D381" s="11">
        <v>0.3</v>
      </c>
      <c r="E381" s="12" t="s">
        <v>8</v>
      </c>
      <c r="F381" s="12" t="str">
        <f t="shared" si="15"/>
        <v>普通A股</v>
      </c>
      <c r="G381" s="12"/>
      <c r="H381" s="12">
        <f t="shared" si="16"/>
        <v>0.3</v>
      </c>
      <c r="I381" s="14">
        <f>[1]!s_val_pe_lyr_ard(A381,20210409)</f>
        <v>11.25052008540554</v>
      </c>
      <c r="J381" s="3">
        <f t="shared" si="17"/>
        <v>0.3</v>
      </c>
    </row>
    <row r="382" spans="1:10">
      <c r="A382" s="10" t="s">
        <v>17400</v>
      </c>
      <c r="B382" s="10" t="s">
        <v>17401</v>
      </c>
      <c r="C382" s="10" t="s">
        <v>16641</v>
      </c>
      <c r="D382" s="11">
        <v>0.6</v>
      </c>
      <c r="E382" s="12" t="s">
        <v>8</v>
      </c>
      <c r="F382" s="12" t="str">
        <f t="shared" si="15"/>
        <v>普通A股</v>
      </c>
      <c r="G382" s="12"/>
      <c r="H382" s="12">
        <f t="shared" si="16"/>
        <v>0.6</v>
      </c>
      <c r="I382" s="14">
        <f>[1]!s_val_pe_lyr_ard(A382,20210409)</f>
        <v>15.834852962723083</v>
      </c>
      <c r="J382" s="3">
        <f t="shared" si="17"/>
        <v>0.6</v>
      </c>
    </row>
    <row r="383" spans="1:10">
      <c r="A383" s="10" t="s">
        <v>17402</v>
      </c>
      <c r="B383" s="10" t="s">
        <v>17403</v>
      </c>
      <c r="C383" s="10" t="s">
        <v>16641</v>
      </c>
      <c r="D383" s="11">
        <v>0.5</v>
      </c>
      <c r="E383" s="12" t="s">
        <v>8</v>
      </c>
      <c r="F383" s="12" t="str">
        <f t="shared" si="15"/>
        <v>普通A股</v>
      </c>
      <c r="G383" s="12"/>
      <c r="H383" s="12">
        <f t="shared" si="16"/>
        <v>0.5</v>
      </c>
      <c r="I383" s="14">
        <f>[1]!s_val_pe_lyr_ard(A383,20210409)</f>
        <v>33.840882669217898</v>
      </c>
      <c r="J383" s="3">
        <f t="shared" si="17"/>
        <v>0.5</v>
      </c>
    </row>
    <row r="384" spans="1:10">
      <c r="A384" s="10" t="s">
        <v>17404</v>
      </c>
      <c r="B384" s="10" t="s">
        <v>17405</v>
      </c>
      <c r="C384" s="10" t="s">
        <v>16641</v>
      </c>
      <c r="D384" s="11">
        <v>0.3</v>
      </c>
      <c r="E384" s="12" t="s">
        <v>8</v>
      </c>
      <c r="F384" s="12" t="str">
        <f t="shared" si="15"/>
        <v>普通A股</v>
      </c>
      <c r="G384" s="12"/>
      <c r="H384" s="12">
        <f t="shared" si="16"/>
        <v>0.3</v>
      </c>
      <c r="I384" s="14">
        <f>[1]!s_val_pe_lyr_ard(A384,20210409)</f>
        <v>703.95704544554826</v>
      </c>
      <c r="J384" s="3">
        <f t="shared" si="17"/>
        <v>0</v>
      </c>
    </row>
    <row r="385" spans="1:10">
      <c r="A385" s="10" t="s">
        <v>17406</v>
      </c>
      <c r="B385" s="10" t="s">
        <v>17407</v>
      </c>
      <c r="C385" s="10" t="s">
        <v>16641</v>
      </c>
      <c r="D385" s="11">
        <v>0.5</v>
      </c>
      <c r="E385" s="12" t="s">
        <v>8</v>
      </c>
      <c r="F385" s="12" t="str">
        <f t="shared" si="15"/>
        <v>普通A股</v>
      </c>
      <c r="G385" s="12"/>
      <c r="H385" s="12">
        <f t="shared" si="16"/>
        <v>0.5</v>
      </c>
      <c r="I385" s="14">
        <f>[1]!s_val_pe_lyr_ard(A385,20210409)</f>
        <v>118.3231386136455</v>
      </c>
      <c r="J385" s="3">
        <f t="shared" si="17"/>
        <v>0.5</v>
      </c>
    </row>
    <row r="386" spans="1:10">
      <c r="A386" s="10" t="s">
        <v>17408</v>
      </c>
      <c r="B386" s="10" t="s">
        <v>17409</v>
      </c>
      <c r="C386" s="10" t="s">
        <v>16641</v>
      </c>
      <c r="D386" s="11">
        <v>0.5</v>
      </c>
      <c r="E386" s="12" t="s">
        <v>8</v>
      </c>
      <c r="F386" s="12" t="str">
        <f t="shared" si="15"/>
        <v>普通A股</v>
      </c>
      <c r="G386" s="12"/>
      <c r="H386" s="12">
        <f t="shared" si="16"/>
        <v>0.5</v>
      </c>
      <c r="I386" s="14">
        <f>[1]!s_val_pe_lyr_ard(A386,20210409)</f>
        <v>19.051334795083196</v>
      </c>
      <c r="J386" s="3">
        <f t="shared" si="17"/>
        <v>0.5</v>
      </c>
    </row>
    <row r="387" spans="1:10">
      <c r="A387" s="10" t="s">
        <v>17410</v>
      </c>
      <c r="B387" s="10" t="s">
        <v>17411</v>
      </c>
      <c r="C387" s="10" t="s">
        <v>16641</v>
      </c>
      <c r="D387" s="11">
        <v>0.55000000000000004</v>
      </c>
      <c r="E387" s="12" t="s">
        <v>8</v>
      </c>
      <c r="F387" s="12" t="str">
        <f t="shared" ref="F387:F450" si="18">IF(LEFT(A387,3)="300","创业板",IF(LEFT(A387,3)="688","科创板","普通A股"))</f>
        <v>普通A股</v>
      </c>
      <c r="G387" s="12"/>
      <c r="H387" s="12">
        <f t="shared" ref="H387:H450" si="19">IF(G387&lt;&gt;0,G387,D387)</f>
        <v>0.55000000000000004</v>
      </c>
      <c r="I387" s="14">
        <f>[1]!s_val_pe_lyr_ard(A387,20210409)</f>
        <v>21.182116581005875</v>
      </c>
      <c r="J387" s="3">
        <f t="shared" ref="J387:J450" si="20">IF(AND(I387&gt;0,I387&lt;=300),H387,0)</f>
        <v>0.55000000000000004</v>
      </c>
    </row>
    <row r="388" spans="1:10">
      <c r="A388" s="10" t="s">
        <v>17412</v>
      </c>
      <c r="B388" s="10" t="s">
        <v>17413</v>
      </c>
      <c r="C388" s="10" t="s">
        <v>16641</v>
      </c>
      <c r="D388" s="11">
        <v>0.6</v>
      </c>
      <c r="E388" s="12" t="s">
        <v>8</v>
      </c>
      <c r="F388" s="12" t="str">
        <f t="shared" si="18"/>
        <v>普通A股</v>
      </c>
      <c r="G388" s="12"/>
      <c r="H388" s="12">
        <f t="shared" si="19"/>
        <v>0.6</v>
      </c>
      <c r="I388" s="14">
        <f>[1]!s_val_pe_lyr_ard(A388,20210409)</f>
        <v>26.052830336784847</v>
      </c>
      <c r="J388" s="3">
        <f t="shared" si="20"/>
        <v>0.6</v>
      </c>
    </row>
    <row r="389" spans="1:10">
      <c r="A389" s="10" t="s">
        <v>17414</v>
      </c>
      <c r="B389" s="10" t="s">
        <v>17415</v>
      </c>
      <c r="C389" s="10" t="s">
        <v>16641</v>
      </c>
      <c r="D389" s="11">
        <v>0.6</v>
      </c>
      <c r="E389" s="12" t="s">
        <v>8</v>
      </c>
      <c r="F389" s="12" t="str">
        <f t="shared" si="18"/>
        <v>普通A股</v>
      </c>
      <c r="G389" s="12"/>
      <c r="H389" s="12">
        <f t="shared" si="19"/>
        <v>0.6</v>
      </c>
      <c r="I389" s="14">
        <f>[1]!s_val_pe_lyr_ard(A389,20210409)</f>
        <v>6.4810667588368034</v>
      </c>
      <c r="J389" s="3">
        <f t="shared" si="20"/>
        <v>0.6</v>
      </c>
    </row>
    <row r="390" spans="1:10">
      <c r="A390" s="10" t="s">
        <v>17416</v>
      </c>
      <c r="B390" s="10" t="s">
        <v>17417</v>
      </c>
      <c r="C390" s="10" t="s">
        <v>16641</v>
      </c>
      <c r="D390" s="11">
        <v>0.5</v>
      </c>
      <c r="E390" s="12" t="s">
        <v>8</v>
      </c>
      <c r="F390" s="12" t="str">
        <f t="shared" si="18"/>
        <v>普通A股</v>
      </c>
      <c r="G390" s="12"/>
      <c r="H390" s="12">
        <f t="shared" si="19"/>
        <v>0.5</v>
      </c>
      <c r="I390" s="14">
        <f>[1]!s_val_pe_lyr_ard(A390,20210409)</f>
        <v>89.213492087887033</v>
      </c>
      <c r="J390" s="3">
        <f t="shared" si="20"/>
        <v>0.5</v>
      </c>
    </row>
    <row r="391" spans="1:10">
      <c r="A391" s="10" t="s">
        <v>17418</v>
      </c>
      <c r="B391" s="10" t="s">
        <v>17419</v>
      </c>
      <c r="C391" s="10" t="s">
        <v>16641</v>
      </c>
      <c r="D391" s="11">
        <v>0.5</v>
      </c>
      <c r="E391" s="12" t="s">
        <v>8</v>
      </c>
      <c r="F391" s="12" t="str">
        <f t="shared" si="18"/>
        <v>普通A股</v>
      </c>
      <c r="G391" s="12"/>
      <c r="H391" s="12">
        <f t="shared" si="19"/>
        <v>0.5</v>
      </c>
      <c r="I391" s="14">
        <f>[1]!s_val_pe_lyr_ard(A391,20210409)</f>
        <v>22.199810737157446</v>
      </c>
      <c r="J391" s="3">
        <f t="shared" si="20"/>
        <v>0.5</v>
      </c>
    </row>
    <row r="392" spans="1:10">
      <c r="A392" s="10" t="s">
        <v>17420</v>
      </c>
      <c r="B392" s="10" t="s">
        <v>17421</v>
      </c>
      <c r="C392" s="10" t="s">
        <v>16641</v>
      </c>
      <c r="D392" s="11">
        <v>0.5</v>
      </c>
      <c r="E392" s="12" t="s">
        <v>8</v>
      </c>
      <c r="F392" s="12" t="str">
        <f t="shared" si="18"/>
        <v>普通A股</v>
      </c>
      <c r="G392" s="12"/>
      <c r="H392" s="12">
        <f t="shared" si="19"/>
        <v>0.5</v>
      </c>
      <c r="I392" s="14">
        <f>[1]!s_val_pe_lyr_ard(A392,20210409)</f>
        <v>32.610074922817752</v>
      </c>
      <c r="J392" s="3">
        <f t="shared" si="20"/>
        <v>0.5</v>
      </c>
    </row>
    <row r="393" spans="1:10">
      <c r="A393" s="10" t="s">
        <v>17422</v>
      </c>
      <c r="B393" s="10" t="s">
        <v>17423</v>
      </c>
      <c r="C393" s="10" t="s">
        <v>16641</v>
      </c>
      <c r="D393" s="11">
        <v>0.5</v>
      </c>
      <c r="E393" s="12" t="s">
        <v>8</v>
      </c>
      <c r="F393" s="12" t="str">
        <f t="shared" si="18"/>
        <v>普通A股</v>
      </c>
      <c r="G393" s="12"/>
      <c r="H393" s="12">
        <f t="shared" si="19"/>
        <v>0.5</v>
      </c>
      <c r="I393" s="14">
        <f>[1]!s_val_pe_lyr_ard(A393,20210409)</f>
        <v>21.566527984454019</v>
      </c>
      <c r="J393" s="3">
        <f t="shared" si="20"/>
        <v>0.5</v>
      </c>
    </row>
    <row r="394" spans="1:10">
      <c r="A394" s="10" t="s">
        <v>17424</v>
      </c>
      <c r="B394" s="10" t="s">
        <v>17425</v>
      </c>
      <c r="C394" s="10" t="s">
        <v>16641</v>
      </c>
      <c r="D394" s="11">
        <v>0.5</v>
      </c>
      <c r="E394" s="12" t="s">
        <v>8</v>
      </c>
      <c r="F394" s="12" t="str">
        <f t="shared" si="18"/>
        <v>普通A股</v>
      </c>
      <c r="G394" s="12"/>
      <c r="H394" s="12">
        <f t="shared" si="19"/>
        <v>0.5</v>
      </c>
      <c r="I394" s="14">
        <f>[1]!s_val_pe_lyr_ard(A394,20210409)</f>
        <v>18.8188182848852</v>
      </c>
      <c r="J394" s="3">
        <f t="shared" si="20"/>
        <v>0.5</v>
      </c>
    </row>
    <row r="395" spans="1:10">
      <c r="A395" s="10" t="s">
        <v>17426</v>
      </c>
      <c r="B395" s="10" t="s">
        <v>17427</v>
      </c>
      <c r="C395" s="10" t="s">
        <v>16641</v>
      </c>
      <c r="D395" s="11">
        <v>0.5</v>
      </c>
      <c r="E395" s="12" t="s">
        <v>8</v>
      </c>
      <c r="F395" s="12" t="str">
        <f t="shared" si="18"/>
        <v>普通A股</v>
      </c>
      <c r="G395" s="12"/>
      <c r="H395" s="12">
        <f t="shared" si="19"/>
        <v>0.5</v>
      </c>
      <c r="I395" s="14">
        <f>[1]!s_val_pe_lyr_ard(A395,20210409)</f>
        <v>10.657260841245124</v>
      </c>
      <c r="J395" s="3">
        <f t="shared" si="20"/>
        <v>0.5</v>
      </c>
    </row>
    <row r="396" spans="1:10">
      <c r="A396" s="10" t="s">
        <v>17428</v>
      </c>
      <c r="B396" s="10" t="s">
        <v>17429</v>
      </c>
      <c r="C396" s="10" t="s">
        <v>16641</v>
      </c>
      <c r="D396" s="11">
        <v>0.5</v>
      </c>
      <c r="E396" s="12" t="s">
        <v>8</v>
      </c>
      <c r="F396" s="12" t="str">
        <f t="shared" si="18"/>
        <v>普通A股</v>
      </c>
      <c r="G396" s="12"/>
      <c r="H396" s="12">
        <f t="shared" si="19"/>
        <v>0.5</v>
      </c>
      <c r="I396" s="14">
        <f>[1]!s_val_pe_lyr_ard(A396,20210409)</f>
        <v>75.27046873590669</v>
      </c>
      <c r="J396" s="3">
        <f t="shared" si="20"/>
        <v>0.5</v>
      </c>
    </row>
    <row r="397" spans="1:10">
      <c r="A397" s="10" t="s">
        <v>17430</v>
      </c>
      <c r="B397" s="10" t="s">
        <v>17431</v>
      </c>
      <c r="C397" s="10" t="s">
        <v>16641</v>
      </c>
      <c r="D397" s="11">
        <v>0.5</v>
      </c>
      <c r="E397" s="12" t="s">
        <v>8</v>
      </c>
      <c r="F397" s="12" t="str">
        <f t="shared" si="18"/>
        <v>普通A股</v>
      </c>
      <c r="G397" s="12"/>
      <c r="H397" s="12">
        <f t="shared" si="19"/>
        <v>0.5</v>
      </c>
      <c r="I397" s="14">
        <f>[1]!s_val_pe_lyr_ard(A397,20210409)</f>
        <v>78.661394588591989</v>
      </c>
      <c r="J397" s="3">
        <f t="shared" si="20"/>
        <v>0.5</v>
      </c>
    </row>
    <row r="398" spans="1:10">
      <c r="A398" s="10" t="s">
        <v>17432</v>
      </c>
      <c r="B398" s="10" t="s">
        <v>17433</v>
      </c>
      <c r="C398" s="10" t="s">
        <v>16641</v>
      </c>
      <c r="D398" s="11">
        <v>0.5</v>
      </c>
      <c r="E398" s="12" t="s">
        <v>8</v>
      </c>
      <c r="F398" s="12" t="str">
        <f t="shared" si="18"/>
        <v>普通A股</v>
      </c>
      <c r="G398" s="12"/>
      <c r="H398" s="12">
        <f t="shared" si="19"/>
        <v>0.5</v>
      </c>
      <c r="I398" s="14">
        <f>[1]!s_val_pe_lyr_ard(A398,20210409)</f>
        <v>55.313930604409407</v>
      </c>
      <c r="J398" s="3">
        <f t="shared" si="20"/>
        <v>0.5</v>
      </c>
    </row>
    <row r="399" spans="1:10">
      <c r="A399" s="10" t="s">
        <v>17434</v>
      </c>
      <c r="B399" s="10" t="s">
        <v>17435</v>
      </c>
      <c r="C399" s="10" t="s">
        <v>16641</v>
      </c>
      <c r="D399" s="11">
        <v>0.6</v>
      </c>
      <c r="E399" s="12" t="s">
        <v>8</v>
      </c>
      <c r="F399" s="12" t="str">
        <f t="shared" si="18"/>
        <v>普通A股</v>
      </c>
      <c r="G399" s="12"/>
      <c r="H399" s="12">
        <f t="shared" si="19"/>
        <v>0.6</v>
      </c>
      <c r="I399" s="14">
        <f>[1]!s_val_pe_lyr_ard(A399,20210409)</f>
        <v>20.829102956563712</v>
      </c>
      <c r="J399" s="3">
        <f t="shared" si="20"/>
        <v>0.6</v>
      </c>
    </row>
    <row r="400" spans="1:10">
      <c r="A400" s="10" t="s">
        <v>17436</v>
      </c>
      <c r="B400" s="10" t="s">
        <v>17437</v>
      </c>
      <c r="C400" s="10" t="s">
        <v>16641</v>
      </c>
      <c r="D400" s="11">
        <v>0.45</v>
      </c>
      <c r="E400" s="12" t="s">
        <v>8</v>
      </c>
      <c r="F400" s="12" t="str">
        <f t="shared" si="18"/>
        <v>普通A股</v>
      </c>
      <c r="G400" s="12"/>
      <c r="H400" s="12">
        <f t="shared" si="19"/>
        <v>0.45</v>
      </c>
      <c r="I400" s="14">
        <f>[1]!s_val_pe_lyr_ard(A400,20210409)</f>
        <v>29.207063927971898</v>
      </c>
      <c r="J400" s="3">
        <f t="shared" si="20"/>
        <v>0.45</v>
      </c>
    </row>
    <row r="401" spans="1:10">
      <c r="A401" s="10" t="s">
        <v>17438</v>
      </c>
      <c r="B401" s="10" t="s">
        <v>17439</v>
      </c>
      <c r="C401" s="10" t="s">
        <v>16641</v>
      </c>
      <c r="D401" s="11">
        <v>0.5</v>
      </c>
      <c r="E401" s="12" t="s">
        <v>8</v>
      </c>
      <c r="F401" s="12" t="str">
        <f t="shared" si="18"/>
        <v>普通A股</v>
      </c>
      <c r="G401" s="12"/>
      <c r="H401" s="12">
        <f t="shared" si="19"/>
        <v>0.5</v>
      </c>
      <c r="I401" s="14">
        <f>[1]!s_val_pe_lyr_ard(A401,20210409)</f>
        <v>40.743449018575163</v>
      </c>
      <c r="J401" s="3">
        <f t="shared" si="20"/>
        <v>0.5</v>
      </c>
    </row>
    <row r="402" spans="1:10">
      <c r="A402" s="10" t="s">
        <v>17440</v>
      </c>
      <c r="B402" s="10" t="s">
        <v>17441</v>
      </c>
      <c r="C402" s="10" t="s">
        <v>16641</v>
      </c>
      <c r="D402" s="11">
        <v>0.3</v>
      </c>
      <c r="E402" s="12" t="s">
        <v>8</v>
      </c>
      <c r="F402" s="12" t="str">
        <f t="shared" si="18"/>
        <v>普通A股</v>
      </c>
      <c r="G402" s="12"/>
      <c r="H402" s="12">
        <f t="shared" si="19"/>
        <v>0.3</v>
      </c>
      <c r="I402" s="14">
        <f>[1]!s_val_pe_lyr_ard(A402,20210409)</f>
        <v>35.016077629403526</v>
      </c>
      <c r="J402" s="3">
        <f t="shared" si="20"/>
        <v>0.3</v>
      </c>
    </row>
    <row r="403" spans="1:10">
      <c r="A403" s="10" t="s">
        <v>17442</v>
      </c>
      <c r="B403" s="10" t="s">
        <v>17443</v>
      </c>
      <c r="C403" s="10" t="s">
        <v>16641</v>
      </c>
      <c r="D403" s="11">
        <v>0.6</v>
      </c>
      <c r="E403" s="12" t="s">
        <v>8</v>
      </c>
      <c r="F403" s="12" t="str">
        <f t="shared" si="18"/>
        <v>普通A股</v>
      </c>
      <c r="G403" s="12"/>
      <c r="H403" s="12">
        <f t="shared" si="19"/>
        <v>0.6</v>
      </c>
      <c r="I403" s="14">
        <f>[1]!s_val_pe_lyr_ard(A403,20210409)</f>
        <v>12.072552496867859</v>
      </c>
      <c r="J403" s="3">
        <f t="shared" si="20"/>
        <v>0.6</v>
      </c>
    </row>
    <row r="404" spans="1:10">
      <c r="A404" s="10" t="s">
        <v>17444</v>
      </c>
      <c r="B404" s="10" t="s">
        <v>17445</v>
      </c>
      <c r="C404" s="10" t="s">
        <v>16641</v>
      </c>
      <c r="D404" s="11">
        <v>0.3</v>
      </c>
      <c r="E404" s="12" t="s">
        <v>8</v>
      </c>
      <c r="F404" s="12" t="str">
        <f t="shared" si="18"/>
        <v>普通A股</v>
      </c>
      <c r="G404" s="12"/>
      <c r="H404" s="12">
        <f t="shared" si="19"/>
        <v>0.3</v>
      </c>
      <c r="I404" s="14">
        <f>[1]!s_val_pe_lyr_ard(A404,20210409)</f>
        <v>35.621654000187462</v>
      </c>
      <c r="J404" s="3">
        <f t="shared" si="20"/>
        <v>0.3</v>
      </c>
    </row>
    <row r="405" spans="1:10">
      <c r="A405" s="10" t="s">
        <v>17446</v>
      </c>
      <c r="B405" s="10" t="s">
        <v>17447</v>
      </c>
      <c r="C405" s="10" t="s">
        <v>16641</v>
      </c>
      <c r="D405" s="11">
        <v>0.5</v>
      </c>
      <c r="E405" s="12" t="s">
        <v>8</v>
      </c>
      <c r="F405" s="12" t="str">
        <f t="shared" si="18"/>
        <v>普通A股</v>
      </c>
      <c r="G405" s="12"/>
      <c r="H405" s="12">
        <f t="shared" si="19"/>
        <v>0.5</v>
      </c>
      <c r="I405" s="14">
        <f>[1]!s_val_pe_lyr_ard(A405,20210409)</f>
        <v>8.083025133609187</v>
      </c>
      <c r="J405" s="3">
        <f t="shared" si="20"/>
        <v>0.5</v>
      </c>
    </row>
    <row r="406" spans="1:10">
      <c r="A406" s="10" t="s">
        <v>17448</v>
      </c>
      <c r="B406" s="10" t="s">
        <v>17449</v>
      </c>
      <c r="C406" s="10" t="s">
        <v>16641</v>
      </c>
      <c r="D406" s="11">
        <v>0.5</v>
      </c>
      <c r="E406" s="12" t="s">
        <v>8</v>
      </c>
      <c r="F406" s="12" t="str">
        <f t="shared" si="18"/>
        <v>普通A股</v>
      </c>
      <c r="G406" s="12"/>
      <c r="H406" s="12">
        <f t="shared" si="19"/>
        <v>0.5</v>
      </c>
      <c r="I406" s="14">
        <f>[1]!s_val_pe_lyr_ard(A406,20210409)</f>
        <v>37.901100721299279</v>
      </c>
      <c r="J406" s="3">
        <f t="shared" si="20"/>
        <v>0.5</v>
      </c>
    </row>
    <row r="407" spans="1:10">
      <c r="A407" s="10" t="s">
        <v>17450</v>
      </c>
      <c r="B407" s="10" t="s">
        <v>17451</v>
      </c>
      <c r="C407" s="10" t="s">
        <v>16641</v>
      </c>
      <c r="D407" s="11">
        <v>0.6</v>
      </c>
      <c r="E407" s="12" t="s">
        <v>8</v>
      </c>
      <c r="F407" s="12" t="str">
        <f t="shared" si="18"/>
        <v>普通A股</v>
      </c>
      <c r="G407" s="12"/>
      <c r="H407" s="12">
        <f t="shared" si="19"/>
        <v>0.6</v>
      </c>
      <c r="I407" s="14">
        <f>[1]!s_val_pe_lyr_ard(A407,20210409)</f>
        <v>28.062235146427472</v>
      </c>
      <c r="J407" s="3">
        <f t="shared" si="20"/>
        <v>0.6</v>
      </c>
    </row>
    <row r="408" spans="1:10">
      <c r="A408" s="10" t="s">
        <v>17452</v>
      </c>
      <c r="B408" s="10" t="s">
        <v>17453</v>
      </c>
      <c r="C408" s="10" t="s">
        <v>16641</v>
      </c>
      <c r="D408" s="11">
        <v>0.4</v>
      </c>
      <c r="E408" s="12" t="s">
        <v>8</v>
      </c>
      <c r="F408" s="12" t="str">
        <f t="shared" si="18"/>
        <v>普通A股</v>
      </c>
      <c r="G408" s="12"/>
      <c r="H408" s="12">
        <f t="shared" si="19"/>
        <v>0.4</v>
      </c>
      <c r="I408" s="14">
        <f>[1]!s_val_pe_lyr_ard(A408,20210409)</f>
        <v>46.86324863065434</v>
      </c>
      <c r="J408" s="3">
        <f t="shared" si="20"/>
        <v>0.4</v>
      </c>
    </row>
    <row r="409" spans="1:10">
      <c r="A409" s="10" t="s">
        <v>17454</v>
      </c>
      <c r="B409" s="10" t="s">
        <v>17455</v>
      </c>
      <c r="C409" s="10" t="s">
        <v>16641</v>
      </c>
      <c r="D409" s="11">
        <v>0.45</v>
      </c>
      <c r="E409" s="12" t="s">
        <v>8</v>
      </c>
      <c r="F409" s="12" t="str">
        <f t="shared" si="18"/>
        <v>普通A股</v>
      </c>
      <c r="G409" s="12"/>
      <c r="H409" s="12">
        <f t="shared" si="19"/>
        <v>0.45</v>
      </c>
      <c r="I409" s="14">
        <f>[1]!s_val_pe_lyr_ard(A409,20210409)</f>
        <v>-48.918120862844269</v>
      </c>
      <c r="J409" s="3">
        <f t="shared" si="20"/>
        <v>0</v>
      </c>
    </row>
    <row r="410" spans="1:10" s="1" customFormat="1">
      <c r="A410" s="10" t="s">
        <v>17456</v>
      </c>
      <c r="B410" s="10" t="s">
        <v>17457</v>
      </c>
      <c r="C410" s="10" t="s">
        <v>16641</v>
      </c>
      <c r="D410" s="11">
        <v>0.3</v>
      </c>
      <c r="E410" s="12" t="s">
        <v>8</v>
      </c>
      <c r="F410" s="12" t="str">
        <f t="shared" si="18"/>
        <v>普通A股</v>
      </c>
      <c r="G410" s="12"/>
      <c r="H410" s="12">
        <f t="shared" si="19"/>
        <v>0.3</v>
      </c>
      <c r="I410" s="14">
        <f>[1]!s_val_pe_lyr_ard(A410,20210409)</f>
        <v>45.331413218889836</v>
      </c>
      <c r="J410" s="3">
        <f t="shared" si="20"/>
        <v>0.3</v>
      </c>
    </row>
    <row r="411" spans="1:10">
      <c r="A411" s="10" t="s">
        <v>17458</v>
      </c>
      <c r="B411" s="10" t="s">
        <v>17459</v>
      </c>
      <c r="C411" s="10" t="s">
        <v>16641</v>
      </c>
      <c r="D411" s="11">
        <v>0.3</v>
      </c>
      <c r="E411" s="12" t="s">
        <v>8</v>
      </c>
      <c r="F411" s="12" t="str">
        <f t="shared" si="18"/>
        <v>普通A股</v>
      </c>
      <c r="G411" s="12"/>
      <c r="H411" s="12">
        <f t="shared" si="19"/>
        <v>0.3</v>
      </c>
      <c r="I411" s="14">
        <f>[1]!s_val_pe_lyr_ard(A411,20210409)</f>
        <v>638.62548275542918</v>
      </c>
      <c r="J411" s="3">
        <f t="shared" si="20"/>
        <v>0</v>
      </c>
    </row>
    <row r="412" spans="1:10">
      <c r="A412" s="10" t="s">
        <v>17460</v>
      </c>
      <c r="B412" s="10" t="s">
        <v>17461</v>
      </c>
      <c r="C412" s="10" t="s">
        <v>16641</v>
      </c>
      <c r="D412" s="11">
        <v>0.6</v>
      </c>
      <c r="E412" s="12" t="s">
        <v>8</v>
      </c>
      <c r="F412" s="12" t="str">
        <f t="shared" si="18"/>
        <v>普通A股</v>
      </c>
      <c r="G412" s="12"/>
      <c r="H412" s="12">
        <f t="shared" si="19"/>
        <v>0.6</v>
      </c>
      <c r="I412" s="14">
        <f>[1]!s_val_pe_lyr_ard(A412,20210409)</f>
        <v>32.080453643338515</v>
      </c>
      <c r="J412" s="3">
        <f t="shared" si="20"/>
        <v>0.6</v>
      </c>
    </row>
    <row r="413" spans="1:10">
      <c r="A413" s="10" t="s">
        <v>17462</v>
      </c>
      <c r="B413" s="10" t="s">
        <v>17463</v>
      </c>
      <c r="C413" s="10" t="s">
        <v>16641</v>
      </c>
      <c r="D413" s="11">
        <v>0.45</v>
      </c>
      <c r="E413" s="12" t="s">
        <v>8</v>
      </c>
      <c r="F413" s="12" t="str">
        <f t="shared" si="18"/>
        <v>普通A股</v>
      </c>
      <c r="G413" s="12"/>
      <c r="H413" s="12">
        <f t="shared" si="19"/>
        <v>0.45</v>
      </c>
      <c r="I413" s="14">
        <f>[1]!s_val_pe_lyr_ard(A413,20210409)</f>
        <v>-75.899908473147775</v>
      </c>
      <c r="J413" s="3">
        <f t="shared" si="20"/>
        <v>0</v>
      </c>
    </row>
    <row r="414" spans="1:10">
      <c r="A414" s="10" t="s">
        <v>17464</v>
      </c>
      <c r="B414" s="10" t="s">
        <v>17465</v>
      </c>
      <c r="C414" s="10" t="s">
        <v>16641</v>
      </c>
      <c r="D414" s="11">
        <v>0.5</v>
      </c>
      <c r="E414" s="12" t="s">
        <v>8</v>
      </c>
      <c r="F414" s="12" t="str">
        <f t="shared" si="18"/>
        <v>普通A股</v>
      </c>
      <c r="G414" s="12"/>
      <c r="H414" s="12">
        <f t="shared" si="19"/>
        <v>0.5</v>
      </c>
      <c r="I414" s="14">
        <f>[1]!s_val_pe_lyr_ard(A414,20210409)</f>
        <v>14.755600454078813</v>
      </c>
      <c r="J414" s="3">
        <f t="shared" si="20"/>
        <v>0.5</v>
      </c>
    </row>
    <row r="415" spans="1:10">
      <c r="A415" s="10" t="s">
        <v>17466</v>
      </c>
      <c r="B415" s="10" t="s">
        <v>17467</v>
      </c>
      <c r="C415" s="10" t="s">
        <v>16641</v>
      </c>
      <c r="D415" s="11">
        <v>0.6</v>
      </c>
      <c r="E415" s="12" t="s">
        <v>8</v>
      </c>
      <c r="F415" s="12" t="str">
        <f t="shared" si="18"/>
        <v>普通A股</v>
      </c>
      <c r="G415" s="12"/>
      <c r="H415" s="12">
        <f t="shared" si="19"/>
        <v>0.6</v>
      </c>
      <c r="I415" s="14">
        <f>[1]!s_val_pe_lyr_ard(A415,20210409)</f>
        <v>13.169903758552564</v>
      </c>
      <c r="J415" s="3">
        <f t="shared" si="20"/>
        <v>0.6</v>
      </c>
    </row>
    <row r="416" spans="1:10">
      <c r="A416" s="10" t="s">
        <v>17468</v>
      </c>
      <c r="B416" s="10" t="s">
        <v>17469</v>
      </c>
      <c r="C416" s="10" t="s">
        <v>16641</v>
      </c>
      <c r="D416" s="11">
        <v>0.6</v>
      </c>
      <c r="E416" s="12" t="s">
        <v>8</v>
      </c>
      <c r="F416" s="12" t="str">
        <f t="shared" si="18"/>
        <v>普通A股</v>
      </c>
      <c r="G416" s="12"/>
      <c r="H416" s="12">
        <f t="shared" si="19"/>
        <v>0.6</v>
      </c>
      <c r="I416" s="14">
        <f>[1]!s_val_pe_lyr_ard(A416,20210409)</f>
        <v>14.008266765542636</v>
      </c>
      <c r="J416" s="3">
        <f t="shared" si="20"/>
        <v>0.6</v>
      </c>
    </row>
    <row r="417" spans="1:10">
      <c r="A417" s="10" t="s">
        <v>17470</v>
      </c>
      <c r="B417" s="10" t="s">
        <v>17471</v>
      </c>
      <c r="C417" s="10" t="s">
        <v>16641</v>
      </c>
      <c r="D417" s="11">
        <v>0.45</v>
      </c>
      <c r="E417" s="12" t="s">
        <v>8</v>
      </c>
      <c r="F417" s="12" t="str">
        <f t="shared" si="18"/>
        <v>普通A股</v>
      </c>
      <c r="G417" s="12"/>
      <c r="H417" s="12">
        <f t="shared" si="19"/>
        <v>0.45</v>
      </c>
      <c r="I417" s="14">
        <f>[1]!s_val_pe_lyr_ard(A417,20210409)</f>
        <v>40.340026255883721</v>
      </c>
      <c r="J417" s="3">
        <f t="shared" si="20"/>
        <v>0.45</v>
      </c>
    </row>
    <row r="418" spans="1:10">
      <c r="A418" s="10" t="s">
        <v>17472</v>
      </c>
      <c r="B418" s="10" t="s">
        <v>17473</v>
      </c>
      <c r="C418" s="10" t="s">
        <v>16641</v>
      </c>
      <c r="D418" s="11">
        <v>0.5</v>
      </c>
      <c r="E418" s="12" t="s">
        <v>8</v>
      </c>
      <c r="F418" s="12" t="str">
        <f t="shared" si="18"/>
        <v>普通A股</v>
      </c>
      <c r="G418" s="12"/>
      <c r="H418" s="12">
        <f t="shared" si="19"/>
        <v>0.5</v>
      </c>
      <c r="I418" s="14">
        <f>[1]!s_val_pe_lyr_ard(A418,20210409)</f>
        <v>50.831219790716567</v>
      </c>
      <c r="J418" s="3">
        <f t="shared" si="20"/>
        <v>0.5</v>
      </c>
    </row>
    <row r="419" spans="1:10">
      <c r="A419" s="10" t="s">
        <v>17474</v>
      </c>
      <c r="B419" s="10" t="s">
        <v>17475</v>
      </c>
      <c r="C419" s="10" t="s">
        <v>16641</v>
      </c>
      <c r="D419" s="11">
        <v>0.6</v>
      </c>
      <c r="E419" s="12" t="s">
        <v>8</v>
      </c>
      <c r="F419" s="12" t="str">
        <f t="shared" si="18"/>
        <v>普通A股</v>
      </c>
      <c r="G419" s="12"/>
      <c r="H419" s="12">
        <f t="shared" si="19"/>
        <v>0.6</v>
      </c>
      <c r="I419" s="14">
        <f>[1]!s_val_pe_lyr_ard(A419,20210409)</f>
        <v>21.264919688151505</v>
      </c>
      <c r="J419" s="3">
        <f t="shared" si="20"/>
        <v>0.6</v>
      </c>
    </row>
    <row r="420" spans="1:10">
      <c r="A420" s="10" t="s">
        <v>17476</v>
      </c>
      <c r="B420" s="10" t="s">
        <v>17477</v>
      </c>
      <c r="C420" s="10" t="s">
        <v>16641</v>
      </c>
      <c r="D420" s="11">
        <v>0.6</v>
      </c>
      <c r="E420" s="12" t="s">
        <v>8</v>
      </c>
      <c r="F420" s="12" t="str">
        <f t="shared" si="18"/>
        <v>普通A股</v>
      </c>
      <c r="G420" s="12"/>
      <c r="H420" s="12">
        <f t="shared" si="19"/>
        <v>0.6</v>
      </c>
      <c r="I420" s="14">
        <f>[1]!s_val_pe_lyr_ard(A420,20210409)</f>
        <v>7.8243934948717415</v>
      </c>
      <c r="J420" s="3">
        <f t="shared" si="20"/>
        <v>0.6</v>
      </c>
    </row>
    <row r="421" spans="1:10">
      <c r="A421" s="10" t="s">
        <v>17478</v>
      </c>
      <c r="B421" s="10" t="s">
        <v>17479</v>
      </c>
      <c r="C421" s="10" t="s">
        <v>16641</v>
      </c>
      <c r="D421" s="11">
        <v>0.6</v>
      </c>
      <c r="E421" s="12" t="s">
        <v>8</v>
      </c>
      <c r="F421" s="12" t="str">
        <f t="shared" si="18"/>
        <v>普通A股</v>
      </c>
      <c r="G421" s="12"/>
      <c r="H421" s="12">
        <f t="shared" si="19"/>
        <v>0.6</v>
      </c>
      <c r="I421" s="14">
        <f>[1]!s_val_pe_lyr_ard(A421,20210409)</f>
        <v>23.061691688187079</v>
      </c>
      <c r="J421" s="3">
        <f t="shared" si="20"/>
        <v>0.6</v>
      </c>
    </row>
    <row r="422" spans="1:10">
      <c r="A422" s="10" t="s">
        <v>17480</v>
      </c>
      <c r="B422" s="10" t="s">
        <v>17481</v>
      </c>
      <c r="C422" s="10" t="s">
        <v>16641</v>
      </c>
      <c r="D422" s="11">
        <v>0.5</v>
      </c>
      <c r="E422" s="12" t="s">
        <v>8</v>
      </c>
      <c r="F422" s="12" t="str">
        <f t="shared" si="18"/>
        <v>普通A股</v>
      </c>
      <c r="G422" s="12"/>
      <c r="H422" s="12">
        <f t="shared" si="19"/>
        <v>0.5</v>
      </c>
      <c r="I422" s="14">
        <f>[1]!s_val_pe_lyr_ard(A422,20210409)</f>
        <v>14.557113327533404</v>
      </c>
      <c r="J422" s="3">
        <f t="shared" si="20"/>
        <v>0.5</v>
      </c>
    </row>
    <row r="423" spans="1:10">
      <c r="A423" s="10" t="s">
        <v>17482</v>
      </c>
      <c r="B423" s="10" t="s">
        <v>17483</v>
      </c>
      <c r="C423" s="10" t="s">
        <v>16641</v>
      </c>
      <c r="D423" s="11">
        <v>0.5</v>
      </c>
      <c r="E423" s="12" t="s">
        <v>8</v>
      </c>
      <c r="F423" s="12" t="str">
        <f t="shared" si="18"/>
        <v>普通A股</v>
      </c>
      <c r="G423" s="12"/>
      <c r="H423" s="12">
        <f t="shared" si="19"/>
        <v>0.5</v>
      </c>
      <c r="I423" s="14">
        <f>[1]!s_val_pe_lyr_ard(A423,20210409)</f>
        <v>13.274399226334985</v>
      </c>
      <c r="J423" s="3">
        <f t="shared" si="20"/>
        <v>0.5</v>
      </c>
    </row>
    <row r="424" spans="1:10">
      <c r="A424" s="10" t="s">
        <v>17484</v>
      </c>
      <c r="B424" s="10" t="s">
        <v>17485</v>
      </c>
      <c r="C424" s="10" t="s">
        <v>16641</v>
      </c>
      <c r="D424" s="11">
        <v>0.6</v>
      </c>
      <c r="E424" s="12" t="s">
        <v>8</v>
      </c>
      <c r="F424" s="12" t="str">
        <f t="shared" si="18"/>
        <v>普通A股</v>
      </c>
      <c r="G424" s="12"/>
      <c r="H424" s="12">
        <f t="shared" si="19"/>
        <v>0.6</v>
      </c>
      <c r="I424" s="14">
        <f>[1]!s_val_pe_lyr_ard(A424,20210409)</f>
        <v>17.528911434787673</v>
      </c>
      <c r="J424" s="3">
        <f t="shared" si="20"/>
        <v>0.6</v>
      </c>
    </row>
    <row r="425" spans="1:10">
      <c r="A425" s="10" t="s">
        <v>17486</v>
      </c>
      <c r="B425" s="10" t="s">
        <v>17487</v>
      </c>
      <c r="C425" s="10" t="s">
        <v>16641</v>
      </c>
      <c r="D425" s="11">
        <v>0.3</v>
      </c>
      <c r="E425" s="12" t="s">
        <v>8</v>
      </c>
      <c r="F425" s="12" t="str">
        <f t="shared" si="18"/>
        <v>普通A股</v>
      </c>
      <c r="G425" s="12"/>
      <c r="H425" s="12">
        <f t="shared" si="19"/>
        <v>0.3</v>
      </c>
      <c r="I425" s="14">
        <f>[1]!s_val_pe_lyr_ard(A425,20210409)</f>
        <v>-21.815199348486441</v>
      </c>
      <c r="J425" s="3">
        <f t="shared" si="20"/>
        <v>0</v>
      </c>
    </row>
    <row r="426" spans="1:10">
      <c r="A426" s="10" t="s">
        <v>17488</v>
      </c>
      <c r="B426" s="10" t="s">
        <v>17489</v>
      </c>
      <c r="C426" s="10" t="s">
        <v>16641</v>
      </c>
      <c r="D426" s="11">
        <v>0.6</v>
      </c>
      <c r="E426" s="12" t="s">
        <v>8</v>
      </c>
      <c r="F426" s="12" t="str">
        <f t="shared" si="18"/>
        <v>普通A股</v>
      </c>
      <c r="G426" s="12"/>
      <c r="H426" s="12">
        <f t="shared" si="19"/>
        <v>0.6</v>
      </c>
      <c r="I426" s="14">
        <f>[1]!s_val_pe_lyr_ard(A426,20210409)</f>
        <v>47.172579445658506</v>
      </c>
      <c r="J426" s="3">
        <f t="shared" si="20"/>
        <v>0.6</v>
      </c>
    </row>
    <row r="427" spans="1:10">
      <c r="A427" s="10" t="s">
        <v>17490</v>
      </c>
      <c r="B427" s="10" t="s">
        <v>17491</v>
      </c>
      <c r="C427" s="10" t="s">
        <v>16641</v>
      </c>
      <c r="D427" s="11">
        <v>0.5</v>
      </c>
      <c r="E427" s="12" t="s">
        <v>8</v>
      </c>
      <c r="F427" s="12" t="str">
        <f t="shared" si="18"/>
        <v>普通A股</v>
      </c>
      <c r="G427" s="12"/>
      <c r="H427" s="12">
        <f t="shared" si="19"/>
        <v>0.5</v>
      </c>
      <c r="I427" s="14">
        <f>[1]!s_val_pe_lyr_ard(A427,20210409)</f>
        <v>44.691850930822554</v>
      </c>
      <c r="J427" s="3">
        <f t="shared" si="20"/>
        <v>0.5</v>
      </c>
    </row>
    <row r="428" spans="1:10">
      <c r="A428" s="10" t="s">
        <v>17492</v>
      </c>
      <c r="B428" s="10" t="s">
        <v>17493</v>
      </c>
      <c r="C428" s="10" t="s">
        <v>16641</v>
      </c>
      <c r="D428" s="11">
        <v>0.4</v>
      </c>
      <c r="E428" s="12" t="s">
        <v>8</v>
      </c>
      <c r="F428" s="12" t="str">
        <f t="shared" si="18"/>
        <v>普通A股</v>
      </c>
      <c r="G428" s="12"/>
      <c r="H428" s="12">
        <f t="shared" si="19"/>
        <v>0.4</v>
      </c>
      <c r="I428" s="14">
        <f>[1]!s_val_pe_lyr_ard(A428,20210409)</f>
        <v>51.010916791041097</v>
      </c>
      <c r="J428" s="3">
        <f t="shared" si="20"/>
        <v>0.4</v>
      </c>
    </row>
    <row r="429" spans="1:10">
      <c r="A429" s="10" t="s">
        <v>17494</v>
      </c>
      <c r="B429" s="10" t="s">
        <v>17495</v>
      </c>
      <c r="C429" s="10" t="s">
        <v>16641</v>
      </c>
      <c r="D429" s="11">
        <v>0.6</v>
      </c>
      <c r="E429" s="12" t="s">
        <v>8</v>
      </c>
      <c r="F429" s="12" t="str">
        <f t="shared" si="18"/>
        <v>普通A股</v>
      </c>
      <c r="G429" s="12"/>
      <c r="H429" s="12">
        <f t="shared" si="19"/>
        <v>0.6</v>
      </c>
      <c r="I429" s="14">
        <f>[1]!s_val_pe_lyr_ard(A429,20210409)</f>
        <v>13.37542922196122</v>
      </c>
      <c r="J429" s="3">
        <f t="shared" si="20"/>
        <v>0.6</v>
      </c>
    </row>
    <row r="430" spans="1:10">
      <c r="A430" s="10" t="s">
        <v>17496</v>
      </c>
      <c r="B430" s="10" t="s">
        <v>17497</v>
      </c>
      <c r="C430" s="10" t="s">
        <v>16641</v>
      </c>
      <c r="D430" s="11">
        <v>0.45</v>
      </c>
      <c r="E430" s="12" t="s">
        <v>8</v>
      </c>
      <c r="F430" s="12" t="str">
        <f t="shared" si="18"/>
        <v>普通A股</v>
      </c>
      <c r="G430" s="12"/>
      <c r="H430" s="12">
        <f t="shared" si="19"/>
        <v>0.45</v>
      </c>
      <c r="I430" s="14">
        <f>[1]!s_val_pe_lyr_ard(A430,20210409)</f>
        <v>31.431147106366708</v>
      </c>
      <c r="J430" s="3">
        <f t="shared" si="20"/>
        <v>0.45</v>
      </c>
    </row>
    <row r="431" spans="1:10">
      <c r="A431" s="10" t="s">
        <v>17498</v>
      </c>
      <c r="B431" s="10" t="s">
        <v>17499</v>
      </c>
      <c r="C431" s="10" t="s">
        <v>16641</v>
      </c>
      <c r="D431" s="11">
        <v>0.3</v>
      </c>
      <c r="E431" s="12" t="s">
        <v>8</v>
      </c>
      <c r="F431" s="12" t="str">
        <f t="shared" si="18"/>
        <v>普通A股</v>
      </c>
      <c r="G431" s="12"/>
      <c r="H431" s="12">
        <f t="shared" si="19"/>
        <v>0.3</v>
      </c>
      <c r="I431" s="14">
        <f>[1]!s_val_pe_lyr_ard(A431,20210409)</f>
        <v>31.313981405124551</v>
      </c>
      <c r="J431" s="3">
        <f t="shared" si="20"/>
        <v>0.3</v>
      </c>
    </row>
    <row r="432" spans="1:10">
      <c r="A432" s="10" t="s">
        <v>17500</v>
      </c>
      <c r="B432" s="10" t="s">
        <v>17501</v>
      </c>
      <c r="C432" s="10" t="s">
        <v>16641</v>
      </c>
      <c r="D432" s="11">
        <v>0.5</v>
      </c>
      <c r="E432" s="12" t="s">
        <v>8</v>
      </c>
      <c r="F432" s="12" t="str">
        <f t="shared" si="18"/>
        <v>普通A股</v>
      </c>
      <c r="G432" s="12"/>
      <c r="H432" s="12">
        <f t="shared" si="19"/>
        <v>0.5</v>
      </c>
      <c r="I432" s="14">
        <f>[1]!s_val_pe_lyr_ard(A432,20210409)</f>
        <v>37.124384616055167</v>
      </c>
      <c r="J432" s="3">
        <f t="shared" si="20"/>
        <v>0.5</v>
      </c>
    </row>
    <row r="433" spans="1:10">
      <c r="A433" s="10" t="s">
        <v>17502</v>
      </c>
      <c r="B433" s="10" t="s">
        <v>17503</v>
      </c>
      <c r="C433" s="10" t="s">
        <v>16641</v>
      </c>
      <c r="D433" s="11">
        <v>0.6</v>
      </c>
      <c r="E433" s="12" t="s">
        <v>8</v>
      </c>
      <c r="F433" s="12" t="str">
        <f t="shared" si="18"/>
        <v>普通A股</v>
      </c>
      <c r="G433" s="12"/>
      <c r="H433" s="12">
        <f t="shared" si="19"/>
        <v>0.6</v>
      </c>
      <c r="I433" s="14">
        <f>[1]!s_val_pe_lyr_ard(A433,20210409)</f>
        <v>17.335622850905963</v>
      </c>
      <c r="J433" s="3">
        <f t="shared" si="20"/>
        <v>0.6</v>
      </c>
    </row>
    <row r="434" spans="1:10">
      <c r="A434" s="10" t="s">
        <v>17504</v>
      </c>
      <c r="B434" s="10" t="s">
        <v>17505</v>
      </c>
      <c r="C434" s="10" t="s">
        <v>16641</v>
      </c>
      <c r="D434" s="11">
        <v>0.3</v>
      </c>
      <c r="E434" s="12" t="s">
        <v>8</v>
      </c>
      <c r="F434" s="12" t="str">
        <f t="shared" si="18"/>
        <v>普通A股</v>
      </c>
      <c r="G434" s="12"/>
      <c r="H434" s="12">
        <f t="shared" si="19"/>
        <v>0.3</v>
      </c>
      <c r="I434" s="14">
        <f>[1]!s_val_pe_lyr_ard(A434,20210409)</f>
        <v>14.94559558215791</v>
      </c>
      <c r="J434" s="3">
        <f t="shared" si="20"/>
        <v>0.3</v>
      </c>
    </row>
    <row r="435" spans="1:10">
      <c r="A435" s="10" t="s">
        <v>17506</v>
      </c>
      <c r="B435" s="10" t="s">
        <v>17507</v>
      </c>
      <c r="C435" s="10" t="s">
        <v>16641</v>
      </c>
      <c r="D435" s="11">
        <v>0.5</v>
      </c>
      <c r="E435" s="12" t="s">
        <v>8</v>
      </c>
      <c r="F435" s="12" t="str">
        <f t="shared" si="18"/>
        <v>普通A股</v>
      </c>
      <c r="G435" s="12"/>
      <c r="H435" s="12">
        <f t="shared" si="19"/>
        <v>0.5</v>
      </c>
      <c r="I435" s="14">
        <f>[1]!s_val_pe_lyr_ard(A435,20210409)</f>
        <v>5.7777908816742141</v>
      </c>
      <c r="J435" s="3">
        <f t="shared" si="20"/>
        <v>0.5</v>
      </c>
    </row>
    <row r="436" spans="1:10">
      <c r="A436" s="10" t="s">
        <v>17508</v>
      </c>
      <c r="B436" s="10" t="s">
        <v>17509</v>
      </c>
      <c r="C436" s="10" t="s">
        <v>16641</v>
      </c>
      <c r="D436" s="11">
        <v>0.5</v>
      </c>
      <c r="E436" s="12" t="s">
        <v>8</v>
      </c>
      <c r="F436" s="12" t="str">
        <f t="shared" si="18"/>
        <v>普通A股</v>
      </c>
      <c r="G436" s="12"/>
      <c r="H436" s="12">
        <f t="shared" si="19"/>
        <v>0.5</v>
      </c>
      <c r="I436" s="14">
        <f>[1]!s_val_pe_lyr_ard(A436,20210409)</f>
        <v>135.10183817132869</v>
      </c>
      <c r="J436" s="3">
        <f t="shared" si="20"/>
        <v>0.5</v>
      </c>
    </row>
    <row r="437" spans="1:10">
      <c r="A437" s="10" t="s">
        <v>17510</v>
      </c>
      <c r="B437" s="10" t="s">
        <v>17511</v>
      </c>
      <c r="C437" s="10" t="s">
        <v>16641</v>
      </c>
      <c r="D437" s="11">
        <v>0.6</v>
      </c>
      <c r="E437" s="12" t="s">
        <v>8</v>
      </c>
      <c r="F437" s="12" t="str">
        <f t="shared" si="18"/>
        <v>普通A股</v>
      </c>
      <c r="G437" s="12"/>
      <c r="H437" s="12">
        <f t="shared" si="19"/>
        <v>0.6</v>
      </c>
      <c r="I437" s="14">
        <f>[1]!s_val_pe_lyr_ard(A437,20210409)</f>
        <v>24.520313161616212</v>
      </c>
      <c r="J437" s="3">
        <f t="shared" si="20"/>
        <v>0.6</v>
      </c>
    </row>
    <row r="438" spans="1:10">
      <c r="A438" s="10" t="s">
        <v>17512</v>
      </c>
      <c r="B438" s="10" t="s">
        <v>17513</v>
      </c>
      <c r="C438" s="10" t="s">
        <v>16641</v>
      </c>
      <c r="D438" s="11">
        <v>0.65</v>
      </c>
      <c r="E438" s="12" t="s">
        <v>8</v>
      </c>
      <c r="F438" s="12" t="str">
        <f t="shared" si="18"/>
        <v>普通A股</v>
      </c>
      <c r="G438" s="12"/>
      <c r="H438" s="12">
        <f t="shared" si="19"/>
        <v>0.65</v>
      </c>
      <c r="I438" s="14">
        <f>[1]!s_val_pe_lyr_ard(A438,20210409)</f>
        <v>13.190388807751905</v>
      </c>
      <c r="J438" s="3">
        <f t="shared" si="20"/>
        <v>0.65</v>
      </c>
    </row>
    <row r="439" spans="1:10">
      <c r="A439" s="10" t="s">
        <v>17514</v>
      </c>
      <c r="B439" s="10" t="s">
        <v>17515</v>
      </c>
      <c r="C439" s="10" t="s">
        <v>16641</v>
      </c>
      <c r="D439" s="11">
        <v>0.6</v>
      </c>
      <c r="E439" s="12" t="s">
        <v>8</v>
      </c>
      <c r="F439" s="12" t="str">
        <f t="shared" si="18"/>
        <v>普通A股</v>
      </c>
      <c r="G439" s="12"/>
      <c r="H439" s="12">
        <f t="shared" si="19"/>
        <v>0.6</v>
      </c>
      <c r="I439" s="14">
        <f>[1]!s_val_pe_lyr_ard(A439,20210409)</f>
        <v>42.058924932570626</v>
      </c>
      <c r="J439" s="3">
        <f t="shared" si="20"/>
        <v>0.6</v>
      </c>
    </row>
    <row r="440" spans="1:10">
      <c r="A440" s="10" t="s">
        <v>17516</v>
      </c>
      <c r="B440" s="10" t="s">
        <v>17517</v>
      </c>
      <c r="C440" s="10" t="s">
        <v>16641</v>
      </c>
      <c r="D440" s="11">
        <v>0.5</v>
      </c>
      <c r="E440" s="12" t="s">
        <v>8</v>
      </c>
      <c r="F440" s="12" t="str">
        <f t="shared" si="18"/>
        <v>普通A股</v>
      </c>
      <c r="G440" s="12"/>
      <c r="H440" s="12">
        <f t="shared" si="19"/>
        <v>0.5</v>
      </c>
      <c r="I440" s="14">
        <f>[1]!s_val_pe_lyr_ard(A440,20210409)</f>
        <v>123.2745960685305</v>
      </c>
      <c r="J440" s="3">
        <f t="shared" si="20"/>
        <v>0.5</v>
      </c>
    </row>
    <row r="441" spans="1:10">
      <c r="A441" s="10" t="s">
        <v>17518</v>
      </c>
      <c r="B441" s="10" t="s">
        <v>17519</v>
      </c>
      <c r="C441" s="10" t="s">
        <v>16641</v>
      </c>
      <c r="D441" s="11">
        <v>0.6</v>
      </c>
      <c r="E441" s="12" t="s">
        <v>8</v>
      </c>
      <c r="F441" s="12" t="str">
        <f t="shared" si="18"/>
        <v>普通A股</v>
      </c>
      <c r="G441" s="12"/>
      <c r="H441" s="12">
        <f t="shared" si="19"/>
        <v>0.6</v>
      </c>
      <c r="I441" s="14">
        <f>[1]!s_val_pe_lyr_ard(A441,20210409)</f>
        <v>6.7912618439279671</v>
      </c>
      <c r="J441" s="3">
        <f t="shared" si="20"/>
        <v>0.6</v>
      </c>
    </row>
    <row r="442" spans="1:10">
      <c r="A442" s="10" t="s">
        <v>17520</v>
      </c>
      <c r="B442" s="10" t="s">
        <v>17521</v>
      </c>
      <c r="C442" s="10" t="s">
        <v>16641</v>
      </c>
      <c r="D442" s="11">
        <v>0.5</v>
      </c>
      <c r="E442" s="12" t="s">
        <v>8</v>
      </c>
      <c r="F442" s="12" t="str">
        <f t="shared" si="18"/>
        <v>普通A股</v>
      </c>
      <c r="G442" s="12"/>
      <c r="H442" s="12">
        <f t="shared" si="19"/>
        <v>0.5</v>
      </c>
      <c r="I442" s="14">
        <f>[1]!s_val_pe_lyr_ard(A442,20210409)</f>
        <v>52.75124864313068</v>
      </c>
      <c r="J442" s="3">
        <f t="shared" si="20"/>
        <v>0.5</v>
      </c>
    </row>
    <row r="443" spans="1:10">
      <c r="A443" s="10" t="s">
        <v>17522</v>
      </c>
      <c r="B443" s="10" t="s">
        <v>17523</v>
      </c>
      <c r="C443" s="10" t="s">
        <v>16641</v>
      </c>
      <c r="D443" s="11">
        <v>0.4</v>
      </c>
      <c r="E443" s="12" t="s">
        <v>8</v>
      </c>
      <c r="F443" s="12" t="str">
        <f t="shared" si="18"/>
        <v>普通A股</v>
      </c>
      <c r="G443" s="12"/>
      <c r="H443" s="12">
        <f t="shared" si="19"/>
        <v>0.4</v>
      </c>
      <c r="I443" s="14">
        <f>[1]!s_val_pe_lyr_ard(A443,20210409)</f>
        <v>-40.971720619787085</v>
      </c>
      <c r="J443" s="3">
        <f t="shared" si="20"/>
        <v>0</v>
      </c>
    </row>
    <row r="444" spans="1:10">
      <c r="A444" s="10" t="s">
        <v>17524</v>
      </c>
      <c r="B444" s="10" t="s">
        <v>17525</v>
      </c>
      <c r="C444" s="10" t="s">
        <v>16641</v>
      </c>
      <c r="D444" s="11">
        <v>0.6</v>
      </c>
      <c r="E444" s="12" t="s">
        <v>8</v>
      </c>
      <c r="F444" s="12" t="str">
        <f t="shared" si="18"/>
        <v>普通A股</v>
      </c>
      <c r="G444" s="12"/>
      <c r="H444" s="12">
        <f t="shared" si="19"/>
        <v>0.6</v>
      </c>
      <c r="I444" s="14">
        <f>[1]!s_val_pe_lyr_ard(A444,20210409)</f>
        <v>74.278683470309659</v>
      </c>
      <c r="J444" s="3">
        <f t="shared" si="20"/>
        <v>0.6</v>
      </c>
    </row>
    <row r="445" spans="1:10">
      <c r="A445" s="10" t="s">
        <v>17526</v>
      </c>
      <c r="B445" s="10" t="s">
        <v>17527</v>
      </c>
      <c r="C445" s="10" t="s">
        <v>16641</v>
      </c>
      <c r="D445" s="11">
        <v>0.6</v>
      </c>
      <c r="E445" s="12" t="s">
        <v>8</v>
      </c>
      <c r="F445" s="12" t="str">
        <f t="shared" si="18"/>
        <v>普通A股</v>
      </c>
      <c r="G445" s="12"/>
      <c r="H445" s="12">
        <f t="shared" si="19"/>
        <v>0.6</v>
      </c>
      <c r="I445" s="14">
        <f>[1]!s_val_pe_lyr_ard(A445,20210409)</f>
        <v>40.792914987243385</v>
      </c>
      <c r="J445" s="3">
        <f t="shared" si="20"/>
        <v>0.6</v>
      </c>
    </row>
    <row r="446" spans="1:10">
      <c r="A446" s="10" t="s">
        <v>17528</v>
      </c>
      <c r="B446" s="10" t="s">
        <v>17529</v>
      </c>
      <c r="C446" s="10" t="s">
        <v>16641</v>
      </c>
      <c r="D446" s="11">
        <v>0.6</v>
      </c>
      <c r="E446" s="12" t="s">
        <v>8</v>
      </c>
      <c r="F446" s="12" t="str">
        <f t="shared" si="18"/>
        <v>普通A股</v>
      </c>
      <c r="G446" s="12"/>
      <c r="H446" s="12">
        <f t="shared" si="19"/>
        <v>0.6</v>
      </c>
      <c r="I446" s="14">
        <f>[1]!s_val_pe_lyr_ard(A446,20210409)</f>
        <v>20.43151424331209</v>
      </c>
      <c r="J446" s="3">
        <f t="shared" si="20"/>
        <v>0.6</v>
      </c>
    </row>
    <row r="447" spans="1:10">
      <c r="A447" s="10" t="s">
        <v>17530</v>
      </c>
      <c r="B447" s="10" t="s">
        <v>17531</v>
      </c>
      <c r="C447" s="10" t="s">
        <v>16641</v>
      </c>
      <c r="D447" s="11">
        <v>0.45</v>
      </c>
      <c r="E447" s="12" t="s">
        <v>8</v>
      </c>
      <c r="F447" s="12" t="str">
        <f t="shared" si="18"/>
        <v>普通A股</v>
      </c>
      <c r="G447" s="12"/>
      <c r="H447" s="12">
        <f t="shared" si="19"/>
        <v>0.45</v>
      </c>
      <c r="I447" s="14">
        <f>[1]!s_val_pe_lyr_ard(A447,20210409)</f>
        <v>10.630039015819541</v>
      </c>
      <c r="J447" s="3">
        <f t="shared" si="20"/>
        <v>0.45</v>
      </c>
    </row>
    <row r="448" spans="1:10">
      <c r="A448" s="10" t="s">
        <v>17532</v>
      </c>
      <c r="B448" s="10" t="s">
        <v>17533</v>
      </c>
      <c r="C448" s="10" t="s">
        <v>16641</v>
      </c>
      <c r="D448" s="11">
        <v>0.6</v>
      </c>
      <c r="E448" s="12" t="s">
        <v>8</v>
      </c>
      <c r="F448" s="12" t="str">
        <f t="shared" si="18"/>
        <v>普通A股</v>
      </c>
      <c r="G448" s="12"/>
      <c r="H448" s="12">
        <f t="shared" si="19"/>
        <v>0.6</v>
      </c>
      <c r="I448" s="14">
        <f>[1]!s_val_pe_lyr_ard(A448,20210409)</f>
        <v>191.43164598592332</v>
      </c>
      <c r="J448" s="3">
        <f t="shared" si="20"/>
        <v>0.6</v>
      </c>
    </row>
    <row r="449" spans="1:10">
      <c r="A449" s="10" t="s">
        <v>17534</v>
      </c>
      <c r="B449" s="10" t="s">
        <v>17535</v>
      </c>
      <c r="C449" s="10" t="s">
        <v>16641</v>
      </c>
      <c r="D449" s="11">
        <v>0.5</v>
      </c>
      <c r="E449" s="12" t="s">
        <v>8</v>
      </c>
      <c r="F449" s="12" t="str">
        <f t="shared" si="18"/>
        <v>普通A股</v>
      </c>
      <c r="G449" s="12"/>
      <c r="H449" s="12">
        <f t="shared" si="19"/>
        <v>0.5</v>
      </c>
      <c r="I449" s="14">
        <f>[1]!s_val_pe_lyr_ard(A449,20210409)</f>
        <v>32.857202846538499</v>
      </c>
      <c r="J449" s="3">
        <f t="shared" si="20"/>
        <v>0.5</v>
      </c>
    </row>
    <row r="450" spans="1:10">
      <c r="A450" s="10" t="s">
        <v>17536</v>
      </c>
      <c r="B450" s="10" t="s">
        <v>17537</v>
      </c>
      <c r="C450" s="10" t="s">
        <v>16641</v>
      </c>
      <c r="D450" s="11">
        <v>0.65</v>
      </c>
      <c r="E450" s="12" t="s">
        <v>8</v>
      </c>
      <c r="F450" s="12" t="str">
        <f t="shared" si="18"/>
        <v>普通A股</v>
      </c>
      <c r="G450" s="12"/>
      <c r="H450" s="12">
        <f t="shared" si="19"/>
        <v>0.65</v>
      </c>
      <c r="I450" s="14">
        <f>[1]!s_val_pe_lyr_ard(A450,20210409)</f>
        <v>59.634209176754126</v>
      </c>
      <c r="J450" s="3">
        <f t="shared" si="20"/>
        <v>0.65</v>
      </c>
    </row>
    <row r="451" spans="1:10">
      <c r="A451" s="10" t="s">
        <v>17538</v>
      </c>
      <c r="B451" s="10" t="s">
        <v>17539</v>
      </c>
      <c r="C451" s="10" t="s">
        <v>16641</v>
      </c>
      <c r="D451" s="11">
        <v>0.3</v>
      </c>
      <c r="E451" s="12" t="s">
        <v>8</v>
      </c>
      <c r="F451" s="12" t="str">
        <f t="shared" ref="F451:F514" si="21">IF(LEFT(A451,3)="300","创业板",IF(LEFT(A451,3)="688","科创板","普通A股"))</f>
        <v>普通A股</v>
      </c>
      <c r="G451" s="12"/>
      <c r="H451" s="12">
        <f t="shared" ref="H451:H514" si="22">IF(G451&lt;&gt;0,G451,D451)</f>
        <v>0.3</v>
      </c>
      <c r="I451" s="14">
        <f>[1]!s_val_pe_lyr_ard(A451,20210409)</f>
        <v>18.937619831419205</v>
      </c>
      <c r="J451" s="3">
        <f t="shared" ref="J451:J514" si="23">IF(AND(I451&gt;0,I451&lt;=300),H451,0)</f>
        <v>0.3</v>
      </c>
    </row>
    <row r="452" spans="1:10">
      <c r="A452" s="10" t="s">
        <v>17540</v>
      </c>
      <c r="B452" s="10" t="s">
        <v>17541</v>
      </c>
      <c r="C452" s="10" t="s">
        <v>16641</v>
      </c>
      <c r="D452" s="11">
        <v>0.6</v>
      </c>
      <c r="E452" s="12" t="s">
        <v>8</v>
      </c>
      <c r="F452" s="12" t="str">
        <f t="shared" si="21"/>
        <v>普通A股</v>
      </c>
      <c r="G452" s="12"/>
      <c r="H452" s="12">
        <f t="shared" si="22"/>
        <v>0.6</v>
      </c>
      <c r="I452" s="14">
        <f>[1]!s_val_pe_lyr_ard(A452,20210409)</f>
        <v>8.9042694418087383</v>
      </c>
      <c r="J452" s="3">
        <f t="shared" si="23"/>
        <v>0.6</v>
      </c>
    </row>
    <row r="453" spans="1:10">
      <c r="A453" s="10" t="s">
        <v>17542</v>
      </c>
      <c r="B453" s="10" t="s">
        <v>17543</v>
      </c>
      <c r="C453" s="10" t="s">
        <v>16641</v>
      </c>
      <c r="D453" s="11">
        <v>0.6</v>
      </c>
      <c r="E453" s="12" t="s">
        <v>8</v>
      </c>
      <c r="F453" s="12" t="str">
        <f t="shared" si="21"/>
        <v>普通A股</v>
      </c>
      <c r="G453" s="12"/>
      <c r="H453" s="12">
        <f t="shared" si="22"/>
        <v>0.6</v>
      </c>
      <c r="I453" s="14">
        <f>[1]!s_val_pe_lyr_ard(A453,20210409)</f>
        <v>38.767466494400509</v>
      </c>
      <c r="J453" s="3">
        <f t="shared" si="23"/>
        <v>0.6</v>
      </c>
    </row>
    <row r="454" spans="1:10">
      <c r="A454" s="10" t="s">
        <v>17544</v>
      </c>
      <c r="B454" s="10" t="s">
        <v>17545</v>
      </c>
      <c r="C454" s="10" t="s">
        <v>16641</v>
      </c>
      <c r="D454" s="11">
        <v>0.5</v>
      </c>
      <c r="E454" s="12" t="s">
        <v>8</v>
      </c>
      <c r="F454" s="12" t="str">
        <f t="shared" si="21"/>
        <v>普通A股</v>
      </c>
      <c r="G454" s="12"/>
      <c r="H454" s="12">
        <f t="shared" si="22"/>
        <v>0.5</v>
      </c>
      <c r="I454" s="14">
        <f>[1]!s_val_pe_lyr_ard(A454,20210409)</f>
        <v>21.587770307715104</v>
      </c>
      <c r="J454" s="3">
        <f t="shared" si="23"/>
        <v>0.5</v>
      </c>
    </row>
    <row r="455" spans="1:10">
      <c r="A455" s="10" t="s">
        <v>17546</v>
      </c>
      <c r="B455" s="10" t="s">
        <v>17547</v>
      </c>
      <c r="C455" s="10" t="s">
        <v>16641</v>
      </c>
      <c r="D455" s="11">
        <v>0.65</v>
      </c>
      <c r="E455" s="12" t="s">
        <v>8</v>
      </c>
      <c r="F455" s="12" t="str">
        <f t="shared" si="21"/>
        <v>普通A股</v>
      </c>
      <c r="G455" s="12"/>
      <c r="H455" s="12">
        <f t="shared" si="22"/>
        <v>0.65</v>
      </c>
      <c r="I455" s="14">
        <f>[1]!s_val_pe_lyr_ard(A455,20210409)</f>
        <v>21.421432437232266</v>
      </c>
      <c r="J455" s="3">
        <f t="shared" si="23"/>
        <v>0.65</v>
      </c>
    </row>
    <row r="456" spans="1:10">
      <c r="A456" s="10" t="s">
        <v>17548</v>
      </c>
      <c r="B456" s="10" t="s">
        <v>17549</v>
      </c>
      <c r="C456" s="10" t="s">
        <v>16641</v>
      </c>
      <c r="D456" s="11">
        <v>0.6</v>
      </c>
      <c r="E456" s="12" t="s">
        <v>8</v>
      </c>
      <c r="F456" s="12" t="str">
        <f t="shared" si="21"/>
        <v>普通A股</v>
      </c>
      <c r="G456" s="12"/>
      <c r="H456" s="12">
        <f t="shared" si="22"/>
        <v>0.6</v>
      </c>
      <c r="I456" s="14">
        <f>[1]!s_val_pe_lyr_ard(A456,20210409)</f>
        <v>10.903731146283532</v>
      </c>
      <c r="J456" s="3">
        <f t="shared" si="23"/>
        <v>0.6</v>
      </c>
    </row>
    <row r="457" spans="1:10">
      <c r="A457" s="10" t="s">
        <v>17550</v>
      </c>
      <c r="B457" s="10" t="s">
        <v>17551</v>
      </c>
      <c r="C457" s="10" t="s">
        <v>16641</v>
      </c>
      <c r="D457" s="11">
        <v>0.55000000000000004</v>
      </c>
      <c r="E457" s="12" t="s">
        <v>8</v>
      </c>
      <c r="F457" s="12" t="str">
        <f t="shared" si="21"/>
        <v>普通A股</v>
      </c>
      <c r="G457" s="12"/>
      <c r="H457" s="12">
        <f t="shared" si="22"/>
        <v>0.55000000000000004</v>
      </c>
      <c r="I457" s="14">
        <f>[1]!s_val_pe_lyr_ard(A457,20210409)</f>
        <v>23.728936708710172</v>
      </c>
      <c r="J457" s="3">
        <f t="shared" si="23"/>
        <v>0.55000000000000004</v>
      </c>
    </row>
    <row r="458" spans="1:10">
      <c r="A458" s="10" t="s">
        <v>17552</v>
      </c>
      <c r="B458" s="10" t="s">
        <v>17553</v>
      </c>
      <c r="C458" s="10" t="s">
        <v>16641</v>
      </c>
      <c r="D458" s="11">
        <v>0.45</v>
      </c>
      <c r="E458" s="12" t="s">
        <v>8</v>
      </c>
      <c r="F458" s="12" t="str">
        <f t="shared" si="21"/>
        <v>普通A股</v>
      </c>
      <c r="G458" s="12"/>
      <c r="H458" s="12">
        <f t="shared" si="22"/>
        <v>0.45</v>
      </c>
      <c r="I458" s="14">
        <f>[1]!s_val_pe_lyr_ard(A458,20210409)</f>
        <v>339.86854180692086</v>
      </c>
      <c r="J458" s="3">
        <f t="shared" si="23"/>
        <v>0</v>
      </c>
    </row>
    <row r="459" spans="1:10">
      <c r="A459" s="10" t="s">
        <v>17554</v>
      </c>
      <c r="B459" s="10" t="s">
        <v>17555</v>
      </c>
      <c r="C459" s="10" t="s">
        <v>16641</v>
      </c>
      <c r="D459" s="11">
        <v>0.5</v>
      </c>
      <c r="E459" s="12" t="s">
        <v>8</v>
      </c>
      <c r="F459" s="12" t="str">
        <f t="shared" si="21"/>
        <v>普通A股</v>
      </c>
      <c r="G459" s="12"/>
      <c r="H459" s="12">
        <f t="shared" si="22"/>
        <v>0.5</v>
      </c>
      <c r="I459" s="14">
        <f>[1]!s_val_pe_lyr_ard(A459,20210409)</f>
        <v>19.639229087063129</v>
      </c>
      <c r="J459" s="3">
        <f t="shared" si="23"/>
        <v>0.5</v>
      </c>
    </row>
    <row r="460" spans="1:10">
      <c r="A460" s="10" t="s">
        <v>17556</v>
      </c>
      <c r="B460" s="10" t="s">
        <v>17557</v>
      </c>
      <c r="C460" s="10" t="s">
        <v>16641</v>
      </c>
      <c r="D460" s="11">
        <v>0.6</v>
      </c>
      <c r="E460" s="12" t="s">
        <v>8</v>
      </c>
      <c r="F460" s="12" t="str">
        <f t="shared" si="21"/>
        <v>普通A股</v>
      </c>
      <c r="G460" s="12"/>
      <c r="H460" s="12">
        <f t="shared" si="22"/>
        <v>0.6</v>
      </c>
      <c r="I460" s="14">
        <f>[1]!s_val_pe_lyr_ard(A460,20210409)</f>
        <v>22.930605556030745</v>
      </c>
      <c r="J460" s="3">
        <f t="shared" si="23"/>
        <v>0.6</v>
      </c>
    </row>
    <row r="461" spans="1:10">
      <c r="A461" s="10" t="s">
        <v>17558</v>
      </c>
      <c r="B461" s="10" t="s">
        <v>17559</v>
      </c>
      <c r="C461" s="10" t="s">
        <v>16641</v>
      </c>
      <c r="D461" s="11">
        <v>0.35</v>
      </c>
      <c r="E461" s="12" t="s">
        <v>8</v>
      </c>
      <c r="F461" s="12" t="str">
        <f t="shared" si="21"/>
        <v>普通A股</v>
      </c>
      <c r="G461" s="12"/>
      <c r="H461" s="12">
        <f t="shared" si="22"/>
        <v>0.35</v>
      </c>
      <c r="I461" s="14">
        <f>[1]!s_val_pe_lyr_ard(A461,20210409)</f>
        <v>-54.11905380193577</v>
      </c>
      <c r="J461" s="3">
        <f t="shared" si="23"/>
        <v>0</v>
      </c>
    </row>
    <row r="462" spans="1:10">
      <c r="A462" s="10" t="s">
        <v>17560</v>
      </c>
      <c r="B462" s="10" t="s">
        <v>17561</v>
      </c>
      <c r="C462" s="10" t="s">
        <v>16641</v>
      </c>
      <c r="D462" s="11">
        <v>0.45</v>
      </c>
      <c r="E462" s="12" t="s">
        <v>8</v>
      </c>
      <c r="F462" s="12" t="str">
        <f t="shared" si="21"/>
        <v>普通A股</v>
      </c>
      <c r="G462" s="12"/>
      <c r="H462" s="12">
        <f t="shared" si="22"/>
        <v>0.45</v>
      </c>
      <c r="I462" s="14">
        <f>[1]!s_val_pe_lyr_ard(A462,20210409)</f>
        <v>12.150354796924688</v>
      </c>
      <c r="J462" s="3">
        <f t="shared" si="23"/>
        <v>0.45</v>
      </c>
    </row>
    <row r="463" spans="1:10">
      <c r="A463" s="10" t="s">
        <v>17562</v>
      </c>
      <c r="B463" s="10" t="s">
        <v>17563</v>
      </c>
      <c r="C463" s="10" t="s">
        <v>16641</v>
      </c>
      <c r="D463" s="11">
        <v>0.3</v>
      </c>
      <c r="E463" s="12" t="s">
        <v>8</v>
      </c>
      <c r="F463" s="12" t="str">
        <f t="shared" si="21"/>
        <v>普通A股</v>
      </c>
      <c r="G463" s="12"/>
      <c r="H463" s="12">
        <f t="shared" si="22"/>
        <v>0.3</v>
      </c>
      <c r="I463" s="14">
        <f>[1]!s_val_pe_lyr_ard(A463,20210409)</f>
        <v>143.5172625776857</v>
      </c>
      <c r="J463" s="3">
        <f t="shared" si="23"/>
        <v>0.3</v>
      </c>
    </row>
    <row r="464" spans="1:10">
      <c r="A464" s="10" t="s">
        <v>17564</v>
      </c>
      <c r="B464" s="10" t="s">
        <v>17565</v>
      </c>
      <c r="C464" s="10" t="s">
        <v>16641</v>
      </c>
      <c r="D464" s="11">
        <v>0.6</v>
      </c>
      <c r="E464" s="12" t="s">
        <v>8</v>
      </c>
      <c r="F464" s="12" t="str">
        <f t="shared" si="21"/>
        <v>普通A股</v>
      </c>
      <c r="G464" s="12"/>
      <c r="H464" s="12">
        <f t="shared" si="22"/>
        <v>0.6</v>
      </c>
      <c r="I464" s="14">
        <f>[1]!s_val_pe_lyr_ard(A464,20210409)</f>
        <v>20.16083483570344</v>
      </c>
      <c r="J464" s="3">
        <f t="shared" si="23"/>
        <v>0.6</v>
      </c>
    </row>
    <row r="465" spans="1:10">
      <c r="A465" s="10" t="s">
        <v>17566</v>
      </c>
      <c r="B465" s="10" t="s">
        <v>17567</v>
      </c>
      <c r="C465" s="10" t="s">
        <v>16641</v>
      </c>
      <c r="D465" s="11">
        <v>0.65</v>
      </c>
      <c r="E465" s="12" t="s">
        <v>8</v>
      </c>
      <c r="F465" s="12" t="str">
        <f t="shared" si="21"/>
        <v>普通A股</v>
      </c>
      <c r="G465" s="12"/>
      <c r="H465" s="12">
        <f t="shared" si="22"/>
        <v>0.65</v>
      </c>
      <c r="I465" s="14">
        <f>[1]!s_val_pe_lyr_ard(A465,20210409)</f>
        <v>10.704017938559497</v>
      </c>
      <c r="J465" s="3">
        <f t="shared" si="23"/>
        <v>0.65</v>
      </c>
    </row>
    <row r="466" spans="1:10">
      <c r="A466" s="10" t="s">
        <v>17568</v>
      </c>
      <c r="B466" s="10" t="s">
        <v>17569</v>
      </c>
      <c r="C466" s="10" t="s">
        <v>16641</v>
      </c>
      <c r="D466" s="11">
        <v>0.5</v>
      </c>
      <c r="E466" s="12" t="s">
        <v>8</v>
      </c>
      <c r="F466" s="12" t="str">
        <f t="shared" si="21"/>
        <v>普通A股</v>
      </c>
      <c r="G466" s="12"/>
      <c r="H466" s="12">
        <f t="shared" si="22"/>
        <v>0.5</v>
      </c>
      <c r="I466" s="14">
        <f>[1]!s_val_pe_lyr_ard(A466,20210409)</f>
        <v>163.53325455940063</v>
      </c>
      <c r="J466" s="3">
        <f t="shared" si="23"/>
        <v>0.5</v>
      </c>
    </row>
    <row r="467" spans="1:10">
      <c r="A467" s="10" t="s">
        <v>17570</v>
      </c>
      <c r="B467" s="10" t="s">
        <v>17571</v>
      </c>
      <c r="C467" s="10" t="s">
        <v>16641</v>
      </c>
      <c r="D467" s="11">
        <v>0.6</v>
      </c>
      <c r="E467" s="12" t="s">
        <v>8</v>
      </c>
      <c r="F467" s="12" t="str">
        <f t="shared" si="21"/>
        <v>普通A股</v>
      </c>
      <c r="G467" s="12"/>
      <c r="H467" s="12">
        <f t="shared" si="22"/>
        <v>0.6</v>
      </c>
      <c r="I467" s="14">
        <f>[1]!s_val_pe_lyr_ard(A467,20210409)</f>
        <v>53.426023751045832</v>
      </c>
      <c r="J467" s="3">
        <f t="shared" si="23"/>
        <v>0.6</v>
      </c>
    </row>
    <row r="468" spans="1:10">
      <c r="A468" s="10" t="s">
        <v>17572</v>
      </c>
      <c r="B468" s="10" t="s">
        <v>17573</v>
      </c>
      <c r="C468" s="10" t="s">
        <v>16641</v>
      </c>
      <c r="D468" s="11">
        <v>0.5</v>
      </c>
      <c r="E468" s="12" t="s">
        <v>8</v>
      </c>
      <c r="F468" s="12" t="str">
        <f t="shared" si="21"/>
        <v>普通A股</v>
      </c>
      <c r="G468" s="12"/>
      <c r="H468" s="12">
        <f t="shared" si="22"/>
        <v>0.5</v>
      </c>
      <c r="I468" s="14">
        <f>[1]!s_val_pe_lyr_ard(A468,20210409)</f>
        <v>-99.492565510138903</v>
      </c>
      <c r="J468" s="3">
        <f t="shared" si="23"/>
        <v>0</v>
      </c>
    </row>
    <row r="469" spans="1:10">
      <c r="A469" s="10" t="s">
        <v>17574</v>
      </c>
      <c r="B469" s="10" t="s">
        <v>17575</v>
      </c>
      <c r="C469" s="10" t="s">
        <v>16641</v>
      </c>
      <c r="D469" s="11">
        <v>0.6</v>
      </c>
      <c r="E469" s="12" t="s">
        <v>8</v>
      </c>
      <c r="F469" s="12" t="str">
        <f t="shared" si="21"/>
        <v>普通A股</v>
      </c>
      <c r="G469" s="12"/>
      <c r="H469" s="12">
        <f t="shared" si="22"/>
        <v>0.6</v>
      </c>
      <c r="I469" s="14">
        <f>[1]!s_val_pe_lyr_ard(A469,20210409)</f>
        <v>30.957279862144087</v>
      </c>
      <c r="J469" s="3">
        <f t="shared" si="23"/>
        <v>0.6</v>
      </c>
    </row>
    <row r="470" spans="1:10">
      <c r="A470" s="10" t="s">
        <v>17576</v>
      </c>
      <c r="B470" s="10" t="s">
        <v>17577</v>
      </c>
      <c r="C470" s="10" t="s">
        <v>16641</v>
      </c>
      <c r="D470" s="11">
        <v>0.6</v>
      </c>
      <c r="E470" s="12" t="s">
        <v>8</v>
      </c>
      <c r="F470" s="12" t="str">
        <f t="shared" si="21"/>
        <v>普通A股</v>
      </c>
      <c r="G470" s="12"/>
      <c r="H470" s="12">
        <f t="shared" si="22"/>
        <v>0.6</v>
      </c>
      <c r="I470" s="14">
        <f>[1]!s_val_pe_lyr_ard(A470,20210409)</f>
        <v>38.563974713938222</v>
      </c>
      <c r="J470" s="3">
        <f t="shared" si="23"/>
        <v>0.6</v>
      </c>
    </row>
    <row r="471" spans="1:10">
      <c r="A471" s="10" t="s">
        <v>17578</v>
      </c>
      <c r="B471" s="10" t="s">
        <v>17579</v>
      </c>
      <c r="C471" s="10" t="s">
        <v>16641</v>
      </c>
      <c r="D471" s="11">
        <v>0.4</v>
      </c>
      <c r="E471" s="12" t="s">
        <v>8</v>
      </c>
      <c r="F471" s="12" t="str">
        <f t="shared" si="21"/>
        <v>普通A股</v>
      </c>
      <c r="G471" s="12"/>
      <c r="H471" s="12">
        <f t="shared" si="22"/>
        <v>0.4</v>
      </c>
      <c r="I471" s="14">
        <f>[1]!s_val_pe_lyr_ard(A471,20210409)</f>
        <v>-8.5399987818045329</v>
      </c>
      <c r="J471" s="3">
        <f t="shared" si="23"/>
        <v>0</v>
      </c>
    </row>
    <row r="472" spans="1:10">
      <c r="A472" s="10" t="s">
        <v>17580</v>
      </c>
      <c r="B472" s="10" t="s">
        <v>17581</v>
      </c>
      <c r="C472" s="10" t="s">
        <v>16641</v>
      </c>
      <c r="D472" s="11">
        <v>0.6</v>
      </c>
      <c r="E472" s="12" t="s">
        <v>8</v>
      </c>
      <c r="F472" s="12" t="str">
        <f t="shared" si="21"/>
        <v>普通A股</v>
      </c>
      <c r="G472" s="12"/>
      <c r="H472" s="12">
        <f t="shared" si="22"/>
        <v>0.6</v>
      </c>
      <c r="I472" s="14">
        <f>[1]!s_val_pe_lyr_ard(A472,20210409)</f>
        <v>24.323925667481149</v>
      </c>
      <c r="J472" s="3">
        <f t="shared" si="23"/>
        <v>0.6</v>
      </c>
    </row>
    <row r="473" spans="1:10">
      <c r="A473" s="10" t="s">
        <v>17582</v>
      </c>
      <c r="B473" s="10" t="s">
        <v>17583</v>
      </c>
      <c r="C473" s="10" t="s">
        <v>16641</v>
      </c>
      <c r="D473" s="11">
        <v>0.5</v>
      </c>
      <c r="E473" s="12" t="s">
        <v>8</v>
      </c>
      <c r="F473" s="12" t="str">
        <f t="shared" si="21"/>
        <v>普通A股</v>
      </c>
      <c r="G473" s="12"/>
      <c r="H473" s="12">
        <f t="shared" si="22"/>
        <v>0.5</v>
      </c>
      <c r="I473" s="14">
        <f>[1]!s_val_pe_lyr_ard(A473,20210409)</f>
        <v>39.536472383972786</v>
      </c>
      <c r="J473" s="3">
        <f t="shared" si="23"/>
        <v>0.5</v>
      </c>
    </row>
    <row r="474" spans="1:10">
      <c r="A474" s="10" t="s">
        <v>17584</v>
      </c>
      <c r="B474" s="10" t="s">
        <v>17585</v>
      </c>
      <c r="C474" s="10" t="s">
        <v>16641</v>
      </c>
      <c r="D474" s="11">
        <v>0.4</v>
      </c>
      <c r="E474" s="12" t="s">
        <v>8</v>
      </c>
      <c r="F474" s="12" t="str">
        <f t="shared" si="21"/>
        <v>普通A股</v>
      </c>
      <c r="G474" s="12"/>
      <c r="H474" s="12">
        <f t="shared" si="22"/>
        <v>0.4</v>
      </c>
      <c r="I474" s="14">
        <f>[1]!s_val_pe_lyr_ard(A474,20210409)</f>
        <v>60.403691455154068</v>
      </c>
      <c r="J474" s="3">
        <f t="shared" si="23"/>
        <v>0.4</v>
      </c>
    </row>
    <row r="475" spans="1:10">
      <c r="A475" s="10" t="s">
        <v>17586</v>
      </c>
      <c r="B475" s="10" t="s">
        <v>17587</v>
      </c>
      <c r="C475" s="10" t="s">
        <v>16641</v>
      </c>
      <c r="D475" s="11">
        <v>0.6</v>
      </c>
      <c r="E475" s="12" t="s">
        <v>8</v>
      </c>
      <c r="F475" s="12" t="str">
        <f t="shared" si="21"/>
        <v>普通A股</v>
      </c>
      <c r="G475" s="12"/>
      <c r="H475" s="12">
        <f t="shared" si="22"/>
        <v>0.6</v>
      </c>
      <c r="I475" s="14">
        <f>[1]!s_val_pe_lyr_ard(A475,20210409)</f>
        <v>16.648784888410368</v>
      </c>
      <c r="J475" s="3">
        <f t="shared" si="23"/>
        <v>0.6</v>
      </c>
    </row>
    <row r="476" spans="1:10">
      <c r="A476" s="10" t="s">
        <v>17588</v>
      </c>
      <c r="B476" s="10" t="s">
        <v>17589</v>
      </c>
      <c r="C476" s="10" t="s">
        <v>16641</v>
      </c>
      <c r="D476" s="11">
        <v>0.55000000000000004</v>
      </c>
      <c r="E476" s="12" t="s">
        <v>8</v>
      </c>
      <c r="F476" s="12" t="str">
        <f t="shared" si="21"/>
        <v>普通A股</v>
      </c>
      <c r="G476" s="12"/>
      <c r="H476" s="12">
        <f t="shared" si="22"/>
        <v>0.55000000000000004</v>
      </c>
      <c r="I476" s="14">
        <f>[1]!s_val_pe_lyr_ard(A476,20210409)</f>
        <v>10.739917766707942</v>
      </c>
      <c r="J476" s="3">
        <f t="shared" si="23"/>
        <v>0.55000000000000004</v>
      </c>
    </row>
    <row r="477" spans="1:10">
      <c r="A477" s="10" t="s">
        <v>17590</v>
      </c>
      <c r="B477" s="10" t="s">
        <v>17591</v>
      </c>
      <c r="C477" s="10" t="s">
        <v>16641</v>
      </c>
      <c r="D477" s="11">
        <v>0.6</v>
      </c>
      <c r="E477" s="12" t="s">
        <v>8</v>
      </c>
      <c r="F477" s="12" t="str">
        <f t="shared" si="21"/>
        <v>普通A股</v>
      </c>
      <c r="G477" s="12"/>
      <c r="H477" s="12">
        <f t="shared" si="22"/>
        <v>0.6</v>
      </c>
      <c r="I477" s="14">
        <f>[1]!s_val_pe_lyr_ard(A477,20210409)</f>
        <v>12.947836357512182</v>
      </c>
      <c r="J477" s="3">
        <f t="shared" si="23"/>
        <v>0.6</v>
      </c>
    </row>
    <row r="478" spans="1:10">
      <c r="A478" s="10" t="s">
        <v>17592</v>
      </c>
      <c r="B478" s="10" t="s">
        <v>17593</v>
      </c>
      <c r="C478" s="10" t="s">
        <v>16641</v>
      </c>
      <c r="D478" s="11">
        <v>0.6</v>
      </c>
      <c r="E478" s="12" t="s">
        <v>8</v>
      </c>
      <c r="F478" s="12" t="str">
        <f t="shared" si="21"/>
        <v>普通A股</v>
      </c>
      <c r="G478" s="12"/>
      <c r="H478" s="12">
        <f t="shared" si="22"/>
        <v>0.6</v>
      </c>
      <c r="I478" s="14">
        <f>[1]!s_val_pe_lyr_ard(A478,20210409)</f>
        <v>41.530366320276585</v>
      </c>
      <c r="J478" s="3">
        <f t="shared" si="23"/>
        <v>0.6</v>
      </c>
    </row>
    <row r="479" spans="1:10">
      <c r="A479" s="10" t="s">
        <v>17594</v>
      </c>
      <c r="B479" s="10" t="s">
        <v>17595</v>
      </c>
      <c r="C479" s="10" t="s">
        <v>16641</v>
      </c>
      <c r="D479" s="11">
        <v>0.3</v>
      </c>
      <c r="E479" s="12" t="s">
        <v>8</v>
      </c>
      <c r="F479" s="12" t="str">
        <f t="shared" si="21"/>
        <v>普通A股</v>
      </c>
      <c r="G479" s="12"/>
      <c r="H479" s="12">
        <f t="shared" si="22"/>
        <v>0.3</v>
      </c>
      <c r="I479" s="14">
        <f>[1]!s_val_pe_lyr_ard(A479,20210409)</f>
        <v>29.087157133408418</v>
      </c>
      <c r="J479" s="3">
        <f t="shared" si="23"/>
        <v>0.3</v>
      </c>
    </row>
    <row r="480" spans="1:10">
      <c r="A480" s="10" t="s">
        <v>17596</v>
      </c>
      <c r="B480" s="10" t="s">
        <v>17597</v>
      </c>
      <c r="C480" s="10" t="s">
        <v>16641</v>
      </c>
      <c r="D480" s="11">
        <v>0.5</v>
      </c>
      <c r="E480" s="12" t="s">
        <v>8</v>
      </c>
      <c r="F480" s="12" t="str">
        <f t="shared" si="21"/>
        <v>普通A股</v>
      </c>
      <c r="G480" s="12"/>
      <c r="H480" s="12">
        <f t="shared" si="22"/>
        <v>0.5</v>
      </c>
      <c r="I480" s="14">
        <f>[1]!s_val_pe_lyr_ard(A480,20210409)</f>
        <v>39.817419840218768</v>
      </c>
      <c r="J480" s="3">
        <f t="shared" si="23"/>
        <v>0.5</v>
      </c>
    </row>
    <row r="481" spans="1:10">
      <c r="A481" s="10" t="s">
        <v>17598</v>
      </c>
      <c r="B481" s="10" t="s">
        <v>17599</v>
      </c>
      <c r="C481" s="10" t="s">
        <v>16641</v>
      </c>
      <c r="D481" s="11">
        <v>0.4</v>
      </c>
      <c r="E481" s="12" t="s">
        <v>8</v>
      </c>
      <c r="F481" s="12" t="str">
        <f t="shared" si="21"/>
        <v>普通A股</v>
      </c>
      <c r="G481" s="12"/>
      <c r="H481" s="12">
        <f t="shared" si="22"/>
        <v>0.4</v>
      </c>
      <c r="I481" s="14">
        <f>[1]!s_val_pe_lyr_ard(A481,20210409)</f>
        <v>94.101162955763655</v>
      </c>
      <c r="J481" s="3">
        <f t="shared" si="23"/>
        <v>0.4</v>
      </c>
    </row>
    <row r="482" spans="1:10">
      <c r="A482" s="10" t="s">
        <v>17600</v>
      </c>
      <c r="B482" s="10" t="s">
        <v>17601</v>
      </c>
      <c r="C482" s="10" t="s">
        <v>16641</v>
      </c>
      <c r="D482" s="11">
        <v>0.55000000000000004</v>
      </c>
      <c r="E482" s="12" t="s">
        <v>8</v>
      </c>
      <c r="F482" s="12" t="str">
        <f t="shared" si="21"/>
        <v>普通A股</v>
      </c>
      <c r="G482" s="12"/>
      <c r="H482" s="12">
        <f t="shared" si="22"/>
        <v>0.55000000000000004</v>
      </c>
      <c r="I482" s="14">
        <f>[1]!s_val_pe_lyr_ard(A482,20210409)</f>
        <v>24.649646318284127</v>
      </c>
      <c r="J482" s="3">
        <f t="shared" si="23"/>
        <v>0.55000000000000004</v>
      </c>
    </row>
    <row r="483" spans="1:10">
      <c r="A483" s="10" t="s">
        <v>17602</v>
      </c>
      <c r="B483" s="10" t="s">
        <v>17603</v>
      </c>
      <c r="C483" s="10" t="s">
        <v>16641</v>
      </c>
      <c r="D483" s="11">
        <v>0.4</v>
      </c>
      <c r="E483" s="12" t="s">
        <v>8</v>
      </c>
      <c r="F483" s="12" t="str">
        <f t="shared" si="21"/>
        <v>普通A股</v>
      </c>
      <c r="G483" s="12"/>
      <c r="H483" s="12">
        <f t="shared" si="22"/>
        <v>0.4</v>
      </c>
      <c r="I483" s="14">
        <f>[1]!s_val_pe_lyr_ard(A483,20210409)</f>
        <v>-18.999383200130683</v>
      </c>
      <c r="J483" s="3">
        <f t="shared" si="23"/>
        <v>0</v>
      </c>
    </row>
    <row r="484" spans="1:10">
      <c r="A484" s="10" t="s">
        <v>17604</v>
      </c>
      <c r="B484" s="10" t="s">
        <v>17605</v>
      </c>
      <c r="C484" s="10" t="s">
        <v>16641</v>
      </c>
      <c r="D484" s="11">
        <v>0.3</v>
      </c>
      <c r="E484" s="12" t="s">
        <v>8</v>
      </c>
      <c r="F484" s="12" t="str">
        <f t="shared" si="21"/>
        <v>普通A股</v>
      </c>
      <c r="G484" s="12"/>
      <c r="H484" s="12">
        <f t="shared" si="22"/>
        <v>0.3</v>
      </c>
      <c r="I484" s="14">
        <f>[1]!s_val_pe_lyr_ard(A484,20210409)</f>
        <v>-6.8176773198364327</v>
      </c>
      <c r="J484" s="3">
        <f t="shared" si="23"/>
        <v>0</v>
      </c>
    </row>
    <row r="485" spans="1:10">
      <c r="A485" s="10" t="s">
        <v>17606</v>
      </c>
      <c r="B485" s="10" t="s">
        <v>17607</v>
      </c>
      <c r="C485" s="10" t="s">
        <v>16641</v>
      </c>
      <c r="D485" s="11">
        <v>0.3</v>
      </c>
      <c r="E485" s="12" t="s">
        <v>8</v>
      </c>
      <c r="F485" s="12" t="str">
        <f t="shared" si="21"/>
        <v>普通A股</v>
      </c>
      <c r="G485" s="12"/>
      <c r="H485" s="12">
        <f t="shared" si="22"/>
        <v>0.3</v>
      </c>
      <c r="I485" s="14">
        <f>[1]!s_val_pe_lyr_ard(A485,20210409)</f>
        <v>53.012623793054793</v>
      </c>
      <c r="J485" s="3">
        <f t="shared" si="23"/>
        <v>0.3</v>
      </c>
    </row>
    <row r="486" spans="1:10">
      <c r="A486" s="10" t="s">
        <v>17608</v>
      </c>
      <c r="B486" s="10" t="s">
        <v>17609</v>
      </c>
      <c r="C486" s="10" t="s">
        <v>16641</v>
      </c>
      <c r="D486" s="11">
        <v>0.4</v>
      </c>
      <c r="E486" s="12" t="s">
        <v>8</v>
      </c>
      <c r="F486" s="12" t="str">
        <f t="shared" si="21"/>
        <v>普通A股</v>
      </c>
      <c r="G486" s="12"/>
      <c r="H486" s="12">
        <f t="shared" si="22"/>
        <v>0.4</v>
      </c>
      <c r="I486" s="14">
        <f>[1]!s_val_pe_lyr_ard(A486,20210409)</f>
        <v>867.45729458706933</v>
      </c>
      <c r="J486" s="3">
        <f t="shared" si="23"/>
        <v>0</v>
      </c>
    </row>
    <row r="487" spans="1:10">
      <c r="A487" s="10" t="s">
        <v>17610</v>
      </c>
      <c r="B487" s="10" t="s">
        <v>17611</v>
      </c>
      <c r="C487" s="10" t="s">
        <v>16641</v>
      </c>
      <c r="D487" s="11">
        <v>0.5</v>
      </c>
      <c r="E487" s="12" t="s">
        <v>8</v>
      </c>
      <c r="F487" s="12" t="str">
        <f t="shared" si="21"/>
        <v>普通A股</v>
      </c>
      <c r="G487" s="12"/>
      <c r="H487" s="12">
        <f t="shared" si="22"/>
        <v>0.5</v>
      </c>
      <c r="I487" s="14">
        <f>[1]!s_val_pe_lyr_ard(A487,20210409)</f>
        <v>35.640100073635821</v>
      </c>
      <c r="J487" s="3">
        <f t="shared" si="23"/>
        <v>0.5</v>
      </c>
    </row>
    <row r="488" spans="1:10">
      <c r="A488" s="10" t="s">
        <v>17612</v>
      </c>
      <c r="B488" s="10" t="s">
        <v>17613</v>
      </c>
      <c r="C488" s="10" t="s">
        <v>16641</v>
      </c>
      <c r="D488" s="11">
        <v>0.6</v>
      </c>
      <c r="E488" s="12" t="s">
        <v>8</v>
      </c>
      <c r="F488" s="12" t="str">
        <f t="shared" si="21"/>
        <v>普通A股</v>
      </c>
      <c r="G488" s="12"/>
      <c r="H488" s="12">
        <f t="shared" si="22"/>
        <v>0.6</v>
      </c>
      <c r="I488" s="14">
        <f>[1]!s_val_pe_lyr_ard(A488,20210409)</f>
        <v>20.184111769168382</v>
      </c>
      <c r="J488" s="3">
        <f t="shared" si="23"/>
        <v>0.6</v>
      </c>
    </row>
    <row r="489" spans="1:10">
      <c r="A489" s="10" t="s">
        <v>17614</v>
      </c>
      <c r="B489" s="10" t="s">
        <v>17615</v>
      </c>
      <c r="C489" s="10" t="s">
        <v>16641</v>
      </c>
      <c r="D489" s="11">
        <v>0.5</v>
      </c>
      <c r="E489" s="12" t="s">
        <v>8</v>
      </c>
      <c r="F489" s="12" t="str">
        <f t="shared" si="21"/>
        <v>普通A股</v>
      </c>
      <c r="G489" s="12"/>
      <c r="H489" s="12">
        <f t="shared" si="22"/>
        <v>0.5</v>
      </c>
      <c r="I489" s="14">
        <f>[1]!s_val_pe_lyr_ard(A489,20210409)</f>
        <v>81.840625728152659</v>
      </c>
      <c r="J489" s="3">
        <f t="shared" si="23"/>
        <v>0.5</v>
      </c>
    </row>
    <row r="490" spans="1:10">
      <c r="A490" s="10" t="s">
        <v>17616</v>
      </c>
      <c r="B490" s="10" t="s">
        <v>17617</v>
      </c>
      <c r="C490" s="10" t="s">
        <v>16641</v>
      </c>
      <c r="D490" s="11">
        <v>0.6</v>
      </c>
      <c r="E490" s="12" t="s">
        <v>8</v>
      </c>
      <c r="F490" s="12" t="str">
        <f t="shared" si="21"/>
        <v>普通A股</v>
      </c>
      <c r="G490" s="12"/>
      <c r="H490" s="12">
        <f t="shared" si="22"/>
        <v>0.6</v>
      </c>
      <c r="I490" s="14">
        <f>[1]!s_val_pe_lyr_ard(A490,20210409)</f>
        <v>18.073877444416237</v>
      </c>
      <c r="J490" s="3">
        <f t="shared" si="23"/>
        <v>0.6</v>
      </c>
    </row>
    <row r="491" spans="1:10">
      <c r="A491" s="10" t="s">
        <v>17618</v>
      </c>
      <c r="B491" s="10" t="s">
        <v>17619</v>
      </c>
      <c r="C491" s="10" t="s">
        <v>16641</v>
      </c>
      <c r="D491" s="11">
        <v>0.6</v>
      </c>
      <c r="E491" s="12" t="s">
        <v>8</v>
      </c>
      <c r="F491" s="12" t="str">
        <f t="shared" si="21"/>
        <v>普通A股</v>
      </c>
      <c r="G491" s="12"/>
      <c r="H491" s="12">
        <f t="shared" si="22"/>
        <v>0.6</v>
      </c>
      <c r="I491" s="14">
        <f>[1]!s_val_pe_lyr_ard(A491,20210409)</f>
        <v>10.953204203974376</v>
      </c>
      <c r="J491" s="3">
        <f t="shared" si="23"/>
        <v>0.6</v>
      </c>
    </row>
    <row r="492" spans="1:10">
      <c r="A492" s="10" t="s">
        <v>17620</v>
      </c>
      <c r="B492" s="10" t="s">
        <v>17621</v>
      </c>
      <c r="C492" s="10" t="s">
        <v>16641</v>
      </c>
      <c r="D492" s="11">
        <v>0.5</v>
      </c>
      <c r="E492" s="12" t="s">
        <v>8</v>
      </c>
      <c r="F492" s="12" t="str">
        <f t="shared" si="21"/>
        <v>普通A股</v>
      </c>
      <c r="G492" s="12"/>
      <c r="H492" s="12">
        <f t="shared" si="22"/>
        <v>0.5</v>
      </c>
      <c r="I492" s="14">
        <f>[1]!s_val_pe_lyr_ard(A492,20210409)</f>
        <v>48.89736080085968</v>
      </c>
      <c r="J492" s="3">
        <f t="shared" si="23"/>
        <v>0.5</v>
      </c>
    </row>
    <row r="493" spans="1:10">
      <c r="A493" s="10" t="s">
        <v>17622</v>
      </c>
      <c r="B493" s="10" t="s">
        <v>17623</v>
      </c>
      <c r="C493" s="10" t="s">
        <v>16641</v>
      </c>
      <c r="D493" s="11">
        <v>0.6</v>
      </c>
      <c r="E493" s="12" t="s">
        <v>8</v>
      </c>
      <c r="F493" s="12" t="str">
        <f t="shared" si="21"/>
        <v>普通A股</v>
      </c>
      <c r="G493" s="12"/>
      <c r="H493" s="12">
        <f t="shared" si="22"/>
        <v>0.6</v>
      </c>
      <c r="I493" s="14">
        <f>[1]!s_val_pe_lyr_ard(A493,20210409)</f>
        <v>10.334885124112445</v>
      </c>
      <c r="J493" s="3">
        <f t="shared" si="23"/>
        <v>0.6</v>
      </c>
    </row>
    <row r="494" spans="1:10">
      <c r="A494" s="10" t="s">
        <v>17624</v>
      </c>
      <c r="B494" s="10" t="s">
        <v>17625</v>
      </c>
      <c r="C494" s="10" t="s">
        <v>16641</v>
      </c>
      <c r="D494" s="11">
        <v>0.5</v>
      </c>
      <c r="E494" s="12" t="s">
        <v>8</v>
      </c>
      <c r="F494" s="12" t="str">
        <f t="shared" si="21"/>
        <v>普通A股</v>
      </c>
      <c r="G494" s="12"/>
      <c r="H494" s="12">
        <f t="shared" si="22"/>
        <v>0.5</v>
      </c>
      <c r="I494" s="14">
        <f>[1]!s_val_pe_lyr_ard(A494,20210409)</f>
        <v>29.236167152088729</v>
      </c>
      <c r="J494" s="3">
        <f t="shared" si="23"/>
        <v>0.5</v>
      </c>
    </row>
    <row r="495" spans="1:10">
      <c r="A495" s="10" t="s">
        <v>17626</v>
      </c>
      <c r="B495" s="10" t="s">
        <v>17627</v>
      </c>
      <c r="C495" s="10" t="s">
        <v>16641</v>
      </c>
      <c r="D495" s="11">
        <v>0.6</v>
      </c>
      <c r="E495" s="12" t="s">
        <v>8</v>
      </c>
      <c r="F495" s="12" t="str">
        <f t="shared" si="21"/>
        <v>普通A股</v>
      </c>
      <c r="G495" s="12"/>
      <c r="H495" s="12">
        <f t="shared" si="22"/>
        <v>0.6</v>
      </c>
      <c r="I495" s="14">
        <f>[1]!s_val_pe_lyr_ard(A495,20210409)</f>
        <v>15.065873368643402</v>
      </c>
      <c r="J495" s="3">
        <f t="shared" si="23"/>
        <v>0.6</v>
      </c>
    </row>
    <row r="496" spans="1:10">
      <c r="A496" s="10" t="s">
        <v>17628</v>
      </c>
      <c r="B496" s="10" t="s">
        <v>17629</v>
      </c>
      <c r="C496" s="10" t="s">
        <v>16641</v>
      </c>
      <c r="D496" s="11">
        <v>0.65</v>
      </c>
      <c r="E496" s="12" t="s">
        <v>8</v>
      </c>
      <c r="F496" s="12" t="str">
        <f t="shared" si="21"/>
        <v>普通A股</v>
      </c>
      <c r="G496" s="12"/>
      <c r="H496" s="12">
        <f t="shared" si="22"/>
        <v>0.65</v>
      </c>
      <c r="I496" s="14">
        <f>[1]!s_val_pe_lyr_ard(A496,20210409)</f>
        <v>10.640441949359795</v>
      </c>
      <c r="J496" s="3">
        <f t="shared" si="23"/>
        <v>0.65</v>
      </c>
    </row>
    <row r="497" spans="1:10">
      <c r="A497" s="10" t="s">
        <v>17630</v>
      </c>
      <c r="B497" s="10" t="s">
        <v>17631</v>
      </c>
      <c r="C497" s="10" t="s">
        <v>16641</v>
      </c>
      <c r="D497" s="11">
        <v>0.5</v>
      </c>
      <c r="E497" s="12" t="s">
        <v>8</v>
      </c>
      <c r="F497" s="12" t="str">
        <f t="shared" si="21"/>
        <v>普通A股</v>
      </c>
      <c r="G497" s="12"/>
      <c r="H497" s="12">
        <f t="shared" si="22"/>
        <v>0.5</v>
      </c>
      <c r="I497" s="14">
        <f>[1]!s_val_pe_lyr_ard(A497,20210409)</f>
        <v>18.051326926204297</v>
      </c>
      <c r="J497" s="3">
        <f t="shared" si="23"/>
        <v>0.5</v>
      </c>
    </row>
    <row r="498" spans="1:10">
      <c r="A498" s="10" t="s">
        <v>17632</v>
      </c>
      <c r="B498" s="10" t="s">
        <v>17633</v>
      </c>
      <c r="C498" s="10" t="s">
        <v>16641</v>
      </c>
      <c r="D498" s="11">
        <v>0.5</v>
      </c>
      <c r="E498" s="12" t="s">
        <v>8</v>
      </c>
      <c r="F498" s="12" t="str">
        <f t="shared" si="21"/>
        <v>普通A股</v>
      </c>
      <c r="G498" s="12"/>
      <c r="H498" s="12">
        <f t="shared" si="22"/>
        <v>0.5</v>
      </c>
      <c r="I498" s="14">
        <f>[1]!s_val_pe_lyr_ard(A498,20210409)</f>
        <v>33.712699657866175</v>
      </c>
      <c r="J498" s="3">
        <f t="shared" si="23"/>
        <v>0.5</v>
      </c>
    </row>
    <row r="499" spans="1:10">
      <c r="A499" s="10" t="s">
        <v>17634</v>
      </c>
      <c r="B499" s="10" t="s">
        <v>17635</v>
      </c>
      <c r="C499" s="10" t="s">
        <v>16641</v>
      </c>
      <c r="D499" s="11">
        <v>0.6</v>
      </c>
      <c r="E499" s="12" t="s">
        <v>8</v>
      </c>
      <c r="F499" s="12" t="str">
        <f t="shared" si="21"/>
        <v>普通A股</v>
      </c>
      <c r="G499" s="12"/>
      <c r="H499" s="12">
        <f t="shared" si="22"/>
        <v>0.6</v>
      </c>
      <c r="I499" s="14">
        <f>[1]!s_val_pe_lyr_ard(A499,20210409)</f>
        <v>10.919287021071145</v>
      </c>
      <c r="J499" s="3">
        <f t="shared" si="23"/>
        <v>0.6</v>
      </c>
    </row>
    <row r="500" spans="1:10">
      <c r="A500" s="10" t="s">
        <v>17636</v>
      </c>
      <c r="B500" s="10" t="s">
        <v>17637</v>
      </c>
      <c r="C500" s="10" t="s">
        <v>16641</v>
      </c>
      <c r="D500" s="11">
        <v>0.5</v>
      </c>
      <c r="E500" s="12" t="s">
        <v>8</v>
      </c>
      <c r="F500" s="12" t="str">
        <f t="shared" si="21"/>
        <v>普通A股</v>
      </c>
      <c r="G500" s="12"/>
      <c r="H500" s="12">
        <f t="shared" si="22"/>
        <v>0.5</v>
      </c>
      <c r="I500" s="14">
        <f>[1]!s_val_pe_lyr_ard(A500,20210409)</f>
        <v>64.436552659921162</v>
      </c>
      <c r="J500" s="3">
        <f t="shared" si="23"/>
        <v>0.5</v>
      </c>
    </row>
    <row r="501" spans="1:10">
      <c r="A501" s="10" t="s">
        <v>17638</v>
      </c>
      <c r="B501" s="10" t="s">
        <v>17639</v>
      </c>
      <c r="C501" s="10" t="s">
        <v>16641</v>
      </c>
      <c r="D501" s="11">
        <v>0.5</v>
      </c>
      <c r="E501" s="12" t="s">
        <v>8</v>
      </c>
      <c r="F501" s="12" t="str">
        <f t="shared" si="21"/>
        <v>普通A股</v>
      </c>
      <c r="G501" s="12"/>
      <c r="H501" s="12">
        <f t="shared" si="22"/>
        <v>0.5</v>
      </c>
      <c r="I501" s="14">
        <f>[1]!s_val_pe_lyr_ard(A501,20210409)</f>
        <v>59.79956456311524</v>
      </c>
      <c r="J501" s="3">
        <f t="shared" si="23"/>
        <v>0.5</v>
      </c>
    </row>
    <row r="502" spans="1:10">
      <c r="A502" s="10" t="s">
        <v>17640</v>
      </c>
      <c r="B502" s="10" t="s">
        <v>17641</v>
      </c>
      <c r="C502" s="10" t="s">
        <v>16641</v>
      </c>
      <c r="D502" s="11">
        <v>0.5</v>
      </c>
      <c r="E502" s="12" t="s">
        <v>8</v>
      </c>
      <c r="F502" s="12" t="str">
        <f t="shared" si="21"/>
        <v>普通A股</v>
      </c>
      <c r="G502" s="12"/>
      <c r="H502" s="12">
        <f t="shared" si="22"/>
        <v>0.5</v>
      </c>
      <c r="I502" s="14">
        <f>[1]!s_val_pe_lyr_ard(A502,20210409)</f>
        <v>105.73480799907105</v>
      </c>
      <c r="J502" s="3">
        <f t="shared" si="23"/>
        <v>0.5</v>
      </c>
    </row>
    <row r="503" spans="1:10">
      <c r="A503" s="10" t="s">
        <v>17642</v>
      </c>
      <c r="B503" s="10" t="s">
        <v>17643</v>
      </c>
      <c r="C503" s="10" t="s">
        <v>16641</v>
      </c>
      <c r="D503" s="11">
        <v>0.4</v>
      </c>
      <c r="E503" s="12" t="s">
        <v>8</v>
      </c>
      <c r="F503" s="12" t="str">
        <f t="shared" si="21"/>
        <v>普通A股</v>
      </c>
      <c r="G503" s="12"/>
      <c r="H503" s="12">
        <f t="shared" si="22"/>
        <v>0.4</v>
      </c>
      <c r="I503" s="14">
        <f>[1]!s_val_pe_lyr_ard(A503,20210409)</f>
        <v>93.871916158611342</v>
      </c>
      <c r="J503" s="3">
        <f t="shared" si="23"/>
        <v>0.4</v>
      </c>
    </row>
    <row r="504" spans="1:10">
      <c r="A504" s="10" t="s">
        <v>17644</v>
      </c>
      <c r="B504" s="10" t="s">
        <v>17645</v>
      </c>
      <c r="C504" s="10" t="s">
        <v>16641</v>
      </c>
      <c r="D504" s="11">
        <v>0.5</v>
      </c>
      <c r="E504" s="12" t="s">
        <v>8</v>
      </c>
      <c r="F504" s="12" t="str">
        <f t="shared" si="21"/>
        <v>普通A股</v>
      </c>
      <c r="G504" s="12"/>
      <c r="H504" s="12">
        <f t="shared" si="22"/>
        <v>0.5</v>
      </c>
      <c r="I504" s="14">
        <f>[1]!s_val_pe_lyr_ard(A504,20210409)</f>
        <v>138.45604952029439</v>
      </c>
      <c r="J504" s="3">
        <f t="shared" si="23"/>
        <v>0.5</v>
      </c>
    </row>
    <row r="505" spans="1:10">
      <c r="A505" s="10" t="s">
        <v>17646</v>
      </c>
      <c r="B505" s="10" t="s">
        <v>17647</v>
      </c>
      <c r="C505" s="10" t="s">
        <v>16641</v>
      </c>
      <c r="D505" s="11">
        <v>0.5</v>
      </c>
      <c r="E505" s="12" t="s">
        <v>8</v>
      </c>
      <c r="F505" s="12" t="str">
        <f t="shared" si="21"/>
        <v>普通A股</v>
      </c>
      <c r="G505" s="12"/>
      <c r="H505" s="12">
        <f t="shared" si="22"/>
        <v>0.5</v>
      </c>
      <c r="I505" s="14">
        <f>[1]!s_val_pe_lyr_ard(A505,20210409)</f>
        <v>16.189408026681694</v>
      </c>
      <c r="J505" s="3">
        <f t="shared" si="23"/>
        <v>0.5</v>
      </c>
    </row>
    <row r="506" spans="1:10">
      <c r="A506" s="10" t="s">
        <v>17648</v>
      </c>
      <c r="B506" s="10" t="s">
        <v>17649</v>
      </c>
      <c r="C506" s="10" t="s">
        <v>16641</v>
      </c>
      <c r="D506" s="11">
        <v>0.4</v>
      </c>
      <c r="E506" s="12" t="s">
        <v>8</v>
      </c>
      <c r="F506" s="12" t="str">
        <f t="shared" si="21"/>
        <v>普通A股</v>
      </c>
      <c r="G506" s="12"/>
      <c r="H506" s="12">
        <f t="shared" si="22"/>
        <v>0.4</v>
      </c>
      <c r="I506" s="14">
        <f>[1]!s_val_pe_lyr_ard(A506,20210409)</f>
        <v>40.397605204569338</v>
      </c>
      <c r="J506" s="3">
        <f t="shared" si="23"/>
        <v>0.4</v>
      </c>
    </row>
    <row r="507" spans="1:10">
      <c r="A507" s="10" t="s">
        <v>17650</v>
      </c>
      <c r="B507" s="10" t="s">
        <v>17651</v>
      </c>
      <c r="C507" s="10" t="s">
        <v>16641</v>
      </c>
      <c r="D507" s="11">
        <v>0.65</v>
      </c>
      <c r="E507" s="12" t="s">
        <v>8</v>
      </c>
      <c r="F507" s="12" t="str">
        <f t="shared" si="21"/>
        <v>普通A股</v>
      </c>
      <c r="G507" s="12"/>
      <c r="H507" s="12">
        <f t="shared" si="22"/>
        <v>0.65</v>
      </c>
      <c r="I507" s="14">
        <f>[1]!s_val_pe_lyr_ard(A507,20210409)</f>
        <v>23.731065290337767</v>
      </c>
      <c r="J507" s="3">
        <f t="shared" si="23"/>
        <v>0.65</v>
      </c>
    </row>
    <row r="508" spans="1:10">
      <c r="A508" s="10" t="s">
        <v>17652</v>
      </c>
      <c r="B508" s="10" t="s">
        <v>17653</v>
      </c>
      <c r="C508" s="10" t="s">
        <v>16641</v>
      </c>
      <c r="D508" s="11">
        <v>0.6</v>
      </c>
      <c r="E508" s="12" t="s">
        <v>8</v>
      </c>
      <c r="F508" s="12" t="str">
        <f t="shared" si="21"/>
        <v>普通A股</v>
      </c>
      <c r="G508" s="12"/>
      <c r="H508" s="12">
        <f t="shared" si="22"/>
        <v>0.6</v>
      </c>
      <c r="I508" s="14">
        <f>[1]!s_val_pe_lyr_ard(A508,20210409)</f>
        <v>17.886893219883778</v>
      </c>
      <c r="J508" s="3">
        <f t="shared" si="23"/>
        <v>0.6</v>
      </c>
    </row>
    <row r="509" spans="1:10">
      <c r="A509" s="10" t="s">
        <v>17654</v>
      </c>
      <c r="B509" s="10" t="s">
        <v>17655</v>
      </c>
      <c r="C509" s="10" t="s">
        <v>16641</v>
      </c>
      <c r="D509" s="11">
        <v>0.5</v>
      </c>
      <c r="E509" s="12" t="s">
        <v>8</v>
      </c>
      <c r="F509" s="12" t="str">
        <f t="shared" si="21"/>
        <v>普通A股</v>
      </c>
      <c r="G509" s="12"/>
      <c r="H509" s="12">
        <f t="shared" si="22"/>
        <v>0.5</v>
      </c>
      <c r="I509" s="14">
        <f>[1]!s_val_pe_lyr_ard(A509,20210409)</f>
        <v>130.66961972207784</v>
      </c>
      <c r="J509" s="3">
        <f t="shared" si="23"/>
        <v>0.5</v>
      </c>
    </row>
    <row r="510" spans="1:10">
      <c r="A510" s="10" t="s">
        <v>17656</v>
      </c>
      <c r="B510" s="10" t="s">
        <v>17657</v>
      </c>
      <c r="C510" s="10" t="s">
        <v>16641</v>
      </c>
      <c r="D510" s="11">
        <v>0.4</v>
      </c>
      <c r="E510" s="12" t="s">
        <v>8</v>
      </c>
      <c r="F510" s="12" t="str">
        <f t="shared" si="21"/>
        <v>普通A股</v>
      </c>
      <c r="G510" s="12"/>
      <c r="H510" s="12">
        <f t="shared" si="22"/>
        <v>0.4</v>
      </c>
      <c r="I510" s="14">
        <f>[1]!s_val_pe_lyr_ard(A510,20210409)</f>
        <v>190.21285291469744</v>
      </c>
      <c r="J510" s="3">
        <f t="shared" si="23"/>
        <v>0.4</v>
      </c>
    </row>
    <row r="511" spans="1:10">
      <c r="A511" s="10" t="s">
        <v>17658</v>
      </c>
      <c r="B511" s="10" t="s">
        <v>17659</v>
      </c>
      <c r="C511" s="10" t="s">
        <v>16641</v>
      </c>
      <c r="D511" s="11">
        <v>0.5</v>
      </c>
      <c r="E511" s="12" t="s">
        <v>8</v>
      </c>
      <c r="F511" s="12" t="str">
        <f t="shared" si="21"/>
        <v>普通A股</v>
      </c>
      <c r="G511" s="12"/>
      <c r="H511" s="12">
        <f t="shared" si="22"/>
        <v>0.5</v>
      </c>
      <c r="I511" s="14">
        <f>[1]!s_val_pe_lyr_ard(A511,20210409)</f>
        <v>46.263735338583885</v>
      </c>
      <c r="J511" s="3">
        <f t="shared" si="23"/>
        <v>0.5</v>
      </c>
    </row>
    <row r="512" spans="1:10">
      <c r="A512" s="10" t="s">
        <v>17660</v>
      </c>
      <c r="B512" s="10" t="s">
        <v>17661</v>
      </c>
      <c r="C512" s="10" t="s">
        <v>16641</v>
      </c>
      <c r="D512" s="11">
        <v>0.4</v>
      </c>
      <c r="E512" s="12" t="s">
        <v>8</v>
      </c>
      <c r="F512" s="12" t="str">
        <f t="shared" si="21"/>
        <v>普通A股</v>
      </c>
      <c r="G512" s="12"/>
      <c r="H512" s="12">
        <f t="shared" si="22"/>
        <v>0.4</v>
      </c>
      <c r="I512" s="14">
        <f>[1]!s_val_pe_lyr_ard(A512,20210409)</f>
        <v>73.544298302877777</v>
      </c>
      <c r="J512" s="3">
        <f t="shared" si="23"/>
        <v>0.4</v>
      </c>
    </row>
    <row r="513" spans="1:10">
      <c r="A513" s="10" t="s">
        <v>17662</v>
      </c>
      <c r="B513" s="10" t="s">
        <v>17663</v>
      </c>
      <c r="C513" s="10" t="s">
        <v>16641</v>
      </c>
      <c r="D513" s="11">
        <v>0.55000000000000004</v>
      </c>
      <c r="E513" s="12" t="s">
        <v>8</v>
      </c>
      <c r="F513" s="12" t="str">
        <f t="shared" si="21"/>
        <v>普通A股</v>
      </c>
      <c r="G513" s="12"/>
      <c r="H513" s="12">
        <f t="shared" si="22"/>
        <v>0.55000000000000004</v>
      </c>
      <c r="I513" s="14">
        <f>[1]!s_val_pe_lyr_ard(A513,20210409)</f>
        <v>20.348118326000069</v>
      </c>
      <c r="J513" s="3">
        <f t="shared" si="23"/>
        <v>0.55000000000000004</v>
      </c>
    </row>
    <row r="514" spans="1:10">
      <c r="A514" s="10" t="s">
        <v>17664</v>
      </c>
      <c r="B514" s="10" t="s">
        <v>17665</v>
      </c>
      <c r="C514" s="10" t="s">
        <v>16641</v>
      </c>
      <c r="D514" s="11">
        <v>0.5</v>
      </c>
      <c r="E514" s="12" t="s">
        <v>8</v>
      </c>
      <c r="F514" s="12" t="str">
        <f t="shared" si="21"/>
        <v>普通A股</v>
      </c>
      <c r="G514" s="12"/>
      <c r="H514" s="12">
        <f t="shared" si="22"/>
        <v>0.5</v>
      </c>
      <c r="I514" s="14">
        <f>[1]!s_val_pe_lyr_ard(A514,20210409)</f>
        <v>24.684954169269954</v>
      </c>
      <c r="J514" s="3">
        <f t="shared" si="23"/>
        <v>0.5</v>
      </c>
    </row>
    <row r="515" spans="1:10">
      <c r="A515" s="10" t="s">
        <v>17666</v>
      </c>
      <c r="B515" s="10" t="s">
        <v>17667</v>
      </c>
      <c r="C515" s="10" t="s">
        <v>16641</v>
      </c>
      <c r="D515" s="11">
        <v>0.6</v>
      </c>
      <c r="E515" s="12" t="s">
        <v>8</v>
      </c>
      <c r="F515" s="12" t="str">
        <f t="shared" ref="F515:F578" si="24">IF(LEFT(A515,3)="300","创业板",IF(LEFT(A515,3)="688","科创板","普通A股"))</f>
        <v>普通A股</v>
      </c>
      <c r="G515" s="12"/>
      <c r="H515" s="12">
        <f t="shared" ref="H515:H578" si="25">IF(G515&lt;&gt;0,G515,D515)</f>
        <v>0.6</v>
      </c>
      <c r="I515" s="14">
        <f>[1]!s_val_pe_lyr_ard(A515,20210409)</f>
        <v>20.165512998070803</v>
      </c>
      <c r="J515" s="3">
        <f t="shared" ref="J515:J578" si="26">IF(AND(I515&gt;0,I515&lt;=300),H515,0)</f>
        <v>0.6</v>
      </c>
    </row>
    <row r="516" spans="1:10">
      <c r="A516" s="10" t="s">
        <v>17668</v>
      </c>
      <c r="B516" s="10" t="s">
        <v>17669</v>
      </c>
      <c r="C516" s="10" t="s">
        <v>16641</v>
      </c>
      <c r="D516" s="11">
        <v>0.5</v>
      </c>
      <c r="E516" s="12" t="s">
        <v>8</v>
      </c>
      <c r="F516" s="12" t="str">
        <f t="shared" si="24"/>
        <v>普通A股</v>
      </c>
      <c r="G516" s="12"/>
      <c r="H516" s="12">
        <f t="shared" si="25"/>
        <v>0.5</v>
      </c>
      <c r="I516" s="14">
        <f>[1]!s_val_pe_lyr_ard(A516,20210409)</f>
        <v>24.859431228108406</v>
      </c>
      <c r="J516" s="3">
        <f t="shared" si="26"/>
        <v>0.5</v>
      </c>
    </row>
    <row r="517" spans="1:10">
      <c r="A517" s="10" t="s">
        <v>17670</v>
      </c>
      <c r="B517" s="10" t="s">
        <v>17671</v>
      </c>
      <c r="C517" s="10" t="s">
        <v>16641</v>
      </c>
      <c r="D517" s="11">
        <v>0.55000000000000004</v>
      </c>
      <c r="E517" s="12" t="s">
        <v>8</v>
      </c>
      <c r="F517" s="12" t="str">
        <f t="shared" si="24"/>
        <v>普通A股</v>
      </c>
      <c r="G517" s="12"/>
      <c r="H517" s="12">
        <f t="shared" si="25"/>
        <v>0.55000000000000004</v>
      </c>
      <c r="I517" s="14">
        <f>[1]!s_val_pe_lyr_ard(A517,20210409)</f>
        <v>5.6330787541691443</v>
      </c>
      <c r="J517" s="3">
        <f t="shared" si="26"/>
        <v>0.55000000000000004</v>
      </c>
    </row>
    <row r="518" spans="1:10">
      <c r="A518" s="10" t="s">
        <v>17672</v>
      </c>
      <c r="B518" s="10" t="s">
        <v>17673</v>
      </c>
      <c r="C518" s="10" t="s">
        <v>16641</v>
      </c>
      <c r="D518" s="11">
        <v>0.5</v>
      </c>
      <c r="E518" s="12" t="s">
        <v>8</v>
      </c>
      <c r="F518" s="12" t="str">
        <f t="shared" si="24"/>
        <v>普通A股</v>
      </c>
      <c r="G518" s="12"/>
      <c r="H518" s="12">
        <f t="shared" si="25"/>
        <v>0.5</v>
      </c>
      <c r="I518" s="14">
        <f>[1]!s_val_pe_lyr_ard(A518,20210409)</f>
        <v>20.02961325263513</v>
      </c>
      <c r="J518" s="3">
        <f t="shared" si="26"/>
        <v>0.5</v>
      </c>
    </row>
    <row r="519" spans="1:10">
      <c r="A519" s="10" t="s">
        <v>17674</v>
      </c>
      <c r="B519" s="10" t="s">
        <v>17675</v>
      </c>
      <c r="C519" s="10" t="s">
        <v>16641</v>
      </c>
      <c r="D519" s="11">
        <v>0.4</v>
      </c>
      <c r="E519" s="12" t="s">
        <v>8</v>
      </c>
      <c r="F519" s="12" t="str">
        <f t="shared" si="24"/>
        <v>普通A股</v>
      </c>
      <c r="G519" s="12"/>
      <c r="H519" s="12">
        <f t="shared" si="25"/>
        <v>0.4</v>
      </c>
      <c r="I519" s="14">
        <f>[1]!s_val_pe_lyr_ard(A519,20210409)</f>
        <v>148.19583958110385</v>
      </c>
      <c r="J519" s="3">
        <f t="shared" si="26"/>
        <v>0.4</v>
      </c>
    </row>
    <row r="520" spans="1:10">
      <c r="A520" s="10" t="s">
        <v>17676</v>
      </c>
      <c r="B520" s="10" t="s">
        <v>17677</v>
      </c>
      <c r="C520" s="10" t="s">
        <v>16641</v>
      </c>
      <c r="D520" s="11">
        <v>0.4</v>
      </c>
      <c r="E520" s="12" t="s">
        <v>8</v>
      </c>
      <c r="F520" s="12" t="str">
        <f t="shared" si="24"/>
        <v>普通A股</v>
      </c>
      <c r="G520" s="12"/>
      <c r="H520" s="12">
        <f t="shared" si="25"/>
        <v>0.4</v>
      </c>
      <c r="I520" s="14">
        <f>[1]!s_val_pe_lyr_ard(A520,20210409)</f>
        <v>-16.025480535926103</v>
      </c>
      <c r="J520" s="3">
        <f t="shared" si="26"/>
        <v>0</v>
      </c>
    </row>
    <row r="521" spans="1:10">
      <c r="A521" s="10" t="s">
        <v>17678</v>
      </c>
      <c r="B521" s="10" t="s">
        <v>17679</v>
      </c>
      <c r="C521" s="10" t="s">
        <v>16641</v>
      </c>
      <c r="D521" s="11">
        <v>0.5</v>
      </c>
      <c r="E521" s="12" t="s">
        <v>8</v>
      </c>
      <c r="F521" s="12" t="str">
        <f t="shared" si="24"/>
        <v>普通A股</v>
      </c>
      <c r="G521" s="12"/>
      <c r="H521" s="12">
        <f t="shared" si="25"/>
        <v>0.5</v>
      </c>
      <c r="I521" s="14">
        <f>[1]!s_val_pe_lyr_ard(A521,20210409)</f>
        <v>23.784909909614235</v>
      </c>
      <c r="J521" s="3">
        <f t="shared" si="26"/>
        <v>0.5</v>
      </c>
    </row>
    <row r="522" spans="1:10">
      <c r="A522" s="10" t="s">
        <v>17680</v>
      </c>
      <c r="B522" s="10" t="s">
        <v>17681</v>
      </c>
      <c r="C522" s="10" t="s">
        <v>16641</v>
      </c>
      <c r="D522" s="11">
        <v>0.3</v>
      </c>
      <c r="E522" s="12" t="s">
        <v>8</v>
      </c>
      <c r="F522" s="12" t="str">
        <f t="shared" si="24"/>
        <v>普通A股</v>
      </c>
      <c r="G522" s="12"/>
      <c r="H522" s="12">
        <f t="shared" si="25"/>
        <v>0.3</v>
      </c>
      <c r="I522" s="14">
        <f>[1]!s_val_pe_lyr_ard(A522,20210409)</f>
        <v>40.61848847795514</v>
      </c>
      <c r="J522" s="3">
        <f t="shared" si="26"/>
        <v>0.3</v>
      </c>
    </row>
    <row r="523" spans="1:10">
      <c r="A523" s="10" t="s">
        <v>17682</v>
      </c>
      <c r="B523" s="10" t="s">
        <v>17683</v>
      </c>
      <c r="C523" s="10" t="s">
        <v>16641</v>
      </c>
      <c r="D523" s="11">
        <v>0.6</v>
      </c>
      <c r="E523" s="12" t="s">
        <v>8</v>
      </c>
      <c r="F523" s="12" t="str">
        <f t="shared" si="24"/>
        <v>普通A股</v>
      </c>
      <c r="G523" s="12"/>
      <c r="H523" s="12">
        <f t="shared" si="25"/>
        <v>0.6</v>
      </c>
      <c r="I523" s="14">
        <f>[1]!s_val_pe_lyr_ard(A523,20210409)</f>
        <v>26.92749870677995</v>
      </c>
      <c r="J523" s="3">
        <f t="shared" si="26"/>
        <v>0.6</v>
      </c>
    </row>
    <row r="524" spans="1:10">
      <c r="A524" s="10" t="s">
        <v>17684</v>
      </c>
      <c r="B524" s="10" t="s">
        <v>17685</v>
      </c>
      <c r="C524" s="10" t="s">
        <v>16641</v>
      </c>
      <c r="D524" s="11">
        <v>0.5</v>
      </c>
      <c r="E524" s="12" t="s">
        <v>8</v>
      </c>
      <c r="F524" s="12" t="str">
        <f t="shared" si="24"/>
        <v>普通A股</v>
      </c>
      <c r="G524" s="12"/>
      <c r="H524" s="12">
        <f t="shared" si="25"/>
        <v>0.5</v>
      </c>
      <c r="I524" s="14">
        <f>[1]!s_val_pe_lyr_ard(A524,20210409)</f>
        <v>56.667673846979042</v>
      </c>
      <c r="J524" s="3">
        <f t="shared" si="26"/>
        <v>0.5</v>
      </c>
    </row>
    <row r="525" spans="1:10">
      <c r="A525" s="10" t="s">
        <v>17686</v>
      </c>
      <c r="B525" s="10" t="s">
        <v>17687</v>
      </c>
      <c r="C525" s="10" t="s">
        <v>16641</v>
      </c>
      <c r="D525" s="11">
        <v>0.5</v>
      </c>
      <c r="E525" s="12" t="s">
        <v>8</v>
      </c>
      <c r="F525" s="12" t="str">
        <f t="shared" si="24"/>
        <v>普通A股</v>
      </c>
      <c r="G525" s="12"/>
      <c r="H525" s="12">
        <f t="shared" si="25"/>
        <v>0.5</v>
      </c>
      <c r="I525" s="14">
        <f>[1]!s_val_pe_lyr_ard(A525,20210409)</f>
        <v>44.087817306179588</v>
      </c>
      <c r="J525" s="3">
        <f t="shared" si="26"/>
        <v>0.5</v>
      </c>
    </row>
    <row r="526" spans="1:10">
      <c r="A526" s="10" t="s">
        <v>17688</v>
      </c>
      <c r="B526" s="10" t="s">
        <v>17689</v>
      </c>
      <c r="C526" s="10" t="s">
        <v>16641</v>
      </c>
      <c r="D526" s="11">
        <v>0.5</v>
      </c>
      <c r="E526" s="12" t="s">
        <v>8</v>
      </c>
      <c r="F526" s="12" t="str">
        <f t="shared" si="24"/>
        <v>普通A股</v>
      </c>
      <c r="G526" s="12"/>
      <c r="H526" s="12">
        <f t="shared" si="25"/>
        <v>0.5</v>
      </c>
      <c r="I526" s="14">
        <f>[1]!s_val_pe_lyr_ard(A526,20210409)</f>
        <v>14.587621986902931</v>
      </c>
      <c r="J526" s="3">
        <f t="shared" si="26"/>
        <v>0.5</v>
      </c>
    </row>
    <row r="527" spans="1:10">
      <c r="A527" s="10" t="s">
        <v>17690</v>
      </c>
      <c r="B527" s="10" t="s">
        <v>17691</v>
      </c>
      <c r="C527" s="10" t="s">
        <v>16641</v>
      </c>
      <c r="D527" s="11">
        <v>0.4</v>
      </c>
      <c r="E527" s="12" t="s">
        <v>8</v>
      </c>
      <c r="F527" s="12" t="str">
        <f t="shared" si="24"/>
        <v>普通A股</v>
      </c>
      <c r="G527" s="12"/>
      <c r="H527" s="12">
        <f t="shared" si="25"/>
        <v>0.4</v>
      </c>
      <c r="I527" s="14">
        <f>[1]!s_val_pe_lyr_ard(A527,20210409)</f>
        <v>-42.697455725742927</v>
      </c>
      <c r="J527" s="3">
        <f t="shared" si="26"/>
        <v>0</v>
      </c>
    </row>
    <row r="528" spans="1:10">
      <c r="A528" s="10" t="s">
        <v>17692</v>
      </c>
      <c r="B528" s="10" t="s">
        <v>17693</v>
      </c>
      <c r="C528" s="10" t="s">
        <v>16641</v>
      </c>
      <c r="D528" s="11">
        <v>0.5</v>
      </c>
      <c r="E528" s="12" t="s">
        <v>8</v>
      </c>
      <c r="F528" s="12" t="str">
        <f t="shared" si="24"/>
        <v>普通A股</v>
      </c>
      <c r="G528" s="12"/>
      <c r="H528" s="12">
        <f t="shared" si="25"/>
        <v>0.5</v>
      </c>
      <c r="I528" s="14">
        <f>[1]!s_val_pe_lyr_ard(A528,20210409)</f>
        <v>207.38830126565887</v>
      </c>
      <c r="J528" s="3">
        <f t="shared" si="26"/>
        <v>0.5</v>
      </c>
    </row>
    <row r="529" spans="1:10">
      <c r="A529" s="10" t="s">
        <v>17694</v>
      </c>
      <c r="B529" s="10" t="s">
        <v>17695</v>
      </c>
      <c r="C529" s="10" t="s">
        <v>16641</v>
      </c>
      <c r="D529" s="11">
        <v>0.5</v>
      </c>
      <c r="E529" s="12" t="s">
        <v>8</v>
      </c>
      <c r="F529" s="12" t="str">
        <f t="shared" si="24"/>
        <v>普通A股</v>
      </c>
      <c r="G529" s="12"/>
      <c r="H529" s="12">
        <f t="shared" si="25"/>
        <v>0.5</v>
      </c>
      <c r="I529" s="14">
        <f>[1]!s_val_pe_lyr_ard(A529,20210409)</f>
        <v>182.88374671317757</v>
      </c>
      <c r="J529" s="3">
        <f t="shared" si="26"/>
        <v>0.5</v>
      </c>
    </row>
    <row r="530" spans="1:10">
      <c r="A530" s="10" t="s">
        <v>17696</v>
      </c>
      <c r="B530" s="10" t="s">
        <v>17697</v>
      </c>
      <c r="C530" s="10" t="s">
        <v>16641</v>
      </c>
      <c r="D530" s="11">
        <v>0.5</v>
      </c>
      <c r="E530" s="12" t="s">
        <v>8</v>
      </c>
      <c r="F530" s="12" t="str">
        <f t="shared" si="24"/>
        <v>普通A股</v>
      </c>
      <c r="G530" s="12"/>
      <c r="H530" s="12">
        <f t="shared" si="25"/>
        <v>0.5</v>
      </c>
      <c r="I530" s="14">
        <f>[1]!s_val_pe_lyr_ard(A530,20210409)</f>
        <v>25.307974318096207</v>
      </c>
      <c r="J530" s="3">
        <f t="shared" si="26"/>
        <v>0.5</v>
      </c>
    </row>
    <row r="531" spans="1:10">
      <c r="A531" s="10" t="s">
        <v>17698</v>
      </c>
      <c r="B531" s="10" t="s">
        <v>17699</v>
      </c>
      <c r="C531" s="10" t="s">
        <v>16641</v>
      </c>
      <c r="D531" s="11">
        <v>0.5</v>
      </c>
      <c r="E531" s="12" t="s">
        <v>8</v>
      </c>
      <c r="F531" s="12" t="str">
        <f t="shared" si="24"/>
        <v>普通A股</v>
      </c>
      <c r="G531" s="12"/>
      <c r="H531" s="12">
        <f t="shared" si="25"/>
        <v>0.5</v>
      </c>
      <c r="I531" s="14">
        <f>[1]!s_val_pe_lyr_ard(A531,20210409)</f>
        <v>18.847031034032344</v>
      </c>
      <c r="J531" s="3">
        <f t="shared" si="26"/>
        <v>0.5</v>
      </c>
    </row>
    <row r="532" spans="1:10">
      <c r="A532" s="10" t="s">
        <v>17700</v>
      </c>
      <c r="B532" s="10" t="s">
        <v>17701</v>
      </c>
      <c r="C532" s="10" t="s">
        <v>16641</v>
      </c>
      <c r="D532" s="11">
        <v>0.5</v>
      </c>
      <c r="E532" s="12" t="s">
        <v>8</v>
      </c>
      <c r="F532" s="12" t="str">
        <f t="shared" si="24"/>
        <v>普通A股</v>
      </c>
      <c r="G532" s="12"/>
      <c r="H532" s="12">
        <f t="shared" si="25"/>
        <v>0.5</v>
      </c>
      <c r="I532" s="14">
        <f>[1]!s_val_pe_lyr_ard(A532,20210409)</f>
        <v>8.0322177258053173</v>
      </c>
      <c r="J532" s="3">
        <f t="shared" si="26"/>
        <v>0.5</v>
      </c>
    </row>
    <row r="533" spans="1:10">
      <c r="A533" s="10" t="s">
        <v>17702</v>
      </c>
      <c r="B533" s="10" t="s">
        <v>17703</v>
      </c>
      <c r="C533" s="10" t="s">
        <v>16641</v>
      </c>
      <c r="D533" s="11">
        <v>0.5</v>
      </c>
      <c r="E533" s="12" t="s">
        <v>8</v>
      </c>
      <c r="F533" s="12" t="str">
        <f t="shared" si="24"/>
        <v>普通A股</v>
      </c>
      <c r="G533" s="12"/>
      <c r="H533" s="12">
        <f t="shared" si="25"/>
        <v>0.5</v>
      </c>
      <c r="I533" s="14">
        <f>[1]!s_val_pe_lyr_ard(A533,20210409)</f>
        <v>79.652954287895156</v>
      </c>
      <c r="J533" s="3">
        <f t="shared" si="26"/>
        <v>0.5</v>
      </c>
    </row>
    <row r="534" spans="1:10">
      <c r="A534" s="10" t="s">
        <v>17704</v>
      </c>
      <c r="B534" s="10" t="s">
        <v>17705</v>
      </c>
      <c r="C534" s="10" t="s">
        <v>16641</v>
      </c>
      <c r="D534" s="11">
        <v>0.5</v>
      </c>
      <c r="E534" s="12" t="s">
        <v>8</v>
      </c>
      <c r="F534" s="12" t="str">
        <f t="shared" si="24"/>
        <v>普通A股</v>
      </c>
      <c r="G534" s="12"/>
      <c r="H534" s="12">
        <f t="shared" si="25"/>
        <v>0.5</v>
      </c>
      <c r="I534" s="14">
        <f>[1]!s_val_pe_lyr_ard(A534,20210409)</f>
        <v>19.913587571039926</v>
      </c>
      <c r="J534" s="3">
        <f t="shared" si="26"/>
        <v>0.5</v>
      </c>
    </row>
    <row r="535" spans="1:10">
      <c r="A535" s="10" t="s">
        <v>17706</v>
      </c>
      <c r="B535" s="10" t="s">
        <v>17707</v>
      </c>
      <c r="C535" s="10" t="s">
        <v>16641</v>
      </c>
      <c r="D535" s="11">
        <v>0.5</v>
      </c>
      <c r="E535" s="12" t="s">
        <v>8</v>
      </c>
      <c r="F535" s="12" t="str">
        <f t="shared" si="24"/>
        <v>普通A股</v>
      </c>
      <c r="G535" s="12"/>
      <c r="H535" s="12">
        <f t="shared" si="25"/>
        <v>0.5</v>
      </c>
      <c r="I535" s="14">
        <f>[1]!s_val_pe_lyr_ard(A535,20210409)</f>
        <v>64.998737986564947</v>
      </c>
      <c r="J535" s="3">
        <f t="shared" si="26"/>
        <v>0.5</v>
      </c>
    </row>
    <row r="536" spans="1:10">
      <c r="A536" s="10" t="s">
        <v>17708</v>
      </c>
      <c r="B536" s="10" t="s">
        <v>17709</v>
      </c>
      <c r="C536" s="10" t="s">
        <v>16641</v>
      </c>
      <c r="D536" s="11">
        <v>0.45</v>
      </c>
      <c r="E536" s="12" t="s">
        <v>8</v>
      </c>
      <c r="F536" s="12" t="str">
        <f t="shared" si="24"/>
        <v>普通A股</v>
      </c>
      <c r="G536" s="12"/>
      <c r="H536" s="12">
        <f t="shared" si="25"/>
        <v>0.45</v>
      </c>
      <c r="I536" s="14">
        <f>[1]!s_val_pe_lyr_ard(A536,20210409)</f>
        <v>48.426342075901189</v>
      </c>
      <c r="J536" s="3">
        <f t="shared" si="26"/>
        <v>0.45</v>
      </c>
    </row>
    <row r="537" spans="1:10">
      <c r="A537" s="10" t="s">
        <v>17710</v>
      </c>
      <c r="B537" s="10" t="s">
        <v>17711</v>
      </c>
      <c r="C537" s="10" t="s">
        <v>16641</v>
      </c>
      <c r="D537" s="11">
        <v>0.5</v>
      </c>
      <c r="E537" s="12" t="s">
        <v>8</v>
      </c>
      <c r="F537" s="12" t="str">
        <f t="shared" si="24"/>
        <v>普通A股</v>
      </c>
      <c r="G537" s="12"/>
      <c r="H537" s="12">
        <f t="shared" si="25"/>
        <v>0.5</v>
      </c>
      <c r="I537" s="14">
        <f>[1]!s_val_pe_lyr_ard(A537,20210409)</f>
        <v>9.6586360486622702</v>
      </c>
      <c r="J537" s="3">
        <f t="shared" si="26"/>
        <v>0.5</v>
      </c>
    </row>
    <row r="538" spans="1:10">
      <c r="A538" s="10" t="s">
        <v>17712</v>
      </c>
      <c r="B538" s="10" t="s">
        <v>17713</v>
      </c>
      <c r="C538" s="10" t="s">
        <v>16641</v>
      </c>
      <c r="D538" s="11">
        <v>0.3</v>
      </c>
      <c r="E538" s="12" t="s">
        <v>8</v>
      </c>
      <c r="F538" s="12" t="str">
        <f t="shared" si="24"/>
        <v>普通A股</v>
      </c>
      <c r="G538" s="12"/>
      <c r="H538" s="12">
        <f t="shared" si="25"/>
        <v>0.3</v>
      </c>
      <c r="I538" s="14">
        <f>[1]!s_val_pe_lyr_ard(A538,20210409)</f>
        <v>319.91838203647109</v>
      </c>
      <c r="J538" s="3">
        <f t="shared" si="26"/>
        <v>0</v>
      </c>
    </row>
    <row r="539" spans="1:10">
      <c r="A539" s="10" t="s">
        <v>17714</v>
      </c>
      <c r="B539" s="10" t="s">
        <v>17715</v>
      </c>
      <c r="C539" s="10" t="s">
        <v>16641</v>
      </c>
      <c r="D539" s="11">
        <v>0.5</v>
      </c>
      <c r="E539" s="12" t="s">
        <v>8</v>
      </c>
      <c r="F539" s="12" t="str">
        <f t="shared" si="24"/>
        <v>普通A股</v>
      </c>
      <c r="G539" s="12"/>
      <c r="H539" s="12">
        <f t="shared" si="25"/>
        <v>0.5</v>
      </c>
      <c r="I539" s="14">
        <f>[1]!s_val_pe_lyr_ard(A539,20210409)</f>
        <v>27.692280697531242</v>
      </c>
      <c r="J539" s="3">
        <f t="shared" si="26"/>
        <v>0.5</v>
      </c>
    </row>
    <row r="540" spans="1:10">
      <c r="A540" s="10" t="s">
        <v>17716</v>
      </c>
      <c r="B540" s="10" t="s">
        <v>17717</v>
      </c>
      <c r="C540" s="10" t="s">
        <v>16641</v>
      </c>
      <c r="D540" s="11">
        <v>0.5</v>
      </c>
      <c r="E540" s="12" t="s">
        <v>8</v>
      </c>
      <c r="F540" s="12" t="str">
        <f t="shared" si="24"/>
        <v>普通A股</v>
      </c>
      <c r="G540" s="12"/>
      <c r="H540" s="12">
        <f t="shared" si="25"/>
        <v>0.5</v>
      </c>
      <c r="I540" s="14">
        <f>[1]!s_val_pe_lyr_ard(A540,20210409)</f>
        <v>32.330417216647511</v>
      </c>
      <c r="J540" s="3">
        <f t="shared" si="26"/>
        <v>0.5</v>
      </c>
    </row>
    <row r="541" spans="1:10">
      <c r="A541" s="10" t="s">
        <v>17718</v>
      </c>
      <c r="B541" s="10" t="s">
        <v>17719</v>
      </c>
      <c r="C541" s="10" t="s">
        <v>16641</v>
      </c>
      <c r="D541" s="11">
        <v>0.35</v>
      </c>
      <c r="E541" s="12" t="s">
        <v>8</v>
      </c>
      <c r="F541" s="12" t="str">
        <f t="shared" si="24"/>
        <v>普通A股</v>
      </c>
      <c r="G541" s="12"/>
      <c r="H541" s="12">
        <f t="shared" si="25"/>
        <v>0.35</v>
      </c>
      <c r="I541" s="14">
        <f>[1]!s_val_pe_lyr_ard(A541,20210409)</f>
        <v>36.354088665955018</v>
      </c>
      <c r="J541" s="3">
        <f t="shared" si="26"/>
        <v>0.35</v>
      </c>
    </row>
    <row r="542" spans="1:10">
      <c r="A542" s="10" t="s">
        <v>17720</v>
      </c>
      <c r="B542" s="10" t="s">
        <v>17721</v>
      </c>
      <c r="C542" s="10" t="s">
        <v>16641</v>
      </c>
      <c r="D542" s="11">
        <v>0.5</v>
      </c>
      <c r="E542" s="12" t="s">
        <v>8</v>
      </c>
      <c r="F542" s="12" t="str">
        <f t="shared" si="24"/>
        <v>普通A股</v>
      </c>
      <c r="G542" s="12"/>
      <c r="H542" s="12">
        <f t="shared" si="25"/>
        <v>0.5</v>
      </c>
      <c r="I542" s="14">
        <f>[1]!s_val_pe_lyr_ard(A542,20210409)</f>
        <v>50.819175175772386</v>
      </c>
      <c r="J542" s="3">
        <f t="shared" si="26"/>
        <v>0.5</v>
      </c>
    </row>
    <row r="543" spans="1:10">
      <c r="A543" s="10" t="s">
        <v>17722</v>
      </c>
      <c r="B543" s="10" t="s">
        <v>17723</v>
      </c>
      <c r="C543" s="10" t="s">
        <v>16641</v>
      </c>
      <c r="D543" s="11">
        <v>0.5</v>
      </c>
      <c r="E543" s="12" t="s">
        <v>8</v>
      </c>
      <c r="F543" s="12" t="str">
        <f t="shared" si="24"/>
        <v>普通A股</v>
      </c>
      <c r="G543" s="12"/>
      <c r="H543" s="12">
        <f t="shared" si="25"/>
        <v>0.5</v>
      </c>
      <c r="I543" s="14">
        <f>[1]!s_val_pe_lyr_ard(A543,20210409)</f>
        <v>25.135005555784787</v>
      </c>
      <c r="J543" s="3">
        <f t="shared" si="26"/>
        <v>0.5</v>
      </c>
    </row>
    <row r="544" spans="1:10">
      <c r="A544" s="10" t="s">
        <v>17724</v>
      </c>
      <c r="B544" s="10" t="s">
        <v>17725</v>
      </c>
      <c r="C544" s="10" t="s">
        <v>16641</v>
      </c>
      <c r="D544" s="11">
        <v>0.5</v>
      </c>
      <c r="E544" s="12" t="s">
        <v>8</v>
      </c>
      <c r="F544" s="12" t="str">
        <f t="shared" si="24"/>
        <v>普通A股</v>
      </c>
      <c r="G544" s="12"/>
      <c r="H544" s="12">
        <f t="shared" si="25"/>
        <v>0.5</v>
      </c>
      <c r="I544" s="14">
        <f>[1]!s_val_pe_lyr_ard(A544,20210409)</f>
        <v>19.710030230419019</v>
      </c>
      <c r="J544" s="3">
        <f t="shared" si="26"/>
        <v>0.5</v>
      </c>
    </row>
    <row r="545" spans="1:10">
      <c r="A545" s="10" t="s">
        <v>17726</v>
      </c>
      <c r="B545" s="10" t="s">
        <v>17727</v>
      </c>
      <c r="C545" s="10" t="s">
        <v>16641</v>
      </c>
      <c r="D545" s="11">
        <v>0.3</v>
      </c>
      <c r="E545" s="12" t="s">
        <v>8</v>
      </c>
      <c r="F545" s="12" t="str">
        <f t="shared" si="24"/>
        <v>普通A股</v>
      </c>
      <c r="G545" s="12"/>
      <c r="H545" s="12">
        <f t="shared" si="25"/>
        <v>0.3</v>
      </c>
      <c r="I545" s="14">
        <f>[1]!s_val_pe_lyr_ard(A545,20210409)</f>
        <v>368.42134881057189</v>
      </c>
      <c r="J545" s="3">
        <f t="shared" si="26"/>
        <v>0</v>
      </c>
    </row>
    <row r="546" spans="1:10">
      <c r="A546" s="10" t="s">
        <v>17728</v>
      </c>
      <c r="B546" s="10" t="s">
        <v>17729</v>
      </c>
      <c r="C546" s="10" t="s">
        <v>16641</v>
      </c>
      <c r="D546" s="11">
        <v>0.5</v>
      </c>
      <c r="E546" s="12" t="s">
        <v>8</v>
      </c>
      <c r="F546" s="12" t="str">
        <f t="shared" si="24"/>
        <v>普通A股</v>
      </c>
      <c r="G546" s="12"/>
      <c r="H546" s="12">
        <f t="shared" si="25"/>
        <v>0.5</v>
      </c>
      <c r="I546" s="14">
        <f>[1]!s_val_pe_lyr_ard(A546,20210409)</f>
        <v>16.99773978654445</v>
      </c>
      <c r="J546" s="3">
        <f t="shared" si="26"/>
        <v>0.5</v>
      </c>
    </row>
    <row r="547" spans="1:10">
      <c r="A547" s="10" t="s">
        <v>17730</v>
      </c>
      <c r="B547" s="10" t="s">
        <v>17731</v>
      </c>
      <c r="C547" s="10" t="s">
        <v>16641</v>
      </c>
      <c r="D547" s="11">
        <v>0.5</v>
      </c>
      <c r="E547" s="12" t="s">
        <v>8</v>
      </c>
      <c r="F547" s="12" t="str">
        <f t="shared" si="24"/>
        <v>普通A股</v>
      </c>
      <c r="G547" s="12"/>
      <c r="H547" s="12">
        <f t="shared" si="25"/>
        <v>0.5</v>
      </c>
      <c r="I547" s="14">
        <f>[1]!s_val_pe_lyr_ard(A547,20210409)</f>
        <v>19.426615661346364</v>
      </c>
      <c r="J547" s="3">
        <f t="shared" si="26"/>
        <v>0.5</v>
      </c>
    </row>
    <row r="548" spans="1:10">
      <c r="A548" s="10" t="s">
        <v>17732</v>
      </c>
      <c r="B548" s="10" t="s">
        <v>17733</v>
      </c>
      <c r="C548" s="10" t="s">
        <v>16641</v>
      </c>
      <c r="D548" s="11">
        <v>0.5</v>
      </c>
      <c r="E548" s="12" t="s">
        <v>8</v>
      </c>
      <c r="F548" s="12" t="str">
        <f t="shared" si="24"/>
        <v>普通A股</v>
      </c>
      <c r="G548" s="12"/>
      <c r="H548" s="12">
        <f t="shared" si="25"/>
        <v>0.5</v>
      </c>
      <c r="I548" s="14">
        <f>[1]!s_val_pe_lyr_ard(A548,20210409)</f>
        <v>43.271356343851942</v>
      </c>
      <c r="J548" s="3">
        <f t="shared" si="26"/>
        <v>0.5</v>
      </c>
    </row>
    <row r="549" spans="1:10">
      <c r="A549" s="10" t="s">
        <v>17734</v>
      </c>
      <c r="B549" s="10" t="s">
        <v>17735</v>
      </c>
      <c r="C549" s="10" t="s">
        <v>16641</v>
      </c>
      <c r="D549" s="11">
        <v>0.5</v>
      </c>
      <c r="E549" s="12" t="s">
        <v>8</v>
      </c>
      <c r="F549" s="12" t="str">
        <f t="shared" si="24"/>
        <v>普通A股</v>
      </c>
      <c r="G549" s="12"/>
      <c r="H549" s="12">
        <f t="shared" si="25"/>
        <v>0.5</v>
      </c>
      <c r="I549" s="14">
        <f>[1]!s_val_pe_lyr_ard(A549,20210409)</f>
        <v>3.0845908029777882</v>
      </c>
      <c r="J549" s="3">
        <f t="shared" si="26"/>
        <v>0.5</v>
      </c>
    </row>
    <row r="550" spans="1:10">
      <c r="A550" s="10" t="s">
        <v>17736</v>
      </c>
      <c r="B550" s="10" t="s">
        <v>17737</v>
      </c>
      <c r="C550" s="10" t="s">
        <v>16641</v>
      </c>
      <c r="D550" s="11">
        <v>0.35</v>
      </c>
      <c r="E550" s="12" t="s">
        <v>8</v>
      </c>
      <c r="F550" s="12" t="str">
        <f t="shared" si="24"/>
        <v>普通A股</v>
      </c>
      <c r="G550" s="12"/>
      <c r="H550" s="12">
        <f t="shared" si="25"/>
        <v>0.35</v>
      </c>
      <c r="I550" s="14">
        <f>[1]!s_val_pe_lyr_ard(A550,20210409)</f>
        <v>153.24016052961963</v>
      </c>
      <c r="J550" s="3">
        <f t="shared" si="26"/>
        <v>0.35</v>
      </c>
    </row>
    <row r="551" spans="1:10">
      <c r="A551" s="10" t="s">
        <v>17738</v>
      </c>
      <c r="B551" s="10" t="s">
        <v>17739</v>
      </c>
      <c r="C551" s="10" t="s">
        <v>16641</v>
      </c>
      <c r="D551" s="11">
        <v>0.5</v>
      </c>
      <c r="E551" s="12" t="s">
        <v>8</v>
      </c>
      <c r="F551" s="12" t="str">
        <f t="shared" si="24"/>
        <v>普通A股</v>
      </c>
      <c r="G551" s="12"/>
      <c r="H551" s="12">
        <f t="shared" si="25"/>
        <v>0.5</v>
      </c>
      <c r="I551" s="14">
        <f>[1]!s_val_pe_lyr_ard(A551,20210409)</f>
        <v>74.700252382939325</v>
      </c>
      <c r="J551" s="3">
        <f t="shared" si="26"/>
        <v>0.5</v>
      </c>
    </row>
    <row r="552" spans="1:10">
      <c r="A552" s="10" t="s">
        <v>17740</v>
      </c>
      <c r="B552" s="10" t="s">
        <v>17741</v>
      </c>
      <c r="C552" s="10" t="s">
        <v>16641</v>
      </c>
      <c r="D552" s="11">
        <v>0.5</v>
      </c>
      <c r="E552" s="12" t="s">
        <v>8</v>
      </c>
      <c r="F552" s="12" t="str">
        <f t="shared" si="24"/>
        <v>普通A股</v>
      </c>
      <c r="G552" s="12"/>
      <c r="H552" s="12">
        <f t="shared" si="25"/>
        <v>0.5</v>
      </c>
      <c r="I552" s="14">
        <f>[1]!s_val_pe_lyr_ard(A552,20210409)</f>
        <v>14.124786385164663</v>
      </c>
      <c r="J552" s="3">
        <f t="shared" si="26"/>
        <v>0.5</v>
      </c>
    </row>
    <row r="553" spans="1:10">
      <c r="A553" s="10" t="s">
        <v>17742</v>
      </c>
      <c r="B553" s="10" t="s">
        <v>17743</v>
      </c>
      <c r="C553" s="10" t="s">
        <v>16641</v>
      </c>
      <c r="D553" s="11">
        <v>0.3</v>
      </c>
      <c r="E553" s="12" t="s">
        <v>8</v>
      </c>
      <c r="F553" s="12" t="str">
        <f t="shared" si="24"/>
        <v>普通A股</v>
      </c>
      <c r="G553" s="12"/>
      <c r="H553" s="12">
        <f t="shared" si="25"/>
        <v>0.3</v>
      </c>
      <c r="I553" s="14">
        <f>[1]!s_val_pe_lyr_ard(A553,20210409)</f>
        <v>145.43841547760607</v>
      </c>
      <c r="J553" s="3">
        <f t="shared" si="26"/>
        <v>0.3</v>
      </c>
    </row>
    <row r="554" spans="1:10">
      <c r="A554" s="10" t="s">
        <v>17744</v>
      </c>
      <c r="B554" s="10" t="s">
        <v>17745</v>
      </c>
      <c r="C554" s="10" t="s">
        <v>16641</v>
      </c>
      <c r="D554" s="11">
        <v>0.5</v>
      </c>
      <c r="E554" s="12" t="s">
        <v>8</v>
      </c>
      <c r="F554" s="12" t="str">
        <f t="shared" si="24"/>
        <v>普通A股</v>
      </c>
      <c r="G554" s="12"/>
      <c r="H554" s="12">
        <f t="shared" si="25"/>
        <v>0.5</v>
      </c>
      <c r="I554" s="14">
        <f>[1]!s_val_pe_lyr_ard(A554,20210409)</f>
        <v>37.937518022282624</v>
      </c>
      <c r="J554" s="3">
        <f t="shared" si="26"/>
        <v>0.5</v>
      </c>
    </row>
    <row r="555" spans="1:10">
      <c r="A555" s="10" t="s">
        <v>17746</v>
      </c>
      <c r="B555" s="10" t="s">
        <v>17747</v>
      </c>
      <c r="C555" s="10" t="s">
        <v>16641</v>
      </c>
      <c r="D555" s="11">
        <v>0.5</v>
      </c>
      <c r="E555" s="12" t="s">
        <v>8</v>
      </c>
      <c r="F555" s="12" t="str">
        <f t="shared" si="24"/>
        <v>普通A股</v>
      </c>
      <c r="G555" s="12"/>
      <c r="H555" s="12">
        <f t="shared" si="25"/>
        <v>0.5</v>
      </c>
      <c r="I555" s="14">
        <f>[1]!s_val_pe_lyr_ard(A555,20210409)</f>
        <v>87.984176211754658</v>
      </c>
      <c r="J555" s="3">
        <f t="shared" si="26"/>
        <v>0.5</v>
      </c>
    </row>
    <row r="556" spans="1:10">
      <c r="A556" s="10" t="s">
        <v>17748</v>
      </c>
      <c r="B556" s="10" t="s">
        <v>17749</v>
      </c>
      <c r="C556" s="10" t="s">
        <v>16641</v>
      </c>
      <c r="D556" s="11">
        <v>0.3</v>
      </c>
      <c r="E556" s="12" t="s">
        <v>8</v>
      </c>
      <c r="F556" s="12" t="str">
        <f t="shared" si="24"/>
        <v>普通A股</v>
      </c>
      <c r="G556" s="12"/>
      <c r="H556" s="12">
        <f t="shared" si="25"/>
        <v>0.3</v>
      </c>
      <c r="I556" s="14">
        <f>[1]!s_val_pe_lyr_ard(A556,20210409)</f>
        <v>21.038408705794577</v>
      </c>
      <c r="J556" s="3">
        <f t="shared" si="26"/>
        <v>0.3</v>
      </c>
    </row>
    <row r="557" spans="1:10">
      <c r="A557" s="10" t="s">
        <v>17750</v>
      </c>
      <c r="B557" s="10" t="s">
        <v>17751</v>
      </c>
      <c r="C557" s="10" t="s">
        <v>16641</v>
      </c>
      <c r="D557" s="11">
        <v>0.5</v>
      </c>
      <c r="E557" s="12" t="s">
        <v>8</v>
      </c>
      <c r="F557" s="12" t="str">
        <f t="shared" si="24"/>
        <v>普通A股</v>
      </c>
      <c r="G557" s="12"/>
      <c r="H557" s="12">
        <f t="shared" si="25"/>
        <v>0.5</v>
      </c>
      <c r="I557" s="14">
        <f>[1]!s_val_pe_lyr_ard(A557,20210409)</f>
        <v>43.489220616295434</v>
      </c>
      <c r="J557" s="3">
        <f t="shared" si="26"/>
        <v>0.5</v>
      </c>
    </row>
    <row r="558" spans="1:10">
      <c r="A558" s="10" t="s">
        <v>17752</v>
      </c>
      <c r="B558" s="10" t="s">
        <v>17753</v>
      </c>
      <c r="C558" s="10" t="s">
        <v>16641</v>
      </c>
      <c r="D558" s="11">
        <v>0.45</v>
      </c>
      <c r="E558" s="12" t="s">
        <v>8</v>
      </c>
      <c r="F558" s="12" t="str">
        <f t="shared" si="24"/>
        <v>普通A股</v>
      </c>
      <c r="G558" s="12"/>
      <c r="H558" s="12">
        <f t="shared" si="25"/>
        <v>0.45</v>
      </c>
      <c r="I558" s="14">
        <f>[1]!s_val_pe_lyr_ard(A558,20210409)</f>
        <v>83.686300460303755</v>
      </c>
      <c r="J558" s="3">
        <f t="shared" si="26"/>
        <v>0.45</v>
      </c>
    </row>
    <row r="559" spans="1:10">
      <c r="A559" s="10" t="s">
        <v>17754</v>
      </c>
      <c r="B559" s="10" t="s">
        <v>17755</v>
      </c>
      <c r="C559" s="10" t="s">
        <v>16641</v>
      </c>
      <c r="D559" s="11">
        <v>0.5</v>
      </c>
      <c r="E559" s="12" t="s">
        <v>8</v>
      </c>
      <c r="F559" s="12" t="str">
        <f t="shared" si="24"/>
        <v>普通A股</v>
      </c>
      <c r="G559" s="12"/>
      <c r="H559" s="12">
        <f t="shared" si="25"/>
        <v>0.5</v>
      </c>
      <c r="I559" s="14">
        <f>[1]!s_val_pe_lyr_ard(A559,20210409)</f>
        <v>28.774231985625015</v>
      </c>
      <c r="J559" s="3">
        <f t="shared" si="26"/>
        <v>0.5</v>
      </c>
    </row>
    <row r="560" spans="1:10">
      <c r="A560" s="10" t="s">
        <v>17756</v>
      </c>
      <c r="B560" s="10" t="s">
        <v>17757</v>
      </c>
      <c r="C560" s="10" t="s">
        <v>16641</v>
      </c>
      <c r="D560" s="11">
        <v>0.5</v>
      </c>
      <c r="E560" s="12" t="s">
        <v>8</v>
      </c>
      <c r="F560" s="12" t="str">
        <f t="shared" si="24"/>
        <v>普通A股</v>
      </c>
      <c r="G560" s="12"/>
      <c r="H560" s="12">
        <f t="shared" si="25"/>
        <v>0.5</v>
      </c>
      <c r="I560" s="14">
        <f>[1]!s_val_pe_lyr_ard(A560,20210409)</f>
        <v>52.655092582110299</v>
      </c>
      <c r="J560" s="3">
        <f t="shared" si="26"/>
        <v>0.5</v>
      </c>
    </row>
    <row r="561" spans="1:10">
      <c r="A561" s="10" t="s">
        <v>17758</v>
      </c>
      <c r="B561" s="10" t="s">
        <v>17759</v>
      </c>
      <c r="C561" s="10" t="s">
        <v>16641</v>
      </c>
      <c r="D561" s="11">
        <v>0.3</v>
      </c>
      <c r="E561" s="12" t="s">
        <v>8</v>
      </c>
      <c r="F561" s="12" t="str">
        <f t="shared" si="24"/>
        <v>普通A股</v>
      </c>
      <c r="G561" s="12"/>
      <c r="H561" s="12">
        <f t="shared" si="25"/>
        <v>0.3</v>
      </c>
      <c r="I561" s="14">
        <f>[1]!s_val_pe_lyr_ard(A561,20210409)</f>
        <v>77.954838203641401</v>
      </c>
      <c r="J561" s="3">
        <f t="shared" si="26"/>
        <v>0.3</v>
      </c>
    </row>
    <row r="562" spans="1:10">
      <c r="A562" s="10" t="s">
        <v>17760</v>
      </c>
      <c r="B562" s="10" t="s">
        <v>17761</v>
      </c>
      <c r="C562" s="10" t="s">
        <v>16641</v>
      </c>
      <c r="D562" s="11">
        <v>0.4</v>
      </c>
      <c r="E562" s="12" t="s">
        <v>8</v>
      </c>
      <c r="F562" s="12" t="str">
        <f t="shared" si="24"/>
        <v>普通A股</v>
      </c>
      <c r="G562" s="12"/>
      <c r="H562" s="12">
        <f t="shared" si="25"/>
        <v>0.4</v>
      </c>
      <c r="I562" s="14">
        <f>[1]!s_val_pe_lyr_ard(A562,20210409)</f>
        <v>137.17719941682662</v>
      </c>
      <c r="J562" s="3">
        <f t="shared" si="26"/>
        <v>0.4</v>
      </c>
    </row>
    <row r="563" spans="1:10">
      <c r="A563" s="10" t="s">
        <v>17762</v>
      </c>
      <c r="B563" s="10" t="s">
        <v>17763</v>
      </c>
      <c r="C563" s="10" t="s">
        <v>16641</v>
      </c>
      <c r="D563" s="11">
        <v>0.35</v>
      </c>
      <c r="E563" s="12" t="s">
        <v>8</v>
      </c>
      <c r="F563" s="12" t="str">
        <f t="shared" si="24"/>
        <v>普通A股</v>
      </c>
      <c r="G563" s="12"/>
      <c r="H563" s="12">
        <f t="shared" si="25"/>
        <v>0.35</v>
      </c>
      <c r="I563" s="14">
        <f>[1]!s_val_pe_lyr_ard(A563,20210409)</f>
        <v>5.8425641639275598</v>
      </c>
      <c r="J563" s="3">
        <f t="shared" si="26"/>
        <v>0.35</v>
      </c>
    </row>
    <row r="564" spans="1:10">
      <c r="A564" s="10" t="s">
        <v>17764</v>
      </c>
      <c r="B564" s="10" t="s">
        <v>17765</v>
      </c>
      <c r="C564" s="10" t="s">
        <v>16641</v>
      </c>
      <c r="D564" s="11">
        <v>0.5</v>
      </c>
      <c r="E564" s="12" t="s">
        <v>8</v>
      </c>
      <c r="F564" s="12" t="str">
        <f t="shared" si="24"/>
        <v>普通A股</v>
      </c>
      <c r="G564" s="12"/>
      <c r="H564" s="12">
        <f t="shared" si="25"/>
        <v>0.5</v>
      </c>
      <c r="I564" s="14">
        <f>[1]!s_val_pe_lyr_ard(A564,20210409)</f>
        <v>92.550076050532496</v>
      </c>
      <c r="J564" s="3">
        <f t="shared" si="26"/>
        <v>0.5</v>
      </c>
    </row>
    <row r="565" spans="1:10">
      <c r="A565" s="10" t="s">
        <v>17766</v>
      </c>
      <c r="B565" s="10" t="s">
        <v>17767</v>
      </c>
      <c r="C565" s="10" t="s">
        <v>16641</v>
      </c>
      <c r="D565" s="11">
        <v>0.3</v>
      </c>
      <c r="E565" s="12" t="s">
        <v>8</v>
      </c>
      <c r="F565" s="12" t="str">
        <f t="shared" si="24"/>
        <v>普通A股</v>
      </c>
      <c r="G565" s="12"/>
      <c r="H565" s="12">
        <f t="shared" si="25"/>
        <v>0.3</v>
      </c>
      <c r="I565" s="14">
        <f>[1]!s_val_pe_lyr_ard(A565,20210409)</f>
        <v>299.7988828401426</v>
      </c>
      <c r="J565" s="3">
        <f t="shared" si="26"/>
        <v>0.3</v>
      </c>
    </row>
    <row r="566" spans="1:10">
      <c r="A566" s="10" t="s">
        <v>17768</v>
      </c>
      <c r="B566" s="10" t="s">
        <v>17769</v>
      </c>
      <c r="C566" s="10" t="s">
        <v>16641</v>
      </c>
      <c r="D566" s="11">
        <v>0.3</v>
      </c>
      <c r="E566" s="12" t="s">
        <v>8</v>
      </c>
      <c r="F566" s="12" t="str">
        <f t="shared" si="24"/>
        <v>普通A股</v>
      </c>
      <c r="G566" s="12"/>
      <c r="H566" s="12">
        <f t="shared" si="25"/>
        <v>0.3</v>
      </c>
      <c r="I566" s="14">
        <f>[1]!s_val_pe_lyr_ard(A566,20210409)</f>
        <v>195.967256920598</v>
      </c>
      <c r="J566" s="3">
        <f t="shared" si="26"/>
        <v>0.3</v>
      </c>
    </row>
    <row r="567" spans="1:10">
      <c r="A567" s="10" t="s">
        <v>17770</v>
      </c>
      <c r="B567" s="10" t="s">
        <v>17771</v>
      </c>
      <c r="C567" s="10" t="s">
        <v>16641</v>
      </c>
      <c r="D567" s="11">
        <v>0.5</v>
      </c>
      <c r="E567" s="12" t="s">
        <v>8</v>
      </c>
      <c r="F567" s="12" t="str">
        <f t="shared" si="24"/>
        <v>普通A股</v>
      </c>
      <c r="G567" s="12"/>
      <c r="H567" s="12">
        <f t="shared" si="25"/>
        <v>0.5</v>
      </c>
      <c r="I567" s="14">
        <f>[1]!s_val_pe_lyr_ard(A567,20210409)</f>
        <v>37.764782344992611</v>
      </c>
      <c r="J567" s="3">
        <f t="shared" si="26"/>
        <v>0.5</v>
      </c>
    </row>
    <row r="568" spans="1:10">
      <c r="A568" s="10" t="s">
        <v>17772</v>
      </c>
      <c r="B568" s="10" t="s">
        <v>17773</v>
      </c>
      <c r="C568" s="10" t="s">
        <v>16641</v>
      </c>
      <c r="D568" s="11">
        <v>0.5</v>
      </c>
      <c r="E568" s="12" t="s">
        <v>8</v>
      </c>
      <c r="F568" s="12" t="str">
        <f t="shared" si="24"/>
        <v>普通A股</v>
      </c>
      <c r="G568" s="12"/>
      <c r="H568" s="12">
        <f t="shared" si="25"/>
        <v>0.5</v>
      </c>
      <c r="I568" s="14">
        <f>[1]!s_val_pe_lyr_ard(A568,20210409)</f>
        <v>52.71606008840002</v>
      </c>
      <c r="J568" s="3">
        <f t="shared" si="26"/>
        <v>0.5</v>
      </c>
    </row>
    <row r="569" spans="1:10">
      <c r="A569" s="10" t="s">
        <v>17774</v>
      </c>
      <c r="B569" s="10" t="s">
        <v>17775</v>
      </c>
      <c r="C569" s="10" t="s">
        <v>16641</v>
      </c>
      <c r="D569" s="11">
        <v>0.3</v>
      </c>
      <c r="E569" s="12" t="s">
        <v>8</v>
      </c>
      <c r="F569" s="12" t="str">
        <f t="shared" si="24"/>
        <v>普通A股</v>
      </c>
      <c r="G569" s="12"/>
      <c r="H569" s="12">
        <f t="shared" si="25"/>
        <v>0.3</v>
      </c>
      <c r="I569" s="14">
        <f>[1]!s_val_pe_lyr_ard(A569,20210409)</f>
        <v>-20.129634962199788</v>
      </c>
      <c r="J569" s="3">
        <f t="shared" si="26"/>
        <v>0</v>
      </c>
    </row>
    <row r="570" spans="1:10">
      <c r="A570" s="10" t="s">
        <v>17776</v>
      </c>
      <c r="B570" s="10" t="s">
        <v>17777</v>
      </c>
      <c r="C570" s="10" t="s">
        <v>16641</v>
      </c>
      <c r="D570" s="11">
        <v>0.5</v>
      </c>
      <c r="E570" s="12" t="s">
        <v>8</v>
      </c>
      <c r="F570" s="12" t="str">
        <f t="shared" si="24"/>
        <v>普通A股</v>
      </c>
      <c r="G570" s="12"/>
      <c r="H570" s="12">
        <f t="shared" si="25"/>
        <v>0.5</v>
      </c>
      <c r="I570" s="14">
        <f>[1]!s_val_pe_lyr_ard(A570,20210409)</f>
        <v>54.684539357806351</v>
      </c>
      <c r="J570" s="3">
        <f t="shared" si="26"/>
        <v>0.5</v>
      </c>
    </row>
    <row r="571" spans="1:10">
      <c r="A571" s="10" t="s">
        <v>17778</v>
      </c>
      <c r="B571" s="10" t="s">
        <v>17779</v>
      </c>
      <c r="C571" s="10" t="s">
        <v>16641</v>
      </c>
      <c r="D571" s="11">
        <v>0.45</v>
      </c>
      <c r="E571" s="12" t="s">
        <v>8</v>
      </c>
      <c r="F571" s="12" t="str">
        <f t="shared" si="24"/>
        <v>普通A股</v>
      </c>
      <c r="G571" s="12"/>
      <c r="H571" s="12">
        <f t="shared" si="25"/>
        <v>0.45</v>
      </c>
      <c r="I571" s="14">
        <f>[1]!s_val_pe_lyr_ard(A571,20210409)</f>
        <v>116.57470751225456</v>
      </c>
      <c r="J571" s="3">
        <f t="shared" si="26"/>
        <v>0.45</v>
      </c>
    </row>
    <row r="572" spans="1:10">
      <c r="A572" s="10" t="s">
        <v>17780</v>
      </c>
      <c r="B572" s="10" t="s">
        <v>17781</v>
      </c>
      <c r="C572" s="10" t="s">
        <v>16641</v>
      </c>
      <c r="D572" s="11">
        <v>0.5</v>
      </c>
      <c r="E572" s="12" t="s">
        <v>8</v>
      </c>
      <c r="F572" s="12" t="str">
        <f t="shared" si="24"/>
        <v>普通A股</v>
      </c>
      <c r="G572" s="12"/>
      <c r="H572" s="12">
        <f t="shared" si="25"/>
        <v>0.5</v>
      </c>
      <c r="I572" s="14">
        <f>[1]!s_val_pe_lyr_ard(A572,20210409)</f>
        <v>21.263192761215933</v>
      </c>
      <c r="J572" s="3">
        <f t="shared" si="26"/>
        <v>0.5</v>
      </c>
    </row>
    <row r="573" spans="1:10">
      <c r="A573" s="10" t="s">
        <v>17782</v>
      </c>
      <c r="B573" s="10" t="s">
        <v>17783</v>
      </c>
      <c r="C573" s="10" t="s">
        <v>16641</v>
      </c>
      <c r="D573" s="11">
        <v>0.35</v>
      </c>
      <c r="E573" s="12" t="s">
        <v>8</v>
      </c>
      <c r="F573" s="12" t="str">
        <f t="shared" si="24"/>
        <v>普通A股</v>
      </c>
      <c r="G573" s="12"/>
      <c r="H573" s="12">
        <f t="shared" si="25"/>
        <v>0.35</v>
      </c>
      <c r="I573" s="14">
        <f>[1]!s_val_pe_lyr_ard(A573,20210409)</f>
        <v>-8.2893388270995292</v>
      </c>
      <c r="J573" s="3">
        <f t="shared" si="26"/>
        <v>0</v>
      </c>
    </row>
    <row r="574" spans="1:10">
      <c r="A574" s="10" t="s">
        <v>17784</v>
      </c>
      <c r="B574" s="10" t="s">
        <v>17785</v>
      </c>
      <c r="C574" s="10" t="s">
        <v>16641</v>
      </c>
      <c r="D574" s="11">
        <v>0.35</v>
      </c>
      <c r="E574" s="12" t="s">
        <v>8</v>
      </c>
      <c r="F574" s="12" t="str">
        <f t="shared" si="24"/>
        <v>普通A股</v>
      </c>
      <c r="G574" s="12"/>
      <c r="H574" s="12">
        <f t="shared" si="25"/>
        <v>0.35</v>
      </c>
      <c r="I574" s="14">
        <f>[1]!s_val_pe_lyr_ard(A574,20210409)</f>
        <v>-2.6777341810681556</v>
      </c>
      <c r="J574" s="3">
        <f t="shared" si="26"/>
        <v>0</v>
      </c>
    </row>
    <row r="575" spans="1:10">
      <c r="A575" s="10" t="s">
        <v>17786</v>
      </c>
      <c r="B575" s="10" t="s">
        <v>17787</v>
      </c>
      <c r="C575" s="10" t="s">
        <v>16641</v>
      </c>
      <c r="D575" s="11">
        <v>0.5</v>
      </c>
      <c r="E575" s="12" t="s">
        <v>8</v>
      </c>
      <c r="F575" s="12" t="str">
        <f t="shared" si="24"/>
        <v>普通A股</v>
      </c>
      <c r="G575" s="12"/>
      <c r="H575" s="12">
        <f t="shared" si="25"/>
        <v>0.5</v>
      </c>
      <c r="I575" s="14">
        <f>[1]!s_val_pe_lyr_ard(A575,20210409)</f>
        <v>54.512873684423923</v>
      </c>
      <c r="J575" s="3">
        <f t="shared" si="26"/>
        <v>0.5</v>
      </c>
    </row>
    <row r="576" spans="1:10">
      <c r="A576" s="10" t="s">
        <v>17788</v>
      </c>
      <c r="B576" s="10" t="s">
        <v>17789</v>
      </c>
      <c r="C576" s="10" t="s">
        <v>16641</v>
      </c>
      <c r="D576" s="11">
        <v>0.5</v>
      </c>
      <c r="E576" s="12" t="s">
        <v>8</v>
      </c>
      <c r="F576" s="12" t="str">
        <f t="shared" si="24"/>
        <v>普通A股</v>
      </c>
      <c r="G576" s="12"/>
      <c r="H576" s="12">
        <f t="shared" si="25"/>
        <v>0.5</v>
      </c>
      <c r="I576" s="14">
        <f>[1]!s_val_pe_lyr_ard(A576,20210409)</f>
        <v>76.14434694251193</v>
      </c>
      <c r="J576" s="3">
        <f t="shared" si="26"/>
        <v>0.5</v>
      </c>
    </row>
    <row r="577" spans="1:10">
      <c r="A577" s="10" t="s">
        <v>17790</v>
      </c>
      <c r="B577" s="10" t="s">
        <v>17791</v>
      </c>
      <c r="C577" s="10" t="s">
        <v>16641</v>
      </c>
      <c r="D577" s="11">
        <v>0.45</v>
      </c>
      <c r="E577" s="12" t="s">
        <v>8</v>
      </c>
      <c r="F577" s="12" t="str">
        <f t="shared" si="24"/>
        <v>普通A股</v>
      </c>
      <c r="G577" s="12"/>
      <c r="H577" s="12">
        <f t="shared" si="25"/>
        <v>0.45</v>
      </c>
      <c r="I577" s="14">
        <f>[1]!s_val_pe_lyr_ard(A577,20210409)</f>
        <v>106.07894958316227</v>
      </c>
      <c r="J577" s="3">
        <f t="shared" si="26"/>
        <v>0.45</v>
      </c>
    </row>
    <row r="578" spans="1:10">
      <c r="A578" s="10" t="s">
        <v>17792</v>
      </c>
      <c r="B578" s="10" t="s">
        <v>17793</v>
      </c>
      <c r="C578" s="10" t="s">
        <v>16641</v>
      </c>
      <c r="D578" s="11">
        <v>0.5</v>
      </c>
      <c r="E578" s="12" t="s">
        <v>8</v>
      </c>
      <c r="F578" s="12" t="str">
        <f t="shared" si="24"/>
        <v>普通A股</v>
      </c>
      <c r="G578" s="12"/>
      <c r="H578" s="12">
        <f t="shared" si="25"/>
        <v>0.5</v>
      </c>
      <c r="I578" s="14">
        <f>[1]!s_val_pe_lyr_ard(A578,20210409)</f>
        <v>57.580797742802908</v>
      </c>
      <c r="J578" s="3">
        <f t="shared" si="26"/>
        <v>0.5</v>
      </c>
    </row>
    <row r="579" spans="1:10">
      <c r="A579" s="10" t="s">
        <v>17794</v>
      </c>
      <c r="B579" s="10" t="s">
        <v>17795</v>
      </c>
      <c r="C579" s="10" t="s">
        <v>16641</v>
      </c>
      <c r="D579" s="11">
        <v>0.3</v>
      </c>
      <c r="E579" s="12" t="s">
        <v>8</v>
      </c>
      <c r="F579" s="12" t="str">
        <f t="shared" ref="F579:F642" si="27">IF(LEFT(A579,3)="300","创业板",IF(LEFT(A579,3)="688","科创板","普通A股"))</f>
        <v>普通A股</v>
      </c>
      <c r="G579" s="12"/>
      <c r="H579" s="12">
        <f t="shared" ref="H579:H642" si="28">IF(G579&lt;&gt;0,G579,D579)</f>
        <v>0.3</v>
      </c>
      <c r="I579" s="14">
        <f>[1]!s_val_pe_lyr_ard(A579,20210409)</f>
        <v>35.293988057748209</v>
      </c>
      <c r="J579" s="3">
        <f t="shared" ref="J579:J642" si="29">IF(AND(I579&gt;0,I579&lt;=300),H579,0)</f>
        <v>0.3</v>
      </c>
    </row>
    <row r="580" spans="1:10">
      <c r="A580" s="10" t="s">
        <v>17796</v>
      </c>
      <c r="B580" s="10" t="s">
        <v>17797</v>
      </c>
      <c r="C580" s="10" t="s">
        <v>16641</v>
      </c>
      <c r="D580" s="11">
        <v>0.5</v>
      </c>
      <c r="E580" s="12" t="s">
        <v>8</v>
      </c>
      <c r="F580" s="12" t="str">
        <f t="shared" si="27"/>
        <v>普通A股</v>
      </c>
      <c r="G580" s="12"/>
      <c r="H580" s="12">
        <f t="shared" si="28"/>
        <v>0.5</v>
      </c>
      <c r="I580" s="14">
        <f>[1]!s_val_pe_lyr_ard(A580,20210409)</f>
        <v>15.666113765001253</v>
      </c>
      <c r="J580" s="3">
        <f t="shared" si="29"/>
        <v>0.5</v>
      </c>
    </row>
    <row r="581" spans="1:10">
      <c r="A581" s="10" t="s">
        <v>17798</v>
      </c>
      <c r="B581" s="10" t="s">
        <v>17799</v>
      </c>
      <c r="C581" s="10" t="s">
        <v>16641</v>
      </c>
      <c r="D581" s="11">
        <v>0.5</v>
      </c>
      <c r="E581" s="12" t="s">
        <v>8</v>
      </c>
      <c r="F581" s="12" t="str">
        <f t="shared" si="27"/>
        <v>普通A股</v>
      </c>
      <c r="G581" s="12"/>
      <c r="H581" s="12">
        <f t="shared" si="28"/>
        <v>0.5</v>
      </c>
      <c r="I581" s="14">
        <f>[1]!s_val_pe_lyr_ard(A581,20210409)</f>
        <v>7.441485792983519</v>
      </c>
      <c r="J581" s="3">
        <f t="shared" si="29"/>
        <v>0.5</v>
      </c>
    </row>
    <row r="582" spans="1:10">
      <c r="A582" s="10" t="s">
        <v>17800</v>
      </c>
      <c r="B582" s="10" t="s">
        <v>17801</v>
      </c>
      <c r="C582" s="10" t="s">
        <v>16641</v>
      </c>
      <c r="D582" s="11">
        <v>0.5</v>
      </c>
      <c r="E582" s="12" t="s">
        <v>8</v>
      </c>
      <c r="F582" s="12" t="str">
        <f t="shared" si="27"/>
        <v>普通A股</v>
      </c>
      <c r="G582" s="12"/>
      <c r="H582" s="12">
        <f t="shared" si="28"/>
        <v>0.5</v>
      </c>
      <c r="I582" s="14">
        <f>[1]!s_val_pe_lyr_ard(A582,20210409)</f>
        <v>105.73253977775131</v>
      </c>
      <c r="J582" s="3">
        <f t="shared" si="29"/>
        <v>0.5</v>
      </c>
    </row>
    <row r="583" spans="1:10">
      <c r="A583" s="10" t="s">
        <v>17802</v>
      </c>
      <c r="B583" s="10" t="s">
        <v>17803</v>
      </c>
      <c r="C583" s="10" t="s">
        <v>16641</v>
      </c>
      <c r="D583" s="11">
        <v>0.3</v>
      </c>
      <c r="E583" s="12" t="s">
        <v>8</v>
      </c>
      <c r="F583" s="12" t="str">
        <f t="shared" si="27"/>
        <v>普通A股</v>
      </c>
      <c r="G583" s="12"/>
      <c r="H583" s="12">
        <f t="shared" si="28"/>
        <v>0.3</v>
      </c>
      <c r="I583" s="14">
        <f>[1]!s_val_pe_lyr_ard(A583,20210409)</f>
        <v>91.437982278594433</v>
      </c>
      <c r="J583" s="3">
        <f t="shared" si="29"/>
        <v>0.3</v>
      </c>
    </row>
    <row r="584" spans="1:10">
      <c r="A584" s="10" t="s">
        <v>17804</v>
      </c>
      <c r="B584" s="10" t="s">
        <v>17805</v>
      </c>
      <c r="C584" s="10" t="s">
        <v>16641</v>
      </c>
      <c r="D584" s="11">
        <v>0.5</v>
      </c>
      <c r="E584" s="12" t="s">
        <v>8</v>
      </c>
      <c r="F584" s="12" t="str">
        <f t="shared" si="27"/>
        <v>普通A股</v>
      </c>
      <c r="G584" s="12"/>
      <c r="H584" s="12">
        <f t="shared" si="28"/>
        <v>0.5</v>
      </c>
      <c r="I584" s="14">
        <f>[1]!s_val_pe_lyr_ard(A584,20210409)</f>
        <v>48.418940183926772</v>
      </c>
      <c r="J584" s="3">
        <f t="shared" si="29"/>
        <v>0.5</v>
      </c>
    </row>
    <row r="585" spans="1:10">
      <c r="A585" s="10" t="s">
        <v>17806</v>
      </c>
      <c r="B585" s="10" t="s">
        <v>17807</v>
      </c>
      <c r="C585" s="10" t="s">
        <v>16641</v>
      </c>
      <c r="D585" s="11">
        <v>0.4</v>
      </c>
      <c r="E585" s="12" t="s">
        <v>8</v>
      </c>
      <c r="F585" s="12" t="str">
        <f t="shared" si="27"/>
        <v>普通A股</v>
      </c>
      <c r="G585" s="12"/>
      <c r="H585" s="12">
        <f t="shared" si="28"/>
        <v>0.4</v>
      </c>
      <c r="I585" s="14">
        <f>[1]!s_val_pe_lyr_ard(A585,20210409)</f>
        <v>76.376653042960655</v>
      </c>
      <c r="J585" s="3">
        <f t="shared" si="29"/>
        <v>0.4</v>
      </c>
    </row>
    <row r="586" spans="1:10">
      <c r="A586" s="10" t="s">
        <v>17808</v>
      </c>
      <c r="B586" s="10" t="s">
        <v>17809</v>
      </c>
      <c r="C586" s="10" t="s">
        <v>16641</v>
      </c>
      <c r="D586" s="11">
        <v>0.4</v>
      </c>
      <c r="E586" s="12" t="s">
        <v>8</v>
      </c>
      <c r="F586" s="12" t="str">
        <f t="shared" si="27"/>
        <v>普通A股</v>
      </c>
      <c r="G586" s="12"/>
      <c r="H586" s="12">
        <f t="shared" si="28"/>
        <v>0.4</v>
      </c>
      <c r="I586" s="14">
        <f>[1]!s_val_pe_lyr_ard(A586,20210409)</f>
        <v>24.409185795256487</v>
      </c>
      <c r="J586" s="3">
        <f t="shared" si="29"/>
        <v>0.4</v>
      </c>
    </row>
    <row r="587" spans="1:10">
      <c r="A587" s="10" t="s">
        <v>17810</v>
      </c>
      <c r="B587" s="10" t="s">
        <v>17811</v>
      </c>
      <c r="C587" s="10" t="s">
        <v>16641</v>
      </c>
      <c r="D587" s="11">
        <v>0.5</v>
      </c>
      <c r="E587" s="12" t="s">
        <v>8</v>
      </c>
      <c r="F587" s="12" t="str">
        <f t="shared" si="27"/>
        <v>普通A股</v>
      </c>
      <c r="G587" s="12"/>
      <c r="H587" s="12">
        <f t="shared" si="28"/>
        <v>0.5</v>
      </c>
      <c r="I587" s="14">
        <f>[1]!s_val_pe_lyr_ard(A587,20210409)</f>
        <v>43.942453504361197</v>
      </c>
      <c r="J587" s="3">
        <f t="shared" si="29"/>
        <v>0.5</v>
      </c>
    </row>
    <row r="588" spans="1:10">
      <c r="A588" s="10" t="s">
        <v>17812</v>
      </c>
      <c r="B588" s="10" t="s">
        <v>17813</v>
      </c>
      <c r="C588" s="10" t="s">
        <v>16641</v>
      </c>
      <c r="D588" s="11">
        <v>0.5</v>
      </c>
      <c r="E588" s="12" t="s">
        <v>8</v>
      </c>
      <c r="F588" s="12" t="str">
        <f t="shared" si="27"/>
        <v>普通A股</v>
      </c>
      <c r="G588" s="12"/>
      <c r="H588" s="12">
        <f t="shared" si="28"/>
        <v>0.5</v>
      </c>
      <c r="I588" s="14">
        <f>[1]!s_val_pe_lyr_ard(A588,20210409)</f>
        <v>75.136033210325508</v>
      </c>
      <c r="J588" s="3">
        <f t="shared" si="29"/>
        <v>0.5</v>
      </c>
    </row>
    <row r="589" spans="1:10">
      <c r="A589" s="10" t="s">
        <v>17814</v>
      </c>
      <c r="B589" s="10" t="s">
        <v>17815</v>
      </c>
      <c r="C589" s="10" t="s">
        <v>16641</v>
      </c>
      <c r="D589" s="11">
        <v>0.6</v>
      </c>
      <c r="E589" s="12" t="s">
        <v>8</v>
      </c>
      <c r="F589" s="12" t="str">
        <f t="shared" si="27"/>
        <v>普通A股</v>
      </c>
      <c r="G589" s="12"/>
      <c r="H589" s="12">
        <f t="shared" si="28"/>
        <v>0.6</v>
      </c>
      <c r="I589" s="14">
        <f>[1]!s_val_pe_lyr_ard(A589,20210409)</f>
        <v>16.055690214526294</v>
      </c>
      <c r="J589" s="3">
        <f t="shared" si="29"/>
        <v>0.6</v>
      </c>
    </row>
    <row r="590" spans="1:10">
      <c r="A590" s="10" t="s">
        <v>17816</v>
      </c>
      <c r="B590" s="10" t="s">
        <v>17817</v>
      </c>
      <c r="C590" s="10" t="s">
        <v>16641</v>
      </c>
      <c r="D590" s="11">
        <v>0.3</v>
      </c>
      <c r="E590" s="12" t="s">
        <v>8</v>
      </c>
      <c r="F590" s="12" t="str">
        <f t="shared" si="27"/>
        <v>普通A股</v>
      </c>
      <c r="G590" s="12"/>
      <c r="H590" s="12">
        <f t="shared" si="28"/>
        <v>0.3</v>
      </c>
      <c r="I590" s="14">
        <f>[1]!s_val_pe_lyr_ard(A590,20210409)</f>
        <v>594.57712302686264</v>
      </c>
      <c r="J590" s="3">
        <f t="shared" si="29"/>
        <v>0</v>
      </c>
    </row>
    <row r="591" spans="1:10">
      <c r="A591" s="10" t="s">
        <v>17818</v>
      </c>
      <c r="B591" s="10" t="s">
        <v>17819</v>
      </c>
      <c r="C591" s="10" t="s">
        <v>16641</v>
      </c>
      <c r="D591" s="11">
        <v>0.45</v>
      </c>
      <c r="E591" s="12" t="s">
        <v>8</v>
      </c>
      <c r="F591" s="12" t="str">
        <f t="shared" si="27"/>
        <v>普通A股</v>
      </c>
      <c r="G591" s="12"/>
      <c r="H591" s="12">
        <f t="shared" si="28"/>
        <v>0.45</v>
      </c>
      <c r="I591" s="14">
        <f>[1]!s_val_pe_lyr_ard(A591,20210409)</f>
        <v>34.446603020510395</v>
      </c>
      <c r="J591" s="3">
        <f t="shared" si="29"/>
        <v>0.45</v>
      </c>
    </row>
    <row r="592" spans="1:10">
      <c r="A592" s="10" t="s">
        <v>17820</v>
      </c>
      <c r="B592" s="10" t="s">
        <v>17821</v>
      </c>
      <c r="C592" s="10" t="s">
        <v>16641</v>
      </c>
      <c r="D592" s="11">
        <v>0.3</v>
      </c>
      <c r="E592" s="12" t="s">
        <v>8</v>
      </c>
      <c r="F592" s="12" t="str">
        <f t="shared" si="27"/>
        <v>普通A股</v>
      </c>
      <c r="G592" s="12"/>
      <c r="H592" s="12">
        <f t="shared" si="28"/>
        <v>0.3</v>
      </c>
      <c r="I592" s="14">
        <f>[1]!s_val_pe_lyr_ard(A592,20210409)</f>
        <v>32.526355322223466</v>
      </c>
      <c r="J592" s="3">
        <f t="shared" si="29"/>
        <v>0.3</v>
      </c>
    </row>
    <row r="593" spans="1:10">
      <c r="A593" s="10" t="s">
        <v>17822</v>
      </c>
      <c r="B593" s="10" t="s">
        <v>17823</v>
      </c>
      <c r="C593" s="10" t="s">
        <v>16641</v>
      </c>
      <c r="D593" s="11">
        <v>0.6</v>
      </c>
      <c r="E593" s="12" t="s">
        <v>8</v>
      </c>
      <c r="F593" s="12" t="str">
        <f t="shared" si="27"/>
        <v>普通A股</v>
      </c>
      <c r="G593" s="12"/>
      <c r="H593" s="12">
        <f t="shared" si="28"/>
        <v>0.6</v>
      </c>
      <c r="I593" s="14">
        <f>[1]!s_val_pe_lyr_ard(A593,20210409)</f>
        <v>14.705776653459472</v>
      </c>
      <c r="J593" s="3">
        <f t="shared" si="29"/>
        <v>0.6</v>
      </c>
    </row>
    <row r="594" spans="1:10">
      <c r="A594" s="10" t="s">
        <v>17824</v>
      </c>
      <c r="B594" s="10" t="s">
        <v>17825</v>
      </c>
      <c r="C594" s="10" t="s">
        <v>16641</v>
      </c>
      <c r="D594" s="11">
        <v>0.45</v>
      </c>
      <c r="E594" s="12" t="s">
        <v>8</v>
      </c>
      <c r="F594" s="12" t="str">
        <f t="shared" si="27"/>
        <v>普通A股</v>
      </c>
      <c r="G594" s="12"/>
      <c r="H594" s="12">
        <f t="shared" si="28"/>
        <v>0.45</v>
      </c>
      <c r="I594" s="14">
        <f>[1]!s_val_pe_lyr_ard(A594,20210409)</f>
        <v>193.38116307139691</v>
      </c>
      <c r="J594" s="3">
        <f t="shared" si="29"/>
        <v>0.45</v>
      </c>
    </row>
    <row r="595" spans="1:10">
      <c r="A595" s="10" t="s">
        <v>17826</v>
      </c>
      <c r="B595" s="10" t="s">
        <v>17827</v>
      </c>
      <c r="C595" s="10" t="s">
        <v>16641</v>
      </c>
      <c r="D595" s="11">
        <v>0.45</v>
      </c>
      <c r="E595" s="12" t="s">
        <v>8</v>
      </c>
      <c r="F595" s="12" t="str">
        <f t="shared" si="27"/>
        <v>普通A股</v>
      </c>
      <c r="G595" s="12"/>
      <c r="H595" s="12">
        <f t="shared" si="28"/>
        <v>0.45</v>
      </c>
      <c r="I595" s="14">
        <f>[1]!s_val_pe_lyr_ard(A595,20210409)</f>
        <v>201.9606018187427</v>
      </c>
      <c r="J595" s="3">
        <f t="shared" si="29"/>
        <v>0.45</v>
      </c>
    </row>
    <row r="596" spans="1:10">
      <c r="A596" s="10" t="s">
        <v>17828</v>
      </c>
      <c r="B596" s="10" t="s">
        <v>17829</v>
      </c>
      <c r="C596" s="10" t="s">
        <v>16641</v>
      </c>
      <c r="D596" s="11">
        <v>0.4</v>
      </c>
      <c r="E596" s="12" t="s">
        <v>8</v>
      </c>
      <c r="F596" s="12" t="str">
        <f t="shared" si="27"/>
        <v>普通A股</v>
      </c>
      <c r="G596" s="12"/>
      <c r="H596" s="12">
        <f t="shared" si="28"/>
        <v>0.4</v>
      </c>
      <c r="I596" s="14">
        <f>[1]!s_val_pe_lyr_ard(A596,20210409)</f>
        <v>-23.177288875671135</v>
      </c>
      <c r="J596" s="3">
        <f t="shared" si="29"/>
        <v>0</v>
      </c>
    </row>
    <row r="597" spans="1:10">
      <c r="A597" s="10" t="s">
        <v>17830</v>
      </c>
      <c r="B597" s="10" t="s">
        <v>17831</v>
      </c>
      <c r="C597" s="10" t="s">
        <v>16641</v>
      </c>
      <c r="D597" s="11">
        <v>0.3</v>
      </c>
      <c r="E597" s="12" t="s">
        <v>8</v>
      </c>
      <c r="F597" s="12" t="str">
        <f t="shared" si="27"/>
        <v>普通A股</v>
      </c>
      <c r="G597" s="12"/>
      <c r="H597" s="12">
        <f t="shared" si="28"/>
        <v>0.3</v>
      </c>
      <c r="I597" s="14">
        <f>[1]!s_val_pe_lyr_ard(A597,20210409)</f>
        <v>101.36960489666191</v>
      </c>
      <c r="J597" s="3">
        <f t="shared" si="29"/>
        <v>0.3</v>
      </c>
    </row>
    <row r="598" spans="1:10">
      <c r="A598" s="10" t="s">
        <v>17832</v>
      </c>
      <c r="B598" s="10" t="s">
        <v>17833</v>
      </c>
      <c r="C598" s="10" t="s">
        <v>16641</v>
      </c>
      <c r="D598" s="11">
        <v>0.3</v>
      </c>
      <c r="E598" s="12" t="s">
        <v>8</v>
      </c>
      <c r="F598" s="12" t="str">
        <f t="shared" si="27"/>
        <v>普通A股</v>
      </c>
      <c r="G598" s="12"/>
      <c r="H598" s="12">
        <f t="shared" si="28"/>
        <v>0.3</v>
      </c>
      <c r="I598" s="14">
        <f>[1]!s_val_pe_lyr_ard(A598,20210409)</f>
        <v>139.17113499809608</v>
      </c>
      <c r="J598" s="3">
        <f t="shared" si="29"/>
        <v>0.3</v>
      </c>
    </row>
    <row r="599" spans="1:10">
      <c r="A599" s="10" t="s">
        <v>17834</v>
      </c>
      <c r="B599" s="10" t="s">
        <v>17835</v>
      </c>
      <c r="C599" s="10" t="s">
        <v>16641</v>
      </c>
      <c r="D599" s="11">
        <v>0.5</v>
      </c>
      <c r="E599" s="12" t="s">
        <v>8</v>
      </c>
      <c r="F599" s="12" t="str">
        <f t="shared" si="27"/>
        <v>普通A股</v>
      </c>
      <c r="G599" s="12"/>
      <c r="H599" s="12">
        <f t="shared" si="28"/>
        <v>0.5</v>
      </c>
      <c r="I599" s="14">
        <f>[1]!s_val_pe_lyr_ard(A599,20210409)</f>
        <v>19.375197955228892</v>
      </c>
      <c r="J599" s="3">
        <f t="shared" si="29"/>
        <v>0.5</v>
      </c>
    </row>
    <row r="600" spans="1:10">
      <c r="A600" s="10" t="s">
        <v>17836</v>
      </c>
      <c r="B600" s="10" t="s">
        <v>17837</v>
      </c>
      <c r="C600" s="10" t="s">
        <v>16641</v>
      </c>
      <c r="D600" s="11">
        <v>0.5</v>
      </c>
      <c r="E600" s="12" t="s">
        <v>8</v>
      </c>
      <c r="F600" s="12" t="str">
        <f t="shared" si="27"/>
        <v>普通A股</v>
      </c>
      <c r="G600" s="12"/>
      <c r="H600" s="12">
        <f t="shared" si="28"/>
        <v>0.5</v>
      </c>
      <c r="I600" s="14">
        <f>[1]!s_val_pe_lyr_ard(A600,20210409)</f>
        <v>17.824868840156267</v>
      </c>
      <c r="J600" s="3">
        <f t="shared" si="29"/>
        <v>0.5</v>
      </c>
    </row>
    <row r="601" spans="1:10">
      <c r="A601" s="10" t="s">
        <v>17838</v>
      </c>
      <c r="B601" s="10" t="s">
        <v>17839</v>
      </c>
      <c r="C601" s="10" t="s">
        <v>16641</v>
      </c>
      <c r="D601" s="11">
        <v>0.4</v>
      </c>
      <c r="E601" s="12" t="s">
        <v>8</v>
      </c>
      <c r="F601" s="12" t="str">
        <f t="shared" si="27"/>
        <v>普通A股</v>
      </c>
      <c r="G601" s="12"/>
      <c r="H601" s="12">
        <f t="shared" si="28"/>
        <v>0.4</v>
      </c>
      <c r="I601" s="14">
        <f>[1]!s_val_pe_lyr_ard(A601,20210409)</f>
        <v>145.94054273933935</v>
      </c>
      <c r="J601" s="3">
        <f t="shared" si="29"/>
        <v>0.4</v>
      </c>
    </row>
    <row r="602" spans="1:10">
      <c r="A602" s="10" t="s">
        <v>17840</v>
      </c>
      <c r="B602" s="10" t="s">
        <v>17841</v>
      </c>
      <c r="C602" s="10" t="s">
        <v>16641</v>
      </c>
      <c r="D602" s="11">
        <v>0.3</v>
      </c>
      <c r="E602" s="12" t="s">
        <v>8</v>
      </c>
      <c r="F602" s="12" t="str">
        <f t="shared" si="27"/>
        <v>普通A股</v>
      </c>
      <c r="G602" s="12"/>
      <c r="H602" s="12">
        <f t="shared" si="28"/>
        <v>0.3</v>
      </c>
      <c r="I602" s="14">
        <f>[1]!s_val_pe_lyr_ard(A602,20210409)</f>
        <v>326.28239956229766</v>
      </c>
      <c r="J602" s="3">
        <f t="shared" si="29"/>
        <v>0</v>
      </c>
    </row>
    <row r="603" spans="1:10">
      <c r="A603" s="10" t="s">
        <v>17842</v>
      </c>
      <c r="B603" s="10" t="s">
        <v>17843</v>
      </c>
      <c r="C603" s="10" t="s">
        <v>16641</v>
      </c>
      <c r="D603" s="11">
        <v>0.5</v>
      </c>
      <c r="E603" s="12" t="s">
        <v>8</v>
      </c>
      <c r="F603" s="12" t="str">
        <f t="shared" si="27"/>
        <v>普通A股</v>
      </c>
      <c r="G603" s="12"/>
      <c r="H603" s="12">
        <f t="shared" si="28"/>
        <v>0.5</v>
      </c>
      <c r="I603" s="14">
        <f>[1]!s_val_pe_lyr_ard(A603,20210409)</f>
        <v>28.583046797693939</v>
      </c>
      <c r="J603" s="3">
        <f t="shared" si="29"/>
        <v>0.5</v>
      </c>
    </row>
    <row r="604" spans="1:10">
      <c r="A604" s="10" t="s">
        <v>17844</v>
      </c>
      <c r="B604" s="10" t="s">
        <v>17845</v>
      </c>
      <c r="C604" s="10" t="s">
        <v>16641</v>
      </c>
      <c r="D604" s="11">
        <v>0.3</v>
      </c>
      <c r="E604" s="12" t="s">
        <v>8</v>
      </c>
      <c r="F604" s="12" t="str">
        <f t="shared" si="27"/>
        <v>普通A股</v>
      </c>
      <c r="G604" s="12"/>
      <c r="H604" s="12">
        <f t="shared" si="28"/>
        <v>0.3</v>
      </c>
      <c r="I604" s="14">
        <f>[1]!s_val_pe_lyr_ard(A604,20210409)</f>
        <v>31.616117138441009</v>
      </c>
      <c r="J604" s="3">
        <f t="shared" si="29"/>
        <v>0.3</v>
      </c>
    </row>
    <row r="605" spans="1:10">
      <c r="A605" s="10" t="s">
        <v>17846</v>
      </c>
      <c r="B605" s="10" t="s">
        <v>17847</v>
      </c>
      <c r="C605" s="10" t="s">
        <v>16641</v>
      </c>
      <c r="D605" s="11">
        <v>0.5</v>
      </c>
      <c r="E605" s="12" t="s">
        <v>8</v>
      </c>
      <c r="F605" s="12" t="str">
        <f t="shared" si="27"/>
        <v>普通A股</v>
      </c>
      <c r="G605" s="12"/>
      <c r="H605" s="12">
        <f t="shared" si="28"/>
        <v>0.5</v>
      </c>
      <c r="I605" s="14">
        <f>[1]!s_val_pe_lyr_ard(A605,20210409)</f>
        <v>18.146530846906739</v>
      </c>
      <c r="J605" s="3">
        <f t="shared" si="29"/>
        <v>0.5</v>
      </c>
    </row>
    <row r="606" spans="1:10">
      <c r="A606" s="10" t="s">
        <v>17848</v>
      </c>
      <c r="B606" s="10" t="s">
        <v>17849</v>
      </c>
      <c r="C606" s="10" t="s">
        <v>16641</v>
      </c>
      <c r="D606" s="11">
        <v>0.3</v>
      </c>
      <c r="E606" s="12" t="s">
        <v>8</v>
      </c>
      <c r="F606" s="12" t="str">
        <f t="shared" si="27"/>
        <v>普通A股</v>
      </c>
      <c r="G606" s="12"/>
      <c r="H606" s="12">
        <f t="shared" si="28"/>
        <v>0.3</v>
      </c>
      <c r="I606" s="14">
        <f>[1]!s_val_pe_lyr_ard(A606,20210409)</f>
        <v>-34.456050590396906</v>
      </c>
      <c r="J606" s="3">
        <f t="shared" si="29"/>
        <v>0</v>
      </c>
    </row>
    <row r="607" spans="1:10">
      <c r="A607" s="10" t="s">
        <v>17850</v>
      </c>
      <c r="B607" s="10" t="s">
        <v>17851</v>
      </c>
      <c r="C607" s="10" t="s">
        <v>16641</v>
      </c>
      <c r="D607" s="11">
        <v>0.3</v>
      </c>
      <c r="E607" s="12" t="s">
        <v>8</v>
      </c>
      <c r="F607" s="12" t="str">
        <f t="shared" si="27"/>
        <v>普通A股</v>
      </c>
      <c r="G607" s="12"/>
      <c r="H607" s="12">
        <f t="shared" si="28"/>
        <v>0.3</v>
      </c>
      <c r="I607" s="14">
        <f>[1]!s_val_pe_lyr_ard(A607,20210409)</f>
        <v>43.661389423166554</v>
      </c>
      <c r="J607" s="3">
        <f t="shared" si="29"/>
        <v>0.3</v>
      </c>
    </row>
    <row r="608" spans="1:10">
      <c r="A608" s="10" t="s">
        <v>17852</v>
      </c>
      <c r="B608" s="10" t="s">
        <v>17853</v>
      </c>
      <c r="C608" s="10" t="s">
        <v>16641</v>
      </c>
      <c r="D608" s="11">
        <v>0.3</v>
      </c>
      <c r="E608" s="12" t="s">
        <v>8</v>
      </c>
      <c r="F608" s="12" t="str">
        <f t="shared" si="27"/>
        <v>普通A股</v>
      </c>
      <c r="G608" s="12"/>
      <c r="H608" s="12">
        <f t="shared" si="28"/>
        <v>0.3</v>
      </c>
      <c r="I608" s="14">
        <f>[1]!s_val_pe_lyr_ard(A608,20210409)</f>
        <v>56.592109150807921</v>
      </c>
      <c r="J608" s="3">
        <f t="shared" si="29"/>
        <v>0.3</v>
      </c>
    </row>
    <row r="609" spans="1:10">
      <c r="A609" s="10" t="s">
        <v>17854</v>
      </c>
      <c r="B609" s="10" t="s">
        <v>17855</v>
      </c>
      <c r="C609" s="10" t="s">
        <v>16641</v>
      </c>
      <c r="D609" s="11">
        <v>0.3</v>
      </c>
      <c r="E609" s="12" t="s">
        <v>8</v>
      </c>
      <c r="F609" s="12" t="str">
        <f t="shared" si="27"/>
        <v>普通A股</v>
      </c>
      <c r="G609" s="12"/>
      <c r="H609" s="12">
        <f t="shared" si="28"/>
        <v>0.3</v>
      </c>
      <c r="I609" s="14">
        <f>[1]!s_val_pe_lyr_ard(A609,20210409)</f>
        <v>1485.2907395205136</v>
      </c>
      <c r="J609" s="3">
        <f t="shared" si="29"/>
        <v>0</v>
      </c>
    </row>
    <row r="610" spans="1:10">
      <c r="A610" s="10" t="s">
        <v>17856</v>
      </c>
      <c r="B610" s="10" t="s">
        <v>17857</v>
      </c>
      <c r="C610" s="10" t="s">
        <v>16641</v>
      </c>
      <c r="D610" s="11">
        <v>0.3</v>
      </c>
      <c r="E610" s="12" t="s">
        <v>8</v>
      </c>
      <c r="F610" s="12" t="str">
        <f t="shared" si="27"/>
        <v>普通A股</v>
      </c>
      <c r="G610" s="12"/>
      <c r="H610" s="12">
        <f t="shared" si="28"/>
        <v>0.3</v>
      </c>
      <c r="I610" s="14">
        <f>[1]!s_val_pe_lyr_ard(A610,20210409)</f>
        <v>84.833907231660618</v>
      </c>
      <c r="J610" s="3">
        <f t="shared" si="29"/>
        <v>0.3</v>
      </c>
    </row>
    <row r="611" spans="1:10">
      <c r="A611" s="10" t="s">
        <v>17858</v>
      </c>
      <c r="B611" s="10" t="s">
        <v>17859</v>
      </c>
      <c r="C611" s="10" t="s">
        <v>16641</v>
      </c>
      <c r="D611" s="11">
        <v>0.3</v>
      </c>
      <c r="E611" s="12" t="s">
        <v>8</v>
      </c>
      <c r="F611" s="12" t="str">
        <f t="shared" si="27"/>
        <v>普通A股</v>
      </c>
      <c r="G611" s="12"/>
      <c r="H611" s="12">
        <f t="shared" si="28"/>
        <v>0.3</v>
      </c>
      <c r="I611" s="14">
        <f>[1]!s_val_pe_lyr_ard(A611,20210409)</f>
        <v>21.720205851101959</v>
      </c>
      <c r="J611" s="3">
        <f t="shared" si="29"/>
        <v>0.3</v>
      </c>
    </row>
    <row r="612" spans="1:10">
      <c r="A612" s="10" t="s">
        <v>17860</v>
      </c>
      <c r="B612" s="10" t="s">
        <v>17861</v>
      </c>
      <c r="C612" s="10" t="s">
        <v>16641</v>
      </c>
      <c r="D612" s="11">
        <v>0.3</v>
      </c>
      <c r="E612" s="12" t="s">
        <v>8</v>
      </c>
      <c r="F612" s="12" t="str">
        <f t="shared" si="27"/>
        <v>普通A股</v>
      </c>
      <c r="G612" s="12"/>
      <c r="H612" s="12">
        <f t="shared" si="28"/>
        <v>0.3</v>
      </c>
      <c r="I612" s="14">
        <f>[1]!s_val_pe_lyr_ard(A612,20210409)</f>
        <v>82.061416185352996</v>
      </c>
      <c r="J612" s="3">
        <f t="shared" si="29"/>
        <v>0.3</v>
      </c>
    </row>
    <row r="613" spans="1:10">
      <c r="A613" s="10" t="s">
        <v>17862</v>
      </c>
      <c r="B613" s="10" t="s">
        <v>17863</v>
      </c>
      <c r="C613" s="10" t="s">
        <v>16641</v>
      </c>
      <c r="D613" s="11">
        <v>0.5</v>
      </c>
      <c r="E613" s="12" t="s">
        <v>8</v>
      </c>
      <c r="F613" s="12" t="str">
        <f t="shared" si="27"/>
        <v>普通A股</v>
      </c>
      <c r="G613" s="12"/>
      <c r="H613" s="12">
        <f t="shared" si="28"/>
        <v>0.5</v>
      </c>
      <c r="I613" s="14">
        <f>[1]!s_val_pe_lyr_ard(A613,20210409)</f>
        <v>9.6703278622347035</v>
      </c>
      <c r="J613" s="3">
        <f t="shared" si="29"/>
        <v>0.5</v>
      </c>
    </row>
    <row r="614" spans="1:10">
      <c r="A614" s="10" t="s">
        <v>17864</v>
      </c>
      <c r="B614" s="10" t="s">
        <v>17865</v>
      </c>
      <c r="C614" s="10" t="s">
        <v>16641</v>
      </c>
      <c r="D614" s="11">
        <v>0.5</v>
      </c>
      <c r="E614" s="12" t="s">
        <v>8</v>
      </c>
      <c r="F614" s="12" t="str">
        <f t="shared" si="27"/>
        <v>普通A股</v>
      </c>
      <c r="G614" s="12"/>
      <c r="H614" s="12">
        <f t="shared" si="28"/>
        <v>0.5</v>
      </c>
      <c r="I614" s="14">
        <f>[1]!s_val_pe_lyr_ard(A614,20210409)</f>
        <v>73.442368444039914</v>
      </c>
      <c r="J614" s="3">
        <f t="shared" si="29"/>
        <v>0.5</v>
      </c>
    </row>
    <row r="615" spans="1:10">
      <c r="A615" s="10" t="s">
        <v>17866</v>
      </c>
      <c r="B615" s="10" t="s">
        <v>17867</v>
      </c>
      <c r="C615" s="10" t="s">
        <v>16641</v>
      </c>
      <c r="D615" s="11">
        <v>0.5</v>
      </c>
      <c r="E615" s="12" t="s">
        <v>8</v>
      </c>
      <c r="F615" s="12" t="str">
        <f t="shared" si="27"/>
        <v>普通A股</v>
      </c>
      <c r="G615" s="12"/>
      <c r="H615" s="12">
        <f t="shared" si="28"/>
        <v>0.5</v>
      </c>
      <c r="I615" s="14">
        <f>[1]!s_val_pe_lyr_ard(A615,20210409)</f>
        <v>17.96893811519589</v>
      </c>
      <c r="J615" s="3">
        <f t="shared" si="29"/>
        <v>0.5</v>
      </c>
    </row>
    <row r="616" spans="1:10">
      <c r="A616" s="10" t="s">
        <v>17868</v>
      </c>
      <c r="B616" s="10" t="s">
        <v>17869</v>
      </c>
      <c r="C616" s="10" t="s">
        <v>16641</v>
      </c>
      <c r="D616" s="11">
        <v>0.5</v>
      </c>
      <c r="E616" s="12" t="s">
        <v>8</v>
      </c>
      <c r="F616" s="12" t="str">
        <f t="shared" si="27"/>
        <v>普通A股</v>
      </c>
      <c r="G616" s="12"/>
      <c r="H616" s="12">
        <f t="shared" si="28"/>
        <v>0.5</v>
      </c>
      <c r="I616" s="14">
        <f>[1]!s_val_pe_lyr_ard(A616,20210409)</f>
        <v>52.118020232296637</v>
      </c>
      <c r="J616" s="3">
        <f t="shared" si="29"/>
        <v>0.5</v>
      </c>
    </row>
    <row r="617" spans="1:10">
      <c r="A617" s="10" t="s">
        <v>17870</v>
      </c>
      <c r="B617" s="10" t="s">
        <v>17871</v>
      </c>
      <c r="C617" s="10" t="s">
        <v>16641</v>
      </c>
      <c r="D617" s="11">
        <v>0.65</v>
      </c>
      <c r="E617" s="12" t="s">
        <v>8</v>
      </c>
      <c r="F617" s="12" t="str">
        <f t="shared" si="27"/>
        <v>普通A股</v>
      </c>
      <c r="G617" s="12"/>
      <c r="H617" s="12">
        <f t="shared" si="28"/>
        <v>0.65</v>
      </c>
      <c r="I617" s="14">
        <f>[1]!s_val_pe_lyr_ard(A617,20210409)</f>
        <v>34.927036955761558</v>
      </c>
      <c r="J617" s="3">
        <f t="shared" si="29"/>
        <v>0.65</v>
      </c>
    </row>
    <row r="618" spans="1:10">
      <c r="A618" s="10" t="s">
        <v>17872</v>
      </c>
      <c r="B618" s="10" t="s">
        <v>17873</v>
      </c>
      <c r="C618" s="10" t="s">
        <v>16641</v>
      </c>
      <c r="D618" s="11">
        <v>0.5</v>
      </c>
      <c r="E618" s="12" t="s">
        <v>8</v>
      </c>
      <c r="F618" s="12" t="str">
        <f t="shared" si="27"/>
        <v>普通A股</v>
      </c>
      <c r="G618" s="12"/>
      <c r="H618" s="12">
        <f t="shared" si="28"/>
        <v>0.5</v>
      </c>
      <c r="I618" s="14">
        <f>[1]!s_val_pe_lyr_ard(A618,20210409)</f>
        <v>29.951921393258164</v>
      </c>
      <c r="J618" s="3">
        <f t="shared" si="29"/>
        <v>0.5</v>
      </c>
    </row>
    <row r="619" spans="1:10">
      <c r="A619" s="10" t="s">
        <v>17874</v>
      </c>
      <c r="B619" s="10" t="s">
        <v>17875</v>
      </c>
      <c r="C619" s="10" t="s">
        <v>16641</v>
      </c>
      <c r="D619" s="11">
        <v>0.3</v>
      </c>
      <c r="E619" s="12" t="s">
        <v>8</v>
      </c>
      <c r="F619" s="12" t="str">
        <f t="shared" si="27"/>
        <v>普通A股</v>
      </c>
      <c r="G619" s="12"/>
      <c r="H619" s="12">
        <f t="shared" si="28"/>
        <v>0.3</v>
      </c>
      <c r="I619" s="14">
        <f>[1]!s_val_pe_lyr_ard(A619,20210409)</f>
        <v>15.921990194658912</v>
      </c>
      <c r="J619" s="3">
        <f t="shared" si="29"/>
        <v>0.3</v>
      </c>
    </row>
    <row r="620" spans="1:10">
      <c r="A620" s="10" t="s">
        <v>17876</v>
      </c>
      <c r="B620" s="10" t="s">
        <v>17877</v>
      </c>
      <c r="C620" s="10" t="s">
        <v>16641</v>
      </c>
      <c r="D620" s="11">
        <v>0.55000000000000004</v>
      </c>
      <c r="E620" s="12" t="s">
        <v>8</v>
      </c>
      <c r="F620" s="12" t="str">
        <f t="shared" si="27"/>
        <v>普通A股</v>
      </c>
      <c r="G620" s="12"/>
      <c r="H620" s="12">
        <f t="shared" si="28"/>
        <v>0.55000000000000004</v>
      </c>
      <c r="I620" s="14">
        <f>[1]!s_val_pe_lyr_ard(A620,20210409)</f>
        <v>19.537966133117823</v>
      </c>
      <c r="J620" s="3">
        <f t="shared" si="29"/>
        <v>0.55000000000000004</v>
      </c>
    </row>
    <row r="621" spans="1:10">
      <c r="A621" s="10" t="s">
        <v>17878</v>
      </c>
      <c r="B621" s="10" t="s">
        <v>17879</v>
      </c>
      <c r="C621" s="10" t="s">
        <v>16641</v>
      </c>
      <c r="D621" s="11">
        <v>0.3</v>
      </c>
      <c r="E621" s="12" t="s">
        <v>8</v>
      </c>
      <c r="F621" s="12" t="str">
        <f t="shared" si="27"/>
        <v>普通A股</v>
      </c>
      <c r="G621" s="12"/>
      <c r="H621" s="12">
        <f t="shared" si="28"/>
        <v>0.3</v>
      </c>
      <c r="I621" s="14">
        <f>[1]!s_val_pe_lyr_ard(A621,20210409)</f>
        <v>269.85548861457011</v>
      </c>
      <c r="J621" s="3">
        <f t="shared" si="29"/>
        <v>0.3</v>
      </c>
    </row>
    <row r="622" spans="1:10">
      <c r="A622" s="10" t="s">
        <v>17880</v>
      </c>
      <c r="B622" s="10" t="s">
        <v>17881</v>
      </c>
      <c r="C622" s="10" t="s">
        <v>16641</v>
      </c>
      <c r="D622" s="11">
        <v>0.6</v>
      </c>
      <c r="E622" s="12" t="s">
        <v>8</v>
      </c>
      <c r="F622" s="12" t="str">
        <f t="shared" si="27"/>
        <v>普通A股</v>
      </c>
      <c r="G622" s="12"/>
      <c r="H622" s="12">
        <f t="shared" si="28"/>
        <v>0.6</v>
      </c>
      <c r="I622" s="14">
        <f>[1]!s_val_pe_lyr_ard(A622,20210409)</f>
        <v>17.688108467484472</v>
      </c>
      <c r="J622" s="3">
        <f t="shared" si="29"/>
        <v>0.6</v>
      </c>
    </row>
    <row r="623" spans="1:10">
      <c r="A623" s="10" t="s">
        <v>17882</v>
      </c>
      <c r="B623" s="10" t="s">
        <v>17883</v>
      </c>
      <c r="C623" s="10" t="s">
        <v>16641</v>
      </c>
      <c r="D623" s="11">
        <v>0.3</v>
      </c>
      <c r="E623" s="12" t="s">
        <v>8</v>
      </c>
      <c r="F623" s="12" t="str">
        <f t="shared" si="27"/>
        <v>普通A股</v>
      </c>
      <c r="G623" s="12"/>
      <c r="H623" s="12">
        <f t="shared" si="28"/>
        <v>0.3</v>
      </c>
      <c r="I623" s="14">
        <f>[1]!s_val_pe_lyr_ard(A623,20210409)</f>
        <v>85.105548999977003</v>
      </c>
      <c r="J623" s="3">
        <f t="shared" si="29"/>
        <v>0.3</v>
      </c>
    </row>
    <row r="624" spans="1:10">
      <c r="A624" s="10" t="s">
        <v>17884</v>
      </c>
      <c r="B624" s="10" t="s">
        <v>17885</v>
      </c>
      <c r="C624" s="10" t="s">
        <v>16641</v>
      </c>
      <c r="D624" s="11">
        <v>0.5</v>
      </c>
      <c r="E624" s="12" t="s">
        <v>8</v>
      </c>
      <c r="F624" s="12" t="str">
        <f t="shared" si="27"/>
        <v>普通A股</v>
      </c>
      <c r="G624" s="12"/>
      <c r="H624" s="12">
        <f t="shared" si="28"/>
        <v>0.5</v>
      </c>
      <c r="I624" s="14">
        <f>[1]!s_val_pe_lyr_ard(A624,20210409)</f>
        <v>126.20435602423633</v>
      </c>
      <c r="J624" s="3">
        <f t="shared" si="29"/>
        <v>0.5</v>
      </c>
    </row>
    <row r="625" spans="1:10">
      <c r="A625" s="10" t="s">
        <v>17886</v>
      </c>
      <c r="B625" s="10" t="s">
        <v>17887</v>
      </c>
      <c r="C625" s="10" t="s">
        <v>16641</v>
      </c>
      <c r="D625" s="11">
        <v>0.3</v>
      </c>
      <c r="E625" s="12" t="s">
        <v>8</v>
      </c>
      <c r="F625" s="12" t="str">
        <f t="shared" si="27"/>
        <v>普通A股</v>
      </c>
      <c r="G625" s="12"/>
      <c r="H625" s="12">
        <f t="shared" si="28"/>
        <v>0.3</v>
      </c>
      <c r="I625" s="14">
        <f>[1]!s_val_pe_lyr_ard(A625,20210409)</f>
        <v>-10.18846827124811</v>
      </c>
      <c r="J625" s="3">
        <f t="shared" si="29"/>
        <v>0</v>
      </c>
    </row>
    <row r="626" spans="1:10">
      <c r="A626" s="10" t="s">
        <v>17888</v>
      </c>
      <c r="B626" s="10" t="s">
        <v>17889</v>
      </c>
      <c r="C626" s="10" t="s">
        <v>16641</v>
      </c>
      <c r="D626" s="11">
        <v>0.5</v>
      </c>
      <c r="E626" s="12" t="s">
        <v>8</v>
      </c>
      <c r="F626" s="12" t="str">
        <f t="shared" si="27"/>
        <v>普通A股</v>
      </c>
      <c r="G626" s="12"/>
      <c r="H626" s="12">
        <f t="shared" si="28"/>
        <v>0.5</v>
      </c>
      <c r="I626" s="14">
        <f>[1]!s_val_pe_lyr_ard(A626,20210409)</f>
        <v>35.086307078227968</v>
      </c>
      <c r="J626" s="3">
        <f t="shared" si="29"/>
        <v>0.5</v>
      </c>
    </row>
    <row r="627" spans="1:10">
      <c r="A627" s="10" t="s">
        <v>17890</v>
      </c>
      <c r="B627" s="10" t="s">
        <v>17891</v>
      </c>
      <c r="C627" s="10" t="s">
        <v>16641</v>
      </c>
      <c r="D627" s="11">
        <v>0.65</v>
      </c>
      <c r="E627" s="12" t="s">
        <v>8</v>
      </c>
      <c r="F627" s="12" t="str">
        <f t="shared" si="27"/>
        <v>普通A股</v>
      </c>
      <c r="G627" s="12"/>
      <c r="H627" s="12">
        <f t="shared" si="28"/>
        <v>0.65</v>
      </c>
      <c r="I627" s="14">
        <f>[1]!s_val_pe_lyr_ard(A627,20210409)</f>
        <v>8.0816114618213888</v>
      </c>
      <c r="J627" s="3">
        <f t="shared" si="29"/>
        <v>0.65</v>
      </c>
    </row>
    <row r="628" spans="1:10">
      <c r="A628" s="10" t="s">
        <v>17892</v>
      </c>
      <c r="B628" s="10" t="s">
        <v>17893</v>
      </c>
      <c r="C628" s="10" t="s">
        <v>16641</v>
      </c>
      <c r="D628" s="11">
        <v>0.55000000000000004</v>
      </c>
      <c r="E628" s="12" t="s">
        <v>8</v>
      </c>
      <c r="F628" s="12" t="str">
        <f t="shared" si="27"/>
        <v>普通A股</v>
      </c>
      <c r="G628" s="12"/>
      <c r="H628" s="12">
        <f t="shared" si="28"/>
        <v>0.55000000000000004</v>
      </c>
      <c r="I628" s="14">
        <f>[1]!s_val_pe_lyr_ard(A628,20210409)</f>
        <v>3.0017545176754141</v>
      </c>
      <c r="J628" s="3">
        <f t="shared" si="29"/>
        <v>0.55000000000000004</v>
      </c>
    </row>
    <row r="629" spans="1:10">
      <c r="A629" s="10" t="s">
        <v>17894</v>
      </c>
      <c r="B629" s="10" t="s">
        <v>17895</v>
      </c>
      <c r="C629" s="10" t="s">
        <v>16641</v>
      </c>
      <c r="D629" s="11">
        <v>0.35</v>
      </c>
      <c r="E629" s="12" t="s">
        <v>8</v>
      </c>
      <c r="F629" s="12" t="str">
        <f t="shared" si="27"/>
        <v>普通A股</v>
      </c>
      <c r="G629" s="12"/>
      <c r="H629" s="12">
        <f t="shared" si="28"/>
        <v>0.35</v>
      </c>
      <c r="I629" s="14">
        <f>[1]!s_val_pe_lyr_ard(A629,20210409)</f>
        <v>105.75975977918263</v>
      </c>
      <c r="J629" s="3">
        <f t="shared" si="29"/>
        <v>0.35</v>
      </c>
    </row>
    <row r="630" spans="1:10">
      <c r="A630" s="10" t="s">
        <v>17896</v>
      </c>
      <c r="B630" s="10" t="s">
        <v>17897</v>
      </c>
      <c r="C630" s="10" t="s">
        <v>16641</v>
      </c>
      <c r="D630" s="11">
        <v>0.6</v>
      </c>
      <c r="E630" s="12" t="s">
        <v>8</v>
      </c>
      <c r="F630" s="12" t="str">
        <f t="shared" si="27"/>
        <v>普通A股</v>
      </c>
      <c r="G630" s="12"/>
      <c r="H630" s="12">
        <f t="shared" si="28"/>
        <v>0.6</v>
      </c>
      <c r="I630" s="14">
        <f>[1]!s_val_pe_lyr_ard(A630,20210409)</f>
        <v>19.388324268063101</v>
      </c>
      <c r="J630" s="3">
        <f t="shared" si="29"/>
        <v>0.6</v>
      </c>
    </row>
    <row r="631" spans="1:10">
      <c r="A631" s="10" t="s">
        <v>17898</v>
      </c>
      <c r="B631" s="10" t="s">
        <v>17899</v>
      </c>
      <c r="C631" s="10" t="s">
        <v>16641</v>
      </c>
      <c r="D631" s="11">
        <v>0.5</v>
      </c>
      <c r="E631" s="12" t="s">
        <v>8</v>
      </c>
      <c r="F631" s="12" t="str">
        <f t="shared" si="27"/>
        <v>普通A股</v>
      </c>
      <c r="G631" s="12"/>
      <c r="H631" s="12">
        <f t="shared" si="28"/>
        <v>0.5</v>
      </c>
      <c r="I631" s="14">
        <f>[1]!s_val_pe_lyr_ard(A631,20210409)</f>
        <v>38.04749812464857</v>
      </c>
      <c r="J631" s="3">
        <f t="shared" si="29"/>
        <v>0.5</v>
      </c>
    </row>
    <row r="632" spans="1:10">
      <c r="A632" s="10" t="s">
        <v>17900</v>
      </c>
      <c r="B632" s="10" t="s">
        <v>17901</v>
      </c>
      <c r="C632" s="10" t="s">
        <v>16641</v>
      </c>
      <c r="D632" s="11">
        <v>0.5</v>
      </c>
      <c r="E632" s="12" t="s">
        <v>8</v>
      </c>
      <c r="F632" s="12" t="str">
        <f t="shared" si="27"/>
        <v>普通A股</v>
      </c>
      <c r="G632" s="12"/>
      <c r="H632" s="12">
        <f t="shared" si="28"/>
        <v>0.5</v>
      </c>
      <c r="I632" s="14">
        <f>[1]!s_val_pe_lyr_ard(A632,20210409)</f>
        <v>27.540756847859999</v>
      </c>
      <c r="J632" s="3">
        <f t="shared" si="29"/>
        <v>0.5</v>
      </c>
    </row>
    <row r="633" spans="1:10">
      <c r="A633" s="10" t="s">
        <v>17902</v>
      </c>
      <c r="B633" s="10" t="s">
        <v>17903</v>
      </c>
      <c r="C633" s="10" t="s">
        <v>16641</v>
      </c>
      <c r="D633" s="11">
        <v>0.5</v>
      </c>
      <c r="E633" s="12" t="s">
        <v>8</v>
      </c>
      <c r="F633" s="12" t="str">
        <f t="shared" si="27"/>
        <v>普通A股</v>
      </c>
      <c r="G633" s="12"/>
      <c r="H633" s="12">
        <f t="shared" si="28"/>
        <v>0.5</v>
      </c>
      <c r="I633" s="14">
        <f>[1]!s_val_pe_lyr_ard(A633,20210409)</f>
        <v>123.33266124256248</v>
      </c>
      <c r="J633" s="3">
        <f t="shared" si="29"/>
        <v>0.5</v>
      </c>
    </row>
    <row r="634" spans="1:10">
      <c r="A634" s="10" t="s">
        <v>17904</v>
      </c>
      <c r="B634" s="10" t="s">
        <v>17905</v>
      </c>
      <c r="C634" s="10" t="s">
        <v>16641</v>
      </c>
      <c r="D634" s="11">
        <v>0.3</v>
      </c>
      <c r="E634" s="12" t="s">
        <v>8</v>
      </c>
      <c r="F634" s="12" t="str">
        <f t="shared" si="27"/>
        <v>普通A股</v>
      </c>
      <c r="G634" s="12"/>
      <c r="H634" s="12">
        <f t="shared" si="28"/>
        <v>0.3</v>
      </c>
      <c r="I634" s="14">
        <f>[1]!s_val_pe_lyr_ard(A634,20210409)</f>
        <v>-267.02720543287523</v>
      </c>
      <c r="J634" s="3">
        <f t="shared" si="29"/>
        <v>0</v>
      </c>
    </row>
    <row r="635" spans="1:10">
      <c r="A635" s="10" t="s">
        <v>17906</v>
      </c>
      <c r="B635" s="10" t="s">
        <v>17907</v>
      </c>
      <c r="C635" s="10" t="s">
        <v>16641</v>
      </c>
      <c r="D635" s="11">
        <v>0.5</v>
      </c>
      <c r="E635" s="12" t="s">
        <v>8</v>
      </c>
      <c r="F635" s="12" t="str">
        <f t="shared" si="27"/>
        <v>普通A股</v>
      </c>
      <c r="G635" s="12"/>
      <c r="H635" s="12">
        <f t="shared" si="28"/>
        <v>0.5</v>
      </c>
      <c r="I635" s="14">
        <f>[1]!s_val_pe_lyr_ard(A635,20210409)</f>
        <v>33.635322097375749</v>
      </c>
      <c r="J635" s="3">
        <f t="shared" si="29"/>
        <v>0.5</v>
      </c>
    </row>
    <row r="636" spans="1:10">
      <c r="A636" s="10" t="s">
        <v>17908</v>
      </c>
      <c r="B636" s="10" t="s">
        <v>17909</v>
      </c>
      <c r="C636" s="10" t="s">
        <v>16641</v>
      </c>
      <c r="D636" s="11">
        <v>0.5</v>
      </c>
      <c r="E636" s="12" t="s">
        <v>8</v>
      </c>
      <c r="F636" s="12" t="str">
        <f t="shared" si="27"/>
        <v>普通A股</v>
      </c>
      <c r="G636" s="12"/>
      <c r="H636" s="12">
        <f t="shared" si="28"/>
        <v>0.5</v>
      </c>
      <c r="I636" s="14">
        <f>[1]!s_val_pe_lyr_ard(A636,20210409)</f>
        <v>27.256662907320827</v>
      </c>
      <c r="J636" s="3">
        <f t="shared" si="29"/>
        <v>0.5</v>
      </c>
    </row>
    <row r="637" spans="1:10">
      <c r="A637" s="10" t="s">
        <v>17910</v>
      </c>
      <c r="B637" s="10" t="s">
        <v>17911</v>
      </c>
      <c r="C637" s="10" t="s">
        <v>16641</v>
      </c>
      <c r="D637" s="11">
        <v>0.3</v>
      </c>
      <c r="E637" s="12" t="s">
        <v>8</v>
      </c>
      <c r="F637" s="12" t="str">
        <f t="shared" si="27"/>
        <v>普通A股</v>
      </c>
      <c r="G637" s="12"/>
      <c r="H637" s="12">
        <f t="shared" si="28"/>
        <v>0.3</v>
      </c>
      <c r="I637" s="14">
        <f>[1]!s_val_pe_lyr_ard(A637,20210409)</f>
        <v>19.099923159691482</v>
      </c>
      <c r="J637" s="3">
        <f t="shared" si="29"/>
        <v>0.3</v>
      </c>
    </row>
    <row r="638" spans="1:10">
      <c r="A638" s="10" t="s">
        <v>17912</v>
      </c>
      <c r="B638" s="10" t="s">
        <v>17913</v>
      </c>
      <c r="C638" s="10" t="s">
        <v>16641</v>
      </c>
      <c r="D638" s="11">
        <v>0.65</v>
      </c>
      <c r="E638" s="12" t="s">
        <v>8</v>
      </c>
      <c r="F638" s="12" t="str">
        <f t="shared" si="27"/>
        <v>普通A股</v>
      </c>
      <c r="G638" s="12"/>
      <c r="H638" s="12">
        <f t="shared" si="28"/>
        <v>0.65</v>
      </c>
      <c r="I638" s="14">
        <f>[1]!s_val_pe_lyr_ard(A638,20210409)</f>
        <v>8.4689892026520983</v>
      </c>
      <c r="J638" s="3">
        <f t="shared" si="29"/>
        <v>0.65</v>
      </c>
    </row>
    <row r="639" spans="1:10">
      <c r="A639" s="10" t="s">
        <v>17914</v>
      </c>
      <c r="B639" s="10" t="s">
        <v>17915</v>
      </c>
      <c r="C639" s="10" t="s">
        <v>16641</v>
      </c>
      <c r="D639" s="11">
        <v>0.6</v>
      </c>
      <c r="E639" s="12" t="s">
        <v>8</v>
      </c>
      <c r="F639" s="12" t="str">
        <f t="shared" si="27"/>
        <v>普通A股</v>
      </c>
      <c r="G639" s="12"/>
      <c r="H639" s="12">
        <f t="shared" si="28"/>
        <v>0.6</v>
      </c>
      <c r="I639" s="14">
        <f>[1]!s_val_pe_lyr_ard(A639,20210409)</f>
        <v>45.949247549112386</v>
      </c>
      <c r="J639" s="3">
        <f t="shared" si="29"/>
        <v>0.6</v>
      </c>
    </row>
    <row r="640" spans="1:10">
      <c r="A640" s="10" t="s">
        <v>17916</v>
      </c>
      <c r="B640" s="10" t="s">
        <v>17917</v>
      </c>
      <c r="C640" s="10" t="s">
        <v>16641</v>
      </c>
      <c r="D640" s="11">
        <v>0.6</v>
      </c>
      <c r="E640" s="12" t="s">
        <v>8</v>
      </c>
      <c r="F640" s="12" t="str">
        <f t="shared" si="27"/>
        <v>普通A股</v>
      </c>
      <c r="G640" s="12"/>
      <c r="H640" s="12">
        <f t="shared" si="28"/>
        <v>0.6</v>
      </c>
      <c r="I640" s="14">
        <f>[1]!s_val_pe_lyr_ard(A640,20210409)</f>
        <v>27.211437538175954</v>
      </c>
      <c r="J640" s="3">
        <f t="shared" si="29"/>
        <v>0.6</v>
      </c>
    </row>
    <row r="641" spans="1:10">
      <c r="A641" s="10" t="s">
        <v>17918</v>
      </c>
      <c r="B641" s="10" t="s">
        <v>17919</v>
      </c>
      <c r="C641" s="10" t="s">
        <v>16641</v>
      </c>
      <c r="D641" s="11">
        <v>0.3</v>
      </c>
      <c r="E641" s="12" t="s">
        <v>8</v>
      </c>
      <c r="F641" s="12" t="str">
        <f t="shared" si="27"/>
        <v>普通A股</v>
      </c>
      <c r="G641" s="12"/>
      <c r="H641" s="12">
        <f t="shared" si="28"/>
        <v>0.3</v>
      </c>
      <c r="I641" s="14">
        <f>[1]!s_val_pe_lyr_ard(A641,20210409)</f>
        <v>54.143205471932198</v>
      </c>
      <c r="J641" s="3">
        <f t="shared" si="29"/>
        <v>0.3</v>
      </c>
    </row>
    <row r="642" spans="1:10">
      <c r="A642" s="10" t="s">
        <v>17920</v>
      </c>
      <c r="B642" s="10" t="s">
        <v>17921</v>
      </c>
      <c r="C642" s="10" t="s">
        <v>16641</v>
      </c>
      <c r="D642" s="11">
        <v>0.45</v>
      </c>
      <c r="E642" s="12" t="s">
        <v>8</v>
      </c>
      <c r="F642" s="12" t="str">
        <f t="shared" si="27"/>
        <v>普通A股</v>
      </c>
      <c r="G642" s="12"/>
      <c r="H642" s="12">
        <f t="shared" si="28"/>
        <v>0.45</v>
      </c>
      <c r="I642" s="14">
        <f>[1]!s_val_pe_lyr_ard(A642,20210409)</f>
        <v>206.03662951766859</v>
      </c>
      <c r="J642" s="3">
        <f t="shared" si="29"/>
        <v>0.45</v>
      </c>
    </row>
    <row r="643" spans="1:10">
      <c r="A643" s="10" t="s">
        <v>17922</v>
      </c>
      <c r="B643" s="10" t="s">
        <v>17923</v>
      </c>
      <c r="C643" s="10" t="s">
        <v>16641</v>
      </c>
      <c r="D643" s="11">
        <v>0.55000000000000004</v>
      </c>
      <c r="E643" s="12" t="s">
        <v>8</v>
      </c>
      <c r="F643" s="12" t="str">
        <f t="shared" ref="F643:F706" si="30">IF(LEFT(A643,3)="300","创业板",IF(LEFT(A643,3)="688","科创板","普通A股"))</f>
        <v>普通A股</v>
      </c>
      <c r="G643" s="12"/>
      <c r="H643" s="12">
        <f t="shared" ref="H643:H706" si="31">IF(G643&lt;&gt;0,G643,D643)</f>
        <v>0.55000000000000004</v>
      </c>
      <c r="I643" s="14">
        <f>[1]!s_val_pe_lyr_ard(A643,20210409)</f>
        <v>159.55456824028448</v>
      </c>
      <c r="J643" s="3">
        <f t="shared" ref="J643:J706" si="32">IF(AND(I643&gt;0,I643&lt;=300),H643,0)</f>
        <v>0.55000000000000004</v>
      </c>
    </row>
    <row r="644" spans="1:10">
      <c r="A644" s="10" t="s">
        <v>17924</v>
      </c>
      <c r="B644" s="10" t="s">
        <v>17925</v>
      </c>
      <c r="C644" s="10" t="s">
        <v>16641</v>
      </c>
      <c r="D644" s="11">
        <v>0.5</v>
      </c>
      <c r="E644" s="12" t="s">
        <v>8</v>
      </c>
      <c r="F644" s="12" t="str">
        <f t="shared" si="30"/>
        <v>普通A股</v>
      </c>
      <c r="G644" s="12"/>
      <c r="H644" s="12">
        <f t="shared" si="31"/>
        <v>0.5</v>
      </c>
      <c r="I644" s="14">
        <f>[1]!s_val_pe_lyr_ard(A644,20210409)</f>
        <v>38.892775328757146</v>
      </c>
      <c r="J644" s="3">
        <f t="shared" si="32"/>
        <v>0.5</v>
      </c>
    </row>
    <row r="645" spans="1:10">
      <c r="A645" s="10" t="s">
        <v>17926</v>
      </c>
      <c r="B645" s="10" t="s">
        <v>17927</v>
      </c>
      <c r="C645" s="10" t="s">
        <v>16641</v>
      </c>
      <c r="D645" s="11">
        <v>0.45</v>
      </c>
      <c r="E645" s="12" t="s">
        <v>8</v>
      </c>
      <c r="F645" s="12" t="str">
        <f t="shared" si="30"/>
        <v>普通A股</v>
      </c>
      <c r="G645" s="12"/>
      <c r="H645" s="12">
        <f t="shared" si="31"/>
        <v>0.45</v>
      </c>
      <c r="I645" s="14">
        <f>[1]!s_val_pe_lyr_ard(A645,20210409)</f>
        <v>81.16972843234997</v>
      </c>
      <c r="J645" s="3">
        <f t="shared" si="32"/>
        <v>0.45</v>
      </c>
    </row>
    <row r="646" spans="1:10">
      <c r="A646" s="10" t="s">
        <v>17928</v>
      </c>
      <c r="B646" s="10" t="s">
        <v>17929</v>
      </c>
      <c r="C646" s="10" t="s">
        <v>16641</v>
      </c>
      <c r="D646" s="11">
        <v>0.6</v>
      </c>
      <c r="E646" s="12" t="s">
        <v>8</v>
      </c>
      <c r="F646" s="12" t="str">
        <f t="shared" si="30"/>
        <v>普通A股</v>
      </c>
      <c r="G646" s="12"/>
      <c r="H646" s="12">
        <f t="shared" si="31"/>
        <v>0.6</v>
      </c>
      <c r="I646" s="14">
        <f>[1]!s_val_pe_lyr_ard(A646,20210409)</f>
        <v>46.405752276710146</v>
      </c>
      <c r="J646" s="3">
        <f t="shared" si="32"/>
        <v>0.6</v>
      </c>
    </row>
    <row r="647" spans="1:10">
      <c r="A647" s="10" t="s">
        <v>17930</v>
      </c>
      <c r="B647" s="10" t="s">
        <v>17931</v>
      </c>
      <c r="C647" s="10" t="s">
        <v>16641</v>
      </c>
      <c r="D647" s="11">
        <v>0.6</v>
      </c>
      <c r="E647" s="12" t="s">
        <v>8</v>
      </c>
      <c r="F647" s="12" t="str">
        <f t="shared" si="30"/>
        <v>普通A股</v>
      </c>
      <c r="G647" s="12"/>
      <c r="H647" s="12">
        <f t="shared" si="31"/>
        <v>0.6</v>
      </c>
      <c r="I647" s="14">
        <f>[1]!s_val_pe_lyr_ard(A647,20210409)</f>
        <v>51.831943145468479</v>
      </c>
      <c r="J647" s="3">
        <f t="shared" si="32"/>
        <v>0.6</v>
      </c>
    </row>
    <row r="648" spans="1:10">
      <c r="A648" s="10" t="s">
        <v>17932</v>
      </c>
      <c r="B648" s="10" t="s">
        <v>17933</v>
      </c>
      <c r="C648" s="10" t="s">
        <v>16641</v>
      </c>
      <c r="D648" s="11">
        <v>0.6</v>
      </c>
      <c r="E648" s="12" t="s">
        <v>8</v>
      </c>
      <c r="F648" s="12" t="str">
        <f t="shared" si="30"/>
        <v>普通A股</v>
      </c>
      <c r="G648" s="12"/>
      <c r="H648" s="12">
        <f t="shared" si="31"/>
        <v>0.6</v>
      </c>
      <c r="I648" s="14">
        <f>[1]!s_val_pe_lyr_ard(A648,20210409)</f>
        <v>20.044475740484323</v>
      </c>
      <c r="J648" s="3">
        <f t="shared" si="32"/>
        <v>0.6</v>
      </c>
    </row>
    <row r="649" spans="1:10">
      <c r="A649" s="10" t="s">
        <v>17934</v>
      </c>
      <c r="B649" s="10" t="s">
        <v>17935</v>
      </c>
      <c r="C649" s="10" t="s">
        <v>16641</v>
      </c>
      <c r="D649" s="11">
        <v>0.3</v>
      </c>
      <c r="E649" s="12" t="s">
        <v>8</v>
      </c>
      <c r="F649" s="12" t="str">
        <f t="shared" si="30"/>
        <v>普通A股</v>
      </c>
      <c r="G649" s="12"/>
      <c r="H649" s="12">
        <f t="shared" si="31"/>
        <v>0.3</v>
      </c>
      <c r="I649" s="14">
        <f>[1]!s_val_pe_lyr_ard(A649,20210409)</f>
        <v>319.19519428402742</v>
      </c>
      <c r="J649" s="3">
        <f t="shared" si="32"/>
        <v>0</v>
      </c>
    </row>
    <row r="650" spans="1:10">
      <c r="A650" s="10" t="s">
        <v>17936</v>
      </c>
      <c r="B650" s="10" t="s">
        <v>17937</v>
      </c>
      <c r="C650" s="10" t="s">
        <v>16641</v>
      </c>
      <c r="D650" s="11">
        <v>0.5</v>
      </c>
      <c r="E650" s="12" t="s">
        <v>8</v>
      </c>
      <c r="F650" s="12" t="str">
        <f t="shared" si="30"/>
        <v>普通A股</v>
      </c>
      <c r="G650" s="12"/>
      <c r="H650" s="12">
        <f t="shared" si="31"/>
        <v>0.5</v>
      </c>
      <c r="I650" s="14">
        <f>[1]!s_val_pe_lyr_ard(A650,20210409)</f>
        <v>20.752702782422158</v>
      </c>
      <c r="J650" s="3">
        <f t="shared" si="32"/>
        <v>0.5</v>
      </c>
    </row>
    <row r="651" spans="1:10">
      <c r="A651" s="10" t="s">
        <v>17938</v>
      </c>
      <c r="B651" s="10" t="s">
        <v>17939</v>
      </c>
      <c r="C651" s="10" t="s">
        <v>16641</v>
      </c>
      <c r="D651" s="11">
        <v>0.3</v>
      </c>
      <c r="E651" s="12" t="s">
        <v>8</v>
      </c>
      <c r="F651" s="12" t="str">
        <f t="shared" si="30"/>
        <v>普通A股</v>
      </c>
      <c r="G651" s="12"/>
      <c r="H651" s="12">
        <f t="shared" si="31"/>
        <v>0.3</v>
      </c>
      <c r="I651" s="14">
        <f>[1]!s_val_pe_lyr_ard(A651,20210409)</f>
        <v>92.047664876997416</v>
      </c>
      <c r="J651" s="3">
        <f t="shared" si="32"/>
        <v>0.3</v>
      </c>
    </row>
    <row r="652" spans="1:10">
      <c r="A652" s="10" t="s">
        <v>17940</v>
      </c>
      <c r="B652" s="10" t="s">
        <v>17941</v>
      </c>
      <c r="C652" s="10" t="s">
        <v>16641</v>
      </c>
      <c r="D652" s="11">
        <v>0.3</v>
      </c>
      <c r="E652" s="12" t="s">
        <v>8</v>
      </c>
      <c r="F652" s="12" t="str">
        <f t="shared" si="30"/>
        <v>普通A股</v>
      </c>
      <c r="G652" s="12"/>
      <c r="H652" s="12">
        <f t="shared" si="31"/>
        <v>0.3</v>
      </c>
      <c r="I652" s="14">
        <f>[1]!s_val_pe_lyr_ard(A652,20210409)</f>
        <v>-3.8196140221671264</v>
      </c>
      <c r="J652" s="3">
        <f t="shared" si="32"/>
        <v>0</v>
      </c>
    </row>
    <row r="653" spans="1:10">
      <c r="A653" s="10" t="s">
        <v>17942</v>
      </c>
      <c r="B653" s="10" t="s">
        <v>17943</v>
      </c>
      <c r="C653" s="10" t="s">
        <v>16641</v>
      </c>
      <c r="D653" s="11">
        <v>0.3</v>
      </c>
      <c r="E653" s="12" t="s">
        <v>8</v>
      </c>
      <c r="F653" s="12" t="str">
        <f t="shared" si="30"/>
        <v>普通A股</v>
      </c>
      <c r="G653" s="12"/>
      <c r="H653" s="12">
        <f t="shared" si="31"/>
        <v>0.3</v>
      </c>
      <c r="I653" s="14">
        <f>[1]!s_val_pe_lyr_ard(A653,20210409)</f>
        <v>-36.914893516102524</v>
      </c>
      <c r="J653" s="3">
        <f t="shared" si="32"/>
        <v>0</v>
      </c>
    </row>
    <row r="654" spans="1:10">
      <c r="A654" s="10" t="s">
        <v>17944</v>
      </c>
      <c r="B654" s="10" t="s">
        <v>17945</v>
      </c>
      <c r="C654" s="10" t="s">
        <v>16641</v>
      </c>
      <c r="D654" s="11">
        <v>0.3</v>
      </c>
      <c r="E654" s="12" t="s">
        <v>8</v>
      </c>
      <c r="F654" s="12" t="str">
        <f t="shared" si="30"/>
        <v>普通A股</v>
      </c>
      <c r="G654" s="12"/>
      <c r="H654" s="12">
        <f t="shared" si="31"/>
        <v>0.3</v>
      </c>
      <c r="I654" s="14">
        <f>[1]!s_val_pe_lyr_ard(A654,20210409)</f>
        <v>184.40036856318625</v>
      </c>
      <c r="J654" s="3">
        <f t="shared" si="32"/>
        <v>0.3</v>
      </c>
    </row>
    <row r="655" spans="1:10">
      <c r="A655" s="10" t="s">
        <v>17946</v>
      </c>
      <c r="B655" s="10" t="s">
        <v>17947</v>
      </c>
      <c r="C655" s="10" t="s">
        <v>16641</v>
      </c>
      <c r="D655" s="11">
        <v>0.6</v>
      </c>
      <c r="E655" s="12" t="s">
        <v>8</v>
      </c>
      <c r="F655" s="12" t="str">
        <f t="shared" si="30"/>
        <v>普通A股</v>
      </c>
      <c r="G655" s="12"/>
      <c r="H655" s="12">
        <f t="shared" si="31"/>
        <v>0.6</v>
      </c>
      <c r="I655" s="14">
        <f>[1]!s_val_pe_lyr_ard(A655,20210409)</f>
        <v>16.172043746296879</v>
      </c>
      <c r="J655" s="3">
        <f t="shared" si="32"/>
        <v>0.6</v>
      </c>
    </row>
    <row r="656" spans="1:10">
      <c r="A656" s="10" t="s">
        <v>17948</v>
      </c>
      <c r="B656" s="10" t="s">
        <v>17949</v>
      </c>
      <c r="C656" s="10" t="s">
        <v>16641</v>
      </c>
      <c r="D656" s="11">
        <v>0.5</v>
      </c>
      <c r="E656" s="12" t="s">
        <v>8</v>
      </c>
      <c r="F656" s="12" t="str">
        <f t="shared" si="30"/>
        <v>普通A股</v>
      </c>
      <c r="G656" s="12"/>
      <c r="H656" s="12">
        <f t="shared" si="31"/>
        <v>0.5</v>
      </c>
      <c r="I656" s="14">
        <f>[1]!s_val_pe_lyr_ard(A656,20210409)</f>
        <v>95.840464765945072</v>
      </c>
      <c r="J656" s="3">
        <f t="shared" si="32"/>
        <v>0.5</v>
      </c>
    </row>
    <row r="657" spans="1:10">
      <c r="A657" s="10" t="s">
        <v>17950</v>
      </c>
      <c r="B657" s="10" t="s">
        <v>17951</v>
      </c>
      <c r="C657" s="10" t="s">
        <v>16641</v>
      </c>
      <c r="D657" s="11">
        <v>0.3</v>
      </c>
      <c r="E657" s="12" t="s">
        <v>8</v>
      </c>
      <c r="F657" s="12" t="str">
        <f t="shared" si="30"/>
        <v>普通A股</v>
      </c>
      <c r="G657" s="12"/>
      <c r="H657" s="12">
        <f t="shared" si="31"/>
        <v>0.3</v>
      </c>
      <c r="I657" s="14">
        <f>[1]!s_val_pe_lyr_ard(A657,20210409)</f>
        <v>-10.5312367329828</v>
      </c>
      <c r="J657" s="3">
        <f t="shared" si="32"/>
        <v>0</v>
      </c>
    </row>
    <row r="658" spans="1:10">
      <c r="A658" s="10" t="s">
        <v>17952</v>
      </c>
      <c r="B658" s="10" t="s">
        <v>17953</v>
      </c>
      <c r="C658" s="10" t="s">
        <v>16641</v>
      </c>
      <c r="D658" s="11">
        <v>0.6</v>
      </c>
      <c r="E658" s="12" t="s">
        <v>8</v>
      </c>
      <c r="F658" s="12" t="str">
        <f t="shared" si="30"/>
        <v>普通A股</v>
      </c>
      <c r="G658" s="12"/>
      <c r="H658" s="12">
        <f t="shared" si="31"/>
        <v>0.6</v>
      </c>
      <c r="I658" s="14">
        <f>[1]!s_val_pe_lyr_ard(A658,20210409)</f>
        <v>13.180213375525502</v>
      </c>
      <c r="J658" s="3">
        <f t="shared" si="32"/>
        <v>0.6</v>
      </c>
    </row>
    <row r="659" spans="1:10">
      <c r="A659" s="10" t="s">
        <v>17954</v>
      </c>
      <c r="B659" s="10" t="s">
        <v>17955</v>
      </c>
      <c r="C659" s="10" t="s">
        <v>16641</v>
      </c>
      <c r="D659" s="11">
        <v>0.6</v>
      </c>
      <c r="E659" s="12" t="s">
        <v>8</v>
      </c>
      <c r="F659" s="12" t="str">
        <f t="shared" si="30"/>
        <v>普通A股</v>
      </c>
      <c r="G659" s="12"/>
      <c r="H659" s="12">
        <f t="shared" si="31"/>
        <v>0.6</v>
      </c>
      <c r="I659" s="14">
        <f>[1]!s_val_pe_lyr_ard(A659,20210409)</f>
        <v>63.701476811887431</v>
      </c>
      <c r="J659" s="3">
        <f t="shared" si="32"/>
        <v>0.6</v>
      </c>
    </row>
    <row r="660" spans="1:10">
      <c r="A660" s="10" t="s">
        <v>17956</v>
      </c>
      <c r="B660" s="10" t="s">
        <v>17957</v>
      </c>
      <c r="C660" s="10" t="s">
        <v>16641</v>
      </c>
      <c r="D660" s="11">
        <v>0.5</v>
      </c>
      <c r="E660" s="12" t="s">
        <v>8</v>
      </c>
      <c r="F660" s="12" t="str">
        <f t="shared" si="30"/>
        <v>普通A股</v>
      </c>
      <c r="G660" s="12"/>
      <c r="H660" s="12">
        <f t="shared" si="31"/>
        <v>0.5</v>
      </c>
      <c r="I660" s="14">
        <f>[1]!s_val_pe_lyr_ard(A660,20210409)</f>
        <v>42.056585891818713</v>
      </c>
      <c r="J660" s="3">
        <f t="shared" si="32"/>
        <v>0.5</v>
      </c>
    </row>
    <row r="661" spans="1:10">
      <c r="A661" s="10" t="s">
        <v>17958</v>
      </c>
      <c r="B661" s="10" t="s">
        <v>17959</v>
      </c>
      <c r="C661" s="10" t="s">
        <v>16641</v>
      </c>
      <c r="D661" s="11">
        <v>0.6</v>
      </c>
      <c r="E661" s="12" t="s">
        <v>8</v>
      </c>
      <c r="F661" s="12" t="str">
        <f t="shared" si="30"/>
        <v>普通A股</v>
      </c>
      <c r="G661" s="12"/>
      <c r="H661" s="12">
        <f t="shared" si="31"/>
        <v>0.6</v>
      </c>
      <c r="I661" s="14">
        <f>[1]!s_val_pe_lyr_ard(A661,20210409)</f>
        <v>31.116454912438456</v>
      </c>
      <c r="J661" s="3">
        <f t="shared" si="32"/>
        <v>0.6</v>
      </c>
    </row>
    <row r="662" spans="1:10">
      <c r="A662" s="10" t="s">
        <v>17960</v>
      </c>
      <c r="B662" s="10" t="s">
        <v>17961</v>
      </c>
      <c r="C662" s="10" t="s">
        <v>16641</v>
      </c>
      <c r="D662" s="11">
        <v>0.5</v>
      </c>
      <c r="E662" s="12" t="s">
        <v>8</v>
      </c>
      <c r="F662" s="12" t="str">
        <f t="shared" si="30"/>
        <v>普通A股</v>
      </c>
      <c r="G662" s="12"/>
      <c r="H662" s="12">
        <f t="shared" si="31"/>
        <v>0.5</v>
      </c>
      <c r="I662" s="14">
        <f>[1]!s_val_pe_lyr_ard(A662,20210409)</f>
        <v>35.769734745284637</v>
      </c>
      <c r="J662" s="3">
        <f t="shared" si="32"/>
        <v>0.5</v>
      </c>
    </row>
    <row r="663" spans="1:10">
      <c r="A663" s="10" t="s">
        <v>17962</v>
      </c>
      <c r="B663" s="10" t="s">
        <v>17963</v>
      </c>
      <c r="C663" s="10" t="s">
        <v>16641</v>
      </c>
      <c r="D663" s="11">
        <v>0.65</v>
      </c>
      <c r="E663" s="12" t="s">
        <v>8</v>
      </c>
      <c r="F663" s="12" t="str">
        <f t="shared" si="30"/>
        <v>普通A股</v>
      </c>
      <c r="G663" s="12"/>
      <c r="H663" s="12">
        <f t="shared" si="31"/>
        <v>0.65</v>
      </c>
      <c r="I663" s="14">
        <f>[1]!s_val_pe_lyr_ard(A663,20210409)</f>
        <v>20.273217842779225</v>
      </c>
      <c r="J663" s="3">
        <f t="shared" si="32"/>
        <v>0.65</v>
      </c>
    </row>
    <row r="664" spans="1:10">
      <c r="A664" s="10" t="s">
        <v>17964</v>
      </c>
      <c r="B664" s="10" t="s">
        <v>17965</v>
      </c>
      <c r="C664" s="10" t="s">
        <v>16641</v>
      </c>
      <c r="D664" s="11">
        <v>0.5</v>
      </c>
      <c r="E664" s="12" t="s">
        <v>8</v>
      </c>
      <c r="F664" s="12" t="str">
        <f t="shared" si="30"/>
        <v>普通A股</v>
      </c>
      <c r="G664" s="12"/>
      <c r="H664" s="12">
        <f t="shared" si="31"/>
        <v>0.5</v>
      </c>
      <c r="I664" s="14">
        <f>[1]!s_val_pe_lyr_ard(A664,20210409)</f>
        <v>30.940999050521874</v>
      </c>
      <c r="J664" s="3">
        <f t="shared" si="32"/>
        <v>0.5</v>
      </c>
    </row>
    <row r="665" spans="1:10">
      <c r="A665" s="10" t="s">
        <v>17966</v>
      </c>
      <c r="B665" s="10" t="s">
        <v>17967</v>
      </c>
      <c r="C665" s="10" t="s">
        <v>16641</v>
      </c>
      <c r="D665" s="11">
        <v>0.6</v>
      </c>
      <c r="E665" s="12" t="s">
        <v>8</v>
      </c>
      <c r="F665" s="12" t="str">
        <f t="shared" si="30"/>
        <v>普通A股</v>
      </c>
      <c r="G665" s="12"/>
      <c r="H665" s="12">
        <f t="shared" si="31"/>
        <v>0.6</v>
      </c>
      <c r="I665" s="14">
        <f>[1]!s_val_pe_lyr_ard(A665,20210409)</f>
        <v>14.706274664798</v>
      </c>
      <c r="J665" s="3">
        <f t="shared" si="32"/>
        <v>0.6</v>
      </c>
    </row>
    <row r="666" spans="1:10">
      <c r="A666" s="10" t="s">
        <v>17968</v>
      </c>
      <c r="B666" s="10" t="s">
        <v>17969</v>
      </c>
      <c r="C666" s="10" t="s">
        <v>16641</v>
      </c>
      <c r="D666" s="11">
        <v>0.3</v>
      </c>
      <c r="E666" s="12" t="s">
        <v>8</v>
      </c>
      <c r="F666" s="12" t="str">
        <f t="shared" si="30"/>
        <v>普通A股</v>
      </c>
      <c r="G666" s="12"/>
      <c r="H666" s="12">
        <f t="shared" si="31"/>
        <v>0.3</v>
      </c>
      <c r="I666" s="14">
        <f>[1]!s_val_pe_lyr_ard(A666,20210409)</f>
        <v>49.392814501176048</v>
      </c>
      <c r="J666" s="3">
        <f t="shared" si="32"/>
        <v>0.3</v>
      </c>
    </row>
    <row r="667" spans="1:10">
      <c r="A667" s="10" t="s">
        <v>17970</v>
      </c>
      <c r="B667" s="10" t="s">
        <v>17971</v>
      </c>
      <c r="C667" s="10" t="s">
        <v>16641</v>
      </c>
      <c r="D667" s="11">
        <v>0.4</v>
      </c>
      <c r="E667" s="12" t="s">
        <v>8</v>
      </c>
      <c r="F667" s="12" t="str">
        <f t="shared" si="30"/>
        <v>普通A股</v>
      </c>
      <c r="G667" s="12"/>
      <c r="H667" s="12">
        <f t="shared" si="31"/>
        <v>0.4</v>
      </c>
      <c r="I667" s="14">
        <f>[1]!s_val_pe_lyr_ard(A667,20210409)</f>
        <v>67.090984441453884</v>
      </c>
      <c r="J667" s="3">
        <f t="shared" si="32"/>
        <v>0.4</v>
      </c>
    </row>
    <row r="668" spans="1:10">
      <c r="A668" s="10" t="s">
        <v>17972</v>
      </c>
      <c r="B668" s="10" t="s">
        <v>17973</v>
      </c>
      <c r="C668" s="10" t="s">
        <v>16641</v>
      </c>
      <c r="D668" s="11">
        <v>0.5</v>
      </c>
      <c r="E668" s="12" t="s">
        <v>8</v>
      </c>
      <c r="F668" s="12" t="str">
        <f t="shared" si="30"/>
        <v>普通A股</v>
      </c>
      <c r="G668" s="12"/>
      <c r="H668" s="12">
        <f t="shared" si="31"/>
        <v>0.5</v>
      </c>
      <c r="I668" s="14">
        <f>[1]!s_val_pe_lyr_ard(A668,20210409)</f>
        <v>43.116140912887062</v>
      </c>
      <c r="J668" s="3">
        <f t="shared" si="32"/>
        <v>0.5</v>
      </c>
    </row>
    <row r="669" spans="1:10">
      <c r="A669" s="10" t="s">
        <v>17974</v>
      </c>
      <c r="B669" s="10" t="s">
        <v>17975</v>
      </c>
      <c r="C669" s="10" t="s">
        <v>16641</v>
      </c>
      <c r="D669" s="11">
        <v>0.3</v>
      </c>
      <c r="E669" s="12" t="s">
        <v>8</v>
      </c>
      <c r="F669" s="12" t="str">
        <f t="shared" si="30"/>
        <v>普通A股</v>
      </c>
      <c r="G669" s="12"/>
      <c r="H669" s="12">
        <f t="shared" si="31"/>
        <v>0.3</v>
      </c>
      <c r="I669" s="14">
        <f>[1]!s_val_pe_lyr_ard(A669,20210409)</f>
        <v>81.343372266933841</v>
      </c>
      <c r="J669" s="3">
        <f t="shared" si="32"/>
        <v>0.3</v>
      </c>
    </row>
    <row r="670" spans="1:10">
      <c r="A670" s="10" t="s">
        <v>17976</v>
      </c>
      <c r="B670" s="10" t="s">
        <v>17977</v>
      </c>
      <c r="C670" s="10" t="s">
        <v>16641</v>
      </c>
      <c r="D670" s="11">
        <v>0.6</v>
      </c>
      <c r="E670" s="12" t="s">
        <v>8</v>
      </c>
      <c r="F670" s="12" t="str">
        <f t="shared" si="30"/>
        <v>普通A股</v>
      </c>
      <c r="G670" s="12"/>
      <c r="H670" s="12">
        <f t="shared" si="31"/>
        <v>0.6</v>
      </c>
      <c r="I670" s="14">
        <f>[1]!s_val_pe_lyr_ard(A670,20210409)</f>
        <v>14.232930512672075</v>
      </c>
      <c r="J670" s="3">
        <f t="shared" si="32"/>
        <v>0.6</v>
      </c>
    </row>
    <row r="671" spans="1:10">
      <c r="A671" s="10" t="s">
        <v>17978</v>
      </c>
      <c r="B671" s="10" t="s">
        <v>17979</v>
      </c>
      <c r="C671" s="10" t="s">
        <v>16641</v>
      </c>
      <c r="D671" s="11">
        <v>0.3</v>
      </c>
      <c r="E671" s="12" t="s">
        <v>8</v>
      </c>
      <c r="F671" s="12" t="str">
        <f t="shared" si="30"/>
        <v>普通A股</v>
      </c>
      <c r="G671" s="12"/>
      <c r="H671" s="12">
        <f t="shared" si="31"/>
        <v>0.3</v>
      </c>
      <c r="I671" s="14">
        <f>[1]!s_val_pe_lyr_ard(A671,20210409)</f>
        <v>-40.300974798212152</v>
      </c>
      <c r="J671" s="3">
        <f t="shared" si="32"/>
        <v>0</v>
      </c>
    </row>
    <row r="672" spans="1:10">
      <c r="A672" s="10" t="s">
        <v>17980</v>
      </c>
      <c r="B672" s="10" t="s">
        <v>17981</v>
      </c>
      <c r="C672" s="10" t="s">
        <v>16641</v>
      </c>
      <c r="D672" s="11">
        <v>0.5</v>
      </c>
      <c r="E672" s="12" t="s">
        <v>8</v>
      </c>
      <c r="F672" s="12" t="str">
        <f t="shared" si="30"/>
        <v>普通A股</v>
      </c>
      <c r="G672" s="12"/>
      <c r="H672" s="12">
        <f t="shared" si="31"/>
        <v>0.5</v>
      </c>
      <c r="I672" s="14">
        <f>[1]!s_val_pe_lyr_ard(A672,20210409)</f>
        <v>95.906258434877984</v>
      </c>
      <c r="J672" s="3">
        <f t="shared" si="32"/>
        <v>0.5</v>
      </c>
    </row>
    <row r="673" spans="1:10">
      <c r="A673" s="10" t="s">
        <v>17982</v>
      </c>
      <c r="B673" s="10" t="s">
        <v>17983</v>
      </c>
      <c r="C673" s="10" t="s">
        <v>16641</v>
      </c>
      <c r="D673" s="11">
        <v>0.6</v>
      </c>
      <c r="E673" s="12" t="s">
        <v>8</v>
      </c>
      <c r="F673" s="12" t="str">
        <f t="shared" si="30"/>
        <v>普通A股</v>
      </c>
      <c r="G673" s="12"/>
      <c r="H673" s="12">
        <f t="shared" si="31"/>
        <v>0.6</v>
      </c>
      <c r="I673" s="14">
        <f>[1]!s_val_pe_lyr_ard(A673,20210409)</f>
        <v>124.50462156603609</v>
      </c>
      <c r="J673" s="3">
        <f t="shared" si="32"/>
        <v>0.6</v>
      </c>
    </row>
    <row r="674" spans="1:10">
      <c r="A674" s="10" t="s">
        <v>17984</v>
      </c>
      <c r="B674" s="10" t="s">
        <v>17985</v>
      </c>
      <c r="C674" s="10" t="s">
        <v>16641</v>
      </c>
      <c r="D674" s="11">
        <v>0.5</v>
      </c>
      <c r="E674" s="12" t="s">
        <v>8</v>
      </c>
      <c r="F674" s="12" t="str">
        <f t="shared" si="30"/>
        <v>普通A股</v>
      </c>
      <c r="G674" s="12"/>
      <c r="H674" s="12">
        <f t="shared" si="31"/>
        <v>0.5</v>
      </c>
      <c r="I674" s="14">
        <f>[1]!s_val_pe_lyr_ard(A674,20210409)</f>
        <v>34.899759820944062</v>
      </c>
      <c r="J674" s="3">
        <f t="shared" si="32"/>
        <v>0.5</v>
      </c>
    </row>
    <row r="675" spans="1:10">
      <c r="A675" s="10" t="s">
        <v>17986</v>
      </c>
      <c r="B675" s="10" t="s">
        <v>17987</v>
      </c>
      <c r="C675" s="10" t="s">
        <v>16641</v>
      </c>
      <c r="D675" s="11">
        <v>0.3</v>
      </c>
      <c r="E675" s="12" t="s">
        <v>8</v>
      </c>
      <c r="F675" s="12" t="str">
        <f t="shared" si="30"/>
        <v>普通A股</v>
      </c>
      <c r="G675" s="12"/>
      <c r="H675" s="12">
        <f t="shared" si="31"/>
        <v>0.3</v>
      </c>
      <c r="I675" s="14">
        <f>[1]!s_val_pe_lyr_ard(A675,20210409)</f>
        <v>321.12293453529185</v>
      </c>
      <c r="J675" s="3">
        <f t="shared" si="32"/>
        <v>0</v>
      </c>
    </row>
    <row r="676" spans="1:10">
      <c r="A676" s="10" t="s">
        <v>17988</v>
      </c>
      <c r="B676" s="10" t="s">
        <v>17989</v>
      </c>
      <c r="C676" s="10" t="s">
        <v>16641</v>
      </c>
      <c r="D676" s="11">
        <v>0.3</v>
      </c>
      <c r="E676" s="12" t="s">
        <v>8</v>
      </c>
      <c r="F676" s="12" t="str">
        <f t="shared" si="30"/>
        <v>普通A股</v>
      </c>
      <c r="G676" s="12"/>
      <c r="H676" s="12">
        <f t="shared" si="31"/>
        <v>0.3</v>
      </c>
      <c r="I676" s="14">
        <f>[1]!s_val_pe_lyr_ard(A676,20210409)</f>
        <v>86.386058813695584</v>
      </c>
      <c r="J676" s="3">
        <f t="shared" si="32"/>
        <v>0.3</v>
      </c>
    </row>
    <row r="677" spans="1:10">
      <c r="A677" s="10" t="s">
        <v>17990</v>
      </c>
      <c r="B677" s="10" t="s">
        <v>17991</v>
      </c>
      <c r="C677" s="10" t="s">
        <v>16641</v>
      </c>
      <c r="D677" s="11">
        <v>0.45</v>
      </c>
      <c r="E677" s="12" t="s">
        <v>8</v>
      </c>
      <c r="F677" s="12" t="str">
        <f t="shared" si="30"/>
        <v>普通A股</v>
      </c>
      <c r="G677" s="12"/>
      <c r="H677" s="12">
        <f t="shared" si="31"/>
        <v>0.45</v>
      </c>
      <c r="I677" s="14">
        <f>[1]!s_val_pe_lyr_ard(A677,20210409)</f>
        <v>65.993153185679304</v>
      </c>
      <c r="J677" s="3">
        <f t="shared" si="32"/>
        <v>0.45</v>
      </c>
    </row>
    <row r="678" spans="1:10">
      <c r="A678" s="10" t="s">
        <v>17992</v>
      </c>
      <c r="B678" s="10" t="s">
        <v>17993</v>
      </c>
      <c r="C678" s="10" t="s">
        <v>16641</v>
      </c>
      <c r="D678" s="11">
        <v>0.65</v>
      </c>
      <c r="E678" s="12" t="s">
        <v>8</v>
      </c>
      <c r="F678" s="12" t="str">
        <f t="shared" si="30"/>
        <v>普通A股</v>
      </c>
      <c r="G678" s="12"/>
      <c r="H678" s="12">
        <f t="shared" si="31"/>
        <v>0.65</v>
      </c>
      <c r="I678" s="14">
        <f>[1]!s_val_pe_lyr_ard(A678,20210409)</f>
        <v>20.613004616390189</v>
      </c>
      <c r="J678" s="3">
        <f t="shared" si="32"/>
        <v>0.65</v>
      </c>
    </row>
    <row r="679" spans="1:10">
      <c r="A679" s="10" t="s">
        <v>17994</v>
      </c>
      <c r="B679" s="10" t="s">
        <v>17995</v>
      </c>
      <c r="C679" s="10" t="s">
        <v>16641</v>
      </c>
      <c r="D679" s="11">
        <v>0.6</v>
      </c>
      <c r="E679" s="12" t="s">
        <v>8</v>
      </c>
      <c r="F679" s="12" t="str">
        <f t="shared" si="30"/>
        <v>普通A股</v>
      </c>
      <c r="G679" s="12"/>
      <c r="H679" s="12">
        <f t="shared" si="31"/>
        <v>0.6</v>
      </c>
      <c r="I679" s="14">
        <f>[1]!s_val_pe_lyr_ard(A679,20210409)</f>
        <v>607.34763647874968</v>
      </c>
      <c r="J679" s="3">
        <f t="shared" si="32"/>
        <v>0</v>
      </c>
    </row>
    <row r="680" spans="1:10">
      <c r="A680" s="10" t="s">
        <v>17996</v>
      </c>
      <c r="B680" s="10" t="s">
        <v>17997</v>
      </c>
      <c r="C680" s="10" t="s">
        <v>16641</v>
      </c>
      <c r="D680" s="11">
        <v>0.45</v>
      </c>
      <c r="E680" s="12" t="s">
        <v>8</v>
      </c>
      <c r="F680" s="12" t="str">
        <f t="shared" si="30"/>
        <v>普通A股</v>
      </c>
      <c r="G680" s="12"/>
      <c r="H680" s="12">
        <f t="shared" si="31"/>
        <v>0.45</v>
      </c>
      <c r="I680" s="14">
        <f>[1]!s_val_pe_lyr_ard(A680,20210409)</f>
        <v>31.548832309620341</v>
      </c>
      <c r="J680" s="3">
        <f t="shared" si="32"/>
        <v>0.45</v>
      </c>
    </row>
    <row r="681" spans="1:10">
      <c r="A681" s="10" t="s">
        <v>17998</v>
      </c>
      <c r="B681" s="10" t="s">
        <v>17999</v>
      </c>
      <c r="C681" s="10" t="s">
        <v>16641</v>
      </c>
      <c r="D681" s="11">
        <v>0.55000000000000004</v>
      </c>
      <c r="E681" s="12" t="s">
        <v>8</v>
      </c>
      <c r="F681" s="12" t="str">
        <f t="shared" si="30"/>
        <v>普通A股</v>
      </c>
      <c r="G681" s="12"/>
      <c r="H681" s="12">
        <f t="shared" si="31"/>
        <v>0.55000000000000004</v>
      </c>
      <c r="I681" s="14">
        <f>[1]!s_val_pe_lyr_ard(A681,20210409)</f>
        <v>38.24832947529174</v>
      </c>
      <c r="J681" s="3">
        <f t="shared" si="32"/>
        <v>0.55000000000000004</v>
      </c>
    </row>
    <row r="682" spans="1:10">
      <c r="A682" s="10" t="s">
        <v>18000</v>
      </c>
      <c r="B682" s="10" t="s">
        <v>18001</v>
      </c>
      <c r="C682" s="10" t="s">
        <v>16641</v>
      </c>
      <c r="D682" s="11">
        <v>0.3</v>
      </c>
      <c r="E682" s="12" t="s">
        <v>8</v>
      </c>
      <c r="F682" s="12" t="str">
        <f t="shared" si="30"/>
        <v>普通A股</v>
      </c>
      <c r="G682" s="12"/>
      <c r="H682" s="12">
        <f t="shared" si="31"/>
        <v>0.3</v>
      </c>
      <c r="I682" s="14">
        <f>[1]!s_val_pe_lyr_ard(A682,20210409)</f>
        <v>163.20739337100792</v>
      </c>
      <c r="J682" s="3">
        <f t="shared" si="32"/>
        <v>0.3</v>
      </c>
    </row>
    <row r="683" spans="1:10">
      <c r="A683" s="10" t="s">
        <v>18002</v>
      </c>
      <c r="B683" s="10" t="s">
        <v>18003</v>
      </c>
      <c r="C683" s="10" t="s">
        <v>16641</v>
      </c>
      <c r="D683" s="11">
        <v>0.6</v>
      </c>
      <c r="E683" s="12" t="s">
        <v>8</v>
      </c>
      <c r="F683" s="12" t="str">
        <f t="shared" si="30"/>
        <v>普通A股</v>
      </c>
      <c r="G683" s="12"/>
      <c r="H683" s="12">
        <f t="shared" si="31"/>
        <v>0.6</v>
      </c>
      <c r="I683" s="14">
        <f>[1]!s_val_pe_lyr_ard(A683,20210409)</f>
        <v>20.085937551633446</v>
      </c>
      <c r="J683" s="3">
        <f t="shared" si="32"/>
        <v>0.6</v>
      </c>
    </row>
    <row r="684" spans="1:10">
      <c r="A684" s="10" t="s">
        <v>18004</v>
      </c>
      <c r="B684" s="10" t="s">
        <v>18005</v>
      </c>
      <c r="C684" s="10" t="s">
        <v>16641</v>
      </c>
      <c r="D684" s="11">
        <v>0.55000000000000004</v>
      </c>
      <c r="E684" s="12" t="s">
        <v>8</v>
      </c>
      <c r="F684" s="12" t="str">
        <f t="shared" si="30"/>
        <v>普通A股</v>
      </c>
      <c r="G684" s="12"/>
      <c r="H684" s="12">
        <f t="shared" si="31"/>
        <v>0.55000000000000004</v>
      </c>
      <c r="I684" s="14">
        <f>[1]!s_val_pe_lyr_ard(A684,20210409)</f>
        <v>7.6015390348529452</v>
      </c>
      <c r="J684" s="3">
        <f t="shared" si="32"/>
        <v>0.55000000000000004</v>
      </c>
    </row>
    <row r="685" spans="1:10">
      <c r="A685" s="10" t="s">
        <v>18006</v>
      </c>
      <c r="B685" s="10" t="s">
        <v>18007</v>
      </c>
      <c r="C685" s="10" t="s">
        <v>16641</v>
      </c>
      <c r="D685" s="11">
        <v>0.5</v>
      </c>
      <c r="E685" s="12" t="s">
        <v>8</v>
      </c>
      <c r="F685" s="12" t="str">
        <f t="shared" si="30"/>
        <v>普通A股</v>
      </c>
      <c r="G685" s="12"/>
      <c r="H685" s="12">
        <f t="shared" si="31"/>
        <v>0.5</v>
      </c>
      <c r="I685" s="14">
        <f>[1]!s_val_pe_lyr_ard(A685,20210409)</f>
        <v>21.055020320221331</v>
      </c>
      <c r="J685" s="3">
        <f t="shared" si="32"/>
        <v>0.5</v>
      </c>
    </row>
    <row r="686" spans="1:10">
      <c r="A686" s="10" t="s">
        <v>18008</v>
      </c>
      <c r="B686" s="10" t="s">
        <v>18009</v>
      </c>
      <c r="C686" s="10" t="s">
        <v>16641</v>
      </c>
      <c r="D686" s="11">
        <v>0.5</v>
      </c>
      <c r="E686" s="12" t="s">
        <v>8</v>
      </c>
      <c r="F686" s="12" t="str">
        <f t="shared" si="30"/>
        <v>普通A股</v>
      </c>
      <c r="G686" s="12"/>
      <c r="H686" s="12">
        <f t="shared" si="31"/>
        <v>0.5</v>
      </c>
      <c r="I686" s="14">
        <f>[1]!s_val_pe_lyr_ard(A686,20210409)</f>
        <v>35.227906451793821</v>
      </c>
      <c r="J686" s="3">
        <f t="shared" si="32"/>
        <v>0.5</v>
      </c>
    </row>
    <row r="687" spans="1:10">
      <c r="A687" s="10" t="s">
        <v>18010</v>
      </c>
      <c r="B687" s="10" t="s">
        <v>18011</v>
      </c>
      <c r="C687" s="10" t="s">
        <v>16641</v>
      </c>
      <c r="D687" s="11">
        <v>0.5</v>
      </c>
      <c r="E687" s="12" t="s">
        <v>8</v>
      </c>
      <c r="F687" s="12" t="str">
        <f t="shared" si="30"/>
        <v>普通A股</v>
      </c>
      <c r="G687" s="12"/>
      <c r="H687" s="12">
        <f t="shared" si="31"/>
        <v>0.5</v>
      </c>
      <c r="I687" s="14">
        <f>[1]!s_val_pe_lyr_ard(A687,20210409)</f>
        <v>14.052517829555999</v>
      </c>
      <c r="J687" s="3">
        <f t="shared" si="32"/>
        <v>0.5</v>
      </c>
    </row>
    <row r="688" spans="1:10">
      <c r="A688" s="10" t="s">
        <v>18012</v>
      </c>
      <c r="B688" s="10" t="s">
        <v>18013</v>
      </c>
      <c r="C688" s="10" t="s">
        <v>16641</v>
      </c>
      <c r="D688" s="11">
        <v>0.6</v>
      </c>
      <c r="E688" s="12" t="s">
        <v>8</v>
      </c>
      <c r="F688" s="12" t="str">
        <f t="shared" si="30"/>
        <v>普通A股</v>
      </c>
      <c r="G688" s="12"/>
      <c r="H688" s="12">
        <f t="shared" si="31"/>
        <v>0.6</v>
      </c>
      <c r="I688" s="14">
        <f>[1]!s_val_pe_lyr_ard(A688,20210409)</f>
        <v>10.32746648012532</v>
      </c>
      <c r="J688" s="3">
        <f t="shared" si="32"/>
        <v>0.6</v>
      </c>
    </row>
    <row r="689" spans="1:10">
      <c r="A689" s="10" t="s">
        <v>18014</v>
      </c>
      <c r="B689" s="10" t="s">
        <v>18015</v>
      </c>
      <c r="C689" s="10" t="s">
        <v>16641</v>
      </c>
      <c r="D689" s="11">
        <v>0.6</v>
      </c>
      <c r="E689" s="12" t="s">
        <v>8</v>
      </c>
      <c r="F689" s="12" t="str">
        <f t="shared" si="30"/>
        <v>普通A股</v>
      </c>
      <c r="G689" s="12"/>
      <c r="H689" s="12">
        <f t="shared" si="31"/>
        <v>0.6</v>
      </c>
      <c r="I689" s="14">
        <f>[1]!s_val_pe_lyr_ard(A689,20210409)</f>
        <v>31.82652186741819</v>
      </c>
      <c r="J689" s="3">
        <f t="shared" si="32"/>
        <v>0.6</v>
      </c>
    </row>
    <row r="690" spans="1:10">
      <c r="A690" s="10" t="s">
        <v>18016</v>
      </c>
      <c r="B690" s="10" t="s">
        <v>18017</v>
      </c>
      <c r="C690" s="10" t="s">
        <v>16641</v>
      </c>
      <c r="D690" s="11">
        <v>0.4</v>
      </c>
      <c r="E690" s="12" t="s">
        <v>8</v>
      </c>
      <c r="F690" s="12" t="str">
        <f t="shared" si="30"/>
        <v>普通A股</v>
      </c>
      <c r="G690" s="12"/>
      <c r="H690" s="12">
        <f t="shared" si="31"/>
        <v>0.4</v>
      </c>
      <c r="I690" s="14">
        <f>[1]!s_val_pe_lyr_ard(A690,20210409)</f>
        <v>-10.760228709633603</v>
      </c>
      <c r="J690" s="3">
        <f t="shared" si="32"/>
        <v>0</v>
      </c>
    </row>
    <row r="691" spans="1:10">
      <c r="A691" s="10" t="s">
        <v>18018</v>
      </c>
      <c r="B691" s="10" t="s">
        <v>18019</v>
      </c>
      <c r="C691" s="10" t="s">
        <v>16641</v>
      </c>
      <c r="D691" s="11">
        <v>0.5</v>
      </c>
      <c r="E691" s="12" t="s">
        <v>8</v>
      </c>
      <c r="F691" s="12" t="str">
        <f t="shared" si="30"/>
        <v>普通A股</v>
      </c>
      <c r="G691" s="12"/>
      <c r="H691" s="12">
        <f t="shared" si="31"/>
        <v>0.5</v>
      </c>
      <c r="I691" s="14">
        <f>[1]!s_val_pe_lyr_ard(A691,20210409)</f>
        <v>97.394894565406858</v>
      </c>
      <c r="J691" s="3">
        <f t="shared" si="32"/>
        <v>0.5</v>
      </c>
    </row>
    <row r="692" spans="1:10">
      <c r="A692" s="10" t="s">
        <v>18020</v>
      </c>
      <c r="B692" s="10" t="s">
        <v>18021</v>
      </c>
      <c r="C692" s="10" t="s">
        <v>16641</v>
      </c>
      <c r="D692" s="11">
        <v>0.4</v>
      </c>
      <c r="E692" s="12" t="s">
        <v>8</v>
      </c>
      <c r="F692" s="12" t="str">
        <f t="shared" si="30"/>
        <v>普通A股</v>
      </c>
      <c r="G692" s="12"/>
      <c r="H692" s="12">
        <f t="shared" si="31"/>
        <v>0.4</v>
      </c>
      <c r="I692" s="14">
        <f>[1]!s_val_pe_lyr_ard(A692,20210409)</f>
        <v>-3.2837156977829971</v>
      </c>
      <c r="J692" s="3">
        <f t="shared" si="32"/>
        <v>0</v>
      </c>
    </row>
    <row r="693" spans="1:10">
      <c r="A693" s="10" t="s">
        <v>18022</v>
      </c>
      <c r="B693" s="10" t="s">
        <v>18023</v>
      </c>
      <c r="C693" s="10" t="s">
        <v>16641</v>
      </c>
      <c r="D693" s="11">
        <v>0.45</v>
      </c>
      <c r="E693" s="12" t="s">
        <v>8</v>
      </c>
      <c r="F693" s="12" t="str">
        <f t="shared" si="30"/>
        <v>普通A股</v>
      </c>
      <c r="G693" s="12"/>
      <c r="H693" s="12">
        <f t="shared" si="31"/>
        <v>0.45</v>
      </c>
      <c r="I693" s="14">
        <f>[1]!s_val_pe_lyr_ard(A693,20210409)</f>
        <v>76.286454134409155</v>
      </c>
      <c r="J693" s="3">
        <f t="shared" si="32"/>
        <v>0.45</v>
      </c>
    </row>
    <row r="694" spans="1:10">
      <c r="A694" s="10" t="s">
        <v>18024</v>
      </c>
      <c r="B694" s="10" t="s">
        <v>18025</v>
      </c>
      <c r="C694" s="10" t="s">
        <v>16641</v>
      </c>
      <c r="D694" s="11">
        <v>0.55000000000000004</v>
      </c>
      <c r="E694" s="12" t="s">
        <v>8</v>
      </c>
      <c r="F694" s="12" t="str">
        <f t="shared" si="30"/>
        <v>普通A股</v>
      </c>
      <c r="G694" s="12"/>
      <c r="H694" s="12">
        <f t="shared" si="31"/>
        <v>0.55000000000000004</v>
      </c>
      <c r="I694" s="14">
        <f>[1]!s_val_pe_lyr_ard(A694,20210409)</f>
        <v>215.74670434876421</v>
      </c>
      <c r="J694" s="3">
        <f t="shared" si="32"/>
        <v>0.55000000000000004</v>
      </c>
    </row>
    <row r="695" spans="1:10">
      <c r="A695" s="10" t="s">
        <v>18026</v>
      </c>
      <c r="B695" s="10" t="s">
        <v>18027</v>
      </c>
      <c r="C695" s="10" t="s">
        <v>16641</v>
      </c>
      <c r="D695" s="11">
        <v>0.5</v>
      </c>
      <c r="E695" s="12" t="s">
        <v>8</v>
      </c>
      <c r="F695" s="12" t="str">
        <f t="shared" si="30"/>
        <v>普通A股</v>
      </c>
      <c r="G695" s="12"/>
      <c r="H695" s="12">
        <f t="shared" si="31"/>
        <v>0.5</v>
      </c>
      <c r="I695" s="14">
        <f>[1]!s_val_pe_lyr_ard(A695,20210409)</f>
        <v>78.689655659981526</v>
      </c>
      <c r="J695" s="3">
        <f t="shared" si="32"/>
        <v>0.5</v>
      </c>
    </row>
    <row r="696" spans="1:10">
      <c r="A696" s="10" t="s">
        <v>18028</v>
      </c>
      <c r="B696" s="10" t="s">
        <v>18029</v>
      </c>
      <c r="C696" s="10" t="s">
        <v>16641</v>
      </c>
      <c r="D696" s="11">
        <v>0.3</v>
      </c>
      <c r="E696" s="12" t="s">
        <v>8</v>
      </c>
      <c r="F696" s="12" t="str">
        <f t="shared" si="30"/>
        <v>普通A股</v>
      </c>
      <c r="G696" s="12"/>
      <c r="H696" s="12">
        <f t="shared" si="31"/>
        <v>0.3</v>
      </c>
      <c r="I696" s="14">
        <f>[1]!s_val_pe_lyr_ard(A696,20210409)</f>
        <v>21.418437344845252</v>
      </c>
      <c r="J696" s="3">
        <f t="shared" si="32"/>
        <v>0.3</v>
      </c>
    </row>
    <row r="697" spans="1:10">
      <c r="A697" s="10" t="s">
        <v>18030</v>
      </c>
      <c r="B697" s="10" t="s">
        <v>18031</v>
      </c>
      <c r="C697" s="10" t="s">
        <v>16641</v>
      </c>
      <c r="D697" s="11">
        <v>0.5</v>
      </c>
      <c r="E697" s="12" t="s">
        <v>8</v>
      </c>
      <c r="F697" s="12" t="str">
        <f t="shared" si="30"/>
        <v>普通A股</v>
      </c>
      <c r="G697" s="12"/>
      <c r="H697" s="12">
        <f t="shared" si="31"/>
        <v>0.5</v>
      </c>
      <c r="I697" s="14">
        <f>[1]!s_val_pe_lyr_ard(A697,20210409)</f>
        <v>49.641565715944139</v>
      </c>
      <c r="J697" s="3">
        <f t="shared" si="32"/>
        <v>0.5</v>
      </c>
    </row>
    <row r="698" spans="1:10">
      <c r="A698" s="10" t="s">
        <v>18032</v>
      </c>
      <c r="B698" s="10" t="s">
        <v>18033</v>
      </c>
      <c r="C698" s="10" t="s">
        <v>16641</v>
      </c>
      <c r="D698" s="11">
        <v>0.5</v>
      </c>
      <c r="E698" s="12" t="s">
        <v>8</v>
      </c>
      <c r="F698" s="12" t="str">
        <f t="shared" si="30"/>
        <v>普通A股</v>
      </c>
      <c r="G698" s="12"/>
      <c r="H698" s="12">
        <f t="shared" si="31"/>
        <v>0.5</v>
      </c>
      <c r="I698" s="14">
        <f>[1]!s_val_pe_lyr_ard(A698,20210409)</f>
        <v>7.8691935470413723</v>
      </c>
      <c r="J698" s="3">
        <f t="shared" si="32"/>
        <v>0.5</v>
      </c>
    </row>
    <row r="699" spans="1:10">
      <c r="A699" s="10" t="s">
        <v>18034</v>
      </c>
      <c r="B699" s="10" t="s">
        <v>18035</v>
      </c>
      <c r="C699" s="10" t="s">
        <v>16641</v>
      </c>
      <c r="D699" s="11">
        <v>0.6</v>
      </c>
      <c r="E699" s="12" t="s">
        <v>8</v>
      </c>
      <c r="F699" s="12" t="str">
        <f t="shared" si="30"/>
        <v>普通A股</v>
      </c>
      <c r="G699" s="12"/>
      <c r="H699" s="12">
        <f t="shared" si="31"/>
        <v>0.6</v>
      </c>
      <c r="I699" s="14">
        <f>[1]!s_val_pe_lyr_ard(A699,20210409)</f>
        <v>39.152811029555544</v>
      </c>
      <c r="J699" s="3">
        <f t="shared" si="32"/>
        <v>0.6</v>
      </c>
    </row>
    <row r="700" spans="1:10">
      <c r="A700" s="10" t="s">
        <v>18036</v>
      </c>
      <c r="B700" s="10" t="s">
        <v>18037</v>
      </c>
      <c r="C700" s="10" t="s">
        <v>16641</v>
      </c>
      <c r="D700" s="11">
        <v>0.3</v>
      </c>
      <c r="E700" s="12" t="s">
        <v>8</v>
      </c>
      <c r="F700" s="12" t="str">
        <f t="shared" si="30"/>
        <v>普通A股</v>
      </c>
      <c r="G700" s="12"/>
      <c r="H700" s="12">
        <f t="shared" si="31"/>
        <v>0.3</v>
      </c>
      <c r="I700" s="14">
        <f>[1]!s_val_pe_lyr_ard(A700,20210409)</f>
        <v>-11.739602748713988</v>
      </c>
      <c r="J700" s="3">
        <f t="shared" si="32"/>
        <v>0</v>
      </c>
    </row>
    <row r="701" spans="1:10">
      <c r="A701" s="10" t="s">
        <v>18038</v>
      </c>
      <c r="B701" s="10" t="s">
        <v>18039</v>
      </c>
      <c r="C701" s="10" t="s">
        <v>16641</v>
      </c>
      <c r="D701" s="11">
        <v>0.65</v>
      </c>
      <c r="E701" s="12" t="s">
        <v>8</v>
      </c>
      <c r="F701" s="12" t="str">
        <f t="shared" si="30"/>
        <v>普通A股</v>
      </c>
      <c r="G701" s="12"/>
      <c r="H701" s="12">
        <f t="shared" si="31"/>
        <v>0.65</v>
      </c>
      <c r="I701" s="14">
        <f>[1]!s_val_pe_lyr_ard(A701,20210409)</f>
        <v>21.250412582165058</v>
      </c>
      <c r="J701" s="3">
        <f t="shared" si="32"/>
        <v>0.65</v>
      </c>
    </row>
    <row r="702" spans="1:10">
      <c r="A702" s="10" t="s">
        <v>18040</v>
      </c>
      <c r="B702" s="10" t="s">
        <v>18041</v>
      </c>
      <c r="C702" s="10" t="s">
        <v>16641</v>
      </c>
      <c r="D702" s="11">
        <v>0.6</v>
      </c>
      <c r="E702" s="12" t="s">
        <v>8</v>
      </c>
      <c r="F702" s="12" t="str">
        <f t="shared" si="30"/>
        <v>普通A股</v>
      </c>
      <c r="G702" s="12"/>
      <c r="H702" s="12">
        <f t="shared" si="31"/>
        <v>0.6</v>
      </c>
      <c r="I702" s="14">
        <f>[1]!s_val_pe_lyr_ard(A702,20210409)</f>
        <v>25.502121927900436</v>
      </c>
      <c r="J702" s="3">
        <f t="shared" si="32"/>
        <v>0.6</v>
      </c>
    </row>
    <row r="703" spans="1:10">
      <c r="A703" s="10" t="s">
        <v>18042</v>
      </c>
      <c r="B703" s="10" t="s">
        <v>18043</v>
      </c>
      <c r="C703" s="10" t="s">
        <v>16641</v>
      </c>
      <c r="D703" s="11">
        <v>0.3</v>
      </c>
      <c r="E703" s="12" t="s">
        <v>8</v>
      </c>
      <c r="F703" s="12" t="str">
        <f t="shared" si="30"/>
        <v>普通A股</v>
      </c>
      <c r="G703" s="12"/>
      <c r="H703" s="12">
        <f t="shared" si="31"/>
        <v>0.3</v>
      </c>
      <c r="I703" s="14">
        <f>[1]!s_val_pe_lyr_ard(A703,20210409)</f>
        <v>292.48408409825242</v>
      </c>
      <c r="J703" s="3">
        <f t="shared" si="32"/>
        <v>0.3</v>
      </c>
    </row>
    <row r="704" spans="1:10">
      <c r="A704" s="10" t="s">
        <v>18044</v>
      </c>
      <c r="B704" s="10" t="s">
        <v>18045</v>
      </c>
      <c r="C704" s="10" t="s">
        <v>16641</v>
      </c>
      <c r="D704" s="11">
        <v>0.55000000000000004</v>
      </c>
      <c r="E704" s="12" t="s">
        <v>8</v>
      </c>
      <c r="F704" s="12" t="str">
        <f t="shared" si="30"/>
        <v>普通A股</v>
      </c>
      <c r="G704" s="12"/>
      <c r="H704" s="12">
        <f t="shared" si="31"/>
        <v>0.55000000000000004</v>
      </c>
      <c r="I704" s="14">
        <f>[1]!s_val_pe_lyr_ard(A704,20210409)</f>
        <v>62.857123622502193</v>
      </c>
      <c r="J704" s="3">
        <f t="shared" si="32"/>
        <v>0.55000000000000004</v>
      </c>
    </row>
    <row r="705" spans="1:10">
      <c r="A705" s="10" t="s">
        <v>18046</v>
      </c>
      <c r="B705" s="10" t="s">
        <v>18047</v>
      </c>
      <c r="C705" s="10" t="s">
        <v>16641</v>
      </c>
      <c r="D705" s="11">
        <v>0.35</v>
      </c>
      <c r="E705" s="12" t="s">
        <v>8</v>
      </c>
      <c r="F705" s="12" t="str">
        <f t="shared" si="30"/>
        <v>普通A股</v>
      </c>
      <c r="G705" s="12"/>
      <c r="H705" s="12">
        <f t="shared" si="31"/>
        <v>0.35</v>
      </c>
      <c r="I705" s="14">
        <f>[1]!s_val_pe_lyr_ard(A705,20210409)</f>
        <v>-30.338968025668471</v>
      </c>
      <c r="J705" s="3">
        <f t="shared" si="32"/>
        <v>0</v>
      </c>
    </row>
    <row r="706" spans="1:10">
      <c r="A706" s="10" t="s">
        <v>18048</v>
      </c>
      <c r="B706" s="10" t="s">
        <v>18049</v>
      </c>
      <c r="C706" s="10" t="s">
        <v>16641</v>
      </c>
      <c r="D706" s="11">
        <v>0.65</v>
      </c>
      <c r="E706" s="12" t="s">
        <v>8</v>
      </c>
      <c r="F706" s="12" t="str">
        <f t="shared" si="30"/>
        <v>普通A股</v>
      </c>
      <c r="G706" s="12"/>
      <c r="H706" s="12">
        <f t="shared" si="31"/>
        <v>0.65</v>
      </c>
      <c r="I706" s="14">
        <f>[1]!s_val_pe_lyr_ard(A706,20210409)</f>
        <v>13.747407729043079</v>
      </c>
      <c r="J706" s="3">
        <f t="shared" si="32"/>
        <v>0.65</v>
      </c>
    </row>
    <row r="707" spans="1:10">
      <c r="A707" s="10" t="s">
        <v>18050</v>
      </c>
      <c r="B707" s="10" t="s">
        <v>18051</v>
      </c>
      <c r="C707" s="10" t="s">
        <v>16641</v>
      </c>
      <c r="D707" s="11">
        <v>0.6</v>
      </c>
      <c r="E707" s="12" t="s">
        <v>8</v>
      </c>
      <c r="F707" s="12" t="str">
        <f t="shared" ref="F707:F770" si="33">IF(LEFT(A707,3)="300","创业板",IF(LEFT(A707,3)="688","科创板","普通A股"))</f>
        <v>普通A股</v>
      </c>
      <c r="G707" s="12"/>
      <c r="H707" s="12">
        <f t="shared" ref="H707:H770" si="34">IF(G707&lt;&gt;0,G707,D707)</f>
        <v>0.6</v>
      </c>
      <c r="I707" s="14">
        <f>[1]!s_val_pe_lyr_ard(A707,20210409)</f>
        <v>86.715967430426019</v>
      </c>
      <c r="J707" s="3">
        <f t="shared" ref="J707:J770" si="35">IF(AND(I707&gt;0,I707&lt;=300),H707,0)</f>
        <v>0.6</v>
      </c>
    </row>
    <row r="708" spans="1:10">
      <c r="A708" s="10" t="s">
        <v>18052</v>
      </c>
      <c r="B708" s="10" t="s">
        <v>18053</v>
      </c>
      <c r="C708" s="10" t="s">
        <v>16641</v>
      </c>
      <c r="D708" s="11">
        <v>0.45</v>
      </c>
      <c r="E708" s="12" t="s">
        <v>8</v>
      </c>
      <c r="F708" s="12" t="str">
        <f t="shared" si="33"/>
        <v>普通A股</v>
      </c>
      <c r="G708" s="12"/>
      <c r="H708" s="12">
        <f t="shared" si="34"/>
        <v>0.45</v>
      </c>
      <c r="I708" s="14">
        <f>[1]!s_val_pe_lyr_ard(A708,20210409)</f>
        <v>85.062365411005629</v>
      </c>
      <c r="J708" s="3">
        <f t="shared" si="35"/>
        <v>0.45</v>
      </c>
    </row>
    <row r="709" spans="1:10">
      <c r="A709" s="10" t="s">
        <v>18054</v>
      </c>
      <c r="B709" s="10" t="s">
        <v>18055</v>
      </c>
      <c r="C709" s="10" t="s">
        <v>16641</v>
      </c>
      <c r="D709" s="11">
        <v>0.6</v>
      </c>
      <c r="E709" s="12" t="s">
        <v>8</v>
      </c>
      <c r="F709" s="12" t="str">
        <f t="shared" si="33"/>
        <v>普通A股</v>
      </c>
      <c r="G709" s="12"/>
      <c r="H709" s="12">
        <f t="shared" si="34"/>
        <v>0.6</v>
      </c>
      <c r="I709" s="14">
        <f>[1]!s_val_pe_lyr_ard(A709,20210409)</f>
        <v>29.391014209788082</v>
      </c>
      <c r="J709" s="3">
        <f t="shared" si="35"/>
        <v>0.6</v>
      </c>
    </row>
    <row r="710" spans="1:10">
      <c r="A710" s="10" t="s">
        <v>18056</v>
      </c>
      <c r="B710" s="10" t="s">
        <v>18057</v>
      </c>
      <c r="C710" s="10" t="s">
        <v>16641</v>
      </c>
      <c r="D710" s="11">
        <v>0.65</v>
      </c>
      <c r="E710" s="12" t="s">
        <v>8</v>
      </c>
      <c r="F710" s="12" t="str">
        <f t="shared" si="33"/>
        <v>普通A股</v>
      </c>
      <c r="G710" s="12"/>
      <c r="H710" s="12">
        <f t="shared" si="34"/>
        <v>0.65</v>
      </c>
      <c r="I710" s="14">
        <f>[1]!s_val_pe_lyr_ard(A710,20210409)</f>
        <v>13.722598689258026</v>
      </c>
      <c r="J710" s="3">
        <f t="shared" si="35"/>
        <v>0.65</v>
      </c>
    </row>
    <row r="711" spans="1:10">
      <c r="A711" s="10" t="s">
        <v>18058</v>
      </c>
      <c r="B711" s="10" t="s">
        <v>18059</v>
      </c>
      <c r="C711" s="10" t="s">
        <v>16641</v>
      </c>
      <c r="D711" s="11">
        <v>0.6</v>
      </c>
      <c r="E711" s="12" t="s">
        <v>8</v>
      </c>
      <c r="F711" s="12" t="str">
        <f t="shared" si="33"/>
        <v>普通A股</v>
      </c>
      <c r="G711" s="12"/>
      <c r="H711" s="12">
        <f t="shared" si="34"/>
        <v>0.6</v>
      </c>
      <c r="I711" s="14">
        <f>[1]!s_val_pe_lyr_ard(A711,20210409)</f>
        <v>32.947585370816981</v>
      </c>
      <c r="J711" s="3">
        <f t="shared" si="35"/>
        <v>0.6</v>
      </c>
    </row>
    <row r="712" spans="1:10">
      <c r="A712" s="10" t="s">
        <v>18060</v>
      </c>
      <c r="B712" s="10" t="s">
        <v>18061</v>
      </c>
      <c r="C712" s="10" t="s">
        <v>16641</v>
      </c>
      <c r="D712" s="11">
        <v>0.45</v>
      </c>
      <c r="E712" s="12" t="s">
        <v>8</v>
      </c>
      <c r="F712" s="12" t="str">
        <f t="shared" si="33"/>
        <v>普通A股</v>
      </c>
      <c r="G712" s="12"/>
      <c r="H712" s="12">
        <f t="shared" si="34"/>
        <v>0.45</v>
      </c>
      <c r="I712" s="14">
        <f>[1]!s_val_pe_lyr_ard(A712,20210409)</f>
        <v>83.71956983581326</v>
      </c>
      <c r="J712" s="3">
        <f t="shared" si="35"/>
        <v>0.45</v>
      </c>
    </row>
    <row r="713" spans="1:10">
      <c r="A713" s="10" t="s">
        <v>18062</v>
      </c>
      <c r="B713" s="10" t="s">
        <v>18063</v>
      </c>
      <c r="C713" s="10" t="s">
        <v>16641</v>
      </c>
      <c r="D713" s="11">
        <v>0.3</v>
      </c>
      <c r="E713" s="12" t="s">
        <v>8</v>
      </c>
      <c r="F713" s="12" t="str">
        <f t="shared" si="33"/>
        <v>普通A股</v>
      </c>
      <c r="G713" s="12"/>
      <c r="H713" s="12">
        <f t="shared" si="34"/>
        <v>0.3</v>
      </c>
      <c r="I713" s="14">
        <f>[1]!s_val_pe_lyr_ard(A713,20210409)</f>
        <v>363.60747963471044</v>
      </c>
      <c r="J713" s="3">
        <f t="shared" si="35"/>
        <v>0</v>
      </c>
    </row>
    <row r="714" spans="1:10">
      <c r="A714" s="10" t="s">
        <v>18064</v>
      </c>
      <c r="B714" s="10" t="s">
        <v>18065</v>
      </c>
      <c r="C714" s="10" t="s">
        <v>16641</v>
      </c>
      <c r="D714" s="11">
        <v>0.6</v>
      </c>
      <c r="E714" s="12" t="s">
        <v>8</v>
      </c>
      <c r="F714" s="12" t="str">
        <f t="shared" si="33"/>
        <v>普通A股</v>
      </c>
      <c r="G714" s="12"/>
      <c r="H714" s="12">
        <f t="shared" si="34"/>
        <v>0.6</v>
      </c>
      <c r="I714" s="14">
        <f>[1]!s_val_pe_lyr_ard(A714,20210409)</f>
        <v>30.946358939784137</v>
      </c>
      <c r="J714" s="3">
        <f t="shared" si="35"/>
        <v>0.6</v>
      </c>
    </row>
    <row r="715" spans="1:10">
      <c r="A715" s="10" t="s">
        <v>18066</v>
      </c>
      <c r="B715" s="10" t="s">
        <v>18067</v>
      </c>
      <c r="C715" s="10" t="s">
        <v>16641</v>
      </c>
      <c r="D715" s="11">
        <v>0.5</v>
      </c>
      <c r="E715" s="12" t="s">
        <v>8</v>
      </c>
      <c r="F715" s="12" t="str">
        <f t="shared" si="33"/>
        <v>普通A股</v>
      </c>
      <c r="G715" s="12"/>
      <c r="H715" s="12">
        <f t="shared" si="34"/>
        <v>0.5</v>
      </c>
      <c r="I715" s="14">
        <f>[1]!s_val_pe_lyr_ard(A715,20210409)</f>
        <v>31.38507136104602</v>
      </c>
      <c r="J715" s="3">
        <f t="shared" si="35"/>
        <v>0.5</v>
      </c>
    </row>
    <row r="716" spans="1:10">
      <c r="A716" s="10" t="s">
        <v>18068</v>
      </c>
      <c r="B716" s="10" t="s">
        <v>18069</v>
      </c>
      <c r="C716" s="10" t="s">
        <v>16641</v>
      </c>
      <c r="D716" s="11">
        <v>0.45</v>
      </c>
      <c r="E716" s="12" t="s">
        <v>8</v>
      </c>
      <c r="F716" s="12" t="str">
        <f t="shared" si="33"/>
        <v>普通A股</v>
      </c>
      <c r="G716" s="12"/>
      <c r="H716" s="12">
        <f t="shared" si="34"/>
        <v>0.45</v>
      </c>
      <c r="I716" s="14">
        <f>[1]!s_val_pe_lyr_ard(A716,20210409)</f>
        <v>-13.670984598215933</v>
      </c>
      <c r="J716" s="3">
        <f t="shared" si="35"/>
        <v>0</v>
      </c>
    </row>
    <row r="717" spans="1:10">
      <c r="A717" s="10" t="s">
        <v>18070</v>
      </c>
      <c r="B717" s="10" t="s">
        <v>18071</v>
      </c>
      <c r="C717" s="10" t="s">
        <v>16641</v>
      </c>
      <c r="D717" s="11">
        <v>0.6</v>
      </c>
      <c r="E717" s="12" t="s">
        <v>8</v>
      </c>
      <c r="F717" s="12" t="str">
        <f t="shared" si="33"/>
        <v>普通A股</v>
      </c>
      <c r="G717" s="12"/>
      <c r="H717" s="12">
        <f t="shared" si="34"/>
        <v>0.6</v>
      </c>
      <c r="I717" s="14">
        <f>[1]!s_val_pe_lyr_ard(A717,20210409)</f>
        <v>43.246065494359392</v>
      </c>
      <c r="J717" s="3">
        <f t="shared" si="35"/>
        <v>0.6</v>
      </c>
    </row>
    <row r="718" spans="1:10">
      <c r="A718" s="10" t="s">
        <v>18072</v>
      </c>
      <c r="B718" s="10" t="s">
        <v>18073</v>
      </c>
      <c r="C718" s="10" t="s">
        <v>16641</v>
      </c>
      <c r="D718" s="11">
        <v>0.4</v>
      </c>
      <c r="E718" s="12" t="s">
        <v>8</v>
      </c>
      <c r="F718" s="12" t="str">
        <f t="shared" si="33"/>
        <v>普通A股</v>
      </c>
      <c r="G718" s="12"/>
      <c r="H718" s="12">
        <f t="shared" si="34"/>
        <v>0.4</v>
      </c>
      <c r="I718" s="14">
        <f>[1]!s_val_pe_lyr_ard(A718,20210409)</f>
        <v>159.41587541880193</v>
      </c>
      <c r="J718" s="3">
        <f t="shared" si="35"/>
        <v>0.4</v>
      </c>
    </row>
    <row r="719" spans="1:10">
      <c r="A719" s="10" t="s">
        <v>18074</v>
      </c>
      <c r="B719" s="10" t="s">
        <v>18075</v>
      </c>
      <c r="C719" s="10" t="s">
        <v>16641</v>
      </c>
      <c r="D719" s="11">
        <v>0.5</v>
      </c>
      <c r="E719" s="12" t="s">
        <v>8</v>
      </c>
      <c r="F719" s="12" t="str">
        <f t="shared" si="33"/>
        <v>普通A股</v>
      </c>
      <c r="G719" s="12"/>
      <c r="H719" s="12">
        <f t="shared" si="34"/>
        <v>0.5</v>
      </c>
      <c r="I719" s="14">
        <f>[1]!s_val_pe_lyr_ard(A719,20210409)</f>
        <v>84.601439434464822</v>
      </c>
      <c r="J719" s="3">
        <f t="shared" si="35"/>
        <v>0.5</v>
      </c>
    </row>
    <row r="720" spans="1:10">
      <c r="A720" s="10" t="s">
        <v>18076</v>
      </c>
      <c r="B720" s="10" t="s">
        <v>18077</v>
      </c>
      <c r="C720" s="10" t="s">
        <v>16641</v>
      </c>
      <c r="D720" s="11">
        <v>0.5</v>
      </c>
      <c r="E720" s="12" t="s">
        <v>8</v>
      </c>
      <c r="F720" s="12" t="str">
        <f t="shared" si="33"/>
        <v>普通A股</v>
      </c>
      <c r="G720" s="12"/>
      <c r="H720" s="12">
        <f t="shared" si="34"/>
        <v>0.5</v>
      </c>
      <c r="I720" s="14">
        <f>[1]!s_val_pe_lyr_ard(A720,20210409)</f>
        <v>60.954730167166154</v>
      </c>
      <c r="J720" s="3">
        <f t="shared" si="35"/>
        <v>0.5</v>
      </c>
    </row>
    <row r="721" spans="1:10">
      <c r="A721" s="10" t="s">
        <v>18078</v>
      </c>
      <c r="B721" s="10" t="s">
        <v>18079</v>
      </c>
      <c r="C721" s="10" t="s">
        <v>16641</v>
      </c>
      <c r="D721" s="11">
        <v>0.6</v>
      </c>
      <c r="E721" s="12" t="s">
        <v>8</v>
      </c>
      <c r="F721" s="12" t="str">
        <f t="shared" si="33"/>
        <v>普通A股</v>
      </c>
      <c r="G721" s="12"/>
      <c r="H721" s="12">
        <f t="shared" si="34"/>
        <v>0.6</v>
      </c>
      <c r="I721" s="14">
        <f>[1]!s_val_pe_lyr_ard(A721,20210409)</f>
        <v>55.819702231441838</v>
      </c>
      <c r="J721" s="3">
        <f t="shared" si="35"/>
        <v>0.6</v>
      </c>
    </row>
    <row r="722" spans="1:10">
      <c r="A722" s="10" t="s">
        <v>18080</v>
      </c>
      <c r="B722" s="10" t="s">
        <v>18081</v>
      </c>
      <c r="C722" s="10" t="s">
        <v>16641</v>
      </c>
      <c r="D722" s="11">
        <v>0.3</v>
      </c>
      <c r="E722" s="12" t="s">
        <v>8</v>
      </c>
      <c r="F722" s="12" t="str">
        <f t="shared" si="33"/>
        <v>普通A股</v>
      </c>
      <c r="G722" s="12"/>
      <c r="H722" s="12">
        <f t="shared" si="34"/>
        <v>0.3</v>
      </c>
      <c r="I722" s="14">
        <f>[1]!s_val_pe_lyr_ard(A722,20210409)</f>
        <v>422.13436439308504</v>
      </c>
      <c r="J722" s="3">
        <f t="shared" si="35"/>
        <v>0</v>
      </c>
    </row>
    <row r="723" spans="1:10">
      <c r="A723" s="10" t="s">
        <v>18082</v>
      </c>
      <c r="B723" s="10" t="s">
        <v>18083</v>
      </c>
      <c r="C723" s="10" t="s">
        <v>16641</v>
      </c>
      <c r="D723" s="11">
        <v>0.45</v>
      </c>
      <c r="E723" s="12" t="s">
        <v>8</v>
      </c>
      <c r="F723" s="12" t="str">
        <f t="shared" si="33"/>
        <v>普通A股</v>
      </c>
      <c r="G723" s="12"/>
      <c r="H723" s="12">
        <f t="shared" si="34"/>
        <v>0.45</v>
      </c>
      <c r="I723" s="14">
        <f>[1]!s_val_pe_lyr_ard(A723,20210409)</f>
        <v>116.68182182212061</v>
      </c>
      <c r="J723" s="3">
        <f t="shared" si="35"/>
        <v>0.45</v>
      </c>
    </row>
    <row r="724" spans="1:10">
      <c r="A724" s="10" t="s">
        <v>18084</v>
      </c>
      <c r="B724" s="10" t="s">
        <v>18085</v>
      </c>
      <c r="C724" s="10" t="s">
        <v>16641</v>
      </c>
      <c r="D724" s="11">
        <v>0.45</v>
      </c>
      <c r="E724" s="12" t="s">
        <v>8</v>
      </c>
      <c r="F724" s="12" t="str">
        <f t="shared" si="33"/>
        <v>普通A股</v>
      </c>
      <c r="G724" s="12"/>
      <c r="H724" s="12">
        <f t="shared" si="34"/>
        <v>0.45</v>
      </c>
      <c r="I724" s="14">
        <f>[1]!s_val_pe_lyr_ard(A724,20210409)</f>
        <v>17.242113104457918</v>
      </c>
      <c r="J724" s="3">
        <f t="shared" si="35"/>
        <v>0.45</v>
      </c>
    </row>
    <row r="725" spans="1:10">
      <c r="A725" s="10" t="s">
        <v>18086</v>
      </c>
      <c r="B725" s="10" t="s">
        <v>18087</v>
      </c>
      <c r="C725" s="10" t="s">
        <v>16641</v>
      </c>
      <c r="D725" s="11">
        <v>0.65</v>
      </c>
      <c r="E725" s="12" t="s">
        <v>8</v>
      </c>
      <c r="F725" s="12" t="str">
        <f t="shared" si="33"/>
        <v>普通A股</v>
      </c>
      <c r="G725" s="12"/>
      <c r="H725" s="12">
        <f t="shared" si="34"/>
        <v>0.65</v>
      </c>
      <c r="I725" s="14">
        <f>[1]!s_val_pe_lyr_ard(A725,20210409)</f>
        <v>17.954953035519342</v>
      </c>
      <c r="J725" s="3">
        <f t="shared" si="35"/>
        <v>0.65</v>
      </c>
    </row>
    <row r="726" spans="1:10">
      <c r="A726" s="10" t="s">
        <v>18088</v>
      </c>
      <c r="B726" s="10" t="s">
        <v>18089</v>
      </c>
      <c r="C726" s="10" t="s">
        <v>16641</v>
      </c>
      <c r="D726" s="11">
        <v>0.5</v>
      </c>
      <c r="E726" s="12" t="s">
        <v>8</v>
      </c>
      <c r="F726" s="12" t="str">
        <f t="shared" si="33"/>
        <v>普通A股</v>
      </c>
      <c r="G726" s="12"/>
      <c r="H726" s="12">
        <f t="shared" si="34"/>
        <v>0.5</v>
      </c>
      <c r="I726" s="14">
        <f>[1]!s_val_pe_lyr_ard(A726,20210409)</f>
        <v>51.855149572796989</v>
      </c>
      <c r="J726" s="3">
        <f t="shared" si="35"/>
        <v>0.5</v>
      </c>
    </row>
    <row r="727" spans="1:10">
      <c r="A727" s="10" t="s">
        <v>18090</v>
      </c>
      <c r="B727" s="10" t="s">
        <v>18091</v>
      </c>
      <c r="C727" s="10" t="s">
        <v>16641</v>
      </c>
      <c r="D727" s="11">
        <v>0.55000000000000004</v>
      </c>
      <c r="E727" s="12" t="s">
        <v>8</v>
      </c>
      <c r="F727" s="12" t="str">
        <f t="shared" si="33"/>
        <v>普通A股</v>
      </c>
      <c r="G727" s="12"/>
      <c r="H727" s="12">
        <f t="shared" si="34"/>
        <v>0.55000000000000004</v>
      </c>
      <c r="I727" s="14">
        <f>[1]!s_val_pe_lyr_ard(A727,20210409)</f>
        <v>50.098569870717022</v>
      </c>
      <c r="J727" s="3">
        <f t="shared" si="35"/>
        <v>0.55000000000000004</v>
      </c>
    </row>
    <row r="728" spans="1:10">
      <c r="A728" s="10" t="s">
        <v>18092</v>
      </c>
      <c r="B728" s="10" t="s">
        <v>18093</v>
      </c>
      <c r="C728" s="10" t="s">
        <v>16641</v>
      </c>
      <c r="D728" s="11">
        <v>0.45</v>
      </c>
      <c r="E728" s="12" t="s">
        <v>8</v>
      </c>
      <c r="F728" s="12" t="str">
        <f t="shared" si="33"/>
        <v>普通A股</v>
      </c>
      <c r="G728" s="12"/>
      <c r="H728" s="12">
        <f t="shared" si="34"/>
        <v>0.45</v>
      </c>
      <c r="I728" s="14">
        <f>[1]!s_val_pe_lyr_ard(A728,20210409)</f>
        <v>71.151398423893909</v>
      </c>
      <c r="J728" s="3">
        <f t="shared" si="35"/>
        <v>0.45</v>
      </c>
    </row>
    <row r="729" spans="1:10">
      <c r="A729" s="10" t="s">
        <v>18094</v>
      </c>
      <c r="B729" s="10" t="s">
        <v>18095</v>
      </c>
      <c r="C729" s="10" t="s">
        <v>16641</v>
      </c>
      <c r="D729" s="11">
        <v>0.35</v>
      </c>
      <c r="E729" s="12" t="s">
        <v>8</v>
      </c>
      <c r="F729" s="12" t="str">
        <f t="shared" si="33"/>
        <v>普通A股</v>
      </c>
      <c r="G729" s="12"/>
      <c r="H729" s="12">
        <f t="shared" si="34"/>
        <v>0.35</v>
      </c>
      <c r="I729" s="14">
        <f>[1]!s_val_pe_lyr_ard(A729,20210409)</f>
        <v>-7.4005529321683472</v>
      </c>
      <c r="J729" s="3">
        <f t="shared" si="35"/>
        <v>0</v>
      </c>
    </row>
    <row r="730" spans="1:10">
      <c r="A730" s="10" t="s">
        <v>18096</v>
      </c>
      <c r="B730" s="10" t="s">
        <v>18097</v>
      </c>
      <c r="C730" s="10" t="s">
        <v>16641</v>
      </c>
      <c r="D730" s="11">
        <v>0.4</v>
      </c>
      <c r="E730" s="12" t="s">
        <v>8</v>
      </c>
      <c r="F730" s="12" t="str">
        <f t="shared" si="33"/>
        <v>普通A股</v>
      </c>
      <c r="G730" s="12"/>
      <c r="H730" s="12">
        <f t="shared" si="34"/>
        <v>0.4</v>
      </c>
      <c r="I730" s="14">
        <f>[1]!s_val_pe_lyr_ard(A730,20210409)</f>
        <v>-9.2358618112883164</v>
      </c>
      <c r="J730" s="3">
        <f t="shared" si="35"/>
        <v>0</v>
      </c>
    </row>
    <row r="731" spans="1:10">
      <c r="A731" s="10" t="s">
        <v>18098</v>
      </c>
      <c r="B731" s="10" t="s">
        <v>18099</v>
      </c>
      <c r="C731" s="10" t="s">
        <v>16641</v>
      </c>
      <c r="D731" s="11">
        <v>0.6</v>
      </c>
      <c r="E731" s="12" t="s">
        <v>8</v>
      </c>
      <c r="F731" s="12" t="str">
        <f t="shared" si="33"/>
        <v>普通A股</v>
      </c>
      <c r="G731" s="12"/>
      <c r="H731" s="12">
        <f t="shared" si="34"/>
        <v>0.6</v>
      </c>
      <c r="I731" s="14">
        <f>[1]!s_val_pe_lyr_ard(A731,20210409)</f>
        <v>52.18270117531727</v>
      </c>
      <c r="J731" s="3">
        <f t="shared" si="35"/>
        <v>0.6</v>
      </c>
    </row>
    <row r="732" spans="1:10">
      <c r="A732" s="10" t="s">
        <v>18100</v>
      </c>
      <c r="B732" s="10" t="s">
        <v>18101</v>
      </c>
      <c r="C732" s="10" t="s">
        <v>16641</v>
      </c>
      <c r="D732" s="11">
        <v>0.6</v>
      </c>
      <c r="E732" s="12" t="s">
        <v>8</v>
      </c>
      <c r="F732" s="12" t="str">
        <f t="shared" si="33"/>
        <v>普通A股</v>
      </c>
      <c r="G732" s="12"/>
      <c r="H732" s="12">
        <f t="shared" si="34"/>
        <v>0.6</v>
      </c>
      <c r="I732" s="14">
        <f>[1]!s_val_pe_lyr_ard(A732,20210409)</f>
        <v>108.68256122841801</v>
      </c>
      <c r="J732" s="3">
        <f t="shared" si="35"/>
        <v>0.6</v>
      </c>
    </row>
    <row r="733" spans="1:10">
      <c r="A733" s="10" t="s">
        <v>18102</v>
      </c>
      <c r="B733" s="10" t="s">
        <v>18103</v>
      </c>
      <c r="C733" s="10" t="s">
        <v>16641</v>
      </c>
      <c r="D733" s="11">
        <v>0.6</v>
      </c>
      <c r="E733" s="12" t="s">
        <v>8</v>
      </c>
      <c r="F733" s="12" t="str">
        <f t="shared" si="33"/>
        <v>普通A股</v>
      </c>
      <c r="G733" s="12"/>
      <c r="H733" s="12">
        <f t="shared" si="34"/>
        <v>0.6</v>
      </c>
      <c r="I733" s="14">
        <f>[1]!s_val_pe_lyr_ard(A733,20210409)</f>
        <v>45.228062654162947</v>
      </c>
      <c r="J733" s="3">
        <f t="shared" si="35"/>
        <v>0.6</v>
      </c>
    </row>
    <row r="734" spans="1:10">
      <c r="A734" s="10" t="s">
        <v>18104</v>
      </c>
      <c r="B734" s="10" t="s">
        <v>18105</v>
      </c>
      <c r="C734" s="10" t="s">
        <v>16641</v>
      </c>
      <c r="D734" s="11">
        <v>0.6</v>
      </c>
      <c r="E734" s="12" t="s">
        <v>8</v>
      </c>
      <c r="F734" s="12" t="str">
        <f t="shared" si="33"/>
        <v>普通A股</v>
      </c>
      <c r="G734" s="12"/>
      <c r="H734" s="12">
        <f t="shared" si="34"/>
        <v>0.6</v>
      </c>
      <c r="I734" s="14">
        <f>[1]!s_val_pe_lyr_ard(A734,20210409)</f>
        <v>18.95448121657077</v>
      </c>
      <c r="J734" s="3">
        <f t="shared" si="35"/>
        <v>0.6</v>
      </c>
    </row>
    <row r="735" spans="1:10">
      <c r="A735" s="10" t="s">
        <v>18106</v>
      </c>
      <c r="B735" s="10" t="s">
        <v>18107</v>
      </c>
      <c r="C735" s="10" t="s">
        <v>16641</v>
      </c>
      <c r="D735" s="11">
        <v>0.4</v>
      </c>
      <c r="E735" s="12" t="s">
        <v>8</v>
      </c>
      <c r="F735" s="12" t="str">
        <f t="shared" si="33"/>
        <v>普通A股</v>
      </c>
      <c r="G735" s="12"/>
      <c r="H735" s="12">
        <f t="shared" si="34"/>
        <v>0.4</v>
      </c>
      <c r="I735" s="14">
        <f>[1]!s_val_pe_lyr_ard(A735,20210409)</f>
        <v>390.73583430372503</v>
      </c>
      <c r="J735" s="3">
        <f t="shared" si="35"/>
        <v>0</v>
      </c>
    </row>
    <row r="736" spans="1:10">
      <c r="A736" s="10" t="s">
        <v>18108</v>
      </c>
      <c r="B736" s="10" t="s">
        <v>18109</v>
      </c>
      <c r="C736" s="10" t="s">
        <v>16641</v>
      </c>
      <c r="D736" s="11">
        <v>0.5</v>
      </c>
      <c r="E736" s="12" t="s">
        <v>8</v>
      </c>
      <c r="F736" s="12" t="str">
        <f t="shared" si="33"/>
        <v>普通A股</v>
      </c>
      <c r="G736" s="12"/>
      <c r="H736" s="12">
        <f t="shared" si="34"/>
        <v>0.5</v>
      </c>
      <c r="I736" s="14">
        <f>[1]!s_val_pe_lyr_ard(A736,20210409)</f>
        <v>18.004146767108292</v>
      </c>
      <c r="J736" s="3">
        <f t="shared" si="35"/>
        <v>0.5</v>
      </c>
    </row>
    <row r="737" spans="1:10">
      <c r="A737" s="10" t="s">
        <v>18110</v>
      </c>
      <c r="B737" s="10" t="s">
        <v>18111</v>
      </c>
      <c r="C737" s="10" t="s">
        <v>16641</v>
      </c>
      <c r="D737" s="11">
        <v>0.4</v>
      </c>
      <c r="E737" s="12" t="s">
        <v>8</v>
      </c>
      <c r="F737" s="12" t="str">
        <f t="shared" si="33"/>
        <v>普通A股</v>
      </c>
      <c r="G737" s="12"/>
      <c r="H737" s="12">
        <f t="shared" si="34"/>
        <v>0.4</v>
      </c>
      <c r="I737" s="14">
        <f>[1]!s_val_pe_lyr_ard(A737,20210409)</f>
        <v>353.85830995472105</v>
      </c>
      <c r="J737" s="3">
        <f t="shared" si="35"/>
        <v>0</v>
      </c>
    </row>
    <row r="738" spans="1:10">
      <c r="A738" s="10" t="s">
        <v>18112</v>
      </c>
      <c r="B738" s="10" t="s">
        <v>18113</v>
      </c>
      <c r="C738" s="10" t="s">
        <v>16641</v>
      </c>
      <c r="D738" s="11">
        <v>0.6</v>
      </c>
      <c r="E738" s="12" t="s">
        <v>8</v>
      </c>
      <c r="F738" s="12" t="str">
        <f t="shared" si="33"/>
        <v>普通A股</v>
      </c>
      <c r="G738" s="12"/>
      <c r="H738" s="12">
        <f t="shared" si="34"/>
        <v>0.6</v>
      </c>
      <c r="I738" s="14">
        <f>[1]!s_val_pe_lyr_ard(A738,20210409)</f>
        <v>20.802320702943089</v>
      </c>
      <c r="J738" s="3">
        <f t="shared" si="35"/>
        <v>0.6</v>
      </c>
    </row>
    <row r="739" spans="1:10">
      <c r="A739" s="10" t="s">
        <v>18114</v>
      </c>
      <c r="B739" s="10" t="s">
        <v>18115</v>
      </c>
      <c r="C739" s="10" t="s">
        <v>16641</v>
      </c>
      <c r="D739" s="11">
        <v>0.6</v>
      </c>
      <c r="E739" s="12" t="s">
        <v>8</v>
      </c>
      <c r="F739" s="12" t="str">
        <f t="shared" si="33"/>
        <v>普通A股</v>
      </c>
      <c r="G739" s="12"/>
      <c r="H739" s="12">
        <f t="shared" si="34"/>
        <v>0.6</v>
      </c>
      <c r="I739" s="14">
        <f>[1]!s_val_pe_lyr_ard(A739,20210409)</f>
        <v>30.976401590421357</v>
      </c>
      <c r="J739" s="3">
        <f t="shared" si="35"/>
        <v>0.6</v>
      </c>
    </row>
    <row r="740" spans="1:10">
      <c r="A740" s="10" t="s">
        <v>18116</v>
      </c>
      <c r="B740" s="10" t="s">
        <v>18117</v>
      </c>
      <c r="C740" s="10" t="s">
        <v>16641</v>
      </c>
      <c r="D740" s="11">
        <v>0.5</v>
      </c>
      <c r="E740" s="12" t="s">
        <v>8</v>
      </c>
      <c r="F740" s="12" t="str">
        <f t="shared" si="33"/>
        <v>普通A股</v>
      </c>
      <c r="G740" s="12"/>
      <c r="H740" s="12">
        <f t="shared" si="34"/>
        <v>0.5</v>
      </c>
      <c r="I740" s="14">
        <f>[1]!s_val_pe_lyr_ard(A740,20210409)</f>
        <v>45.251050450885188</v>
      </c>
      <c r="J740" s="3">
        <f t="shared" si="35"/>
        <v>0.5</v>
      </c>
    </row>
    <row r="741" spans="1:10">
      <c r="A741" s="10" t="s">
        <v>18118</v>
      </c>
      <c r="B741" s="10" t="s">
        <v>18119</v>
      </c>
      <c r="C741" s="10" t="s">
        <v>16641</v>
      </c>
      <c r="D741" s="11">
        <v>0.6</v>
      </c>
      <c r="E741" s="12" t="s">
        <v>8</v>
      </c>
      <c r="F741" s="12" t="str">
        <f t="shared" si="33"/>
        <v>普通A股</v>
      </c>
      <c r="G741" s="12"/>
      <c r="H741" s="12">
        <f t="shared" si="34"/>
        <v>0.6</v>
      </c>
      <c r="I741" s="14">
        <f>[1]!s_val_pe_lyr_ard(A741,20210409)</f>
        <v>38.345363273142127</v>
      </c>
      <c r="J741" s="3">
        <f t="shared" si="35"/>
        <v>0.6</v>
      </c>
    </row>
    <row r="742" spans="1:10">
      <c r="A742" s="10" t="s">
        <v>18120</v>
      </c>
      <c r="B742" s="10" t="s">
        <v>18121</v>
      </c>
      <c r="C742" s="10" t="s">
        <v>16641</v>
      </c>
      <c r="D742" s="11">
        <v>0.5</v>
      </c>
      <c r="E742" s="12" t="s">
        <v>8</v>
      </c>
      <c r="F742" s="12" t="str">
        <f t="shared" si="33"/>
        <v>普通A股</v>
      </c>
      <c r="G742" s="12"/>
      <c r="H742" s="12">
        <f t="shared" si="34"/>
        <v>0.5</v>
      </c>
      <c r="I742" s="14">
        <f>[1]!s_val_pe_lyr_ard(A742,20210409)</f>
        <v>68.467280079262636</v>
      </c>
      <c r="J742" s="3">
        <f t="shared" si="35"/>
        <v>0.5</v>
      </c>
    </row>
    <row r="743" spans="1:10">
      <c r="A743" s="10" t="s">
        <v>18122</v>
      </c>
      <c r="B743" s="10" t="s">
        <v>18123</v>
      </c>
      <c r="C743" s="10" t="s">
        <v>16641</v>
      </c>
      <c r="D743" s="11">
        <v>0.6</v>
      </c>
      <c r="E743" s="12" t="s">
        <v>8</v>
      </c>
      <c r="F743" s="12" t="str">
        <f t="shared" si="33"/>
        <v>普通A股</v>
      </c>
      <c r="G743" s="12"/>
      <c r="H743" s="12">
        <f t="shared" si="34"/>
        <v>0.6</v>
      </c>
      <c r="I743" s="14">
        <f>[1]!s_val_pe_lyr_ard(A743,20210409)</f>
        <v>25.375797738311114</v>
      </c>
      <c r="J743" s="3">
        <f t="shared" si="35"/>
        <v>0.6</v>
      </c>
    </row>
    <row r="744" spans="1:10">
      <c r="A744" s="10" t="s">
        <v>18124</v>
      </c>
      <c r="B744" s="10" t="s">
        <v>18125</v>
      </c>
      <c r="C744" s="10" t="s">
        <v>16641</v>
      </c>
      <c r="D744" s="11">
        <v>0.35</v>
      </c>
      <c r="E744" s="12" t="s">
        <v>8</v>
      </c>
      <c r="F744" s="12" t="str">
        <f t="shared" si="33"/>
        <v>普通A股</v>
      </c>
      <c r="G744" s="12"/>
      <c r="H744" s="12">
        <f t="shared" si="34"/>
        <v>0.35</v>
      </c>
      <c r="I744" s="14">
        <f>[1]!s_val_pe_lyr_ard(A744,20210409)</f>
        <v>-5.6541510575373897</v>
      </c>
      <c r="J744" s="3">
        <f t="shared" si="35"/>
        <v>0</v>
      </c>
    </row>
    <row r="745" spans="1:10">
      <c r="A745" s="10" t="s">
        <v>18126</v>
      </c>
      <c r="B745" s="10" t="s">
        <v>18127</v>
      </c>
      <c r="C745" s="10" t="s">
        <v>16641</v>
      </c>
      <c r="D745" s="11">
        <v>0.5</v>
      </c>
      <c r="E745" s="12" t="s">
        <v>8</v>
      </c>
      <c r="F745" s="12" t="str">
        <f t="shared" si="33"/>
        <v>普通A股</v>
      </c>
      <c r="G745" s="12"/>
      <c r="H745" s="12">
        <f t="shared" si="34"/>
        <v>0.5</v>
      </c>
      <c r="I745" s="14">
        <f>[1]!s_val_pe_lyr_ard(A745,20210409)</f>
        <v>16.072695805454305</v>
      </c>
      <c r="J745" s="3">
        <f t="shared" si="35"/>
        <v>0.5</v>
      </c>
    </row>
    <row r="746" spans="1:10">
      <c r="A746" s="10" t="s">
        <v>18128</v>
      </c>
      <c r="B746" s="10" t="s">
        <v>18129</v>
      </c>
      <c r="C746" s="10" t="s">
        <v>16641</v>
      </c>
      <c r="D746" s="11">
        <v>0.5</v>
      </c>
      <c r="E746" s="12" t="s">
        <v>8</v>
      </c>
      <c r="F746" s="12" t="str">
        <f t="shared" si="33"/>
        <v>普通A股</v>
      </c>
      <c r="G746" s="12"/>
      <c r="H746" s="12">
        <f t="shared" si="34"/>
        <v>0.5</v>
      </c>
      <c r="I746" s="14">
        <f>[1]!s_val_pe_lyr_ard(A746,20210409)</f>
        <v>37.558644298490577</v>
      </c>
      <c r="J746" s="3">
        <f t="shared" si="35"/>
        <v>0.5</v>
      </c>
    </row>
    <row r="747" spans="1:10">
      <c r="A747" s="10" t="s">
        <v>18130</v>
      </c>
      <c r="B747" s="10" t="s">
        <v>18131</v>
      </c>
      <c r="C747" s="10" t="s">
        <v>16641</v>
      </c>
      <c r="D747" s="11">
        <v>0.3</v>
      </c>
      <c r="E747" s="12" t="s">
        <v>8</v>
      </c>
      <c r="F747" s="12" t="str">
        <f t="shared" si="33"/>
        <v>普通A股</v>
      </c>
      <c r="G747" s="12"/>
      <c r="H747" s="12">
        <f t="shared" si="34"/>
        <v>0.3</v>
      </c>
      <c r="I747" s="14">
        <f>[1]!s_val_pe_lyr_ard(A747,20210409)</f>
        <v>64.744859321422283</v>
      </c>
      <c r="J747" s="3">
        <f t="shared" si="35"/>
        <v>0.3</v>
      </c>
    </row>
    <row r="748" spans="1:10">
      <c r="A748" s="10" t="s">
        <v>18132</v>
      </c>
      <c r="B748" s="10" t="s">
        <v>18133</v>
      </c>
      <c r="C748" s="10" t="s">
        <v>16641</v>
      </c>
      <c r="D748" s="11">
        <v>0.4</v>
      </c>
      <c r="E748" s="12" t="s">
        <v>8</v>
      </c>
      <c r="F748" s="12" t="str">
        <f t="shared" si="33"/>
        <v>普通A股</v>
      </c>
      <c r="G748" s="12"/>
      <c r="H748" s="12">
        <f t="shared" si="34"/>
        <v>0.4</v>
      </c>
      <c r="I748" s="14">
        <f>[1]!s_val_pe_lyr_ard(A748,20210409)</f>
        <v>77.908196674401268</v>
      </c>
      <c r="J748" s="3">
        <f t="shared" si="35"/>
        <v>0.4</v>
      </c>
    </row>
    <row r="749" spans="1:10">
      <c r="A749" s="10" t="s">
        <v>18134</v>
      </c>
      <c r="B749" s="10" t="s">
        <v>18135</v>
      </c>
      <c r="C749" s="10" t="s">
        <v>16641</v>
      </c>
      <c r="D749" s="11">
        <v>0.3</v>
      </c>
      <c r="E749" s="12" t="s">
        <v>8</v>
      </c>
      <c r="F749" s="12" t="str">
        <f t="shared" si="33"/>
        <v>普通A股</v>
      </c>
      <c r="G749" s="12"/>
      <c r="H749" s="12">
        <f t="shared" si="34"/>
        <v>0.3</v>
      </c>
      <c r="I749" s="14">
        <f>[1]!s_val_pe_lyr_ard(A749,20210409)</f>
        <v>256.22926645013985</v>
      </c>
      <c r="J749" s="3">
        <f t="shared" si="35"/>
        <v>0.3</v>
      </c>
    </row>
    <row r="750" spans="1:10">
      <c r="A750" s="10" t="s">
        <v>18136</v>
      </c>
      <c r="B750" s="10" t="s">
        <v>18137</v>
      </c>
      <c r="C750" s="10" t="s">
        <v>16641</v>
      </c>
      <c r="D750" s="11">
        <v>0.6</v>
      </c>
      <c r="E750" s="12" t="s">
        <v>8</v>
      </c>
      <c r="F750" s="12" t="str">
        <f t="shared" si="33"/>
        <v>普通A股</v>
      </c>
      <c r="G750" s="12"/>
      <c r="H750" s="12">
        <f t="shared" si="34"/>
        <v>0.6</v>
      </c>
      <c r="I750" s="14">
        <f>[1]!s_val_pe_lyr_ard(A750,20210409)</f>
        <v>42.164914552388154</v>
      </c>
      <c r="J750" s="3">
        <f t="shared" si="35"/>
        <v>0.6</v>
      </c>
    </row>
    <row r="751" spans="1:10">
      <c r="A751" s="10" t="s">
        <v>18138</v>
      </c>
      <c r="B751" s="10" t="s">
        <v>18139</v>
      </c>
      <c r="C751" s="10" t="s">
        <v>16641</v>
      </c>
      <c r="D751" s="11">
        <v>0.6</v>
      </c>
      <c r="E751" s="12" t="s">
        <v>8</v>
      </c>
      <c r="F751" s="12" t="str">
        <f t="shared" si="33"/>
        <v>普通A股</v>
      </c>
      <c r="G751" s="12"/>
      <c r="H751" s="12">
        <f t="shared" si="34"/>
        <v>0.6</v>
      </c>
      <c r="I751" s="14">
        <f>[1]!s_val_pe_lyr_ard(A751,20210409)</f>
        <v>23.47948350494266</v>
      </c>
      <c r="J751" s="3">
        <f t="shared" si="35"/>
        <v>0.6</v>
      </c>
    </row>
    <row r="752" spans="1:10">
      <c r="A752" s="10" t="s">
        <v>18140</v>
      </c>
      <c r="B752" s="10" t="s">
        <v>18141</v>
      </c>
      <c r="C752" s="10" t="s">
        <v>16641</v>
      </c>
      <c r="D752" s="11">
        <v>0.45</v>
      </c>
      <c r="E752" s="12" t="s">
        <v>8</v>
      </c>
      <c r="F752" s="12" t="str">
        <f t="shared" si="33"/>
        <v>普通A股</v>
      </c>
      <c r="G752" s="12"/>
      <c r="H752" s="12">
        <f t="shared" si="34"/>
        <v>0.45</v>
      </c>
      <c r="I752" s="14">
        <f>[1]!s_val_pe_lyr_ard(A752,20210409)</f>
        <v>76.266062378681596</v>
      </c>
      <c r="J752" s="3">
        <f t="shared" si="35"/>
        <v>0.45</v>
      </c>
    </row>
    <row r="753" spans="1:10">
      <c r="A753" s="10" t="s">
        <v>18142</v>
      </c>
      <c r="B753" s="10" t="s">
        <v>18143</v>
      </c>
      <c r="C753" s="10" t="s">
        <v>16641</v>
      </c>
      <c r="D753" s="11">
        <v>0.6</v>
      </c>
      <c r="E753" s="12" t="s">
        <v>8</v>
      </c>
      <c r="F753" s="12" t="str">
        <f t="shared" si="33"/>
        <v>普通A股</v>
      </c>
      <c r="G753" s="12"/>
      <c r="H753" s="12">
        <f t="shared" si="34"/>
        <v>0.6</v>
      </c>
      <c r="I753" s="14">
        <f>[1]!s_val_pe_lyr_ard(A753,20210409)</f>
        <v>24.837663590879032</v>
      </c>
      <c r="J753" s="3">
        <f t="shared" si="35"/>
        <v>0.6</v>
      </c>
    </row>
    <row r="754" spans="1:10">
      <c r="A754" s="10" t="s">
        <v>18144</v>
      </c>
      <c r="B754" s="10" t="s">
        <v>18145</v>
      </c>
      <c r="C754" s="10" t="s">
        <v>16641</v>
      </c>
      <c r="D754" s="11">
        <v>0.65</v>
      </c>
      <c r="E754" s="12" t="s">
        <v>8</v>
      </c>
      <c r="F754" s="12" t="str">
        <f t="shared" si="33"/>
        <v>普通A股</v>
      </c>
      <c r="G754" s="12"/>
      <c r="H754" s="12">
        <f t="shared" si="34"/>
        <v>0.65</v>
      </c>
      <c r="I754" s="14">
        <f>[1]!s_val_pe_lyr_ard(A754,20210409)</f>
        <v>19.305392709091283</v>
      </c>
      <c r="J754" s="3">
        <f t="shared" si="35"/>
        <v>0.65</v>
      </c>
    </row>
    <row r="755" spans="1:10">
      <c r="A755" s="10" t="s">
        <v>18146</v>
      </c>
      <c r="B755" s="10" t="s">
        <v>18147</v>
      </c>
      <c r="C755" s="10" t="s">
        <v>16641</v>
      </c>
      <c r="D755" s="11">
        <v>0.3</v>
      </c>
      <c r="E755" s="12" t="s">
        <v>8</v>
      </c>
      <c r="F755" s="12" t="str">
        <f t="shared" si="33"/>
        <v>普通A股</v>
      </c>
      <c r="G755" s="12"/>
      <c r="H755" s="12">
        <f t="shared" si="34"/>
        <v>0.3</v>
      </c>
      <c r="I755" s="14">
        <f>[1]!s_val_pe_lyr_ard(A755,20210409)</f>
        <v>12.039376594998904</v>
      </c>
      <c r="J755" s="3">
        <f t="shared" si="35"/>
        <v>0.3</v>
      </c>
    </row>
    <row r="756" spans="1:10">
      <c r="A756" s="10" t="s">
        <v>18148</v>
      </c>
      <c r="B756" s="10" t="s">
        <v>18149</v>
      </c>
      <c r="C756" s="10" t="s">
        <v>16641</v>
      </c>
      <c r="D756" s="11">
        <v>0.35</v>
      </c>
      <c r="E756" s="12" t="s">
        <v>8</v>
      </c>
      <c r="F756" s="12" t="str">
        <f t="shared" si="33"/>
        <v>普通A股</v>
      </c>
      <c r="G756" s="12"/>
      <c r="H756" s="12">
        <f t="shared" si="34"/>
        <v>0.35</v>
      </c>
      <c r="I756" s="14">
        <f>[1]!s_val_pe_lyr_ard(A756,20210409)</f>
        <v>-31.561680815109671</v>
      </c>
      <c r="J756" s="3">
        <f t="shared" si="35"/>
        <v>0</v>
      </c>
    </row>
    <row r="757" spans="1:10">
      <c r="A757" s="10" t="s">
        <v>18150</v>
      </c>
      <c r="B757" s="10" t="s">
        <v>18151</v>
      </c>
      <c r="C757" s="10" t="s">
        <v>16641</v>
      </c>
      <c r="D757" s="11">
        <v>0.3</v>
      </c>
      <c r="E757" s="12" t="s">
        <v>8</v>
      </c>
      <c r="F757" s="12" t="str">
        <f t="shared" si="33"/>
        <v>普通A股</v>
      </c>
      <c r="G757" s="12"/>
      <c r="H757" s="12">
        <f t="shared" si="34"/>
        <v>0.3</v>
      </c>
      <c r="I757" s="14">
        <f>[1]!s_val_pe_lyr_ard(A757,20210409)</f>
        <v>-17.29320418934519</v>
      </c>
      <c r="J757" s="3">
        <f t="shared" si="35"/>
        <v>0</v>
      </c>
    </row>
    <row r="758" spans="1:10">
      <c r="A758" s="10" t="s">
        <v>18152</v>
      </c>
      <c r="B758" s="10" t="s">
        <v>18153</v>
      </c>
      <c r="C758" s="10" t="s">
        <v>16641</v>
      </c>
      <c r="D758" s="11">
        <v>0.6</v>
      </c>
      <c r="E758" s="12" t="s">
        <v>8</v>
      </c>
      <c r="F758" s="12" t="str">
        <f t="shared" si="33"/>
        <v>普通A股</v>
      </c>
      <c r="G758" s="12"/>
      <c r="H758" s="12">
        <f t="shared" si="34"/>
        <v>0.6</v>
      </c>
      <c r="I758" s="14">
        <f>[1]!s_val_pe_lyr_ard(A758,20210409)</f>
        <v>28.032538070906984</v>
      </c>
      <c r="J758" s="3">
        <f t="shared" si="35"/>
        <v>0.6</v>
      </c>
    </row>
    <row r="759" spans="1:10">
      <c r="A759" s="10" t="s">
        <v>18154</v>
      </c>
      <c r="B759" s="10" t="s">
        <v>18155</v>
      </c>
      <c r="C759" s="10" t="s">
        <v>16641</v>
      </c>
      <c r="D759" s="11">
        <v>0.6</v>
      </c>
      <c r="E759" s="12" t="s">
        <v>8</v>
      </c>
      <c r="F759" s="12" t="str">
        <f t="shared" si="33"/>
        <v>普通A股</v>
      </c>
      <c r="G759" s="12"/>
      <c r="H759" s="12">
        <f t="shared" si="34"/>
        <v>0.6</v>
      </c>
      <c r="I759" s="14">
        <f>[1]!s_val_pe_lyr_ard(A759,20210409)</f>
        <v>14.066269431677412</v>
      </c>
      <c r="J759" s="3">
        <f t="shared" si="35"/>
        <v>0.6</v>
      </c>
    </row>
    <row r="760" spans="1:10">
      <c r="A760" s="10" t="s">
        <v>18156</v>
      </c>
      <c r="B760" s="10" t="s">
        <v>18157</v>
      </c>
      <c r="C760" s="10" t="s">
        <v>16641</v>
      </c>
      <c r="D760" s="11">
        <v>0.6</v>
      </c>
      <c r="E760" s="12" t="s">
        <v>8</v>
      </c>
      <c r="F760" s="12" t="str">
        <f t="shared" si="33"/>
        <v>普通A股</v>
      </c>
      <c r="G760" s="12"/>
      <c r="H760" s="12">
        <f t="shared" si="34"/>
        <v>0.6</v>
      </c>
      <c r="I760" s="14">
        <f>[1]!s_val_pe_lyr_ard(A760,20210409)</f>
        <v>41.039068124761116</v>
      </c>
      <c r="J760" s="3">
        <f t="shared" si="35"/>
        <v>0.6</v>
      </c>
    </row>
    <row r="761" spans="1:10">
      <c r="A761" s="10" t="s">
        <v>18158</v>
      </c>
      <c r="B761" s="10" t="s">
        <v>18159</v>
      </c>
      <c r="C761" s="10" t="s">
        <v>16641</v>
      </c>
      <c r="D761" s="11">
        <v>0.45</v>
      </c>
      <c r="E761" s="12" t="s">
        <v>8</v>
      </c>
      <c r="F761" s="12" t="str">
        <f t="shared" si="33"/>
        <v>普通A股</v>
      </c>
      <c r="G761" s="12"/>
      <c r="H761" s="12">
        <f t="shared" si="34"/>
        <v>0.45</v>
      </c>
      <c r="I761" s="14">
        <f>[1]!s_val_pe_lyr_ard(A761,20210409)</f>
        <v>-4.5472584930897186</v>
      </c>
      <c r="J761" s="3">
        <f t="shared" si="35"/>
        <v>0</v>
      </c>
    </row>
    <row r="762" spans="1:10">
      <c r="A762" s="10" t="s">
        <v>18160</v>
      </c>
      <c r="B762" s="10" t="s">
        <v>18161</v>
      </c>
      <c r="C762" s="10" t="s">
        <v>16641</v>
      </c>
      <c r="D762" s="11">
        <v>0.5</v>
      </c>
      <c r="E762" s="12" t="s">
        <v>8</v>
      </c>
      <c r="F762" s="12" t="str">
        <f t="shared" si="33"/>
        <v>普通A股</v>
      </c>
      <c r="G762" s="12"/>
      <c r="H762" s="12">
        <f t="shared" si="34"/>
        <v>0.5</v>
      </c>
      <c r="I762" s="14">
        <f>[1]!s_val_pe_lyr_ard(A762,20210409)</f>
        <v>45.334859510740721</v>
      </c>
      <c r="J762" s="3">
        <f t="shared" si="35"/>
        <v>0.5</v>
      </c>
    </row>
    <row r="763" spans="1:10">
      <c r="A763" s="10" t="s">
        <v>18162</v>
      </c>
      <c r="B763" s="10" t="s">
        <v>18163</v>
      </c>
      <c r="C763" s="10" t="s">
        <v>16641</v>
      </c>
      <c r="D763" s="11">
        <v>0.65</v>
      </c>
      <c r="E763" s="12" t="s">
        <v>8</v>
      </c>
      <c r="F763" s="12" t="str">
        <f t="shared" si="33"/>
        <v>普通A股</v>
      </c>
      <c r="G763" s="12"/>
      <c r="H763" s="12">
        <f t="shared" si="34"/>
        <v>0.65</v>
      </c>
      <c r="I763" s="14">
        <f>[1]!s_val_pe_lyr_ard(A763,20210409)</f>
        <v>66.122676042470999</v>
      </c>
      <c r="J763" s="3">
        <f t="shared" si="35"/>
        <v>0.65</v>
      </c>
    </row>
    <row r="764" spans="1:10">
      <c r="A764" s="10" t="s">
        <v>18164</v>
      </c>
      <c r="B764" s="10" t="s">
        <v>18165</v>
      </c>
      <c r="C764" s="10" t="s">
        <v>16641</v>
      </c>
      <c r="D764" s="11">
        <v>0.5</v>
      </c>
      <c r="E764" s="12" t="s">
        <v>8</v>
      </c>
      <c r="F764" s="12" t="str">
        <f t="shared" si="33"/>
        <v>普通A股</v>
      </c>
      <c r="G764" s="12"/>
      <c r="H764" s="12">
        <f t="shared" si="34"/>
        <v>0.5</v>
      </c>
      <c r="I764" s="14">
        <f>[1]!s_val_pe_lyr_ard(A764,20210409)</f>
        <v>60.281875527517052</v>
      </c>
      <c r="J764" s="3">
        <f t="shared" si="35"/>
        <v>0.5</v>
      </c>
    </row>
    <row r="765" spans="1:10">
      <c r="A765" s="10" t="s">
        <v>18166</v>
      </c>
      <c r="B765" s="10" t="s">
        <v>18167</v>
      </c>
      <c r="C765" s="10" t="s">
        <v>16641</v>
      </c>
      <c r="D765" s="11">
        <v>0.3</v>
      </c>
      <c r="E765" s="12" t="s">
        <v>8</v>
      </c>
      <c r="F765" s="12" t="str">
        <f t="shared" si="33"/>
        <v>普通A股</v>
      </c>
      <c r="G765" s="12"/>
      <c r="H765" s="12">
        <f t="shared" si="34"/>
        <v>0.3</v>
      </c>
      <c r="I765" s="14">
        <f>[1]!s_val_pe_lyr_ard(A765,20210409)</f>
        <v>204.83889126720081</v>
      </c>
      <c r="J765" s="3">
        <f t="shared" si="35"/>
        <v>0.3</v>
      </c>
    </row>
    <row r="766" spans="1:10">
      <c r="A766" s="10" t="s">
        <v>18168</v>
      </c>
      <c r="B766" s="10" t="s">
        <v>18169</v>
      </c>
      <c r="C766" s="10" t="s">
        <v>16641</v>
      </c>
      <c r="D766" s="11">
        <v>0.45</v>
      </c>
      <c r="E766" s="12" t="s">
        <v>8</v>
      </c>
      <c r="F766" s="12" t="str">
        <f t="shared" si="33"/>
        <v>普通A股</v>
      </c>
      <c r="G766" s="12"/>
      <c r="H766" s="12">
        <f t="shared" si="34"/>
        <v>0.45</v>
      </c>
      <c r="I766" s="14">
        <f>[1]!s_val_pe_lyr_ard(A766,20210409)</f>
        <v>46.800930257465204</v>
      </c>
      <c r="J766" s="3">
        <f t="shared" si="35"/>
        <v>0.45</v>
      </c>
    </row>
    <row r="767" spans="1:10">
      <c r="A767" s="10" t="s">
        <v>18170</v>
      </c>
      <c r="B767" s="10" t="s">
        <v>18171</v>
      </c>
      <c r="C767" s="10" t="s">
        <v>16641</v>
      </c>
      <c r="D767" s="11">
        <v>0.5</v>
      </c>
      <c r="E767" s="12" t="s">
        <v>8</v>
      </c>
      <c r="F767" s="12" t="str">
        <f t="shared" si="33"/>
        <v>普通A股</v>
      </c>
      <c r="G767" s="12"/>
      <c r="H767" s="12">
        <f t="shared" si="34"/>
        <v>0.5</v>
      </c>
      <c r="I767" s="14">
        <f>[1]!s_val_pe_lyr_ard(A767,20210409)</f>
        <v>71.143328954916996</v>
      </c>
      <c r="J767" s="3">
        <f t="shared" si="35"/>
        <v>0.5</v>
      </c>
    </row>
    <row r="768" spans="1:10">
      <c r="A768" s="10" t="s">
        <v>18172</v>
      </c>
      <c r="B768" s="10" t="s">
        <v>18173</v>
      </c>
      <c r="C768" s="10" t="s">
        <v>16641</v>
      </c>
      <c r="D768" s="11">
        <v>0.45</v>
      </c>
      <c r="E768" s="12" t="s">
        <v>8</v>
      </c>
      <c r="F768" s="12" t="str">
        <f t="shared" si="33"/>
        <v>普通A股</v>
      </c>
      <c r="G768" s="12"/>
      <c r="H768" s="12">
        <f t="shared" si="34"/>
        <v>0.45</v>
      </c>
      <c r="I768" s="14">
        <f>[1]!s_val_pe_lyr_ard(A768,20210409)</f>
        <v>89.932729033710132</v>
      </c>
      <c r="J768" s="3">
        <f t="shared" si="35"/>
        <v>0.45</v>
      </c>
    </row>
    <row r="769" spans="1:10">
      <c r="A769" s="10" t="s">
        <v>18174</v>
      </c>
      <c r="B769" s="10" t="s">
        <v>18175</v>
      </c>
      <c r="C769" s="10" t="s">
        <v>16641</v>
      </c>
      <c r="D769" s="11">
        <v>0.65</v>
      </c>
      <c r="E769" s="12" t="s">
        <v>8</v>
      </c>
      <c r="F769" s="12" t="str">
        <f t="shared" si="33"/>
        <v>普通A股</v>
      </c>
      <c r="G769" s="12"/>
      <c r="H769" s="12">
        <f t="shared" si="34"/>
        <v>0.65</v>
      </c>
      <c r="I769" s="14">
        <f>[1]!s_val_pe_lyr_ard(A769,20210409)</f>
        <v>13.0519258215276</v>
      </c>
      <c r="J769" s="3">
        <f t="shared" si="35"/>
        <v>0.65</v>
      </c>
    </row>
    <row r="770" spans="1:10">
      <c r="A770" s="10" t="s">
        <v>18176</v>
      </c>
      <c r="B770" s="10" t="s">
        <v>18177</v>
      </c>
      <c r="C770" s="10" t="s">
        <v>16641</v>
      </c>
      <c r="D770" s="11">
        <v>0.6</v>
      </c>
      <c r="E770" s="12" t="s">
        <v>8</v>
      </c>
      <c r="F770" s="12" t="str">
        <f t="shared" si="33"/>
        <v>普通A股</v>
      </c>
      <c r="G770" s="12"/>
      <c r="H770" s="12">
        <f t="shared" si="34"/>
        <v>0.6</v>
      </c>
      <c r="I770" s="14">
        <f>[1]!s_val_pe_lyr_ard(A770,20210409)</f>
        <v>13.88274287461811</v>
      </c>
      <c r="J770" s="3">
        <f t="shared" si="35"/>
        <v>0.6</v>
      </c>
    </row>
    <row r="771" spans="1:10">
      <c r="A771" s="10" t="s">
        <v>18178</v>
      </c>
      <c r="B771" s="10" t="s">
        <v>18179</v>
      </c>
      <c r="C771" s="10" t="s">
        <v>16641</v>
      </c>
      <c r="D771" s="11">
        <v>0.65</v>
      </c>
      <c r="E771" s="12" t="s">
        <v>8</v>
      </c>
      <c r="F771" s="12" t="str">
        <f t="shared" ref="F771:F834" si="36">IF(LEFT(A771,3)="300","创业板",IF(LEFT(A771,3)="688","科创板","普通A股"))</f>
        <v>普通A股</v>
      </c>
      <c r="G771" s="12"/>
      <c r="H771" s="12">
        <f t="shared" ref="H771:H834" si="37">IF(G771&lt;&gt;0,G771,D771)</f>
        <v>0.65</v>
      </c>
      <c r="I771" s="14">
        <f>[1]!s_val_pe_lyr_ard(A771,20210409)</f>
        <v>385.86493095011429</v>
      </c>
      <c r="J771" s="3">
        <f t="shared" ref="J771:J834" si="38">IF(AND(I771&gt;0,I771&lt;=300),H771,0)</f>
        <v>0</v>
      </c>
    </row>
    <row r="772" spans="1:10">
      <c r="A772" s="10" t="s">
        <v>18180</v>
      </c>
      <c r="B772" s="10" t="s">
        <v>18181</v>
      </c>
      <c r="C772" s="10" t="s">
        <v>16641</v>
      </c>
      <c r="D772" s="11">
        <v>0.6</v>
      </c>
      <c r="E772" s="12" t="s">
        <v>8</v>
      </c>
      <c r="F772" s="12" t="str">
        <f t="shared" si="36"/>
        <v>普通A股</v>
      </c>
      <c r="G772" s="12"/>
      <c r="H772" s="12">
        <f t="shared" si="37"/>
        <v>0.6</v>
      </c>
      <c r="I772" s="14">
        <f>[1]!s_val_pe_lyr_ard(A772,20210409)</f>
        <v>8.3979763976405124</v>
      </c>
      <c r="J772" s="3">
        <f t="shared" si="38"/>
        <v>0.6</v>
      </c>
    </row>
    <row r="773" spans="1:10">
      <c r="A773" s="10" t="s">
        <v>18182</v>
      </c>
      <c r="B773" s="10" t="s">
        <v>18183</v>
      </c>
      <c r="C773" s="10" t="s">
        <v>16641</v>
      </c>
      <c r="D773" s="11">
        <v>0.5</v>
      </c>
      <c r="E773" s="12" t="s">
        <v>8</v>
      </c>
      <c r="F773" s="12" t="str">
        <f t="shared" si="36"/>
        <v>普通A股</v>
      </c>
      <c r="G773" s="12"/>
      <c r="H773" s="12">
        <f t="shared" si="37"/>
        <v>0.5</v>
      </c>
      <c r="I773" s="14">
        <f>[1]!s_val_pe_lyr_ard(A773,20210409)</f>
        <v>107.87563818856127</v>
      </c>
      <c r="J773" s="3">
        <f t="shared" si="38"/>
        <v>0.5</v>
      </c>
    </row>
    <row r="774" spans="1:10">
      <c r="A774" s="10" t="s">
        <v>18184</v>
      </c>
      <c r="B774" s="10" t="s">
        <v>18185</v>
      </c>
      <c r="C774" s="10" t="s">
        <v>16641</v>
      </c>
      <c r="D774" s="11">
        <v>0.6</v>
      </c>
      <c r="E774" s="12" t="s">
        <v>8</v>
      </c>
      <c r="F774" s="12" t="str">
        <f t="shared" si="36"/>
        <v>普通A股</v>
      </c>
      <c r="G774" s="12"/>
      <c r="H774" s="12">
        <f t="shared" si="37"/>
        <v>0.6</v>
      </c>
      <c r="I774" s="14">
        <f>[1]!s_val_pe_lyr_ard(A774,20210409)</f>
        <v>18.949269719411138</v>
      </c>
      <c r="J774" s="3">
        <f t="shared" si="38"/>
        <v>0.6</v>
      </c>
    </row>
    <row r="775" spans="1:10">
      <c r="A775" s="10" t="s">
        <v>18186</v>
      </c>
      <c r="B775" s="10" t="s">
        <v>18187</v>
      </c>
      <c r="C775" s="10" t="s">
        <v>16641</v>
      </c>
      <c r="D775" s="11">
        <v>0.5</v>
      </c>
      <c r="E775" s="12" t="s">
        <v>8</v>
      </c>
      <c r="F775" s="12" t="str">
        <f t="shared" si="36"/>
        <v>普通A股</v>
      </c>
      <c r="G775" s="12"/>
      <c r="H775" s="12">
        <f t="shared" si="37"/>
        <v>0.5</v>
      </c>
      <c r="I775" s="14">
        <f>[1]!s_val_pe_lyr_ard(A775,20210409)</f>
        <v>36.230478302605839</v>
      </c>
      <c r="J775" s="3">
        <f t="shared" si="38"/>
        <v>0.5</v>
      </c>
    </row>
    <row r="776" spans="1:10">
      <c r="A776" s="10" t="s">
        <v>18188</v>
      </c>
      <c r="B776" s="10" t="s">
        <v>18189</v>
      </c>
      <c r="C776" s="10" t="s">
        <v>16641</v>
      </c>
      <c r="D776" s="11">
        <v>0.6</v>
      </c>
      <c r="E776" s="12" t="s">
        <v>8</v>
      </c>
      <c r="F776" s="12" t="str">
        <f t="shared" si="36"/>
        <v>普通A股</v>
      </c>
      <c r="G776" s="12"/>
      <c r="H776" s="12">
        <f t="shared" si="37"/>
        <v>0.6</v>
      </c>
      <c r="I776" s="14">
        <f>[1]!s_val_pe_lyr_ard(A776,20210409)</f>
        <v>15.340194551988334</v>
      </c>
      <c r="J776" s="3">
        <f t="shared" si="38"/>
        <v>0.6</v>
      </c>
    </row>
    <row r="777" spans="1:10">
      <c r="A777" s="10" t="s">
        <v>18190</v>
      </c>
      <c r="B777" s="10" t="s">
        <v>18191</v>
      </c>
      <c r="C777" s="10" t="s">
        <v>16641</v>
      </c>
      <c r="D777" s="11">
        <v>0.6</v>
      </c>
      <c r="E777" s="12" t="s">
        <v>8</v>
      </c>
      <c r="F777" s="12" t="str">
        <f t="shared" si="36"/>
        <v>普通A股</v>
      </c>
      <c r="G777" s="12"/>
      <c r="H777" s="12">
        <f t="shared" si="37"/>
        <v>0.6</v>
      </c>
      <c r="I777" s="14">
        <f>[1]!s_val_pe_lyr_ard(A777,20210409)</f>
        <v>24.454701786219736</v>
      </c>
      <c r="J777" s="3">
        <f t="shared" si="38"/>
        <v>0.6</v>
      </c>
    </row>
    <row r="778" spans="1:10">
      <c r="A778" s="10" t="s">
        <v>18192</v>
      </c>
      <c r="B778" s="10" t="s">
        <v>18193</v>
      </c>
      <c r="C778" s="10" t="s">
        <v>16641</v>
      </c>
      <c r="D778" s="11">
        <v>0.55000000000000004</v>
      </c>
      <c r="E778" s="12" t="s">
        <v>8</v>
      </c>
      <c r="F778" s="12" t="str">
        <f t="shared" si="36"/>
        <v>普通A股</v>
      </c>
      <c r="G778" s="12"/>
      <c r="H778" s="12">
        <f t="shared" si="37"/>
        <v>0.55000000000000004</v>
      </c>
      <c r="I778" s="14">
        <f>[1]!s_val_pe_lyr_ard(A778,20210409)</f>
        <v>66.357274160608242</v>
      </c>
      <c r="J778" s="3">
        <f t="shared" si="38"/>
        <v>0.55000000000000004</v>
      </c>
    </row>
    <row r="779" spans="1:10">
      <c r="A779" s="10" t="s">
        <v>18194</v>
      </c>
      <c r="B779" s="10" t="s">
        <v>18195</v>
      </c>
      <c r="C779" s="10" t="s">
        <v>16641</v>
      </c>
      <c r="D779" s="11">
        <v>0.5</v>
      </c>
      <c r="E779" s="12" t="s">
        <v>8</v>
      </c>
      <c r="F779" s="12" t="str">
        <f t="shared" si="36"/>
        <v>普通A股</v>
      </c>
      <c r="G779" s="12"/>
      <c r="H779" s="12">
        <f t="shared" si="37"/>
        <v>0.5</v>
      </c>
      <c r="I779" s="14">
        <f>[1]!s_val_pe_lyr_ard(A779,20210409)</f>
        <v>20.153145554358407</v>
      </c>
      <c r="J779" s="3">
        <f t="shared" si="38"/>
        <v>0.5</v>
      </c>
    </row>
    <row r="780" spans="1:10">
      <c r="A780" s="10" t="s">
        <v>18196</v>
      </c>
      <c r="B780" s="10" t="s">
        <v>18197</v>
      </c>
      <c r="C780" s="10" t="s">
        <v>16641</v>
      </c>
      <c r="D780" s="11">
        <v>0.5</v>
      </c>
      <c r="E780" s="12" t="s">
        <v>8</v>
      </c>
      <c r="F780" s="12" t="str">
        <f t="shared" si="36"/>
        <v>普通A股</v>
      </c>
      <c r="G780" s="12"/>
      <c r="H780" s="12">
        <f t="shared" si="37"/>
        <v>0.5</v>
      </c>
      <c r="I780" s="14">
        <f>[1]!s_val_pe_lyr_ard(A780,20210409)</f>
        <v>48.029917348830558</v>
      </c>
      <c r="J780" s="3">
        <f t="shared" si="38"/>
        <v>0.5</v>
      </c>
    </row>
    <row r="781" spans="1:10">
      <c r="A781" s="10" t="s">
        <v>18198</v>
      </c>
      <c r="B781" s="10" t="s">
        <v>18199</v>
      </c>
      <c r="C781" s="10" t="s">
        <v>16641</v>
      </c>
      <c r="D781" s="11">
        <v>0.5</v>
      </c>
      <c r="E781" s="12" t="s">
        <v>8</v>
      </c>
      <c r="F781" s="12" t="str">
        <f t="shared" si="36"/>
        <v>普通A股</v>
      </c>
      <c r="G781" s="12"/>
      <c r="H781" s="12">
        <f t="shared" si="37"/>
        <v>0.5</v>
      </c>
      <c r="I781" s="14">
        <f>[1]!s_val_pe_lyr_ard(A781,20210409)</f>
        <v>21.045559305093541</v>
      </c>
      <c r="J781" s="3">
        <f t="shared" si="38"/>
        <v>0.5</v>
      </c>
    </row>
    <row r="782" spans="1:10">
      <c r="A782" s="10" t="s">
        <v>18200</v>
      </c>
      <c r="B782" s="10" t="s">
        <v>18201</v>
      </c>
      <c r="C782" s="10" t="s">
        <v>16641</v>
      </c>
      <c r="D782" s="11">
        <v>0.6</v>
      </c>
      <c r="E782" s="12" t="s">
        <v>8</v>
      </c>
      <c r="F782" s="12" t="str">
        <f t="shared" si="36"/>
        <v>普通A股</v>
      </c>
      <c r="G782" s="12"/>
      <c r="H782" s="12">
        <f t="shared" si="37"/>
        <v>0.6</v>
      </c>
      <c r="I782" s="14">
        <f>[1]!s_val_pe_lyr_ard(A782,20210409)</f>
        <v>20.107310459988422</v>
      </c>
      <c r="J782" s="3">
        <f t="shared" si="38"/>
        <v>0.6</v>
      </c>
    </row>
    <row r="783" spans="1:10">
      <c r="A783" s="10" t="s">
        <v>18202</v>
      </c>
      <c r="B783" s="10" t="s">
        <v>18203</v>
      </c>
      <c r="C783" s="10" t="s">
        <v>16641</v>
      </c>
      <c r="D783" s="11">
        <v>0.6</v>
      </c>
      <c r="E783" s="12" t="s">
        <v>8</v>
      </c>
      <c r="F783" s="12" t="str">
        <f t="shared" si="36"/>
        <v>普通A股</v>
      </c>
      <c r="G783" s="12"/>
      <c r="H783" s="12">
        <f t="shared" si="37"/>
        <v>0.6</v>
      </c>
      <c r="I783" s="14">
        <f>[1]!s_val_pe_lyr_ard(A783,20210409)</f>
        <v>97.651938162396434</v>
      </c>
      <c r="J783" s="3">
        <f t="shared" si="38"/>
        <v>0.6</v>
      </c>
    </row>
    <row r="784" spans="1:10">
      <c r="A784" s="10" t="s">
        <v>18204</v>
      </c>
      <c r="B784" s="10" t="s">
        <v>18205</v>
      </c>
      <c r="C784" s="10" t="s">
        <v>16641</v>
      </c>
      <c r="D784" s="11">
        <v>0.6</v>
      </c>
      <c r="E784" s="12" t="s">
        <v>8</v>
      </c>
      <c r="F784" s="12" t="str">
        <f t="shared" si="36"/>
        <v>普通A股</v>
      </c>
      <c r="G784" s="12"/>
      <c r="H784" s="12">
        <f t="shared" si="37"/>
        <v>0.6</v>
      </c>
      <c r="I784" s="14">
        <f>[1]!s_val_pe_lyr_ard(A784,20210409)</f>
        <v>14.608809466457055</v>
      </c>
      <c r="J784" s="3">
        <f t="shared" si="38"/>
        <v>0.6</v>
      </c>
    </row>
    <row r="785" spans="1:10">
      <c r="A785" s="10" t="s">
        <v>18206</v>
      </c>
      <c r="B785" s="10" t="s">
        <v>18207</v>
      </c>
      <c r="C785" s="10" t="s">
        <v>16641</v>
      </c>
      <c r="D785" s="11">
        <v>0.35</v>
      </c>
      <c r="E785" s="12" t="s">
        <v>8</v>
      </c>
      <c r="F785" s="12" t="str">
        <f t="shared" si="36"/>
        <v>普通A股</v>
      </c>
      <c r="G785" s="12"/>
      <c r="H785" s="12">
        <f t="shared" si="37"/>
        <v>0.35</v>
      </c>
      <c r="I785" s="14">
        <f>[1]!s_val_pe_lyr_ard(A785,20210409)</f>
        <v>-33.632216997196963</v>
      </c>
      <c r="J785" s="3">
        <f t="shared" si="38"/>
        <v>0</v>
      </c>
    </row>
    <row r="786" spans="1:10">
      <c r="A786" s="10" t="s">
        <v>18208</v>
      </c>
      <c r="B786" s="10" t="s">
        <v>18209</v>
      </c>
      <c r="C786" s="10" t="s">
        <v>16641</v>
      </c>
      <c r="D786" s="11">
        <v>0.6</v>
      </c>
      <c r="E786" s="12" t="s">
        <v>8</v>
      </c>
      <c r="F786" s="12" t="str">
        <f t="shared" si="36"/>
        <v>普通A股</v>
      </c>
      <c r="G786" s="12"/>
      <c r="H786" s="12">
        <f t="shared" si="37"/>
        <v>0.6</v>
      </c>
      <c r="I786" s="14">
        <f>[1]!s_val_pe_lyr_ard(A786,20210409)</f>
        <v>29.246334743915813</v>
      </c>
      <c r="J786" s="3">
        <f t="shared" si="38"/>
        <v>0.6</v>
      </c>
    </row>
    <row r="787" spans="1:10">
      <c r="A787" s="10" t="s">
        <v>18210</v>
      </c>
      <c r="B787" s="10" t="s">
        <v>18211</v>
      </c>
      <c r="C787" s="10" t="s">
        <v>16641</v>
      </c>
      <c r="D787" s="11">
        <v>0.3</v>
      </c>
      <c r="E787" s="12" t="s">
        <v>8</v>
      </c>
      <c r="F787" s="12" t="str">
        <f t="shared" si="36"/>
        <v>普通A股</v>
      </c>
      <c r="G787" s="12"/>
      <c r="H787" s="12">
        <f t="shared" si="37"/>
        <v>0.3</v>
      </c>
      <c r="I787" s="14">
        <f>[1]!s_val_pe_lyr_ard(A787,20210409)</f>
        <v>93.901439060558204</v>
      </c>
      <c r="J787" s="3">
        <f t="shared" si="38"/>
        <v>0.3</v>
      </c>
    </row>
    <row r="788" spans="1:10">
      <c r="A788" s="10" t="s">
        <v>18212</v>
      </c>
      <c r="B788" s="10" t="s">
        <v>18213</v>
      </c>
      <c r="C788" s="10" t="s">
        <v>16641</v>
      </c>
      <c r="D788" s="11">
        <v>0.45</v>
      </c>
      <c r="E788" s="12" t="s">
        <v>8</v>
      </c>
      <c r="F788" s="12" t="str">
        <f t="shared" si="36"/>
        <v>普通A股</v>
      </c>
      <c r="G788" s="12"/>
      <c r="H788" s="12">
        <f t="shared" si="37"/>
        <v>0.45</v>
      </c>
      <c r="I788" s="14">
        <f>[1]!s_val_pe_lyr_ard(A788,20210409)</f>
        <v>247.68619931837617</v>
      </c>
      <c r="J788" s="3">
        <f t="shared" si="38"/>
        <v>0.45</v>
      </c>
    </row>
    <row r="789" spans="1:10">
      <c r="A789" s="10" t="s">
        <v>18214</v>
      </c>
      <c r="B789" s="10" t="s">
        <v>18215</v>
      </c>
      <c r="C789" s="10" t="s">
        <v>16641</v>
      </c>
      <c r="D789" s="11">
        <v>0.55000000000000004</v>
      </c>
      <c r="E789" s="12" t="s">
        <v>8</v>
      </c>
      <c r="F789" s="12" t="str">
        <f t="shared" si="36"/>
        <v>普通A股</v>
      </c>
      <c r="G789" s="12"/>
      <c r="H789" s="12">
        <f t="shared" si="37"/>
        <v>0.55000000000000004</v>
      </c>
      <c r="I789" s="14">
        <f>[1]!s_val_pe_lyr_ard(A789,20210409)</f>
        <v>17.080804099876968</v>
      </c>
      <c r="J789" s="3">
        <f t="shared" si="38"/>
        <v>0.55000000000000004</v>
      </c>
    </row>
    <row r="790" spans="1:10">
      <c r="A790" s="10" t="s">
        <v>18216</v>
      </c>
      <c r="B790" s="10" t="s">
        <v>18217</v>
      </c>
      <c r="C790" s="10" t="s">
        <v>16641</v>
      </c>
      <c r="D790" s="11">
        <v>0.6</v>
      </c>
      <c r="E790" s="12" t="s">
        <v>8</v>
      </c>
      <c r="F790" s="12" t="str">
        <f t="shared" si="36"/>
        <v>普通A股</v>
      </c>
      <c r="G790" s="12"/>
      <c r="H790" s="12">
        <f t="shared" si="37"/>
        <v>0.6</v>
      </c>
      <c r="I790" s="14">
        <f>[1]!s_val_pe_lyr_ard(A790,20210409)</f>
        <v>18.004885339457186</v>
      </c>
      <c r="J790" s="3">
        <f t="shared" si="38"/>
        <v>0.6</v>
      </c>
    </row>
    <row r="791" spans="1:10">
      <c r="A791" s="10" t="s">
        <v>18218</v>
      </c>
      <c r="B791" s="10" t="s">
        <v>18219</v>
      </c>
      <c r="C791" s="10" t="s">
        <v>16641</v>
      </c>
      <c r="D791" s="11">
        <v>0.55000000000000004</v>
      </c>
      <c r="E791" s="12" t="s">
        <v>8</v>
      </c>
      <c r="F791" s="12" t="str">
        <f t="shared" si="36"/>
        <v>普通A股</v>
      </c>
      <c r="G791" s="12"/>
      <c r="H791" s="12">
        <f t="shared" si="37"/>
        <v>0.55000000000000004</v>
      </c>
      <c r="I791" s="14">
        <f>[1]!s_val_pe_lyr_ard(A791,20210409)</f>
        <v>55.955008431167556</v>
      </c>
      <c r="J791" s="3">
        <f t="shared" si="38"/>
        <v>0.55000000000000004</v>
      </c>
    </row>
    <row r="792" spans="1:10">
      <c r="A792" s="10" t="s">
        <v>18220</v>
      </c>
      <c r="B792" s="10" t="s">
        <v>18221</v>
      </c>
      <c r="C792" s="10" t="s">
        <v>16641</v>
      </c>
      <c r="D792" s="11">
        <v>0.3</v>
      </c>
      <c r="E792" s="12" t="s">
        <v>8</v>
      </c>
      <c r="F792" s="12" t="str">
        <f t="shared" si="36"/>
        <v>普通A股</v>
      </c>
      <c r="G792" s="12"/>
      <c r="H792" s="12">
        <f t="shared" si="37"/>
        <v>0.3</v>
      </c>
      <c r="I792" s="14">
        <f>[1]!s_val_pe_lyr_ard(A792,20210409)</f>
        <v>254.24331508872223</v>
      </c>
      <c r="J792" s="3">
        <f t="shared" si="38"/>
        <v>0.3</v>
      </c>
    </row>
    <row r="793" spans="1:10">
      <c r="A793" s="10" t="s">
        <v>18222</v>
      </c>
      <c r="B793" s="10" t="s">
        <v>18223</v>
      </c>
      <c r="C793" s="10" t="s">
        <v>16641</v>
      </c>
      <c r="D793" s="11">
        <v>0.6</v>
      </c>
      <c r="E793" s="12" t="s">
        <v>8</v>
      </c>
      <c r="F793" s="12" t="str">
        <f t="shared" si="36"/>
        <v>普通A股</v>
      </c>
      <c r="G793" s="12"/>
      <c r="H793" s="12">
        <f t="shared" si="37"/>
        <v>0.6</v>
      </c>
      <c r="I793" s="14">
        <f>[1]!s_val_pe_lyr_ard(A793,20210409)</f>
        <v>41.77771353743605</v>
      </c>
      <c r="J793" s="3">
        <f t="shared" si="38"/>
        <v>0.6</v>
      </c>
    </row>
    <row r="794" spans="1:10">
      <c r="A794" s="10" t="s">
        <v>18224</v>
      </c>
      <c r="B794" s="10" t="s">
        <v>18225</v>
      </c>
      <c r="C794" s="10" t="s">
        <v>16641</v>
      </c>
      <c r="D794" s="11">
        <v>0.45</v>
      </c>
      <c r="E794" s="12" t="s">
        <v>8</v>
      </c>
      <c r="F794" s="12" t="str">
        <f t="shared" si="36"/>
        <v>普通A股</v>
      </c>
      <c r="G794" s="12"/>
      <c r="H794" s="12">
        <f t="shared" si="37"/>
        <v>0.45</v>
      </c>
      <c r="I794" s="14">
        <f>[1]!s_val_pe_lyr_ard(A794,20210409)</f>
        <v>15.055962977449006</v>
      </c>
      <c r="J794" s="3">
        <f t="shared" si="38"/>
        <v>0.45</v>
      </c>
    </row>
    <row r="795" spans="1:10">
      <c r="A795" s="10" t="s">
        <v>18226</v>
      </c>
      <c r="B795" s="10" t="s">
        <v>18227</v>
      </c>
      <c r="C795" s="10" t="s">
        <v>16641</v>
      </c>
      <c r="D795" s="11">
        <v>0.3</v>
      </c>
      <c r="E795" s="12" t="s">
        <v>8</v>
      </c>
      <c r="F795" s="12" t="str">
        <f t="shared" si="36"/>
        <v>普通A股</v>
      </c>
      <c r="G795" s="12"/>
      <c r="H795" s="12">
        <f t="shared" si="37"/>
        <v>0.3</v>
      </c>
      <c r="I795" s="14">
        <f>[1]!s_val_pe_lyr_ard(A795,20210409)</f>
        <v>215.37205710341956</v>
      </c>
      <c r="J795" s="3">
        <f t="shared" si="38"/>
        <v>0.3</v>
      </c>
    </row>
    <row r="796" spans="1:10">
      <c r="A796" s="10" t="s">
        <v>18228</v>
      </c>
      <c r="B796" s="10" t="s">
        <v>18229</v>
      </c>
      <c r="C796" s="10" t="s">
        <v>16641</v>
      </c>
      <c r="D796" s="11">
        <v>0.6</v>
      </c>
      <c r="E796" s="12" t="s">
        <v>8</v>
      </c>
      <c r="F796" s="12" t="str">
        <f t="shared" si="36"/>
        <v>普通A股</v>
      </c>
      <c r="G796" s="12"/>
      <c r="H796" s="12">
        <f t="shared" si="37"/>
        <v>0.6</v>
      </c>
      <c r="I796" s="14">
        <f>[1]!s_val_pe_lyr_ard(A796,20210409)</f>
        <v>41.110913469714404</v>
      </c>
      <c r="J796" s="3">
        <f t="shared" si="38"/>
        <v>0.6</v>
      </c>
    </row>
    <row r="797" spans="1:10">
      <c r="A797" s="10" t="s">
        <v>18230</v>
      </c>
      <c r="B797" s="10" t="s">
        <v>18231</v>
      </c>
      <c r="C797" s="10" t="s">
        <v>16641</v>
      </c>
      <c r="D797" s="11">
        <v>0.45</v>
      </c>
      <c r="E797" s="12" t="s">
        <v>8</v>
      </c>
      <c r="F797" s="12" t="str">
        <f t="shared" si="36"/>
        <v>普通A股</v>
      </c>
      <c r="G797" s="12"/>
      <c r="H797" s="12">
        <f t="shared" si="37"/>
        <v>0.45</v>
      </c>
      <c r="I797" s="14">
        <f>[1]!s_val_pe_lyr_ard(A797,20210409)</f>
        <v>27.831390188230667</v>
      </c>
      <c r="J797" s="3">
        <f t="shared" si="38"/>
        <v>0.45</v>
      </c>
    </row>
    <row r="798" spans="1:10">
      <c r="A798" s="10" t="s">
        <v>18232</v>
      </c>
      <c r="B798" s="10" t="s">
        <v>18233</v>
      </c>
      <c r="C798" s="10" t="s">
        <v>16641</v>
      </c>
      <c r="D798" s="11">
        <v>0.45</v>
      </c>
      <c r="E798" s="12" t="s">
        <v>8</v>
      </c>
      <c r="F798" s="12" t="str">
        <f t="shared" si="36"/>
        <v>普通A股</v>
      </c>
      <c r="G798" s="12"/>
      <c r="H798" s="12">
        <f t="shared" si="37"/>
        <v>0.45</v>
      </c>
      <c r="I798" s="14">
        <f>[1]!s_val_pe_lyr_ard(A798,20210409)</f>
        <v>-20.431436541123546</v>
      </c>
      <c r="J798" s="3">
        <f t="shared" si="38"/>
        <v>0</v>
      </c>
    </row>
    <row r="799" spans="1:10">
      <c r="A799" s="10" t="s">
        <v>18234</v>
      </c>
      <c r="B799" s="10" t="s">
        <v>18235</v>
      </c>
      <c r="C799" s="10" t="s">
        <v>16641</v>
      </c>
      <c r="D799" s="11">
        <v>0.6</v>
      </c>
      <c r="E799" s="12" t="s">
        <v>8</v>
      </c>
      <c r="F799" s="12" t="str">
        <f t="shared" si="36"/>
        <v>普通A股</v>
      </c>
      <c r="G799" s="12"/>
      <c r="H799" s="12">
        <f t="shared" si="37"/>
        <v>0.6</v>
      </c>
      <c r="I799" s="14">
        <f>[1]!s_val_pe_lyr_ard(A799,20210409)</f>
        <v>32.413886613626318</v>
      </c>
      <c r="J799" s="3">
        <f t="shared" si="38"/>
        <v>0.6</v>
      </c>
    </row>
    <row r="800" spans="1:10">
      <c r="A800" s="10" t="s">
        <v>18236</v>
      </c>
      <c r="B800" s="10" t="s">
        <v>18237</v>
      </c>
      <c r="C800" s="10" t="s">
        <v>16641</v>
      </c>
      <c r="D800" s="11">
        <v>0.3</v>
      </c>
      <c r="E800" s="12" t="s">
        <v>8</v>
      </c>
      <c r="F800" s="12" t="str">
        <f t="shared" si="36"/>
        <v>普通A股</v>
      </c>
      <c r="G800" s="12"/>
      <c r="H800" s="12">
        <f t="shared" si="37"/>
        <v>0.3</v>
      </c>
      <c r="I800" s="14">
        <f>[1]!s_val_pe_lyr_ard(A800,20210409)</f>
        <v>30.913098998976693</v>
      </c>
      <c r="J800" s="3">
        <f t="shared" si="38"/>
        <v>0.3</v>
      </c>
    </row>
    <row r="801" spans="1:10">
      <c r="A801" s="10" t="s">
        <v>18238</v>
      </c>
      <c r="B801" s="10" t="s">
        <v>18239</v>
      </c>
      <c r="C801" s="10" t="s">
        <v>16641</v>
      </c>
      <c r="D801" s="11">
        <v>0.6</v>
      </c>
      <c r="E801" s="12" t="s">
        <v>8</v>
      </c>
      <c r="F801" s="12" t="str">
        <f t="shared" si="36"/>
        <v>普通A股</v>
      </c>
      <c r="G801" s="12"/>
      <c r="H801" s="12">
        <f t="shared" si="37"/>
        <v>0.6</v>
      </c>
      <c r="I801" s="14">
        <f>[1]!s_val_pe_lyr_ard(A801,20210409)</f>
        <v>37.243361248599619</v>
      </c>
      <c r="J801" s="3">
        <f t="shared" si="38"/>
        <v>0.6</v>
      </c>
    </row>
    <row r="802" spans="1:10">
      <c r="A802" s="10" t="s">
        <v>18240</v>
      </c>
      <c r="B802" s="10" t="s">
        <v>18241</v>
      </c>
      <c r="C802" s="10" t="s">
        <v>16641</v>
      </c>
      <c r="D802" s="11">
        <v>0.6</v>
      </c>
      <c r="E802" s="12" t="s">
        <v>8</v>
      </c>
      <c r="F802" s="12" t="str">
        <f t="shared" si="36"/>
        <v>普通A股</v>
      </c>
      <c r="G802" s="12"/>
      <c r="H802" s="12">
        <f t="shared" si="37"/>
        <v>0.6</v>
      </c>
      <c r="I802" s="14">
        <f>[1]!s_val_pe_lyr_ard(A802,20210409)</f>
        <v>36.72613576836514</v>
      </c>
      <c r="J802" s="3">
        <f t="shared" si="38"/>
        <v>0.6</v>
      </c>
    </row>
    <row r="803" spans="1:10">
      <c r="A803" s="10" t="s">
        <v>18242</v>
      </c>
      <c r="B803" s="10" t="s">
        <v>18243</v>
      </c>
      <c r="C803" s="10" t="s">
        <v>16641</v>
      </c>
      <c r="D803" s="11">
        <v>0.3</v>
      </c>
      <c r="E803" s="12" t="s">
        <v>8</v>
      </c>
      <c r="F803" s="12" t="str">
        <f t="shared" si="36"/>
        <v>普通A股</v>
      </c>
      <c r="G803" s="12"/>
      <c r="H803" s="12">
        <f t="shared" si="37"/>
        <v>0.3</v>
      </c>
      <c r="I803" s="14">
        <f>[1]!s_val_pe_lyr_ard(A803,20210409)</f>
        <v>-112.19322857270544</v>
      </c>
      <c r="J803" s="3">
        <f t="shared" si="38"/>
        <v>0</v>
      </c>
    </row>
    <row r="804" spans="1:10">
      <c r="A804" s="10" t="s">
        <v>18244</v>
      </c>
      <c r="B804" s="10" t="s">
        <v>18245</v>
      </c>
      <c r="C804" s="10" t="s">
        <v>16641</v>
      </c>
      <c r="D804" s="11">
        <v>0.65</v>
      </c>
      <c r="E804" s="12" t="s">
        <v>8</v>
      </c>
      <c r="F804" s="12" t="str">
        <f t="shared" si="36"/>
        <v>普通A股</v>
      </c>
      <c r="G804" s="12"/>
      <c r="H804" s="12">
        <f t="shared" si="37"/>
        <v>0.65</v>
      </c>
      <c r="I804" s="14">
        <f>[1]!s_val_pe_lyr_ard(A804,20210409)</f>
        <v>21.582976484601954</v>
      </c>
      <c r="J804" s="3">
        <f t="shared" si="38"/>
        <v>0.65</v>
      </c>
    </row>
    <row r="805" spans="1:10">
      <c r="A805" s="10" t="s">
        <v>18246</v>
      </c>
      <c r="B805" s="10" t="s">
        <v>18247</v>
      </c>
      <c r="C805" s="10" t="s">
        <v>16641</v>
      </c>
      <c r="D805" s="11">
        <v>0.3</v>
      </c>
      <c r="E805" s="12" t="s">
        <v>8</v>
      </c>
      <c r="F805" s="12" t="str">
        <f t="shared" si="36"/>
        <v>普通A股</v>
      </c>
      <c r="G805" s="12"/>
      <c r="H805" s="12">
        <f t="shared" si="37"/>
        <v>0.3</v>
      </c>
      <c r="I805" s="14">
        <f>[1]!s_val_pe_lyr_ard(A805,20210409)</f>
        <v>31.711995954815443</v>
      </c>
      <c r="J805" s="3">
        <f t="shared" si="38"/>
        <v>0.3</v>
      </c>
    </row>
    <row r="806" spans="1:10">
      <c r="A806" s="10" t="s">
        <v>18248</v>
      </c>
      <c r="B806" s="10" t="s">
        <v>18249</v>
      </c>
      <c r="C806" s="10" t="s">
        <v>16641</v>
      </c>
      <c r="D806" s="11">
        <v>0.35</v>
      </c>
      <c r="E806" s="12" t="s">
        <v>8</v>
      </c>
      <c r="F806" s="12" t="str">
        <f t="shared" si="36"/>
        <v>普通A股</v>
      </c>
      <c r="G806" s="12"/>
      <c r="H806" s="12">
        <f t="shared" si="37"/>
        <v>0.35</v>
      </c>
      <c r="I806" s="14">
        <f>[1]!s_val_pe_lyr_ard(A806,20210409)</f>
        <v>-4.9391928917627466</v>
      </c>
      <c r="J806" s="3">
        <f t="shared" si="38"/>
        <v>0</v>
      </c>
    </row>
    <row r="807" spans="1:10">
      <c r="A807" s="10" t="s">
        <v>18250</v>
      </c>
      <c r="B807" s="10" t="s">
        <v>18251</v>
      </c>
      <c r="C807" s="10" t="s">
        <v>16641</v>
      </c>
      <c r="D807" s="11">
        <v>0.4</v>
      </c>
      <c r="E807" s="12" t="s">
        <v>8</v>
      </c>
      <c r="F807" s="12" t="str">
        <f t="shared" si="36"/>
        <v>普通A股</v>
      </c>
      <c r="G807" s="12"/>
      <c r="H807" s="12">
        <f t="shared" si="37"/>
        <v>0.4</v>
      </c>
      <c r="I807" s="14">
        <f>[1]!s_val_pe_lyr_ard(A807,20210409)</f>
        <v>62.734176787795349</v>
      </c>
      <c r="J807" s="3">
        <f t="shared" si="38"/>
        <v>0.4</v>
      </c>
    </row>
    <row r="808" spans="1:10">
      <c r="A808" s="10" t="s">
        <v>18252</v>
      </c>
      <c r="B808" s="10" t="s">
        <v>18253</v>
      </c>
      <c r="C808" s="10" t="s">
        <v>16641</v>
      </c>
      <c r="D808" s="11">
        <v>0.6</v>
      </c>
      <c r="E808" s="12" t="s">
        <v>8</v>
      </c>
      <c r="F808" s="12" t="str">
        <f t="shared" si="36"/>
        <v>普通A股</v>
      </c>
      <c r="G808" s="12"/>
      <c r="H808" s="12">
        <f t="shared" si="37"/>
        <v>0.6</v>
      </c>
      <c r="I808" s="14">
        <f>[1]!s_val_pe_lyr_ard(A808,20210409)</f>
        <v>30.32176816997049</v>
      </c>
      <c r="J808" s="3">
        <f t="shared" si="38"/>
        <v>0.6</v>
      </c>
    </row>
    <row r="809" spans="1:10">
      <c r="A809" s="10" t="s">
        <v>18254</v>
      </c>
      <c r="B809" s="10" t="s">
        <v>18255</v>
      </c>
      <c r="C809" s="10" t="s">
        <v>16641</v>
      </c>
      <c r="D809" s="11">
        <v>0.6</v>
      </c>
      <c r="E809" s="12" t="s">
        <v>8</v>
      </c>
      <c r="F809" s="12" t="str">
        <f t="shared" si="36"/>
        <v>普通A股</v>
      </c>
      <c r="G809" s="12"/>
      <c r="H809" s="12">
        <f t="shared" si="37"/>
        <v>0.6</v>
      </c>
      <c r="I809" s="14">
        <f>[1]!s_val_pe_lyr_ard(A809,20210409)</f>
        <v>26.878265448795609</v>
      </c>
      <c r="J809" s="3">
        <f t="shared" si="38"/>
        <v>0.6</v>
      </c>
    </row>
    <row r="810" spans="1:10">
      <c r="A810" s="10" t="s">
        <v>18256</v>
      </c>
      <c r="B810" s="10" t="s">
        <v>18257</v>
      </c>
      <c r="C810" s="10" t="s">
        <v>16641</v>
      </c>
      <c r="D810" s="11">
        <v>0.4</v>
      </c>
      <c r="E810" s="12" t="s">
        <v>8</v>
      </c>
      <c r="F810" s="12" t="str">
        <f t="shared" si="36"/>
        <v>普通A股</v>
      </c>
      <c r="G810" s="12"/>
      <c r="H810" s="12">
        <f t="shared" si="37"/>
        <v>0.4</v>
      </c>
      <c r="I810" s="14">
        <f>[1]!s_val_pe_lyr_ard(A810,20210409)</f>
        <v>-16.400019651629027</v>
      </c>
      <c r="J810" s="3">
        <f t="shared" si="38"/>
        <v>0</v>
      </c>
    </row>
    <row r="811" spans="1:10">
      <c r="A811" s="10" t="s">
        <v>18258</v>
      </c>
      <c r="B811" s="10" t="s">
        <v>18259</v>
      </c>
      <c r="C811" s="10" t="s">
        <v>16641</v>
      </c>
      <c r="D811" s="11">
        <v>0.6</v>
      </c>
      <c r="E811" s="12" t="s">
        <v>8</v>
      </c>
      <c r="F811" s="12" t="str">
        <f t="shared" si="36"/>
        <v>普通A股</v>
      </c>
      <c r="G811" s="12"/>
      <c r="H811" s="12">
        <f t="shared" si="37"/>
        <v>0.6</v>
      </c>
      <c r="I811" s="14">
        <f>[1]!s_val_pe_lyr_ard(A811,20210409)</f>
        <v>48.472797346653216</v>
      </c>
      <c r="J811" s="3">
        <f t="shared" si="38"/>
        <v>0.6</v>
      </c>
    </row>
    <row r="812" spans="1:10">
      <c r="A812" s="10" t="s">
        <v>18260</v>
      </c>
      <c r="B812" s="10" t="s">
        <v>18261</v>
      </c>
      <c r="C812" s="10" t="s">
        <v>16641</v>
      </c>
      <c r="D812" s="11">
        <v>0.4</v>
      </c>
      <c r="E812" s="12" t="s">
        <v>8</v>
      </c>
      <c r="F812" s="12" t="str">
        <f t="shared" si="36"/>
        <v>普通A股</v>
      </c>
      <c r="G812" s="12"/>
      <c r="H812" s="12">
        <f t="shared" si="37"/>
        <v>0.4</v>
      </c>
      <c r="I812" s="14">
        <f>[1]!s_val_pe_lyr_ard(A812,20210409)</f>
        <v>-2.2049166715042516</v>
      </c>
      <c r="J812" s="3">
        <f t="shared" si="38"/>
        <v>0</v>
      </c>
    </row>
    <row r="813" spans="1:10">
      <c r="A813" s="10" t="s">
        <v>18262</v>
      </c>
      <c r="B813" s="10" t="s">
        <v>18263</v>
      </c>
      <c r="C813" s="10" t="s">
        <v>16641</v>
      </c>
      <c r="D813" s="11">
        <v>0.6</v>
      </c>
      <c r="E813" s="12" t="s">
        <v>8</v>
      </c>
      <c r="F813" s="12" t="str">
        <f t="shared" si="36"/>
        <v>普通A股</v>
      </c>
      <c r="G813" s="12"/>
      <c r="H813" s="12">
        <f t="shared" si="37"/>
        <v>0.6</v>
      </c>
      <c r="I813" s="14">
        <f>[1]!s_val_pe_lyr_ard(A813,20210409)</f>
        <v>37.469596193505467</v>
      </c>
      <c r="J813" s="3">
        <f t="shared" si="38"/>
        <v>0.6</v>
      </c>
    </row>
    <row r="814" spans="1:10">
      <c r="A814" s="10" t="s">
        <v>18264</v>
      </c>
      <c r="B814" s="10" t="s">
        <v>18265</v>
      </c>
      <c r="C814" s="10" t="s">
        <v>16641</v>
      </c>
      <c r="D814" s="11">
        <v>0.6</v>
      </c>
      <c r="E814" s="12" t="s">
        <v>8</v>
      </c>
      <c r="F814" s="12" t="str">
        <f t="shared" si="36"/>
        <v>普通A股</v>
      </c>
      <c r="G814" s="12"/>
      <c r="H814" s="12">
        <f t="shared" si="37"/>
        <v>0.6</v>
      </c>
      <c r="I814" s="14">
        <f>[1]!s_val_pe_lyr_ard(A814,20210409)</f>
        <v>43.025180703732971</v>
      </c>
      <c r="J814" s="3">
        <f t="shared" si="38"/>
        <v>0.6</v>
      </c>
    </row>
    <row r="815" spans="1:10">
      <c r="A815" s="10" t="s">
        <v>18266</v>
      </c>
      <c r="B815" s="10" t="s">
        <v>18267</v>
      </c>
      <c r="C815" s="10" t="s">
        <v>16641</v>
      </c>
      <c r="D815" s="11">
        <v>0.65</v>
      </c>
      <c r="E815" s="12" t="s">
        <v>8</v>
      </c>
      <c r="F815" s="12" t="str">
        <f t="shared" si="36"/>
        <v>普通A股</v>
      </c>
      <c r="G815" s="12"/>
      <c r="H815" s="12">
        <f t="shared" si="37"/>
        <v>0.65</v>
      </c>
      <c r="I815" s="14">
        <f>[1]!s_val_pe_lyr_ard(A815,20210409)</f>
        <v>8.3476307200012485</v>
      </c>
      <c r="J815" s="3">
        <f t="shared" si="38"/>
        <v>0.65</v>
      </c>
    </row>
    <row r="816" spans="1:10">
      <c r="A816" s="10" t="s">
        <v>18268</v>
      </c>
      <c r="B816" s="10" t="s">
        <v>18269</v>
      </c>
      <c r="C816" s="10" t="s">
        <v>16641</v>
      </c>
      <c r="D816" s="11">
        <v>0.65</v>
      </c>
      <c r="E816" s="12" t="s">
        <v>8</v>
      </c>
      <c r="F816" s="12" t="str">
        <f t="shared" si="36"/>
        <v>普通A股</v>
      </c>
      <c r="G816" s="12"/>
      <c r="H816" s="12">
        <f t="shared" si="37"/>
        <v>0.65</v>
      </c>
      <c r="I816" s="14">
        <f>[1]!s_val_pe_lyr_ard(A816,20210409)</f>
        <v>18.552897039499303</v>
      </c>
      <c r="J816" s="3">
        <f t="shared" si="38"/>
        <v>0.65</v>
      </c>
    </row>
    <row r="817" spans="1:10">
      <c r="A817" s="10" t="s">
        <v>18270</v>
      </c>
      <c r="B817" s="10" t="s">
        <v>18271</v>
      </c>
      <c r="C817" s="10" t="s">
        <v>16641</v>
      </c>
      <c r="D817" s="11">
        <v>0.5</v>
      </c>
      <c r="E817" s="12" t="s">
        <v>8</v>
      </c>
      <c r="F817" s="12" t="str">
        <f t="shared" si="36"/>
        <v>普通A股</v>
      </c>
      <c r="G817" s="12"/>
      <c r="H817" s="12">
        <f t="shared" si="37"/>
        <v>0.5</v>
      </c>
      <c r="I817" s="14">
        <f>[1]!s_val_pe_lyr_ard(A817,20210409)</f>
        <v>123.86296485395343</v>
      </c>
      <c r="J817" s="3">
        <f t="shared" si="38"/>
        <v>0.5</v>
      </c>
    </row>
    <row r="818" spans="1:10">
      <c r="A818" s="10" t="s">
        <v>18272</v>
      </c>
      <c r="B818" s="10" t="s">
        <v>18273</v>
      </c>
      <c r="C818" s="10" t="s">
        <v>16641</v>
      </c>
      <c r="D818" s="11">
        <v>0.6</v>
      </c>
      <c r="E818" s="12" t="s">
        <v>8</v>
      </c>
      <c r="F818" s="12" t="str">
        <f t="shared" si="36"/>
        <v>普通A股</v>
      </c>
      <c r="G818" s="12"/>
      <c r="H818" s="12">
        <f t="shared" si="37"/>
        <v>0.6</v>
      </c>
      <c r="I818" s="14">
        <f>[1]!s_val_pe_lyr_ard(A818,20210409)</f>
        <v>13.566176867445446</v>
      </c>
      <c r="J818" s="3">
        <f t="shared" si="38"/>
        <v>0.6</v>
      </c>
    </row>
    <row r="819" spans="1:10">
      <c r="A819" s="10" t="s">
        <v>18274</v>
      </c>
      <c r="B819" s="10" t="s">
        <v>18275</v>
      </c>
      <c r="C819" s="10" t="s">
        <v>16641</v>
      </c>
      <c r="D819" s="11">
        <v>0.65</v>
      </c>
      <c r="E819" s="12" t="s">
        <v>8</v>
      </c>
      <c r="F819" s="12" t="str">
        <f t="shared" si="36"/>
        <v>普通A股</v>
      </c>
      <c r="G819" s="12"/>
      <c r="H819" s="12">
        <f t="shared" si="37"/>
        <v>0.65</v>
      </c>
      <c r="I819" s="14">
        <f>[1]!s_val_pe_lyr_ard(A819,20210409)</f>
        <v>44.688415140781132</v>
      </c>
      <c r="J819" s="3">
        <f t="shared" si="38"/>
        <v>0.65</v>
      </c>
    </row>
    <row r="820" spans="1:10">
      <c r="A820" s="10" t="s">
        <v>18276</v>
      </c>
      <c r="B820" s="10" t="s">
        <v>18277</v>
      </c>
      <c r="C820" s="10" t="s">
        <v>16641</v>
      </c>
      <c r="D820" s="11">
        <v>0.4</v>
      </c>
      <c r="E820" s="12" t="s">
        <v>8</v>
      </c>
      <c r="F820" s="12" t="str">
        <f t="shared" si="36"/>
        <v>普通A股</v>
      </c>
      <c r="G820" s="12"/>
      <c r="H820" s="12">
        <f t="shared" si="37"/>
        <v>0.4</v>
      </c>
      <c r="I820" s="14">
        <f>[1]!s_val_pe_lyr_ard(A820,20210409)</f>
        <v>-6.7989832876849343</v>
      </c>
      <c r="J820" s="3">
        <f t="shared" si="38"/>
        <v>0</v>
      </c>
    </row>
    <row r="821" spans="1:10">
      <c r="A821" s="10" t="s">
        <v>18278</v>
      </c>
      <c r="B821" s="10" t="s">
        <v>18279</v>
      </c>
      <c r="C821" s="10" t="s">
        <v>16641</v>
      </c>
      <c r="D821" s="11">
        <v>0.6</v>
      </c>
      <c r="E821" s="12" t="s">
        <v>8</v>
      </c>
      <c r="F821" s="12" t="str">
        <f t="shared" si="36"/>
        <v>普通A股</v>
      </c>
      <c r="G821" s="12"/>
      <c r="H821" s="12">
        <f t="shared" si="37"/>
        <v>0.6</v>
      </c>
      <c r="I821" s="14">
        <f>[1]!s_val_pe_lyr_ard(A821,20210409)</f>
        <v>38.056526529074176</v>
      </c>
      <c r="J821" s="3">
        <f t="shared" si="38"/>
        <v>0.6</v>
      </c>
    </row>
    <row r="822" spans="1:10">
      <c r="A822" s="10" t="s">
        <v>18280</v>
      </c>
      <c r="B822" s="10" t="s">
        <v>18281</v>
      </c>
      <c r="C822" s="10" t="s">
        <v>16641</v>
      </c>
      <c r="D822" s="11">
        <v>0.65</v>
      </c>
      <c r="E822" s="12" t="s">
        <v>8</v>
      </c>
      <c r="F822" s="12" t="str">
        <f t="shared" si="36"/>
        <v>普通A股</v>
      </c>
      <c r="G822" s="12"/>
      <c r="H822" s="12">
        <f t="shared" si="37"/>
        <v>0.65</v>
      </c>
      <c r="I822" s="14">
        <f>[1]!s_val_pe_lyr_ard(A822,20210409)</f>
        <v>12.951777583416231</v>
      </c>
      <c r="J822" s="3">
        <f t="shared" si="38"/>
        <v>0.65</v>
      </c>
    </row>
    <row r="823" spans="1:10">
      <c r="A823" s="10" t="s">
        <v>18282</v>
      </c>
      <c r="B823" s="10" t="s">
        <v>18283</v>
      </c>
      <c r="C823" s="10" t="s">
        <v>16641</v>
      </c>
      <c r="D823" s="11">
        <v>0.3</v>
      </c>
      <c r="E823" s="12" t="s">
        <v>8</v>
      </c>
      <c r="F823" s="12" t="str">
        <f t="shared" si="36"/>
        <v>普通A股</v>
      </c>
      <c r="G823" s="12"/>
      <c r="H823" s="12">
        <f t="shared" si="37"/>
        <v>0.3</v>
      </c>
      <c r="I823" s="14">
        <f>[1]!s_val_pe_lyr_ard(A823,20210409)</f>
        <v>72.991230650442418</v>
      </c>
      <c r="J823" s="3">
        <f t="shared" si="38"/>
        <v>0.3</v>
      </c>
    </row>
    <row r="824" spans="1:10">
      <c r="A824" s="10" t="s">
        <v>18284</v>
      </c>
      <c r="B824" s="10" t="s">
        <v>18285</v>
      </c>
      <c r="C824" s="10" t="s">
        <v>16641</v>
      </c>
      <c r="D824" s="11">
        <v>0.45</v>
      </c>
      <c r="E824" s="12" t="s">
        <v>8</v>
      </c>
      <c r="F824" s="12" t="str">
        <f t="shared" si="36"/>
        <v>普通A股</v>
      </c>
      <c r="G824" s="12"/>
      <c r="H824" s="12">
        <f t="shared" si="37"/>
        <v>0.45</v>
      </c>
      <c r="I824" s="14">
        <f>[1]!s_val_pe_lyr_ard(A824,20210409)</f>
        <v>20.322894489131226</v>
      </c>
      <c r="J824" s="3">
        <f t="shared" si="38"/>
        <v>0.45</v>
      </c>
    </row>
    <row r="825" spans="1:10">
      <c r="A825" s="10" t="s">
        <v>18286</v>
      </c>
      <c r="B825" s="10" t="s">
        <v>18287</v>
      </c>
      <c r="C825" s="10" t="s">
        <v>16641</v>
      </c>
      <c r="D825" s="11">
        <v>0.3</v>
      </c>
      <c r="E825" s="12" t="s">
        <v>8</v>
      </c>
      <c r="F825" s="12" t="str">
        <f t="shared" si="36"/>
        <v>普通A股</v>
      </c>
      <c r="G825" s="12"/>
      <c r="H825" s="12">
        <f t="shared" si="37"/>
        <v>0.3</v>
      </c>
      <c r="I825" s="14">
        <f>[1]!s_val_pe_lyr_ard(A825,20210409)</f>
        <v>-14.204691764857316</v>
      </c>
      <c r="J825" s="3">
        <f t="shared" si="38"/>
        <v>0</v>
      </c>
    </row>
    <row r="826" spans="1:10">
      <c r="A826" s="10" t="s">
        <v>18288</v>
      </c>
      <c r="B826" s="10" t="s">
        <v>18289</v>
      </c>
      <c r="C826" s="10" t="s">
        <v>16641</v>
      </c>
      <c r="D826" s="11">
        <v>0.6</v>
      </c>
      <c r="E826" s="12" t="s">
        <v>8</v>
      </c>
      <c r="F826" s="12" t="str">
        <f t="shared" si="36"/>
        <v>普通A股</v>
      </c>
      <c r="G826" s="12"/>
      <c r="H826" s="12">
        <f t="shared" si="37"/>
        <v>0.6</v>
      </c>
      <c r="I826" s="14">
        <f>[1]!s_val_pe_lyr_ard(A826,20210409)</f>
        <v>14.485711029158583</v>
      </c>
      <c r="J826" s="3">
        <f t="shared" si="38"/>
        <v>0.6</v>
      </c>
    </row>
    <row r="827" spans="1:10">
      <c r="A827" s="10" t="s">
        <v>18290</v>
      </c>
      <c r="B827" s="10" t="s">
        <v>18291</v>
      </c>
      <c r="C827" s="10" t="s">
        <v>16641</v>
      </c>
      <c r="D827" s="11">
        <v>0.5</v>
      </c>
      <c r="E827" s="12" t="s">
        <v>8</v>
      </c>
      <c r="F827" s="12" t="str">
        <f t="shared" si="36"/>
        <v>普通A股</v>
      </c>
      <c r="G827" s="12"/>
      <c r="H827" s="12">
        <f t="shared" si="37"/>
        <v>0.5</v>
      </c>
      <c r="I827" s="14">
        <f>[1]!s_val_pe_lyr_ard(A827,20210409)</f>
        <v>43.298548517300233</v>
      </c>
      <c r="J827" s="3">
        <f t="shared" si="38"/>
        <v>0.5</v>
      </c>
    </row>
    <row r="828" spans="1:10">
      <c r="A828" s="10" t="s">
        <v>18292</v>
      </c>
      <c r="B828" s="10" t="s">
        <v>18293</v>
      </c>
      <c r="C828" s="10" t="s">
        <v>16641</v>
      </c>
      <c r="D828" s="11">
        <v>0.5</v>
      </c>
      <c r="E828" s="12" t="s">
        <v>8</v>
      </c>
      <c r="F828" s="12" t="str">
        <f t="shared" si="36"/>
        <v>普通A股</v>
      </c>
      <c r="G828" s="12"/>
      <c r="H828" s="12">
        <f t="shared" si="37"/>
        <v>0.5</v>
      </c>
      <c r="I828" s="14">
        <f>[1]!s_val_pe_lyr_ard(A828,20210409)</f>
        <v>46.45811569651503</v>
      </c>
      <c r="J828" s="3">
        <f t="shared" si="38"/>
        <v>0.5</v>
      </c>
    </row>
    <row r="829" spans="1:10">
      <c r="A829" s="10" t="s">
        <v>18294</v>
      </c>
      <c r="B829" s="10" t="s">
        <v>18295</v>
      </c>
      <c r="C829" s="10" t="s">
        <v>16641</v>
      </c>
      <c r="D829" s="11">
        <v>0.6</v>
      </c>
      <c r="E829" s="12" t="s">
        <v>8</v>
      </c>
      <c r="F829" s="12" t="str">
        <f t="shared" si="36"/>
        <v>普通A股</v>
      </c>
      <c r="G829" s="12"/>
      <c r="H829" s="12">
        <f t="shared" si="37"/>
        <v>0.6</v>
      </c>
      <c r="I829" s="14">
        <f>[1]!s_val_pe_lyr_ard(A829,20210409)</f>
        <v>17.06571726877149</v>
      </c>
      <c r="J829" s="3">
        <f t="shared" si="38"/>
        <v>0.6</v>
      </c>
    </row>
    <row r="830" spans="1:10">
      <c r="A830" s="10" t="s">
        <v>18296</v>
      </c>
      <c r="B830" s="10" t="s">
        <v>18297</v>
      </c>
      <c r="C830" s="10" t="s">
        <v>16641</v>
      </c>
      <c r="D830" s="11">
        <v>0.5</v>
      </c>
      <c r="E830" s="12" t="s">
        <v>8</v>
      </c>
      <c r="F830" s="12" t="str">
        <f t="shared" si="36"/>
        <v>普通A股</v>
      </c>
      <c r="G830" s="12"/>
      <c r="H830" s="12">
        <f t="shared" si="37"/>
        <v>0.5</v>
      </c>
      <c r="I830" s="14">
        <f>[1]!s_val_pe_lyr_ard(A830,20210409)</f>
        <v>112.81743974888754</v>
      </c>
      <c r="J830" s="3">
        <f t="shared" si="38"/>
        <v>0.5</v>
      </c>
    </row>
    <row r="831" spans="1:10">
      <c r="A831" s="10" t="s">
        <v>18298</v>
      </c>
      <c r="B831" s="10" t="s">
        <v>18299</v>
      </c>
      <c r="C831" s="10" t="s">
        <v>16641</v>
      </c>
      <c r="D831" s="11">
        <v>0.3</v>
      </c>
      <c r="E831" s="12" t="s">
        <v>8</v>
      </c>
      <c r="F831" s="12" t="str">
        <f t="shared" si="36"/>
        <v>普通A股</v>
      </c>
      <c r="G831" s="12"/>
      <c r="H831" s="12">
        <f t="shared" si="37"/>
        <v>0.3</v>
      </c>
      <c r="I831" s="14">
        <f>[1]!s_val_pe_lyr_ard(A831,20210409)</f>
        <v>30.295340210448003</v>
      </c>
      <c r="J831" s="3">
        <f t="shared" si="38"/>
        <v>0.3</v>
      </c>
    </row>
    <row r="832" spans="1:10">
      <c r="A832" s="10" t="s">
        <v>18300</v>
      </c>
      <c r="B832" s="10" t="s">
        <v>18301</v>
      </c>
      <c r="C832" s="10" t="s">
        <v>16641</v>
      </c>
      <c r="D832" s="11">
        <v>0.5</v>
      </c>
      <c r="E832" s="12" t="s">
        <v>8</v>
      </c>
      <c r="F832" s="12" t="str">
        <f t="shared" si="36"/>
        <v>普通A股</v>
      </c>
      <c r="G832" s="12"/>
      <c r="H832" s="12">
        <f t="shared" si="37"/>
        <v>0.5</v>
      </c>
      <c r="I832" s="14">
        <f>[1]!s_val_pe_lyr_ard(A832,20210409)</f>
        <v>129.16713129072025</v>
      </c>
      <c r="J832" s="3">
        <f t="shared" si="38"/>
        <v>0.5</v>
      </c>
    </row>
    <row r="833" spans="1:10">
      <c r="A833" s="10" t="s">
        <v>18302</v>
      </c>
      <c r="B833" s="10" t="s">
        <v>18303</v>
      </c>
      <c r="C833" s="10" t="s">
        <v>16641</v>
      </c>
      <c r="D833" s="11">
        <v>0.5</v>
      </c>
      <c r="E833" s="12" t="s">
        <v>8</v>
      </c>
      <c r="F833" s="12" t="str">
        <f t="shared" si="36"/>
        <v>普通A股</v>
      </c>
      <c r="G833" s="12"/>
      <c r="H833" s="12">
        <f t="shared" si="37"/>
        <v>0.5</v>
      </c>
      <c r="I833" s="14">
        <f>[1]!s_val_pe_lyr_ard(A833,20210409)</f>
        <v>41.717331859926347</v>
      </c>
      <c r="J833" s="3">
        <f t="shared" si="38"/>
        <v>0.5</v>
      </c>
    </row>
    <row r="834" spans="1:10">
      <c r="A834" s="10" t="s">
        <v>18304</v>
      </c>
      <c r="B834" s="10" t="s">
        <v>18305</v>
      </c>
      <c r="C834" s="10" t="s">
        <v>16641</v>
      </c>
      <c r="D834" s="11">
        <v>0.5</v>
      </c>
      <c r="E834" s="12" t="s">
        <v>8</v>
      </c>
      <c r="F834" s="12" t="str">
        <f t="shared" si="36"/>
        <v>普通A股</v>
      </c>
      <c r="G834" s="12"/>
      <c r="H834" s="12">
        <f t="shared" si="37"/>
        <v>0.5</v>
      </c>
      <c r="I834" s="14">
        <f>[1]!s_val_pe_lyr_ard(A834,20210409)</f>
        <v>12.409143838742931</v>
      </c>
      <c r="J834" s="3">
        <f t="shared" si="38"/>
        <v>0.5</v>
      </c>
    </row>
    <row r="835" spans="1:10">
      <c r="A835" s="10" t="s">
        <v>18306</v>
      </c>
      <c r="B835" s="10" t="s">
        <v>18307</v>
      </c>
      <c r="C835" s="10" t="s">
        <v>16641</v>
      </c>
      <c r="D835" s="11">
        <v>0.55000000000000004</v>
      </c>
      <c r="E835" s="12" t="s">
        <v>8</v>
      </c>
      <c r="F835" s="12" t="str">
        <f t="shared" ref="F835:F898" si="39">IF(LEFT(A835,3)="300","创业板",IF(LEFT(A835,3)="688","科创板","普通A股"))</f>
        <v>普通A股</v>
      </c>
      <c r="G835" s="12"/>
      <c r="H835" s="12">
        <f t="shared" ref="H835:H898" si="40">IF(G835&lt;&gt;0,G835,D835)</f>
        <v>0.55000000000000004</v>
      </c>
      <c r="I835" s="14">
        <f>[1]!s_val_pe_lyr_ard(A835,20210409)</f>
        <v>21.29132213384619</v>
      </c>
      <c r="J835" s="3">
        <f t="shared" ref="J835:J898" si="41">IF(AND(I835&gt;0,I835&lt;=300),H835,0)</f>
        <v>0.55000000000000004</v>
      </c>
    </row>
    <row r="836" spans="1:10">
      <c r="A836" s="10" t="s">
        <v>18308</v>
      </c>
      <c r="B836" s="10" t="s">
        <v>18309</v>
      </c>
      <c r="C836" s="10" t="s">
        <v>16641</v>
      </c>
      <c r="D836" s="11">
        <v>0.3</v>
      </c>
      <c r="E836" s="12" t="s">
        <v>8</v>
      </c>
      <c r="F836" s="12" t="str">
        <f t="shared" si="39"/>
        <v>普通A股</v>
      </c>
      <c r="G836" s="12"/>
      <c r="H836" s="12">
        <f t="shared" si="40"/>
        <v>0.3</v>
      </c>
      <c r="I836" s="14">
        <f>[1]!s_val_pe_lyr_ard(A836,20210409)</f>
        <v>-1.0912559020427597</v>
      </c>
      <c r="J836" s="3">
        <f t="shared" si="41"/>
        <v>0</v>
      </c>
    </row>
    <row r="837" spans="1:10">
      <c r="A837" s="10" t="s">
        <v>18310</v>
      </c>
      <c r="B837" s="10" t="s">
        <v>18311</v>
      </c>
      <c r="C837" s="10" t="s">
        <v>16641</v>
      </c>
      <c r="D837" s="11">
        <v>0.65</v>
      </c>
      <c r="E837" s="12" t="s">
        <v>8</v>
      </c>
      <c r="F837" s="12" t="str">
        <f t="shared" si="39"/>
        <v>普通A股</v>
      </c>
      <c r="G837" s="12"/>
      <c r="H837" s="12">
        <f t="shared" si="40"/>
        <v>0.65</v>
      </c>
      <c r="I837" s="14">
        <f>[1]!s_val_pe_lyr_ard(A837,20210409)</f>
        <v>39.074875727216337</v>
      </c>
      <c r="J837" s="3">
        <f t="shared" si="41"/>
        <v>0.65</v>
      </c>
    </row>
    <row r="838" spans="1:10">
      <c r="A838" s="10" t="s">
        <v>18312</v>
      </c>
      <c r="B838" s="10" t="s">
        <v>18313</v>
      </c>
      <c r="C838" s="10" t="s">
        <v>16641</v>
      </c>
      <c r="D838" s="11">
        <v>0.45</v>
      </c>
      <c r="E838" s="12" t="s">
        <v>8</v>
      </c>
      <c r="F838" s="12" t="str">
        <f t="shared" si="39"/>
        <v>普通A股</v>
      </c>
      <c r="G838" s="12"/>
      <c r="H838" s="12">
        <f t="shared" si="40"/>
        <v>0.45</v>
      </c>
      <c r="I838" s="14">
        <f>[1]!s_val_pe_lyr_ard(A838,20210409)</f>
        <v>-8.9440195190778891</v>
      </c>
      <c r="J838" s="3">
        <f t="shared" si="41"/>
        <v>0</v>
      </c>
    </row>
    <row r="839" spans="1:10">
      <c r="A839" s="10" t="s">
        <v>18314</v>
      </c>
      <c r="B839" s="10" t="s">
        <v>18315</v>
      </c>
      <c r="C839" s="10" t="s">
        <v>16641</v>
      </c>
      <c r="D839" s="11">
        <v>0.3</v>
      </c>
      <c r="E839" s="12" t="s">
        <v>8</v>
      </c>
      <c r="F839" s="12" t="str">
        <f t="shared" si="39"/>
        <v>普通A股</v>
      </c>
      <c r="G839" s="12"/>
      <c r="H839" s="12">
        <f t="shared" si="40"/>
        <v>0.3</v>
      </c>
      <c r="I839" s="14">
        <f>[1]!s_val_pe_lyr_ard(A839,20210409)</f>
        <v>43.600177336378025</v>
      </c>
      <c r="J839" s="3">
        <f t="shared" si="41"/>
        <v>0.3</v>
      </c>
    </row>
    <row r="840" spans="1:10">
      <c r="A840" s="10" t="s">
        <v>18316</v>
      </c>
      <c r="B840" s="10" t="s">
        <v>18317</v>
      </c>
      <c r="C840" s="10" t="s">
        <v>16641</v>
      </c>
      <c r="D840" s="11">
        <v>0.5</v>
      </c>
      <c r="E840" s="12" t="s">
        <v>8</v>
      </c>
      <c r="F840" s="12" t="str">
        <f t="shared" si="39"/>
        <v>普通A股</v>
      </c>
      <c r="G840" s="12"/>
      <c r="H840" s="12">
        <f t="shared" si="40"/>
        <v>0.5</v>
      </c>
      <c r="I840" s="14">
        <f>[1]!s_val_pe_lyr_ard(A840,20210409)</f>
        <v>9.78282597091928</v>
      </c>
      <c r="J840" s="3">
        <f t="shared" si="41"/>
        <v>0.5</v>
      </c>
    </row>
    <row r="841" spans="1:10">
      <c r="A841" s="10" t="s">
        <v>18318</v>
      </c>
      <c r="B841" s="10" t="s">
        <v>18319</v>
      </c>
      <c r="C841" s="10" t="s">
        <v>16641</v>
      </c>
      <c r="D841" s="11">
        <v>0.3</v>
      </c>
      <c r="E841" s="12" t="s">
        <v>8</v>
      </c>
      <c r="F841" s="12" t="str">
        <f t="shared" si="39"/>
        <v>普通A股</v>
      </c>
      <c r="G841" s="12"/>
      <c r="H841" s="12">
        <f t="shared" si="40"/>
        <v>0.3</v>
      </c>
      <c r="I841" s="14">
        <f>[1]!s_val_pe_lyr_ard(A841,20210409)</f>
        <v>12.160201023262662</v>
      </c>
      <c r="J841" s="3">
        <f t="shared" si="41"/>
        <v>0.3</v>
      </c>
    </row>
    <row r="842" spans="1:10">
      <c r="A842" s="10" t="s">
        <v>18320</v>
      </c>
      <c r="B842" s="10" t="s">
        <v>18321</v>
      </c>
      <c r="C842" s="10" t="s">
        <v>16641</v>
      </c>
      <c r="D842" s="11">
        <v>0.4</v>
      </c>
      <c r="E842" s="12" t="s">
        <v>8</v>
      </c>
      <c r="F842" s="12" t="str">
        <f t="shared" si="39"/>
        <v>普通A股</v>
      </c>
      <c r="G842" s="12"/>
      <c r="H842" s="12">
        <f t="shared" si="40"/>
        <v>0.4</v>
      </c>
      <c r="I842" s="14">
        <f>[1]!s_val_pe_lyr_ard(A842,20210409)</f>
        <v>275.59450276774692</v>
      </c>
      <c r="J842" s="3">
        <f t="shared" si="41"/>
        <v>0.4</v>
      </c>
    </row>
    <row r="843" spans="1:10">
      <c r="A843" s="10" t="s">
        <v>18322</v>
      </c>
      <c r="B843" s="10" t="s">
        <v>18323</v>
      </c>
      <c r="C843" s="10" t="s">
        <v>16641</v>
      </c>
      <c r="D843" s="11">
        <v>0.5</v>
      </c>
      <c r="E843" s="12" t="s">
        <v>8</v>
      </c>
      <c r="F843" s="12" t="str">
        <f t="shared" si="39"/>
        <v>普通A股</v>
      </c>
      <c r="G843" s="12"/>
      <c r="H843" s="12">
        <f t="shared" si="40"/>
        <v>0.5</v>
      </c>
      <c r="I843" s="14">
        <f>[1]!s_val_pe_lyr_ard(A843,20210409)</f>
        <v>131.52109337658845</v>
      </c>
      <c r="J843" s="3">
        <f t="shared" si="41"/>
        <v>0.5</v>
      </c>
    </row>
    <row r="844" spans="1:10">
      <c r="A844" s="10" t="s">
        <v>18324</v>
      </c>
      <c r="B844" s="10" t="s">
        <v>18325</v>
      </c>
      <c r="C844" s="10" t="s">
        <v>16641</v>
      </c>
      <c r="D844" s="11">
        <v>0.5</v>
      </c>
      <c r="E844" s="12" t="s">
        <v>8</v>
      </c>
      <c r="F844" s="12" t="str">
        <f t="shared" si="39"/>
        <v>普通A股</v>
      </c>
      <c r="G844" s="12"/>
      <c r="H844" s="12">
        <f t="shared" si="40"/>
        <v>0.5</v>
      </c>
      <c r="I844" s="14">
        <f>[1]!s_val_pe_lyr_ard(A844,20210409)</f>
        <v>71.253903542545089</v>
      </c>
      <c r="J844" s="3">
        <f t="shared" si="41"/>
        <v>0.5</v>
      </c>
    </row>
    <row r="845" spans="1:10">
      <c r="A845" s="10" t="s">
        <v>18326</v>
      </c>
      <c r="B845" s="10" t="s">
        <v>18327</v>
      </c>
      <c r="C845" s="10" t="s">
        <v>16641</v>
      </c>
      <c r="D845" s="11">
        <v>0.5</v>
      </c>
      <c r="E845" s="12" t="s">
        <v>8</v>
      </c>
      <c r="F845" s="12" t="str">
        <f t="shared" si="39"/>
        <v>普通A股</v>
      </c>
      <c r="G845" s="12"/>
      <c r="H845" s="12">
        <f t="shared" si="40"/>
        <v>0.5</v>
      </c>
      <c r="I845" s="14">
        <f>[1]!s_val_pe_lyr_ard(A845,20210409)</f>
        <v>49.833340704455956</v>
      </c>
      <c r="J845" s="3">
        <f t="shared" si="41"/>
        <v>0.5</v>
      </c>
    </row>
    <row r="846" spans="1:10">
      <c r="A846" s="10" t="s">
        <v>18328</v>
      </c>
      <c r="B846" s="10" t="s">
        <v>18329</v>
      </c>
      <c r="C846" s="10" t="s">
        <v>16641</v>
      </c>
      <c r="D846" s="11">
        <v>0.4</v>
      </c>
      <c r="E846" s="12" t="s">
        <v>8</v>
      </c>
      <c r="F846" s="12" t="str">
        <f t="shared" si="39"/>
        <v>普通A股</v>
      </c>
      <c r="G846" s="12"/>
      <c r="H846" s="12">
        <f t="shared" si="40"/>
        <v>0.4</v>
      </c>
      <c r="I846" s="14">
        <f>[1]!s_val_pe_lyr_ard(A846,20210409)</f>
        <v>27.231023910564769</v>
      </c>
      <c r="J846" s="3">
        <f t="shared" si="41"/>
        <v>0.4</v>
      </c>
    </row>
    <row r="847" spans="1:10">
      <c r="A847" s="10" t="s">
        <v>18330</v>
      </c>
      <c r="B847" s="10" t="s">
        <v>18331</v>
      </c>
      <c r="C847" s="10" t="s">
        <v>16641</v>
      </c>
      <c r="D847" s="11">
        <v>0.6</v>
      </c>
      <c r="E847" s="12" t="s">
        <v>8</v>
      </c>
      <c r="F847" s="12" t="str">
        <f t="shared" si="39"/>
        <v>普通A股</v>
      </c>
      <c r="G847" s="12"/>
      <c r="H847" s="12">
        <f t="shared" si="40"/>
        <v>0.6</v>
      </c>
      <c r="I847" s="14">
        <f>[1]!s_val_pe_lyr_ard(A847,20210409)</f>
        <v>32.996348038040196</v>
      </c>
      <c r="J847" s="3">
        <f t="shared" si="41"/>
        <v>0.6</v>
      </c>
    </row>
    <row r="848" spans="1:10">
      <c r="A848" s="10" t="s">
        <v>18332</v>
      </c>
      <c r="B848" s="10" t="s">
        <v>18333</v>
      </c>
      <c r="C848" s="10" t="s">
        <v>16641</v>
      </c>
      <c r="D848" s="11">
        <v>0.65</v>
      </c>
      <c r="E848" s="12" t="s">
        <v>8</v>
      </c>
      <c r="F848" s="12" t="str">
        <f t="shared" si="39"/>
        <v>普通A股</v>
      </c>
      <c r="G848" s="12"/>
      <c r="H848" s="12">
        <f t="shared" si="40"/>
        <v>0.65</v>
      </c>
      <c r="I848" s="14">
        <f>[1]!s_val_pe_lyr_ard(A848,20210409)</f>
        <v>18.645852189534327</v>
      </c>
      <c r="J848" s="3">
        <f t="shared" si="41"/>
        <v>0.65</v>
      </c>
    </row>
    <row r="849" spans="1:10">
      <c r="A849" s="10" t="s">
        <v>18334</v>
      </c>
      <c r="B849" s="10" t="s">
        <v>18335</v>
      </c>
      <c r="C849" s="10" t="s">
        <v>16641</v>
      </c>
      <c r="D849" s="11">
        <v>0.3</v>
      </c>
      <c r="E849" s="12" t="s">
        <v>8</v>
      </c>
      <c r="F849" s="12" t="str">
        <f t="shared" si="39"/>
        <v>普通A股</v>
      </c>
      <c r="G849" s="12"/>
      <c r="H849" s="12">
        <f t="shared" si="40"/>
        <v>0.3</v>
      </c>
      <c r="I849" s="14">
        <f>[1]!s_val_pe_lyr_ard(A849,20210409)</f>
        <v>59.355279349444807</v>
      </c>
      <c r="J849" s="3">
        <f t="shared" si="41"/>
        <v>0.3</v>
      </c>
    </row>
    <row r="850" spans="1:10">
      <c r="A850" s="10" t="s">
        <v>18336</v>
      </c>
      <c r="B850" s="10" t="s">
        <v>18337</v>
      </c>
      <c r="C850" s="10" t="s">
        <v>16641</v>
      </c>
      <c r="D850" s="11">
        <v>0.55000000000000004</v>
      </c>
      <c r="E850" s="12" t="s">
        <v>8</v>
      </c>
      <c r="F850" s="12" t="str">
        <f t="shared" si="39"/>
        <v>普通A股</v>
      </c>
      <c r="G850" s="12"/>
      <c r="H850" s="12">
        <f t="shared" si="40"/>
        <v>0.55000000000000004</v>
      </c>
      <c r="I850" s="14">
        <f>[1]!s_val_pe_lyr_ard(A850,20210409)</f>
        <v>76.646578899335864</v>
      </c>
      <c r="J850" s="3">
        <f t="shared" si="41"/>
        <v>0.55000000000000004</v>
      </c>
    </row>
    <row r="851" spans="1:10">
      <c r="A851" s="10" t="s">
        <v>18338</v>
      </c>
      <c r="B851" s="10" t="s">
        <v>18339</v>
      </c>
      <c r="C851" s="10" t="s">
        <v>16641</v>
      </c>
      <c r="D851" s="11">
        <v>0.5</v>
      </c>
      <c r="E851" s="12" t="s">
        <v>8</v>
      </c>
      <c r="F851" s="12" t="str">
        <f t="shared" si="39"/>
        <v>普通A股</v>
      </c>
      <c r="G851" s="12"/>
      <c r="H851" s="12">
        <f t="shared" si="40"/>
        <v>0.5</v>
      </c>
      <c r="I851" s="14">
        <f>[1]!s_val_pe_lyr_ard(A851,20210409)</f>
        <v>29.169156986100631</v>
      </c>
      <c r="J851" s="3">
        <f t="shared" si="41"/>
        <v>0.5</v>
      </c>
    </row>
    <row r="852" spans="1:10">
      <c r="A852" s="10" t="s">
        <v>18340</v>
      </c>
      <c r="B852" s="10" t="s">
        <v>18341</v>
      </c>
      <c r="C852" s="10" t="s">
        <v>16641</v>
      </c>
      <c r="D852" s="11">
        <v>0.55000000000000004</v>
      </c>
      <c r="E852" s="12" t="s">
        <v>8</v>
      </c>
      <c r="F852" s="12" t="str">
        <f t="shared" si="39"/>
        <v>普通A股</v>
      </c>
      <c r="G852" s="12"/>
      <c r="H852" s="12">
        <f t="shared" si="40"/>
        <v>0.55000000000000004</v>
      </c>
      <c r="I852" s="14">
        <f>[1]!s_val_pe_lyr_ard(A852,20210409)</f>
        <v>32.844867886826691</v>
      </c>
      <c r="J852" s="3">
        <f t="shared" si="41"/>
        <v>0.55000000000000004</v>
      </c>
    </row>
    <row r="853" spans="1:10">
      <c r="A853" s="10" t="s">
        <v>18342</v>
      </c>
      <c r="B853" s="10" t="s">
        <v>18343</v>
      </c>
      <c r="C853" s="10" t="s">
        <v>16641</v>
      </c>
      <c r="D853" s="11">
        <v>0.65</v>
      </c>
      <c r="E853" s="12" t="s">
        <v>8</v>
      </c>
      <c r="F853" s="12" t="str">
        <f t="shared" si="39"/>
        <v>普通A股</v>
      </c>
      <c r="G853" s="12"/>
      <c r="H853" s="12">
        <f t="shared" si="40"/>
        <v>0.65</v>
      </c>
      <c r="I853" s="14">
        <f>[1]!s_val_pe_lyr_ard(A853,20210409)</f>
        <v>33.181441731835179</v>
      </c>
      <c r="J853" s="3">
        <f t="shared" si="41"/>
        <v>0.65</v>
      </c>
    </row>
    <row r="854" spans="1:10">
      <c r="A854" s="10" t="s">
        <v>18344</v>
      </c>
      <c r="B854" s="10" t="s">
        <v>18345</v>
      </c>
      <c r="C854" s="10" t="s">
        <v>16641</v>
      </c>
      <c r="D854" s="11">
        <v>0.3</v>
      </c>
      <c r="E854" s="12" t="s">
        <v>8</v>
      </c>
      <c r="F854" s="12" t="str">
        <f t="shared" si="39"/>
        <v>普通A股</v>
      </c>
      <c r="G854" s="12"/>
      <c r="H854" s="12">
        <f t="shared" si="40"/>
        <v>0.3</v>
      </c>
      <c r="I854" s="14">
        <f>[1]!s_val_pe_lyr_ard(A854,20210409)</f>
        <v>27.267206157428991</v>
      </c>
      <c r="J854" s="3">
        <f t="shared" si="41"/>
        <v>0.3</v>
      </c>
    </row>
    <row r="855" spans="1:10">
      <c r="A855" s="10" t="s">
        <v>18346</v>
      </c>
      <c r="B855" s="10" t="s">
        <v>18347</v>
      </c>
      <c r="C855" s="10" t="s">
        <v>16641</v>
      </c>
      <c r="D855" s="11">
        <v>0.3</v>
      </c>
      <c r="E855" s="12" t="s">
        <v>8</v>
      </c>
      <c r="F855" s="12" t="str">
        <f t="shared" si="39"/>
        <v>普通A股</v>
      </c>
      <c r="G855" s="12"/>
      <c r="H855" s="12">
        <f t="shared" si="40"/>
        <v>0.3</v>
      </c>
      <c r="I855" s="14">
        <f>[1]!s_val_pe_lyr_ard(A855,20210409)</f>
        <v>-149.69443257188831</v>
      </c>
      <c r="J855" s="3">
        <f t="shared" si="41"/>
        <v>0</v>
      </c>
    </row>
    <row r="856" spans="1:10">
      <c r="A856" s="10" t="s">
        <v>18348</v>
      </c>
      <c r="B856" s="10" t="s">
        <v>18349</v>
      </c>
      <c r="C856" s="10" t="s">
        <v>16641</v>
      </c>
      <c r="D856" s="11">
        <v>0.6</v>
      </c>
      <c r="E856" s="12" t="s">
        <v>8</v>
      </c>
      <c r="F856" s="12" t="str">
        <f t="shared" si="39"/>
        <v>普通A股</v>
      </c>
      <c r="G856" s="12"/>
      <c r="H856" s="12">
        <f t="shared" si="40"/>
        <v>0.6</v>
      </c>
      <c r="I856" s="14">
        <f>[1]!s_val_pe_lyr_ard(A856,20210409)</f>
        <v>28.759436046095033</v>
      </c>
      <c r="J856" s="3">
        <f t="shared" si="41"/>
        <v>0.6</v>
      </c>
    </row>
    <row r="857" spans="1:10">
      <c r="A857" s="10" t="s">
        <v>18350</v>
      </c>
      <c r="B857" s="10" t="s">
        <v>18351</v>
      </c>
      <c r="C857" s="10" t="s">
        <v>16641</v>
      </c>
      <c r="D857" s="11">
        <v>0.3</v>
      </c>
      <c r="E857" s="12" t="s">
        <v>8</v>
      </c>
      <c r="F857" s="12" t="str">
        <f t="shared" si="39"/>
        <v>普通A股</v>
      </c>
      <c r="G857" s="12"/>
      <c r="H857" s="12">
        <f t="shared" si="40"/>
        <v>0.3</v>
      </c>
      <c r="I857" s="14">
        <f>[1]!s_val_pe_lyr_ard(A857,20210409)</f>
        <v>307.55326026794148</v>
      </c>
      <c r="J857" s="3">
        <f t="shared" si="41"/>
        <v>0</v>
      </c>
    </row>
    <row r="858" spans="1:10">
      <c r="A858" s="10" t="s">
        <v>18352</v>
      </c>
      <c r="B858" s="10" t="s">
        <v>18353</v>
      </c>
      <c r="C858" s="10" t="s">
        <v>16641</v>
      </c>
      <c r="D858" s="11">
        <v>0.5</v>
      </c>
      <c r="E858" s="12" t="s">
        <v>8</v>
      </c>
      <c r="F858" s="12" t="str">
        <f t="shared" si="39"/>
        <v>普通A股</v>
      </c>
      <c r="G858" s="12"/>
      <c r="H858" s="12">
        <f t="shared" si="40"/>
        <v>0.5</v>
      </c>
      <c r="I858" s="14">
        <f>[1]!s_val_pe_lyr_ard(A858,20210409)</f>
        <v>15.577711664922992</v>
      </c>
      <c r="J858" s="3">
        <f t="shared" si="41"/>
        <v>0.5</v>
      </c>
    </row>
    <row r="859" spans="1:10">
      <c r="A859" s="10" t="s">
        <v>18354</v>
      </c>
      <c r="B859" s="10" t="s">
        <v>18355</v>
      </c>
      <c r="C859" s="10" t="s">
        <v>16641</v>
      </c>
      <c r="D859" s="11">
        <v>0.3</v>
      </c>
      <c r="E859" s="12" t="s">
        <v>8</v>
      </c>
      <c r="F859" s="12" t="str">
        <f t="shared" si="39"/>
        <v>普通A股</v>
      </c>
      <c r="G859" s="12"/>
      <c r="H859" s="12">
        <f t="shared" si="40"/>
        <v>0.3</v>
      </c>
      <c r="I859" s="14">
        <f>[1]!s_val_pe_lyr_ard(A859,20210409)</f>
        <v>106.36778292599453</v>
      </c>
      <c r="J859" s="3">
        <f t="shared" si="41"/>
        <v>0.3</v>
      </c>
    </row>
    <row r="860" spans="1:10">
      <c r="A860" s="10" t="s">
        <v>18356</v>
      </c>
      <c r="B860" s="10" t="s">
        <v>18357</v>
      </c>
      <c r="C860" s="10" t="s">
        <v>16641</v>
      </c>
      <c r="D860" s="11">
        <v>0.45</v>
      </c>
      <c r="E860" s="12" t="s">
        <v>8</v>
      </c>
      <c r="F860" s="12" t="str">
        <f t="shared" si="39"/>
        <v>普通A股</v>
      </c>
      <c r="G860" s="12"/>
      <c r="H860" s="12">
        <f t="shared" si="40"/>
        <v>0.45</v>
      </c>
      <c r="I860" s="14">
        <f>[1]!s_val_pe_lyr_ard(A860,20210409)</f>
        <v>-2.4089268128345864</v>
      </c>
      <c r="J860" s="3">
        <f t="shared" si="41"/>
        <v>0</v>
      </c>
    </row>
    <row r="861" spans="1:10">
      <c r="A861" s="10" t="s">
        <v>18358</v>
      </c>
      <c r="B861" s="10" t="s">
        <v>18359</v>
      </c>
      <c r="C861" s="10" t="s">
        <v>16641</v>
      </c>
      <c r="D861" s="11">
        <v>0.55000000000000004</v>
      </c>
      <c r="E861" s="12" t="s">
        <v>8</v>
      </c>
      <c r="F861" s="12" t="str">
        <f t="shared" si="39"/>
        <v>普通A股</v>
      </c>
      <c r="G861" s="12"/>
      <c r="H861" s="12">
        <f t="shared" si="40"/>
        <v>0.55000000000000004</v>
      </c>
      <c r="I861" s="14">
        <f>[1]!s_val_pe_lyr_ard(A861,20210409)</f>
        <v>40.973213518468967</v>
      </c>
      <c r="J861" s="3">
        <f t="shared" si="41"/>
        <v>0.55000000000000004</v>
      </c>
    </row>
    <row r="862" spans="1:10">
      <c r="A862" s="10" t="s">
        <v>18360</v>
      </c>
      <c r="B862" s="10" t="s">
        <v>18361</v>
      </c>
      <c r="C862" s="10" t="s">
        <v>16641</v>
      </c>
      <c r="D862" s="11">
        <v>0.6</v>
      </c>
      <c r="E862" s="12" t="s">
        <v>8</v>
      </c>
      <c r="F862" s="12" t="str">
        <f t="shared" si="39"/>
        <v>普通A股</v>
      </c>
      <c r="G862" s="12"/>
      <c r="H862" s="12">
        <f t="shared" si="40"/>
        <v>0.6</v>
      </c>
      <c r="I862" s="14">
        <f>[1]!s_val_pe_lyr_ard(A862,20210409)</f>
        <v>83.779982260055718</v>
      </c>
      <c r="J862" s="3">
        <f t="shared" si="41"/>
        <v>0.6</v>
      </c>
    </row>
    <row r="863" spans="1:10">
      <c r="A863" s="10" t="s">
        <v>18362</v>
      </c>
      <c r="B863" s="10" t="s">
        <v>18363</v>
      </c>
      <c r="C863" s="10" t="s">
        <v>16641</v>
      </c>
      <c r="D863" s="11">
        <v>0.5</v>
      </c>
      <c r="E863" s="12" t="s">
        <v>8</v>
      </c>
      <c r="F863" s="12" t="str">
        <f t="shared" si="39"/>
        <v>普通A股</v>
      </c>
      <c r="G863" s="12"/>
      <c r="H863" s="12">
        <f t="shared" si="40"/>
        <v>0.5</v>
      </c>
      <c r="I863" s="14">
        <f>[1]!s_val_pe_lyr_ard(A863,20210409)</f>
        <v>83.778989601898772</v>
      </c>
      <c r="J863" s="3">
        <f t="shared" si="41"/>
        <v>0.5</v>
      </c>
    </row>
    <row r="864" spans="1:10">
      <c r="A864" s="10" t="s">
        <v>18364</v>
      </c>
      <c r="B864" s="10" t="s">
        <v>18365</v>
      </c>
      <c r="C864" s="10" t="s">
        <v>16641</v>
      </c>
      <c r="D864" s="11">
        <v>0.6</v>
      </c>
      <c r="E864" s="12" t="s">
        <v>8</v>
      </c>
      <c r="F864" s="12" t="str">
        <f t="shared" si="39"/>
        <v>普通A股</v>
      </c>
      <c r="G864" s="12"/>
      <c r="H864" s="12">
        <f t="shared" si="40"/>
        <v>0.6</v>
      </c>
      <c r="I864" s="14">
        <f>[1]!s_val_pe_lyr_ard(A864,20210409)</f>
        <v>75.912335961392429</v>
      </c>
      <c r="J864" s="3">
        <f t="shared" si="41"/>
        <v>0.6</v>
      </c>
    </row>
    <row r="865" spans="1:10">
      <c r="A865" s="10" t="s">
        <v>18366</v>
      </c>
      <c r="B865" s="10" t="s">
        <v>18367</v>
      </c>
      <c r="C865" s="10" t="s">
        <v>16641</v>
      </c>
      <c r="D865" s="11">
        <v>0.5</v>
      </c>
      <c r="E865" s="12" t="s">
        <v>8</v>
      </c>
      <c r="F865" s="12" t="str">
        <f t="shared" si="39"/>
        <v>普通A股</v>
      </c>
      <c r="G865" s="12"/>
      <c r="H865" s="12">
        <f t="shared" si="40"/>
        <v>0.5</v>
      </c>
      <c r="I865" s="14">
        <f>[1]!s_val_pe_lyr_ard(A865,20210409)</f>
        <v>299.07472438101183</v>
      </c>
      <c r="J865" s="3">
        <f t="shared" si="41"/>
        <v>0.5</v>
      </c>
    </row>
    <row r="866" spans="1:10">
      <c r="A866" s="10" t="s">
        <v>18368</v>
      </c>
      <c r="B866" s="10" t="s">
        <v>18369</v>
      </c>
      <c r="C866" s="10" t="s">
        <v>16641</v>
      </c>
      <c r="D866" s="11">
        <v>0.65</v>
      </c>
      <c r="E866" s="12" t="s">
        <v>8</v>
      </c>
      <c r="F866" s="12" t="str">
        <f t="shared" si="39"/>
        <v>普通A股</v>
      </c>
      <c r="G866" s="12"/>
      <c r="H866" s="12">
        <f t="shared" si="40"/>
        <v>0.65</v>
      </c>
      <c r="I866" s="14">
        <f>[1]!s_val_pe_lyr_ard(A866,20210409)</f>
        <v>29.487643302777169</v>
      </c>
      <c r="J866" s="3">
        <f t="shared" si="41"/>
        <v>0.65</v>
      </c>
    </row>
    <row r="867" spans="1:10">
      <c r="A867" s="10" t="s">
        <v>18370</v>
      </c>
      <c r="B867" s="10" t="s">
        <v>18371</v>
      </c>
      <c r="C867" s="10" t="s">
        <v>16641</v>
      </c>
      <c r="D867" s="11">
        <v>0.6</v>
      </c>
      <c r="E867" s="12" t="s">
        <v>8</v>
      </c>
      <c r="F867" s="12" t="str">
        <f t="shared" si="39"/>
        <v>普通A股</v>
      </c>
      <c r="G867" s="12"/>
      <c r="H867" s="12">
        <f t="shared" si="40"/>
        <v>0.6</v>
      </c>
      <c r="I867" s="14">
        <f>[1]!s_val_pe_lyr_ard(A867,20210409)</f>
        <v>49.605444096227394</v>
      </c>
      <c r="J867" s="3">
        <f t="shared" si="41"/>
        <v>0.6</v>
      </c>
    </row>
    <row r="868" spans="1:10">
      <c r="A868" s="10" t="s">
        <v>18372</v>
      </c>
      <c r="B868" s="10" t="s">
        <v>18373</v>
      </c>
      <c r="C868" s="10" t="s">
        <v>16641</v>
      </c>
      <c r="D868" s="11">
        <v>0.6</v>
      </c>
      <c r="E868" s="12" t="s">
        <v>8</v>
      </c>
      <c r="F868" s="12" t="str">
        <f t="shared" si="39"/>
        <v>普通A股</v>
      </c>
      <c r="G868" s="12"/>
      <c r="H868" s="12">
        <f t="shared" si="40"/>
        <v>0.6</v>
      </c>
      <c r="I868" s="14">
        <f>[1]!s_val_pe_lyr_ard(A868,20210409)</f>
        <v>30.694273174587053</v>
      </c>
      <c r="J868" s="3">
        <f t="shared" si="41"/>
        <v>0.6</v>
      </c>
    </row>
    <row r="869" spans="1:10">
      <c r="A869" s="10" t="s">
        <v>18374</v>
      </c>
      <c r="B869" s="10" t="s">
        <v>18375</v>
      </c>
      <c r="C869" s="10" t="s">
        <v>16641</v>
      </c>
      <c r="D869" s="11">
        <v>0.3</v>
      </c>
      <c r="E869" s="12" t="s">
        <v>8</v>
      </c>
      <c r="F869" s="12" t="str">
        <f t="shared" si="39"/>
        <v>普通A股</v>
      </c>
      <c r="G869" s="12"/>
      <c r="H869" s="12">
        <f t="shared" si="40"/>
        <v>0.3</v>
      </c>
      <c r="I869" s="14">
        <f>[1]!s_val_pe_lyr_ard(A869,20210409)</f>
        <v>-6.1888882826451628</v>
      </c>
      <c r="J869" s="3">
        <f t="shared" si="41"/>
        <v>0</v>
      </c>
    </row>
    <row r="870" spans="1:10">
      <c r="A870" s="10" t="s">
        <v>18376</v>
      </c>
      <c r="B870" s="10" t="s">
        <v>18377</v>
      </c>
      <c r="C870" s="10" t="s">
        <v>16641</v>
      </c>
      <c r="D870" s="11">
        <v>0.35</v>
      </c>
      <c r="E870" s="12" t="s">
        <v>8</v>
      </c>
      <c r="F870" s="12" t="str">
        <f t="shared" si="39"/>
        <v>普通A股</v>
      </c>
      <c r="G870" s="12"/>
      <c r="H870" s="12">
        <f t="shared" si="40"/>
        <v>0.35</v>
      </c>
      <c r="I870" s="14">
        <f>[1]!s_val_pe_lyr_ard(A870,20210409)</f>
        <v>238.47966755406532</v>
      </c>
      <c r="J870" s="3">
        <f t="shared" si="41"/>
        <v>0.35</v>
      </c>
    </row>
    <row r="871" spans="1:10">
      <c r="A871" s="10" t="s">
        <v>18378</v>
      </c>
      <c r="B871" s="10" t="s">
        <v>18379</v>
      </c>
      <c r="C871" s="10" t="s">
        <v>16641</v>
      </c>
      <c r="D871" s="11">
        <v>0.3</v>
      </c>
      <c r="E871" s="12" t="s">
        <v>8</v>
      </c>
      <c r="F871" s="12" t="str">
        <f t="shared" si="39"/>
        <v>普通A股</v>
      </c>
      <c r="G871" s="12"/>
      <c r="H871" s="12">
        <f t="shared" si="40"/>
        <v>0.3</v>
      </c>
      <c r="I871" s="14">
        <f>[1]!s_val_pe_lyr_ard(A871,20210409)</f>
        <v>356.24311926175415</v>
      </c>
      <c r="J871" s="3">
        <f t="shared" si="41"/>
        <v>0</v>
      </c>
    </row>
    <row r="872" spans="1:10">
      <c r="A872" s="10" t="s">
        <v>18380</v>
      </c>
      <c r="B872" s="10" t="s">
        <v>18381</v>
      </c>
      <c r="C872" s="10" t="s">
        <v>16641</v>
      </c>
      <c r="D872" s="11">
        <v>0.5</v>
      </c>
      <c r="E872" s="12" t="s">
        <v>8</v>
      </c>
      <c r="F872" s="12" t="str">
        <f t="shared" si="39"/>
        <v>普通A股</v>
      </c>
      <c r="G872" s="12"/>
      <c r="H872" s="12">
        <f t="shared" si="40"/>
        <v>0.5</v>
      </c>
      <c r="I872" s="14">
        <f>[1]!s_val_pe_lyr_ard(A872,20210409)</f>
        <v>53.259338871043681</v>
      </c>
      <c r="J872" s="3">
        <f t="shared" si="41"/>
        <v>0.5</v>
      </c>
    </row>
    <row r="873" spans="1:10">
      <c r="A873" s="10" t="s">
        <v>18382</v>
      </c>
      <c r="B873" s="10" t="s">
        <v>18383</v>
      </c>
      <c r="C873" s="10" t="s">
        <v>16641</v>
      </c>
      <c r="D873" s="11">
        <v>0.65</v>
      </c>
      <c r="E873" s="12" t="s">
        <v>8</v>
      </c>
      <c r="F873" s="12" t="str">
        <f t="shared" si="39"/>
        <v>普通A股</v>
      </c>
      <c r="G873" s="12"/>
      <c r="H873" s="12">
        <f t="shared" si="40"/>
        <v>0.65</v>
      </c>
      <c r="I873" s="14">
        <f>[1]!s_val_pe_lyr_ard(A873,20210409)</f>
        <v>21.967391415628217</v>
      </c>
      <c r="J873" s="3">
        <f t="shared" si="41"/>
        <v>0.65</v>
      </c>
    </row>
    <row r="874" spans="1:10">
      <c r="A874" s="10" t="s">
        <v>18384</v>
      </c>
      <c r="B874" s="10" t="s">
        <v>18385</v>
      </c>
      <c r="C874" s="10" t="s">
        <v>16641</v>
      </c>
      <c r="D874" s="11">
        <v>0.5</v>
      </c>
      <c r="E874" s="12" t="s">
        <v>8</v>
      </c>
      <c r="F874" s="12" t="str">
        <f t="shared" si="39"/>
        <v>普通A股</v>
      </c>
      <c r="G874" s="12"/>
      <c r="H874" s="12">
        <f t="shared" si="40"/>
        <v>0.5</v>
      </c>
      <c r="I874" s="14">
        <f>[1]!s_val_pe_lyr_ard(A874,20210409)</f>
        <v>43.217131841277023</v>
      </c>
      <c r="J874" s="3">
        <f t="shared" si="41"/>
        <v>0.5</v>
      </c>
    </row>
    <row r="875" spans="1:10">
      <c r="A875" s="10" t="s">
        <v>18386</v>
      </c>
      <c r="B875" s="10" t="s">
        <v>18387</v>
      </c>
      <c r="C875" s="10" t="s">
        <v>16641</v>
      </c>
      <c r="D875" s="11">
        <v>0.6</v>
      </c>
      <c r="E875" s="12" t="s">
        <v>8</v>
      </c>
      <c r="F875" s="12" t="str">
        <f t="shared" si="39"/>
        <v>普通A股</v>
      </c>
      <c r="G875" s="12"/>
      <c r="H875" s="12">
        <f t="shared" si="40"/>
        <v>0.6</v>
      </c>
      <c r="I875" s="14">
        <f>[1]!s_val_pe_lyr_ard(A875,20210409)</f>
        <v>60.553631302879168</v>
      </c>
      <c r="J875" s="3">
        <f t="shared" si="41"/>
        <v>0.6</v>
      </c>
    </row>
    <row r="876" spans="1:10">
      <c r="A876" s="10" t="s">
        <v>18388</v>
      </c>
      <c r="B876" s="10" t="s">
        <v>18389</v>
      </c>
      <c r="C876" s="10" t="s">
        <v>16641</v>
      </c>
      <c r="D876" s="11">
        <v>0.4</v>
      </c>
      <c r="E876" s="12" t="s">
        <v>8</v>
      </c>
      <c r="F876" s="12" t="str">
        <f t="shared" si="39"/>
        <v>普通A股</v>
      </c>
      <c r="G876" s="12"/>
      <c r="H876" s="12">
        <f t="shared" si="40"/>
        <v>0.4</v>
      </c>
      <c r="I876" s="14">
        <f>[1]!s_val_pe_lyr_ard(A876,20210409)</f>
        <v>98.009261388808198</v>
      </c>
      <c r="J876" s="3">
        <f t="shared" si="41"/>
        <v>0.4</v>
      </c>
    </row>
    <row r="877" spans="1:10">
      <c r="A877" s="10" t="s">
        <v>18390</v>
      </c>
      <c r="B877" s="10" t="s">
        <v>18391</v>
      </c>
      <c r="C877" s="10" t="s">
        <v>16641</v>
      </c>
      <c r="D877" s="11">
        <v>0.3</v>
      </c>
      <c r="E877" s="12" t="s">
        <v>8</v>
      </c>
      <c r="F877" s="12" t="str">
        <f t="shared" si="39"/>
        <v>普通A股</v>
      </c>
      <c r="G877" s="12"/>
      <c r="H877" s="12">
        <f t="shared" si="40"/>
        <v>0.3</v>
      </c>
      <c r="I877" s="14">
        <f>[1]!s_val_pe_lyr_ard(A877,20210409)</f>
        <v>33.928610986245502</v>
      </c>
      <c r="J877" s="3">
        <f t="shared" si="41"/>
        <v>0.3</v>
      </c>
    </row>
    <row r="878" spans="1:10">
      <c r="A878" s="10" t="s">
        <v>18392</v>
      </c>
      <c r="B878" s="10" t="s">
        <v>18393</v>
      </c>
      <c r="C878" s="10" t="s">
        <v>16641</v>
      </c>
      <c r="D878" s="11">
        <v>0.35</v>
      </c>
      <c r="E878" s="12" t="s">
        <v>8</v>
      </c>
      <c r="F878" s="12" t="str">
        <f t="shared" si="39"/>
        <v>普通A股</v>
      </c>
      <c r="G878" s="12"/>
      <c r="H878" s="12">
        <f t="shared" si="40"/>
        <v>0.35</v>
      </c>
      <c r="I878" s="14">
        <f>[1]!s_val_pe_lyr_ard(A878,20210409)</f>
        <v>147.85826873131418</v>
      </c>
      <c r="J878" s="3">
        <f t="shared" si="41"/>
        <v>0.35</v>
      </c>
    </row>
    <row r="879" spans="1:10">
      <c r="A879" s="10" t="s">
        <v>18394</v>
      </c>
      <c r="B879" s="10" t="s">
        <v>18395</v>
      </c>
      <c r="C879" s="10" t="s">
        <v>16641</v>
      </c>
      <c r="D879" s="11">
        <v>0.65</v>
      </c>
      <c r="E879" s="12" t="s">
        <v>8</v>
      </c>
      <c r="F879" s="12" t="str">
        <f t="shared" si="39"/>
        <v>普通A股</v>
      </c>
      <c r="G879" s="12"/>
      <c r="H879" s="12">
        <f t="shared" si="40"/>
        <v>0.65</v>
      </c>
      <c r="I879" s="14">
        <f>[1]!s_val_pe_lyr_ard(A879,20210409)</f>
        <v>28.621924293661969</v>
      </c>
      <c r="J879" s="3">
        <f t="shared" si="41"/>
        <v>0.65</v>
      </c>
    </row>
    <row r="880" spans="1:10">
      <c r="A880" s="10" t="s">
        <v>18396</v>
      </c>
      <c r="B880" s="10" t="s">
        <v>18397</v>
      </c>
      <c r="C880" s="10" t="s">
        <v>16641</v>
      </c>
      <c r="D880" s="11">
        <v>0.4</v>
      </c>
      <c r="E880" s="12" t="s">
        <v>8</v>
      </c>
      <c r="F880" s="12" t="str">
        <f t="shared" si="39"/>
        <v>普通A股</v>
      </c>
      <c r="G880" s="12"/>
      <c r="H880" s="12">
        <f t="shared" si="40"/>
        <v>0.4</v>
      </c>
      <c r="I880" s="14">
        <f>[1]!s_val_pe_lyr_ard(A880,20210409)</f>
        <v>-5.3402772209281624</v>
      </c>
      <c r="J880" s="3">
        <f t="shared" si="41"/>
        <v>0</v>
      </c>
    </row>
    <row r="881" spans="1:10">
      <c r="A881" s="10" t="s">
        <v>18398</v>
      </c>
      <c r="B881" s="10" t="s">
        <v>18399</v>
      </c>
      <c r="C881" s="10" t="s">
        <v>16641</v>
      </c>
      <c r="D881" s="11">
        <v>0.6</v>
      </c>
      <c r="E881" s="12" t="s">
        <v>8</v>
      </c>
      <c r="F881" s="12" t="str">
        <f t="shared" si="39"/>
        <v>普通A股</v>
      </c>
      <c r="G881" s="12"/>
      <c r="H881" s="12">
        <f t="shared" si="40"/>
        <v>0.6</v>
      </c>
      <c r="I881" s="14">
        <f>[1]!s_val_pe_lyr_ard(A881,20210409)</f>
        <v>23.827974514678612</v>
      </c>
      <c r="J881" s="3">
        <f t="shared" si="41"/>
        <v>0.6</v>
      </c>
    </row>
    <row r="882" spans="1:10">
      <c r="A882" s="10" t="s">
        <v>18400</v>
      </c>
      <c r="B882" s="10" t="s">
        <v>18401</v>
      </c>
      <c r="C882" s="10" t="s">
        <v>16641</v>
      </c>
      <c r="D882" s="11">
        <v>0.45</v>
      </c>
      <c r="E882" s="12" t="s">
        <v>8</v>
      </c>
      <c r="F882" s="12" t="str">
        <f t="shared" si="39"/>
        <v>普通A股</v>
      </c>
      <c r="G882" s="12"/>
      <c r="H882" s="12">
        <f t="shared" si="40"/>
        <v>0.45</v>
      </c>
      <c r="I882" s="14">
        <f>[1]!s_val_pe_lyr_ard(A882,20210409)</f>
        <v>25.876809413126114</v>
      </c>
      <c r="J882" s="3">
        <f t="shared" si="41"/>
        <v>0.45</v>
      </c>
    </row>
    <row r="883" spans="1:10">
      <c r="A883" s="10" t="s">
        <v>18402</v>
      </c>
      <c r="B883" s="10" t="s">
        <v>18403</v>
      </c>
      <c r="C883" s="10" t="s">
        <v>16641</v>
      </c>
      <c r="D883" s="11">
        <v>0.6</v>
      </c>
      <c r="E883" s="12" t="s">
        <v>8</v>
      </c>
      <c r="F883" s="12" t="str">
        <f t="shared" si="39"/>
        <v>普通A股</v>
      </c>
      <c r="G883" s="12"/>
      <c r="H883" s="12">
        <f t="shared" si="40"/>
        <v>0.6</v>
      </c>
      <c r="I883" s="14">
        <f>[1]!s_val_pe_lyr_ard(A883,20210409)</f>
        <v>28.27905512687115</v>
      </c>
      <c r="J883" s="3">
        <f t="shared" si="41"/>
        <v>0.6</v>
      </c>
    </row>
    <row r="884" spans="1:10">
      <c r="A884" s="10" t="s">
        <v>18404</v>
      </c>
      <c r="B884" s="10" t="s">
        <v>18405</v>
      </c>
      <c r="C884" s="10" t="s">
        <v>16641</v>
      </c>
      <c r="D884" s="11">
        <v>0.6</v>
      </c>
      <c r="E884" s="12" t="s">
        <v>8</v>
      </c>
      <c r="F884" s="12" t="str">
        <f t="shared" si="39"/>
        <v>普通A股</v>
      </c>
      <c r="G884" s="12"/>
      <c r="H884" s="12">
        <f t="shared" si="40"/>
        <v>0.6</v>
      </c>
      <c r="I884" s="14">
        <f>[1]!s_val_pe_lyr_ard(A884,20210409)</f>
        <v>20.447366681578448</v>
      </c>
      <c r="J884" s="3">
        <f t="shared" si="41"/>
        <v>0.6</v>
      </c>
    </row>
    <row r="885" spans="1:10">
      <c r="A885" s="10" t="s">
        <v>18406</v>
      </c>
      <c r="B885" s="10" t="s">
        <v>18407</v>
      </c>
      <c r="C885" s="10" t="s">
        <v>16641</v>
      </c>
      <c r="D885" s="11">
        <v>0.6</v>
      </c>
      <c r="E885" s="12" t="s">
        <v>8</v>
      </c>
      <c r="F885" s="12" t="str">
        <f t="shared" si="39"/>
        <v>普通A股</v>
      </c>
      <c r="G885" s="12"/>
      <c r="H885" s="12">
        <f t="shared" si="40"/>
        <v>0.6</v>
      </c>
      <c r="I885" s="14">
        <f>[1]!s_val_pe_lyr_ard(A885,20210409)</f>
        <v>32.577928284648614</v>
      </c>
      <c r="J885" s="3">
        <f t="shared" si="41"/>
        <v>0.6</v>
      </c>
    </row>
    <row r="886" spans="1:10">
      <c r="A886" s="10" t="s">
        <v>18408</v>
      </c>
      <c r="B886" s="10" t="s">
        <v>18409</v>
      </c>
      <c r="C886" s="10" t="s">
        <v>16641</v>
      </c>
      <c r="D886" s="11">
        <v>0.5</v>
      </c>
      <c r="E886" s="12" t="s">
        <v>8</v>
      </c>
      <c r="F886" s="12" t="str">
        <f t="shared" si="39"/>
        <v>普通A股</v>
      </c>
      <c r="G886" s="12"/>
      <c r="H886" s="12">
        <f t="shared" si="40"/>
        <v>0.5</v>
      </c>
      <c r="I886" s="14">
        <f>[1]!s_val_pe_lyr_ard(A886,20210409)</f>
        <v>42.702551324831006</v>
      </c>
      <c r="J886" s="3">
        <f t="shared" si="41"/>
        <v>0.5</v>
      </c>
    </row>
    <row r="887" spans="1:10">
      <c r="A887" s="10" t="s">
        <v>18410</v>
      </c>
      <c r="B887" s="10" t="s">
        <v>18411</v>
      </c>
      <c r="C887" s="10" t="s">
        <v>16641</v>
      </c>
      <c r="D887" s="11">
        <v>0.3</v>
      </c>
      <c r="E887" s="12" t="s">
        <v>8</v>
      </c>
      <c r="F887" s="12" t="str">
        <f t="shared" si="39"/>
        <v>普通A股</v>
      </c>
      <c r="G887" s="12"/>
      <c r="H887" s="12">
        <f t="shared" si="40"/>
        <v>0.3</v>
      </c>
      <c r="I887" s="14">
        <f>[1]!s_val_pe_lyr_ard(A887,20210409)</f>
        <v>78.309323261032802</v>
      </c>
      <c r="J887" s="3">
        <f t="shared" si="41"/>
        <v>0.3</v>
      </c>
    </row>
    <row r="888" spans="1:10">
      <c r="A888" s="10" t="s">
        <v>18412</v>
      </c>
      <c r="B888" s="10" t="s">
        <v>18413</v>
      </c>
      <c r="C888" s="10" t="s">
        <v>16641</v>
      </c>
      <c r="D888" s="11">
        <v>0.3</v>
      </c>
      <c r="E888" s="12" t="s">
        <v>8</v>
      </c>
      <c r="F888" s="12" t="str">
        <f t="shared" si="39"/>
        <v>普通A股</v>
      </c>
      <c r="G888" s="12"/>
      <c r="H888" s="12">
        <f t="shared" si="40"/>
        <v>0.3</v>
      </c>
      <c r="I888" s="14">
        <f>[1]!s_val_pe_lyr_ard(A888,20210409)</f>
        <v>20.508024772775777</v>
      </c>
      <c r="J888" s="3">
        <f t="shared" si="41"/>
        <v>0.3</v>
      </c>
    </row>
    <row r="889" spans="1:10">
      <c r="A889" s="10" t="s">
        <v>18414</v>
      </c>
      <c r="B889" s="10" t="s">
        <v>18415</v>
      </c>
      <c r="C889" s="10" t="s">
        <v>16641</v>
      </c>
      <c r="D889" s="11">
        <v>0.45</v>
      </c>
      <c r="E889" s="12" t="s">
        <v>8</v>
      </c>
      <c r="F889" s="12" t="str">
        <f t="shared" si="39"/>
        <v>普通A股</v>
      </c>
      <c r="G889" s="12"/>
      <c r="H889" s="12">
        <f t="shared" si="40"/>
        <v>0.45</v>
      </c>
      <c r="I889" s="14">
        <f>[1]!s_val_pe_lyr_ard(A889,20210409)</f>
        <v>69.57664685435077</v>
      </c>
      <c r="J889" s="3">
        <f t="shared" si="41"/>
        <v>0.45</v>
      </c>
    </row>
    <row r="890" spans="1:10">
      <c r="A890" s="10" t="s">
        <v>18416</v>
      </c>
      <c r="B890" s="10" t="s">
        <v>18417</v>
      </c>
      <c r="C890" s="10" t="s">
        <v>16641</v>
      </c>
      <c r="D890" s="11">
        <v>0.3</v>
      </c>
      <c r="E890" s="12" t="s">
        <v>8</v>
      </c>
      <c r="F890" s="12" t="str">
        <f t="shared" si="39"/>
        <v>普通A股</v>
      </c>
      <c r="G890" s="12"/>
      <c r="H890" s="12">
        <f t="shared" si="40"/>
        <v>0.3</v>
      </c>
      <c r="I890" s="14">
        <f>[1]!s_val_pe_lyr_ard(A890,20210409)</f>
        <v>52.330709549294603</v>
      </c>
      <c r="J890" s="3">
        <f t="shared" si="41"/>
        <v>0.3</v>
      </c>
    </row>
    <row r="891" spans="1:10">
      <c r="A891" s="10" t="s">
        <v>18418</v>
      </c>
      <c r="B891" s="10" t="s">
        <v>18419</v>
      </c>
      <c r="C891" s="10" t="s">
        <v>16641</v>
      </c>
      <c r="D891" s="11">
        <v>0.3</v>
      </c>
      <c r="E891" s="12" t="s">
        <v>8</v>
      </c>
      <c r="F891" s="12" t="str">
        <f t="shared" si="39"/>
        <v>普通A股</v>
      </c>
      <c r="G891" s="12"/>
      <c r="H891" s="12">
        <f t="shared" si="40"/>
        <v>0.3</v>
      </c>
      <c r="I891" s="14">
        <f>[1]!s_val_pe_lyr_ard(A891,20210409)</f>
        <v>-10.097566615562936</v>
      </c>
      <c r="J891" s="3">
        <f t="shared" si="41"/>
        <v>0</v>
      </c>
    </row>
    <row r="892" spans="1:10">
      <c r="A892" s="10" t="s">
        <v>18420</v>
      </c>
      <c r="B892" s="10" t="s">
        <v>18421</v>
      </c>
      <c r="C892" s="10" t="s">
        <v>16641</v>
      </c>
      <c r="D892" s="11">
        <v>0.65</v>
      </c>
      <c r="E892" s="12" t="s">
        <v>8</v>
      </c>
      <c r="F892" s="12" t="str">
        <f t="shared" si="39"/>
        <v>普通A股</v>
      </c>
      <c r="G892" s="12"/>
      <c r="H892" s="12">
        <f t="shared" si="40"/>
        <v>0.65</v>
      </c>
      <c r="I892" s="14">
        <f>[1]!s_val_pe_lyr_ard(A892,20210409)</f>
        <v>20.423497668457816</v>
      </c>
      <c r="J892" s="3">
        <f t="shared" si="41"/>
        <v>0.65</v>
      </c>
    </row>
    <row r="893" spans="1:10">
      <c r="A893" s="10" t="s">
        <v>18422</v>
      </c>
      <c r="B893" s="10" t="s">
        <v>18423</v>
      </c>
      <c r="C893" s="10" t="s">
        <v>16641</v>
      </c>
      <c r="D893" s="11">
        <v>0.3</v>
      </c>
      <c r="E893" s="12" t="s">
        <v>8</v>
      </c>
      <c r="F893" s="12" t="str">
        <f t="shared" si="39"/>
        <v>普通A股</v>
      </c>
      <c r="G893" s="12"/>
      <c r="H893" s="12">
        <f t="shared" si="40"/>
        <v>0.3</v>
      </c>
      <c r="I893" s="14">
        <f>[1]!s_val_pe_lyr_ard(A893,20210409)</f>
        <v>23.839778947712162</v>
      </c>
      <c r="J893" s="3">
        <f t="shared" si="41"/>
        <v>0.3</v>
      </c>
    </row>
    <row r="894" spans="1:10">
      <c r="A894" s="10" t="s">
        <v>18424</v>
      </c>
      <c r="B894" s="10" t="s">
        <v>18425</v>
      </c>
      <c r="C894" s="10" t="s">
        <v>16641</v>
      </c>
      <c r="D894" s="11">
        <v>0.6</v>
      </c>
      <c r="E894" s="12" t="s">
        <v>8</v>
      </c>
      <c r="F894" s="12" t="str">
        <f t="shared" si="39"/>
        <v>普通A股</v>
      </c>
      <c r="G894" s="12"/>
      <c r="H894" s="12">
        <f t="shared" si="40"/>
        <v>0.6</v>
      </c>
      <c r="I894" s="14">
        <f>[1]!s_val_pe_lyr_ard(A894,20210409)</f>
        <v>16.157680607490974</v>
      </c>
      <c r="J894" s="3">
        <f t="shared" si="41"/>
        <v>0.6</v>
      </c>
    </row>
    <row r="895" spans="1:10">
      <c r="A895" s="10" t="s">
        <v>18426</v>
      </c>
      <c r="B895" s="10" t="s">
        <v>18427</v>
      </c>
      <c r="C895" s="10" t="s">
        <v>16641</v>
      </c>
      <c r="D895" s="11">
        <v>0.55000000000000004</v>
      </c>
      <c r="E895" s="12" t="s">
        <v>8</v>
      </c>
      <c r="F895" s="12" t="str">
        <f t="shared" si="39"/>
        <v>普通A股</v>
      </c>
      <c r="G895" s="12"/>
      <c r="H895" s="12">
        <f t="shared" si="40"/>
        <v>0.55000000000000004</v>
      </c>
      <c r="I895" s="14">
        <f>[1]!s_val_pe_lyr_ard(A895,20210409)</f>
        <v>23.947725787582442</v>
      </c>
      <c r="J895" s="3">
        <f t="shared" si="41"/>
        <v>0.55000000000000004</v>
      </c>
    </row>
    <row r="896" spans="1:10">
      <c r="A896" s="10" t="s">
        <v>18428</v>
      </c>
      <c r="B896" s="10" t="s">
        <v>18429</v>
      </c>
      <c r="C896" s="10" t="s">
        <v>16641</v>
      </c>
      <c r="D896" s="11">
        <v>0.6</v>
      </c>
      <c r="E896" s="12" t="s">
        <v>8</v>
      </c>
      <c r="F896" s="12" t="str">
        <f t="shared" si="39"/>
        <v>普通A股</v>
      </c>
      <c r="G896" s="12"/>
      <c r="H896" s="12">
        <f t="shared" si="40"/>
        <v>0.6</v>
      </c>
      <c r="I896" s="14">
        <f>[1]!s_val_pe_lyr_ard(A896,20210409)</f>
        <v>44.98301759509318</v>
      </c>
      <c r="J896" s="3">
        <f t="shared" si="41"/>
        <v>0.6</v>
      </c>
    </row>
    <row r="897" spans="1:10">
      <c r="A897" s="10" t="s">
        <v>18430</v>
      </c>
      <c r="B897" s="10" t="s">
        <v>18431</v>
      </c>
      <c r="C897" s="10" t="s">
        <v>16641</v>
      </c>
      <c r="D897" s="11">
        <v>0.4</v>
      </c>
      <c r="E897" s="12" t="s">
        <v>8</v>
      </c>
      <c r="F897" s="12" t="str">
        <f t="shared" si="39"/>
        <v>普通A股</v>
      </c>
      <c r="G897" s="12"/>
      <c r="H897" s="12">
        <f t="shared" si="40"/>
        <v>0.4</v>
      </c>
      <c r="I897" s="14">
        <f>[1]!s_val_pe_lyr_ard(A897,20210409)</f>
        <v>-2.9082636612962132</v>
      </c>
      <c r="J897" s="3">
        <f t="shared" si="41"/>
        <v>0</v>
      </c>
    </row>
    <row r="898" spans="1:10">
      <c r="A898" s="10" t="s">
        <v>18432</v>
      </c>
      <c r="B898" s="10" t="s">
        <v>18433</v>
      </c>
      <c r="C898" s="10" t="s">
        <v>16641</v>
      </c>
      <c r="D898" s="11">
        <v>0.6</v>
      </c>
      <c r="E898" s="12" t="s">
        <v>8</v>
      </c>
      <c r="F898" s="12" t="str">
        <f t="shared" si="39"/>
        <v>普通A股</v>
      </c>
      <c r="G898" s="12"/>
      <c r="H898" s="12">
        <f t="shared" si="40"/>
        <v>0.6</v>
      </c>
      <c r="I898" s="14">
        <f>[1]!s_val_pe_lyr_ard(A898,20210409)</f>
        <v>18.457281472564517</v>
      </c>
      <c r="J898" s="3">
        <f t="shared" si="41"/>
        <v>0.6</v>
      </c>
    </row>
    <row r="899" spans="1:10">
      <c r="A899" s="10" t="s">
        <v>18434</v>
      </c>
      <c r="B899" s="10" t="s">
        <v>18435</v>
      </c>
      <c r="C899" s="10" t="s">
        <v>16641</v>
      </c>
      <c r="D899" s="11">
        <v>0.6</v>
      </c>
      <c r="E899" s="12" t="s">
        <v>8</v>
      </c>
      <c r="F899" s="12" t="str">
        <f t="shared" ref="F899:F962" si="42">IF(LEFT(A899,3)="300","创业板",IF(LEFT(A899,3)="688","科创板","普通A股"))</f>
        <v>普通A股</v>
      </c>
      <c r="G899" s="12"/>
      <c r="H899" s="12">
        <f t="shared" ref="H899:H962" si="43">IF(G899&lt;&gt;0,G899,D899)</f>
        <v>0.6</v>
      </c>
      <c r="I899" s="14">
        <f>[1]!s_val_pe_lyr_ard(A899,20210409)</f>
        <v>18.761251624464634</v>
      </c>
      <c r="J899" s="3">
        <f t="shared" ref="J899:J962" si="44">IF(AND(I899&gt;0,I899&lt;=300),H899,0)</f>
        <v>0.6</v>
      </c>
    </row>
    <row r="900" spans="1:10">
      <c r="A900" s="10" t="s">
        <v>18436</v>
      </c>
      <c r="B900" s="10" t="s">
        <v>18437</v>
      </c>
      <c r="C900" s="10" t="s">
        <v>16641</v>
      </c>
      <c r="D900" s="11">
        <v>0.65</v>
      </c>
      <c r="E900" s="12" t="s">
        <v>8</v>
      </c>
      <c r="F900" s="12" t="str">
        <f t="shared" si="42"/>
        <v>普通A股</v>
      </c>
      <c r="G900" s="12"/>
      <c r="H900" s="12">
        <f t="shared" si="43"/>
        <v>0.65</v>
      </c>
      <c r="I900" s="14">
        <f>[1]!s_val_pe_lyr_ard(A900,20210409)</f>
        <v>16.987264324912562</v>
      </c>
      <c r="J900" s="3">
        <f t="shared" si="44"/>
        <v>0.65</v>
      </c>
    </row>
    <row r="901" spans="1:10">
      <c r="A901" s="10" t="s">
        <v>18438</v>
      </c>
      <c r="B901" s="10" t="s">
        <v>18439</v>
      </c>
      <c r="C901" s="10" t="s">
        <v>16641</v>
      </c>
      <c r="D901" s="11">
        <v>0.6</v>
      </c>
      <c r="E901" s="12" t="s">
        <v>8</v>
      </c>
      <c r="F901" s="12" t="str">
        <f t="shared" si="42"/>
        <v>普通A股</v>
      </c>
      <c r="G901" s="12"/>
      <c r="H901" s="12">
        <f t="shared" si="43"/>
        <v>0.6</v>
      </c>
      <c r="I901" s="14">
        <f>[1]!s_val_pe_lyr_ard(A901,20210409)</f>
        <v>35.044037096045592</v>
      </c>
      <c r="J901" s="3">
        <f t="shared" si="44"/>
        <v>0.6</v>
      </c>
    </row>
    <row r="902" spans="1:10">
      <c r="A902" s="10" t="s">
        <v>18440</v>
      </c>
      <c r="B902" s="10" t="s">
        <v>18441</v>
      </c>
      <c r="C902" s="10" t="s">
        <v>16641</v>
      </c>
      <c r="D902" s="11">
        <v>0.6</v>
      </c>
      <c r="E902" s="12" t="s">
        <v>8</v>
      </c>
      <c r="F902" s="12" t="str">
        <f t="shared" si="42"/>
        <v>普通A股</v>
      </c>
      <c r="G902" s="12"/>
      <c r="H902" s="12">
        <f t="shared" si="43"/>
        <v>0.6</v>
      </c>
      <c r="I902" s="14">
        <f>[1]!s_val_pe_lyr_ard(A902,20210409)</f>
        <v>26.849051567030383</v>
      </c>
      <c r="J902" s="3">
        <f t="shared" si="44"/>
        <v>0.6</v>
      </c>
    </row>
    <row r="903" spans="1:10">
      <c r="A903" s="10" t="s">
        <v>18442</v>
      </c>
      <c r="B903" s="10" t="s">
        <v>18443</v>
      </c>
      <c r="C903" s="10" t="s">
        <v>16641</v>
      </c>
      <c r="D903" s="11">
        <v>0.6</v>
      </c>
      <c r="E903" s="12" t="s">
        <v>8</v>
      </c>
      <c r="F903" s="12" t="str">
        <f t="shared" si="42"/>
        <v>普通A股</v>
      </c>
      <c r="G903" s="12"/>
      <c r="H903" s="12">
        <f t="shared" si="43"/>
        <v>0.6</v>
      </c>
      <c r="I903" s="14">
        <f>[1]!s_val_pe_lyr_ard(A903,20210409)</f>
        <v>10.021055594111544</v>
      </c>
      <c r="J903" s="3">
        <f t="shared" si="44"/>
        <v>0.6</v>
      </c>
    </row>
    <row r="904" spans="1:10">
      <c r="A904" s="10" t="s">
        <v>18444</v>
      </c>
      <c r="B904" s="10" t="s">
        <v>18445</v>
      </c>
      <c r="C904" s="10" t="s">
        <v>16641</v>
      </c>
      <c r="D904" s="11">
        <v>0.45</v>
      </c>
      <c r="E904" s="12" t="s">
        <v>8</v>
      </c>
      <c r="F904" s="12" t="str">
        <f t="shared" si="42"/>
        <v>普通A股</v>
      </c>
      <c r="G904" s="12"/>
      <c r="H904" s="12">
        <f t="shared" si="43"/>
        <v>0.45</v>
      </c>
      <c r="I904" s="14">
        <f>[1]!s_val_pe_lyr_ard(A904,20210409)</f>
        <v>247.02610519570513</v>
      </c>
      <c r="J904" s="3">
        <f t="shared" si="44"/>
        <v>0.45</v>
      </c>
    </row>
    <row r="905" spans="1:10">
      <c r="A905" s="10" t="s">
        <v>18446</v>
      </c>
      <c r="B905" s="10" t="s">
        <v>18447</v>
      </c>
      <c r="C905" s="10" t="s">
        <v>16641</v>
      </c>
      <c r="D905" s="11">
        <v>0.6</v>
      </c>
      <c r="E905" s="12" t="s">
        <v>8</v>
      </c>
      <c r="F905" s="12" t="str">
        <f t="shared" si="42"/>
        <v>普通A股</v>
      </c>
      <c r="G905" s="12"/>
      <c r="H905" s="12">
        <f t="shared" si="43"/>
        <v>0.6</v>
      </c>
      <c r="I905" s="14">
        <f>[1]!s_val_pe_lyr_ard(A905,20210409)</f>
        <v>29.63899013920933</v>
      </c>
      <c r="J905" s="3">
        <f t="shared" si="44"/>
        <v>0.6</v>
      </c>
    </row>
    <row r="906" spans="1:10">
      <c r="A906" s="10" t="s">
        <v>18448</v>
      </c>
      <c r="B906" s="10" t="s">
        <v>18449</v>
      </c>
      <c r="C906" s="10" t="s">
        <v>16641</v>
      </c>
      <c r="D906" s="11">
        <v>0.65</v>
      </c>
      <c r="E906" s="12" t="s">
        <v>8</v>
      </c>
      <c r="F906" s="12" t="str">
        <f t="shared" si="42"/>
        <v>普通A股</v>
      </c>
      <c r="G906" s="12"/>
      <c r="H906" s="12">
        <f t="shared" si="43"/>
        <v>0.65</v>
      </c>
      <c r="I906" s="14">
        <f>[1]!s_val_pe_lyr_ard(A906,20210409)</f>
        <v>17.645188819720488</v>
      </c>
      <c r="J906" s="3">
        <f t="shared" si="44"/>
        <v>0.65</v>
      </c>
    </row>
    <row r="907" spans="1:10">
      <c r="A907" s="10" t="s">
        <v>18450</v>
      </c>
      <c r="B907" s="10" t="s">
        <v>18451</v>
      </c>
      <c r="C907" s="10" t="s">
        <v>16641</v>
      </c>
      <c r="D907" s="11">
        <v>0.5</v>
      </c>
      <c r="E907" s="12" t="s">
        <v>8</v>
      </c>
      <c r="F907" s="12" t="str">
        <f t="shared" si="42"/>
        <v>普通A股</v>
      </c>
      <c r="G907" s="12"/>
      <c r="H907" s="12">
        <f t="shared" si="43"/>
        <v>0.5</v>
      </c>
      <c r="I907" s="14">
        <f>[1]!s_val_pe_lyr_ard(A907,20210409)</f>
        <v>185.51466128137088</v>
      </c>
      <c r="J907" s="3">
        <f t="shared" si="44"/>
        <v>0.5</v>
      </c>
    </row>
    <row r="908" spans="1:10">
      <c r="A908" s="10" t="s">
        <v>18452</v>
      </c>
      <c r="B908" s="10" t="s">
        <v>18453</v>
      </c>
      <c r="C908" s="10" t="s">
        <v>16641</v>
      </c>
      <c r="D908" s="11">
        <v>0.5</v>
      </c>
      <c r="E908" s="12" t="s">
        <v>8</v>
      </c>
      <c r="F908" s="12" t="str">
        <f t="shared" si="42"/>
        <v>普通A股</v>
      </c>
      <c r="G908" s="12"/>
      <c r="H908" s="12">
        <f t="shared" si="43"/>
        <v>0.5</v>
      </c>
      <c r="I908" s="14">
        <f>[1]!s_val_pe_lyr_ard(A908,20210409)</f>
        <v>35.062691525450369</v>
      </c>
      <c r="J908" s="3">
        <f t="shared" si="44"/>
        <v>0.5</v>
      </c>
    </row>
    <row r="909" spans="1:10">
      <c r="A909" s="10" t="s">
        <v>18454</v>
      </c>
      <c r="B909" s="10" t="s">
        <v>18455</v>
      </c>
      <c r="C909" s="10" t="s">
        <v>16641</v>
      </c>
      <c r="D909" s="11">
        <v>0.5</v>
      </c>
      <c r="E909" s="12" t="s">
        <v>8</v>
      </c>
      <c r="F909" s="12" t="str">
        <f t="shared" si="42"/>
        <v>普通A股</v>
      </c>
      <c r="G909" s="12"/>
      <c r="H909" s="12">
        <f t="shared" si="43"/>
        <v>0.5</v>
      </c>
      <c r="I909" s="14">
        <f>[1]!s_val_pe_lyr_ard(A909,20210409)</f>
        <v>72.843757119413112</v>
      </c>
      <c r="J909" s="3">
        <f t="shared" si="44"/>
        <v>0.5</v>
      </c>
    </row>
    <row r="910" spans="1:10">
      <c r="A910" s="10" t="s">
        <v>18456</v>
      </c>
      <c r="B910" s="10" t="s">
        <v>18457</v>
      </c>
      <c r="C910" s="10" t="s">
        <v>16641</v>
      </c>
      <c r="D910" s="11">
        <v>0.65</v>
      </c>
      <c r="E910" s="12" t="s">
        <v>8</v>
      </c>
      <c r="F910" s="12" t="str">
        <f t="shared" si="42"/>
        <v>普通A股</v>
      </c>
      <c r="G910" s="12"/>
      <c r="H910" s="12">
        <f t="shared" si="43"/>
        <v>0.65</v>
      </c>
      <c r="I910" s="14">
        <f>[1]!s_val_pe_lyr_ard(A910,20210409)</f>
        <v>18.815872427420938</v>
      </c>
      <c r="J910" s="3">
        <f t="shared" si="44"/>
        <v>0.65</v>
      </c>
    </row>
    <row r="911" spans="1:10">
      <c r="A911" s="10" t="s">
        <v>18458</v>
      </c>
      <c r="B911" s="10" t="s">
        <v>18459</v>
      </c>
      <c r="C911" s="10" t="s">
        <v>16641</v>
      </c>
      <c r="D911" s="11">
        <v>0.6</v>
      </c>
      <c r="E911" s="12" t="s">
        <v>8</v>
      </c>
      <c r="F911" s="12" t="str">
        <f t="shared" si="42"/>
        <v>普通A股</v>
      </c>
      <c r="G911" s="12"/>
      <c r="H911" s="12">
        <f t="shared" si="43"/>
        <v>0.6</v>
      </c>
      <c r="I911" s="14">
        <f>[1]!s_val_pe_lyr_ard(A911,20210409)</f>
        <v>77.006330054241261</v>
      </c>
      <c r="J911" s="3">
        <f t="shared" si="44"/>
        <v>0.6</v>
      </c>
    </row>
    <row r="912" spans="1:10">
      <c r="A912" s="10" t="s">
        <v>18460</v>
      </c>
      <c r="B912" s="10" t="s">
        <v>18461</v>
      </c>
      <c r="C912" s="10" t="s">
        <v>16641</v>
      </c>
      <c r="D912" s="11">
        <v>0.3</v>
      </c>
      <c r="E912" s="12" t="s">
        <v>8</v>
      </c>
      <c r="F912" s="12" t="str">
        <f t="shared" si="42"/>
        <v>普通A股</v>
      </c>
      <c r="G912" s="12"/>
      <c r="H912" s="12">
        <f t="shared" si="43"/>
        <v>0.3</v>
      </c>
      <c r="I912" s="14">
        <f>[1]!s_val_pe_lyr_ard(A912,20210409)</f>
        <v>517.75161738422469</v>
      </c>
      <c r="J912" s="3">
        <f t="shared" si="44"/>
        <v>0</v>
      </c>
    </row>
    <row r="913" spans="1:10">
      <c r="A913" s="10" t="s">
        <v>18462</v>
      </c>
      <c r="B913" s="10" t="s">
        <v>18463</v>
      </c>
      <c r="C913" s="10" t="s">
        <v>16641</v>
      </c>
      <c r="D913" s="11">
        <v>0.55000000000000004</v>
      </c>
      <c r="E913" s="12" t="s">
        <v>8</v>
      </c>
      <c r="F913" s="12" t="str">
        <f t="shared" si="42"/>
        <v>普通A股</v>
      </c>
      <c r="G913" s="12"/>
      <c r="H913" s="12">
        <f t="shared" si="43"/>
        <v>0.55000000000000004</v>
      </c>
      <c r="I913" s="14">
        <f>[1]!s_val_pe_lyr_ard(A913,20210409)</f>
        <v>9.8273481103774998</v>
      </c>
      <c r="J913" s="3">
        <f t="shared" si="44"/>
        <v>0.55000000000000004</v>
      </c>
    </row>
    <row r="914" spans="1:10">
      <c r="A914" s="10" t="s">
        <v>18464</v>
      </c>
      <c r="B914" s="10" t="s">
        <v>18465</v>
      </c>
      <c r="C914" s="10" t="s">
        <v>16641</v>
      </c>
      <c r="D914" s="11">
        <v>0.45</v>
      </c>
      <c r="E914" s="12" t="s">
        <v>8</v>
      </c>
      <c r="F914" s="12" t="str">
        <f t="shared" si="42"/>
        <v>普通A股</v>
      </c>
      <c r="G914" s="12"/>
      <c r="H914" s="12">
        <f t="shared" si="43"/>
        <v>0.45</v>
      </c>
      <c r="I914" s="14">
        <f>[1]!s_val_pe_lyr_ard(A914,20210409)</f>
        <v>47.59205213228374</v>
      </c>
      <c r="J914" s="3">
        <f t="shared" si="44"/>
        <v>0.45</v>
      </c>
    </row>
    <row r="915" spans="1:10">
      <c r="A915" s="10" t="s">
        <v>18466</v>
      </c>
      <c r="B915" s="10" t="s">
        <v>18467</v>
      </c>
      <c r="C915" s="10" t="s">
        <v>16641</v>
      </c>
      <c r="D915" s="11">
        <v>0.6</v>
      </c>
      <c r="E915" s="12" t="s">
        <v>8</v>
      </c>
      <c r="F915" s="12" t="str">
        <f t="shared" si="42"/>
        <v>普通A股</v>
      </c>
      <c r="G915" s="12"/>
      <c r="H915" s="12">
        <f t="shared" si="43"/>
        <v>0.6</v>
      </c>
      <c r="I915" s="14">
        <f>[1]!s_val_pe_lyr_ard(A915,20210409)</f>
        <v>23.187853915928255</v>
      </c>
      <c r="J915" s="3">
        <f t="shared" si="44"/>
        <v>0.6</v>
      </c>
    </row>
    <row r="916" spans="1:10">
      <c r="A916" s="10" t="s">
        <v>18468</v>
      </c>
      <c r="B916" s="10" t="s">
        <v>18469</v>
      </c>
      <c r="C916" s="10" t="s">
        <v>16641</v>
      </c>
      <c r="D916" s="11">
        <v>0.6</v>
      </c>
      <c r="E916" s="12" t="s">
        <v>8</v>
      </c>
      <c r="F916" s="12" t="str">
        <f t="shared" si="42"/>
        <v>普通A股</v>
      </c>
      <c r="G916" s="12"/>
      <c r="H916" s="12">
        <f t="shared" si="43"/>
        <v>0.6</v>
      </c>
      <c r="I916" s="14">
        <f>[1]!s_val_pe_lyr_ard(A916,20210409)</f>
        <v>49.809050774972107</v>
      </c>
      <c r="J916" s="3">
        <f t="shared" si="44"/>
        <v>0.6</v>
      </c>
    </row>
    <row r="917" spans="1:10">
      <c r="A917" s="10" t="s">
        <v>18470</v>
      </c>
      <c r="B917" s="10" t="s">
        <v>18471</v>
      </c>
      <c r="C917" s="10" t="s">
        <v>16641</v>
      </c>
      <c r="D917" s="11">
        <v>0.6</v>
      </c>
      <c r="E917" s="12" t="s">
        <v>8</v>
      </c>
      <c r="F917" s="12" t="str">
        <f t="shared" si="42"/>
        <v>普通A股</v>
      </c>
      <c r="G917" s="12"/>
      <c r="H917" s="12">
        <f t="shared" si="43"/>
        <v>0.6</v>
      </c>
      <c r="I917" s="14">
        <f>[1]!s_val_pe_lyr_ard(A917,20210409)</f>
        <v>40.575084844087101</v>
      </c>
      <c r="J917" s="3">
        <f t="shared" si="44"/>
        <v>0.6</v>
      </c>
    </row>
    <row r="918" spans="1:10">
      <c r="A918" s="10" t="s">
        <v>18472</v>
      </c>
      <c r="B918" s="10" t="s">
        <v>18473</v>
      </c>
      <c r="C918" s="10" t="s">
        <v>16641</v>
      </c>
      <c r="D918" s="11">
        <v>0.55000000000000004</v>
      </c>
      <c r="E918" s="12" t="s">
        <v>8</v>
      </c>
      <c r="F918" s="12" t="str">
        <f t="shared" si="42"/>
        <v>普通A股</v>
      </c>
      <c r="G918" s="12"/>
      <c r="H918" s="12">
        <f t="shared" si="43"/>
        <v>0.55000000000000004</v>
      </c>
      <c r="I918" s="14">
        <f>[1]!s_val_pe_lyr_ard(A918,20210409)</f>
        <v>36.634579599277494</v>
      </c>
      <c r="J918" s="3">
        <f t="shared" si="44"/>
        <v>0.55000000000000004</v>
      </c>
    </row>
    <row r="919" spans="1:10">
      <c r="A919" s="10" t="s">
        <v>18474</v>
      </c>
      <c r="B919" s="10" t="s">
        <v>18475</v>
      </c>
      <c r="C919" s="10" t="s">
        <v>16641</v>
      </c>
      <c r="D919" s="11">
        <v>0.6</v>
      </c>
      <c r="E919" s="12" t="s">
        <v>8</v>
      </c>
      <c r="F919" s="12" t="str">
        <f t="shared" si="42"/>
        <v>普通A股</v>
      </c>
      <c r="G919" s="12"/>
      <c r="H919" s="12">
        <f t="shared" si="43"/>
        <v>0.6</v>
      </c>
      <c r="I919" s="14">
        <f>[1]!s_val_pe_lyr_ard(A919,20210409)</f>
        <v>33.610153368452735</v>
      </c>
      <c r="J919" s="3">
        <f t="shared" si="44"/>
        <v>0.6</v>
      </c>
    </row>
    <row r="920" spans="1:10">
      <c r="A920" s="10" t="s">
        <v>18476</v>
      </c>
      <c r="B920" s="10" t="s">
        <v>18477</v>
      </c>
      <c r="C920" s="10" t="s">
        <v>16641</v>
      </c>
      <c r="D920" s="11">
        <v>0.5</v>
      </c>
      <c r="E920" s="12" t="s">
        <v>8</v>
      </c>
      <c r="F920" s="12" t="str">
        <f t="shared" si="42"/>
        <v>普通A股</v>
      </c>
      <c r="G920" s="12"/>
      <c r="H920" s="12">
        <f t="shared" si="43"/>
        <v>0.5</v>
      </c>
      <c r="I920" s="14">
        <f>[1]!s_val_pe_lyr_ard(A920,20210409)</f>
        <v>38.730051648997829</v>
      </c>
      <c r="J920" s="3">
        <f t="shared" si="44"/>
        <v>0.5</v>
      </c>
    </row>
    <row r="921" spans="1:10">
      <c r="A921" s="10" t="s">
        <v>18478</v>
      </c>
      <c r="B921" s="10" t="s">
        <v>18479</v>
      </c>
      <c r="C921" s="10" t="s">
        <v>16641</v>
      </c>
      <c r="D921" s="11">
        <v>0.65</v>
      </c>
      <c r="E921" s="12" t="s">
        <v>8</v>
      </c>
      <c r="F921" s="12" t="str">
        <f t="shared" si="42"/>
        <v>普通A股</v>
      </c>
      <c r="G921" s="12"/>
      <c r="H921" s="12">
        <f t="shared" si="43"/>
        <v>0.65</v>
      </c>
      <c r="I921" s="14">
        <f>[1]!s_val_pe_lyr_ard(A921,20210409)</f>
        <v>39.53872893808974</v>
      </c>
      <c r="J921" s="3">
        <f t="shared" si="44"/>
        <v>0.65</v>
      </c>
    </row>
    <row r="922" spans="1:10">
      <c r="A922" s="10" t="s">
        <v>18480</v>
      </c>
      <c r="B922" s="10" t="s">
        <v>18481</v>
      </c>
      <c r="C922" s="10" t="s">
        <v>16641</v>
      </c>
      <c r="D922" s="11">
        <v>0.5</v>
      </c>
      <c r="E922" s="12" t="s">
        <v>8</v>
      </c>
      <c r="F922" s="12" t="str">
        <f t="shared" si="42"/>
        <v>普通A股</v>
      </c>
      <c r="G922" s="12"/>
      <c r="H922" s="12">
        <f t="shared" si="43"/>
        <v>0.5</v>
      </c>
      <c r="I922" s="14">
        <f>[1]!s_val_pe_lyr_ard(A922,20210409)</f>
        <v>123.20230005001218</v>
      </c>
      <c r="J922" s="3">
        <f t="shared" si="44"/>
        <v>0.5</v>
      </c>
    </row>
    <row r="923" spans="1:10">
      <c r="A923" s="10" t="s">
        <v>18482</v>
      </c>
      <c r="B923" s="10" t="s">
        <v>18483</v>
      </c>
      <c r="C923" s="10" t="s">
        <v>16641</v>
      </c>
      <c r="D923" s="11">
        <v>0.65</v>
      </c>
      <c r="E923" s="12" t="s">
        <v>8</v>
      </c>
      <c r="F923" s="12" t="str">
        <f t="shared" si="42"/>
        <v>普通A股</v>
      </c>
      <c r="G923" s="12"/>
      <c r="H923" s="12">
        <f t="shared" si="43"/>
        <v>0.65</v>
      </c>
      <c r="I923" s="14">
        <f>[1]!s_val_pe_lyr_ard(A923,20210409)</f>
        <v>17.845810494589813</v>
      </c>
      <c r="J923" s="3">
        <f t="shared" si="44"/>
        <v>0.65</v>
      </c>
    </row>
    <row r="924" spans="1:10">
      <c r="A924" s="10" t="s">
        <v>18484</v>
      </c>
      <c r="B924" s="10" t="s">
        <v>18485</v>
      </c>
      <c r="C924" s="10" t="s">
        <v>16641</v>
      </c>
      <c r="D924" s="11">
        <v>0.3</v>
      </c>
      <c r="E924" s="12" t="s">
        <v>8</v>
      </c>
      <c r="F924" s="12" t="str">
        <f t="shared" si="42"/>
        <v>普通A股</v>
      </c>
      <c r="G924" s="12"/>
      <c r="H924" s="12">
        <f t="shared" si="43"/>
        <v>0.3</v>
      </c>
      <c r="I924" s="14">
        <f>[1]!s_val_pe_lyr_ard(A924,20210409)</f>
        <v>-2.8341436178891284</v>
      </c>
      <c r="J924" s="3">
        <f t="shared" si="44"/>
        <v>0</v>
      </c>
    </row>
    <row r="925" spans="1:10">
      <c r="A925" s="10" t="s">
        <v>18486</v>
      </c>
      <c r="B925" s="10" t="s">
        <v>18487</v>
      </c>
      <c r="C925" s="10" t="s">
        <v>16641</v>
      </c>
      <c r="D925" s="11">
        <v>0.4</v>
      </c>
      <c r="E925" s="12" t="s">
        <v>8</v>
      </c>
      <c r="F925" s="12" t="str">
        <f t="shared" si="42"/>
        <v>普通A股</v>
      </c>
      <c r="G925" s="12"/>
      <c r="H925" s="12">
        <f t="shared" si="43"/>
        <v>0.4</v>
      </c>
      <c r="I925" s="14">
        <f>[1]!s_val_pe_lyr_ard(A925,20210409)</f>
        <v>-22.605547796937092</v>
      </c>
      <c r="J925" s="3">
        <f t="shared" si="44"/>
        <v>0</v>
      </c>
    </row>
    <row r="926" spans="1:10">
      <c r="A926" s="10" t="s">
        <v>18488</v>
      </c>
      <c r="B926" s="10" t="s">
        <v>18489</v>
      </c>
      <c r="C926" s="10" t="s">
        <v>16641</v>
      </c>
      <c r="D926" s="11">
        <v>0.55000000000000004</v>
      </c>
      <c r="E926" s="12" t="s">
        <v>8</v>
      </c>
      <c r="F926" s="12" t="str">
        <f t="shared" si="42"/>
        <v>普通A股</v>
      </c>
      <c r="G926" s="12"/>
      <c r="H926" s="12">
        <f t="shared" si="43"/>
        <v>0.55000000000000004</v>
      </c>
      <c r="I926" s="14">
        <f>[1]!s_val_pe_lyr_ard(A926,20210409)</f>
        <v>29.898470520115588</v>
      </c>
      <c r="J926" s="3">
        <f t="shared" si="44"/>
        <v>0.55000000000000004</v>
      </c>
    </row>
    <row r="927" spans="1:10">
      <c r="A927" s="10" t="s">
        <v>18490</v>
      </c>
      <c r="B927" s="10" t="s">
        <v>18491</v>
      </c>
      <c r="C927" s="10" t="s">
        <v>16641</v>
      </c>
      <c r="D927" s="11">
        <v>0.6</v>
      </c>
      <c r="E927" s="12" t="s">
        <v>8</v>
      </c>
      <c r="F927" s="12" t="str">
        <f t="shared" si="42"/>
        <v>普通A股</v>
      </c>
      <c r="G927" s="12"/>
      <c r="H927" s="12">
        <f t="shared" si="43"/>
        <v>0.6</v>
      </c>
      <c r="I927" s="14">
        <f>[1]!s_val_pe_lyr_ard(A927,20210409)</f>
        <v>9.7969894864734375</v>
      </c>
      <c r="J927" s="3">
        <f t="shared" si="44"/>
        <v>0.6</v>
      </c>
    </row>
    <row r="928" spans="1:10">
      <c r="A928" s="10" t="s">
        <v>18492</v>
      </c>
      <c r="B928" s="10" t="s">
        <v>18493</v>
      </c>
      <c r="C928" s="10" t="s">
        <v>16641</v>
      </c>
      <c r="D928" s="11">
        <v>0.3</v>
      </c>
      <c r="E928" s="12" t="s">
        <v>8</v>
      </c>
      <c r="F928" s="12" t="str">
        <f t="shared" si="42"/>
        <v>普通A股</v>
      </c>
      <c r="G928" s="12"/>
      <c r="H928" s="12">
        <f t="shared" si="43"/>
        <v>0.3</v>
      </c>
      <c r="I928" s="14">
        <f>[1]!s_val_pe_lyr_ard(A928,20210409)</f>
        <v>198.22577727746355</v>
      </c>
      <c r="J928" s="3">
        <f t="shared" si="44"/>
        <v>0.3</v>
      </c>
    </row>
    <row r="929" spans="1:10">
      <c r="A929" s="10" t="s">
        <v>18494</v>
      </c>
      <c r="B929" s="10" t="s">
        <v>18495</v>
      </c>
      <c r="C929" s="10" t="s">
        <v>16641</v>
      </c>
      <c r="D929" s="11">
        <v>0.3</v>
      </c>
      <c r="E929" s="12" t="s">
        <v>8</v>
      </c>
      <c r="F929" s="12" t="str">
        <f t="shared" si="42"/>
        <v>普通A股</v>
      </c>
      <c r="G929" s="12"/>
      <c r="H929" s="12">
        <f t="shared" si="43"/>
        <v>0.3</v>
      </c>
      <c r="I929" s="14">
        <f>[1]!s_val_pe_lyr_ard(A929,20210409)</f>
        <v>-51.283578207604897</v>
      </c>
      <c r="J929" s="3">
        <f t="shared" si="44"/>
        <v>0</v>
      </c>
    </row>
    <row r="930" spans="1:10">
      <c r="A930" s="10" t="s">
        <v>18496</v>
      </c>
      <c r="B930" s="10" t="s">
        <v>18497</v>
      </c>
      <c r="C930" s="10" t="s">
        <v>16641</v>
      </c>
      <c r="D930" s="11">
        <v>0.3</v>
      </c>
      <c r="E930" s="12" t="s">
        <v>8</v>
      </c>
      <c r="F930" s="12" t="str">
        <f t="shared" si="42"/>
        <v>普通A股</v>
      </c>
      <c r="G930" s="12"/>
      <c r="H930" s="12">
        <f t="shared" si="43"/>
        <v>0.3</v>
      </c>
      <c r="I930" s="14">
        <f>[1]!s_val_pe_lyr_ard(A930,20210409)</f>
        <v>742.11124598402205</v>
      </c>
      <c r="J930" s="3">
        <f t="shared" si="44"/>
        <v>0</v>
      </c>
    </row>
    <row r="931" spans="1:10">
      <c r="A931" s="10" t="s">
        <v>18498</v>
      </c>
      <c r="B931" s="10" t="s">
        <v>18499</v>
      </c>
      <c r="C931" s="10" t="s">
        <v>16641</v>
      </c>
      <c r="D931" s="11">
        <v>0.65</v>
      </c>
      <c r="E931" s="12" t="s">
        <v>8</v>
      </c>
      <c r="F931" s="12" t="str">
        <f t="shared" si="42"/>
        <v>普通A股</v>
      </c>
      <c r="G931" s="12"/>
      <c r="H931" s="12">
        <f t="shared" si="43"/>
        <v>0.65</v>
      </c>
      <c r="I931" s="14">
        <f>[1]!s_val_pe_lyr_ard(A931,20210409)</f>
        <v>29.765037309293948</v>
      </c>
      <c r="J931" s="3">
        <f t="shared" si="44"/>
        <v>0.65</v>
      </c>
    </row>
    <row r="932" spans="1:10">
      <c r="A932" s="10" t="s">
        <v>18500</v>
      </c>
      <c r="B932" s="10" t="s">
        <v>18501</v>
      </c>
      <c r="C932" s="10" t="s">
        <v>16641</v>
      </c>
      <c r="D932" s="11">
        <v>0.6</v>
      </c>
      <c r="E932" s="12" t="s">
        <v>8</v>
      </c>
      <c r="F932" s="12" t="str">
        <f t="shared" si="42"/>
        <v>普通A股</v>
      </c>
      <c r="G932" s="12"/>
      <c r="H932" s="12">
        <f t="shared" si="43"/>
        <v>0.6</v>
      </c>
      <c r="I932" s="14">
        <f>[1]!s_val_pe_lyr_ard(A932,20210409)</f>
        <v>15.938669437609722</v>
      </c>
      <c r="J932" s="3">
        <f t="shared" si="44"/>
        <v>0.6</v>
      </c>
    </row>
    <row r="933" spans="1:10">
      <c r="A933" s="10" t="s">
        <v>18502</v>
      </c>
      <c r="B933" s="10" t="s">
        <v>18503</v>
      </c>
      <c r="C933" s="10" t="s">
        <v>16641</v>
      </c>
      <c r="D933" s="11">
        <v>0.55000000000000004</v>
      </c>
      <c r="E933" s="12" t="s">
        <v>8</v>
      </c>
      <c r="F933" s="12" t="str">
        <f t="shared" si="42"/>
        <v>普通A股</v>
      </c>
      <c r="G933" s="12"/>
      <c r="H933" s="12">
        <f t="shared" si="43"/>
        <v>0.55000000000000004</v>
      </c>
      <c r="I933" s="14">
        <f>[1]!s_val_pe_lyr_ard(A933,20210409)</f>
        <v>37.735249622929743</v>
      </c>
      <c r="J933" s="3">
        <f t="shared" si="44"/>
        <v>0.55000000000000004</v>
      </c>
    </row>
    <row r="934" spans="1:10">
      <c r="A934" s="10" t="s">
        <v>18504</v>
      </c>
      <c r="B934" s="10" t="s">
        <v>18505</v>
      </c>
      <c r="C934" s="10" t="s">
        <v>16641</v>
      </c>
      <c r="D934" s="11">
        <v>0.3</v>
      </c>
      <c r="E934" s="12" t="s">
        <v>8</v>
      </c>
      <c r="F934" s="12" t="str">
        <f t="shared" si="42"/>
        <v>普通A股</v>
      </c>
      <c r="G934" s="12"/>
      <c r="H934" s="12">
        <f t="shared" si="43"/>
        <v>0.3</v>
      </c>
      <c r="I934" s="14">
        <f>[1]!s_val_pe_lyr_ard(A934,20210409)</f>
        <v>55.962981210857727</v>
      </c>
      <c r="J934" s="3">
        <f t="shared" si="44"/>
        <v>0.3</v>
      </c>
    </row>
    <row r="935" spans="1:10">
      <c r="A935" s="10" t="s">
        <v>18506</v>
      </c>
      <c r="B935" s="10" t="s">
        <v>18507</v>
      </c>
      <c r="C935" s="10" t="s">
        <v>16641</v>
      </c>
      <c r="D935" s="11">
        <v>0.3</v>
      </c>
      <c r="E935" s="12" t="s">
        <v>8</v>
      </c>
      <c r="F935" s="12" t="str">
        <f t="shared" si="42"/>
        <v>普通A股</v>
      </c>
      <c r="G935" s="12"/>
      <c r="H935" s="12">
        <f t="shared" si="43"/>
        <v>0.3</v>
      </c>
      <c r="I935" s="14">
        <f>[1]!s_val_pe_lyr_ard(A935,20210409)</f>
        <v>62.642157094258287</v>
      </c>
      <c r="J935" s="3">
        <f t="shared" si="44"/>
        <v>0.3</v>
      </c>
    </row>
    <row r="936" spans="1:10">
      <c r="A936" s="10" t="s">
        <v>18508</v>
      </c>
      <c r="B936" s="10" t="s">
        <v>18509</v>
      </c>
      <c r="C936" s="10" t="s">
        <v>16641</v>
      </c>
      <c r="D936" s="11">
        <v>0.55000000000000004</v>
      </c>
      <c r="E936" s="12" t="s">
        <v>8</v>
      </c>
      <c r="F936" s="12" t="str">
        <f t="shared" si="42"/>
        <v>普通A股</v>
      </c>
      <c r="G936" s="12"/>
      <c r="H936" s="12">
        <f t="shared" si="43"/>
        <v>0.55000000000000004</v>
      </c>
      <c r="I936" s="14">
        <f>[1]!s_val_pe_lyr_ard(A936,20210409)</f>
        <v>73.858456223203632</v>
      </c>
      <c r="J936" s="3">
        <f t="shared" si="44"/>
        <v>0.55000000000000004</v>
      </c>
    </row>
    <row r="937" spans="1:10">
      <c r="A937" s="10" t="s">
        <v>18510</v>
      </c>
      <c r="B937" s="10" t="s">
        <v>18511</v>
      </c>
      <c r="C937" s="10" t="s">
        <v>16641</v>
      </c>
      <c r="D937" s="11">
        <v>0.6</v>
      </c>
      <c r="E937" s="12" t="s">
        <v>8</v>
      </c>
      <c r="F937" s="12" t="str">
        <f t="shared" si="42"/>
        <v>普通A股</v>
      </c>
      <c r="G937" s="12"/>
      <c r="H937" s="12">
        <f t="shared" si="43"/>
        <v>0.6</v>
      </c>
      <c r="I937" s="14">
        <f>[1]!s_val_pe_lyr_ard(A937,20210409)</f>
        <v>39.598201834524133</v>
      </c>
      <c r="J937" s="3">
        <f t="shared" si="44"/>
        <v>0.6</v>
      </c>
    </row>
    <row r="938" spans="1:10">
      <c r="A938" s="10" t="s">
        <v>18512</v>
      </c>
      <c r="B938" s="10" t="s">
        <v>18513</v>
      </c>
      <c r="C938" s="10" t="s">
        <v>16641</v>
      </c>
      <c r="D938" s="11">
        <v>0.5</v>
      </c>
      <c r="E938" s="12" t="s">
        <v>8</v>
      </c>
      <c r="F938" s="12" t="str">
        <f t="shared" si="42"/>
        <v>普通A股</v>
      </c>
      <c r="G938" s="12"/>
      <c r="H938" s="12">
        <f t="shared" si="43"/>
        <v>0.5</v>
      </c>
      <c r="I938" s="14">
        <f>[1]!s_val_pe_lyr_ard(A938,20210409)</f>
        <v>99.025068717078966</v>
      </c>
      <c r="J938" s="3">
        <f t="shared" si="44"/>
        <v>0.5</v>
      </c>
    </row>
    <row r="939" spans="1:10">
      <c r="A939" s="10" t="s">
        <v>18514</v>
      </c>
      <c r="B939" s="10" t="s">
        <v>18515</v>
      </c>
      <c r="C939" s="10" t="s">
        <v>16641</v>
      </c>
      <c r="D939" s="11">
        <v>0.4</v>
      </c>
      <c r="E939" s="12" t="s">
        <v>8</v>
      </c>
      <c r="F939" s="12" t="str">
        <f t="shared" si="42"/>
        <v>普通A股</v>
      </c>
      <c r="G939" s="12"/>
      <c r="H939" s="12">
        <f t="shared" si="43"/>
        <v>0.4</v>
      </c>
      <c r="I939" s="14">
        <f>[1]!s_val_pe_lyr_ard(A939,20210409)</f>
        <v>97.737052897008269</v>
      </c>
      <c r="J939" s="3">
        <f t="shared" si="44"/>
        <v>0.4</v>
      </c>
    </row>
    <row r="940" spans="1:10">
      <c r="A940" s="10" t="s">
        <v>18516</v>
      </c>
      <c r="B940" s="10" t="s">
        <v>18517</v>
      </c>
      <c r="C940" s="10" t="s">
        <v>16641</v>
      </c>
      <c r="D940" s="11">
        <v>0.6</v>
      </c>
      <c r="E940" s="12" t="s">
        <v>8</v>
      </c>
      <c r="F940" s="12" t="str">
        <f t="shared" si="42"/>
        <v>普通A股</v>
      </c>
      <c r="G940" s="12"/>
      <c r="H940" s="12">
        <f t="shared" si="43"/>
        <v>0.6</v>
      </c>
      <c r="I940" s="14">
        <f>[1]!s_val_pe_lyr_ard(A940,20210409)</f>
        <v>31.724494795082716</v>
      </c>
      <c r="J940" s="3">
        <f t="shared" si="44"/>
        <v>0.6</v>
      </c>
    </row>
    <row r="941" spans="1:10">
      <c r="A941" s="10" t="s">
        <v>18518</v>
      </c>
      <c r="B941" s="10" t="s">
        <v>18519</v>
      </c>
      <c r="C941" s="10" t="s">
        <v>16641</v>
      </c>
      <c r="D941" s="11">
        <v>0.6</v>
      </c>
      <c r="E941" s="12" t="s">
        <v>8</v>
      </c>
      <c r="F941" s="12" t="str">
        <f t="shared" si="42"/>
        <v>普通A股</v>
      </c>
      <c r="G941" s="12"/>
      <c r="H941" s="12">
        <f t="shared" si="43"/>
        <v>0.6</v>
      </c>
      <c r="I941" s="14">
        <f>[1]!s_val_pe_lyr_ard(A941,20210409)</f>
        <v>124.98085550472994</v>
      </c>
      <c r="J941" s="3">
        <f t="shared" si="44"/>
        <v>0.6</v>
      </c>
    </row>
    <row r="942" spans="1:10">
      <c r="A942" s="10" t="s">
        <v>18520</v>
      </c>
      <c r="B942" s="10" t="s">
        <v>18521</v>
      </c>
      <c r="C942" s="10" t="s">
        <v>16641</v>
      </c>
      <c r="D942" s="11">
        <v>0.5</v>
      </c>
      <c r="E942" s="12" t="s">
        <v>8</v>
      </c>
      <c r="F942" s="12" t="str">
        <f t="shared" si="42"/>
        <v>普通A股</v>
      </c>
      <c r="G942" s="12"/>
      <c r="H942" s="12">
        <f t="shared" si="43"/>
        <v>0.5</v>
      </c>
      <c r="I942" s="14">
        <f>[1]!s_val_pe_lyr_ard(A942,20210409)</f>
        <v>85.366053483707617</v>
      </c>
      <c r="J942" s="3">
        <f t="shared" si="44"/>
        <v>0.5</v>
      </c>
    </row>
    <row r="943" spans="1:10">
      <c r="A943" s="10" t="s">
        <v>18522</v>
      </c>
      <c r="B943" s="10" t="s">
        <v>18523</v>
      </c>
      <c r="C943" s="10" t="s">
        <v>16641</v>
      </c>
      <c r="D943" s="11">
        <v>0.65</v>
      </c>
      <c r="E943" s="12" t="s">
        <v>8</v>
      </c>
      <c r="F943" s="12" t="str">
        <f t="shared" si="42"/>
        <v>普通A股</v>
      </c>
      <c r="G943" s="12"/>
      <c r="H943" s="12">
        <f t="shared" si="43"/>
        <v>0.65</v>
      </c>
      <c r="I943" s="14">
        <f>[1]!s_val_pe_lyr_ard(A943,20210409)</f>
        <v>19.272865307458954</v>
      </c>
      <c r="J943" s="3">
        <f t="shared" si="44"/>
        <v>0.65</v>
      </c>
    </row>
    <row r="944" spans="1:10">
      <c r="A944" s="10" t="s">
        <v>18524</v>
      </c>
      <c r="B944" s="10" t="s">
        <v>18525</v>
      </c>
      <c r="C944" s="10" t="s">
        <v>16641</v>
      </c>
      <c r="D944" s="11">
        <v>0.6</v>
      </c>
      <c r="E944" s="12" t="s">
        <v>8</v>
      </c>
      <c r="F944" s="12" t="str">
        <f t="shared" si="42"/>
        <v>普通A股</v>
      </c>
      <c r="G944" s="12"/>
      <c r="H944" s="12">
        <f t="shared" si="43"/>
        <v>0.6</v>
      </c>
      <c r="I944" s="14">
        <f>[1]!s_val_pe_lyr_ard(A944,20210409)</f>
        <v>15.472421655617298</v>
      </c>
      <c r="J944" s="3">
        <f t="shared" si="44"/>
        <v>0.6</v>
      </c>
    </row>
    <row r="945" spans="1:10">
      <c r="A945" s="10" t="s">
        <v>18526</v>
      </c>
      <c r="B945" s="10" t="s">
        <v>18527</v>
      </c>
      <c r="C945" s="10" t="s">
        <v>16641</v>
      </c>
      <c r="D945" s="11">
        <v>0.6</v>
      </c>
      <c r="E945" s="12" t="s">
        <v>8</v>
      </c>
      <c r="F945" s="12" t="str">
        <f t="shared" si="42"/>
        <v>普通A股</v>
      </c>
      <c r="G945" s="12"/>
      <c r="H945" s="12">
        <f t="shared" si="43"/>
        <v>0.6</v>
      </c>
      <c r="I945" s="14">
        <f>[1]!s_val_pe_lyr_ard(A945,20210409)</f>
        <v>58.962935233098918</v>
      </c>
      <c r="J945" s="3">
        <f t="shared" si="44"/>
        <v>0.6</v>
      </c>
    </row>
    <row r="946" spans="1:10">
      <c r="A946" s="10" t="s">
        <v>18528</v>
      </c>
      <c r="B946" s="10" t="s">
        <v>18529</v>
      </c>
      <c r="C946" s="10" t="s">
        <v>16641</v>
      </c>
      <c r="D946" s="11">
        <v>0.4</v>
      </c>
      <c r="E946" s="12" t="s">
        <v>8</v>
      </c>
      <c r="F946" s="12" t="str">
        <f t="shared" si="42"/>
        <v>普通A股</v>
      </c>
      <c r="G946" s="12"/>
      <c r="H946" s="12">
        <f t="shared" si="43"/>
        <v>0.4</v>
      </c>
      <c r="I946" s="14">
        <f>[1]!s_val_pe_lyr_ard(A946,20210409)</f>
        <v>26.14356574214402</v>
      </c>
      <c r="J946" s="3">
        <f t="shared" si="44"/>
        <v>0.4</v>
      </c>
    </row>
    <row r="947" spans="1:10">
      <c r="A947" s="10" t="s">
        <v>18530</v>
      </c>
      <c r="B947" s="10" t="s">
        <v>18531</v>
      </c>
      <c r="C947" s="10" t="s">
        <v>16641</v>
      </c>
      <c r="D947" s="11">
        <v>0.45</v>
      </c>
      <c r="E947" s="12" t="s">
        <v>8</v>
      </c>
      <c r="F947" s="12" t="str">
        <f t="shared" si="42"/>
        <v>普通A股</v>
      </c>
      <c r="G947" s="12"/>
      <c r="H947" s="12">
        <f t="shared" si="43"/>
        <v>0.45</v>
      </c>
      <c r="I947" s="14">
        <f>[1]!s_val_pe_lyr_ard(A947,20210409)</f>
        <v>24.496917138572307</v>
      </c>
      <c r="J947" s="3">
        <f t="shared" si="44"/>
        <v>0.45</v>
      </c>
    </row>
    <row r="948" spans="1:10">
      <c r="A948" s="10" t="s">
        <v>18532</v>
      </c>
      <c r="B948" s="10" t="s">
        <v>18533</v>
      </c>
      <c r="C948" s="10" t="s">
        <v>16641</v>
      </c>
      <c r="D948" s="11">
        <v>0.5</v>
      </c>
      <c r="E948" s="12" t="s">
        <v>8</v>
      </c>
      <c r="F948" s="12" t="str">
        <f t="shared" si="42"/>
        <v>普通A股</v>
      </c>
      <c r="G948" s="12"/>
      <c r="H948" s="12">
        <f t="shared" si="43"/>
        <v>0.5</v>
      </c>
      <c r="I948" s="14">
        <f>[1]!s_val_pe_lyr_ard(A948,20210409)</f>
        <v>22.433766112683195</v>
      </c>
      <c r="J948" s="3">
        <f t="shared" si="44"/>
        <v>0.5</v>
      </c>
    </row>
    <row r="949" spans="1:10">
      <c r="A949" s="10" t="s">
        <v>18534</v>
      </c>
      <c r="B949" s="10" t="s">
        <v>18535</v>
      </c>
      <c r="C949" s="10" t="s">
        <v>16641</v>
      </c>
      <c r="D949" s="11">
        <v>0.6</v>
      </c>
      <c r="E949" s="12" t="s">
        <v>8</v>
      </c>
      <c r="F949" s="12" t="str">
        <f t="shared" si="42"/>
        <v>普通A股</v>
      </c>
      <c r="G949" s="12"/>
      <c r="H949" s="12">
        <f t="shared" si="43"/>
        <v>0.6</v>
      </c>
      <c r="I949" s="14">
        <f>[1]!s_val_pe_lyr_ard(A949,20210409)</f>
        <v>30.989449733439955</v>
      </c>
      <c r="J949" s="3">
        <f t="shared" si="44"/>
        <v>0.6</v>
      </c>
    </row>
    <row r="950" spans="1:10">
      <c r="A950" s="10" t="s">
        <v>18536</v>
      </c>
      <c r="B950" s="10" t="s">
        <v>18537</v>
      </c>
      <c r="C950" s="10" t="s">
        <v>16641</v>
      </c>
      <c r="D950" s="11">
        <v>0.5</v>
      </c>
      <c r="E950" s="12" t="s">
        <v>8</v>
      </c>
      <c r="F950" s="12" t="str">
        <f t="shared" si="42"/>
        <v>普通A股</v>
      </c>
      <c r="G950" s="12"/>
      <c r="H950" s="12">
        <f t="shared" si="43"/>
        <v>0.5</v>
      </c>
      <c r="I950" s="14">
        <f>[1]!s_val_pe_lyr_ard(A950,20210409)</f>
        <v>112.65461927318233</v>
      </c>
      <c r="J950" s="3">
        <f t="shared" si="44"/>
        <v>0.5</v>
      </c>
    </row>
    <row r="951" spans="1:10">
      <c r="A951" s="10" t="s">
        <v>18538</v>
      </c>
      <c r="B951" s="10" t="s">
        <v>18539</v>
      </c>
      <c r="C951" s="10" t="s">
        <v>16641</v>
      </c>
      <c r="D951" s="11">
        <v>0.65</v>
      </c>
      <c r="E951" s="12" t="s">
        <v>8</v>
      </c>
      <c r="F951" s="12" t="str">
        <f t="shared" si="42"/>
        <v>普通A股</v>
      </c>
      <c r="G951" s="12"/>
      <c r="H951" s="12">
        <f t="shared" si="43"/>
        <v>0.65</v>
      </c>
      <c r="I951" s="14">
        <f>[1]!s_val_pe_lyr_ard(A951,20210409)</f>
        <v>22.573236645110814</v>
      </c>
      <c r="J951" s="3">
        <f t="shared" si="44"/>
        <v>0.65</v>
      </c>
    </row>
    <row r="952" spans="1:10">
      <c r="A952" s="10" t="s">
        <v>18540</v>
      </c>
      <c r="B952" s="10" t="s">
        <v>18541</v>
      </c>
      <c r="C952" s="10" t="s">
        <v>16641</v>
      </c>
      <c r="D952" s="11">
        <v>0.4</v>
      </c>
      <c r="E952" s="12" t="s">
        <v>8</v>
      </c>
      <c r="F952" s="12" t="str">
        <f t="shared" si="42"/>
        <v>普通A股</v>
      </c>
      <c r="G952" s="12"/>
      <c r="H952" s="12">
        <f t="shared" si="43"/>
        <v>0.4</v>
      </c>
      <c r="I952" s="14">
        <f>[1]!s_val_pe_lyr_ard(A952,20210409)</f>
        <v>166.44681549934197</v>
      </c>
      <c r="J952" s="3">
        <f t="shared" si="44"/>
        <v>0.4</v>
      </c>
    </row>
    <row r="953" spans="1:10">
      <c r="A953" s="10" t="s">
        <v>18542</v>
      </c>
      <c r="B953" s="10" t="s">
        <v>18543</v>
      </c>
      <c r="C953" s="10" t="s">
        <v>16641</v>
      </c>
      <c r="D953" s="11">
        <v>0.65</v>
      </c>
      <c r="E953" s="12" t="s">
        <v>8</v>
      </c>
      <c r="F953" s="12" t="str">
        <f t="shared" si="42"/>
        <v>普通A股</v>
      </c>
      <c r="G953" s="12"/>
      <c r="H953" s="12">
        <f t="shared" si="43"/>
        <v>0.65</v>
      </c>
      <c r="I953" s="14">
        <f>[1]!s_val_pe_lyr_ard(A953,20210409)</f>
        <v>27.595461309172013</v>
      </c>
      <c r="J953" s="3">
        <f t="shared" si="44"/>
        <v>0.65</v>
      </c>
    </row>
    <row r="954" spans="1:10">
      <c r="A954" s="10" t="s">
        <v>18544</v>
      </c>
      <c r="B954" s="10" t="s">
        <v>18545</v>
      </c>
      <c r="C954" s="10" t="s">
        <v>16641</v>
      </c>
      <c r="D954" s="11">
        <v>0.5</v>
      </c>
      <c r="E954" s="12" t="s">
        <v>8</v>
      </c>
      <c r="F954" s="12" t="str">
        <f t="shared" si="42"/>
        <v>普通A股</v>
      </c>
      <c r="G954" s="12"/>
      <c r="H954" s="12">
        <f t="shared" si="43"/>
        <v>0.5</v>
      </c>
      <c r="I954" s="14">
        <f>[1]!s_val_pe_lyr_ard(A954,20210409)</f>
        <v>24.364667263634772</v>
      </c>
      <c r="J954" s="3">
        <f t="shared" si="44"/>
        <v>0.5</v>
      </c>
    </row>
    <row r="955" spans="1:10">
      <c r="A955" s="10" t="s">
        <v>18546</v>
      </c>
      <c r="B955" s="10" t="s">
        <v>18547</v>
      </c>
      <c r="C955" s="10" t="s">
        <v>16641</v>
      </c>
      <c r="D955" s="11">
        <v>0.5</v>
      </c>
      <c r="E955" s="12" t="s">
        <v>8</v>
      </c>
      <c r="F955" s="12" t="str">
        <f t="shared" si="42"/>
        <v>普通A股</v>
      </c>
      <c r="G955" s="12"/>
      <c r="H955" s="12">
        <f t="shared" si="43"/>
        <v>0.5</v>
      </c>
      <c r="I955" s="14">
        <f>[1]!s_val_pe_lyr_ard(A955,20210409)</f>
        <v>15.082743867307672</v>
      </c>
      <c r="J955" s="3">
        <f t="shared" si="44"/>
        <v>0.5</v>
      </c>
    </row>
    <row r="956" spans="1:10">
      <c r="A956" s="10" t="s">
        <v>18548</v>
      </c>
      <c r="B956" s="10" t="s">
        <v>18549</v>
      </c>
      <c r="C956" s="10" t="s">
        <v>16641</v>
      </c>
      <c r="D956" s="11">
        <v>0.45</v>
      </c>
      <c r="E956" s="12" t="s">
        <v>8</v>
      </c>
      <c r="F956" s="12" t="str">
        <f t="shared" si="42"/>
        <v>普通A股</v>
      </c>
      <c r="G956" s="12"/>
      <c r="H956" s="12">
        <f t="shared" si="43"/>
        <v>0.45</v>
      </c>
      <c r="I956" s="14">
        <f>[1]!s_val_pe_lyr_ard(A956,20210409)</f>
        <v>26.317486212867237</v>
      </c>
      <c r="J956" s="3">
        <f t="shared" si="44"/>
        <v>0.45</v>
      </c>
    </row>
    <row r="957" spans="1:10">
      <c r="A957" s="10" t="s">
        <v>18550</v>
      </c>
      <c r="B957" s="10" t="s">
        <v>18551</v>
      </c>
      <c r="C957" s="10" t="s">
        <v>16641</v>
      </c>
      <c r="D957" s="11">
        <v>0.5</v>
      </c>
      <c r="E957" s="12" t="s">
        <v>8</v>
      </c>
      <c r="F957" s="12" t="str">
        <f t="shared" si="42"/>
        <v>普通A股</v>
      </c>
      <c r="G957" s="12"/>
      <c r="H957" s="12">
        <f t="shared" si="43"/>
        <v>0.5</v>
      </c>
      <c r="I957" s="14">
        <f>[1]!s_val_pe_lyr_ard(A957,20210409)</f>
        <v>24.615226245184349</v>
      </c>
      <c r="J957" s="3">
        <f t="shared" si="44"/>
        <v>0.5</v>
      </c>
    </row>
    <row r="958" spans="1:10">
      <c r="A958" s="10" t="s">
        <v>18552</v>
      </c>
      <c r="B958" s="10" t="s">
        <v>18553</v>
      </c>
      <c r="C958" s="10" t="s">
        <v>16641</v>
      </c>
      <c r="D958" s="11">
        <v>0.6</v>
      </c>
      <c r="E958" s="12" t="s">
        <v>8</v>
      </c>
      <c r="F958" s="12" t="str">
        <f t="shared" si="42"/>
        <v>普通A股</v>
      </c>
      <c r="G958" s="12"/>
      <c r="H958" s="12">
        <f t="shared" si="43"/>
        <v>0.6</v>
      </c>
      <c r="I958" s="14">
        <f>[1]!s_val_pe_lyr_ard(A958,20210409)</f>
        <v>23.479058932067666</v>
      </c>
      <c r="J958" s="3">
        <f t="shared" si="44"/>
        <v>0.6</v>
      </c>
    </row>
    <row r="959" spans="1:10">
      <c r="A959" s="10" t="s">
        <v>18554</v>
      </c>
      <c r="B959" s="10" t="s">
        <v>18555</v>
      </c>
      <c r="C959" s="10" t="s">
        <v>16641</v>
      </c>
      <c r="D959" s="11">
        <v>0.65</v>
      </c>
      <c r="E959" s="12" t="s">
        <v>8</v>
      </c>
      <c r="F959" s="12" t="str">
        <f t="shared" si="42"/>
        <v>普通A股</v>
      </c>
      <c r="G959" s="12"/>
      <c r="H959" s="12">
        <f t="shared" si="43"/>
        <v>0.65</v>
      </c>
      <c r="I959" s="14">
        <f>[1]!s_val_pe_lyr_ard(A959,20210409)</f>
        <v>24.780780685613042</v>
      </c>
      <c r="J959" s="3">
        <f t="shared" si="44"/>
        <v>0.65</v>
      </c>
    </row>
    <row r="960" spans="1:10">
      <c r="A960" s="10" t="s">
        <v>18556</v>
      </c>
      <c r="B960" s="10" t="s">
        <v>18557</v>
      </c>
      <c r="C960" s="10" t="s">
        <v>16641</v>
      </c>
      <c r="D960" s="11">
        <v>0.6</v>
      </c>
      <c r="E960" s="12" t="s">
        <v>8</v>
      </c>
      <c r="F960" s="12" t="str">
        <f t="shared" si="42"/>
        <v>普通A股</v>
      </c>
      <c r="G960" s="12"/>
      <c r="H960" s="12">
        <f t="shared" si="43"/>
        <v>0.6</v>
      </c>
      <c r="I960" s="14">
        <f>[1]!s_val_pe_lyr_ard(A960,20210409)</f>
        <v>26.87453726831221</v>
      </c>
      <c r="J960" s="3">
        <f t="shared" si="44"/>
        <v>0.6</v>
      </c>
    </row>
    <row r="961" spans="1:10">
      <c r="A961" s="10" t="s">
        <v>18558</v>
      </c>
      <c r="B961" s="10" t="s">
        <v>18559</v>
      </c>
      <c r="C961" s="10" t="s">
        <v>16641</v>
      </c>
      <c r="D961" s="11">
        <v>0.45</v>
      </c>
      <c r="E961" s="12" t="s">
        <v>8</v>
      </c>
      <c r="F961" s="12" t="str">
        <f t="shared" si="42"/>
        <v>普通A股</v>
      </c>
      <c r="G961" s="12"/>
      <c r="H961" s="12">
        <f t="shared" si="43"/>
        <v>0.45</v>
      </c>
      <c r="I961" s="14">
        <f>[1]!s_val_pe_lyr_ard(A961,20210409)</f>
        <v>66.934050861892601</v>
      </c>
      <c r="J961" s="3">
        <f t="shared" si="44"/>
        <v>0.45</v>
      </c>
    </row>
    <row r="962" spans="1:10">
      <c r="A962" s="10" t="s">
        <v>18560</v>
      </c>
      <c r="B962" s="10" t="s">
        <v>18561</v>
      </c>
      <c r="C962" s="10" t="s">
        <v>16641</v>
      </c>
      <c r="D962" s="11">
        <v>0.3</v>
      </c>
      <c r="E962" s="12" t="s">
        <v>8</v>
      </c>
      <c r="F962" s="12" t="str">
        <f t="shared" si="42"/>
        <v>普通A股</v>
      </c>
      <c r="G962" s="12"/>
      <c r="H962" s="12">
        <f t="shared" si="43"/>
        <v>0.3</v>
      </c>
      <c r="I962" s="14">
        <f>[1]!s_val_pe_lyr_ard(A962,20210409)</f>
        <v>95.422080925336473</v>
      </c>
      <c r="J962" s="3">
        <f t="shared" si="44"/>
        <v>0.3</v>
      </c>
    </row>
    <row r="963" spans="1:10">
      <c r="A963" s="10" t="s">
        <v>18562</v>
      </c>
      <c r="B963" s="10" t="s">
        <v>18563</v>
      </c>
      <c r="C963" s="10" t="s">
        <v>16641</v>
      </c>
      <c r="D963" s="11">
        <v>0.55000000000000004</v>
      </c>
      <c r="E963" s="12" t="s">
        <v>8</v>
      </c>
      <c r="F963" s="12" t="str">
        <f t="shared" ref="F963:F1026" si="45">IF(LEFT(A963,3)="300","创业板",IF(LEFT(A963,3)="688","科创板","普通A股"))</f>
        <v>普通A股</v>
      </c>
      <c r="G963" s="12"/>
      <c r="H963" s="12">
        <f t="shared" ref="H963:H1026" si="46">IF(G963&lt;&gt;0,G963,D963)</f>
        <v>0.55000000000000004</v>
      </c>
      <c r="I963" s="14">
        <f>[1]!s_val_pe_lyr_ard(A963,20210409)</f>
        <v>10.701855000645095</v>
      </c>
      <c r="J963" s="3">
        <f t="shared" ref="J963:J1026" si="47">IF(AND(I963&gt;0,I963&lt;=300),H963,0)</f>
        <v>0.55000000000000004</v>
      </c>
    </row>
    <row r="964" spans="1:10">
      <c r="A964" s="10" t="s">
        <v>18564</v>
      </c>
      <c r="B964" s="10" t="s">
        <v>18565</v>
      </c>
      <c r="C964" s="10" t="s">
        <v>16641</v>
      </c>
      <c r="D964" s="11">
        <v>0.5</v>
      </c>
      <c r="E964" s="12" t="s">
        <v>8</v>
      </c>
      <c r="F964" s="12" t="str">
        <f t="shared" si="45"/>
        <v>普通A股</v>
      </c>
      <c r="G964" s="12"/>
      <c r="H964" s="12">
        <f t="shared" si="46"/>
        <v>0.5</v>
      </c>
      <c r="I964" s="14">
        <f>[1]!s_val_pe_lyr_ard(A964,20210409)</f>
        <v>41.057182710764458</v>
      </c>
      <c r="J964" s="3">
        <f t="shared" si="47"/>
        <v>0.5</v>
      </c>
    </row>
    <row r="965" spans="1:10">
      <c r="A965" s="10" t="s">
        <v>18566</v>
      </c>
      <c r="B965" s="10" t="s">
        <v>18567</v>
      </c>
      <c r="C965" s="10" t="s">
        <v>16641</v>
      </c>
      <c r="D965" s="11">
        <v>0.4</v>
      </c>
      <c r="E965" s="12" t="s">
        <v>8</v>
      </c>
      <c r="F965" s="12" t="str">
        <f t="shared" si="45"/>
        <v>普通A股</v>
      </c>
      <c r="G965" s="12"/>
      <c r="H965" s="12">
        <f t="shared" si="46"/>
        <v>0.4</v>
      </c>
      <c r="I965" s="14">
        <f>[1]!s_val_pe_lyr_ard(A965,20210409)</f>
        <v>-7.3983453680130724</v>
      </c>
      <c r="J965" s="3">
        <f t="shared" si="47"/>
        <v>0</v>
      </c>
    </row>
    <row r="966" spans="1:10">
      <c r="A966" s="10" t="s">
        <v>18568</v>
      </c>
      <c r="B966" s="10" t="s">
        <v>18569</v>
      </c>
      <c r="C966" s="10" t="s">
        <v>16641</v>
      </c>
      <c r="D966" s="11">
        <v>0.5</v>
      </c>
      <c r="E966" s="12" t="s">
        <v>8</v>
      </c>
      <c r="F966" s="12" t="str">
        <f t="shared" si="45"/>
        <v>普通A股</v>
      </c>
      <c r="G966" s="12"/>
      <c r="H966" s="12">
        <f t="shared" si="46"/>
        <v>0.5</v>
      </c>
      <c r="I966" s="14">
        <f>[1]!s_val_pe_lyr_ard(A966,20210409)</f>
        <v>15.950928650867073</v>
      </c>
      <c r="J966" s="3">
        <f t="shared" si="47"/>
        <v>0.5</v>
      </c>
    </row>
    <row r="967" spans="1:10">
      <c r="A967" s="10" t="s">
        <v>18570</v>
      </c>
      <c r="B967" s="10" t="s">
        <v>18571</v>
      </c>
      <c r="C967" s="10" t="s">
        <v>16641</v>
      </c>
      <c r="D967" s="11">
        <v>0.6</v>
      </c>
      <c r="E967" s="12" t="s">
        <v>8</v>
      </c>
      <c r="F967" s="12" t="str">
        <f t="shared" si="45"/>
        <v>普通A股</v>
      </c>
      <c r="G967" s="12"/>
      <c r="H967" s="12">
        <f t="shared" si="46"/>
        <v>0.6</v>
      </c>
      <c r="I967" s="14">
        <f>[1]!s_val_pe_lyr_ard(A967,20210409)</f>
        <v>286.48945645902717</v>
      </c>
      <c r="J967" s="3">
        <f t="shared" si="47"/>
        <v>0.6</v>
      </c>
    </row>
    <row r="968" spans="1:10">
      <c r="A968" s="10" t="s">
        <v>18572</v>
      </c>
      <c r="B968" s="10" t="s">
        <v>18573</v>
      </c>
      <c r="C968" s="10" t="s">
        <v>16641</v>
      </c>
      <c r="D968" s="11">
        <v>0.5</v>
      </c>
      <c r="E968" s="12" t="s">
        <v>8</v>
      </c>
      <c r="F968" s="12" t="str">
        <f t="shared" si="45"/>
        <v>普通A股</v>
      </c>
      <c r="G968" s="12"/>
      <c r="H968" s="12">
        <f t="shared" si="46"/>
        <v>0.5</v>
      </c>
      <c r="I968" s="14">
        <f>[1]!s_val_pe_lyr_ard(A968,20210409)</f>
        <v>115.78969954158623</v>
      </c>
      <c r="J968" s="3">
        <f t="shared" si="47"/>
        <v>0.5</v>
      </c>
    </row>
    <row r="969" spans="1:10">
      <c r="A969" s="10" t="s">
        <v>18574</v>
      </c>
      <c r="B969" s="10" t="s">
        <v>18575</v>
      </c>
      <c r="C969" s="10" t="s">
        <v>16641</v>
      </c>
      <c r="D969" s="11">
        <v>0.65</v>
      </c>
      <c r="E969" s="12" t="s">
        <v>8</v>
      </c>
      <c r="F969" s="12" t="str">
        <f t="shared" si="45"/>
        <v>普通A股</v>
      </c>
      <c r="G969" s="12"/>
      <c r="H969" s="12">
        <f t="shared" si="46"/>
        <v>0.65</v>
      </c>
      <c r="I969" s="14">
        <f>[1]!s_val_pe_lyr_ard(A969,20210409)</f>
        <v>24.707454857934856</v>
      </c>
      <c r="J969" s="3">
        <f t="shared" si="47"/>
        <v>0.65</v>
      </c>
    </row>
    <row r="970" spans="1:10">
      <c r="A970" s="10" t="s">
        <v>18576</v>
      </c>
      <c r="B970" s="10" t="s">
        <v>18577</v>
      </c>
      <c r="C970" s="10" t="s">
        <v>16641</v>
      </c>
      <c r="D970" s="11">
        <v>0.5</v>
      </c>
      <c r="E970" s="12" t="s">
        <v>8</v>
      </c>
      <c r="F970" s="12" t="str">
        <f t="shared" si="45"/>
        <v>普通A股</v>
      </c>
      <c r="G970" s="12"/>
      <c r="H970" s="12">
        <f t="shared" si="46"/>
        <v>0.5</v>
      </c>
      <c r="I970" s="14">
        <f>[1]!s_val_pe_lyr_ard(A970,20210409)</f>
        <v>30.273971536383769</v>
      </c>
      <c r="J970" s="3">
        <f t="shared" si="47"/>
        <v>0.5</v>
      </c>
    </row>
    <row r="971" spans="1:10">
      <c r="A971" s="10" t="s">
        <v>18578</v>
      </c>
      <c r="B971" s="10" t="s">
        <v>18579</v>
      </c>
      <c r="C971" s="10" t="s">
        <v>16641</v>
      </c>
      <c r="D971" s="11">
        <v>0.6</v>
      </c>
      <c r="E971" s="12" t="s">
        <v>8</v>
      </c>
      <c r="F971" s="12" t="str">
        <f t="shared" si="45"/>
        <v>普通A股</v>
      </c>
      <c r="G971" s="12"/>
      <c r="H971" s="12">
        <f t="shared" si="46"/>
        <v>0.6</v>
      </c>
      <c r="I971" s="14">
        <f>[1]!s_val_pe_lyr_ard(A971,20210409)</f>
        <v>15.308736841407882</v>
      </c>
      <c r="J971" s="3">
        <f t="shared" si="47"/>
        <v>0.6</v>
      </c>
    </row>
    <row r="972" spans="1:10">
      <c r="A972" s="10" t="s">
        <v>18580</v>
      </c>
      <c r="B972" s="10" t="s">
        <v>18581</v>
      </c>
      <c r="C972" s="10" t="s">
        <v>16641</v>
      </c>
      <c r="D972" s="11">
        <v>0.3</v>
      </c>
      <c r="E972" s="12" t="s">
        <v>8</v>
      </c>
      <c r="F972" s="12" t="str">
        <f t="shared" si="45"/>
        <v>普通A股</v>
      </c>
      <c r="G972" s="12"/>
      <c r="H972" s="12">
        <f t="shared" si="46"/>
        <v>0.3</v>
      </c>
      <c r="I972" s="14">
        <f>[1]!s_val_pe_lyr_ard(A972,20210409)</f>
        <v>313.90732941147195</v>
      </c>
      <c r="J972" s="3">
        <f t="shared" si="47"/>
        <v>0</v>
      </c>
    </row>
    <row r="973" spans="1:10">
      <c r="A973" s="10" t="s">
        <v>18582</v>
      </c>
      <c r="B973" s="10" t="s">
        <v>18583</v>
      </c>
      <c r="C973" s="10" t="s">
        <v>16641</v>
      </c>
      <c r="D973" s="11">
        <v>0.5</v>
      </c>
      <c r="E973" s="12" t="s">
        <v>8</v>
      </c>
      <c r="F973" s="12" t="str">
        <f t="shared" si="45"/>
        <v>普通A股</v>
      </c>
      <c r="G973" s="12"/>
      <c r="H973" s="12">
        <f t="shared" si="46"/>
        <v>0.5</v>
      </c>
      <c r="I973" s="14">
        <f>[1]!s_val_pe_lyr_ard(A973,20210409)</f>
        <v>180.16369323364637</v>
      </c>
      <c r="J973" s="3">
        <f t="shared" si="47"/>
        <v>0.5</v>
      </c>
    </row>
    <row r="974" spans="1:10">
      <c r="A974" s="10" t="s">
        <v>18584</v>
      </c>
      <c r="B974" s="10" t="s">
        <v>18585</v>
      </c>
      <c r="C974" s="10" t="s">
        <v>16641</v>
      </c>
      <c r="D974" s="11">
        <v>0.4</v>
      </c>
      <c r="E974" s="12" t="s">
        <v>8</v>
      </c>
      <c r="F974" s="12" t="str">
        <f t="shared" si="45"/>
        <v>普通A股</v>
      </c>
      <c r="G974" s="12"/>
      <c r="H974" s="12">
        <f t="shared" si="46"/>
        <v>0.4</v>
      </c>
      <c r="I974" s="14">
        <f>[1]!s_val_pe_lyr_ard(A974,20210409)</f>
        <v>-1.3574340242036567</v>
      </c>
      <c r="J974" s="3">
        <f t="shared" si="47"/>
        <v>0</v>
      </c>
    </row>
    <row r="975" spans="1:10">
      <c r="A975" s="10" t="s">
        <v>18586</v>
      </c>
      <c r="B975" s="10" t="s">
        <v>18587</v>
      </c>
      <c r="C975" s="10" t="s">
        <v>16641</v>
      </c>
      <c r="D975" s="11">
        <v>0.5</v>
      </c>
      <c r="E975" s="12" t="s">
        <v>8</v>
      </c>
      <c r="F975" s="12" t="str">
        <f t="shared" si="45"/>
        <v>普通A股</v>
      </c>
      <c r="G975" s="12"/>
      <c r="H975" s="12">
        <f t="shared" si="46"/>
        <v>0.5</v>
      </c>
      <c r="I975" s="14">
        <f>[1]!s_val_pe_lyr_ard(A975,20210409)</f>
        <v>13.975367503040671</v>
      </c>
      <c r="J975" s="3">
        <f t="shared" si="47"/>
        <v>0.5</v>
      </c>
    </row>
    <row r="976" spans="1:10">
      <c r="A976" s="10" t="s">
        <v>18588</v>
      </c>
      <c r="B976" s="10" t="s">
        <v>18589</v>
      </c>
      <c r="C976" s="10" t="s">
        <v>16641</v>
      </c>
      <c r="D976" s="11">
        <v>0.3</v>
      </c>
      <c r="E976" s="12" t="s">
        <v>8</v>
      </c>
      <c r="F976" s="12" t="str">
        <f t="shared" si="45"/>
        <v>普通A股</v>
      </c>
      <c r="G976" s="12"/>
      <c r="H976" s="12">
        <f t="shared" si="46"/>
        <v>0.3</v>
      </c>
      <c r="I976" s="14">
        <f>[1]!s_val_pe_lyr_ard(A976,20210409)</f>
        <v>37.290989388444324</v>
      </c>
      <c r="J976" s="3">
        <f t="shared" si="47"/>
        <v>0.3</v>
      </c>
    </row>
    <row r="977" spans="1:10">
      <c r="A977" s="10" t="s">
        <v>18590</v>
      </c>
      <c r="B977" s="10" t="s">
        <v>18591</v>
      </c>
      <c r="C977" s="10" t="s">
        <v>16641</v>
      </c>
      <c r="D977" s="11">
        <v>0.35</v>
      </c>
      <c r="E977" s="12" t="s">
        <v>8</v>
      </c>
      <c r="F977" s="12" t="str">
        <f t="shared" si="45"/>
        <v>普通A股</v>
      </c>
      <c r="G977" s="12"/>
      <c r="H977" s="12">
        <f t="shared" si="46"/>
        <v>0.35</v>
      </c>
      <c r="I977" s="14">
        <f>[1]!s_val_pe_lyr_ard(A977,20210409)</f>
        <v>272.06273088164397</v>
      </c>
      <c r="J977" s="3">
        <f t="shared" si="47"/>
        <v>0.35</v>
      </c>
    </row>
    <row r="978" spans="1:10">
      <c r="A978" s="10" t="s">
        <v>18592</v>
      </c>
      <c r="B978" s="10" t="s">
        <v>18593</v>
      </c>
      <c r="C978" s="10" t="s">
        <v>16641</v>
      </c>
      <c r="D978" s="11">
        <v>0.3</v>
      </c>
      <c r="E978" s="12" t="s">
        <v>8</v>
      </c>
      <c r="F978" s="12" t="str">
        <f t="shared" si="45"/>
        <v>普通A股</v>
      </c>
      <c r="G978" s="12"/>
      <c r="H978" s="12">
        <f t="shared" si="46"/>
        <v>0.3</v>
      </c>
      <c r="I978" s="14">
        <f>[1]!s_val_pe_lyr_ard(A978,20210409)</f>
        <v>-55.919570536321721</v>
      </c>
      <c r="J978" s="3">
        <f t="shared" si="47"/>
        <v>0</v>
      </c>
    </row>
    <row r="979" spans="1:10">
      <c r="A979" s="10" t="s">
        <v>18594</v>
      </c>
      <c r="B979" s="10" t="s">
        <v>18595</v>
      </c>
      <c r="C979" s="10" t="s">
        <v>16641</v>
      </c>
      <c r="D979" s="11">
        <v>0.5</v>
      </c>
      <c r="E979" s="12" t="s">
        <v>8</v>
      </c>
      <c r="F979" s="12" t="str">
        <f t="shared" si="45"/>
        <v>普通A股</v>
      </c>
      <c r="G979" s="12"/>
      <c r="H979" s="12">
        <f t="shared" si="46"/>
        <v>0.5</v>
      </c>
      <c r="I979" s="14">
        <f>[1]!s_val_pe_lyr_ard(A979,20210409)</f>
        <v>26.837920190230495</v>
      </c>
      <c r="J979" s="3">
        <f t="shared" si="47"/>
        <v>0.5</v>
      </c>
    </row>
    <row r="980" spans="1:10">
      <c r="A980" s="10" t="s">
        <v>18596</v>
      </c>
      <c r="B980" s="10" t="s">
        <v>18597</v>
      </c>
      <c r="C980" s="10" t="s">
        <v>16641</v>
      </c>
      <c r="D980" s="11">
        <v>0.3</v>
      </c>
      <c r="E980" s="12" t="s">
        <v>8</v>
      </c>
      <c r="F980" s="12" t="str">
        <f t="shared" si="45"/>
        <v>普通A股</v>
      </c>
      <c r="G980" s="12"/>
      <c r="H980" s="12">
        <f t="shared" si="46"/>
        <v>0.3</v>
      </c>
      <c r="I980" s="14">
        <f>[1]!s_val_pe_lyr_ard(A980,20210409)</f>
        <v>374.75912736021149</v>
      </c>
      <c r="J980" s="3">
        <f t="shared" si="47"/>
        <v>0</v>
      </c>
    </row>
    <row r="981" spans="1:10">
      <c r="A981" s="10" t="s">
        <v>18598</v>
      </c>
      <c r="B981" s="10" t="s">
        <v>18599</v>
      </c>
      <c r="C981" s="10" t="s">
        <v>16641</v>
      </c>
      <c r="D981" s="11">
        <v>0.6</v>
      </c>
      <c r="E981" s="12" t="s">
        <v>8</v>
      </c>
      <c r="F981" s="12" t="str">
        <f t="shared" si="45"/>
        <v>普通A股</v>
      </c>
      <c r="G981" s="12"/>
      <c r="H981" s="12">
        <f t="shared" si="46"/>
        <v>0.6</v>
      </c>
      <c r="I981" s="14">
        <f>[1]!s_val_pe_lyr_ard(A981,20210409)</f>
        <v>25.180949189528185</v>
      </c>
      <c r="J981" s="3">
        <f t="shared" si="47"/>
        <v>0.6</v>
      </c>
    </row>
    <row r="982" spans="1:10">
      <c r="A982" s="10" t="s">
        <v>18600</v>
      </c>
      <c r="B982" s="10" t="s">
        <v>18601</v>
      </c>
      <c r="C982" s="10" t="s">
        <v>16641</v>
      </c>
      <c r="D982" s="11">
        <v>0.5</v>
      </c>
      <c r="E982" s="12" t="s">
        <v>8</v>
      </c>
      <c r="F982" s="12" t="str">
        <f t="shared" si="45"/>
        <v>普通A股</v>
      </c>
      <c r="G982" s="12"/>
      <c r="H982" s="12">
        <f t="shared" si="46"/>
        <v>0.5</v>
      </c>
      <c r="I982" s="14">
        <f>[1]!s_val_pe_lyr_ard(A982,20210409)</f>
        <v>27.182966387737604</v>
      </c>
      <c r="J982" s="3">
        <f t="shared" si="47"/>
        <v>0.5</v>
      </c>
    </row>
    <row r="983" spans="1:10">
      <c r="A983" s="10" t="s">
        <v>18602</v>
      </c>
      <c r="B983" s="10" t="s">
        <v>18603</v>
      </c>
      <c r="C983" s="10" t="s">
        <v>16641</v>
      </c>
      <c r="D983" s="11">
        <v>0.55000000000000004</v>
      </c>
      <c r="E983" s="12" t="s">
        <v>8</v>
      </c>
      <c r="F983" s="12" t="str">
        <f t="shared" si="45"/>
        <v>普通A股</v>
      </c>
      <c r="G983" s="12"/>
      <c r="H983" s="12">
        <f t="shared" si="46"/>
        <v>0.55000000000000004</v>
      </c>
      <c r="I983" s="14">
        <f>[1]!s_val_pe_lyr_ard(A983,20210409)</f>
        <v>34.057016782227343</v>
      </c>
      <c r="J983" s="3">
        <f t="shared" si="47"/>
        <v>0.55000000000000004</v>
      </c>
    </row>
    <row r="984" spans="1:10">
      <c r="A984" s="10" t="s">
        <v>18604</v>
      </c>
      <c r="B984" s="10" t="s">
        <v>18605</v>
      </c>
      <c r="C984" s="10" t="s">
        <v>16641</v>
      </c>
      <c r="D984" s="11">
        <v>0.45</v>
      </c>
      <c r="E984" s="12" t="s">
        <v>8</v>
      </c>
      <c r="F984" s="12" t="str">
        <f t="shared" si="45"/>
        <v>普通A股</v>
      </c>
      <c r="G984" s="12"/>
      <c r="H984" s="12">
        <f t="shared" si="46"/>
        <v>0.45</v>
      </c>
      <c r="I984" s="14">
        <f>[1]!s_val_pe_lyr_ard(A984,20210409)</f>
        <v>90.519077776102577</v>
      </c>
      <c r="J984" s="3">
        <f t="shared" si="47"/>
        <v>0.45</v>
      </c>
    </row>
    <row r="985" spans="1:10">
      <c r="A985" s="10" t="s">
        <v>18606</v>
      </c>
      <c r="B985" s="10" t="s">
        <v>18607</v>
      </c>
      <c r="C985" s="10" t="s">
        <v>16641</v>
      </c>
      <c r="D985" s="11">
        <v>0.5</v>
      </c>
      <c r="E985" s="12" t="s">
        <v>8</v>
      </c>
      <c r="F985" s="12" t="str">
        <f t="shared" si="45"/>
        <v>普通A股</v>
      </c>
      <c r="G985" s="12"/>
      <c r="H985" s="12">
        <f t="shared" si="46"/>
        <v>0.5</v>
      </c>
      <c r="I985" s="14">
        <f>[1]!s_val_pe_lyr_ard(A985,20210409)</f>
        <v>50.029743215114408</v>
      </c>
      <c r="J985" s="3">
        <f t="shared" si="47"/>
        <v>0.5</v>
      </c>
    </row>
    <row r="986" spans="1:10">
      <c r="A986" s="10" t="s">
        <v>18608</v>
      </c>
      <c r="B986" s="10" t="s">
        <v>18609</v>
      </c>
      <c r="C986" s="10" t="s">
        <v>16641</v>
      </c>
      <c r="D986" s="11">
        <v>0.6</v>
      </c>
      <c r="E986" s="12" t="s">
        <v>8</v>
      </c>
      <c r="F986" s="12" t="str">
        <f t="shared" si="45"/>
        <v>普通A股</v>
      </c>
      <c r="G986" s="12"/>
      <c r="H986" s="12">
        <f t="shared" si="46"/>
        <v>0.6</v>
      </c>
      <c r="I986" s="14">
        <f>[1]!s_val_pe_lyr_ard(A986,20210409)</f>
        <v>22.481259034142013</v>
      </c>
      <c r="J986" s="3">
        <f t="shared" si="47"/>
        <v>0.6</v>
      </c>
    </row>
    <row r="987" spans="1:10">
      <c r="A987" s="10" t="s">
        <v>18610</v>
      </c>
      <c r="B987" s="10" t="s">
        <v>18611</v>
      </c>
      <c r="C987" s="10" t="s">
        <v>16641</v>
      </c>
      <c r="D987" s="11">
        <v>0.3</v>
      </c>
      <c r="E987" s="12" t="s">
        <v>8</v>
      </c>
      <c r="F987" s="12" t="str">
        <f t="shared" si="45"/>
        <v>普通A股</v>
      </c>
      <c r="G987" s="12"/>
      <c r="H987" s="12">
        <f t="shared" si="46"/>
        <v>0.3</v>
      </c>
      <c r="I987" s="14">
        <f>[1]!s_val_pe_lyr_ard(A987,20210409)</f>
        <v>-34.445923190358641</v>
      </c>
      <c r="J987" s="3">
        <f t="shared" si="47"/>
        <v>0</v>
      </c>
    </row>
    <row r="988" spans="1:10">
      <c r="A988" s="10" t="s">
        <v>18612</v>
      </c>
      <c r="B988" s="10" t="s">
        <v>18613</v>
      </c>
      <c r="C988" s="10" t="s">
        <v>16641</v>
      </c>
      <c r="D988" s="11">
        <v>0.5</v>
      </c>
      <c r="E988" s="12" t="s">
        <v>8</v>
      </c>
      <c r="F988" s="12" t="str">
        <f t="shared" si="45"/>
        <v>普通A股</v>
      </c>
      <c r="G988" s="12"/>
      <c r="H988" s="12">
        <f t="shared" si="46"/>
        <v>0.5</v>
      </c>
      <c r="I988" s="14">
        <f>[1]!s_val_pe_lyr_ard(A988,20210409)</f>
        <v>78.581022208917474</v>
      </c>
      <c r="J988" s="3">
        <f t="shared" si="47"/>
        <v>0.5</v>
      </c>
    </row>
    <row r="989" spans="1:10">
      <c r="A989" s="10" t="s">
        <v>18614</v>
      </c>
      <c r="B989" s="10" t="s">
        <v>18615</v>
      </c>
      <c r="C989" s="10" t="s">
        <v>16641</v>
      </c>
      <c r="D989" s="11">
        <v>0.45</v>
      </c>
      <c r="E989" s="12" t="s">
        <v>8</v>
      </c>
      <c r="F989" s="12" t="str">
        <f t="shared" si="45"/>
        <v>普通A股</v>
      </c>
      <c r="G989" s="12"/>
      <c r="H989" s="12">
        <f t="shared" si="46"/>
        <v>0.45</v>
      </c>
      <c r="I989" s="14">
        <f>[1]!s_val_pe_lyr_ard(A989,20210409)</f>
        <v>22.591446511480516</v>
      </c>
      <c r="J989" s="3">
        <f t="shared" si="47"/>
        <v>0.45</v>
      </c>
    </row>
    <row r="990" spans="1:10">
      <c r="A990" s="10" t="s">
        <v>18616</v>
      </c>
      <c r="B990" s="10" t="s">
        <v>18617</v>
      </c>
      <c r="C990" s="10" t="s">
        <v>16641</v>
      </c>
      <c r="D990" s="11">
        <v>0.6</v>
      </c>
      <c r="E990" s="12" t="s">
        <v>8</v>
      </c>
      <c r="F990" s="12" t="str">
        <f t="shared" si="45"/>
        <v>普通A股</v>
      </c>
      <c r="G990" s="12"/>
      <c r="H990" s="12">
        <f t="shared" si="46"/>
        <v>0.6</v>
      </c>
      <c r="I990" s="14">
        <f>[1]!s_val_pe_lyr_ard(A990,20210409)</f>
        <v>60.0551066397379</v>
      </c>
      <c r="J990" s="3">
        <f t="shared" si="47"/>
        <v>0.6</v>
      </c>
    </row>
    <row r="991" spans="1:10">
      <c r="A991" s="10" t="s">
        <v>18618</v>
      </c>
      <c r="B991" s="10" t="s">
        <v>18619</v>
      </c>
      <c r="C991" s="10" t="s">
        <v>16641</v>
      </c>
      <c r="D991" s="11">
        <v>0.55000000000000004</v>
      </c>
      <c r="E991" s="12" t="s">
        <v>8</v>
      </c>
      <c r="F991" s="12" t="str">
        <f t="shared" si="45"/>
        <v>普通A股</v>
      </c>
      <c r="G991" s="12"/>
      <c r="H991" s="12">
        <f t="shared" si="46"/>
        <v>0.55000000000000004</v>
      </c>
      <c r="I991" s="14">
        <f>[1]!s_val_pe_lyr_ard(A991,20210409)</f>
        <v>20.372748394448269</v>
      </c>
      <c r="J991" s="3">
        <f t="shared" si="47"/>
        <v>0.55000000000000004</v>
      </c>
    </row>
    <row r="992" spans="1:10">
      <c r="A992" s="10" t="s">
        <v>18620</v>
      </c>
      <c r="B992" s="10" t="s">
        <v>18621</v>
      </c>
      <c r="C992" s="10" t="s">
        <v>16641</v>
      </c>
      <c r="D992" s="11">
        <v>0.35</v>
      </c>
      <c r="E992" s="12" t="s">
        <v>8</v>
      </c>
      <c r="F992" s="12" t="str">
        <f t="shared" si="45"/>
        <v>普通A股</v>
      </c>
      <c r="G992" s="12"/>
      <c r="H992" s="12">
        <f t="shared" si="46"/>
        <v>0.35</v>
      </c>
      <c r="I992" s="14">
        <f>[1]!s_val_pe_lyr_ard(A992,20210409)</f>
        <v>103.7282108077672</v>
      </c>
      <c r="J992" s="3">
        <f t="shared" si="47"/>
        <v>0.35</v>
      </c>
    </row>
    <row r="993" spans="1:10">
      <c r="A993" s="10" t="s">
        <v>18622</v>
      </c>
      <c r="B993" s="10" t="s">
        <v>18623</v>
      </c>
      <c r="C993" s="10" t="s">
        <v>16641</v>
      </c>
      <c r="D993" s="11">
        <v>0.4</v>
      </c>
      <c r="E993" s="12" t="s">
        <v>8</v>
      </c>
      <c r="F993" s="12" t="str">
        <f t="shared" si="45"/>
        <v>普通A股</v>
      </c>
      <c r="G993" s="12"/>
      <c r="H993" s="12">
        <f t="shared" si="46"/>
        <v>0.4</v>
      </c>
      <c r="I993" s="14">
        <f>[1]!s_val_pe_lyr_ard(A993,20210409)</f>
        <v>-2.6927328963111226</v>
      </c>
      <c r="J993" s="3">
        <f t="shared" si="47"/>
        <v>0</v>
      </c>
    </row>
    <row r="994" spans="1:10">
      <c r="A994" s="10" t="s">
        <v>18624</v>
      </c>
      <c r="B994" s="10" t="s">
        <v>18625</v>
      </c>
      <c r="C994" s="10" t="s">
        <v>16641</v>
      </c>
      <c r="D994" s="11">
        <v>0.65</v>
      </c>
      <c r="E994" s="12" t="s">
        <v>8</v>
      </c>
      <c r="F994" s="12" t="str">
        <f t="shared" si="45"/>
        <v>普通A股</v>
      </c>
      <c r="G994" s="12"/>
      <c r="H994" s="12">
        <f t="shared" si="46"/>
        <v>0.65</v>
      </c>
      <c r="I994" s="14">
        <f>[1]!s_val_pe_lyr_ard(A994,20210409)</f>
        <v>17.314402054410611</v>
      </c>
      <c r="J994" s="3">
        <f t="shared" si="47"/>
        <v>0.65</v>
      </c>
    </row>
    <row r="995" spans="1:10">
      <c r="A995" s="10" t="s">
        <v>18626</v>
      </c>
      <c r="B995" s="10" t="s">
        <v>18627</v>
      </c>
      <c r="C995" s="10" t="s">
        <v>16641</v>
      </c>
      <c r="D995" s="11">
        <v>0.5</v>
      </c>
      <c r="E995" s="12" t="s">
        <v>8</v>
      </c>
      <c r="F995" s="12" t="str">
        <f t="shared" si="45"/>
        <v>普通A股</v>
      </c>
      <c r="G995" s="12"/>
      <c r="H995" s="12">
        <f t="shared" si="46"/>
        <v>0.5</v>
      </c>
      <c r="I995" s="14">
        <f>[1]!s_val_pe_lyr_ard(A995,20210409)</f>
        <v>84.119551571424296</v>
      </c>
      <c r="J995" s="3">
        <f t="shared" si="47"/>
        <v>0.5</v>
      </c>
    </row>
    <row r="996" spans="1:10">
      <c r="A996" s="10" t="s">
        <v>18628</v>
      </c>
      <c r="B996" s="10" t="s">
        <v>18629</v>
      </c>
      <c r="C996" s="10" t="s">
        <v>16641</v>
      </c>
      <c r="D996" s="11">
        <v>0.6</v>
      </c>
      <c r="E996" s="12" t="s">
        <v>8</v>
      </c>
      <c r="F996" s="12" t="str">
        <f t="shared" si="45"/>
        <v>普通A股</v>
      </c>
      <c r="G996" s="12"/>
      <c r="H996" s="12">
        <f t="shared" si="46"/>
        <v>0.6</v>
      </c>
      <c r="I996" s="14">
        <f>[1]!s_val_pe_lyr_ard(A996,20210409)</f>
        <v>31.378601682214903</v>
      </c>
      <c r="J996" s="3">
        <f t="shared" si="47"/>
        <v>0.6</v>
      </c>
    </row>
    <row r="997" spans="1:10">
      <c r="A997" s="10" t="s">
        <v>18630</v>
      </c>
      <c r="B997" s="10" t="s">
        <v>18631</v>
      </c>
      <c r="C997" s="10" t="s">
        <v>16641</v>
      </c>
      <c r="D997" s="11">
        <v>0.6</v>
      </c>
      <c r="E997" s="12" t="s">
        <v>8</v>
      </c>
      <c r="F997" s="12" t="str">
        <f t="shared" si="45"/>
        <v>普通A股</v>
      </c>
      <c r="G997" s="12"/>
      <c r="H997" s="12">
        <f t="shared" si="46"/>
        <v>0.6</v>
      </c>
      <c r="I997" s="14">
        <f>[1]!s_val_pe_lyr_ard(A997,20210409)</f>
        <v>49.46074290263735</v>
      </c>
      <c r="J997" s="3">
        <f t="shared" si="47"/>
        <v>0.6</v>
      </c>
    </row>
    <row r="998" spans="1:10">
      <c r="A998" s="10" t="s">
        <v>18632</v>
      </c>
      <c r="B998" s="10" t="s">
        <v>18633</v>
      </c>
      <c r="C998" s="10" t="s">
        <v>16641</v>
      </c>
      <c r="D998" s="11">
        <v>0.55000000000000004</v>
      </c>
      <c r="E998" s="12" t="s">
        <v>8</v>
      </c>
      <c r="F998" s="12" t="str">
        <f t="shared" si="45"/>
        <v>普通A股</v>
      </c>
      <c r="G998" s="12"/>
      <c r="H998" s="12">
        <f t="shared" si="46"/>
        <v>0.55000000000000004</v>
      </c>
      <c r="I998" s="14">
        <f>[1]!s_val_pe_lyr_ard(A998,20210409)</f>
        <v>41.275618509474498</v>
      </c>
      <c r="J998" s="3">
        <f t="shared" si="47"/>
        <v>0.55000000000000004</v>
      </c>
    </row>
    <row r="999" spans="1:10">
      <c r="A999" s="10" t="s">
        <v>18634</v>
      </c>
      <c r="B999" s="10" t="s">
        <v>18635</v>
      </c>
      <c r="C999" s="10" t="s">
        <v>16641</v>
      </c>
      <c r="D999" s="11">
        <v>0.55000000000000004</v>
      </c>
      <c r="E999" s="12" t="s">
        <v>8</v>
      </c>
      <c r="F999" s="12" t="str">
        <f t="shared" si="45"/>
        <v>普通A股</v>
      </c>
      <c r="G999" s="12"/>
      <c r="H999" s="12">
        <f t="shared" si="46"/>
        <v>0.55000000000000004</v>
      </c>
      <c r="I999" s="14">
        <f>[1]!s_val_pe_lyr_ard(A999,20210409)</f>
        <v>158.23019495381186</v>
      </c>
      <c r="J999" s="3">
        <f t="shared" si="47"/>
        <v>0.55000000000000004</v>
      </c>
    </row>
    <row r="1000" spans="1:10">
      <c r="A1000" s="10" t="s">
        <v>18636</v>
      </c>
      <c r="B1000" s="10" t="s">
        <v>18637</v>
      </c>
      <c r="C1000" s="10" t="s">
        <v>16641</v>
      </c>
      <c r="D1000" s="11">
        <v>0.35</v>
      </c>
      <c r="E1000" s="12" t="s">
        <v>8</v>
      </c>
      <c r="F1000" s="12" t="str">
        <f t="shared" si="45"/>
        <v>普通A股</v>
      </c>
      <c r="G1000" s="12"/>
      <c r="H1000" s="12">
        <f t="shared" si="46"/>
        <v>0.35</v>
      </c>
      <c r="I1000" s="14">
        <f>[1]!s_val_pe_lyr_ard(A1000,20210409)</f>
        <v>273.79134285908759</v>
      </c>
      <c r="J1000" s="3">
        <f t="shared" si="47"/>
        <v>0.35</v>
      </c>
    </row>
    <row r="1001" spans="1:10">
      <c r="A1001" s="10" t="s">
        <v>18638</v>
      </c>
      <c r="B1001" s="10" t="s">
        <v>18639</v>
      </c>
      <c r="C1001" s="10" t="s">
        <v>16641</v>
      </c>
      <c r="D1001" s="11">
        <v>0.55000000000000004</v>
      </c>
      <c r="E1001" s="12" t="s">
        <v>8</v>
      </c>
      <c r="F1001" s="12" t="str">
        <f t="shared" si="45"/>
        <v>普通A股</v>
      </c>
      <c r="G1001" s="12"/>
      <c r="H1001" s="12">
        <f t="shared" si="46"/>
        <v>0.55000000000000004</v>
      </c>
      <c r="I1001" s="14">
        <f>[1]!s_val_pe_lyr_ard(A1001,20210409)</f>
        <v>36.344241621648251</v>
      </c>
      <c r="J1001" s="3">
        <f t="shared" si="47"/>
        <v>0.55000000000000004</v>
      </c>
    </row>
    <row r="1002" spans="1:10">
      <c r="A1002" s="10" t="s">
        <v>18640</v>
      </c>
      <c r="B1002" s="10" t="s">
        <v>18641</v>
      </c>
      <c r="C1002" s="10" t="s">
        <v>16641</v>
      </c>
      <c r="D1002" s="11">
        <v>0.6</v>
      </c>
      <c r="E1002" s="12" t="s">
        <v>8</v>
      </c>
      <c r="F1002" s="12" t="str">
        <f t="shared" si="45"/>
        <v>普通A股</v>
      </c>
      <c r="G1002" s="12"/>
      <c r="H1002" s="12">
        <f t="shared" si="46"/>
        <v>0.6</v>
      </c>
      <c r="I1002" s="14">
        <f>[1]!s_val_pe_lyr_ard(A1002,20210409)</f>
        <v>16.874269904496149</v>
      </c>
      <c r="J1002" s="3">
        <f t="shared" si="47"/>
        <v>0.6</v>
      </c>
    </row>
    <row r="1003" spans="1:10">
      <c r="A1003" s="10" t="s">
        <v>18642</v>
      </c>
      <c r="B1003" s="10" t="s">
        <v>18643</v>
      </c>
      <c r="C1003" s="10" t="s">
        <v>16641</v>
      </c>
      <c r="D1003" s="11">
        <v>0.6</v>
      </c>
      <c r="E1003" s="12" t="s">
        <v>8</v>
      </c>
      <c r="F1003" s="12" t="str">
        <f t="shared" si="45"/>
        <v>普通A股</v>
      </c>
      <c r="G1003" s="12"/>
      <c r="H1003" s="12">
        <f t="shared" si="46"/>
        <v>0.6</v>
      </c>
      <c r="I1003" s="14">
        <f>[1]!s_val_pe_lyr_ard(A1003,20210409)</f>
        <v>58.607218405284378</v>
      </c>
      <c r="J1003" s="3">
        <f t="shared" si="47"/>
        <v>0.6</v>
      </c>
    </row>
    <row r="1004" spans="1:10">
      <c r="A1004" s="10" t="s">
        <v>18644</v>
      </c>
      <c r="B1004" s="10" t="s">
        <v>18645</v>
      </c>
      <c r="C1004" s="10" t="s">
        <v>16641</v>
      </c>
      <c r="D1004" s="11">
        <v>0.4</v>
      </c>
      <c r="E1004" s="12" t="s">
        <v>8</v>
      </c>
      <c r="F1004" s="12" t="str">
        <f t="shared" si="45"/>
        <v>普通A股</v>
      </c>
      <c r="G1004" s="12"/>
      <c r="H1004" s="12">
        <f t="shared" si="46"/>
        <v>0.4</v>
      </c>
      <c r="I1004" s="14">
        <f>[1]!s_val_pe_lyr_ard(A1004,20210409)</f>
        <v>-5.6749642984228128</v>
      </c>
      <c r="J1004" s="3">
        <f t="shared" si="47"/>
        <v>0</v>
      </c>
    </row>
    <row r="1005" spans="1:10">
      <c r="A1005" s="10" t="s">
        <v>18646</v>
      </c>
      <c r="B1005" s="10" t="s">
        <v>18647</v>
      </c>
      <c r="C1005" s="10" t="s">
        <v>16641</v>
      </c>
      <c r="D1005" s="11">
        <v>0.5</v>
      </c>
      <c r="E1005" s="12" t="s">
        <v>8</v>
      </c>
      <c r="F1005" s="12" t="str">
        <f t="shared" si="45"/>
        <v>普通A股</v>
      </c>
      <c r="G1005" s="12"/>
      <c r="H1005" s="12">
        <f t="shared" si="46"/>
        <v>0.5</v>
      </c>
      <c r="I1005" s="14">
        <f>[1]!s_val_pe_lyr_ard(A1005,20210409)</f>
        <v>46.852895238206393</v>
      </c>
      <c r="J1005" s="3">
        <f t="shared" si="47"/>
        <v>0.5</v>
      </c>
    </row>
    <row r="1006" spans="1:10">
      <c r="A1006" s="10" t="s">
        <v>18648</v>
      </c>
      <c r="B1006" s="10" t="s">
        <v>18649</v>
      </c>
      <c r="C1006" s="10" t="s">
        <v>16641</v>
      </c>
      <c r="D1006" s="11">
        <v>0.4</v>
      </c>
      <c r="E1006" s="12" t="s">
        <v>8</v>
      </c>
      <c r="F1006" s="12" t="str">
        <f t="shared" si="45"/>
        <v>普通A股</v>
      </c>
      <c r="G1006" s="12"/>
      <c r="H1006" s="12">
        <f t="shared" si="46"/>
        <v>0.4</v>
      </c>
      <c r="I1006" s="14">
        <f>[1]!s_val_pe_lyr_ard(A1006,20210409)</f>
        <v>50.883963891989431</v>
      </c>
      <c r="J1006" s="3">
        <f t="shared" si="47"/>
        <v>0.4</v>
      </c>
    </row>
    <row r="1007" spans="1:10">
      <c r="A1007" s="10" t="s">
        <v>18650</v>
      </c>
      <c r="B1007" s="10" t="s">
        <v>18651</v>
      </c>
      <c r="C1007" s="10" t="s">
        <v>16641</v>
      </c>
      <c r="D1007" s="11">
        <v>0.5</v>
      </c>
      <c r="E1007" s="12" t="s">
        <v>8</v>
      </c>
      <c r="F1007" s="12" t="str">
        <f t="shared" si="45"/>
        <v>普通A股</v>
      </c>
      <c r="G1007" s="12"/>
      <c r="H1007" s="12">
        <f t="shared" si="46"/>
        <v>0.5</v>
      </c>
      <c r="I1007" s="14">
        <f>[1]!s_val_pe_lyr_ard(A1007,20210409)</f>
        <v>53.84034313956262</v>
      </c>
      <c r="J1007" s="3">
        <f t="shared" si="47"/>
        <v>0.5</v>
      </c>
    </row>
    <row r="1008" spans="1:10">
      <c r="A1008" s="10" t="s">
        <v>18652</v>
      </c>
      <c r="B1008" s="10" t="s">
        <v>18653</v>
      </c>
      <c r="C1008" s="10" t="s">
        <v>16641</v>
      </c>
      <c r="D1008" s="11">
        <v>0.3</v>
      </c>
      <c r="E1008" s="12" t="s">
        <v>8</v>
      </c>
      <c r="F1008" s="12" t="str">
        <f t="shared" si="45"/>
        <v>普通A股</v>
      </c>
      <c r="G1008" s="12"/>
      <c r="H1008" s="12">
        <f t="shared" si="46"/>
        <v>0.3</v>
      </c>
      <c r="I1008" s="14">
        <f>[1]!s_val_pe_lyr_ard(A1008,20210409)</f>
        <v>-13.402841305789972</v>
      </c>
      <c r="J1008" s="3">
        <f t="shared" si="47"/>
        <v>0</v>
      </c>
    </row>
    <row r="1009" spans="1:10">
      <c r="A1009" s="10" t="s">
        <v>18654</v>
      </c>
      <c r="B1009" s="10" t="s">
        <v>18655</v>
      </c>
      <c r="C1009" s="10" t="s">
        <v>16641</v>
      </c>
      <c r="D1009" s="11">
        <v>0.6</v>
      </c>
      <c r="E1009" s="12" t="s">
        <v>8</v>
      </c>
      <c r="F1009" s="12" t="str">
        <f t="shared" si="45"/>
        <v>普通A股</v>
      </c>
      <c r="G1009" s="12"/>
      <c r="H1009" s="12">
        <f t="shared" si="46"/>
        <v>0.6</v>
      </c>
      <c r="I1009" s="14">
        <f>[1]!s_val_pe_lyr_ard(A1009,20210409)</f>
        <v>43.815567863470449</v>
      </c>
      <c r="J1009" s="3">
        <f t="shared" si="47"/>
        <v>0.6</v>
      </c>
    </row>
    <row r="1010" spans="1:10">
      <c r="A1010" s="10" t="s">
        <v>18656</v>
      </c>
      <c r="B1010" s="10" t="s">
        <v>18657</v>
      </c>
      <c r="C1010" s="10" t="s">
        <v>16641</v>
      </c>
      <c r="D1010" s="11">
        <v>0.3</v>
      </c>
      <c r="E1010" s="12" t="s">
        <v>8</v>
      </c>
      <c r="F1010" s="12" t="str">
        <f t="shared" si="45"/>
        <v>普通A股</v>
      </c>
      <c r="G1010" s="12"/>
      <c r="H1010" s="12">
        <f t="shared" si="46"/>
        <v>0.3</v>
      </c>
      <c r="I1010" s="14">
        <f>[1]!s_val_pe_lyr_ard(A1010,20210409)</f>
        <v>64.313706574689078</v>
      </c>
      <c r="J1010" s="3">
        <f t="shared" si="47"/>
        <v>0.3</v>
      </c>
    </row>
    <row r="1011" spans="1:10">
      <c r="A1011" s="10" t="s">
        <v>18658</v>
      </c>
      <c r="B1011" s="10" t="s">
        <v>18659</v>
      </c>
      <c r="C1011" s="10" t="s">
        <v>16641</v>
      </c>
      <c r="D1011" s="11">
        <v>0.3</v>
      </c>
      <c r="E1011" s="12" t="s">
        <v>8</v>
      </c>
      <c r="F1011" s="12" t="str">
        <f t="shared" si="45"/>
        <v>普通A股</v>
      </c>
      <c r="G1011" s="12"/>
      <c r="H1011" s="12">
        <f t="shared" si="46"/>
        <v>0.3</v>
      </c>
      <c r="I1011" s="14">
        <f>[1]!s_val_pe_lyr_ard(A1011,20210409)</f>
        <v>30.282877148398143</v>
      </c>
      <c r="J1011" s="3">
        <f t="shared" si="47"/>
        <v>0.3</v>
      </c>
    </row>
    <row r="1012" spans="1:10">
      <c r="A1012" s="10" t="s">
        <v>18660</v>
      </c>
      <c r="B1012" s="10" t="s">
        <v>18661</v>
      </c>
      <c r="C1012" s="10" t="s">
        <v>16641</v>
      </c>
      <c r="D1012" s="11">
        <v>0.65</v>
      </c>
      <c r="E1012" s="12" t="s">
        <v>8</v>
      </c>
      <c r="F1012" s="12" t="str">
        <f t="shared" si="45"/>
        <v>普通A股</v>
      </c>
      <c r="G1012" s="12"/>
      <c r="H1012" s="12">
        <f t="shared" si="46"/>
        <v>0.65</v>
      </c>
      <c r="I1012" s="14">
        <f>[1]!s_val_pe_lyr_ard(A1012,20210409)</f>
        <v>25.803363854135942</v>
      </c>
      <c r="J1012" s="3">
        <f t="shared" si="47"/>
        <v>0.65</v>
      </c>
    </row>
    <row r="1013" spans="1:10">
      <c r="A1013" s="10" t="s">
        <v>18662</v>
      </c>
      <c r="B1013" s="10" t="s">
        <v>18663</v>
      </c>
      <c r="C1013" s="10" t="s">
        <v>16641</v>
      </c>
      <c r="D1013" s="11">
        <v>0.45</v>
      </c>
      <c r="E1013" s="12" t="s">
        <v>8</v>
      </c>
      <c r="F1013" s="12" t="str">
        <f t="shared" si="45"/>
        <v>普通A股</v>
      </c>
      <c r="G1013" s="12"/>
      <c r="H1013" s="12">
        <f t="shared" si="46"/>
        <v>0.45</v>
      </c>
      <c r="I1013" s="14">
        <f>[1]!s_val_pe_lyr_ard(A1013,20210409)</f>
        <v>42.52161261933545</v>
      </c>
      <c r="J1013" s="3">
        <f t="shared" si="47"/>
        <v>0.45</v>
      </c>
    </row>
    <row r="1014" spans="1:10">
      <c r="A1014" s="10" t="s">
        <v>18664</v>
      </c>
      <c r="B1014" s="10" t="s">
        <v>18665</v>
      </c>
      <c r="C1014" s="10" t="s">
        <v>16641</v>
      </c>
      <c r="D1014" s="11">
        <v>0.45</v>
      </c>
      <c r="E1014" s="12" t="s">
        <v>8</v>
      </c>
      <c r="F1014" s="12" t="str">
        <f t="shared" si="45"/>
        <v>普通A股</v>
      </c>
      <c r="G1014" s="12"/>
      <c r="H1014" s="12">
        <f t="shared" si="46"/>
        <v>0.45</v>
      </c>
      <c r="I1014" s="14">
        <f>[1]!s_val_pe_lyr_ard(A1014,20210409)</f>
        <v>-3.2625552583121671</v>
      </c>
      <c r="J1014" s="3">
        <f t="shared" si="47"/>
        <v>0</v>
      </c>
    </row>
    <row r="1015" spans="1:10">
      <c r="A1015" s="10" t="s">
        <v>18666</v>
      </c>
      <c r="B1015" s="10" t="s">
        <v>18667</v>
      </c>
      <c r="C1015" s="10" t="s">
        <v>16641</v>
      </c>
      <c r="D1015" s="11">
        <v>0.6</v>
      </c>
      <c r="E1015" s="12" t="s">
        <v>8</v>
      </c>
      <c r="F1015" s="12" t="str">
        <f t="shared" si="45"/>
        <v>普通A股</v>
      </c>
      <c r="G1015" s="12"/>
      <c r="H1015" s="12">
        <f t="shared" si="46"/>
        <v>0.6</v>
      </c>
      <c r="I1015" s="14">
        <f>[1]!s_val_pe_lyr_ard(A1015,20210409)</f>
        <v>16.429847012266126</v>
      </c>
      <c r="J1015" s="3">
        <f t="shared" si="47"/>
        <v>0.6</v>
      </c>
    </row>
    <row r="1016" spans="1:10">
      <c r="A1016" s="10" t="s">
        <v>18668</v>
      </c>
      <c r="B1016" s="10" t="s">
        <v>18669</v>
      </c>
      <c r="C1016" s="10" t="s">
        <v>16641</v>
      </c>
      <c r="D1016" s="11">
        <v>0.45</v>
      </c>
      <c r="E1016" s="12" t="s">
        <v>8</v>
      </c>
      <c r="F1016" s="12" t="str">
        <f t="shared" si="45"/>
        <v>普通A股</v>
      </c>
      <c r="G1016" s="12"/>
      <c r="H1016" s="12">
        <f t="shared" si="46"/>
        <v>0.45</v>
      </c>
      <c r="I1016" s="14">
        <f>[1]!s_val_pe_lyr_ard(A1016,20210409)</f>
        <v>85.879911546444816</v>
      </c>
      <c r="J1016" s="3">
        <f t="shared" si="47"/>
        <v>0.45</v>
      </c>
    </row>
    <row r="1017" spans="1:10">
      <c r="A1017" s="10" t="s">
        <v>18670</v>
      </c>
      <c r="B1017" s="10" t="s">
        <v>18671</v>
      </c>
      <c r="C1017" s="10" t="s">
        <v>16641</v>
      </c>
      <c r="D1017" s="11">
        <v>0.6</v>
      </c>
      <c r="E1017" s="12" t="s">
        <v>8</v>
      </c>
      <c r="F1017" s="12" t="str">
        <f t="shared" si="45"/>
        <v>普通A股</v>
      </c>
      <c r="G1017" s="12"/>
      <c r="H1017" s="12">
        <f t="shared" si="46"/>
        <v>0.6</v>
      </c>
      <c r="I1017" s="14">
        <f>[1]!s_val_pe_lyr_ard(A1017,20210409)</f>
        <v>16.43616654000682</v>
      </c>
      <c r="J1017" s="3">
        <f t="shared" si="47"/>
        <v>0.6</v>
      </c>
    </row>
    <row r="1018" spans="1:10">
      <c r="A1018" s="10" t="s">
        <v>18672</v>
      </c>
      <c r="B1018" s="10" t="s">
        <v>18673</v>
      </c>
      <c r="C1018" s="10" t="s">
        <v>16641</v>
      </c>
      <c r="D1018" s="11">
        <v>0.3</v>
      </c>
      <c r="E1018" s="12" t="s">
        <v>8</v>
      </c>
      <c r="F1018" s="12" t="str">
        <f t="shared" si="45"/>
        <v>普通A股</v>
      </c>
      <c r="G1018" s="12"/>
      <c r="H1018" s="12">
        <f t="shared" si="46"/>
        <v>0.3</v>
      </c>
      <c r="I1018" s="14">
        <f>[1]!s_val_pe_lyr_ard(A1018,20210409)</f>
        <v>355.9755796867255</v>
      </c>
      <c r="J1018" s="3">
        <f t="shared" si="47"/>
        <v>0</v>
      </c>
    </row>
    <row r="1019" spans="1:10">
      <c r="A1019" s="10" t="s">
        <v>18674</v>
      </c>
      <c r="B1019" s="10" t="s">
        <v>18675</v>
      </c>
      <c r="C1019" s="10" t="s">
        <v>16641</v>
      </c>
      <c r="D1019" s="11">
        <v>0.4</v>
      </c>
      <c r="E1019" s="12" t="s">
        <v>8</v>
      </c>
      <c r="F1019" s="12" t="str">
        <f t="shared" si="45"/>
        <v>普通A股</v>
      </c>
      <c r="G1019" s="12"/>
      <c r="H1019" s="12">
        <f t="shared" si="46"/>
        <v>0.4</v>
      </c>
      <c r="I1019" s="14">
        <f>[1]!s_val_pe_lyr_ard(A1019,20210409)</f>
        <v>124.50633447315836</v>
      </c>
      <c r="J1019" s="3">
        <f t="shared" si="47"/>
        <v>0.4</v>
      </c>
    </row>
    <row r="1020" spans="1:10">
      <c r="A1020" s="10" t="s">
        <v>18676</v>
      </c>
      <c r="B1020" s="10" t="s">
        <v>18677</v>
      </c>
      <c r="C1020" s="10" t="s">
        <v>16641</v>
      </c>
      <c r="D1020" s="11">
        <v>0.6</v>
      </c>
      <c r="E1020" s="12" t="s">
        <v>8</v>
      </c>
      <c r="F1020" s="12" t="str">
        <f t="shared" si="45"/>
        <v>普通A股</v>
      </c>
      <c r="G1020" s="12"/>
      <c r="H1020" s="12">
        <f t="shared" si="46"/>
        <v>0.6</v>
      </c>
      <c r="I1020" s="14">
        <f>[1]!s_val_pe_lyr_ard(A1020,20210409)</f>
        <v>16.00651841051457</v>
      </c>
      <c r="J1020" s="3">
        <f t="shared" si="47"/>
        <v>0.6</v>
      </c>
    </row>
    <row r="1021" spans="1:10">
      <c r="A1021" s="10" t="s">
        <v>18678</v>
      </c>
      <c r="B1021" s="10" t="s">
        <v>18679</v>
      </c>
      <c r="C1021" s="10" t="s">
        <v>16641</v>
      </c>
      <c r="D1021" s="11">
        <v>0.35</v>
      </c>
      <c r="E1021" s="12" t="s">
        <v>8</v>
      </c>
      <c r="F1021" s="12" t="str">
        <f t="shared" si="45"/>
        <v>普通A股</v>
      </c>
      <c r="G1021" s="12"/>
      <c r="H1021" s="12">
        <f t="shared" si="46"/>
        <v>0.35</v>
      </c>
      <c r="I1021" s="14">
        <f>[1]!s_val_pe_lyr_ard(A1021,20210409)</f>
        <v>210.56925981958798</v>
      </c>
      <c r="J1021" s="3">
        <f t="shared" si="47"/>
        <v>0.35</v>
      </c>
    </row>
    <row r="1022" spans="1:10">
      <c r="A1022" s="10" t="s">
        <v>18680</v>
      </c>
      <c r="B1022" s="10" t="s">
        <v>18681</v>
      </c>
      <c r="C1022" s="10" t="s">
        <v>16641</v>
      </c>
      <c r="D1022" s="11">
        <v>0.3</v>
      </c>
      <c r="E1022" s="12" t="s">
        <v>8</v>
      </c>
      <c r="F1022" s="12" t="str">
        <f t="shared" si="45"/>
        <v>普通A股</v>
      </c>
      <c r="G1022" s="12"/>
      <c r="H1022" s="12">
        <f t="shared" si="46"/>
        <v>0.3</v>
      </c>
      <c r="I1022" s="14">
        <f>[1]!s_val_pe_lyr_ard(A1022,20210409)</f>
        <v>320.870157496123</v>
      </c>
      <c r="J1022" s="3">
        <f t="shared" si="47"/>
        <v>0</v>
      </c>
    </row>
    <row r="1023" spans="1:10">
      <c r="A1023" s="10" t="s">
        <v>18682</v>
      </c>
      <c r="B1023" s="10" t="s">
        <v>18683</v>
      </c>
      <c r="C1023" s="10" t="s">
        <v>16641</v>
      </c>
      <c r="D1023" s="11">
        <v>0.6</v>
      </c>
      <c r="E1023" s="12" t="s">
        <v>8</v>
      </c>
      <c r="F1023" s="12" t="str">
        <f t="shared" si="45"/>
        <v>普通A股</v>
      </c>
      <c r="G1023" s="12"/>
      <c r="H1023" s="12">
        <f t="shared" si="46"/>
        <v>0.6</v>
      </c>
      <c r="I1023" s="14">
        <f>[1]!s_val_pe_lyr_ard(A1023,20210409)</f>
        <v>23.49267807172361</v>
      </c>
      <c r="J1023" s="3">
        <f t="shared" si="47"/>
        <v>0.6</v>
      </c>
    </row>
    <row r="1024" spans="1:10">
      <c r="A1024" s="10" t="s">
        <v>18684</v>
      </c>
      <c r="B1024" s="10" t="s">
        <v>18685</v>
      </c>
      <c r="C1024" s="10" t="s">
        <v>16641</v>
      </c>
      <c r="D1024" s="11">
        <v>0.6</v>
      </c>
      <c r="E1024" s="12" t="s">
        <v>8</v>
      </c>
      <c r="F1024" s="12" t="str">
        <f t="shared" si="45"/>
        <v>普通A股</v>
      </c>
      <c r="G1024" s="12"/>
      <c r="H1024" s="12">
        <f t="shared" si="46"/>
        <v>0.6</v>
      </c>
      <c r="I1024" s="14">
        <f>[1]!s_val_pe_lyr_ard(A1024,20210409)</f>
        <v>64.974656059413633</v>
      </c>
      <c r="J1024" s="3">
        <f t="shared" si="47"/>
        <v>0.6</v>
      </c>
    </row>
    <row r="1025" spans="1:10">
      <c r="A1025" s="10" t="s">
        <v>18686</v>
      </c>
      <c r="B1025" s="10" t="s">
        <v>18687</v>
      </c>
      <c r="C1025" s="10" t="s">
        <v>16641</v>
      </c>
      <c r="D1025" s="11">
        <v>0.55000000000000004</v>
      </c>
      <c r="E1025" s="12" t="s">
        <v>8</v>
      </c>
      <c r="F1025" s="12" t="str">
        <f t="shared" si="45"/>
        <v>普通A股</v>
      </c>
      <c r="G1025" s="12"/>
      <c r="H1025" s="12">
        <f t="shared" si="46"/>
        <v>0.55000000000000004</v>
      </c>
      <c r="I1025" s="14">
        <f>[1]!s_val_pe_lyr_ard(A1025,20210409)</f>
        <v>29.625350541451475</v>
      </c>
      <c r="J1025" s="3">
        <f t="shared" si="47"/>
        <v>0.55000000000000004</v>
      </c>
    </row>
    <row r="1026" spans="1:10">
      <c r="A1026" s="10" t="s">
        <v>18688</v>
      </c>
      <c r="B1026" s="10" t="s">
        <v>18689</v>
      </c>
      <c r="C1026" s="10" t="s">
        <v>16641</v>
      </c>
      <c r="D1026" s="11">
        <v>0.6</v>
      </c>
      <c r="E1026" s="12" t="s">
        <v>8</v>
      </c>
      <c r="F1026" s="12" t="str">
        <f t="shared" si="45"/>
        <v>普通A股</v>
      </c>
      <c r="G1026" s="12"/>
      <c r="H1026" s="12">
        <f t="shared" si="46"/>
        <v>0.6</v>
      </c>
      <c r="I1026" s="14">
        <f>[1]!s_val_pe_lyr_ard(A1026,20210409)</f>
        <v>105.25795914381899</v>
      </c>
      <c r="J1026" s="3">
        <f t="shared" si="47"/>
        <v>0.6</v>
      </c>
    </row>
    <row r="1027" spans="1:10">
      <c r="A1027" s="10" t="s">
        <v>18690</v>
      </c>
      <c r="B1027" s="10" t="s">
        <v>18691</v>
      </c>
      <c r="C1027" s="10" t="s">
        <v>16641</v>
      </c>
      <c r="D1027" s="11">
        <v>0.3</v>
      </c>
      <c r="E1027" s="12" t="s">
        <v>8</v>
      </c>
      <c r="F1027" s="12" t="str">
        <f t="shared" ref="F1027:F1090" si="48">IF(LEFT(A1027,3)="300","创业板",IF(LEFT(A1027,3)="688","科创板","普通A股"))</f>
        <v>普通A股</v>
      </c>
      <c r="G1027" s="12"/>
      <c r="H1027" s="12">
        <f t="shared" ref="H1027:H1090" si="49">IF(G1027&lt;&gt;0,G1027,D1027)</f>
        <v>0.3</v>
      </c>
      <c r="I1027" s="14">
        <f>[1]!s_val_pe_lyr_ard(A1027,20210409)</f>
        <v>252.45912385356567</v>
      </c>
      <c r="J1027" s="3">
        <f t="shared" ref="J1027:J1090" si="50">IF(AND(I1027&gt;0,I1027&lt;=300),H1027,0)</f>
        <v>0.3</v>
      </c>
    </row>
    <row r="1028" spans="1:10">
      <c r="A1028" s="10" t="s">
        <v>18692</v>
      </c>
      <c r="B1028" s="10" t="s">
        <v>18693</v>
      </c>
      <c r="C1028" s="10" t="s">
        <v>16641</v>
      </c>
      <c r="D1028" s="11">
        <v>0.6</v>
      </c>
      <c r="E1028" s="12" t="s">
        <v>8</v>
      </c>
      <c r="F1028" s="12" t="str">
        <f t="shared" si="48"/>
        <v>普通A股</v>
      </c>
      <c r="G1028" s="12"/>
      <c r="H1028" s="12">
        <f t="shared" si="49"/>
        <v>0.6</v>
      </c>
      <c r="I1028" s="14">
        <f>[1]!s_val_pe_lyr_ard(A1028,20210409)</f>
        <v>24.448478257314228</v>
      </c>
      <c r="J1028" s="3">
        <f t="shared" si="50"/>
        <v>0.6</v>
      </c>
    </row>
    <row r="1029" spans="1:10">
      <c r="A1029" s="10" t="s">
        <v>18694</v>
      </c>
      <c r="B1029" s="10" t="s">
        <v>18695</v>
      </c>
      <c r="C1029" s="10" t="s">
        <v>16641</v>
      </c>
      <c r="D1029" s="11">
        <v>0.6</v>
      </c>
      <c r="E1029" s="12" t="s">
        <v>8</v>
      </c>
      <c r="F1029" s="12" t="str">
        <f t="shared" si="48"/>
        <v>普通A股</v>
      </c>
      <c r="G1029" s="12"/>
      <c r="H1029" s="12">
        <f t="shared" si="49"/>
        <v>0.6</v>
      </c>
      <c r="I1029" s="14">
        <f>[1]!s_val_pe_lyr_ard(A1029,20210409)</f>
        <v>49.962384782896692</v>
      </c>
      <c r="J1029" s="3">
        <f t="shared" si="50"/>
        <v>0.6</v>
      </c>
    </row>
    <row r="1030" spans="1:10">
      <c r="A1030" s="10" t="s">
        <v>18696</v>
      </c>
      <c r="B1030" s="10" t="s">
        <v>18697</v>
      </c>
      <c r="C1030" s="10" t="s">
        <v>16641</v>
      </c>
      <c r="D1030" s="11">
        <v>0.4</v>
      </c>
      <c r="E1030" s="12" t="s">
        <v>8</v>
      </c>
      <c r="F1030" s="12" t="str">
        <f t="shared" si="48"/>
        <v>普通A股</v>
      </c>
      <c r="G1030" s="12"/>
      <c r="H1030" s="12">
        <f t="shared" si="49"/>
        <v>0.4</v>
      </c>
      <c r="I1030" s="14">
        <f>[1]!s_val_pe_lyr_ard(A1030,20210409)</f>
        <v>654.39755217895276</v>
      </c>
      <c r="J1030" s="3">
        <f t="shared" si="50"/>
        <v>0</v>
      </c>
    </row>
    <row r="1031" spans="1:10">
      <c r="A1031" s="10" t="s">
        <v>18698</v>
      </c>
      <c r="B1031" s="10" t="s">
        <v>18699</v>
      </c>
      <c r="C1031" s="10" t="s">
        <v>16641</v>
      </c>
      <c r="D1031" s="11">
        <v>0.5</v>
      </c>
      <c r="E1031" s="12" t="s">
        <v>8</v>
      </c>
      <c r="F1031" s="12" t="str">
        <f t="shared" si="48"/>
        <v>普通A股</v>
      </c>
      <c r="G1031" s="12"/>
      <c r="H1031" s="12">
        <f t="shared" si="49"/>
        <v>0.5</v>
      </c>
      <c r="I1031" s="14">
        <f>[1]!s_val_pe_lyr_ard(A1031,20210409)</f>
        <v>15.259250356718496</v>
      </c>
      <c r="J1031" s="3">
        <f t="shared" si="50"/>
        <v>0.5</v>
      </c>
    </row>
    <row r="1032" spans="1:10">
      <c r="A1032" s="10" t="s">
        <v>18700</v>
      </c>
      <c r="B1032" s="10" t="s">
        <v>18701</v>
      </c>
      <c r="C1032" s="10" t="s">
        <v>16641</v>
      </c>
      <c r="D1032" s="11">
        <v>0.3</v>
      </c>
      <c r="E1032" s="12" t="s">
        <v>8</v>
      </c>
      <c r="F1032" s="12" t="str">
        <f t="shared" si="48"/>
        <v>普通A股</v>
      </c>
      <c r="G1032" s="12"/>
      <c r="H1032" s="12">
        <f t="shared" si="49"/>
        <v>0.3</v>
      </c>
      <c r="I1032" s="14">
        <f>[1]!s_val_pe_lyr_ard(A1032,20210409)</f>
        <v>57.055727922890469</v>
      </c>
      <c r="J1032" s="3">
        <f t="shared" si="50"/>
        <v>0.3</v>
      </c>
    </row>
    <row r="1033" spans="1:10">
      <c r="A1033" s="10" t="s">
        <v>18702</v>
      </c>
      <c r="B1033" s="10" t="s">
        <v>18703</v>
      </c>
      <c r="C1033" s="10" t="s">
        <v>16641</v>
      </c>
      <c r="D1033" s="11">
        <v>0.5</v>
      </c>
      <c r="E1033" s="12" t="s">
        <v>8</v>
      </c>
      <c r="F1033" s="12" t="str">
        <f t="shared" si="48"/>
        <v>普通A股</v>
      </c>
      <c r="G1033" s="12"/>
      <c r="H1033" s="12">
        <f t="shared" si="49"/>
        <v>0.5</v>
      </c>
      <c r="I1033" s="14">
        <f>[1]!s_val_pe_lyr_ard(A1033,20210409)</f>
        <v>11.376051816178085</v>
      </c>
      <c r="J1033" s="3">
        <f t="shared" si="50"/>
        <v>0.5</v>
      </c>
    </row>
    <row r="1034" spans="1:10">
      <c r="A1034" s="10" t="s">
        <v>18704</v>
      </c>
      <c r="B1034" s="10" t="s">
        <v>18705</v>
      </c>
      <c r="C1034" s="10" t="s">
        <v>16641</v>
      </c>
      <c r="D1034" s="11">
        <v>0.4</v>
      </c>
      <c r="E1034" s="12" t="s">
        <v>8</v>
      </c>
      <c r="F1034" s="12" t="str">
        <f t="shared" si="48"/>
        <v>普通A股</v>
      </c>
      <c r="G1034" s="12"/>
      <c r="H1034" s="12">
        <f t="shared" si="49"/>
        <v>0.4</v>
      </c>
      <c r="I1034" s="14">
        <f>[1]!s_val_pe_lyr_ard(A1034,20210409)</f>
        <v>-6.8405105014823393</v>
      </c>
      <c r="J1034" s="3">
        <f t="shared" si="50"/>
        <v>0</v>
      </c>
    </row>
    <row r="1035" spans="1:10">
      <c r="A1035" s="10" t="s">
        <v>18706</v>
      </c>
      <c r="B1035" s="10" t="s">
        <v>18707</v>
      </c>
      <c r="C1035" s="10" t="s">
        <v>16641</v>
      </c>
      <c r="D1035" s="11">
        <v>0.6</v>
      </c>
      <c r="E1035" s="12" t="s">
        <v>8</v>
      </c>
      <c r="F1035" s="12" t="str">
        <f t="shared" si="48"/>
        <v>普通A股</v>
      </c>
      <c r="G1035" s="12"/>
      <c r="H1035" s="12">
        <f t="shared" si="49"/>
        <v>0.6</v>
      </c>
      <c r="I1035" s="14">
        <f>[1]!s_val_pe_lyr_ard(A1035,20210409)</f>
        <v>14.743729874927329</v>
      </c>
      <c r="J1035" s="3">
        <f t="shared" si="50"/>
        <v>0.6</v>
      </c>
    </row>
    <row r="1036" spans="1:10">
      <c r="A1036" s="10" t="s">
        <v>18708</v>
      </c>
      <c r="B1036" s="10" t="s">
        <v>18709</v>
      </c>
      <c r="C1036" s="10" t="s">
        <v>16641</v>
      </c>
      <c r="D1036" s="11">
        <v>0.6</v>
      </c>
      <c r="E1036" s="12" t="s">
        <v>8</v>
      </c>
      <c r="F1036" s="12" t="str">
        <f t="shared" si="48"/>
        <v>普通A股</v>
      </c>
      <c r="G1036" s="12"/>
      <c r="H1036" s="12">
        <f t="shared" si="49"/>
        <v>0.6</v>
      </c>
      <c r="I1036" s="14">
        <f>[1]!s_val_pe_lyr_ard(A1036,20210409)</f>
        <v>31.297584003798413</v>
      </c>
      <c r="J1036" s="3">
        <f t="shared" si="50"/>
        <v>0.6</v>
      </c>
    </row>
    <row r="1037" spans="1:10">
      <c r="A1037" s="10" t="s">
        <v>18710</v>
      </c>
      <c r="B1037" s="10" t="s">
        <v>18711</v>
      </c>
      <c r="C1037" s="10" t="s">
        <v>16641</v>
      </c>
      <c r="D1037" s="11">
        <v>0.3</v>
      </c>
      <c r="E1037" s="12" t="s">
        <v>8</v>
      </c>
      <c r="F1037" s="12" t="str">
        <f t="shared" si="48"/>
        <v>普通A股</v>
      </c>
      <c r="G1037" s="12"/>
      <c r="H1037" s="12">
        <f t="shared" si="49"/>
        <v>0.3</v>
      </c>
      <c r="I1037" s="14">
        <f>[1]!s_val_pe_lyr_ard(A1037,20210409)</f>
        <v>-31.049804510052937</v>
      </c>
      <c r="J1037" s="3">
        <f t="shared" si="50"/>
        <v>0</v>
      </c>
    </row>
    <row r="1038" spans="1:10">
      <c r="A1038" s="10" t="s">
        <v>18712</v>
      </c>
      <c r="B1038" s="10" t="s">
        <v>18713</v>
      </c>
      <c r="C1038" s="10" t="s">
        <v>16641</v>
      </c>
      <c r="D1038" s="11">
        <v>0.6</v>
      </c>
      <c r="E1038" s="12" t="s">
        <v>8</v>
      </c>
      <c r="F1038" s="12" t="str">
        <f t="shared" si="48"/>
        <v>普通A股</v>
      </c>
      <c r="G1038" s="12"/>
      <c r="H1038" s="12">
        <f t="shared" si="49"/>
        <v>0.6</v>
      </c>
      <c r="I1038" s="14">
        <f>[1]!s_val_pe_lyr_ard(A1038,20210409)</f>
        <v>63.282108168639418</v>
      </c>
      <c r="J1038" s="3">
        <f t="shared" si="50"/>
        <v>0.6</v>
      </c>
    </row>
    <row r="1039" spans="1:10">
      <c r="A1039" s="10" t="s">
        <v>18714</v>
      </c>
      <c r="B1039" s="10" t="s">
        <v>18715</v>
      </c>
      <c r="C1039" s="10" t="s">
        <v>16641</v>
      </c>
      <c r="D1039" s="11">
        <v>0.5</v>
      </c>
      <c r="E1039" s="12" t="s">
        <v>8</v>
      </c>
      <c r="F1039" s="12" t="str">
        <f t="shared" si="48"/>
        <v>普通A股</v>
      </c>
      <c r="G1039" s="12"/>
      <c r="H1039" s="12">
        <f t="shared" si="49"/>
        <v>0.5</v>
      </c>
      <c r="I1039" s="14">
        <f>[1]!s_val_pe_lyr_ard(A1039,20210409)</f>
        <v>88.024193483627158</v>
      </c>
      <c r="J1039" s="3">
        <f t="shared" si="50"/>
        <v>0.5</v>
      </c>
    </row>
    <row r="1040" spans="1:10">
      <c r="A1040" s="10" t="s">
        <v>18716</v>
      </c>
      <c r="B1040" s="10" t="s">
        <v>18717</v>
      </c>
      <c r="C1040" s="10" t="s">
        <v>16641</v>
      </c>
      <c r="D1040" s="11">
        <v>0.3</v>
      </c>
      <c r="E1040" s="12" t="s">
        <v>8</v>
      </c>
      <c r="F1040" s="12" t="str">
        <f t="shared" si="48"/>
        <v>普通A股</v>
      </c>
      <c r="G1040" s="12"/>
      <c r="H1040" s="12">
        <f t="shared" si="49"/>
        <v>0.3</v>
      </c>
      <c r="I1040" s="14">
        <f>[1]!s_val_pe_lyr_ard(A1040,20210409)</f>
        <v>73.423021422681629</v>
      </c>
      <c r="J1040" s="3">
        <f t="shared" si="50"/>
        <v>0.3</v>
      </c>
    </row>
    <row r="1041" spans="1:10">
      <c r="A1041" s="10" t="s">
        <v>18718</v>
      </c>
      <c r="B1041" s="10" t="s">
        <v>18719</v>
      </c>
      <c r="C1041" s="10" t="s">
        <v>16641</v>
      </c>
      <c r="D1041" s="11">
        <v>0.3</v>
      </c>
      <c r="E1041" s="12" t="s">
        <v>8</v>
      </c>
      <c r="F1041" s="12" t="str">
        <f t="shared" si="48"/>
        <v>普通A股</v>
      </c>
      <c r="G1041" s="12"/>
      <c r="H1041" s="12">
        <f t="shared" si="49"/>
        <v>0.3</v>
      </c>
      <c r="I1041" s="14">
        <f>[1]!s_val_pe_lyr_ard(A1041,20210409)</f>
        <v>134.23213339335786</v>
      </c>
      <c r="J1041" s="3">
        <f t="shared" si="50"/>
        <v>0.3</v>
      </c>
    </row>
    <row r="1042" spans="1:10">
      <c r="A1042" s="10" t="s">
        <v>18720</v>
      </c>
      <c r="B1042" s="10" t="s">
        <v>18721</v>
      </c>
      <c r="C1042" s="10" t="s">
        <v>16641</v>
      </c>
      <c r="D1042" s="11">
        <v>0.6</v>
      </c>
      <c r="E1042" s="12" t="s">
        <v>8</v>
      </c>
      <c r="F1042" s="12" t="str">
        <f t="shared" si="48"/>
        <v>普通A股</v>
      </c>
      <c r="G1042" s="12"/>
      <c r="H1042" s="12">
        <f t="shared" si="49"/>
        <v>0.6</v>
      </c>
      <c r="I1042" s="14">
        <f>[1]!s_val_pe_lyr_ard(A1042,20210409)</f>
        <v>36.018440191818158</v>
      </c>
      <c r="J1042" s="3">
        <f t="shared" si="50"/>
        <v>0.6</v>
      </c>
    </row>
    <row r="1043" spans="1:10">
      <c r="A1043" s="10" t="s">
        <v>18722</v>
      </c>
      <c r="B1043" s="10" t="s">
        <v>18723</v>
      </c>
      <c r="C1043" s="10" t="s">
        <v>16641</v>
      </c>
      <c r="D1043" s="11">
        <v>0.4</v>
      </c>
      <c r="E1043" s="12" t="s">
        <v>8</v>
      </c>
      <c r="F1043" s="12" t="str">
        <f t="shared" si="48"/>
        <v>普通A股</v>
      </c>
      <c r="G1043" s="12"/>
      <c r="H1043" s="12">
        <f t="shared" si="49"/>
        <v>0.4</v>
      </c>
      <c r="I1043" s="14">
        <f>[1]!s_val_pe_lyr_ard(A1043,20210409)</f>
        <v>-6.982897606845456</v>
      </c>
      <c r="J1043" s="3">
        <f t="shared" si="50"/>
        <v>0</v>
      </c>
    </row>
    <row r="1044" spans="1:10">
      <c r="A1044" s="10" t="s">
        <v>18724</v>
      </c>
      <c r="B1044" s="10" t="s">
        <v>18725</v>
      </c>
      <c r="C1044" s="10" t="s">
        <v>16641</v>
      </c>
      <c r="D1044" s="11">
        <v>0.65</v>
      </c>
      <c r="E1044" s="12" t="s">
        <v>8</v>
      </c>
      <c r="F1044" s="12" t="str">
        <f t="shared" si="48"/>
        <v>普通A股</v>
      </c>
      <c r="G1044" s="12"/>
      <c r="H1044" s="12">
        <f t="shared" si="49"/>
        <v>0.65</v>
      </c>
      <c r="I1044" s="14">
        <f>[1]!s_val_pe_lyr_ard(A1044,20210409)</f>
        <v>16.997573334439153</v>
      </c>
      <c r="J1044" s="3">
        <f t="shared" si="50"/>
        <v>0.65</v>
      </c>
    </row>
    <row r="1045" spans="1:10">
      <c r="A1045" s="10" t="s">
        <v>18726</v>
      </c>
      <c r="B1045" s="10" t="s">
        <v>18727</v>
      </c>
      <c r="C1045" s="10" t="s">
        <v>16641</v>
      </c>
      <c r="D1045" s="11">
        <v>0.5</v>
      </c>
      <c r="E1045" s="12" t="s">
        <v>8</v>
      </c>
      <c r="F1045" s="12" t="str">
        <f t="shared" si="48"/>
        <v>普通A股</v>
      </c>
      <c r="G1045" s="12"/>
      <c r="H1045" s="12">
        <f t="shared" si="49"/>
        <v>0.5</v>
      </c>
      <c r="I1045" s="14">
        <f>[1]!s_val_pe_lyr_ard(A1045,20210409)</f>
        <v>46.448340354663372</v>
      </c>
      <c r="J1045" s="3">
        <f t="shared" si="50"/>
        <v>0.5</v>
      </c>
    </row>
    <row r="1046" spans="1:10">
      <c r="A1046" s="10" t="s">
        <v>18728</v>
      </c>
      <c r="B1046" s="10" t="s">
        <v>18729</v>
      </c>
      <c r="C1046" s="10" t="s">
        <v>16641</v>
      </c>
      <c r="D1046" s="11">
        <v>0.4</v>
      </c>
      <c r="E1046" s="12" t="s">
        <v>8</v>
      </c>
      <c r="F1046" s="12" t="str">
        <f t="shared" si="48"/>
        <v>普通A股</v>
      </c>
      <c r="G1046" s="12"/>
      <c r="H1046" s="12">
        <f t="shared" si="49"/>
        <v>0.4</v>
      </c>
      <c r="I1046" s="14">
        <f>[1]!s_val_pe_lyr_ard(A1046,20210409)</f>
        <v>121.8050622729246</v>
      </c>
      <c r="J1046" s="3">
        <f t="shared" si="50"/>
        <v>0.4</v>
      </c>
    </row>
    <row r="1047" spans="1:10">
      <c r="A1047" s="10" t="s">
        <v>18730</v>
      </c>
      <c r="B1047" s="10" t="s">
        <v>18731</v>
      </c>
      <c r="C1047" s="10" t="s">
        <v>16641</v>
      </c>
      <c r="D1047" s="11">
        <v>0.6</v>
      </c>
      <c r="E1047" s="12" t="s">
        <v>8</v>
      </c>
      <c r="F1047" s="12" t="str">
        <f t="shared" si="48"/>
        <v>普通A股</v>
      </c>
      <c r="G1047" s="12"/>
      <c r="H1047" s="12">
        <f t="shared" si="49"/>
        <v>0.6</v>
      </c>
      <c r="I1047" s="14">
        <f>[1]!s_val_pe_lyr_ard(A1047,20210409)</f>
        <v>18.612130005952739</v>
      </c>
      <c r="J1047" s="3">
        <f t="shared" si="50"/>
        <v>0.6</v>
      </c>
    </row>
    <row r="1048" spans="1:10">
      <c r="A1048" s="10" t="s">
        <v>18732</v>
      </c>
      <c r="B1048" s="10" t="s">
        <v>18733</v>
      </c>
      <c r="C1048" s="10" t="s">
        <v>16641</v>
      </c>
      <c r="D1048" s="11">
        <v>0.3</v>
      </c>
      <c r="E1048" s="12" t="s">
        <v>8</v>
      </c>
      <c r="F1048" s="12" t="str">
        <f t="shared" si="48"/>
        <v>普通A股</v>
      </c>
      <c r="G1048" s="12"/>
      <c r="H1048" s="12">
        <f t="shared" si="49"/>
        <v>0.3</v>
      </c>
      <c r="I1048" s="14">
        <f>[1]!s_val_pe_lyr_ard(A1048,20210409)</f>
        <v>496.22756284561291</v>
      </c>
      <c r="J1048" s="3">
        <f t="shared" si="50"/>
        <v>0</v>
      </c>
    </row>
    <row r="1049" spans="1:10">
      <c r="A1049" s="10" t="s">
        <v>18734</v>
      </c>
      <c r="B1049" s="10" t="s">
        <v>18735</v>
      </c>
      <c r="C1049" s="10" t="s">
        <v>16641</v>
      </c>
      <c r="D1049" s="11">
        <v>0.3</v>
      </c>
      <c r="E1049" s="12" t="s">
        <v>8</v>
      </c>
      <c r="F1049" s="12" t="str">
        <f t="shared" si="48"/>
        <v>普通A股</v>
      </c>
      <c r="G1049" s="12"/>
      <c r="H1049" s="12">
        <f t="shared" si="49"/>
        <v>0.3</v>
      </c>
      <c r="I1049" s="14">
        <f>[1]!s_val_pe_lyr_ard(A1049,20210409)</f>
        <v>98.787809431089897</v>
      </c>
      <c r="J1049" s="3">
        <f t="shared" si="50"/>
        <v>0.3</v>
      </c>
    </row>
    <row r="1050" spans="1:10">
      <c r="A1050" s="10" t="s">
        <v>18736</v>
      </c>
      <c r="B1050" s="10" t="s">
        <v>18737</v>
      </c>
      <c r="C1050" s="10" t="s">
        <v>16641</v>
      </c>
      <c r="D1050" s="11">
        <v>0.6</v>
      </c>
      <c r="E1050" s="12" t="s">
        <v>8</v>
      </c>
      <c r="F1050" s="12" t="str">
        <f t="shared" si="48"/>
        <v>普通A股</v>
      </c>
      <c r="G1050" s="12"/>
      <c r="H1050" s="12">
        <f t="shared" si="49"/>
        <v>0.6</v>
      </c>
      <c r="I1050" s="14">
        <f>[1]!s_val_pe_lyr_ard(A1050,20210409)</f>
        <v>42.987654928152928</v>
      </c>
      <c r="J1050" s="3">
        <f t="shared" si="50"/>
        <v>0.6</v>
      </c>
    </row>
    <row r="1051" spans="1:10">
      <c r="A1051" s="10" t="s">
        <v>18738</v>
      </c>
      <c r="B1051" s="10" t="s">
        <v>18739</v>
      </c>
      <c r="C1051" s="10" t="s">
        <v>16641</v>
      </c>
      <c r="D1051" s="11">
        <v>0.5</v>
      </c>
      <c r="E1051" s="12" t="s">
        <v>8</v>
      </c>
      <c r="F1051" s="12" t="str">
        <f t="shared" si="48"/>
        <v>普通A股</v>
      </c>
      <c r="G1051" s="12"/>
      <c r="H1051" s="12">
        <f t="shared" si="49"/>
        <v>0.5</v>
      </c>
      <c r="I1051" s="14">
        <f>[1]!s_val_pe_lyr_ard(A1051,20210409)</f>
        <v>66.003072710147833</v>
      </c>
      <c r="J1051" s="3">
        <f t="shared" si="50"/>
        <v>0.5</v>
      </c>
    </row>
    <row r="1052" spans="1:10">
      <c r="A1052" s="10" t="s">
        <v>18740</v>
      </c>
      <c r="B1052" s="10" t="s">
        <v>18741</v>
      </c>
      <c r="C1052" s="10" t="s">
        <v>16641</v>
      </c>
      <c r="D1052" s="11">
        <v>0.5</v>
      </c>
      <c r="E1052" s="12" t="s">
        <v>8</v>
      </c>
      <c r="F1052" s="12" t="str">
        <f t="shared" si="48"/>
        <v>普通A股</v>
      </c>
      <c r="G1052" s="12"/>
      <c r="H1052" s="12">
        <f t="shared" si="49"/>
        <v>0.5</v>
      </c>
      <c r="I1052" s="14">
        <f>[1]!s_val_pe_lyr_ard(A1052,20210409)</f>
        <v>88.366493541547541</v>
      </c>
      <c r="J1052" s="3">
        <f t="shared" si="50"/>
        <v>0.5</v>
      </c>
    </row>
    <row r="1053" spans="1:10">
      <c r="A1053" s="10" t="s">
        <v>18742</v>
      </c>
      <c r="B1053" s="10" t="s">
        <v>18743</v>
      </c>
      <c r="C1053" s="10" t="s">
        <v>16641</v>
      </c>
      <c r="D1053" s="11">
        <v>0.45</v>
      </c>
      <c r="E1053" s="12" t="s">
        <v>8</v>
      </c>
      <c r="F1053" s="12" t="str">
        <f t="shared" si="48"/>
        <v>普通A股</v>
      </c>
      <c r="G1053" s="12"/>
      <c r="H1053" s="12">
        <f t="shared" si="49"/>
        <v>0.45</v>
      </c>
      <c r="I1053" s="14">
        <f>[1]!s_val_pe_lyr_ard(A1053,20210409)</f>
        <v>270.55399353142462</v>
      </c>
      <c r="J1053" s="3">
        <f t="shared" si="50"/>
        <v>0.45</v>
      </c>
    </row>
    <row r="1054" spans="1:10">
      <c r="A1054" s="10" t="s">
        <v>18744</v>
      </c>
      <c r="B1054" s="10" t="s">
        <v>18745</v>
      </c>
      <c r="C1054" s="10" t="s">
        <v>16641</v>
      </c>
      <c r="D1054" s="11">
        <v>0.45</v>
      </c>
      <c r="E1054" s="12" t="s">
        <v>8</v>
      </c>
      <c r="F1054" s="12" t="str">
        <f t="shared" si="48"/>
        <v>普通A股</v>
      </c>
      <c r="G1054" s="12"/>
      <c r="H1054" s="12">
        <f t="shared" si="49"/>
        <v>0.45</v>
      </c>
      <c r="I1054" s="14">
        <f>[1]!s_val_pe_lyr_ard(A1054,20210409)</f>
        <v>90.097220321713166</v>
      </c>
      <c r="J1054" s="3">
        <f t="shared" si="50"/>
        <v>0.45</v>
      </c>
    </row>
    <row r="1055" spans="1:10">
      <c r="A1055" s="10" t="s">
        <v>18746</v>
      </c>
      <c r="B1055" s="10" t="s">
        <v>18747</v>
      </c>
      <c r="C1055" s="10" t="s">
        <v>16641</v>
      </c>
      <c r="D1055" s="11">
        <v>0.5</v>
      </c>
      <c r="E1055" s="12" t="s">
        <v>8</v>
      </c>
      <c r="F1055" s="12" t="str">
        <f t="shared" si="48"/>
        <v>普通A股</v>
      </c>
      <c r="G1055" s="12"/>
      <c r="H1055" s="12">
        <f t="shared" si="49"/>
        <v>0.5</v>
      </c>
      <c r="I1055" s="14">
        <f>[1]!s_val_pe_lyr_ard(A1055,20210409)</f>
        <v>62.087767836537672</v>
      </c>
      <c r="J1055" s="3">
        <f t="shared" si="50"/>
        <v>0.5</v>
      </c>
    </row>
    <row r="1056" spans="1:10">
      <c r="A1056" s="10" t="s">
        <v>18748</v>
      </c>
      <c r="B1056" s="10" t="s">
        <v>18749</v>
      </c>
      <c r="C1056" s="10" t="s">
        <v>16641</v>
      </c>
      <c r="D1056" s="11">
        <v>0.4</v>
      </c>
      <c r="E1056" s="12" t="s">
        <v>8</v>
      </c>
      <c r="F1056" s="12" t="str">
        <f t="shared" si="48"/>
        <v>普通A股</v>
      </c>
      <c r="G1056" s="12"/>
      <c r="H1056" s="12">
        <f t="shared" si="49"/>
        <v>0.4</v>
      </c>
      <c r="I1056" s="14">
        <f>[1]!s_val_pe_lyr_ard(A1056,20210409)</f>
        <v>-13.094603403649669</v>
      </c>
      <c r="J1056" s="3">
        <f t="shared" si="50"/>
        <v>0</v>
      </c>
    </row>
    <row r="1057" spans="1:10">
      <c r="A1057" s="10" t="s">
        <v>18750</v>
      </c>
      <c r="B1057" s="10" t="s">
        <v>18751</v>
      </c>
      <c r="C1057" s="10" t="s">
        <v>16641</v>
      </c>
      <c r="D1057" s="11">
        <v>0.5</v>
      </c>
      <c r="E1057" s="12" t="s">
        <v>8</v>
      </c>
      <c r="F1057" s="12" t="str">
        <f t="shared" si="48"/>
        <v>普通A股</v>
      </c>
      <c r="G1057" s="12"/>
      <c r="H1057" s="12">
        <f t="shared" si="49"/>
        <v>0.5</v>
      </c>
      <c r="I1057" s="14">
        <f>[1]!s_val_pe_lyr_ard(A1057,20210409)</f>
        <v>62.989938146478956</v>
      </c>
      <c r="J1057" s="3">
        <f t="shared" si="50"/>
        <v>0.5</v>
      </c>
    </row>
    <row r="1058" spans="1:10">
      <c r="A1058" s="10" t="s">
        <v>18752</v>
      </c>
      <c r="B1058" s="10" t="s">
        <v>18753</v>
      </c>
      <c r="C1058" s="10" t="s">
        <v>16641</v>
      </c>
      <c r="D1058" s="11">
        <v>0.3</v>
      </c>
      <c r="E1058" s="12" t="s">
        <v>8</v>
      </c>
      <c r="F1058" s="12" t="str">
        <f t="shared" si="48"/>
        <v>普通A股</v>
      </c>
      <c r="G1058" s="12"/>
      <c r="H1058" s="12">
        <f t="shared" si="49"/>
        <v>0.3</v>
      </c>
      <c r="I1058" s="14">
        <f>[1]!s_val_pe_lyr_ard(A1058,20210409)</f>
        <v>145.20326696867821</v>
      </c>
      <c r="J1058" s="3">
        <f t="shared" si="50"/>
        <v>0.3</v>
      </c>
    </row>
    <row r="1059" spans="1:10">
      <c r="A1059" s="10" t="s">
        <v>18754</v>
      </c>
      <c r="B1059" s="10" t="s">
        <v>18755</v>
      </c>
      <c r="C1059" s="10" t="s">
        <v>16641</v>
      </c>
      <c r="D1059" s="11">
        <v>0.5</v>
      </c>
      <c r="E1059" s="12" t="s">
        <v>8</v>
      </c>
      <c r="F1059" s="12" t="str">
        <f t="shared" si="48"/>
        <v>普通A股</v>
      </c>
      <c r="G1059" s="12"/>
      <c r="H1059" s="12">
        <f t="shared" si="49"/>
        <v>0.5</v>
      </c>
      <c r="I1059" s="14">
        <f>[1]!s_val_pe_lyr_ard(A1059,20210409)</f>
        <v>14.836350393279483</v>
      </c>
      <c r="J1059" s="3">
        <f t="shared" si="50"/>
        <v>0.5</v>
      </c>
    </row>
    <row r="1060" spans="1:10">
      <c r="A1060" s="10" t="s">
        <v>18756</v>
      </c>
      <c r="B1060" s="10" t="s">
        <v>18757</v>
      </c>
      <c r="C1060" s="10" t="s">
        <v>16641</v>
      </c>
      <c r="D1060" s="11">
        <v>0.5</v>
      </c>
      <c r="E1060" s="12" t="s">
        <v>8</v>
      </c>
      <c r="F1060" s="12" t="str">
        <f t="shared" si="48"/>
        <v>普通A股</v>
      </c>
      <c r="G1060" s="12"/>
      <c r="H1060" s="12">
        <f t="shared" si="49"/>
        <v>0.5</v>
      </c>
      <c r="I1060" s="14">
        <f>[1]!s_val_pe_lyr_ard(A1060,20210409)</f>
        <v>20.99823988210548</v>
      </c>
      <c r="J1060" s="3">
        <f t="shared" si="50"/>
        <v>0.5</v>
      </c>
    </row>
    <row r="1061" spans="1:10">
      <c r="A1061" s="10" t="s">
        <v>18758</v>
      </c>
      <c r="B1061" s="10" t="s">
        <v>18759</v>
      </c>
      <c r="C1061" s="10" t="s">
        <v>16641</v>
      </c>
      <c r="D1061" s="11">
        <v>0.35</v>
      </c>
      <c r="E1061" s="12" t="s">
        <v>8</v>
      </c>
      <c r="F1061" s="12" t="str">
        <f t="shared" si="48"/>
        <v>普通A股</v>
      </c>
      <c r="G1061" s="12"/>
      <c r="H1061" s="12">
        <f t="shared" si="49"/>
        <v>0.35</v>
      </c>
      <c r="I1061" s="14">
        <f>[1]!s_val_pe_lyr_ard(A1061,20210409)</f>
        <v>44.925569635451438</v>
      </c>
      <c r="J1061" s="3">
        <f t="shared" si="50"/>
        <v>0.35</v>
      </c>
    </row>
    <row r="1062" spans="1:10">
      <c r="A1062" s="10" t="s">
        <v>18760</v>
      </c>
      <c r="B1062" s="10" t="s">
        <v>18761</v>
      </c>
      <c r="C1062" s="10" t="s">
        <v>16641</v>
      </c>
      <c r="D1062" s="11">
        <v>0.5</v>
      </c>
      <c r="E1062" s="12" t="s">
        <v>8</v>
      </c>
      <c r="F1062" s="12" t="str">
        <f t="shared" si="48"/>
        <v>普通A股</v>
      </c>
      <c r="G1062" s="12"/>
      <c r="H1062" s="12">
        <f t="shared" si="49"/>
        <v>0.5</v>
      </c>
      <c r="I1062" s="14">
        <f>[1]!s_val_pe_lyr_ard(A1062,20210409)</f>
        <v>30.676538586991114</v>
      </c>
      <c r="J1062" s="3">
        <f t="shared" si="50"/>
        <v>0.5</v>
      </c>
    </row>
    <row r="1063" spans="1:10">
      <c r="A1063" s="10" t="s">
        <v>18762</v>
      </c>
      <c r="B1063" s="10" t="s">
        <v>18763</v>
      </c>
      <c r="C1063" s="10" t="s">
        <v>16641</v>
      </c>
      <c r="D1063" s="11">
        <v>0.3</v>
      </c>
      <c r="E1063" s="12" t="s">
        <v>8</v>
      </c>
      <c r="F1063" s="12" t="str">
        <f t="shared" si="48"/>
        <v>普通A股</v>
      </c>
      <c r="G1063" s="12"/>
      <c r="H1063" s="12">
        <f t="shared" si="49"/>
        <v>0.3</v>
      </c>
      <c r="I1063" s="14">
        <f>[1]!s_val_pe_lyr_ard(A1063,20210409)</f>
        <v>81.694159647073676</v>
      </c>
      <c r="J1063" s="3">
        <f t="shared" si="50"/>
        <v>0.3</v>
      </c>
    </row>
    <row r="1064" spans="1:10">
      <c r="A1064" s="10" t="s">
        <v>18764</v>
      </c>
      <c r="B1064" s="10" t="s">
        <v>18765</v>
      </c>
      <c r="C1064" s="10" t="s">
        <v>16641</v>
      </c>
      <c r="D1064" s="11">
        <v>0.6</v>
      </c>
      <c r="E1064" s="12" t="s">
        <v>8</v>
      </c>
      <c r="F1064" s="12" t="str">
        <f t="shared" si="48"/>
        <v>普通A股</v>
      </c>
      <c r="G1064" s="12"/>
      <c r="H1064" s="12">
        <f t="shared" si="49"/>
        <v>0.6</v>
      </c>
      <c r="I1064" s="14">
        <f>[1]!s_val_pe_lyr_ard(A1064,20210409)</f>
        <v>27.428691364712407</v>
      </c>
      <c r="J1064" s="3">
        <f t="shared" si="50"/>
        <v>0.6</v>
      </c>
    </row>
    <row r="1065" spans="1:10">
      <c r="A1065" s="10" t="s">
        <v>18766</v>
      </c>
      <c r="B1065" s="10" t="s">
        <v>18767</v>
      </c>
      <c r="C1065" s="10" t="s">
        <v>16641</v>
      </c>
      <c r="D1065" s="11">
        <v>0.5</v>
      </c>
      <c r="E1065" s="12" t="s">
        <v>8</v>
      </c>
      <c r="F1065" s="12" t="str">
        <f t="shared" si="48"/>
        <v>普通A股</v>
      </c>
      <c r="G1065" s="12"/>
      <c r="H1065" s="12">
        <f t="shared" si="49"/>
        <v>0.5</v>
      </c>
      <c r="I1065" s="14">
        <f>[1]!s_val_pe_lyr_ard(A1065,20210409)</f>
        <v>56.197823517476095</v>
      </c>
      <c r="J1065" s="3">
        <f t="shared" si="50"/>
        <v>0.5</v>
      </c>
    </row>
    <row r="1066" spans="1:10">
      <c r="A1066" s="10" t="s">
        <v>18768</v>
      </c>
      <c r="B1066" s="10" t="s">
        <v>18769</v>
      </c>
      <c r="C1066" s="10" t="s">
        <v>16641</v>
      </c>
      <c r="D1066" s="11">
        <v>0.6</v>
      </c>
      <c r="E1066" s="12" t="s">
        <v>8</v>
      </c>
      <c r="F1066" s="12" t="str">
        <f t="shared" si="48"/>
        <v>普通A股</v>
      </c>
      <c r="G1066" s="12"/>
      <c r="H1066" s="12">
        <f t="shared" si="49"/>
        <v>0.6</v>
      </c>
      <c r="I1066" s="14">
        <f>[1]!s_val_pe_lyr_ard(A1066,20210409)</f>
        <v>11.061117650908665</v>
      </c>
      <c r="J1066" s="3">
        <f t="shared" si="50"/>
        <v>0.6</v>
      </c>
    </row>
    <row r="1067" spans="1:10">
      <c r="A1067" s="10" t="s">
        <v>18770</v>
      </c>
      <c r="B1067" s="10" t="s">
        <v>18771</v>
      </c>
      <c r="C1067" s="10" t="s">
        <v>16641</v>
      </c>
      <c r="D1067" s="11">
        <v>0.6</v>
      </c>
      <c r="E1067" s="12" t="s">
        <v>8</v>
      </c>
      <c r="F1067" s="12" t="str">
        <f t="shared" si="48"/>
        <v>普通A股</v>
      </c>
      <c r="G1067" s="12"/>
      <c r="H1067" s="12">
        <f t="shared" si="49"/>
        <v>0.6</v>
      </c>
      <c r="I1067" s="14">
        <f>[1]!s_val_pe_lyr_ard(A1067,20210409)</f>
        <v>34.527961773860795</v>
      </c>
      <c r="J1067" s="3">
        <f t="shared" si="50"/>
        <v>0.6</v>
      </c>
    </row>
    <row r="1068" spans="1:10">
      <c r="A1068" s="10" t="s">
        <v>18772</v>
      </c>
      <c r="B1068" s="10" t="s">
        <v>18773</v>
      </c>
      <c r="C1068" s="10" t="s">
        <v>16641</v>
      </c>
      <c r="D1068" s="11">
        <v>0.5</v>
      </c>
      <c r="E1068" s="12" t="s">
        <v>8</v>
      </c>
      <c r="F1068" s="12" t="str">
        <f t="shared" si="48"/>
        <v>普通A股</v>
      </c>
      <c r="G1068" s="12"/>
      <c r="H1068" s="12">
        <f t="shared" si="49"/>
        <v>0.5</v>
      </c>
      <c r="I1068" s="14">
        <f>[1]!s_val_pe_lyr_ard(A1068,20210409)</f>
        <v>13.227263946943653</v>
      </c>
      <c r="J1068" s="3">
        <f t="shared" si="50"/>
        <v>0.5</v>
      </c>
    </row>
    <row r="1069" spans="1:10">
      <c r="A1069" s="10" t="s">
        <v>18774</v>
      </c>
      <c r="B1069" s="10" t="s">
        <v>18775</v>
      </c>
      <c r="C1069" s="10" t="s">
        <v>16641</v>
      </c>
      <c r="D1069" s="11">
        <v>0.4</v>
      </c>
      <c r="E1069" s="12" t="s">
        <v>8</v>
      </c>
      <c r="F1069" s="12" t="str">
        <f t="shared" si="48"/>
        <v>普通A股</v>
      </c>
      <c r="G1069" s="12"/>
      <c r="H1069" s="12">
        <f t="shared" si="49"/>
        <v>0.4</v>
      </c>
      <c r="I1069" s="14">
        <f>[1]!s_val_pe_lyr_ard(A1069,20210409)</f>
        <v>132.7494994317662</v>
      </c>
      <c r="J1069" s="3">
        <f t="shared" si="50"/>
        <v>0.4</v>
      </c>
    </row>
    <row r="1070" spans="1:10">
      <c r="A1070" s="10" t="s">
        <v>18776</v>
      </c>
      <c r="B1070" s="10" t="s">
        <v>18777</v>
      </c>
      <c r="C1070" s="10" t="s">
        <v>16641</v>
      </c>
      <c r="D1070" s="11">
        <v>0.5</v>
      </c>
      <c r="E1070" s="12" t="s">
        <v>8</v>
      </c>
      <c r="F1070" s="12" t="str">
        <f t="shared" si="48"/>
        <v>普通A股</v>
      </c>
      <c r="G1070" s="12"/>
      <c r="H1070" s="12">
        <f t="shared" si="49"/>
        <v>0.5</v>
      </c>
      <c r="I1070" s="14">
        <f>[1]!s_val_pe_lyr_ard(A1070,20210409)</f>
        <v>130.2387099277756</v>
      </c>
      <c r="J1070" s="3">
        <f t="shared" si="50"/>
        <v>0.5</v>
      </c>
    </row>
    <row r="1071" spans="1:10">
      <c r="A1071" s="10" t="s">
        <v>18778</v>
      </c>
      <c r="B1071" s="10" t="s">
        <v>18779</v>
      </c>
      <c r="C1071" s="10" t="s">
        <v>16641</v>
      </c>
      <c r="D1071" s="11">
        <v>0.5</v>
      </c>
      <c r="E1071" s="12" t="s">
        <v>8</v>
      </c>
      <c r="F1071" s="12" t="str">
        <f t="shared" si="48"/>
        <v>普通A股</v>
      </c>
      <c r="G1071" s="12"/>
      <c r="H1071" s="12">
        <f t="shared" si="49"/>
        <v>0.5</v>
      </c>
      <c r="I1071" s="14">
        <f>[1]!s_val_pe_lyr_ard(A1071,20210409)</f>
        <v>42.771995053263787</v>
      </c>
      <c r="J1071" s="3">
        <f t="shared" si="50"/>
        <v>0.5</v>
      </c>
    </row>
    <row r="1072" spans="1:10">
      <c r="A1072" s="10" t="s">
        <v>18780</v>
      </c>
      <c r="B1072" s="10" t="s">
        <v>18781</v>
      </c>
      <c r="C1072" s="10" t="s">
        <v>16641</v>
      </c>
      <c r="D1072" s="11">
        <v>0.6</v>
      </c>
      <c r="E1072" s="12" t="s">
        <v>8</v>
      </c>
      <c r="F1072" s="12" t="str">
        <f t="shared" si="48"/>
        <v>普通A股</v>
      </c>
      <c r="G1072" s="12"/>
      <c r="H1072" s="12">
        <f t="shared" si="49"/>
        <v>0.6</v>
      </c>
      <c r="I1072" s="14">
        <f>[1]!s_val_pe_lyr_ard(A1072,20210409)</f>
        <v>26.481151653110334</v>
      </c>
      <c r="J1072" s="3">
        <f t="shared" si="50"/>
        <v>0.6</v>
      </c>
    </row>
    <row r="1073" spans="1:10">
      <c r="A1073" s="10" t="s">
        <v>18782</v>
      </c>
      <c r="B1073" s="10" t="s">
        <v>18783</v>
      </c>
      <c r="C1073" s="10" t="s">
        <v>16641</v>
      </c>
      <c r="D1073" s="11">
        <v>0.5</v>
      </c>
      <c r="E1073" s="12" t="s">
        <v>8</v>
      </c>
      <c r="F1073" s="12" t="str">
        <f t="shared" si="48"/>
        <v>普通A股</v>
      </c>
      <c r="G1073" s="12"/>
      <c r="H1073" s="12">
        <f t="shared" si="49"/>
        <v>0.5</v>
      </c>
      <c r="I1073" s="14">
        <f>[1]!s_val_pe_lyr_ard(A1073,20210409)</f>
        <v>41.135841263390276</v>
      </c>
      <c r="J1073" s="3">
        <f t="shared" si="50"/>
        <v>0.5</v>
      </c>
    </row>
    <row r="1074" spans="1:10">
      <c r="A1074" s="10" t="s">
        <v>18784</v>
      </c>
      <c r="B1074" s="10" t="s">
        <v>18785</v>
      </c>
      <c r="C1074" s="10" t="s">
        <v>16641</v>
      </c>
      <c r="D1074" s="11">
        <v>0.6</v>
      </c>
      <c r="E1074" s="12" t="s">
        <v>8</v>
      </c>
      <c r="F1074" s="12" t="str">
        <f t="shared" si="48"/>
        <v>普通A股</v>
      </c>
      <c r="G1074" s="12"/>
      <c r="H1074" s="12">
        <f t="shared" si="49"/>
        <v>0.6</v>
      </c>
      <c r="I1074" s="14">
        <f>[1]!s_val_pe_lyr_ard(A1074,20210409)</f>
        <v>15.415076492620678</v>
      </c>
      <c r="J1074" s="3">
        <f t="shared" si="50"/>
        <v>0.6</v>
      </c>
    </row>
    <row r="1075" spans="1:10">
      <c r="A1075" s="10" t="s">
        <v>18786</v>
      </c>
      <c r="B1075" s="10" t="s">
        <v>18787</v>
      </c>
      <c r="C1075" s="10" t="s">
        <v>16641</v>
      </c>
      <c r="D1075" s="11">
        <v>0.5</v>
      </c>
      <c r="E1075" s="12" t="s">
        <v>8</v>
      </c>
      <c r="F1075" s="12" t="str">
        <f t="shared" si="48"/>
        <v>普通A股</v>
      </c>
      <c r="G1075" s="12"/>
      <c r="H1075" s="12">
        <f t="shared" si="49"/>
        <v>0.5</v>
      </c>
      <c r="I1075" s="14">
        <f>[1]!s_val_pe_lyr_ard(A1075,20210409)</f>
        <v>95.610679683759017</v>
      </c>
      <c r="J1075" s="3">
        <f t="shared" si="50"/>
        <v>0.5</v>
      </c>
    </row>
    <row r="1076" spans="1:10">
      <c r="A1076" s="10" t="s">
        <v>18788</v>
      </c>
      <c r="B1076" s="10" t="s">
        <v>18789</v>
      </c>
      <c r="C1076" s="10" t="s">
        <v>16641</v>
      </c>
      <c r="D1076" s="11">
        <v>0.6</v>
      </c>
      <c r="E1076" s="12" t="s">
        <v>8</v>
      </c>
      <c r="F1076" s="12" t="str">
        <f t="shared" si="48"/>
        <v>普通A股</v>
      </c>
      <c r="G1076" s="12"/>
      <c r="H1076" s="12">
        <f t="shared" si="49"/>
        <v>0.6</v>
      </c>
      <c r="I1076" s="14">
        <f>[1]!s_val_pe_lyr_ard(A1076,20210409)</f>
        <v>16.43301957834796</v>
      </c>
      <c r="J1076" s="3">
        <f t="shared" si="50"/>
        <v>0.6</v>
      </c>
    </row>
    <row r="1077" spans="1:10">
      <c r="A1077" s="10" t="s">
        <v>18790</v>
      </c>
      <c r="B1077" s="10" t="s">
        <v>18791</v>
      </c>
      <c r="C1077" s="10" t="s">
        <v>16641</v>
      </c>
      <c r="D1077" s="11">
        <v>0.65</v>
      </c>
      <c r="E1077" s="12" t="s">
        <v>8</v>
      </c>
      <c r="F1077" s="12" t="str">
        <f t="shared" si="48"/>
        <v>普通A股</v>
      </c>
      <c r="G1077" s="12"/>
      <c r="H1077" s="12">
        <f t="shared" si="49"/>
        <v>0.65</v>
      </c>
      <c r="I1077" s="14">
        <f>[1]!s_val_pe_lyr_ard(A1077,20210409)</f>
        <v>13.922910214360057</v>
      </c>
      <c r="J1077" s="3">
        <f t="shared" si="50"/>
        <v>0.65</v>
      </c>
    </row>
    <row r="1078" spans="1:10">
      <c r="A1078" s="10" t="s">
        <v>18792</v>
      </c>
      <c r="B1078" s="10" t="s">
        <v>18793</v>
      </c>
      <c r="C1078" s="10" t="s">
        <v>16641</v>
      </c>
      <c r="D1078" s="11">
        <v>0.5</v>
      </c>
      <c r="E1078" s="12" t="s">
        <v>8</v>
      </c>
      <c r="F1078" s="12" t="str">
        <f t="shared" si="48"/>
        <v>普通A股</v>
      </c>
      <c r="G1078" s="12"/>
      <c r="H1078" s="12">
        <f t="shared" si="49"/>
        <v>0.5</v>
      </c>
      <c r="I1078" s="14">
        <f>[1]!s_val_pe_lyr_ard(A1078,20210409)</f>
        <v>51.364925119438105</v>
      </c>
      <c r="J1078" s="3">
        <f t="shared" si="50"/>
        <v>0.5</v>
      </c>
    </row>
    <row r="1079" spans="1:10">
      <c r="A1079" s="10" t="s">
        <v>18794</v>
      </c>
      <c r="B1079" s="10" t="s">
        <v>18795</v>
      </c>
      <c r="C1079" s="10" t="s">
        <v>16641</v>
      </c>
      <c r="D1079" s="11">
        <v>0.4</v>
      </c>
      <c r="E1079" s="12" t="s">
        <v>8</v>
      </c>
      <c r="F1079" s="12" t="str">
        <f t="shared" si="48"/>
        <v>普通A股</v>
      </c>
      <c r="G1079" s="12"/>
      <c r="H1079" s="12">
        <f t="shared" si="49"/>
        <v>0.4</v>
      </c>
      <c r="I1079" s="14">
        <f>[1]!s_val_pe_lyr_ard(A1079,20210409)</f>
        <v>-8.5387312477419961</v>
      </c>
      <c r="J1079" s="3">
        <f t="shared" si="50"/>
        <v>0</v>
      </c>
    </row>
    <row r="1080" spans="1:10">
      <c r="A1080" s="10" t="s">
        <v>18796</v>
      </c>
      <c r="B1080" s="10" t="s">
        <v>18797</v>
      </c>
      <c r="C1080" s="10" t="s">
        <v>16641</v>
      </c>
      <c r="D1080" s="11">
        <v>0.4</v>
      </c>
      <c r="E1080" s="12" t="s">
        <v>8</v>
      </c>
      <c r="F1080" s="12" t="str">
        <f t="shared" si="48"/>
        <v>普通A股</v>
      </c>
      <c r="G1080" s="12"/>
      <c r="H1080" s="12">
        <f t="shared" si="49"/>
        <v>0.4</v>
      </c>
      <c r="I1080" s="14">
        <f>[1]!s_val_pe_lyr_ard(A1080,20210409)</f>
        <v>-7.2874651898654497</v>
      </c>
      <c r="J1080" s="3">
        <f t="shared" si="50"/>
        <v>0</v>
      </c>
    </row>
    <row r="1081" spans="1:10">
      <c r="A1081" s="10" t="s">
        <v>18798</v>
      </c>
      <c r="B1081" s="10" t="s">
        <v>18799</v>
      </c>
      <c r="C1081" s="10" t="s">
        <v>16641</v>
      </c>
      <c r="D1081" s="11">
        <v>0.4</v>
      </c>
      <c r="E1081" s="12" t="s">
        <v>8</v>
      </c>
      <c r="F1081" s="12" t="str">
        <f t="shared" si="48"/>
        <v>普通A股</v>
      </c>
      <c r="G1081" s="12"/>
      <c r="H1081" s="12">
        <f t="shared" si="49"/>
        <v>0.4</v>
      </c>
      <c r="I1081" s="14">
        <f>[1]!s_val_pe_lyr_ard(A1081,20210409)</f>
        <v>388.13652045304326</v>
      </c>
      <c r="J1081" s="3">
        <f t="shared" si="50"/>
        <v>0</v>
      </c>
    </row>
    <row r="1082" spans="1:10">
      <c r="A1082" s="10" t="s">
        <v>18800</v>
      </c>
      <c r="B1082" s="10" t="s">
        <v>18801</v>
      </c>
      <c r="C1082" s="10" t="s">
        <v>16641</v>
      </c>
      <c r="D1082" s="11">
        <v>0.6</v>
      </c>
      <c r="E1082" s="12" t="s">
        <v>8</v>
      </c>
      <c r="F1082" s="12" t="str">
        <f t="shared" si="48"/>
        <v>普通A股</v>
      </c>
      <c r="G1082" s="12"/>
      <c r="H1082" s="12">
        <f t="shared" si="49"/>
        <v>0.6</v>
      </c>
      <c r="I1082" s="14">
        <f>[1]!s_val_pe_lyr_ard(A1082,20210409)</f>
        <v>18.479418274776165</v>
      </c>
      <c r="J1082" s="3">
        <f t="shared" si="50"/>
        <v>0.6</v>
      </c>
    </row>
    <row r="1083" spans="1:10">
      <c r="A1083" s="10" t="s">
        <v>18802</v>
      </c>
      <c r="B1083" s="10" t="s">
        <v>18803</v>
      </c>
      <c r="C1083" s="10" t="s">
        <v>16641</v>
      </c>
      <c r="D1083" s="11">
        <v>0.5</v>
      </c>
      <c r="E1083" s="12" t="s">
        <v>8</v>
      </c>
      <c r="F1083" s="12" t="str">
        <f t="shared" si="48"/>
        <v>普通A股</v>
      </c>
      <c r="G1083" s="12"/>
      <c r="H1083" s="12">
        <f t="shared" si="49"/>
        <v>0.5</v>
      </c>
      <c r="I1083" s="14">
        <f>[1]!s_val_pe_lyr_ard(A1083,20210409)</f>
        <v>33.845693228255172</v>
      </c>
      <c r="J1083" s="3">
        <f t="shared" si="50"/>
        <v>0.5</v>
      </c>
    </row>
    <row r="1084" spans="1:10">
      <c r="A1084" s="10" t="s">
        <v>18804</v>
      </c>
      <c r="B1084" s="10" t="s">
        <v>18805</v>
      </c>
      <c r="C1084" s="10" t="s">
        <v>16641</v>
      </c>
      <c r="D1084" s="11">
        <v>0.6</v>
      </c>
      <c r="E1084" s="12" t="s">
        <v>8</v>
      </c>
      <c r="F1084" s="12" t="str">
        <f t="shared" si="48"/>
        <v>普通A股</v>
      </c>
      <c r="G1084" s="12"/>
      <c r="H1084" s="12">
        <f t="shared" si="49"/>
        <v>0.6</v>
      </c>
      <c r="I1084" s="14">
        <f>[1]!s_val_pe_lyr_ard(A1084,20210409)</f>
        <v>38.062727858035487</v>
      </c>
      <c r="J1084" s="3">
        <f t="shared" si="50"/>
        <v>0.6</v>
      </c>
    </row>
    <row r="1085" spans="1:10">
      <c r="A1085" s="10" t="s">
        <v>18806</v>
      </c>
      <c r="B1085" s="10" t="s">
        <v>18807</v>
      </c>
      <c r="C1085" s="10" t="s">
        <v>16641</v>
      </c>
      <c r="D1085" s="11">
        <v>0.55000000000000004</v>
      </c>
      <c r="E1085" s="12" t="s">
        <v>8</v>
      </c>
      <c r="F1085" s="12" t="str">
        <f t="shared" si="48"/>
        <v>普通A股</v>
      </c>
      <c r="G1085" s="12"/>
      <c r="H1085" s="12">
        <f t="shared" si="49"/>
        <v>0.55000000000000004</v>
      </c>
      <c r="I1085" s="14">
        <f>[1]!s_val_pe_lyr_ard(A1085,20210409)</f>
        <v>17.996890317857392</v>
      </c>
      <c r="J1085" s="3">
        <f t="shared" si="50"/>
        <v>0.55000000000000004</v>
      </c>
    </row>
    <row r="1086" spans="1:10">
      <c r="A1086" s="10" t="s">
        <v>18808</v>
      </c>
      <c r="B1086" s="10" t="s">
        <v>18809</v>
      </c>
      <c r="C1086" s="10" t="s">
        <v>16641</v>
      </c>
      <c r="D1086" s="11">
        <v>0.3</v>
      </c>
      <c r="E1086" s="12" t="s">
        <v>8</v>
      </c>
      <c r="F1086" s="12" t="str">
        <f t="shared" si="48"/>
        <v>普通A股</v>
      </c>
      <c r="G1086" s="12"/>
      <c r="H1086" s="12">
        <f t="shared" si="49"/>
        <v>0.3</v>
      </c>
      <c r="I1086" s="14">
        <f>[1]!s_val_pe_lyr_ard(A1086,20210409)</f>
        <v>333.36004253523259</v>
      </c>
      <c r="J1086" s="3">
        <f t="shared" si="50"/>
        <v>0</v>
      </c>
    </row>
    <row r="1087" spans="1:10">
      <c r="A1087" s="10" t="s">
        <v>18810</v>
      </c>
      <c r="B1087" s="10" t="s">
        <v>18811</v>
      </c>
      <c r="C1087" s="10" t="s">
        <v>16641</v>
      </c>
      <c r="D1087" s="11">
        <v>0.4</v>
      </c>
      <c r="E1087" s="12" t="s">
        <v>8</v>
      </c>
      <c r="F1087" s="12" t="str">
        <f t="shared" si="48"/>
        <v>普通A股</v>
      </c>
      <c r="G1087" s="12"/>
      <c r="H1087" s="12">
        <f t="shared" si="49"/>
        <v>0.4</v>
      </c>
      <c r="I1087" s="14">
        <f>[1]!s_val_pe_lyr_ard(A1087,20210409)</f>
        <v>-76.445671654047743</v>
      </c>
      <c r="J1087" s="3">
        <f t="shared" si="50"/>
        <v>0</v>
      </c>
    </row>
    <row r="1088" spans="1:10">
      <c r="A1088" s="10" t="s">
        <v>18812</v>
      </c>
      <c r="B1088" s="10" t="s">
        <v>18813</v>
      </c>
      <c r="C1088" s="10" t="s">
        <v>16641</v>
      </c>
      <c r="D1088" s="11">
        <v>0.6</v>
      </c>
      <c r="E1088" s="12" t="s">
        <v>8</v>
      </c>
      <c r="F1088" s="12" t="str">
        <f t="shared" si="48"/>
        <v>普通A股</v>
      </c>
      <c r="G1088" s="12"/>
      <c r="H1088" s="12">
        <f t="shared" si="49"/>
        <v>0.6</v>
      </c>
      <c r="I1088" s="14">
        <f>[1]!s_val_pe_lyr_ard(A1088,20210409)</f>
        <v>24.038616011477075</v>
      </c>
      <c r="J1088" s="3">
        <f t="shared" si="50"/>
        <v>0.6</v>
      </c>
    </row>
    <row r="1089" spans="1:10">
      <c r="A1089" s="10" t="s">
        <v>18814</v>
      </c>
      <c r="B1089" s="10" t="s">
        <v>18815</v>
      </c>
      <c r="C1089" s="10" t="s">
        <v>16641</v>
      </c>
      <c r="D1089" s="11">
        <v>0.3</v>
      </c>
      <c r="E1089" s="12" t="s">
        <v>8</v>
      </c>
      <c r="F1089" s="12" t="str">
        <f t="shared" si="48"/>
        <v>普通A股</v>
      </c>
      <c r="G1089" s="12"/>
      <c r="H1089" s="12">
        <f t="shared" si="49"/>
        <v>0.3</v>
      </c>
      <c r="I1089" s="14">
        <f>[1]!s_val_pe_lyr_ard(A1089,20210409)</f>
        <v>-138.4833203772464</v>
      </c>
      <c r="J1089" s="3">
        <f t="shared" si="50"/>
        <v>0</v>
      </c>
    </row>
    <row r="1090" spans="1:10">
      <c r="A1090" s="10" t="s">
        <v>18816</v>
      </c>
      <c r="B1090" s="10" t="s">
        <v>18817</v>
      </c>
      <c r="C1090" s="10" t="s">
        <v>16641</v>
      </c>
      <c r="D1090" s="11">
        <v>0.5</v>
      </c>
      <c r="E1090" s="12" t="s">
        <v>8</v>
      </c>
      <c r="F1090" s="12" t="str">
        <f t="shared" si="48"/>
        <v>普通A股</v>
      </c>
      <c r="G1090" s="12"/>
      <c r="H1090" s="12">
        <f t="shared" si="49"/>
        <v>0.5</v>
      </c>
      <c r="I1090" s="14">
        <f>[1]!s_val_pe_lyr_ard(A1090,20210409)</f>
        <v>61.623410736950198</v>
      </c>
      <c r="J1090" s="3">
        <f t="shared" si="50"/>
        <v>0.5</v>
      </c>
    </row>
    <row r="1091" spans="1:10">
      <c r="A1091" s="10" t="s">
        <v>18818</v>
      </c>
      <c r="B1091" s="10" t="s">
        <v>18819</v>
      </c>
      <c r="C1091" s="10" t="s">
        <v>16641</v>
      </c>
      <c r="D1091" s="11">
        <v>0.5</v>
      </c>
      <c r="E1091" s="12" t="s">
        <v>8</v>
      </c>
      <c r="F1091" s="12" t="str">
        <f t="shared" ref="F1091:F1154" si="51">IF(LEFT(A1091,3)="300","创业板",IF(LEFT(A1091,3)="688","科创板","普通A股"))</f>
        <v>普通A股</v>
      </c>
      <c r="G1091" s="12"/>
      <c r="H1091" s="12">
        <f t="shared" ref="H1091:H1154" si="52">IF(G1091&lt;&gt;0,G1091,D1091)</f>
        <v>0.5</v>
      </c>
      <c r="I1091" s="14">
        <f>[1]!s_val_pe_lyr_ard(A1091,20210409)</f>
        <v>97.955568016267136</v>
      </c>
      <c r="J1091" s="3">
        <f t="shared" ref="J1091:J1154" si="53">IF(AND(I1091&gt;0,I1091&lt;=300),H1091,0)</f>
        <v>0.5</v>
      </c>
    </row>
    <row r="1092" spans="1:10">
      <c r="A1092" s="10" t="s">
        <v>18820</v>
      </c>
      <c r="B1092" s="10" t="s">
        <v>18821</v>
      </c>
      <c r="C1092" s="10" t="s">
        <v>16641</v>
      </c>
      <c r="D1092" s="11">
        <v>0.5</v>
      </c>
      <c r="E1092" s="12" t="s">
        <v>8</v>
      </c>
      <c r="F1092" s="12" t="str">
        <f t="shared" si="51"/>
        <v>普通A股</v>
      </c>
      <c r="G1092" s="12"/>
      <c r="H1092" s="12">
        <f t="shared" si="52"/>
        <v>0.5</v>
      </c>
      <c r="I1092" s="14">
        <f>[1]!s_val_pe_lyr_ard(A1092,20210409)</f>
        <v>32.992530261086003</v>
      </c>
      <c r="J1092" s="3">
        <f t="shared" si="53"/>
        <v>0.5</v>
      </c>
    </row>
    <row r="1093" spans="1:10">
      <c r="A1093" s="10" t="s">
        <v>18822</v>
      </c>
      <c r="B1093" s="10" t="s">
        <v>18823</v>
      </c>
      <c r="C1093" s="10" t="s">
        <v>16641</v>
      </c>
      <c r="D1093" s="11">
        <v>0.3</v>
      </c>
      <c r="E1093" s="12" t="s">
        <v>8</v>
      </c>
      <c r="F1093" s="12" t="str">
        <f t="shared" si="51"/>
        <v>普通A股</v>
      </c>
      <c r="G1093" s="12"/>
      <c r="H1093" s="12">
        <f t="shared" si="52"/>
        <v>0.3</v>
      </c>
      <c r="I1093" s="14">
        <f>[1]!s_val_pe_lyr_ard(A1093,20210409)</f>
        <v>17.233070605321672</v>
      </c>
      <c r="J1093" s="3">
        <f t="shared" si="53"/>
        <v>0.3</v>
      </c>
    </row>
    <row r="1094" spans="1:10">
      <c r="A1094" s="10" t="s">
        <v>18824</v>
      </c>
      <c r="B1094" s="10" t="s">
        <v>18825</v>
      </c>
      <c r="C1094" s="10" t="s">
        <v>16641</v>
      </c>
      <c r="D1094" s="11">
        <v>0.6</v>
      </c>
      <c r="E1094" s="12" t="s">
        <v>8</v>
      </c>
      <c r="F1094" s="12" t="str">
        <f t="shared" si="51"/>
        <v>普通A股</v>
      </c>
      <c r="G1094" s="12"/>
      <c r="H1094" s="12">
        <f t="shared" si="52"/>
        <v>0.6</v>
      </c>
      <c r="I1094" s="14">
        <f>[1]!s_val_pe_lyr_ard(A1094,20210409)</f>
        <v>55.002179868103333</v>
      </c>
      <c r="J1094" s="3">
        <f t="shared" si="53"/>
        <v>0.6</v>
      </c>
    </row>
    <row r="1095" spans="1:10">
      <c r="A1095" s="10" t="s">
        <v>18826</v>
      </c>
      <c r="B1095" s="10" t="s">
        <v>18827</v>
      </c>
      <c r="C1095" s="10" t="s">
        <v>16641</v>
      </c>
      <c r="D1095" s="11">
        <v>0.6</v>
      </c>
      <c r="E1095" s="12" t="s">
        <v>8</v>
      </c>
      <c r="F1095" s="12" t="str">
        <f t="shared" si="51"/>
        <v>普通A股</v>
      </c>
      <c r="G1095" s="12"/>
      <c r="H1095" s="12">
        <f t="shared" si="52"/>
        <v>0.6</v>
      </c>
      <c r="I1095" s="14">
        <f>[1]!s_val_pe_lyr_ard(A1095,20210409)</f>
        <v>20.426455515898212</v>
      </c>
      <c r="J1095" s="3">
        <f t="shared" si="53"/>
        <v>0.6</v>
      </c>
    </row>
    <row r="1096" spans="1:10">
      <c r="A1096" s="10" t="s">
        <v>18828</v>
      </c>
      <c r="B1096" s="10" t="s">
        <v>18829</v>
      </c>
      <c r="C1096" s="10" t="s">
        <v>16641</v>
      </c>
      <c r="D1096" s="11">
        <v>0.4</v>
      </c>
      <c r="E1096" s="12" t="s">
        <v>8</v>
      </c>
      <c r="F1096" s="12" t="str">
        <f t="shared" si="51"/>
        <v>普通A股</v>
      </c>
      <c r="G1096" s="12"/>
      <c r="H1096" s="12">
        <f t="shared" si="52"/>
        <v>0.4</v>
      </c>
      <c r="I1096" s="14">
        <f>[1]!s_val_pe_lyr_ard(A1096,20210409)</f>
        <v>203.53361299650982</v>
      </c>
      <c r="J1096" s="3">
        <f t="shared" si="53"/>
        <v>0.4</v>
      </c>
    </row>
    <row r="1097" spans="1:10">
      <c r="A1097" s="10" t="s">
        <v>18830</v>
      </c>
      <c r="B1097" s="10" t="s">
        <v>18831</v>
      </c>
      <c r="C1097" s="10" t="s">
        <v>16641</v>
      </c>
      <c r="D1097" s="11">
        <v>0.5</v>
      </c>
      <c r="E1097" s="12" t="s">
        <v>8</v>
      </c>
      <c r="F1097" s="12" t="str">
        <f t="shared" si="51"/>
        <v>普通A股</v>
      </c>
      <c r="G1097" s="12"/>
      <c r="H1097" s="12">
        <f t="shared" si="52"/>
        <v>0.5</v>
      </c>
      <c r="I1097" s="14">
        <f>[1]!s_val_pe_lyr_ard(A1097,20210409)</f>
        <v>162.88988214154608</v>
      </c>
      <c r="J1097" s="3">
        <f t="shared" si="53"/>
        <v>0.5</v>
      </c>
    </row>
    <row r="1098" spans="1:10">
      <c r="A1098" s="10" t="s">
        <v>18832</v>
      </c>
      <c r="B1098" s="10" t="s">
        <v>18833</v>
      </c>
      <c r="C1098" s="10" t="s">
        <v>16641</v>
      </c>
      <c r="D1098" s="11">
        <v>0.5</v>
      </c>
      <c r="E1098" s="12" t="s">
        <v>8</v>
      </c>
      <c r="F1098" s="12" t="str">
        <f t="shared" si="51"/>
        <v>普通A股</v>
      </c>
      <c r="G1098" s="12"/>
      <c r="H1098" s="12">
        <f t="shared" si="52"/>
        <v>0.5</v>
      </c>
      <c r="I1098" s="14">
        <f>[1]!s_val_pe_lyr_ard(A1098,20210409)</f>
        <v>22.880450694062787</v>
      </c>
      <c r="J1098" s="3">
        <f t="shared" si="53"/>
        <v>0.5</v>
      </c>
    </row>
    <row r="1099" spans="1:10">
      <c r="A1099" s="10" t="s">
        <v>18834</v>
      </c>
      <c r="B1099" s="10" t="s">
        <v>18835</v>
      </c>
      <c r="C1099" s="10" t="s">
        <v>16641</v>
      </c>
      <c r="D1099" s="11">
        <v>0.3</v>
      </c>
      <c r="E1099" s="12" t="s">
        <v>8</v>
      </c>
      <c r="F1099" s="12" t="str">
        <f t="shared" si="51"/>
        <v>普通A股</v>
      </c>
      <c r="G1099" s="12"/>
      <c r="H1099" s="12">
        <f t="shared" si="52"/>
        <v>0.3</v>
      </c>
      <c r="I1099" s="14">
        <f>[1]!s_val_pe_lyr_ard(A1099,20210409)</f>
        <v>10.578230569103443</v>
      </c>
      <c r="J1099" s="3">
        <f t="shared" si="53"/>
        <v>0.3</v>
      </c>
    </row>
    <row r="1100" spans="1:10">
      <c r="A1100" s="10" t="s">
        <v>18836</v>
      </c>
      <c r="B1100" s="10" t="s">
        <v>18837</v>
      </c>
      <c r="C1100" s="10" t="s">
        <v>16641</v>
      </c>
      <c r="D1100" s="11">
        <v>0.5</v>
      </c>
      <c r="E1100" s="12" t="s">
        <v>8</v>
      </c>
      <c r="F1100" s="12" t="str">
        <f t="shared" si="51"/>
        <v>普通A股</v>
      </c>
      <c r="G1100" s="12"/>
      <c r="H1100" s="12">
        <f t="shared" si="52"/>
        <v>0.5</v>
      </c>
      <c r="I1100" s="14">
        <f>[1]!s_val_pe_lyr_ard(A1100,20210409)</f>
        <v>74.521919380914397</v>
      </c>
      <c r="J1100" s="3">
        <f t="shared" si="53"/>
        <v>0.5</v>
      </c>
    </row>
    <row r="1101" spans="1:10">
      <c r="A1101" s="10" t="s">
        <v>18838</v>
      </c>
      <c r="B1101" s="10" t="s">
        <v>18839</v>
      </c>
      <c r="C1101" s="10" t="s">
        <v>16641</v>
      </c>
      <c r="D1101" s="11">
        <v>0.6</v>
      </c>
      <c r="E1101" s="12" t="s">
        <v>8</v>
      </c>
      <c r="F1101" s="12" t="str">
        <f t="shared" si="51"/>
        <v>普通A股</v>
      </c>
      <c r="G1101" s="12"/>
      <c r="H1101" s="12">
        <f t="shared" si="52"/>
        <v>0.6</v>
      </c>
      <c r="I1101" s="14">
        <f>[1]!s_val_pe_lyr_ard(A1101,20210409)</f>
        <v>16.625383961836985</v>
      </c>
      <c r="J1101" s="3">
        <f t="shared" si="53"/>
        <v>0.6</v>
      </c>
    </row>
    <row r="1102" spans="1:10">
      <c r="A1102" s="10" t="s">
        <v>18840</v>
      </c>
      <c r="B1102" s="10" t="s">
        <v>18841</v>
      </c>
      <c r="C1102" s="10" t="s">
        <v>16641</v>
      </c>
      <c r="D1102" s="11">
        <v>0.3</v>
      </c>
      <c r="E1102" s="12" t="s">
        <v>8</v>
      </c>
      <c r="F1102" s="12" t="str">
        <f t="shared" si="51"/>
        <v>普通A股</v>
      </c>
      <c r="G1102" s="12"/>
      <c r="H1102" s="12">
        <f t="shared" si="52"/>
        <v>0.3</v>
      </c>
      <c r="I1102" s="14">
        <f>[1]!s_val_pe_lyr_ard(A1102,20210409)</f>
        <v>-18.893652485146461</v>
      </c>
      <c r="J1102" s="3">
        <f t="shared" si="53"/>
        <v>0</v>
      </c>
    </row>
    <row r="1103" spans="1:10">
      <c r="A1103" s="10" t="s">
        <v>18842</v>
      </c>
      <c r="B1103" s="10" t="s">
        <v>18843</v>
      </c>
      <c r="C1103" s="10" t="s">
        <v>16641</v>
      </c>
      <c r="D1103" s="11">
        <v>0.5</v>
      </c>
      <c r="E1103" s="12" t="s">
        <v>8</v>
      </c>
      <c r="F1103" s="12" t="str">
        <f t="shared" si="51"/>
        <v>普通A股</v>
      </c>
      <c r="G1103" s="12"/>
      <c r="H1103" s="12">
        <f t="shared" si="52"/>
        <v>0.5</v>
      </c>
      <c r="I1103" s="14">
        <f>[1]!s_val_pe_lyr_ard(A1103,20210409)</f>
        <v>57.18055748959106</v>
      </c>
      <c r="J1103" s="3">
        <f t="shared" si="53"/>
        <v>0.5</v>
      </c>
    </row>
    <row r="1104" spans="1:10">
      <c r="A1104" s="10" t="s">
        <v>18844</v>
      </c>
      <c r="B1104" s="10" t="s">
        <v>18845</v>
      </c>
      <c r="C1104" s="10" t="s">
        <v>16641</v>
      </c>
      <c r="D1104" s="11">
        <v>0.5</v>
      </c>
      <c r="E1104" s="12" t="s">
        <v>8</v>
      </c>
      <c r="F1104" s="12" t="str">
        <f t="shared" si="51"/>
        <v>普通A股</v>
      </c>
      <c r="G1104" s="12"/>
      <c r="H1104" s="12">
        <f t="shared" si="52"/>
        <v>0.5</v>
      </c>
      <c r="I1104" s="14">
        <f>[1]!s_val_pe_lyr_ard(A1104,20210409)</f>
        <v>19.431437376498501</v>
      </c>
      <c r="J1104" s="3">
        <f t="shared" si="53"/>
        <v>0.5</v>
      </c>
    </row>
    <row r="1105" spans="1:10">
      <c r="A1105" s="10" t="s">
        <v>18846</v>
      </c>
      <c r="B1105" s="10" t="s">
        <v>18847</v>
      </c>
      <c r="C1105" s="10" t="s">
        <v>16641</v>
      </c>
      <c r="D1105" s="11">
        <v>0.5</v>
      </c>
      <c r="E1105" s="12" t="s">
        <v>8</v>
      </c>
      <c r="F1105" s="12" t="str">
        <f t="shared" si="51"/>
        <v>普通A股</v>
      </c>
      <c r="G1105" s="12"/>
      <c r="H1105" s="12">
        <f t="shared" si="52"/>
        <v>0.5</v>
      </c>
      <c r="I1105" s="14">
        <f>[1]!s_val_pe_lyr_ard(A1105,20210409)</f>
        <v>38.43334619360985</v>
      </c>
      <c r="J1105" s="3">
        <f t="shared" si="53"/>
        <v>0.5</v>
      </c>
    </row>
    <row r="1106" spans="1:10">
      <c r="A1106" s="10" t="s">
        <v>18848</v>
      </c>
      <c r="B1106" s="10" t="s">
        <v>18849</v>
      </c>
      <c r="C1106" s="10" t="s">
        <v>16641</v>
      </c>
      <c r="D1106" s="11">
        <v>0.4</v>
      </c>
      <c r="E1106" s="12" t="s">
        <v>8</v>
      </c>
      <c r="F1106" s="12" t="str">
        <f t="shared" si="51"/>
        <v>普通A股</v>
      </c>
      <c r="G1106" s="12"/>
      <c r="H1106" s="12">
        <f t="shared" si="52"/>
        <v>0.4</v>
      </c>
      <c r="I1106" s="14">
        <f>[1]!s_val_pe_lyr_ard(A1106,20210409)</f>
        <v>113.63313568779556</v>
      </c>
      <c r="J1106" s="3">
        <f t="shared" si="53"/>
        <v>0.4</v>
      </c>
    </row>
    <row r="1107" spans="1:10">
      <c r="A1107" s="10" t="s">
        <v>18850</v>
      </c>
      <c r="B1107" s="10" t="s">
        <v>18851</v>
      </c>
      <c r="C1107" s="10" t="s">
        <v>16641</v>
      </c>
      <c r="D1107" s="11">
        <v>0.5</v>
      </c>
      <c r="E1107" s="12" t="s">
        <v>8</v>
      </c>
      <c r="F1107" s="12" t="str">
        <f t="shared" si="51"/>
        <v>普通A股</v>
      </c>
      <c r="G1107" s="12"/>
      <c r="H1107" s="12">
        <f t="shared" si="52"/>
        <v>0.5</v>
      </c>
      <c r="I1107" s="14">
        <f>[1]!s_val_pe_lyr_ard(A1107,20210409)</f>
        <v>17.650432194657881</v>
      </c>
      <c r="J1107" s="3">
        <f t="shared" si="53"/>
        <v>0.5</v>
      </c>
    </row>
    <row r="1108" spans="1:10">
      <c r="A1108" s="10" t="s">
        <v>18852</v>
      </c>
      <c r="B1108" s="10" t="s">
        <v>18853</v>
      </c>
      <c r="C1108" s="10" t="s">
        <v>16641</v>
      </c>
      <c r="D1108" s="11">
        <v>0.5</v>
      </c>
      <c r="E1108" s="12" t="s">
        <v>8</v>
      </c>
      <c r="F1108" s="12" t="str">
        <f t="shared" si="51"/>
        <v>普通A股</v>
      </c>
      <c r="G1108" s="12"/>
      <c r="H1108" s="12">
        <f t="shared" si="52"/>
        <v>0.5</v>
      </c>
      <c r="I1108" s="14">
        <f>[1]!s_val_pe_lyr_ard(A1108,20210409)</f>
        <v>37.882633023605877</v>
      </c>
      <c r="J1108" s="3">
        <f t="shared" si="53"/>
        <v>0.5</v>
      </c>
    </row>
    <row r="1109" spans="1:10">
      <c r="A1109" s="10" t="s">
        <v>18854</v>
      </c>
      <c r="B1109" s="10" t="s">
        <v>18855</v>
      </c>
      <c r="C1109" s="10" t="s">
        <v>16641</v>
      </c>
      <c r="D1109" s="11">
        <v>0.5</v>
      </c>
      <c r="E1109" s="12" t="s">
        <v>8</v>
      </c>
      <c r="F1109" s="12" t="str">
        <f t="shared" si="51"/>
        <v>普通A股</v>
      </c>
      <c r="G1109" s="12"/>
      <c r="H1109" s="12">
        <f t="shared" si="52"/>
        <v>0.5</v>
      </c>
      <c r="I1109" s="14">
        <f>[1]!s_val_pe_lyr_ard(A1109,20210409)</f>
        <v>77.552023065151275</v>
      </c>
      <c r="J1109" s="3">
        <f t="shared" si="53"/>
        <v>0.5</v>
      </c>
    </row>
    <row r="1110" spans="1:10">
      <c r="A1110" s="10" t="s">
        <v>18856</v>
      </c>
      <c r="B1110" s="10" t="s">
        <v>18857</v>
      </c>
      <c r="C1110" s="10" t="s">
        <v>16641</v>
      </c>
      <c r="D1110" s="11">
        <v>0.6</v>
      </c>
      <c r="E1110" s="12" t="s">
        <v>8</v>
      </c>
      <c r="F1110" s="12" t="str">
        <f t="shared" si="51"/>
        <v>普通A股</v>
      </c>
      <c r="G1110" s="12"/>
      <c r="H1110" s="12">
        <f t="shared" si="52"/>
        <v>0.6</v>
      </c>
      <c r="I1110" s="14">
        <f>[1]!s_val_pe_lyr_ard(A1110,20210409)</f>
        <v>9.9365443924234214</v>
      </c>
      <c r="J1110" s="3">
        <f t="shared" si="53"/>
        <v>0.6</v>
      </c>
    </row>
    <row r="1111" spans="1:10">
      <c r="A1111" s="10" t="s">
        <v>18858</v>
      </c>
      <c r="B1111" s="10" t="s">
        <v>18859</v>
      </c>
      <c r="C1111" s="10" t="s">
        <v>16641</v>
      </c>
      <c r="D1111" s="11">
        <v>0.5</v>
      </c>
      <c r="E1111" s="12" t="s">
        <v>8</v>
      </c>
      <c r="F1111" s="12" t="str">
        <f t="shared" si="51"/>
        <v>普通A股</v>
      </c>
      <c r="G1111" s="12"/>
      <c r="H1111" s="12">
        <f t="shared" si="52"/>
        <v>0.5</v>
      </c>
      <c r="I1111" s="14">
        <f>[1]!s_val_pe_lyr_ard(A1111,20210409)</f>
        <v>30.878601325680751</v>
      </c>
      <c r="J1111" s="3">
        <f t="shared" si="53"/>
        <v>0.5</v>
      </c>
    </row>
    <row r="1112" spans="1:10">
      <c r="A1112" s="10" t="s">
        <v>18860</v>
      </c>
      <c r="B1112" s="10" t="s">
        <v>18861</v>
      </c>
      <c r="C1112" s="10" t="s">
        <v>16641</v>
      </c>
      <c r="D1112" s="11">
        <v>0.5</v>
      </c>
      <c r="E1112" s="12" t="s">
        <v>8</v>
      </c>
      <c r="F1112" s="12" t="str">
        <f t="shared" si="51"/>
        <v>普通A股</v>
      </c>
      <c r="G1112" s="12"/>
      <c r="H1112" s="12">
        <f t="shared" si="52"/>
        <v>0.5</v>
      </c>
      <c r="I1112" s="14">
        <f>[1]!s_val_pe_lyr_ard(A1112,20210409)</f>
        <v>127.16403885646774</v>
      </c>
      <c r="J1112" s="3">
        <f t="shared" si="53"/>
        <v>0.5</v>
      </c>
    </row>
    <row r="1113" spans="1:10">
      <c r="A1113" s="10" t="s">
        <v>18862</v>
      </c>
      <c r="B1113" s="10" t="s">
        <v>18863</v>
      </c>
      <c r="C1113" s="10" t="s">
        <v>16641</v>
      </c>
      <c r="D1113" s="11">
        <v>0.5</v>
      </c>
      <c r="E1113" s="12" t="s">
        <v>8</v>
      </c>
      <c r="F1113" s="12" t="str">
        <f t="shared" si="51"/>
        <v>普通A股</v>
      </c>
      <c r="G1113" s="12"/>
      <c r="H1113" s="12">
        <f t="shared" si="52"/>
        <v>0.5</v>
      </c>
      <c r="I1113" s="14">
        <f>[1]!s_val_pe_lyr_ard(A1113,20210409)</f>
        <v>194.51296505703013</v>
      </c>
      <c r="J1113" s="3">
        <f t="shared" si="53"/>
        <v>0.5</v>
      </c>
    </row>
    <row r="1114" spans="1:10">
      <c r="A1114" s="10" t="s">
        <v>18864</v>
      </c>
      <c r="B1114" s="10" t="s">
        <v>18865</v>
      </c>
      <c r="C1114" s="10" t="s">
        <v>16641</v>
      </c>
      <c r="D1114" s="11">
        <v>0.3</v>
      </c>
      <c r="E1114" s="12" t="s">
        <v>8</v>
      </c>
      <c r="F1114" s="12" t="str">
        <f t="shared" si="51"/>
        <v>普通A股</v>
      </c>
      <c r="G1114" s="12"/>
      <c r="H1114" s="12">
        <f t="shared" si="52"/>
        <v>0.3</v>
      </c>
      <c r="I1114" s="14">
        <f>[1]!s_val_pe_lyr_ard(A1114,20210409)</f>
        <v>-78.172208314260686</v>
      </c>
      <c r="J1114" s="3">
        <f t="shared" si="53"/>
        <v>0</v>
      </c>
    </row>
    <row r="1115" spans="1:10">
      <c r="A1115" s="10" t="s">
        <v>18866</v>
      </c>
      <c r="B1115" s="10" t="s">
        <v>18867</v>
      </c>
      <c r="C1115" s="10" t="s">
        <v>16641</v>
      </c>
      <c r="D1115" s="11">
        <v>0.5</v>
      </c>
      <c r="E1115" s="12" t="s">
        <v>8</v>
      </c>
      <c r="F1115" s="12" t="str">
        <f t="shared" si="51"/>
        <v>普通A股</v>
      </c>
      <c r="G1115" s="12"/>
      <c r="H1115" s="12">
        <f t="shared" si="52"/>
        <v>0.5</v>
      </c>
      <c r="I1115" s="14">
        <f>[1]!s_val_pe_lyr_ard(A1115,20210409)</f>
        <v>20.921811040515966</v>
      </c>
      <c r="J1115" s="3">
        <f t="shared" si="53"/>
        <v>0.5</v>
      </c>
    </row>
    <row r="1116" spans="1:10">
      <c r="A1116" s="10" t="s">
        <v>18868</v>
      </c>
      <c r="B1116" s="10" t="s">
        <v>18869</v>
      </c>
      <c r="C1116" s="10" t="s">
        <v>16641</v>
      </c>
      <c r="D1116" s="11">
        <v>0.5</v>
      </c>
      <c r="E1116" s="12" t="s">
        <v>8</v>
      </c>
      <c r="F1116" s="12" t="str">
        <f t="shared" si="51"/>
        <v>普通A股</v>
      </c>
      <c r="G1116" s="12"/>
      <c r="H1116" s="12">
        <f t="shared" si="52"/>
        <v>0.5</v>
      </c>
      <c r="I1116" s="14">
        <f>[1]!s_val_pe_lyr_ard(A1116,20210409)</f>
        <v>28.055597659040785</v>
      </c>
      <c r="J1116" s="3">
        <f t="shared" si="53"/>
        <v>0.5</v>
      </c>
    </row>
    <row r="1117" spans="1:10">
      <c r="A1117" s="10" t="s">
        <v>18870</v>
      </c>
      <c r="B1117" s="10" t="s">
        <v>18871</v>
      </c>
      <c r="C1117" s="10" t="s">
        <v>16641</v>
      </c>
      <c r="D1117" s="11">
        <v>0.5</v>
      </c>
      <c r="E1117" s="12" t="s">
        <v>8</v>
      </c>
      <c r="F1117" s="12" t="str">
        <f t="shared" si="51"/>
        <v>普通A股</v>
      </c>
      <c r="G1117" s="12"/>
      <c r="H1117" s="12">
        <f t="shared" si="52"/>
        <v>0.5</v>
      </c>
      <c r="I1117" s="14">
        <f>[1]!s_val_pe_lyr_ard(A1117,20210409)</f>
        <v>75.008540989300812</v>
      </c>
      <c r="J1117" s="3">
        <f t="shared" si="53"/>
        <v>0.5</v>
      </c>
    </row>
    <row r="1118" spans="1:10">
      <c r="A1118" s="10" t="s">
        <v>18872</v>
      </c>
      <c r="B1118" s="10" t="s">
        <v>18873</v>
      </c>
      <c r="C1118" s="10" t="s">
        <v>16641</v>
      </c>
      <c r="D1118" s="11">
        <v>0.3</v>
      </c>
      <c r="E1118" s="12" t="s">
        <v>8</v>
      </c>
      <c r="F1118" s="12" t="str">
        <f t="shared" si="51"/>
        <v>普通A股</v>
      </c>
      <c r="G1118" s="12"/>
      <c r="H1118" s="12">
        <f t="shared" si="52"/>
        <v>0.3</v>
      </c>
      <c r="I1118" s="14">
        <f>[1]!s_val_pe_lyr_ard(A1118,20210409)</f>
        <v>-107.69017977687267</v>
      </c>
      <c r="J1118" s="3">
        <f t="shared" si="53"/>
        <v>0</v>
      </c>
    </row>
    <row r="1119" spans="1:10">
      <c r="A1119" s="10" t="s">
        <v>18874</v>
      </c>
      <c r="B1119" s="10" t="s">
        <v>18875</v>
      </c>
      <c r="C1119" s="10" t="s">
        <v>16641</v>
      </c>
      <c r="D1119" s="11">
        <v>0.4</v>
      </c>
      <c r="E1119" s="12" t="s">
        <v>8</v>
      </c>
      <c r="F1119" s="12" t="str">
        <f t="shared" si="51"/>
        <v>普通A股</v>
      </c>
      <c r="G1119" s="12"/>
      <c r="H1119" s="12">
        <f t="shared" si="52"/>
        <v>0.4</v>
      </c>
      <c r="I1119" s="14">
        <f>[1]!s_val_pe_lyr_ard(A1119,20210409)</f>
        <v>-9.0105543780129107</v>
      </c>
      <c r="J1119" s="3">
        <f t="shared" si="53"/>
        <v>0</v>
      </c>
    </row>
    <row r="1120" spans="1:10">
      <c r="A1120" s="10" t="s">
        <v>18876</v>
      </c>
      <c r="B1120" s="10" t="s">
        <v>18877</v>
      </c>
      <c r="C1120" s="10" t="s">
        <v>16641</v>
      </c>
      <c r="D1120" s="11">
        <v>0.6</v>
      </c>
      <c r="E1120" s="12" t="s">
        <v>8</v>
      </c>
      <c r="F1120" s="12" t="str">
        <f t="shared" si="51"/>
        <v>普通A股</v>
      </c>
      <c r="G1120" s="12"/>
      <c r="H1120" s="12">
        <f t="shared" si="52"/>
        <v>0.6</v>
      </c>
      <c r="I1120" s="14">
        <f>[1]!s_val_pe_lyr_ard(A1120,20210409)</f>
        <v>28.679181706605643</v>
      </c>
      <c r="J1120" s="3">
        <f t="shared" si="53"/>
        <v>0.6</v>
      </c>
    </row>
    <row r="1121" spans="1:10">
      <c r="A1121" s="10" t="s">
        <v>18878</v>
      </c>
      <c r="B1121" s="10" t="s">
        <v>18879</v>
      </c>
      <c r="C1121" s="10" t="s">
        <v>16641</v>
      </c>
      <c r="D1121" s="11">
        <v>0.6</v>
      </c>
      <c r="E1121" s="12" t="s">
        <v>8</v>
      </c>
      <c r="F1121" s="12" t="str">
        <f t="shared" si="51"/>
        <v>普通A股</v>
      </c>
      <c r="G1121" s="12"/>
      <c r="H1121" s="12">
        <f t="shared" si="52"/>
        <v>0.6</v>
      </c>
      <c r="I1121" s="14">
        <f>[1]!s_val_pe_lyr_ard(A1121,20210409)</f>
        <v>11.463182528600717</v>
      </c>
      <c r="J1121" s="3">
        <f t="shared" si="53"/>
        <v>0.6</v>
      </c>
    </row>
    <row r="1122" spans="1:10">
      <c r="A1122" s="10" t="s">
        <v>18880</v>
      </c>
      <c r="B1122" s="10" t="s">
        <v>18881</v>
      </c>
      <c r="C1122" s="10" t="s">
        <v>16641</v>
      </c>
      <c r="D1122" s="11">
        <v>0.5</v>
      </c>
      <c r="E1122" s="12" t="s">
        <v>8</v>
      </c>
      <c r="F1122" s="12" t="str">
        <f t="shared" si="51"/>
        <v>普通A股</v>
      </c>
      <c r="G1122" s="12"/>
      <c r="H1122" s="12">
        <f t="shared" si="52"/>
        <v>0.5</v>
      </c>
      <c r="I1122" s="14">
        <f>[1]!s_val_pe_lyr_ard(A1122,20210409)</f>
        <v>91.103191609658737</v>
      </c>
      <c r="J1122" s="3">
        <f t="shared" si="53"/>
        <v>0.5</v>
      </c>
    </row>
    <row r="1123" spans="1:10">
      <c r="A1123" s="10" t="s">
        <v>18882</v>
      </c>
      <c r="B1123" s="10" t="s">
        <v>18883</v>
      </c>
      <c r="C1123" s="10" t="s">
        <v>16641</v>
      </c>
      <c r="D1123" s="11">
        <v>0.6</v>
      </c>
      <c r="E1123" s="12" t="s">
        <v>8</v>
      </c>
      <c r="F1123" s="12" t="str">
        <f t="shared" si="51"/>
        <v>普通A股</v>
      </c>
      <c r="G1123" s="12"/>
      <c r="H1123" s="12">
        <f t="shared" si="52"/>
        <v>0.6</v>
      </c>
      <c r="I1123" s="14">
        <f>[1]!s_val_pe_lyr_ard(A1123,20210409)</f>
        <v>12.60479986279954</v>
      </c>
      <c r="J1123" s="3">
        <f t="shared" si="53"/>
        <v>0.6</v>
      </c>
    </row>
    <row r="1124" spans="1:10">
      <c r="A1124" s="10" t="s">
        <v>18884</v>
      </c>
      <c r="B1124" s="10" t="s">
        <v>18885</v>
      </c>
      <c r="C1124" s="10" t="s">
        <v>16641</v>
      </c>
      <c r="D1124" s="11">
        <v>0.5</v>
      </c>
      <c r="E1124" s="12" t="s">
        <v>8</v>
      </c>
      <c r="F1124" s="12" t="str">
        <f t="shared" si="51"/>
        <v>普通A股</v>
      </c>
      <c r="G1124" s="12"/>
      <c r="H1124" s="12">
        <f t="shared" si="52"/>
        <v>0.5</v>
      </c>
      <c r="I1124" s="14">
        <f>[1]!s_val_pe_lyr_ard(A1124,20210409)</f>
        <v>65.890112234778741</v>
      </c>
      <c r="J1124" s="3">
        <f t="shared" si="53"/>
        <v>0.5</v>
      </c>
    </row>
    <row r="1125" spans="1:10">
      <c r="A1125" s="10" t="s">
        <v>18886</v>
      </c>
      <c r="B1125" s="10" t="s">
        <v>18887</v>
      </c>
      <c r="C1125" s="10" t="s">
        <v>16641</v>
      </c>
      <c r="D1125" s="11">
        <v>0.6</v>
      </c>
      <c r="E1125" s="12" t="s">
        <v>8</v>
      </c>
      <c r="F1125" s="12" t="str">
        <f t="shared" si="51"/>
        <v>普通A股</v>
      </c>
      <c r="G1125" s="12"/>
      <c r="H1125" s="12">
        <f t="shared" si="52"/>
        <v>0.6</v>
      </c>
      <c r="I1125" s="14">
        <f>[1]!s_val_pe_lyr_ard(A1125,20210409)</f>
        <v>203.93004959316843</v>
      </c>
      <c r="J1125" s="3">
        <f t="shared" si="53"/>
        <v>0.6</v>
      </c>
    </row>
    <row r="1126" spans="1:10">
      <c r="A1126" s="10" t="s">
        <v>18888</v>
      </c>
      <c r="B1126" s="10" t="s">
        <v>18889</v>
      </c>
      <c r="C1126" s="10" t="s">
        <v>16641</v>
      </c>
      <c r="D1126" s="11">
        <v>0.6</v>
      </c>
      <c r="E1126" s="12" t="s">
        <v>8</v>
      </c>
      <c r="F1126" s="12" t="str">
        <f t="shared" si="51"/>
        <v>普通A股</v>
      </c>
      <c r="G1126" s="12"/>
      <c r="H1126" s="12">
        <f t="shared" si="52"/>
        <v>0.6</v>
      </c>
      <c r="I1126" s="14">
        <f>[1]!s_val_pe_lyr_ard(A1126,20210409)</f>
        <v>22.310942592692875</v>
      </c>
      <c r="J1126" s="3">
        <f t="shared" si="53"/>
        <v>0.6</v>
      </c>
    </row>
    <row r="1127" spans="1:10">
      <c r="A1127" s="10" t="s">
        <v>18890</v>
      </c>
      <c r="B1127" s="10" t="s">
        <v>18891</v>
      </c>
      <c r="C1127" s="10" t="s">
        <v>16641</v>
      </c>
      <c r="D1127" s="11">
        <v>0.5</v>
      </c>
      <c r="E1127" s="12" t="s">
        <v>8</v>
      </c>
      <c r="F1127" s="12" t="str">
        <f t="shared" si="51"/>
        <v>普通A股</v>
      </c>
      <c r="G1127" s="12"/>
      <c r="H1127" s="12">
        <f t="shared" si="52"/>
        <v>0.5</v>
      </c>
      <c r="I1127" s="14">
        <f>[1]!s_val_pe_lyr_ard(A1127,20210409)</f>
        <v>34.119874514609904</v>
      </c>
      <c r="J1127" s="3">
        <f t="shared" si="53"/>
        <v>0.5</v>
      </c>
    </row>
    <row r="1128" spans="1:10">
      <c r="A1128" s="10" t="s">
        <v>18892</v>
      </c>
      <c r="B1128" s="10" t="s">
        <v>18893</v>
      </c>
      <c r="C1128" s="10" t="s">
        <v>16641</v>
      </c>
      <c r="D1128" s="11">
        <v>0.5</v>
      </c>
      <c r="E1128" s="12" t="s">
        <v>8</v>
      </c>
      <c r="F1128" s="12" t="str">
        <f t="shared" si="51"/>
        <v>普通A股</v>
      </c>
      <c r="G1128" s="12"/>
      <c r="H1128" s="12">
        <f t="shared" si="52"/>
        <v>0.5</v>
      </c>
      <c r="I1128" s="14">
        <f>[1]!s_val_pe_lyr_ard(A1128,20210409)</f>
        <v>28.823065210482639</v>
      </c>
      <c r="J1128" s="3">
        <f t="shared" si="53"/>
        <v>0.5</v>
      </c>
    </row>
    <row r="1129" spans="1:10">
      <c r="A1129" s="10" t="s">
        <v>18894</v>
      </c>
      <c r="B1129" s="10" t="s">
        <v>18895</v>
      </c>
      <c r="C1129" s="10" t="s">
        <v>16641</v>
      </c>
      <c r="D1129" s="11">
        <v>0.6</v>
      </c>
      <c r="E1129" s="12" t="s">
        <v>8</v>
      </c>
      <c r="F1129" s="12" t="str">
        <f t="shared" si="51"/>
        <v>普通A股</v>
      </c>
      <c r="G1129" s="12"/>
      <c r="H1129" s="12">
        <f t="shared" si="52"/>
        <v>0.6</v>
      </c>
      <c r="I1129" s="14">
        <f>[1]!s_val_pe_lyr_ard(A1129,20210409)</f>
        <v>40.333708787288387</v>
      </c>
      <c r="J1129" s="3">
        <f t="shared" si="53"/>
        <v>0.6</v>
      </c>
    </row>
    <row r="1130" spans="1:10">
      <c r="A1130" s="10" t="s">
        <v>18896</v>
      </c>
      <c r="B1130" s="10" t="s">
        <v>18897</v>
      </c>
      <c r="C1130" s="10" t="s">
        <v>16641</v>
      </c>
      <c r="D1130" s="11">
        <v>0.5</v>
      </c>
      <c r="E1130" s="12" t="s">
        <v>8</v>
      </c>
      <c r="F1130" s="12" t="str">
        <f t="shared" si="51"/>
        <v>普通A股</v>
      </c>
      <c r="G1130" s="12"/>
      <c r="H1130" s="12">
        <f t="shared" si="52"/>
        <v>0.5</v>
      </c>
      <c r="I1130" s="14">
        <f>[1]!s_val_pe_lyr_ard(A1130,20210409)</f>
        <v>13.412450586726303</v>
      </c>
      <c r="J1130" s="3">
        <f t="shared" si="53"/>
        <v>0.5</v>
      </c>
    </row>
    <row r="1131" spans="1:10">
      <c r="A1131" s="10" t="s">
        <v>18898</v>
      </c>
      <c r="B1131" s="10" t="s">
        <v>18899</v>
      </c>
      <c r="C1131" s="10" t="s">
        <v>16641</v>
      </c>
      <c r="D1131" s="11">
        <v>0.5</v>
      </c>
      <c r="E1131" s="12" t="s">
        <v>8</v>
      </c>
      <c r="F1131" s="12" t="str">
        <f t="shared" si="51"/>
        <v>普通A股</v>
      </c>
      <c r="G1131" s="12"/>
      <c r="H1131" s="12">
        <f t="shared" si="52"/>
        <v>0.5</v>
      </c>
      <c r="I1131" s="14">
        <f>[1]!s_val_pe_lyr_ard(A1131,20210409)</f>
        <v>58.627654641017152</v>
      </c>
      <c r="J1131" s="3">
        <f t="shared" si="53"/>
        <v>0.5</v>
      </c>
    </row>
    <row r="1132" spans="1:10">
      <c r="A1132" s="10" t="s">
        <v>18900</v>
      </c>
      <c r="B1132" s="10" t="s">
        <v>18901</v>
      </c>
      <c r="C1132" s="10" t="s">
        <v>16641</v>
      </c>
      <c r="D1132" s="11">
        <v>0.4</v>
      </c>
      <c r="E1132" s="12" t="s">
        <v>8</v>
      </c>
      <c r="F1132" s="12" t="str">
        <f t="shared" si="51"/>
        <v>普通A股</v>
      </c>
      <c r="G1132" s="12"/>
      <c r="H1132" s="12">
        <f t="shared" si="52"/>
        <v>0.4</v>
      </c>
      <c r="I1132" s="14">
        <f>[1]!s_val_pe_lyr_ard(A1132,20210409)</f>
        <v>71.001390570958449</v>
      </c>
      <c r="J1132" s="3">
        <f t="shared" si="53"/>
        <v>0.4</v>
      </c>
    </row>
    <row r="1133" spans="1:10">
      <c r="A1133" s="10" t="s">
        <v>18902</v>
      </c>
      <c r="B1133" s="10" t="s">
        <v>18903</v>
      </c>
      <c r="C1133" s="10" t="s">
        <v>16641</v>
      </c>
      <c r="D1133" s="11">
        <v>0.6</v>
      </c>
      <c r="E1133" s="12" t="s">
        <v>8</v>
      </c>
      <c r="F1133" s="12" t="str">
        <f t="shared" si="51"/>
        <v>普通A股</v>
      </c>
      <c r="G1133" s="12"/>
      <c r="H1133" s="12">
        <f t="shared" si="52"/>
        <v>0.6</v>
      </c>
      <c r="I1133" s="14">
        <f>[1]!s_val_pe_lyr_ard(A1133,20210409)</f>
        <v>30.167599342833743</v>
      </c>
      <c r="J1133" s="3">
        <f t="shared" si="53"/>
        <v>0.6</v>
      </c>
    </row>
    <row r="1134" spans="1:10">
      <c r="A1134" s="10" t="s">
        <v>18904</v>
      </c>
      <c r="B1134" s="10" t="s">
        <v>18905</v>
      </c>
      <c r="C1134" s="10" t="s">
        <v>16641</v>
      </c>
      <c r="D1134" s="11">
        <v>0.5</v>
      </c>
      <c r="E1134" s="12" t="s">
        <v>8</v>
      </c>
      <c r="F1134" s="12" t="str">
        <f t="shared" si="51"/>
        <v>普通A股</v>
      </c>
      <c r="G1134" s="12"/>
      <c r="H1134" s="12">
        <f t="shared" si="52"/>
        <v>0.5</v>
      </c>
      <c r="I1134" s="14">
        <f>[1]!s_val_pe_lyr_ard(A1134,20210409)</f>
        <v>30.004102659117539</v>
      </c>
      <c r="J1134" s="3">
        <f t="shared" si="53"/>
        <v>0.5</v>
      </c>
    </row>
    <row r="1135" spans="1:10">
      <c r="A1135" s="10" t="s">
        <v>18906</v>
      </c>
      <c r="B1135" s="10" t="s">
        <v>18907</v>
      </c>
      <c r="C1135" s="10" t="s">
        <v>16641</v>
      </c>
      <c r="D1135" s="11">
        <v>0.5</v>
      </c>
      <c r="E1135" s="12" t="s">
        <v>8</v>
      </c>
      <c r="F1135" s="12" t="str">
        <f t="shared" si="51"/>
        <v>普通A股</v>
      </c>
      <c r="G1135" s="12"/>
      <c r="H1135" s="12">
        <f t="shared" si="52"/>
        <v>0.5</v>
      </c>
      <c r="I1135" s="14">
        <f>[1]!s_val_pe_lyr_ard(A1135,20210409)</f>
        <v>33.809634414053313</v>
      </c>
      <c r="J1135" s="3">
        <f t="shared" si="53"/>
        <v>0.5</v>
      </c>
    </row>
    <row r="1136" spans="1:10">
      <c r="A1136" s="10" t="s">
        <v>18908</v>
      </c>
      <c r="B1136" s="10" t="s">
        <v>18909</v>
      </c>
      <c r="C1136" s="10" t="s">
        <v>16641</v>
      </c>
      <c r="D1136" s="11">
        <v>0.5</v>
      </c>
      <c r="E1136" s="12" t="s">
        <v>8</v>
      </c>
      <c r="F1136" s="12" t="str">
        <f t="shared" si="51"/>
        <v>普通A股</v>
      </c>
      <c r="G1136" s="12"/>
      <c r="H1136" s="12">
        <f t="shared" si="52"/>
        <v>0.5</v>
      </c>
      <c r="I1136" s="14">
        <f>[1]!s_val_pe_lyr_ard(A1136,20210409)</f>
        <v>274.37283002990796</v>
      </c>
      <c r="J1136" s="3">
        <f t="shared" si="53"/>
        <v>0.5</v>
      </c>
    </row>
    <row r="1137" spans="1:10">
      <c r="A1137" s="10" t="s">
        <v>18910</v>
      </c>
      <c r="B1137" s="10" t="s">
        <v>18911</v>
      </c>
      <c r="C1137" s="10" t="s">
        <v>16641</v>
      </c>
      <c r="D1137" s="11">
        <v>0.5</v>
      </c>
      <c r="E1137" s="12" t="s">
        <v>8</v>
      </c>
      <c r="F1137" s="12" t="str">
        <f t="shared" si="51"/>
        <v>普通A股</v>
      </c>
      <c r="G1137" s="12"/>
      <c r="H1137" s="12">
        <f t="shared" si="52"/>
        <v>0.5</v>
      </c>
      <c r="I1137" s="14">
        <f>[1]!s_val_pe_lyr_ard(A1137,20210409)</f>
        <v>54.753344475653385</v>
      </c>
      <c r="J1137" s="3">
        <f t="shared" si="53"/>
        <v>0.5</v>
      </c>
    </row>
    <row r="1138" spans="1:10">
      <c r="A1138" s="10" t="s">
        <v>18912</v>
      </c>
      <c r="B1138" s="10" t="s">
        <v>18913</v>
      </c>
      <c r="C1138" s="10" t="s">
        <v>16641</v>
      </c>
      <c r="D1138" s="11">
        <v>0.65</v>
      </c>
      <c r="E1138" s="12" t="s">
        <v>8</v>
      </c>
      <c r="F1138" s="12" t="str">
        <f t="shared" si="51"/>
        <v>普通A股</v>
      </c>
      <c r="G1138" s="12"/>
      <c r="H1138" s="12">
        <f t="shared" si="52"/>
        <v>0.65</v>
      </c>
      <c r="I1138" s="14">
        <f>[1]!s_val_pe_lyr_ard(A1138,20210409)</f>
        <v>8.569803772610161</v>
      </c>
      <c r="J1138" s="3">
        <f t="shared" si="53"/>
        <v>0.65</v>
      </c>
    </row>
    <row r="1139" spans="1:10">
      <c r="A1139" s="10" t="s">
        <v>18914</v>
      </c>
      <c r="B1139" s="10" t="s">
        <v>18915</v>
      </c>
      <c r="C1139" s="10" t="s">
        <v>16641</v>
      </c>
      <c r="D1139" s="11">
        <v>0.5</v>
      </c>
      <c r="E1139" s="12" t="s">
        <v>8</v>
      </c>
      <c r="F1139" s="12" t="str">
        <f t="shared" si="51"/>
        <v>普通A股</v>
      </c>
      <c r="G1139" s="12"/>
      <c r="H1139" s="12">
        <f t="shared" si="52"/>
        <v>0.5</v>
      </c>
      <c r="I1139" s="14">
        <f>[1]!s_val_pe_lyr_ard(A1139,20210409)</f>
        <v>98.637588378392181</v>
      </c>
      <c r="J1139" s="3">
        <f t="shared" si="53"/>
        <v>0.5</v>
      </c>
    </row>
    <row r="1140" spans="1:10">
      <c r="A1140" s="10" t="s">
        <v>18916</v>
      </c>
      <c r="B1140" s="10" t="s">
        <v>18917</v>
      </c>
      <c r="C1140" s="10" t="s">
        <v>16641</v>
      </c>
      <c r="D1140" s="11">
        <v>0.6</v>
      </c>
      <c r="E1140" s="12" t="s">
        <v>8</v>
      </c>
      <c r="F1140" s="12" t="str">
        <f t="shared" si="51"/>
        <v>普通A股</v>
      </c>
      <c r="G1140" s="12"/>
      <c r="H1140" s="12">
        <f t="shared" si="52"/>
        <v>0.6</v>
      </c>
      <c r="I1140" s="14">
        <f>[1]!s_val_pe_lyr_ard(A1140,20210409)</f>
        <v>14.753622135592593</v>
      </c>
      <c r="J1140" s="3">
        <f t="shared" si="53"/>
        <v>0.6</v>
      </c>
    </row>
    <row r="1141" spans="1:10">
      <c r="A1141" s="10" t="s">
        <v>18918</v>
      </c>
      <c r="B1141" s="10" t="s">
        <v>18919</v>
      </c>
      <c r="C1141" s="10" t="s">
        <v>16641</v>
      </c>
      <c r="D1141" s="11">
        <v>0.5</v>
      </c>
      <c r="E1141" s="12" t="s">
        <v>8</v>
      </c>
      <c r="F1141" s="12" t="str">
        <f t="shared" si="51"/>
        <v>普通A股</v>
      </c>
      <c r="G1141" s="12"/>
      <c r="H1141" s="12">
        <f t="shared" si="52"/>
        <v>0.5</v>
      </c>
      <c r="I1141" s="14">
        <f>[1]!s_val_pe_lyr_ard(A1141,20210409)</f>
        <v>52.755955927937933</v>
      </c>
      <c r="J1141" s="3">
        <f t="shared" si="53"/>
        <v>0.5</v>
      </c>
    </row>
    <row r="1142" spans="1:10">
      <c r="A1142" s="10" t="s">
        <v>18920</v>
      </c>
      <c r="B1142" s="10" t="s">
        <v>18921</v>
      </c>
      <c r="C1142" s="10" t="s">
        <v>16641</v>
      </c>
      <c r="D1142" s="11">
        <v>0.5</v>
      </c>
      <c r="E1142" s="12" t="s">
        <v>8</v>
      </c>
      <c r="F1142" s="12" t="str">
        <f t="shared" si="51"/>
        <v>普通A股</v>
      </c>
      <c r="G1142" s="12"/>
      <c r="H1142" s="12">
        <f t="shared" si="52"/>
        <v>0.5</v>
      </c>
      <c r="I1142" s="14">
        <f>[1]!s_val_pe_lyr_ard(A1142,20210409)</f>
        <v>16.511289455891777</v>
      </c>
      <c r="J1142" s="3">
        <f t="shared" si="53"/>
        <v>0.5</v>
      </c>
    </row>
    <row r="1143" spans="1:10">
      <c r="A1143" s="10" t="s">
        <v>18922</v>
      </c>
      <c r="B1143" s="10" t="s">
        <v>18923</v>
      </c>
      <c r="C1143" s="10" t="s">
        <v>16641</v>
      </c>
      <c r="D1143" s="11">
        <v>0.3</v>
      </c>
      <c r="E1143" s="12" t="s">
        <v>8</v>
      </c>
      <c r="F1143" s="12" t="str">
        <f t="shared" si="51"/>
        <v>普通A股</v>
      </c>
      <c r="G1143" s="12"/>
      <c r="H1143" s="12">
        <f t="shared" si="52"/>
        <v>0.3</v>
      </c>
      <c r="I1143" s="14">
        <f>[1]!s_val_pe_lyr_ard(A1143,20210409)</f>
        <v>91.634952493207734</v>
      </c>
      <c r="J1143" s="3">
        <f t="shared" si="53"/>
        <v>0.3</v>
      </c>
    </row>
    <row r="1144" spans="1:10">
      <c r="A1144" s="10" t="s">
        <v>18924</v>
      </c>
      <c r="B1144" s="10" t="s">
        <v>18925</v>
      </c>
      <c r="C1144" s="10" t="s">
        <v>16641</v>
      </c>
      <c r="D1144" s="11">
        <v>0.35</v>
      </c>
      <c r="E1144" s="12" t="s">
        <v>8</v>
      </c>
      <c r="F1144" s="12" t="str">
        <f t="shared" si="51"/>
        <v>普通A股</v>
      </c>
      <c r="G1144" s="12"/>
      <c r="H1144" s="12">
        <f t="shared" si="52"/>
        <v>0.35</v>
      </c>
      <c r="I1144" s="14">
        <f>[1]!s_val_pe_lyr_ard(A1144,20210409)</f>
        <v>-10.607649035607514</v>
      </c>
      <c r="J1144" s="3">
        <f t="shared" si="53"/>
        <v>0</v>
      </c>
    </row>
    <row r="1145" spans="1:10">
      <c r="A1145" s="10" t="s">
        <v>18926</v>
      </c>
      <c r="B1145" s="10" t="s">
        <v>18927</v>
      </c>
      <c r="C1145" s="10" t="s">
        <v>16641</v>
      </c>
      <c r="D1145" s="11">
        <v>0.65</v>
      </c>
      <c r="E1145" s="12" t="s">
        <v>8</v>
      </c>
      <c r="F1145" s="12" t="str">
        <f t="shared" si="51"/>
        <v>普通A股</v>
      </c>
      <c r="G1145" s="12"/>
      <c r="H1145" s="12">
        <f t="shared" si="52"/>
        <v>0.65</v>
      </c>
      <c r="I1145" s="14">
        <f>[1]!s_val_pe_lyr_ard(A1145,20210409)</f>
        <v>20.417509491884129</v>
      </c>
      <c r="J1145" s="3">
        <f t="shared" si="53"/>
        <v>0.65</v>
      </c>
    </row>
    <row r="1146" spans="1:10">
      <c r="A1146" s="10" t="s">
        <v>18928</v>
      </c>
      <c r="B1146" s="10" t="s">
        <v>18929</v>
      </c>
      <c r="C1146" s="10" t="s">
        <v>16641</v>
      </c>
      <c r="D1146" s="11">
        <v>0.3</v>
      </c>
      <c r="E1146" s="12" t="s">
        <v>8</v>
      </c>
      <c r="F1146" s="12" t="str">
        <f t="shared" si="51"/>
        <v>普通A股</v>
      </c>
      <c r="G1146" s="12"/>
      <c r="H1146" s="12">
        <f t="shared" si="52"/>
        <v>0.3</v>
      </c>
      <c r="I1146" s="14">
        <f>[1]!s_val_pe_lyr_ard(A1146,20210409)</f>
        <v>-34.736094328824535</v>
      </c>
      <c r="J1146" s="3">
        <f t="shared" si="53"/>
        <v>0</v>
      </c>
    </row>
    <row r="1147" spans="1:10">
      <c r="A1147" s="10" t="s">
        <v>18930</v>
      </c>
      <c r="B1147" s="10" t="s">
        <v>18931</v>
      </c>
      <c r="C1147" s="10" t="s">
        <v>16641</v>
      </c>
      <c r="D1147" s="11">
        <v>0.6</v>
      </c>
      <c r="E1147" s="12" t="s">
        <v>8</v>
      </c>
      <c r="F1147" s="12" t="str">
        <f t="shared" si="51"/>
        <v>普通A股</v>
      </c>
      <c r="G1147" s="12"/>
      <c r="H1147" s="12">
        <f t="shared" si="52"/>
        <v>0.6</v>
      </c>
      <c r="I1147" s="14">
        <f>[1]!s_val_pe_lyr_ard(A1147,20210409)</f>
        <v>53.467320221745233</v>
      </c>
      <c r="J1147" s="3">
        <f t="shared" si="53"/>
        <v>0.6</v>
      </c>
    </row>
    <row r="1148" spans="1:10">
      <c r="A1148" s="10" t="s">
        <v>18932</v>
      </c>
      <c r="B1148" s="10" t="s">
        <v>18933</v>
      </c>
      <c r="C1148" s="10" t="s">
        <v>16641</v>
      </c>
      <c r="D1148" s="11">
        <v>0.65</v>
      </c>
      <c r="E1148" s="12" t="s">
        <v>8</v>
      </c>
      <c r="F1148" s="12" t="str">
        <f t="shared" si="51"/>
        <v>普通A股</v>
      </c>
      <c r="G1148" s="12"/>
      <c r="H1148" s="12">
        <f t="shared" si="52"/>
        <v>0.65</v>
      </c>
      <c r="I1148" s="14">
        <f>[1]!s_val_pe_lyr_ard(A1148,20210409)</f>
        <v>14.824835972694254</v>
      </c>
      <c r="J1148" s="3">
        <f t="shared" si="53"/>
        <v>0.65</v>
      </c>
    </row>
    <row r="1149" spans="1:10">
      <c r="A1149" s="10" t="s">
        <v>18934</v>
      </c>
      <c r="B1149" s="10" t="s">
        <v>18935</v>
      </c>
      <c r="C1149" s="10" t="s">
        <v>16641</v>
      </c>
      <c r="D1149" s="11">
        <v>0.5</v>
      </c>
      <c r="E1149" s="12" t="s">
        <v>8</v>
      </c>
      <c r="F1149" s="12" t="str">
        <f t="shared" si="51"/>
        <v>普通A股</v>
      </c>
      <c r="G1149" s="12"/>
      <c r="H1149" s="12">
        <f t="shared" si="52"/>
        <v>0.5</v>
      </c>
      <c r="I1149" s="14">
        <f>[1]!s_val_pe_lyr_ard(A1149,20210409)</f>
        <v>95.282044658363731</v>
      </c>
      <c r="J1149" s="3">
        <f t="shared" si="53"/>
        <v>0.5</v>
      </c>
    </row>
    <row r="1150" spans="1:10">
      <c r="A1150" s="10" t="s">
        <v>18936</v>
      </c>
      <c r="B1150" s="10" t="s">
        <v>18937</v>
      </c>
      <c r="C1150" s="10" t="s">
        <v>16641</v>
      </c>
      <c r="D1150" s="11">
        <v>0.6</v>
      </c>
      <c r="E1150" s="12" t="s">
        <v>8</v>
      </c>
      <c r="F1150" s="12" t="str">
        <f t="shared" si="51"/>
        <v>普通A股</v>
      </c>
      <c r="G1150" s="12"/>
      <c r="H1150" s="12">
        <f t="shared" si="52"/>
        <v>0.6</v>
      </c>
      <c r="I1150" s="14">
        <f>[1]!s_val_pe_lyr_ard(A1150,20210409)</f>
        <v>84.661702335107805</v>
      </c>
      <c r="J1150" s="3">
        <f t="shared" si="53"/>
        <v>0.6</v>
      </c>
    </row>
    <row r="1151" spans="1:10">
      <c r="A1151" s="10" t="s">
        <v>18938</v>
      </c>
      <c r="B1151" s="10" t="s">
        <v>18939</v>
      </c>
      <c r="C1151" s="10" t="s">
        <v>16641</v>
      </c>
      <c r="D1151" s="11">
        <v>0.5</v>
      </c>
      <c r="E1151" s="12" t="s">
        <v>8</v>
      </c>
      <c r="F1151" s="12" t="str">
        <f t="shared" si="51"/>
        <v>普通A股</v>
      </c>
      <c r="G1151" s="12"/>
      <c r="H1151" s="12">
        <f t="shared" si="52"/>
        <v>0.5</v>
      </c>
      <c r="I1151" s="14">
        <f>[1]!s_val_pe_lyr_ard(A1151,20210409)</f>
        <v>131.30908084384905</v>
      </c>
      <c r="J1151" s="3">
        <f t="shared" si="53"/>
        <v>0.5</v>
      </c>
    </row>
    <row r="1152" spans="1:10">
      <c r="A1152" s="10" t="s">
        <v>18940</v>
      </c>
      <c r="B1152" s="10" t="s">
        <v>18941</v>
      </c>
      <c r="C1152" s="10" t="s">
        <v>16641</v>
      </c>
      <c r="D1152" s="11">
        <v>0.6</v>
      </c>
      <c r="E1152" s="12" t="s">
        <v>8</v>
      </c>
      <c r="F1152" s="12" t="str">
        <f t="shared" si="51"/>
        <v>普通A股</v>
      </c>
      <c r="G1152" s="12"/>
      <c r="H1152" s="12">
        <f t="shared" si="52"/>
        <v>0.6</v>
      </c>
      <c r="I1152" s="14">
        <f>[1]!s_val_pe_lyr_ard(A1152,20210409)</f>
        <v>17.831526921635366</v>
      </c>
      <c r="J1152" s="3">
        <f t="shared" si="53"/>
        <v>0.6</v>
      </c>
    </row>
    <row r="1153" spans="1:10">
      <c r="A1153" s="10" t="s">
        <v>18942</v>
      </c>
      <c r="B1153" s="10" t="s">
        <v>18943</v>
      </c>
      <c r="C1153" s="10" t="s">
        <v>16641</v>
      </c>
      <c r="D1153" s="11">
        <v>0.5</v>
      </c>
      <c r="E1153" s="12" t="s">
        <v>8</v>
      </c>
      <c r="F1153" s="12" t="str">
        <f t="shared" si="51"/>
        <v>普通A股</v>
      </c>
      <c r="G1153" s="12"/>
      <c r="H1153" s="12">
        <f t="shared" si="52"/>
        <v>0.5</v>
      </c>
      <c r="I1153" s="14">
        <f>[1]!s_val_pe_lyr_ard(A1153,20210409)</f>
        <v>45.637426228419471</v>
      </c>
      <c r="J1153" s="3">
        <f t="shared" si="53"/>
        <v>0.5</v>
      </c>
    </row>
    <row r="1154" spans="1:10">
      <c r="A1154" s="10" t="s">
        <v>18944</v>
      </c>
      <c r="B1154" s="10" t="s">
        <v>18945</v>
      </c>
      <c r="C1154" s="10" t="s">
        <v>16641</v>
      </c>
      <c r="D1154" s="11">
        <v>0.5</v>
      </c>
      <c r="E1154" s="12" t="s">
        <v>8</v>
      </c>
      <c r="F1154" s="12" t="str">
        <f t="shared" si="51"/>
        <v>普通A股</v>
      </c>
      <c r="G1154" s="12"/>
      <c r="H1154" s="12">
        <f t="shared" si="52"/>
        <v>0.5</v>
      </c>
      <c r="I1154" s="14">
        <f>[1]!s_val_pe_lyr_ard(A1154,20210409)</f>
        <v>307.27126206175944</v>
      </c>
      <c r="J1154" s="3">
        <f t="shared" si="53"/>
        <v>0</v>
      </c>
    </row>
    <row r="1155" spans="1:10">
      <c r="A1155" s="10" t="s">
        <v>18946</v>
      </c>
      <c r="B1155" s="10" t="s">
        <v>18947</v>
      </c>
      <c r="C1155" s="10" t="s">
        <v>16641</v>
      </c>
      <c r="D1155" s="11">
        <v>0.5</v>
      </c>
      <c r="E1155" s="12" t="s">
        <v>8</v>
      </c>
      <c r="F1155" s="12" t="str">
        <f t="shared" ref="F1155:F1218" si="54">IF(LEFT(A1155,3)="300","创业板",IF(LEFT(A1155,3)="688","科创板","普通A股"))</f>
        <v>普通A股</v>
      </c>
      <c r="G1155" s="12"/>
      <c r="H1155" s="12">
        <f t="shared" ref="H1155:H1218" si="55">IF(G1155&lt;&gt;0,G1155,D1155)</f>
        <v>0.5</v>
      </c>
      <c r="I1155" s="14">
        <f>[1]!s_val_pe_lyr_ard(A1155,20210409)</f>
        <v>26.970501212711163</v>
      </c>
      <c r="J1155" s="3">
        <f t="shared" ref="J1155:J1218" si="56">IF(AND(I1155&gt;0,I1155&lt;=300),H1155,0)</f>
        <v>0.5</v>
      </c>
    </row>
    <row r="1156" spans="1:10">
      <c r="A1156" s="10" t="s">
        <v>18948</v>
      </c>
      <c r="B1156" s="10" t="s">
        <v>18949</v>
      </c>
      <c r="C1156" s="10" t="s">
        <v>16641</v>
      </c>
      <c r="D1156" s="11">
        <v>0.5</v>
      </c>
      <c r="E1156" s="12" t="s">
        <v>8</v>
      </c>
      <c r="F1156" s="12" t="str">
        <f t="shared" si="54"/>
        <v>普通A股</v>
      </c>
      <c r="G1156" s="12"/>
      <c r="H1156" s="12">
        <f t="shared" si="55"/>
        <v>0.5</v>
      </c>
      <c r="I1156" s="14">
        <f>[1]!s_val_pe_lyr_ard(A1156,20210409)</f>
        <v>45.105254180793018</v>
      </c>
      <c r="J1156" s="3">
        <f t="shared" si="56"/>
        <v>0.5</v>
      </c>
    </row>
    <row r="1157" spans="1:10">
      <c r="A1157" s="10" t="s">
        <v>18950</v>
      </c>
      <c r="B1157" s="10" t="s">
        <v>18951</v>
      </c>
      <c r="C1157" s="10" t="s">
        <v>16641</v>
      </c>
      <c r="D1157" s="11">
        <v>0.5</v>
      </c>
      <c r="E1157" s="12" t="s">
        <v>8</v>
      </c>
      <c r="F1157" s="12" t="str">
        <f t="shared" si="54"/>
        <v>普通A股</v>
      </c>
      <c r="G1157" s="12"/>
      <c r="H1157" s="12">
        <f t="shared" si="55"/>
        <v>0.5</v>
      </c>
      <c r="I1157" s="14">
        <f>[1]!s_val_pe_lyr_ard(A1157,20210409)</f>
        <v>135.19941375733202</v>
      </c>
      <c r="J1157" s="3">
        <f t="shared" si="56"/>
        <v>0.5</v>
      </c>
    </row>
    <row r="1158" spans="1:10">
      <c r="A1158" s="10" t="s">
        <v>18952</v>
      </c>
      <c r="B1158" s="10" t="s">
        <v>18953</v>
      </c>
      <c r="C1158" s="10" t="s">
        <v>16641</v>
      </c>
      <c r="D1158" s="11">
        <v>0.5</v>
      </c>
      <c r="E1158" s="12" t="s">
        <v>8</v>
      </c>
      <c r="F1158" s="12" t="str">
        <f t="shared" si="54"/>
        <v>普通A股</v>
      </c>
      <c r="G1158" s="12"/>
      <c r="H1158" s="12">
        <f t="shared" si="55"/>
        <v>0.5</v>
      </c>
      <c r="I1158" s="14">
        <f>[1]!s_val_pe_lyr_ard(A1158,20210409)</f>
        <v>39.363913689366782</v>
      </c>
      <c r="J1158" s="3">
        <f t="shared" si="56"/>
        <v>0.5</v>
      </c>
    </row>
    <row r="1159" spans="1:10">
      <c r="A1159" s="10" t="s">
        <v>18954</v>
      </c>
      <c r="B1159" s="10" t="s">
        <v>18955</v>
      </c>
      <c r="C1159" s="10" t="s">
        <v>16641</v>
      </c>
      <c r="D1159" s="11">
        <v>0.35</v>
      </c>
      <c r="E1159" s="12" t="s">
        <v>8</v>
      </c>
      <c r="F1159" s="12" t="str">
        <f t="shared" si="54"/>
        <v>普通A股</v>
      </c>
      <c r="G1159" s="12"/>
      <c r="H1159" s="12">
        <f t="shared" si="55"/>
        <v>0.35</v>
      </c>
      <c r="I1159" s="14">
        <f>[1]!s_val_pe_lyr_ard(A1159,20210409)</f>
        <v>447.99183702428905</v>
      </c>
      <c r="J1159" s="3">
        <f t="shared" si="56"/>
        <v>0</v>
      </c>
    </row>
    <row r="1160" spans="1:10">
      <c r="A1160" s="10" t="s">
        <v>18956</v>
      </c>
      <c r="B1160" s="10" t="s">
        <v>18957</v>
      </c>
      <c r="C1160" s="10" t="s">
        <v>16641</v>
      </c>
      <c r="D1160" s="11">
        <v>0.4</v>
      </c>
      <c r="E1160" s="12" t="s">
        <v>8</v>
      </c>
      <c r="F1160" s="12" t="str">
        <f t="shared" si="54"/>
        <v>普通A股</v>
      </c>
      <c r="G1160" s="12"/>
      <c r="H1160" s="12">
        <f t="shared" si="55"/>
        <v>0.4</v>
      </c>
      <c r="I1160" s="14">
        <f>[1]!s_val_pe_lyr_ard(A1160,20210409)</f>
        <v>55.90608382531223</v>
      </c>
      <c r="J1160" s="3">
        <f t="shared" si="56"/>
        <v>0.4</v>
      </c>
    </row>
    <row r="1161" spans="1:10">
      <c r="A1161" s="10" t="s">
        <v>18958</v>
      </c>
      <c r="B1161" s="10" t="s">
        <v>18959</v>
      </c>
      <c r="C1161" s="10" t="s">
        <v>16641</v>
      </c>
      <c r="D1161" s="11">
        <v>0.6</v>
      </c>
      <c r="E1161" s="12" t="s">
        <v>8</v>
      </c>
      <c r="F1161" s="12" t="str">
        <f t="shared" si="54"/>
        <v>普通A股</v>
      </c>
      <c r="G1161" s="12"/>
      <c r="H1161" s="12">
        <f t="shared" si="55"/>
        <v>0.6</v>
      </c>
      <c r="I1161" s="14">
        <f>[1]!s_val_pe_lyr_ard(A1161,20210409)</f>
        <v>26.413549087098811</v>
      </c>
      <c r="J1161" s="3">
        <f t="shared" si="56"/>
        <v>0.6</v>
      </c>
    </row>
    <row r="1162" spans="1:10">
      <c r="A1162" s="10" t="s">
        <v>18960</v>
      </c>
      <c r="B1162" s="10" t="s">
        <v>18961</v>
      </c>
      <c r="C1162" s="10" t="s">
        <v>16641</v>
      </c>
      <c r="D1162" s="11">
        <v>0.6</v>
      </c>
      <c r="E1162" s="12" t="s">
        <v>8</v>
      </c>
      <c r="F1162" s="12" t="str">
        <f t="shared" si="54"/>
        <v>普通A股</v>
      </c>
      <c r="G1162" s="12"/>
      <c r="H1162" s="12">
        <f t="shared" si="55"/>
        <v>0.6</v>
      </c>
      <c r="I1162" s="14">
        <f>[1]!s_val_pe_lyr_ard(A1162,20210409)</f>
        <v>25.404029577833189</v>
      </c>
      <c r="J1162" s="3">
        <f t="shared" si="56"/>
        <v>0.6</v>
      </c>
    </row>
    <row r="1163" spans="1:10">
      <c r="A1163" s="10" t="s">
        <v>18962</v>
      </c>
      <c r="B1163" s="10" t="s">
        <v>18963</v>
      </c>
      <c r="C1163" s="10" t="s">
        <v>16641</v>
      </c>
      <c r="D1163" s="11">
        <v>0.6</v>
      </c>
      <c r="E1163" s="12" t="s">
        <v>8</v>
      </c>
      <c r="F1163" s="12" t="str">
        <f t="shared" si="54"/>
        <v>普通A股</v>
      </c>
      <c r="G1163" s="12"/>
      <c r="H1163" s="12">
        <f t="shared" si="55"/>
        <v>0.6</v>
      </c>
      <c r="I1163" s="14">
        <f>[1]!s_val_pe_lyr_ard(A1163,20210409)</f>
        <v>39.554165408532569</v>
      </c>
      <c r="J1163" s="3">
        <f t="shared" si="56"/>
        <v>0.6</v>
      </c>
    </row>
    <row r="1164" spans="1:10">
      <c r="A1164" s="10" t="s">
        <v>18964</v>
      </c>
      <c r="B1164" s="10" t="s">
        <v>18965</v>
      </c>
      <c r="C1164" s="10" t="s">
        <v>16641</v>
      </c>
      <c r="D1164" s="11">
        <v>0.4</v>
      </c>
      <c r="E1164" s="12" t="s">
        <v>8</v>
      </c>
      <c r="F1164" s="12" t="str">
        <f t="shared" si="54"/>
        <v>普通A股</v>
      </c>
      <c r="G1164" s="12"/>
      <c r="H1164" s="12">
        <f t="shared" si="55"/>
        <v>0.4</v>
      </c>
      <c r="I1164" s="14">
        <f>[1]!s_val_pe_lyr_ard(A1164,20210409)</f>
        <v>78.702401526826279</v>
      </c>
      <c r="J1164" s="3">
        <f t="shared" si="56"/>
        <v>0.4</v>
      </c>
    </row>
    <row r="1165" spans="1:10">
      <c r="A1165" s="10" t="s">
        <v>18966</v>
      </c>
      <c r="B1165" s="10" t="s">
        <v>18967</v>
      </c>
      <c r="C1165" s="10" t="s">
        <v>16641</v>
      </c>
      <c r="D1165" s="11">
        <v>0.5</v>
      </c>
      <c r="E1165" s="12" t="s">
        <v>8</v>
      </c>
      <c r="F1165" s="12" t="str">
        <f t="shared" si="54"/>
        <v>普通A股</v>
      </c>
      <c r="G1165" s="12"/>
      <c r="H1165" s="12">
        <f t="shared" si="55"/>
        <v>0.5</v>
      </c>
      <c r="I1165" s="14">
        <f>[1]!s_val_pe_lyr_ard(A1165,20210409)</f>
        <v>54.128255288932372</v>
      </c>
      <c r="J1165" s="3">
        <f t="shared" si="56"/>
        <v>0.5</v>
      </c>
    </row>
    <row r="1166" spans="1:10">
      <c r="A1166" s="10" t="s">
        <v>18968</v>
      </c>
      <c r="B1166" s="10" t="s">
        <v>18969</v>
      </c>
      <c r="C1166" s="10" t="s">
        <v>16641</v>
      </c>
      <c r="D1166" s="11">
        <v>0.5</v>
      </c>
      <c r="E1166" s="12" t="s">
        <v>8</v>
      </c>
      <c r="F1166" s="12" t="str">
        <f t="shared" si="54"/>
        <v>普通A股</v>
      </c>
      <c r="G1166" s="12"/>
      <c r="H1166" s="12">
        <f t="shared" si="55"/>
        <v>0.5</v>
      </c>
      <c r="I1166" s="14">
        <f>[1]!s_val_pe_lyr_ard(A1166,20210409)</f>
        <v>36.148639497554761</v>
      </c>
      <c r="J1166" s="3">
        <f t="shared" si="56"/>
        <v>0.5</v>
      </c>
    </row>
    <row r="1167" spans="1:10">
      <c r="A1167" s="10" t="s">
        <v>18970</v>
      </c>
      <c r="B1167" s="10" t="s">
        <v>18971</v>
      </c>
      <c r="C1167" s="10" t="s">
        <v>16641</v>
      </c>
      <c r="D1167" s="11">
        <v>0.5</v>
      </c>
      <c r="E1167" s="12" t="s">
        <v>8</v>
      </c>
      <c r="F1167" s="12" t="str">
        <f t="shared" si="54"/>
        <v>普通A股</v>
      </c>
      <c r="G1167" s="12"/>
      <c r="H1167" s="12">
        <f t="shared" si="55"/>
        <v>0.5</v>
      </c>
      <c r="I1167" s="14">
        <f>[1]!s_val_pe_lyr_ard(A1167,20210409)</f>
        <v>9.6763907554263682</v>
      </c>
      <c r="J1167" s="3">
        <f t="shared" si="56"/>
        <v>0.5</v>
      </c>
    </row>
    <row r="1168" spans="1:10">
      <c r="A1168" s="10" t="s">
        <v>18972</v>
      </c>
      <c r="B1168" s="10" t="s">
        <v>18973</v>
      </c>
      <c r="C1168" s="10" t="s">
        <v>16641</v>
      </c>
      <c r="D1168" s="11">
        <v>0.65</v>
      </c>
      <c r="E1168" s="12" t="s">
        <v>8</v>
      </c>
      <c r="F1168" s="12" t="str">
        <f t="shared" si="54"/>
        <v>普通A股</v>
      </c>
      <c r="G1168" s="12"/>
      <c r="H1168" s="12">
        <f t="shared" si="55"/>
        <v>0.65</v>
      </c>
      <c r="I1168" s="14">
        <f>[1]!s_val_pe_lyr_ard(A1168,20210409)</f>
        <v>10.44039895702331</v>
      </c>
      <c r="J1168" s="3">
        <f t="shared" si="56"/>
        <v>0.65</v>
      </c>
    </row>
    <row r="1169" spans="1:10">
      <c r="A1169" s="10" t="s">
        <v>18974</v>
      </c>
      <c r="B1169" s="10" t="s">
        <v>18975</v>
      </c>
      <c r="C1169" s="10" t="s">
        <v>16641</v>
      </c>
      <c r="D1169" s="11">
        <v>0.6</v>
      </c>
      <c r="E1169" s="12" t="s">
        <v>8</v>
      </c>
      <c r="F1169" s="12" t="str">
        <f t="shared" si="54"/>
        <v>普通A股</v>
      </c>
      <c r="G1169" s="12"/>
      <c r="H1169" s="12">
        <f t="shared" si="55"/>
        <v>0.6</v>
      </c>
      <c r="I1169" s="14">
        <f>[1]!s_val_pe_lyr_ard(A1169,20210409)</f>
        <v>36.278013922837673</v>
      </c>
      <c r="J1169" s="3">
        <f t="shared" si="56"/>
        <v>0.6</v>
      </c>
    </row>
    <row r="1170" spans="1:10">
      <c r="A1170" s="10" t="s">
        <v>18976</v>
      </c>
      <c r="B1170" s="10" t="s">
        <v>18977</v>
      </c>
      <c r="C1170" s="10" t="s">
        <v>16641</v>
      </c>
      <c r="D1170" s="11">
        <v>0.5</v>
      </c>
      <c r="E1170" s="12" t="s">
        <v>8</v>
      </c>
      <c r="F1170" s="12" t="str">
        <f t="shared" si="54"/>
        <v>普通A股</v>
      </c>
      <c r="G1170" s="12"/>
      <c r="H1170" s="12">
        <f t="shared" si="55"/>
        <v>0.5</v>
      </c>
      <c r="I1170" s="14">
        <f>[1]!s_val_pe_lyr_ard(A1170,20210409)</f>
        <v>55.361387068466492</v>
      </c>
      <c r="J1170" s="3">
        <f t="shared" si="56"/>
        <v>0.5</v>
      </c>
    </row>
    <row r="1171" spans="1:10">
      <c r="A1171" s="10" t="s">
        <v>18978</v>
      </c>
      <c r="B1171" s="10" t="s">
        <v>18979</v>
      </c>
      <c r="C1171" s="10" t="s">
        <v>16641</v>
      </c>
      <c r="D1171" s="11">
        <v>0.5</v>
      </c>
      <c r="E1171" s="12" t="s">
        <v>8</v>
      </c>
      <c r="F1171" s="12" t="str">
        <f t="shared" si="54"/>
        <v>普通A股</v>
      </c>
      <c r="G1171" s="12"/>
      <c r="H1171" s="12">
        <f t="shared" si="55"/>
        <v>0.5</v>
      </c>
      <c r="I1171" s="14">
        <f>[1]!s_val_pe_lyr_ard(A1171,20210409)</f>
        <v>41.174093216310013</v>
      </c>
      <c r="J1171" s="3">
        <f t="shared" si="56"/>
        <v>0.5</v>
      </c>
    </row>
    <row r="1172" spans="1:10">
      <c r="A1172" s="10" t="s">
        <v>18980</v>
      </c>
      <c r="B1172" s="10" t="s">
        <v>18981</v>
      </c>
      <c r="C1172" s="10" t="s">
        <v>16641</v>
      </c>
      <c r="D1172" s="11">
        <v>0.5</v>
      </c>
      <c r="E1172" s="12" t="s">
        <v>8</v>
      </c>
      <c r="F1172" s="12" t="str">
        <f t="shared" si="54"/>
        <v>普通A股</v>
      </c>
      <c r="G1172" s="12"/>
      <c r="H1172" s="12">
        <f t="shared" si="55"/>
        <v>0.5</v>
      </c>
      <c r="I1172" s="14">
        <f>[1]!s_val_pe_lyr_ard(A1172,20210409)</f>
        <v>39.367551778594816</v>
      </c>
      <c r="J1172" s="3">
        <f t="shared" si="56"/>
        <v>0.5</v>
      </c>
    </row>
    <row r="1173" spans="1:10">
      <c r="A1173" s="10" t="s">
        <v>18982</v>
      </c>
      <c r="B1173" s="10" t="s">
        <v>18983</v>
      </c>
      <c r="C1173" s="10" t="s">
        <v>16641</v>
      </c>
      <c r="D1173" s="11">
        <v>0.5</v>
      </c>
      <c r="E1173" s="12" t="s">
        <v>8</v>
      </c>
      <c r="F1173" s="12" t="str">
        <f t="shared" si="54"/>
        <v>普通A股</v>
      </c>
      <c r="G1173" s="12"/>
      <c r="H1173" s="12">
        <f t="shared" si="55"/>
        <v>0.5</v>
      </c>
      <c r="I1173" s="14">
        <f>[1]!s_val_pe_lyr_ard(A1173,20210409)</f>
        <v>55.826600493097992</v>
      </c>
      <c r="J1173" s="3">
        <f t="shared" si="56"/>
        <v>0.5</v>
      </c>
    </row>
    <row r="1174" spans="1:10">
      <c r="A1174" s="10" t="s">
        <v>18984</v>
      </c>
      <c r="B1174" s="10" t="s">
        <v>18985</v>
      </c>
      <c r="C1174" s="10" t="s">
        <v>16641</v>
      </c>
      <c r="D1174" s="11">
        <v>0.5</v>
      </c>
      <c r="E1174" s="12" t="s">
        <v>8</v>
      </c>
      <c r="F1174" s="12" t="str">
        <f t="shared" si="54"/>
        <v>普通A股</v>
      </c>
      <c r="G1174" s="12"/>
      <c r="H1174" s="12">
        <f t="shared" si="55"/>
        <v>0.5</v>
      </c>
      <c r="I1174" s="14">
        <f>[1]!s_val_pe_lyr_ard(A1174,20210409)</f>
        <v>40.115746456521343</v>
      </c>
      <c r="J1174" s="3">
        <f t="shared" si="56"/>
        <v>0.5</v>
      </c>
    </row>
    <row r="1175" spans="1:10">
      <c r="A1175" s="10" t="s">
        <v>18986</v>
      </c>
      <c r="B1175" s="10" t="s">
        <v>18987</v>
      </c>
      <c r="C1175" s="10" t="s">
        <v>16641</v>
      </c>
      <c r="D1175" s="11">
        <v>0.5</v>
      </c>
      <c r="E1175" s="12" t="s">
        <v>8</v>
      </c>
      <c r="F1175" s="12" t="str">
        <f t="shared" si="54"/>
        <v>普通A股</v>
      </c>
      <c r="G1175" s="12"/>
      <c r="H1175" s="12">
        <f t="shared" si="55"/>
        <v>0.5</v>
      </c>
      <c r="I1175" s="14">
        <f>[1]!s_val_pe_lyr_ard(A1175,20210409)</f>
        <v>70.87758108324563</v>
      </c>
      <c r="J1175" s="3">
        <f t="shared" si="56"/>
        <v>0.5</v>
      </c>
    </row>
    <row r="1176" spans="1:10">
      <c r="A1176" s="10" t="s">
        <v>18988</v>
      </c>
      <c r="B1176" s="10" t="s">
        <v>18989</v>
      </c>
      <c r="C1176" s="10" t="s">
        <v>16641</v>
      </c>
      <c r="D1176" s="11">
        <v>0.35</v>
      </c>
      <c r="E1176" s="12" t="s">
        <v>8</v>
      </c>
      <c r="F1176" s="12" t="str">
        <f t="shared" si="54"/>
        <v>普通A股</v>
      </c>
      <c r="G1176" s="12"/>
      <c r="H1176" s="12">
        <f t="shared" si="55"/>
        <v>0.35</v>
      </c>
      <c r="I1176" s="14">
        <f>[1]!s_val_pe_lyr_ard(A1176,20210409)</f>
        <v>151.96338546387497</v>
      </c>
      <c r="J1176" s="3">
        <f t="shared" si="56"/>
        <v>0.35</v>
      </c>
    </row>
    <row r="1177" spans="1:10">
      <c r="A1177" s="10" t="s">
        <v>18990</v>
      </c>
      <c r="B1177" s="10" t="s">
        <v>18991</v>
      </c>
      <c r="C1177" s="10" t="s">
        <v>16641</v>
      </c>
      <c r="D1177" s="11">
        <v>0.5</v>
      </c>
      <c r="E1177" s="12" t="s">
        <v>8</v>
      </c>
      <c r="F1177" s="12" t="str">
        <f t="shared" si="54"/>
        <v>普通A股</v>
      </c>
      <c r="G1177" s="12"/>
      <c r="H1177" s="12">
        <f t="shared" si="55"/>
        <v>0.5</v>
      </c>
      <c r="I1177" s="14">
        <f>[1]!s_val_pe_lyr_ard(A1177,20210409)</f>
        <v>24.223234278868663</v>
      </c>
      <c r="J1177" s="3">
        <f t="shared" si="56"/>
        <v>0.5</v>
      </c>
    </row>
    <row r="1178" spans="1:10">
      <c r="A1178" s="10" t="s">
        <v>18992</v>
      </c>
      <c r="B1178" s="10" t="s">
        <v>18993</v>
      </c>
      <c r="C1178" s="10" t="s">
        <v>16641</v>
      </c>
      <c r="D1178" s="11">
        <v>0.5</v>
      </c>
      <c r="E1178" s="12" t="s">
        <v>8</v>
      </c>
      <c r="F1178" s="12" t="str">
        <f t="shared" si="54"/>
        <v>普通A股</v>
      </c>
      <c r="G1178" s="12"/>
      <c r="H1178" s="12">
        <f t="shared" si="55"/>
        <v>0.5</v>
      </c>
      <c r="I1178" s="14">
        <f>[1]!s_val_pe_lyr_ard(A1178,20210409)</f>
        <v>81.152427643862083</v>
      </c>
      <c r="J1178" s="3">
        <f t="shared" si="56"/>
        <v>0.5</v>
      </c>
    </row>
    <row r="1179" spans="1:10">
      <c r="A1179" s="10" t="s">
        <v>18994</v>
      </c>
      <c r="B1179" s="10" t="s">
        <v>18995</v>
      </c>
      <c r="C1179" s="10" t="s">
        <v>16641</v>
      </c>
      <c r="D1179" s="11">
        <v>0.5</v>
      </c>
      <c r="E1179" s="12" t="s">
        <v>8</v>
      </c>
      <c r="F1179" s="12" t="str">
        <f t="shared" si="54"/>
        <v>普通A股</v>
      </c>
      <c r="G1179" s="12"/>
      <c r="H1179" s="12">
        <f t="shared" si="55"/>
        <v>0.5</v>
      </c>
      <c r="I1179" s="14">
        <f>[1]!s_val_pe_lyr_ard(A1179,20210409)</f>
        <v>45.577263879262517</v>
      </c>
      <c r="J1179" s="3">
        <f t="shared" si="56"/>
        <v>0.5</v>
      </c>
    </row>
    <row r="1180" spans="1:10">
      <c r="A1180" s="10" t="s">
        <v>18996</v>
      </c>
      <c r="B1180" s="10" t="s">
        <v>18997</v>
      </c>
      <c r="C1180" s="10" t="s">
        <v>16641</v>
      </c>
      <c r="D1180" s="11">
        <v>0.5</v>
      </c>
      <c r="E1180" s="12" t="s">
        <v>8</v>
      </c>
      <c r="F1180" s="12" t="str">
        <f t="shared" si="54"/>
        <v>普通A股</v>
      </c>
      <c r="G1180" s="12"/>
      <c r="H1180" s="12">
        <f t="shared" si="55"/>
        <v>0.5</v>
      </c>
      <c r="I1180" s="14">
        <f>[1]!s_val_pe_lyr_ard(A1180,20210409)</f>
        <v>29.273416885276681</v>
      </c>
      <c r="J1180" s="3">
        <f t="shared" si="56"/>
        <v>0.5</v>
      </c>
    </row>
    <row r="1181" spans="1:10">
      <c r="A1181" s="10" t="s">
        <v>18998</v>
      </c>
      <c r="B1181" s="10" t="s">
        <v>18999</v>
      </c>
      <c r="C1181" s="10" t="s">
        <v>16641</v>
      </c>
      <c r="D1181" s="11">
        <v>0.5</v>
      </c>
      <c r="E1181" s="12" t="s">
        <v>8</v>
      </c>
      <c r="F1181" s="12" t="str">
        <f t="shared" si="54"/>
        <v>普通A股</v>
      </c>
      <c r="G1181" s="12"/>
      <c r="H1181" s="12">
        <f t="shared" si="55"/>
        <v>0.5</v>
      </c>
      <c r="I1181" s="14">
        <f>[1]!s_val_pe_lyr_ard(A1181,20210409)</f>
        <v>28.873636876040155</v>
      </c>
      <c r="J1181" s="3">
        <f t="shared" si="56"/>
        <v>0.5</v>
      </c>
    </row>
    <row r="1182" spans="1:10">
      <c r="A1182" s="10" t="s">
        <v>19000</v>
      </c>
      <c r="B1182" s="10" t="s">
        <v>19001</v>
      </c>
      <c r="C1182" s="10" t="s">
        <v>16641</v>
      </c>
      <c r="D1182" s="11">
        <v>0.5</v>
      </c>
      <c r="E1182" s="12" t="s">
        <v>8</v>
      </c>
      <c r="F1182" s="12" t="str">
        <f t="shared" si="54"/>
        <v>普通A股</v>
      </c>
      <c r="G1182" s="12"/>
      <c r="H1182" s="12">
        <f t="shared" si="55"/>
        <v>0.5</v>
      </c>
      <c r="I1182" s="14">
        <f>[1]!s_val_pe_lyr_ard(A1182,20210409)</f>
        <v>44.588071417570177</v>
      </c>
      <c r="J1182" s="3">
        <f t="shared" si="56"/>
        <v>0.5</v>
      </c>
    </row>
    <row r="1183" spans="1:10">
      <c r="A1183" s="10" t="s">
        <v>19002</v>
      </c>
      <c r="B1183" s="10" t="s">
        <v>19003</v>
      </c>
      <c r="C1183" s="10" t="s">
        <v>16641</v>
      </c>
      <c r="D1183" s="11">
        <v>0.3</v>
      </c>
      <c r="E1183" s="12" t="s">
        <v>8</v>
      </c>
      <c r="F1183" s="12" t="str">
        <f t="shared" si="54"/>
        <v>普通A股</v>
      </c>
      <c r="G1183" s="12"/>
      <c r="H1183" s="12">
        <f t="shared" si="55"/>
        <v>0.3</v>
      </c>
      <c r="I1183" s="14">
        <f>[1]!s_val_pe_lyr_ard(A1183,20210409)</f>
        <v>-93.174423502091557</v>
      </c>
      <c r="J1183" s="3">
        <f t="shared" si="56"/>
        <v>0</v>
      </c>
    </row>
    <row r="1184" spans="1:10">
      <c r="A1184" s="10" t="s">
        <v>19004</v>
      </c>
      <c r="B1184" s="10" t="s">
        <v>19005</v>
      </c>
      <c r="C1184" s="10" t="s">
        <v>16641</v>
      </c>
      <c r="D1184" s="11">
        <v>0.5</v>
      </c>
      <c r="E1184" s="12" t="s">
        <v>8</v>
      </c>
      <c r="F1184" s="12" t="str">
        <f t="shared" si="54"/>
        <v>普通A股</v>
      </c>
      <c r="G1184" s="12"/>
      <c r="H1184" s="12">
        <f t="shared" si="55"/>
        <v>0.5</v>
      </c>
      <c r="I1184" s="14">
        <f>[1]!s_val_pe_lyr_ard(A1184,20210409)</f>
        <v>55.356064709742007</v>
      </c>
      <c r="J1184" s="3">
        <f t="shared" si="56"/>
        <v>0.5</v>
      </c>
    </row>
    <row r="1185" spans="1:10">
      <c r="A1185" s="10" t="s">
        <v>19006</v>
      </c>
      <c r="B1185" s="10" t="s">
        <v>19007</v>
      </c>
      <c r="C1185" s="10" t="s">
        <v>16641</v>
      </c>
      <c r="D1185" s="11">
        <v>0.4</v>
      </c>
      <c r="E1185" s="12" t="s">
        <v>8</v>
      </c>
      <c r="F1185" s="12" t="str">
        <f t="shared" si="54"/>
        <v>普通A股</v>
      </c>
      <c r="G1185" s="12"/>
      <c r="H1185" s="12">
        <f t="shared" si="55"/>
        <v>0.4</v>
      </c>
      <c r="I1185" s="14">
        <f>[1]!s_val_pe_lyr_ard(A1185,20210409)</f>
        <v>71.69501328117471</v>
      </c>
      <c r="J1185" s="3">
        <f t="shared" si="56"/>
        <v>0.4</v>
      </c>
    </row>
    <row r="1186" spans="1:10">
      <c r="A1186" s="10" t="s">
        <v>19008</v>
      </c>
      <c r="B1186" s="10" t="s">
        <v>19009</v>
      </c>
      <c r="C1186" s="10" t="s">
        <v>16641</v>
      </c>
      <c r="D1186" s="11">
        <v>0.6</v>
      </c>
      <c r="E1186" s="12" t="s">
        <v>8</v>
      </c>
      <c r="F1186" s="12" t="str">
        <f t="shared" si="54"/>
        <v>普通A股</v>
      </c>
      <c r="G1186" s="12"/>
      <c r="H1186" s="12">
        <f t="shared" si="55"/>
        <v>0.6</v>
      </c>
      <c r="I1186" s="14">
        <f>[1]!s_val_pe_lyr_ard(A1186,20210409)</f>
        <v>44.794556021326819</v>
      </c>
      <c r="J1186" s="3">
        <f t="shared" si="56"/>
        <v>0.6</v>
      </c>
    </row>
    <row r="1187" spans="1:10">
      <c r="A1187" s="10" t="s">
        <v>19010</v>
      </c>
      <c r="B1187" s="10" t="s">
        <v>19011</v>
      </c>
      <c r="C1187" s="10" t="s">
        <v>16641</v>
      </c>
      <c r="D1187" s="11">
        <v>0.6</v>
      </c>
      <c r="E1187" s="12" t="s">
        <v>8</v>
      </c>
      <c r="F1187" s="12" t="str">
        <f t="shared" si="54"/>
        <v>普通A股</v>
      </c>
      <c r="G1187" s="12"/>
      <c r="H1187" s="12">
        <f t="shared" si="55"/>
        <v>0.6</v>
      </c>
      <c r="I1187" s="14">
        <f>[1]!s_val_pe_lyr_ard(A1187,20210409)</f>
        <v>23.335475002465017</v>
      </c>
      <c r="J1187" s="3">
        <f t="shared" si="56"/>
        <v>0.6</v>
      </c>
    </row>
    <row r="1188" spans="1:10">
      <c r="A1188" s="10" t="s">
        <v>19012</v>
      </c>
      <c r="B1188" s="10" t="s">
        <v>19013</v>
      </c>
      <c r="C1188" s="10" t="s">
        <v>16641</v>
      </c>
      <c r="D1188" s="11">
        <v>0.5</v>
      </c>
      <c r="E1188" s="12" t="s">
        <v>8</v>
      </c>
      <c r="F1188" s="12" t="str">
        <f t="shared" si="54"/>
        <v>普通A股</v>
      </c>
      <c r="G1188" s="12"/>
      <c r="H1188" s="12">
        <f t="shared" si="55"/>
        <v>0.5</v>
      </c>
      <c r="I1188" s="14">
        <f>[1]!s_val_pe_lyr_ard(A1188,20210409)</f>
        <v>30.509715521570474</v>
      </c>
      <c r="J1188" s="3">
        <f t="shared" si="56"/>
        <v>0.5</v>
      </c>
    </row>
    <row r="1189" spans="1:10">
      <c r="A1189" s="10" t="s">
        <v>19014</v>
      </c>
      <c r="B1189" s="10" t="s">
        <v>19015</v>
      </c>
      <c r="C1189" s="10" t="s">
        <v>16641</v>
      </c>
      <c r="D1189" s="11">
        <v>0.5</v>
      </c>
      <c r="E1189" s="12" t="s">
        <v>8</v>
      </c>
      <c r="F1189" s="12" t="str">
        <f t="shared" si="54"/>
        <v>普通A股</v>
      </c>
      <c r="G1189" s="12"/>
      <c r="H1189" s="12">
        <f t="shared" si="55"/>
        <v>0.5</v>
      </c>
      <c r="I1189" s="14">
        <f>[1]!s_val_pe_lyr_ard(A1189,20210409)</f>
        <v>150.42711028104557</v>
      </c>
      <c r="J1189" s="3">
        <f t="shared" si="56"/>
        <v>0.5</v>
      </c>
    </row>
    <row r="1190" spans="1:10">
      <c r="A1190" s="10" t="s">
        <v>19016</v>
      </c>
      <c r="B1190" s="10" t="s">
        <v>19017</v>
      </c>
      <c r="C1190" s="10" t="s">
        <v>16641</v>
      </c>
      <c r="D1190" s="11">
        <v>0.5</v>
      </c>
      <c r="E1190" s="12" t="s">
        <v>8</v>
      </c>
      <c r="F1190" s="12" t="str">
        <f t="shared" si="54"/>
        <v>普通A股</v>
      </c>
      <c r="G1190" s="12"/>
      <c r="H1190" s="12">
        <f t="shared" si="55"/>
        <v>0.5</v>
      </c>
      <c r="I1190" s="14">
        <f>[1]!s_val_pe_lyr_ard(A1190,20210409)</f>
        <v>45.811719625219631</v>
      </c>
      <c r="J1190" s="3">
        <f t="shared" si="56"/>
        <v>0.5</v>
      </c>
    </row>
    <row r="1191" spans="1:10">
      <c r="A1191" s="10" t="s">
        <v>19018</v>
      </c>
      <c r="B1191" s="10" t="s">
        <v>19019</v>
      </c>
      <c r="C1191" s="10" t="s">
        <v>16641</v>
      </c>
      <c r="D1191" s="11">
        <v>0.5</v>
      </c>
      <c r="E1191" s="12" t="s">
        <v>8</v>
      </c>
      <c r="F1191" s="12" t="str">
        <f t="shared" si="54"/>
        <v>普通A股</v>
      </c>
      <c r="G1191" s="12"/>
      <c r="H1191" s="12">
        <f t="shared" si="55"/>
        <v>0.5</v>
      </c>
      <c r="I1191" s="14">
        <f>[1]!s_val_pe_lyr_ard(A1191,20210409)</f>
        <v>28.314889095163569</v>
      </c>
      <c r="J1191" s="3">
        <f t="shared" si="56"/>
        <v>0.5</v>
      </c>
    </row>
    <row r="1192" spans="1:10">
      <c r="A1192" s="10" t="s">
        <v>19020</v>
      </c>
      <c r="B1192" s="10" t="s">
        <v>19021</v>
      </c>
      <c r="C1192" s="10" t="s">
        <v>16641</v>
      </c>
      <c r="D1192" s="11">
        <v>0.5</v>
      </c>
      <c r="E1192" s="12" t="s">
        <v>8</v>
      </c>
      <c r="F1192" s="12" t="str">
        <f t="shared" si="54"/>
        <v>普通A股</v>
      </c>
      <c r="G1192" s="12"/>
      <c r="H1192" s="12">
        <f t="shared" si="55"/>
        <v>0.5</v>
      </c>
      <c r="I1192" s="14">
        <f>[1]!s_val_pe_lyr_ard(A1192,20210409)</f>
        <v>180.21376257257452</v>
      </c>
      <c r="J1192" s="3">
        <f t="shared" si="56"/>
        <v>0.5</v>
      </c>
    </row>
    <row r="1193" spans="1:10">
      <c r="A1193" s="10" t="s">
        <v>19022</v>
      </c>
      <c r="B1193" s="10" t="s">
        <v>19023</v>
      </c>
      <c r="C1193" s="10" t="s">
        <v>16641</v>
      </c>
      <c r="D1193" s="11">
        <v>0.5</v>
      </c>
      <c r="E1193" s="12" t="s">
        <v>8</v>
      </c>
      <c r="F1193" s="12" t="str">
        <f t="shared" si="54"/>
        <v>普通A股</v>
      </c>
      <c r="G1193" s="12"/>
      <c r="H1193" s="12">
        <f t="shared" si="55"/>
        <v>0.5</v>
      </c>
      <c r="I1193" s="14">
        <f>[1]!s_val_pe_lyr_ard(A1193,20210409)</f>
        <v>50.331256685621085</v>
      </c>
      <c r="J1193" s="3">
        <f t="shared" si="56"/>
        <v>0.5</v>
      </c>
    </row>
    <row r="1194" spans="1:10">
      <c r="A1194" s="10" t="s">
        <v>19024</v>
      </c>
      <c r="B1194" s="10" t="s">
        <v>19025</v>
      </c>
      <c r="C1194" s="10" t="s">
        <v>16641</v>
      </c>
      <c r="D1194" s="11">
        <v>0.65</v>
      </c>
      <c r="E1194" s="12" t="s">
        <v>8</v>
      </c>
      <c r="F1194" s="12" t="str">
        <f t="shared" si="54"/>
        <v>普通A股</v>
      </c>
      <c r="G1194" s="12"/>
      <c r="H1194" s="12">
        <f t="shared" si="55"/>
        <v>0.65</v>
      </c>
      <c r="I1194" s="14">
        <f>[1]!s_val_pe_lyr_ard(A1194,20210409)</f>
        <v>26.389230355332739</v>
      </c>
      <c r="J1194" s="3">
        <f t="shared" si="56"/>
        <v>0.65</v>
      </c>
    </row>
    <row r="1195" spans="1:10">
      <c r="A1195" s="10" t="s">
        <v>19026</v>
      </c>
      <c r="B1195" s="10" t="s">
        <v>19027</v>
      </c>
      <c r="C1195" s="10" t="s">
        <v>16641</v>
      </c>
      <c r="D1195" s="11">
        <v>0.6</v>
      </c>
      <c r="E1195" s="12" t="s">
        <v>8</v>
      </c>
      <c r="F1195" s="12" t="str">
        <f t="shared" si="54"/>
        <v>普通A股</v>
      </c>
      <c r="G1195" s="12"/>
      <c r="H1195" s="12">
        <f t="shared" si="55"/>
        <v>0.6</v>
      </c>
      <c r="I1195" s="14">
        <f>[1]!s_val_pe_lyr_ard(A1195,20210409)</f>
        <v>43.414539841662958</v>
      </c>
      <c r="J1195" s="3">
        <f t="shared" si="56"/>
        <v>0.6</v>
      </c>
    </row>
    <row r="1196" spans="1:10">
      <c r="A1196" s="10" t="s">
        <v>19028</v>
      </c>
      <c r="B1196" s="10" t="s">
        <v>19029</v>
      </c>
      <c r="C1196" s="10" t="s">
        <v>16641</v>
      </c>
      <c r="D1196" s="11">
        <v>0.5</v>
      </c>
      <c r="E1196" s="12" t="s">
        <v>8</v>
      </c>
      <c r="F1196" s="12" t="str">
        <f t="shared" si="54"/>
        <v>普通A股</v>
      </c>
      <c r="G1196" s="12"/>
      <c r="H1196" s="12">
        <f t="shared" si="55"/>
        <v>0.5</v>
      </c>
      <c r="I1196" s="14">
        <f>[1]!s_val_pe_lyr_ard(A1196,20210409)</f>
        <v>5.8529017995071921</v>
      </c>
      <c r="J1196" s="3">
        <f t="shared" si="56"/>
        <v>0.5</v>
      </c>
    </row>
    <row r="1197" spans="1:10">
      <c r="A1197" s="10" t="s">
        <v>19030</v>
      </c>
      <c r="B1197" s="10" t="s">
        <v>19031</v>
      </c>
      <c r="C1197" s="10" t="s">
        <v>16641</v>
      </c>
      <c r="D1197" s="11">
        <v>0.35</v>
      </c>
      <c r="E1197" s="12" t="s">
        <v>8</v>
      </c>
      <c r="F1197" s="12" t="str">
        <f t="shared" si="54"/>
        <v>普通A股</v>
      </c>
      <c r="G1197" s="12"/>
      <c r="H1197" s="12">
        <f t="shared" si="55"/>
        <v>0.35</v>
      </c>
      <c r="I1197" s="14">
        <f>[1]!s_val_pe_lyr_ard(A1197,20210409)</f>
        <v>-36.225067358165539</v>
      </c>
      <c r="J1197" s="3">
        <f t="shared" si="56"/>
        <v>0</v>
      </c>
    </row>
    <row r="1198" spans="1:10">
      <c r="A1198" s="10" t="s">
        <v>19032</v>
      </c>
      <c r="B1198" s="10" t="s">
        <v>19033</v>
      </c>
      <c r="C1198" s="10" t="s">
        <v>16641</v>
      </c>
      <c r="D1198" s="11">
        <v>0.5</v>
      </c>
      <c r="E1198" s="12" t="s">
        <v>8</v>
      </c>
      <c r="F1198" s="12" t="str">
        <f t="shared" si="54"/>
        <v>普通A股</v>
      </c>
      <c r="G1198" s="12"/>
      <c r="H1198" s="12">
        <f t="shared" si="55"/>
        <v>0.5</v>
      </c>
      <c r="I1198" s="14">
        <f>[1]!s_val_pe_lyr_ard(A1198,20210409)</f>
        <v>29.553252201113288</v>
      </c>
      <c r="J1198" s="3">
        <f t="shared" si="56"/>
        <v>0.5</v>
      </c>
    </row>
    <row r="1199" spans="1:10">
      <c r="A1199" s="10" t="s">
        <v>19034</v>
      </c>
      <c r="B1199" s="10" t="s">
        <v>19035</v>
      </c>
      <c r="C1199" s="10" t="s">
        <v>16641</v>
      </c>
      <c r="D1199" s="11">
        <v>0.5</v>
      </c>
      <c r="E1199" s="12" t="s">
        <v>8</v>
      </c>
      <c r="F1199" s="12" t="str">
        <f t="shared" si="54"/>
        <v>普通A股</v>
      </c>
      <c r="G1199" s="12"/>
      <c r="H1199" s="12">
        <f t="shared" si="55"/>
        <v>0.5</v>
      </c>
      <c r="I1199" s="14">
        <f>[1]!s_val_pe_lyr_ard(A1199,20210409)</f>
        <v>26.88505777301074</v>
      </c>
      <c r="J1199" s="3">
        <f t="shared" si="56"/>
        <v>0.5</v>
      </c>
    </row>
    <row r="1200" spans="1:10">
      <c r="A1200" s="10" t="s">
        <v>19036</v>
      </c>
      <c r="B1200" s="10" t="s">
        <v>19037</v>
      </c>
      <c r="C1200" s="10" t="s">
        <v>16641</v>
      </c>
      <c r="D1200" s="11">
        <v>0.5</v>
      </c>
      <c r="E1200" s="12" t="s">
        <v>8</v>
      </c>
      <c r="F1200" s="12" t="str">
        <f t="shared" si="54"/>
        <v>普通A股</v>
      </c>
      <c r="G1200" s="12"/>
      <c r="H1200" s="12">
        <f t="shared" si="55"/>
        <v>0.5</v>
      </c>
      <c r="I1200" s="14">
        <f>[1]!s_val_pe_lyr_ard(A1200,20210409)</f>
        <v>38.632290054733765</v>
      </c>
      <c r="J1200" s="3">
        <f t="shared" si="56"/>
        <v>0.5</v>
      </c>
    </row>
    <row r="1201" spans="1:10">
      <c r="A1201" s="10" t="s">
        <v>19038</v>
      </c>
      <c r="B1201" s="10" t="s">
        <v>19039</v>
      </c>
      <c r="C1201" s="10" t="s">
        <v>16641</v>
      </c>
      <c r="D1201" s="11">
        <v>0.5</v>
      </c>
      <c r="E1201" s="12" t="s">
        <v>8</v>
      </c>
      <c r="F1201" s="12" t="str">
        <f t="shared" si="54"/>
        <v>普通A股</v>
      </c>
      <c r="G1201" s="12"/>
      <c r="H1201" s="12">
        <f t="shared" si="55"/>
        <v>0.5</v>
      </c>
      <c r="I1201" s="14">
        <f>[1]!s_val_pe_lyr_ard(A1201,20210409)</f>
        <v>81.904382178888923</v>
      </c>
      <c r="J1201" s="3">
        <f t="shared" si="56"/>
        <v>0.5</v>
      </c>
    </row>
    <row r="1202" spans="1:10">
      <c r="A1202" s="10" t="s">
        <v>19040</v>
      </c>
      <c r="B1202" s="10" t="s">
        <v>19041</v>
      </c>
      <c r="C1202" s="10" t="s">
        <v>16641</v>
      </c>
      <c r="D1202" s="11">
        <v>0.5</v>
      </c>
      <c r="E1202" s="12" t="s">
        <v>8</v>
      </c>
      <c r="F1202" s="12" t="str">
        <f t="shared" si="54"/>
        <v>普通A股</v>
      </c>
      <c r="G1202" s="12"/>
      <c r="H1202" s="12">
        <f t="shared" si="55"/>
        <v>0.5</v>
      </c>
      <c r="I1202" s="14">
        <f>[1]!s_val_pe_lyr_ard(A1202,20210409)</f>
        <v>33.438238110387289</v>
      </c>
      <c r="J1202" s="3">
        <f t="shared" si="56"/>
        <v>0.5</v>
      </c>
    </row>
    <row r="1203" spans="1:10">
      <c r="A1203" s="10" t="s">
        <v>19042</v>
      </c>
      <c r="B1203" s="10" t="s">
        <v>19043</v>
      </c>
      <c r="C1203" s="10" t="s">
        <v>16641</v>
      </c>
      <c r="D1203" s="11">
        <v>0.5</v>
      </c>
      <c r="E1203" s="12" t="s">
        <v>8</v>
      </c>
      <c r="F1203" s="12" t="str">
        <f t="shared" si="54"/>
        <v>普通A股</v>
      </c>
      <c r="G1203" s="12"/>
      <c r="H1203" s="12">
        <f t="shared" si="55"/>
        <v>0.5</v>
      </c>
      <c r="I1203" s="14">
        <f>[1]!s_val_pe_lyr_ard(A1203,20210409)</f>
        <v>32.817914537133575</v>
      </c>
      <c r="J1203" s="3">
        <f t="shared" si="56"/>
        <v>0.5</v>
      </c>
    </row>
    <row r="1204" spans="1:10">
      <c r="A1204" s="10" t="s">
        <v>19044</v>
      </c>
      <c r="B1204" s="10" t="s">
        <v>19045</v>
      </c>
      <c r="C1204" s="10" t="s">
        <v>16641</v>
      </c>
      <c r="D1204" s="11">
        <v>0.6</v>
      </c>
      <c r="E1204" s="12" t="s">
        <v>8</v>
      </c>
      <c r="F1204" s="12" t="str">
        <f t="shared" si="54"/>
        <v>普通A股</v>
      </c>
      <c r="G1204" s="12"/>
      <c r="H1204" s="12">
        <f t="shared" si="55"/>
        <v>0.6</v>
      </c>
      <c r="I1204" s="14">
        <f>[1]!s_val_pe_lyr_ard(A1204,20210409)</f>
        <v>18.080313024407406</v>
      </c>
      <c r="J1204" s="3">
        <f t="shared" si="56"/>
        <v>0.6</v>
      </c>
    </row>
    <row r="1205" spans="1:10">
      <c r="A1205" s="10" t="s">
        <v>19046</v>
      </c>
      <c r="B1205" s="10" t="s">
        <v>19047</v>
      </c>
      <c r="C1205" s="10" t="s">
        <v>16641</v>
      </c>
      <c r="D1205" s="11">
        <v>0.6</v>
      </c>
      <c r="E1205" s="12" t="s">
        <v>8</v>
      </c>
      <c r="F1205" s="12" t="str">
        <f t="shared" si="54"/>
        <v>普通A股</v>
      </c>
      <c r="G1205" s="12"/>
      <c r="H1205" s="12">
        <f t="shared" si="55"/>
        <v>0.6</v>
      </c>
      <c r="I1205" s="14">
        <f>[1]!s_val_pe_lyr_ard(A1205,20210409)</f>
        <v>44.436750857113402</v>
      </c>
      <c r="J1205" s="3">
        <f t="shared" si="56"/>
        <v>0.6</v>
      </c>
    </row>
    <row r="1206" spans="1:10">
      <c r="A1206" s="10" t="s">
        <v>19048</v>
      </c>
      <c r="B1206" s="10" t="s">
        <v>19049</v>
      </c>
      <c r="C1206" s="10" t="s">
        <v>16641</v>
      </c>
      <c r="D1206" s="11">
        <v>0.5</v>
      </c>
      <c r="E1206" s="12" t="s">
        <v>8</v>
      </c>
      <c r="F1206" s="12" t="str">
        <f t="shared" si="54"/>
        <v>普通A股</v>
      </c>
      <c r="G1206" s="12"/>
      <c r="H1206" s="12">
        <f t="shared" si="55"/>
        <v>0.5</v>
      </c>
      <c r="I1206" s="14">
        <f>[1]!s_val_pe_lyr_ard(A1206,20210409)</f>
        <v>146.02677354697383</v>
      </c>
      <c r="J1206" s="3">
        <f t="shared" si="56"/>
        <v>0.5</v>
      </c>
    </row>
    <row r="1207" spans="1:10">
      <c r="A1207" s="10" t="s">
        <v>19050</v>
      </c>
      <c r="B1207" s="10" t="s">
        <v>19051</v>
      </c>
      <c r="C1207" s="10" t="s">
        <v>16641</v>
      </c>
      <c r="D1207" s="11">
        <v>0.6</v>
      </c>
      <c r="E1207" s="12" t="s">
        <v>8</v>
      </c>
      <c r="F1207" s="12" t="str">
        <f t="shared" si="54"/>
        <v>普通A股</v>
      </c>
      <c r="G1207" s="12"/>
      <c r="H1207" s="12">
        <f t="shared" si="55"/>
        <v>0.6</v>
      </c>
      <c r="I1207" s="14">
        <f>[1]!s_val_pe_lyr_ard(A1207,20210409)</f>
        <v>19.916378421900085</v>
      </c>
      <c r="J1207" s="3">
        <f t="shared" si="56"/>
        <v>0.6</v>
      </c>
    </row>
    <row r="1208" spans="1:10">
      <c r="A1208" s="10" t="s">
        <v>19052</v>
      </c>
      <c r="B1208" s="10" t="s">
        <v>19053</v>
      </c>
      <c r="C1208" s="10" t="s">
        <v>16641</v>
      </c>
      <c r="D1208" s="11">
        <v>0.5</v>
      </c>
      <c r="E1208" s="12" t="s">
        <v>8</v>
      </c>
      <c r="F1208" s="12" t="str">
        <f t="shared" si="54"/>
        <v>普通A股</v>
      </c>
      <c r="G1208" s="12"/>
      <c r="H1208" s="12">
        <f t="shared" si="55"/>
        <v>0.5</v>
      </c>
      <c r="I1208" s="14">
        <f>[1]!s_val_pe_lyr_ard(A1208,20210409)</f>
        <v>24.438260822340105</v>
      </c>
      <c r="J1208" s="3">
        <f t="shared" si="56"/>
        <v>0.5</v>
      </c>
    </row>
    <row r="1209" spans="1:10">
      <c r="A1209" s="10" t="s">
        <v>19054</v>
      </c>
      <c r="B1209" s="10" t="s">
        <v>19055</v>
      </c>
      <c r="C1209" s="10" t="s">
        <v>16641</v>
      </c>
      <c r="D1209" s="11">
        <v>0.65</v>
      </c>
      <c r="E1209" s="12" t="s">
        <v>8</v>
      </c>
      <c r="F1209" s="12" t="str">
        <f t="shared" si="54"/>
        <v>普通A股</v>
      </c>
      <c r="G1209" s="12"/>
      <c r="H1209" s="12">
        <f t="shared" si="55"/>
        <v>0.65</v>
      </c>
      <c r="I1209" s="14">
        <f>[1]!s_val_pe_lyr_ard(A1209,20210409)</f>
        <v>27.775977382206744</v>
      </c>
      <c r="J1209" s="3">
        <f t="shared" si="56"/>
        <v>0.65</v>
      </c>
    </row>
    <row r="1210" spans="1:10">
      <c r="A1210" s="10" t="s">
        <v>19056</v>
      </c>
      <c r="B1210" s="10" t="s">
        <v>19057</v>
      </c>
      <c r="C1210" s="10" t="s">
        <v>16641</v>
      </c>
      <c r="D1210" s="11">
        <v>0.5</v>
      </c>
      <c r="E1210" s="12" t="s">
        <v>8</v>
      </c>
      <c r="F1210" s="12" t="str">
        <f t="shared" si="54"/>
        <v>普通A股</v>
      </c>
      <c r="G1210" s="12"/>
      <c r="H1210" s="12">
        <f t="shared" si="55"/>
        <v>0.5</v>
      </c>
      <c r="I1210" s="14">
        <f>[1]!s_val_pe_lyr_ard(A1210,20210409)</f>
        <v>43.630802495303904</v>
      </c>
      <c r="J1210" s="3">
        <f t="shared" si="56"/>
        <v>0.5</v>
      </c>
    </row>
    <row r="1211" spans="1:10">
      <c r="A1211" s="10" t="s">
        <v>19058</v>
      </c>
      <c r="B1211" s="10" t="s">
        <v>19059</v>
      </c>
      <c r="C1211" s="10" t="s">
        <v>16641</v>
      </c>
      <c r="D1211" s="11">
        <v>0.5</v>
      </c>
      <c r="E1211" s="12" t="s">
        <v>8</v>
      </c>
      <c r="F1211" s="12" t="str">
        <f t="shared" si="54"/>
        <v>普通A股</v>
      </c>
      <c r="G1211" s="12"/>
      <c r="H1211" s="12">
        <f t="shared" si="55"/>
        <v>0.5</v>
      </c>
      <c r="I1211" s="14">
        <f>[1]!s_val_pe_lyr_ard(A1211,20210409)</f>
        <v>54.078881012934993</v>
      </c>
      <c r="J1211" s="3">
        <f t="shared" si="56"/>
        <v>0.5</v>
      </c>
    </row>
    <row r="1212" spans="1:10">
      <c r="A1212" s="10" t="s">
        <v>19060</v>
      </c>
      <c r="B1212" s="10" t="s">
        <v>19061</v>
      </c>
      <c r="C1212" s="10" t="s">
        <v>16641</v>
      </c>
      <c r="D1212" s="11">
        <v>0.6</v>
      </c>
      <c r="E1212" s="12" t="s">
        <v>8</v>
      </c>
      <c r="F1212" s="12" t="str">
        <f t="shared" si="54"/>
        <v>普通A股</v>
      </c>
      <c r="G1212" s="12"/>
      <c r="H1212" s="12">
        <f t="shared" si="55"/>
        <v>0.6</v>
      </c>
      <c r="I1212" s="14">
        <f>[1]!s_val_pe_lyr_ard(A1212,20210409)</f>
        <v>14.434404110541667</v>
      </c>
      <c r="J1212" s="3">
        <f t="shared" si="56"/>
        <v>0.6</v>
      </c>
    </row>
    <row r="1213" spans="1:10">
      <c r="A1213" s="10" t="s">
        <v>19062</v>
      </c>
      <c r="B1213" s="10" t="s">
        <v>19063</v>
      </c>
      <c r="C1213" s="10" t="s">
        <v>16641</v>
      </c>
      <c r="D1213" s="11">
        <v>0.5</v>
      </c>
      <c r="E1213" s="12" t="s">
        <v>8</v>
      </c>
      <c r="F1213" s="12" t="str">
        <f t="shared" si="54"/>
        <v>普通A股</v>
      </c>
      <c r="G1213" s="12"/>
      <c r="H1213" s="12">
        <f t="shared" si="55"/>
        <v>0.5</v>
      </c>
      <c r="I1213" s="14">
        <f>[1]!s_val_pe_lyr_ard(A1213,20210409)</f>
        <v>68.771545507644063</v>
      </c>
      <c r="J1213" s="3">
        <f t="shared" si="56"/>
        <v>0.5</v>
      </c>
    </row>
    <row r="1214" spans="1:10">
      <c r="A1214" s="10" t="s">
        <v>19064</v>
      </c>
      <c r="B1214" s="10" t="s">
        <v>19065</v>
      </c>
      <c r="C1214" s="10" t="s">
        <v>16641</v>
      </c>
      <c r="D1214" s="11">
        <v>0.5</v>
      </c>
      <c r="E1214" s="12" t="s">
        <v>8</v>
      </c>
      <c r="F1214" s="12" t="str">
        <f t="shared" si="54"/>
        <v>普通A股</v>
      </c>
      <c r="G1214" s="12"/>
      <c r="H1214" s="12">
        <f t="shared" si="55"/>
        <v>0.5</v>
      </c>
      <c r="I1214" s="14">
        <f>[1]!s_val_pe_lyr_ard(A1214,20210409)</f>
        <v>22.871810499425333</v>
      </c>
      <c r="J1214" s="3">
        <f t="shared" si="56"/>
        <v>0.5</v>
      </c>
    </row>
    <row r="1215" spans="1:10">
      <c r="A1215" s="10" t="s">
        <v>19066</v>
      </c>
      <c r="B1215" s="10" t="s">
        <v>19067</v>
      </c>
      <c r="C1215" s="10" t="s">
        <v>16641</v>
      </c>
      <c r="D1215" s="11">
        <v>0.5</v>
      </c>
      <c r="E1215" s="12" t="s">
        <v>8</v>
      </c>
      <c r="F1215" s="12" t="str">
        <f t="shared" si="54"/>
        <v>普通A股</v>
      </c>
      <c r="G1215" s="12"/>
      <c r="H1215" s="12">
        <f t="shared" si="55"/>
        <v>0.5</v>
      </c>
      <c r="I1215" s="14">
        <f>[1]!s_val_pe_lyr_ard(A1215,20210409)</f>
        <v>195.79953277116019</v>
      </c>
      <c r="J1215" s="3">
        <f t="shared" si="56"/>
        <v>0.5</v>
      </c>
    </row>
    <row r="1216" spans="1:10">
      <c r="A1216" s="10" t="s">
        <v>19068</v>
      </c>
      <c r="B1216" s="10" t="s">
        <v>19069</v>
      </c>
      <c r="C1216" s="10" t="s">
        <v>16641</v>
      </c>
      <c r="D1216" s="11">
        <v>0.5</v>
      </c>
      <c r="E1216" s="12" t="s">
        <v>8</v>
      </c>
      <c r="F1216" s="12" t="str">
        <f t="shared" si="54"/>
        <v>普通A股</v>
      </c>
      <c r="G1216" s="12"/>
      <c r="H1216" s="12">
        <f t="shared" si="55"/>
        <v>0.5</v>
      </c>
      <c r="I1216" s="14">
        <f>[1]!s_val_pe_lyr_ard(A1216,20210409)</f>
        <v>68.437808921211527</v>
      </c>
      <c r="J1216" s="3">
        <f t="shared" si="56"/>
        <v>0.5</v>
      </c>
    </row>
    <row r="1217" spans="1:10">
      <c r="A1217" s="10" t="s">
        <v>19070</v>
      </c>
      <c r="B1217" s="10" t="s">
        <v>19071</v>
      </c>
      <c r="C1217" s="10" t="s">
        <v>16641</v>
      </c>
      <c r="D1217" s="11">
        <v>0.5</v>
      </c>
      <c r="E1217" s="12" t="s">
        <v>8</v>
      </c>
      <c r="F1217" s="12" t="str">
        <f t="shared" si="54"/>
        <v>普通A股</v>
      </c>
      <c r="G1217" s="12"/>
      <c r="H1217" s="12">
        <f t="shared" si="55"/>
        <v>0.5</v>
      </c>
      <c r="I1217" s="14">
        <f>[1]!s_val_pe_lyr_ard(A1217,20210409)</f>
        <v>33.764801600820086</v>
      </c>
      <c r="J1217" s="3">
        <f t="shared" si="56"/>
        <v>0.5</v>
      </c>
    </row>
    <row r="1218" spans="1:10">
      <c r="A1218" s="10" t="s">
        <v>19072</v>
      </c>
      <c r="B1218" s="10" t="s">
        <v>19073</v>
      </c>
      <c r="C1218" s="10" t="s">
        <v>16641</v>
      </c>
      <c r="D1218" s="11">
        <v>0.5</v>
      </c>
      <c r="E1218" s="12" t="s">
        <v>8</v>
      </c>
      <c r="F1218" s="12" t="str">
        <f t="shared" si="54"/>
        <v>普通A股</v>
      </c>
      <c r="G1218" s="12"/>
      <c r="H1218" s="12">
        <f t="shared" si="55"/>
        <v>0.5</v>
      </c>
      <c r="I1218" s="14">
        <f>[1]!s_val_pe_lyr_ard(A1218,20210409)</f>
        <v>48.855668925634454</v>
      </c>
      <c r="J1218" s="3">
        <f t="shared" si="56"/>
        <v>0.5</v>
      </c>
    </row>
    <row r="1219" spans="1:10">
      <c r="A1219" s="10" t="s">
        <v>19074</v>
      </c>
      <c r="B1219" s="10" t="s">
        <v>19075</v>
      </c>
      <c r="C1219" s="10" t="s">
        <v>16641</v>
      </c>
      <c r="D1219" s="11">
        <v>0.6</v>
      </c>
      <c r="E1219" s="12" t="s">
        <v>8</v>
      </c>
      <c r="F1219" s="12" t="str">
        <f t="shared" ref="F1219:F1282" si="57">IF(LEFT(A1219,3)="300","创业板",IF(LEFT(A1219,3)="688","科创板","普通A股"))</f>
        <v>普通A股</v>
      </c>
      <c r="G1219" s="12"/>
      <c r="H1219" s="12">
        <f t="shared" ref="H1219:H1282" si="58">IF(G1219&lt;&gt;0,G1219,D1219)</f>
        <v>0.6</v>
      </c>
      <c r="I1219" s="14">
        <f>[1]!s_val_pe_lyr_ard(A1219,20210409)</f>
        <v>37.330541110020562</v>
      </c>
      <c r="J1219" s="3">
        <f t="shared" ref="J1219:J1282" si="59">IF(AND(I1219&gt;0,I1219&lt;=300),H1219,0)</f>
        <v>0.6</v>
      </c>
    </row>
    <row r="1220" spans="1:10">
      <c r="A1220" s="10" t="s">
        <v>19076</v>
      </c>
      <c r="B1220" s="10" t="s">
        <v>19077</v>
      </c>
      <c r="C1220" s="10" t="s">
        <v>16641</v>
      </c>
      <c r="D1220" s="11">
        <v>0.5</v>
      </c>
      <c r="E1220" s="12" t="s">
        <v>8</v>
      </c>
      <c r="F1220" s="12" t="str">
        <f t="shared" si="57"/>
        <v>普通A股</v>
      </c>
      <c r="G1220" s="12"/>
      <c r="H1220" s="12">
        <f t="shared" si="58"/>
        <v>0.5</v>
      </c>
      <c r="I1220" s="14">
        <f>[1]!s_val_pe_lyr_ard(A1220,20210409)</f>
        <v>27.292438308460348</v>
      </c>
      <c r="J1220" s="3">
        <f t="shared" si="59"/>
        <v>0.5</v>
      </c>
    </row>
    <row r="1221" spans="1:10">
      <c r="A1221" s="10" t="s">
        <v>19078</v>
      </c>
      <c r="B1221" s="10" t="s">
        <v>19079</v>
      </c>
      <c r="C1221" s="10" t="s">
        <v>16641</v>
      </c>
      <c r="D1221" s="11">
        <v>0.5</v>
      </c>
      <c r="E1221" s="12" t="s">
        <v>8</v>
      </c>
      <c r="F1221" s="12" t="str">
        <f t="shared" si="57"/>
        <v>普通A股</v>
      </c>
      <c r="G1221" s="12"/>
      <c r="H1221" s="12">
        <f t="shared" si="58"/>
        <v>0.5</v>
      </c>
      <c r="I1221" s="14">
        <f>[1]!s_val_pe_lyr_ard(A1221,20210409)</f>
        <v>89.184389164905284</v>
      </c>
      <c r="J1221" s="3">
        <f t="shared" si="59"/>
        <v>0.5</v>
      </c>
    </row>
    <row r="1222" spans="1:10">
      <c r="A1222" s="10" t="s">
        <v>19080</v>
      </c>
      <c r="B1222" s="10" t="s">
        <v>19081</v>
      </c>
      <c r="C1222" s="10" t="s">
        <v>16641</v>
      </c>
      <c r="D1222" s="11">
        <v>0.5</v>
      </c>
      <c r="E1222" s="12" t="s">
        <v>8</v>
      </c>
      <c r="F1222" s="12" t="str">
        <f t="shared" si="57"/>
        <v>普通A股</v>
      </c>
      <c r="G1222" s="12"/>
      <c r="H1222" s="12">
        <f t="shared" si="58"/>
        <v>0.5</v>
      </c>
      <c r="I1222" s="14">
        <f>[1]!s_val_pe_lyr_ard(A1222,20210409)</f>
        <v>57.250954268259818</v>
      </c>
      <c r="J1222" s="3">
        <f t="shared" si="59"/>
        <v>0.5</v>
      </c>
    </row>
    <row r="1223" spans="1:10">
      <c r="A1223" s="10" t="s">
        <v>19082</v>
      </c>
      <c r="B1223" s="10" t="s">
        <v>19083</v>
      </c>
      <c r="C1223" s="10" t="s">
        <v>16641</v>
      </c>
      <c r="D1223" s="11">
        <v>0.5</v>
      </c>
      <c r="E1223" s="12" t="s">
        <v>8</v>
      </c>
      <c r="F1223" s="12" t="str">
        <f t="shared" si="57"/>
        <v>普通A股</v>
      </c>
      <c r="G1223" s="12"/>
      <c r="H1223" s="12">
        <f t="shared" si="58"/>
        <v>0.5</v>
      </c>
      <c r="I1223" s="14">
        <f>[1]!s_val_pe_lyr_ard(A1223,20210409)</f>
        <v>30.381133016699412</v>
      </c>
      <c r="J1223" s="3">
        <f t="shared" si="59"/>
        <v>0.5</v>
      </c>
    </row>
    <row r="1224" spans="1:10">
      <c r="A1224" s="10" t="s">
        <v>19084</v>
      </c>
      <c r="B1224" s="10" t="s">
        <v>19085</v>
      </c>
      <c r="C1224" s="10" t="s">
        <v>16641</v>
      </c>
      <c r="D1224" s="11">
        <v>0.6</v>
      </c>
      <c r="E1224" s="12" t="s">
        <v>8</v>
      </c>
      <c r="F1224" s="12" t="str">
        <f t="shared" si="57"/>
        <v>普通A股</v>
      </c>
      <c r="G1224" s="12"/>
      <c r="H1224" s="12">
        <f t="shared" si="58"/>
        <v>0.6</v>
      </c>
      <c r="I1224" s="14">
        <f>[1]!s_val_pe_lyr_ard(A1224,20210409)</f>
        <v>26.927673141391804</v>
      </c>
      <c r="J1224" s="3">
        <f t="shared" si="59"/>
        <v>0.6</v>
      </c>
    </row>
    <row r="1225" spans="1:10">
      <c r="A1225" s="10" t="s">
        <v>19086</v>
      </c>
      <c r="B1225" s="10" t="s">
        <v>19087</v>
      </c>
      <c r="C1225" s="10" t="s">
        <v>16641</v>
      </c>
      <c r="D1225" s="11">
        <v>0.5</v>
      </c>
      <c r="E1225" s="12" t="s">
        <v>8</v>
      </c>
      <c r="F1225" s="12" t="str">
        <f t="shared" si="57"/>
        <v>普通A股</v>
      </c>
      <c r="G1225" s="12"/>
      <c r="H1225" s="12">
        <f t="shared" si="58"/>
        <v>0.5</v>
      </c>
      <c r="I1225" s="14">
        <f>[1]!s_val_pe_lyr_ard(A1225,20210409)</f>
        <v>46.91258479369607</v>
      </c>
      <c r="J1225" s="3">
        <f t="shared" si="59"/>
        <v>0.5</v>
      </c>
    </row>
    <row r="1226" spans="1:10">
      <c r="A1226" s="10" t="s">
        <v>19088</v>
      </c>
      <c r="B1226" s="10" t="s">
        <v>19089</v>
      </c>
      <c r="C1226" s="10" t="s">
        <v>16641</v>
      </c>
      <c r="D1226" s="11">
        <v>0.5</v>
      </c>
      <c r="E1226" s="12" t="s">
        <v>8</v>
      </c>
      <c r="F1226" s="12" t="str">
        <f t="shared" si="57"/>
        <v>普通A股</v>
      </c>
      <c r="G1226" s="12"/>
      <c r="H1226" s="12">
        <f t="shared" si="58"/>
        <v>0.5</v>
      </c>
      <c r="I1226" s="14">
        <f>[1]!s_val_pe_lyr_ard(A1226,20210409)</f>
        <v>85.649247044844302</v>
      </c>
      <c r="J1226" s="3">
        <f t="shared" si="59"/>
        <v>0.5</v>
      </c>
    </row>
    <row r="1227" spans="1:10">
      <c r="A1227" s="10" t="s">
        <v>19090</v>
      </c>
      <c r="B1227" s="10" t="s">
        <v>19091</v>
      </c>
      <c r="C1227" s="10" t="s">
        <v>16641</v>
      </c>
      <c r="D1227" s="11">
        <v>0.3</v>
      </c>
      <c r="E1227" s="12" t="s">
        <v>8</v>
      </c>
      <c r="F1227" s="12" t="str">
        <f t="shared" si="57"/>
        <v>普通A股</v>
      </c>
      <c r="G1227" s="12"/>
      <c r="H1227" s="12">
        <f t="shared" si="58"/>
        <v>0.3</v>
      </c>
      <c r="I1227" s="14">
        <f>[1]!s_val_pe_lyr_ard(A1227,20210409)</f>
        <v>47.106418290527628</v>
      </c>
      <c r="J1227" s="3">
        <f t="shared" si="59"/>
        <v>0.3</v>
      </c>
    </row>
    <row r="1228" spans="1:10">
      <c r="A1228" s="10" t="s">
        <v>19092</v>
      </c>
      <c r="B1228" s="10" t="s">
        <v>19093</v>
      </c>
      <c r="C1228" s="10" t="s">
        <v>16641</v>
      </c>
      <c r="D1228" s="11">
        <v>0.5</v>
      </c>
      <c r="E1228" s="12" t="s">
        <v>8</v>
      </c>
      <c r="F1228" s="12" t="str">
        <f t="shared" si="57"/>
        <v>普通A股</v>
      </c>
      <c r="G1228" s="12"/>
      <c r="H1228" s="12">
        <f t="shared" si="58"/>
        <v>0.5</v>
      </c>
      <c r="I1228" s="14">
        <f>[1]!s_val_pe_lyr_ard(A1228,20210409)</f>
        <v>32.72334826072678</v>
      </c>
      <c r="J1228" s="3">
        <f t="shared" si="59"/>
        <v>0.5</v>
      </c>
    </row>
    <row r="1229" spans="1:10">
      <c r="A1229" s="10" t="s">
        <v>19094</v>
      </c>
      <c r="B1229" s="10" t="s">
        <v>19095</v>
      </c>
      <c r="C1229" s="10" t="s">
        <v>16641</v>
      </c>
      <c r="D1229" s="11">
        <v>0.45</v>
      </c>
      <c r="E1229" s="12" t="s">
        <v>8</v>
      </c>
      <c r="F1229" s="12" t="str">
        <f t="shared" si="57"/>
        <v>普通A股</v>
      </c>
      <c r="G1229" s="12"/>
      <c r="H1229" s="12">
        <f t="shared" si="58"/>
        <v>0.45</v>
      </c>
      <c r="I1229" s="14">
        <f>[1]!s_val_pe_lyr_ard(A1229,20210409)</f>
        <v>185.8948026147207</v>
      </c>
      <c r="J1229" s="3">
        <f t="shared" si="59"/>
        <v>0.45</v>
      </c>
    </row>
    <row r="1230" spans="1:10">
      <c r="A1230" s="10" t="s">
        <v>19096</v>
      </c>
      <c r="B1230" s="10" t="s">
        <v>19097</v>
      </c>
      <c r="C1230" s="10" t="s">
        <v>16641</v>
      </c>
      <c r="D1230" s="11">
        <v>0.5</v>
      </c>
      <c r="E1230" s="12" t="s">
        <v>8</v>
      </c>
      <c r="F1230" s="12" t="str">
        <f t="shared" si="57"/>
        <v>普通A股</v>
      </c>
      <c r="G1230" s="12"/>
      <c r="H1230" s="12">
        <f t="shared" si="58"/>
        <v>0.5</v>
      </c>
      <c r="I1230" s="14">
        <f>[1]!s_val_pe_lyr_ard(A1230,20210409)</f>
        <v>31.403262868240223</v>
      </c>
      <c r="J1230" s="3">
        <f t="shared" si="59"/>
        <v>0.5</v>
      </c>
    </row>
    <row r="1231" spans="1:10">
      <c r="A1231" s="10" t="s">
        <v>19098</v>
      </c>
      <c r="B1231" s="10" t="s">
        <v>19099</v>
      </c>
      <c r="C1231" s="10" t="s">
        <v>16641</v>
      </c>
      <c r="D1231" s="11">
        <v>0.5</v>
      </c>
      <c r="E1231" s="12" t="s">
        <v>8</v>
      </c>
      <c r="F1231" s="12" t="str">
        <f t="shared" si="57"/>
        <v>普通A股</v>
      </c>
      <c r="G1231" s="12"/>
      <c r="H1231" s="12">
        <f t="shared" si="58"/>
        <v>0.5</v>
      </c>
      <c r="I1231" s="14">
        <f>[1]!s_val_pe_lyr_ard(A1231,20210409)</f>
        <v>30.346522562772037</v>
      </c>
      <c r="J1231" s="3">
        <f t="shared" si="59"/>
        <v>0.5</v>
      </c>
    </row>
    <row r="1232" spans="1:10">
      <c r="A1232" s="10" t="s">
        <v>19100</v>
      </c>
      <c r="B1232" s="10" t="s">
        <v>19101</v>
      </c>
      <c r="C1232" s="10" t="s">
        <v>16641</v>
      </c>
      <c r="D1232" s="11">
        <v>0.5</v>
      </c>
      <c r="E1232" s="12" t="s">
        <v>8</v>
      </c>
      <c r="F1232" s="12" t="str">
        <f t="shared" si="57"/>
        <v>普通A股</v>
      </c>
      <c r="G1232" s="12"/>
      <c r="H1232" s="12">
        <f t="shared" si="58"/>
        <v>0.5</v>
      </c>
      <c r="I1232" s="14">
        <f>[1]!s_val_pe_lyr_ard(A1232,20210409)</f>
        <v>25.160969880316063</v>
      </c>
      <c r="J1232" s="3">
        <f t="shared" si="59"/>
        <v>0.5</v>
      </c>
    </row>
    <row r="1233" spans="1:10">
      <c r="A1233" s="10" t="s">
        <v>19102</v>
      </c>
      <c r="B1233" s="10" t="s">
        <v>19103</v>
      </c>
      <c r="C1233" s="10" t="s">
        <v>16641</v>
      </c>
      <c r="D1233" s="11">
        <v>0.5</v>
      </c>
      <c r="E1233" s="12" t="s">
        <v>8</v>
      </c>
      <c r="F1233" s="12" t="str">
        <f t="shared" si="57"/>
        <v>普通A股</v>
      </c>
      <c r="G1233" s="12"/>
      <c r="H1233" s="12">
        <f t="shared" si="58"/>
        <v>0.5</v>
      </c>
      <c r="I1233" s="14">
        <f>[1]!s_val_pe_lyr_ard(A1233,20210409)</f>
        <v>209.01327589932885</v>
      </c>
      <c r="J1233" s="3">
        <f t="shared" si="59"/>
        <v>0.5</v>
      </c>
    </row>
    <row r="1234" spans="1:10">
      <c r="A1234" s="10" t="s">
        <v>19104</v>
      </c>
      <c r="B1234" s="10" t="s">
        <v>19105</v>
      </c>
      <c r="C1234" s="10" t="s">
        <v>16641</v>
      </c>
      <c r="D1234" s="11">
        <v>0.6</v>
      </c>
      <c r="E1234" s="12" t="s">
        <v>8</v>
      </c>
      <c r="F1234" s="12" t="str">
        <f t="shared" si="57"/>
        <v>普通A股</v>
      </c>
      <c r="G1234" s="12"/>
      <c r="H1234" s="12">
        <f t="shared" si="58"/>
        <v>0.6</v>
      </c>
      <c r="I1234" s="14">
        <f>[1]!s_val_pe_lyr_ard(A1234,20210409)</f>
        <v>22.269177346850643</v>
      </c>
      <c r="J1234" s="3">
        <f t="shared" si="59"/>
        <v>0.6</v>
      </c>
    </row>
    <row r="1235" spans="1:10">
      <c r="A1235" s="10" t="s">
        <v>19106</v>
      </c>
      <c r="B1235" s="10" t="s">
        <v>19107</v>
      </c>
      <c r="C1235" s="10" t="s">
        <v>16641</v>
      </c>
      <c r="D1235" s="11">
        <v>0.5</v>
      </c>
      <c r="E1235" s="12" t="s">
        <v>8</v>
      </c>
      <c r="F1235" s="12" t="str">
        <f t="shared" si="57"/>
        <v>普通A股</v>
      </c>
      <c r="G1235" s="12"/>
      <c r="H1235" s="12">
        <f t="shared" si="58"/>
        <v>0.5</v>
      </c>
      <c r="I1235" s="14">
        <f>[1]!s_val_pe_lyr_ard(A1235,20210409)</f>
        <v>29.088510024939126</v>
      </c>
      <c r="J1235" s="3">
        <f t="shared" si="59"/>
        <v>0.5</v>
      </c>
    </row>
    <row r="1236" spans="1:10">
      <c r="A1236" s="10" t="s">
        <v>19108</v>
      </c>
      <c r="B1236" s="10" t="s">
        <v>19109</v>
      </c>
      <c r="C1236" s="10" t="s">
        <v>16641</v>
      </c>
      <c r="D1236" s="11">
        <v>0.6</v>
      </c>
      <c r="E1236" s="12" t="s">
        <v>8</v>
      </c>
      <c r="F1236" s="12" t="str">
        <f t="shared" si="57"/>
        <v>普通A股</v>
      </c>
      <c r="G1236" s="12"/>
      <c r="H1236" s="12">
        <f t="shared" si="58"/>
        <v>0.6</v>
      </c>
      <c r="I1236" s="14">
        <f>[1]!s_val_pe_lyr_ard(A1236,20210409)</f>
        <v>38.114774578876059</v>
      </c>
      <c r="J1236" s="3">
        <f t="shared" si="59"/>
        <v>0.6</v>
      </c>
    </row>
    <row r="1237" spans="1:10">
      <c r="A1237" s="10" t="s">
        <v>19110</v>
      </c>
      <c r="B1237" s="10" t="s">
        <v>19111</v>
      </c>
      <c r="C1237" s="10" t="s">
        <v>16641</v>
      </c>
      <c r="D1237" s="11">
        <v>0.3</v>
      </c>
      <c r="E1237" s="12" t="s">
        <v>8</v>
      </c>
      <c r="F1237" s="12" t="str">
        <f t="shared" si="57"/>
        <v>普通A股</v>
      </c>
      <c r="G1237" s="12"/>
      <c r="H1237" s="12">
        <f t="shared" si="58"/>
        <v>0.3</v>
      </c>
      <c r="I1237" s="14">
        <f>[1]!s_val_pe_lyr_ard(A1237,20210409)</f>
        <v>-68.96756740769797</v>
      </c>
      <c r="J1237" s="3">
        <f t="shared" si="59"/>
        <v>0</v>
      </c>
    </row>
    <row r="1238" spans="1:10">
      <c r="A1238" s="10" t="s">
        <v>19112</v>
      </c>
      <c r="B1238" s="10" t="s">
        <v>19113</v>
      </c>
      <c r="C1238" s="10" t="s">
        <v>16641</v>
      </c>
      <c r="D1238" s="11">
        <v>0.5</v>
      </c>
      <c r="E1238" s="12" t="s">
        <v>8</v>
      </c>
      <c r="F1238" s="12" t="str">
        <f t="shared" si="57"/>
        <v>普通A股</v>
      </c>
      <c r="G1238" s="12"/>
      <c r="H1238" s="12">
        <f t="shared" si="58"/>
        <v>0.5</v>
      </c>
      <c r="I1238" s="14">
        <f>[1]!s_val_pe_lyr_ard(A1238,20210409)</f>
        <v>31.026936847322116</v>
      </c>
      <c r="J1238" s="3">
        <f t="shared" si="59"/>
        <v>0.5</v>
      </c>
    </row>
    <row r="1239" spans="1:10">
      <c r="A1239" s="10" t="s">
        <v>19114</v>
      </c>
      <c r="B1239" s="10" t="s">
        <v>19115</v>
      </c>
      <c r="C1239" s="10" t="s">
        <v>16641</v>
      </c>
      <c r="D1239" s="11">
        <v>0.5</v>
      </c>
      <c r="E1239" s="12" t="s">
        <v>8</v>
      </c>
      <c r="F1239" s="12" t="str">
        <f t="shared" si="57"/>
        <v>普通A股</v>
      </c>
      <c r="G1239" s="12"/>
      <c r="H1239" s="12">
        <f t="shared" si="58"/>
        <v>0.5</v>
      </c>
      <c r="I1239" s="14">
        <f>[1]!s_val_pe_lyr_ard(A1239,20210409)</f>
        <v>38.969386956323675</v>
      </c>
      <c r="J1239" s="3">
        <f t="shared" si="59"/>
        <v>0.5</v>
      </c>
    </row>
    <row r="1240" spans="1:10">
      <c r="A1240" s="10" t="s">
        <v>19116</v>
      </c>
      <c r="B1240" s="10" t="s">
        <v>19117</v>
      </c>
      <c r="C1240" s="10" t="s">
        <v>16641</v>
      </c>
      <c r="D1240" s="11">
        <v>0.6</v>
      </c>
      <c r="E1240" s="12" t="s">
        <v>8</v>
      </c>
      <c r="F1240" s="12" t="str">
        <f t="shared" si="57"/>
        <v>普通A股</v>
      </c>
      <c r="G1240" s="12"/>
      <c r="H1240" s="12">
        <f t="shared" si="58"/>
        <v>0.6</v>
      </c>
      <c r="I1240" s="14">
        <f>[1]!s_val_pe_lyr_ard(A1240,20210409)</f>
        <v>31.008632646982566</v>
      </c>
      <c r="J1240" s="3">
        <f t="shared" si="59"/>
        <v>0.6</v>
      </c>
    </row>
    <row r="1241" spans="1:10">
      <c r="A1241" s="10" t="s">
        <v>19118</v>
      </c>
      <c r="B1241" s="10" t="s">
        <v>19119</v>
      </c>
      <c r="C1241" s="10" t="s">
        <v>16641</v>
      </c>
      <c r="D1241" s="11">
        <v>0.5</v>
      </c>
      <c r="E1241" s="12" t="s">
        <v>8</v>
      </c>
      <c r="F1241" s="12" t="str">
        <f t="shared" si="57"/>
        <v>普通A股</v>
      </c>
      <c r="G1241" s="12"/>
      <c r="H1241" s="12">
        <f t="shared" si="58"/>
        <v>0.5</v>
      </c>
      <c r="I1241" s="14">
        <f>[1]!s_val_pe_lyr_ard(A1241,20210409)</f>
        <v>245.73492471402645</v>
      </c>
      <c r="J1241" s="3">
        <f t="shared" si="59"/>
        <v>0.5</v>
      </c>
    </row>
    <row r="1242" spans="1:10">
      <c r="A1242" s="10" t="s">
        <v>19120</v>
      </c>
      <c r="B1242" s="10" t="s">
        <v>19121</v>
      </c>
      <c r="C1242" s="10" t="s">
        <v>16641</v>
      </c>
      <c r="D1242" s="11">
        <v>0.5</v>
      </c>
      <c r="E1242" s="12" t="s">
        <v>8</v>
      </c>
      <c r="F1242" s="12" t="str">
        <f t="shared" si="57"/>
        <v>普通A股</v>
      </c>
      <c r="G1242" s="12"/>
      <c r="H1242" s="12">
        <f t="shared" si="58"/>
        <v>0.5</v>
      </c>
      <c r="I1242" s="14">
        <f>[1]!s_val_pe_lyr_ard(A1242,20210409)</f>
        <v>167.66566594430023</v>
      </c>
      <c r="J1242" s="3">
        <f t="shared" si="59"/>
        <v>0.5</v>
      </c>
    </row>
    <row r="1243" spans="1:10">
      <c r="A1243" s="10" t="s">
        <v>19122</v>
      </c>
      <c r="B1243" s="10" t="s">
        <v>19123</v>
      </c>
      <c r="C1243" s="10" t="s">
        <v>16641</v>
      </c>
      <c r="D1243" s="11">
        <v>0.5</v>
      </c>
      <c r="E1243" s="12" t="s">
        <v>8</v>
      </c>
      <c r="F1243" s="12" t="str">
        <f t="shared" si="57"/>
        <v>普通A股</v>
      </c>
      <c r="G1243" s="12"/>
      <c r="H1243" s="12">
        <f t="shared" si="58"/>
        <v>0.5</v>
      </c>
      <c r="I1243" s="14">
        <f>[1]!s_val_pe_lyr_ard(A1243,20210409)</f>
        <v>22.871249236401425</v>
      </c>
      <c r="J1243" s="3">
        <f t="shared" si="59"/>
        <v>0.5</v>
      </c>
    </row>
    <row r="1244" spans="1:10">
      <c r="A1244" s="10" t="s">
        <v>19124</v>
      </c>
      <c r="B1244" s="10" t="s">
        <v>19125</v>
      </c>
      <c r="C1244" s="10" t="s">
        <v>16641</v>
      </c>
      <c r="D1244" s="11">
        <v>0.5</v>
      </c>
      <c r="E1244" s="12" t="s">
        <v>8</v>
      </c>
      <c r="F1244" s="12" t="str">
        <f t="shared" si="57"/>
        <v>普通A股</v>
      </c>
      <c r="G1244" s="12"/>
      <c r="H1244" s="12">
        <f t="shared" si="58"/>
        <v>0.5</v>
      </c>
      <c r="I1244" s="14">
        <f>[1]!s_val_pe_lyr_ard(A1244,20210409)</f>
        <v>52.219983381695435</v>
      </c>
      <c r="J1244" s="3">
        <f t="shared" si="59"/>
        <v>0.5</v>
      </c>
    </row>
    <row r="1245" spans="1:10">
      <c r="A1245" s="10" t="s">
        <v>19126</v>
      </c>
      <c r="B1245" s="10" t="s">
        <v>19127</v>
      </c>
      <c r="C1245" s="10" t="s">
        <v>16641</v>
      </c>
      <c r="D1245" s="11">
        <v>0.5</v>
      </c>
      <c r="E1245" s="12" t="s">
        <v>8</v>
      </c>
      <c r="F1245" s="12" t="str">
        <f t="shared" si="57"/>
        <v>普通A股</v>
      </c>
      <c r="G1245" s="12"/>
      <c r="H1245" s="12">
        <f t="shared" si="58"/>
        <v>0.5</v>
      </c>
      <c r="I1245" s="14">
        <f>[1]!s_val_pe_lyr_ard(A1245,20210409)</f>
        <v>26.31010479552576</v>
      </c>
      <c r="J1245" s="3">
        <f t="shared" si="59"/>
        <v>0.5</v>
      </c>
    </row>
    <row r="1246" spans="1:10">
      <c r="A1246" s="10" t="s">
        <v>19128</v>
      </c>
      <c r="B1246" s="10" t="s">
        <v>19129</v>
      </c>
      <c r="C1246" s="10" t="s">
        <v>16641</v>
      </c>
      <c r="D1246" s="11">
        <v>0.5</v>
      </c>
      <c r="E1246" s="12" t="s">
        <v>8</v>
      </c>
      <c r="F1246" s="12" t="str">
        <f t="shared" si="57"/>
        <v>普通A股</v>
      </c>
      <c r="G1246" s="12"/>
      <c r="H1246" s="12">
        <f t="shared" si="58"/>
        <v>0.5</v>
      </c>
      <c r="I1246" s="14">
        <f>[1]!s_val_pe_lyr_ard(A1246,20210409)</f>
        <v>29.038375359030905</v>
      </c>
      <c r="J1246" s="3">
        <f t="shared" si="59"/>
        <v>0.5</v>
      </c>
    </row>
    <row r="1247" spans="1:10">
      <c r="A1247" s="10" t="s">
        <v>19130</v>
      </c>
      <c r="B1247" s="10" t="s">
        <v>19131</v>
      </c>
      <c r="C1247" s="10" t="s">
        <v>16641</v>
      </c>
      <c r="D1247" s="11">
        <v>0.6</v>
      </c>
      <c r="E1247" s="12" t="s">
        <v>8</v>
      </c>
      <c r="F1247" s="12" t="str">
        <f t="shared" si="57"/>
        <v>普通A股</v>
      </c>
      <c r="G1247" s="12"/>
      <c r="H1247" s="12">
        <f t="shared" si="58"/>
        <v>0.6</v>
      </c>
      <c r="I1247" s="14">
        <f>[1]!s_val_pe_lyr_ard(A1247,20210409)</f>
        <v>18.410361511773921</v>
      </c>
      <c r="J1247" s="3">
        <f t="shared" si="59"/>
        <v>0.6</v>
      </c>
    </row>
    <row r="1248" spans="1:10">
      <c r="A1248" s="10" t="s">
        <v>19132</v>
      </c>
      <c r="B1248" s="10" t="s">
        <v>19133</v>
      </c>
      <c r="C1248" s="10" t="s">
        <v>16641</v>
      </c>
      <c r="D1248" s="11">
        <v>0.5</v>
      </c>
      <c r="E1248" s="12" t="s">
        <v>8</v>
      </c>
      <c r="F1248" s="12" t="str">
        <f t="shared" si="57"/>
        <v>普通A股</v>
      </c>
      <c r="G1248" s="12"/>
      <c r="H1248" s="12">
        <f t="shared" si="58"/>
        <v>0.5</v>
      </c>
      <c r="I1248" s="14">
        <f>[1]!s_val_pe_lyr_ard(A1248,20210409)</f>
        <v>30.758937522815582</v>
      </c>
      <c r="J1248" s="3">
        <f t="shared" si="59"/>
        <v>0.5</v>
      </c>
    </row>
    <row r="1249" spans="1:10">
      <c r="A1249" s="10" t="s">
        <v>19134</v>
      </c>
      <c r="B1249" s="10" t="s">
        <v>19135</v>
      </c>
      <c r="C1249" s="10" t="s">
        <v>16641</v>
      </c>
      <c r="D1249" s="11">
        <v>0.5</v>
      </c>
      <c r="E1249" s="12" t="s">
        <v>8</v>
      </c>
      <c r="F1249" s="12" t="str">
        <f t="shared" si="57"/>
        <v>普通A股</v>
      </c>
      <c r="G1249" s="12"/>
      <c r="H1249" s="12">
        <f t="shared" si="58"/>
        <v>0.5</v>
      </c>
      <c r="I1249" s="14">
        <f>[1]!s_val_pe_lyr_ard(A1249,20210409)</f>
        <v>31.583334474697487</v>
      </c>
      <c r="J1249" s="3">
        <f t="shared" si="59"/>
        <v>0.5</v>
      </c>
    </row>
    <row r="1250" spans="1:10">
      <c r="A1250" s="10" t="s">
        <v>19136</v>
      </c>
      <c r="B1250" s="10" t="s">
        <v>19137</v>
      </c>
      <c r="C1250" s="10" t="s">
        <v>16641</v>
      </c>
      <c r="D1250" s="11">
        <v>0.6</v>
      </c>
      <c r="E1250" s="12" t="s">
        <v>8</v>
      </c>
      <c r="F1250" s="12" t="str">
        <f t="shared" si="57"/>
        <v>普通A股</v>
      </c>
      <c r="G1250" s="12"/>
      <c r="H1250" s="12">
        <f t="shared" si="58"/>
        <v>0.6</v>
      </c>
      <c r="I1250" s="14">
        <f>[1]!s_val_pe_lyr_ard(A1250,20210409)</f>
        <v>22.530794901727742</v>
      </c>
      <c r="J1250" s="3">
        <f t="shared" si="59"/>
        <v>0.6</v>
      </c>
    </row>
    <row r="1251" spans="1:10">
      <c r="A1251" s="10" t="s">
        <v>19138</v>
      </c>
      <c r="B1251" s="10" t="s">
        <v>19139</v>
      </c>
      <c r="C1251" s="10" t="s">
        <v>16641</v>
      </c>
      <c r="D1251" s="11">
        <v>0.5</v>
      </c>
      <c r="E1251" s="12" t="s">
        <v>8</v>
      </c>
      <c r="F1251" s="12" t="str">
        <f t="shared" si="57"/>
        <v>普通A股</v>
      </c>
      <c r="G1251" s="12"/>
      <c r="H1251" s="12">
        <f t="shared" si="58"/>
        <v>0.5</v>
      </c>
      <c r="I1251" s="14">
        <f>[1]!s_val_pe_lyr_ard(A1251,20210409)</f>
        <v>51.615254262393556</v>
      </c>
      <c r="J1251" s="3">
        <f t="shared" si="59"/>
        <v>0.5</v>
      </c>
    </row>
    <row r="1252" spans="1:10">
      <c r="A1252" s="10" t="s">
        <v>19140</v>
      </c>
      <c r="B1252" s="10" t="s">
        <v>19141</v>
      </c>
      <c r="C1252" s="10" t="s">
        <v>16641</v>
      </c>
      <c r="D1252" s="11">
        <v>0.5</v>
      </c>
      <c r="E1252" s="12" t="s">
        <v>8</v>
      </c>
      <c r="F1252" s="12" t="str">
        <f t="shared" si="57"/>
        <v>普通A股</v>
      </c>
      <c r="G1252" s="12"/>
      <c r="H1252" s="12">
        <f t="shared" si="58"/>
        <v>0.5</v>
      </c>
      <c r="I1252" s="14">
        <f>[1]!s_val_pe_lyr_ard(A1252,20210409)</f>
        <v>38.982896023305422</v>
      </c>
      <c r="J1252" s="3">
        <f t="shared" si="59"/>
        <v>0.5</v>
      </c>
    </row>
    <row r="1253" spans="1:10">
      <c r="A1253" s="10" t="s">
        <v>19142</v>
      </c>
      <c r="B1253" s="10" t="s">
        <v>19143</v>
      </c>
      <c r="C1253" s="10" t="s">
        <v>16641</v>
      </c>
      <c r="D1253" s="11">
        <v>0.5</v>
      </c>
      <c r="E1253" s="12" t="s">
        <v>8</v>
      </c>
      <c r="F1253" s="12" t="str">
        <f t="shared" si="57"/>
        <v>普通A股</v>
      </c>
      <c r="G1253" s="12"/>
      <c r="H1253" s="12">
        <f t="shared" si="58"/>
        <v>0.5</v>
      </c>
      <c r="I1253" s="14">
        <f>[1]!s_val_pe_lyr_ard(A1253,20210409)</f>
        <v>113.08152185131843</v>
      </c>
      <c r="J1253" s="3">
        <f t="shared" si="59"/>
        <v>0.5</v>
      </c>
    </row>
    <row r="1254" spans="1:10">
      <c r="A1254" s="10" t="s">
        <v>19144</v>
      </c>
      <c r="B1254" s="10" t="s">
        <v>19145</v>
      </c>
      <c r="C1254" s="10" t="s">
        <v>16641</v>
      </c>
      <c r="D1254" s="11">
        <v>0.6</v>
      </c>
      <c r="E1254" s="12" t="s">
        <v>8</v>
      </c>
      <c r="F1254" s="12" t="str">
        <f t="shared" si="57"/>
        <v>普通A股</v>
      </c>
      <c r="G1254" s="12"/>
      <c r="H1254" s="12">
        <f t="shared" si="58"/>
        <v>0.6</v>
      </c>
      <c r="I1254" s="14">
        <f>[1]!s_val_pe_lyr_ard(A1254,20210409)</f>
        <v>24.399214413052167</v>
      </c>
      <c r="J1254" s="3">
        <f t="shared" si="59"/>
        <v>0.6</v>
      </c>
    </row>
    <row r="1255" spans="1:10">
      <c r="A1255" s="10" t="s">
        <v>19146</v>
      </c>
      <c r="B1255" s="10" t="s">
        <v>19147</v>
      </c>
      <c r="C1255" s="10" t="s">
        <v>16641</v>
      </c>
      <c r="D1255" s="11">
        <v>0.5</v>
      </c>
      <c r="E1255" s="12" t="s">
        <v>8</v>
      </c>
      <c r="F1255" s="12" t="str">
        <f t="shared" si="57"/>
        <v>普通A股</v>
      </c>
      <c r="G1255" s="12"/>
      <c r="H1255" s="12">
        <f t="shared" si="58"/>
        <v>0.5</v>
      </c>
      <c r="I1255" s="14">
        <f>[1]!s_val_pe_lyr_ard(A1255,20210409)</f>
        <v>39.37868696344951</v>
      </c>
      <c r="J1255" s="3">
        <f t="shared" si="59"/>
        <v>0.5</v>
      </c>
    </row>
    <row r="1256" spans="1:10">
      <c r="A1256" s="10" t="s">
        <v>19148</v>
      </c>
      <c r="B1256" s="10" t="s">
        <v>19149</v>
      </c>
      <c r="C1256" s="10" t="s">
        <v>16641</v>
      </c>
      <c r="D1256" s="11">
        <v>0.65</v>
      </c>
      <c r="E1256" s="12" t="s">
        <v>8</v>
      </c>
      <c r="F1256" s="12" t="str">
        <f t="shared" si="57"/>
        <v>普通A股</v>
      </c>
      <c r="G1256" s="12"/>
      <c r="H1256" s="12">
        <f t="shared" si="58"/>
        <v>0.65</v>
      </c>
      <c r="I1256" s="14">
        <f>[1]!s_val_pe_lyr_ard(A1256,20210409)</f>
        <v>8.8957768179804866</v>
      </c>
      <c r="J1256" s="3">
        <f t="shared" si="59"/>
        <v>0.65</v>
      </c>
    </row>
    <row r="1257" spans="1:10">
      <c r="A1257" s="10" t="s">
        <v>19150</v>
      </c>
      <c r="B1257" s="10" t="s">
        <v>19151</v>
      </c>
      <c r="C1257" s="10" t="s">
        <v>16641</v>
      </c>
      <c r="D1257" s="11">
        <v>0.5</v>
      </c>
      <c r="E1257" s="12" t="s">
        <v>8</v>
      </c>
      <c r="F1257" s="12" t="str">
        <f t="shared" si="57"/>
        <v>普通A股</v>
      </c>
      <c r="G1257" s="12"/>
      <c r="H1257" s="12">
        <f t="shared" si="58"/>
        <v>0.5</v>
      </c>
      <c r="I1257" s="14">
        <f>[1]!s_val_pe_lyr_ard(A1257,20210409)</f>
        <v>30.704215166389819</v>
      </c>
      <c r="J1257" s="3">
        <f t="shared" si="59"/>
        <v>0.5</v>
      </c>
    </row>
    <row r="1258" spans="1:10">
      <c r="A1258" s="10" t="s">
        <v>19152</v>
      </c>
      <c r="B1258" s="10" t="s">
        <v>19153</v>
      </c>
      <c r="C1258" s="10" t="s">
        <v>16641</v>
      </c>
      <c r="D1258" s="11">
        <v>0.5</v>
      </c>
      <c r="E1258" s="12" t="s">
        <v>8</v>
      </c>
      <c r="F1258" s="12" t="str">
        <f t="shared" si="57"/>
        <v>普通A股</v>
      </c>
      <c r="G1258" s="12"/>
      <c r="H1258" s="12">
        <f t="shared" si="58"/>
        <v>0.5</v>
      </c>
      <c r="I1258" s="14">
        <f>[1]!s_val_pe_lyr_ard(A1258,20210409)</f>
        <v>27.33235826394716</v>
      </c>
      <c r="J1258" s="3">
        <f t="shared" si="59"/>
        <v>0.5</v>
      </c>
    </row>
    <row r="1259" spans="1:10">
      <c r="A1259" s="10" t="s">
        <v>19154</v>
      </c>
      <c r="B1259" s="10" t="s">
        <v>19155</v>
      </c>
      <c r="C1259" s="10" t="s">
        <v>16641</v>
      </c>
      <c r="D1259" s="11">
        <v>0.5</v>
      </c>
      <c r="E1259" s="12" t="s">
        <v>8</v>
      </c>
      <c r="F1259" s="12" t="str">
        <f t="shared" si="57"/>
        <v>普通A股</v>
      </c>
      <c r="G1259" s="12"/>
      <c r="H1259" s="12">
        <f t="shared" si="58"/>
        <v>0.5</v>
      </c>
      <c r="I1259" s="14">
        <f>[1]!s_val_pe_lyr_ard(A1259,20210409)</f>
        <v>34.094173098526696</v>
      </c>
      <c r="J1259" s="3">
        <f t="shared" si="59"/>
        <v>0.5</v>
      </c>
    </row>
    <row r="1260" spans="1:10">
      <c r="A1260" s="10" t="s">
        <v>19156</v>
      </c>
      <c r="B1260" s="10" t="s">
        <v>19157</v>
      </c>
      <c r="C1260" s="10" t="s">
        <v>16641</v>
      </c>
      <c r="D1260" s="11">
        <v>0.5</v>
      </c>
      <c r="E1260" s="12" t="s">
        <v>8</v>
      </c>
      <c r="F1260" s="12" t="str">
        <f t="shared" si="57"/>
        <v>普通A股</v>
      </c>
      <c r="G1260" s="12"/>
      <c r="H1260" s="12">
        <f t="shared" si="58"/>
        <v>0.5</v>
      </c>
      <c r="I1260" s="14">
        <f>[1]!s_val_pe_lyr_ard(A1260,20210409)</f>
        <v>31.723044899970315</v>
      </c>
      <c r="J1260" s="3">
        <f t="shared" si="59"/>
        <v>0.5</v>
      </c>
    </row>
    <row r="1261" spans="1:10">
      <c r="A1261" s="10" t="s">
        <v>19158</v>
      </c>
      <c r="B1261" s="10" t="s">
        <v>19159</v>
      </c>
      <c r="C1261" s="10" t="s">
        <v>16641</v>
      </c>
      <c r="D1261" s="11">
        <v>0.5</v>
      </c>
      <c r="E1261" s="12" t="s">
        <v>8</v>
      </c>
      <c r="F1261" s="12" t="str">
        <f t="shared" si="57"/>
        <v>普通A股</v>
      </c>
      <c r="G1261" s="12"/>
      <c r="H1261" s="12">
        <f t="shared" si="58"/>
        <v>0.5</v>
      </c>
      <c r="I1261" s="14">
        <f>[1]!s_val_pe_lyr_ard(A1261,20210409)</f>
        <v>43.282201381252925</v>
      </c>
      <c r="J1261" s="3">
        <f t="shared" si="59"/>
        <v>0.5</v>
      </c>
    </row>
    <row r="1262" spans="1:10">
      <c r="A1262" s="10" t="s">
        <v>19160</v>
      </c>
      <c r="B1262" s="10" t="s">
        <v>19161</v>
      </c>
      <c r="C1262" s="10" t="s">
        <v>16641</v>
      </c>
      <c r="D1262" s="11">
        <v>0.5</v>
      </c>
      <c r="E1262" s="12" t="s">
        <v>8</v>
      </c>
      <c r="F1262" s="12" t="str">
        <f t="shared" si="57"/>
        <v>普通A股</v>
      </c>
      <c r="G1262" s="12"/>
      <c r="H1262" s="12">
        <f t="shared" si="58"/>
        <v>0.5</v>
      </c>
      <c r="I1262" s="14">
        <f>[1]!s_val_pe_lyr_ard(A1262,20210409)</f>
        <v>21.573190010836818</v>
      </c>
      <c r="J1262" s="3">
        <f t="shared" si="59"/>
        <v>0.5</v>
      </c>
    </row>
    <row r="1263" spans="1:10">
      <c r="A1263" s="10" t="s">
        <v>19162</v>
      </c>
      <c r="B1263" s="10" t="s">
        <v>19163</v>
      </c>
      <c r="C1263" s="10" t="s">
        <v>16641</v>
      </c>
      <c r="D1263" s="11">
        <v>0.5</v>
      </c>
      <c r="E1263" s="12" t="s">
        <v>8</v>
      </c>
      <c r="F1263" s="12" t="str">
        <f t="shared" si="57"/>
        <v>普通A股</v>
      </c>
      <c r="G1263" s="12"/>
      <c r="H1263" s="12">
        <f t="shared" si="58"/>
        <v>0.5</v>
      </c>
      <c r="I1263" s="14">
        <f>[1]!s_val_pe_lyr_ard(A1263,20210409)</f>
        <v>116.10318471977062</v>
      </c>
      <c r="J1263" s="3">
        <f t="shared" si="59"/>
        <v>0.5</v>
      </c>
    </row>
    <row r="1264" spans="1:10">
      <c r="A1264" s="10" t="s">
        <v>19164</v>
      </c>
      <c r="B1264" s="10" t="s">
        <v>19165</v>
      </c>
      <c r="C1264" s="10" t="s">
        <v>16641</v>
      </c>
      <c r="D1264" s="11">
        <v>0.5</v>
      </c>
      <c r="E1264" s="12" t="s">
        <v>8</v>
      </c>
      <c r="F1264" s="12" t="str">
        <f t="shared" si="57"/>
        <v>普通A股</v>
      </c>
      <c r="G1264" s="12"/>
      <c r="H1264" s="12">
        <f t="shared" si="58"/>
        <v>0.5</v>
      </c>
      <c r="I1264" s="14">
        <f>[1]!s_val_pe_lyr_ard(A1264,20210409)</f>
        <v>40.076488643202964</v>
      </c>
      <c r="J1264" s="3">
        <f t="shared" si="59"/>
        <v>0.5</v>
      </c>
    </row>
    <row r="1265" spans="1:10">
      <c r="A1265" s="10" t="s">
        <v>19166</v>
      </c>
      <c r="B1265" s="10" t="s">
        <v>19167</v>
      </c>
      <c r="C1265" s="10" t="s">
        <v>16641</v>
      </c>
      <c r="D1265" s="11">
        <v>0.5</v>
      </c>
      <c r="E1265" s="12" t="s">
        <v>8</v>
      </c>
      <c r="F1265" s="12" t="str">
        <f t="shared" si="57"/>
        <v>普通A股</v>
      </c>
      <c r="G1265" s="12"/>
      <c r="H1265" s="12">
        <f t="shared" si="58"/>
        <v>0.5</v>
      </c>
      <c r="I1265" s="14">
        <f>[1]!s_val_pe_lyr_ard(A1265,20210409)</f>
        <v>60.771018008954194</v>
      </c>
      <c r="J1265" s="3">
        <f t="shared" si="59"/>
        <v>0.5</v>
      </c>
    </row>
    <row r="1266" spans="1:10">
      <c r="A1266" s="10" t="s">
        <v>19168</v>
      </c>
      <c r="B1266" s="10" t="s">
        <v>19169</v>
      </c>
      <c r="C1266" s="10" t="s">
        <v>16641</v>
      </c>
      <c r="D1266" s="11">
        <v>0.5</v>
      </c>
      <c r="E1266" s="12" t="s">
        <v>8</v>
      </c>
      <c r="F1266" s="12" t="str">
        <f t="shared" si="57"/>
        <v>普通A股</v>
      </c>
      <c r="G1266" s="12"/>
      <c r="H1266" s="12">
        <f t="shared" si="58"/>
        <v>0.5</v>
      </c>
      <c r="I1266" s="14">
        <f>[1]!s_val_pe_lyr_ard(A1266,20210409)</f>
        <v>38.959353530189262</v>
      </c>
      <c r="J1266" s="3">
        <f t="shared" si="59"/>
        <v>0.5</v>
      </c>
    </row>
    <row r="1267" spans="1:10">
      <c r="A1267" s="10" t="s">
        <v>19170</v>
      </c>
      <c r="B1267" s="10" t="s">
        <v>19171</v>
      </c>
      <c r="C1267" s="10" t="s">
        <v>16641</v>
      </c>
      <c r="D1267" s="11">
        <v>0.6</v>
      </c>
      <c r="E1267" s="12" t="s">
        <v>8</v>
      </c>
      <c r="F1267" s="12" t="str">
        <f t="shared" si="57"/>
        <v>普通A股</v>
      </c>
      <c r="G1267" s="12"/>
      <c r="H1267" s="12">
        <f t="shared" si="58"/>
        <v>0.6</v>
      </c>
      <c r="I1267" s="14">
        <f>[1]!s_val_pe_lyr_ard(A1267,20210409)</f>
        <v>9.5879831934879149</v>
      </c>
      <c r="J1267" s="3">
        <f t="shared" si="59"/>
        <v>0.6</v>
      </c>
    </row>
    <row r="1268" spans="1:10">
      <c r="A1268" s="10" t="s">
        <v>19172</v>
      </c>
      <c r="B1268" s="10" t="s">
        <v>19173</v>
      </c>
      <c r="C1268" s="10" t="s">
        <v>16641</v>
      </c>
      <c r="D1268" s="11">
        <v>0.5</v>
      </c>
      <c r="E1268" s="12" t="s">
        <v>8</v>
      </c>
      <c r="F1268" s="12" t="str">
        <f t="shared" si="57"/>
        <v>普通A股</v>
      </c>
      <c r="G1268" s="12"/>
      <c r="H1268" s="12">
        <f t="shared" si="58"/>
        <v>0.5</v>
      </c>
      <c r="I1268" s="14">
        <f>[1]!s_val_pe_lyr_ard(A1268,20210409)</f>
        <v>29.006193445350355</v>
      </c>
      <c r="J1268" s="3">
        <f t="shared" si="59"/>
        <v>0.5</v>
      </c>
    </row>
    <row r="1269" spans="1:10">
      <c r="A1269" s="10" t="s">
        <v>19174</v>
      </c>
      <c r="B1269" s="10" t="s">
        <v>19175</v>
      </c>
      <c r="C1269" s="10" t="s">
        <v>16641</v>
      </c>
      <c r="D1269" s="11">
        <v>0.5</v>
      </c>
      <c r="E1269" s="12" t="s">
        <v>8</v>
      </c>
      <c r="F1269" s="12" t="str">
        <f t="shared" si="57"/>
        <v>普通A股</v>
      </c>
      <c r="G1269" s="12"/>
      <c r="H1269" s="12">
        <f t="shared" si="58"/>
        <v>0.5</v>
      </c>
      <c r="I1269" s="14">
        <f>[1]!s_val_pe_lyr_ard(A1269,20210409)</f>
        <v>36.618367102662219</v>
      </c>
      <c r="J1269" s="3">
        <f t="shared" si="59"/>
        <v>0.5</v>
      </c>
    </row>
    <row r="1270" spans="1:10">
      <c r="A1270" s="10" t="s">
        <v>19176</v>
      </c>
      <c r="B1270" s="10" t="s">
        <v>19177</v>
      </c>
      <c r="C1270" s="10" t="s">
        <v>16641</v>
      </c>
      <c r="D1270" s="11">
        <v>0.5</v>
      </c>
      <c r="E1270" s="12" t="s">
        <v>8</v>
      </c>
      <c r="F1270" s="12" t="str">
        <f t="shared" si="57"/>
        <v>普通A股</v>
      </c>
      <c r="G1270" s="12"/>
      <c r="H1270" s="12">
        <f t="shared" si="58"/>
        <v>0.5</v>
      </c>
      <c r="I1270" s="14">
        <f>[1]!s_val_pe_lyr_ard(A1270,20210409)</f>
        <v>25.816267601095017</v>
      </c>
      <c r="J1270" s="3">
        <f t="shared" si="59"/>
        <v>0.5</v>
      </c>
    </row>
    <row r="1271" spans="1:10">
      <c r="A1271" s="10" t="s">
        <v>19178</v>
      </c>
      <c r="B1271" s="10" t="s">
        <v>19179</v>
      </c>
      <c r="C1271" s="10" t="s">
        <v>16641</v>
      </c>
      <c r="D1271" s="11">
        <v>0.5</v>
      </c>
      <c r="E1271" s="12" t="s">
        <v>8</v>
      </c>
      <c r="F1271" s="12" t="str">
        <f t="shared" si="57"/>
        <v>普通A股</v>
      </c>
      <c r="G1271" s="12"/>
      <c r="H1271" s="12">
        <f t="shared" si="58"/>
        <v>0.5</v>
      </c>
      <c r="I1271" s="14">
        <f>[1]!s_val_pe_lyr_ard(A1271,20210409)</f>
        <v>29.818820075449569</v>
      </c>
      <c r="J1271" s="3">
        <f t="shared" si="59"/>
        <v>0.5</v>
      </c>
    </row>
    <row r="1272" spans="1:10">
      <c r="A1272" s="10" t="s">
        <v>19180</v>
      </c>
      <c r="B1272" s="10" t="s">
        <v>19181</v>
      </c>
      <c r="C1272" s="10" t="s">
        <v>16641</v>
      </c>
      <c r="D1272" s="11">
        <v>0.5</v>
      </c>
      <c r="E1272" s="12" t="s">
        <v>8</v>
      </c>
      <c r="F1272" s="12" t="str">
        <f t="shared" si="57"/>
        <v>普通A股</v>
      </c>
      <c r="G1272" s="12"/>
      <c r="H1272" s="12">
        <f t="shared" si="58"/>
        <v>0.5</v>
      </c>
      <c r="I1272" s="14">
        <f>[1]!s_val_pe_lyr_ard(A1272,20210409)</f>
        <v>31.685455055649971</v>
      </c>
      <c r="J1272" s="3">
        <f t="shared" si="59"/>
        <v>0.5</v>
      </c>
    </row>
    <row r="1273" spans="1:10">
      <c r="A1273" s="10" t="s">
        <v>19182</v>
      </c>
      <c r="B1273" s="10" t="s">
        <v>19183</v>
      </c>
      <c r="C1273" s="10" t="s">
        <v>16641</v>
      </c>
      <c r="D1273" s="11">
        <v>0.5</v>
      </c>
      <c r="E1273" s="12" t="s">
        <v>8</v>
      </c>
      <c r="F1273" s="12" t="str">
        <f t="shared" si="57"/>
        <v>普通A股</v>
      </c>
      <c r="G1273" s="12"/>
      <c r="H1273" s="12">
        <f t="shared" si="58"/>
        <v>0.5</v>
      </c>
      <c r="I1273" s="14">
        <f>[1]!s_val_pe_lyr_ard(A1273,20210409)</f>
        <v>61.673745878592705</v>
      </c>
      <c r="J1273" s="3">
        <f t="shared" si="59"/>
        <v>0.5</v>
      </c>
    </row>
    <row r="1274" spans="1:10">
      <c r="A1274" s="10" t="s">
        <v>19184</v>
      </c>
      <c r="B1274" s="10" t="s">
        <v>19185</v>
      </c>
      <c r="C1274" s="10" t="s">
        <v>16641</v>
      </c>
      <c r="D1274" s="11">
        <v>0.5</v>
      </c>
      <c r="E1274" s="12" t="s">
        <v>8</v>
      </c>
      <c r="F1274" s="12" t="str">
        <f t="shared" si="57"/>
        <v>普通A股</v>
      </c>
      <c r="G1274" s="12"/>
      <c r="H1274" s="12">
        <f t="shared" si="58"/>
        <v>0.5</v>
      </c>
      <c r="I1274" s="14">
        <f>[1]!s_val_pe_lyr_ard(A1274,20210409)</f>
        <v>29.060739631712472</v>
      </c>
      <c r="J1274" s="3">
        <f t="shared" si="59"/>
        <v>0.5</v>
      </c>
    </row>
    <row r="1275" spans="1:10">
      <c r="A1275" s="10" t="s">
        <v>19186</v>
      </c>
      <c r="B1275" s="10" t="s">
        <v>19187</v>
      </c>
      <c r="C1275" s="10" t="s">
        <v>16641</v>
      </c>
      <c r="D1275" s="11">
        <v>0.5</v>
      </c>
      <c r="E1275" s="12" t="s">
        <v>8</v>
      </c>
      <c r="F1275" s="12" t="str">
        <f t="shared" si="57"/>
        <v>普通A股</v>
      </c>
      <c r="G1275" s="12"/>
      <c r="H1275" s="12">
        <f t="shared" si="58"/>
        <v>0.5</v>
      </c>
      <c r="I1275" s="14">
        <f>[1]!s_val_pe_lyr_ard(A1275,20210409)</f>
        <v>30.687236088282173</v>
      </c>
      <c r="J1275" s="3">
        <f t="shared" si="59"/>
        <v>0.5</v>
      </c>
    </row>
    <row r="1276" spans="1:10">
      <c r="A1276" s="10" t="s">
        <v>19188</v>
      </c>
      <c r="B1276" s="10" t="s">
        <v>19189</v>
      </c>
      <c r="C1276" s="10" t="s">
        <v>16641</v>
      </c>
      <c r="D1276" s="11">
        <v>0.6</v>
      </c>
      <c r="E1276" s="12" t="s">
        <v>8</v>
      </c>
      <c r="F1276" s="12" t="str">
        <f t="shared" si="57"/>
        <v>普通A股</v>
      </c>
      <c r="G1276" s="12"/>
      <c r="H1276" s="12">
        <f t="shared" si="58"/>
        <v>0.6</v>
      </c>
      <c r="I1276" s="14">
        <f>[1]!s_val_pe_lyr_ard(A1276,20210409)</f>
        <v>8.7125487302100897</v>
      </c>
      <c r="J1276" s="3">
        <f t="shared" si="59"/>
        <v>0.6</v>
      </c>
    </row>
    <row r="1277" spans="1:10">
      <c r="A1277" s="10" t="s">
        <v>19190</v>
      </c>
      <c r="B1277" s="10" t="s">
        <v>19191</v>
      </c>
      <c r="C1277" s="10" t="s">
        <v>16641</v>
      </c>
      <c r="D1277" s="11">
        <v>0.5</v>
      </c>
      <c r="E1277" s="12" t="s">
        <v>8</v>
      </c>
      <c r="F1277" s="12" t="str">
        <f t="shared" si="57"/>
        <v>普通A股</v>
      </c>
      <c r="G1277" s="12"/>
      <c r="H1277" s="12">
        <f t="shared" si="58"/>
        <v>0.5</v>
      </c>
      <c r="I1277" s="14">
        <f>[1]!s_val_pe_lyr_ard(A1277,20210409)</f>
        <v>47.233648759500788</v>
      </c>
      <c r="J1277" s="3">
        <f t="shared" si="59"/>
        <v>0.5</v>
      </c>
    </row>
    <row r="1278" spans="1:10">
      <c r="A1278" s="10" t="s">
        <v>19192</v>
      </c>
      <c r="B1278" s="10" t="s">
        <v>19193</v>
      </c>
      <c r="C1278" s="10" t="s">
        <v>16641</v>
      </c>
      <c r="D1278" s="11">
        <v>0.6</v>
      </c>
      <c r="E1278" s="12" t="s">
        <v>8</v>
      </c>
      <c r="F1278" s="12" t="str">
        <f t="shared" si="57"/>
        <v>普通A股</v>
      </c>
      <c r="G1278" s="12"/>
      <c r="H1278" s="12">
        <f t="shared" si="58"/>
        <v>0.6</v>
      </c>
      <c r="I1278" s="14">
        <f>[1]!s_val_pe_lyr_ard(A1278,20210409)</f>
        <v>29.173086331294396</v>
      </c>
      <c r="J1278" s="3">
        <f t="shared" si="59"/>
        <v>0.6</v>
      </c>
    </row>
    <row r="1279" spans="1:10">
      <c r="A1279" s="10" t="s">
        <v>19194</v>
      </c>
      <c r="B1279" s="10" t="s">
        <v>19195</v>
      </c>
      <c r="C1279" s="10" t="s">
        <v>16641</v>
      </c>
      <c r="D1279" s="11">
        <v>0.5</v>
      </c>
      <c r="E1279" s="12" t="s">
        <v>8</v>
      </c>
      <c r="F1279" s="12" t="str">
        <f t="shared" si="57"/>
        <v>普通A股</v>
      </c>
      <c r="G1279" s="12"/>
      <c r="H1279" s="12">
        <f t="shared" si="58"/>
        <v>0.5</v>
      </c>
      <c r="I1279" s="14">
        <f>[1]!s_val_pe_lyr_ard(A1279,20210409)</f>
        <v>39.163925663505701</v>
      </c>
      <c r="J1279" s="3">
        <f t="shared" si="59"/>
        <v>0.5</v>
      </c>
    </row>
    <row r="1280" spans="1:10">
      <c r="A1280" s="10" t="s">
        <v>19196</v>
      </c>
      <c r="B1280" s="10" t="s">
        <v>19197</v>
      </c>
      <c r="C1280" s="10" t="s">
        <v>16641</v>
      </c>
      <c r="D1280" s="11">
        <v>0.5</v>
      </c>
      <c r="E1280" s="12" t="s">
        <v>8</v>
      </c>
      <c r="F1280" s="12" t="str">
        <f t="shared" si="57"/>
        <v>普通A股</v>
      </c>
      <c r="G1280" s="12"/>
      <c r="H1280" s="12">
        <f t="shared" si="58"/>
        <v>0.5</v>
      </c>
      <c r="I1280" s="14">
        <f>[1]!s_val_pe_lyr_ard(A1280,20210409)</f>
        <v>30.093422236928841</v>
      </c>
      <c r="J1280" s="3">
        <f t="shared" si="59"/>
        <v>0.5</v>
      </c>
    </row>
    <row r="1281" spans="1:10">
      <c r="A1281" s="10" t="s">
        <v>19198</v>
      </c>
      <c r="B1281" s="10" t="s">
        <v>19199</v>
      </c>
      <c r="C1281" s="10" t="s">
        <v>16641</v>
      </c>
      <c r="D1281" s="11">
        <v>0.5</v>
      </c>
      <c r="E1281" s="12" t="s">
        <v>8</v>
      </c>
      <c r="F1281" s="12" t="str">
        <f t="shared" si="57"/>
        <v>普通A股</v>
      </c>
      <c r="G1281" s="12"/>
      <c r="H1281" s="12">
        <f t="shared" si="58"/>
        <v>0.5</v>
      </c>
      <c r="I1281" s="14">
        <f>[1]!s_val_pe_lyr_ard(A1281,20210409)</f>
        <v>11.767198569422959</v>
      </c>
      <c r="J1281" s="3">
        <f t="shared" si="59"/>
        <v>0.5</v>
      </c>
    </row>
    <row r="1282" spans="1:10">
      <c r="A1282" s="10" t="s">
        <v>19200</v>
      </c>
      <c r="B1282" s="10" t="s">
        <v>19201</v>
      </c>
      <c r="C1282" s="10" t="s">
        <v>16641</v>
      </c>
      <c r="D1282" s="11">
        <v>0.5</v>
      </c>
      <c r="E1282" s="12" t="s">
        <v>8</v>
      </c>
      <c r="F1282" s="12" t="str">
        <f t="shared" si="57"/>
        <v>普通A股</v>
      </c>
      <c r="G1282" s="12"/>
      <c r="H1282" s="12">
        <f t="shared" si="58"/>
        <v>0.5</v>
      </c>
      <c r="I1282" s="14">
        <f>[1]!s_val_pe_lyr_ard(A1282,20210409)</f>
        <v>34.833495326774191</v>
      </c>
      <c r="J1282" s="3">
        <f t="shared" si="59"/>
        <v>0.5</v>
      </c>
    </row>
    <row r="1283" spans="1:10">
      <c r="A1283" s="10" t="s">
        <v>19202</v>
      </c>
      <c r="B1283" s="10" t="s">
        <v>19203</v>
      </c>
      <c r="C1283" s="10" t="s">
        <v>16641</v>
      </c>
      <c r="D1283" s="11">
        <v>0.6</v>
      </c>
      <c r="E1283" s="12" t="s">
        <v>8</v>
      </c>
      <c r="F1283" s="12" t="str">
        <f t="shared" ref="F1283:F1346" si="60">IF(LEFT(A1283,3)="300","创业板",IF(LEFT(A1283,3)="688","科创板","普通A股"))</f>
        <v>普通A股</v>
      </c>
      <c r="G1283" s="12"/>
      <c r="H1283" s="12">
        <f t="shared" ref="H1283:H1346" si="61">IF(G1283&lt;&gt;0,G1283,D1283)</f>
        <v>0.6</v>
      </c>
      <c r="I1283" s="14">
        <f>[1]!s_val_pe_lyr_ard(A1283,20210409)</f>
        <v>10.405688044271232</v>
      </c>
      <c r="J1283" s="3">
        <f t="shared" ref="J1283:J1346" si="62">IF(AND(I1283&gt;0,I1283&lt;=300),H1283,0)</f>
        <v>0.6</v>
      </c>
    </row>
    <row r="1284" spans="1:10">
      <c r="A1284" s="10" t="s">
        <v>19204</v>
      </c>
      <c r="B1284" s="10" t="s">
        <v>19205</v>
      </c>
      <c r="C1284" s="10" t="s">
        <v>16641</v>
      </c>
      <c r="D1284" s="11">
        <v>0.5</v>
      </c>
      <c r="E1284" s="12" t="s">
        <v>8</v>
      </c>
      <c r="F1284" s="12" t="str">
        <f t="shared" si="60"/>
        <v>普通A股</v>
      </c>
      <c r="G1284" s="12"/>
      <c r="H1284" s="12">
        <f t="shared" si="61"/>
        <v>0.5</v>
      </c>
      <c r="I1284" s="14">
        <f>[1]!s_val_pe_lyr_ard(A1284,20210409)</f>
        <v>80.791362969817385</v>
      </c>
      <c r="J1284" s="3">
        <f t="shared" si="62"/>
        <v>0.5</v>
      </c>
    </row>
    <row r="1285" spans="1:10">
      <c r="A1285" s="10" t="s">
        <v>19206</v>
      </c>
      <c r="B1285" s="10" t="s">
        <v>19207</v>
      </c>
      <c r="C1285" s="10" t="s">
        <v>16641</v>
      </c>
      <c r="D1285" s="11">
        <v>0.5</v>
      </c>
      <c r="E1285" s="12" t="s">
        <v>8</v>
      </c>
      <c r="F1285" s="12" t="str">
        <f t="shared" si="60"/>
        <v>普通A股</v>
      </c>
      <c r="G1285" s="12"/>
      <c r="H1285" s="12">
        <f t="shared" si="61"/>
        <v>0.5</v>
      </c>
      <c r="I1285" s="14">
        <f>[1]!s_val_pe_lyr_ard(A1285,20210409)</f>
        <v>59.323254466786544</v>
      </c>
      <c r="J1285" s="3">
        <f t="shared" si="62"/>
        <v>0.5</v>
      </c>
    </row>
    <row r="1286" spans="1:10">
      <c r="A1286" s="10" t="s">
        <v>19208</v>
      </c>
      <c r="B1286" s="10" t="s">
        <v>19209</v>
      </c>
      <c r="C1286" s="10" t="s">
        <v>16641</v>
      </c>
      <c r="D1286" s="11">
        <v>0.5</v>
      </c>
      <c r="E1286" s="12" t="s">
        <v>8</v>
      </c>
      <c r="F1286" s="12" t="str">
        <f t="shared" si="60"/>
        <v>普通A股</v>
      </c>
      <c r="G1286" s="12"/>
      <c r="H1286" s="12">
        <f t="shared" si="61"/>
        <v>0.5</v>
      </c>
      <c r="I1286" s="14">
        <f>[1]!s_val_pe_lyr_ard(A1286,20210409)</f>
        <v>27.650090927688677</v>
      </c>
      <c r="J1286" s="3">
        <f t="shared" si="62"/>
        <v>0.5</v>
      </c>
    </row>
    <row r="1287" spans="1:10">
      <c r="A1287" s="10" t="s">
        <v>19210</v>
      </c>
      <c r="B1287" s="10" t="s">
        <v>19211</v>
      </c>
      <c r="C1287" s="10" t="s">
        <v>16641</v>
      </c>
      <c r="D1287" s="11">
        <v>0.5</v>
      </c>
      <c r="E1287" s="12" t="s">
        <v>8</v>
      </c>
      <c r="F1287" s="12" t="str">
        <f t="shared" si="60"/>
        <v>普通A股</v>
      </c>
      <c r="G1287" s="12"/>
      <c r="H1287" s="12">
        <f t="shared" si="61"/>
        <v>0.5</v>
      </c>
      <c r="I1287" s="14">
        <f>[1]!s_val_pe_lyr_ard(A1287,20210409)</f>
        <v>44.056063225008579</v>
      </c>
      <c r="J1287" s="3">
        <f t="shared" si="62"/>
        <v>0.5</v>
      </c>
    </row>
    <row r="1288" spans="1:10">
      <c r="A1288" s="10" t="s">
        <v>19212</v>
      </c>
      <c r="B1288" s="10" t="s">
        <v>19213</v>
      </c>
      <c r="C1288" s="10" t="s">
        <v>16641</v>
      </c>
      <c r="D1288" s="11">
        <v>0.5</v>
      </c>
      <c r="E1288" s="12" t="s">
        <v>8</v>
      </c>
      <c r="F1288" s="12" t="str">
        <f t="shared" si="60"/>
        <v>普通A股</v>
      </c>
      <c r="G1288" s="12"/>
      <c r="H1288" s="12">
        <f t="shared" si="61"/>
        <v>0.5</v>
      </c>
      <c r="I1288" s="14">
        <f>[1]!s_val_pe_lyr_ard(A1288,20210409)</f>
        <v>38.311594841013637</v>
      </c>
      <c r="J1288" s="3">
        <f t="shared" si="62"/>
        <v>0.5</v>
      </c>
    </row>
    <row r="1289" spans="1:10">
      <c r="A1289" s="10" t="s">
        <v>19214</v>
      </c>
      <c r="B1289" s="10" t="s">
        <v>19215</v>
      </c>
      <c r="C1289" s="10" t="s">
        <v>16641</v>
      </c>
      <c r="D1289" s="11">
        <v>0.5</v>
      </c>
      <c r="E1289" s="12" t="s">
        <v>8</v>
      </c>
      <c r="F1289" s="12" t="str">
        <f t="shared" si="60"/>
        <v>普通A股</v>
      </c>
      <c r="G1289" s="12"/>
      <c r="H1289" s="12">
        <f t="shared" si="61"/>
        <v>0.5</v>
      </c>
      <c r="I1289" s="14">
        <f>[1]!s_val_pe_lyr_ard(A1289,20210409)</f>
        <v>25.017836237470931</v>
      </c>
      <c r="J1289" s="3">
        <f t="shared" si="62"/>
        <v>0.5</v>
      </c>
    </row>
    <row r="1290" spans="1:10">
      <c r="A1290" s="10" t="s">
        <v>19216</v>
      </c>
      <c r="B1290" s="10" t="s">
        <v>19217</v>
      </c>
      <c r="C1290" s="10" t="s">
        <v>16641</v>
      </c>
      <c r="D1290" s="11">
        <v>0.5</v>
      </c>
      <c r="E1290" s="12" t="s">
        <v>8</v>
      </c>
      <c r="F1290" s="12" t="str">
        <f t="shared" si="60"/>
        <v>普通A股</v>
      </c>
      <c r="G1290" s="12"/>
      <c r="H1290" s="12">
        <f t="shared" si="61"/>
        <v>0.5</v>
      </c>
      <c r="I1290" s="14">
        <f>[1]!s_val_pe_lyr_ard(A1290,20210409)</f>
        <v>20.896837850877684</v>
      </c>
      <c r="J1290" s="3">
        <f t="shared" si="62"/>
        <v>0.5</v>
      </c>
    </row>
    <row r="1291" spans="1:10">
      <c r="A1291" s="10" t="s">
        <v>19218</v>
      </c>
      <c r="B1291" s="10" t="s">
        <v>19219</v>
      </c>
      <c r="C1291" s="10" t="s">
        <v>16641</v>
      </c>
      <c r="D1291" s="11">
        <v>0.5</v>
      </c>
      <c r="E1291" s="12" t="s">
        <v>8</v>
      </c>
      <c r="F1291" s="12" t="str">
        <f t="shared" si="60"/>
        <v>普通A股</v>
      </c>
      <c r="G1291" s="12"/>
      <c r="H1291" s="12">
        <f t="shared" si="61"/>
        <v>0.5</v>
      </c>
      <c r="I1291" s="14">
        <f>[1]!s_val_pe_lyr_ard(A1291,20210409)</f>
        <v>83.127431463530712</v>
      </c>
      <c r="J1291" s="3">
        <f t="shared" si="62"/>
        <v>0.5</v>
      </c>
    </row>
    <row r="1292" spans="1:10">
      <c r="A1292" s="10" t="s">
        <v>19220</v>
      </c>
      <c r="B1292" s="10" t="s">
        <v>19221</v>
      </c>
      <c r="C1292" s="10" t="s">
        <v>16641</v>
      </c>
      <c r="D1292" s="11">
        <v>0.5</v>
      </c>
      <c r="E1292" s="12" t="s">
        <v>8</v>
      </c>
      <c r="F1292" s="12" t="str">
        <f t="shared" si="60"/>
        <v>普通A股</v>
      </c>
      <c r="G1292" s="12"/>
      <c r="H1292" s="12">
        <f t="shared" si="61"/>
        <v>0.5</v>
      </c>
      <c r="I1292" s="14">
        <f>[1]!s_val_pe_lyr_ard(A1292,20210409)</f>
        <v>28.314962000415242</v>
      </c>
      <c r="J1292" s="3">
        <f t="shared" si="62"/>
        <v>0.5</v>
      </c>
    </row>
    <row r="1293" spans="1:10">
      <c r="A1293" s="10" t="s">
        <v>19222</v>
      </c>
      <c r="B1293" s="10" t="s">
        <v>19223</v>
      </c>
      <c r="C1293" s="10" t="s">
        <v>16641</v>
      </c>
      <c r="D1293" s="11">
        <v>0.5</v>
      </c>
      <c r="E1293" s="12" t="s">
        <v>8</v>
      </c>
      <c r="F1293" s="12" t="str">
        <f t="shared" si="60"/>
        <v>普通A股</v>
      </c>
      <c r="G1293" s="12"/>
      <c r="H1293" s="12">
        <f t="shared" si="61"/>
        <v>0.5</v>
      </c>
      <c r="I1293" s="14">
        <f>[1]!s_val_pe_lyr_ard(A1293,20210409)</f>
        <v>86.543509704797032</v>
      </c>
      <c r="J1293" s="3">
        <f t="shared" si="62"/>
        <v>0.5</v>
      </c>
    </row>
    <row r="1294" spans="1:10">
      <c r="A1294" s="10" t="s">
        <v>19224</v>
      </c>
      <c r="B1294" s="10" t="s">
        <v>19225</v>
      </c>
      <c r="C1294" s="10" t="s">
        <v>16641</v>
      </c>
      <c r="D1294" s="11">
        <v>0.5</v>
      </c>
      <c r="E1294" s="12" t="s">
        <v>8</v>
      </c>
      <c r="F1294" s="12" t="str">
        <f t="shared" si="60"/>
        <v>普通A股</v>
      </c>
      <c r="G1294" s="12"/>
      <c r="H1294" s="12">
        <f t="shared" si="61"/>
        <v>0.5</v>
      </c>
      <c r="I1294" s="14">
        <f>[1]!s_val_pe_lyr_ard(A1294,20210409)</f>
        <v>27.715344037878193</v>
      </c>
      <c r="J1294" s="3">
        <f t="shared" si="62"/>
        <v>0.5</v>
      </c>
    </row>
    <row r="1295" spans="1:10">
      <c r="A1295" s="10" t="s">
        <v>19226</v>
      </c>
      <c r="B1295" s="10" t="s">
        <v>19227</v>
      </c>
      <c r="C1295" s="10" t="s">
        <v>16641</v>
      </c>
      <c r="D1295" s="11">
        <v>0.5</v>
      </c>
      <c r="E1295" s="12" t="s">
        <v>8</v>
      </c>
      <c r="F1295" s="12" t="str">
        <f t="shared" si="60"/>
        <v>普通A股</v>
      </c>
      <c r="G1295" s="12"/>
      <c r="H1295" s="12">
        <f t="shared" si="61"/>
        <v>0.5</v>
      </c>
      <c r="I1295" s="14">
        <f>[1]!s_val_pe_lyr_ard(A1295,20210409)</f>
        <v>48.432781397667149</v>
      </c>
      <c r="J1295" s="3">
        <f t="shared" si="62"/>
        <v>0.5</v>
      </c>
    </row>
    <row r="1296" spans="1:10">
      <c r="A1296" s="10" t="s">
        <v>19228</v>
      </c>
      <c r="B1296" s="10" t="s">
        <v>19229</v>
      </c>
      <c r="C1296" s="10" t="s">
        <v>16641</v>
      </c>
      <c r="D1296" s="11">
        <v>0.5</v>
      </c>
      <c r="E1296" s="12" t="s">
        <v>8</v>
      </c>
      <c r="F1296" s="12" t="str">
        <f t="shared" si="60"/>
        <v>普通A股</v>
      </c>
      <c r="G1296" s="12"/>
      <c r="H1296" s="12">
        <f t="shared" si="61"/>
        <v>0.5</v>
      </c>
      <c r="I1296" s="14">
        <f>[1]!s_val_pe_lyr_ard(A1296,20210409)</f>
        <v>67.868185027967741</v>
      </c>
      <c r="J1296" s="3">
        <f t="shared" si="62"/>
        <v>0.5</v>
      </c>
    </row>
    <row r="1297" spans="1:10">
      <c r="A1297" s="10" t="s">
        <v>19230</v>
      </c>
      <c r="B1297" s="10" t="s">
        <v>19231</v>
      </c>
      <c r="C1297" s="10" t="s">
        <v>16641</v>
      </c>
      <c r="D1297" s="11">
        <v>0.5</v>
      </c>
      <c r="E1297" s="12" t="s">
        <v>8</v>
      </c>
      <c r="F1297" s="12" t="str">
        <f t="shared" si="60"/>
        <v>普通A股</v>
      </c>
      <c r="G1297" s="12"/>
      <c r="H1297" s="12">
        <f t="shared" si="61"/>
        <v>0.5</v>
      </c>
      <c r="I1297" s="14">
        <f>[1]!s_val_pe_lyr_ard(A1297,20210409)</f>
        <v>31.546494234578681</v>
      </c>
      <c r="J1297" s="3">
        <f t="shared" si="62"/>
        <v>0.5</v>
      </c>
    </row>
    <row r="1298" spans="1:10">
      <c r="A1298" s="10" t="s">
        <v>19232</v>
      </c>
      <c r="B1298" s="10" t="s">
        <v>19233</v>
      </c>
      <c r="C1298" s="10" t="s">
        <v>16641</v>
      </c>
      <c r="D1298" s="11">
        <v>0.5</v>
      </c>
      <c r="E1298" s="12" t="s">
        <v>8</v>
      </c>
      <c r="F1298" s="12" t="str">
        <f t="shared" si="60"/>
        <v>普通A股</v>
      </c>
      <c r="G1298" s="12"/>
      <c r="H1298" s="12">
        <f t="shared" si="61"/>
        <v>0.5</v>
      </c>
      <c r="I1298" s="14">
        <f>[1]!s_val_pe_lyr_ard(A1298,20210409)</f>
        <v>31.040919609575734</v>
      </c>
      <c r="J1298" s="3">
        <f t="shared" si="62"/>
        <v>0.5</v>
      </c>
    </row>
    <row r="1299" spans="1:10">
      <c r="A1299" s="10" t="s">
        <v>19234</v>
      </c>
      <c r="B1299" s="10" t="s">
        <v>19235</v>
      </c>
      <c r="C1299" s="10" t="s">
        <v>16641</v>
      </c>
      <c r="D1299" s="11">
        <v>0.5</v>
      </c>
      <c r="E1299" s="12" t="s">
        <v>8</v>
      </c>
      <c r="F1299" s="12" t="str">
        <f t="shared" si="60"/>
        <v>普通A股</v>
      </c>
      <c r="G1299" s="12"/>
      <c r="H1299" s="12">
        <f t="shared" si="61"/>
        <v>0.5</v>
      </c>
      <c r="I1299" s="14">
        <f>[1]!s_val_pe_lyr_ard(A1299,20210409)</f>
        <v>45.868159048348843</v>
      </c>
      <c r="J1299" s="3">
        <f t="shared" si="62"/>
        <v>0.5</v>
      </c>
    </row>
    <row r="1300" spans="1:10">
      <c r="A1300" s="10" t="s">
        <v>19236</v>
      </c>
      <c r="B1300" s="10" t="s">
        <v>19237</v>
      </c>
      <c r="C1300" s="10" t="s">
        <v>16641</v>
      </c>
      <c r="D1300" s="11">
        <v>0.5</v>
      </c>
      <c r="E1300" s="12" t="s">
        <v>8</v>
      </c>
      <c r="F1300" s="12" t="str">
        <f t="shared" si="60"/>
        <v>普通A股</v>
      </c>
      <c r="G1300" s="12"/>
      <c r="H1300" s="12">
        <f t="shared" si="61"/>
        <v>0.5</v>
      </c>
      <c r="I1300" s="14">
        <f>[1]!s_val_pe_lyr_ard(A1300,20210409)</f>
        <v>23.745933402713341</v>
      </c>
      <c r="J1300" s="3">
        <f t="shared" si="62"/>
        <v>0.5</v>
      </c>
    </row>
    <row r="1301" spans="1:10">
      <c r="A1301" s="10" t="s">
        <v>19238</v>
      </c>
      <c r="B1301" s="10" t="s">
        <v>19239</v>
      </c>
      <c r="C1301" s="10" t="s">
        <v>16641</v>
      </c>
      <c r="D1301" s="11">
        <v>0.5</v>
      </c>
      <c r="E1301" s="12" t="s">
        <v>8</v>
      </c>
      <c r="F1301" s="12" t="str">
        <f t="shared" si="60"/>
        <v>普通A股</v>
      </c>
      <c r="G1301" s="12"/>
      <c r="H1301" s="12">
        <f t="shared" si="61"/>
        <v>0.5</v>
      </c>
      <c r="I1301" s="14">
        <f>[1]!s_val_pe_lyr_ard(A1301,20210409)</f>
        <v>71.479348764819733</v>
      </c>
      <c r="J1301" s="3">
        <f t="shared" si="62"/>
        <v>0.5</v>
      </c>
    </row>
    <row r="1302" spans="1:10">
      <c r="A1302" s="10" t="s">
        <v>19240</v>
      </c>
      <c r="B1302" s="10" t="s">
        <v>19241</v>
      </c>
      <c r="C1302" s="10" t="s">
        <v>16641</v>
      </c>
      <c r="D1302" s="11">
        <v>0.5</v>
      </c>
      <c r="E1302" s="12" t="s">
        <v>8</v>
      </c>
      <c r="F1302" s="12" t="str">
        <f t="shared" si="60"/>
        <v>普通A股</v>
      </c>
      <c r="G1302" s="12"/>
      <c r="H1302" s="12">
        <f t="shared" si="61"/>
        <v>0.5</v>
      </c>
      <c r="I1302" s="14">
        <f>[1]!s_val_pe_lyr_ard(A1302,20210409)</f>
        <v>15.962153690051494</v>
      </c>
      <c r="J1302" s="3">
        <f t="shared" si="62"/>
        <v>0.5</v>
      </c>
    </row>
    <row r="1303" spans="1:10">
      <c r="A1303" s="10" t="s">
        <v>19242</v>
      </c>
      <c r="B1303" s="10" t="s">
        <v>19243</v>
      </c>
      <c r="C1303" s="10" t="s">
        <v>16641</v>
      </c>
      <c r="D1303" s="11">
        <v>0.5</v>
      </c>
      <c r="E1303" s="12" t="s">
        <v>8</v>
      </c>
      <c r="F1303" s="12" t="str">
        <f t="shared" si="60"/>
        <v>普通A股</v>
      </c>
      <c r="G1303" s="12"/>
      <c r="H1303" s="12">
        <f t="shared" si="61"/>
        <v>0.5</v>
      </c>
      <c r="I1303" s="14">
        <f>[1]!s_val_pe_lyr_ard(A1303,20210409)</f>
        <v>48.530246075594214</v>
      </c>
      <c r="J1303" s="3">
        <f t="shared" si="62"/>
        <v>0.5</v>
      </c>
    </row>
    <row r="1304" spans="1:10">
      <c r="A1304" s="10" t="s">
        <v>19244</v>
      </c>
      <c r="B1304" s="10" t="s">
        <v>19245</v>
      </c>
      <c r="C1304" s="10" t="s">
        <v>16641</v>
      </c>
      <c r="D1304" s="11">
        <v>0.5</v>
      </c>
      <c r="E1304" s="12" t="s">
        <v>8</v>
      </c>
      <c r="F1304" s="12" t="str">
        <f t="shared" si="60"/>
        <v>普通A股</v>
      </c>
      <c r="G1304" s="12"/>
      <c r="H1304" s="12">
        <f t="shared" si="61"/>
        <v>0.5</v>
      </c>
      <c r="I1304" s="14">
        <f>[1]!s_val_pe_lyr_ard(A1304,20210409)</f>
        <v>30.901289572805542</v>
      </c>
      <c r="J1304" s="3">
        <f t="shared" si="62"/>
        <v>0.5</v>
      </c>
    </row>
    <row r="1305" spans="1:10">
      <c r="A1305" s="10" t="s">
        <v>19246</v>
      </c>
      <c r="B1305" s="10" t="s">
        <v>19247</v>
      </c>
      <c r="C1305" s="10" t="s">
        <v>16641</v>
      </c>
      <c r="D1305" s="11">
        <v>0.5</v>
      </c>
      <c r="E1305" s="12" t="s">
        <v>8</v>
      </c>
      <c r="F1305" s="12" t="str">
        <f t="shared" si="60"/>
        <v>普通A股</v>
      </c>
      <c r="G1305" s="12"/>
      <c r="H1305" s="12">
        <f t="shared" si="61"/>
        <v>0.5</v>
      </c>
      <c r="I1305" s="14">
        <f>[1]!s_val_pe_lyr_ard(A1305,20210409)</f>
        <v>30.85276303743726</v>
      </c>
      <c r="J1305" s="3">
        <f t="shared" si="62"/>
        <v>0.5</v>
      </c>
    </row>
    <row r="1306" spans="1:10">
      <c r="A1306" s="10" t="s">
        <v>19248</v>
      </c>
      <c r="B1306" s="10" t="s">
        <v>19249</v>
      </c>
      <c r="C1306" s="10" t="s">
        <v>16641</v>
      </c>
      <c r="D1306" s="11">
        <v>0.5</v>
      </c>
      <c r="E1306" s="12" t="s">
        <v>8</v>
      </c>
      <c r="F1306" s="12" t="str">
        <f t="shared" si="60"/>
        <v>普通A股</v>
      </c>
      <c r="G1306" s="12"/>
      <c r="H1306" s="12">
        <f t="shared" si="61"/>
        <v>0.5</v>
      </c>
      <c r="I1306" s="14">
        <f>[1]!s_val_pe_lyr_ard(A1306,20210409)</f>
        <v>39.631817257812337</v>
      </c>
      <c r="J1306" s="3">
        <f t="shared" si="62"/>
        <v>0.5</v>
      </c>
    </row>
    <row r="1307" spans="1:10">
      <c r="A1307" s="10" t="s">
        <v>19250</v>
      </c>
      <c r="B1307" s="10" t="s">
        <v>19251</v>
      </c>
      <c r="C1307" s="10" t="s">
        <v>16641</v>
      </c>
      <c r="D1307" s="11">
        <v>0.5</v>
      </c>
      <c r="E1307" s="12" t="s">
        <v>8</v>
      </c>
      <c r="F1307" s="12" t="str">
        <f t="shared" si="60"/>
        <v>普通A股</v>
      </c>
      <c r="G1307" s="12"/>
      <c r="H1307" s="12">
        <f t="shared" si="61"/>
        <v>0.5</v>
      </c>
      <c r="I1307" s="14">
        <f>[1]!s_val_pe_lyr_ard(A1307,20210409)</f>
        <v>47.973991779672176</v>
      </c>
      <c r="J1307" s="3">
        <f t="shared" si="62"/>
        <v>0.5</v>
      </c>
    </row>
    <row r="1308" spans="1:10">
      <c r="A1308" s="10" t="s">
        <v>19252</v>
      </c>
      <c r="B1308" s="10" t="s">
        <v>19253</v>
      </c>
      <c r="C1308" s="10" t="s">
        <v>16641</v>
      </c>
      <c r="D1308" s="11">
        <v>0.5</v>
      </c>
      <c r="E1308" s="12" t="s">
        <v>8</v>
      </c>
      <c r="F1308" s="12" t="str">
        <f t="shared" si="60"/>
        <v>普通A股</v>
      </c>
      <c r="G1308" s="12"/>
      <c r="H1308" s="12">
        <f t="shared" si="61"/>
        <v>0.5</v>
      </c>
      <c r="I1308" s="14">
        <f>[1]!s_val_pe_lyr_ard(A1308,20210409)</f>
        <v>25.389267432487998</v>
      </c>
      <c r="J1308" s="3">
        <f t="shared" si="62"/>
        <v>0.5</v>
      </c>
    </row>
    <row r="1309" spans="1:10">
      <c r="A1309" s="10" t="s">
        <v>19254</v>
      </c>
      <c r="B1309" s="10" t="s">
        <v>19255</v>
      </c>
      <c r="C1309" s="10" t="s">
        <v>16641</v>
      </c>
      <c r="D1309" s="11">
        <v>0.5</v>
      </c>
      <c r="E1309" s="12" t="s">
        <v>8</v>
      </c>
      <c r="F1309" s="12" t="str">
        <f t="shared" si="60"/>
        <v>普通A股</v>
      </c>
      <c r="G1309" s="12"/>
      <c r="H1309" s="12">
        <f t="shared" si="61"/>
        <v>0.5</v>
      </c>
      <c r="I1309" s="14">
        <f>[1]!s_val_pe_lyr_ard(A1309,20210409)</f>
        <v>34.051362556803653</v>
      </c>
      <c r="J1309" s="3">
        <f t="shared" si="62"/>
        <v>0.5</v>
      </c>
    </row>
    <row r="1310" spans="1:10">
      <c r="A1310" s="10" t="s">
        <v>19256</v>
      </c>
      <c r="B1310" s="10" t="s">
        <v>19257</v>
      </c>
      <c r="C1310" s="10" t="s">
        <v>16641</v>
      </c>
      <c r="D1310" s="11">
        <v>0.4</v>
      </c>
      <c r="E1310" s="12" t="s">
        <v>8</v>
      </c>
      <c r="F1310" s="12" t="str">
        <f t="shared" si="60"/>
        <v>普通A股</v>
      </c>
      <c r="G1310" s="12"/>
      <c r="H1310" s="12">
        <f t="shared" si="61"/>
        <v>0.4</v>
      </c>
      <c r="I1310" s="14">
        <f>[1]!s_val_pe_lyr_ard(A1310,20210409)</f>
        <v>33.625660840609413</v>
      </c>
      <c r="J1310" s="3">
        <f t="shared" si="62"/>
        <v>0.4</v>
      </c>
    </row>
    <row r="1311" spans="1:10">
      <c r="A1311" s="10" t="s">
        <v>19258</v>
      </c>
      <c r="B1311" s="10" t="s">
        <v>19259</v>
      </c>
      <c r="C1311" s="10" t="s">
        <v>16641</v>
      </c>
      <c r="D1311" s="11">
        <v>0.5</v>
      </c>
      <c r="E1311" s="12" t="s">
        <v>8</v>
      </c>
      <c r="F1311" s="12" t="str">
        <f t="shared" si="60"/>
        <v>普通A股</v>
      </c>
      <c r="G1311" s="12"/>
      <c r="H1311" s="12">
        <f t="shared" si="61"/>
        <v>0.5</v>
      </c>
      <c r="I1311" s="14">
        <f>[1]!s_val_pe_lyr_ard(A1311,20210409)</f>
        <v>58.758562548372161</v>
      </c>
      <c r="J1311" s="3">
        <f t="shared" si="62"/>
        <v>0.5</v>
      </c>
    </row>
    <row r="1312" spans="1:10">
      <c r="A1312" s="10" t="s">
        <v>19260</v>
      </c>
      <c r="B1312" s="10" t="s">
        <v>19261</v>
      </c>
      <c r="C1312" s="10" t="s">
        <v>16641</v>
      </c>
      <c r="D1312" s="11">
        <v>0.5</v>
      </c>
      <c r="E1312" s="12" t="s">
        <v>8</v>
      </c>
      <c r="F1312" s="12" t="str">
        <f t="shared" si="60"/>
        <v>普通A股</v>
      </c>
      <c r="G1312" s="12"/>
      <c r="H1312" s="12">
        <f t="shared" si="61"/>
        <v>0.5</v>
      </c>
      <c r="I1312" s="14">
        <f>[1]!s_val_pe_lyr_ard(A1312,20210409)</f>
        <v>22.452573560676857</v>
      </c>
      <c r="J1312" s="3">
        <f t="shared" si="62"/>
        <v>0.5</v>
      </c>
    </row>
    <row r="1313" spans="1:10">
      <c r="A1313" s="10" t="s">
        <v>19262</v>
      </c>
      <c r="B1313" s="10" t="s">
        <v>19263</v>
      </c>
      <c r="C1313" s="10" t="s">
        <v>16641</v>
      </c>
      <c r="D1313" s="11">
        <v>0.5</v>
      </c>
      <c r="E1313" s="12" t="s">
        <v>8</v>
      </c>
      <c r="F1313" s="12" t="str">
        <f t="shared" si="60"/>
        <v>普通A股</v>
      </c>
      <c r="G1313" s="12"/>
      <c r="H1313" s="12">
        <f t="shared" si="61"/>
        <v>0.5</v>
      </c>
      <c r="I1313" s="14">
        <f>[1]!s_val_pe_lyr_ard(A1313,20210409)</f>
        <v>42.843920570299673</v>
      </c>
      <c r="J1313" s="3">
        <f t="shared" si="62"/>
        <v>0.5</v>
      </c>
    </row>
    <row r="1314" spans="1:10">
      <c r="A1314" s="10" t="s">
        <v>19264</v>
      </c>
      <c r="B1314" s="10" t="s">
        <v>19265</v>
      </c>
      <c r="C1314" s="10" t="s">
        <v>16641</v>
      </c>
      <c r="D1314" s="11">
        <v>0.5</v>
      </c>
      <c r="E1314" s="12" t="s">
        <v>8</v>
      </c>
      <c r="F1314" s="12" t="str">
        <f t="shared" si="60"/>
        <v>普通A股</v>
      </c>
      <c r="G1314" s="12"/>
      <c r="H1314" s="12">
        <f t="shared" si="61"/>
        <v>0.5</v>
      </c>
      <c r="I1314" s="14">
        <f>[1]!s_val_pe_lyr_ard(A1314,20210409)</f>
        <v>40.194733662523909</v>
      </c>
      <c r="J1314" s="3">
        <f t="shared" si="62"/>
        <v>0.5</v>
      </c>
    </row>
    <row r="1315" spans="1:10">
      <c r="A1315" s="10" t="s">
        <v>19266</v>
      </c>
      <c r="B1315" s="10" t="s">
        <v>19267</v>
      </c>
      <c r="C1315" s="10" t="s">
        <v>16641</v>
      </c>
      <c r="D1315" s="11">
        <v>0.5</v>
      </c>
      <c r="E1315" s="12" t="s">
        <v>8</v>
      </c>
      <c r="F1315" s="12" t="str">
        <f t="shared" si="60"/>
        <v>普通A股</v>
      </c>
      <c r="G1315" s="12"/>
      <c r="H1315" s="12">
        <f t="shared" si="61"/>
        <v>0.5</v>
      </c>
      <c r="I1315" s="14">
        <f>[1]!s_val_pe_lyr_ard(A1315,20210409)</f>
        <v>61.540845782206318</v>
      </c>
      <c r="J1315" s="3">
        <f t="shared" si="62"/>
        <v>0.5</v>
      </c>
    </row>
    <row r="1316" spans="1:10">
      <c r="A1316" s="10" t="s">
        <v>19268</v>
      </c>
      <c r="B1316" s="10" t="s">
        <v>19269</v>
      </c>
      <c r="C1316" s="10" t="s">
        <v>16641</v>
      </c>
      <c r="D1316" s="11">
        <v>0.5</v>
      </c>
      <c r="E1316" s="12" t="s">
        <v>8</v>
      </c>
      <c r="F1316" s="12" t="str">
        <f t="shared" si="60"/>
        <v>普通A股</v>
      </c>
      <c r="G1316" s="12"/>
      <c r="H1316" s="12">
        <f t="shared" si="61"/>
        <v>0.5</v>
      </c>
      <c r="I1316" s="14">
        <f>[1]!s_val_pe_lyr_ard(A1316,20210409)</f>
        <v>52.597851180353416</v>
      </c>
      <c r="J1316" s="3">
        <f t="shared" si="62"/>
        <v>0.5</v>
      </c>
    </row>
    <row r="1317" spans="1:10">
      <c r="A1317" s="10" t="s">
        <v>19270</v>
      </c>
      <c r="B1317" s="10" t="s">
        <v>19271</v>
      </c>
      <c r="C1317" s="10" t="s">
        <v>16641</v>
      </c>
      <c r="D1317" s="11">
        <v>0.5</v>
      </c>
      <c r="E1317" s="12" t="s">
        <v>8</v>
      </c>
      <c r="F1317" s="12" t="str">
        <f t="shared" si="60"/>
        <v>普通A股</v>
      </c>
      <c r="G1317" s="12"/>
      <c r="H1317" s="12">
        <f t="shared" si="61"/>
        <v>0.5</v>
      </c>
      <c r="I1317" s="14">
        <f>[1]!s_val_pe_lyr_ard(A1317,20210409)</f>
        <v>42.712334122716577</v>
      </c>
      <c r="J1317" s="3">
        <f t="shared" si="62"/>
        <v>0.5</v>
      </c>
    </row>
    <row r="1318" spans="1:10">
      <c r="A1318" s="10" t="s">
        <v>19272</v>
      </c>
      <c r="B1318" s="10" t="s">
        <v>19273</v>
      </c>
      <c r="C1318" s="10" t="s">
        <v>16641</v>
      </c>
      <c r="D1318" s="11">
        <v>0.5</v>
      </c>
      <c r="E1318" s="12" t="s">
        <v>8</v>
      </c>
      <c r="F1318" s="12" t="str">
        <f t="shared" si="60"/>
        <v>普通A股</v>
      </c>
      <c r="G1318" s="12"/>
      <c r="H1318" s="12">
        <f t="shared" si="61"/>
        <v>0.5</v>
      </c>
      <c r="I1318" s="14">
        <f>[1]!s_val_pe_lyr_ard(A1318,20210409)</f>
        <v>36.908397342207159</v>
      </c>
      <c r="J1318" s="3">
        <f t="shared" si="62"/>
        <v>0.5</v>
      </c>
    </row>
    <row r="1319" spans="1:10">
      <c r="A1319" s="10" t="s">
        <v>19274</v>
      </c>
      <c r="B1319" s="10" t="s">
        <v>19275</v>
      </c>
      <c r="C1319" s="10" t="s">
        <v>16641</v>
      </c>
      <c r="D1319" s="11">
        <v>0.5</v>
      </c>
      <c r="E1319" s="12" t="s">
        <v>8</v>
      </c>
      <c r="F1319" s="12" t="str">
        <f t="shared" si="60"/>
        <v>普通A股</v>
      </c>
      <c r="G1319" s="12"/>
      <c r="H1319" s="12">
        <f t="shared" si="61"/>
        <v>0.5</v>
      </c>
      <c r="I1319" s="14">
        <f>[1]!s_val_pe_lyr_ard(A1319,20210409)</f>
        <v>37.933071629680747</v>
      </c>
      <c r="J1319" s="3">
        <f t="shared" si="62"/>
        <v>0.5</v>
      </c>
    </row>
    <row r="1320" spans="1:10">
      <c r="A1320" s="10" t="s">
        <v>19276</v>
      </c>
      <c r="B1320" s="10" t="s">
        <v>19277</v>
      </c>
      <c r="C1320" s="10" t="s">
        <v>16641</v>
      </c>
      <c r="D1320" s="11">
        <v>0.5</v>
      </c>
      <c r="E1320" s="12" t="s">
        <v>8</v>
      </c>
      <c r="F1320" s="12" t="str">
        <f t="shared" si="60"/>
        <v>普通A股</v>
      </c>
      <c r="G1320" s="12"/>
      <c r="H1320" s="12">
        <f t="shared" si="61"/>
        <v>0.5</v>
      </c>
      <c r="I1320" s="14">
        <f>[1]!s_val_pe_lyr_ard(A1320,20210409)</f>
        <v>32.568861639489242</v>
      </c>
      <c r="J1320" s="3">
        <f t="shared" si="62"/>
        <v>0.5</v>
      </c>
    </row>
    <row r="1321" spans="1:10">
      <c r="A1321" s="10" t="s">
        <v>19278</v>
      </c>
      <c r="B1321" s="10" t="s">
        <v>19279</v>
      </c>
      <c r="C1321" s="10" t="s">
        <v>16641</v>
      </c>
      <c r="D1321" s="11">
        <v>0.5</v>
      </c>
      <c r="E1321" s="12" t="s">
        <v>8</v>
      </c>
      <c r="F1321" s="12" t="str">
        <f t="shared" si="60"/>
        <v>普通A股</v>
      </c>
      <c r="G1321" s="12"/>
      <c r="H1321" s="12">
        <f t="shared" si="61"/>
        <v>0.5</v>
      </c>
      <c r="I1321" s="14">
        <f>[1]!s_val_pe_lyr_ard(A1321,20210409)</f>
        <v>78.109371576740898</v>
      </c>
      <c r="J1321" s="3">
        <f t="shared" si="62"/>
        <v>0.5</v>
      </c>
    </row>
    <row r="1322" spans="1:10">
      <c r="A1322" s="10" t="s">
        <v>19280</v>
      </c>
      <c r="B1322" s="10" t="s">
        <v>19281</v>
      </c>
      <c r="C1322" s="10" t="s">
        <v>16641</v>
      </c>
      <c r="D1322" s="11">
        <v>0.5</v>
      </c>
      <c r="E1322" s="12" t="s">
        <v>8</v>
      </c>
      <c r="F1322" s="12" t="str">
        <f t="shared" si="60"/>
        <v>普通A股</v>
      </c>
      <c r="G1322" s="12"/>
      <c r="H1322" s="12">
        <f t="shared" si="61"/>
        <v>0.5</v>
      </c>
      <c r="I1322" s="14">
        <f>[1]!s_val_pe_lyr_ard(A1322,20210409)</f>
        <v>28.410733491480158</v>
      </c>
      <c r="J1322" s="3">
        <f t="shared" si="62"/>
        <v>0.5</v>
      </c>
    </row>
    <row r="1323" spans="1:10">
      <c r="A1323" s="10" t="s">
        <v>19282</v>
      </c>
      <c r="B1323" s="10" t="s">
        <v>19283</v>
      </c>
      <c r="C1323" s="10" t="s">
        <v>16641</v>
      </c>
      <c r="D1323" s="11">
        <v>0.5</v>
      </c>
      <c r="E1323" s="12" t="s">
        <v>8</v>
      </c>
      <c r="F1323" s="12" t="str">
        <f t="shared" si="60"/>
        <v>普通A股</v>
      </c>
      <c r="G1323" s="12"/>
      <c r="H1323" s="12">
        <f t="shared" si="61"/>
        <v>0.5</v>
      </c>
      <c r="I1323" s="14">
        <f>[1]!s_val_pe_lyr_ard(A1323,20210409)</f>
        <v>38.244140041103549</v>
      </c>
      <c r="J1323" s="3">
        <f t="shared" si="62"/>
        <v>0.5</v>
      </c>
    </row>
    <row r="1324" spans="1:10">
      <c r="A1324" s="10" t="s">
        <v>19284</v>
      </c>
      <c r="B1324" s="10" t="s">
        <v>19285</v>
      </c>
      <c r="C1324" s="10" t="s">
        <v>16641</v>
      </c>
      <c r="D1324" s="11">
        <v>0.5</v>
      </c>
      <c r="E1324" s="12" t="s">
        <v>8</v>
      </c>
      <c r="F1324" s="12" t="str">
        <f t="shared" si="60"/>
        <v>普通A股</v>
      </c>
      <c r="G1324" s="12"/>
      <c r="H1324" s="12">
        <f t="shared" si="61"/>
        <v>0.5</v>
      </c>
      <c r="I1324" s="14">
        <f>[1]!s_val_pe_lyr_ard(A1324,20210409)</f>
        <v>81.49726971559214</v>
      </c>
      <c r="J1324" s="3">
        <f t="shared" si="62"/>
        <v>0.5</v>
      </c>
    </row>
    <row r="1325" spans="1:10">
      <c r="A1325" s="10" t="s">
        <v>19286</v>
      </c>
      <c r="B1325" s="10" t="s">
        <v>19287</v>
      </c>
      <c r="C1325" s="10" t="s">
        <v>16641</v>
      </c>
      <c r="D1325" s="11">
        <v>0.5</v>
      </c>
      <c r="E1325" s="12" t="s">
        <v>8</v>
      </c>
      <c r="F1325" s="12" t="str">
        <f t="shared" si="60"/>
        <v>普通A股</v>
      </c>
      <c r="G1325" s="12"/>
      <c r="H1325" s="12">
        <f t="shared" si="61"/>
        <v>0.5</v>
      </c>
      <c r="I1325" s="14">
        <f>[1]!s_val_pe_lyr_ard(A1325,20210409)</f>
        <v>43.160534039208493</v>
      </c>
      <c r="J1325" s="3">
        <f t="shared" si="62"/>
        <v>0.5</v>
      </c>
    </row>
    <row r="1326" spans="1:10">
      <c r="A1326" s="10" t="s">
        <v>19288</v>
      </c>
      <c r="B1326" s="10" t="s">
        <v>19289</v>
      </c>
      <c r="C1326" s="10" t="s">
        <v>16641</v>
      </c>
      <c r="D1326" s="11">
        <v>0.5</v>
      </c>
      <c r="E1326" s="12" t="s">
        <v>8</v>
      </c>
      <c r="F1326" s="12" t="str">
        <f t="shared" si="60"/>
        <v>普通A股</v>
      </c>
      <c r="G1326" s="12"/>
      <c r="H1326" s="12">
        <f t="shared" si="61"/>
        <v>0.5</v>
      </c>
      <c r="I1326" s="14">
        <f>[1]!s_val_pe_lyr_ard(A1326,20210409)</f>
        <v>30.518874269614297</v>
      </c>
      <c r="J1326" s="3">
        <f t="shared" si="62"/>
        <v>0.5</v>
      </c>
    </row>
    <row r="1327" spans="1:10">
      <c r="A1327" s="10" t="s">
        <v>19290</v>
      </c>
      <c r="B1327" s="10" t="s">
        <v>19291</v>
      </c>
      <c r="C1327" s="10" t="s">
        <v>16641</v>
      </c>
      <c r="D1327" s="11">
        <v>0.6</v>
      </c>
      <c r="E1327" s="12" t="s">
        <v>8</v>
      </c>
      <c r="F1327" s="12" t="str">
        <f t="shared" si="60"/>
        <v>普通A股</v>
      </c>
      <c r="G1327" s="12"/>
      <c r="H1327" s="12">
        <f t="shared" si="61"/>
        <v>0.6</v>
      </c>
      <c r="I1327" s="14">
        <f>[1]!s_val_pe_lyr_ard(A1327,20210409)</f>
        <v>33.475174663940564</v>
      </c>
      <c r="J1327" s="3">
        <f t="shared" si="62"/>
        <v>0.6</v>
      </c>
    </row>
    <row r="1328" spans="1:10">
      <c r="A1328" s="10" t="s">
        <v>19292</v>
      </c>
      <c r="B1328" s="10" t="s">
        <v>19293</v>
      </c>
      <c r="C1328" s="10" t="s">
        <v>16641</v>
      </c>
      <c r="D1328" s="11">
        <v>0.5</v>
      </c>
      <c r="E1328" s="12" t="s">
        <v>8</v>
      </c>
      <c r="F1328" s="12" t="str">
        <f t="shared" si="60"/>
        <v>普通A股</v>
      </c>
      <c r="G1328" s="12"/>
      <c r="H1328" s="12">
        <f t="shared" si="61"/>
        <v>0.5</v>
      </c>
      <c r="I1328" s="14">
        <f>[1]!s_val_pe_lyr_ard(A1328,20210409)</f>
        <v>37.306626980526502</v>
      </c>
      <c r="J1328" s="3">
        <f t="shared" si="62"/>
        <v>0.5</v>
      </c>
    </row>
    <row r="1329" spans="1:10">
      <c r="A1329" s="10" t="s">
        <v>19294</v>
      </c>
      <c r="B1329" s="10" t="s">
        <v>19295</v>
      </c>
      <c r="C1329" s="10" t="s">
        <v>16641</v>
      </c>
      <c r="D1329" s="11">
        <v>0.5</v>
      </c>
      <c r="E1329" s="12" t="s">
        <v>8</v>
      </c>
      <c r="F1329" s="12" t="str">
        <f t="shared" si="60"/>
        <v>普通A股</v>
      </c>
      <c r="G1329" s="12"/>
      <c r="H1329" s="12">
        <f t="shared" si="61"/>
        <v>0.5</v>
      </c>
      <c r="I1329" s="14">
        <f>[1]!s_val_pe_lyr_ard(A1329,20210409)</f>
        <v>50.188576706474628</v>
      </c>
      <c r="J1329" s="3">
        <f t="shared" si="62"/>
        <v>0.5</v>
      </c>
    </row>
    <row r="1330" spans="1:10">
      <c r="A1330" s="10" t="s">
        <v>19296</v>
      </c>
      <c r="B1330" s="10" t="s">
        <v>19297</v>
      </c>
      <c r="C1330" s="10" t="s">
        <v>16641</v>
      </c>
      <c r="D1330" s="11">
        <v>0.6</v>
      </c>
      <c r="E1330" s="12" t="s">
        <v>8</v>
      </c>
      <c r="F1330" s="12" t="str">
        <f t="shared" si="60"/>
        <v>普通A股</v>
      </c>
      <c r="G1330" s="12"/>
      <c r="H1330" s="12">
        <f t="shared" si="61"/>
        <v>0.6</v>
      </c>
      <c r="I1330" s="14">
        <f>[1]!s_val_pe_lyr_ard(A1330,20210409)</f>
        <v>21.877362791610892</v>
      </c>
      <c r="J1330" s="3">
        <f t="shared" si="62"/>
        <v>0.6</v>
      </c>
    </row>
    <row r="1331" spans="1:10">
      <c r="A1331" s="10" t="s">
        <v>19298</v>
      </c>
      <c r="B1331" s="10" t="s">
        <v>19299</v>
      </c>
      <c r="C1331" s="10" t="s">
        <v>16641</v>
      </c>
      <c r="D1331" s="11">
        <v>0.5</v>
      </c>
      <c r="E1331" s="12" t="s">
        <v>8</v>
      </c>
      <c r="F1331" s="12" t="str">
        <f t="shared" si="60"/>
        <v>普通A股</v>
      </c>
      <c r="G1331" s="12"/>
      <c r="H1331" s="12">
        <f t="shared" si="61"/>
        <v>0.5</v>
      </c>
      <c r="I1331" s="14">
        <f>[1]!s_val_pe_lyr_ard(A1331,20210409)</f>
        <v>35.85787409402738</v>
      </c>
      <c r="J1331" s="3">
        <f t="shared" si="62"/>
        <v>0.5</v>
      </c>
    </row>
    <row r="1332" spans="1:10">
      <c r="A1332" s="10" t="s">
        <v>19300</v>
      </c>
      <c r="B1332" s="10" t="s">
        <v>19301</v>
      </c>
      <c r="C1332" s="10" t="s">
        <v>16641</v>
      </c>
      <c r="D1332" s="11">
        <v>0.5</v>
      </c>
      <c r="E1332" s="12" t="s">
        <v>8</v>
      </c>
      <c r="F1332" s="12" t="str">
        <f t="shared" si="60"/>
        <v>普通A股</v>
      </c>
      <c r="G1332" s="12"/>
      <c r="H1332" s="12">
        <f t="shared" si="61"/>
        <v>0.5</v>
      </c>
      <c r="I1332" s="14">
        <f>[1]!s_val_pe_lyr_ard(A1332,20210409)</f>
        <v>43.211022872641465</v>
      </c>
      <c r="J1332" s="3">
        <f t="shared" si="62"/>
        <v>0.5</v>
      </c>
    </row>
    <row r="1333" spans="1:10">
      <c r="A1333" s="10" t="s">
        <v>19302</v>
      </c>
      <c r="B1333" s="10" t="s">
        <v>19303</v>
      </c>
      <c r="C1333" s="10" t="s">
        <v>16641</v>
      </c>
      <c r="D1333" s="11">
        <v>0.5</v>
      </c>
      <c r="E1333" s="12" t="s">
        <v>8</v>
      </c>
      <c r="F1333" s="12" t="str">
        <f t="shared" si="60"/>
        <v>普通A股</v>
      </c>
      <c r="G1333" s="12"/>
      <c r="H1333" s="12">
        <f t="shared" si="61"/>
        <v>0.5</v>
      </c>
      <c r="I1333" s="14">
        <f>[1]!s_val_pe_lyr_ard(A1333,20210409)</f>
        <v>26.272468933428893</v>
      </c>
      <c r="J1333" s="3">
        <f t="shared" si="62"/>
        <v>0.5</v>
      </c>
    </row>
    <row r="1334" spans="1:10">
      <c r="A1334" s="10" t="s">
        <v>19304</v>
      </c>
      <c r="B1334" s="10" t="s">
        <v>19305</v>
      </c>
      <c r="C1334" s="10" t="s">
        <v>16641</v>
      </c>
      <c r="D1334" s="11">
        <v>0.5</v>
      </c>
      <c r="E1334" s="12" t="s">
        <v>8</v>
      </c>
      <c r="F1334" s="12" t="str">
        <f t="shared" si="60"/>
        <v>普通A股</v>
      </c>
      <c r="G1334" s="12"/>
      <c r="H1334" s="12">
        <f t="shared" si="61"/>
        <v>0.5</v>
      </c>
      <c r="I1334" s="14">
        <f>[1]!s_val_pe_lyr_ard(A1334,20210409)</f>
        <v>25.046153875835437</v>
      </c>
      <c r="J1334" s="3">
        <f t="shared" si="62"/>
        <v>0.5</v>
      </c>
    </row>
    <row r="1335" spans="1:10">
      <c r="A1335" s="10" t="s">
        <v>19306</v>
      </c>
      <c r="B1335" s="10" t="s">
        <v>19307</v>
      </c>
      <c r="C1335" s="10" t="s">
        <v>16641</v>
      </c>
      <c r="D1335" s="11">
        <v>0.5</v>
      </c>
      <c r="E1335" s="12" t="s">
        <v>8</v>
      </c>
      <c r="F1335" s="12" t="str">
        <f t="shared" si="60"/>
        <v>普通A股</v>
      </c>
      <c r="G1335" s="12"/>
      <c r="H1335" s="12">
        <f t="shared" si="61"/>
        <v>0.5</v>
      </c>
      <c r="I1335" s="14">
        <f>[1]!s_val_pe_lyr_ard(A1335,20210409)</f>
        <v>32.600956451519892</v>
      </c>
      <c r="J1335" s="3">
        <f t="shared" si="62"/>
        <v>0.5</v>
      </c>
    </row>
    <row r="1336" spans="1:10">
      <c r="A1336" s="10" t="s">
        <v>19308</v>
      </c>
      <c r="B1336" s="10" t="s">
        <v>19309</v>
      </c>
      <c r="C1336" s="10" t="s">
        <v>16641</v>
      </c>
      <c r="D1336" s="11">
        <v>0.5</v>
      </c>
      <c r="E1336" s="12" t="s">
        <v>8</v>
      </c>
      <c r="F1336" s="12" t="str">
        <f t="shared" si="60"/>
        <v>普通A股</v>
      </c>
      <c r="G1336" s="12"/>
      <c r="H1336" s="12">
        <f t="shared" si="61"/>
        <v>0.5</v>
      </c>
      <c r="I1336" s="14">
        <f>[1]!s_val_pe_lyr_ard(A1336,20210409)</f>
        <v>46.860845212659463</v>
      </c>
      <c r="J1336" s="3">
        <f t="shared" si="62"/>
        <v>0.5</v>
      </c>
    </row>
    <row r="1337" spans="1:10">
      <c r="A1337" s="10" t="s">
        <v>19310</v>
      </c>
      <c r="B1337" s="10" t="s">
        <v>19311</v>
      </c>
      <c r="C1337" s="10" t="s">
        <v>16641</v>
      </c>
      <c r="D1337" s="11">
        <v>0.5</v>
      </c>
      <c r="E1337" s="12" t="s">
        <v>8</v>
      </c>
      <c r="F1337" s="12" t="str">
        <f t="shared" si="60"/>
        <v>普通A股</v>
      </c>
      <c r="G1337" s="12"/>
      <c r="H1337" s="12">
        <f t="shared" si="61"/>
        <v>0.5</v>
      </c>
      <c r="I1337" s="14">
        <f>[1]!s_val_pe_lyr_ard(A1337,20210409)</f>
        <v>30.867144016722854</v>
      </c>
      <c r="J1337" s="3">
        <f t="shared" si="62"/>
        <v>0.5</v>
      </c>
    </row>
    <row r="1338" spans="1:10">
      <c r="A1338" s="10" t="s">
        <v>19312</v>
      </c>
      <c r="B1338" s="10" t="s">
        <v>19313</v>
      </c>
      <c r="C1338" s="10" t="s">
        <v>16641</v>
      </c>
      <c r="D1338" s="11">
        <v>0.5</v>
      </c>
      <c r="E1338" s="12" t="s">
        <v>8</v>
      </c>
      <c r="F1338" s="12" t="str">
        <f t="shared" si="60"/>
        <v>普通A股</v>
      </c>
      <c r="G1338" s="12"/>
      <c r="H1338" s="12">
        <f t="shared" si="61"/>
        <v>0.5</v>
      </c>
      <c r="I1338" s="14">
        <f>[1]!s_val_pe_lyr_ard(A1338,20210409)</f>
        <v>41.675848693950755</v>
      </c>
      <c r="J1338" s="3">
        <f t="shared" si="62"/>
        <v>0.5</v>
      </c>
    </row>
    <row r="1339" spans="1:10">
      <c r="A1339" s="10" t="s">
        <v>19314</v>
      </c>
      <c r="B1339" s="10" t="s">
        <v>19315</v>
      </c>
      <c r="C1339" s="10" t="s">
        <v>16641</v>
      </c>
      <c r="D1339" s="11">
        <v>0.55000000000000004</v>
      </c>
      <c r="E1339" s="12" t="s">
        <v>8</v>
      </c>
      <c r="F1339" s="12" t="str">
        <f t="shared" si="60"/>
        <v>普通A股</v>
      </c>
      <c r="G1339" s="12"/>
      <c r="H1339" s="12">
        <f t="shared" si="61"/>
        <v>0.55000000000000004</v>
      </c>
      <c r="I1339" s="14">
        <f>[1]!s_val_pe_lyr_ard(A1339,20210409)</f>
        <v>121.83517512961468</v>
      </c>
      <c r="J1339" s="3">
        <f t="shared" si="62"/>
        <v>0.55000000000000004</v>
      </c>
    </row>
    <row r="1340" spans="1:10">
      <c r="A1340" s="10" t="s">
        <v>19316</v>
      </c>
      <c r="B1340" s="10" t="s">
        <v>19317</v>
      </c>
      <c r="C1340" s="10" t="s">
        <v>16641</v>
      </c>
      <c r="D1340" s="11">
        <v>0.3</v>
      </c>
      <c r="E1340" s="12" t="s">
        <v>8</v>
      </c>
      <c r="F1340" s="12" t="str">
        <f t="shared" si="60"/>
        <v>普通A股</v>
      </c>
      <c r="G1340" s="12"/>
      <c r="H1340" s="12">
        <f t="shared" si="61"/>
        <v>0.3</v>
      </c>
      <c r="I1340" s="14">
        <f>[1]!s_val_pe_lyr_ard(A1340,20210409)</f>
        <v>26.283318649377982</v>
      </c>
      <c r="J1340" s="3">
        <f t="shared" si="62"/>
        <v>0.3</v>
      </c>
    </row>
    <row r="1341" spans="1:10">
      <c r="A1341" s="10" t="s">
        <v>19318</v>
      </c>
      <c r="B1341" s="10" t="s">
        <v>19319</v>
      </c>
      <c r="C1341" s="10" t="s">
        <v>16641</v>
      </c>
      <c r="D1341" s="11">
        <v>0.5</v>
      </c>
      <c r="E1341" s="12" t="s">
        <v>8</v>
      </c>
      <c r="F1341" s="12" t="str">
        <f t="shared" si="60"/>
        <v>普通A股</v>
      </c>
      <c r="G1341" s="12"/>
      <c r="H1341" s="12">
        <f t="shared" si="61"/>
        <v>0.5</v>
      </c>
      <c r="I1341" s="14">
        <f>[1]!s_val_pe_lyr_ard(A1341,20210409)</f>
        <v>43.536259538434599</v>
      </c>
      <c r="J1341" s="3">
        <f t="shared" si="62"/>
        <v>0.5</v>
      </c>
    </row>
    <row r="1342" spans="1:10">
      <c r="A1342" s="10" t="s">
        <v>19320</v>
      </c>
      <c r="B1342" s="10" t="s">
        <v>19321</v>
      </c>
      <c r="C1342" s="10" t="s">
        <v>16641</v>
      </c>
      <c r="D1342" s="11">
        <v>0.5</v>
      </c>
      <c r="E1342" s="12" t="s">
        <v>8</v>
      </c>
      <c r="F1342" s="12" t="str">
        <f t="shared" si="60"/>
        <v>普通A股</v>
      </c>
      <c r="G1342" s="12"/>
      <c r="H1342" s="12">
        <f t="shared" si="61"/>
        <v>0.5</v>
      </c>
      <c r="I1342" s="14">
        <f>[1]!s_val_pe_lyr_ard(A1342,20210409)</f>
        <v>51.126579962840047</v>
      </c>
      <c r="J1342" s="3">
        <f t="shared" si="62"/>
        <v>0.5</v>
      </c>
    </row>
    <row r="1343" spans="1:10">
      <c r="A1343" s="10" t="s">
        <v>19322</v>
      </c>
      <c r="B1343" s="10" t="s">
        <v>19323</v>
      </c>
      <c r="C1343" s="10" t="s">
        <v>16641</v>
      </c>
      <c r="D1343" s="11">
        <v>0.5</v>
      </c>
      <c r="E1343" s="12" t="s">
        <v>8</v>
      </c>
      <c r="F1343" s="12" t="str">
        <f t="shared" si="60"/>
        <v>普通A股</v>
      </c>
      <c r="G1343" s="12"/>
      <c r="H1343" s="12">
        <f t="shared" si="61"/>
        <v>0.5</v>
      </c>
      <c r="I1343" s="14">
        <f>[1]!s_val_pe_lyr_ard(A1343,20210409)</f>
        <v>50.595594688446432</v>
      </c>
      <c r="J1343" s="3">
        <f t="shared" si="62"/>
        <v>0.5</v>
      </c>
    </row>
    <row r="1344" spans="1:10">
      <c r="A1344" s="10" t="s">
        <v>19324</v>
      </c>
      <c r="B1344" s="10" t="s">
        <v>19325</v>
      </c>
      <c r="C1344" s="10" t="s">
        <v>16641</v>
      </c>
      <c r="D1344" s="11">
        <v>0.5</v>
      </c>
      <c r="E1344" s="12" t="s">
        <v>8</v>
      </c>
      <c r="F1344" s="12" t="str">
        <f t="shared" si="60"/>
        <v>普通A股</v>
      </c>
      <c r="G1344" s="12"/>
      <c r="H1344" s="12">
        <f t="shared" si="61"/>
        <v>0.5</v>
      </c>
      <c r="I1344" s="14">
        <f>[1]!s_val_pe_lyr_ard(A1344,20210409)</f>
        <v>94.402633917753747</v>
      </c>
      <c r="J1344" s="3">
        <f t="shared" si="62"/>
        <v>0.5</v>
      </c>
    </row>
    <row r="1345" spans="1:10">
      <c r="A1345" s="10" t="s">
        <v>19326</v>
      </c>
      <c r="B1345" s="10" t="s">
        <v>19327</v>
      </c>
      <c r="C1345" s="10" t="s">
        <v>16641</v>
      </c>
      <c r="D1345" s="11">
        <v>0.5</v>
      </c>
      <c r="E1345" s="12" t="s">
        <v>8</v>
      </c>
      <c r="F1345" s="12" t="str">
        <f t="shared" si="60"/>
        <v>普通A股</v>
      </c>
      <c r="G1345" s="12"/>
      <c r="H1345" s="12">
        <f t="shared" si="61"/>
        <v>0.5</v>
      </c>
      <c r="I1345" s="14">
        <f>[1]!s_val_pe_lyr_ard(A1345,20210409)</f>
        <v>51.346320622205866</v>
      </c>
      <c r="J1345" s="3">
        <f t="shared" si="62"/>
        <v>0.5</v>
      </c>
    </row>
    <row r="1346" spans="1:10">
      <c r="A1346" s="10" t="s">
        <v>19328</v>
      </c>
      <c r="B1346" s="10" t="s">
        <v>19329</v>
      </c>
      <c r="C1346" s="10" t="s">
        <v>16641</v>
      </c>
      <c r="D1346" s="11">
        <v>0.5</v>
      </c>
      <c r="E1346" s="12" t="s">
        <v>8</v>
      </c>
      <c r="F1346" s="12" t="str">
        <f t="shared" si="60"/>
        <v>普通A股</v>
      </c>
      <c r="G1346" s="12"/>
      <c r="H1346" s="12">
        <f t="shared" si="61"/>
        <v>0.5</v>
      </c>
      <c r="I1346" s="14">
        <f>[1]!s_val_pe_lyr_ard(A1346,20210409)</f>
        <v>39.933027551663614</v>
      </c>
      <c r="J1346" s="3">
        <f t="shared" si="62"/>
        <v>0.5</v>
      </c>
    </row>
    <row r="1347" spans="1:10">
      <c r="A1347" s="10" t="s">
        <v>19330</v>
      </c>
      <c r="B1347" s="10" t="s">
        <v>19331</v>
      </c>
      <c r="C1347" s="10" t="s">
        <v>16641</v>
      </c>
      <c r="D1347" s="11">
        <v>0.3</v>
      </c>
      <c r="E1347" s="12" t="s">
        <v>8</v>
      </c>
      <c r="F1347" s="12" t="str">
        <f t="shared" ref="F1347:F1410" si="63">IF(LEFT(A1347,3)="300","创业板",IF(LEFT(A1347,3)="688","科创板","普通A股"))</f>
        <v>普通A股</v>
      </c>
      <c r="G1347" s="12"/>
      <c r="H1347" s="12">
        <f t="shared" ref="H1347:H1410" si="64">IF(G1347&lt;&gt;0,G1347,D1347)</f>
        <v>0.3</v>
      </c>
      <c r="I1347" s="14">
        <f>[1]!s_val_pe_lyr_ard(A1347,20210409)</f>
        <v>181.69366018774781</v>
      </c>
      <c r="J1347" s="3">
        <f t="shared" ref="J1347:J1410" si="65">IF(AND(I1347&gt;0,I1347&lt;=300),H1347,0)</f>
        <v>0.3</v>
      </c>
    </row>
    <row r="1348" spans="1:10">
      <c r="A1348" s="10" t="s">
        <v>19332</v>
      </c>
      <c r="B1348" s="10" t="s">
        <v>19333</v>
      </c>
      <c r="C1348" s="10" t="s">
        <v>16641</v>
      </c>
      <c r="D1348" s="11">
        <v>0.5</v>
      </c>
      <c r="E1348" s="12" t="s">
        <v>8</v>
      </c>
      <c r="F1348" s="12" t="str">
        <f t="shared" si="63"/>
        <v>普通A股</v>
      </c>
      <c r="G1348" s="12"/>
      <c r="H1348" s="12">
        <f t="shared" si="64"/>
        <v>0.5</v>
      </c>
      <c r="I1348" s="14">
        <f>[1]!s_val_pe_lyr_ard(A1348,20210409)</f>
        <v>95.847598004334344</v>
      </c>
      <c r="J1348" s="3">
        <f t="shared" si="65"/>
        <v>0.5</v>
      </c>
    </row>
    <row r="1349" spans="1:10">
      <c r="A1349" s="10" t="s">
        <v>19334</v>
      </c>
      <c r="B1349" s="10" t="s">
        <v>19335</v>
      </c>
      <c r="C1349" s="10" t="s">
        <v>16641</v>
      </c>
      <c r="D1349" s="11">
        <v>0.5</v>
      </c>
      <c r="E1349" s="12" t="s">
        <v>8</v>
      </c>
      <c r="F1349" s="12" t="str">
        <f t="shared" si="63"/>
        <v>普通A股</v>
      </c>
      <c r="G1349" s="12"/>
      <c r="H1349" s="12">
        <f t="shared" si="64"/>
        <v>0.5</v>
      </c>
      <c r="I1349" s="14">
        <f>[1]!s_val_pe_lyr_ard(A1349,20210409)</f>
        <v>70.92401534082579</v>
      </c>
      <c r="J1349" s="3">
        <f t="shared" si="65"/>
        <v>0.5</v>
      </c>
    </row>
    <row r="1350" spans="1:10">
      <c r="A1350" s="10" t="s">
        <v>19336</v>
      </c>
      <c r="B1350" s="10" t="s">
        <v>19337</v>
      </c>
      <c r="C1350" s="10" t="s">
        <v>16641</v>
      </c>
      <c r="D1350" s="11">
        <v>0.5</v>
      </c>
      <c r="E1350" s="12" t="s">
        <v>8</v>
      </c>
      <c r="F1350" s="12" t="str">
        <f t="shared" si="63"/>
        <v>普通A股</v>
      </c>
      <c r="G1350" s="12"/>
      <c r="H1350" s="12">
        <f t="shared" si="64"/>
        <v>0.5</v>
      </c>
      <c r="I1350" s="14">
        <f>[1]!s_val_pe_lyr_ard(A1350,20210409)</f>
        <v>42.433611344860246</v>
      </c>
      <c r="J1350" s="3">
        <f t="shared" si="65"/>
        <v>0.5</v>
      </c>
    </row>
    <row r="1351" spans="1:10">
      <c r="A1351" s="10" t="s">
        <v>19338</v>
      </c>
      <c r="B1351" s="10" t="s">
        <v>19339</v>
      </c>
      <c r="C1351" s="10" t="s">
        <v>16641</v>
      </c>
      <c r="D1351" s="11">
        <v>0.35</v>
      </c>
      <c r="E1351" s="12" t="s">
        <v>8</v>
      </c>
      <c r="F1351" s="12" t="str">
        <f t="shared" si="63"/>
        <v>普通A股</v>
      </c>
      <c r="G1351" s="12"/>
      <c r="H1351" s="12">
        <f t="shared" si="64"/>
        <v>0.35</v>
      </c>
      <c r="I1351" s="14">
        <f>[1]!s_val_pe_lyr_ard(A1351,20210409)</f>
        <v>130.97357284263225</v>
      </c>
      <c r="J1351" s="3">
        <f t="shared" si="65"/>
        <v>0.35</v>
      </c>
    </row>
    <row r="1352" spans="1:10">
      <c r="A1352" s="10" t="s">
        <v>19340</v>
      </c>
      <c r="B1352" s="10" t="s">
        <v>19341</v>
      </c>
      <c r="C1352" s="10" t="s">
        <v>16641</v>
      </c>
      <c r="D1352" s="11">
        <v>0.4</v>
      </c>
      <c r="E1352" s="12" t="s">
        <v>8</v>
      </c>
      <c r="F1352" s="12" t="str">
        <f t="shared" si="63"/>
        <v>普通A股</v>
      </c>
      <c r="G1352" s="12"/>
      <c r="H1352" s="12">
        <f t="shared" si="64"/>
        <v>0.4</v>
      </c>
      <c r="I1352" s="14">
        <f>[1]!s_val_pe_lyr_ard(A1352,20210409)</f>
        <v>101.80769567500059</v>
      </c>
      <c r="J1352" s="3">
        <f t="shared" si="65"/>
        <v>0.4</v>
      </c>
    </row>
    <row r="1353" spans="1:10">
      <c r="A1353" s="10" t="s">
        <v>19342</v>
      </c>
      <c r="B1353" s="10" t="s">
        <v>19343</v>
      </c>
      <c r="C1353" s="10" t="s">
        <v>16641</v>
      </c>
      <c r="D1353" s="11">
        <v>0.4</v>
      </c>
      <c r="E1353" s="12" t="s">
        <v>8</v>
      </c>
      <c r="F1353" s="12" t="str">
        <f t="shared" si="63"/>
        <v>普通A股</v>
      </c>
      <c r="G1353" s="12"/>
      <c r="H1353" s="12">
        <f t="shared" si="64"/>
        <v>0.4</v>
      </c>
      <c r="I1353" s="14">
        <f>[1]!s_val_pe_lyr_ard(A1353,20210409)</f>
        <v>27.356520947322743</v>
      </c>
      <c r="J1353" s="3">
        <f t="shared" si="65"/>
        <v>0.4</v>
      </c>
    </row>
    <row r="1354" spans="1:10">
      <c r="A1354" s="10" t="s">
        <v>19344</v>
      </c>
      <c r="B1354" s="10" t="s">
        <v>19345</v>
      </c>
      <c r="C1354" s="10" t="s">
        <v>16641</v>
      </c>
      <c r="D1354" s="11">
        <v>0.3</v>
      </c>
      <c r="E1354" s="12" t="s">
        <v>8</v>
      </c>
      <c r="F1354" s="12" t="str">
        <f t="shared" si="63"/>
        <v>普通A股</v>
      </c>
      <c r="G1354" s="12"/>
      <c r="H1354" s="12">
        <f t="shared" si="64"/>
        <v>0.3</v>
      </c>
      <c r="I1354" s="14">
        <f>[1]!s_val_pe_lyr_ard(A1354,20210409)</f>
        <v>43.81808468702782</v>
      </c>
      <c r="J1354" s="3">
        <f t="shared" si="65"/>
        <v>0.3</v>
      </c>
    </row>
    <row r="1355" spans="1:10">
      <c r="A1355" s="10" t="s">
        <v>19346</v>
      </c>
      <c r="B1355" s="10" t="s">
        <v>19347</v>
      </c>
      <c r="C1355" s="10" t="s">
        <v>16641</v>
      </c>
      <c r="D1355" s="11">
        <v>0.3</v>
      </c>
      <c r="E1355" s="12" t="s">
        <v>8</v>
      </c>
      <c r="F1355" s="12" t="str">
        <f t="shared" si="63"/>
        <v>普通A股</v>
      </c>
      <c r="G1355" s="12"/>
      <c r="H1355" s="12">
        <f t="shared" si="64"/>
        <v>0.3</v>
      </c>
      <c r="I1355" s="14">
        <f>[1]!s_val_pe_lyr_ard(A1355,20210409)</f>
        <v>42.295697455876308</v>
      </c>
      <c r="J1355" s="3">
        <f t="shared" si="65"/>
        <v>0.3</v>
      </c>
    </row>
    <row r="1356" spans="1:10">
      <c r="A1356" s="10" t="s">
        <v>19348</v>
      </c>
      <c r="B1356" s="10" t="s">
        <v>19349</v>
      </c>
      <c r="C1356" s="10" t="s">
        <v>16641</v>
      </c>
      <c r="D1356" s="11">
        <v>0.6</v>
      </c>
      <c r="E1356" s="12" t="s">
        <v>8</v>
      </c>
      <c r="F1356" s="12" t="str">
        <f t="shared" si="63"/>
        <v>普通A股</v>
      </c>
      <c r="G1356" s="12"/>
      <c r="H1356" s="12">
        <f t="shared" si="64"/>
        <v>0.6</v>
      </c>
      <c r="I1356" s="14">
        <f>[1]!s_val_pe_lyr_ard(A1356,20210409)</f>
        <v>14.681198767042281</v>
      </c>
      <c r="J1356" s="3">
        <f t="shared" si="65"/>
        <v>0.6</v>
      </c>
    </row>
    <row r="1357" spans="1:10">
      <c r="A1357" s="10" t="s">
        <v>19350</v>
      </c>
      <c r="B1357" s="10" t="s">
        <v>19351</v>
      </c>
      <c r="C1357" s="10" t="s">
        <v>16641</v>
      </c>
      <c r="D1357" s="11">
        <v>0.5</v>
      </c>
      <c r="E1357" s="12" t="s">
        <v>8</v>
      </c>
      <c r="F1357" s="12" t="str">
        <f t="shared" si="63"/>
        <v>创业板</v>
      </c>
      <c r="G1357" s="12">
        <f>VLOOKUP(A1357,[2]担保证券资格!$C:$E,3,FALSE)</f>
        <v>0.3</v>
      </c>
      <c r="H1357" s="12">
        <f t="shared" si="64"/>
        <v>0.3</v>
      </c>
      <c r="I1357" s="14">
        <f>[1]!s_val_pe_lyr_ard(A1357,20210409)</f>
        <v>90.154267424864685</v>
      </c>
      <c r="J1357" s="3">
        <f t="shared" si="65"/>
        <v>0.3</v>
      </c>
    </row>
    <row r="1358" spans="1:10">
      <c r="A1358" s="10" t="s">
        <v>19352</v>
      </c>
      <c r="B1358" s="10" t="s">
        <v>19353</v>
      </c>
      <c r="C1358" s="10" t="s">
        <v>16641</v>
      </c>
      <c r="D1358" s="11">
        <v>0.45</v>
      </c>
      <c r="E1358" s="12" t="s">
        <v>8</v>
      </c>
      <c r="F1358" s="12" t="str">
        <f t="shared" si="63"/>
        <v>创业板</v>
      </c>
      <c r="G1358" s="12">
        <f>VLOOKUP(A1358,[2]担保证券资格!$C:$E,3,FALSE)</f>
        <v>0.3</v>
      </c>
      <c r="H1358" s="12">
        <f t="shared" si="64"/>
        <v>0.3</v>
      </c>
      <c r="I1358" s="14">
        <f>[1]!s_val_pe_lyr_ard(A1358,20210409)</f>
        <v>-5.98632885373235</v>
      </c>
      <c r="J1358" s="3">
        <f t="shared" si="65"/>
        <v>0</v>
      </c>
    </row>
    <row r="1359" spans="1:10">
      <c r="A1359" s="10" t="s">
        <v>19354</v>
      </c>
      <c r="B1359" s="10" t="s">
        <v>19355</v>
      </c>
      <c r="C1359" s="10" t="s">
        <v>16641</v>
      </c>
      <c r="D1359" s="11">
        <v>0.5</v>
      </c>
      <c r="E1359" s="12" t="s">
        <v>8</v>
      </c>
      <c r="F1359" s="12" t="str">
        <f t="shared" si="63"/>
        <v>创业板</v>
      </c>
      <c r="G1359" s="12">
        <v>0.3</v>
      </c>
      <c r="H1359" s="12">
        <f t="shared" si="64"/>
        <v>0.3</v>
      </c>
      <c r="I1359" s="14">
        <f>[1]!s_val_pe_lyr_ard(A1359,20210409)</f>
        <v>29.108741823932576</v>
      </c>
      <c r="J1359" s="3">
        <f t="shared" si="65"/>
        <v>0.3</v>
      </c>
    </row>
    <row r="1360" spans="1:10">
      <c r="A1360" s="10" t="s">
        <v>19356</v>
      </c>
      <c r="B1360" s="10" t="s">
        <v>19357</v>
      </c>
      <c r="C1360" s="10" t="s">
        <v>16641</v>
      </c>
      <c r="D1360" s="11">
        <v>0.35</v>
      </c>
      <c r="E1360" s="12" t="s">
        <v>8</v>
      </c>
      <c r="F1360" s="12" t="str">
        <f t="shared" si="63"/>
        <v>创业板</v>
      </c>
      <c r="G1360" s="12">
        <f>VLOOKUP(A1360,[2]担保证券资格!$C:$E,3,FALSE)</f>
        <v>0.3</v>
      </c>
      <c r="H1360" s="12">
        <f t="shared" si="64"/>
        <v>0.3</v>
      </c>
      <c r="I1360" s="14">
        <f>[1]!s_val_pe_lyr_ard(A1360,20210409)</f>
        <v>179.6978979743765</v>
      </c>
      <c r="J1360" s="3">
        <f t="shared" si="65"/>
        <v>0.3</v>
      </c>
    </row>
    <row r="1361" spans="1:10">
      <c r="A1361" s="10" t="s">
        <v>19358</v>
      </c>
      <c r="B1361" s="10" t="s">
        <v>19359</v>
      </c>
      <c r="C1361" s="10" t="s">
        <v>16641</v>
      </c>
      <c r="D1361" s="11">
        <v>0.4</v>
      </c>
      <c r="E1361" s="12" t="s">
        <v>8</v>
      </c>
      <c r="F1361" s="12" t="str">
        <f t="shared" si="63"/>
        <v>创业板</v>
      </c>
      <c r="G1361" s="12">
        <f>VLOOKUP(A1361,[2]担保证券资格!$C:$E,3,FALSE)</f>
        <v>0.3</v>
      </c>
      <c r="H1361" s="12">
        <f t="shared" si="64"/>
        <v>0.3</v>
      </c>
      <c r="I1361" s="14">
        <f>[1]!s_val_pe_lyr_ard(A1361,20210409)</f>
        <v>56.813859226845636</v>
      </c>
      <c r="J1361" s="3">
        <f t="shared" si="65"/>
        <v>0.3</v>
      </c>
    </row>
    <row r="1362" spans="1:10">
      <c r="A1362" s="10" t="s">
        <v>19360</v>
      </c>
      <c r="B1362" s="10" t="s">
        <v>19361</v>
      </c>
      <c r="C1362" s="10" t="s">
        <v>16641</v>
      </c>
      <c r="D1362" s="11">
        <v>0.3</v>
      </c>
      <c r="E1362" s="12" t="s">
        <v>8</v>
      </c>
      <c r="F1362" s="12" t="str">
        <f t="shared" si="63"/>
        <v>创业板</v>
      </c>
      <c r="G1362" s="12">
        <f>VLOOKUP(A1362,[2]担保证券资格!$C:$E,3,FALSE)</f>
        <v>0.3</v>
      </c>
      <c r="H1362" s="12">
        <f t="shared" si="64"/>
        <v>0.3</v>
      </c>
      <c r="I1362" s="14">
        <f>[1]!s_val_pe_lyr_ard(A1362,20210409)</f>
        <v>-18.515973331378628</v>
      </c>
      <c r="J1362" s="3">
        <f t="shared" si="65"/>
        <v>0</v>
      </c>
    </row>
    <row r="1363" spans="1:10">
      <c r="A1363" s="10" t="s">
        <v>19362</v>
      </c>
      <c r="B1363" s="10" t="s">
        <v>19363</v>
      </c>
      <c r="C1363" s="10" t="s">
        <v>16641</v>
      </c>
      <c r="D1363" s="11">
        <v>0.4</v>
      </c>
      <c r="E1363" s="12" t="s">
        <v>8</v>
      </c>
      <c r="F1363" s="12" t="str">
        <f t="shared" si="63"/>
        <v>创业板</v>
      </c>
      <c r="G1363" s="12">
        <f>VLOOKUP(A1363,[2]担保证券资格!$C:$E,3,FALSE)</f>
        <v>0.3</v>
      </c>
      <c r="H1363" s="12">
        <f t="shared" si="64"/>
        <v>0.3</v>
      </c>
      <c r="I1363" s="14">
        <f>[1]!s_val_pe_lyr_ard(A1363,20210409)</f>
        <v>21.413420062270131</v>
      </c>
      <c r="J1363" s="3">
        <f t="shared" si="65"/>
        <v>0.3</v>
      </c>
    </row>
    <row r="1364" spans="1:10">
      <c r="A1364" s="10" t="s">
        <v>19364</v>
      </c>
      <c r="B1364" s="10" t="s">
        <v>19365</v>
      </c>
      <c r="C1364" s="10" t="s">
        <v>16641</v>
      </c>
      <c r="D1364" s="11">
        <v>0.3</v>
      </c>
      <c r="E1364" s="12" t="s">
        <v>8</v>
      </c>
      <c r="F1364" s="12" t="str">
        <f t="shared" si="63"/>
        <v>创业板</v>
      </c>
      <c r="G1364" s="12">
        <f>VLOOKUP(A1364,[2]担保证券资格!$C:$E,3,FALSE)</f>
        <v>0.3</v>
      </c>
      <c r="H1364" s="12">
        <f t="shared" si="64"/>
        <v>0.3</v>
      </c>
      <c r="I1364" s="14">
        <f>[1]!s_val_pe_lyr_ard(A1364,20210409)</f>
        <v>-25.129045165078544</v>
      </c>
      <c r="J1364" s="3">
        <f t="shared" si="65"/>
        <v>0</v>
      </c>
    </row>
    <row r="1365" spans="1:10">
      <c r="A1365" s="10" t="s">
        <v>19366</v>
      </c>
      <c r="B1365" s="10" t="s">
        <v>19367</v>
      </c>
      <c r="C1365" s="10" t="s">
        <v>16641</v>
      </c>
      <c r="D1365" s="11">
        <v>0.5</v>
      </c>
      <c r="E1365" s="12" t="s">
        <v>8</v>
      </c>
      <c r="F1365" s="12" t="str">
        <f t="shared" si="63"/>
        <v>创业板</v>
      </c>
      <c r="G1365" s="12">
        <f>VLOOKUP(A1365,[2]担保证券资格!$C:$E,3,FALSE)</f>
        <v>0.3</v>
      </c>
      <c r="H1365" s="12">
        <f t="shared" si="64"/>
        <v>0.3</v>
      </c>
      <c r="I1365" s="14">
        <f>[1]!s_val_pe_lyr_ard(A1365,20210409)</f>
        <v>64.664289032661216</v>
      </c>
      <c r="J1365" s="3">
        <f t="shared" si="65"/>
        <v>0.3</v>
      </c>
    </row>
    <row r="1366" spans="1:10">
      <c r="A1366" s="10" t="s">
        <v>19368</v>
      </c>
      <c r="B1366" s="10" t="s">
        <v>19369</v>
      </c>
      <c r="C1366" s="10" t="s">
        <v>16641</v>
      </c>
      <c r="D1366" s="11">
        <v>0.35</v>
      </c>
      <c r="E1366" s="12" t="s">
        <v>8</v>
      </c>
      <c r="F1366" s="12" t="str">
        <f t="shared" si="63"/>
        <v>创业板</v>
      </c>
      <c r="G1366" s="12">
        <f>VLOOKUP(A1366,[2]担保证券资格!$C:$E,3,FALSE)</f>
        <v>0.3</v>
      </c>
      <c r="H1366" s="12">
        <f t="shared" si="64"/>
        <v>0.3</v>
      </c>
      <c r="I1366" s="14">
        <f>[1]!s_val_pe_lyr_ard(A1366,20210409)</f>
        <v>223.08677668792942</v>
      </c>
      <c r="J1366" s="3">
        <f t="shared" si="65"/>
        <v>0.3</v>
      </c>
    </row>
    <row r="1367" spans="1:10">
      <c r="A1367" s="10" t="s">
        <v>19370</v>
      </c>
      <c r="B1367" s="10" t="s">
        <v>19371</v>
      </c>
      <c r="C1367" s="10" t="s">
        <v>16641</v>
      </c>
      <c r="D1367" s="11">
        <v>0.45</v>
      </c>
      <c r="E1367" s="12" t="s">
        <v>8</v>
      </c>
      <c r="F1367" s="12" t="str">
        <f t="shared" si="63"/>
        <v>创业板</v>
      </c>
      <c r="G1367" s="12">
        <f>VLOOKUP(A1367,[2]担保证券资格!$C:$E,3,FALSE)</f>
        <v>0.3</v>
      </c>
      <c r="H1367" s="12">
        <f t="shared" si="64"/>
        <v>0.3</v>
      </c>
      <c r="I1367" s="14">
        <f>[1]!s_val_pe_lyr_ard(A1367,20210409)</f>
        <v>67.274660242725588</v>
      </c>
      <c r="J1367" s="3">
        <f t="shared" si="65"/>
        <v>0.3</v>
      </c>
    </row>
    <row r="1368" spans="1:10">
      <c r="A1368" s="10" t="s">
        <v>19372</v>
      </c>
      <c r="B1368" s="10" t="s">
        <v>19373</v>
      </c>
      <c r="C1368" s="10" t="s">
        <v>16641</v>
      </c>
      <c r="D1368" s="11">
        <v>0.3</v>
      </c>
      <c r="E1368" s="12" t="s">
        <v>8</v>
      </c>
      <c r="F1368" s="12" t="str">
        <f t="shared" si="63"/>
        <v>创业板</v>
      </c>
      <c r="G1368" s="12">
        <f>VLOOKUP(A1368,[2]担保证券资格!$C:$E,3,FALSE)</f>
        <v>0.3</v>
      </c>
      <c r="H1368" s="12">
        <f t="shared" si="64"/>
        <v>0.3</v>
      </c>
      <c r="I1368" s="14">
        <f>[1]!s_val_pe_lyr_ard(A1368,20210409)</f>
        <v>106.78058200799487</v>
      </c>
      <c r="J1368" s="3">
        <f t="shared" si="65"/>
        <v>0.3</v>
      </c>
    </row>
    <row r="1369" spans="1:10">
      <c r="A1369" s="10" t="s">
        <v>19374</v>
      </c>
      <c r="B1369" s="10" t="s">
        <v>19375</v>
      </c>
      <c r="C1369" s="10" t="s">
        <v>16641</v>
      </c>
      <c r="D1369" s="11">
        <v>0.3</v>
      </c>
      <c r="E1369" s="12" t="s">
        <v>8</v>
      </c>
      <c r="F1369" s="12" t="str">
        <f t="shared" si="63"/>
        <v>创业板</v>
      </c>
      <c r="G1369" s="12">
        <f>VLOOKUP(A1369,[2]担保证券资格!$C:$E,3,FALSE)</f>
        <v>0.3</v>
      </c>
      <c r="H1369" s="12">
        <f t="shared" si="64"/>
        <v>0.3</v>
      </c>
      <c r="I1369" s="14">
        <f>[1]!s_val_pe_lyr_ard(A1369,20210409)</f>
        <v>-4.0595916130028584</v>
      </c>
      <c r="J1369" s="3">
        <f t="shared" si="65"/>
        <v>0</v>
      </c>
    </row>
    <row r="1370" spans="1:10">
      <c r="A1370" s="10" t="s">
        <v>19376</v>
      </c>
      <c r="B1370" s="10" t="s">
        <v>19377</v>
      </c>
      <c r="C1370" s="10" t="s">
        <v>16641</v>
      </c>
      <c r="D1370" s="11">
        <v>0.3</v>
      </c>
      <c r="E1370" s="12" t="s">
        <v>8</v>
      </c>
      <c r="F1370" s="12" t="str">
        <f t="shared" si="63"/>
        <v>创业板</v>
      </c>
      <c r="G1370" s="12">
        <f>VLOOKUP(A1370,[2]担保证券资格!$C:$E,3,FALSE)</f>
        <v>0.3</v>
      </c>
      <c r="H1370" s="12">
        <f t="shared" si="64"/>
        <v>0.3</v>
      </c>
      <c r="I1370" s="14">
        <f>[1]!s_val_pe_lyr_ard(A1370,20210409)</f>
        <v>88.473392125217941</v>
      </c>
      <c r="J1370" s="3">
        <f t="shared" si="65"/>
        <v>0.3</v>
      </c>
    </row>
    <row r="1371" spans="1:10">
      <c r="A1371" s="10" t="s">
        <v>19378</v>
      </c>
      <c r="B1371" s="10" t="s">
        <v>19379</v>
      </c>
      <c r="C1371" s="10" t="s">
        <v>16641</v>
      </c>
      <c r="D1371" s="11">
        <v>0.3</v>
      </c>
      <c r="E1371" s="12" t="s">
        <v>8</v>
      </c>
      <c r="F1371" s="12" t="str">
        <f t="shared" si="63"/>
        <v>创业板</v>
      </c>
      <c r="G1371" s="12">
        <f>VLOOKUP(A1371,[2]担保证券资格!$C:$E,3,FALSE)</f>
        <v>0.3</v>
      </c>
      <c r="H1371" s="12">
        <f t="shared" si="64"/>
        <v>0.3</v>
      </c>
      <c r="I1371" s="14">
        <f>[1]!s_val_pe_lyr_ard(A1371,20210409)</f>
        <v>183.2222882742229</v>
      </c>
      <c r="J1371" s="3">
        <f t="shared" si="65"/>
        <v>0.3</v>
      </c>
    </row>
    <row r="1372" spans="1:10">
      <c r="A1372" s="10" t="s">
        <v>19380</v>
      </c>
      <c r="B1372" s="10" t="s">
        <v>19381</v>
      </c>
      <c r="C1372" s="10" t="s">
        <v>16641</v>
      </c>
      <c r="D1372" s="11">
        <v>0.5</v>
      </c>
      <c r="E1372" s="12" t="s">
        <v>8</v>
      </c>
      <c r="F1372" s="12" t="str">
        <f t="shared" si="63"/>
        <v>创业板</v>
      </c>
      <c r="G1372" s="12">
        <f>VLOOKUP(A1372,[2]担保证券资格!$C:$E,3,FALSE)</f>
        <v>0.3</v>
      </c>
      <c r="H1372" s="12">
        <f t="shared" si="64"/>
        <v>0.3</v>
      </c>
      <c r="I1372" s="14">
        <f>[1]!s_val_pe_lyr_ard(A1372,20210409)</f>
        <v>25.333003172507613</v>
      </c>
      <c r="J1372" s="3">
        <f t="shared" si="65"/>
        <v>0.3</v>
      </c>
    </row>
    <row r="1373" spans="1:10">
      <c r="A1373" s="10" t="s">
        <v>19382</v>
      </c>
      <c r="B1373" s="10" t="s">
        <v>19383</v>
      </c>
      <c r="C1373" s="10" t="s">
        <v>16641</v>
      </c>
      <c r="D1373" s="11">
        <v>0.45</v>
      </c>
      <c r="E1373" s="12" t="s">
        <v>8</v>
      </c>
      <c r="F1373" s="12" t="str">
        <f t="shared" si="63"/>
        <v>创业板</v>
      </c>
      <c r="G1373" s="12">
        <v>0.3</v>
      </c>
      <c r="H1373" s="12">
        <f t="shared" si="64"/>
        <v>0.3</v>
      </c>
      <c r="I1373" s="14">
        <f>[1]!s_val_pe_lyr_ard(A1373,20210409)</f>
        <v>72.028958197668189</v>
      </c>
      <c r="J1373" s="3">
        <f t="shared" si="65"/>
        <v>0.3</v>
      </c>
    </row>
    <row r="1374" spans="1:10">
      <c r="A1374" s="10" t="s">
        <v>19384</v>
      </c>
      <c r="B1374" s="10" t="s">
        <v>19385</v>
      </c>
      <c r="C1374" s="10" t="s">
        <v>16641</v>
      </c>
      <c r="D1374" s="11">
        <v>0.45</v>
      </c>
      <c r="E1374" s="12" t="s">
        <v>8</v>
      </c>
      <c r="F1374" s="12" t="str">
        <f t="shared" si="63"/>
        <v>创业板</v>
      </c>
      <c r="G1374" s="12">
        <f>VLOOKUP(A1374,[2]担保证券资格!$C:$E,3,FALSE)</f>
        <v>0.3</v>
      </c>
      <c r="H1374" s="12">
        <f t="shared" si="64"/>
        <v>0.3</v>
      </c>
      <c r="I1374" s="14">
        <f>[1]!s_val_pe_lyr_ard(A1374,20210409)</f>
        <v>57.74879352030667</v>
      </c>
      <c r="J1374" s="3">
        <f t="shared" si="65"/>
        <v>0.3</v>
      </c>
    </row>
    <row r="1375" spans="1:10">
      <c r="A1375" s="10" t="s">
        <v>19386</v>
      </c>
      <c r="B1375" s="10" t="s">
        <v>19387</v>
      </c>
      <c r="C1375" s="10" t="s">
        <v>16641</v>
      </c>
      <c r="D1375" s="11">
        <v>0.5</v>
      </c>
      <c r="E1375" s="12" t="s">
        <v>8</v>
      </c>
      <c r="F1375" s="12" t="str">
        <f t="shared" si="63"/>
        <v>创业板</v>
      </c>
      <c r="G1375" s="12">
        <f>VLOOKUP(A1375,[2]担保证券资格!$C:$E,3,FALSE)</f>
        <v>0.3</v>
      </c>
      <c r="H1375" s="12">
        <f t="shared" si="64"/>
        <v>0.3</v>
      </c>
      <c r="I1375" s="14">
        <f>[1]!s_val_pe_lyr_ard(A1375,20210409)</f>
        <v>32.203903806350667</v>
      </c>
      <c r="J1375" s="3">
        <f t="shared" si="65"/>
        <v>0.3</v>
      </c>
    </row>
    <row r="1376" spans="1:10">
      <c r="A1376" s="10" t="s">
        <v>19388</v>
      </c>
      <c r="B1376" s="10" t="s">
        <v>19389</v>
      </c>
      <c r="C1376" s="10" t="s">
        <v>16641</v>
      </c>
      <c r="D1376" s="11">
        <v>0.5</v>
      </c>
      <c r="E1376" s="12" t="s">
        <v>8</v>
      </c>
      <c r="F1376" s="12" t="str">
        <f t="shared" si="63"/>
        <v>创业板</v>
      </c>
      <c r="G1376" s="12">
        <f>VLOOKUP(A1376,[2]担保证券资格!$C:$E,3,FALSE)</f>
        <v>0.3</v>
      </c>
      <c r="H1376" s="12">
        <f t="shared" si="64"/>
        <v>0.3</v>
      </c>
      <c r="I1376" s="14">
        <f>[1]!s_val_pe_lyr_ard(A1376,20210409)</f>
        <v>35.650790796522656</v>
      </c>
      <c r="J1376" s="3">
        <f t="shared" si="65"/>
        <v>0.3</v>
      </c>
    </row>
    <row r="1377" spans="1:10">
      <c r="A1377" s="10" t="s">
        <v>19390</v>
      </c>
      <c r="B1377" s="10" t="s">
        <v>19391</v>
      </c>
      <c r="C1377" s="10" t="s">
        <v>16641</v>
      </c>
      <c r="D1377" s="11">
        <v>0.5</v>
      </c>
      <c r="E1377" s="12" t="s">
        <v>8</v>
      </c>
      <c r="F1377" s="12" t="str">
        <f t="shared" si="63"/>
        <v>创业板</v>
      </c>
      <c r="G1377" s="12">
        <f>VLOOKUP(A1377,[2]担保证券资格!$C:$E,3,FALSE)</f>
        <v>0.3</v>
      </c>
      <c r="H1377" s="12">
        <f t="shared" si="64"/>
        <v>0.3</v>
      </c>
      <c r="I1377" s="14">
        <f>[1]!s_val_pe_lyr_ard(A1377,20210409)</f>
        <v>30.373877368798794</v>
      </c>
      <c r="J1377" s="3">
        <f t="shared" si="65"/>
        <v>0.3</v>
      </c>
    </row>
    <row r="1378" spans="1:10">
      <c r="A1378" s="10" t="s">
        <v>19392</v>
      </c>
      <c r="B1378" s="10" t="s">
        <v>19393</v>
      </c>
      <c r="C1378" s="10" t="s">
        <v>16641</v>
      </c>
      <c r="D1378" s="11">
        <v>0.3</v>
      </c>
      <c r="E1378" s="12" t="s">
        <v>8</v>
      </c>
      <c r="F1378" s="12" t="str">
        <f t="shared" si="63"/>
        <v>创业板</v>
      </c>
      <c r="G1378" s="12">
        <f>VLOOKUP(A1378,[2]担保证券资格!$C:$E,3,FALSE)</f>
        <v>0.3</v>
      </c>
      <c r="H1378" s="12">
        <f t="shared" si="64"/>
        <v>0.3</v>
      </c>
      <c r="I1378" s="14">
        <f>[1]!s_val_pe_lyr_ard(A1378,20210409)</f>
        <v>-12.584983673016438</v>
      </c>
      <c r="J1378" s="3">
        <f t="shared" si="65"/>
        <v>0</v>
      </c>
    </row>
    <row r="1379" spans="1:10">
      <c r="A1379" s="10" t="s">
        <v>19394</v>
      </c>
      <c r="B1379" s="10" t="s">
        <v>19395</v>
      </c>
      <c r="C1379" s="10" t="s">
        <v>16641</v>
      </c>
      <c r="D1379" s="11">
        <v>0.3</v>
      </c>
      <c r="E1379" s="12" t="s">
        <v>8</v>
      </c>
      <c r="F1379" s="12" t="str">
        <f t="shared" si="63"/>
        <v>创业板</v>
      </c>
      <c r="G1379" s="12">
        <f>VLOOKUP(A1379,[2]担保证券资格!$C:$E,3,FALSE)</f>
        <v>0.3</v>
      </c>
      <c r="H1379" s="12">
        <f t="shared" si="64"/>
        <v>0.3</v>
      </c>
      <c r="I1379" s="14">
        <f>[1]!s_val_pe_lyr_ard(A1379,20210409)</f>
        <v>-7.4106927944917844</v>
      </c>
      <c r="J1379" s="3">
        <f t="shared" si="65"/>
        <v>0</v>
      </c>
    </row>
    <row r="1380" spans="1:10">
      <c r="A1380" s="10" t="s">
        <v>19396</v>
      </c>
      <c r="B1380" s="10" t="s">
        <v>19397</v>
      </c>
      <c r="C1380" s="10" t="s">
        <v>16641</v>
      </c>
      <c r="D1380" s="11">
        <v>0.5</v>
      </c>
      <c r="E1380" s="12" t="s">
        <v>8</v>
      </c>
      <c r="F1380" s="12" t="str">
        <f t="shared" si="63"/>
        <v>创业板</v>
      </c>
      <c r="G1380" s="12">
        <v>0.3</v>
      </c>
      <c r="H1380" s="12">
        <f t="shared" si="64"/>
        <v>0.3</v>
      </c>
      <c r="I1380" s="14">
        <f>[1]!s_val_pe_lyr_ard(A1380,20210409)</f>
        <v>54.169789732078392</v>
      </c>
      <c r="J1380" s="3">
        <f t="shared" si="65"/>
        <v>0.3</v>
      </c>
    </row>
    <row r="1381" spans="1:10">
      <c r="A1381" s="10" t="s">
        <v>19398</v>
      </c>
      <c r="B1381" s="10" t="s">
        <v>19399</v>
      </c>
      <c r="C1381" s="10" t="s">
        <v>16641</v>
      </c>
      <c r="D1381" s="11">
        <v>0.3</v>
      </c>
      <c r="E1381" s="12" t="s">
        <v>8</v>
      </c>
      <c r="F1381" s="12" t="str">
        <f t="shared" si="63"/>
        <v>创业板</v>
      </c>
      <c r="G1381" s="12">
        <f>VLOOKUP(A1381,[2]担保证券资格!$C:$E,3,FALSE)</f>
        <v>0.3</v>
      </c>
      <c r="H1381" s="12">
        <f t="shared" si="64"/>
        <v>0.3</v>
      </c>
      <c r="I1381" s="14">
        <f>[1]!s_val_pe_lyr_ard(A1381,20210409)</f>
        <v>-7.2171707968764602</v>
      </c>
      <c r="J1381" s="3">
        <f t="shared" si="65"/>
        <v>0</v>
      </c>
    </row>
    <row r="1382" spans="1:10">
      <c r="A1382" s="10" t="s">
        <v>19400</v>
      </c>
      <c r="B1382" s="10" t="s">
        <v>19401</v>
      </c>
      <c r="C1382" s="10" t="s">
        <v>16641</v>
      </c>
      <c r="D1382" s="11">
        <v>0.6</v>
      </c>
      <c r="E1382" s="12" t="s">
        <v>8</v>
      </c>
      <c r="F1382" s="12" t="str">
        <f t="shared" si="63"/>
        <v>创业板</v>
      </c>
      <c r="G1382" s="12">
        <f>VLOOKUP(A1382,[2]担保证券资格!$C:$E,3,FALSE)</f>
        <v>0.3</v>
      </c>
      <c r="H1382" s="12">
        <f t="shared" si="64"/>
        <v>0.3</v>
      </c>
      <c r="I1382" s="14">
        <f>[1]!s_val_pe_lyr_ard(A1382,20210409)</f>
        <v>20.904608569023001</v>
      </c>
      <c r="J1382" s="3">
        <f t="shared" si="65"/>
        <v>0.3</v>
      </c>
    </row>
    <row r="1383" spans="1:10">
      <c r="A1383" s="10" t="s">
        <v>19402</v>
      </c>
      <c r="B1383" s="10" t="s">
        <v>19403</v>
      </c>
      <c r="C1383" s="10" t="s">
        <v>16641</v>
      </c>
      <c r="D1383" s="11">
        <v>0.3</v>
      </c>
      <c r="E1383" s="12" t="s">
        <v>8</v>
      </c>
      <c r="F1383" s="12" t="str">
        <f t="shared" si="63"/>
        <v>创业板</v>
      </c>
      <c r="G1383" s="12">
        <f>VLOOKUP(A1383,[2]担保证券资格!$C:$E,3,FALSE)</f>
        <v>0.3</v>
      </c>
      <c r="H1383" s="12">
        <f t="shared" si="64"/>
        <v>0.3</v>
      </c>
      <c r="I1383" s="14">
        <f>[1]!s_val_pe_lyr_ard(A1383,20210409)</f>
        <v>-2.7319580243938684</v>
      </c>
      <c r="J1383" s="3">
        <f t="shared" si="65"/>
        <v>0</v>
      </c>
    </row>
    <row r="1384" spans="1:10">
      <c r="A1384" s="10" t="s">
        <v>19404</v>
      </c>
      <c r="B1384" s="10" t="s">
        <v>19405</v>
      </c>
      <c r="C1384" s="10" t="s">
        <v>16641</v>
      </c>
      <c r="D1384" s="11">
        <v>0.45</v>
      </c>
      <c r="E1384" s="12" t="s">
        <v>8</v>
      </c>
      <c r="F1384" s="12" t="str">
        <f t="shared" si="63"/>
        <v>创业板</v>
      </c>
      <c r="G1384" s="12">
        <f>VLOOKUP(A1384,[2]担保证券资格!$C:$E,3,FALSE)</f>
        <v>0.3</v>
      </c>
      <c r="H1384" s="12">
        <f t="shared" si="64"/>
        <v>0.3</v>
      </c>
      <c r="I1384" s="14">
        <f>[1]!s_val_pe_lyr_ard(A1384,20210409)</f>
        <v>124.5900069217173</v>
      </c>
      <c r="J1384" s="3">
        <f t="shared" si="65"/>
        <v>0.3</v>
      </c>
    </row>
    <row r="1385" spans="1:10">
      <c r="A1385" s="10" t="s">
        <v>19406</v>
      </c>
      <c r="B1385" s="10" t="s">
        <v>19407</v>
      </c>
      <c r="C1385" s="10" t="s">
        <v>16641</v>
      </c>
      <c r="D1385" s="11">
        <v>0.6</v>
      </c>
      <c r="E1385" s="12" t="s">
        <v>8</v>
      </c>
      <c r="F1385" s="12" t="str">
        <f t="shared" si="63"/>
        <v>创业板</v>
      </c>
      <c r="G1385" s="12">
        <f>VLOOKUP(A1385,[2]担保证券资格!$C:$E,3,FALSE)</f>
        <v>0.3</v>
      </c>
      <c r="H1385" s="12">
        <f t="shared" si="64"/>
        <v>0.3</v>
      </c>
      <c r="I1385" s="14">
        <f>[1]!s_val_pe_lyr_ard(A1385,20210409)</f>
        <v>20.108923770658215</v>
      </c>
      <c r="J1385" s="3">
        <f t="shared" si="65"/>
        <v>0.3</v>
      </c>
    </row>
    <row r="1386" spans="1:10">
      <c r="A1386" s="10" t="s">
        <v>19408</v>
      </c>
      <c r="B1386" s="10" t="s">
        <v>19409</v>
      </c>
      <c r="C1386" s="10" t="s">
        <v>16641</v>
      </c>
      <c r="D1386" s="11">
        <v>0.35</v>
      </c>
      <c r="E1386" s="12" t="s">
        <v>8</v>
      </c>
      <c r="F1386" s="12" t="str">
        <f t="shared" si="63"/>
        <v>创业板</v>
      </c>
      <c r="G1386" s="12">
        <f>VLOOKUP(A1386,[2]担保证券资格!$C:$E,3,FALSE)</f>
        <v>0.3</v>
      </c>
      <c r="H1386" s="12">
        <f t="shared" si="64"/>
        <v>0.3</v>
      </c>
      <c r="I1386" s="14">
        <f>[1]!s_val_pe_lyr_ard(A1386,20210409)</f>
        <v>92.955789613162437</v>
      </c>
      <c r="J1386" s="3">
        <f t="shared" si="65"/>
        <v>0.3</v>
      </c>
    </row>
    <row r="1387" spans="1:10">
      <c r="A1387" s="10" t="s">
        <v>19410</v>
      </c>
      <c r="B1387" s="10" t="s">
        <v>19411</v>
      </c>
      <c r="C1387" s="10" t="s">
        <v>16641</v>
      </c>
      <c r="D1387" s="11">
        <v>0.5</v>
      </c>
      <c r="E1387" s="12" t="s">
        <v>8</v>
      </c>
      <c r="F1387" s="12" t="str">
        <f t="shared" si="63"/>
        <v>创业板</v>
      </c>
      <c r="G1387" s="12">
        <f>VLOOKUP(A1387,[2]担保证券资格!$C:$E,3,FALSE)</f>
        <v>0.3</v>
      </c>
      <c r="H1387" s="12">
        <f t="shared" si="64"/>
        <v>0.3</v>
      </c>
      <c r="I1387" s="14">
        <f>[1]!s_val_pe_lyr_ard(A1387,20210409)</f>
        <v>38.012986801543775</v>
      </c>
      <c r="J1387" s="3">
        <f t="shared" si="65"/>
        <v>0.3</v>
      </c>
    </row>
    <row r="1388" spans="1:10">
      <c r="A1388" s="10" t="s">
        <v>19412</v>
      </c>
      <c r="B1388" s="10" t="s">
        <v>19413</v>
      </c>
      <c r="C1388" s="10" t="s">
        <v>16641</v>
      </c>
      <c r="D1388" s="11">
        <v>0.6</v>
      </c>
      <c r="E1388" s="12" t="s">
        <v>8</v>
      </c>
      <c r="F1388" s="12" t="str">
        <f t="shared" si="63"/>
        <v>创业板</v>
      </c>
      <c r="G1388" s="12">
        <f>VLOOKUP(A1388,[2]担保证券资格!$C:$E,3,FALSE)</f>
        <v>0.3</v>
      </c>
      <c r="H1388" s="12">
        <f t="shared" si="64"/>
        <v>0.3</v>
      </c>
      <c r="I1388" s="14">
        <f>[1]!s_val_pe_lyr_ard(A1388,20210409)</f>
        <v>71.166134448633841</v>
      </c>
      <c r="J1388" s="3">
        <f t="shared" si="65"/>
        <v>0.3</v>
      </c>
    </row>
    <row r="1389" spans="1:10">
      <c r="A1389" s="10" t="s">
        <v>19414</v>
      </c>
      <c r="B1389" s="10" t="s">
        <v>19415</v>
      </c>
      <c r="C1389" s="10" t="s">
        <v>16641</v>
      </c>
      <c r="D1389" s="11">
        <v>0.6</v>
      </c>
      <c r="E1389" s="12" t="s">
        <v>8</v>
      </c>
      <c r="F1389" s="12" t="str">
        <f t="shared" si="63"/>
        <v>创业板</v>
      </c>
      <c r="G1389" s="12">
        <f>VLOOKUP(A1389,[2]担保证券资格!$C:$E,3,FALSE)</f>
        <v>0.3</v>
      </c>
      <c r="H1389" s="12">
        <f t="shared" si="64"/>
        <v>0.3</v>
      </c>
      <c r="I1389" s="14">
        <f>[1]!s_val_pe_lyr_ard(A1389,20210409)</f>
        <v>44.115155056518837</v>
      </c>
      <c r="J1389" s="3">
        <f t="shared" si="65"/>
        <v>0.3</v>
      </c>
    </row>
    <row r="1390" spans="1:10">
      <c r="A1390" s="10" t="s">
        <v>19416</v>
      </c>
      <c r="B1390" s="10" t="s">
        <v>19417</v>
      </c>
      <c r="C1390" s="10" t="s">
        <v>16641</v>
      </c>
      <c r="D1390" s="11">
        <v>0.5</v>
      </c>
      <c r="E1390" s="12" t="s">
        <v>8</v>
      </c>
      <c r="F1390" s="12" t="str">
        <f t="shared" si="63"/>
        <v>创业板</v>
      </c>
      <c r="G1390" s="12">
        <f>VLOOKUP(A1390,[2]担保证券资格!$C:$E,3,FALSE)</f>
        <v>0.3</v>
      </c>
      <c r="H1390" s="12">
        <f t="shared" si="64"/>
        <v>0.3</v>
      </c>
      <c r="I1390" s="14">
        <f>[1]!s_val_pe_lyr_ard(A1390,20210409)</f>
        <v>31.734139059453543</v>
      </c>
      <c r="J1390" s="3">
        <f t="shared" si="65"/>
        <v>0.3</v>
      </c>
    </row>
    <row r="1391" spans="1:10">
      <c r="A1391" s="10" t="s">
        <v>19418</v>
      </c>
      <c r="B1391" s="10" t="s">
        <v>19419</v>
      </c>
      <c r="C1391" s="10" t="s">
        <v>16641</v>
      </c>
      <c r="D1391" s="11">
        <v>0.6</v>
      </c>
      <c r="E1391" s="12" t="s">
        <v>8</v>
      </c>
      <c r="F1391" s="12" t="str">
        <f t="shared" si="63"/>
        <v>创业板</v>
      </c>
      <c r="G1391" s="12">
        <f>VLOOKUP(A1391,[2]担保证券资格!$C:$E,3,FALSE)</f>
        <v>0.3</v>
      </c>
      <c r="H1391" s="12">
        <f t="shared" si="64"/>
        <v>0.3</v>
      </c>
      <c r="I1391" s="14">
        <f>[1]!s_val_pe_lyr_ard(A1391,20210409)</f>
        <v>60.670584315345593</v>
      </c>
      <c r="J1391" s="3">
        <f t="shared" si="65"/>
        <v>0.3</v>
      </c>
    </row>
    <row r="1392" spans="1:10">
      <c r="A1392" s="10" t="s">
        <v>19420</v>
      </c>
      <c r="B1392" s="10" t="s">
        <v>19421</v>
      </c>
      <c r="C1392" s="10" t="s">
        <v>16641</v>
      </c>
      <c r="D1392" s="11">
        <v>0.6</v>
      </c>
      <c r="E1392" s="12" t="s">
        <v>8</v>
      </c>
      <c r="F1392" s="12" t="str">
        <f t="shared" si="63"/>
        <v>创业板</v>
      </c>
      <c r="G1392" s="12">
        <f>VLOOKUP(A1392,[2]担保证券资格!$C:$E,3,FALSE)</f>
        <v>0.3</v>
      </c>
      <c r="H1392" s="12">
        <f t="shared" si="64"/>
        <v>0.3</v>
      </c>
      <c r="I1392" s="14">
        <f>[1]!s_val_pe_lyr_ard(A1392,20210409)</f>
        <v>17.045302500168859</v>
      </c>
      <c r="J1392" s="3">
        <f t="shared" si="65"/>
        <v>0.3</v>
      </c>
    </row>
    <row r="1393" spans="1:10">
      <c r="A1393" s="10" t="s">
        <v>19422</v>
      </c>
      <c r="B1393" s="10" t="s">
        <v>19423</v>
      </c>
      <c r="C1393" s="10" t="s">
        <v>16641</v>
      </c>
      <c r="D1393" s="11">
        <v>0.5</v>
      </c>
      <c r="E1393" s="12" t="s">
        <v>8</v>
      </c>
      <c r="F1393" s="12" t="str">
        <f t="shared" si="63"/>
        <v>创业板</v>
      </c>
      <c r="G1393" s="12">
        <f>VLOOKUP(A1393,[2]担保证券资格!$C:$E,3,FALSE)</f>
        <v>0.3</v>
      </c>
      <c r="H1393" s="12">
        <f t="shared" si="64"/>
        <v>0.3</v>
      </c>
      <c r="I1393" s="14">
        <f>[1]!s_val_pe_lyr_ard(A1393,20210409)</f>
        <v>58.73311165902755</v>
      </c>
      <c r="J1393" s="3">
        <f t="shared" si="65"/>
        <v>0.3</v>
      </c>
    </row>
    <row r="1394" spans="1:10">
      <c r="A1394" s="10" t="s">
        <v>19424</v>
      </c>
      <c r="B1394" s="10" t="s">
        <v>19425</v>
      </c>
      <c r="C1394" s="10" t="s">
        <v>16641</v>
      </c>
      <c r="D1394" s="11">
        <v>0.6</v>
      </c>
      <c r="E1394" s="12" t="s">
        <v>8</v>
      </c>
      <c r="F1394" s="12" t="str">
        <f t="shared" si="63"/>
        <v>创业板</v>
      </c>
      <c r="G1394" s="12">
        <f>VLOOKUP(A1394,[2]担保证券资格!$C:$E,3,FALSE)</f>
        <v>0.3</v>
      </c>
      <c r="H1394" s="12">
        <f t="shared" si="64"/>
        <v>0.3</v>
      </c>
      <c r="I1394" s="14">
        <f>[1]!s_val_pe_lyr_ard(A1394,20210409)</f>
        <v>27.033829044189591</v>
      </c>
      <c r="J1394" s="3">
        <f t="shared" si="65"/>
        <v>0.3</v>
      </c>
    </row>
    <row r="1395" spans="1:10">
      <c r="A1395" s="10" t="s">
        <v>19426</v>
      </c>
      <c r="B1395" s="10" t="s">
        <v>19427</v>
      </c>
      <c r="C1395" s="10" t="s">
        <v>16641</v>
      </c>
      <c r="D1395" s="11">
        <v>0.55000000000000004</v>
      </c>
      <c r="E1395" s="12" t="s">
        <v>8</v>
      </c>
      <c r="F1395" s="12" t="str">
        <f t="shared" si="63"/>
        <v>创业板</v>
      </c>
      <c r="G1395" s="12">
        <f>VLOOKUP(A1395,[2]担保证券资格!$C:$E,3,FALSE)</f>
        <v>0.3</v>
      </c>
      <c r="H1395" s="12">
        <f t="shared" si="64"/>
        <v>0.3</v>
      </c>
      <c r="I1395" s="14">
        <f>[1]!s_val_pe_lyr_ard(A1395,20210409)</f>
        <v>35.727912135874007</v>
      </c>
      <c r="J1395" s="3">
        <f t="shared" si="65"/>
        <v>0.3</v>
      </c>
    </row>
    <row r="1396" spans="1:10">
      <c r="A1396" s="10" t="s">
        <v>19428</v>
      </c>
      <c r="B1396" s="10" t="s">
        <v>19429</v>
      </c>
      <c r="C1396" s="10" t="s">
        <v>16641</v>
      </c>
      <c r="D1396" s="11">
        <v>0.6</v>
      </c>
      <c r="E1396" s="12" t="s">
        <v>8</v>
      </c>
      <c r="F1396" s="12" t="str">
        <f t="shared" si="63"/>
        <v>创业板</v>
      </c>
      <c r="G1396" s="12">
        <f>VLOOKUP(A1396,[2]担保证券资格!$C:$E,3,FALSE)</f>
        <v>0.3</v>
      </c>
      <c r="H1396" s="12">
        <f t="shared" si="64"/>
        <v>0.3</v>
      </c>
      <c r="I1396" s="14">
        <f>[1]!s_val_pe_lyr_ard(A1396,20210409)</f>
        <v>15.882335397744741</v>
      </c>
      <c r="J1396" s="3">
        <f t="shared" si="65"/>
        <v>0.3</v>
      </c>
    </row>
    <row r="1397" spans="1:10">
      <c r="A1397" s="10" t="s">
        <v>19430</v>
      </c>
      <c r="B1397" s="10" t="s">
        <v>19431</v>
      </c>
      <c r="C1397" s="10" t="s">
        <v>16641</v>
      </c>
      <c r="D1397" s="11">
        <v>0.4</v>
      </c>
      <c r="E1397" s="12" t="s">
        <v>8</v>
      </c>
      <c r="F1397" s="12" t="str">
        <f t="shared" si="63"/>
        <v>创业板</v>
      </c>
      <c r="G1397" s="12">
        <f>VLOOKUP(A1397,[2]担保证券资格!$C:$E,3,FALSE)</f>
        <v>0.3</v>
      </c>
      <c r="H1397" s="12">
        <f t="shared" si="64"/>
        <v>0.3</v>
      </c>
      <c r="I1397" s="14">
        <f>[1]!s_val_pe_lyr_ard(A1397,20210409)</f>
        <v>-8.4369443895539629</v>
      </c>
      <c r="J1397" s="3">
        <f t="shared" si="65"/>
        <v>0</v>
      </c>
    </row>
    <row r="1398" spans="1:10">
      <c r="A1398" s="10" t="s">
        <v>19432</v>
      </c>
      <c r="B1398" s="10" t="s">
        <v>19433</v>
      </c>
      <c r="C1398" s="10" t="s">
        <v>16641</v>
      </c>
      <c r="D1398" s="11">
        <v>0.4</v>
      </c>
      <c r="E1398" s="12" t="s">
        <v>8</v>
      </c>
      <c r="F1398" s="12" t="str">
        <f t="shared" si="63"/>
        <v>创业板</v>
      </c>
      <c r="G1398" s="12">
        <f>VLOOKUP(A1398,[2]担保证券资格!$C:$E,3,FALSE)</f>
        <v>0.3</v>
      </c>
      <c r="H1398" s="12">
        <f t="shared" si="64"/>
        <v>0.3</v>
      </c>
      <c r="I1398" s="14">
        <f>[1]!s_val_pe_lyr_ard(A1398,20210409)</f>
        <v>-40.295709138033921</v>
      </c>
      <c r="J1398" s="3">
        <f t="shared" si="65"/>
        <v>0</v>
      </c>
    </row>
    <row r="1399" spans="1:10">
      <c r="A1399" s="10" t="s">
        <v>19434</v>
      </c>
      <c r="B1399" s="10" t="s">
        <v>19435</v>
      </c>
      <c r="C1399" s="10" t="s">
        <v>16641</v>
      </c>
      <c r="D1399" s="11">
        <v>0.4</v>
      </c>
      <c r="E1399" s="12" t="s">
        <v>8</v>
      </c>
      <c r="F1399" s="12" t="str">
        <f t="shared" si="63"/>
        <v>创业板</v>
      </c>
      <c r="G1399" s="12">
        <f>VLOOKUP(A1399,[2]担保证券资格!$C:$E,3,FALSE)</f>
        <v>0.3</v>
      </c>
      <c r="H1399" s="12">
        <f t="shared" si="64"/>
        <v>0.3</v>
      </c>
      <c r="I1399" s="14">
        <f>[1]!s_val_pe_lyr_ard(A1399,20210409)</f>
        <v>-18.054702818543692</v>
      </c>
      <c r="J1399" s="3">
        <f t="shared" si="65"/>
        <v>0</v>
      </c>
    </row>
    <row r="1400" spans="1:10">
      <c r="A1400" s="10" t="s">
        <v>19436</v>
      </c>
      <c r="B1400" s="10" t="s">
        <v>19437</v>
      </c>
      <c r="C1400" s="10" t="s">
        <v>16641</v>
      </c>
      <c r="D1400" s="11">
        <v>0.6</v>
      </c>
      <c r="E1400" s="12" t="s">
        <v>8</v>
      </c>
      <c r="F1400" s="12" t="str">
        <f t="shared" si="63"/>
        <v>创业板</v>
      </c>
      <c r="G1400" s="12">
        <f>VLOOKUP(A1400,[2]担保证券资格!$C:$E,3,FALSE)</f>
        <v>0.3</v>
      </c>
      <c r="H1400" s="12">
        <f t="shared" si="64"/>
        <v>0.3</v>
      </c>
      <c r="I1400" s="14">
        <f>[1]!s_val_pe_lyr_ard(A1400,20210409)</f>
        <v>31.765878705065216</v>
      </c>
      <c r="J1400" s="3">
        <f t="shared" si="65"/>
        <v>0.3</v>
      </c>
    </row>
    <row r="1401" spans="1:10">
      <c r="A1401" s="10" t="s">
        <v>19438</v>
      </c>
      <c r="B1401" s="10" t="s">
        <v>19439</v>
      </c>
      <c r="C1401" s="10" t="s">
        <v>16641</v>
      </c>
      <c r="D1401" s="11">
        <v>0.4</v>
      </c>
      <c r="E1401" s="12" t="s">
        <v>8</v>
      </c>
      <c r="F1401" s="12" t="str">
        <f t="shared" si="63"/>
        <v>创业板</v>
      </c>
      <c r="G1401" s="12">
        <f>VLOOKUP(A1401,[2]担保证券资格!$C:$E,3,FALSE)</f>
        <v>0.3</v>
      </c>
      <c r="H1401" s="12">
        <f t="shared" si="64"/>
        <v>0.3</v>
      </c>
      <c r="I1401" s="14">
        <f>[1]!s_val_pe_lyr_ard(A1401,20210409)</f>
        <v>222.01272111684327</v>
      </c>
      <c r="J1401" s="3">
        <f t="shared" si="65"/>
        <v>0.3</v>
      </c>
    </row>
    <row r="1402" spans="1:10">
      <c r="A1402" s="10" t="s">
        <v>19440</v>
      </c>
      <c r="B1402" s="10" t="s">
        <v>19441</v>
      </c>
      <c r="C1402" s="10" t="s">
        <v>16641</v>
      </c>
      <c r="D1402" s="11">
        <v>0.55000000000000004</v>
      </c>
      <c r="E1402" s="12" t="s">
        <v>8</v>
      </c>
      <c r="F1402" s="12" t="str">
        <f t="shared" si="63"/>
        <v>创业板</v>
      </c>
      <c r="G1402" s="12">
        <f>VLOOKUP(A1402,[2]担保证券资格!$C:$E,3,FALSE)</f>
        <v>0.3</v>
      </c>
      <c r="H1402" s="12">
        <f t="shared" si="64"/>
        <v>0.3</v>
      </c>
      <c r="I1402" s="14">
        <f>[1]!s_val_pe_lyr_ard(A1402,20210409)</f>
        <v>47.413506224395711</v>
      </c>
      <c r="J1402" s="3">
        <f t="shared" si="65"/>
        <v>0.3</v>
      </c>
    </row>
    <row r="1403" spans="1:10">
      <c r="A1403" s="10" t="s">
        <v>19442</v>
      </c>
      <c r="B1403" s="10" t="s">
        <v>19443</v>
      </c>
      <c r="C1403" s="10" t="s">
        <v>16641</v>
      </c>
      <c r="D1403" s="11">
        <v>0.4</v>
      </c>
      <c r="E1403" s="12" t="s">
        <v>8</v>
      </c>
      <c r="F1403" s="12" t="str">
        <f t="shared" si="63"/>
        <v>创业板</v>
      </c>
      <c r="G1403" s="12">
        <f>VLOOKUP(A1403,[2]担保证券资格!$C:$E,3,FALSE)</f>
        <v>0.3</v>
      </c>
      <c r="H1403" s="12">
        <f t="shared" si="64"/>
        <v>0.3</v>
      </c>
      <c r="I1403" s="14">
        <f>[1]!s_val_pe_lyr_ard(A1403,20210409)</f>
        <v>114.43852462612008</v>
      </c>
      <c r="J1403" s="3">
        <f t="shared" si="65"/>
        <v>0.3</v>
      </c>
    </row>
    <row r="1404" spans="1:10">
      <c r="A1404" s="10" t="s">
        <v>19444</v>
      </c>
      <c r="B1404" s="10" t="s">
        <v>19445</v>
      </c>
      <c r="C1404" s="10" t="s">
        <v>16641</v>
      </c>
      <c r="D1404" s="11">
        <v>0.3</v>
      </c>
      <c r="E1404" s="12" t="s">
        <v>8</v>
      </c>
      <c r="F1404" s="12" t="str">
        <f t="shared" si="63"/>
        <v>创业板</v>
      </c>
      <c r="G1404" s="12">
        <f>VLOOKUP(A1404,[2]担保证券资格!$C:$E,3,FALSE)</f>
        <v>0.3</v>
      </c>
      <c r="H1404" s="12">
        <f t="shared" si="64"/>
        <v>0.3</v>
      </c>
      <c r="I1404" s="14">
        <f>[1]!s_val_pe_lyr_ard(A1404,20210409)</f>
        <v>-5.942027006283471</v>
      </c>
      <c r="J1404" s="3">
        <f t="shared" si="65"/>
        <v>0</v>
      </c>
    </row>
    <row r="1405" spans="1:10">
      <c r="A1405" s="10" t="s">
        <v>19446</v>
      </c>
      <c r="B1405" s="10" t="s">
        <v>19447</v>
      </c>
      <c r="C1405" s="10" t="s">
        <v>16641</v>
      </c>
      <c r="D1405" s="11">
        <v>0.3</v>
      </c>
      <c r="E1405" s="12" t="s">
        <v>8</v>
      </c>
      <c r="F1405" s="12" t="str">
        <f t="shared" si="63"/>
        <v>创业板</v>
      </c>
      <c r="G1405" s="12">
        <f>VLOOKUP(A1405,[2]担保证券资格!$C:$E,3,FALSE)</f>
        <v>0.3</v>
      </c>
      <c r="H1405" s="12">
        <f t="shared" si="64"/>
        <v>0.3</v>
      </c>
      <c r="I1405" s="14">
        <f>[1]!s_val_pe_lyr_ard(A1405,20210409)</f>
        <v>37.513158914909745</v>
      </c>
      <c r="J1405" s="3">
        <f t="shared" si="65"/>
        <v>0.3</v>
      </c>
    </row>
    <row r="1406" spans="1:10">
      <c r="A1406" s="10" t="s">
        <v>19448</v>
      </c>
      <c r="B1406" s="10" t="s">
        <v>19449</v>
      </c>
      <c r="C1406" s="10" t="s">
        <v>16641</v>
      </c>
      <c r="D1406" s="11">
        <v>0.4</v>
      </c>
      <c r="E1406" s="12" t="s">
        <v>8</v>
      </c>
      <c r="F1406" s="12" t="str">
        <f t="shared" si="63"/>
        <v>创业板</v>
      </c>
      <c r="G1406" s="12">
        <f>VLOOKUP(A1406,[2]担保证券资格!$C:$E,3,FALSE)</f>
        <v>0.3</v>
      </c>
      <c r="H1406" s="12">
        <f t="shared" si="64"/>
        <v>0.3</v>
      </c>
      <c r="I1406" s="14">
        <f>[1]!s_val_pe_lyr_ard(A1406,20210409)</f>
        <v>-25.802023186191775</v>
      </c>
      <c r="J1406" s="3">
        <f t="shared" si="65"/>
        <v>0</v>
      </c>
    </row>
    <row r="1407" spans="1:10">
      <c r="A1407" s="10" t="s">
        <v>19450</v>
      </c>
      <c r="B1407" s="10" t="s">
        <v>19451</v>
      </c>
      <c r="C1407" s="10" t="s">
        <v>16641</v>
      </c>
      <c r="D1407" s="11">
        <v>0.4</v>
      </c>
      <c r="E1407" s="12" t="s">
        <v>8</v>
      </c>
      <c r="F1407" s="12" t="str">
        <f t="shared" si="63"/>
        <v>创业板</v>
      </c>
      <c r="G1407" s="12">
        <f>VLOOKUP(A1407,[2]担保证券资格!$C:$E,3,FALSE)</f>
        <v>0.3</v>
      </c>
      <c r="H1407" s="12">
        <f t="shared" si="64"/>
        <v>0.3</v>
      </c>
      <c r="I1407" s="14">
        <f>[1]!s_val_pe_lyr_ard(A1407,20210409)</f>
        <v>442.82875647088821</v>
      </c>
      <c r="J1407" s="3">
        <f t="shared" si="65"/>
        <v>0</v>
      </c>
    </row>
    <row r="1408" spans="1:10">
      <c r="A1408" s="10" t="s">
        <v>19452</v>
      </c>
      <c r="B1408" s="10" t="s">
        <v>19453</v>
      </c>
      <c r="C1408" s="10" t="s">
        <v>16641</v>
      </c>
      <c r="D1408" s="11">
        <v>0.45</v>
      </c>
      <c r="E1408" s="12" t="s">
        <v>8</v>
      </c>
      <c r="F1408" s="12" t="str">
        <f t="shared" si="63"/>
        <v>创业板</v>
      </c>
      <c r="G1408" s="12">
        <f>VLOOKUP(A1408,[2]担保证券资格!$C:$E,3,FALSE)</f>
        <v>0.3</v>
      </c>
      <c r="H1408" s="12">
        <f t="shared" si="64"/>
        <v>0.3</v>
      </c>
      <c r="I1408" s="14">
        <f>[1]!s_val_pe_lyr_ard(A1408,20210409)</f>
        <v>79.425566866930424</v>
      </c>
      <c r="J1408" s="3">
        <f t="shared" si="65"/>
        <v>0.3</v>
      </c>
    </row>
    <row r="1409" spans="1:10">
      <c r="A1409" s="10" t="s">
        <v>19454</v>
      </c>
      <c r="B1409" s="10" t="s">
        <v>19455</v>
      </c>
      <c r="C1409" s="10" t="s">
        <v>16641</v>
      </c>
      <c r="D1409" s="11">
        <v>0.3</v>
      </c>
      <c r="E1409" s="12" t="s">
        <v>8</v>
      </c>
      <c r="F1409" s="12" t="str">
        <f t="shared" si="63"/>
        <v>创业板</v>
      </c>
      <c r="G1409" s="12">
        <f>VLOOKUP(A1409,[2]担保证券资格!$C:$E,3,FALSE)</f>
        <v>0.3</v>
      </c>
      <c r="H1409" s="12">
        <f t="shared" si="64"/>
        <v>0.3</v>
      </c>
      <c r="I1409" s="14">
        <f>[1]!s_val_pe_lyr_ard(A1409,20210409)</f>
        <v>112.5029305984511</v>
      </c>
      <c r="J1409" s="3">
        <f t="shared" si="65"/>
        <v>0.3</v>
      </c>
    </row>
    <row r="1410" spans="1:10">
      <c r="A1410" s="10" t="s">
        <v>19456</v>
      </c>
      <c r="B1410" s="10" t="s">
        <v>19457</v>
      </c>
      <c r="C1410" s="10" t="s">
        <v>16641</v>
      </c>
      <c r="D1410" s="11">
        <v>0.6</v>
      </c>
      <c r="E1410" s="12" t="s">
        <v>8</v>
      </c>
      <c r="F1410" s="12" t="str">
        <f t="shared" si="63"/>
        <v>创业板</v>
      </c>
      <c r="G1410" s="12">
        <f>VLOOKUP(A1410,[2]担保证券资格!$C:$E,3,FALSE)</f>
        <v>0.3</v>
      </c>
      <c r="H1410" s="12">
        <f t="shared" si="64"/>
        <v>0.3</v>
      </c>
      <c r="I1410" s="14">
        <f>[1]!s_val_pe_lyr_ard(A1410,20210409)</f>
        <v>24.096205689196164</v>
      </c>
      <c r="J1410" s="3">
        <f t="shared" si="65"/>
        <v>0.3</v>
      </c>
    </row>
    <row r="1411" spans="1:10">
      <c r="A1411" s="10" t="s">
        <v>19458</v>
      </c>
      <c r="B1411" s="10" t="s">
        <v>19459</v>
      </c>
      <c r="C1411" s="10" t="s">
        <v>16641</v>
      </c>
      <c r="D1411" s="11">
        <v>0.6</v>
      </c>
      <c r="E1411" s="12" t="s">
        <v>8</v>
      </c>
      <c r="F1411" s="12" t="str">
        <f t="shared" ref="F1411:F1474" si="66">IF(LEFT(A1411,3)="300","创业板",IF(LEFT(A1411,3)="688","科创板","普通A股"))</f>
        <v>创业板</v>
      </c>
      <c r="G1411" s="12">
        <f>VLOOKUP(A1411,[2]担保证券资格!$C:$E,3,FALSE)</f>
        <v>0.3</v>
      </c>
      <c r="H1411" s="12">
        <f t="shared" ref="H1411:H1474" si="67">IF(G1411&lt;&gt;0,G1411,D1411)</f>
        <v>0.3</v>
      </c>
      <c r="I1411" s="14">
        <f>[1]!s_val_pe_lyr_ard(A1411,20210409)</f>
        <v>22.05461289357725</v>
      </c>
      <c r="J1411" s="3">
        <f t="shared" ref="J1411:J1474" si="68">IF(AND(I1411&gt;0,I1411&lt;=300),H1411,0)</f>
        <v>0.3</v>
      </c>
    </row>
    <row r="1412" spans="1:10">
      <c r="A1412" s="10" t="s">
        <v>19460</v>
      </c>
      <c r="B1412" s="10" t="s">
        <v>19461</v>
      </c>
      <c r="C1412" s="10" t="s">
        <v>16641</v>
      </c>
      <c r="D1412" s="11">
        <v>0.3</v>
      </c>
      <c r="E1412" s="12" t="s">
        <v>8</v>
      </c>
      <c r="F1412" s="12" t="str">
        <f t="shared" si="66"/>
        <v>创业板</v>
      </c>
      <c r="G1412" s="12">
        <v>0.3</v>
      </c>
      <c r="H1412" s="12">
        <f t="shared" si="67"/>
        <v>0.3</v>
      </c>
      <c r="I1412" s="14">
        <f>[1]!s_val_pe_lyr_ard(A1412,20210409)</f>
        <v>130.18788264841564</v>
      </c>
      <c r="J1412" s="3">
        <f t="shared" si="68"/>
        <v>0.3</v>
      </c>
    </row>
    <row r="1413" spans="1:10">
      <c r="A1413" s="10" t="s">
        <v>19462</v>
      </c>
      <c r="B1413" s="10" t="s">
        <v>19463</v>
      </c>
      <c r="C1413" s="10" t="s">
        <v>16641</v>
      </c>
      <c r="D1413" s="11">
        <v>0.4</v>
      </c>
      <c r="E1413" s="12" t="s">
        <v>8</v>
      </c>
      <c r="F1413" s="12" t="str">
        <f t="shared" si="66"/>
        <v>创业板</v>
      </c>
      <c r="G1413" s="12">
        <f>VLOOKUP(A1413,[2]担保证券资格!$C:$E,3,FALSE)</f>
        <v>0.3</v>
      </c>
      <c r="H1413" s="12">
        <f t="shared" si="67"/>
        <v>0.3</v>
      </c>
      <c r="I1413" s="14">
        <f>[1]!s_val_pe_lyr_ard(A1413,20210409)</f>
        <v>45.043587597420306</v>
      </c>
      <c r="J1413" s="3">
        <f t="shared" si="68"/>
        <v>0.3</v>
      </c>
    </row>
    <row r="1414" spans="1:10">
      <c r="A1414" s="10" t="s">
        <v>19464</v>
      </c>
      <c r="B1414" s="10" t="s">
        <v>19465</v>
      </c>
      <c r="C1414" s="10" t="s">
        <v>16641</v>
      </c>
      <c r="D1414" s="11">
        <v>0.5</v>
      </c>
      <c r="E1414" s="12" t="s">
        <v>8</v>
      </c>
      <c r="F1414" s="12" t="str">
        <f t="shared" si="66"/>
        <v>创业板</v>
      </c>
      <c r="G1414" s="12">
        <f>VLOOKUP(A1414,[2]担保证券资格!$C:$E,3,FALSE)</f>
        <v>0.3</v>
      </c>
      <c r="H1414" s="12">
        <f t="shared" si="67"/>
        <v>0.3</v>
      </c>
      <c r="I1414" s="14">
        <f>[1]!s_val_pe_lyr_ard(A1414,20210409)</f>
        <v>99.173299377338495</v>
      </c>
      <c r="J1414" s="3">
        <f t="shared" si="68"/>
        <v>0.3</v>
      </c>
    </row>
    <row r="1415" spans="1:10">
      <c r="A1415" s="10" t="s">
        <v>19466</v>
      </c>
      <c r="B1415" s="10" t="s">
        <v>19467</v>
      </c>
      <c r="C1415" s="10" t="s">
        <v>16641</v>
      </c>
      <c r="D1415" s="11">
        <v>0.4</v>
      </c>
      <c r="E1415" s="12" t="s">
        <v>8</v>
      </c>
      <c r="F1415" s="12" t="str">
        <f t="shared" si="66"/>
        <v>创业板</v>
      </c>
      <c r="G1415" s="12">
        <f>VLOOKUP(A1415,[2]担保证券资格!$C:$E,3,FALSE)</f>
        <v>0.3</v>
      </c>
      <c r="H1415" s="12">
        <f t="shared" si="67"/>
        <v>0.3</v>
      </c>
      <c r="I1415" s="14">
        <f>[1]!s_val_pe_lyr_ard(A1415,20210409)</f>
        <v>47.560781220649439</v>
      </c>
      <c r="J1415" s="3">
        <f t="shared" si="68"/>
        <v>0.3</v>
      </c>
    </row>
    <row r="1416" spans="1:10">
      <c r="A1416" s="10" t="s">
        <v>19468</v>
      </c>
      <c r="B1416" s="10" t="s">
        <v>19469</v>
      </c>
      <c r="C1416" s="10" t="s">
        <v>16641</v>
      </c>
      <c r="D1416" s="11">
        <v>0.5</v>
      </c>
      <c r="E1416" s="12" t="s">
        <v>8</v>
      </c>
      <c r="F1416" s="12" t="str">
        <f t="shared" si="66"/>
        <v>创业板</v>
      </c>
      <c r="G1416" s="12">
        <f>VLOOKUP(A1416,[2]担保证券资格!$C:$E,3,FALSE)</f>
        <v>0.3</v>
      </c>
      <c r="H1416" s="12">
        <f t="shared" si="67"/>
        <v>0.3</v>
      </c>
      <c r="I1416" s="14">
        <f>[1]!s_val_pe_lyr_ard(A1416,20210409)</f>
        <v>43.793474339285964</v>
      </c>
      <c r="J1416" s="3">
        <f t="shared" si="68"/>
        <v>0.3</v>
      </c>
    </row>
    <row r="1417" spans="1:10">
      <c r="A1417" s="10" t="s">
        <v>19470</v>
      </c>
      <c r="B1417" s="10" t="s">
        <v>19471</v>
      </c>
      <c r="C1417" s="10" t="s">
        <v>16641</v>
      </c>
      <c r="D1417" s="11">
        <v>0.6</v>
      </c>
      <c r="E1417" s="12" t="s">
        <v>8</v>
      </c>
      <c r="F1417" s="12" t="str">
        <f t="shared" si="66"/>
        <v>创业板</v>
      </c>
      <c r="G1417" s="12">
        <f>VLOOKUP(A1417,[2]担保证券资格!$C:$E,3,FALSE)</f>
        <v>0.3</v>
      </c>
      <c r="H1417" s="12">
        <f t="shared" si="67"/>
        <v>0.3</v>
      </c>
      <c r="I1417" s="14">
        <f>[1]!s_val_pe_lyr_ard(A1417,20210409)</f>
        <v>21.903131441556496</v>
      </c>
      <c r="J1417" s="3">
        <f t="shared" si="68"/>
        <v>0.3</v>
      </c>
    </row>
    <row r="1418" spans="1:10">
      <c r="A1418" s="10" t="s">
        <v>19472</v>
      </c>
      <c r="B1418" s="10" t="s">
        <v>19473</v>
      </c>
      <c r="C1418" s="10" t="s">
        <v>16641</v>
      </c>
      <c r="D1418" s="11">
        <v>0.6</v>
      </c>
      <c r="E1418" s="12" t="s">
        <v>8</v>
      </c>
      <c r="F1418" s="12" t="str">
        <f t="shared" si="66"/>
        <v>创业板</v>
      </c>
      <c r="G1418" s="12">
        <f>VLOOKUP(A1418,[2]担保证券资格!$C:$E,3,FALSE)</f>
        <v>0.3</v>
      </c>
      <c r="H1418" s="12">
        <f t="shared" si="67"/>
        <v>0.3</v>
      </c>
      <c r="I1418" s="14">
        <f>[1]!s_val_pe_lyr_ard(A1418,20210409)</f>
        <v>24.010055558448535</v>
      </c>
      <c r="J1418" s="3">
        <f t="shared" si="68"/>
        <v>0.3</v>
      </c>
    </row>
    <row r="1419" spans="1:10">
      <c r="A1419" s="10" t="s">
        <v>19474</v>
      </c>
      <c r="B1419" s="10" t="s">
        <v>19475</v>
      </c>
      <c r="C1419" s="10" t="s">
        <v>16641</v>
      </c>
      <c r="D1419" s="11">
        <v>0.6</v>
      </c>
      <c r="E1419" s="12" t="s">
        <v>8</v>
      </c>
      <c r="F1419" s="12" t="str">
        <f t="shared" si="66"/>
        <v>创业板</v>
      </c>
      <c r="G1419" s="12">
        <f>VLOOKUP(A1419,[2]担保证券资格!$C:$E,3,FALSE)</f>
        <v>0.3</v>
      </c>
      <c r="H1419" s="12">
        <f t="shared" si="67"/>
        <v>0.3</v>
      </c>
      <c r="I1419" s="14">
        <f>[1]!s_val_pe_lyr_ard(A1419,20210409)</f>
        <v>26.021859508492739</v>
      </c>
      <c r="J1419" s="3">
        <f t="shared" si="68"/>
        <v>0.3</v>
      </c>
    </row>
    <row r="1420" spans="1:10">
      <c r="A1420" s="10" t="s">
        <v>19476</v>
      </c>
      <c r="B1420" s="10" t="s">
        <v>19477</v>
      </c>
      <c r="C1420" s="10" t="s">
        <v>16641</v>
      </c>
      <c r="D1420" s="11">
        <v>0.35</v>
      </c>
      <c r="E1420" s="12" t="s">
        <v>8</v>
      </c>
      <c r="F1420" s="12" t="str">
        <f t="shared" si="66"/>
        <v>创业板</v>
      </c>
      <c r="G1420" s="12">
        <f>VLOOKUP(A1420,[2]担保证券资格!$C:$E,3,FALSE)</f>
        <v>0.3</v>
      </c>
      <c r="H1420" s="12">
        <f t="shared" si="67"/>
        <v>0.3</v>
      </c>
      <c r="I1420" s="14">
        <f>[1]!s_val_pe_lyr_ard(A1420,20210409)</f>
        <v>87.419396095872457</v>
      </c>
      <c r="J1420" s="3">
        <f t="shared" si="68"/>
        <v>0.3</v>
      </c>
    </row>
    <row r="1421" spans="1:10">
      <c r="A1421" s="10" t="s">
        <v>19478</v>
      </c>
      <c r="B1421" s="10" t="s">
        <v>19479</v>
      </c>
      <c r="C1421" s="10" t="s">
        <v>16641</v>
      </c>
      <c r="D1421" s="11">
        <v>0.5</v>
      </c>
      <c r="E1421" s="12" t="s">
        <v>8</v>
      </c>
      <c r="F1421" s="12" t="str">
        <f t="shared" si="66"/>
        <v>创业板</v>
      </c>
      <c r="G1421" s="12">
        <v>0.3</v>
      </c>
      <c r="H1421" s="12">
        <f t="shared" si="67"/>
        <v>0.3</v>
      </c>
      <c r="I1421" s="14">
        <f>[1]!s_val_pe_lyr_ard(A1421,20210409)</f>
        <v>21.148614145692054</v>
      </c>
      <c r="J1421" s="3">
        <f t="shared" si="68"/>
        <v>0.3</v>
      </c>
    </row>
    <row r="1422" spans="1:10">
      <c r="A1422" s="10" t="s">
        <v>19480</v>
      </c>
      <c r="B1422" s="10" t="s">
        <v>19481</v>
      </c>
      <c r="C1422" s="10" t="s">
        <v>16641</v>
      </c>
      <c r="D1422" s="11">
        <v>0.3</v>
      </c>
      <c r="E1422" s="12" t="s">
        <v>8</v>
      </c>
      <c r="F1422" s="12" t="str">
        <f t="shared" si="66"/>
        <v>创业板</v>
      </c>
      <c r="G1422" s="12">
        <f>VLOOKUP(A1422,[2]担保证券资格!$C:$E,3,FALSE)</f>
        <v>0.3</v>
      </c>
      <c r="H1422" s="12">
        <f t="shared" si="67"/>
        <v>0.3</v>
      </c>
      <c r="I1422" s="14">
        <f>[1]!s_val_pe_lyr_ard(A1422,20210409)</f>
        <v>126.77630418662589</v>
      </c>
      <c r="J1422" s="3">
        <f t="shared" si="68"/>
        <v>0.3</v>
      </c>
    </row>
    <row r="1423" spans="1:10">
      <c r="A1423" s="10" t="s">
        <v>19482</v>
      </c>
      <c r="B1423" s="10" t="s">
        <v>19483</v>
      </c>
      <c r="C1423" s="10" t="s">
        <v>16641</v>
      </c>
      <c r="D1423" s="11">
        <v>0.5</v>
      </c>
      <c r="E1423" s="12" t="s">
        <v>8</v>
      </c>
      <c r="F1423" s="12" t="str">
        <f t="shared" si="66"/>
        <v>创业板</v>
      </c>
      <c r="G1423" s="12">
        <v>0.3</v>
      </c>
      <c r="H1423" s="12">
        <f t="shared" si="67"/>
        <v>0.3</v>
      </c>
      <c r="I1423" s="14">
        <f>[1]!s_val_pe_lyr_ard(A1423,20210409)</f>
        <v>97.409613838622406</v>
      </c>
      <c r="J1423" s="3">
        <f t="shared" si="68"/>
        <v>0.3</v>
      </c>
    </row>
    <row r="1424" spans="1:10">
      <c r="A1424" s="10" t="s">
        <v>19484</v>
      </c>
      <c r="B1424" s="10" t="s">
        <v>19485</v>
      </c>
      <c r="C1424" s="10" t="s">
        <v>16641</v>
      </c>
      <c r="D1424" s="11">
        <v>0.35</v>
      </c>
      <c r="E1424" s="12" t="s">
        <v>8</v>
      </c>
      <c r="F1424" s="12" t="str">
        <f t="shared" si="66"/>
        <v>创业板</v>
      </c>
      <c r="G1424" s="12">
        <f>VLOOKUP(A1424,[2]担保证券资格!$C:$E,3,FALSE)</f>
        <v>0.3</v>
      </c>
      <c r="H1424" s="12">
        <f t="shared" si="67"/>
        <v>0.3</v>
      </c>
      <c r="I1424" s="14">
        <f>[1]!s_val_pe_lyr_ard(A1424,20210409)</f>
        <v>55.591931686271899</v>
      </c>
      <c r="J1424" s="3">
        <f t="shared" si="68"/>
        <v>0.3</v>
      </c>
    </row>
    <row r="1425" spans="1:10">
      <c r="A1425" s="10" t="s">
        <v>19486</v>
      </c>
      <c r="B1425" s="10" t="s">
        <v>19487</v>
      </c>
      <c r="C1425" s="10" t="s">
        <v>16641</v>
      </c>
      <c r="D1425" s="11">
        <v>0.5</v>
      </c>
      <c r="E1425" s="12" t="s">
        <v>8</v>
      </c>
      <c r="F1425" s="12" t="str">
        <f t="shared" si="66"/>
        <v>创业板</v>
      </c>
      <c r="G1425" s="12">
        <f>VLOOKUP(A1425,[2]担保证券资格!$C:$E,3,FALSE)</f>
        <v>0.3</v>
      </c>
      <c r="H1425" s="12">
        <f t="shared" si="67"/>
        <v>0.3</v>
      </c>
      <c r="I1425" s="14">
        <f>[1]!s_val_pe_lyr_ard(A1425,20210409)</f>
        <v>107.68679001063526</v>
      </c>
      <c r="J1425" s="3">
        <f t="shared" si="68"/>
        <v>0.3</v>
      </c>
    </row>
    <row r="1426" spans="1:10">
      <c r="A1426" s="10" t="s">
        <v>19488</v>
      </c>
      <c r="B1426" s="10" t="s">
        <v>19489</v>
      </c>
      <c r="C1426" s="10" t="s">
        <v>16641</v>
      </c>
      <c r="D1426" s="11">
        <v>0.6</v>
      </c>
      <c r="E1426" s="12" t="s">
        <v>8</v>
      </c>
      <c r="F1426" s="12" t="str">
        <f t="shared" si="66"/>
        <v>创业板</v>
      </c>
      <c r="G1426" s="12">
        <f>VLOOKUP(A1426,[2]担保证券资格!$C:$E,3,FALSE)</f>
        <v>0.3</v>
      </c>
      <c r="H1426" s="12">
        <f t="shared" si="67"/>
        <v>0.3</v>
      </c>
      <c r="I1426" s="14">
        <f>[1]!s_val_pe_lyr_ard(A1426,20210409)</f>
        <v>35.991928929898982</v>
      </c>
      <c r="J1426" s="3">
        <f t="shared" si="68"/>
        <v>0.3</v>
      </c>
    </row>
    <row r="1427" spans="1:10">
      <c r="A1427" s="10" t="s">
        <v>19490</v>
      </c>
      <c r="B1427" s="10" t="s">
        <v>19491</v>
      </c>
      <c r="C1427" s="10" t="s">
        <v>16641</v>
      </c>
      <c r="D1427" s="11">
        <v>0.3</v>
      </c>
      <c r="E1427" s="12" t="s">
        <v>8</v>
      </c>
      <c r="F1427" s="12" t="str">
        <f t="shared" si="66"/>
        <v>创业板</v>
      </c>
      <c r="G1427" s="12">
        <f>VLOOKUP(A1427,[2]担保证券资格!$C:$E,3,FALSE)</f>
        <v>0.3</v>
      </c>
      <c r="H1427" s="12">
        <f t="shared" si="67"/>
        <v>0.3</v>
      </c>
      <c r="I1427" s="14">
        <f>[1]!s_val_pe_lyr_ard(A1427,20210409)</f>
        <v>143.96435795617128</v>
      </c>
      <c r="J1427" s="3">
        <f t="shared" si="68"/>
        <v>0.3</v>
      </c>
    </row>
    <row r="1428" spans="1:10">
      <c r="A1428" s="10" t="s">
        <v>19492</v>
      </c>
      <c r="B1428" s="10" t="s">
        <v>19493</v>
      </c>
      <c r="C1428" s="10" t="s">
        <v>16641</v>
      </c>
      <c r="D1428" s="11">
        <v>0.4</v>
      </c>
      <c r="E1428" s="12" t="s">
        <v>8</v>
      </c>
      <c r="F1428" s="12" t="str">
        <f t="shared" si="66"/>
        <v>创业板</v>
      </c>
      <c r="G1428" s="12">
        <f>VLOOKUP(A1428,[2]担保证券资格!$C:$E,3,FALSE)</f>
        <v>0.3</v>
      </c>
      <c r="H1428" s="12">
        <f t="shared" si="67"/>
        <v>0.3</v>
      </c>
      <c r="I1428" s="14">
        <f>[1]!s_val_pe_lyr_ard(A1428,20210409)</f>
        <v>38.311648553828157</v>
      </c>
      <c r="J1428" s="3">
        <f t="shared" si="68"/>
        <v>0.3</v>
      </c>
    </row>
    <row r="1429" spans="1:10">
      <c r="A1429" s="10" t="s">
        <v>19494</v>
      </c>
      <c r="B1429" s="10" t="s">
        <v>19495</v>
      </c>
      <c r="C1429" s="10" t="s">
        <v>16641</v>
      </c>
      <c r="D1429" s="11">
        <v>0.5</v>
      </c>
      <c r="E1429" s="12" t="s">
        <v>8</v>
      </c>
      <c r="F1429" s="12" t="str">
        <f t="shared" si="66"/>
        <v>创业板</v>
      </c>
      <c r="G1429" s="12">
        <f>VLOOKUP(A1429,[2]担保证券资格!$C:$E,3,FALSE)</f>
        <v>0.3</v>
      </c>
      <c r="H1429" s="12">
        <f t="shared" si="67"/>
        <v>0.3</v>
      </c>
      <c r="I1429" s="14">
        <f>[1]!s_val_pe_lyr_ard(A1429,20210409)</f>
        <v>47.120047131403382</v>
      </c>
      <c r="J1429" s="3">
        <f t="shared" si="68"/>
        <v>0.3</v>
      </c>
    </row>
    <row r="1430" spans="1:10">
      <c r="A1430" s="10" t="s">
        <v>19496</v>
      </c>
      <c r="B1430" s="10" t="s">
        <v>19497</v>
      </c>
      <c r="C1430" s="10" t="s">
        <v>16641</v>
      </c>
      <c r="D1430" s="11">
        <v>0.6</v>
      </c>
      <c r="E1430" s="12" t="s">
        <v>8</v>
      </c>
      <c r="F1430" s="12" t="str">
        <f t="shared" si="66"/>
        <v>创业板</v>
      </c>
      <c r="G1430" s="12">
        <f>VLOOKUP(A1430,[2]担保证券资格!$C:$E,3,FALSE)</f>
        <v>0.3</v>
      </c>
      <c r="H1430" s="12">
        <f t="shared" si="67"/>
        <v>0.3</v>
      </c>
      <c r="I1430" s="14">
        <f>[1]!s_val_pe_lyr_ard(A1430,20210409)</f>
        <v>79.353178124858673</v>
      </c>
      <c r="J1430" s="3">
        <f t="shared" si="68"/>
        <v>0.3</v>
      </c>
    </row>
    <row r="1431" spans="1:10">
      <c r="A1431" s="10" t="s">
        <v>19498</v>
      </c>
      <c r="B1431" s="10" t="s">
        <v>19499</v>
      </c>
      <c r="C1431" s="10" t="s">
        <v>16641</v>
      </c>
      <c r="D1431" s="11">
        <v>0.3</v>
      </c>
      <c r="E1431" s="12" t="s">
        <v>8</v>
      </c>
      <c r="F1431" s="12" t="str">
        <f t="shared" si="66"/>
        <v>创业板</v>
      </c>
      <c r="G1431" s="12">
        <f>VLOOKUP(A1431,[2]担保证券资格!$C:$E,3,FALSE)</f>
        <v>0.3</v>
      </c>
      <c r="H1431" s="12">
        <f t="shared" si="67"/>
        <v>0.3</v>
      </c>
      <c r="I1431" s="14">
        <f>[1]!s_val_pe_lyr_ard(A1431,20210409)</f>
        <v>17.317064859139201</v>
      </c>
      <c r="J1431" s="3">
        <f t="shared" si="68"/>
        <v>0.3</v>
      </c>
    </row>
    <row r="1432" spans="1:10">
      <c r="A1432" s="10" t="s">
        <v>19500</v>
      </c>
      <c r="B1432" s="10" t="s">
        <v>19501</v>
      </c>
      <c r="C1432" s="10" t="s">
        <v>16641</v>
      </c>
      <c r="D1432" s="11">
        <v>0.45</v>
      </c>
      <c r="E1432" s="12" t="s">
        <v>8</v>
      </c>
      <c r="F1432" s="12" t="str">
        <f t="shared" si="66"/>
        <v>创业板</v>
      </c>
      <c r="G1432" s="12">
        <f>VLOOKUP(A1432,[2]担保证券资格!$C:$E,3,FALSE)</f>
        <v>0.3</v>
      </c>
      <c r="H1432" s="12">
        <f t="shared" si="67"/>
        <v>0.3</v>
      </c>
      <c r="I1432" s="14">
        <f>[1]!s_val_pe_lyr_ard(A1432,20210409)</f>
        <v>86.233030741396149</v>
      </c>
      <c r="J1432" s="3">
        <f t="shared" si="68"/>
        <v>0.3</v>
      </c>
    </row>
    <row r="1433" spans="1:10">
      <c r="A1433" s="10" t="s">
        <v>19502</v>
      </c>
      <c r="B1433" s="10" t="s">
        <v>19503</v>
      </c>
      <c r="C1433" s="10" t="s">
        <v>16641</v>
      </c>
      <c r="D1433" s="11">
        <v>0.55000000000000004</v>
      </c>
      <c r="E1433" s="12" t="s">
        <v>8</v>
      </c>
      <c r="F1433" s="12" t="str">
        <f t="shared" si="66"/>
        <v>创业板</v>
      </c>
      <c r="G1433" s="12">
        <f>VLOOKUP(A1433,[2]担保证券资格!$C:$E,3,FALSE)</f>
        <v>0.3</v>
      </c>
      <c r="H1433" s="12">
        <f t="shared" si="67"/>
        <v>0.3</v>
      </c>
      <c r="I1433" s="14">
        <f>[1]!s_val_pe_lyr_ard(A1433,20210409)</f>
        <v>19.793642800121546</v>
      </c>
      <c r="J1433" s="3">
        <f t="shared" si="68"/>
        <v>0.3</v>
      </c>
    </row>
    <row r="1434" spans="1:10">
      <c r="A1434" s="10" t="s">
        <v>19504</v>
      </c>
      <c r="B1434" s="10" t="s">
        <v>19505</v>
      </c>
      <c r="C1434" s="10" t="s">
        <v>16641</v>
      </c>
      <c r="D1434" s="11">
        <v>0.3</v>
      </c>
      <c r="E1434" s="12" t="s">
        <v>8</v>
      </c>
      <c r="F1434" s="12" t="str">
        <f t="shared" si="66"/>
        <v>创业板</v>
      </c>
      <c r="G1434" s="12">
        <f>VLOOKUP(A1434,[2]担保证券资格!$C:$E,3,FALSE)</f>
        <v>0.3</v>
      </c>
      <c r="H1434" s="12">
        <f t="shared" si="67"/>
        <v>0.3</v>
      </c>
      <c r="I1434" s="14">
        <f>[1]!s_val_pe_lyr_ard(A1434,20210409)</f>
        <v>1597.3831890460187</v>
      </c>
      <c r="J1434" s="3">
        <f t="shared" si="68"/>
        <v>0</v>
      </c>
    </row>
    <row r="1435" spans="1:10">
      <c r="A1435" s="10" t="s">
        <v>19506</v>
      </c>
      <c r="B1435" s="10" t="s">
        <v>19507</v>
      </c>
      <c r="C1435" s="10" t="s">
        <v>16641</v>
      </c>
      <c r="D1435" s="11">
        <v>0.45</v>
      </c>
      <c r="E1435" s="12" t="s">
        <v>8</v>
      </c>
      <c r="F1435" s="12" t="str">
        <f t="shared" si="66"/>
        <v>创业板</v>
      </c>
      <c r="G1435" s="12">
        <f>VLOOKUP(A1435,[2]担保证券资格!$C:$E,3,FALSE)</f>
        <v>0.3</v>
      </c>
      <c r="H1435" s="12">
        <f t="shared" si="67"/>
        <v>0.3</v>
      </c>
      <c r="I1435" s="14">
        <f>[1]!s_val_pe_lyr_ard(A1435,20210409)</f>
        <v>44.215548879280576</v>
      </c>
      <c r="J1435" s="3">
        <f t="shared" si="68"/>
        <v>0.3</v>
      </c>
    </row>
    <row r="1436" spans="1:10">
      <c r="A1436" s="10" t="s">
        <v>19508</v>
      </c>
      <c r="B1436" s="10" t="s">
        <v>19509</v>
      </c>
      <c r="C1436" s="10" t="s">
        <v>16641</v>
      </c>
      <c r="D1436" s="11">
        <v>0.3</v>
      </c>
      <c r="E1436" s="12" t="s">
        <v>8</v>
      </c>
      <c r="F1436" s="12" t="str">
        <f t="shared" si="66"/>
        <v>创业板</v>
      </c>
      <c r="G1436" s="12">
        <v>0.3</v>
      </c>
      <c r="H1436" s="12">
        <f t="shared" si="67"/>
        <v>0.3</v>
      </c>
      <c r="I1436" s="14">
        <f>[1]!s_val_pe_lyr_ard(A1436,20210409)</f>
        <v>2158.1881635068153</v>
      </c>
      <c r="J1436" s="3">
        <f t="shared" si="68"/>
        <v>0</v>
      </c>
    </row>
    <row r="1437" spans="1:10">
      <c r="A1437" s="10" t="s">
        <v>19510</v>
      </c>
      <c r="B1437" s="10" t="s">
        <v>19511</v>
      </c>
      <c r="C1437" s="10" t="s">
        <v>16641</v>
      </c>
      <c r="D1437" s="11">
        <v>0.4</v>
      </c>
      <c r="E1437" s="12" t="s">
        <v>8</v>
      </c>
      <c r="F1437" s="12" t="str">
        <f t="shared" si="66"/>
        <v>创业板</v>
      </c>
      <c r="G1437" s="12">
        <f>VLOOKUP(A1437,[2]担保证券资格!$C:$E,3,FALSE)</f>
        <v>0.3</v>
      </c>
      <c r="H1437" s="12">
        <f t="shared" si="67"/>
        <v>0.3</v>
      </c>
      <c r="I1437" s="14">
        <f>[1]!s_val_pe_lyr_ard(A1437,20210409)</f>
        <v>-113.59264827896645</v>
      </c>
      <c r="J1437" s="3">
        <f t="shared" si="68"/>
        <v>0</v>
      </c>
    </row>
    <row r="1438" spans="1:10">
      <c r="A1438" s="10" t="s">
        <v>19512</v>
      </c>
      <c r="B1438" s="10" t="s">
        <v>19513</v>
      </c>
      <c r="C1438" s="10" t="s">
        <v>16641</v>
      </c>
      <c r="D1438" s="11">
        <v>0.3</v>
      </c>
      <c r="E1438" s="12" t="s">
        <v>8</v>
      </c>
      <c r="F1438" s="12" t="str">
        <f t="shared" si="66"/>
        <v>创业板</v>
      </c>
      <c r="G1438" s="12">
        <f>VLOOKUP(A1438,[2]担保证券资格!$C:$E,3,FALSE)</f>
        <v>0.3</v>
      </c>
      <c r="H1438" s="12">
        <f t="shared" si="67"/>
        <v>0.3</v>
      </c>
      <c r="I1438" s="14">
        <f>[1]!s_val_pe_lyr_ard(A1438,20210409)</f>
        <v>98.963156698616118</v>
      </c>
      <c r="J1438" s="3">
        <f t="shared" si="68"/>
        <v>0.3</v>
      </c>
    </row>
    <row r="1439" spans="1:10">
      <c r="A1439" s="10" t="s">
        <v>19514</v>
      </c>
      <c r="B1439" s="10" t="s">
        <v>19515</v>
      </c>
      <c r="C1439" s="10" t="s">
        <v>16641</v>
      </c>
      <c r="D1439" s="11">
        <v>0.6</v>
      </c>
      <c r="E1439" s="12" t="s">
        <v>8</v>
      </c>
      <c r="F1439" s="12" t="str">
        <f t="shared" si="66"/>
        <v>创业板</v>
      </c>
      <c r="G1439" s="12">
        <f>VLOOKUP(A1439,[2]担保证券资格!$C:$E,3,FALSE)</f>
        <v>0.3</v>
      </c>
      <c r="H1439" s="12">
        <f t="shared" si="67"/>
        <v>0.3</v>
      </c>
      <c r="I1439" s="14">
        <f>[1]!s_val_pe_lyr_ard(A1439,20210409)</f>
        <v>21.777371302248728</v>
      </c>
      <c r="J1439" s="3">
        <f t="shared" si="68"/>
        <v>0.3</v>
      </c>
    </row>
    <row r="1440" spans="1:10">
      <c r="A1440" s="10" t="s">
        <v>19516</v>
      </c>
      <c r="B1440" s="10" t="s">
        <v>19517</v>
      </c>
      <c r="C1440" s="10" t="s">
        <v>16641</v>
      </c>
      <c r="D1440" s="11">
        <v>0.35</v>
      </c>
      <c r="E1440" s="12" t="s">
        <v>8</v>
      </c>
      <c r="F1440" s="12" t="str">
        <f t="shared" si="66"/>
        <v>创业板</v>
      </c>
      <c r="G1440" s="12">
        <f>VLOOKUP(A1440,[2]担保证券资格!$C:$E,3,FALSE)</f>
        <v>0.3</v>
      </c>
      <c r="H1440" s="12">
        <f t="shared" si="67"/>
        <v>0.3</v>
      </c>
      <c r="I1440" s="14">
        <f>[1]!s_val_pe_lyr_ard(A1440,20210409)</f>
        <v>-16.345683658296615</v>
      </c>
      <c r="J1440" s="3">
        <f t="shared" si="68"/>
        <v>0</v>
      </c>
    </row>
    <row r="1441" spans="1:10">
      <c r="A1441" s="10" t="s">
        <v>19518</v>
      </c>
      <c r="B1441" s="10" t="s">
        <v>19519</v>
      </c>
      <c r="C1441" s="10" t="s">
        <v>16641</v>
      </c>
      <c r="D1441" s="11">
        <v>0.5</v>
      </c>
      <c r="E1441" s="12" t="s">
        <v>8</v>
      </c>
      <c r="F1441" s="12" t="str">
        <f t="shared" si="66"/>
        <v>创业板</v>
      </c>
      <c r="G1441" s="12">
        <f>VLOOKUP(A1441,[2]担保证券资格!$C:$E,3,FALSE)</f>
        <v>0.3</v>
      </c>
      <c r="H1441" s="12">
        <f t="shared" si="67"/>
        <v>0.3</v>
      </c>
      <c r="I1441" s="14">
        <f>[1]!s_val_pe_lyr_ard(A1441,20210409)</f>
        <v>57.4783857869554</v>
      </c>
      <c r="J1441" s="3">
        <f t="shared" si="68"/>
        <v>0.3</v>
      </c>
    </row>
    <row r="1442" spans="1:10">
      <c r="A1442" s="10" t="s">
        <v>19520</v>
      </c>
      <c r="B1442" s="10" t="s">
        <v>19521</v>
      </c>
      <c r="C1442" s="10" t="s">
        <v>16641</v>
      </c>
      <c r="D1442" s="11">
        <v>0.5</v>
      </c>
      <c r="E1442" s="12" t="s">
        <v>8</v>
      </c>
      <c r="F1442" s="12" t="str">
        <f t="shared" si="66"/>
        <v>创业板</v>
      </c>
      <c r="G1442" s="12">
        <f>VLOOKUP(A1442,[2]担保证券资格!$C:$E,3,FALSE)</f>
        <v>0.3</v>
      </c>
      <c r="H1442" s="12">
        <f t="shared" si="67"/>
        <v>0.3</v>
      </c>
      <c r="I1442" s="14">
        <f>[1]!s_val_pe_lyr_ard(A1442,20210409)</f>
        <v>24.552639266747985</v>
      </c>
      <c r="J1442" s="3">
        <f t="shared" si="68"/>
        <v>0.3</v>
      </c>
    </row>
    <row r="1443" spans="1:10">
      <c r="A1443" s="10" t="s">
        <v>19522</v>
      </c>
      <c r="B1443" s="10" t="s">
        <v>19523</v>
      </c>
      <c r="C1443" s="10" t="s">
        <v>16641</v>
      </c>
      <c r="D1443" s="11">
        <v>0.3</v>
      </c>
      <c r="E1443" s="12" t="s">
        <v>8</v>
      </c>
      <c r="F1443" s="12" t="str">
        <f t="shared" si="66"/>
        <v>创业板</v>
      </c>
      <c r="G1443" s="12">
        <f>VLOOKUP(A1443,[2]担保证券资格!$C:$E,3,FALSE)</f>
        <v>0.3</v>
      </c>
      <c r="H1443" s="12">
        <f t="shared" si="67"/>
        <v>0.3</v>
      </c>
      <c r="I1443" s="14">
        <f>[1]!s_val_pe_lyr_ard(A1443,20210409)</f>
        <v>-36.864627890483568</v>
      </c>
      <c r="J1443" s="3">
        <f t="shared" si="68"/>
        <v>0</v>
      </c>
    </row>
    <row r="1444" spans="1:10">
      <c r="A1444" s="10" t="s">
        <v>19524</v>
      </c>
      <c r="B1444" s="10" t="s">
        <v>19525</v>
      </c>
      <c r="C1444" s="10" t="s">
        <v>16641</v>
      </c>
      <c r="D1444" s="11">
        <v>0.35</v>
      </c>
      <c r="E1444" s="12" t="s">
        <v>8</v>
      </c>
      <c r="F1444" s="12" t="str">
        <f t="shared" si="66"/>
        <v>创业板</v>
      </c>
      <c r="G1444" s="12">
        <f>VLOOKUP(A1444,[2]担保证券资格!$C:$E,3,FALSE)</f>
        <v>0.3</v>
      </c>
      <c r="H1444" s="12">
        <f t="shared" si="67"/>
        <v>0.3</v>
      </c>
      <c r="I1444" s="14">
        <f>[1]!s_val_pe_lyr_ard(A1444,20210409)</f>
        <v>-8.1088684584376232</v>
      </c>
      <c r="J1444" s="3">
        <f t="shared" si="68"/>
        <v>0</v>
      </c>
    </row>
    <row r="1445" spans="1:10">
      <c r="A1445" s="10" t="s">
        <v>19526</v>
      </c>
      <c r="B1445" s="10" t="s">
        <v>19527</v>
      </c>
      <c r="C1445" s="10" t="s">
        <v>16641</v>
      </c>
      <c r="D1445" s="11">
        <v>0.45</v>
      </c>
      <c r="E1445" s="12" t="s">
        <v>8</v>
      </c>
      <c r="F1445" s="12" t="str">
        <f t="shared" si="66"/>
        <v>创业板</v>
      </c>
      <c r="G1445" s="12">
        <f>VLOOKUP(A1445,[2]担保证券资格!$C:$E,3,FALSE)</f>
        <v>0.3</v>
      </c>
      <c r="H1445" s="12">
        <f t="shared" si="67"/>
        <v>0.3</v>
      </c>
      <c r="I1445" s="14">
        <f>[1]!s_val_pe_lyr_ard(A1445,20210409)</f>
        <v>44.938047406890298</v>
      </c>
      <c r="J1445" s="3">
        <f t="shared" si="68"/>
        <v>0.3</v>
      </c>
    </row>
    <row r="1446" spans="1:10">
      <c r="A1446" s="10" t="s">
        <v>19528</v>
      </c>
      <c r="B1446" s="10" t="s">
        <v>19529</v>
      </c>
      <c r="C1446" s="10" t="s">
        <v>16641</v>
      </c>
      <c r="D1446" s="11">
        <v>0.3</v>
      </c>
      <c r="E1446" s="12" t="s">
        <v>8</v>
      </c>
      <c r="F1446" s="12" t="str">
        <f t="shared" si="66"/>
        <v>创业板</v>
      </c>
      <c r="G1446" s="12">
        <f>VLOOKUP(A1446,[2]担保证券资格!$C:$E,3,FALSE)</f>
        <v>0.3</v>
      </c>
      <c r="H1446" s="12">
        <f t="shared" si="67"/>
        <v>0.3</v>
      </c>
      <c r="I1446" s="14">
        <f>[1]!s_val_pe_lyr_ard(A1446,20210409)</f>
        <v>309.0214082235882</v>
      </c>
      <c r="J1446" s="3">
        <f t="shared" si="68"/>
        <v>0</v>
      </c>
    </row>
    <row r="1447" spans="1:10">
      <c r="A1447" s="10" t="s">
        <v>19530</v>
      </c>
      <c r="B1447" s="10" t="s">
        <v>19531</v>
      </c>
      <c r="C1447" s="10" t="s">
        <v>16641</v>
      </c>
      <c r="D1447" s="11">
        <v>0.4</v>
      </c>
      <c r="E1447" s="12" t="s">
        <v>8</v>
      </c>
      <c r="F1447" s="12" t="str">
        <f t="shared" si="66"/>
        <v>创业板</v>
      </c>
      <c r="G1447" s="12">
        <f>VLOOKUP(A1447,[2]担保证券资格!$C:$E,3,FALSE)</f>
        <v>0.3</v>
      </c>
      <c r="H1447" s="12">
        <f t="shared" si="67"/>
        <v>0.3</v>
      </c>
      <c r="I1447" s="14">
        <f>[1]!s_val_pe_lyr_ard(A1447,20210409)</f>
        <v>-3.5190099919452349</v>
      </c>
      <c r="J1447" s="3">
        <f t="shared" si="68"/>
        <v>0</v>
      </c>
    </row>
    <row r="1448" spans="1:10">
      <c r="A1448" s="10" t="s">
        <v>19532</v>
      </c>
      <c r="B1448" s="10" t="s">
        <v>19533</v>
      </c>
      <c r="C1448" s="10" t="s">
        <v>16641</v>
      </c>
      <c r="D1448" s="11">
        <v>0.4</v>
      </c>
      <c r="E1448" s="12" t="s">
        <v>8</v>
      </c>
      <c r="F1448" s="12" t="str">
        <f t="shared" si="66"/>
        <v>创业板</v>
      </c>
      <c r="G1448" s="12">
        <f>VLOOKUP(A1448,[2]担保证券资格!$C:$E,3,FALSE)</f>
        <v>0.3</v>
      </c>
      <c r="H1448" s="12">
        <f t="shared" si="67"/>
        <v>0.3</v>
      </c>
      <c r="I1448" s="14">
        <f>[1]!s_val_pe_lyr_ard(A1448,20210409)</f>
        <v>-6.9350130823479548</v>
      </c>
      <c r="J1448" s="3">
        <f t="shared" si="68"/>
        <v>0</v>
      </c>
    </row>
    <row r="1449" spans="1:10">
      <c r="A1449" s="10" t="s">
        <v>19534</v>
      </c>
      <c r="B1449" s="10" t="s">
        <v>19535</v>
      </c>
      <c r="C1449" s="10" t="s">
        <v>16641</v>
      </c>
      <c r="D1449" s="11">
        <v>0.55000000000000004</v>
      </c>
      <c r="E1449" s="12" t="s">
        <v>8</v>
      </c>
      <c r="F1449" s="12" t="str">
        <f t="shared" si="66"/>
        <v>创业板</v>
      </c>
      <c r="G1449" s="12">
        <f>VLOOKUP(A1449,[2]担保证券资格!$C:$E,3,FALSE)</f>
        <v>0.3</v>
      </c>
      <c r="H1449" s="12">
        <f t="shared" si="67"/>
        <v>0.3</v>
      </c>
      <c r="I1449" s="14">
        <f>[1]!s_val_pe_lyr_ard(A1449,20210409)</f>
        <v>76.43068888937259</v>
      </c>
      <c r="J1449" s="3">
        <f t="shared" si="68"/>
        <v>0.3</v>
      </c>
    </row>
    <row r="1450" spans="1:10">
      <c r="A1450" s="10" t="s">
        <v>19536</v>
      </c>
      <c r="B1450" s="10" t="s">
        <v>19537</v>
      </c>
      <c r="C1450" s="10" t="s">
        <v>16641</v>
      </c>
      <c r="D1450" s="11">
        <v>0.3</v>
      </c>
      <c r="E1450" s="12" t="s">
        <v>8</v>
      </c>
      <c r="F1450" s="12" t="str">
        <f t="shared" si="66"/>
        <v>创业板</v>
      </c>
      <c r="G1450" s="12">
        <f>VLOOKUP(A1450,[2]担保证券资格!$C:$E,3,FALSE)</f>
        <v>0.3</v>
      </c>
      <c r="H1450" s="12">
        <f t="shared" si="67"/>
        <v>0.3</v>
      </c>
      <c r="I1450" s="14">
        <f>[1]!s_val_pe_lyr_ard(A1450,20210409)</f>
        <v>-3.6658187994478522</v>
      </c>
      <c r="J1450" s="3">
        <f t="shared" si="68"/>
        <v>0</v>
      </c>
    </row>
    <row r="1451" spans="1:10">
      <c r="A1451" s="10" t="s">
        <v>19538</v>
      </c>
      <c r="B1451" s="10" t="s">
        <v>19539</v>
      </c>
      <c r="C1451" s="10" t="s">
        <v>16641</v>
      </c>
      <c r="D1451" s="11">
        <v>0.3</v>
      </c>
      <c r="E1451" s="12" t="s">
        <v>8</v>
      </c>
      <c r="F1451" s="12" t="str">
        <f t="shared" si="66"/>
        <v>创业板</v>
      </c>
      <c r="G1451" s="12">
        <f>VLOOKUP(A1451,[2]担保证券资格!$C:$E,3,FALSE)</f>
        <v>0.3</v>
      </c>
      <c r="H1451" s="12">
        <f t="shared" si="67"/>
        <v>0.3</v>
      </c>
      <c r="I1451" s="14">
        <f>[1]!s_val_pe_lyr_ard(A1451,20210409)</f>
        <v>115.39441906253597</v>
      </c>
      <c r="J1451" s="3">
        <f t="shared" si="68"/>
        <v>0.3</v>
      </c>
    </row>
    <row r="1452" spans="1:10">
      <c r="A1452" s="10" t="s">
        <v>19540</v>
      </c>
      <c r="B1452" s="10" t="s">
        <v>19541</v>
      </c>
      <c r="C1452" s="10" t="s">
        <v>16641</v>
      </c>
      <c r="D1452" s="11">
        <v>0.35</v>
      </c>
      <c r="E1452" s="12" t="s">
        <v>8</v>
      </c>
      <c r="F1452" s="12" t="str">
        <f t="shared" si="66"/>
        <v>创业板</v>
      </c>
      <c r="G1452" s="12">
        <f>VLOOKUP(A1452,[2]担保证券资格!$C:$E,3,FALSE)</f>
        <v>0.3</v>
      </c>
      <c r="H1452" s="12">
        <f t="shared" si="67"/>
        <v>0.3</v>
      </c>
      <c r="I1452" s="14">
        <f>[1]!s_val_pe_lyr_ard(A1452,20210409)</f>
        <v>-15.792136758412237</v>
      </c>
      <c r="J1452" s="3">
        <f t="shared" si="68"/>
        <v>0</v>
      </c>
    </row>
    <row r="1453" spans="1:10">
      <c r="A1453" s="10" t="s">
        <v>19542</v>
      </c>
      <c r="B1453" s="10" t="s">
        <v>19543</v>
      </c>
      <c r="C1453" s="10" t="s">
        <v>16641</v>
      </c>
      <c r="D1453" s="11">
        <v>0.5</v>
      </c>
      <c r="E1453" s="12" t="s">
        <v>8</v>
      </c>
      <c r="F1453" s="12" t="str">
        <f t="shared" si="66"/>
        <v>创业板</v>
      </c>
      <c r="G1453" s="12">
        <f>VLOOKUP(A1453,[2]担保证券资格!$C:$E,3,FALSE)</f>
        <v>0.3</v>
      </c>
      <c r="H1453" s="12">
        <f t="shared" si="67"/>
        <v>0.3</v>
      </c>
      <c r="I1453" s="14">
        <f>[1]!s_val_pe_lyr_ard(A1453,20210409)</f>
        <v>64.80523645486636</v>
      </c>
      <c r="J1453" s="3">
        <f t="shared" si="68"/>
        <v>0.3</v>
      </c>
    </row>
    <row r="1454" spans="1:10">
      <c r="A1454" s="10" t="s">
        <v>19544</v>
      </c>
      <c r="B1454" s="10" t="s">
        <v>19545</v>
      </c>
      <c r="C1454" s="10" t="s">
        <v>16641</v>
      </c>
      <c r="D1454" s="11">
        <v>0.3</v>
      </c>
      <c r="E1454" s="12" t="s">
        <v>8</v>
      </c>
      <c r="F1454" s="12" t="str">
        <f t="shared" si="66"/>
        <v>创业板</v>
      </c>
      <c r="G1454" s="12">
        <f>VLOOKUP(A1454,[2]担保证券资格!$C:$E,3,FALSE)</f>
        <v>0.3</v>
      </c>
      <c r="H1454" s="12">
        <f t="shared" si="67"/>
        <v>0.3</v>
      </c>
      <c r="I1454" s="14">
        <f>[1]!s_val_pe_lyr_ard(A1454,20210409)</f>
        <v>242.05190433425273</v>
      </c>
      <c r="J1454" s="3">
        <f t="shared" si="68"/>
        <v>0.3</v>
      </c>
    </row>
    <row r="1455" spans="1:10">
      <c r="A1455" s="10" t="s">
        <v>19546</v>
      </c>
      <c r="B1455" s="10" t="s">
        <v>19547</v>
      </c>
      <c r="C1455" s="10" t="s">
        <v>16641</v>
      </c>
      <c r="D1455" s="11">
        <v>0.3</v>
      </c>
      <c r="E1455" s="12" t="s">
        <v>8</v>
      </c>
      <c r="F1455" s="12" t="str">
        <f t="shared" si="66"/>
        <v>创业板</v>
      </c>
      <c r="G1455" s="12">
        <f>VLOOKUP(A1455,[2]担保证券资格!$C:$E,3,FALSE)</f>
        <v>0.3</v>
      </c>
      <c r="H1455" s="12">
        <f t="shared" si="67"/>
        <v>0.3</v>
      </c>
      <c r="I1455" s="14">
        <f>[1]!s_val_pe_lyr_ard(A1455,20210409)</f>
        <v>-40.811437139344989</v>
      </c>
      <c r="J1455" s="3">
        <f t="shared" si="68"/>
        <v>0</v>
      </c>
    </row>
    <row r="1456" spans="1:10">
      <c r="A1456" s="10" t="s">
        <v>19548</v>
      </c>
      <c r="B1456" s="10" t="s">
        <v>19549</v>
      </c>
      <c r="C1456" s="10" t="s">
        <v>16641</v>
      </c>
      <c r="D1456" s="11">
        <v>0.6</v>
      </c>
      <c r="E1456" s="12" t="s">
        <v>8</v>
      </c>
      <c r="F1456" s="12" t="str">
        <f t="shared" si="66"/>
        <v>创业板</v>
      </c>
      <c r="G1456" s="12">
        <f>VLOOKUP(A1456,[2]担保证券资格!$C:$E,3,FALSE)</f>
        <v>0.3</v>
      </c>
      <c r="H1456" s="12">
        <f t="shared" si="67"/>
        <v>0.3</v>
      </c>
      <c r="I1456" s="14">
        <f>[1]!s_val_pe_lyr_ard(A1456,20210409)</f>
        <v>9.0905870764179593</v>
      </c>
      <c r="J1456" s="3">
        <f t="shared" si="68"/>
        <v>0.3</v>
      </c>
    </row>
    <row r="1457" spans="1:10">
      <c r="A1457" s="10" t="s">
        <v>19550</v>
      </c>
      <c r="B1457" s="10" t="s">
        <v>19551</v>
      </c>
      <c r="C1457" s="10" t="s">
        <v>16641</v>
      </c>
      <c r="D1457" s="11">
        <v>0.4</v>
      </c>
      <c r="E1457" s="12" t="s">
        <v>8</v>
      </c>
      <c r="F1457" s="12" t="str">
        <f t="shared" si="66"/>
        <v>创业板</v>
      </c>
      <c r="G1457" s="12">
        <f>VLOOKUP(A1457,[2]担保证券资格!$C:$E,3,FALSE)</f>
        <v>0.3</v>
      </c>
      <c r="H1457" s="12">
        <f t="shared" si="67"/>
        <v>0.3</v>
      </c>
      <c r="I1457" s="14">
        <f>[1]!s_val_pe_lyr_ard(A1457,20210409)</f>
        <v>-1.0901071541840717</v>
      </c>
      <c r="J1457" s="3">
        <f t="shared" si="68"/>
        <v>0</v>
      </c>
    </row>
    <row r="1458" spans="1:10">
      <c r="A1458" s="10" t="s">
        <v>19552</v>
      </c>
      <c r="B1458" s="10" t="s">
        <v>19553</v>
      </c>
      <c r="C1458" s="10" t="s">
        <v>16641</v>
      </c>
      <c r="D1458" s="11">
        <v>0.5</v>
      </c>
      <c r="E1458" s="12" t="s">
        <v>8</v>
      </c>
      <c r="F1458" s="12" t="str">
        <f t="shared" si="66"/>
        <v>创业板</v>
      </c>
      <c r="G1458" s="12">
        <f>VLOOKUP(A1458,[2]担保证券资格!$C:$E,3,FALSE)</f>
        <v>0.3</v>
      </c>
      <c r="H1458" s="12">
        <f t="shared" si="67"/>
        <v>0.3</v>
      </c>
      <c r="I1458" s="14">
        <f>[1]!s_val_pe_lyr_ard(A1458,20210409)</f>
        <v>31.123969925871691</v>
      </c>
      <c r="J1458" s="3">
        <f t="shared" si="68"/>
        <v>0.3</v>
      </c>
    </row>
    <row r="1459" spans="1:10">
      <c r="A1459" s="10" t="s">
        <v>19554</v>
      </c>
      <c r="B1459" s="10" t="s">
        <v>19555</v>
      </c>
      <c r="C1459" s="10" t="s">
        <v>16641</v>
      </c>
      <c r="D1459" s="11">
        <v>0.45</v>
      </c>
      <c r="E1459" s="12" t="s">
        <v>8</v>
      </c>
      <c r="F1459" s="12" t="str">
        <f t="shared" si="66"/>
        <v>创业板</v>
      </c>
      <c r="G1459" s="12">
        <f>VLOOKUP(A1459,[2]担保证券资格!$C:$E,3,FALSE)</f>
        <v>0.3</v>
      </c>
      <c r="H1459" s="12">
        <f t="shared" si="67"/>
        <v>0.3</v>
      </c>
      <c r="I1459" s="14">
        <f>[1]!s_val_pe_lyr_ard(A1459,20210409)</f>
        <v>54.972705158675311</v>
      </c>
      <c r="J1459" s="3">
        <f t="shared" si="68"/>
        <v>0.3</v>
      </c>
    </row>
    <row r="1460" spans="1:10">
      <c r="A1460" s="10" t="s">
        <v>19556</v>
      </c>
      <c r="B1460" s="10" t="s">
        <v>19557</v>
      </c>
      <c r="C1460" s="10" t="s">
        <v>16641</v>
      </c>
      <c r="D1460" s="11">
        <v>0.3</v>
      </c>
      <c r="E1460" s="12" t="s">
        <v>8</v>
      </c>
      <c r="F1460" s="12" t="str">
        <f t="shared" si="66"/>
        <v>创业板</v>
      </c>
      <c r="G1460" s="12">
        <f>VLOOKUP(A1460,[2]担保证券资格!$C:$E,3,FALSE)</f>
        <v>0.3</v>
      </c>
      <c r="H1460" s="12">
        <f t="shared" si="67"/>
        <v>0.3</v>
      </c>
      <c r="I1460" s="14">
        <f>[1]!s_val_pe_lyr_ard(A1460,20210409)</f>
        <v>-27.184119901273739</v>
      </c>
      <c r="J1460" s="3">
        <f t="shared" si="68"/>
        <v>0</v>
      </c>
    </row>
    <row r="1461" spans="1:10">
      <c r="A1461" s="10" t="s">
        <v>19558</v>
      </c>
      <c r="B1461" s="10" t="s">
        <v>19559</v>
      </c>
      <c r="C1461" s="10" t="s">
        <v>16641</v>
      </c>
      <c r="D1461" s="11">
        <v>0.5</v>
      </c>
      <c r="E1461" s="12" t="s">
        <v>8</v>
      </c>
      <c r="F1461" s="12" t="str">
        <f t="shared" si="66"/>
        <v>创业板</v>
      </c>
      <c r="G1461" s="12">
        <f>VLOOKUP(A1461,[2]担保证券资格!$C:$E,3,FALSE)</f>
        <v>0.3</v>
      </c>
      <c r="H1461" s="12">
        <f t="shared" si="67"/>
        <v>0.3</v>
      </c>
      <c r="I1461" s="14">
        <f>[1]!s_val_pe_lyr_ard(A1461,20210409)</f>
        <v>37.90612080015606</v>
      </c>
      <c r="J1461" s="3">
        <f t="shared" si="68"/>
        <v>0.3</v>
      </c>
    </row>
    <row r="1462" spans="1:10">
      <c r="A1462" s="10" t="s">
        <v>19560</v>
      </c>
      <c r="B1462" s="10" t="s">
        <v>19561</v>
      </c>
      <c r="C1462" s="10" t="s">
        <v>16641</v>
      </c>
      <c r="D1462" s="11">
        <v>0.5</v>
      </c>
      <c r="E1462" s="12" t="s">
        <v>8</v>
      </c>
      <c r="F1462" s="12" t="str">
        <f t="shared" si="66"/>
        <v>创业板</v>
      </c>
      <c r="G1462" s="12">
        <f>VLOOKUP(A1462,[2]担保证券资格!$C:$E,3,FALSE)</f>
        <v>0.3</v>
      </c>
      <c r="H1462" s="12">
        <f t="shared" si="67"/>
        <v>0.3</v>
      </c>
      <c r="I1462" s="14">
        <f>[1]!s_val_pe_lyr_ard(A1462,20210409)</f>
        <v>105.22359908440811</v>
      </c>
      <c r="J1462" s="3">
        <f t="shared" si="68"/>
        <v>0.3</v>
      </c>
    </row>
    <row r="1463" spans="1:10">
      <c r="A1463" s="10" t="s">
        <v>19562</v>
      </c>
      <c r="B1463" s="10" t="s">
        <v>19563</v>
      </c>
      <c r="C1463" s="10" t="s">
        <v>16641</v>
      </c>
      <c r="D1463" s="11">
        <v>0.5</v>
      </c>
      <c r="E1463" s="12" t="s">
        <v>8</v>
      </c>
      <c r="F1463" s="12" t="str">
        <f t="shared" si="66"/>
        <v>创业板</v>
      </c>
      <c r="G1463" s="12">
        <f>VLOOKUP(A1463,[2]担保证券资格!$C:$E,3,FALSE)</f>
        <v>0.3</v>
      </c>
      <c r="H1463" s="12">
        <f t="shared" si="67"/>
        <v>0.3</v>
      </c>
      <c r="I1463" s="14">
        <f>[1]!s_val_pe_lyr_ard(A1463,20210409)</f>
        <v>29.998763855516113</v>
      </c>
      <c r="J1463" s="3">
        <f t="shared" si="68"/>
        <v>0.3</v>
      </c>
    </row>
    <row r="1464" spans="1:10">
      <c r="A1464" s="10" t="s">
        <v>19564</v>
      </c>
      <c r="B1464" s="10" t="s">
        <v>19565</v>
      </c>
      <c r="C1464" s="10" t="s">
        <v>16641</v>
      </c>
      <c r="D1464" s="11">
        <v>0.45</v>
      </c>
      <c r="E1464" s="12" t="s">
        <v>8</v>
      </c>
      <c r="F1464" s="12" t="str">
        <f t="shared" si="66"/>
        <v>创业板</v>
      </c>
      <c r="G1464" s="12">
        <f>VLOOKUP(A1464,[2]担保证券资格!$C:$E,3,FALSE)</f>
        <v>0.3</v>
      </c>
      <c r="H1464" s="12">
        <f t="shared" si="67"/>
        <v>0.3</v>
      </c>
      <c r="I1464" s="14">
        <f>[1]!s_val_pe_lyr_ard(A1464,20210409)</f>
        <v>250.50116260418079</v>
      </c>
      <c r="J1464" s="3">
        <f t="shared" si="68"/>
        <v>0.3</v>
      </c>
    </row>
    <row r="1465" spans="1:10">
      <c r="A1465" s="10" t="s">
        <v>19566</v>
      </c>
      <c r="B1465" s="10" t="s">
        <v>19567</v>
      </c>
      <c r="C1465" s="10" t="s">
        <v>16641</v>
      </c>
      <c r="D1465" s="11">
        <v>0.3</v>
      </c>
      <c r="E1465" s="12" t="s">
        <v>8</v>
      </c>
      <c r="F1465" s="12" t="str">
        <f t="shared" si="66"/>
        <v>创业板</v>
      </c>
      <c r="G1465" s="12">
        <f>VLOOKUP(A1465,[2]担保证券资格!$C:$E,3,FALSE)</f>
        <v>0.3</v>
      </c>
      <c r="H1465" s="12">
        <f t="shared" si="67"/>
        <v>0.3</v>
      </c>
      <c r="I1465" s="14">
        <f>[1]!s_val_pe_lyr_ard(A1465,20210409)</f>
        <v>27.308477110230452</v>
      </c>
      <c r="J1465" s="3">
        <f t="shared" si="68"/>
        <v>0.3</v>
      </c>
    </row>
    <row r="1466" spans="1:10">
      <c r="A1466" s="10" t="s">
        <v>19568</v>
      </c>
      <c r="B1466" s="10" t="s">
        <v>19569</v>
      </c>
      <c r="C1466" s="10" t="s">
        <v>16641</v>
      </c>
      <c r="D1466" s="11">
        <v>0.5</v>
      </c>
      <c r="E1466" s="12" t="s">
        <v>8</v>
      </c>
      <c r="F1466" s="12" t="str">
        <f t="shared" si="66"/>
        <v>创业板</v>
      </c>
      <c r="G1466" s="12">
        <f>VLOOKUP(A1466,[2]担保证券资格!$C:$E,3,FALSE)</f>
        <v>0.3</v>
      </c>
      <c r="H1466" s="12">
        <f t="shared" si="67"/>
        <v>0.3</v>
      </c>
      <c r="I1466" s="14">
        <f>[1]!s_val_pe_lyr_ard(A1466,20210409)</f>
        <v>102.77443289732754</v>
      </c>
      <c r="J1466" s="3">
        <f t="shared" si="68"/>
        <v>0.3</v>
      </c>
    </row>
    <row r="1467" spans="1:10">
      <c r="A1467" s="10" t="s">
        <v>19570</v>
      </c>
      <c r="B1467" s="10" t="s">
        <v>19571</v>
      </c>
      <c r="C1467" s="10" t="s">
        <v>16641</v>
      </c>
      <c r="D1467" s="11">
        <v>0.6</v>
      </c>
      <c r="E1467" s="12" t="s">
        <v>8</v>
      </c>
      <c r="F1467" s="12" t="str">
        <f t="shared" si="66"/>
        <v>创业板</v>
      </c>
      <c r="G1467" s="12">
        <f>VLOOKUP(A1467,[2]担保证券资格!$C:$E,3,FALSE)</f>
        <v>0.3</v>
      </c>
      <c r="H1467" s="12">
        <f t="shared" si="67"/>
        <v>0.3</v>
      </c>
      <c r="I1467" s="14">
        <f>[1]!s_val_pe_lyr_ard(A1467,20210409)</f>
        <v>13.080905872787325</v>
      </c>
      <c r="J1467" s="3">
        <f t="shared" si="68"/>
        <v>0.3</v>
      </c>
    </row>
    <row r="1468" spans="1:10">
      <c r="A1468" s="10" t="s">
        <v>19572</v>
      </c>
      <c r="B1468" s="10" t="s">
        <v>19573</v>
      </c>
      <c r="C1468" s="10" t="s">
        <v>16641</v>
      </c>
      <c r="D1468" s="11">
        <v>0.6</v>
      </c>
      <c r="E1468" s="12" t="s">
        <v>8</v>
      </c>
      <c r="F1468" s="12" t="str">
        <f t="shared" si="66"/>
        <v>创业板</v>
      </c>
      <c r="G1468" s="12">
        <f>VLOOKUP(A1468,[2]担保证券资格!$C:$E,3,FALSE)</f>
        <v>0.3</v>
      </c>
      <c r="H1468" s="12">
        <f t="shared" si="67"/>
        <v>0.3</v>
      </c>
      <c r="I1468" s="14">
        <f>[1]!s_val_pe_lyr_ard(A1468,20210409)</f>
        <v>28.3724229118415</v>
      </c>
      <c r="J1468" s="3">
        <f t="shared" si="68"/>
        <v>0.3</v>
      </c>
    </row>
    <row r="1469" spans="1:10">
      <c r="A1469" s="10" t="s">
        <v>19574</v>
      </c>
      <c r="B1469" s="10" t="s">
        <v>19575</v>
      </c>
      <c r="C1469" s="10" t="s">
        <v>16641</v>
      </c>
      <c r="D1469" s="11">
        <v>0.5</v>
      </c>
      <c r="E1469" s="12" t="s">
        <v>8</v>
      </c>
      <c r="F1469" s="12" t="str">
        <f t="shared" si="66"/>
        <v>创业板</v>
      </c>
      <c r="G1469" s="12">
        <f>VLOOKUP(A1469,[2]担保证券资格!$C:$E,3,FALSE)</f>
        <v>0.3</v>
      </c>
      <c r="H1469" s="12">
        <f t="shared" si="67"/>
        <v>0.3</v>
      </c>
      <c r="I1469" s="14">
        <f>[1]!s_val_pe_lyr_ard(A1469,20210409)</f>
        <v>31.153951606241655</v>
      </c>
      <c r="J1469" s="3">
        <f t="shared" si="68"/>
        <v>0.3</v>
      </c>
    </row>
    <row r="1470" spans="1:10">
      <c r="A1470" s="10" t="s">
        <v>19576</v>
      </c>
      <c r="B1470" s="10" t="s">
        <v>19577</v>
      </c>
      <c r="C1470" s="10" t="s">
        <v>16641</v>
      </c>
      <c r="D1470" s="11">
        <v>0.6</v>
      </c>
      <c r="E1470" s="12" t="s">
        <v>8</v>
      </c>
      <c r="F1470" s="12" t="str">
        <f t="shared" si="66"/>
        <v>创业板</v>
      </c>
      <c r="G1470" s="12">
        <f>VLOOKUP(A1470,[2]担保证券资格!$C:$E,3,FALSE)</f>
        <v>0.3</v>
      </c>
      <c r="H1470" s="12">
        <f t="shared" si="67"/>
        <v>0.3</v>
      </c>
      <c r="I1470" s="14">
        <f>[1]!s_val_pe_lyr_ard(A1470,20210409)</f>
        <v>26.0669337595481</v>
      </c>
      <c r="J1470" s="3">
        <f t="shared" si="68"/>
        <v>0.3</v>
      </c>
    </row>
    <row r="1471" spans="1:10">
      <c r="A1471" s="10" t="s">
        <v>19578</v>
      </c>
      <c r="B1471" s="10" t="s">
        <v>19579</v>
      </c>
      <c r="C1471" s="10" t="s">
        <v>16641</v>
      </c>
      <c r="D1471" s="11">
        <v>0.3</v>
      </c>
      <c r="E1471" s="12" t="s">
        <v>8</v>
      </c>
      <c r="F1471" s="12" t="str">
        <f t="shared" si="66"/>
        <v>创业板</v>
      </c>
      <c r="G1471" s="12">
        <f>VLOOKUP(A1471,[2]担保证券资格!$C:$E,3,FALSE)</f>
        <v>0.3</v>
      </c>
      <c r="H1471" s="12">
        <f t="shared" si="67"/>
        <v>0.3</v>
      </c>
      <c r="I1471" s="14">
        <f>[1]!s_val_pe_lyr_ard(A1471,20210409)</f>
        <v>125.58956030389612</v>
      </c>
      <c r="J1471" s="3">
        <f t="shared" si="68"/>
        <v>0.3</v>
      </c>
    </row>
    <row r="1472" spans="1:10">
      <c r="A1472" s="10" t="s">
        <v>19580</v>
      </c>
      <c r="B1472" s="10" t="s">
        <v>19581</v>
      </c>
      <c r="C1472" s="10" t="s">
        <v>16641</v>
      </c>
      <c r="D1472" s="11">
        <v>0.3</v>
      </c>
      <c r="E1472" s="12" t="s">
        <v>8</v>
      </c>
      <c r="F1472" s="12" t="str">
        <f t="shared" si="66"/>
        <v>创业板</v>
      </c>
      <c r="G1472" s="12">
        <f>VLOOKUP(A1472,[2]担保证券资格!$C:$E,3,FALSE)</f>
        <v>0.3</v>
      </c>
      <c r="H1472" s="12">
        <f t="shared" si="67"/>
        <v>0.3</v>
      </c>
      <c r="I1472" s="14">
        <f>[1]!s_val_pe_lyr_ard(A1472,20210409)</f>
        <v>33.117528298401055</v>
      </c>
      <c r="J1472" s="3">
        <f t="shared" si="68"/>
        <v>0.3</v>
      </c>
    </row>
    <row r="1473" spans="1:10">
      <c r="A1473" s="10" t="s">
        <v>19582</v>
      </c>
      <c r="B1473" s="10" t="s">
        <v>19583</v>
      </c>
      <c r="C1473" s="10" t="s">
        <v>16641</v>
      </c>
      <c r="D1473" s="11">
        <v>0.5</v>
      </c>
      <c r="E1473" s="12" t="s">
        <v>8</v>
      </c>
      <c r="F1473" s="12" t="str">
        <f t="shared" si="66"/>
        <v>创业板</v>
      </c>
      <c r="G1473" s="12">
        <v>0.3</v>
      </c>
      <c r="H1473" s="12">
        <f t="shared" si="67"/>
        <v>0.3</v>
      </c>
      <c r="I1473" s="14">
        <f>[1]!s_val_pe_lyr_ard(A1473,20210409)</f>
        <v>147.14375176614666</v>
      </c>
      <c r="J1473" s="3">
        <f t="shared" si="68"/>
        <v>0.3</v>
      </c>
    </row>
    <row r="1474" spans="1:10">
      <c r="A1474" s="10" t="s">
        <v>19584</v>
      </c>
      <c r="B1474" s="10" t="s">
        <v>19585</v>
      </c>
      <c r="C1474" s="10" t="s">
        <v>16641</v>
      </c>
      <c r="D1474" s="11">
        <v>0.3</v>
      </c>
      <c r="E1474" s="12" t="s">
        <v>8</v>
      </c>
      <c r="F1474" s="12" t="str">
        <f t="shared" si="66"/>
        <v>创业板</v>
      </c>
      <c r="G1474" s="12">
        <f>VLOOKUP(A1474,[2]担保证券资格!$C:$E,3,FALSE)</f>
        <v>0.3</v>
      </c>
      <c r="H1474" s="12">
        <f t="shared" si="67"/>
        <v>0.3</v>
      </c>
      <c r="I1474" s="14">
        <f>[1]!s_val_pe_lyr_ard(A1474,20210409)</f>
        <v>-70.715754317845921</v>
      </c>
      <c r="J1474" s="3">
        <f t="shared" si="68"/>
        <v>0</v>
      </c>
    </row>
    <row r="1475" spans="1:10">
      <c r="A1475" s="10" t="s">
        <v>19586</v>
      </c>
      <c r="B1475" s="10" t="s">
        <v>19587</v>
      </c>
      <c r="C1475" s="10" t="s">
        <v>16641</v>
      </c>
      <c r="D1475" s="11">
        <v>0.3</v>
      </c>
      <c r="E1475" s="12" t="s">
        <v>8</v>
      </c>
      <c r="F1475" s="12" t="str">
        <f t="shared" ref="F1475:F1538" si="69">IF(LEFT(A1475,3)="300","创业板",IF(LEFT(A1475,3)="688","科创板","普通A股"))</f>
        <v>创业板</v>
      </c>
      <c r="G1475" s="12">
        <f>VLOOKUP(A1475,[2]担保证券资格!$C:$E,3,FALSE)</f>
        <v>0.3</v>
      </c>
      <c r="H1475" s="12">
        <f t="shared" ref="H1475:H1538" si="70">IF(G1475&lt;&gt;0,G1475,D1475)</f>
        <v>0.3</v>
      </c>
      <c r="I1475" s="14">
        <f>[1]!s_val_pe_lyr_ard(A1475,20210409)</f>
        <v>195.93046456488014</v>
      </c>
      <c r="J1475" s="3">
        <f t="shared" ref="J1475:J1538" si="71">IF(AND(I1475&gt;0,I1475&lt;=300),H1475,0)</f>
        <v>0.3</v>
      </c>
    </row>
    <row r="1476" spans="1:10">
      <c r="A1476" s="10" t="s">
        <v>19588</v>
      </c>
      <c r="B1476" s="10" t="s">
        <v>19589</v>
      </c>
      <c r="C1476" s="10" t="s">
        <v>16641</v>
      </c>
      <c r="D1476" s="11">
        <v>0.6</v>
      </c>
      <c r="E1476" s="12" t="s">
        <v>8</v>
      </c>
      <c r="F1476" s="12" t="str">
        <f t="shared" si="69"/>
        <v>创业板</v>
      </c>
      <c r="G1476" s="12">
        <f>VLOOKUP(A1476,[2]担保证券资格!$C:$E,3,FALSE)</f>
        <v>0.3</v>
      </c>
      <c r="H1476" s="12">
        <f t="shared" si="70"/>
        <v>0.3</v>
      </c>
      <c r="I1476" s="14">
        <f>[1]!s_val_pe_lyr_ard(A1476,20210409)</f>
        <v>35.383175487416267</v>
      </c>
      <c r="J1476" s="3">
        <f t="shared" si="71"/>
        <v>0.3</v>
      </c>
    </row>
    <row r="1477" spans="1:10">
      <c r="A1477" s="10" t="s">
        <v>19590</v>
      </c>
      <c r="B1477" s="10" t="s">
        <v>19591</v>
      </c>
      <c r="C1477" s="10" t="s">
        <v>16641</v>
      </c>
      <c r="D1477" s="11">
        <v>0.35</v>
      </c>
      <c r="E1477" s="12" t="s">
        <v>8</v>
      </c>
      <c r="F1477" s="12" t="str">
        <f t="shared" si="69"/>
        <v>创业板</v>
      </c>
      <c r="G1477" s="12">
        <f>VLOOKUP(A1477,[2]担保证券资格!$C:$E,3,FALSE)</f>
        <v>0.3</v>
      </c>
      <c r="H1477" s="12">
        <f t="shared" si="70"/>
        <v>0.3</v>
      </c>
      <c r="I1477" s="14">
        <f>[1]!s_val_pe_lyr_ard(A1477,20210409)</f>
        <v>180.11803516466861</v>
      </c>
      <c r="J1477" s="3">
        <f t="shared" si="71"/>
        <v>0.3</v>
      </c>
    </row>
    <row r="1478" spans="1:10">
      <c r="A1478" s="10" t="s">
        <v>19592</v>
      </c>
      <c r="B1478" s="10" t="s">
        <v>19593</v>
      </c>
      <c r="C1478" s="10" t="s">
        <v>16641</v>
      </c>
      <c r="D1478" s="11">
        <v>0.55000000000000004</v>
      </c>
      <c r="E1478" s="12" t="s">
        <v>8</v>
      </c>
      <c r="F1478" s="12" t="str">
        <f t="shared" si="69"/>
        <v>创业板</v>
      </c>
      <c r="G1478" s="12">
        <f>VLOOKUP(A1478,[2]担保证券资格!$C:$E,3,FALSE)</f>
        <v>0.3</v>
      </c>
      <c r="H1478" s="12">
        <f t="shared" si="70"/>
        <v>0.3</v>
      </c>
      <c r="I1478" s="14">
        <f>[1]!s_val_pe_lyr_ard(A1478,20210409)</f>
        <v>32.019148215432502</v>
      </c>
      <c r="J1478" s="3">
        <f t="shared" si="71"/>
        <v>0.3</v>
      </c>
    </row>
    <row r="1479" spans="1:10">
      <c r="A1479" s="10" t="s">
        <v>19594</v>
      </c>
      <c r="B1479" s="10" t="s">
        <v>19595</v>
      </c>
      <c r="C1479" s="10" t="s">
        <v>16641</v>
      </c>
      <c r="D1479" s="11">
        <v>0.6</v>
      </c>
      <c r="E1479" s="12" t="s">
        <v>8</v>
      </c>
      <c r="F1479" s="12" t="str">
        <f t="shared" si="69"/>
        <v>创业板</v>
      </c>
      <c r="G1479" s="12">
        <f>VLOOKUP(A1479,[2]担保证券资格!$C:$E,3,FALSE)</f>
        <v>0.3</v>
      </c>
      <c r="H1479" s="12">
        <f t="shared" si="70"/>
        <v>0.3</v>
      </c>
      <c r="I1479" s="14">
        <f>[1]!s_val_pe_lyr_ard(A1479,20210409)</f>
        <v>55.873395031830221</v>
      </c>
      <c r="J1479" s="3">
        <f t="shared" si="71"/>
        <v>0.3</v>
      </c>
    </row>
    <row r="1480" spans="1:10">
      <c r="A1480" s="10" t="s">
        <v>19596</v>
      </c>
      <c r="B1480" s="10" t="s">
        <v>19597</v>
      </c>
      <c r="C1480" s="10" t="s">
        <v>16641</v>
      </c>
      <c r="D1480" s="11">
        <v>0.45</v>
      </c>
      <c r="E1480" s="12" t="s">
        <v>8</v>
      </c>
      <c r="F1480" s="12" t="str">
        <f t="shared" si="69"/>
        <v>创业板</v>
      </c>
      <c r="G1480" s="12">
        <f>VLOOKUP(A1480,[2]担保证券资格!$C:$E,3,FALSE)</f>
        <v>0.3</v>
      </c>
      <c r="H1480" s="12">
        <f t="shared" si="70"/>
        <v>0.3</v>
      </c>
      <c r="I1480" s="14">
        <f>[1]!s_val_pe_lyr_ard(A1480,20210409)</f>
        <v>300.65371316777487</v>
      </c>
      <c r="J1480" s="3">
        <f t="shared" si="71"/>
        <v>0</v>
      </c>
    </row>
    <row r="1481" spans="1:10">
      <c r="A1481" s="10" t="s">
        <v>19598</v>
      </c>
      <c r="B1481" s="10" t="s">
        <v>19599</v>
      </c>
      <c r="C1481" s="10" t="s">
        <v>16641</v>
      </c>
      <c r="D1481" s="11">
        <v>0.3</v>
      </c>
      <c r="E1481" s="12" t="s">
        <v>8</v>
      </c>
      <c r="F1481" s="12" t="str">
        <f t="shared" si="69"/>
        <v>创业板</v>
      </c>
      <c r="G1481" s="12">
        <f>VLOOKUP(A1481,[2]担保证券资格!$C:$E,3,FALSE)</f>
        <v>0.3</v>
      </c>
      <c r="H1481" s="12">
        <f t="shared" si="70"/>
        <v>0.3</v>
      </c>
      <c r="I1481" s="14">
        <f>[1]!s_val_pe_lyr_ard(A1481,20210409)</f>
        <v>25.078682815678032</v>
      </c>
      <c r="J1481" s="3">
        <f t="shared" si="71"/>
        <v>0.3</v>
      </c>
    </row>
    <row r="1482" spans="1:10">
      <c r="A1482" s="10" t="s">
        <v>19600</v>
      </c>
      <c r="B1482" s="10" t="s">
        <v>19601</v>
      </c>
      <c r="C1482" s="10" t="s">
        <v>16641</v>
      </c>
      <c r="D1482" s="11">
        <v>0.4</v>
      </c>
      <c r="E1482" s="12" t="s">
        <v>8</v>
      </c>
      <c r="F1482" s="12" t="str">
        <f t="shared" si="69"/>
        <v>创业板</v>
      </c>
      <c r="G1482" s="12">
        <f>VLOOKUP(A1482,[2]担保证券资格!$C:$E,3,FALSE)</f>
        <v>0.3</v>
      </c>
      <c r="H1482" s="12">
        <f t="shared" si="70"/>
        <v>0.3</v>
      </c>
      <c r="I1482" s="14">
        <f>[1]!s_val_pe_lyr_ard(A1482,20210409)</f>
        <v>-7.7069566138523777</v>
      </c>
      <c r="J1482" s="3">
        <f t="shared" si="71"/>
        <v>0</v>
      </c>
    </row>
    <row r="1483" spans="1:10">
      <c r="A1483" s="10" t="s">
        <v>19602</v>
      </c>
      <c r="B1483" s="10" t="s">
        <v>19603</v>
      </c>
      <c r="C1483" s="10" t="s">
        <v>16641</v>
      </c>
      <c r="D1483" s="11">
        <v>0.3</v>
      </c>
      <c r="E1483" s="12" t="s">
        <v>8</v>
      </c>
      <c r="F1483" s="12" t="str">
        <f t="shared" si="69"/>
        <v>创业板</v>
      </c>
      <c r="G1483" s="12">
        <f>VLOOKUP(A1483,[2]担保证券资格!$C:$E,3,FALSE)</f>
        <v>0.3</v>
      </c>
      <c r="H1483" s="12">
        <f t="shared" si="70"/>
        <v>0.3</v>
      </c>
      <c r="I1483" s="14">
        <f>[1]!s_val_pe_lyr_ard(A1483,20210409)</f>
        <v>-20.068711657861432</v>
      </c>
      <c r="J1483" s="3">
        <f t="shared" si="71"/>
        <v>0</v>
      </c>
    </row>
    <row r="1484" spans="1:10">
      <c r="A1484" s="10" t="s">
        <v>19604</v>
      </c>
      <c r="B1484" s="10" t="s">
        <v>19605</v>
      </c>
      <c r="C1484" s="10" t="s">
        <v>16641</v>
      </c>
      <c r="D1484" s="11">
        <v>0.5</v>
      </c>
      <c r="E1484" s="12" t="s">
        <v>8</v>
      </c>
      <c r="F1484" s="12" t="str">
        <f t="shared" si="69"/>
        <v>创业板</v>
      </c>
      <c r="G1484" s="12">
        <f>VLOOKUP(A1484,[2]担保证券资格!$C:$E,3,FALSE)</f>
        <v>0.3</v>
      </c>
      <c r="H1484" s="12">
        <f t="shared" si="70"/>
        <v>0.3</v>
      </c>
      <c r="I1484" s="14">
        <f>[1]!s_val_pe_lyr_ard(A1484,20210409)</f>
        <v>55.292291273062375</v>
      </c>
      <c r="J1484" s="3">
        <f t="shared" si="71"/>
        <v>0.3</v>
      </c>
    </row>
    <row r="1485" spans="1:10">
      <c r="A1485" s="10" t="s">
        <v>19606</v>
      </c>
      <c r="B1485" s="10" t="s">
        <v>19607</v>
      </c>
      <c r="C1485" s="10" t="s">
        <v>16641</v>
      </c>
      <c r="D1485" s="11">
        <v>0.5</v>
      </c>
      <c r="E1485" s="12" t="s">
        <v>8</v>
      </c>
      <c r="F1485" s="12" t="str">
        <f t="shared" si="69"/>
        <v>创业板</v>
      </c>
      <c r="G1485" s="12">
        <f>VLOOKUP(A1485,[2]担保证券资格!$C:$E,3,FALSE)</f>
        <v>0.3</v>
      </c>
      <c r="H1485" s="12">
        <f t="shared" si="70"/>
        <v>0.3</v>
      </c>
      <c r="I1485" s="14">
        <f>[1]!s_val_pe_lyr_ard(A1485,20210409)</f>
        <v>26.06074804723308</v>
      </c>
      <c r="J1485" s="3">
        <f t="shared" si="71"/>
        <v>0.3</v>
      </c>
    </row>
    <row r="1486" spans="1:10">
      <c r="A1486" s="10" t="s">
        <v>19608</v>
      </c>
      <c r="B1486" s="10" t="s">
        <v>19609</v>
      </c>
      <c r="C1486" s="10" t="s">
        <v>16641</v>
      </c>
      <c r="D1486" s="11">
        <v>0.6</v>
      </c>
      <c r="E1486" s="12" t="s">
        <v>8</v>
      </c>
      <c r="F1486" s="12" t="str">
        <f t="shared" si="69"/>
        <v>创业板</v>
      </c>
      <c r="G1486" s="12">
        <f>VLOOKUP(A1486,[2]担保证券资格!$C:$E,3,FALSE)</f>
        <v>0.3</v>
      </c>
      <c r="H1486" s="12">
        <f t="shared" si="70"/>
        <v>0.3</v>
      </c>
      <c r="I1486" s="14">
        <f>[1]!s_val_pe_lyr_ard(A1486,20210409)</f>
        <v>16.574092788073628</v>
      </c>
      <c r="J1486" s="3">
        <f t="shared" si="71"/>
        <v>0.3</v>
      </c>
    </row>
    <row r="1487" spans="1:10">
      <c r="A1487" s="10" t="s">
        <v>19610</v>
      </c>
      <c r="B1487" s="10" t="s">
        <v>19611</v>
      </c>
      <c r="C1487" s="10" t="s">
        <v>16641</v>
      </c>
      <c r="D1487" s="11">
        <v>0.5</v>
      </c>
      <c r="E1487" s="12" t="s">
        <v>8</v>
      </c>
      <c r="F1487" s="12" t="str">
        <f t="shared" si="69"/>
        <v>创业板</v>
      </c>
      <c r="G1487" s="12">
        <f>VLOOKUP(A1487,[2]担保证券资格!$C:$E,3,FALSE)</f>
        <v>0.3</v>
      </c>
      <c r="H1487" s="12">
        <f t="shared" si="70"/>
        <v>0.3</v>
      </c>
      <c r="I1487" s="14">
        <f>[1]!s_val_pe_lyr_ard(A1487,20210409)</f>
        <v>31.020378052753827</v>
      </c>
      <c r="J1487" s="3">
        <f t="shared" si="71"/>
        <v>0.3</v>
      </c>
    </row>
    <row r="1488" spans="1:10">
      <c r="A1488" s="10" t="s">
        <v>19612</v>
      </c>
      <c r="B1488" s="10" t="s">
        <v>19613</v>
      </c>
      <c r="C1488" s="10" t="s">
        <v>16641</v>
      </c>
      <c r="D1488" s="11">
        <v>0.3</v>
      </c>
      <c r="E1488" s="12" t="s">
        <v>8</v>
      </c>
      <c r="F1488" s="12" t="str">
        <f t="shared" si="69"/>
        <v>创业板</v>
      </c>
      <c r="G1488" s="12">
        <f>VLOOKUP(A1488,[2]担保证券资格!$C:$E,3,FALSE)</f>
        <v>0.3</v>
      </c>
      <c r="H1488" s="12">
        <f t="shared" si="70"/>
        <v>0.3</v>
      </c>
      <c r="I1488" s="14">
        <f>[1]!s_val_pe_lyr_ard(A1488,20210409)</f>
        <v>-21.273046769153169</v>
      </c>
      <c r="J1488" s="3">
        <f t="shared" si="71"/>
        <v>0</v>
      </c>
    </row>
    <row r="1489" spans="1:10">
      <c r="A1489" s="10" t="s">
        <v>19614</v>
      </c>
      <c r="B1489" s="10" t="s">
        <v>19615</v>
      </c>
      <c r="C1489" s="10" t="s">
        <v>16641</v>
      </c>
      <c r="D1489" s="11">
        <v>0.35</v>
      </c>
      <c r="E1489" s="12" t="s">
        <v>8</v>
      </c>
      <c r="F1489" s="12" t="str">
        <f t="shared" si="69"/>
        <v>创业板</v>
      </c>
      <c r="G1489" s="12">
        <f>VLOOKUP(A1489,[2]担保证券资格!$C:$E,3,FALSE)</f>
        <v>0.3</v>
      </c>
      <c r="H1489" s="12">
        <f t="shared" si="70"/>
        <v>0.3</v>
      </c>
      <c r="I1489" s="14">
        <f>[1]!s_val_pe_lyr_ard(A1489,20210409)</f>
        <v>-81.221979234470041</v>
      </c>
      <c r="J1489" s="3">
        <f t="shared" si="71"/>
        <v>0</v>
      </c>
    </row>
    <row r="1490" spans="1:10">
      <c r="A1490" s="10" t="s">
        <v>19616</v>
      </c>
      <c r="B1490" s="10" t="s">
        <v>19617</v>
      </c>
      <c r="C1490" s="10" t="s">
        <v>16641</v>
      </c>
      <c r="D1490" s="11">
        <v>0.4</v>
      </c>
      <c r="E1490" s="12" t="s">
        <v>8</v>
      </c>
      <c r="F1490" s="12" t="str">
        <f t="shared" si="69"/>
        <v>创业板</v>
      </c>
      <c r="G1490" s="12">
        <f>VLOOKUP(A1490,[2]担保证券资格!$C:$E,3,FALSE)</f>
        <v>0.3</v>
      </c>
      <c r="H1490" s="12">
        <f t="shared" si="70"/>
        <v>0.3</v>
      </c>
      <c r="I1490" s="14">
        <f>[1]!s_val_pe_lyr_ard(A1490,20210409)</f>
        <v>340.14808667927088</v>
      </c>
      <c r="J1490" s="3">
        <f t="shared" si="71"/>
        <v>0</v>
      </c>
    </row>
    <row r="1491" spans="1:10">
      <c r="A1491" s="10" t="s">
        <v>19618</v>
      </c>
      <c r="B1491" s="10" t="s">
        <v>19619</v>
      </c>
      <c r="C1491" s="10" t="s">
        <v>16641</v>
      </c>
      <c r="D1491" s="11">
        <v>0.3</v>
      </c>
      <c r="E1491" s="12" t="s">
        <v>8</v>
      </c>
      <c r="F1491" s="12" t="str">
        <f t="shared" si="69"/>
        <v>创业板</v>
      </c>
      <c r="G1491" s="12">
        <f>VLOOKUP(A1491,[2]担保证券资格!$C:$E,3,FALSE)</f>
        <v>0.3</v>
      </c>
      <c r="H1491" s="12">
        <f t="shared" si="70"/>
        <v>0.3</v>
      </c>
      <c r="I1491" s="14">
        <f>[1]!s_val_pe_lyr_ard(A1491,20210409)</f>
        <v>66.122848774616003</v>
      </c>
      <c r="J1491" s="3">
        <f t="shared" si="71"/>
        <v>0.3</v>
      </c>
    </row>
    <row r="1492" spans="1:10">
      <c r="A1492" s="10" t="s">
        <v>19620</v>
      </c>
      <c r="B1492" s="10" t="s">
        <v>19621</v>
      </c>
      <c r="C1492" s="10" t="s">
        <v>16641</v>
      </c>
      <c r="D1492" s="11">
        <v>0.3</v>
      </c>
      <c r="E1492" s="12" t="s">
        <v>8</v>
      </c>
      <c r="F1492" s="12" t="str">
        <f t="shared" si="69"/>
        <v>创业板</v>
      </c>
      <c r="G1492" s="12">
        <f>VLOOKUP(A1492,[2]担保证券资格!$C:$E,3,FALSE)</f>
        <v>0.3</v>
      </c>
      <c r="H1492" s="12">
        <f t="shared" si="70"/>
        <v>0.3</v>
      </c>
      <c r="I1492" s="14">
        <f>[1]!s_val_pe_lyr_ard(A1492,20210409)</f>
        <v>-18.614695410412644</v>
      </c>
      <c r="J1492" s="3">
        <f t="shared" si="71"/>
        <v>0</v>
      </c>
    </row>
    <row r="1493" spans="1:10">
      <c r="A1493" s="10" t="s">
        <v>19622</v>
      </c>
      <c r="B1493" s="10" t="s">
        <v>19623</v>
      </c>
      <c r="C1493" s="10" t="s">
        <v>16641</v>
      </c>
      <c r="D1493" s="11">
        <v>0.6</v>
      </c>
      <c r="E1493" s="12" t="s">
        <v>8</v>
      </c>
      <c r="F1493" s="12" t="str">
        <f t="shared" si="69"/>
        <v>创业板</v>
      </c>
      <c r="G1493" s="12">
        <f>VLOOKUP(A1493,[2]担保证券资格!$C:$E,3,FALSE)</f>
        <v>0.3</v>
      </c>
      <c r="H1493" s="12">
        <f t="shared" si="70"/>
        <v>0.3</v>
      </c>
      <c r="I1493" s="14">
        <f>[1]!s_val_pe_lyr_ard(A1493,20210409)</f>
        <v>43.949324934548436</v>
      </c>
      <c r="J1493" s="3">
        <f t="shared" si="71"/>
        <v>0.3</v>
      </c>
    </row>
    <row r="1494" spans="1:10">
      <c r="A1494" s="10" t="s">
        <v>19624</v>
      </c>
      <c r="B1494" s="10" t="s">
        <v>19625</v>
      </c>
      <c r="C1494" s="10" t="s">
        <v>16641</v>
      </c>
      <c r="D1494" s="11">
        <v>0.5</v>
      </c>
      <c r="E1494" s="12" t="s">
        <v>8</v>
      </c>
      <c r="F1494" s="12" t="str">
        <f t="shared" si="69"/>
        <v>创业板</v>
      </c>
      <c r="G1494" s="12">
        <f>VLOOKUP(A1494,[2]担保证券资格!$C:$E,3,FALSE)</f>
        <v>0.3</v>
      </c>
      <c r="H1494" s="12">
        <f t="shared" si="70"/>
        <v>0.3</v>
      </c>
      <c r="I1494" s="14">
        <f>[1]!s_val_pe_lyr_ard(A1494,20210409)</f>
        <v>250.8355395034412</v>
      </c>
      <c r="J1494" s="3">
        <f t="shared" si="71"/>
        <v>0.3</v>
      </c>
    </row>
    <row r="1495" spans="1:10">
      <c r="A1495" s="10" t="s">
        <v>19626</v>
      </c>
      <c r="B1495" s="10" t="s">
        <v>19627</v>
      </c>
      <c r="C1495" s="10" t="s">
        <v>16641</v>
      </c>
      <c r="D1495" s="11">
        <v>0.45</v>
      </c>
      <c r="E1495" s="12" t="s">
        <v>8</v>
      </c>
      <c r="F1495" s="12" t="str">
        <f t="shared" si="69"/>
        <v>创业板</v>
      </c>
      <c r="G1495" s="12">
        <f>VLOOKUP(A1495,[2]担保证券资格!$C:$E,3,FALSE)</f>
        <v>0.3</v>
      </c>
      <c r="H1495" s="12">
        <f t="shared" si="70"/>
        <v>0.3</v>
      </c>
      <c r="I1495" s="14">
        <f>[1]!s_val_pe_lyr_ard(A1495,20210409)</f>
        <v>31.874510027852534</v>
      </c>
      <c r="J1495" s="3">
        <f t="shared" si="71"/>
        <v>0.3</v>
      </c>
    </row>
    <row r="1496" spans="1:10">
      <c r="A1496" s="10" t="s">
        <v>19628</v>
      </c>
      <c r="B1496" s="10" t="s">
        <v>19629</v>
      </c>
      <c r="C1496" s="10" t="s">
        <v>16641</v>
      </c>
      <c r="D1496" s="11">
        <v>0.55000000000000004</v>
      </c>
      <c r="E1496" s="12" t="s">
        <v>8</v>
      </c>
      <c r="F1496" s="12" t="str">
        <f t="shared" si="69"/>
        <v>创业板</v>
      </c>
      <c r="G1496" s="12">
        <f>VLOOKUP(A1496,[2]担保证券资格!$C:$E,3,FALSE)</f>
        <v>0.3</v>
      </c>
      <c r="H1496" s="12">
        <f t="shared" si="70"/>
        <v>0.3</v>
      </c>
      <c r="I1496" s="14">
        <f>[1]!s_val_pe_lyr_ard(A1496,20210409)</f>
        <v>61.466854364377149</v>
      </c>
      <c r="J1496" s="3">
        <f t="shared" si="71"/>
        <v>0.3</v>
      </c>
    </row>
    <row r="1497" spans="1:10">
      <c r="A1497" s="10" t="s">
        <v>19630</v>
      </c>
      <c r="B1497" s="10" t="s">
        <v>19631</v>
      </c>
      <c r="C1497" s="10" t="s">
        <v>16641</v>
      </c>
      <c r="D1497" s="11">
        <v>0.45</v>
      </c>
      <c r="E1497" s="12" t="s">
        <v>8</v>
      </c>
      <c r="F1497" s="12" t="str">
        <f t="shared" si="69"/>
        <v>创业板</v>
      </c>
      <c r="G1497" s="12">
        <f>VLOOKUP(A1497,[2]担保证券资格!$C:$E,3,FALSE)</f>
        <v>0.3</v>
      </c>
      <c r="H1497" s="12">
        <f t="shared" si="70"/>
        <v>0.3</v>
      </c>
      <c r="I1497" s="14">
        <f>[1]!s_val_pe_lyr_ard(A1497,20210409)</f>
        <v>86.802204930786601</v>
      </c>
      <c r="J1497" s="3">
        <f t="shared" si="71"/>
        <v>0.3</v>
      </c>
    </row>
    <row r="1498" spans="1:10">
      <c r="A1498" s="10" t="s">
        <v>19632</v>
      </c>
      <c r="B1498" s="10" t="s">
        <v>19633</v>
      </c>
      <c r="C1498" s="10" t="s">
        <v>16641</v>
      </c>
      <c r="D1498" s="11">
        <v>0.5</v>
      </c>
      <c r="E1498" s="12" t="s">
        <v>8</v>
      </c>
      <c r="F1498" s="12" t="str">
        <f t="shared" si="69"/>
        <v>创业板</v>
      </c>
      <c r="G1498" s="12">
        <f>VLOOKUP(A1498,[2]担保证券资格!$C:$E,3,FALSE)</f>
        <v>0.3</v>
      </c>
      <c r="H1498" s="12">
        <f t="shared" si="70"/>
        <v>0.3</v>
      </c>
      <c r="I1498" s="14">
        <f>[1]!s_val_pe_lyr_ard(A1498,20210409)</f>
        <v>45.580659837769801</v>
      </c>
      <c r="J1498" s="3">
        <f t="shared" si="71"/>
        <v>0.3</v>
      </c>
    </row>
    <row r="1499" spans="1:10">
      <c r="A1499" s="10" t="s">
        <v>19634</v>
      </c>
      <c r="B1499" s="10" t="s">
        <v>19635</v>
      </c>
      <c r="C1499" s="10" t="s">
        <v>16641</v>
      </c>
      <c r="D1499" s="11">
        <v>0.5</v>
      </c>
      <c r="E1499" s="12" t="s">
        <v>8</v>
      </c>
      <c r="F1499" s="12" t="str">
        <f t="shared" si="69"/>
        <v>创业板</v>
      </c>
      <c r="G1499" s="12">
        <f>VLOOKUP(A1499,[2]担保证券资格!$C:$E,3,FALSE)</f>
        <v>0.3</v>
      </c>
      <c r="H1499" s="12">
        <f t="shared" si="70"/>
        <v>0.3</v>
      </c>
      <c r="I1499" s="14">
        <f>[1]!s_val_pe_lyr_ard(A1499,20210409)</f>
        <v>21.933974666802499</v>
      </c>
      <c r="J1499" s="3">
        <f t="shared" si="71"/>
        <v>0.3</v>
      </c>
    </row>
    <row r="1500" spans="1:10">
      <c r="A1500" s="10" t="s">
        <v>19636</v>
      </c>
      <c r="B1500" s="10" t="s">
        <v>19637</v>
      </c>
      <c r="C1500" s="10" t="s">
        <v>16641</v>
      </c>
      <c r="D1500" s="11">
        <v>0.3</v>
      </c>
      <c r="E1500" s="12" t="s">
        <v>8</v>
      </c>
      <c r="F1500" s="12" t="str">
        <f t="shared" si="69"/>
        <v>创业板</v>
      </c>
      <c r="G1500" s="12">
        <f>VLOOKUP(A1500,[2]担保证券资格!$C:$E,3,FALSE)</f>
        <v>0.3</v>
      </c>
      <c r="H1500" s="12">
        <f t="shared" si="70"/>
        <v>0.3</v>
      </c>
      <c r="I1500" s="14">
        <f>[1]!s_val_pe_lyr_ard(A1500,20210409)</f>
        <v>219.5668354786153</v>
      </c>
      <c r="J1500" s="3">
        <f t="shared" si="71"/>
        <v>0.3</v>
      </c>
    </row>
    <row r="1501" spans="1:10">
      <c r="A1501" s="10" t="s">
        <v>19638</v>
      </c>
      <c r="B1501" s="10" t="s">
        <v>19639</v>
      </c>
      <c r="C1501" s="10" t="s">
        <v>16641</v>
      </c>
      <c r="D1501" s="11">
        <v>0.3</v>
      </c>
      <c r="E1501" s="12" t="s">
        <v>8</v>
      </c>
      <c r="F1501" s="12" t="str">
        <f t="shared" si="69"/>
        <v>创业板</v>
      </c>
      <c r="G1501" s="12">
        <f>VLOOKUP(A1501,[2]担保证券资格!$C:$E,3,FALSE)</f>
        <v>0.3</v>
      </c>
      <c r="H1501" s="12">
        <f t="shared" si="70"/>
        <v>0.3</v>
      </c>
      <c r="I1501" s="14">
        <f>[1]!s_val_pe_lyr_ard(A1501,20210409)</f>
        <v>274.51698230770677</v>
      </c>
      <c r="J1501" s="3">
        <f t="shared" si="71"/>
        <v>0.3</v>
      </c>
    </row>
    <row r="1502" spans="1:10">
      <c r="A1502" s="10" t="s">
        <v>19640</v>
      </c>
      <c r="B1502" s="10" t="s">
        <v>19641</v>
      </c>
      <c r="C1502" s="10" t="s">
        <v>16641</v>
      </c>
      <c r="D1502" s="11">
        <v>0.35</v>
      </c>
      <c r="E1502" s="12" t="s">
        <v>8</v>
      </c>
      <c r="F1502" s="12" t="str">
        <f t="shared" si="69"/>
        <v>创业板</v>
      </c>
      <c r="G1502" s="12">
        <f>VLOOKUP(A1502,[2]担保证券资格!$C:$E,3,FALSE)</f>
        <v>0.3</v>
      </c>
      <c r="H1502" s="12">
        <f t="shared" si="70"/>
        <v>0.3</v>
      </c>
      <c r="I1502" s="14">
        <f>[1]!s_val_pe_lyr_ard(A1502,20210409)</f>
        <v>496.18002404601543</v>
      </c>
      <c r="J1502" s="3">
        <f t="shared" si="71"/>
        <v>0</v>
      </c>
    </row>
    <row r="1503" spans="1:10">
      <c r="A1503" s="10" t="s">
        <v>19642</v>
      </c>
      <c r="B1503" s="10" t="s">
        <v>19643</v>
      </c>
      <c r="C1503" s="10" t="s">
        <v>16641</v>
      </c>
      <c r="D1503" s="11">
        <v>0.6</v>
      </c>
      <c r="E1503" s="12" t="s">
        <v>8</v>
      </c>
      <c r="F1503" s="12" t="str">
        <f t="shared" si="69"/>
        <v>创业板</v>
      </c>
      <c r="G1503" s="12">
        <f>VLOOKUP(A1503,[2]担保证券资格!$C:$E,3,FALSE)</f>
        <v>0.3</v>
      </c>
      <c r="H1503" s="12">
        <f t="shared" si="70"/>
        <v>0.3</v>
      </c>
      <c r="I1503" s="14">
        <f>[1]!s_val_pe_lyr_ard(A1503,20210409)</f>
        <v>37.306646068998859</v>
      </c>
      <c r="J1503" s="3">
        <f t="shared" si="71"/>
        <v>0.3</v>
      </c>
    </row>
    <row r="1504" spans="1:10">
      <c r="A1504" s="10" t="s">
        <v>19644</v>
      </c>
      <c r="B1504" s="10" t="s">
        <v>19645</v>
      </c>
      <c r="C1504" s="10" t="s">
        <v>16641</v>
      </c>
      <c r="D1504" s="11">
        <v>0.5</v>
      </c>
      <c r="E1504" s="12" t="s">
        <v>8</v>
      </c>
      <c r="F1504" s="12" t="str">
        <f t="shared" si="69"/>
        <v>创业板</v>
      </c>
      <c r="G1504" s="12">
        <f>VLOOKUP(A1504,[2]担保证券资格!$C:$E,3,FALSE)</f>
        <v>0.3</v>
      </c>
      <c r="H1504" s="12">
        <f t="shared" si="70"/>
        <v>0.3</v>
      </c>
      <c r="I1504" s="14">
        <f>[1]!s_val_pe_lyr_ard(A1504,20210409)</f>
        <v>47.199820577032582</v>
      </c>
      <c r="J1504" s="3">
        <f t="shared" si="71"/>
        <v>0.3</v>
      </c>
    </row>
    <row r="1505" spans="1:10">
      <c r="A1505" s="10" t="s">
        <v>19646</v>
      </c>
      <c r="B1505" s="10" t="s">
        <v>19647</v>
      </c>
      <c r="C1505" s="10" t="s">
        <v>16641</v>
      </c>
      <c r="D1505" s="11">
        <v>0.35</v>
      </c>
      <c r="E1505" s="12" t="s">
        <v>8</v>
      </c>
      <c r="F1505" s="12" t="str">
        <f t="shared" si="69"/>
        <v>创业板</v>
      </c>
      <c r="G1505" s="12">
        <f>VLOOKUP(A1505,[2]担保证券资格!$C:$E,3,FALSE)</f>
        <v>0.3</v>
      </c>
      <c r="H1505" s="12">
        <f t="shared" si="70"/>
        <v>0.3</v>
      </c>
      <c r="I1505" s="14">
        <f>[1]!s_val_pe_lyr_ard(A1505,20210409)</f>
        <v>-2.2068364398353206</v>
      </c>
      <c r="J1505" s="3">
        <f t="shared" si="71"/>
        <v>0</v>
      </c>
    </row>
    <row r="1506" spans="1:10">
      <c r="A1506" s="10" t="s">
        <v>19648</v>
      </c>
      <c r="B1506" s="10" t="s">
        <v>19649</v>
      </c>
      <c r="C1506" s="10" t="s">
        <v>16641</v>
      </c>
      <c r="D1506" s="11">
        <v>0.4</v>
      </c>
      <c r="E1506" s="12" t="s">
        <v>8</v>
      </c>
      <c r="F1506" s="12" t="str">
        <f t="shared" si="69"/>
        <v>创业板</v>
      </c>
      <c r="G1506" s="12">
        <f>VLOOKUP(A1506,[2]担保证券资格!$C:$E,3,FALSE)</f>
        <v>0.3</v>
      </c>
      <c r="H1506" s="12">
        <f t="shared" si="70"/>
        <v>0.3</v>
      </c>
      <c r="I1506" s="14">
        <f>[1]!s_val_pe_lyr_ard(A1506,20210409)</f>
        <v>34.330738022310385</v>
      </c>
      <c r="J1506" s="3">
        <f t="shared" si="71"/>
        <v>0.3</v>
      </c>
    </row>
    <row r="1507" spans="1:10">
      <c r="A1507" s="10" t="s">
        <v>19650</v>
      </c>
      <c r="B1507" s="10" t="s">
        <v>19651</v>
      </c>
      <c r="C1507" s="10" t="s">
        <v>16641</v>
      </c>
      <c r="D1507" s="11">
        <v>0.4</v>
      </c>
      <c r="E1507" s="12" t="s">
        <v>8</v>
      </c>
      <c r="F1507" s="12" t="str">
        <f t="shared" si="69"/>
        <v>创业板</v>
      </c>
      <c r="G1507" s="12">
        <f>VLOOKUP(A1507,[2]担保证券资格!$C:$E,3,FALSE)</f>
        <v>0.3</v>
      </c>
      <c r="H1507" s="12">
        <f t="shared" si="70"/>
        <v>0.3</v>
      </c>
      <c r="I1507" s="14">
        <f>[1]!s_val_pe_lyr_ard(A1507,20210409)</f>
        <v>-2.734317927571674</v>
      </c>
      <c r="J1507" s="3">
        <f t="shared" si="71"/>
        <v>0</v>
      </c>
    </row>
    <row r="1508" spans="1:10">
      <c r="A1508" s="10" t="s">
        <v>19652</v>
      </c>
      <c r="B1508" s="10" t="s">
        <v>19653</v>
      </c>
      <c r="C1508" s="10" t="s">
        <v>16641</v>
      </c>
      <c r="D1508" s="11">
        <v>0.45</v>
      </c>
      <c r="E1508" s="12" t="s">
        <v>8</v>
      </c>
      <c r="F1508" s="12" t="str">
        <f t="shared" si="69"/>
        <v>创业板</v>
      </c>
      <c r="G1508" s="12">
        <f>VLOOKUP(A1508,[2]担保证券资格!$C:$E,3,FALSE)</f>
        <v>0.3</v>
      </c>
      <c r="H1508" s="12">
        <f t="shared" si="70"/>
        <v>0.3</v>
      </c>
      <c r="I1508" s="14">
        <f>[1]!s_val_pe_lyr_ard(A1508,20210409)</f>
        <v>33.325751299349001</v>
      </c>
      <c r="J1508" s="3">
        <f t="shared" si="71"/>
        <v>0.3</v>
      </c>
    </row>
    <row r="1509" spans="1:10">
      <c r="A1509" s="10" t="s">
        <v>19654</v>
      </c>
      <c r="B1509" s="10" t="s">
        <v>19655</v>
      </c>
      <c r="C1509" s="10" t="s">
        <v>16641</v>
      </c>
      <c r="D1509" s="11">
        <v>0.5</v>
      </c>
      <c r="E1509" s="12" t="s">
        <v>8</v>
      </c>
      <c r="F1509" s="12" t="str">
        <f t="shared" si="69"/>
        <v>创业板</v>
      </c>
      <c r="G1509" s="12">
        <f>VLOOKUP(A1509,[2]担保证券资格!$C:$E,3,FALSE)</f>
        <v>0.3</v>
      </c>
      <c r="H1509" s="12">
        <f t="shared" si="70"/>
        <v>0.3</v>
      </c>
      <c r="I1509" s="14">
        <f>[1]!s_val_pe_lyr_ard(A1509,20210409)</f>
        <v>127.3289132294076</v>
      </c>
      <c r="J1509" s="3">
        <f t="shared" si="71"/>
        <v>0.3</v>
      </c>
    </row>
    <row r="1510" spans="1:10">
      <c r="A1510" s="10" t="s">
        <v>19656</v>
      </c>
      <c r="B1510" s="10" t="s">
        <v>19657</v>
      </c>
      <c r="C1510" s="10" t="s">
        <v>16641</v>
      </c>
      <c r="D1510" s="11">
        <v>0.4</v>
      </c>
      <c r="E1510" s="12" t="s">
        <v>8</v>
      </c>
      <c r="F1510" s="12" t="str">
        <f t="shared" si="69"/>
        <v>创业板</v>
      </c>
      <c r="G1510" s="12">
        <f>VLOOKUP(A1510,[2]担保证券资格!$C:$E,3,FALSE)</f>
        <v>0.3</v>
      </c>
      <c r="H1510" s="12">
        <f t="shared" si="70"/>
        <v>0.3</v>
      </c>
      <c r="I1510" s="14">
        <f>[1]!s_val_pe_lyr_ard(A1510,20210409)</f>
        <v>44.546006826810611</v>
      </c>
      <c r="J1510" s="3">
        <f t="shared" si="71"/>
        <v>0.3</v>
      </c>
    </row>
    <row r="1511" spans="1:10">
      <c r="A1511" s="10" t="s">
        <v>19658</v>
      </c>
      <c r="B1511" s="10" t="s">
        <v>19659</v>
      </c>
      <c r="C1511" s="10" t="s">
        <v>16641</v>
      </c>
      <c r="D1511" s="11">
        <v>0.4</v>
      </c>
      <c r="E1511" s="12" t="s">
        <v>8</v>
      </c>
      <c r="F1511" s="12" t="str">
        <f t="shared" si="69"/>
        <v>创业板</v>
      </c>
      <c r="G1511" s="12">
        <f>VLOOKUP(A1511,[2]担保证券资格!$C:$E,3,FALSE)</f>
        <v>0.3</v>
      </c>
      <c r="H1511" s="12">
        <f t="shared" si="70"/>
        <v>0.3</v>
      </c>
      <c r="I1511" s="14">
        <f>[1]!s_val_pe_lyr_ard(A1511,20210409)</f>
        <v>33.224738480395715</v>
      </c>
      <c r="J1511" s="3">
        <f t="shared" si="71"/>
        <v>0.3</v>
      </c>
    </row>
    <row r="1512" spans="1:10">
      <c r="A1512" s="10" t="s">
        <v>19660</v>
      </c>
      <c r="B1512" s="10" t="s">
        <v>19661</v>
      </c>
      <c r="C1512" s="10" t="s">
        <v>16641</v>
      </c>
      <c r="D1512" s="11">
        <v>0.5</v>
      </c>
      <c r="E1512" s="12" t="s">
        <v>8</v>
      </c>
      <c r="F1512" s="12" t="str">
        <f t="shared" si="69"/>
        <v>创业板</v>
      </c>
      <c r="G1512" s="12">
        <f>VLOOKUP(A1512,[2]担保证券资格!$C:$E,3,FALSE)</f>
        <v>0.3</v>
      </c>
      <c r="H1512" s="12">
        <f t="shared" si="70"/>
        <v>0.3</v>
      </c>
      <c r="I1512" s="14">
        <f>[1]!s_val_pe_lyr_ard(A1512,20210409)</f>
        <v>39.366477566886886</v>
      </c>
      <c r="J1512" s="3">
        <f t="shared" si="71"/>
        <v>0.3</v>
      </c>
    </row>
    <row r="1513" spans="1:10">
      <c r="A1513" s="10" t="s">
        <v>19662</v>
      </c>
      <c r="B1513" s="10" t="s">
        <v>19663</v>
      </c>
      <c r="C1513" s="10" t="s">
        <v>16641</v>
      </c>
      <c r="D1513" s="11">
        <v>0.5</v>
      </c>
      <c r="E1513" s="12" t="s">
        <v>8</v>
      </c>
      <c r="F1513" s="12" t="str">
        <f t="shared" si="69"/>
        <v>创业板</v>
      </c>
      <c r="G1513" s="12">
        <f>VLOOKUP(A1513,[2]担保证券资格!$C:$E,3,FALSE)</f>
        <v>0.3</v>
      </c>
      <c r="H1513" s="12">
        <f t="shared" si="70"/>
        <v>0.3</v>
      </c>
      <c r="I1513" s="14">
        <f>[1]!s_val_pe_lyr_ard(A1513,20210409)</f>
        <v>103.38698171661825</v>
      </c>
      <c r="J1513" s="3">
        <f t="shared" si="71"/>
        <v>0.3</v>
      </c>
    </row>
    <row r="1514" spans="1:10">
      <c r="A1514" s="10" t="s">
        <v>19664</v>
      </c>
      <c r="B1514" s="10" t="s">
        <v>19665</v>
      </c>
      <c r="C1514" s="10" t="s">
        <v>16641</v>
      </c>
      <c r="D1514" s="11">
        <v>0.6</v>
      </c>
      <c r="E1514" s="12" t="s">
        <v>8</v>
      </c>
      <c r="F1514" s="12" t="str">
        <f t="shared" si="69"/>
        <v>创业板</v>
      </c>
      <c r="G1514" s="12">
        <f>VLOOKUP(A1514,[2]担保证券资格!$C:$E,3,FALSE)</f>
        <v>0.3</v>
      </c>
      <c r="H1514" s="12">
        <f t="shared" si="70"/>
        <v>0.3</v>
      </c>
      <c r="I1514" s="14">
        <f>[1]!s_val_pe_lyr_ard(A1514,20210409)</f>
        <v>19.824768487935806</v>
      </c>
      <c r="J1514" s="3">
        <f t="shared" si="71"/>
        <v>0.3</v>
      </c>
    </row>
    <row r="1515" spans="1:10">
      <c r="A1515" s="10" t="s">
        <v>19666</v>
      </c>
      <c r="B1515" s="10" t="s">
        <v>19667</v>
      </c>
      <c r="C1515" s="10" t="s">
        <v>16641</v>
      </c>
      <c r="D1515" s="11">
        <v>0.3</v>
      </c>
      <c r="E1515" s="12" t="s">
        <v>8</v>
      </c>
      <c r="F1515" s="12" t="str">
        <f t="shared" si="69"/>
        <v>创业板</v>
      </c>
      <c r="G1515" s="12">
        <f>VLOOKUP(A1515,[2]担保证券资格!$C:$E,3,FALSE)</f>
        <v>0.3</v>
      </c>
      <c r="H1515" s="12">
        <f t="shared" si="70"/>
        <v>0.3</v>
      </c>
      <c r="I1515" s="14">
        <f>[1]!s_val_pe_lyr_ard(A1515,20210409)</f>
        <v>69.943544404139928</v>
      </c>
      <c r="J1515" s="3">
        <f t="shared" si="71"/>
        <v>0.3</v>
      </c>
    </row>
    <row r="1516" spans="1:10">
      <c r="A1516" s="10" t="s">
        <v>19668</v>
      </c>
      <c r="B1516" s="10" t="s">
        <v>19669</v>
      </c>
      <c r="C1516" s="10" t="s">
        <v>16641</v>
      </c>
      <c r="D1516" s="11">
        <v>0.4</v>
      </c>
      <c r="E1516" s="12" t="s">
        <v>8</v>
      </c>
      <c r="F1516" s="12" t="str">
        <f t="shared" si="69"/>
        <v>创业板</v>
      </c>
      <c r="G1516" s="12">
        <f>VLOOKUP(A1516,[2]担保证券资格!$C:$E,3,FALSE)</f>
        <v>0.3</v>
      </c>
      <c r="H1516" s="12">
        <f t="shared" si="70"/>
        <v>0.3</v>
      </c>
      <c r="I1516" s="14">
        <f>[1]!s_val_pe_lyr_ard(A1516,20210409)</f>
        <v>-11.856084274901189</v>
      </c>
      <c r="J1516" s="3">
        <f t="shared" si="71"/>
        <v>0</v>
      </c>
    </row>
    <row r="1517" spans="1:10">
      <c r="A1517" s="10" t="s">
        <v>19670</v>
      </c>
      <c r="B1517" s="10" t="s">
        <v>19671</v>
      </c>
      <c r="C1517" s="10" t="s">
        <v>16641</v>
      </c>
      <c r="D1517" s="11">
        <v>0.35</v>
      </c>
      <c r="E1517" s="12" t="s">
        <v>8</v>
      </c>
      <c r="F1517" s="12" t="str">
        <f t="shared" si="69"/>
        <v>创业板</v>
      </c>
      <c r="G1517" s="12">
        <f>VLOOKUP(A1517,[2]担保证券资格!$C:$E,3,FALSE)</f>
        <v>0.3</v>
      </c>
      <c r="H1517" s="12">
        <f t="shared" si="70"/>
        <v>0.3</v>
      </c>
      <c r="I1517" s="14">
        <f>[1]!s_val_pe_lyr_ard(A1517,20210409)</f>
        <v>-9.3468890718490076</v>
      </c>
      <c r="J1517" s="3">
        <f t="shared" si="71"/>
        <v>0</v>
      </c>
    </row>
    <row r="1518" spans="1:10">
      <c r="A1518" s="10" t="s">
        <v>19672</v>
      </c>
      <c r="B1518" s="10" t="s">
        <v>19673</v>
      </c>
      <c r="C1518" s="10" t="s">
        <v>16641</v>
      </c>
      <c r="D1518" s="11">
        <v>0.6</v>
      </c>
      <c r="E1518" s="12" t="s">
        <v>8</v>
      </c>
      <c r="F1518" s="12" t="str">
        <f t="shared" si="69"/>
        <v>创业板</v>
      </c>
      <c r="G1518" s="12">
        <f>VLOOKUP(A1518,[2]担保证券资格!$C:$E,3,FALSE)</f>
        <v>0.3</v>
      </c>
      <c r="H1518" s="12">
        <f t="shared" si="70"/>
        <v>0.3</v>
      </c>
      <c r="I1518" s="14">
        <f>[1]!s_val_pe_lyr_ard(A1518,20210409)</f>
        <v>70.730223227427288</v>
      </c>
      <c r="J1518" s="3">
        <f t="shared" si="71"/>
        <v>0.3</v>
      </c>
    </row>
    <row r="1519" spans="1:10">
      <c r="A1519" s="10" t="s">
        <v>19674</v>
      </c>
      <c r="B1519" s="10" t="s">
        <v>19675</v>
      </c>
      <c r="C1519" s="10" t="s">
        <v>16641</v>
      </c>
      <c r="D1519" s="11">
        <v>0.6</v>
      </c>
      <c r="E1519" s="12" t="s">
        <v>8</v>
      </c>
      <c r="F1519" s="12" t="str">
        <f t="shared" si="69"/>
        <v>创业板</v>
      </c>
      <c r="G1519" s="12">
        <f>VLOOKUP(A1519,[2]担保证券资格!$C:$E,3,FALSE)</f>
        <v>0.3</v>
      </c>
      <c r="H1519" s="12">
        <f t="shared" si="70"/>
        <v>0.3</v>
      </c>
      <c r="I1519" s="14">
        <f>[1]!s_val_pe_lyr_ard(A1519,20210409)</f>
        <v>91.353889395013269</v>
      </c>
      <c r="J1519" s="3">
        <f t="shared" si="71"/>
        <v>0.3</v>
      </c>
    </row>
    <row r="1520" spans="1:10">
      <c r="A1520" s="10" t="s">
        <v>19676</v>
      </c>
      <c r="B1520" s="10" t="s">
        <v>19677</v>
      </c>
      <c r="C1520" s="10" t="s">
        <v>16641</v>
      </c>
      <c r="D1520" s="11">
        <v>0.6</v>
      </c>
      <c r="E1520" s="12" t="s">
        <v>8</v>
      </c>
      <c r="F1520" s="12" t="str">
        <f t="shared" si="69"/>
        <v>创业板</v>
      </c>
      <c r="G1520" s="12">
        <f>VLOOKUP(A1520,[2]担保证券资格!$C:$E,3,FALSE)</f>
        <v>0.3</v>
      </c>
      <c r="H1520" s="12">
        <f t="shared" si="70"/>
        <v>0.3</v>
      </c>
      <c r="I1520" s="14">
        <f>[1]!s_val_pe_lyr_ard(A1520,20210409)</f>
        <v>20.621321667186049</v>
      </c>
      <c r="J1520" s="3">
        <f t="shared" si="71"/>
        <v>0.3</v>
      </c>
    </row>
    <row r="1521" spans="1:10">
      <c r="A1521" s="10" t="s">
        <v>19678</v>
      </c>
      <c r="B1521" s="10" t="s">
        <v>19679</v>
      </c>
      <c r="C1521" s="10" t="s">
        <v>16641</v>
      </c>
      <c r="D1521" s="11">
        <v>0.3</v>
      </c>
      <c r="E1521" s="12" t="s">
        <v>8</v>
      </c>
      <c r="F1521" s="12" t="str">
        <f t="shared" si="69"/>
        <v>创业板</v>
      </c>
      <c r="G1521" s="12">
        <f>VLOOKUP(A1521,[2]担保证券资格!$C:$E,3,FALSE)</f>
        <v>0.3</v>
      </c>
      <c r="H1521" s="12">
        <f t="shared" si="70"/>
        <v>0.3</v>
      </c>
      <c r="I1521" s="14">
        <f>[1]!s_val_pe_lyr_ard(A1521,20210409)</f>
        <v>-24.507649344629385</v>
      </c>
      <c r="J1521" s="3">
        <f t="shared" si="71"/>
        <v>0</v>
      </c>
    </row>
    <row r="1522" spans="1:10">
      <c r="A1522" s="10" t="s">
        <v>19680</v>
      </c>
      <c r="B1522" s="10" t="s">
        <v>19681</v>
      </c>
      <c r="C1522" s="10" t="s">
        <v>16641</v>
      </c>
      <c r="D1522" s="11">
        <v>0.5</v>
      </c>
      <c r="E1522" s="12" t="s">
        <v>8</v>
      </c>
      <c r="F1522" s="12" t="str">
        <f t="shared" si="69"/>
        <v>创业板</v>
      </c>
      <c r="G1522" s="12">
        <f>VLOOKUP(A1522,[2]担保证券资格!$C:$E,3,FALSE)</f>
        <v>0.3</v>
      </c>
      <c r="H1522" s="12">
        <f t="shared" si="70"/>
        <v>0.3</v>
      </c>
      <c r="I1522" s="14">
        <f>[1]!s_val_pe_lyr_ard(A1522,20210409)</f>
        <v>38.911831627934255</v>
      </c>
      <c r="J1522" s="3">
        <f t="shared" si="71"/>
        <v>0.3</v>
      </c>
    </row>
    <row r="1523" spans="1:10">
      <c r="A1523" s="10" t="s">
        <v>19682</v>
      </c>
      <c r="B1523" s="10" t="s">
        <v>19683</v>
      </c>
      <c r="C1523" s="10" t="s">
        <v>16641</v>
      </c>
      <c r="D1523" s="11">
        <v>0.5</v>
      </c>
      <c r="E1523" s="12" t="s">
        <v>8</v>
      </c>
      <c r="F1523" s="12" t="str">
        <f t="shared" si="69"/>
        <v>创业板</v>
      </c>
      <c r="G1523" s="12">
        <f>VLOOKUP(A1523,[2]担保证券资格!$C:$E,3,FALSE)</f>
        <v>0.3</v>
      </c>
      <c r="H1523" s="12">
        <f t="shared" si="70"/>
        <v>0.3</v>
      </c>
      <c r="I1523" s="14">
        <f>[1]!s_val_pe_lyr_ard(A1523,20210409)</f>
        <v>65.518272696733121</v>
      </c>
      <c r="J1523" s="3">
        <f t="shared" si="71"/>
        <v>0.3</v>
      </c>
    </row>
    <row r="1524" spans="1:10">
      <c r="A1524" s="10" t="s">
        <v>19684</v>
      </c>
      <c r="B1524" s="10" t="s">
        <v>19685</v>
      </c>
      <c r="C1524" s="10" t="s">
        <v>16641</v>
      </c>
      <c r="D1524" s="11">
        <v>0.35</v>
      </c>
      <c r="E1524" s="12" t="s">
        <v>8</v>
      </c>
      <c r="F1524" s="12" t="str">
        <f t="shared" si="69"/>
        <v>创业板</v>
      </c>
      <c r="G1524" s="12">
        <f>VLOOKUP(A1524,[2]担保证券资格!$C:$E,3,FALSE)</f>
        <v>0.3</v>
      </c>
      <c r="H1524" s="12">
        <f t="shared" si="70"/>
        <v>0.3</v>
      </c>
      <c r="I1524" s="14">
        <f>[1]!s_val_pe_lyr_ard(A1524,20210409)</f>
        <v>-5.6307203659390899</v>
      </c>
      <c r="J1524" s="3">
        <f t="shared" si="71"/>
        <v>0</v>
      </c>
    </row>
    <row r="1525" spans="1:10">
      <c r="A1525" s="10" t="s">
        <v>19686</v>
      </c>
      <c r="B1525" s="10" t="s">
        <v>19687</v>
      </c>
      <c r="C1525" s="10" t="s">
        <v>16641</v>
      </c>
      <c r="D1525" s="11">
        <v>0.3</v>
      </c>
      <c r="E1525" s="12" t="s">
        <v>8</v>
      </c>
      <c r="F1525" s="12" t="str">
        <f t="shared" si="69"/>
        <v>创业板</v>
      </c>
      <c r="G1525" s="12">
        <f>VLOOKUP(A1525,[2]担保证券资格!$C:$E,3,FALSE)</f>
        <v>0.3</v>
      </c>
      <c r="H1525" s="12">
        <f t="shared" si="70"/>
        <v>0.3</v>
      </c>
      <c r="I1525" s="14">
        <f>[1]!s_val_pe_lyr_ard(A1525,20210409)</f>
        <v>-43.874335293735271</v>
      </c>
      <c r="J1525" s="3">
        <f t="shared" si="71"/>
        <v>0</v>
      </c>
    </row>
    <row r="1526" spans="1:10">
      <c r="A1526" s="10" t="s">
        <v>19688</v>
      </c>
      <c r="B1526" s="10" t="s">
        <v>19689</v>
      </c>
      <c r="C1526" s="10" t="s">
        <v>16641</v>
      </c>
      <c r="D1526" s="11">
        <v>0.4</v>
      </c>
      <c r="E1526" s="12" t="s">
        <v>8</v>
      </c>
      <c r="F1526" s="12" t="str">
        <f t="shared" si="69"/>
        <v>创业板</v>
      </c>
      <c r="G1526" s="12">
        <f>VLOOKUP(A1526,[2]担保证券资格!$C:$E,3,FALSE)</f>
        <v>0.3</v>
      </c>
      <c r="H1526" s="12">
        <f t="shared" si="70"/>
        <v>0.3</v>
      </c>
      <c r="I1526" s="14">
        <f>[1]!s_val_pe_lyr_ard(A1526,20210409)</f>
        <v>-1.50216925589411</v>
      </c>
      <c r="J1526" s="3">
        <f t="shared" si="71"/>
        <v>0</v>
      </c>
    </row>
    <row r="1527" spans="1:10">
      <c r="A1527" s="10" t="s">
        <v>19690</v>
      </c>
      <c r="B1527" s="10" t="s">
        <v>19691</v>
      </c>
      <c r="C1527" s="10" t="s">
        <v>16641</v>
      </c>
      <c r="D1527" s="11">
        <v>0.5</v>
      </c>
      <c r="E1527" s="12" t="s">
        <v>8</v>
      </c>
      <c r="F1527" s="12" t="str">
        <f t="shared" si="69"/>
        <v>创业板</v>
      </c>
      <c r="G1527" s="12">
        <f>VLOOKUP(A1527,[2]担保证券资格!$C:$E,3,FALSE)</f>
        <v>0.3</v>
      </c>
      <c r="H1527" s="12">
        <f t="shared" si="70"/>
        <v>0.3</v>
      </c>
      <c r="I1527" s="14">
        <f>[1]!s_val_pe_lyr_ard(A1527,20210409)</f>
        <v>36.70316169711144</v>
      </c>
      <c r="J1527" s="3">
        <f t="shared" si="71"/>
        <v>0.3</v>
      </c>
    </row>
    <row r="1528" spans="1:10">
      <c r="A1528" s="10" t="s">
        <v>19692</v>
      </c>
      <c r="B1528" s="10" t="s">
        <v>19693</v>
      </c>
      <c r="C1528" s="10" t="s">
        <v>16641</v>
      </c>
      <c r="D1528" s="11">
        <v>0.6</v>
      </c>
      <c r="E1528" s="12" t="s">
        <v>8</v>
      </c>
      <c r="F1528" s="12" t="str">
        <f t="shared" si="69"/>
        <v>创业板</v>
      </c>
      <c r="G1528" s="12">
        <f>VLOOKUP(A1528,[2]担保证券资格!$C:$E,3,FALSE)</f>
        <v>0.3</v>
      </c>
      <c r="H1528" s="12">
        <f t="shared" si="70"/>
        <v>0.3</v>
      </c>
      <c r="I1528" s="14">
        <f>[1]!s_val_pe_lyr_ard(A1528,20210409)</f>
        <v>63.161860641393602</v>
      </c>
      <c r="J1528" s="3">
        <f t="shared" si="71"/>
        <v>0.3</v>
      </c>
    </row>
    <row r="1529" spans="1:10">
      <c r="A1529" s="10" t="s">
        <v>19694</v>
      </c>
      <c r="B1529" s="10" t="s">
        <v>19695</v>
      </c>
      <c r="C1529" s="10" t="s">
        <v>16641</v>
      </c>
      <c r="D1529" s="11">
        <v>0.5</v>
      </c>
      <c r="E1529" s="12" t="s">
        <v>8</v>
      </c>
      <c r="F1529" s="12" t="str">
        <f t="shared" si="69"/>
        <v>创业板</v>
      </c>
      <c r="G1529" s="12">
        <f>VLOOKUP(A1529,[2]担保证券资格!$C:$E,3,FALSE)</f>
        <v>0.3</v>
      </c>
      <c r="H1529" s="12">
        <f t="shared" si="70"/>
        <v>0.3</v>
      </c>
      <c r="I1529" s="14">
        <f>[1]!s_val_pe_lyr_ard(A1529,20210409)</f>
        <v>163.851483971043</v>
      </c>
      <c r="J1529" s="3">
        <f t="shared" si="71"/>
        <v>0.3</v>
      </c>
    </row>
    <row r="1530" spans="1:10">
      <c r="A1530" s="10" t="s">
        <v>19696</v>
      </c>
      <c r="B1530" s="10" t="s">
        <v>19697</v>
      </c>
      <c r="C1530" s="10" t="s">
        <v>16641</v>
      </c>
      <c r="D1530" s="11">
        <v>0.4</v>
      </c>
      <c r="E1530" s="12" t="s">
        <v>8</v>
      </c>
      <c r="F1530" s="12" t="str">
        <f t="shared" si="69"/>
        <v>创业板</v>
      </c>
      <c r="G1530" s="12">
        <f>VLOOKUP(A1530,[2]担保证券资格!$C:$E,3,FALSE)</f>
        <v>0.3</v>
      </c>
      <c r="H1530" s="12">
        <f t="shared" si="70"/>
        <v>0.3</v>
      </c>
      <c r="I1530" s="14">
        <f>[1]!s_val_pe_lyr_ard(A1530,20210409)</f>
        <v>-3.5373776730467257</v>
      </c>
      <c r="J1530" s="3">
        <f t="shared" si="71"/>
        <v>0</v>
      </c>
    </row>
    <row r="1531" spans="1:10">
      <c r="A1531" s="10" t="s">
        <v>19698</v>
      </c>
      <c r="B1531" s="10" t="s">
        <v>19699</v>
      </c>
      <c r="C1531" s="10" t="s">
        <v>16641</v>
      </c>
      <c r="D1531" s="11">
        <v>0.6</v>
      </c>
      <c r="E1531" s="12" t="s">
        <v>8</v>
      </c>
      <c r="F1531" s="12" t="str">
        <f t="shared" si="69"/>
        <v>创业板</v>
      </c>
      <c r="G1531" s="12">
        <f>VLOOKUP(A1531,[2]担保证券资格!$C:$E,3,FALSE)</f>
        <v>0.3</v>
      </c>
      <c r="H1531" s="12">
        <f t="shared" si="70"/>
        <v>0.3</v>
      </c>
      <c r="I1531" s="14">
        <f>[1]!s_val_pe_lyr_ard(A1531,20210409)</f>
        <v>33.590892070635618</v>
      </c>
      <c r="J1531" s="3">
        <f t="shared" si="71"/>
        <v>0.3</v>
      </c>
    </row>
    <row r="1532" spans="1:10">
      <c r="A1532" s="10" t="s">
        <v>19700</v>
      </c>
      <c r="B1532" s="10" t="s">
        <v>19701</v>
      </c>
      <c r="C1532" s="10" t="s">
        <v>16641</v>
      </c>
      <c r="D1532" s="11">
        <v>0.55000000000000004</v>
      </c>
      <c r="E1532" s="12" t="s">
        <v>8</v>
      </c>
      <c r="F1532" s="12" t="str">
        <f t="shared" si="69"/>
        <v>创业板</v>
      </c>
      <c r="G1532" s="12">
        <f>VLOOKUP(A1532,[2]担保证券资格!$C:$E,3,FALSE)</f>
        <v>0.3</v>
      </c>
      <c r="H1532" s="12">
        <f t="shared" si="70"/>
        <v>0.3</v>
      </c>
      <c r="I1532" s="14">
        <f>[1]!s_val_pe_lyr_ard(A1532,20210409)</f>
        <v>23.392219633236564</v>
      </c>
      <c r="J1532" s="3">
        <f t="shared" si="71"/>
        <v>0.3</v>
      </c>
    </row>
    <row r="1533" spans="1:10">
      <c r="A1533" s="10" t="s">
        <v>19702</v>
      </c>
      <c r="B1533" s="10" t="s">
        <v>19703</v>
      </c>
      <c r="C1533" s="10" t="s">
        <v>16641</v>
      </c>
      <c r="D1533" s="11">
        <v>0.6</v>
      </c>
      <c r="E1533" s="12" t="s">
        <v>8</v>
      </c>
      <c r="F1533" s="12" t="str">
        <f t="shared" si="69"/>
        <v>创业板</v>
      </c>
      <c r="G1533" s="12">
        <f>VLOOKUP(A1533,[2]担保证券资格!$C:$E,3,FALSE)</f>
        <v>0.3</v>
      </c>
      <c r="H1533" s="12">
        <f t="shared" si="70"/>
        <v>0.3</v>
      </c>
      <c r="I1533" s="14">
        <f>[1]!s_val_pe_lyr_ard(A1533,20210409)</f>
        <v>53.05461859050753</v>
      </c>
      <c r="J1533" s="3">
        <f t="shared" si="71"/>
        <v>0.3</v>
      </c>
    </row>
    <row r="1534" spans="1:10">
      <c r="A1534" s="10" t="s">
        <v>19704</v>
      </c>
      <c r="B1534" s="10" t="s">
        <v>19705</v>
      </c>
      <c r="C1534" s="10" t="s">
        <v>16641</v>
      </c>
      <c r="D1534" s="11">
        <v>0.4</v>
      </c>
      <c r="E1534" s="12" t="s">
        <v>8</v>
      </c>
      <c r="F1534" s="12" t="str">
        <f t="shared" si="69"/>
        <v>创业板</v>
      </c>
      <c r="G1534" s="12">
        <f>VLOOKUP(A1534,[2]担保证券资格!$C:$E,3,FALSE)</f>
        <v>0.3</v>
      </c>
      <c r="H1534" s="12">
        <f t="shared" si="70"/>
        <v>0.3</v>
      </c>
      <c r="I1534" s="14">
        <f>[1]!s_val_pe_lyr_ard(A1534,20210409)</f>
        <v>78.956757191495953</v>
      </c>
      <c r="J1534" s="3">
        <f t="shared" si="71"/>
        <v>0.3</v>
      </c>
    </row>
    <row r="1535" spans="1:10">
      <c r="A1535" s="10" t="s">
        <v>19706</v>
      </c>
      <c r="B1535" s="10" t="s">
        <v>19707</v>
      </c>
      <c r="C1535" s="10" t="s">
        <v>16641</v>
      </c>
      <c r="D1535" s="11">
        <v>0.6</v>
      </c>
      <c r="E1535" s="12" t="s">
        <v>8</v>
      </c>
      <c r="F1535" s="12" t="str">
        <f t="shared" si="69"/>
        <v>创业板</v>
      </c>
      <c r="G1535" s="12">
        <f>VLOOKUP(A1535,[2]担保证券资格!$C:$E,3,FALSE)</f>
        <v>0.3</v>
      </c>
      <c r="H1535" s="12">
        <f t="shared" si="70"/>
        <v>0.3</v>
      </c>
      <c r="I1535" s="14">
        <f>[1]!s_val_pe_lyr_ard(A1535,20210409)</f>
        <v>37.319255691149245</v>
      </c>
      <c r="J1535" s="3">
        <f t="shared" si="71"/>
        <v>0.3</v>
      </c>
    </row>
    <row r="1536" spans="1:10">
      <c r="A1536" s="10" t="s">
        <v>19708</v>
      </c>
      <c r="B1536" s="10" t="s">
        <v>19709</v>
      </c>
      <c r="C1536" s="10" t="s">
        <v>16641</v>
      </c>
      <c r="D1536" s="11">
        <v>0.3</v>
      </c>
      <c r="E1536" s="12" t="s">
        <v>8</v>
      </c>
      <c r="F1536" s="12" t="str">
        <f t="shared" si="69"/>
        <v>创业板</v>
      </c>
      <c r="G1536" s="12">
        <f>VLOOKUP(A1536,[2]担保证券资格!$C:$E,3,FALSE)</f>
        <v>0.3</v>
      </c>
      <c r="H1536" s="12">
        <f t="shared" si="70"/>
        <v>0.3</v>
      </c>
      <c r="I1536" s="14">
        <f>[1]!s_val_pe_lyr_ard(A1536,20210409)</f>
        <v>-16.231408868512084</v>
      </c>
      <c r="J1536" s="3">
        <f t="shared" si="71"/>
        <v>0</v>
      </c>
    </row>
    <row r="1537" spans="1:10">
      <c r="A1537" s="10" t="s">
        <v>19710</v>
      </c>
      <c r="B1537" s="10" t="s">
        <v>19711</v>
      </c>
      <c r="C1537" s="10" t="s">
        <v>16641</v>
      </c>
      <c r="D1537" s="11">
        <v>0.6</v>
      </c>
      <c r="E1537" s="12" t="s">
        <v>8</v>
      </c>
      <c r="F1537" s="12" t="str">
        <f t="shared" si="69"/>
        <v>创业板</v>
      </c>
      <c r="G1537" s="12">
        <f>VLOOKUP(A1537,[2]担保证券资格!$C:$E,3,FALSE)</f>
        <v>0.3</v>
      </c>
      <c r="H1537" s="12">
        <f t="shared" si="70"/>
        <v>0.3</v>
      </c>
      <c r="I1537" s="14">
        <f>[1]!s_val_pe_lyr_ard(A1537,20210409)</f>
        <v>18.804811143813971</v>
      </c>
      <c r="J1537" s="3">
        <f t="shared" si="71"/>
        <v>0.3</v>
      </c>
    </row>
    <row r="1538" spans="1:10">
      <c r="A1538" s="10" t="s">
        <v>19712</v>
      </c>
      <c r="B1538" s="10" t="s">
        <v>19713</v>
      </c>
      <c r="C1538" s="10" t="s">
        <v>16641</v>
      </c>
      <c r="D1538" s="11">
        <v>0.3</v>
      </c>
      <c r="E1538" s="12" t="s">
        <v>8</v>
      </c>
      <c r="F1538" s="12" t="str">
        <f t="shared" si="69"/>
        <v>创业板</v>
      </c>
      <c r="G1538" s="12">
        <f>VLOOKUP(A1538,[2]担保证券资格!$C:$E,3,FALSE)</f>
        <v>0.3</v>
      </c>
      <c r="H1538" s="12">
        <f t="shared" si="70"/>
        <v>0.3</v>
      </c>
      <c r="I1538" s="14">
        <f>[1]!s_val_pe_lyr_ard(A1538,20210409)</f>
        <v>221.61785187201289</v>
      </c>
      <c r="J1538" s="3">
        <f t="shared" si="71"/>
        <v>0.3</v>
      </c>
    </row>
    <row r="1539" spans="1:10">
      <c r="A1539" s="10" t="s">
        <v>19714</v>
      </c>
      <c r="B1539" s="10" t="s">
        <v>19715</v>
      </c>
      <c r="C1539" s="10" t="s">
        <v>16641</v>
      </c>
      <c r="D1539" s="11">
        <v>0.5</v>
      </c>
      <c r="E1539" s="12" t="s">
        <v>8</v>
      </c>
      <c r="F1539" s="12" t="str">
        <f t="shared" ref="F1539:F1602" si="72">IF(LEFT(A1539,3)="300","创业板",IF(LEFT(A1539,3)="688","科创板","普通A股"))</f>
        <v>创业板</v>
      </c>
      <c r="G1539" s="12">
        <f>VLOOKUP(A1539,[2]担保证券资格!$C:$E,3,FALSE)</f>
        <v>0.3</v>
      </c>
      <c r="H1539" s="12">
        <f t="shared" ref="H1539:H1602" si="73">IF(G1539&lt;&gt;0,G1539,D1539)</f>
        <v>0.3</v>
      </c>
      <c r="I1539" s="14">
        <f>[1]!s_val_pe_lyr_ard(A1539,20210409)</f>
        <v>48.580912501058144</v>
      </c>
      <c r="J1539" s="3">
        <f t="shared" ref="J1539:J1602" si="74">IF(AND(I1539&gt;0,I1539&lt;=300),H1539,0)</f>
        <v>0.3</v>
      </c>
    </row>
    <row r="1540" spans="1:10">
      <c r="A1540" s="10" t="s">
        <v>19716</v>
      </c>
      <c r="B1540" s="10" t="s">
        <v>19717</v>
      </c>
      <c r="C1540" s="10" t="s">
        <v>16641</v>
      </c>
      <c r="D1540" s="11">
        <v>0.6</v>
      </c>
      <c r="E1540" s="12" t="s">
        <v>8</v>
      </c>
      <c r="F1540" s="12" t="str">
        <f t="shared" si="72"/>
        <v>创业板</v>
      </c>
      <c r="G1540" s="12">
        <f>VLOOKUP(A1540,[2]担保证券资格!$C:$E,3,FALSE)</f>
        <v>0.3</v>
      </c>
      <c r="H1540" s="12">
        <f t="shared" si="73"/>
        <v>0.3</v>
      </c>
      <c r="I1540" s="14">
        <f>[1]!s_val_pe_lyr_ard(A1540,20210409)</f>
        <v>23.669283016696774</v>
      </c>
      <c r="J1540" s="3">
        <f t="shared" si="74"/>
        <v>0.3</v>
      </c>
    </row>
    <row r="1541" spans="1:10">
      <c r="A1541" s="10" t="s">
        <v>19718</v>
      </c>
      <c r="B1541" s="10" t="s">
        <v>19719</v>
      </c>
      <c r="C1541" s="10" t="s">
        <v>16641</v>
      </c>
      <c r="D1541" s="11">
        <v>0.45</v>
      </c>
      <c r="E1541" s="12" t="s">
        <v>8</v>
      </c>
      <c r="F1541" s="12" t="str">
        <f t="shared" si="72"/>
        <v>创业板</v>
      </c>
      <c r="G1541" s="12">
        <f>VLOOKUP(A1541,[2]担保证券资格!$C:$E,3,FALSE)</f>
        <v>0.3</v>
      </c>
      <c r="H1541" s="12">
        <f t="shared" si="73"/>
        <v>0.3</v>
      </c>
      <c r="I1541" s="14">
        <f>[1]!s_val_pe_lyr_ard(A1541,20210409)</f>
        <v>23.524957174469527</v>
      </c>
      <c r="J1541" s="3">
        <f t="shared" si="74"/>
        <v>0.3</v>
      </c>
    </row>
    <row r="1542" spans="1:10">
      <c r="A1542" s="10" t="s">
        <v>19720</v>
      </c>
      <c r="B1542" s="10" t="s">
        <v>19721</v>
      </c>
      <c r="C1542" s="10" t="s">
        <v>16641</v>
      </c>
      <c r="D1542" s="11">
        <v>0.4</v>
      </c>
      <c r="E1542" s="12" t="s">
        <v>8</v>
      </c>
      <c r="F1542" s="12" t="str">
        <f t="shared" si="72"/>
        <v>创业板</v>
      </c>
      <c r="G1542" s="12">
        <f>VLOOKUP(A1542,[2]担保证券资格!$C:$E,3,FALSE)</f>
        <v>0.3</v>
      </c>
      <c r="H1542" s="12">
        <f t="shared" si="73"/>
        <v>0.3</v>
      </c>
      <c r="I1542" s="14">
        <f>[1]!s_val_pe_lyr_ard(A1542,20210409)</f>
        <v>-3.2244157377515843</v>
      </c>
      <c r="J1542" s="3">
        <f t="shared" si="74"/>
        <v>0</v>
      </c>
    </row>
    <row r="1543" spans="1:10">
      <c r="A1543" s="10" t="s">
        <v>19722</v>
      </c>
      <c r="B1543" s="10" t="s">
        <v>19723</v>
      </c>
      <c r="C1543" s="10" t="s">
        <v>16641</v>
      </c>
      <c r="D1543" s="11">
        <v>0.6</v>
      </c>
      <c r="E1543" s="12" t="s">
        <v>8</v>
      </c>
      <c r="F1543" s="12" t="str">
        <f t="shared" si="72"/>
        <v>创业板</v>
      </c>
      <c r="G1543" s="12">
        <f>VLOOKUP(A1543,[2]担保证券资格!$C:$E,3,FALSE)</f>
        <v>0.3</v>
      </c>
      <c r="H1543" s="12">
        <f t="shared" si="73"/>
        <v>0.3</v>
      </c>
      <c r="I1543" s="14">
        <f>[1]!s_val_pe_lyr_ard(A1543,20210409)</f>
        <v>23.692847286729531</v>
      </c>
      <c r="J1543" s="3">
        <f t="shared" si="74"/>
        <v>0.3</v>
      </c>
    </row>
    <row r="1544" spans="1:10" s="1" customFormat="1">
      <c r="A1544" s="10" t="s">
        <v>19724</v>
      </c>
      <c r="B1544" s="10" t="s">
        <v>19725</v>
      </c>
      <c r="C1544" s="10" t="s">
        <v>16641</v>
      </c>
      <c r="D1544" s="11">
        <v>0.4</v>
      </c>
      <c r="E1544" s="12" t="s">
        <v>8</v>
      </c>
      <c r="F1544" s="12" t="str">
        <f t="shared" si="72"/>
        <v>创业板</v>
      </c>
      <c r="G1544" s="12">
        <f>VLOOKUP(A1544,[2]担保证券资格!$C:$E,3,FALSE)</f>
        <v>0.3</v>
      </c>
      <c r="H1544" s="12">
        <f t="shared" si="73"/>
        <v>0.3</v>
      </c>
      <c r="I1544" s="14">
        <f>[1]!s_val_pe_lyr_ard(A1544,20210409)</f>
        <v>-10.089200887845342</v>
      </c>
      <c r="J1544" s="3">
        <f t="shared" si="74"/>
        <v>0</v>
      </c>
    </row>
    <row r="1545" spans="1:10">
      <c r="A1545" s="10" t="s">
        <v>19726</v>
      </c>
      <c r="B1545" s="10" t="s">
        <v>19727</v>
      </c>
      <c r="C1545" s="10" t="s">
        <v>16641</v>
      </c>
      <c r="D1545" s="11">
        <v>0.45</v>
      </c>
      <c r="E1545" s="12" t="s">
        <v>8</v>
      </c>
      <c r="F1545" s="12" t="str">
        <f t="shared" si="72"/>
        <v>创业板</v>
      </c>
      <c r="G1545" s="12">
        <f>VLOOKUP(A1545,[2]担保证券资格!$C:$E,3,FALSE)</f>
        <v>0.3</v>
      </c>
      <c r="H1545" s="12">
        <f t="shared" si="73"/>
        <v>0.3</v>
      </c>
      <c r="I1545" s="14">
        <f>[1]!s_val_pe_lyr_ard(A1545,20210409)</f>
        <v>17.830449195414154</v>
      </c>
      <c r="J1545" s="3">
        <f t="shared" si="74"/>
        <v>0.3</v>
      </c>
    </row>
    <row r="1546" spans="1:10">
      <c r="A1546" s="10" t="s">
        <v>19728</v>
      </c>
      <c r="B1546" s="10" t="s">
        <v>19729</v>
      </c>
      <c r="C1546" s="10" t="s">
        <v>16641</v>
      </c>
      <c r="D1546" s="11">
        <v>0.3</v>
      </c>
      <c r="E1546" s="12" t="s">
        <v>8</v>
      </c>
      <c r="F1546" s="12" t="str">
        <f t="shared" si="72"/>
        <v>创业板</v>
      </c>
      <c r="G1546" s="12">
        <f>VLOOKUP(A1546,[2]担保证券资格!$C:$E,3,FALSE)</f>
        <v>0.3</v>
      </c>
      <c r="H1546" s="12">
        <f t="shared" si="73"/>
        <v>0.3</v>
      </c>
      <c r="I1546" s="14">
        <f>[1]!s_val_pe_lyr_ard(A1546,20210409)</f>
        <v>-5.5133409280423349</v>
      </c>
      <c r="J1546" s="3">
        <f t="shared" si="74"/>
        <v>0</v>
      </c>
    </row>
    <row r="1547" spans="1:10">
      <c r="A1547" s="10" t="s">
        <v>19730</v>
      </c>
      <c r="B1547" s="10" t="s">
        <v>19731</v>
      </c>
      <c r="C1547" s="10" t="s">
        <v>16641</v>
      </c>
      <c r="D1547" s="11">
        <v>0.6</v>
      </c>
      <c r="E1547" s="12" t="s">
        <v>8</v>
      </c>
      <c r="F1547" s="12" t="str">
        <f t="shared" si="72"/>
        <v>创业板</v>
      </c>
      <c r="G1547" s="12">
        <f>VLOOKUP(A1547,[2]担保证券资格!$C:$E,3,FALSE)</f>
        <v>0.3</v>
      </c>
      <c r="H1547" s="12">
        <f t="shared" si="73"/>
        <v>0.3</v>
      </c>
      <c r="I1547" s="14">
        <f>[1]!s_val_pe_lyr_ard(A1547,20210409)</f>
        <v>22.742954542690647</v>
      </c>
      <c r="J1547" s="3">
        <f t="shared" si="74"/>
        <v>0.3</v>
      </c>
    </row>
    <row r="1548" spans="1:10">
      <c r="A1548" s="10" t="s">
        <v>19732</v>
      </c>
      <c r="B1548" s="10" t="s">
        <v>19733</v>
      </c>
      <c r="C1548" s="10" t="s">
        <v>16641</v>
      </c>
      <c r="D1548" s="11">
        <v>0.5</v>
      </c>
      <c r="E1548" s="12" t="s">
        <v>8</v>
      </c>
      <c r="F1548" s="12" t="str">
        <f t="shared" si="72"/>
        <v>创业板</v>
      </c>
      <c r="G1548" s="12">
        <f>VLOOKUP(A1548,[2]担保证券资格!$C:$E,3,FALSE)</f>
        <v>0.3</v>
      </c>
      <c r="H1548" s="12">
        <f t="shared" si="73"/>
        <v>0.3</v>
      </c>
      <c r="I1548" s="14">
        <f>[1]!s_val_pe_lyr_ard(A1548,20210409)</f>
        <v>63.811057514515689</v>
      </c>
      <c r="J1548" s="3">
        <f t="shared" si="74"/>
        <v>0.3</v>
      </c>
    </row>
    <row r="1549" spans="1:10">
      <c r="A1549" s="10" t="s">
        <v>19734</v>
      </c>
      <c r="B1549" s="10" t="s">
        <v>19735</v>
      </c>
      <c r="C1549" s="10" t="s">
        <v>16641</v>
      </c>
      <c r="D1549" s="11">
        <v>0.45</v>
      </c>
      <c r="E1549" s="12" t="s">
        <v>8</v>
      </c>
      <c r="F1549" s="12" t="str">
        <f t="shared" si="72"/>
        <v>创业板</v>
      </c>
      <c r="G1549" s="12">
        <f>VLOOKUP(A1549,[2]担保证券资格!$C:$E,3,FALSE)</f>
        <v>0.3</v>
      </c>
      <c r="H1549" s="12">
        <f t="shared" si="73"/>
        <v>0.3</v>
      </c>
      <c r="I1549" s="14">
        <f>[1]!s_val_pe_lyr_ard(A1549,20210409)</f>
        <v>117.59489718492968</v>
      </c>
      <c r="J1549" s="3">
        <f t="shared" si="74"/>
        <v>0.3</v>
      </c>
    </row>
    <row r="1550" spans="1:10">
      <c r="A1550" s="10" t="s">
        <v>19736</v>
      </c>
      <c r="B1550" s="10" t="s">
        <v>19737</v>
      </c>
      <c r="C1550" s="10" t="s">
        <v>16641</v>
      </c>
      <c r="D1550" s="11">
        <v>0.6</v>
      </c>
      <c r="E1550" s="12" t="s">
        <v>8</v>
      </c>
      <c r="F1550" s="12" t="str">
        <f t="shared" si="72"/>
        <v>创业板</v>
      </c>
      <c r="G1550" s="12">
        <f>VLOOKUP(A1550,[2]担保证券资格!$C:$E,3,FALSE)</f>
        <v>0.3</v>
      </c>
      <c r="H1550" s="12">
        <f t="shared" si="73"/>
        <v>0.3</v>
      </c>
      <c r="I1550" s="14">
        <f>[1]!s_val_pe_lyr_ard(A1550,20210409)</f>
        <v>149.57602498904862</v>
      </c>
      <c r="J1550" s="3">
        <f t="shared" si="74"/>
        <v>0.3</v>
      </c>
    </row>
    <row r="1551" spans="1:10">
      <c r="A1551" s="10" t="s">
        <v>19738</v>
      </c>
      <c r="B1551" s="10" t="s">
        <v>19739</v>
      </c>
      <c r="C1551" s="10" t="s">
        <v>16641</v>
      </c>
      <c r="D1551" s="11">
        <v>0.5</v>
      </c>
      <c r="E1551" s="12" t="s">
        <v>8</v>
      </c>
      <c r="F1551" s="12" t="str">
        <f t="shared" si="72"/>
        <v>创业板</v>
      </c>
      <c r="G1551" s="12">
        <f>VLOOKUP(A1551,[2]担保证券资格!$C:$E,3,FALSE)</f>
        <v>0.3</v>
      </c>
      <c r="H1551" s="12">
        <f t="shared" si="73"/>
        <v>0.3</v>
      </c>
      <c r="I1551" s="14">
        <f>[1]!s_val_pe_lyr_ard(A1551,20210409)</f>
        <v>137.93086669723175</v>
      </c>
      <c r="J1551" s="3">
        <f t="shared" si="74"/>
        <v>0.3</v>
      </c>
    </row>
    <row r="1552" spans="1:10">
      <c r="A1552" s="10" t="s">
        <v>19740</v>
      </c>
      <c r="B1552" s="10" t="s">
        <v>19741</v>
      </c>
      <c r="C1552" s="10" t="s">
        <v>16641</v>
      </c>
      <c r="D1552" s="11">
        <v>0.5</v>
      </c>
      <c r="E1552" s="12" t="s">
        <v>8</v>
      </c>
      <c r="F1552" s="12" t="str">
        <f t="shared" si="72"/>
        <v>创业板</v>
      </c>
      <c r="G1552" s="12">
        <f>VLOOKUP(A1552,[2]担保证券资格!$C:$E,3,FALSE)</f>
        <v>0.3</v>
      </c>
      <c r="H1552" s="12">
        <f t="shared" si="73"/>
        <v>0.3</v>
      </c>
      <c r="I1552" s="14">
        <f>[1]!s_val_pe_lyr_ard(A1552,20210409)</f>
        <v>20.542003076170769</v>
      </c>
      <c r="J1552" s="3">
        <f t="shared" si="74"/>
        <v>0.3</v>
      </c>
    </row>
    <row r="1553" spans="1:10">
      <c r="A1553" s="10" t="s">
        <v>19742</v>
      </c>
      <c r="B1553" s="10" t="s">
        <v>19743</v>
      </c>
      <c r="C1553" s="10" t="s">
        <v>16641</v>
      </c>
      <c r="D1553" s="11">
        <v>0.3</v>
      </c>
      <c r="E1553" s="12" t="s">
        <v>8</v>
      </c>
      <c r="F1553" s="12" t="str">
        <f t="shared" si="72"/>
        <v>创业板</v>
      </c>
      <c r="G1553" s="12">
        <f>VLOOKUP(A1553,[2]担保证券资格!$C:$E,3,FALSE)</f>
        <v>0.3</v>
      </c>
      <c r="H1553" s="12">
        <f t="shared" si="73"/>
        <v>0.3</v>
      </c>
      <c r="I1553" s="14">
        <f>[1]!s_val_pe_lyr_ard(A1553,20210409)</f>
        <v>15.541594516588786</v>
      </c>
      <c r="J1553" s="3">
        <f t="shared" si="74"/>
        <v>0.3</v>
      </c>
    </row>
    <row r="1554" spans="1:10">
      <c r="A1554" s="10" t="s">
        <v>19744</v>
      </c>
      <c r="B1554" s="10" t="s">
        <v>19745</v>
      </c>
      <c r="C1554" s="10" t="s">
        <v>16641</v>
      </c>
      <c r="D1554" s="11">
        <v>0.5</v>
      </c>
      <c r="E1554" s="12" t="s">
        <v>8</v>
      </c>
      <c r="F1554" s="12" t="str">
        <f t="shared" si="72"/>
        <v>创业板</v>
      </c>
      <c r="G1554" s="12">
        <f>VLOOKUP(A1554,[2]担保证券资格!$C:$E,3,FALSE)</f>
        <v>0.3</v>
      </c>
      <c r="H1554" s="12">
        <f t="shared" si="73"/>
        <v>0.3</v>
      </c>
      <c r="I1554" s="14">
        <f>[1]!s_val_pe_lyr_ard(A1554,20210409)</f>
        <v>36.697524634298084</v>
      </c>
      <c r="J1554" s="3">
        <f t="shared" si="74"/>
        <v>0.3</v>
      </c>
    </row>
    <row r="1555" spans="1:10">
      <c r="A1555" s="10" t="s">
        <v>19746</v>
      </c>
      <c r="B1555" s="10" t="s">
        <v>19747</v>
      </c>
      <c r="C1555" s="10" t="s">
        <v>16641</v>
      </c>
      <c r="D1555" s="11">
        <v>0.35</v>
      </c>
      <c r="E1555" s="12" t="s">
        <v>8</v>
      </c>
      <c r="F1555" s="12" t="str">
        <f t="shared" si="72"/>
        <v>创业板</v>
      </c>
      <c r="G1555" s="12">
        <f>VLOOKUP(A1555,[2]担保证券资格!$C:$E,3,FALSE)</f>
        <v>0.3</v>
      </c>
      <c r="H1555" s="12">
        <f t="shared" si="73"/>
        <v>0.3</v>
      </c>
      <c r="I1555" s="14">
        <f>[1]!s_val_pe_lyr_ard(A1555,20210409)</f>
        <v>-16.587647568414159</v>
      </c>
      <c r="J1555" s="3">
        <f t="shared" si="74"/>
        <v>0</v>
      </c>
    </row>
    <row r="1556" spans="1:10">
      <c r="A1556" s="10" t="s">
        <v>19748</v>
      </c>
      <c r="B1556" s="10" t="s">
        <v>19749</v>
      </c>
      <c r="C1556" s="10" t="s">
        <v>16641</v>
      </c>
      <c r="D1556" s="11">
        <v>0.45</v>
      </c>
      <c r="E1556" s="12" t="s">
        <v>8</v>
      </c>
      <c r="F1556" s="12" t="str">
        <f t="shared" si="72"/>
        <v>创业板</v>
      </c>
      <c r="G1556" s="12">
        <f>VLOOKUP(A1556,[2]担保证券资格!$C:$E,3,FALSE)</f>
        <v>0.3</v>
      </c>
      <c r="H1556" s="12">
        <f t="shared" si="73"/>
        <v>0.3</v>
      </c>
      <c r="I1556" s="14">
        <f>[1]!s_val_pe_lyr_ard(A1556,20210409)</f>
        <v>61.340857816406547</v>
      </c>
      <c r="J1556" s="3">
        <f t="shared" si="74"/>
        <v>0.3</v>
      </c>
    </row>
    <row r="1557" spans="1:10">
      <c r="A1557" s="10" t="s">
        <v>19750</v>
      </c>
      <c r="B1557" s="10" t="s">
        <v>19751</v>
      </c>
      <c r="C1557" s="10" t="s">
        <v>16641</v>
      </c>
      <c r="D1557" s="11">
        <v>0.3</v>
      </c>
      <c r="E1557" s="12" t="s">
        <v>8</v>
      </c>
      <c r="F1557" s="12" t="str">
        <f t="shared" si="72"/>
        <v>创业板</v>
      </c>
      <c r="G1557" s="12">
        <f>VLOOKUP(A1557,[2]担保证券资格!$C:$E,3,FALSE)</f>
        <v>0.3</v>
      </c>
      <c r="H1557" s="12">
        <f t="shared" si="73"/>
        <v>0.3</v>
      </c>
      <c r="I1557" s="14">
        <f>[1]!s_val_pe_lyr_ard(A1557,20210409)</f>
        <v>-6.2048274707805726</v>
      </c>
      <c r="J1557" s="3">
        <f t="shared" si="74"/>
        <v>0</v>
      </c>
    </row>
    <row r="1558" spans="1:10">
      <c r="A1558" s="10" t="s">
        <v>19752</v>
      </c>
      <c r="B1558" s="10" t="s">
        <v>19753</v>
      </c>
      <c r="C1558" s="10" t="s">
        <v>16641</v>
      </c>
      <c r="D1558" s="11">
        <v>0.3</v>
      </c>
      <c r="E1558" s="12" t="s">
        <v>8</v>
      </c>
      <c r="F1558" s="12" t="str">
        <f t="shared" si="72"/>
        <v>创业板</v>
      </c>
      <c r="G1558" s="12">
        <f>VLOOKUP(A1558,[2]担保证券资格!$C:$E,3,FALSE)</f>
        <v>0.3</v>
      </c>
      <c r="H1558" s="12">
        <f t="shared" si="73"/>
        <v>0.3</v>
      </c>
      <c r="I1558" s="14">
        <f>[1]!s_val_pe_lyr_ard(A1558,20210409)</f>
        <v>308.88398333937226</v>
      </c>
      <c r="J1558" s="3">
        <f t="shared" si="74"/>
        <v>0</v>
      </c>
    </row>
    <row r="1559" spans="1:10">
      <c r="A1559" s="10" t="s">
        <v>19754</v>
      </c>
      <c r="B1559" s="10" t="s">
        <v>19755</v>
      </c>
      <c r="C1559" s="10" t="s">
        <v>16641</v>
      </c>
      <c r="D1559" s="11">
        <v>0.5</v>
      </c>
      <c r="E1559" s="12" t="s">
        <v>8</v>
      </c>
      <c r="F1559" s="12" t="str">
        <f t="shared" si="72"/>
        <v>创业板</v>
      </c>
      <c r="G1559" s="12">
        <f>VLOOKUP(A1559,[2]担保证券资格!$C:$E,3,FALSE)</f>
        <v>0.3</v>
      </c>
      <c r="H1559" s="12">
        <f t="shared" si="73"/>
        <v>0.3</v>
      </c>
      <c r="I1559" s="14">
        <f>[1]!s_val_pe_lyr_ard(A1559,20210409)</f>
        <v>42.547770176463608</v>
      </c>
      <c r="J1559" s="3">
        <f t="shared" si="74"/>
        <v>0.3</v>
      </c>
    </row>
    <row r="1560" spans="1:10">
      <c r="A1560" s="10" t="s">
        <v>19756</v>
      </c>
      <c r="B1560" s="10" t="s">
        <v>19757</v>
      </c>
      <c r="C1560" s="10" t="s">
        <v>16641</v>
      </c>
      <c r="D1560" s="11">
        <v>0.6</v>
      </c>
      <c r="E1560" s="12" t="s">
        <v>8</v>
      </c>
      <c r="F1560" s="12" t="str">
        <f t="shared" si="72"/>
        <v>创业板</v>
      </c>
      <c r="G1560" s="12">
        <f>VLOOKUP(A1560,[2]担保证券资格!$C:$E,3,FALSE)</f>
        <v>0.3</v>
      </c>
      <c r="H1560" s="12">
        <f t="shared" si="73"/>
        <v>0.3</v>
      </c>
      <c r="I1560" s="14">
        <f>[1]!s_val_pe_lyr_ard(A1560,20210409)</f>
        <v>24.138674898832672</v>
      </c>
      <c r="J1560" s="3">
        <f t="shared" si="74"/>
        <v>0.3</v>
      </c>
    </row>
    <row r="1561" spans="1:10">
      <c r="A1561" s="10" t="s">
        <v>19758</v>
      </c>
      <c r="B1561" s="10" t="s">
        <v>19759</v>
      </c>
      <c r="C1561" s="10" t="s">
        <v>16641</v>
      </c>
      <c r="D1561" s="11">
        <v>0.6</v>
      </c>
      <c r="E1561" s="12" t="s">
        <v>8</v>
      </c>
      <c r="F1561" s="12" t="str">
        <f t="shared" si="72"/>
        <v>创业板</v>
      </c>
      <c r="G1561" s="12">
        <f>VLOOKUP(A1561,[2]担保证券资格!$C:$E,3,FALSE)</f>
        <v>0.3</v>
      </c>
      <c r="H1561" s="12">
        <f t="shared" si="73"/>
        <v>0.3</v>
      </c>
      <c r="I1561" s="14">
        <f>[1]!s_val_pe_lyr_ard(A1561,20210409)</f>
        <v>15.507566854391278</v>
      </c>
      <c r="J1561" s="3">
        <f t="shared" si="74"/>
        <v>0.3</v>
      </c>
    </row>
    <row r="1562" spans="1:10">
      <c r="A1562" s="10" t="s">
        <v>19760</v>
      </c>
      <c r="B1562" s="10" t="s">
        <v>19761</v>
      </c>
      <c r="C1562" s="10" t="s">
        <v>16641</v>
      </c>
      <c r="D1562" s="11">
        <v>0.55000000000000004</v>
      </c>
      <c r="E1562" s="12" t="s">
        <v>8</v>
      </c>
      <c r="F1562" s="12" t="str">
        <f t="shared" si="72"/>
        <v>创业板</v>
      </c>
      <c r="G1562" s="12">
        <f>VLOOKUP(A1562,[2]担保证券资格!$C:$E,3,FALSE)</f>
        <v>0.3</v>
      </c>
      <c r="H1562" s="12">
        <f t="shared" si="73"/>
        <v>0.3</v>
      </c>
      <c r="I1562" s="14">
        <f>[1]!s_val_pe_lyr_ard(A1562,20210409)</f>
        <v>30.097452373299255</v>
      </c>
      <c r="J1562" s="3">
        <f t="shared" si="74"/>
        <v>0.3</v>
      </c>
    </row>
    <row r="1563" spans="1:10">
      <c r="A1563" s="10" t="s">
        <v>19762</v>
      </c>
      <c r="B1563" s="10" t="s">
        <v>19763</v>
      </c>
      <c r="C1563" s="10" t="s">
        <v>16641</v>
      </c>
      <c r="D1563" s="11">
        <v>0.45</v>
      </c>
      <c r="E1563" s="12" t="s">
        <v>8</v>
      </c>
      <c r="F1563" s="12" t="str">
        <f t="shared" si="72"/>
        <v>创业板</v>
      </c>
      <c r="G1563" s="12">
        <f>VLOOKUP(A1563,[2]担保证券资格!$C:$E,3,FALSE)</f>
        <v>0.3</v>
      </c>
      <c r="H1563" s="12">
        <f t="shared" si="73"/>
        <v>0.3</v>
      </c>
      <c r="I1563" s="14">
        <f>[1]!s_val_pe_lyr_ard(A1563,20210409)</f>
        <v>-39.596515210709001</v>
      </c>
      <c r="J1563" s="3">
        <f t="shared" si="74"/>
        <v>0</v>
      </c>
    </row>
    <row r="1564" spans="1:10">
      <c r="A1564" s="10" t="s">
        <v>19764</v>
      </c>
      <c r="B1564" s="10" t="s">
        <v>19765</v>
      </c>
      <c r="C1564" s="10" t="s">
        <v>16641</v>
      </c>
      <c r="D1564" s="11">
        <v>0.5</v>
      </c>
      <c r="E1564" s="12" t="s">
        <v>8</v>
      </c>
      <c r="F1564" s="12" t="str">
        <f t="shared" si="72"/>
        <v>创业板</v>
      </c>
      <c r="G1564" s="12">
        <f>VLOOKUP(A1564,[2]担保证券资格!$C:$E,3,FALSE)</f>
        <v>0.3</v>
      </c>
      <c r="H1564" s="12">
        <f t="shared" si="73"/>
        <v>0.3</v>
      </c>
      <c r="I1564" s="14">
        <f>[1]!s_val_pe_lyr_ard(A1564,20210409)</f>
        <v>45.973286794160209</v>
      </c>
      <c r="J1564" s="3">
        <f t="shared" si="74"/>
        <v>0.3</v>
      </c>
    </row>
    <row r="1565" spans="1:10">
      <c r="A1565" s="10" t="s">
        <v>19766</v>
      </c>
      <c r="B1565" s="10" t="s">
        <v>19767</v>
      </c>
      <c r="C1565" s="10" t="s">
        <v>16641</v>
      </c>
      <c r="D1565" s="11">
        <v>0.4</v>
      </c>
      <c r="E1565" s="12" t="s">
        <v>8</v>
      </c>
      <c r="F1565" s="12" t="str">
        <f t="shared" si="72"/>
        <v>创业板</v>
      </c>
      <c r="G1565" s="12">
        <f>VLOOKUP(A1565,[2]担保证券资格!$C:$E,3,FALSE)</f>
        <v>0.3</v>
      </c>
      <c r="H1565" s="12">
        <f t="shared" si="73"/>
        <v>0.3</v>
      </c>
      <c r="I1565" s="14">
        <f>[1]!s_val_pe_lyr_ard(A1565,20210409)</f>
        <v>-7.8023781076866356</v>
      </c>
      <c r="J1565" s="3">
        <f t="shared" si="74"/>
        <v>0</v>
      </c>
    </row>
    <row r="1566" spans="1:10">
      <c r="A1566" s="10" t="s">
        <v>19768</v>
      </c>
      <c r="B1566" s="10" t="s">
        <v>19769</v>
      </c>
      <c r="C1566" s="10" t="s">
        <v>16641</v>
      </c>
      <c r="D1566" s="11">
        <v>0.3</v>
      </c>
      <c r="E1566" s="12" t="s">
        <v>8</v>
      </c>
      <c r="F1566" s="12" t="str">
        <f t="shared" si="72"/>
        <v>创业板</v>
      </c>
      <c r="G1566" s="12">
        <f>VLOOKUP(A1566,[2]担保证券资格!$C:$E,3,FALSE)</f>
        <v>0.3</v>
      </c>
      <c r="H1566" s="12">
        <f t="shared" si="73"/>
        <v>0.3</v>
      </c>
      <c r="I1566" s="14">
        <f>[1]!s_val_pe_lyr_ard(A1566,20210409)</f>
        <v>127.89645918835129</v>
      </c>
      <c r="J1566" s="3">
        <f t="shared" si="74"/>
        <v>0.3</v>
      </c>
    </row>
    <row r="1567" spans="1:10">
      <c r="A1567" s="10" t="s">
        <v>19770</v>
      </c>
      <c r="B1567" s="10" t="s">
        <v>19771</v>
      </c>
      <c r="C1567" s="10" t="s">
        <v>16641</v>
      </c>
      <c r="D1567" s="11">
        <v>0.3</v>
      </c>
      <c r="E1567" s="12" t="s">
        <v>8</v>
      </c>
      <c r="F1567" s="12" t="str">
        <f t="shared" si="72"/>
        <v>创业板</v>
      </c>
      <c r="G1567" s="12">
        <f>VLOOKUP(A1567,[2]担保证券资格!$C:$E,3,FALSE)</f>
        <v>0.3</v>
      </c>
      <c r="H1567" s="12">
        <f t="shared" si="73"/>
        <v>0.3</v>
      </c>
      <c r="I1567" s="14">
        <f>[1]!s_val_pe_lyr_ard(A1567,20210409)</f>
        <v>305.65747438546015</v>
      </c>
      <c r="J1567" s="3">
        <f t="shared" si="74"/>
        <v>0</v>
      </c>
    </row>
    <row r="1568" spans="1:10">
      <c r="A1568" s="10" t="s">
        <v>19772</v>
      </c>
      <c r="B1568" s="10" t="s">
        <v>19773</v>
      </c>
      <c r="C1568" s="10" t="s">
        <v>16641</v>
      </c>
      <c r="D1568" s="11">
        <v>0.4</v>
      </c>
      <c r="E1568" s="12" t="s">
        <v>8</v>
      </c>
      <c r="F1568" s="12" t="str">
        <f t="shared" si="72"/>
        <v>创业板</v>
      </c>
      <c r="G1568" s="12">
        <f>VLOOKUP(A1568,[2]担保证券资格!$C:$E,3,FALSE)</f>
        <v>0.3</v>
      </c>
      <c r="H1568" s="12">
        <f t="shared" si="73"/>
        <v>0.3</v>
      </c>
      <c r="I1568" s="14">
        <f>[1]!s_val_pe_lyr_ard(A1568,20210409)</f>
        <v>-2.1031822700957021</v>
      </c>
      <c r="J1568" s="3">
        <f t="shared" si="74"/>
        <v>0</v>
      </c>
    </row>
    <row r="1569" spans="1:10">
      <c r="A1569" s="10" t="s">
        <v>19774</v>
      </c>
      <c r="B1569" s="10" t="s">
        <v>19775</v>
      </c>
      <c r="C1569" s="10" t="s">
        <v>16641</v>
      </c>
      <c r="D1569" s="11">
        <v>0.3</v>
      </c>
      <c r="E1569" s="12" t="s">
        <v>8</v>
      </c>
      <c r="F1569" s="12" t="str">
        <f t="shared" si="72"/>
        <v>创业板</v>
      </c>
      <c r="G1569" s="12">
        <f>VLOOKUP(A1569,[2]担保证券资格!$C:$E,3,FALSE)</f>
        <v>0.3</v>
      </c>
      <c r="H1569" s="12">
        <f t="shared" si="73"/>
        <v>0.3</v>
      </c>
      <c r="I1569" s="14">
        <f>[1]!s_val_pe_lyr_ard(A1569,20210409)</f>
        <v>443.21910407862731</v>
      </c>
      <c r="J1569" s="3">
        <f t="shared" si="74"/>
        <v>0</v>
      </c>
    </row>
    <row r="1570" spans="1:10">
      <c r="A1570" s="10" t="s">
        <v>19776</v>
      </c>
      <c r="B1570" s="10" t="s">
        <v>19777</v>
      </c>
      <c r="C1570" s="10" t="s">
        <v>16641</v>
      </c>
      <c r="D1570" s="11">
        <v>0.45</v>
      </c>
      <c r="E1570" s="12" t="s">
        <v>8</v>
      </c>
      <c r="F1570" s="12" t="str">
        <f t="shared" si="72"/>
        <v>创业板</v>
      </c>
      <c r="G1570" s="12">
        <f>VLOOKUP(A1570,[2]担保证券资格!$C:$E,3,FALSE)</f>
        <v>0.3</v>
      </c>
      <c r="H1570" s="12">
        <f t="shared" si="73"/>
        <v>0.3</v>
      </c>
      <c r="I1570" s="14">
        <f>[1]!s_val_pe_lyr_ard(A1570,20210409)</f>
        <v>74.290616308424674</v>
      </c>
      <c r="J1570" s="3">
        <f t="shared" si="74"/>
        <v>0.3</v>
      </c>
    </row>
    <row r="1571" spans="1:10">
      <c r="A1571" s="10" t="s">
        <v>19778</v>
      </c>
      <c r="B1571" s="10" t="s">
        <v>19779</v>
      </c>
      <c r="C1571" s="10" t="s">
        <v>16641</v>
      </c>
      <c r="D1571" s="11">
        <v>0.5</v>
      </c>
      <c r="E1571" s="12" t="s">
        <v>8</v>
      </c>
      <c r="F1571" s="12" t="str">
        <f t="shared" si="72"/>
        <v>创业板</v>
      </c>
      <c r="G1571" s="12">
        <f>VLOOKUP(A1571,[2]担保证券资格!$C:$E,3,FALSE)</f>
        <v>0.3</v>
      </c>
      <c r="H1571" s="12">
        <f t="shared" si="73"/>
        <v>0.3</v>
      </c>
      <c r="I1571" s="14">
        <f>[1]!s_val_pe_lyr_ard(A1571,20210409)</f>
        <v>251.9148096868042</v>
      </c>
      <c r="J1571" s="3">
        <f t="shared" si="74"/>
        <v>0.3</v>
      </c>
    </row>
    <row r="1572" spans="1:10">
      <c r="A1572" s="10" t="s">
        <v>19780</v>
      </c>
      <c r="B1572" s="10" t="s">
        <v>19781</v>
      </c>
      <c r="C1572" s="10" t="s">
        <v>16641</v>
      </c>
      <c r="D1572" s="11">
        <v>0.3</v>
      </c>
      <c r="E1572" s="12" t="s">
        <v>8</v>
      </c>
      <c r="F1572" s="12" t="str">
        <f t="shared" si="72"/>
        <v>创业板</v>
      </c>
      <c r="G1572" s="12">
        <f>VLOOKUP(A1572,[2]担保证券资格!$C:$E,3,FALSE)</f>
        <v>0.3</v>
      </c>
      <c r="H1572" s="12">
        <f t="shared" si="73"/>
        <v>0.3</v>
      </c>
      <c r="I1572" s="14">
        <f>[1]!s_val_pe_lyr_ard(A1572,20210409)</f>
        <v>56.043420248386091</v>
      </c>
      <c r="J1572" s="3">
        <f t="shared" si="74"/>
        <v>0.3</v>
      </c>
    </row>
    <row r="1573" spans="1:10">
      <c r="A1573" s="10" t="s">
        <v>19782</v>
      </c>
      <c r="B1573" s="10" t="s">
        <v>19783</v>
      </c>
      <c r="C1573" s="10" t="s">
        <v>16641</v>
      </c>
      <c r="D1573" s="11">
        <v>0.6</v>
      </c>
      <c r="E1573" s="12" t="s">
        <v>8</v>
      </c>
      <c r="F1573" s="12" t="str">
        <f t="shared" si="72"/>
        <v>创业板</v>
      </c>
      <c r="G1573" s="12">
        <f>VLOOKUP(A1573,[2]担保证券资格!$C:$E,3,FALSE)</f>
        <v>0.3</v>
      </c>
      <c r="H1573" s="12">
        <f t="shared" si="73"/>
        <v>0.3</v>
      </c>
      <c r="I1573" s="14">
        <f>[1]!s_val_pe_lyr_ard(A1573,20210409)</f>
        <v>36.712949483884685</v>
      </c>
      <c r="J1573" s="3">
        <f t="shared" si="74"/>
        <v>0.3</v>
      </c>
    </row>
    <row r="1574" spans="1:10">
      <c r="A1574" s="10" t="s">
        <v>19784</v>
      </c>
      <c r="B1574" s="10" t="s">
        <v>19785</v>
      </c>
      <c r="C1574" s="10" t="s">
        <v>16641</v>
      </c>
      <c r="D1574" s="11">
        <v>0.3</v>
      </c>
      <c r="E1574" s="12" t="s">
        <v>8</v>
      </c>
      <c r="F1574" s="12" t="str">
        <f t="shared" si="72"/>
        <v>创业板</v>
      </c>
      <c r="G1574" s="12">
        <f>VLOOKUP(A1574,[2]担保证券资格!$C:$E,3,FALSE)</f>
        <v>0.3</v>
      </c>
      <c r="H1574" s="12">
        <f t="shared" si="73"/>
        <v>0.3</v>
      </c>
      <c r="I1574" s="14">
        <f>[1]!s_val_pe_lyr_ard(A1574,20210409)</f>
        <v>62.602947465097365</v>
      </c>
      <c r="J1574" s="3">
        <f t="shared" si="74"/>
        <v>0.3</v>
      </c>
    </row>
    <row r="1575" spans="1:10">
      <c r="A1575" s="10" t="s">
        <v>19786</v>
      </c>
      <c r="B1575" s="10" t="s">
        <v>19787</v>
      </c>
      <c r="C1575" s="10" t="s">
        <v>16641</v>
      </c>
      <c r="D1575" s="11">
        <v>0.6</v>
      </c>
      <c r="E1575" s="12" t="s">
        <v>8</v>
      </c>
      <c r="F1575" s="12" t="str">
        <f t="shared" si="72"/>
        <v>创业板</v>
      </c>
      <c r="G1575" s="12">
        <f>VLOOKUP(A1575,[2]担保证券资格!$C:$E,3,FALSE)</f>
        <v>0.3</v>
      </c>
      <c r="H1575" s="12">
        <f t="shared" si="73"/>
        <v>0.3</v>
      </c>
      <c r="I1575" s="14">
        <f>[1]!s_val_pe_lyr_ard(A1575,20210409)</f>
        <v>45.109119289643218</v>
      </c>
      <c r="J1575" s="3">
        <f t="shared" si="74"/>
        <v>0.3</v>
      </c>
    </row>
    <row r="1576" spans="1:10">
      <c r="A1576" s="10" t="s">
        <v>19788</v>
      </c>
      <c r="B1576" s="10" t="s">
        <v>19789</v>
      </c>
      <c r="C1576" s="10" t="s">
        <v>16641</v>
      </c>
      <c r="D1576" s="11">
        <v>0.6</v>
      </c>
      <c r="E1576" s="12" t="s">
        <v>8</v>
      </c>
      <c r="F1576" s="12" t="str">
        <f t="shared" si="72"/>
        <v>创业板</v>
      </c>
      <c r="G1576" s="12">
        <f>VLOOKUP(A1576,[2]担保证券资格!$C:$E,3,FALSE)</f>
        <v>0.3</v>
      </c>
      <c r="H1576" s="12">
        <f t="shared" si="73"/>
        <v>0.3</v>
      </c>
      <c r="I1576" s="14">
        <f>[1]!s_val_pe_lyr_ard(A1576,20210409)</f>
        <v>14.056046553324961</v>
      </c>
      <c r="J1576" s="3">
        <f t="shared" si="74"/>
        <v>0.3</v>
      </c>
    </row>
    <row r="1577" spans="1:10">
      <c r="A1577" s="10" t="s">
        <v>19790</v>
      </c>
      <c r="B1577" s="10" t="s">
        <v>19791</v>
      </c>
      <c r="C1577" s="10" t="s">
        <v>16641</v>
      </c>
      <c r="D1577" s="11">
        <v>0.6</v>
      </c>
      <c r="E1577" s="12" t="s">
        <v>8</v>
      </c>
      <c r="F1577" s="12" t="str">
        <f t="shared" si="72"/>
        <v>创业板</v>
      </c>
      <c r="G1577" s="12">
        <f>VLOOKUP(A1577,[2]担保证券资格!$C:$E,3,FALSE)</f>
        <v>0.3</v>
      </c>
      <c r="H1577" s="12">
        <f t="shared" si="73"/>
        <v>0.3</v>
      </c>
      <c r="I1577" s="14">
        <f>[1]!s_val_pe_lyr_ard(A1577,20210409)</f>
        <v>21.151718025533302</v>
      </c>
      <c r="J1577" s="3">
        <f t="shared" si="74"/>
        <v>0.3</v>
      </c>
    </row>
    <row r="1578" spans="1:10">
      <c r="A1578" s="10" t="s">
        <v>19792</v>
      </c>
      <c r="B1578" s="10" t="s">
        <v>19793</v>
      </c>
      <c r="C1578" s="10" t="s">
        <v>16641</v>
      </c>
      <c r="D1578" s="11">
        <v>0.6</v>
      </c>
      <c r="E1578" s="12" t="s">
        <v>8</v>
      </c>
      <c r="F1578" s="12" t="str">
        <f t="shared" si="72"/>
        <v>创业板</v>
      </c>
      <c r="G1578" s="12">
        <f>VLOOKUP(A1578,[2]担保证券资格!$C:$E,3,FALSE)</f>
        <v>0.3</v>
      </c>
      <c r="H1578" s="12">
        <f t="shared" si="73"/>
        <v>0.3</v>
      </c>
      <c r="I1578" s="14">
        <f>[1]!s_val_pe_lyr_ard(A1578,20210409)</f>
        <v>15.829976274966501</v>
      </c>
      <c r="J1578" s="3">
        <f t="shared" si="74"/>
        <v>0.3</v>
      </c>
    </row>
    <row r="1579" spans="1:10">
      <c r="A1579" s="10" t="s">
        <v>19794</v>
      </c>
      <c r="B1579" s="10" t="s">
        <v>19795</v>
      </c>
      <c r="C1579" s="10" t="s">
        <v>16641</v>
      </c>
      <c r="D1579" s="11">
        <v>0.6</v>
      </c>
      <c r="E1579" s="12" t="s">
        <v>8</v>
      </c>
      <c r="F1579" s="12" t="str">
        <f t="shared" si="72"/>
        <v>创业板</v>
      </c>
      <c r="G1579" s="12">
        <f>VLOOKUP(A1579,[2]担保证券资格!$C:$E,3,FALSE)</f>
        <v>0.3</v>
      </c>
      <c r="H1579" s="12">
        <f t="shared" si="73"/>
        <v>0.3</v>
      </c>
      <c r="I1579" s="14">
        <f>[1]!s_val_pe_lyr_ard(A1579,20210409)</f>
        <v>44.868305338521509</v>
      </c>
      <c r="J1579" s="3">
        <f t="shared" si="74"/>
        <v>0.3</v>
      </c>
    </row>
    <row r="1580" spans="1:10">
      <c r="A1580" s="10" t="s">
        <v>19796</v>
      </c>
      <c r="B1580" s="10" t="s">
        <v>19797</v>
      </c>
      <c r="C1580" s="10" t="s">
        <v>16641</v>
      </c>
      <c r="D1580" s="11">
        <v>0.45</v>
      </c>
      <c r="E1580" s="12" t="s">
        <v>8</v>
      </c>
      <c r="F1580" s="12" t="str">
        <f t="shared" si="72"/>
        <v>创业板</v>
      </c>
      <c r="G1580" s="12">
        <f>VLOOKUP(A1580,[2]担保证券资格!$C:$E,3,FALSE)</f>
        <v>0.3</v>
      </c>
      <c r="H1580" s="12">
        <f t="shared" si="73"/>
        <v>0.3</v>
      </c>
      <c r="I1580" s="14">
        <f>[1]!s_val_pe_lyr_ard(A1580,20210409)</f>
        <v>90.427927832223276</v>
      </c>
      <c r="J1580" s="3">
        <f t="shared" si="74"/>
        <v>0.3</v>
      </c>
    </row>
    <row r="1581" spans="1:10">
      <c r="A1581" s="10" t="s">
        <v>19798</v>
      </c>
      <c r="B1581" s="10" t="s">
        <v>19799</v>
      </c>
      <c r="C1581" s="10" t="s">
        <v>16641</v>
      </c>
      <c r="D1581" s="11">
        <v>0.5</v>
      </c>
      <c r="E1581" s="12" t="s">
        <v>8</v>
      </c>
      <c r="F1581" s="12" t="str">
        <f t="shared" si="72"/>
        <v>创业板</v>
      </c>
      <c r="G1581" s="12">
        <f>VLOOKUP(A1581,[2]担保证券资格!$C:$E,3,FALSE)</f>
        <v>0.3</v>
      </c>
      <c r="H1581" s="12">
        <f t="shared" si="73"/>
        <v>0.3</v>
      </c>
      <c r="I1581" s="14">
        <f>[1]!s_val_pe_lyr_ard(A1581,20210409)</f>
        <v>55.895977168295367</v>
      </c>
      <c r="J1581" s="3">
        <f t="shared" si="74"/>
        <v>0.3</v>
      </c>
    </row>
    <row r="1582" spans="1:10">
      <c r="A1582" s="10" t="s">
        <v>19800</v>
      </c>
      <c r="B1582" s="10" t="s">
        <v>19801</v>
      </c>
      <c r="C1582" s="10" t="s">
        <v>16641</v>
      </c>
      <c r="D1582" s="11">
        <v>0.45</v>
      </c>
      <c r="E1582" s="12" t="s">
        <v>8</v>
      </c>
      <c r="F1582" s="12" t="str">
        <f t="shared" si="72"/>
        <v>创业板</v>
      </c>
      <c r="G1582" s="12">
        <f>VLOOKUP(A1582,[2]担保证券资格!$C:$E,3,FALSE)</f>
        <v>0.3</v>
      </c>
      <c r="H1582" s="12">
        <f t="shared" si="73"/>
        <v>0.3</v>
      </c>
      <c r="I1582" s="14">
        <f>[1]!s_val_pe_lyr_ard(A1582,20210409)</f>
        <v>56.13453587796802</v>
      </c>
      <c r="J1582" s="3">
        <f t="shared" si="74"/>
        <v>0.3</v>
      </c>
    </row>
    <row r="1583" spans="1:10">
      <c r="A1583" s="10" t="s">
        <v>19802</v>
      </c>
      <c r="B1583" s="10" t="s">
        <v>19803</v>
      </c>
      <c r="C1583" s="10" t="s">
        <v>16641</v>
      </c>
      <c r="D1583" s="11">
        <v>0.5</v>
      </c>
      <c r="E1583" s="12" t="s">
        <v>8</v>
      </c>
      <c r="F1583" s="12" t="str">
        <f t="shared" si="72"/>
        <v>创业板</v>
      </c>
      <c r="G1583" s="12">
        <f>VLOOKUP(A1583,[2]担保证券资格!$C:$E,3,FALSE)</f>
        <v>0.3</v>
      </c>
      <c r="H1583" s="12">
        <f t="shared" si="73"/>
        <v>0.3</v>
      </c>
      <c r="I1583" s="14">
        <f>[1]!s_val_pe_lyr_ard(A1583,20210409)</f>
        <v>47.86675543920844</v>
      </c>
      <c r="J1583" s="3">
        <f t="shared" si="74"/>
        <v>0.3</v>
      </c>
    </row>
    <row r="1584" spans="1:10">
      <c r="A1584" s="10" t="s">
        <v>19804</v>
      </c>
      <c r="B1584" s="10" t="s">
        <v>19805</v>
      </c>
      <c r="C1584" s="10" t="s">
        <v>16641</v>
      </c>
      <c r="D1584" s="11">
        <v>0.4</v>
      </c>
      <c r="E1584" s="12" t="s">
        <v>8</v>
      </c>
      <c r="F1584" s="12" t="str">
        <f t="shared" si="72"/>
        <v>创业板</v>
      </c>
      <c r="G1584" s="12">
        <f>VLOOKUP(A1584,[2]担保证券资格!$C:$E,3,FALSE)</f>
        <v>0.3</v>
      </c>
      <c r="H1584" s="12">
        <f t="shared" si="73"/>
        <v>0.3</v>
      </c>
      <c r="I1584" s="14">
        <f>[1]!s_val_pe_lyr_ard(A1584,20210409)</f>
        <v>118.53643262967879</v>
      </c>
      <c r="J1584" s="3">
        <f t="shared" si="74"/>
        <v>0.3</v>
      </c>
    </row>
    <row r="1585" spans="1:10">
      <c r="A1585" s="10" t="s">
        <v>19806</v>
      </c>
      <c r="B1585" s="10" t="s">
        <v>19807</v>
      </c>
      <c r="C1585" s="10" t="s">
        <v>16641</v>
      </c>
      <c r="D1585" s="11">
        <v>0.5</v>
      </c>
      <c r="E1585" s="12" t="s">
        <v>8</v>
      </c>
      <c r="F1585" s="12" t="str">
        <f t="shared" si="72"/>
        <v>创业板</v>
      </c>
      <c r="G1585" s="12">
        <f>VLOOKUP(A1585,[2]担保证券资格!$C:$E,3,FALSE)</f>
        <v>0.3</v>
      </c>
      <c r="H1585" s="12">
        <f t="shared" si="73"/>
        <v>0.3</v>
      </c>
      <c r="I1585" s="14">
        <f>[1]!s_val_pe_lyr_ard(A1585,20210409)</f>
        <v>99.798157440884694</v>
      </c>
      <c r="J1585" s="3">
        <f t="shared" si="74"/>
        <v>0.3</v>
      </c>
    </row>
    <row r="1586" spans="1:10">
      <c r="A1586" s="10" t="s">
        <v>19808</v>
      </c>
      <c r="B1586" s="10" t="s">
        <v>19809</v>
      </c>
      <c r="C1586" s="10" t="s">
        <v>16641</v>
      </c>
      <c r="D1586" s="11">
        <v>0.4</v>
      </c>
      <c r="E1586" s="12" t="s">
        <v>8</v>
      </c>
      <c r="F1586" s="12" t="str">
        <f t="shared" si="72"/>
        <v>创业板</v>
      </c>
      <c r="G1586" s="12">
        <f>VLOOKUP(A1586,[2]担保证券资格!$C:$E,3,FALSE)</f>
        <v>0.3</v>
      </c>
      <c r="H1586" s="12">
        <f t="shared" si="73"/>
        <v>0.3</v>
      </c>
      <c r="I1586" s="14">
        <f>[1]!s_val_pe_lyr_ard(A1586,20210409)</f>
        <v>60.79188934419733</v>
      </c>
      <c r="J1586" s="3">
        <f t="shared" si="74"/>
        <v>0.3</v>
      </c>
    </row>
    <row r="1587" spans="1:10">
      <c r="A1587" s="10" t="s">
        <v>19810</v>
      </c>
      <c r="B1587" s="10" t="s">
        <v>19811</v>
      </c>
      <c r="C1587" s="10" t="s">
        <v>16641</v>
      </c>
      <c r="D1587" s="11">
        <v>0.4</v>
      </c>
      <c r="E1587" s="12" t="s">
        <v>8</v>
      </c>
      <c r="F1587" s="12" t="str">
        <f t="shared" si="72"/>
        <v>创业板</v>
      </c>
      <c r="G1587" s="12">
        <f>VLOOKUP(A1587,[2]担保证券资格!$C:$E,3,FALSE)</f>
        <v>0.3</v>
      </c>
      <c r="H1587" s="12">
        <f t="shared" si="73"/>
        <v>0.3</v>
      </c>
      <c r="I1587" s="14">
        <f>[1]!s_val_pe_lyr_ard(A1587,20210409)</f>
        <v>-27.018526986000587</v>
      </c>
      <c r="J1587" s="3">
        <f t="shared" si="74"/>
        <v>0</v>
      </c>
    </row>
    <row r="1588" spans="1:10">
      <c r="A1588" s="10" t="s">
        <v>19812</v>
      </c>
      <c r="B1588" s="10" t="s">
        <v>19813</v>
      </c>
      <c r="C1588" s="10" t="s">
        <v>16641</v>
      </c>
      <c r="D1588" s="11">
        <v>0.3</v>
      </c>
      <c r="E1588" s="12" t="s">
        <v>8</v>
      </c>
      <c r="F1588" s="12" t="str">
        <f t="shared" si="72"/>
        <v>创业板</v>
      </c>
      <c r="G1588" s="12">
        <f>VLOOKUP(A1588,[2]担保证券资格!$C:$E,3,FALSE)</f>
        <v>0.3</v>
      </c>
      <c r="H1588" s="12">
        <f t="shared" si="73"/>
        <v>0.3</v>
      </c>
      <c r="I1588" s="14">
        <f>[1]!s_val_pe_lyr_ard(A1588,20210409)</f>
        <v>-7.0987581289907977</v>
      </c>
      <c r="J1588" s="3">
        <f t="shared" si="74"/>
        <v>0</v>
      </c>
    </row>
    <row r="1589" spans="1:10">
      <c r="A1589" s="10" t="s">
        <v>19814</v>
      </c>
      <c r="B1589" s="10" t="s">
        <v>19815</v>
      </c>
      <c r="C1589" s="10" t="s">
        <v>16641</v>
      </c>
      <c r="D1589" s="11">
        <v>0.5</v>
      </c>
      <c r="E1589" s="12" t="s">
        <v>8</v>
      </c>
      <c r="F1589" s="12" t="str">
        <f t="shared" si="72"/>
        <v>创业板</v>
      </c>
      <c r="G1589" s="12">
        <f>VLOOKUP(A1589,[2]担保证券资格!$C:$E,3,FALSE)</f>
        <v>0.3</v>
      </c>
      <c r="H1589" s="12">
        <f t="shared" si="73"/>
        <v>0.3</v>
      </c>
      <c r="I1589" s="14">
        <f>[1]!s_val_pe_lyr_ard(A1589,20210409)</f>
        <v>42.022070923429425</v>
      </c>
      <c r="J1589" s="3">
        <f t="shared" si="74"/>
        <v>0.3</v>
      </c>
    </row>
    <row r="1590" spans="1:10">
      <c r="A1590" s="10" t="s">
        <v>19816</v>
      </c>
      <c r="B1590" s="10" t="s">
        <v>19817</v>
      </c>
      <c r="C1590" s="10" t="s">
        <v>16641</v>
      </c>
      <c r="D1590" s="11">
        <v>0.5</v>
      </c>
      <c r="E1590" s="12" t="s">
        <v>8</v>
      </c>
      <c r="F1590" s="12" t="str">
        <f t="shared" si="72"/>
        <v>创业板</v>
      </c>
      <c r="G1590" s="12">
        <f>VLOOKUP(A1590,[2]担保证券资格!$C:$E,3,FALSE)</f>
        <v>0.3</v>
      </c>
      <c r="H1590" s="12">
        <f t="shared" si="73"/>
        <v>0.3</v>
      </c>
      <c r="I1590" s="14">
        <f>[1]!s_val_pe_lyr_ard(A1590,20210409)</f>
        <v>62.227739532038647</v>
      </c>
      <c r="J1590" s="3">
        <f t="shared" si="74"/>
        <v>0.3</v>
      </c>
    </row>
    <row r="1591" spans="1:10">
      <c r="A1591" s="10" t="s">
        <v>19818</v>
      </c>
      <c r="B1591" s="10" t="s">
        <v>19819</v>
      </c>
      <c r="C1591" s="10" t="s">
        <v>16641</v>
      </c>
      <c r="D1591" s="11">
        <v>0.5</v>
      </c>
      <c r="E1591" s="12" t="s">
        <v>8</v>
      </c>
      <c r="F1591" s="12" t="str">
        <f t="shared" si="72"/>
        <v>创业板</v>
      </c>
      <c r="G1591" s="12">
        <f>VLOOKUP(A1591,[2]担保证券资格!$C:$E,3,FALSE)</f>
        <v>0.3</v>
      </c>
      <c r="H1591" s="12">
        <f t="shared" si="73"/>
        <v>0.3</v>
      </c>
      <c r="I1591" s="14">
        <f>[1]!s_val_pe_lyr_ard(A1591,20210409)</f>
        <v>80.889177329695954</v>
      </c>
      <c r="J1591" s="3">
        <f t="shared" si="74"/>
        <v>0.3</v>
      </c>
    </row>
    <row r="1592" spans="1:10">
      <c r="A1592" s="10" t="s">
        <v>19820</v>
      </c>
      <c r="B1592" s="10" t="s">
        <v>19821</v>
      </c>
      <c r="C1592" s="10" t="s">
        <v>16641</v>
      </c>
      <c r="D1592" s="11">
        <v>0.5</v>
      </c>
      <c r="E1592" s="12" t="s">
        <v>8</v>
      </c>
      <c r="F1592" s="12" t="str">
        <f t="shared" si="72"/>
        <v>创业板</v>
      </c>
      <c r="G1592" s="12">
        <f>VLOOKUP(A1592,[2]担保证券资格!$C:$E,3,FALSE)</f>
        <v>0.3</v>
      </c>
      <c r="H1592" s="12">
        <f t="shared" si="73"/>
        <v>0.3</v>
      </c>
      <c r="I1592" s="14">
        <f>[1]!s_val_pe_lyr_ard(A1592,20210409)</f>
        <v>9.6647349734517665</v>
      </c>
      <c r="J1592" s="3">
        <f t="shared" si="74"/>
        <v>0.3</v>
      </c>
    </row>
    <row r="1593" spans="1:10">
      <c r="A1593" s="10" t="s">
        <v>19822</v>
      </c>
      <c r="B1593" s="10" t="s">
        <v>19823</v>
      </c>
      <c r="C1593" s="10" t="s">
        <v>16641</v>
      </c>
      <c r="D1593" s="11">
        <v>0.3</v>
      </c>
      <c r="E1593" s="12" t="s">
        <v>8</v>
      </c>
      <c r="F1593" s="12" t="str">
        <f t="shared" si="72"/>
        <v>创业板</v>
      </c>
      <c r="G1593" s="12">
        <f>VLOOKUP(A1593,[2]担保证券资格!$C:$E,3,FALSE)</f>
        <v>0.3</v>
      </c>
      <c r="H1593" s="12">
        <f t="shared" si="73"/>
        <v>0.3</v>
      </c>
      <c r="I1593" s="14">
        <f>[1]!s_val_pe_lyr_ard(A1593,20210409)</f>
        <v>-3.245093725612465</v>
      </c>
      <c r="J1593" s="3">
        <f t="shared" si="74"/>
        <v>0</v>
      </c>
    </row>
    <row r="1594" spans="1:10">
      <c r="A1594" s="10" t="s">
        <v>19824</v>
      </c>
      <c r="B1594" s="10" t="s">
        <v>19825</v>
      </c>
      <c r="C1594" s="10" t="s">
        <v>16641</v>
      </c>
      <c r="D1594" s="11">
        <v>0.5</v>
      </c>
      <c r="E1594" s="12" t="s">
        <v>8</v>
      </c>
      <c r="F1594" s="12" t="str">
        <f t="shared" si="72"/>
        <v>创业板</v>
      </c>
      <c r="G1594" s="12">
        <f>VLOOKUP(A1594,[2]担保证券资格!$C:$E,3,FALSE)</f>
        <v>0.3</v>
      </c>
      <c r="H1594" s="12">
        <f t="shared" si="73"/>
        <v>0.3</v>
      </c>
      <c r="I1594" s="14">
        <f>[1]!s_val_pe_lyr_ard(A1594,20210409)</f>
        <v>27.366265842636086</v>
      </c>
      <c r="J1594" s="3">
        <f t="shared" si="74"/>
        <v>0.3</v>
      </c>
    </row>
    <row r="1595" spans="1:10">
      <c r="A1595" s="10" t="s">
        <v>19826</v>
      </c>
      <c r="B1595" s="10" t="s">
        <v>19827</v>
      </c>
      <c r="C1595" s="10" t="s">
        <v>16641</v>
      </c>
      <c r="D1595" s="11">
        <v>0.35</v>
      </c>
      <c r="E1595" s="12" t="s">
        <v>8</v>
      </c>
      <c r="F1595" s="12" t="str">
        <f t="shared" si="72"/>
        <v>创业板</v>
      </c>
      <c r="G1595" s="12">
        <f>VLOOKUP(A1595,[2]担保证券资格!$C:$E,3,FALSE)</f>
        <v>0.3</v>
      </c>
      <c r="H1595" s="12">
        <f t="shared" si="73"/>
        <v>0.3</v>
      </c>
      <c r="I1595" s="14">
        <f>[1]!s_val_pe_lyr_ard(A1595,20210409)</f>
        <v>-18.551459983537175</v>
      </c>
      <c r="J1595" s="3">
        <f t="shared" si="74"/>
        <v>0</v>
      </c>
    </row>
    <row r="1596" spans="1:10">
      <c r="A1596" s="10" t="s">
        <v>19828</v>
      </c>
      <c r="B1596" s="10" t="s">
        <v>19829</v>
      </c>
      <c r="C1596" s="10" t="s">
        <v>16641</v>
      </c>
      <c r="D1596" s="11">
        <v>0.4</v>
      </c>
      <c r="E1596" s="12" t="s">
        <v>8</v>
      </c>
      <c r="F1596" s="12" t="str">
        <f t="shared" si="72"/>
        <v>创业板</v>
      </c>
      <c r="G1596" s="12">
        <f>VLOOKUP(A1596,[2]担保证券资格!$C:$E,3,FALSE)</f>
        <v>0.3</v>
      </c>
      <c r="H1596" s="12">
        <f t="shared" si="73"/>
        <v>0.3</v>
      </c>
      <c r="I1596" s="14">
        <f>[1]!s_val_pe_lyr_ard(A1596,20210409)</f>
        <v>44.879494154153363</v>
      </c>
      <c r="J1596" s="3">
        <f t="shared" si="74"/>
        <v>0.3</v>
      </c>
    </row>
    <row r="1597" spans="1:10">
      <c r="A1597" s="10" t="s">
        <v>19830</v>
      </c>
      <c r="B1597" s="10" t="s">
        <v>19831</v>
      </c>
      <c r="C1597" s="10" t="s">
        <v>16641</v>
      </c>
      <c r="D1597" s="11">
        <v>0.6</v>
      </c>
      <c r="E1597" s="12" t="s">
        <v>8</v>
      </c>
      <c r="F1597" s="12" t="str">
        <f t="shared" si="72"/>
        <v>创业板</v>
      </c>
      <c r="G1597" s="12">
        <v>0.3</v>
      </c>
      <c r="H1597" s="12">
        <f t="shared" si="73"/>
        <v>0.3</v>
      </c>
      <c r="I1597" s="14">
        <f>[1]!s_val_pe_lyr_ard(A1597,20210409)</f>
        <v>35.88113437903634</v>
      </c>
      <c r="J1597" s="3">
        <f t="shared" si="74"/>
        <v>0.3</v>
      </c>
    </row>
    <row r="1598" spans="1:10">
      <c r="A1598" s="10" t="s">
        <v>19832</v>
      </c>
      <c r="B1598" s="10" t="s">
        <v>19833</v>
      </c>
      <c r="C1598" s="10" t="s">
        <v>16641</v>
      </c>
      <c r="D1598" s="11">
        <v>0.4</v>
      </c>
      <c r="E1598" s="12" t="s">
        <v>8</v>
      </c>
      <c r="F1598" s="12" t="str">
        <f t="shared" si="72"/>
        <v>创业板</v>
      </c>
      <c r="G1598" s="12">
        <f>VLOOKUP(A1598,[2]担保证券资格!$C:$E,3,FALSE)</f>
        <v>0.3</v>
      </c>
      <c r="H1598" s="12">
        <f t="shared" si="73"/>
        <v>0.3</v>
      </c>
      <c r="I1598" s="14">
        <f>[1]!s_val_pe_lyr_ard(A1598,20210409)</f>
        <v>57.935997134250428</v>
      </c>
      <c r="J1598" s="3">
        <f t="shared" si="74"/>
        <v>0.3</v>
      </c>
    </row>
    <row r="1599" spans="1:10">
      <c r="A1599" s="10" t="s">
        <v>19834</v>
      </c>
      <c r="B1599" s="10" t="s">
        <v>19835</v>
      </c>
      <c r="C1599" s="10" t="s">
        <v>16641</v>
      </c>
      <c r="D1599" s="11">
        <v>0.5</v>
      </c>
      <c r="E1599" s="12" t="s">
        <v>8</v>
      </c>
      <c r="F1599" s="12" t="str">
        <f t="shared" si="72"/>
        <v>创业板</v>
      </c>
      <c r="G1599" s="12">
        <v>0.3</v>
      </c>
      <c r="H1599" s="12">
        <f t="shared" si="73"/>
        <v>0.3</v>
      </c>
      <c r="I1599" s="14">
        <f>[1]!s_val_pe_lyr_ard(A1599,20210409)</f>
        <v>94.868831994757784</v>
      </c>
      <c r="J1599" s="3">
        <f t="shared" si="74"/>
        <v>0.3</v>
      </c>
    </row>
    <row r="1600" spans="1:10">
      <c r="A1600" s="10" t="s">
        <v>19836</v>
      </c>
      <c r="B1600" s="10" t="s">
        <v>19837</v>
      </c>
      <c r="C1600" s="10" t="s">
        <v>16641</v>
      </c>
      <c r="D1600" s="11">
        <v>0.5</v>
      </c>
      <c r="E1600" s="12" t="s">
        <v>8</v>
      </c>
      <c r="F1600" s="12" t="str">
        <f t="shared" si="72"/>
        <v>创业板</v>
      </c>
      <c r="G1600" s="12">
        <f>VLOOKUP(A1600,[2]担保证券资格!$C:$E,3,FALSE)</f>
        <v>0.3</v>
      </c>
      <c r="H1600" s="12">
        <f t="shared" si="73"/>
        <v>0.3</v>
      </c>
      <c r="I1600" s="14">
        <f>[1]!s_val_pe_lyr_ard(A1600,20210409)</f>
        <v>253.50242702916029</v>
      </c>
      <c r="J1600" s="3">
        <f t="shared" si="74"/>
        <v>0.3</v>
      </c>
    </row>
    <row r="1601" spans="1:10">
      <c r="A1601" s="10" t="s">
        <v>19838</v>
      </c>
      <c r="B1601" s="10" t="s">
        <v>19839</v>
      </c>
      <c r="C1601" s="10" t="s">
        <v>16641</v>
      </c>
      <c r="D1601" s="11">
        <v>0.55000000000000004</v>
      </c>
      <c r="E1601" s="12" t="s">
        <v>8</v>
      </c>
      <c r="F1601" s="12" t="str">
        <f t="shared" si="72"/>
        <v>创业板</v>
      </c>
      <c r="G1601" s="12">
        <f>VLOOKUP(A1601,[2]担保证券资格!$C:$E,3,FALSE)</f>
        <v>0.3</v>
      </c>
      <c r="H1601" s="12">
        <f t="shared" si="73"/>
        <v>0.3</v>
      </c>
      <c r="I1601" s="14">
        <f>[1]!s_val_pe_lyr_ard(A1601,20210409)</f>
        <v>28.843504561397474</v>
      </c>
      <c r="J1601" s="3">
        <f t="shared" si="74"/>
        <v>0.3</v>
      </c>
    </row>
    <row r="1602" spans="1:10">
      <c r="A1602" s="10" t="s">
        <v>19840</v>
      </c>
      <c r="B1602" s="10" t="s">
        <v>19841</v>
      </c>
      <c r="C1602" s="10" t="s">
        <v>16641</v>
      </c>
      <c r="D1602" s="11">
        <v>0.45</v>
      </c>
      <c r="E1602" s="12" t="s">
        <v>8</v>
      </c>
      <c r="F1602" s="12" t="str">
        <f t="shared" si="72"/>
        <v>创业板</v>
      </c>
      <c r="G1602" s="12">
        <f>VLOOKUP(A1602,[2]担保证券资格!$C:$E,3,FALSE)</f>
        <v>0.3</v>
      </c>
      <c r="H1602" s="12">
        <f t="shared" si="73"/>
        <v>0.3</v>
      </c>
      <c r="I1602" s="14">
        <f>[1]!s_val_pe_lyr_ard(A1602,20210409)</f>
        <v>27.817106261678795</v>
      </c>
      <c r="J1602" s="3">
        <f t="shared" si="74"/>
        <v>0.3</v>
      </c>
    </row>
    <row r="1603" spans="1:10">
      <c r="A1603" s="10" t="s">
        <v>19842</v>
      </c>
      <c r="B1603" s="10" t="s">
        <v>19843</v>
      </c>
      <c r="C1603" s="10" t="s">
        <v>16641</v>
      </c>
      <c r="D1603" s="11">
        <v>0.6</v>
      </c>
      <c r="E1603" s="12" t="s">
        <v>8</v>
      </c>
      <c r="F1603" s="12" t="str">
        <f t="shared" ref="F1603:F1666" si="75">IF(LEFT(A1603,3)="300","创业板",IF(LEFT(A1603,3)="688","科创板","普通A股"))</f>
        <v>创业板</v>
      </c>
      <c r="G1603" s="12">
        <f>VLOOKUP(A1603,[2]担保证券资格!$C:$E,3,FALSE)</f>
        <v>0.3</v>
      </c>
      <c r="H1603" s="12">
        <f t="shared" ref="H1603:H1666" si="76">IF(G1603&lt;&gt;0,G1603,D1603)</f>
        <v>0.3</v>
      </c>
      <c r="I1603" s="14">
        <f>[1]!s_val_pe_lyr_ard(A1603,20210409)</f>
        <v>96.352306284752544</v>
      </c>
      <c r="J1603" s="3">
        <f t="shared" ref="J1603:J1666" si="77">IF(AND(I1603&gt;0,I1603&lt;=300),H1603,0)</f>
        <v>0.3</v>
      </c>
    </row>
    <row r="1604" spans="1:10">
      <c r="A1604" s="10" t="s">
        <v>19844</v>
      </c>
      <c r="B1604" s="10" t="s">
        <v>19845</v>
      </c>
      <c r="C1604" s="10" t="s">
        <v>16641</v>
      </c>
      <c r="D1604" s="11">
        <v>0.5</v>
      </c>
      <c r="E1604" s="12" t="s">
        <v>8</v>
      </c>
      <c r="F1604" s="12" t="str">
        <f t="shared" si="75"/>
        <v>创业板</v>
      </c>
      <c r="G1604" s="12">
        <f>VLOOKUP(A1604,[2]担保证券资格!$C:$E,3,FALSE)</f>
        <v>0.3</v>
      </c>
      <c r="H1604" s="12">
        <f t="shared" si="76"/>
        <v>0.3</v>
      </c>
      <c r="I1604" s="14">
        <f>[1]!s_val_pe_lyr_ard(A1604,20210409)</f>
        <v>31.090775706894458</v>
      </c>
      <c r="J1604" s="3">
        <f t="shared" si="77"/>
        <v>0.3</v>
      </c>
    </row>
    <row r="1605" spans="1:10">
      <c r="A1605" s="10" t="s">
        <v>19846</v>
      </c>
      <c r="B1605" s="10" t="s">
        <v>19847</v>
      </c>
      <c r="C1605" s="10" t="s">
        <v>16641</v>
      </c>
      <c r="D1605" s="11">
        <v>0.6</v>
      </c>
      <c r="E1605" s="12" t="s">
        <v>8</v>
      </c>
      <c r="F1605" s="12" t="str">
        <f t="shared" si="75"/>
        <v>创业板</v>
      </c>
      <c r="G1605" s="12">
        <f>VLOOKUP(A1605,[2]担保证券资格!$C:$E,3,FALSE)</f>
        <v>0.3</v>
      </c>
      <c r="H1605" s="12">
        <f t="shared" si="76"/>
        <v>0.3</v>
      </c>
      <c r="I1605" s="14">
        <f>[1]!s_val_pe_lyr_ard(A1605,20210409)</f>
        <v>13.20650502249123</v>
      </c>
      <c r="J1605" s="3">
        <f t="shared" si="77"/>
        <v>0.3</v>
      </c>
    </row>
    <row r="1606" spans="1:10">
      <c r="A1606" s="10" t="s">
        <v>19848</v>
      </c>
      <c r="B1606" s="10" t="s">
        <v>19849</v>
      </c>
      <c r="C1606" s="10" t="s">
        <v>16641</v>
      </c>
      <c r="D1606" s="11">
        <v>0.5</v>
      </c>
      <c r="E1606" s="12" t="s">
        <v>8</v>
      </c>
      <c r="F1606" s="12" t="str">
        <f t="shared" si="75"/>
        <v>创业板</v>
      </c>
      <c r="G1606" s="12">
        <f>VLOOKUP(A1606,[2]担保证券资格!$C:$E,3,FALSE)</f>
        <v>0.3</v>
      </c>
      <c r="H1606" s="12">
        <f t="shared" si="76"/>
        <v>0.3</v>
      </c>
      <c r="I1606" s="14">
        <f>[1]!s_val_pe_lyr_ard(A1606,20210409)</f>
        <v>50.547119179419887</v>
      </c>
      <c r="J1606" s="3">
        <f t="shared" si="77"/>
        <v>0.3</v>
      </c>
    </row>
    <row r="1607" spans="1:10">
      <c r="A1607" s="10" t="s">
        <v>19850</v>
      </c>
      <c r="B1607" s="10" t="s">
        <v>19851</v>
      </c>
      <c r="C1607" s="10" t="s">
        <v>16641</v>
      </c>
      <c r="D1607" s="11">
        <v>0.3</v>
      </c>
      <c r="E1607" s="12" t="s">
        <v>8</v>
      </c>
      <c r="F1607" s="12" t="str">
        <f t="shared" si="75"/>
        <v>创业板</v>
      </c>
      <c r="G1607" s="12">
        <f>VLOOKUP(A1607,[2]担保证券资格!$C:$E,3,FALSE)</f>
        <v>0.3</v>
      </c>
      <c r="H1607" s="12">
        <f t="shared" si="76"/>
        <v>0.3</v>
      </c>
      <c r="I1607" s="14">
        <f>[1]!s_val_pe_lyr_ard(A1607,20210409)</f>
        <v>64.658185453568379</v>
      </c>
      <c r="J1607" s="3">
        <f t="shared" si="77"/>
        <v>0.3</v>
      </c>
    </row>
    <row r="1608" spans="1:10">
      <c r="A1608" s="10" t="s">
        <v>19852</v>
      </c>
      <c r="B1608" s="10" t="s">
        <v>19853</v>
      </c>
      <c r="C1608" s="10" t="s">
        <v>16641</v>
      </c>
      <c r="D1608" s="11">
        <v>0.5</v>
      </c>
      <c r="E1608" s="12" t="s">
        <v>8</v>
      </c>
      <c r="F1608" s="12" t="str">
        <f t="shared" si="75"/>
        <v>创业板</v>
      </c>
      <c r="G1608" s="12">
        <f>VLOOKUP(A1608,[2]担保证券资格!$C:$E,3,FALSE)</f>
        <v>0.3</v>
      </c>
      <c r="H1608" s="12">
        <f t="shared" si="76"/>
        <v>0.3</v>
      </c>
      <c r="I1608" s="14">
        <f>[1]!s_val_pe_lyr_ard(A1608,20210409)</f>
        <v>-4.9137761106998159</v>
      </c>
      <c r="J1608" s="3">
        <f t="shared" si="77"/>
        <v>0</v>
      </c>
    </row>
    <row r="1609" spans="1:10">
      <c r="A1609" s="10" t="s">
        <v>19854</v>
      </c>
      <c r="B1609" s="10" t="s">
        <v>19855</v>
      </c>
      <c r="C1609" s="10" t="s">
        <v>16641</v>
      </c>
      <c r="D1609" s="11">
        <v>0.3</v>
      </c>
      <c r="E1609" s="12" t="s">
        <v>8</v>
      </c>
      <c r="F1609" s="12" t="str">
        <f t="shared" si="75"/>
        <v>创业板</v>
      </c>
      <c r="G1609" s="12">
        <f>VLOOKUP(A1609,[2]担保证券资格!$C:$E,3,FALSE)</f>
        <v>0.3</v>
      </c>
      <c r="H1609" s="12">
        <f t="shared" si="76"/>
        <v>0.3</v>
      </c>
      <c r="I1609" s="14">
        <f>[1]!s_val_pe_lyr_ard(A1609,20210409)</f>
        <v>33.510807713426303</v>
      </c>
      <c r="J1609" s="3">
        <f t="shared" si="77"/>
        <v>0.3</v>
      </c>
    </row>
    <row r="1610" spans="1:10">
      <c r="A1610" s="10" t="s">
        <v>19856</v>
      </c>
      <c r="B1610" s="10" t="s">
        <v>19857</v>
      </c>
      <c r="C1610" s="10" t="s">
        <v>16641</v>
      </c>
      <c r="D1610" s="11">
        <v>0.3</v>
      </c>
      <c r="E1610" s="12" t="s">
        <v>8</v>
      </c>
      <c r="F1610" s="12" t="str">
        <f t="shared" si="75"/>
        <v>创业板</v>
      </c>
      <c r="G1610" s="12">
        <f>VLOOKUP(A1610,[2]担保证券资格!$C:$E,3,FALSE)</f>
        <v>0.3</v>
      </c>
      <c r="H1610" s="12">
        <f t="shared" si="76"/>
        <v>0.3</v>
      </c>
      <c r="I1610" s="14">
        <f>[1]!s_val_pe_lyr_ard(A1610,20210409)</f>
        <v>-8.6513960601476079</v>
      </c>
      <c r="J1610" s="3">
        <f t="shared" si="77"/>
        <v>0</v>
      </c>
    </row>
    <row r="1611" spans="1:10">
      <c r="A1611" s="10" t="s">
        <v>19858</v>
      </c>
      <c r="B1611" s="10" t="s">
        <v>19859</v>
      </c>
      <c r="C1611" s="10" t="s">
        <v>16641</v>
      </c>
      <c r="D1611" s="11">
        <v>0.5</v>
      </c>
      <c r="E1611" s="12" t="s">
        <v>8</v>
      </c>
      <c r="F1611" s="12" t="str">
        <f t="shared" si="75"/>
        <v>创业板</v>
      </c>
      <c r="G1611" s="12">
        <f>VLOOKUP(A1611,[2]担保证券资格!$C:$E,3,FALSE)</f>
        <v>0.3</v>
      </c>
      <c r="H1611" s="12">
        <f t="shared" si="76"/>
        <v>0.3</v>
      </c>
      <c r="I1611" s="14">
        <f>[1]!s_val_pe_lyr_ard(A1611,20210409)</f>
        <v>119.99525436520297</v>
      </c>
      <c r="J1611" s="3">
        <f t="shared" si="77"/>
        <v>0.3</v>
      </c>
    </row>
    <row r="1612" spans="1:10">
      <c r="A1612" s="10" t="s">
        <v>19860</v>
      </c>
      <c r="B1612" s="10" t="s">
        <v>19861</v>
      </c>
      <c r="C1612" s="10" t="s">
        <v>16641</v>
      </c>
      <c r="D1612" s="11">
        <v>0.4</v>
      </c>
      <c r="E1612" s="12" t="s">
        <v>8</v>
      </c>
      <c r="F1612" s="12" t="str">
        <f t="shared" si="75"/>
        <v>创业板</v>
      </c>
      <c r="G1612" s="12">
        <f>VLOOKUP(A1612,[2]担保证券资格!$C:$E,3,FALSE)</f>
        <v>0.3</v>
      </c>
      <c r="H1612" s="12">
        <f t="shared" si="76"/>
        <v>0.3</v>
      </c>
      <c r="I1612" s="14">
        <f>[1]!s_val_pe_lyr_ard(A1612,20210409)</f>
        <v>136.04763572880444</v>
      </c>
      <c r="J1612" s="3">
        <f t="shared" si="77"/>
        <v>0.3</v>
      </c>
    </row>
    <row r="1613" spans="1:10">
      <c r="A1613" s="10" t="s">
        <v>19862</v>
      </c>
      <c r="B1613" s="10" t="s">
        <v>19863</v>
      </c>
      <c r="C1613" s="10" t="s">
        <v>16641</v>
      </c>
      <c r="D1613" s="11">
        <v>0.55000000000000004</v>
      </c>
      <c r="E1613" s="12" t="s">
        <v>8</v>
      </c>
      <c r="F1613" s="12" t="str">
        <f t="shared" si="75"/>
        <v>创业板</v>
      </c>
      <c r="G1613" s="12">
        <f>VLOOKUP(A1613,[2]担保证券资格!$C:$E,3,FALSE)</f>
        <v>0.3</v>
      </c>
      <c r="H1613" s="12">
        <f t="shared" si="76"/>
        <v>0.3</v>
      </c>
      <c r="I1613" s="14">
        <f>[1]!s_val_pe_lyr_ard(A1613,20210409)</f>
        <v>49.161263813549844</v>
      </c>
      <c r="J1613" s="3">
        <f t="shared" si="77"/>
        <v>0.3</v>
      </c>
    </row>
    <row r="1614" spans="1:10">
      <c r="A1614" s="10" t="s">
        <v>19864</v>
      </c>
      <c r="B1614" s="10" t="s">
        <v>19865</v>
      </c>
      <c r="C1614" s="10" t="s">
        <v>16641</v>
      </c>
      <c r="D1614" s="11">
        <v>0.3</v>
      </c>
      <c r="E1614" s="12" t="s">
        <v>8</v>
      </c>
      <c r="F1614" s="12" t="str">
        <f t="shared" si="75"/>
        <v>创业板</v>
      </c>
      <c r="G1614" s="12">
        <f>VLOOKUP(A1614,[2]担保证券资格!$C:$E,3,FALSE)</f>
        <v>0.3</v>
      </c>
      <c r="H1614" s="12">
        <f t="shared" si="76"/>
        <v>0.3</v>
      </c>
      <c r="I1614" s="14">
        <f>[1]!s_val_pe_lyr_ard(A1614,20210409)</f>
        <v>-14.551666240834876</v>
      </c>
      <c r="J1614" s="3">
        <f t="shared" si="77"/>
        <v>0</v>
      </c>
    </row>
    <row r="1615" spans="1:10">
      <c r="A1615" s="10" t="s">
        <v>19866</v>
      </c>
      <c r="B1615" s="10" t="s">
        <v>19867</v>
      </c>
      <c r="C1615" s="10" t="s">
        <v>16641</v>
      </c>
      <c r="D1615" s="11">
        <v>0.3</v>
      </c>
      <c r="E1615" s="12" t="s">
        <v>8</v>
      </c>
      <c r="F1615" s="12" t="str">
        <f t="shared" si="75"/>
        <v>创业板</v>
      </c>
      <c r="G1615" s="12">
        <f>VLOOKUP(A1615,[2]担保证券资格!$C:$E,3,FALSE)</f>
        <v>0.3</v>
      </c>
      <c r="H1615" s="12">
        <f t="shared" si="76"/>
        <v>0.3</v>
      </c>
      <c r="I1615" s="14">
        <f>[1]!s_val_pe_lyr_ard(A1615,20210409)</f>
        <v>-1.3486948745115583</v>
      </c>
      <c r="J1615" s="3">
        <f t="shared" si="77"/>
        <v>0</v>
      </c>
    </row>
    <row r="1616" spans="1:10">
      <c r="A1616" s="10" t="s">
        <v>19868</v>
      </c>
      <c r="B1616" s="10" t="s">
        <v>19869</v>
      </c>
      <c r="C1616" s="10" t="s">
        <v>16641</v>
      </c>
      <c r="D1616" s="11">
        <v>0.3</v>
      </c>
      <c r="E1616" s="12" t="s">
        <v>8</v>
      </c>
      <c r="F1616" s="12" t="str">
        <f t="shared" si="75"/>
        <v>创业板</v>
      </c>
      <c r="G1616" s="12">
        <f>VLOOKUP(A1616,[2]担保证券资格!$C:$E,3,FALSE)</f>
        <v>0.3</v>
      </c>
      <c r="H1616" s="12">
        <f t="shared" si="76"/>
        <v>0.3</v>
      </c>
      <c r="I1616" s="14">
        <f>[1]!s_val_pe_lyr_ard(A1616,20210409)</f>
        <v>-17.204338445296678</v>
      </c>
      <c r="J1616" s="3">
        <f t="shared" si="77"/>
        <v>0</v>
      </c>
    </row>
    <row r="1617" spans="1:10">
      <c r="A1617" s="10" t="s">
        <v>19870</v>
      </c>
      <c r="B1617" s="10" t="s">
        <v>19871</v>
      </c>
      <c r="C1617" s="10" t="s">
        <v>16641</v>
      </c>
      <c r="D1617" s="11">
        <v>0.6</v>
      </c>
      <c r="E1617" s="12" t="s">
        <v>8</v>
      </c>
      <c r="F1617" s="12" t="str">
        <f t="shared" si="75"/>
        <v>创业板</v>
      </c>
      <c r="G1617" s="12">
        <f>VLOOKUP(A1617,[2]担保证券资格!$C:$E,3,FALSE)</f>
        <v>0.3</v>
      </c>
      <c r="H1617" s="12">
        <f t="shared" si="76"/>
        <v>0.3</v>
      </c>
      <c r="I1617" s="14">
        <f>[1]!s_val_pe_lyr_ard(A1617,20210409)</f>
        <v>26.827885926811234</v>
      </c>
      <c r="J1617" s="3">
        <f t="shared" si="77"/>
        <v>0.3</v>
      </c>
    </row>
    <row r="1618" spans="1:10">
      <c r="A1618" s="10" t="s">
        <v>19872</v>
      </c>
      <c r="B1618" s="10" t="s">
        <v>19873</v>
      </c>
      <c r="C1618" s="10" t="s">
        <v>16641</v>
      </c>
      <c r="D1618" s="11">
        <v>0.5</v>
      </c>
      <c r="E1618" s="12" t="s">
        <v>8</v>
      </c>
      <c r="F1618" s="12" t="str">
        <f t="shared" si="75"/>
        <v>创业板</v>
      </c>
      <c r="G1618" s="12">
        <f>VLOOKUP(A1618,[2]担保证券资格!$C:$E,3,FALSE)</f>
        <v>0.3</v>
      </c>
      <c r="H1618" s="12">
        <f t="shared" si="76"/>
        <v>0.3</v>
      </c>
      <c r="I1618" s="14">
        <f>[1]!s_val_pe_lyr_ard(A1618,20210409)</f>
        <v>30.934757016088991</v>
      </c>
      <c r="J1618" s="3">
        <f t="shared" si="77"/>
        <v>0.3</v>
      </c>
    </row>
    <row r="1619" spans="1:10">
      <c r="A1619" s="10" t="s">
        <v>19874</v>
      </c>
      <c r="B1619" s="10" t="s">
        <v>19875</v>
      </c>
      <c r="C1619" s="10" t="s">
        <v>16641</v>
      </c>
      <c r="D1619" s="11">
        <v>0.5</v>
      </c>
      <c r="E1619" s="12" t="s">
        <v>8</v>
      </c>
      <c r="F1619" s="12" t="str">
        <f t="shared" si="75"/>
        <v>创业板</v>
      </c>
      <c r="G1619" s="12">
        <f>VLOOKUP(A1619,[2]担保证券资格!$C:$E,3,FALSE)</f>
        <v>0.3</v>
      </c>
      <c r="H1619" s="12">
        <f t="shared" si="76"/>
        <v>0.3</v>
      </c>
      <c r="I1619" s="14">
        <f>[1]!s_val_pe_lyr_ard(A1619,20210409)</f>
        <v>98.156700453970714</v>
      </c>
      <c r="J1619" s="3">
        <f t="shared" si="77"/>
        <v>0.3</v>
      </c>
    </row>
    <row r="1620" spans="1:10">
      <c r="A1620" s="10" t="s">
        <v>19876</v>
      </c>
      <c r="B1620" s="10" t="s">
        <v>19877</v>
      </c>
      <c r="C1620" s="10" t="s">
        <v>16641</v>
      </c>
      <c r="D1620" s="11">
        <v>0.5</v>
      </c>
      <c r="E1620" s="12" t="s">
        <v>8</v>
      </c>
      <c r="F1620" s="12" t="str">
        <f t="shared" si="75"/>
        <v>创业板</v>
      </c>
      <c r="G1620" s="12">
        <f>VLOOKUP(A1620,[2]担保证券资格!$C:$E,3,FALSE)</f>
        <v>0.3</v>
      </c>
      <c r="H1620" s="12">
        <f t="shared" si="76"/>
        <v>0.3</v>
      </c>
      <c r="I1620" s="14">
        <f>[1]!s_val_pe_lyr_ard(A1620,20210409)</f>
        <v>111.58597183312561</v>
      </c>
      <c r="J1620" s="3">
        <f t="shared" si="77"/>
        <v>0.3</v>
      </c>
    </row>
    <row r="1621" spans="1:10">
      <c r="A1621" s="10" t="s">
        <v>19878</v>
      </c>
      <c r="B1621" s="10" t="s">
        <v>19879</v>
      </c>
      <c r="C1621" s="10" t="s">
        <v>16641</v>
      </c>
      <c r="D1621" s="11">
        <v>0.3</v>
      </c>
      <c r="E1621" s="12" t="s">
        <v>8</v>
      </c>
      <c r="F1621" s="12" t="str">
        <f t="shared" si="75"/>
        <v>创业板</v>
      </c>
      <c r="G1621" s="12">
        <f>VLOOKUP(A1621,[2]担保证券资格!$C:$E,3,FALSE)</f>
        <v>0.3</v>
      </c>
      <c r="H1621" s="12">
        <f t="shared" si="76"/>
        <v>0.3</v>
      </c>
      <c r="I1621" s="14">
        <f>[1]!s_val_pe_lyr_ard(A1621,20210409)</f>
        <v>63.963468279935711</v>
      </c>
      <c r="J1621" s="3">
        <f t="shared" si="77"/>
        <v>0.3</v>
      </c>
    </row>
    <row r="1622" spans="1:10">
      <c r="A1622" s="10" t="s">
        <v>19880</v>
      </c>
      <c r="B1622" s="10" t="s">
        <v>19881</v>
      </c>
      <c r="C1622" s="10" t="s">
        <v>16641</v>
      </c>
      <c r="D1622" s="11">
        <v>0.3</v>
      </c>
      <c r="E1622" s="12" t="s">
        <v>8</v>
      </c>
      <c r="F1622" s="12" t="str">
        <f t="shared" si="75"/>
        <v>创业板</v>
      </c>
      <c r="G1622" s="12">
        <f>VLOOKUP(A1622,[2]担保证券资格!$C:$E,3,FALSE)</f>
        <v>0.3</v>
      </c>
      <c r="H1622" s="12">
        <f t="shared" si="76"/>
        <v>0.3</v>
      </c>
      <c r="I1622" s="14">
        <f>[1]!s_val_pe_lyr_ard(A1622,20210409)</f>
        <v>18.351521398056875</v>
      </c>
      <c r="J1622" s="3">
        <f t="shared" si="77"/>
        <v>0.3</v>
      </c>
    </row>
    <row r="1623" spans="1:10">
      <c r="A1623" s="10" t="s">
        <v>19882</v>
      </c>
      <c r="B1623" s="10" t="s">
        <v>19883</v>
      </c>
      <c r="C1623" s="10" t="s">
        <v>16641</v>
      </c>
      <c r="D1623" s="11">
        <v>0.4</v>
      </c>
      <c r="E1623" s="12" t="s">
        <v>8</v>
      </c>
      <c r="F1623" s="12" t="str">
        <f t="shared" si="75"/>
        <v>创业板</v>
      </c>
      <c r="G1623" s="12">
        <f>VLOOKUP(A1623,[2]担保证券资格!$C:$E,3,FALSE)</f>
        <v>0.3</v>
      </c>
      <c r="H1623" s="12">
        <f t="shared" si="76"/>
        <v>0.3</v>
      </c>
      <c r="I1623" s="14">
        <f>[1]!s_val_pe_lyr_ard(A1623,20210409)</f>
        <v>251.67173078691661</v>
      </c>
      <c r="J1623" s="3">
        <f t="shared" si="77"/>
        <v>0.3</v>
      </c>
    </row>
    <row r="1624" spans="1:10">
      <c r="A1624" s="10" t="s">
        <v>19884</v>
      </c>
      <c r="B1624" s="10" t="s">
        <v>19885</v>
      </c>
      <c r="C1624" s="10" t="s">
        <v>16641</v>
      </c>
      <c r="D1624" s="11">
        <v>0.35</v>
      </c>
      <c r="E1624" s="12" t="s">
        <v>8</v>
      </c>
      <c r="F1624" s="12" t="str">
        <f t="shared" si="75"/>
        <v>创业板</v>
      </c>
      <c r="G1624" s="12">
        <f>VLOOKUP(A1624,[2]担保证券资格!$C:$E,3,FALSE)</f>
        <v>0.3</v>
      </c>
      <c r="H1624" s="12">
        <f t="shared" si="76"/>
        <v>0.3</v>
      </c>
      <c r="I1624" s="14">
        <f>[1]!s_val_pe_lyr_ard(A1624,20210409)</f>
        <v>-1.2177294582072464</v>
      </c>
      <c r="J1624" s="3">
        <f t="shared" si="77"/>
        <v>0</v>
      </c>
    </row>
    <row r="1625" spans="1:10">
      <c r="A1625" s="10" t="s">
        <v>19886</v>
      </c>
      <c r="B1625" s="10" t="s">
        <v>19887</v>
      </c>
      <c r="C1625" s="10" t="s">
        <v>16641</v>
      </c>
      <c r="D1625" s="11">
        <v>0.3</v>
      </c>
      <c r="E1625" s="12" t="s">
        <v>8</v>
      </c>
      <c r="F1625" s="12" t="str">
        <f t="shared" si="75"/>
        <v>创业板</v>
      </c>
      <c r="G1625" s="12">
        <f>VLOOKUP(A1625,[2]担保证券资格!$C:$E,3,FALSE)</f>
        <v>0.3</v>
      </c>
      <c r="H1625" s="12">
        <f t="shared" si="76"/>
        <v>0.3</v>
      </c>
      <c r="I1625" s="14">
        <f>[1]!s_val_pe_lyr_ard(A1625,20210409)</f>
        <v>394.92830266422959</v>
      </c>
      <c r="J1625" s="3">
        <f t="shared" si="77"/>
        <v>0</v>
      </c>
    </row>
    <row r="1626" spans="1:10">
      <c r="A1626" s="10" t="s">
        <v>19888</v>
      </c>
      <c r="B1626" s="10" t="s">
        <v>19889</v>
      </c>
      <c r="C1626" s="10" t="s">
        <v>16641</v>
      </c>
      <c r="D1626" s="11">
        <v>0.3</v>
      </c>
      <c r="E1626" s="12" t="s">
        <v>8</v>
      </c>
      <c r="F1626" s="12" t="str">
        <f t="shared" si="75"/>
        <v>创业板</v>
      </c>
      <c r="G1626" s="12">
        <f>VLOOKUP(A1626,[2]担保证券资格!$C:$E,3,FALSE)</f>
        <v>0.3</v>
      </c>
      <c r="H1626" s="12">
        <f t="shared" si="76"/>
        <v>0.3</v>
      </c>
      <c r="I1626" s="14">
        <f>[1]!s_val_pe_lyr_ard(A1626,20210409)</f>
        <v>45.738699931768231</v>
      </c>
      <c r="J1626" s="3">
        <f t="shared" si="77"/>
        <v>0.3</v>
      </c>
    </row>
    <row r="1627" spans="1:10">
      <c r="A1627" s="10" t="s">
        <v>19890</v>
      </c>
      <c r="B1627" s="10" t="s">
        <v>19891</v>
      </c>
      <c r="C1627" s="10" t="s">
        <v>16641</v>
      </c>
      <c r="D1627" s="11">
        <v>0.5</v>
      </c>
      <c r="E1627" s="12" t="s">
        <v>8</v>
      </c>
      <c r="F1627" s="12" t="str">
        <f t="shared" si="75"/>
        <v>创业板</v>
      </c>
      <c r="G1627" s="12">
        <f>VLOOKUP(A1627,[2]担保证券资格!$C:$E,3,FALSE)</f>
        <v>0.3</v>
      </c>
      <c r="H1627" s="12">
        <f t="shared" si="76"/>
        <v>0.3</v>
      </c>
      <c r="I1627" s="14">
        <f>[1]!s_val_pe_lyr_ard(A1627,20210409)</f>
        <v>58.802842404524483</v>
      </c>
      <c r="J1627" s="3">
        <f t="shared" si="77"/>
        <v>0.3</v>
      </c>
    </row>
    <row r="1628" spans="1:10">
      <c r="A1628" s="10" t="s">
        <v>19892</v>
      </c>
      <c r="B1628" s="10" t="s">
        <v>19893</v>
      </c>
      <c r="C1628" s="10" t="s">
        <v>16641</v>
      </c>
      <c r="D1628" s="11">
        <v>0.5</v>
      </c>
      <c r="E1628" s="12" t="s">
        <v>8</v>
      </c>
      <c r="F1628" s="12" t="str">
        <f t="shared" si="75"/>
        <v>创业板</v>
      </c>
      <c r="G1628" s="12">
        <f>VLOOKUP(A1628,[2]担保证券资格!$C:$E,3,FALSE)</f>
        <v>0.3</v>
      </c>
      <c r="H1628" s="12">
        <f t="shared" si="76"/>
        <v>0.3</v>
      </c>
      <c r="I1628" s="14">
        <f>[1]!s_val_pe_lyr_ard(A1628,20210409)</f>
        <v>125.41433729337004</v>
      </c>
      <c r="J1628" s="3">
        <f t="shared" si="77"/>
        <v>0.3</v>
      </c>
    </row>
    <row r="1629" spans="1:10">
      <c r="A1629" s="10" t="s">
        <v>19894</v>
      </c>
      <c r="B1629" s="10" t="s">
        <v>19895</v>
      </c>
      <c r="C1629" s="10" t="s">
        <v>16641</v>
      </c>
      <c r="D1629" s="11">
        <v>0.3</v>
      </c>
      <c r="E1629" s="12" t="s">
        <v>8</v>
      </c>
      <c r="F1629" s="12" t="str">
        <f t="shared" si="75"/>
        <v>创业板</v>
      </c>
      <c r="G1629" s="12">
        <f>VLOOKUP(A1629,[2]担保证券资格!$C:$E,3,FALSE)</f>
        <v>0.3</v>
      </c>
      <c r="H1629" s="12">
        <f t="shared" si="76"/>
        <v>0.3</v>
      </c>
      <c r="I1629" s="14">
        <f>[1]!s_val_pe_lyr_ard(A1629,20210409)</f>
        <v>81.69750569808329</v>
      </c>
      <c r="J1629" s="3">
        <f t="shared" si="77"/>
        <v>0.3</v>
      </c>
    </row>
    <row r="1630" spans="1:10">
      <c r="A1630" s="10" t="s">
        <v>19896</v>
      </c>
      <c r="B1630" s="10" t="s">
        <v>19897</v>
      </c>
      <c r="C1630" s="10" t="s">
        <v>16641</v>
      </c>
      <c r="D1630" s="11">
        <v>0.6</v>
      </c>
      <c r="E1630" s="12" t="s">
        <v>8</v>
      </c>
      <c r="F1630" s="12" t="str">
        <f t="shared" si="75"/>
        <v>创业板</v>
      </c>
      <c r="G1630" s="12">
        <f>VLOOKUP(A1630,[2]担保证券资格!$C:$E,3,FALSE)</f>
        <v>0.3</v>
      </c>
      <c r="H1630" s="12">
        <f t="shared" si="76"/>
        <v>0.3</v>
      </c>
      <c r="I1630" s="14">
        <f>[1]!s_val_pe_lyr_ard(A1630,20210409)</f>
        <v>7.6518956622269654</v>
      </c>
      <c r="J1630" s="3">
        <f t="shared" si="77"/>
        <v>0.3</v>
      </c>
    </row>
    <row r="1631" spans="1:10">
      <c r="A1631" s="10" t="s">
        <v>19898</v>
      </c>
      <c r="B1631" s="10" t="s">
        <v>19899</v>
      </c>
      <c r="C1631" s="10" t="s">
        <v>16641</v>
      </c>
      <c r="D1631" s="11">
        <v>0.3</v>
      </c>
      <c r="E1631" s="12" t="s">
        <v>8</v>
      </c>
      <c r="F1631" s="12" t="str">
        <f t="shared" si="75"/>
        <v>创业板</v>
      </c>
      <c r="G1631" s="12">
        <f>VLOOKUP(A1631,[2]担保证券资格!$C:$E,3,FALSE)</f>
        <v>0.3</v>
      </c>
      <c r="H1631" s="12">
        <f t="shared" si="76"/>
        <v>0.3</v>
      </c>
      <c r="I1631" s="14">
        <f>[1]!s_val_pe_lyr_ard(A1631,20210409)</f>
        <v>77.580798245873822</v>
      </c>
      <c r="J1631" s="3">
        <f t="shared" si="77"/>
        <v>0.3</v>
      </c>
    </row>
    <row r="1632" spans="1:10">
      <c r="A1632" s="10" t="s">
        <v>19900</v>
      </c>
      <c r="B1632" s="10" t="s">
        <v>19901</v>
      </c>
      <c r="C1632" s="10" t="s">
        <v>16641</v>
      </c>
      <c r="D1632" s="11">
        <v>0.5</v>
      </c>
      <c r="E1632" s="12" t="s">
        <v>8</v>
      </c>
      <c r="F1632" s="12" t="str">
        <f t="shared" si="75"/>
        <v>创业板</v>
      </c>
      <c r="G1632" s="12">
        <f>VLOOKUP(A1632,[2]担保证券资格!$C:$E,3,FALSE)</f>
        <v>0.3</v>
      </c>
      <c r="H1632" s="12">
        <f t="shared" si="76"/>
        <v>0.3</v>
      </c>
      <c r="I1632" s="14">
        <f>[1]!s_val_pe_lyr_ard(A1632,20210409)</f>
        <v>25.044628210953743</v>
      </c>
      <c r="J1632" s="3">
        <f t="shared" si="77"/>
        <v>0.3</v>
      </c>
    </row>
    <row r="1633" spans="1:10">
      <c r="A1633" s="10" t="s">
        <v>19902</v>
      </c>
      <c r="B1633" s="10" t="s">
        <v>19903</v>
      </c>
      <c r="C1633" s="10" t="s">
        <v>16641</v>
      </c>
      <c r="D1633" s="11">
        <v>0.4</v>
      </c>
      <c r="E1633" s="12" t="s">
        <v>8</v>
      </c>
      <c r="F1633" s="12" t="str">
        <f t="shared" si="75"/>
        <v>创业板</v>
      </c>
      <c r="G1633" s="12">
        <f>VLOOKUP(A1633,[2]担保证券资格!$C:$E,3,FALSE)</f>
        <v>0.3</v>
      </c>
      <c r="H1633" s="12">
        <f t="shared" si="76"/>
        <v>0.3</v>
      </c>
      <c r="I1633" s="14">
        <f>[1]!s_val_pe_lyr_ard(A1633,20210409)</f>
        <v>148.93741755790717</v>
      </c>
      <c r="J1633" s="3">
        <f t="shared" si="77"/>
        <v>0.3</v>
      </c>
    </row>
    <row r="1634" spans="1:10">
      <c r="A1634" s="10" t="s">
        <v>19904</v>
      </c>
      <c r="B1634" s="10" t="s">
        <v>19905</v>
      </c>
      <c r="C1634" s="10" t="s">
        <v>16641</v>
      </c>
      <c r="D1634" s="11">
        <v>0.5</v>
      </c>
      <c r="E1634" s="12" t="s">
        <v>8</v>
      </c>
      <c r="F1634" s="12" t="str">
        <f t="shared" si="75"/>
        <v>创业板</v>
      </c>
      <c r="G1634" s="12">
        <f>VLOOKUP(A1634,[2]担保证券资格!$C:$E,3,FALSE)</f>
        <v>0.3</v>
      </c>
      <c r="H1634" s="12">
        <f t="shared" si="76"/>
        <v>0.3</v>
      </c>
      <c r="I1634" s="14">
        <f>[1]!s_val_pe_lyr_ard(A1634,20210409)</f>
        <v>46.248834897592602</v>
      </c>
      <c r="J1634" s="3">
        <f t="shared" si="77"/>
        <v>0.3</v>
      </c>
    </row>
    <row r="1635" spans="1:10">
      <c r="A1635" s="10" t="s">
        <v>19906</v>
      </c>
      <c r="B1635" s="10" t="s">
        <v>19907</v>
      </c>
      <c r="C1635" s="10" t="s">
        <v>16641</v>
      </c>
      <c r="D1635" s="11">
        <v>0.4</v>
      </c>
      <c r="E1635" s="12" t="s">
        <v>8</v>
      </c>
      <c r="F1635" s="12" t="str">
        <f t="shared" si="75"/>
        <v>创业板</v>
      </c>
      <c r="G1635" s="12">
        <f>VLOOKUP(A1635,[2]担保证券资格!$C:$E,3,FALSE)</f>
        <v>0.3</v>
      </c>
      <c r="H1635" s="12">
        <f t="shared" si="76"/>
        <v>0.3</v>
      </c>
      <c r="I1635" s="14">
        <f>[1]!s_val_pe_lyr_ard(A1635,20210409)</f>
        <v>393.74451246418965</v>
      </c>
      <c r="J1635" s="3">
        <f t="shared" si="77"/>
        <v>0</v>
      </c>
    </row>
    <row r="1636" spans="1:10">
      <c r="A1636" s="10" t="s">
        <v>19908</v>
      </c>
      <c r="B1636" s="10" t="s">
        <v>19909</v>
      </c>
      <c r="C1636" s="10" t="s">
        <v>16641</v>
      </c>
      <c r="D1636" s="11">
        <v>0.5</v>
      </c>
      <c r="E1636" s="12" t="s">
        <v>8</v>
      </c>
      <c r="F1636" s="12" t="str">
        <f t="shared" si="75"/>
        <v>创业板</v>
      </c>
      <c r="G1636" s="12">
        <f>VLOOKUP(A1636,[2]担保证券资格!$C:$E,3,FALSE)</f>
        <v>0.3</v>
      </c>
      <c r="H1636" s="12">
        <f t="shared" si="76"/>
        <v>0.3</v>
      </c>
      <c r="I1636" s="14">
        <f>[1]!s_val_pe_lyr_ard(A1636,20210409)</f>
        <v>94.987187361860094</v>
      </c>
      <c r="J1636" s="3">
        <f t="shared" si="77"/>
        <v>0.3</v>
      </c>
    </row>
    <row r="1637" spans="1:10">
      <c r="A1637" s="10" t="s">
        <v>19910</v>
      </c>
      <c r="B1637" s="10" t="s">
        <v>19911</v>
      </c>
      <c r="C1637" s="10" t="s">
        <v>16641</v>
      </c>
      <c r="D1637" s="11">
        <v>0.45</v>
      </c>
      <c r="E1637" s="12" t="s">
        <v>8</v>
      </c>
      <c r="F1637" s="12" t="str">
        <f t="shared" si="75"/>
        <v>创业板</v>
      </c>
      <c r="G1637" s="12">
        <f>VLOOKUP(A1637,[2]担保证券资格!$C:$E,3,FALSE)</f>
        <v>0.3</v>
      </c>
      <c r="H1637" s="12">
        <f t="shared" si="76"/>
        <v>0.3</v>
      </c>
      <c r="I1637" s="14">
        <f>[1]!s_val_pe_lyr_ard(A1637,20210409)</f>
        <v>40.703428377687956</v>
      </c>
      <c r="J1637" s="3">
        <f t="shared" si="77"/>
        <v>0.3</v>
      </c>
    </row>
    <row r="1638" spans="1:10">
      <c r="A1638" s="10" t="s">
        <v>19912</v>
      </c>
      <c r="B1638" s="10" t="s">
        <v>19913</v>
      </c>
      <c r="C1638" s="10" t="s">
        <v>16641</v>
      </c>
      <c r="D1638" s="11">
        <v>0.45</v>
      </c>
      <c r="E1638" s="12" t="s">
        <v>8</v>
      </c>
      <c r="F1638" s="12" t="str">
        <f t="shared" si="75"/>
        <v>创业板</v>
      </c>
      <c r="G1638" s="12">
        <f>VLOOKUP(A1638,[2]担保证券资格!$C:$E,3,FALSE)</f>
        <v>0.3</v>
      </c>
      <c r="H1638" s="12">
        <f t="shared" si="76"/>
        <v>0.3</v>
      </c>
      <c r="I1638" s="14">
        <f>[1]!s_val_pe_lyr_ard(A1638,20210409)</f>
        <v>59.78923948099883</v>
      </c>
      <c r="J1638" s="3">
        <f t="shared" si="77"/>
        <v>0.3</v>
      </c>
    </row>
    <row r="1639" spans="1:10">
      <c r="A1639" s="10" t="s">
        <v>19914</v>
      </c>
      <c r="B1639" s="10" t="s">
        <v>19915</v>
      </c>
      <c r="C1639" s="10" t="s">
        <v>16641</v>
      </c>
      <c r="D1639" s="11">
        <v>0.4</v>
      </c>
      <c r="E1639" s="12" t="s">
        <v>8</v>
      </c>
      <c r="F1639" s="12" t="str">
        <f t="shared" si="75"/>
        <v>创业板</v>
      </c>
      <c r="G1639" s="12">
        <f>VLOOKUP(A1639,[2]担保证券资格!$C:$E,3,FALSE)</f>
        <v>0.3</v>
      </c>
      <c r="H1639" s="12">
        <f t="shared" si="76"/>
        <v>0.3</v>
      </c>
      <c r="I1639" s="14">
        <f>[1]!s_val_pe_lyr_ard(A1639,20210409)</f>
        <v>221.31485973153303</v>
      </c>
      <c r="J1639" s="3">
        <f t="shared" si="77"/>
        <v>0.3</v>
      </c>
    </row>
    <row r="1640" spans="1:10">
      <c r="A1640" s="10" t="s">
        <v>19916</v>
      </c>
      <c r="B1640" s="10" t="s">
        <v>19917</v>
      </c>
      <c r="C1640" s="10" t="s">
        <v>16641</v>
      </c>
      <c r="D1640" s="11">
        <v>0.6</v>
      </c>
      <c r="E1640" s="12" t="s">
        <v>8</v>
      </c>
      <c r="F1640" s="12" t="str">
        <f t="shared" si="75"/>
        <v>创业板</v>
      </c>
      <c r="G1640" s="12">
        <f>VLOOKUP(A1640,[2]担保证券资格!$C:$E,3,FALSE)</f>
        <v>0.3</v>
      </c>
      <c r="H1640" s="12">
        <f t="shared" si="76"/>
        <v>0.3</v>
      </c>
      <c r="I1640" s="14">
        <f>[1]!s_val_pe_lyr_ard(A1640,20210409)</f>
        <v>32.152612532195263</v>
      </c>
      <c r="J1640" s="3">
        <f t="shared" si="77"/>
        <v>0.3</v>
      </c>
    </row>
    <row r="1641" spans="1:10">
      <c r="A1641" s="10" t="s">
        <v>19918</v>
      </c>
      <c r="B1641" s="10" t="s">
        <v>19919</v>
      </c>
      <c r="C1641" s="10" t="s">
        <v>16641</v>
      </c>
      <c r="D1641" s="11">
        <v>0.5</v>
      </c>
      <c r="E1641" s="12" t="s">
        <v>8</v>
      </c>
      <c r="F1641" s="12" t="str">
        <f t="shared" si="75"/>
        <v>创业板</v>
      </c>
      <c r="G1641" s="12">
        <f>VLOOKUP(A1641,[2]担保证券资格!$C:$E,3,FALSE)</f>
        <v>0.3</v>
      </c>
      <c r="H1641" s="12">
        <f t="shared" si="76"/>
        <v>0.3</v>
      </c>
      <c r="I1641" s="14">
        <f>[1]!s_val_pe_lyr_ard(A1641,20210409)</f>
        <v>19.252329340022538</v>
      </c>
      <c r="J1641" s="3">
        <f t="shared" si="77"/>
        <v>0.3</v>
      </c>
    </row>
    <row r="1642" spans="1:10">
      <c r="A1642" s="10" t="s">
        <v>19920</v>
      </c>
      <c r="B1642" s="10" t="s">
        <v>19921</v>
      </c>
      <c r="C1642" s="10" t="s">
        <v>16641</v>
      </c>
      <c r="D1642" s="11">
        <v>0.6</v>
      </c>
      <c r="E1642" s="12" t="s">
        <v>8</v>
      </c>
      <c r="F1642" s="12" t="str">
        <f t="shared" si="75"/>
        <v>创业板</v>
      </c>
      <c r="G1642" s="12">
        <f>VLOOKUP(A1642,[2]担保证券资格!$C:$E,3,FALSE)</f>
        <v>0.3</v>
      </c>
      <c r="H1642" s="12">
        <f t="shared" si="76"/>
        <v>0.3</v>
      </c>
      <c r="I1642" s="14">
        <f>[1]!s_val_pe_lyr_ard(A1642,20210409)</f>
        <v>-20.547694440407852</v>
      </c>
      <c r="J1642" s="3">
        <f t="shared" si="77"/>
        <v>0</v>
      </c>
    </row>
    <row r="1643" spans="1:10">
      <c r="A1643" s="10" t="s">
        <v>19922</v>
      </c>
      <c r="B1643" s="10" t="s">
        <v>19923</v>
      </c>
      <c r="C1643" s="10" t="s">
        <v>16641</v>
      </c>
      <c r="D1643" s="11">
        <v>0.4</v>
      </c>
      <c r="E1643" s="12" t="s">
        <v>8</v>
      </c>
      <c r="F1643" s="12" t="str">
        <f t="shared" si="75"/>
        <v>创业板</v>
      </c>
      <c r="G1643" s="12">
        <f>VLOOKUP(A1643,[2]担保证券资格!$C:$E,3,FALSE)</f>
        <v>0.3</v>
      </c>
      <c r="H1643" s="12">
        <f t="shared" si="76"/>
        <v>0.3</v>
      </c>
      <c r="I1643" s="14">
        <f>[1]!s_val_pe_lyr_ard(A1643,20210409)</f>
        <v>-5.0713148320136563</v>
      </c>
      <c r="J1643" s="3">
        <f t="shared" si="77"/>
        <v>0</v>
      </c>
    </row>
    <row r="1644" spans="1:10">
      <c r="A1644" s="10" t="s">
        <v>19924</v>
      </c>
      <c r="B1644" s="10" t="s">
        <v>19925</v>
      </c>
      <c r="C1644" s="10" t="s">
        <v>16641</v>
      </c>
      <c r="D1644" s="11">
        <v>0.5</v>
      </c>
      <c r="E1644" s="12" t="s">
        <v>8</v>
      </c>
      <c r="F1644" s="12" t="str">
        <f t="shared" si="75"/>
        <v>创业板</v>
      </c>
      <c r="G1644" s="12">
        <f>VLOOKUP(A1644,[2]担保证券资格!$C:$E,3,FALSE)</f>
        <v>0.3</v>
      </c>
      <c r="H1644" s="12">
        <f t="shared" si="76"/>
        <v>0.3</v>
      </c>
      <c r="I1644" s="14">
        <f>[1]!s_val_pe_lyr_ard(A1644,20210409)</f>
        <v>68.757832202307824</v>
      </c>
      <c r="J1644" s="3">
        <f t="shared" si="77"/>
        <v>0.3</v>
      </c>
    </row>
    <row r="1645" spans="1:10">
      <c r="A1645" s="10" t="s">
        <v>19926</v>
      </c>
      <c r="B1645" s="10" t="s">
        <v>19927</v>
      </c>
      <c r="C1645" s="10" t="s">
        <v>16641</v>
      </c>
      <c r="D1645" s="11">
        <v>0.35</v>
      </c>
      <c r="E1645" s="12" t="s">
        <v>8</v>
      </c>
      <c r="F1645" s="12" t="str">
        <f t="shared" si="75"/>
        <v>创业板</v>
      </c>
      <c r="G1645" s="12">
        <f>VLOOKUP(A1645,[2]担保证券资格!$C:$E,3,FALSE)</f>
        <v>0.3</v>
      </c>
      <c r="H1645" s="12">
        <f t="shared" si="76"/>
        <v>0.3</v>
      </c>
      <c r="I1645" s="14">
        <f>[1]!s_val_pe_lyr_ard(A1645,20210409)</f>
        <v>-6.9376520644722479</v>
      </c>
      <c r="J1645" s="3">
        <f t="shared" si="77"/>
        <v>0</v>
      </c>
    </row>
    <row r="1646" spans="1:10">
      <c r="A1646" s="10" t="s">
        <v>19928</v>
      </c>
      <c r="B1646" s="10" t="s">
        <v>19929</v>
      </c>
      <c r="C1646" s="10" t="s">
        <v>16641</v>
      </c>
      <c r="D1646" s="11">
        <v>0.4</v>
      </c>
      <c r="E1646" s="12" t="s">
        <v>8</v>
      </c>
      <c r="F1646" s="12" t="str">
        <f t="shared" si="75"/>
        <v>创业板</v>
      </c>
      <c r="G1646" s="12">
        <f>VLOOKUP(A1646,[2]担保证券资格!$C:$E,3,FALSE)</f>
        <v>0.3</v>
      </c>
      <c r="H1646" s="12">
        <f t="shared" si="76"/>
        <v>0.3</v>
      </c>
      <c r="I1646" s="14">
        <f>[1]!s_val_pe_lyr_ard(A1646,20210409)</f>
        <v>-3.3515043987276956</v>
      </c>
      <c r="J1646" s="3">
        <f t="shared" si="77"/>
        <v>0</v>
      </c>
    </row>
    <row r="1647" spans="1:10">
      <c r="A1647" s="10" t="s">
        <v>19930</v>
      </c>
      <c r="B1647" s="10" t="s">
        <v>19931</v>
      </c>
      <c r="C1647" s="10" t="s">
        <v>16641</v>
      </c>
      <c r="D1647" s="11">
        <v>0.3</v>
      </c>
      <c r="E1647" s="12" t="s">
        <v>8</v>
      </c>
      <c r="F1647" s="12" t="str">
        <f t="shared" si="75"/>
        <v>创业板</v>
      </c>
      <c r="G1647" s="12">
        <f>VLOOKUP(A1647,[2]担保证券资格!$C:$E,3,FALSE)</f>
        <v>0.3</v>
      </c>
      <c r="H1647" s="12">
        <f t="shared" si="76"/>
        <v>0.3</v>
      </c>
      <c r="I1647" s="14">
        <f>[1]!s_val_pe_lyr_ard(A1647,20210409)</f>
        <v>-6.0896780485658946</v>
      </c>
      <c r="J1647" s="3">
        <f t="shared" si="77"/>
        <v>0</v>
      </c>
    </row>
    <row r="1648" spans="1:10">
      <c r="A1648" s="10" t="s">
        <v>19932</v>
      </c>
      <c r="B1648" s="10" t="s">
        <v>19933</v>
      </c>
      <c r="C1648" s="10" t="s">
        <v>16641</v>
      </c>
      <c r="D1648" s="11">
        <v>0.4</v>
      </c>
      <c r="E1648" s="12" t="s">
        <v>8</v>
      </c>
      <c r="F1648" s="12" t="str">
        <f t="shared" si="75"/>
        <v>创业板</v>
      </c>
      <c r="G1648" s="12">
        <f>VLOOKUP(A1648,[2]担保证券资格!$C:$E,3,FALSE)</f>
        <v>0.3</v>
      </c>
      <c r="H1648" s="12">
        <f t="shared" si="76"/>
        <v>0.3</v>
      </c>
      <c r="I1648" s="14">
        <f>[1]!s_val_pe_lyr_ard(A1648,20210409)</f>
        <v>111.33427192299395</v>
      </c>
      <c r="J1648" s="3">
        <f t="shared" si="77"/>
        <v>0.3</v>
      </c>
    </row>
    <row r="1649" spans="1:10">
      <c r="A1649" s="10" t="s">
        <v>19934</v>
      </c>
      <c r="B1649" s="10" t="s">
        <v>19935</v>
      </c>
      <c r="C1649" s="10" t="s">
        <v>16641</v>
      </c>
      <c r="D1649" s="11">
        <v>0.6</v>
      </c>
      <c r="E1649" s="12" t="s">
        <v>8</v>
      </c>
      <c r="F1649" s="12" t="str">
        <f t="shared" si="75"/>
        <v>创业板</v>
      </c>
      <c r="G1649" s="12">
        <f>VLOOKUP(A1649,[2]担保证券资格!$C:$E,3,FALSE)</f>
        <v>0.3</v>
      </c>
      <c r="H1649" s="12">
        <f t="shared" si="76"/>
        <v>0.3</v>
      </c>
      <c r="I1649" s="14">
        <f>[1]!s_val_pe_lyr_ard(A1649,20210409)</f>
        <v>20.305239852069032</v>
      </c>
      <c r="J1649" s="3">
        <f t="shared" si="77"/>
        <v>0.3</v>
      </c>
    </row>
    <row r="1650" spans="1:10">
      <c r="A1650" s="10" t="s">
        <v>19936</v>
      </c>
      <c r="B1650" s="10" t="s">
        <v>19937</v>
      </c>
      <c r="C1650" s="10" t="s">
        <v>16641</v>
      </c>
      <c r="D1650" s="11">
        <v>0.6</v>
      </c>
      <c r="E1650" s="12" t="s">
        <v>8</v>
      </c>
      <c r="F1650" s="12" t="str">
        <f t="shared" si="75"/>
        <v>创业板</v>
      </c>
      <c r="G1650" s="12">
        <f>VLOOKUP(A1650,[2]担保证券资格!$C:$E,3,FALSE)</f>
        <v>0.3</v>
      </c>
      <c r="H1650" s="12">
        <f t="shared" si="76"/>
        <v>0.3</v>
      </c>
      <c r="I1650" s="14">
        <f>[1]!s_val_pe_lyr_ard(A1650,20210409)</f>
        <v>22.307544678534839</v>
      </c>
      <c r="J1650" s="3">
        <f t="shared" si="77"/>
        <v>0.3</v>
      </c>
    </row>
    <row r="1651" spans="1:10">
      <c r="A1651" s="10" t="s">
        <v>19938</v>
      </c>
      <c r="B1651" s="10" t="s">
        <v>19939</v>
      </c>
      <c r="C1651" s="10" t="s">
        <v>16641</v>
      </c>
      <c r="D1651" s="11">
        <v>0.6</v>
      </c>
      <c r="E1651" s="12" t="s">
        <v>8</v>
      </c>
      <c r="F1651" s="12" t="str">
        <f t="shared" si="75"/>
        <v>创业板</v>
      </c>
      <c r="G1651" s="12">
        <f>VLOOKUP(A1651,[2]担保证券资格!$C:$E,3,FALSE)</f>
        <v>0.3</v>
      </c>
      <c r="H1651" s="12">
        <f t="shared" si="76"/>
        <v>0.3</v>
      </c>
      <c r="I1651" s="14">
        <f>[1]!s_val_pe_lyr_ard(A1651,20210409)</f>
        <v>31.36346624552667</v>
      </c>
      <c r="J1651" s="3">
        <f t="shared" si="77"/>
        <v>0.3</v>
      </c>
    </row>
    <row r="1652" spans="1:10">
      <c r="A1652" s="10" t="s">
        <v>19940</v>
      </c>
      <c r="B1652" s="10" t="s">
        <v>19941</v>
      </c>
      <c r="C1652" s="10" t="s">
        <v>16641</v>
      </c>
      <c r="D1652" s="11">
        <v>0.45</v>
      </c>
      <c r="E1652" s="12" t="s">
        <v>8</v>
      </c>
      <c r="F1652" s="12" t="str">
        <f t="shared" si="75"/>
        <v>创业板</v>
      </c>
      <c r="G1652" s="12">
        <f>VLOOKUP(A1652,[2]担保证券资格!$C:$E,3,FALSE)</f>
        <v>0.3</v>
      </c>
      <c r="H1652" s="12">
        <f t="shared" si="76"/>
        <v>0.3</v>
      </c>
      <c r="I1652" s="14">
        <f>[1]!s_val_pe_lyr_ard(A1652,20210409)</f>
        <v>18.328715589860366</v>
      </c>
      <c r="J1652" s="3">
        <f t="shared" si="77"/>
        <v>0.3</v>
      </c>
    </row>
    <row r="1653" spans="1:10">
      <c r="A1653" s="10" t="s">
        <v>19942</v>
      </c>
      <c r="B1653" s="10" t="s">
        <v>19943</v>
      </c>
      <c r="C1653" s="10" t="s">
        <v>16641</v>
      </c>
      <c r="D1653" s="11">
        <v>0.4</v>
      </c>
      <c r="E1653" s="12" t="s">
        <v>8</v>
      </c>
      <c r="F1653" s="12" t="str">
        <f t="shared" si="75"/>
        <v>创业板</v>
      </c>
      <c r="G1653" s="12">
        <f>VLOOKUP(A1653,[2]担保证券资格!$C:$E,3,FALSE)</f>
        <v>0.3</v>
      </c>
      <c r="H1653" s="12">
        <f t="shared" si="76"/>
        <v>0.3</v>
      </c>
      <c r="I1653" s="14">
        <f>[1]!s_val_pe_lyr_ard(A1653,20210409)</f>
        <v>-6.5707031010522226</v>
      </c>
      <c r="J1653" s="3">
        <f t="shared" si="77"/>
        <v>0</v>
      </c>
    </row>
    <row r="1654" spans="1:10">
      <c r="A1654" s="10" t="s">
        <v>19944</v>
      </c>
      <c r="B1654" s="10" t="s">
        <v>19945</v>
      </c>
      <c r="C1654" s="10" t="s">
        <v>16641</v>
      </c>
      <c r="D1654" s="11">
        <v>0.3</v>
      </c>
      <c r="E1654" s="12" t="s">
        <v>8</v>
      </c>
      <c r="F1654" s="12" t="str">
        <f t="shared" si="75"/>
        <v>创业板</v>
      </c>
      <c r="G1654" s="12">
        <f>VLOOKUP(A1654,[2]担保证券资格!$C:$E,3,FALSE)</f>
        <v>0.3</v>
      </c>
      <c r="H1654" s="12">
        <f t="shared" si="76"/>
        <v>0.3</v>
      </c>
      <c r="I1654" s="14">
        <f>[1]!s_val_pe_lyr_ard(A1654,20210409)</f>
        <v>49.766583246132939</v>
      </c>
      <c r="J1654" s="3">
        <f t="shared" si="77"/>
        <v>0.3</v>
      </c>
    </row>
    <row r="1655" spans="1:10">
      <c r="A1655" s="10" t="s">
        <v>19946</v>
      </c>
      <c r="B1655" s="10" t="s">
        <v>19947</v>
      </c>
      <c r="C1655" s="10" t="s">
        <v>16641</v>
      </c>
      <c r="D1655" s="11">
        <v>0.3</v>
      </c>
      <c r="E1655" s="12" t="s">
        <v>8</v>
      </c>
      <c r="F1655" s="12" t="str">
        <f t="shared" si="75"/>
        <v>创业板</v>
      </c>
      <c r="G1655" s="12">
        <f>VLOOKUP(A1655,[2]担保证券资格!$C:$E,3,FALSE)</f>
        <v>0.3</v>
      </c>
      <c r="H1655" s="12">
        <f t="shared" si="76"/>
        <v>0.3</v>
      </c>
      <c r="I1655" s="14">
        <f>[1]!s_val_pe_lyr_ard(A1655,20210409)</f>
        <v>-1.7114234126242229</v>
      </c>
      <c r="J1655" s="3">
        <f t="shared" si="77"/>
        <v>0</v>
      </c>
    </row>
    <row r="1656" spans="1:10">
      <c r="A1656" s="10" t="s">
        <v>19948</v>
      </c>
      <c r="B1656" s="10" t="s">
        <v>19949</v>
      </c>
      <c r="C1656" s="10" t="s">
        <v>16641</v>
      </c>
      <c r="D1656" s="11">
        <v>0.4</v>
      </c>
      <c r="E1656" s="12" t="s">
        <v>8</v>
      </c>
      <c r="F1656" s="12" t="str">
        <f t="shared" si="75"/>
        <v>创业板</v>
      </c>
      <c r="G1656" s="12">
        <f>VLOOKUP(A1656,[2]担保证券资格!$C:$E,3,FALSE)</f>
        <v>0.3</v>
      </c>
      <c r="H1656" s="12">
        <f t="shared" si="76"/>
        <v>0.3</v>
      </c>
      <c r="I1656" s="14">
        <f>[1]!s_val_pe_lyr_ard(A1656,20210409)</f>
        <v>121.47894263464234</v>
      </c>
      <c r="J1656" s="3">
        <f t="shared" si="77"/>
        <v>0.3</v>
      </c>
    </row>
    <row r="1657" spans="1:10">
      <c r="A1657" s="10" t="s">
        <v>19950</v>
      </c>
      <c r="B1657" s="10" t="s">
        <v>19951</v>
      </c>
      <c r="C1657" s="10" t="s">
        <v>16641</v>
      </c>
      <c r="D1657" s="11">
        <v>0.3</v>
      </c>
      <c r="E1657" s="12" t="s">
        <v>8</v>
      </c>
      <c r="F1657" s="12" t="str">
        <f t="shared" si="75"/>
        <v>创业板</v>
      </c>
      <c r="G1657" s="12">
        <f>VLOOKUP(A1657,[2]担保证券资格!$C:$E,3,FALSE)</f>
        <v>0.3</v>
      </c>
      <c r="H1657" s="12">
        <f t="shared" si="76"/>
        <v>0.3</v>
      </c>
      <c r="I1657" s="14">
        <f>[1]!s_val_pe_lyr_ard(A1657,20210409)</f>
        <v>-35.528912668771071</v>
      </c>
      <c r="J1657" s="3">
        <f t="shared" si="77"/>
        <v>0</v>
      </c>
    </row>
    <row r="1658" spans="1:10">
      <c r="A1658" s="10" t="s">
        <v>19952</v>
      </c>
      <c r="B1658" s="10" t="s">
        <v>19953</v>
      </c>
      <c r="C1658" s="10" t="s">
        <v>16641</v>
      </c>
      <c r="D1658" s="11">
        <v>0.3</v>
      </c>
      <c r="E1658" s="12" t="s">
        <v>8</v>
      </c>
      <c r="F1658" s="12" t="str">
        <f t="shared" si="75"/>
        <v>创业板</v>
      </c>
      <c r="G1658" s="12">
        <f>VLOOKUP(A1658,[2]担保证券资格!$C:$E,3,FALSE)</f>
        <v>0.3</v>
      </c>
      <c r="H1658" s="12">
        <f t="shared" si="76"/>
        <v>0.3</v>
      </c>
      <c r="I1658" s="14">
        <f>[1]!s_val_pe_lyr_ard(A1658,20210409)</f>
        <v>297.23884619956425</v>
      </c>
      <c r="J1658" s="3">
        <f t="shared" si="77"/>
        <v>0.3</v>
      </c>
    </row>
    <row r="1659" spans="1:10">
      <c r="A1659" s="10" t="s">
        <v>19954</v>
      </c>
      <c r="B1659" s="10" t="s">
        <v>19955</v>
      </c>
      <c r="C1659" s="10" t="s">
        <v>16641</v>
      </c>
      <c r="D1659" s="11">
        <v>0.3</v>
      </c>
      <c r="E1659" s="12" t="s">
        <v>8</v>
      </c>
      <c r="F1659" s="12" t="str">
        <f t="shared" si="75"/>
        <v>创业板</v>
      </c>
      <c r="G1659" s="12">
        <f>VLOOKUP(A1659,[2]担保证券资格!$C:$E,3,FALSE)</f>
        <v>0.3</v>
      </c>
      <c r="H1659" s="12">
        <f t="shared" si="76"/>
        <v>0.3</v>
      </c>
      <c r="I1659" s="14">
        <f>[1]!s_val_pe_lyr_ard(A1659,20210409)</f>
        <v>-72.335275329327217</v>
      </c>
      <c r="J1659" s="3">
        <f t="shared" si="77"/>
        <v>0</v>
      </c>
    </row>
    <row r="1660" spans="1:10">
      <c r="A1660" s="10" t="s">
        <v>19956</v>
      </c>
      <c r="B1660" s="10" t="s">
        <v>19957</v>
      </c>
      <c r="C1660" s="10" t="s">
        <v>16641</v>
      </c>
      <c r="D1660" s="11">
        <v>0.5</v>
      </c>
      <c r="E1660" s="12" t="s">
        <v>8</v>
      </c>
      <c r="F1660" s="12" t="str">
        <f t="shared" si="75"/>
        <v>创业板</v>
      </c>
      <c r="G1660" s="12">
        <f>VLOOKUP(A1660,[2]担保证券资格!$C:$E,3,FALSE)</f>
        <v>0.3</v>
      </c>
      <c r="H1660" s="12">
        <f t="shared" si="76"/>
        <v>0.3</v>
      </c>
      <c r="I1660" s="14">
        <f>[1]!s_val_pe_lyr_ard(A1660,20210409)</f>
        <v>35.336417816893771</v>
      </c>
      <c r="J1660" s="3">
        <f t="shared" si="77"/>
        <v>0.3</v>
      </c>
    </row>
    <row r="1661" spans="1:10">
      <c r="A1661" s="10" t="s">
        <v>19958</v>
      </c>
      <c r="B1661" s="10" t="s">
        <v>19959</v>
      </c>
      <c r="C1661" s="10" t="s">
        <v>16641</v>
      </c>
      <c r="D1661" s="11">
        <v>0.5</v>
      </c>
      <c r="E1661" s="12" t="s">
        <v>8</v>
      </c>
      <c r="F1661" s="12" t="str">
        <f t="shared" si="75"/>
        <v>创业板</v>
      </c>
      <c r="G1661" s="12">
        <v>0.3</v>
      </c>
      <c r="H1661" s="12">
        <f t="shared" si="76"/>
        <v>0.3</v>
      </c>
      <c r="I1661" s="14">
        <f>[1]!s_val_pe_lyr_ard(A1661,20210409)</f>
        <v>38.980950279913642</v>
      </c>
      <c r="J1661" s="3">
        <f t="shared" si="77"/>
        <v>0.3</v>
      </c>
    </row>
    <row r="1662" spans="1:10">
      <c r="A1662" s="10" t="s">
        <v>19960</v>
      </c>
      <c r="B1662" s="10" t="s">
        <v>19961</v>
      </c>
      <c r="C1662" s="10" t="s">
        <v>16641</v>
      </c>
      <c r="D1662" s="11">
        <v>0.5</v>
      </c>
      <c r="E1662" s="12" t="s">
        <v>8</v>
      </c>
      <c r="F1662" s="12" t="str">
        <f t="shared" si="75"/>
        <v>创业板</v>
      </c>
      <c r="G1662" s="12">
        <f>VLOOKUP(A1662,[2]担保证券资格!$C:$E,3,FALSE)</f>
        <v>0.3</v>
      </c>
      <c r="H1662" s="12">
        <f t="shared" si="76"/>
        <v>0.3</v>
      </c>
      <c r="I1662" s="14">
        <f>[1]!s_val_pe_lyr_ard(A1662,20210409)</f>
        <v>66.402918251071625</v>
      </c>
      <c r="J1662" s="3">
        <f t="shared" si="77"/>
        <v>0.3</v>
      </c>
    </row>
    <row r="1663" spans="1:10">
      <c r="A1663" s="10" t="s">
        <v>19962</v>
      </c>
      <c r="B1663" s="10" t="s">
        <v>19963</v>
      </c>
      <c r="C1663" s="10" t="s">
        <v>16641</v>
      </c>
      <c r="D1663" s="11">
        <v>0.3</v>
      </c>
      <c r="E1663" s="12" t="s">
        <v>8</v>
      </c>
      <c r="F1663" s="12" t="str">
        <f t="shared" si="75"/>
        <v>创业板</v>
      </c>
      <c r="G1663" s="12">
        <f>VLOOKUP(A1663,[2]担保证券资格!$C:$E,3,FALSE)</f>
        <v>0.3</v>
      </c>
      <c r="H1663" s="12">
        <f t="shared" si="76"/>
        <v>0.3</v>
      </c>
      <c r="I1663" s="14">
        <f>[1]!s_val_pe_lyr_ard(A1663,20210409)</f>
        <v>-3.9641202505513453</v>
      </c>
      <c r="J1663" s="3">
        <f t="shared" si="77"/>
        <v>0</v>
      </c>
    </row>
    <row r="1664" spans="1:10">
      <c r="A1664" s="10" t="s">
        <v>19964</v>
      </c>
      <c r="B1664" s="10" t="s">
        <v>19965</v>
      </c>
      <c r="C1664" s="10" t="s">
        <v>16641</v>
      </c>
      <c r="D1664" s="11">
        <v>0.35</v>
      </c>
      <c r="E1664" s="12" t="s">
        <v>8</v>
      </c>
      <c r="F1664" s="12" t="str">
        <f t="shared" si="75"/>
        <v>创业板</v>
      </c>
      <c r="G1664" s="12">
        <f>VLOOKUP(A1664,[2]担保证券资格!$C:$E,3,FALSE)</f>
        <v>0.3</v>
      </c>
      <c r="H1664" s="12">
        <f t="shared" si="76"/>
        <v>0.3</v>
      </c>
      <c r="I1664" s="14">
        <f>[1]!s_val_pe_lyr_ard(A1664,20210409)</f>
        <v>2672.9323264773961</v>
      </c>
      <c r="J1664" s="3">
        <f t="shared" si="77"/>
        <v>0</v>
      </c>
    </row>
    <row r="1665" spans="1:10">
      <c r="A1665" s="10" t="s">
        <v>19966</v>
      </c>
      <c r="B1665" s="10" t="s">
        <v>19967</v>
      </c>
      <c r="C1665" s="10" t="s">
        <v>16641</v>
      </c>
      <c r="D1665" s="11">
        <v>0.55000000000000004</v>
      </c>
      <c r="E1665" s="12" t="s">
        <v>8</v>
      </c>
      <c r="F1665" s="12" t="str">
        <f t="shared" si="75"/>
        <v>创业板</v>
      </c>
      <c r="G1665" s="12">
        <f>VLOOKUP(A1665,[2]担保证券资格!$C:$E,3,FALSE)</f>
        <v>0.3</v>
      </c>
      <c r="H1665" s="12">
        <f t="shared" si="76"/>
        <v>0.3</v>
      </c>
      <c r="I1665" s="14">
        <f>[1]!s_val_pe_lyr_ard(A1665,20210409)</f>
        <v>141.23367639852711</v>
      </c>
      <c r="J1665" s="3">
        <f t="shared" si="77"/>
        <v>0.3</v>
      </c>
    </row>
    <row r="1666" spans="1:10">
      <c r="A1666" s="10" t="s">
        <v>19968</v>
      </c>
      <c r="B1666" s="10" t="s">
        <v>19969</v>
      </c>
      <c r="C1666" s="10" t="s">
        <v>16641</v>
      </c>
      <c r="D1666" s="11">
        <v>0.6</v>
      </c>
      <c r="E1666" s="12" t="s">
        <v>8</v>
      </c>
      <c r="F1666" s="12" t="str">
        <f t="shared" si="75"/>
        <v>创业板</v>
      </c>
      <c r="G1666" s="12">
        <f>VLOOKUP(A1666,[2]担保证券资格!$C:$E,3,FALSE)</f>
        <v>0.3</v>
      </c>
      <c r="H1666" s="12">
        <f t="shared" si="76"/>
        <v>0.3</v>
      </c>
      <c r="I1666" s="14">
        <f>[1]!s_val_pe_lyr_ard(A1666,20210409)</f>
        <v>16.233155545277537</v>
      </c>
      <c r="J1666" s="3">
        <f t="shared" si="77"/>
        <v>0.3</v>
      </c>
    </row>
    <row r="1667" spans="1:10">
      <c r="A1667" s="10" t="s">
        <v>19970</v>
      </c>
      <c r="B1667" s="10" t="s">
        <v>19971</v>
      </c>
      <c r="C1667" s="10" t="s">
        <v>16641</v>
      </c>
      <c r="D1667" s="11">
        <v>0.5</v>
      </c>
      <c r="E1667" s="12" t="s">
        <v>8</v>
      </c>
      <c r="F1667" s="12" t="str">
        <f t="shared" ref="F1667:F1730" si="78">IF(LEFT(A1667,3)="300","创业板",IF(LEFT(A1667,3)="688","科创板","普通A股"))</f>
        <v>创业板</v>
      </c>
      <c r="G1667" s="12">
        <f>VLOOKUP(A1667,[2]担保证券资格!$C:$E,3,FALSE)</f>
        <v>0.3</v>
      </c>
      <c r="H1667" s="12">
        <f t="shared" ref="H1667:H1730" si="79">IF(G1667&lt;&gt;0,G1667,D1667)</f>
        <v>0.3</v>
      </c>
      <c r="I1667" s="14">
        <f>[1]!s_val_pe_lyr_ard(A1667,20210409)</f>
        <v>38.703532691097415</v>
      </c>
      <c r="J1667" s="3">
        <f t="shared" ref="J1667:J1730" si="80">IF(AND(I1667&gt;0,I1667&lt;=300),H1667,0)</f>
        <v>0.3</v>
      </c>
    </row>
    <row r="1668" spans="1:10">
      <c r="A1668" s="10" t="s">
        <v>19972</v>
      </c>
      <c r="B1668" s="10" t="s">
        <v>19973</v>
      </c>
      <c r="C1668" s="10" t="s">
        <v>16641</v>
      </c>
      <c r="D1668" s="11">
        <v>0.5</v>
      </c>
      <c r="E1668" s="12" t="s">
        <v>8</v>
      </c>
      <c r="F1668" s="12" t="str">
        <f t="shared" si="78"/>
        <v>创业板</v>
      </c>
      <c r="G1668" s="12">
        <f>VLOOKUP(A1668,[2]担保证券资格!$C:$E,3,FALSE)</f>
        <v>0.3</v>
      </c>
      <c r="H1668" s="12">
        <f t="shared" si="79"/>
        <v>0.3</v>
      </c>
      <c r="I1668" s="14">
        <f>[1]!s_val_pe_lyr_ard(A1668,20210409)</f>
        <v>162.37886576802151</v>
      </c>
      <c r="J1668" s="3">
        <f t="shared" si="80"/>
        <v>0.3</v>
      </c>
    </row>
    <row r="1669" spans="1:10">
      <c r="A1669" s="10" t="s">
        <v>19974</v>
      </c>
      <c r="B1669" s="10" t="s">
        <v>19975</v>
      </c>
      <c r="C1669" s="10" t="s">
        <v>16641</v>
      </c>
      <c r="D1669" s="11">
        <v>0.35</v>
      </c>
      <c r="E1669" s="12" t="s">
        <v>8</v>
      </c>
      <c r="F1669" s="12" t="str">
        <f t="shared" si="78"/>
        <v>创业板</v>
      </c>
      <c r="G1669" s="12">
        <f>VLOOKUP(A1669,[2]担保证券资格!$C:$E,3,FALSE)</f>
        <v>0.3</v>
      </c>
      <c r="H1669" s="12">
        <f t="shared" si="79"/>
        <v>0.3</v>
      </c>
      <c r="I1669" s="14">
        <f>[1]!s_val_pe_lyr_ard(A1669,20210409)</f>
        <v>-11.693840560558405</v>
      </c>
      <c r="J1669" s="3">
        <f t="shared" si="80"/>
        <v>0</v>
      </c>
    </row>
    <row r="1670" spans="1:10">
      <c r="A1670" s="10" t="s">
        <v>19976</v>
      </c>
      <c r="B1670" s="10" t="s">
        <v>19977</v>
      </c>
      <c r="C1670" s="10" t="s">
        <v>16641</v>
      </c>
      <c r="D1670" s="11">
        <v>0.5</v>
      </c>
      <c r="E1670" s="12" t="s">
        <v>8</v>
      </c>
      <c r="F1670" s="12" t="str">
        <f t="shared" si="78"/>
        <v>创业板</v>
      </c>
      <c r="G1670" s="12">
        <f>VLOOKUP(A1670,[2]担保证券资格!$C:$E,3,FALSE)</f>
        <v>0.3</v>
      </c>
      <c r="H1670" s="12">
        <f t="shared" si="79"/>
        <v>0.3</v>
      </c>
      <c r="I1670" s="14">
        <f>[1]!s_val_pe_lyr_ard(A1670,20210409)</f>
        <v>-5.0383269099257211</v>
      </c>
      <c r="J1670" s="3">
        <f t="shared" si="80"/>
        <v>0</v>
      </c>
    </row>
    <row r="1671" spans="1:10">
      <c r="A1671" s="10" t="s">
        <v>19978</v>
      </c>
      <c r="B1671" s="10" t="s">
        <v>19979</v>
      </c>
      <c r="C1671" s="10" t="s">
        <v>16641</v>
      </c>
      <c r="D1671" s="11">
        <v>0.6</v>
      </c>
      <c r="E1671" s="12" t="s">
        <v>8</v>
      </c>
      <c r="F1671" s="12" t="str">
        <f t="shared" si="78"/>
        <v>创业板</v>
      </c>
      <c r="G1671" s="12">
        <f>VLOOKUP(A1671,[2]担保证券资格!$C:$E,3,FALSE)</f>
        <v>0.3</v>
      </c>
      <c r="H1671" s="12">
        <f t="shared" si="79"/>
        <v>0.3</v>
      </c>
      <c r="I1671" s="14">
        <f>[1]!s_val_pe_lyr_ard(A1671,20210409)</f>
        <v>23.650639960544453</v>
      </c>
      <c r="J1671" s="3">
        <f t="shared" si="80"/>
        <v>0.3</v>
      </c>
    </row>
    <row r="1672" spans="1:10">
      <c r="A1672" s="10" t="s">
        <v>19980</v>
      </c>
      <c r="B1672" s="10" t="s">
        <v>19981</v>
      </c>
      <c r="C1672" s="10" t="s">
        <v>16641</v>
      </c>
      <c r="D1672" s="11">
        <v>0.6</v>
      </c>
      <c r="E1672" s="12" t="s">
        <v>8</v>
      </c>
      <c r="F1672" s="12" t="str">
        <f t="shared" si="78"/>
        <v>创业板</v>
      </c>
      <c r="G1672" s="12">
        <f>VLOOKUP(A1672,[2]担保证券资格!$C:$E,3,FALSE)</f>
        <v>0.3</v>
      </c>
      <c r="H1672" s="12">
        <f t="shared" si="79"/>
        <v>0.3</v>
      </c>
      <c r="I1672" s="14">
        <f>[1]!s_val_pe_lyr_ard(A1672,20210409)</f>
        <v>59.593537909801732</v>
      </c>
      <c r="J1672" s="3">
        <f t="shared" si="80"/>
        <v>0.3</v>
      </c>
    </row>
    <row r="1673" spans="1:10">
      <c r="A1673" s="10" t="s">
        <v>19982</v>
      </c>
      <c r="B1673" s="10" t="s">
        <v>19983</v>
      </c>
      <c r="C1673" s="10" t="s">
        <v>16641</v>
      </c>
      <c r="D1673" s="11">
        <v>0.5</v>
      </c>
      <c r="E1673" s="12" t="s">
        <v>8</v>
      </c>
      <c r="F1673" s="12" t="str">
        <f t="shared" si="78"/>
        <v>创业板</v>
      </c>
      <c r="G1673" s="12">
        <f>VLOOKUP(A1673,[2]担保证券资格!$C:$E,3,FALSE)</f>
        <v>0.3</v>
      </c>
      <c r="H1673" s="12">
        <f t="shared" si="79"/>
        <v>0.3</v>
      </c>
      <c r="I1673" s="14">
        <f>[1]!s_val_pe_lyr_ard(A1673,20210409)</f>
        <v>45.539898174729153</v>
      </c>
      <c r="J1673" s="3">
        <f t="shared" si="80"/>
        <v>0.3</v>
      </c>
    </row>
    <row r="1674" spans="1:10">
      <c r="A1674" s="10" t="s">
        <v>19984</v>
      </c>
      <c r="B1674" s="10" t="s">
        <v>19985</v>
      </c>
      <c r="C1674" s="10" t="s">
        <v>16641</v>
      </c>
      <c r="D1674" s="11">
        <v>0.5</v>
      </c>
      <c r="E1674" s="12" t="s">
        <v>8</v>
      </c>
      <c r="F1674" s="12" t="str">
        <f t="shared" si="78"/>
        <v>创业板</v>
      </c>
      <c r="G1674" s="12">
        <f>VLOOKUP(A1674,[2]担保证券资格!$C:$E,3,FALSE)</f>
        <v>0.3</v>
      </c>
      <c r="H1674" s="12">
        <f t="shared" si="79"/>
        <v>0.3</v>
      </c>
      <c r="I1674" s="14">
        <f>[1]!s_val_pe_lyr_ard(A1674,20210409)</f>
        <v>31.140296395398135</v>
      </c>
      <c r="J1674" s="3">
        <f t="shared" si="80"/>
        <v>0.3</v>
      </c>
    </row>
    <row r="1675" spans="1:10">
      <c r="A1675" s="10" t="s">
        <v>19986</v>
      </c>
      <c r="B1675" s="10" t="s">
        <v>19987</v>
      </c>
      <c r="C1675" s="10" t="s">
        <v>16641</v>
      </c>
      <c r="D1675" s="11">
        <v>0.3</v>
      </c>
      <c r="E1675" s="12" t="s">
        <v>8</v>
      </c>
      <c r="F1675" s="12" t="str">
        <f t="shared" si="78"/>
        <v>创业板</v>
      </c>
      <c r="G1675" s="12">
        <f>VLOOKUP(A1675,[2]担保证券资格!$C:$E,3,FALSE)</f>
        <v>0.3</v>
      </c>
      <c r="H1675" s="12">
        <f t="shared" si="79"/>
        <v>0.3</v>
      </c>
      <c r="I1675" s="14">
        <f>[1]!s_val_pe_lyr_ard(A1675,20210409)</f>
        <v>295.77237235805552</v>
      </c>
      <c r="J1675" s="3">
        <f t="shared" si="80"/>
        <v>0.3</v>
      </c>
    </row>
    <row r="1676" spans="1:10">
      <c r="A1676" s="10" t="s">
        <v>19988</v>
      </c>
      <c r="B1676" s="10" t="s">
        <v>19989</v>
      </c>
      <c r="C1676" s="10" t="s">
        <v>16641</v>
      </c>
      <c r="D1676" s="11">
        <v>0.5</v>
      </c>
      <c r="E1676" s="12" t="s">
        <v>8</v>
      </c>
      <c r="F1676" s="12" t="str">
        <f t="shared" si="78"/>
        <v>创业板</v>
      </c>
      <c r="G1676" s="12">
        <f>VLOOKUP(A1676,[2]担保证券资格!$C:$E,3,FALSE)</f>
        <v>0.3</v>
      </c>
      <c r="H1676" s="12">
        <f t="shared" si="79"/>
        <v>0.3</v>
      </c>
      <c r="I1676" s="14">
        <f>[1]!s_val_pe_lyr_ard(A1676,20210409)</f>
        <v>54.110505979606096</v>
      </c>
      <c r="J1676" s="3">
        <f t="shared" si="80"/>
        <v>0.3</v>
      </c>
    </row>
    <row r="1677" spans="1:10">
      <c r="A1677" s="10" t="s">
        <v>19990</v>
      </c>
      <c r="B1677" s="10" t="s">
        <v>19991</v>
      </c>
      <c r="C1677" s="10" t="s">
        <v>16641</v>
      </c>
      <c r="D1677" s="11">
        <v>0.5</v>
      </c>
      <c r="E1677" s="12" t="s">
        <v>8</v>
      </c>
      <c r="F1677" s="12" t="str">
        <f t="shared" si="78"/>
        <v>创业板</v>
      </c>
      <c r="G1677" s="12">
        <f>VLOOKUP(A1677,[2]担保证券资格!$C:$E,3,FALSE)</f>
        <v>0.3</v>
      </c>
      <c r="H1677" s="12">
        <f t="shared" si="79"/>
        <v>0.3</v>
      </c>
      <c r="I1677" s="14">
        <f>[1]!s_val_pe_lyr_ard(A1677,20210409)</f>
        <v>91.437572542731772</v>
      </c>
      <c r="J1677" s="3">
        <f t="shared" si="80"/>
        <v>0.3</v>
      </c>
    </row>
    <row r="1678" spans="1:10">
      <c r="A1678" s="10" t="s">
        <v>19992</v>
      </c>
      <c r="B1678" s="10" t="s">
        <v>19993</v>
      </c>
      <c r="C1678" s="10" t="s">
        <v>16641</v>
      </c>
      <c r="D1678" s="11">
        <v>0.5</v>
      </c>
      <c r="E1678" s="12" t="s">
        <v>8</v>
      </c>
      <c r="F1678" s="12" t="str">
        <f t="shared" si="78"/>
        <v>创业板</v>
      </c>
      <c r="G1678" s="12">
        <f>VLOOKUP(A1678,[2]担保证券资格!$C:$E,3,FALSE)</f>
        <v>0.3</v>
      </c>
      <c r="H1678" s="12">
        <f t="shared" si="79"/>
        <v>0.3</v>
      </c>
      <c r="I1678" s="14">
        <f>[1]!s_val_pe_lyr_ard(A1678,20210409)</f>
        <v>194.52926641307411</v>
      </c>
      <c r="J1678" s="3">
        <f t="shared" si="80"/>
        <v>0.3</v>
      </c>
    </row>
    <row r="1679" spans="1:10">
      <c r="A1679" s="10" t="s">
        <v>19994</v>
      </c>
      <c r="B1679" s="10" t="s">
        <v>19995</v>
      </c>
      <c r="C1679" s="10" t="s">
        <v>16641</v>
      </c>
      <c r="D1679" s="11">
        <v>0.35</v>
      </c>
      <c r="E1679" s="12" t="s">
        <v>8</v>
      </c>
      <c r="F1679" s="12" t="str">
        <f t="shared" si="78"/>
        <v>创业板</v>
      </c>
      <c r="G1679" s="12">
        <f>VLOOKUP(A1679,[2]担保证券资格!$C:$E,3,FALSE)</f>
        <v>0.3</v>
      </c>
      <c r="H1679" s="12">
        <f t="shared" si="79"/>
        <v>0.3</v>
      </c>
      <c r="I1679" s="14">
        <f>[1]!s_val_pe_lyr_ard(A1679,20210409)</f>
        <v>-2.1718653862707527</v>
      </c>
      <c r="J1679" s="3">
        <f t="shared" si="80"/>
        <v>0</v>
      </c>
    </row>
    <row r="1680" spans="1:10">
      <c r="A1680" s="10" t="s">
        <v>19996</v>
      </c>
      <c r="B1680" s="10" t="s">
        <v>19997</v>
      </c>
      <c r="C1680" s="10" t="s">
        <v>16641</v>
      </c>
      <c r="D1680" s="11">
        <v>0.5</v>
      </c>
      <c r="E1680" s="12" t="s">
        <v>8</v>
      </c>
      <c r="F1680" s="12" t="str">
        <f t="shared" si="78"/>
        <v>创业板</v>
      </c>
      <c r="G1680" s="12">
        <f>VLOOKUP(A1680,[2]担保证券资格!$C:$E,3,FALSE)</f>
        <v>0.3</v>
      </c>
      <c r="H1680" s="12">
        <f t="shared" si="79"/>
        <v>0.3</v>
      </c>
      <c r="I1680" s="14">
        <f>[1]!s_val_pe_lyr_ard(A1680,20210409)</f>
        <v>22.229707982746969</v>
      </c>
      <c r="J1680" s="3">
        <f t="shared" si="80"/>
        <v>0.3</v>
      </c>
    </row>
    <row r="1681" spans="1:10">
      <c r="A1681" s="10" t="s">
        <v>19998</v>
      </c>
      <c r="B1681" s="10" t="s">
        <v>19999</v>
      </c>
      <c r="C1681" s="10" t="s">
        <v>16641</v>
      </c>
      <c r="D1681" s="11">
        <v>0.4</v>
      </c>
      <c r="E1681" s="12" t="s">
        <v>8</v>
      </c>
      <c r="F1681" s="12" t="str">
        <f t="shared" si="78"/>
        <v>创业板</v>
      </c>
      <c r="G1681" s="12">
        <f>VLOOKUP(A1681,[2]担保证券资格!$C:$E,3,FALSE)</f>
        <v>0.3</v>
      </c>
      <c r="H1681" s="12">
        <f t="shared" si="79"/>
        <v>0.3</v>
      </c>
      <c r="I1681" s="14">
        <f>[1]!s_val_pe_lyr_ard(A1681,20210409)</f>
        <v>-2.4311526078001728</v>
      </c>
      <c r="J1681" s="3">
        <f t="shared" si="80"/>
        <v>0</v>
      </c>
    </row>
    <row r="1682" spans="1:10">
      <c r="A1682" s="10" t="s">
        <v>20000</v>
      </c>
      <c r="B1682" s="10" t="s">
        <v>20001</v>
      </c>
      <c r="C1682" s="10" t="s">
        <v>16641</v>
      </c>
      <c r="D1682" s="11">
        <v>0.3</v>
      </c>
      <c r="E1682" s="12" t="s">
        <v>8</v>
      </c>
      <c r="F1682" s="12" t="str">
        <f t="shared" si="78"/>
        <v>创业板</v>
      </c>
      <c r="G1682" s="12">
        <f>VLOOKUP(A1682,[2]担保证券资格!$C:$E,3,FALSE)</f>
        <v>0.3</v>
      </c>
      <c r="H1682" s="12">
        <f t="shared" si="79"/>
        <v>0.3</v>
      </c>
      <c r="I1682" s="14">
        <f>[1]!s_val_pe_lyr_ard(A1682,20210409)</f>
        <v>227.73421042148459</v>
      </c>
      <c r="J1682" s="3">
        <f t="shared" si="80"/>
        <v>0.3</v>
      </c>
    </row>
    <row r="1683" spans="1:10">
      <c r="A1683" s="10" t="s">
        <v>20002</v>
      </c>
      <c r="B1683" s="10" t="s">
        <v>20003</v>
      </c>
      <c r="C1683" s="10" t="s">
        <v>16641</v>
      </c>
      <c r="D1683" s="11">
        <v>0.3</v>
      </c>
      <c r="E1683" s="12" t="s">
        <v>8</v>
      </c>
      <c r="F1683" s="12" t="str">
        <f t="shared" si="78"/>
        <v>创业板</v>
      </c>
      <c r="G1683" s="12">
        <f>VLOOKUP(A1683,[2]担保证券资格!$C:$E,3,FALSE)</f>
        <v>0.3</v>
      </c>
      <c r="H1683" s="12">
        <f t="shared" si="79"/>
        <v>0.3</v>
      </c>
      <c r="I1683" s="14">
        <f>[1]!s_val_pe_lyr_ard(A1683,20210409)</f>
        <v>-2.7134552135100081</v>
      </c>
      <c r="J1683" s="3">
        <f t="shared" si="80"/>
        <v>0</v>
      </c>
    </row>
    <row r="1684" spans="1:10">
      <c r="A1684" s="10" t="s">
        <v>20004</v>
      </c>
      <c r="B1684" s="10" t="s">
        <v>20005</v>
      </c>
      <c r="C1684" s="10" t="s">
        <v>16641</v>
      </c>
      <c r="D1684" s="11">
        <v>0.4</v>
      </c>
      <c r="E1684" s="12" t="s">
        <v>8</v>
      </c>
      <c r="F1684" s="12" t="str">
        <f t="shared" si="78"/>
        <v>创业板</v>
      </c>
      <c r="G1684" s="12">
        <f>VLOOKUP(A1684,[2]担保证券资格!$C:$E,3,FALSE)</f>
        <v>0.3</v>
      </c>
      <c r="H1684" s="12">
        <f t="shared" si="79"/>
        <v>0.3</v>
      </c>
      <c r="I1684" s="14">
        <f>[1]!s_val_pe_lyr_ard(A1684,20210409)</f>
        <v>-3.870569113265439</v>
      </c>
      <c r="J1684" s="3">
        <f t="shared" si="80"/>
        <v>0</v>
      </c>
    </row>
    <row r="1685" spans="1:10">
      <c r="A1685" s="10" t="s">
        <v>20006</v>
      </c>
      <c r="B1685" s="10" t="s">
        <v>20007</v>
      </c>
      <c r="C1685" s="10" t="s">
        <v>16641</v>
      </c>
      <c r="D1685" s="11">
        <v>0.5</v>
      </c>
      <c r="E1685" s="12" t="s">
        <v>8</v>
      </c>
      <c r="F1685" s="12" t="str">
        <f t="shared" si="78"/>
        <v>创业板</v>
      </c>
      <c r="G1685" s="12">
        <f>VLOOKUP(A1685,[2]担保证券资格!$C:$E,3,FALSE)</f>
        <v>0.3</v>
      </c>
      <c r="H1685" s="12">
        <f t="shared" si="79"/>
        <v>0.3</v>
      </c>
      <c r="I1685" s="14">
        <f>[1]!s_val_pe_lyr_ard(A1685,20210409)</f>
        <v>67.965936262781611</v>
      </c>
      <c r="J1685" s="3">
        <f t="shared" si="80"/>
        <v>0.3</v>
      </c>
    </row>
    <row r="1686" spans="1:10">
      <c r="A1686" s="10" t="s">
        <v>20008</v>
      </c>
      <c r="B1686" s="10" t="s">
        <v>20009</v>
      </c>
      <c r="C1686" s="10" t="s">
        <v>16641</v>
      </c>
      <c r="D1686" s="11">
        <v>0.5</v>
      </c>
      <c r="E1686" s="12" t="s">
        <v>8</v>
      </c>
      <c r="F1686" s="12" t="str">
        <f t="shared" si="78"/>
        <v>创业板</v>
      </c>
      <c r="G1686" s="12">
        <f>VLOOKUP(A1686,[2]担保证券资格!$C:$E,3,FALSE)</f>
        <v>0.3</v>
      </c>
      <c r="H1686" s="12">
        <f t="shared" si="79"/>
        <v>0.3</v>
      </c>
      <c r="I1686" s="14">
        <f>[1]!s_val_pe_lyr_ard(A1686,20210409)</f>
        <v>31.09720834632299</v>
      </c>
      <c r="J1686" s="3">
        <f t="shared" si="80"/>
        <v>0.3</v>
      </c>
    </row>
    <row r="1687" spans="1:10">
      <c r="A1687" s="10" t="s">
        <v>20010</v>
      </c>
      <c r="B1687" s="10" t="s">
        <v>20011</v>
      </c>
      <c r="C1687" s="10" t="s">
        <v>16641</v>
      </c>
      <c r="D1687" s="11">
        <v>0.6</v>
      </c>
      <c r="E1687" s="12" t="s">
        <v>8</v>
      </c>
      <c r="F1687" s="12" t="str">
        <f t="shared" si="78"/>
        <v>创业板</v>
      </c>
      <c r="G1687" s="12">
        <f>VLOOKUP(A1687,[2]担保证券资格!$C:$E,3,FALSE)</f>
        <v>0.3</v>
      </c>
      <c r="H1687" s="12">
        <f t="shared" si="79"/>
        <v>0.3</v>
      </c>
      <c r="I1687" s="14">
        <f>[1]!s_val_pe_lyr_ard(A1687,20210409)</f>
        <v>45.147776887935727</v>
      </c>
      <c r="J1687" s="3">
        <f t="shared" si="80"/>
        <v>0.3</v>
      </c>
    </row>
    <row r="1688" spans="1:10">
      <c r="A1688" s="10" t="s">
        <v>20012</v>
      </c>
      <c r="B1688" s="10" t="s">
        <v>20013</v>
      </c>
      <c r="C1688" s="10" t="s">
        <v>16641</v>
      </c>
      <c r="D1688" s="11">
        <v>0.3</v>
      </c>
      <c r="E1688" s="12" t="s">
        <v>8</v>
      </c>
      <c r="F1688" s="12" t="str">
        <f t="shared" si="78"/>
        <v>创业板</v>
      </c>
      <c r="G1688" s="12">
        <f>VLOOKUP(A1688,[2]担保证券资格!$C:$E,3,FALSE)</f>
        <v>0.3</v>
      </c>
      <c r="H1688" s="12">
        <f t="shared" si="79"/>
        <v>0.3</v>
      </c>
      <c r="I1688" s="14">
        <f>[1]!s_val_pe_lyr_ard(A1688,20210409)</f>
        <v>-2.3874587840208279</v>
      </c>
      <c r="J1688" s="3">
        <f t="shared" si="80"/>
        <v>0</v>
      </c>
    </row>
    <row r="1689" spans="1:10">
      <c r="A1689" s="10" t="s">
        <v>20014</v>
      </c>
      <c r="B1689" s="10" t="s">
        <v>20015</v>
      </c>
      <c r="C1689" s="10" t="s">
        <v>16641</v>
      </c>
      <c r="D1689" s="11">
        <v>0.45</v>
      </c>
      <c r="E1689" s="12" t="s">
        <v>8</v>
      </c>
      <c r="F1689" s="12" t="str">
        <f t="shared" si="78"/>
        <v>创业板</v>
      </c>
      <c r="G1689" s="12">
        <f>VLOOKUP(A1689,[2]担保证券资格!$C:$E,3,FALSE)</f>
        <v>0.3</v>
      </c>
      <c r="H1689" s="12">
        <f t="shared" si="79"/>
        <v>0.3</v>
      </c>
      <c r="I1689" s="14">
        <f>[1]!s_val_pe_lyr_ard(A1689,20210409)</f>
        <v>136.32558619706563</v>
      </c>
      <c r="J1689" s="3">
        <f t="shared" si="80"/>
        <v>0.3</v>
      </c>
    </row>
    <row r="1690" spans="1:10">
      <c r="A1690" s="10" t="s">
        <v>20016</v>
      </c>
      <c r="B1690" s="10" t="s">
        <v>20017</v>
      </c>
      <c r="C1690" s="10" t="s">
        <v>16641</v>
      </c>
      <c r="D1690" s="11">
        <v>0.35</v>
      </c>
      <c r="E1690" s="12" t="s">
        <v>8</v>
      </c>
      <c r="F1690" s="12" t="str">
        <f t="shared" si="78"/>
        <v>创业板</v>
      </c>
      <c r="G1690" s="12">
        <f>VLOOKUP(A1690,[2]担保证券资格!$C:$E,3,FALSE)</f>
        <v>0.3</v>
      </c>
      <c r="H1690" s="12">
        <f t="shared" si="79"/>
        <v>0.3</v>
      </c>
      <c r="I1690" s="14">
        <f>[1]!s_val_pe_lyr_ard(A1690,20210409)</f>
        <v>41.949683028533364</v>
      </c>
      <c r="J1690" s="3">
        <f t="shared" si="80"/>
        <v>0.3</v>
      </c>
    </row>
    <row r="1691" spans="1:10">
      <c r="A1691" s="10" t="s">
        <v>20018</v>
      </c>
      <c r="B1691" s="10" t="s">
        <v>20019</v>
      </c>
      <c r="C1691" s="10" t="s">
        <v>16641</v>
      </c>
      <c r="D1691" s="11">
        <v>0.3</v>
      </c>
      <c r="E1691" s="12" t="s">
        <v>8</v>
      </c>
      <c r="F1691" s="12" t="str">
        <f t="shared" si="78"/>
        <v>创业板</v>
      </c>
      <c r="G1691" s="12">
        <f>VLOOKUP(A1691,[2]担保证券资格!$C:$E,3,FALSE)</f>
        <v>0.3</v>
      </c>
      <c r="H1691" s="12">
        <f t="shared" si="79"/>
        <v>0.3</v>
      </c>
      <c r="I1691" s="14">
        <f>[1]!s_val_pe_lyr_ard(A1691,20210409)</f>
        <v>215.53384656471661</v>
      </c>
      <c r="J1691" s="3">
        <f t="shared" si="80"/>
        <v>0.3</v>
      </c>
    </row>
    <row r="1692" spans="1:10">
      <c r="A1692" s="10" t="s">
        <v>20020</v>
      </c>
      <c r="B1692" s="10" t="s">
        <v>20021</v>
      </c>
      <c r="C1692" s="10" t="s">
        <v>16641</v>
      </c>
      <c r="D1692" s="11">
        <v>0.3</v>
      </c>
      <c r="E1692" s="12" t="s">
        <v>8</v>
      </c>
      <c r="F1692" s="12" t="str">
        <f t="shared" si="78"/>
        <v>创业板</v>
      </c>
      <c r="G1692" s="12">
        <f>VLOOKUP(A1692,[2]担保证券资格!$C:$E,3,FALSE)</f>
        <v>0.3</v>
      </c>
      <c r="H1692" s="12">
        <f t="shared" si="79"/>
        <v>0.3</v>
      </c>
      <c r="I1692" s="14">
        <f>[1]!s_val_pe_lyr_ard(A1692,20210409)</f>
        <v>70.730123051483758</v>
      </c>
      <c r="J1692" s="3">
        <f t="shared" si="80"/>
        <v>0.3</v>
      </c>
    </row>
    <row r="1693" spans="1:10">
      <c r="A1693" s="10" t="s">
        <v>20022</v>
      </c>
      <c r="B1693" s="10" t="s">
        <v>20023</v>
      </c>
      <c r="C1693" s="10" t="s">
        <v>16641</v>
      </c>
      <c r="D1693" s="11">
        <v>0.5</v>
      </c>
      <c r="E1693" s="12" t="s">
        <v>8</v>
      </c>
      <c r="F1693" s="12" t="str">
        <f t="shared" si="78"/>
        <v>创业板</v>
      </c>
      <c r="G1693" s="12">
        <f>VLOOKUP(A1693,[2]担保证券资格!$C:$E,3,FALSE)</f>
        <v>0.3</v>
      </c>
      <c r="H1693" s="12">
        <f t="shared" si="79"/>
        <v>0.3</v>
      </c>
      <c r="I1693" s="14">
        <f>[1]!s_val_pe_lyr_ard(A1693,20210409)</f>
        <v>93.11029419421142</v>
      </c>
      <c r="J1693" s="3">
        <f t="shared" si="80"/>
        <v>0.3</v>
      </c>
    </row>
    <row r="1694" spans="1:10">
      <c r="A1694" s="10" t="s">
        <v>20024</v>
      </c>
      <c r="B1694" s="10" t="s">
        <v>20025</v>
      </c>
      <c r="C1694" s="10" t="s">
        <v>16641</v>
      </c>
      <c r="D1694" s="11">
        <v>0.6</v>
      </c>
      <c r="E1694" s="12" t="s">
        <v>8</v>
      </c>
      <c r="F1694" s="12" t="str">
        <f t="shared" si="78"/>
        <v>创业板</v>
      </c>
      <c r="G1694" s="12">
        <f>VLOOKUP(A1694,[2]担保证券资格!$C:$E,3,FALSE)</f>
        <v>0.3</v>
      </c>
      <c r="H1694" s="12">
        <f t="shared" si="79"/>
        <v>0.3</v>
      </c>
      <c r="I1694" s="14">
        <f>[1]!s_val_pe_lyr_ard(A1694,20210409)</f>
        <v>11.790200351907915</v>
      </c>
      <c r="J1694" s="3">
        <f t="shared" si="80"/>
        <v>0.3</v>
      </c>
    </row>
    <row r="1695" spans="1:10">
      <c r="A1695" s="10" t="s">
        <v>20026</v>
      </c>
      <c r="B1695" s="10" t="s">
        <v>20027</v>
      </c>
      <c r="C1695" s="10" t="s">
        <v>16641</v>
      </c>
      <c r="D1695" s="11">
        <v>0.3</v>
      </c>
      <c r="E1695" s="12" t="s">
        <v>8</v>
      </c>
      <c r="F1695" s="12" t="str">
        <f t="shared" si="78"/>
        <v>创业板</v>
      </c>
      <c r="G1695" s="12">
        <f>VLOOKUP(A1695,[2]担保证券资格!$C:$E,3,FALSE)</f>
        <v>0.3</v>
      </c>
      <c r="H1695" s="12">
        <f t="shared" si="79"/>
        <v>0.3</v>
      </c>
      <c r="I1695" s="14">
        <f>[1]!s_val_pe_lyr_ard(A1695,20210409)</f>
        <v>-3.8221114358719519</v>
      </c>
      <c r="J1695" s="3">
        <f t="shared" si="80"/>
        <v>0</v>
      </c>
    </row>
    <row r="1696" spans="1:10">
      <c r="A1696" s="10" t="s">
        <v>20028</v>
      </c>
      <c r="B1696" s="10" t="s">
        <v>20029</v>
      </c>
      <c r="C1696" s="10" t="s">
        <v>16641</v>
      </c>
      <c r="D1696" s="11">
        <v>0.3</v>
      </c>
      <c r="E1696" s="12" t="s">
        <v>8</v>
      </c>
      <c r="F1696" s="12" t="str">
        <f t="shared" si="78"/>
        <v>创业板</v>
      </c>
      <c r="G1696" s="12">
        <f>VLOOKUP(A1696,[2]担保证券资格!$C:$E,3,FALSE)</f>
        <v>0.3</v>
      </c>
      <c r="H1696" s="12">
        <f t="shared" si="79"/>
        <v>0.3</v>
      </c>
      <c r="I1696" s="14">
        <f>[1]!s_val_pe_lyr_ard(A1696,20210409)</f>
        <v>31.136639853869408</v>
      </c>
      <c r="J1696" s="3">
        <f t="shared" si="80"/>
        <v>0.3</v>
      </c>
    </row>
    <row r="1697" spans="1:10">
      <c r="A1697" s="10" t="s">
        <v>20030</v>
      </c>
      <c r="B1697" s="10" t="s">
        <v>20031</v>
      </c>
      <c r="C1697" s="10" t="s">
        <v>16641</v>
      </c>
      <c r="D1697" s="11">
        <v>0.4</v>
      </c>
      <c r="E1697" s="12" t="s">
        <v>8</v>
      </c>
      <c r="F1697" s="12" t="str">
        <f t="shared" si="78"/>
        <v>创业板</v>
      </c>
      <c r="G1697" s="12">
        <f>VLOOKUP(A1697,[2]担保证券资格!$C:$E,3,FALSE)</f>
        <v>0.3</v>
      </c>
      <c r="H1697" s="12">
        <f t="shared" si="79"/>
        <v>0.3</v>
      </c>
      <c r="I1697" s="14">
        <f>[1]!s_val_pe_lyr_ard(A1697,20210409)</f>
        <v>292.11276190202597</v>
      </c>
      <c r="J1697" s="3">
        <f t="shared" si="80"/>
        <v>0.3</v>
      </c>
    </row>
    <row r="1698" spans="1:10">
      <c r="A1698" s="10" t="s">
        <v>20032</v>
      </c>
      <c r="B1698" s="10" t="s">
        <v>20033</v>
      </c>
      <c r="C1698" s="10" t="s">
        <v>16641</v>
      </c>
      <c r="D1698" s="11">
        <v>0.35</v>
      </c>
      <c r="E1698" s="12" t="s">
        <v>8</v>
      </c>
      <c r="F1698" s="12" t="str">
        <f t="shared" si="78"/>
        <v>创业板</v>
      </c>
      <c r="G1698" s="12">
        <f>VLOOKUP(A1698,[2]担保证券资格!$C:$E,3,FALSE)</f>
        <v>0.3</v>
      </c>
      <c r="H1698" s="12">
        <f t="shared" si="79"/>
        <v>0.3</v>
      </c>
      <c r="I1698" s="14">
        <f>[1]!s_val_pe_lyr_ard(A1698,20210409)</f>
        <v>-7.9056087311892735</v>
      </c>
      <c r="J1698" s="3">
        <f t="shared" si="80"/>
        <v>0</v>
      </c>
    </row>
    <row r="1699" spans="1:10">
      <c r="A1699" s="10" t="s">
        <v>20034</v>
      </c>
      <c r="B1699" s="10" t="s">
        <v>20035</v>
      </c>
      <c r="C1699" s="10" t="s">
        <v>16641</v>
      </c>
      <c r="D1699" s="11">
        <v>0.3</v>
      </c>
      <c r="E1699" s="12" t="s">
        <v>8</v>
      </c>
      <c r="F1699" s="12" t="str">
        <f t="shared" si="78"/>
        <v>创业板</v>
      </c>
      <c r="G1699" s="12">
        <f>VLOOKUP(A1699,[2]担保证券资格!$C:$E,3,FALSE)</f>
        <v>0.3</v>
      </c>
      <c r="H1699" s="12">
        <f t="shared" si="79"/>
        <v>0.3</v>
      </c>
      <c r="I1699" s="14">
        <f>[1]!s_val_pe_lyr_ard(A1699,20210409)</f>
        <v>37.878528554877079</v>
      </c>
      <c r="J1699" s="3">
        <f t="shared" si="80"/>
        <v>0.3</v>
      </c>
    </row>
    <row r="1700" spans="1:10">
      <c r="A1700" s="10" t="s">
        <v>20036</v>
      </c>
      <c r="B1700" s="10" t="s">
        <v>20037</v>
      </c>
      <c r="C1700" s="10" t="s">
        <v>16641</v>
      </c>
      <c r="D1700" s="11">
        <v>0.5</v>
      </c>
      <c r="E1700" s="12" t="s">
        <v>8</v>
      </c>
      <c r="F1700" s="12" t="str">
        <f t="shared" si="78"/>
        <v>创业板</v>
      </c>
      <c r="G1700" s="12">
        <f>VLOOKUP(A1700,[2]担保证券资格!$C:$E,3,FALSE)</f>
        <v>0.3</v>
      </c>
      <c r="H1700" s="12">
        <f t="shared" si="79"/>
        <v>0.3</v>
      </c>
      <c r="I1700" s="14">
        <f>[1]!s_val_pe_lyr_ard(A1700,20210409)</f>
        <v>108.95719611835858</v>
      </c>
      <c r="J1700" s="3">
        <f t="shared" si="80"/>
        <v>0.3</v>
      </c>
    </row>
    <row r="1701" spans="1:10">
      <c r="A1701" s="10" t="s">
        <v>20038</v>
      </c>
      <c r="B1701" s="10" t="s">
        <v>20039</v>
      </c>
      <c r="C1701" s="10" t="s">
        <v>16641</v>
      </c>
      <c r="D1701" s="11">
        <v>0.5</v>
      </c>
      <c r="E1701" s="12" t="s">
        <v>8</v>
      </c>
      <c r="F1701" s="12" t="str">
        <f t="shared" si="78"/>
        <v>创业板</v>
      </c>
      <c r="G1701" s="12">
        <f>VLOOKUP(A1701,[2]担保证券资格!$C:$E,3,FALSE)</f>
        <v>0.3</v>
      </c>
      <c r="H1701" s="12">
        <f t="shared" si="79"/>
        <v>0.3</v>
      </c>
      <c r="I1701" s="14">
        <f>[1]!s_val_pe_lyr_ard(A1701,20210409)</f>
        <v>75.123535899917513</v>
      </c>
      <c r="J1701" s="3">
        <f t="shared" si="80"/>
        <v>0.3</v>
      </c>
    </row>
    <row r="1702" spans="1:10">
      <c r="A1702" s="10" t="s">
        <v>20040</v>
      </c>
      <c r="B1702" s="10" t="s">
        <v>20041</v>
      </c>
      <c r="C1702" s="10" t="s">
        <v>16641</v>
      </c>
      <c r="D1702" s="11">
        <v>0.6</v>
      </c>
      <c r="E1702" s="12" t="s">
        <v>8</v>
      </c>
      <c r="F1702" s="12" t="str">
        <f t="shared" si="78"/>
        <v>创业板</v>
      </c>
      <c r="G1702" s="12">
        <f>VLOOKUP(A1702,[2]担保证券资格!$C:$E,3,FALSE)</f>
        <v>0.3</v>
      </c>
      <c r="H1702" s="12">
        <f t="shared" si="79"/>
        <v>0.3</v>
      </c>
      <c r="I1702" s="14">
        <f>[1]!s_val_pe_lyr_ard(A1702,20210409)</f>
        <v>107.03492528484745</v>
      </c>
      <c r="J1702" s="3">
        <f t="shared" si="80"/>
        <v>0.3</v>
      </c>
    </row>
    <row r="1703" spans="1:10">
      <c r="A1703" s="10" t="s">
        <v>20042</v>
      </c>
      <c r="B1703" s="10" t="s">
        <v>20043</v>
      </c>
      <c r="C1703" s="10" t="s">
        <v>16641</v>
      </c>
      <c r="D1703" s="11">
        <v>0.5</v>
      </c>
      <c r="E1703" s="12" t="s">
        <v>8</v>
      </c>
      <c r="F1703" s="12" t="str">
        <f t="shared" si="78"/>
        <v>创业板</v>
      </c>
      <c r="G1703" s="12">
        <f>VLOOKUP(A1703,[2]担保证券资格!$C:$E,3,FALSE)</f>
        <v>0.3</v>
      </c>
      <c r="H1703" s="12">
        <f t="shared" si="79"/>
        <v>0.3</v>
      </c>
      <c r="I1703" s="14">
        <f>[1]!s_val_pe_lyr_ard(A1703,20210409)</f>
        <v>150.83384447332392</v>
      </c>
      <c r="J1703" s="3">
        <f t="shared" si="80"/>
        <v>0.3</v>
      </c>
    </row>
    <row r="1704" spans="1:10">
      <c r="A1704" s="10" t="s">
        <v>20044</v>
      </c>
      <c r="B1704" s="10" t="s">
        <v>20045</v>
      </c>
      <c r="C1704" s="10" t="s">
        <v>16641</v>
      </c>
      <c r="D1704" s="11">
        <v>0.3</v>
      </c>
      <c r="E1704" s="12" t="s">
        <v>8</v>
      </c>
      <c r="F1704" s="12" t="str">
        <f t="shared" si="78"/>
        <v>创业板</v>
      </c>
      <c r="G1704" s="12">
        <f>VLOOKUP(A1704,[2]担保证券资格!$C:$E,3,FALSE)</f>
        <v>0.3</v>
      </c>
      <c r="H1704" s="12">
        <f t="shared" si="79"/>
        <v>0.3</v>
      </c>
      <c r="I1704" s="14">
        <f>[1]!s_val_pe_lyr_ard(A1704,20210409)</f>
        <v>-5.0964462014051017</v>
      </c>
      <c r="J1704" s="3">
        <f t="shared" si="80"/>
        <v>0</v>
      </c>
    </row>
    <row r="1705" spans="1:10">
      <c r="A1705" s="10" t="s">
        <v>20046</v>
      </c>
      <c r="B1705" s="10" t="s">
        <v>20047</v>
      </c>
      <c r="C1705" s="10" t="s">
        <v>16641</v>
      </c>
      <c r="D1705" s="11">
        <v>0.6</v>
      </c>
      <c r="E1705" s="12" t="s">
        <v>8</v>
      </c>
      <c r="F1705" s="12" t="str">
        <f t="shared" si="78"/>
        <v>创业板</v>
      </c>
      <c r="G1705" s="12">
        <f>VLOOKUP(A1705,[2]担保证券资格!$C:$E,3,FALSE)</f>
        <v>0.3</v>
      </c>
      <c r="H1705" s="12">
        <f t="shared" si="79"/>
        <v>0.3</v>
      </c>
      <c r="I1705" s="14">
        <f>[1]!s_val_pe_lyr_ard(A1705,20210409)</f>
        <v>13.704605543173809</v>
      </c>
      <c r="J1705" s="3">
        <f t="shared" si="80"/>
        <v>0.3</v>
      </c>
    </row>
    <row r="1706" spans="1:10">
      <c r="A1706" s="10" t="s">
        <v>20048</v>
      </c>
      <c r="B1706" s="10" t="s">
        <v>20049</v>
      </c>
      <c r="C1706" s="10" t="s">
        <v>16641</v>
      </c>
      <c r="D1706" s="11">
        <v>0.5</v>
      </c>
      <c r="E1706" s="12" t="s">
        <v>8</v>
      </c>
      <c r="F1706" s="12" t="str">
        <f t="shared" si="78"/>
        <v>创业板</v>
      </c>
      <c r="G1706" s="12">
        <f>VLOOKUP(A1706,[2]担保证券资格!$C:$E,3,FALSE)</f>
        <v>0.3</v>
      </c>
      <c r="H1706" s="12">
        <f t="shared" si="79"/>
        <v>0.3</v>
      </c>
      <c r="I1706" s="14">
        <f>[1]!s_val_pe_lyr_ard(A1706,20210409)</f>
        <v>89.556832029052075</v>
      </c>
      <c r="J1706" s="3">
        <f t="shared" si="80"/>
        <v>0.3</v>
      </c>
    </row>
    <row r="1707" spans="1:10">
      <c r="A1707" s="10" t="s">
        <v>20050</v>
      </c>
      <c r="B1707" s="10" t="s">
        <v>20051</v>
      </c>
      <c r="C1707" s="10" t="s">
        <v>16641</v>
      </c>
      <c r="D1707" s="11">
        <v>0.3</v>
      </c>
      <c r="E1707" s="12" t="s">
        <v>8</v>
      </c>
      <c r="F1707" s="12" t="str">
        <f t="shared" si="78"/>
        <v>创业板</v>
      </c>
      <c r="G1707" s="12">
        <f>VLOOKUP(A1707,[2]担保证券资格!$C:$E,3,FALSE)</f>
        <v>0.3</v>
      </c>
      <c r="H1707" s="12">
        <f t="shared" si="79"/>
        <v>0.3</v>
      </c>
      <c r="I1707" s="14">
        <f>[1]!s_val_pe_lyr_ard(A1707,20210409)</f>
        <v>-8.0771660596599499</v>
      </c>
      <c r="J1707" s="3">
        <f t="shared" si="80"/>
        <v>0</v>
      </c>
    </row>
    <row r="1708" spans="1:10">
      <c r="A1708" s="10" t="s">
        <v>20052</v>
      </c>
      <c r="B1708" s="10" t="s">
        <v>20053</v>
      </c>
      <c r="C1708" s="10" t="s">
        <v>16641</v>
      </c>
      <c r="D1708" s="11">
        <v>0.5</v>
      </c>
      <c r="E1708" s="12" t="s">
        <v>8</v>
      </c>
      <c r="F1708" s="12" t="str">
        <f t="shared" si="78"/>
        <v>创业板</v>
      </c>
      <c r="G1708" s="12">
        <f>VLOOKUP(A1708,[2]担保证券资格!$C:$E,3,FALSE)</f>
        <v>0.3</v>
      </c>
      <c r="H1708" s="12">
        <f t="shared" si="79"/>
        <v>0.3</v>
      </c>
      <c r="I1708" s="14">
        <f>[1]!s_val_pe_lyr_ard(A1708,20210409)</f>
        <v>18.393698759580946</v>
      </c>
      <c r="J1708" s="3">
        <f t="shared" si="80"/>
        <v>0.3</v>
      </c>
    </row>
    <row r="1709" spans="1:10">
      <c r="A1709" s="10" t="s">
        <v>20054</v>
      </c>
      <c r="B1709" s="10" t="s">
        <v>20055</v>
      </c>
      <c r="C1709" s="10" t="s">
        <v>16641</v>
      </c>
      <c r="D1709" s="11">
        <v>0.45</v>
      </c>
      <c r="E1709" s="12" t="s">
        <v>8</v>
      </c>
      <c r="F1709" s="12" t="str">
        <f t="shared" si="78"/>
        <v>创业板</v>
      </c>
      <c r="G1709" s="12">
        <f>VLOOKUP(A1709,[2]担保证券资格!$C:$E,3,FALSE)</f>
        <v>0.3</v>
      </c>
      <c r="H1709" s="12">
        <f t="shared" si="79"/>
        <v>0.3</v>
      </c>
      <c r="I1709" s="14">
        <f>[1]!s_val_pe_lyr_ard(A1709,20210409)</f>
        <v>34.846902131312895</v>
      </c>
      <c r="J1709" s="3">
        <f t="shared" si="80"/>
        <v>0.3</v>
      </c>
    </row>
    <row r="1710" spans="1:10">
      <c r="A1710" s="10" t="s">
        <v>20056</v>
      </c>
      <c r="B1710" s="10" t="s">
        <v>20057</v>
      </c>
      <c r="C1710" s="10" t="s">
        <v>16641</v>
      </c>
      <c r="D1710" s="11">
        <v>0.5</v>
      </c>
      <c r="E1710" s="12" t="s">
        <v>8</v>
      </c>
      <c r="F1710" s="12" t="str">
        <f t="shared" si="78"/>
        <v>创业板</v>
      </c>
      <c r="G1710" s="12">
        <f>VLOOKUP(A1710,[2]担保证券资格!$C:$E,3,FALSE)</f>
        <v>0.3</v>
      </c>
      <c r="H1710" s="12">
        <f t="shared" si="79"/>
        <v>0.3</v>
      </c>
      <c r="I1710" s="14">
        <f>[1]!s_val_pe_lyr_ard(A1710,20210409)</f>
        <v>162.29960852333861</v>
      </c>
      <c r="J1710" s="3">
        <f t="shared" si="80"/>
        <v>0.3</v>
      </c>
    </row>
    <row r="1711" spans="1:10">
      <c r="A1711" s="10" t="s">
        <v>20058</v>
      </c>
      <c r="B1711" s="10" t="s">
        <v>20059</v>
      </c>
      <c r="C1711" s="10" t="s">
        <v>16641</v>
      </c>
      <c r="D1711" s="11">
        <v>0.5</v>
      </c>
      <c r="E1711" s="12" t="s">
        <v>8</v>
      </c>
      <c r="F1711" s="12" t="str">
        <f t="shared" si="78"/>
        <v>创业板</v>
      </c>
      <c r="G1711" s="12">
        <f>VLOOKUP(A1711,[2]担保证券资格!$C:$E,3,FALSE)</f>
        <v>0.3</v>
      </c>
      <c r="H1711" s="12">
        <f t="shared" si="79"/>
        <v>0.3</v>
      </c>
      <c r="I1711" s="14">
        <f>[1]!s_val_pe_lyr_ard(A1711,20210409)</f>
        <v>58.947405052468561</v>
      </c>
      <c r="J1711" s="3">
        <f t="shared" si="80"/>
        <v>0.3</v>
      </c>
    </row>
    <row r="1712" spans="1:10">
      <c r="A1712" s="10" t="s">
        <v>20060</v>
      </c>
      <c r="B1712" s="10" t="s">
        <v>20061</v>
      </c>
      <c r="C1712" s="10" t="s">
        <v>16641</v>
      </c>
      <c r="D1712" s="11">
        <v>0.4</v>
      </c>
      <c r="E1712" s="12" t="s">
        <v>8</v>
      </c>
      <c r="F1712" s="12" t="str">
        <f t="shared" si="78"/>
        <v>创业板</v>
      </c>
      <c r="G1712" s="12">
        <f>VLOOKUP(A1712,[2]担保证券资格!$C:$E,3,FALSE)</f>
        <v>0.3</v>
      </c>
      <c r="H1712" s="12">
        <f t="shared" si="79"/>
        <v>0.3</v>
      </c>
      <c r="I1712" s="14">
        <f>[1]!s_val_pe_lyr_ard(A1712,20210409)</f>
        <v>157.41685022078789</v>
      </c>
      <c r="J1712" s="3">
        <f t="shared" si="80"/>
        <v>0.3</v>
      </c>
    </row>
    <row r="1713" spans="1:10">
      <c r="A1713" s="10" t="s">
        <v>20062</v>
      </c>
      <c r="B1713" s="10" t="s">
        <v>20063</v>
      </c>
      <c r="C1713" s="10" t="s">
        <v>16641</v>
      </c>
      <c r="D1713" s="11">
        <v>0.5</v>
      </c>
      <c r="E1713" s="12" t="s">
        <v>8</v>
      </c>
      <c r="F1713" s="12" t="str">
        <f t="shared" si="78"/>
        <v>创业板</v>
      </c>
      <c r="G1713" s="12">
        <f>VLOOKUP(A1713,[2]担保证券资格!$C:$E,3,FALSE)</f>
        <v>0.3</v>
      </c>
      <c r="H1713" s="12">
        <f t="shared" si="79"/>
        <v>0.3</v>
      </c>
      <c r="I1713" s="14">
        <f>[1]!s_val_pe_lyr_ard(A1713,20210409)</f>
        <v>16.874743594281981</v>
      </c>
      <c r="J1713" s="3">
        <f t="shared" si="80"/>
        <v>0.3</v>
      </c>
    </row>
    <row r="1714" spans="1:10">
      <c r="A1714" s="10" t="s">
        <v>20064</v>
      </c>
      <c r="B1714" s="10" t="s">
        <v>20065</v>
      </c>
      <c r="C1714" s="10" t="s">
        <v>16641</v>
      </c>
      <c r="D1714" s="11">
        <v>0.5</v>
      </c>
      <c r="E1714" s="12" t="s">
        <v>8</v>
      </c>
      <c r="F1714" s="12" t="str">
        <f t="shared" si="78"/>
        <v>创业板</v>
      </c>
      <c r="G1714" s="12">
        <f>VLOOKUP(A1714,[2]担保证券资格!$C:$E,3,FALSE)</f>
        <v>0.3</v>
      </c>
      <c r="H1714" s="12">
        <f t="shared" si="79"/>
        <v>0.3</v>
      </c>
      <c r="I1714" s="14">
        <f>[1]!s_val_pe_lyr_ard(A1714,20210409)</f>
        <v>93.671401486130179</v>
      </c>
      <c r="J1714" s="3">
        <f t="shared" si="80"/>
        <v>0.3</v>
      </c>
    </row>
    <row r="1715" spans="1:10">
      <c r="A1715" s="10" t="s">
        <v>20066</v>
      </c>
      <c r="B1715" s="10" t="s">
        <v>20067</v>
      </c>
      <c r="C1715" s="10" t="s">
        <v>16641</v>
      </c>
      <c r="D1715" s="11">
        <v>0.5</v>
      </c>
      <c r="E1715" s="12" t="s">
        <v>8</v>
      </c>
      <c r="F1715" s="12" t="str">
        <f t="shared" si="78"/>
        <v>创业板</v>
      </c>
      <c r="G1715" s="12">
        <f>VLOOKUP(A1715,[2]担保证券资格!$C:$E,3,FALSE)</f>
        <v>0.3</v>
      </c>
      <c r="H1715" s="12">
        <f t="shared" si="79"/>
        <v>0.3</v>
      </c>
      <c r="I1715" s="14">
        <f>[1]!s_val_pe_lyr_ard(A1715,20210409)</f>
        <v>232.31124178388623</v>
      </c>
      <c r="J1715" s="3">
        <f t="shared" si="80"/>
        <v>0.3</v>
      </c>
    </row>
    <row r="1716" spans="1:10">
      <c r="A1716" s="10" t="s">
        <v>20068</v>
      </c>
      <c r="B1716" s="10" t="s">
        <v>20069</v>
      </c>
      <c r="C1716" s="10" t="s">
        <v>16641</v>
      </c>
      <c r="D1716" s="11">
        <v>0.6</v>
      </c>
      <c r="E1716" s="12" t="s">
        <v>8</v>
      </c>
      <c r="F1716" s="12" t="str">
        <f t="shared" si="78"/>
        <v>创业板</v>
      </c>
      <c r="G1716" s="12">
        <f>VLOOKUP(A1716,[2]担保证券资格!$C:$E,3,FALSE)</f>
        <v>0.3</v>
      </c>
      <c r="H1716" s="12">
        <f t="shared" si="79"/>
        <v>0.3</v>
      </c>
      <c r="I1716" s="14">
        <f>[1]!s_val_pe_lyr_ard(A1716,20210409)</f>
        <v>20.389121385991146</v>
      </c>
      <c r="J1716" s="3">
        <f t="shared" si="80"/>
        <v>0.3</v>
      </c>
    </row>
    <row r="1717" spans="1:10">
      <c r="A1717" s="10" t="s">
        <v>20070</v>
      </c>
      <c r="B1717" s="10" t="s">
        <v>20071</v>
      </c>
      <c r="C1717" s="10" t="s">
        <v>16641</v>
      </c>
      <c r="D1717" s="11">
        <v>0.5</v>
      </c>
      <c r="E1717" s="12" t="s">
        <v>8</v>
      </c>
      <c r="F1717" s="12" t="str">
        <f t="shared" si="78"/>
        <v>创业板</v>
      </c>
      <c r="G1717" s="12">
        <f>VLOOKUP(A1717,[2]担保证券资格!$C:$E,3,FALSE)</f>
        <v>0.3</v>
      </c>
      <c r="H1717" s="12">
        <f t="shared" si="79"/>
        <v>0.3</v>
      </c>
      <c r="I1717" s="14">
        <f>[1]!s_val_pe_lyr_ard(A1717,20210409)</f>
        <v>35.791769619232937</v>
      </c>
      <c r="J1717" s="3">
        <f t="shared" si="80"/>
        <v>0.3</v>
      </c>
    </row>
    <row r="1718" spans="1:10">
      <c r="A1718" s="10" t="s">
        <v>20072</v>
      </c>
      <c r="B1718" s="10" t="s">
        <v>20073</v>
      </c>
      <c r="C1718" s="10" t="s">
        <v>16641</v>
      </c>
      <c r="D1718" s="11">
        <v>0.5</v>
      </c>
      <c r="E1718" s="12" t="s">
        <v>8</v>
      </c>
      <c r="F1718" s="12" t="str">
        <f t="shared" si="78"/>
        <v>创业板</v>
      </c>
      <c r="G1718" s="12">
        <f>VLOOKUP(A1718,[2]担保证券资格!$C:$E,3,FALSE)</f>
        <v>0.3</v>
      </c>
      <c r="H1718" s="12">
        <f t="shared" si="79"/>
        <v>0.3</v>
      </c>
      <c r="I1718" s="14">
        <f>[1]!s_val_pe_lyr_ard(A1718,20210409)</f>
        <v>44.373749888836322</v>
      </c>
      <c r="J1718" s="3">
        <f t="shared" si="80"/>
        <v>0.3</v>
      </c>
    </row>
    <row r="1719" spans="1:10">
      <c r="A1719" s="10" t="s">
        <v>20074</v>
      </c>
      <c r="B1719" s="10" t="s">
        <v>20075</v>
      </c>
      <c r="C1719" s="10" t="s">
        <v>16641</v>
      </c>
      <c r="D1719" s="11">
        <v>0.5</v>
      </c>
      <c r="E1719" s="12" t="s">
        <v>8</v>
      </c>
      <c r="F1719" s="12" t="str">
        <f t="shared" si="78"/>
        <v>创业板</v>
      </c>
      <c r="G1719" s="12">
        <f>VLOOKUP(A1719,[2]担保证券资格!$C:$E,3,FALSE)</f>
        <v>0.3</v>
      </c>
      <c r="H1719" s="12">
        <f t="shared" si="79"/>
        <v>0.3</v>
      </c>
      <c r="I1719" s="14">
        <f>[1]!s_val_pe_lyr_ard(A1719,20210409)</f>
        <v>44.286673558485361</v>
      </c>
      <c r="J1719" s="3">
        <f t="shared" si="80"/>
        <v>0.3</v>
      </c>
    </row>
    <row r="1720" spans="1:10">
      <c r="A1720" s="10" t="s">
        <v>20076</v>
      </c>
      <c r="B1720" s="10" t="s">
        <v>20077</v>
      </c>
      <c r="C1720" s="10" t="s">
        <v>16641</v>
      </c>
      <c r="D1720" s="11">
        <v>0.5</v>
      </c>
      <c r="E1720" s="12" t="s">
        <v>8</v>
      </c>
      <c r="F1720" s="12" t="str">
        <f t="shared" si="78"/>
        <v>创业板</v>
      </c>
      <c r="G1720" s="12">
        <f>VLOOKUP(A1720,[2]担保证券资格!$C:$E,3,FALSE)</f>
        <v>0.3</v>
      </c>
      <c r="H1720" s="12">
        <f t="shared" si="79"/>
        <v>0.3</v>
      </c>
      <c r="I1720" s="14">
        <f>[1]!s_val_pe_lyr_ard(A1720,20210409)</f>
        <v>83.643531562523862</v>
      </c>
      <c r="J1720" s="3">
        <f t="shared" si="80"/>
        <v>0.3</v>
      </c>
    </row>
    <row r="1721" spans="1:10">
      <c r="A1721" s="10" t="s">
        <v>20078</v>
      </c>
      <c r="B1721" s="10" t="s">
        <v>20079</v>
      </c>
      <c r="C1721" s="10" t="s">
        <v>16641</v>
      </c>
      <c r="D1721" s="11">
        <v>0.3</v>
      </c>
      <c r="E1721" s="12" t="s">
        <v>8</v>
      </c>
      <c r="F1721" s="12" t="str">
        <f t="shared" si="78"/>
        <v>创业板</v>
      </c>
      <c r="G1721" s="12">
        <f>VLOOKUP(A1721,[2]担保证券资格!$C:$E,3,FALSE)</f>
        <v>0.3</v>
      </c>
      <c r="H1721" s="12">
        <f t="shared" si="79"/>
        <v>0.3</v>
      </c>
      <c r="I1721" s="14">
        <f>[1]!s_val_pe_lyr_ard(A1721,20210409)</f>
        <v>84.733088771420782</v>
      </c>
      <c r="J1721" s="3">
        <f t="shared" si="80"/>
        <v>0.3</v>
      </c>
    </row>
    <row r="1722" spans="1:10">
      <c r="A1722" s="10" t="s">
        <v>20080</v>
      </c>
      <c r="B1722" s="10" t="s">
        <v>20081</v>
      </c>
      <c r="C1722" s="10" t="s">
        <v>16641</v>
      </c>
      <c r="D1722" s="11">
        <v>0.6</v>
      </c>
      <c r="E1722" s="12" t="s">
        <v>8</v>
      </c>
      <c r="F1722" s="12" t="str">
        <f t="shared" si="78"/>
        <v>创业板</v>
      </c>
      <c r="G1722" s="12">
        <f>VLOOKUP(A1722,[2]担保证券资格!$C:$E,3,FALSE)</f>
        <v>0.3</v>
      </c>
      <c r="H1722" s="12">
        <f t="shared" si="79"/>
        <v>0.3</v>
      </c>
      <c r="I1722" s="14">
        <f>[1]!s_val_pe_lyr_ard(A1722,20210409)</f>
        <v>35.086074179364864</v>
      </c>
      <c r="J1722" s="3">
        <f t="shared" si="80"/>
        <v>0.3</v>
      </c>
    </row>
    <row r="1723" spans="1:10">
      <c r="A1723" s="10" t="s">
        <v>20082</v>
      </c>
      <c r="B1723" s="10" t="s">
        <v>20083</v>
      </c>
      <c r="C1723" s="10" t="s">
        <v>16641</v>
      </c>
      <c r="D1723" s="11">
        <v>0.5</v>
      </c>
      <c r="E1723" s="12" t="s">
        <v>8</v>
      </c>
      <c r="F1723" s="12" t="str">
        <f t="shared" si="78"/>
        <v>创业板</v>
      </c>
      <c r="G1723" s="12">
        <f>VLOOKUP(A1723,[2]担保证券资格!$C:$E,3,FALSE)</f>
        <v>0.3</v>
      </c>
      <c r="H1723" s="12">
        <f t="shared" si="79"/>
        <v>0.3</v>
      </c>
      <c r="I1723" s="14">
        <f>[1]!s_val_pe_lyr_ard(A1723,20210409)</f>
        <v>52.284586555497924</v>
      </c>
      <c r="J1723" s="3">
        <f t="shared" si="80"/>
        <v>0.3</v>
      </c>
    </row>
    <row r="1724" spans="1:10">
      <c r="A1724" s="10" t="s">
        <v>20084</v>
      </c>
      <c r="B1724" s="10" t="s">
        <v>20085</v>
      </c>
      <c r="C1724" s="10" t="s">
        <v>16641</v>
      </c>
      <c r="D1724" s="11">
        <v>0.5</v>
      </c>
      <c r="E1724" s="12" t="s">
        <v>8</v>
      </c>
      <c r="F1724" s="12" t="str">
        <f t="shared" si="78"/>
        <v>创业板</v>
      </c>
      <c r="G1724" s="12">
        <f>VLOOKUP(A1724,[2]担保证券资格!$C:$E,3,FALSE)</f>
        <v>0.3</v>
      </c>
      <c r="H1724" s="12">
        <f t="shared" si="79"/>
        <v>0.3</v>
      </c>
      <c r="I1724" s="14">
        <f>[1]!s_val_pe_lyr_ard(A1724,20210409)</f>
        <v>31.851243662183727</v>
      </c>
      <c r="J1724" s="3">
        <f t="shared" si="80"/>
        <v>0.3</v>
      </c>
    </row>
    <row r="1725" spans="1:10">
      <c r="A1725" s="10" t="s">
        <v>20086</v>
      </c>
      <c r="B1725" s="10" t="s">
        <v>20087</v>
      </c>
      <c r="C1725" s="10" t="s">
        <v>16641</v>
      </c>
      <c r="D1725" s="11">
        <v>0.5</v>
      </c>
      <c r="E1725" s="12" t="s">
        <v>8</v>
      </c>
      <c r="F1725" s="12" t="str">
        <f t="shared" si="78"/>
        <v>创业板</v>
      </c>
      <c r="G1725" s="12">
        <f>VLOOKUP(A1725,[2]担保证券资格!$C:$E,3,FALSE)</f>
        <v>0.3</v>
      </c>
      <c r="H1725" s="12">
        <f t="shared" si="79"/>
        <v>0.3</v>
      </c>
      <c r="I1725" s="14">
        <f>[1]!s_val_pe_lyr_ard(A1725,20210409)</f>
        <v>24.620416684869497</v>
      </c>
      <c r="J1725" s="3">
        <f t="shared" si="80"/>
        <v>0.3</v>
      </c>
    </row>
    <row r="1726" spans="1:10">
      <c r="A1726" s="10" t="s">
        <v>20088</v>
      </c>
      <c r="B1726" s="10" t="s">
        <v>20089</v>
      </c>
      <c r="C1726" s="10" t="s">
        <v>16641</v>
      </c>
      <c r="D1726" s="11">
        <v>0.4</v>
      </c>
      <c r="E1726" s="12" t="s">
        <v>8</v>
      </c>
      <c r="F1726" s="12" t="str">
        <f t="shared" si="78"/>
        <v>创业板</v>
      </c>
      <c r="G1726" s="12">
        <f>VLOOKUP(A1726,[2]担保证券资格!$C:$E,3,FALSE)</f>
        <v>0.3</v>
      </c>
      <c r="H1726" s="12">
        <f t="shared" si="79"/>
        <v>0.3</v>
      </c>
      <c r="I1726" s="14">
        <f>[1]!s_val_pe_lyr_ard(A1726,20210409)</f>
        <v>29.035160081017366</v>
      </c>
      <c r="J1726" s="3">
        <f t="shared" si="80"/>
        <v>0.3</v>
      </c>
    </row>
    <row r="1727" spans="1:10">
      <c r="A1727" s="10" t="s">
        <v>20090</v>
      </c>
      <c r="B1727" s="10" t="s">
        <v>20091</v>
      </c>
      <c r="C1727" s="10" t="s">
        <v>16641</v>
      </c>
      <c r="D1727" s="11">
        <v>0.5</v>
      </c>
      <c r="E1727" s="12" t="s">
        <v>8</v>
      </c>
      <c r="F1727" s="12" t="str">
        <f t="shared" si="78"/>
        <v>创业板</v>
      </c>
      <c r="G1727" s="12">
        <f>VLOOKUP(A1727,[2]担保证券资格!$C:$E,3,FALSE)</f>
        <v>0.3</v>
      </c>
      <c r="H1727" s="12">
        <f t="shared" si="79"/>
        <v>0.3</v>
      </c>
      <c r="I1727" s="14">
        <f>[1]!s_val_pe_lyr_ard(A1727,20210409)</f>
        <v>89.090175054664414</v>
      </c>
      <c r="J1727" s="3">
        <f t="shared" si="80"/>
        <v>0.3</v>
      </c>
    </row>
    <row r="1728" spans="1:10">
      <c r="A1728" s="10" t="s">
        <v>20092</v>
      </c>
      <c r="B1728" s="10" t="s">
        <v>20093</v>
      </c>
      <c r="C1728" s="10" t="s">
        <v>16641</v>
      </c>
      <c r="D1728" s="11">
        <v>0.5</v>
      </c>
      <c r="E1728" s="12" t="s">
        <v>8</v>
      </c>
      <c r="F1728" s="12" t="str">
        <f t="shared" si="78"/>
        <v>创业板</v>
      </c>
      <c r="G1728" s="12">
        <f>VLOOKUP(A1728,[2]担保证券资格!$C:$E,3,FALSE)</f>
        <v>0.3</v>
      </c>
      <c r="H1728" s="12">
        <f t="shared" si="79"/>
        <v>0.3</v>
      </c>
      <c r="I1728" s="14">
        <f>[1]!s_val_pe_lyr_ard(A1728,20210409)</f>
        <v>31.975672877027325</v>
      </c>
      <c r="J1728" s="3">
        <f t="shared" si="80"/>
        <v>0.3</v>
      </c>
    </row>
    <row r="1729" spans="1:10">
      <c r="A1729" s="10" t="s">
        <v>20094</v>
      </c>
      <c r="B1729" s="10" t="s">
        <v>20095</v>
      </c>
      <c r="C1729" s="10" t="s">
        <v>16641</v>
      </c>
      <c r="D1729" s="11">
        <v>0.6</v>
      </c>
      <c r="E1729" s="12" t="s">
        <v>8</v>
      </c>
      <c r="F1729" s="12" t="str">
        <f t="shared" si="78"/>
        <v>创业板</v>
      </c>
      <c r="G1729" s="12">
        <f>VLOOKUP(A1729,[2]担保证券资格!$C:$E,3,FALSE)</f>
        <v>0.3</v>
      </c>
      <c r="H1729" s="12">
        <f t="shared" si="79"/>
        <v>0.3</v>
      </c>
      <c r="I1729" s="14">
        <f>[1]!s_val_pe_lyr_ard(A1729,20210409)</f>
        <v>16.808383093831427</v>
      </c>
      <c r="J1729" s="3">
        <f t="shared" si="80"/>
        <v>0.3</v>
      </c>
    </row>
    <row r="1730" spans="1:10">
      <c r="A1730" s="10" t="s">
        <v>20096</v>
      </c>
      <c r="B1730" s="10" t="s">
        <v>20097</v>
      </c>
      <c r="C1730" s="10" t="s">
        <v>16641</v>
      </c>
      <c r="D1730" s="11">
        <v>0.5</v>
      </c>
      <c r="E1730" s="12" t="s">
        <v>8</v>
      </c>
      <c r="F1730" s="12" t="str">
        <f t="shared" si="78"/>
        <v>创业板</v>
      </c>
      <c r="G1730" s="12">
        <f>VLOOKUP(A1730,[2]担保证券资格!$C:$E,3,FALSE)</f>
        <v>0.3</v>
      </c>
      <c r="H1730" s="12">
        <f t="shared" si="79"/>
        <v>0.3</v>
      </c>
      <c r="I1730" s="14">
        <f>[1]!s_val_pe_lyr_ard(A1730,20210409)</f>
        <v>23.496018332149703</v>
      </c>
      <c r="J1730" s="3">
        <f t="shared" si="80"/>
        <v>0.3</v>
      </c>
    </row>
    <row r="1731" spans="1:10">
      <c r="A1731" s="10" t="s">
        <v>20098</v>
      </c>
      <c r="B1731" s="10" t="s">
        <v>20099</v>
      </c>
      <c r="C1731" s="10" t="s">
        <v>16641</v>
      </c>
      <c r="D1731" s="11">
        <v>0.3</v>
      </c>
      <c r="E1731" s="12" t="s">
        <v>8</v>
      </c>
      <c r="F1731" s="12" t="str">
        <f t="shared" ref="F1731:F1794" si="81">IF(LEFT(A1731,3)="300","创业板",IF(LEFT(A1731,3)="688","科创板","普通A股"))</f>
        <v>创业板</v>
      </c>
      <c r="G1731" s="12">
        <f>VLOOKUP(A1731,[2]担保证券资格!$C:$E,3,FALSE)</f>
        <v>0.3</v>
      </c>
      <c r="H1731" s="12">
        <f t="shared" ref="H1731:H1794" si="82">IF(G1731&lt;&gt;0,G1731,D1731)</f>
        <v>0.3</v>
      </c>
      <c r="I1731" s="14">
        <f>[1]!s_val_pe_lyr_ard(A1731,20210409)</f>
        <v>271.00164103321117</v>
      </c>
      <c r="J1731" s="3">
        <f t="shared" ref="J1731:J1794" si="83">IF(AND(I1731&gt;0,I1731&lt;=300),H1731,0)</f>
        <v>0.3</v>
      </c>
    </row>
    <row r="1732" spans="1:10">
      <c r="A1732" s="10" t="s">
        <v>20100</v>
      </c>
      <c r="B1732" s="10" t="s">
        <v>20101</v>
      </c>
      <c r="C1732" s="10" t="s">
        <v>16641</v>
      </c>
      <c r="D1732" s="11">
        <v>0.3</v>
      </c>
      <c r="E1732" s="12" t="s">
        <v>8</v>
      </c>
      <c r="F1732" s="12" t="str">
        <f t="shared" si="81"/>
        <v>创业板</v>
      </c>
      <c r="G1732" s="12">
        <f>VLOOKUP(A1732,[2]担保证券资格!$C:$E,3,FALSE)</f>
        <v>0.3</v>
      </c>
      <c r="H1732" s="12">
        <f t="shared" si="82"/>
        <v>0.3</v>
      </c>
      <c r="I1732" s="14">
        <f>[1]!s_val_pe_lyr_ard(A1732,20210409)</f>
        <v>-6.2670424904379942</v>
      </c>
      <c r="J1732" s="3">
        <f t="shared" si="83"/>
        <v>0</v>
      </c>
    </row>
    <row r="1733" spans="1:10">
      <c r="A1733" s="10" t="s">
        <v>20102</v>
      </c>
      <c r="B1733" s="10" t="s">
        <v>20103</v>
      </c>
      <c r="C1733" s="10" t="s">
        <v>16641</v>
      </c>
      <c r="D1733" s="11">
        <v>0.3</v>
      </c>
      <c r="E1733" s="12" t="s">
        <v>8</v>
      </c>
      <c r="F1733" s="12" t="str">
        <f t="shared" si="81"/>
        <v>创业板</v>
      </c>
      <c r="G1733" s="12">
        <f>VLOOKUP(A1733,[2]担保证券资格!$C:$E,3,FALSE)</f>
        <v>0.3</v>
      </c>
      <c r="H1733" s="12">
        <f t="shared" si="82"/>
        <v>0.3</v>
      </c>
      <c r="I1733" s="14">
        <f>[1]!s_val_pe_lyr_ard(A1733,20210409)</f>
        <v>86.633571491647729</v>
      </c>
      <c r="J1733" s="3">
        <f t="shared" si="83"/>
        <v>0.3</v>
      </c>
    </row>
    <row r="1734" spans="1:10">
      <c r="A1734" s="10" t="s">
        <v>20104</v>
      </c>
      <c r="B1734" s="10" t="s">
        <v>20105</v>
      </c>
      <c r="C1734" s="10" t="s">
        <v>16641</v>
      </c>
      <c r="D1734" s="11">
        <v>0.5</v>
      </c>
      <c r="E1734" s="12" t="s">
        <v>8</v>
      </c>
      <c r="F1734" s="12" t="str">
        <f t="shared" si="81"/>
        <v>创业板</v>
      </c>
      <c r="G1734" s="12">
        <f>VLOOKUP(A1734,[2]担保证券资格!$C:$E,3,FALSE)</f>
        <v>0.3</v>
      </c>
      <c r="H1734" s="12">
        <f t="shared" si="82"/>
        <v>0.3</v>
      </c>
      <c r="I1734" s="14">
        <f>[1]!s_val_pe_lyr_ard(A1734,20210409)</f>
        <v>25.025628555758683</v>
      </c>
      <c r="J1734" s="3">
        <f t="shared" si="83"/>
        <v>0.3</v>
      </c>
    </row>
    <row r="1735" spans="1:10">
      <c r="A1735" s="10" t="s">
        <v>20106</v>
      </c>
      <c r="B1735" s="10" t="s">
        <v>20107</v>
      </c>
      <c r="C1735" s="10" t="s">
        <v>16641</v>
      </c>
      <c r="D1735" s="11">
        <v>0.5</v>
      </c>
      <c r="E1735" s="12" t="s">
        <v>8</v>
      </c>
      <c r="F1735" s="12" t="str">
        <f t="shared" si="81"/>
        <v>创业板</v>
      </c>
      <c r="G1735" s="12">
        <f>VLOOKUP(A1735,[2]担保证券资格!$C:$E,3,FALSE)</f>
        <v>0.3</v>
      </c>
      <c r="H1735" s="12">
        <f t="shared" si="82"/>
        <v>0.3</v>
      </c>
      <c r="I1735" s="14">
        <f>[1]!s_val_pe_lyr_ard(A1735,20210409)</f>
        <v>52.220404414672295</v>
      </c>
      <c r="J1735" s="3">
        <f t="shared" si="83"/>
        <v>0.3</v>
      </c>
    </row>
    <row r="1736" spans="1:10">
      <c r="A1736" s="10" t="s">
        <v>20108</v>
      </c>
      <c r="B1736" s="10" t="s">
        <v>20109</v>
      </c>
      <c r="C1736" s="10" t="s">
        <v>16641</v>
      </c>
      <c r="D1736" s="11">
        <v>0.5</v>
      </c>
      <c r="E1736" s="12" t="s">
        <v>8</v>
      </c>
      <c r="F1736" s="12" t="str">
        <f t="shared" si="81"/>
        <v>创业板</v>
      </c>
      <c r="G1736" s="12">
        <f>VLOOKUP(A1736,[2]担保证券资格!$C:$E,3,FALSE)</f>
        <v>0.3</v>
      </c>
      <c r="H1736" s="12">
        <f t="shared" si="82"/>
        <v>0.3</v>
      </c>
      <c r="I1736" s="14">
        <f>[1]!s_val_pe_lyr_ard(A1736,20210409)</f>
        <v>69.382640040158293</v>
      </c>
      <c r="J1736" s="3">
        <f t="shared" si="83"/>
        <v>0.3</v>
      </c>
    </row>
    <row r="1737" spans="1:10">
      <c r="A1737" s="10" t="s">
        <v>20110</v>
      </c>
      <c r="B1737" s="10" t="s">
        <v>20111</v>
      </c>
      <c r="C1737" s="10" t="s">
        <v>16641</v>
      </c>
      <c r="D1737" s="11">
        <v>0.6</v>
      </c>
      <c r="E1737" s="12" t="s">
        <v>8</v>
      </c>
      <c r="F1737" s="12" t="str">
        <f t="shared" si="81"/>
        <v>创业板</v>
      </c>
      <c r="G1737" s="12">
        <f>VLOOKUP(A1737,[2]担保证券资格!$C:$E,3,FALSE)</f>
        <v>0.3</v>
      </c>
      <c r="H1737" s="12">
        <f t="shared" si="82"/>
        <v>0.3</v>
      </c>
      <c r="I1737" s="14">
        <f>[1]!s_val_pe_lyr_ard(A1737,20210409)</f>
        <v>27.925315385252009</v>
      </c>
      <c r="J1737" s="3">
        <f t="shared" si="83"/>
        <v>0.3</v>
      </c>
    </row>
    <row r="1738" spans="1:10">
      <c r="A1738" s="10" t="s">
        <v>20112</v>
      </c>
      <c r="B1738" s="10" t="s">
        <v>20113</v>
      </c>
      <c r="C1738" s="10" t="s">
        <v>16641</v>
      </c>
      <c r="D1738" s="11">
        <v>0.3</v>
      </c>
      <c r="E1738" s="12" t="s">
        <v>8</v>
      </c>
      <c r="F1738" s="12" t="str">
        <f t="shared" si="81"/>
        <v>创业板</v>
      </c>
      <c r="G1738" s="12">
        <f>VLOOKUP(A1738,[2]担保证券资格!$C:$E,3,FALSE)</f>
        <v>0.3</v>
      </c>
      <c r="H1738" s="12">
        <f t="shared" si="82"/>
        <v>0.3</v>
      </c>
      <c r="I1738" s="14">
        <f>[1]!s_val_pe_lyr_ard(A1738,20210409)</f>
        <v>81.313642033123216</v>
      </c>
      <c r="J1738" s="3">
        <f t="shared" si="83"/>
        <v>0.3</v>
      </c>
    </row>
    <row r="1739" spans="1:10">
      <c r="A1739" s="10" t="s">
        <v>20114</v>
      </c>
      <c r="B1739" s="10" t="s">
        <v>20115</v>
      </c>
      <c r="C1739" s="10" t="s">
        <v>16641</v>
      </c>
      <c r="D1739" s="11">
        <v>0.5</v>
      </c>
      <c r="E1739" s="12" t="s">
        <v>8</v>
      </c>
      <c r="F1739" s="12" t="str">
        <f t="shared" si="81"/>
        <v>创业板</v>
      </c>
      <c r="G1739" s="12">
        <f>VLOOKUP(A1739,[2]担保证券资格!$C:$E,3,FALSE)</f>
        <v>0.3</v>
      </c>
      <c r="H1739" s="12">
        <f t="shared" si="82"/>
        <v>0.3</v>
      </c>
      <c r="I1739" s="14">
        <f>[1]!s_val_pe_lyr_ard(A1739,20210409)</f>
        <v>35.732314101181416</v>
      </c>
      <c r="J1739" s="3">
        <f t="shared" si="83"/>
        <v>0.3</v>
      </c>
    </row>
    <row r="1740" spans="1:10">
      <c r="A1740" s="10" t="s">
        <v>20116</v>
      </c>
      <c r="B1740" s="10" t="s">
        <v>20117</v>
      </c>
      <c r="C1740" s="10" t="s">
        <v>16641</v>
      </c>
      <c r="D1740" s="11">
        <v>0.5</v>
      </c>
      <c r="E1740" s="12" t="s">
        <v>8</v>
      </c>
      <c r="F1740" s="12" t="str">
        <f t="shared" si="81"/>
        <v>创业板</v>
      </c>
      <c r="G1740" s="12">
        <f>VLOOKUP(A1740,[2]担保证券资格!$C:$E,3,FALSE)</f>
        <v>0.3</v>
      </c>
      <c r="H1740" s="12">
        <f t="shared" si="82"/>
        <v>0.3</v>
      </c>
      <c r="I1740" s="14">
        <f>[1]!s_val_pe_lyr_ard(A1740,20210409)</f>
        <v>128.19034226270676</v>
      </c>
      <c r="J1740" s="3">
        <f t="shared" si="83"/>
        <v>0.3</v>
      </c>
    </row>
    <row r="1741" spans="1:10">
      <c r="A1741" s="10" t="s">
        <v>20118</v>
      </c>
      <c r="B1741" s="10" t="s">
        <v>20119</v>
      </c>
      <c r="C1741" s="10" t="s">
        <v>16641</v>
      </c>
      <c r="D1741" s="11">
        <v>0.5</v>
      </c>
      <c r="E1741" s="12" t="s">
        <v>8</v>
      </c>
      <c r="F1741" s="12" t="str">
        <f t="shared" si="81"/>
        <v>创业板</v>
      </c>
      <c r="G1741" s="12">
        <f>VLOOKUP(A1741,[2]担保证券资格!$C:$E,3,FALSE)</f>
        <v>0.3</v>
      </c>
      <c r="H1741" s="12">
        <f t="shared" si="82"/>
        <v>0.3</v>
      </c>
      <c r="I1741" s="14">
        <f>[1]!s_val_pe_lyr_ard(A1741,20210409)</f>
        <v>168.00025190992042</v>
      </c>
      <c r="J1741" s="3">
        <f t="shared" si="83"/>
        <v>0.3</v>
      </c>
    </row>
    <row r="1742" spans="1:10">
      <c r="A1742" s="10" t="s">
        <v>20120</v>
      </c>
      <c r="B1742" s="10" t="s">
        <v>20121</v>
      </c>
      <c r="C1742" s="10" t="s">
        <v>16641</v>
      </c>
      <c r="D1742" s="11">
        <v>0.55000000000000004</v>
      </c>
      <c r="E1742" s="12" t="s">
        <v>8</v>
      </c>
      <c r="F1742" s="12" t="str">
        <f t="shared" si="81"/>
        <v>创业板</v>
      </c>
      <c r="G1742" s="12">
        <f>VLOOKUP(A1742,[2]担保证券资格!$C:$E,3,FALSE)</f>
        <v>0.3</v>
      </c>
      <c r="H1742" s="12">
        <f t="shared" si="82"/>
        <v>0.3</v>
      </c>
      <c r="I1742" s="14">
        <f>[1]!s_val_pe_lyr_ard(A1742,20210409)</f>
        <v>21.161366044373384</v>
      </c>
      <c r="J1742" s="3">
        <f t="shared" si="83"/>
        <v>0.3</v>
      </c>
    </row>
    <row r="1743" spans="1:10">
      <c r="A1743" s="10" t="s">
        <v>20122</v>
      </c>
      <c r="B1743" s="10" t="s">
        <v>20123</v>
      </c>
      <c r="C1743" s="10" t="s">
        <v>16641</v>
      </c>
      <c r="D1743" s="11">
        <v>0.3</v>
      </c>
      <c r="E1743" s="12" t="s">
        <v>8</v>
      </c>
      <c r="F1743" s="12" t="str">
        <f t="shared" si="81"/>
        <v>创业板</v>
      </c>
      <c r="G1743" s="12">
        <f>VLOOKUP(A1743,[2]担保证券资格!$C:$E,3,FALSE)</f>
        <v>0.3</v>
      </c>
      <c r="H1743" s="12">
        <f t="shared" si="82"/>
        <v>0.3</v>
      </c>
      <c r="I1743" s="14">
        <f>[1]!s_val_pe_lyr_ard(A1743,20210409)</f>
        <v>84.180886923965957</v>
      </c>
      <c r="J1743" s="3">
        <f t="shared" si="83"/>
        <v>0.3</v>
      </c>
    </row>
    <row r="1744" spans="1:10">
      <c r="A1744" s="10" t="s">
        <v>20124</v>
      </c>
      <c r="B1744" s="10" t="s">
        <v>20125</v>
      </c>
      <c r="C1744" s="10" t="s">
        <v>16641</v>
      </c>
      <c r="D1744" s="11">
        <v>0.6</v>
      </c>
      <c r="E1744" s="12" t="s">
        <v>8</v>
      </c>
      <c r="F1744" s="12" t="str">
        <f t="shared" si="81"/>
        <v>创业板</v>
      </c>
      <c r="G1744" s="12">
        <f>VLOOKUP(A1744,[2]担保证券资格!$C:$E,3,FALSE)</f>
        <v>0.3</v>
      </c>
      <c r="H1744" s="12">
        <f t="shared" si="82"/>
        <v>0.3</v>
      </c>
      <c r="I1744" s="14">
        <f>[1]!s_val_pe_lyr_ard(A1744,20210409)</f>
        <v>18.037078971571365</v>
      </c>
      <c r="J1744" s="3">
        <f t="shared" si="83"/>
        <v>0.3</v>
      </c>
    </row>
    <row r="1745" spans="1:10">
      <c r="A1745" s="10" t="s">
        <v>20126</v>
      </c>
      <c r="B1745" s="10" t="s">
        <v>20127</v>
      </c>
      <c r="C1745" s="10" t="s">
        <v>16641</v>
      </c>
      <c r="D1745" s="11">
        <v>0.3</v>
      </c>
      <c r="E1745" s="12" t="s">
        <v>8</v>
      </c>
      <c r="F1745" s="12" t="str">
        <f t="shared" si="81"/>
        <v>创业板</v>
      </c>
      <c r="G1745" s="12">
        <f>VLOOKUP(A1745,[2]担保证券资格!$C:$E,3,FALSE)</f>
        <v>0.3</v>
      </c>
      <c r="H1745" s="12">
        <f t="shared" si="82"/>
        <v>0.3</v>
      </c>
      <c r="I1745" s="14">
        <f>[1]!s_val_pe_lyr_ard(A1745,20210409)</f>
        <v>388.09054215914392</v>
      </c>
      <c r="J1745" s="3">
        <f t="shared" si="83"/>
        <v>0</v>
      </c>
    </row>
    <row r="1746" spans="1:10">
      <c r="A1746" s="10" t="s">
        <v>20128</v>
      </c>
      <c r="B1746" s="10" t="s">
        <v>20129</v>
      </c>
      <c r="C1746" s="10" t="s">
        <v>16641</v>
      </c>
      <c r="D1746" s="11">
        <v>0.35</v>
      </c>
      <c r="E1746" s="12" t="s">
        <v>8</v>
      </c>
      <c r="F1746" s="12" t="str">
        <f t="shared" si="81"/>
        <v>创业板</v>
      </c>
      <c r="G1746" s="12">
        <f>VLOOKUP(A1746,[2]担保证券资格!$C:$E,3,FALSE)</f>
        <v>0.3</v>
      </c>
      <c r="H1746" s="12">
        <f t="shared" si="82"/>
        <v>0.3</v>
      </c>
      <c r="I1746" s="14">
        <f>[1]!s_val_pe_lyr_ard(A1746,20210409)</f>
        <v>163.50761756314537</v>
      </c>
      <c r="J1746" s="3">
        <f t="shared" si="83"/>
        <v>0.3</v>
      </c>
    </row>
    <row r="1747" spans="1:10">
      <c r="A1747" s="10" t="s">
        <v>20130</v>
      </c>
      <c r="B1747" s="10" t="s">
        <v>20131</v>
      </c>
      <c r="C1747" s="10" t="s">
        <v>16641</v>
      </c>
      <c r="D1747" s="11">
        <v>0.6</v>
      </c>
      <c r="E1747" s="12" t="s">
        <v>8</v>
      </c>
      <c r="F1747" s="12" t="str">
        <f t="shared" si="81"/>
        <v>创业板</v>
      </c>
      <c r="G1747" s="12">
        <f>VLOOKUP(A1747,[2]担保证券资格!$C:$E,3,FALSE)</f>
        <v>0.3</v>
      </c>
      <c r="H1747" s="12">
        <f t="shared" si="82"/>
        <v>0.3</v>
      </c>
      <c r="I1747" s="14">
        <f>[1]!s_val_pe_lyr_ard(A1747,20210409)</f>
        <v>34.595845013790154</v>
      </c>
      <c r="J1747" s="3">
        <f t="shared" si="83"/>
        <v>0.3</v>
      </c>
    </row>
    <row r="1748" spans="1:10">
      <c r="A1748" s="10" t="s">
        <v>20132</v>
      </c>
      <c r="B1748" s="10" t="s">
        <v>20133</v>
      </c>
      <c r="C1748" s="10" t="s">
        <v>16641</v>
      </c>
      <c r="D1748" s="11">
        <v>0.5</v>
      </c>
      <c r="E1748" s="12" t="s">
        <v>8</v>
      </c>
      <c r="F1748" s="12" t="str">
        <f t="shared" si="81"/>
        <v>创业板</v>
      </c>
      <c r="G1748" s="12">
        <f>VLOOKUP(A1748,[2]担保证券资格!$C:$E,3,FALSE)</f>
        <v>0.3</v>
      </c>
      <c r="H1748" s="12">
        <f t="shared" si="82"/>
        <v>0.3</v>
      </c>
      <c r="I1748" s="14">
        <f>[1]!s_val_pe_lyr_ard(A1748,20210409)</f>
        <v>31.969819539124202</v>
      </c>
      <c r="J1748" s="3">
        <f t="shared" si="83"/>
        <v>0.3</v>
      </c>
    </row>
    <row r="1749" spans="1:10">
      <c r="A1749" s="10" t="s">
        <v>20134</v>
      </c>
      <c r="B1749" s="10" t="s">
        <v>20135</v>
      </c>
      <c r="C1749" s="10" t="s">
        <v>16641</v>
      </c>
      <c r="D1749" s="11">
        <v>0.6</v>
      </c>
      <c r="E1749" s="12" t="s">
        <v>8</v>
      </c>
      <c r="F1749" s="12" t="str">
        <f t="shared" si="81"/>
        <v>创业板</v>
      </c>
      <c r="G1749" s="12">
        <f>VLOOKUP(A1749,[2]担保证券资格!$C:$E,3,FALSE)</f>
        <v>0.3</v>
      </c>
      <c r="H1749" s="12">
        <f t="shared" si="82"/>
        <v>0.3</v>
      </c>
      <c r="I1749" s="14">
        <f>[1]!s_val_pe_lyr_ard(A1749,20210409)</f>
        <v>90.109078864404012</v>
      </c>
      <c r="J1749" s="3">
        <f t="shared" si="83"/>
        <v>0.3</v>
      </c>
    </row>
    <row r="1750" spans="1:10">
      <c r="A1750" s="10" t="s">
        <v>20136</v>
      </c>
      <c r="B1750" s="10" t="s">
        <v>20137</v>
      </c>
      <c r="C1750" s="10" t="s">
        <v>16641</v>
      </c>
      <c r="D1750" s="11">
        <v>0.5</v>
      </c>
      <c r="E1750" s="12" t="s">
        <v>8</v>
      </c>
      <c r="F1750" s="12" t="str">
        <f t="shared" si="81"/>
        <v>创业板</v>
      </c>
      <c r="G1750" s="12">
        <f>VLOOKUP(A1750,[2]担保证券资格!$C:$E,3,FALSE)</f>
        <v>0.3</v>
      </c>
      <c r="H1750" s="12">
        <f t="shared" si="82"/>
        <v>0.3</v>
      </c>
      <c r="I1750" s="14">
        <f>[1]!s_val_pe_lyr_ard(A1750,20210409)</f>
        <v>304.4459679840046</v>
      </c>
      <c r="J1750" s="3">
        <f t="shared" si="83"/>
        <v>0</v>
      </c>
    </row>
    <row r="1751" spans="1:10">
      <c r="A1751" s="10" t="s">
        <v>20138</v>
      </c>
      <c r="B1751" s="10" t="s">
        <v>20139</v>
      </c>
      <c r="C1751" s="10" t="s">
        <v>16641</v>
      </c>
      <c r="D1751" s="11">
        <v>0.35</v>
      </c>
      <c r="E1751" s="12" t="s">
        <v>8</v>
      </c>
      <c r="F1751" s="12" t="str">
        <f t="shared" si="81"/>
        <v>创业板</v>
      </c>
      <c r="G1751" s="12">
        <f>VLOOKUP(A1751,[2]担保证券资格!$C:$E,3,FALSE)</f>
        <v>0.3</v>
      </c>
      <c r="H1751" s="12">
        <f t="shared" si="82"/>
        <v>0.3</v>
      </c>
      <c r="I1751" s="14">
        <f>[1]!s_val_pe_lyr_ard(A1751,20210409)</f>
        <v>-2.7252976724514477</v>
      </c>
      <c r="J1751" s="3">
        <f t="shared" si="83"/>
        <v>0</v>
      </c>
    </row>
    <row r="1752" spans="1:10">
      <c r="A1752" s="10" t="s">
        <v>20140</v>
      </c>
      <c r="B1752" s="10" t="s">
        <v>20141</v>
      </c>
      <c r="C1752" s="10" t="s">
        <v>16641</v>
      </c>
      <c r="D1752" s="11">
        <v>0.35</v>
      </c>
      <c r="E1752" s="12" t="s">
        <v>8</v>
      </c>
      <c r="F1752" s="12" t="str">
        <f t="shared" si="81"/>
        <v>创业板</v>
      </c>
      <c r="G1752" s="12">
        <f>VLOOKUP(A1752,[2]担保证券资格!$C:$E,3,FALSE)</f>
        <v>0.3</v>
      </c>
      <c r="H1752" s="12">
        <f t="shared" si="82"/>
        <v>0.3</v>
      </c>
      <c r="I1752" s="14">
        <f>[1]!s_val_pe_lyr_ard(A1752,20210409)</f>
        <v>62.118873407043353</v>
      </c>
      <c r="J1752" s="3">
        <f t="shared" si="83"/>
        <v>0.3</v>
      </c>
    </row>
    <row r="1753" spans="1:10">
      <c r="A1753" s="10" t="s">
        <v>20142</v>
      </c>
      <c r="B1753" s="10" t="s">
        <v>20143</v>
      </c>
      <c r="C1753" s="10" t="s">
        <v>16641</v>
      </c>
      <c r="D1753" s="11">
        <v>0.4</v>
      </c>
      <c r="E1753" s="12" t="s">
        <v>8</v>
      </c>
      <c r="F1753" s="12" t="str">
        <f t="shared" si="81"/>
        <v>创业板</v>
      </c>
      <c r="G1753" s="12">
        <f>VLOOKUP(A1753,[2]担保证券资格!$C:$E,3,FALSE)</f>
        <v>0.3</v>
      </c>
      <c r="H1753" s="12">
        <f t="shared" si="82"/>
        <v>0.3</v>
      </c>
      <c r="I1753" s="14">
        <f>[1]!s_val_pe_lyr_ard(A1753,20210409)</f>
        <v>42.508038827133099</v>
      </c>
      <c r="J1753" s="3">
        <f t="shared" si="83"/>
        <v>0.3</v>
      </c>
    </row>
    <row r="1754" spans="1:10">
      <c r="A1754" s="10" t="s">
        <v>20144</v>
      </c>
      <c r="B1754" s="10" t="s">
        <v>20145</v>
      </c>
      <c r="C1754" s="10" t="s">
        <v>16641</v>
      </c>
      <c r="D1754" s="11">
        <v>0.3</v>
      </c>
      <c r="E1754" s="12" t="s">
        <v>8</v>
      </c>
      <c r="F1754" s="12" t="str">
        <f t="shared" si="81"/>
        <v>创业板</v>
      </c>
      <c r="G1754" s="12">
        <f>VLOOKUP(A1754,[2]担保证券资格!$C:$E,3,FALSE)</f>
        <v>0.3</v>
      </c>
      <c r="H1754" s="12">
        <f t="shared" si="82"/>
        <v>0.3</v>
      </c>
      <c r="I1754" s="14">
        <f>[1]!s_val_pe_lyr_ard(A1754,20210409)</f>
        <v>96.372264589149978</v>
      </c>
      <c r="J1754" s="3">
        <f t="shared" si="83"/>
        <v>0.3</v>
      </c>
    </row>
    <row r="1755" spans="1:10">
      <c r="A1755" s="10" t="s">
        <v>20146</v>
      </c>
      <c r="B1755" s="10" t="s">
        <v>20147</v>
      </c>
      <c r="C1755" s="10" t="s">
        <v>16641</v>
      </c>
      <c r="D1755" s="11">
        <v>0.5</v>
      </c>
      <c r="E1755" s="12" t="s">
        <v>8</v>
      </c>
      <c r="F1755" s="12" t="str">
        <f t="shared" si="81"/>
        <v>创业板</v>
      </c>
      <c r="G1755" s="12">
        <f>VLOOKUP(A1755,[2]担保证券资格!$C:$E,3,FALSE)</f>
        <v>0.3</v>
      </c>
      <c r="H1755" s="12">
        <f t="shared" si="82"/>
        <v>0.3</v>
      </c>
      <c r="I1755" s="14">
        <f>[1]!s_val_pe_lyr_ard(A1755,20210409)</f>
        <v>92.348802100152454</v>
      </c>
      <c r="J1755" s="3">
        <f t="shared" si="83"/>
        <v>0.3</v>
      </c>
    </row>
    <row r="1756" spans="1:10">
      <c r="A1756" s="10" t="s">
        <v>20148</v>
      </c>
      <c r="B1756" s="10" t="s">
        <v>20149</v>
      </c>
      <c r="C1756" s="10" t="s">
        <v>16641</v>
      </c>
      <c r="D1756" s="11">
        <v>0.5</v>
      </c>
      <c r="E1756" s="12" t="s">
        <v>8</v>
      </c>
      <c r="F1756" s="12" t="str">
        <f t="shared" si="81"/>
        <v>创业板</v>
      </c>
      <c r="G1756" s="12">
        <f>VLOOKUP(A1756,[2]担保证券资格!$C:$E,3,FALSE)</f>
        <v>0.3</v>
      </c>
      <c r="H1756" s="12">
        <f t="shared" si="82"/>
        <v>0.3</v>
      </c>
      <c r="I1756" s="14">
        <f>[1]!s_val_pe_lyr_ard(A1756,20210409)</f>
        <v>45.382957964648242</v>
      </c>
      <c r="J1756" s="3">
        <f t="shared" si="83"/>
        <v>0.3</v>
      </c>
    </row>
    <row r="1757" spans="1:10">
      <c r="A1757" s="10" t="s">
        <v>20150</v>
      </c>
      <c r="B1757" s="10" t="s">
        <v>20151</v>
      </c>
      <c r="C1757" s="10" t="s">
        <v>16641</v>
      </c>
      <c r="D1757" s="11">
        <v>0.5</v>
      </c>
      <c r="E1757" s="12" t="s">
        <v>8</v>
      </c>
      <c r="F1757" s="12" t="str">
        <f t="shared" si="81"/>
        <v>创业板</v>
      </c>
      <c r="G1757" s="12">
        <f>VLOOKUP(A1757,[2]担保证券资格!$C:$E,3,FALSE)</f>
        <v>0.3</v>
      </c>
      <c r="H1757" s="12">
        <f t="shared" si="82"/>
        <v>0.3</v>
      </c>
      <c r="I1757" s="14">
        <f>[1]!s_val_pe_lyr_ard(A1757,20210409)</f>
        <v>38.940755551839871</v>
      </c>
      <c r="J1757" s="3">
        <f t="shared" si="83"/>
        <v>0.3</v>
      </c>
    </row>
    <row r="1758" spans="1:10">
      <c r="A1758" s="10" t="s">
        <v>20152</v>
      </c>
      <c r="B1758" s="10" t="s">
        <v>20153</v>
      </c>
      <c r="C1758" s="10" t="s">
        <v>16641</v>
      </c>
      <c r="D1758" s="11">
        <v>0.5</v>
      </c>
      <c r="E1758" s="12" t="s">
        <v>8</v>
      </c>
      <c r="F1758" s="12" t="str">
        <f t="shared" si="81"/>
        <v>创业板</v>
      </c>
      <c r="G1758" s="12">
        <f>VLOOKUP(A1758,[2]担保证券资格!$C:$E,3,FALSE)</f>
        <v>0.3</v>
      </c>
      <c r="H1758" s="12">
        <f t="shared" si="82"/>
        <v>0.3</v>
      </c>
      <c r="I1758" s="14">
        <f>[1]!s_val_pe_lyr_ard(A1758,20210409)</f>
        <v>9.1351327614350524</v>
      </c>
      <c r="J1758" s="3">
        <f t="shared" si="83"/>
        <v>0.3</v>
      </c>
    </row>
    <row r="1759" spans="1:10">
      <c r="A1759" s="10" t="s">
        <v>20154</v>
      </c>
      <c r="B1759" s="10" t="s">
        <v>20155</v>
      </c>
      <c r="C1759" s="10" t="s">
        <v>16641</v>
      </c>
      <c r="D1759" s="11">
        <v>0.5</v>
      </c>
      <c r="E1759" s="12" t="s">
        <v>8</v>
      </c>
      <c r="F1759" s="12" t="str">
        <f t="shared" si="81"/>
        <v>创业板</v>
      </c>
      <c r="G1759" s="12">
        <v>0.3</v>
      </c>
      <c r="H1759" s="12">
        <f t="shared" si="82"/>
        <v>0.3</v>
      </c>
      <c r="I1759" s="14">
        <f>[1]!s_val_pe_lyr_ard(A1759,20210409)</f>
        <v>20.674922764673713</v>
      </c>
      <c r="J1759" s="3">
        <f t="shared" si="83"/>
        <v>0.3</v>
      </c>
    </row>
    <row r="1760" spans="1:10">
      <c r="A1760" s="10" t="s">
        <v>20156</v>
      </c>
      <c r="B1760" s="10" t="s">
        <v>20157</v>
      </c>
      <c r="C1760" s="10" t="s">
        <v>16641</v>
      </c>
      <c r="D1760" s="11">
        <v>0.3</v>
      </c>
      <c r="E1760" s="12" t="s">
        <v>8</v>
      </c>
      <c r="F1760" s="12" t="str">
        <f t="shared" si="81"/>
        <v>创业板</v>
      </c>
      <c r="G1760" s="12">
        <f>VLOOKUP(A1760,[2]担保证券资格!$C:$E,3,FALSE)</f>
        <v>0.3</v>
      </c>
      <c r="H1760" s="12">
        <f t="shared" si="82"/>
        <v>0.3</v>
      </c>
      <c r="I1760" s="14">
        <f>[1]!s_val_pe_lyr_ard(A1760,20210409)</f>
        <v>-76.645020148556554</v>
      </c>
      <c r="J1760" s="3">
        <f t="shared" si="83"/>
        <v>0</v>
      </c>
    </row>
    <row r="1761" spans="1:10">
      <c r="A1761" s="10" t="s">
        <v>20158</v>
      </c>
      <c r="B1761" s="10" t="s">
        <v>20159</v>
      </c>
      <c r="C1761" s="10" t="s">
        <v>16641</v>
      </c>
      <c r="D1761" s="11">
        <v>0.5</v>
      </c>
      <c r="E1761" s="12" t="s">
        <v>8</v>
      </c>
      <c r="F1761" s="12" t="str">
        <f t="shared" si="81"/>
        <v>创业板</v>
      </c>
      <c r="G1761" s="12">
        <f>VLOOKUP(A1761,[2]担保证券资格!$C:$E,3,FALSE)</f>
        <v>0.3</v>
      </c>
      <c r="H1761" s="12">
        <f t="shared" si="82"/>
        <v>0.3</v>
      </c>
      <c r="I1761" s="14">
        <f>[1]!s_val_pe_lyr_ard(A1761,20210409)</f>
        <v>28.736143662313708</v>
      </c>
      <c r="J1761" s="3">
        <f t="shared" si="83"/>
        <v>0.3</v>
      </c>
    </row>
    <row r="1762" spans="1:10">
      <c r="A1762" s="10" t="s">
        <v>20160</v>
      </c>
      <c r="B1762" s="10" t="s">
        <v>20161</v>
      </c>
      <c r="C1762" s="10" t="s">
        <v>16641</v>
      </c>
      <c r="D1762" s="11">
        <v>0.5</v>
      </c>
      <c r="E1762" s="12" t="s">
        <v>8</v>
      </c>
      <c r="F1762" s="12" t="str">
        <f t="shared" si="81"/>
        <v>创业板</v>
      </c>
      <c r="G1762" s="12">
        <f>VLOOKUP(A1762,[2]担保证券资格!$C:$E,3,FALSE)</f>
        <v>0.3</v>
      </c>
      <c r="H1762" s="12">
        <f t="shared" si="82"/>
        <v>0.3</v>
      </c>
      <c r="I1762" s="14">
        <f>[1]!s_val_pe_lyr_ard(A1762,20210409)</f>
        <v>73.112405593431944</v>
      </c>
      <c r="J1762" s="3">
        <f t="shared" si="83"/>
        <v>0.3</v>
      </c>
    </row>
    <row r="1763" spans="1:10">
      <c r="A1763" s="10" t="s">
        <v>20162</v>
      </c>
      <c r="B1763" s="10" t="s">
        <v>20163</v>
      </c>
      <c r="C1763" s="10" t="s">
        <v>16641</v>
      </c>
      <c r="D1763" s="11">
        <v>0.5</v>
      </c>
      <c r="E1763" s="12" t="s">
        <v>8</v>
      </c>
      <c r="F1763" s="12" t="str">
        <f t="shared" si="81"/>
        <v>创业板</v>
      </c>
      <c r="G1763" s="12">
        <f>VLOOKUP(A1763,[2]担保证券资格!$C:$E,3,FALSE)</f>
        <v>0.3</v>
      </c>
      <c r="H1763" s="12">
        <f t="shared" si="82"/>
        <v>0.3</v>
      </c>
      <c r="I1763" s="14">
        <f>[1]!s_val_pe_lyr_ard(A1763,20210409)</f>
        <v>12.784381120600516</v>
      </c>
      <c r="J1763" s="3">
        <f t="shared" si="83"/>
        <v>0.3</v>
      </c>
    </row>
    <row r="1764" spans="1:10">
      <c r="A1764" s="10" t="s">
        <v>20164</v>
      </c>
      <c r="B1764" s="10" t="s">
        <v>20165</v>
      </c>
      <c r="C1764" s="10" t="s">
        <v>16641</v>
      </c>
      <c r="D1764" s="11">
        <v>0.5</v>
      </c>
      <c r="E1764" s="12" t="s">
        <v>8</v>
      </c>
      <c r="F1764" s="12" t="str">
        <f t="shared" si="81"/>
        <v>创业板</v>
      </c>
      <c r="G1764" s="12">
        <f>VLOOKUP(A1764,[2]担保证券资格!$C:$E,3,FALSE)</f>
        <v>0.3</v>
      </c>
      <c r="H1764" s="12">
        <f t="shared" si="82"/>
        <v>0.3</v>
      </c>
      <c r="I1764" s="14">
        <f>[1]!s_val_pe_lyr_ard(A1764,20210409)</f>
        <v>9.918075323877197</v>
      </c>
      <c r="J1764" s="3">
        <f t="shared" si="83"/>
        <v>0.3</v>
      </c>
    </row>
    <row r="1765" spans="1:10">
      <c r="A1765" s="10" t="s">
        <v>20166</v>
      </c>
      <c r="B1765" s="10" t="s">
        <v>20167</v>
      </c>
      <c r="C1765" s="10" t="s">
        <v>16641</v>
      </c>
      <c r="D1765" s="11">
        <v>0.4</v>
      </c>
      <c r="E1765" s="12" t="s">
        <v>8</v>
      </c>
      <c r="F1765" s="12" t="str">
        <f t="shared" si="81"/>
        <v>创业板</v>
      </c>
      <c r="G1765" s="12">
        <f>VLOOKUP(A1765,[2]担保证券资格!$C:$E,3,FALSE)</f>
        <v>0.3</v>
      </c>
      <c r="H1765" s="12">
        <f t="shared" si="82"/>
        <v>0.3</v>
      </c>
      <c r="I1765" s="14">
        <f>[1]!s_val_pe_lyr_ard(A1765,20210409)</f>
        <v>44.16231815918492</v>
      </c>
      <c r="J1765" s="3">
        <f t="shared" si="83"/>
        <v>0.3</v>
      </c>
    </row>
    <row r="1766" spans="1:10">
      <c r="A1766" s="10" t="s">
        <v>20168</v>
      </c>
      <c r="B1766" s="10" t="s">
        <v>20169</v>
      </c>
      <c r="C1766" s="10" t="s">
        <v>16641</v>
      </c>
      <c r="D1766" s="11">
        <v>0.6</v>
      </c>
      <c r="E1766" s="12" t="s">
        <v>8</v>
      </c>
      <c r="F1766" s="12" t="str">
        <f t="shared" si="81"/>
        <v>创业板</v>
      </c>
      <c r="G1766" s="12">
        <f>VLOOKUP(A1766,[2]担保证券资格!$C:$E,3,FALSE)</f>
        <v>0.3</v>
      </c>
      <c r="H1766" s="12">
        <f t="shared" si="82"/>
        <v>0.3</v>
      </c>
      <c r="I1766" s="14">
        <f>[1]!s_val_pe_lyr_ard(A1766,20210409)</f>
        <v>19.233905457923267</v>
      </c>
      <c r="J1766" s="3">
        <f t="shared" si="83"/>
        <v>0.3</v>
      </c>
    </row>
    <row r="1767" spans="1:10">
      <c r="A1767" s="10" t="s">
        <v>20170</v>
      </c>
      <c r="B1767" s="10" t="s">
        <v>20171</v>
      </c>
      <c r="C1767" s="10" t="s">
        <v>16641</v>
      </c>
      <c r="D1767" s="11">
        <v>0.3</v>
      </c>
      <c r="E1767" s="12" t="s">
        <v>8</v>
      </c>
      <c r="F1767" s="12" t="str">
        <f t="shared" si="81"/>
        <v>创业板</v>
      </c>
      <c r="G1767" s="12">
        <f>VLOOKUP(A1767,[2]担保证券资格!$C:$E,3,FALSE)</f>
        <v>0.3</v>
      </c>
      <c r="H1767" s="12">
        <f t="shared" si="82"/>
        <v>0.3</v>
      </c>
      <c r="I1767" s="14">
        <f>[1]!s_val_pe_lyr_ard(A1767,20210409)</f>
        <v>-24.839936101227561</v>
      </c>
      <c r="J1767" s="3">
        <f t="shared" si="83"/>
        <v>0</v>
      </c>
    </row>
    <row r="1768" spans="1:10">
      <c r="A1768" s="10" t="s">
        <v>20172</v>
      </c>
      <c r="B1768" s="10" t="s">
        <v>20173</v>
      </c>
      <c r="C1768" s="10" t="s">
        <v>16641</v>
      </c>
      <c r="D1768" s="11">
        <v>0.5</v>
      </c>
      <c r="E1768" s="12" t="s">
        <v>8</v>
      </c>
      <c r="F1768" s="12" t="str">
        <f t="shared" si="81"/>
        <v>创业板</v>
      </c>
      <c r="G1768" s="12">
        <f>VLOOKUP(A1768,[2]担保证券资格!$C:$E,3,FALSE)</f>
        <v>0.3</v>
      </c>
      <c r="H1768" s="12">
        <f t="shared" si="82"/>
        <v>0.3</v>
      </c>
      <c r="I1768" s="14">
        <f>[1]!s_val_pe_lyr_ard(A1768,20210409)</f>
        <v>21.670049545147887</v>
      </c>
      <c r="J1768" s="3">
        <f t="shared" si="83"/>
        <v>0.3</v>
      </c>
    </row>
    <row r="1769" spans="1:10">
      <c r="A1769" s="10" t="s">
        <v>20174</v>
      </c>
      <c r="B1769" s="10" t="s">
        <v>20175</v>
      </c>
      <c r="C1769" s="10" t="s">
        <v>16641</v>
      </c>
      <c r="D1769" s="11">
        <v>0.5</v>
      </c>
      <c r="E1769" s="12" t="s">
        <v>8</v>
      </c>
      <c r="F1769" s="12" t="str">
        <f t="shared" si="81"/>
        <v>创业板</v>
      </c>
      <c r="G1769" s="12">
        <f>VLOOKUP(A1769,[2]担保证券资格!$C:$E,3,FALSE)</f>
        <v>0.3</v>
      </c>
      <c r="H1769" s="12">
        <f t="shared" si="82"/>
        <v>0.3</v>
      </c>
      <c r="I1769" s="14">
        <f>[1]!s_val_pe_lyr_ard(A1769,20210409)</f>
        <v>17.708055488719197</v>
      </c>
      <c r="J1769" s="3">
        <f t="shared" si="83"/>
        <v>0.3</v>
      </c>
    </row>
    <row r="1770" spans="1:10">
      <c r="A1770" s="10" t="s">
        <v>20176</v>
      </c>
      <c r="B1770" s="10" t="s">
        <v>20177</v>
      </c>
      <c r="C1770" s="10" t="s">
        <v>16641</v>
      </c>
      <c r="D1770" s="11">
        <v>0.5</v>
      </c>
      <c r="E1770" s="12" t="s">
        <v>8</v>
      </c>
      <c r="F1770" s="12" t="str">
        <f t="shared" si="81"/>
        <v>创业板</v>
      </c>
      <c r="G1770" s="12">
        <f>VLOOKUP(A1770,[2]担保证券资格!$C:$E,3,FALSE)</f>
        <v>0.3</v>
      </c>
      <c r="H1770" s="12">
        <f t="shared" si="82"/>
        <v>0.3</v>
      </c>
      <c r="I1770" s="14">
        <f>[1]!s_val_pe_lyr_ard(A1770,20210409)</f>
        <v>37.530592671514448</v>
      </c>
      <c r="J1770" s="3">
        <f t="shared" si="83"/>
        <v>0.3</v>
      </c>
    </row>
    <row r="1771" spans="1:10">
      <c r="A1771" s="10" t="s">
        <v>20178</v>
      </c>
      <c r="B1771" s="10" t="s">
        <v>20179</v>
      </c>
      <c r="C1771" s="10" t="s">
        <v>16641</v>
      </c>
      <c r="D1771" s="11">
        <v>0.5</v>
      </c>
      <c r="E1771" s="12" t="s">
        <v>8</v>
      </c>
      <c r="F1771" s="12" t="str">
        <f t="shared" si="81"/>
        <v>创业板</v>
      </c>
      <c r="G1771" s="12">
        <f>VLOOKUP(A1771,[2]担保证券资格!$C:$E,3,FALSE)</f>
        <v>0.3</v>
      </c>
      <c r="H1771" s="12">
        <f t="shared" si="82"/>
        <v>0.3</v>
      </c>
      <c r="I1771" s="14">
        <f>[1]!s_val_pe_lyr_ard(A1771,20210409)</f>
        <v>24.095556280962327</v>
      </c>
      <c r="J1771" s="3">
        <f t="shared" si="83"/>
        <v>0.3</v>
      </c>
    </row>
    <row r="1772" spans="1:10">
      <c r="A1772" s="10" t="s">
        <v>20180</v>
      </c>
      <c r="B1772" s="10" t="s">
        <v>20181</v>
      </c>
      <c r="C1772" s="10" t="s">
        <v>16641</v>
      </c>
      <c r="D1772" s="11">
        <v>0.45</v>
      </c>
      <c r="E1772" s="12" t="s">
        <v>8</v>
      </c>
      <c r="F1772" s="12" t="str">
        <f t="shared" si="81"/>
        <v>创业板</v>
      </c>
      <c r="G1772" s="12">
        <f>VLOOKUP(A1772,[2]担保证券资格!$C:$E,3,FALSE)</f>
        <v>0.3</v>
      </c>
      <c r="H1772" s="12">
        <f t="shared" si="82"/>
        <v>0.3</v>
      </c>
      <c r="I1772" s="14">
        <f>[1]!s_val_pe_lyr_ard(A1772,20210409)</f>
        <v>12.779654158254358</v>
      </c>
      <c r="J1772" s="3">
        <f t="shared" si="83"/>
        <v>0.3</v>
      </c>
    </row>
    <row r="1773" spans="1:10">
      <c r="A1773" s="10" t="s">
        <v>20182</v>
      </c>
      <c r="B1773" s="10" t="s">
        <v>20183</v>
      </c>
      <c r="C1773" s="10" t="s">
        <v>16641</v>
      </c>
      <c r="D1773" s="11">
        <v>0.5</v>
      </c>
      <c r="E1773" s="12" t="s">
        <v>8</v>
      </c>
      <c r="F1773" s="12" t="str">
        <f t="shared" si="81"/>
        <v>创业板</v>
      </c>
      <c r="G1773" s="12">
        <v>0.3</v>
      </c>
      <c r="H1773" s="12">
        <f t="shared" si="82"/>
        <v>0.3</v>
      </c>
      <c r="I1773" s="14">
        <f>[1]!s_val_pe_lyr_ard(A1773,20210409)</f>
        <v>51.088743607763369</v>
      </c>
      <c r="J1773" s="3">
        <f t="shared" si="83"/>
        <v>0.3</v>
      </c>
    </row>
    <row r="1774" spans="1:10">
      <c r="A1774" s="10" t="s">
        <v>20184</v>
      </c>
      <c r="B1774" s="10" t="s">
        <v>20185</v>
      </c>
      <c r="C1774" s="10" t="s">
        <v>16641</v>
      </c>
      <c r="D1774" s="11">
        <v>0.5</v>
      </c>
      <c r="E1774" s="12" t="s">
        <v>8</v>
      </c>
      <c r="F1774" s="12" t="str">
        <f t="shared" si="81"/>
        <v>创业板</v>
      </c>
      <c r="G1774" s="12">
        <f>VLOOKUP(A1774,[2]担保证券资格!$C:$E,3,FALSE)</f>
        <v>0.3</v>
      </c>
      <c r="H1774" s="12">
        <f t="shared" si="82"/>
        <v>0.3</v>
      </c>
      <c r="I1774" s="14">
        <f>[1]!s_val_pe_lyr_ard(A1774,20210409)</f>
        <v>27.309443385975605</v>
      </c>
      <c r="J1774" s="3">
        <f t="shared" si="83"/>
        <v>0.3</v>
      </c>
    </row>
    <row r="1775" spans="1:10">
      <c r="A1775" s="10" t="s">
        <v>20186</v>
      </c>
      <c r="B1775" s="10" t="s">
        <v>20187</v>
      </c>
      <c r="C1775" s="10" t="s">
        <v>16641</v>
      </c>
      <c r="D1775" s="11">
        <v>0.5</v>
      </c>
      <c r="E1775" s="12" t="s">
        <v>8</v>
      </c>
      <c r="F1775" s="12" t="str">
        <f t="shared" si="81"/>
        <v>创业板</v>
      </c>
      <c r="G1775" s="12">
        <f>VLOOKUP(A1775,[2]担保证券资格!$C:$E,3,FALSE)</f>
        <v>0.3</v>
      </c>
      <c r="H1775" s="12">
        <f t="shared" si="82"/>
        <v>0.3</v>
      </c>
      <c r="I1775" s="14">
        <f>[1]!s_val_pe_lyr_ard(A1775,20210409)</f>
        <v>66.274985831904871</v>
      </c>
      <c r="J1775" s="3">
        <f t="shared" si="83"/>
        <v>0.3</v>
      </c>
    </row>
    <row r="1776" spans="1:10">
      <c r="A1776" s="10" t="s">
        <v>20188</v>
      </c>
      <c r="B1776" s="10" t="s">
        <v>20189</v>
      </c>
      <c r="C1776" s="10" t="s">
        <v>16641</v>
      </c>
      <c r="D1776" s="11">
        <v>0.3</v>
      </c>
      <c r="E1776" s="12" t="s">
        <v>8</v>
      </c>
      <c r="F1776" s="12" t="str">
        <f t="shared" si="81"/>
        <v>创业板</v>
      </c>
      <c r="G1776" s="12">
        <f>VLOOKUP(A1776,[2]担保证券资格!$C:$E,3,FALSE)</f>
        <v>0.3</v>
      </c>
      <c r="H1776" s="12">
        <f t="shared" si="82"/>
        <v>0.3</v>
      </c>
      <c r="I1776" s="14">
        <f>[1]!s_val_pe_lyr_ard(A1776,20210409)</f>
        <v>348.66563433001659</v>
      </c>
      <c r="J1776" s="3">
        <f t="shared" si="83"/>
        <v>0</v>
      </c>
    </row>
    <row r="1777" spans="1:10">
      <c r="A1777" s="10" t="s">
        <v>20190</v>
      </c>
      <c r="B1777" s="10" t="s">
        <v>20191</v>
      </c>
      <c r="C1777" s="10" t="s">
        <v>16641</v>
      </c>
      <c r="D1777" s="11">
        <v>0.5</v>
      </c>
      <c r="E1777" s="12" t="s">
        <v>8</v>
      </c>
      <c r="F1777" s="12" t="str">
        <f t="shared" si="81"/>
        <v>创业板</v>
      </c>
      <c r="G1777" s="12">
        <f>VLOOKUP(A1777,[2]担保证券资格!$C:$E,3,FALSE)</f>
        <v>0.3</v>
      </c>
      <c r="H1777" s="12">
        <f t="shared" si="82"/>
        <v>0.3</v>
      </c>
      <c r="I1777" s="14">
        <f>[1]!s_val_pe_lyr_ard(A1777,20210409)</f>
        <v>14.988751290471603</v>
      </c>
      <c r="J1777" s="3">
        <f t="shared" si="83"/>
        <v>0.3</v>
      </c>
    </row>
    <row r="1778" spans="1:10">
      <c r="A1778" s="10" t="s">
        <v>20192</v>
      </c>
      <c r="B1778" s="10" t="s">
        <v>20193</v>
      </c>
      <c r="C1778" s="10" t="s">
        <v>16641</v>
      </c>
      <c r="D1778" s="11">
        <v>0.5</v>
      </c>
      <c r="E1778" s="12" t="s">
        <v>8</v>
      </c>
      <c r="F1778" s="12" t="str">
        <f t="shared" si="81"/>
        <v>创业板</v>
      </c>
      <c r="G1778" s="12">
        <f>VLOOKUP(A1778,[2]担保证券资格!$C:$E,3,FALSE)</f>
        <v>0.3</v>
      </c>
      <c r="H1778" s="12">
        <f t="shared" si="82"/>
        <v>0.3</v>
      </c>
      <c r="I1778" s="14">
        <f>[1]!s_val_pe_lyr_ard(A1778,20210409)</f>
        <v>43.135520169291134</v>
      </c>
      <c r="J1778" s="3">
        <f t="shared" si="83"/>
        <v>0.3</v>
      </c>
    </row>
    <row r="1779" spans="1:10">
      <c r="A1779" s="10" t="s">
        <v>20194</v>
      </c>
      <c r="B1779" s="10" t="s">
        <v>20195</v>
      </c>
      <c r="C1779" s="10" t="s">
        <v>16641</v>
      </c>
      <c r="D1779" s="11">
        <v>0.4</v>
      </c>
      <c r="E1779" s="12" t="s">
        <v>8</v>
      </c>
      <c r="F1779" s="12" t="str">
        <f t="shared" si="81"/>
        <v>创业板</v>
      </c>
      <c r="G1779" s="12">
        <f>VLOOKUP(A1779,[2]担保证券资格!$C:$E,3,FALSE)</f>
        <v>0.3</v>
      </c>
      <c r="H1779" s="12">
        <f t="shared" si="82"/>
        <v>0.3</v>
      </c>
      <c r="I1779" s="14">
        <f>[1]!s_val_pe_lyr_ard(A1779,20210409)</f>
        <v>-16.628903213515809</v>
      </c>
      <c r="J1779" s="3">
        <f t="shared" si="83"/>
        <v>0</v>
      </c>
    </row>
    <row r="1780" spans="1:10">
      <c r="A1780" s="10" t="s">
        <v>20196</v>
      </c>
      <c r="B1780" s="10" t="s">
        <v>20197</v>
      </c>
      <c r="C1780" s="10" t="s">
        <v>16641</v>
      </c>
      <c r="D1780" s="11">
        <v>0.5</v>
      </c>
      <c r="E1780" s="12" t="s">
        <v>8</v>
      </c>
      <c r="F1780" s="12" t="str">
        <f t="shared" si="81"/>
        <v>创业板</v>
      </c>
      <c r="G1780" s="12">
        <f>VLOOKUP(A1780,[2]担保证券资格!$C:$E,3,FALSE)</f>
        <v>0.3</v>
      </c>
      <c r="H1780" s="12">
        <f t="shared" si="82"/>
        <v>0.3</v>
      </c>
      <c r="I1780" s="14">
        <f>[1]!s_val_pe_lyr_ard(A1780,20210409)</f>
        <v>28.379907373710271</v>
      </c>
      <c r="J1780" s="3">
        <f t="shared" si="83"/>
        <v>0.3</v>
      </c>
    </row>
    <row r="1781" spans="1:10">
      <c r="A1781" s="10" t="s">
        <v>20198</v>
      </c>
      <c r="B1781" s="10" t="s">
        <v>20199</v>
      </c>
      <c r="C1781" s="10" t="s">
        <v>16641</v>
      </c>
      <c r="D1781" s="11">
        <v>0.4</v>
      </c>
      <c r="E1781" s="12" t="s">
        <v>8</v>
      </c>
      <c r="F1781" s="12" t="str">
        <f t="shared" si="81"/>
        <v>创业板</v>
      </c>
      <c r="G1781" s="12">
        <f>VLOOKUP(A1781,[2]担保证券资格!$C:$E,3,FALSE)</f>
        <v>0.3</v>
      </c>
      <c r="H1781" s="12">
        <f t="shared" si="82"/>
        <v>0.3</v>
      </c>
      <c r="I1781" s="14">
        <f>[1]!s_val_pe_lyr_ard(A1781,20210409)</f>
        <v>-49.886509592133528</v>
      </c>
      <c r="J1781" s="3">
        <f t="shared" si="83"/>
        <v>0</v>
      </c>
    </row>
    <row r="1782" spans="1:10">
      <c r="A1782" s="10" t="s">
        <v>20200</v>
      </c>
      <c r="B1782" s="10" t="s">
        <v>20201</v>
      </c>
      <c r="C1782" s="10" t="s">
        <v>16641</v>
      </c>
      <c r="D1782" s="11">
        <v>0.3</v>
      </c>
      <c r="E1782" s="12" t="s">
        <v>8</v>
      </c>
      <c r="F1782" s="12" t="str">
        <f t="shared" si="81"/>
        <v>创业板</v>
      </c>
      <c r="G1782" s="12">
        <f>VLOOKUP(A1782,[2]担保证券资格!$C:$E,3,FALSE)</f>
        <v>0.3</v>
      </c>
      <c r="H1782" s="12">
        <f t="shared" si="82"/>
        <v>0.3</v>
      </c>
      <c r="I1782" s="14">
        <f>[1]!s_val_pe_lyr_ard(A1782,20210409)</f>
        <v>-26.22088504362257</v>
      </c>
      <c r="J1782" s="3">
        <f t="shared" si="83"/>
        <v>0</v>
      </c>
    </row>
    <row r="1783" spans="1:10">
      <c r="A1783" s="10" t="s">
        <v>20202</v>
      </c>
      <c r="B1783" s="10" t="s">
        <v>20203</v>
      </c>
      <c r="C1783" s="10" t="s">
        <v>16641</v>
      </c>
      <c r="D1783" s="11">
        <v>0.5</v>
      </c>
      <c r="E1783" s="12" t="s">
        <v>8</v>
      </c>
      <c r="F1783" s="12" t="str">
        <f t="shared" si="81"/>
        <v>创业板</v>
      </c>
      <c r="G1783" s="12">
        <f>VLOOKUP(A1783,[2]担保证券资格!$C:$E,3,FALSE)</f>
        <v>0.3</v>
      </c>
      <c r="H1783" s="12">
        <f t="shared" si="82"/>
        <v>0.3</v>
      </c>
      <c r="I1783" s="14">
        <f>[1]!s_val_pe_lyr_ard(A1783,20210409)</f>
        <v>14.610618258366342</v>
      </c>
      <c r="J1783" s="3">
        <f t="shared" si="83"/>
        <v>0.3</v>
      </c>
    </row>
    <row r="1784" spans="1:10">
      <c r="A1784" s="10" t="s">
        <v>20204</v>
      </c>
      <c r="B1784" s="10" t="s">
        <v>20205</v>
      </c>
      <c r="C1784" s="10" t="s">
        <v>16641</v>
      </c>
      <c r="D1784" s="11">
        <v>0.4</v>
      </c>
      <c r="E1784" s="12" t="s">
        <v>8</v>
      </c>
      <c r="F1784" s="12" t="str">
        <f t="shared" si="81"/>
        <v>创业板</v>
      </c>
      <c r="G1784" s="12">
        <f>VLOOKUP(A1784,[2]担保证券资格!$C:$E,3,FALSE)</f>
        <v>0.3</v>
      </c>
      <c r="H1784" s="12">
        <f t="shared" si="82"/>
        <v>0.3</v>
      </c>
      <c r="I1784" s="14">
        <f>[1]!s_val_pe_lyr_ard(A1784,20210409)</f>
        <v>-5.7873069286584471</v>
      </c>
      <c r="J1784" s="3">
        <f t="shared" si="83"/>
        <v>0</v>
      </c>
    </row>
    <row r="1785" spans="1:10">
      <c r="A1785" s="10" t="s">
        <v>20206</v>
      </c>
      <c r="B1785" s="10" t="s">
        <v>20207</v>
      </c>
      <c r="C1785" s="10" t="s">
        <v>16641</v>
      </c>
      <c r="D1785" s="11">
        <v>0.5</v>
      </c>
      <c r="E1785" s="12" t="s">
        <v>8</v>
      </c>
      <c r="F1785" s="12" t="str">
        <f t="shared" si="81"/>
        <v>创业板</v>
      </c>
      <c r="G1785" s="12">
        <f>VLOOKUP(A1785,[2]担保证券资格!$C:$E,3,FALSE)</f>
        <v>0.3</v>
      </c>
      <c r="H1785" s="12">
        <f t="shared" si="82"/>
        <v>0.3</v>
      </c>
      <c r="I1785" s="14">
        <f>[1]!s_val_pe_lyr_ard(A1785,20210409)</f>
        <v>33.822591030970891</v>
      </c>
      <c r="J1785" s="3">
        <f t="shared" si="83"/>
        <v>0.3</v>
      </c>
    </row>
    <row r="1786" spans="1:10">
      <c r="A1786" s="10" t="s">
        <v>20208</v>
      </c>
      <c r="B1786" s="10" t="s">
        <v>20209</v>
      </c>
      <c r="C1786" s="10" t="s">
        <v>16641</v>
      </c>
      <c r="D1786" s="11">
        <v>0.45</v>
      </c>
      <c r="E1786" s="12" t="s">
        <v>8</v>
      </c>
      <c r="F1786" s="12" t="str">
        <f t="shared" si="81"/>
        <v>创业板</v>
      </c>
      <c r="G1786" s="12">
        <f>VLOOKUP(A1786,[2]担保证券资格!$C:$E,3,FALSE)</f>
        <v>0.3</v>
      </c>
      <c r="H1786" s="12">
        <f t="shared" si="82"/>
        <v>0.3</v>
      </c>
      <c r="I1786" s="14">
        <f>[1]!s_val_pe_lyr_ard(A1786,20210409)</f>
        <v>25.033672594699912</v>
      </c>
      <c r="J1786" s="3">
        <f t="shared" si="83"/>
        <v>0.3</v>
      </c>
    </row>
    <row r="1787" spans="1:10">
      <c r="A1787" s="10" t="s">
        <v>20210</v>
      </c>
      <c r="B1787" s="10" t="s">
        <v>20211</v>
      </c>
      <c r="C1787" s="10" t="s">
        <v>16641</v>
      </c>
      <c r="D1787" s="11">
        <v>0.5</v>
      </c>
      <c r="E1787" s="12" t="s">
        <v>8</v>
      </c>
      <c r="F1787" s="12" t="str">
        <f t="shared" si="81"/>
        <v>创业板</v>
      </c>
      <c r="G1787" s="12">
        <f>VLOOKUP(A1787,[2]担保证券资格!$C:$E,3,FALSE)</f>
        <v>0.3</v>
      </c>
      <c r="H1787" s="12">
        <f t="shared" si="82"/>
        <v>0.3</v>
      </c>
      <c r="I1787" s="14">
        <f>[1]!s_val_pe_lyr_ard(A1787,20210409)</f>
        <v>29.5058362436789</v>
      </c>
      <c r="J1787" s="3">
        <f t="shared" si="83"/>
        <v>0.3</v>
      </c>
    </row>
    <row r="1788" spans="1:10">
      <c r="A1788" s="10" t="s">
        <v>20212</v>
      </c>
      <c r="B1788" s="10" t="s">
        <v>20213</v>
      </c>
      <c r="C1788" s="10" t="s">
        <v>16641</v>
      </c>
      <c r="D1788" s="11">
        <v>0.35</v>
      </c>
      <c r="E1788" s="12" t="s">
        <v>8</v>
      </c>
      <c r="F1788" s="12" t="str">
        <f t="shared" si="81"/>
        <v>创业板</v>
      </c>
      <c r="G1788" s="12">
        <f>VLOOKUP(A1788,[2]担保证券资格!$C:$E,3,FALSE)</f>
        <v>0.3</v>
      </c>
      <c r="H1788" s="12">
        <f t="shared" si="82"/>
        <v>0.3</v>
      </c>
      <c r="I1788" s="14">
        <f>[1]!s_val_pe_lyr_ard(A1788,20210409)</f>
        <v>-4.6934953401406148</v>
      </c>
      <c r="J1788" s="3">
        <f t="shared" si="83"/>
        <v>0</v>
      </c>
    </row>
    <row r="1789" spans="1:10">
      <c r="A1789" s="10" t="s">
        <v>20214</v>
      </c>
      <c r="B1789" s="10" t="s">
        <v>20215</v>
      </c>
      <c r="C1789" s="10" t="s">
        <v>16641</v>
      </c>
      <c r="D1789" s="11">
        <v>0.5</v>
      </c>
      <c r="E1789" s="12" t="s">
        <v>8</v>
      </c>
      <c r="F1789" s="12" t="str">
        <f t="shared" si="81"/>
        <v>创业板</v>
      </c>
      <c r="G1789" s="12">
        <f>VLOOKUP(A1789,[2]担保证券资格!$C:$E,3,FALSE)</f>
        <v>0.3</v>
      </c>
      <c r="H1789" s="12">
        <f t="shared" si="82"/>
        <v>0.3</v>
      </c>
      <c r="I1789" s="14">
        <f>[1]!s_val_pe_lyr_ard(A1789,20210409)</f>
        <v>97.242067882318295</v>
      </c>
      <c r="J1789" s="3">
        <f t="shared" si="83"/>
        <v>0.3</v>
      </c>
    </row>
    <row r="1790" spans="1:10">
      <c r="A1790" s="10" t="s">
        <v>20216</v>
      </c>
      <c r="B1790" s="10" t="s">
        <v>20217</v>
      </c>
      <c r="C1790" s="10" t="s">
        <v>16641</v>
      </c>
      <c r="D1790" s="11">
        <v>0.5</v>
      </c>
      <c r="E1790" s="12" t="s">
        <v>8</v>
      </c>
      <c r="F1790" s="12" t="str">
        <f t="shared" si="81"/>
        <v>创业板</v>
      </c>
      <c r="G1790" s="12">
        <f>VLOOKUP(A1790,[2]担保证券资格!$C:$E,3,FALSE)</f>
        <v>0.3</v>
      </c>
      <c r="H1790" s="12">
        <f t="shared" si="82"/>
        <v>0.3</v>
      </c>
      <c r="I1790" s="14">
        <f>[1]!s_val_pe_lyr_ard(A1790,20210409)</f>
        <v>41.76990629285357</v>
      </c>
      <c r="J1790" s="3">
        <f t="shared" si="83"/>
        <v>0.3</v>
      </c>
    </row>
    <row r="1791" spans="1:10">
      <c r="A1791" s="10" t="s">
        <v>20218</v>
      </c>
      <c r="B1791" s="10" t="s">
        <v>20219</v>
      </c>
      <c r="C1791" s="10" t="s">
        <v>16641</v>
      </c>
      <c r="D1791" s="11">
        <v>0.5</v>
      </c>
      <c r="E1791" s="12" t="s">
        <v>8</v>
      </c>
      <c r="F1791" s="12" t="str">
        <f t="shared" si="81"/>
        <v>创业板</v>
      </c>
      <c r="G1791" s="12">
        <f>VLOOKUP(A1791,[2]担保证券资格!$C:$E,3,FALSE)</f>
        <v>0.3</v>
      </c>
      <c r="H1791" s="12">
        <f t="shared" si="82"/>
        <v>0.3</v>
      </c>
      <c r="I1791" s="14">
        <f>[1]!s_val_pe_lyr_ard(A1791,20210409)</f>
        <v>35.571282766375241</v>
      </c>
      <c r="J1791" s="3">
        <f t="shared" si="83"/>
        <v>0.3</v>
      </c>
    </row>
    <row r="1792" spans="1:10">
      <c r="A1792" s="10" t="s">
        <v>20220</v>
      </c>
      <c r="B1792" s="10" t="s">
        <v>20221</v>
      </c>
      <c r="C1792" s="10" t="s">
        <v>16641</v>
      </c>
      <c r="D1792" s="11">
        <v>0.5</v>
      </c>
      <c r="E1792" s="12" t="s">
        <v>8</v>
      </c>
      <c r="F1792" s="12" t="str">
        <f t="shared" si="81"/>
        <v>创业板</v>
      </c>
      <c r="G1792" s="12">
        <f>VLOOKUP(A1792,[2]担保证券资格!$C:$E,3,FALSE)</f>
        <v>0.3</v>
      </c>
      <c r="H1792" s="12">
        <f t="shared" si="82"/>
        <v>0.3</v>
      </c>
      <c r="I1792" s="14">
        <f>[1]!s_val_pe_lyr_ard(A1792,20210409)</f>
        <v>40.871000332806929</v>
      </c>
      <c r="J1792" s="3">
        <f t="shared" si="83"/>
        <v>0.3</v>
      </c>
    </row>
    <row r="1793" spans="1:10">
      <c r="A1793" s="10" t="s">
        <v>20222</v>
      </c>
      <c r="B1793" s="10" t="s">
        <v>20223</v>
      </c>
      <c r="C1793" s="10" t="s">
        <v>16641</v>
      </c>
      <c r="D1793" s="11">
        <v>0.3</v>
      </c>
      <c r="E1793" s="12" t="s">
        <v>8</v>
      </c>
      <c r="F1793" s="12" t="str">
        <f t="shared" si="81"/>
        <v>创业板</v>
      </c>
      <c r="G1793" s="12">
        <f>VLOOKUP(A1793,[2]担保证券资格!$C:$E,3,FALSE)</f>
        <v>0.3</v>
      </c>
      <c r="H1793" s="12">
        <f t="shared" si="82"/>
        <v>0.3</v>
      </c>
      <c r="I1793" s="14">
        <f>[1]!s_val_pe_lyr_ard(A1793,20210409)</f>
        <v>145.13556883230262</v>
      </c>
      <c r="J1793" s="3">
        <f t="shared" si="83"/>
        <v>0.3</v>
      </c>
    </row>
    <row r="1794" spans="1:10">
      <c r="A1794" s="10" t="s">
        <v>20224</v>
      </c>
      <c r="B1794" s="10" t="s">
        <v>20225</v>
      </c>
      <c r="C1794" s="10" t="s">
        <v>16641</v>
      </c>
      <c r="D1794" s="11">
        <v>0.5</v>
      </c>
      <c r="E1794" s="12" t="s">
        <v>8</v>
      </c>
      <c r="F1794" s="12" t="str">
        <f t="shared" si="81"/>
        <v>创业板</v>
      </c>
      <c r="G1794" s="12">
        <f>VLOOKUP(A1794,[2]担保证券资格!$C:$E,3,FALSE)</f>
        <v>0.3</v>
      </c>
      <c r="H1794" s="12">
        <f t="shared" si="82"/>
        <v>0.3</v>
      </c>
      <c r="I1794" s="14">
        <f>[1]!s_val_pe_lyr_ard(A1794,20210409)</f>
        <v>51.534874492364636</v>
      </c>
      <c r="J1794" s="3">
        <f t="shared" si="83"/>
        <v>0.3</v>
      </c>
    </row>
    <row r="1795" spans="1:10">
      <c r="A1795" s="10" t="s">
        <v>20226</v>
      </c>
      <c r="B1795" s="10" t="s">
        <v>20227</v>
      </c>
      <c r="C1795" s="10" t="s">
        <v>16641</v>
      </c>
      <c r="D1795" s="11">
        <v>0.5</v>
      </c>
      <c r="E1795" s="12" t="s">
        <v>8</v>
      </c>
      <c r="F1795" s="12" t="str">
        <f t="shared" ref="F1795:F1858" si="84">IF(LEFT(A1795,3)="300","创业板",IF(LEFT(A1795,3)="688","科创板","普通A股"))</f>
        <v>创业板</v>
      </c>
      <c r="G1795" s="12">
        <f>VLOOKUP(A1795,[2]担保证券资格!$C:$E,3,FALSE)</f>
        <v>0.3</v>
      </c>
      <c r="H1795" s="12">
        <f t="shared" ref="H1795:H1858" si="85">IF(G1795&lt;&gt;0,G1795,D1795)</f>
        <v>0.3</v>
      </c>
      <c r="I1795" s="14">
        <f>[1]!s_val_pe_lyr_ard(A1795,20210409)</f>
        <v>72.017487969483113</v>
      </c>
      <c r="J1795" s="3">
        <f t="shared" ref="J1795:J1858" si="86">IF(AND(I1795&gt;0,I1795&lt;=300),H1795,0)</f>
        <v>0.3</v>
      </c>
    </row>
    <row r="1796" spans="1:10">
      <c r="A1796" s="10" t="s">
        <v>20228</v>
      </c>
      <c r="B1796" s="10" t="s">
        <v>20229</v>
      </c>
      <c r="C1796" s="10" t="s">
        <v>16641</v>
      </c>
      <c r="D1796" s="11">
        <v>0.5</v>
      </c>
      <c r="E1796" s="12" t="s">
        <v>8</v>
      </c>
      <c r="F1796" s="12" t="str">
        <f t="shared" si="84"/>
        <v>创业板</v>
      </c>
      <c r="G1796" s="12">
        <f>VLOOKUP(A1796,[2]担保证券资格!$C:$E,3,FALSE)</f>
        <v>0.3</v>
      </c>
      <c r="H1796" s="12">
        <f t="shared" si="85"/>
        <v>0.3</v>
      </c>
      <c r="I1796" s="14">
        <f>[1]!s_val_pe_lyr_ard(A1796,20210409)</f>
        <v>57.360625258403566</v>
      </c>
      <c r="J1796" s="3">
        <f t="shared" si="86"/>
        <v>0.3</v>
      </c>
    </row>
    <row r="1797" spans="1:10">
      <c r="A1797" s="10" t="s">
        <v>20230</v>
      </c>
      <c r="B1797" s="10" t="s">
        <v>20231</v>
      </c>
      <c r="C1797" s="10" t="s">
        <v>16641</v>
      </c>
      <c r="D1797" s="11">
        <v>0.5</v>
      </c>
      <c r="E1797" s="12" t="s">
        <v>8</v>
      </c>
      <c r="F1797" s="12" t="str">
        <f t="shared" si="84"/>
        <v>创业板</v>
      </c>
      <c r="G1797" s="12">
        <f>VLOOKUP(A1797,[2]担保证券资格!$C:$E,3,FALSE)</f>
        <v>0.3</v>
      </c>
      <c r="H1797" s="12">
        <f t="shared" si="85"/>
        <v>0.3</v>
      </c>
      <c r="I1797" s="14">
        <f>[1]!s_val_pe_lyr_ard(A1797,20210409)</f>
        <v>72.681290215484836</v>
      </c>
      <c r="J1797" s="3">
        <f t="shared" si="86"/>
        <v>0.3</v>
      </c>
    </row>
    <row r="1798" spans="1:10">
      <c r="A1798" s="10" t="s">
        <v>20232</v>
      </c>
      <c r="B1798" s="10" t="s">
        <v>20233</v>
      </c>
      <c r="C1798" s="10" t="s">
        <v>16641</v>
      </c>
      <c r="D1798" s="11">
        <v>0.35</v>
      </c>
      <c r="E1798" s="12" t="s">
        <v>8</v>
      </c>
      <c r="F1798" s="12" t="str">
        <f t="shared" si="84"/>
        <v>创业板</v>
      </c>
      <c r="G1798" s="12">
        <f>VLOOKUP(A1798,[2]担保证券资格!$C:$E,3,FALSE)</f>
        <v>0.3</v>
      </c>
      <c r="H1798" s="12">
        <f t="shared" si="85"/>
        <v>0.3</v>
      </c>
      <c r="I1798" s="14">
        <f>[1]!s_val_pe_lyr_ard(A1798,20210409)</f>
        <v>-4.1359785105181128</v>
      </c>
      <c r="J1798" s="3">
        <f t="shared" si="86"/>
        <v>0</v>
      </c>
    </row>
    <row r="1799" spans="1:10">
      <c r="A1799" s="10" t="s">
        <v>20234</v>
      </c>
      <c r="B1799" s="10" t="s">
        <v>20235</v>
      </c>
      <c r="C1799" s="10" t="s">
        <v>16641</v>
      </c>
      <c r="D1799" s="11">
        <v>0.3</v>
      </c>
      <c r="E1799" s="12" t="s">
        <v>8</v>
      </c>
      <c r="F1799" s="12" t="str">
        <f t="shared" si="84"/>
        <v>创业板</v>
      </c>
      <c r="G1799" s="12">
        <f>VLOOKUP(A1799,[2]担保证券资格!$C:$E,3,FALSE)</f>
        <v>0.3</v>
      </c>
      <c r="H1799" s="12">
        <f t="shared" si="85"/>
        <v>0.3</v>
      </c>
      <c r="I1799" s="14">
        <f>[1]!s_val_pe_lyr_ard(A1799,20210409)</f>
        <v>-30.56607828252266</v>
      </c>
      <c r="J1799" s="3">
        <f t="shared" si="86"/>
        <v>0</v>
      </c>
    </row>
    <row r="1800" spans="1:10">
      <c r="A1800" s="10" t="s">
        <v>20236</v>
      </c>
      <c r="B1800" s="10" t="s">
        <v>20237</v>
      </c>
      <c r="C1800" s="10" t="s">
        <v>16641</v>
      </c>
      <c r="D1800" s="11">
        <v>0.3</v>
      </c>
      <c r="E1800" s="12" t="s">
        <v>8</v>
      </c>
      <c r="F1800" s="12" t="str">
        <f t="shared" si="84"/>
        <v>创业板</v>
      </c>
      <c r="G1800" s="12">
        <f>VLOOKUP(A1800,[2]担保证券资格!$C:$E,3,FALSE)</f>
        <v>0.3</v>
      </c>
      <c r="H1800" s="12">
        <f t="shared" si="85"/>
        <v>0.3</v>
      </c>
      <c r="I1800" s="14">
        <f>[1]!s_val_pe_lyr_ard(A1800,20210409)</f>
        <v>30.098965417020896</v>
      </c>
      <c r="J1800" s="3">
        <f t="shared" si="86"/>
        <v>0.3</v>
      </c>
    </row>
    <row r="1801" spans="1:10">
      <c r="A1801" s="10" t="s">
        <v>20238</v>
      </c>
      <c r="B1801" s="10" t="s">
        <v>20239</v>
      </c>
      <c r="C1801" s="10" t="s">
        <v>16641</v>
      </c>
      <c r="D1801" s="11">
        <v>0.5</v>
      </c>
      <c r="E1801" s="12" t="s">
        <v>8</v>
      </c>
      <c r="F1801" s="12" t="str">
        <f t="shared" si="84"/>
        <v>创业板</v>
      </c>
      <c r="G1801" s="12">
        <f>VLOOKUP(A1801,[2]担保证券资格!$C:$E,3,FALSE)</f>
        <v>0.3</v>
      </c>
      <c r="H1801" s="12">
        <f t="shared" si="85"/>
        <v>0.3</v>
      </c>
      <c r="I1801" s="14">
        <f>[1]!s_val_pe_lyr_ard(A1801,20210409)</f>
        <v>10.248445628176421</v>
      </c>
      <c r="J1801" s="3">
        <f t="shared" si="86"/>
        <v>0.3</v>
      </c>
    </row>
    <row r="1802" spans="1:10">
      <c r="A1802" s="10" t="s">
        <v>20240</v>
      </c>
      <c r="B1802" s="10" t="s">
        <v>20241</v>
      </c>
      <c r="C1802" s="10" t="s">
        <v>16641</v>
      </c>
      <c r="D1802" s="11">
        <v>0.5</v>
      </c>
      <c r="E1802" s="12" t="s">
        <v>8</v>
      </c>
      <c r="F1802" s="12" t="str">
        <f t="shared" si="84"/>
        <v>创业板</v>
      </c>
      <c r="G1802" s="12">
        <f>VLOOKUP(A1802,[2]担保证券资格!$C:$E,3,FALSE)</f>
        <v>0.3</v>
      </c>
      <c r="H1802" s="12">
        <f t="shared" si="85"/>
        <v>0.3</v>
      </c>
      <c r="I1802" s="14">
        <f>[1]!s_val_pe_lyr_ard(A1802,20210409)</f>
        <v>44.524038906621563</v>
      </c>
      <c r="J1802" s="3">
        <f t="shared" si="86"/>
        <v>0.3</v>
      </c>
    </row>
    <row r="1803" spans="1:10">
      <c r="A1803" s="10" t="s">
        <v>20242</v>
      </c>
      <c r="B1803" s="10" t="s">
        <v>20243</v>
      </c>
      <c r="C1803" s="10" t="s">
        <v>16641</v>
      </c>
      <c r="D1803" s="11">
        <v>0.4</v>
      </c>
      <c r="E1803" s="12" t="s">
        <v>8</v>
      </c>
      <c r="F1803" s="12" t="str">
        <f t="shared" si="84"/>
        <v>创业板</v>
      </c>
      <c r="G1803" s="12">
        <f>VLOOKUP(A1803,[2]担保证券资格!$C:$E,3,FALSE)</f>
        <v>0.3</v>
      </c>
      <c r="H1803" s="12">
        <f t="shared" si="85"/>
        <v>0.3</v>
      </c>
      <c r="I1803" s="14">
        <f>[1]!s_val_pe_lyr_ard(A1803,20210409)</f>
        <v>28.596156739490752</v>
      </c>
      <c r="J1803" s="3">
        <f t="shared" si="86"/>
        <v>0.3</v>
      </c>
    </row>
    <row r="1804" spans="1:10">
      <c r="A1804" s="10" t="s">
        <v>20244</v>
      </c>
      <c r="B1804" s="10" t="s">
        <v>20245</v>
      </c>
      <c r="C1804" s="10" t="s">
        <v>16641</v>
      </c>
      <c r="D1804" s="11">
        <v>0.5</v>
      </c>
      <c r="E1804" s="12" t="s">
        <v>8</v>
      </c>
      <c r="F1804" s="12" t="str">
        <f t="shared" si="84"/>
        <v>创业板</v>
      </c>
      <c r="G1804" s="12">
        <f>VLOOKUP(A1804,[2]担保证券资格!$C:$E,3,FALSE)</f>
        <v>0.3</v>
      </c>
      <c r="H1804" s="12">
        <f t="shared" si="85"/>
        <v>0.3</v>
      </c>
      <c r="I1804" s="14">
        <f>[1]!s_val_pe_lyr_ard(A1804,20210409)</f>
        <v>-6.6889785372125399</v>
      </c>
      <c r="J1804" s="3">
        <f t="shared" si="86"/>
        <v>0</v>
      </c>
    </row>
    <row r="1805" spans="1:10">
      <c r="A1805" s="10" t="s">
        <v>20246</v>
      </c>
      <c r="B1805" s="10" t="s">
        <v>20247</v>
      </c>
      <c r="C1805" s="10" t="s">
        <v>16641</v>
      </c>
      <c r="D1805" s="11">
        <v>0.3</v>
      </c>
      <c r="E1805" s="12" t="s">
        <v>8</v>
      </c>
      <c r="F1805" s="12" t="str">
        <f t="shared" si="84"/>
        <v>创业板</v>
      </c>
      <c r="G1805" s="12">
        <f>VLOOKUP(A1805,[2]担保证券资格!$C:$E,3,FALSE)</f>
        <v>0.3</v>
      </c>
      <c r="H1805" s="12">
        <f t="shared" si="85"/>
        <v>0.3</v>
      </c>
      <c r="I1805" s="14">
        <f>[1]!s_val_pe_lyr_ard(A1805,20210409)</f>
        <v>-13.294103081205495</v>
      </c>
      <c r="J1805" s="3">
        <f t="shared" si="86"/>
        <v>0</v>
      </c>
    </row>
    <row r="1806" spans="1:10">
      <c r="A1806" s="10" t="s">
        <v>20248</v>
      </c>
      <c r="B1806" s="10" t="s">
        <v>20249</v>
      </c>
      <c r="C1806" s="10" t="s">
        <v>16641</v>
      </c>
      <c r="D1806" s="11">
        <v>0.3</v>
      </c>
      <c r="E1806" s="12" t="s">
        <v>8</v>
      </c>
      <c r="F1806" s="12" t="str">
        <f t="shared" si="84"/>
        <v>创业板</v>
      </c>
      <c r="G1806" s="12">
        <f>VLOOKUP(A1806,[2]担保证券资格!$C:$E,3,FALSE)</f>
        <v>0.3</v>
      </c>
      <c r="H1806" s="12">
        <f t="shared" si="85"/>
        <v>0.3</v>
      </c>
      <c r="I1806" s="14">
        <f>[1]!s_val_pe_lyr_ard(A1806,20210409)</f>
        <v>-2.0727964328965989</v>
      </c>
      <c r="J1806" s="3">
        <f t="shared" si="86"/>
        <v>0</v>
      </c>
    </row>
    <row r="1807" spans="1:10">
      <c r="A1807" s="10" t="s">
        <v>20250</v>
      </c>
      <c r="B1807" s="10" t="s">
        <v>20251</v>
      </c>
      <c r="C1807" s="10" t="s">
        <v>16641</v>
      </c>
      <c r="D1807" s="11">
        <v>0.5</v>
      </c>
      <c r="E1807" s="12" t="s">
        <v>8</v>
      </c>
      <c r="F1807" s="12" t="str">
        <f t="shared" si="84"/>
        <v>创业板</v>
      </c>
      <c r="G1807" s="12">
        <f>VLOOKUP(A1807,[2]担保证券资格!$C:$E,3,FALSE)</f>
        <v>0.3</v>
      </c>
      <c r="H1807" s="12">
        <f t="shared" si="85"/>
        <v>0.3</v>
      </c>
      <c r="I1807" s="14">
        <f>[1]!s_val_pe_lyr_ard(A1807,20210409)</f>
        <v>70.753486403364661</v>
      </c>
      <c r="J1807" s="3">
        <f t="shared" si="86"/>
        <v>0.3</v>
      </c>
    </row>
    <row r="1808" spans="1:10">
      <c r="A1808" s="10" t="s">
        <v>20252</v>
      </c>
      <c r="B1808" s="10" t="s">
        <v>20253</v>
      </c>
      <c r="C1808" s="10" t="s">
        <v>16641</v>
      </c>
      <c r="D1808" s="11">
        <v>0.4</v>
      </c>
      <c r="E1808" s="12" t="s">
        <v>8</v>
      </c>
      <c r="F1808" s="12" t="str">
        <f t="shared" si="84"/>
        <v>创业板</v>
      </c>
      <c r="G1808" s="12">
        <f>VLOOKUP(A1808,[2]担保证券资格!$C:$E,3,FALSE)</f>
        <v>0.3</v>
      </c>
      <c r="H1808" s="12">
        <f t="shared" si="85"/>
        <v>0.3</v>
      </c>
      <c r="I1808" s="14">
        <f>[1]!s_val_pe_lyr_ard(A1808,20210409)</f>
        <v>-15.026032794144854</v>
      </c>
      <c r="J1808" s="3">
        <f t="shared" si="86"/>
        <v>0</v>
      </c>
    </row>
    <row r="1809" spans="1:10">
      <c r="A1809" s="10" t="s">
        <v>20254</v>
      </c>
      <c r="B1809" s="10" t="s">
        <v>20255</v>
      </c>
      <c r="C1809" s="10" t="s">
        <v>16641</v>
      </c>
      <c r="D1809" s="11">
        <v>0.5</v>
      </c>
      <c r="E1809" s="12" t="s">
        <v>8</v>
      </c>
      <c r="F1809" s="12" t="str">
        <f t="shared" si="84"/>
        <v>创业板</v>
      </c>
      <c r="G1809" s="12">
        <f>VLOOKUP(A1809,[2]担保证券资格!$C:$E,3,FALSE)</f>
        <v>0.3</v>
      </c>
      <c r="H1809" s="12">
        <f t="shared" si="85"/>
        <v>0.3</v>
      </c>
      <c r="I1809" s="14">
        <f>[1]!s_val_pe_lyr_ard(A1809,20210409)</f>
        <v>38.461209093801628</v>
      </c>
      <c r="J1809" s="3">
        <f t="shared" si="86"/>
        <v>0.3</v>
      </c>
    </row>
    <row r="1810" spans="1:10">
      <c r="A1810" s="10" t="s">
        <v>20256</v>
      </c>
      <c r="B1810" s="10" t="s">
        <v>20257</v>
      </c>
      <c r="C1810" s="10" t="s">
        <v>16641</v>
      </c>
      <c r="D1810" s="11">
        <v>0.45</v>
      </c>
      <c r="E1810" s="12" t="s">
        <v>8</v>
      </c>
      <c r="F1810" s="12" t="str">
        <f t="shared" si="84"/>
        <v>创业板</v>
      </c>
      <c r="G1810" s="12">
        <f>VLOOKUP(A1810,[2]担保证券资格!$C:$E,3,FALSE)</f>
        <v>0.3</v>
      </c>
      <c r="H1810" s="12">
        <f t="shared" si="85"/>
        <v>0.3</v>
      </c>
      <c r="I1810" s="14">
        <f>[1]!s_val_pe_lyr_ard(A1810,20210409)</f>
        <v>222.0437658500727</v>
      </c>
      <c r="J1810" s="3">
        <f t="shared" si="86"/>
        <v>0.3</v>
      </c>
    </row>
    <row r="1811" spans="1:10">
      <c r="A1811" s="10" t="s">
        <v>20258</v>
      </c>
      <c r="B1811" s="10" t="s">
        <v>20259</v>
      </c>
      <c r="C1811" s="10" t="s">
        <v>16641</v>
      </c>
      <c r="D1811" s="11">
        <v>0.5</v>
      </c>
      <c r="E1811" s="12" t="s">
        <v>8</v>
      </c>
      <c r="F1811" s="12" t="str">
        <f t="shared" si="84"/>
        <v>创业板</v>
      </c>
      <c r="G1811" s="12">
        <f>VLOOKUP(A1811,[2]担保证券资格!$C:$E,3,FALSE)</f>
        <v>0.3</v>
      </c>
      <c r="H1811" s="12">
        <f t="shared" si="85"/>
        <v>0.3</v>
      </c>
      <c r="I1811" s="14">
        <f>[1]!s_val_pe_lyr_ard(A1811,20210409)</f>
        <v>42.318103779184604</v>
      </c>
      <c r="J1811" s="3">
        <f t="shared" si="86"/>
        <v>0.3</v>
      </c>
    </row>
    <row r="1812" spans="1:10">
      <c r="A1812" s="10" t="s">
        <v>20260</v>
      </c>
      <c r="B1812" s="10" t="s">
        <v>20261</v>
      </c>
      <c r="C1812" s="10" t="s">
        <v>16641</v>
      </c>
      <c r="D1812" s="11">
        <v>0.5</v>
      </c>
      <c r="E1812" s="12" t="s">
        <v>8</v>
      </c>
      <c r="F1812" s="12" t="str">
        <f t="shared" si="84"/>
        <v>创业板</v>
      </c>
      <c r="G1812" s="12">
        <f>VLOOKUP(A1812,[2]担保证券资格!$C:$E,3,FALSE)</f>
        <v>0.3</v>
      </c>
      <c r="H1812" s="12">
        <f t="shared" si="85"/>
        <v>0.3</v>
      </c>
      <c r="I1812" s="14">
        <f>[1]!s_val_pe_lyr_ard(A1812,20210409)</f>
        <v>35.111334744429868</v>
      </c>
      <c r="J1812" s="3">
        <f t="shared" si="86"/>
        <v>0.3</v>
      </c>
    </row>
    <row r="1813" spans="1:10">
      <c r="A1813" s="10" t="s">
        <v>20262</v>
      </c>
      <c r="B1813" s="10" t="s">
        <v>20263</v>
      </c>
      <c r="C1813" s="10" t="s">
        <v>16641</v>
      </c>
      <c r="D1813" s="11">
        <v>0.5</v>
      </c>
      <c r="E1813" s="12" t="s">
        <v>8</v>
      </c>
      <c r="F1813" s="12" t="str">
        <f t="shared" si="84"/>
        <v>创业板</v>
      </c>
      <c r="G1813" s="12">
        <f>VLOOKUP(A1813,[2]担保证券资格!$C:$E,3,FALSE)</f>
        <v>0.3</v>
      </c>
      <c r="H1813" s="12">
        <f t="shared" si="85"/>
        <v>0.3</v>
      </c>
      <c r="I1813" s="14">
        <f>[1]!s_val_pe_lyr_ard(A1813,20210409)</f>
        <v>142.26451674166674</v>
      </c>
      <c r="J1813" s="3">
        <f t="shared" si="86"/>
        <v>0.3</v>
      </c>
    </row>
    <row r="1814" spans="1:10">
      <c r="A1814" s="10" t="s">
        <v>20264</v>
      </c>
      <c r="B1814" s="10" t="s">
        <v>20265</v>
      </c>
      <c r="C1814" s="10" t="s">
        <v>16641</v>
      </c>
      <c r="D1814" s="11">
        <v>0.5</v>
      </c>
      <c r="E1814" s="12" t="s">
        <v>8</v>
      </c>
      <c r="F1814" s="12" t="str">
        <f t="shared" si="84"/>
        <v>创业板</v>
      </c>
      <c r="G1814" s="12">
        <f>VLOOKUP(A1814,[2]担保证券资格!$C:$E,3,FALSE)</f>
        <v>0.3</v>
      </c>
      <c r="H1814" s="12">
        <f t="shared" si="85"/>
        <v>0.3</v>
      </c>
      <c r="I1814" s="14">
        <f>[1]!s_val_pe_lyr_ard(A1814,20210409)</f>
        <v>84.358258117877426</v>
      </c>
      <c r="J1814" s="3">
        <f t="shared" si="86"/>
        <v>0.3</v>
      </c>
    </row>
    <row r="1815" spans="1:10">
      <c r="A1815" s="10" t="s">
        <v>20266</v>
      </c>
      <c r="B1815" s="10" t="s">
        <v>20267</v>
      </c>
      <c r="C1815" s="10" t="s">
        <v>16641</v>
      </c>
      <c r="D1815" s="11">
        <v>0.5</v>
      </c>
      <c r="E1815" s="12" t="s">
        <v>8</v>
      </c>
      <c r="F1815" s="12" t="str">
        <f t="shared" si="84"/>
        <v>创业板</v>
      </c>
      <c r="G1815" s="12">
        <f>VLOOKUP(A1815,[2]担保证券资格!$C:$E,3,FALSE)</f>
        <v>0.3</v>
      </c>
      <c r="H1815" s="12">
        <f t="shared" si="85"/>
        <v>0.3</v>
      </c>
      <c r="I1815" s="14">
        <f>[1]!s_val_pe_lyr_ard(A1815,20210409)</f>
        <v>34.945093083364817</v>
      </c>
      <c r="J1815" s="3">
        <f t="shared" si="86"/>
        <v>0.3</v>
      </c>
    </row>
    <row r="1816" spans="1:10">
      <c r="A1816" s="10" t="s">
        <v>20268</v>
      </c>
      <c r="B1816" s="10" t="s">
        <v>20269</v>
      </c>
      <c r="C1816" s="10" t="s">
        <v>16641</v>
      </c>
      <c r="D1816" s="11">
        <v>0.5</v>
      </c>
      <c r="E1816" s="12" t="s">
        <v>8</v>
      </c>
      <c r="F1816" s="12" t="str">
        <f t="shared" si="84"/>
        <v>创业板</v>
      </c>
      <c r="G1816" s="12">
        <f>VLOOKUP(A1816,[2]担保证券资格!$C:$E,3,FALSE)</f>
        <v>0.3</v>
      </c>
      <c r="H1816" s="12">
        <f t="shared" si="85"/>
        <v>0.3</v>
      </c>
      <c r="I1816" s="14">
        <f>[1]!s_val_pe_lyr_ard(A1816,20210409)</f>
        <v>64.02360360569044</v>
      </c>
      <c r="J1816" s="3">
        <f t="shared" si="86"/>
        <v>0.3</v>
      </c>
    </row>
    <row r="1817" spans="1:10">
      <c r="A1817" s="10" t="s">
        <v>20270</v>
      </c>
      <c r="B1817" s="10" t="s">
        <v>20271</v>
      </c>
      <c r="C1817" s="10" t="s">
        <v>16641</v>
      </c>
      <c r="D1817" s="11">
        <v>0.3</v>
      </c>
      <c r="E1817" s="12" t="s">
        <v>8</v>
      </c>
      <c r="F1817" s="12" t="str">
        <f t="shared" si="84"/>
        <v>创业板</v>
      </c>
      <c r="G1817" s="12">
        <f>VLOOKUP(A1817,[2]担保证券资格!$C:$E,3,FALSE)</f>
        <v>0.3</v>
      </c>
      <c r="H1817" s="12">
        <f t="shared" si="85"/>
        <v>0.3</v>
      </c>
      <c r="I1817" s="14">
        <f>[1]!s_val_pe_lyr_ard(A1817,20210409)</f>
        <v>-3.5553602377487281</v>
      </c>
      <c r="J1817" s="3">
        <f t="shared" si="86"/>
        <v>0</v>
      </c>
    </row>
    <row r="1818" spans="1:10">
      <c r="A1818" s="10" t="s">
        <v>20272</v>
      </c>
      <c r="B1818" s="10" t="s">
        <v>20273</v>
      </c>
      <c r="C1818" s="10" t="s">
        <v>16641</v>
      </c>
      <c r="D1818" s="11">
        <v>0.5</v>
      </c>
      <c r="E1818" s="12" t="s">
        <v>8</v>
      </c>
      <c r="F1818" s="12" t="str">
        <f t="shared" si="84"/>
        <v>创业板</v>
      </c>
      <c r="G1818" s="12">
        <f>VLOOKUP(A1818,[2]担保证券资格!$C:$E,3,FALSE)</f>
        <v>0.3</v>
      </c>
      <c r="H1818" s="12">
        <f t="shared" si="85"/>
        <v>0.3</v>
      </c>
      <c r="I1818" s="14">
        <f>[1]!s_val_pe_lyr_ard(A1818,20210409)</f>
        <v>92.133578452345688</v>
      </c>
      <c r="J1818" s="3">
        <f t="shared" si="86"/>
        <v>0.3</v>
      </c>
    </row>
    <row r="1819" spans="1:10">
      <c r="A1819" s="10" t="s">
        <v>20274</v>
      </c>
      <c r="B1819" s="10" t="s">
        <v>20275</v>
      </c>
      <c r="C1819" s="10" t="s">
        <v>16641</v>
      </c>
      <c r="D1819" s="11">
        <v>0.5</v>
      </c>
      <c r="E1819" s="12" t="s">
        <v>8</v>
      </c>
      <c r="F1819" s="12" t="str">
        <f t="shared" si="84"/>
        <v>创业板</v>
      </c>
      <c r="G1819" s="12">
        <f>VLOOKUP(A1819,[2]担保证券资格!$C:$E,3,FALSE)</f>
        <v>0.3</v>
      </c>
      <c r="H1819" s="12">
        <f t="shared" si="85"/>
        <v>0.3</v>
      </c>
      <c r="I1819" s="14">
        <f>[1]!s_val_pe_lyr_ard(A1819,20210409)</f>
        <v>67.932143571305602</v>
      </c>
      <c r="J1819" s="3">
        <f t="shared" si="86"/>
        <v>0.3</v>
      </c>
    </row>
    <row r="1820" spans="1:10">
      <c r="A1820" s="10" t="s">
        <v>20276</v>
      </c>
      <c r="B1820" s="10" t="s">
        <v>20277</v>
      </c>
      <c r="C1820" s="10" t="s">
        <v>16641</v>
      </c>
      <c r="D1820" s="11">
        <v>0.6</v>
      </c>
      <c r="E1820" s="12" t="s">
        <v>8</v>
      </c>
      <c r="F1820" s="12" t="str">
        <f t="shared" si="84"/>
        <v>创业板</v>
      </c>
      <c r="G1820" s="12">
        <f>VLOOKUP(A1820,[2]担保证券资格!$C:$E,3,FALSE)</f>
        <v>0.3</v>
      </c>
      <c r="H1820" s="12">
        <f t="shared" si="85"/>
        <v>0.3</v>
      </c>
      <c r="I1820" s="14">
        <f>[1]!s_val_pe_lyr_ard(A1820,20210409)</f>
        <v>32.985602069357881</v>
      </c>
      <c r="J1820" s="3">
        <f t="shared" si="86"/>
        <v>0.3</v>
      </c>
    </row>
    <row r="1821" spans="1:10">
      <c r="A1821" s="10" t="s">
        <v>20278</v>
      </c>
      <c r="B1821" s="10" t="s">
        <v>20279</v>
      </c>
      <c r="C1821" s="10" t="s">
        <v>16641</v>
      </c>
      <c r="D1821" s="11">
        <v>0.5</v>
      </c>
      <c r="E1821" s="12" t="s">
        <v>8</v>
      </c>
      <c r="F1821" s="12" t="str">
        <f t="shared" si="84"/>
        <v>创业板</v>
      </c>
      <c r="G1821" s="12">
        <f>VLOOKUP(A1821,[2]担保证券资格!$C:$E,3,FALSE)</f>
        <v>0.3</v>
      </c>
      <c r="H1821" s="12">
        <f t="shared" si="85"/>
        <v>0.3</v>
      </c>
      <c r="I1821" s="14">
        <f>[1]!s_val_pe_lyr_ard(A1821,20210409)</f>
        <v>41.329795206684778</v>
      </c>
      <c r="J1821" s="3">
        <f t="shared" si="86"/>
        <v>0.3</v>
      </c>
    </row>
    <row r="1822" spans="1:10">
      <c r="A1822" s="10" t="s">
        <v>20280</v>
      </c>
      <c r="B1822" s="10" t="s">
        <v>20281</v>
      </c>
      <c r="C1822" s="10" t="s">
        <v>16641</v>
      </c>
      <c r="D1822" s="11">
        <v>0.3</v>
      </c>
      <c r="E1822" s="12" t="s">
        <v>8</v>
      </c>
      <c r="F1822" s="12" t="str">
        <f t="shared" si="84"/>
        <v>创业板</v>
      </c>
      <c r="G1822" s="12">
        <f>VLOOKUP(A1822,[2]担保证券资格!$C:$E,3,FALSE)</f>
        <v>0.3</v>
      </c>
      <c r="H1822" s="12">
        <f t="shared" si="85"/>
        <v>0.3</v>
      </c>
      <c r="I1822" s="14">
        <f>[1]!s_val_pe_lyr_ard(A1822,20210409)</f>
        <v>44.746210670052946</v>
      </c>
      <c r="J1822" s="3">
        <f t="shared" si="86"/>
        <v>0.3</v>
      </c>
    </row>
    <row r="1823" spans="1:10">
      <c r="A1823" s="10" t="s">
        <v>20282</v>
      </c>
      <c r="B1823" s="10" t="s">
        <v>20283</v>
      </c>
      <c r="C1823" s="10" t="s">
        <v>16641</v>
      </c>
      <c r="D1823" s="11">
        <v>0.4</v>
      </c>
      <c r="E1823" s="12" t="s">
        <v>8</v>
      </c>
      <c r="F1823" s="12" t="str">
        <f t="shared" si="84"/>
        <v>创业板</v>
      </c>
      <c r="G1823" s="12">
        <f>VLOOKUP(A1823,[2]担保证券资格!$C:$E,3,FALSE)</f>
        <v>0.3</v>
      </c>
      <c r="H1823" s="12">
        <f t="shared" si="85"/>
        <v>0.3</v>
      </c>
      <c r="I1823" s="14">
        <f>[1]!s_val_pe_lyr_ard(A1823,20210409)</f>
        <v>-15.728669043737526</v>
      </c>
      <c r="J1823" s="3">
        <f t="shared" si="86"/>
        <v>0</v>
      </c>
    </row>
    <row r="1824" spans="1:10">
      <c r="A1824" s="10" t="s">
        <v>20284</v>
      </c>
      <c r="B1824" s="10" t="s">
        <v>20285</v>
      </c>
      <c r="C1824" s="10" t="s">
        <v>16641</v>
      </c>
      <c r="D1824" s="11">
        <v>0.5</v>
      </c>
      <c r="E1824" s="12" t="s">
        <v>8</v>
      </c>
      <c r="F1824" s="12" t="str">
        <f t="shared" si="84"/>
        <v>创业板</v>
      </c>
      <c r="G1824" s="12">
        <f>VLOOKUP(A1824,[2]担保证券资格!$C:$E,3,FALSE)</f>
        <v>0.3</v>
      </c>
      <c r="H1824" s="12">
        <f t="shared" si="85"/>
        <v>0.3</v>
      </c>
      <c r="I1824" s="14">
        <f>[1]!s_val_pe_lyr_ard(A1824,20210409)</f>
        <v>35.168014816254207</v>
      </c>
      <c r="J1824" s="3">
        <f t="shared" si="86"/>
        <v>0.3</v>
      </c>
    </row>
    <row r="1825" spans="1:10">
      <c r="A1825" s="10" t="s">
        <v>20286</v>
      </c>
      <c r="B1825" s="10" t="s">
        <v>20287</v>
      </c>
      <c r="C1825" s="10" t="s">
        <v>16641</v>
      </c>
      <c r="D1825" s="11">
        <v>0.3</v>
      </c>
      <c r="E1825" s="12" t="s">
        <v>8</v>
      </c>
      <c r="F1825" s="12" t="str">
        <f t="shared" si="84"/>
        <v>创业板</v>
      </c>
      <c r="G1825" s="12">
        <f>VLOOKUP(A1825,[2]担保证券资格!$C:$E,3,FALSE)</f>
        <v>0.3</v>
      </c>
      <c r="H1825" s="12">
        <f t="shared" si="85"/>
        <v>0.3</v>
      </c>
      <c r="I1825" s="14">
        <f>[1]!s_val_pe_lyr_ard(A1825,20210409)</f>
        <v>47.003921236963166</v>
      </c>
      <c r="J1825" s="3">
        <f t="shared" si="86"/>
        <v>0.3</v>
      </c>
    </row>
    <row r="1826" spans="1:10">
      <c r="A1826" s="10" t="s">
        <v>20288</v>
      </c>
      <c r="B1826" s="10" t="s">
        <v>20289</v>
      </c>
      <c r="C1826" s="10" t="s">
        <v>16641</v>
      </c>
      <c r="D1826" s="11">
        <v>0.5</v>
      </c>
      <c r="E1826" s="12" t="s">
        <v>8</v>
      </c>
      <c r="F1826" s="12" t="str">
        <f t="shared" si="84"/>
        <v>创业板</v>
      </c>
      <c r="G1826" s="12">
        <f>VLOOKUP(A1826,[2]担保证券资格!$C:$E,3,FALSE)</f>
        <v>0.3</v>
      </c>
      <c r="H1826" s="12">
        <f t="shared" si="85"/>
        <v>0.3</v>
      </c>
      <c r="I1826" s="14">
        <f>[1]!s_val_pe_lyr_ard(A1826,20210409)</f>
        <v>34.894916087263631</v>
      </c>
      <c r="J1826" s="3">
        <f t="shared" si="86"/>
        <v>0.3</v>
      </c>
    </row>
    <row r="1827" spans="1:10">
      <c r="A1827" s="10" t="s">
        <v>20290</v>
      </c>
      <c r="B1827" s="10" t="s">
        <v>20291</v>
      </c>
      <c r="C1827" s="10" t="s">
        <v>16641</v>
      </c>
      <c r="D1827" s="11">
        <v>0.5</v>
      </c>
      <c r="E1827" s="12" t="s">
        <v>8</v>
      </c>
      <c r="F1827" s="12" t="str">
        <f t="shared" si="84"/>
        <v>创业板</v>
      </c>
      <c r="G1827" s="12">
        <f>VLOOKUP(A1827,[2]担保证券资格!$C:$E,3,FALSE)</f>
        <v>0.3</v>
      </c>
      <c r="H1827" s="12">
        <f t="shared" si="85"/>
        <v>0.3</v>
      </c>
      <c r="I1827" s="14">
        <f>[1]!s_val_pe_lyr_ard(A1827,20210409)</f>
        <v>29.167702074565593</v>
      </c>
      <c r="J1827" s="3">
        <f t="shared" si="86"/>
        <v>0.3</v>
      </c>
    </row>
    <row r="1828" spans="1:10">
      <c r="A1828" s="10" t="s">
        <v>20292</v>
      </c>
      <c r="B1828" s="10" t="s">
        <v>20293</v>
      </c>
      <c r="C1828" s="10" t="s">
        <v>16641</v>
      </c>
      <c r="D1828" s="11">
        <v>0.3</v>
      </c>
      <c r="E1828" s="12" t="s">
        <v>8</v>
      </c>
      <c r="F1828" s="12" t="str">
        <f t="shared" si="84"/>
        <v>创业板</v>
      </c>
      <c r="G1828" s="12">
        <f>VLOOKUP(A1828,[2]担保证券资格!$C:$E,3,FALSE)</f>
        <v>0.3</v>
      </c>
      <c r="H1828" s="12">
        <f t="shared" si="85"/>
        <v>0.3</v>
      </c>
      <c r="I1828" s="14">
        <f>[1]!s_val_pe_lyr_ard(A1828,20210409)</f>
        <v>-23.421458372205493</v>
      </c>
      <c r="J1828" s="3">
        <f t="shared" si="86"/>
        <v>0</v>
      </c>
    </row>
    <row r="1829" spans="1:10">
      <c r="A1829" s="10" t="s">
        <v>20294</v>
      </c>
      <c r="B1829" s="10" t="s">
        <v>20295</v>
      </c>
      <c r="C1829" s="10" t="s">
        <v>16641</v>
      </c>
      <c r="D1829" s="11">
        <v>0.5</v>
      </c>
      <c r="E1829" s="12" t="s">
        <v>8</v>
      </c>
      <c r="F1829" s="12" t="str">
        <f t="shared" si="84"/>
        <v>创业板</v>
      </c>
      <c r="G1829" s="12">
        <f>VLOOKUP(A1829,[2]担保证券资格!$C:$E,3,FALSE)</f>
        <v>0.3</v>
      </c>
      <c r="H1829" s="12">
        <f t="shared" si="85"/>
        <v>0.3</v>
      </c>
      <c r="I1829" s="14">
        <f>[1]!s_val_pe_lyr_ard(A1829,20210409)</f>
        <v>78.65621033761731</v>
      </c>
      <c r="J1829" s="3">
        <f t="shared" si="86"/>
        <v>0.3</v>
      </c>
    </row>
    <row r="1830" spans="1:10">
      <c r="A1830" s="10" t="s">
        <v>20296</v>
      </c>
      <c r="B1830" s="10" t="s">
        <v>20297</v>
      </c>
      <c r="C1830" s="10" t="s">
        <v>16641</v>
      </c>
      <c r="D1830" s="11">
        <v>0.45</v>
      </c>
      <c r="E1830" s="12" t="s">
        <v>8</v>
      </c>
      <c r="F1830" s="12" t="str">
        <f t="shared" si="84"/>
        <v>创业板</v>
      </c>
      <c r="G1830" s="12">
        <f>VLOOKUP(A1830,[2]担保证券资格!$C:$E,3,FALSE)</f>
        <v>0.3</v>
      </c>
      <c r="H1830" s="12">
        <f t="shared" si="85"/>
        <v>0.3</v>
      </c>
      <c r="I1830" s="14">
        <f>[1]!s_val_pe_lyr_ard(A1830,20210409)</f>
        <v>54.275008485031144</v>
      </c>
      <c r="J1830" s="3">
        <f t="shared" si="86"/>
        <v>0.3</v>
      </c>
    </row>
    <row r="1831" spans="1:10">
      <c r="A1831" s="10" t="s">
        <v>20298</v>
      </c>
      <c r="B1831" s="10" t="s">
        <v>20299</v>
      </c>
      <c r="C1831" s="10" t="s">
        <v>16641</v>
      </c>
      <c r="D1831" s="11">
        <v>0.3</v>
      </c>
      <c r="E1831" s="12" t="s">
        <v>8</v>
      </c>
      <c r="F1831" s="12" t="str">
        <f t="shared" si="84"/>
        <v>创业板</v>
      </c>
      <c r="G1831" s="12">
        <f>VLOOKUP(A1831,[2]担保证券资格!$C:$E,3,FALSE)</f>
        <v>0.3</v>
      </c>
      <c r="H1831" s="12">
        <f t="shared" si="85"/>
        <v>0.3</v>
      </c>
      <c r="I1831" s="14">
        <f>[1]!s_val_pe_lyr_ard(A1831,20210409)</f>
        <v>421.3231061783348</v>
      </c>
      <c r="J1831" s="3">
        <f t="shared" si="86"/>
        <v>0</v>
      </c>
    </row>
    <row r="1832" spans="1:10">
      <c r="A1832" s="10" t="s">
        <v>20300</v>
      </c>
      <c r="B1832" s="10" t="s">
        <v>20301</v>
      </c>
      <c r="C1832" s="10" t="s">
        <v>16641</v>
      </c>
      <c r="D1832" s="11">
        <v>0.5</v>
      </c>
      <c r="E1832" s="12" t="s">
        <v>8</v>
      </c>
      <c r="F1832" s="12" t="str">
        <f t="shared" si="84"/>
        <v>创业板</v>
      </c>
      <c r="G1832" s="12">
        <f>VLOOKUP(A1832,[2]担保证券资格!$C:$E,3,FALSE)</f>
        <v>0.3</v>
      </c>
      <c r="H1832" s="12">
        <f t="shared" si="85"/>
        <v>0.3</v>
      </c>
      <c r="I1832" s="14">
        <f>[1]!s_val_pe_lyr_ard(A1832,20210409)</f>
        <v>104.62517152133579</v>
      </c>
      <c r="J1832" s="3">
        <f t="shared" si="86"/>
        <v>0.3</v>
      </c>
    </row>
    <row r="1833" spans="1:10">
      <c r="A1833" s="10" t="s">
        <v>20302</v>
      </c>
      <c r="B1833" s="10" t="s">
        <v>20303</v>
      </c>
      <c r="C1833" s="10" t="s">
        <v>16641</v>
      </c>
      <c r="D1833" s="11">
        <v>0.5</v>
      </c>
      <c r="E1833" s="12" t="s">
        <v>8</v>
      </c>
      <c r="F1833" s="12" t="str">
        <f t="shared" si="84"/>
        <v>创业板</v>
      </c>
      <c r="G1833" s="12">
        <f>VLOOKUP(A1833,[2]担保证券资格!$C:$E,3,FALSE)</f>
        <v>0.3</v>
      </c>
      <c r="H1833" s="12">
        <f t="shared" si="85"/>
        <v>0.3</v>
      </c>
      <c r="I1833" s="14">
        <f>[1]!s_val_pe_lyr_ard(A1833,20210409)</f>
        <v>58.735846471775027</v>
      </c>
      <c r="J1833" s="3">
        <f t="shared" si="86"/>
        <v>0.3</v>
      </c>
    </row>
    <row r="1834" spans="1:10">
      <c r="A1834" s="10" t="s">
        <v>20304</v>
      </c>
      <c r="B1834" s="10" t="s">
        <v>20305</v>
      </c>
      <c r="C1834" s="10" t="s">
        <v>16641</v>
      </c>
      <c r="D1834" s="11">
        <v>0.6</v>
      </c>
      <c r="E1834" s="12" t="s">
        <v>8</v>
      </c>
      <c r="F1834" s="12" t="str">
        <f t="shared" si="84"/>
        <v>创业板</v>
      </c>
      <c r="G1834" s="12">
        <f>VLOOKUP(A1834,[2]担保证券资格!$C:$E,3,FALSE)</f>
        <v>0.3</v>
      </c>
      <c r="H1834" s="12">
        <f t="shared" si="85"/>
        <v>0.3</v>
      </c>
      <c r="I1834" s="14">
        <f>[1]!s_val_pe_lyr_ard(A1834,20210409)</f>
        <v>17.751320600933358</v>
      </c>
      <c r="J1834" s="3">
        <f t="shared" si="86"/>
        <v>0.3</v>
      </c>
    </row>
    <row r="1835" spans="1:10">
      <c r="A1835" s="10" t="s">
        <v>20306</v>
      </c>
      <c r="B1835" s="10" t="s">
        <v>20307</v>
      </c>
      <c r="C1835" s="10" t="s">
        <v>16641</v>
      </c>
      <c r="D1835" s="11">
        <v>0.3</v>
      </c>
      <c r="E1835" s="12" t="s">
        <v>8</v>
      </c>
      <c r="F1835" s="12" t="str">
        <f t="shared" si="84"/>
        <v>创业板</v>
      </c>
      <c r="G1835" s="12">
        <f>VLOOKUP(A1835,[2]担保证券资格!$C:$E,3,FALSE)</f>
        <v>0.3</v>
      </c>
      <c r="H1835" s="12">
        <f t="shared" si="85"/>
        <v>0.3</v>
      </c>
      <c r="I1835" s="14">
        <f>[1]!s_val_pe_lyr_ard(A1835,20210409)</f>
        <v>121.22139832874086</v>
      </c>
      <c r="J1835" s="3">
        <f t="shared" si="86"/>
        <v>0.3</v>
      </c>
    </row>
    <row r="1836" spans="1:10">
      <c r="A1836" s="10" t="s">
        <v>20308</v>
      </c>
      <c r="B1836" s="10" t="s">
        <v>20309</v>
      </c>
      <c r="C1836" s="10" t="s">
        <v>16641</v>
      </c>
      <c r="D1836" s="11">
        <v>0.6</v>
      </c>
      <c r="E1836" s="12" t="s">
        <v>8</v>
      </c>
      <c r="F1836" s="12" t="str">
        <f t="shared" si="84"/>
        <v>创业板</v>
      </c>
      <c r="G1836" s="12">
        <f>VLOOKUP(A1836,[2]担保证券资格!$C:$E,3,FALSE)</f>
        <v>0.3</v>
      </c>
      <c r="H1836" s="12">
        <f t="shared" si="85"/>
        <v>0.3</v>
      </c>
      <c r="I1836" s="14">
        <f>[1]!s_val_pe_lyr_ard(A1836,20210409)</f>
        <v>21.850190769214663</v>
      </c>
      <c r="J1836" s="3">
        <f t="shared" si="86"/>
        <v>0.3</v>
      </c>
    </row>
    <row r="1837" spans="1:10">
      <c r="A1837" s="10" t="s">
        <v>20310</v>
      </c>
      <c r="B1837" s="10" t="s">
        <v>20311</v>
      </c>
      <c r="C1837" s="10" t="s">
        <v>16641</v>
      </c>
      <c r="D1837" s="11">
        <v>0.5</v>
      </c>
      <c r="E1837" s="12" t="s">
        <v>8</v>
      </c>
      <c r="F1837" s="12" t="str">
        <f t="shared" si="84"/>
        <v>创业板</v>
      </c>
      <c r="G1837" s="12">
        <v>0.3</v>
      </c>
      <c r="H1837" s="12">
        <f t="shared" si="85"/>
        <v>0.3</v>
      </c>
      <c r="I1837" s="14">
        <f>[1]!s_val_pe_lyr_ard(A1837,20210409)</f>
        <v>7.3421299387695438</v>
      </c>
      <c r="J1837" s="3">
        <f t="shared" si="86"/>
        <v>0.3</v>
      </c>
    </row>
    <row r="1838" spans="1:10">
      <c r="A1838" s="10" t="s">
        <v>20312</v>
      </c>
      <c r="B1838" s="10" t="s">
        <v>20313</v>
      </c>
      <c r="C1838" s="10" t="s">
        <v>16641</v>
      </c>
      <c r="D1838" s="11">
        <v>0.5</v>
      </c>
      <c r="E1838" s="12" t="s">
        <v>8</v>
      </c>
      <c r="F1838" s="12" t="str">
        <f t="shared" si="84"/>
        <v>创业板</v>
      </c>
      <c r="G1838" s="12">
        <f>VLOOKUP(A1838,[2]担保证券资格!$C:$E,3,FALSE)</f>
        <v>0.3</v>
      </c>
      <c r="H1838" s="12">
        <f t="shared" si="85"/>
        <v>0.3</v>
      </c>
      <c r="I1838" s="14">
        <f>[1]!s_val_pe_lyr_ard(A1838,20210409)</f>
        <v>29.96658933923058</v>
      </c>
      <c r="J1838" s="3">
        <f t="shared" si="86"/>
        <v>0.3</v>
      </c>
    </row>
    <row r="1839" spans="1:10">
      <c r="A1839" s="10" t="s">
        <v>20314</v>
      </c>
      <c r="B1839" s="10" t="s">
        <v>20315</v>
      </c>
      <c r="C1839" s="10" t="s">
        <v>16641</v>
      </c>
      <c r="D1839" s="11">
        <v>0.6</v>
      </c>
      <c r="E1839" s="12" t="s">
        <v>8</v>
      </c>
      <c r="F1839" s="12" t="str">
        <f t="shared" si="84"/>
        <v>创业板</v>
      </c>
      <c r="G1839" s="12">
        <f>VLOOKUP(A1839,[2]担保证券资格!$C:$E,3,FALSE)</f>
        <v>0.3</v>
      </c>
      <c r="H1839" s="12">
        <f t="shared" si="85"/>
        <v>0.3</v>
      </c>
      <c r="I1839" s="14">
        <f>[1]!s_val_pe_lyr_ard(A1839,20210409)</f>
        <v>12.627949928938163</v>
      </c>
      <c r="J1839" s="3">
        <f t="shared" si="86"/>
        <v>0.3</v>
      </c>
    </row>
    <row r="1840" spans="1:10">
      <c r="A1840" s="10" t="s">
        <v>20316</v>
      </c>
      <c r="B1840" s="10" t="s">
        <v>20317</v>
      </c>
      <c r="C1840" s="10" t="s">
        <v>16641</v>
      </c>
      <c r="D1840" s="11">
        <v>0.5</v>
      </c>
      <c r="E1840" s="12" t="s">
        <v>8</v>
      </c>
      <c r="F1840" s="12" t="str">
        <f t="shared" si="84"/>
        <v>创业板</v>
      </c>
      <c r="G1840" s="12">
        <f>VLOOKUP(A1840,[2]担保证券资格!$C:$E,3,FALSE)</f>
        <v>0.3</v>
      </c>
      <c r="H1840" s="12">
        <f t="shared" si="85"/>
        <v>0.3</v>
      </c>
      <c r="I1840" s="14">
        <f>[1]!s_val_pe_lyr_ard(A1840,20210409)</f>
        <v>24.490146954288615</v>
      </c>
      <c r="J1840" s="3">
        <f t="shared" si="86"/>
        <v>0.3</v>
      </c>
    </row>
    <row r="1841" spans="1:10">
      <c r="A1841" s="10" t="s">
        <v>20318</v>
      </c>
      <c r="B1841" s="10" t="s">
        <v>20319</v>
      </c>
      <c r="C1841" s="10" t="s">
        <v>16641</v>
      </c>
      <c r="D1841" s="11">
        <v>0.5</v>
      </c>
      <c r="E1841" s="12" t="s">
        <v>8</v>
      </c>
      <c r="F1841" s="12" t="str">
        <f t="shared" si="84"/>
        <v>创业板</v>
      </c>
      <c r="G1841" s="12">
        <f>VLOOKUP(A1841,[2]担保证券资格!$C:$E,3,FALSE)</f>
        <v>0.3</v>
      </c>
      <c r="H1841" s="12">
        <f t="shared" si="85"/>
        <v>0.3</v>
      </c>
      <c r="I1841" s="14">
        <f>[1]!s_val_pe_lyr_ard(A1841,20210409)</f>
        <v>73.340529138300681</v>
      </c>
      <c r="J1841" s="3">
        <f t="shared" si="86"/>
        <v>0.3</v>
      </c>
    </row>
    <row r="1842" spans="1:10">
      <c r="A1842" s="10" t="s">
        <v>20320</v>
      </c>
      <c r="B1842" s="10" t="s">
        <v>20321</v>
      </c>
      <c r="C1842" s="10" t="s">
        <v>16641</v>
      </c>
      <c r="D1842" s="11">
        <v>0.4</v>
      </c>
      <c r="E1842" s="12" t="s">
        <v>8</v>
      </c>
      <c r="F1842" s="12" t="str">
        <f t="shared" si="84"/>
        <v>创业板</v>
      </c>
      <c r="G1842" s="12">
        <f>VLOOKUP(A1842,[2]担保证券资格!$C:$E,3,FALSE)</f>
        <v>0.3</v>
      </c>
      <c r="H1842" s="12">
        <f t="shared" si="85"/>
        <v>0.3</v>
      </c>
      <c r="I1842" s="14">
        <f>[1]!s_val_pe_lyr_ard(A1842,20210409)</f>
        <v>-22.067319380764964</v>
      </c>
      <c r="J1842" s="3">
        <f t="shared" si="86"/>
        <v>0</v>
      </c>
    </row>
    <row r="1843" spans="1:10">
      <c r="A1843" s="10" t="s">
        <v>20322</v>
      </c>
      <c r="B1843" s="10" t="s">
        <v>20323</v>
      </c>
      <c r="C1843" s="10" t="s">
        <v>16641</v>
      </c>
      <c r="D1843" s="11">
        <v>0.5</v>
      </c>
      <c r="E1843" s="12" t="s">
        <v>8</v>
      </c>
      <c r="F1843" s="12" t="str">
        <f t="shared" si="84"/>
        <v>创业板</v>
      </c>
      <c r="G1843" s="12">
        <f>VLOOKUP(A1843,[2]担保证券资格!$C:$E,3,FALSE)</f>
        <v>0.3</v>
      </c>
      <c r="H1843" s="12">
        <f t="shared" si="85"/>
        <v>0.3</v>
      </c>
      <c r="I1843" s="14">
        <f>[1]!s_val_pe_lyr_ard(A1843,20210409)</f>
        <v>35.895814013371648</v>
      </c>
      <c r="J1843" s="3">
        <f t="shared" si="86"/>
        <v>0.3</v>
      </c>
    </row>
    <row r="1844" spans="1:10">
      <c r="A1844" s="10" t="s">
        <v>20324</v>
      </c>
      <c r="B1844" s="10" t="s">
        <v>20325</v>
      </c>
      <c r="C1844" s="10" t="s">
        <v>16641</v>
      </c>
      <c r="D1844" s="11">
        <v>0.5</v>
      </c>
      <c r="E1844" s="12" t="s">
        <v>8</v>
      </c>
      <c r="F1844" s="12" t="str">
        <f t="shared" si="84"/>
        <v>创业板</v>
      </c>
      <c r="G1844" s="12">
        <f>VLOOKUP(A1844,[2]担保证券资格!$C:$E,3,FALSE)</f>
        <v>0.3</v>
      </c>
      <c r="H1844" s="12">
        <f t="shared" si="85"/>
        <v>0.3</v>
      </c>
      <c r="I1844" s="14">
        <f>[1]!s_val_pe_lyr_ard(A1844,20210409)</f>
        <v>28.986529324618321</v>
      </c>
      <c r="J1844" s="3">
        <f t="shared" si="86"/>
        <v>0.3</v>
      </c>
    </row>
    <row r="1845" spans="1:10">
      <c r="A1845" s="10" t="s">
        <v>20326</v>
      </c>
      <c r="B1845" s="10" t="s">
        <v>20327</v>
      </c>
      <c r="C1845" s="10" t="s">
        <v>16641</v>
      </c>
      <c r="D1845" s="11">
        <v>0.5</v>
      </c>
      <c r="E1845" s="12" t="s">
        <v>8</v>
      </c>
      <c r="F1845" s="12" t="str">
        <f t="shared" si="84"/>
        <v>创业板</v>
      </c>
      <c r="G1845" s="12">
        <f>VLOOKUP(A1845,[2]担保证券资格!$C:$E,3,FALSE)</f>
        <v>0.3</v>
      </c>
      <c r="H1845" s="12">
        <f t="shared" si="85"/>
        <v>0.3</v>
      </c>
      <c r="I1845" s="14">
        <f>[1]!s_val_pe_lyr_ard(A1845,20210409)</f>
        <v>19.134151659506703</v>
      </c>
      <c r="J1845" s="3">
        <f t="shared" si="86"/>
        <v>0.3</v>
      </c>
    </row>
    <row r="1846" spans="1:10">
      <c r="A1846" s="10" t="s">
        <v>20328</v>
      </c>
      <c r="B1846" s="10" t="s">
        <v>20329</v>
      </c>
      <c r="C1846" s="10" t="s">
        <v>16641</v>
      </c>
      <c r="D1846" s="11">
        <v>0.5</v>
      </c>
      <c r="E1846" s="12" t="s">
        <v>8</v>
      </c>
      <c r="F1846" s="12" t="str">
        <f t="shared" si="84"/>
        <v>创业板</v>
      </c>
      <c r="G1846" s="12">
        <f>VLOOKUP(A1846,[2]担保证券资格!$C:$E,3,FALSE)</f>
        <v>0.3</v>
      </c>
      <c r="H1846" s="12">
        <f t="shared" si="85"/>
        <v>0.3</v>
      </c>
      <c r="I1846" s="14">
        <f>[1]!s_val_pe_lyr_ard(A1846,20210409)</f>
        <v>46.419805436509947</v>
      </c>
      <c r="J1846" s="3">
        <f t="shared" si="86"/>
        <v>0.3</v>
      </c>
    </row>
    <row r="1847" spans="1:10">
      <c r="A1847" s="10" t="s">
        <v>20330</v>
      </c>
      <c r="B1847" s="10" t="s">
        <v>20331</v>
      </c>
      <c r="C1847" s="10" t="s">
        <v>16641</v>
      </c>
      <c r="D1847" s="11">
        <v>0.45</v>
      </c>
      <c r="E1847" s="12" t="s">
        <v>8</v>
      </c>
      <c r="F1847" s="12" t="str">
        <f t="shared" si="84"/>
        <v>创业板</v>
      </c>
      <c r="G1847" s="12">
        <f>VLOOKUP(A1847,[2]担保证券资格!$C:$E,3,FALSE)</f>
        <v>0.3</v>
      </c>
      <c r="H1847" s="12">
        <f t="shared" si="85"/>
        <v>0.3</v>
      </c>
      <c r="I1847" s="14">
        <f>[1]!s_val_pe_lyr_ard(A1847,20210409)</f>
        <v>65.3337156306211</v>
      </c>
      <c r="J1847" s="3">
        <f t="shared" si="86"/>
        <v>0.3</v>
      </c>
    </row>
    <row r="1848" spans="1:10">
      <c r="A1848" s="10" t="s">
        <v>20332</v>
      </c>
      <c r="B1848" s="10" t="s">
        <v>20333</v>
      </c>
      <c r="C1848" s="10" t="s">
        <v>16641</v>
      </c>
      <c r="D1848" s="11">
        <v>0.5</v>
      </c>
      <c r="E1848" s="12" t="s">
        <v>8</v>
      </c>
      <c r="F1848" s="12" t="str">
        <f t="shared" si="84"/>
        <v>创业板</v>
      </c>
      <c r="G1848" s="12">
        <f>VLOOKUP(A1848,[2]担保证券资格!$C:$E,3,FALSE)</f>
        <v>0.3</v>
      </c>
      <c r="H1848" s="12">
        <f t="shared" si="85"/>
        <v>0.3</v>
      </c>
      <c r="I1848" s="14">
        <f>[1]!s_val_pe_lyr_ard(A1848,20210409)</f>
        <v>31.503563685216051</v>
      </c>
      <c r="J1848" s="3">
        <f t="shared" si="86"/>
        <v>0.3</v>
      </c>
    </row>
    <row r="1849" spans="1:10">
      <c r="A1849" s="10" t="s">
        <v>20334</v>
      </c>
      <c r="B1849" s="10" t="s">
        <v>20335</v>
      </c>
      <c r="C1849" s="10" t="s">
        <v>16641</v>
      </c>
      <c r="D1849" s="11">
        <v>0.35</v>
      </c>
      <c r="E1849" s="12" t="s">
        <v>8</v>
      </c>
      <c r="F1849" s="12" t="str">
        <f t="shared" si="84"/>
        <v>创业板</v>
      </c>
      <c r="G1849" s="12">
        <f>VLOOKUP(A1849,[2]担保证券资格!$C:$E,3,FALSE)</f>
        <v>0.3</v>
      </c>
      <c r="H1849" s="12">
        <f t="shared" si="85"/>
        <v>0.3</v>
      </c>
      <c r="I1849" s="14">
        <f>[1]!s_val_pe_lyr_ard(A1849,20210409)</f>
        <v>-3.5828464318472455</v>
      </c>
      <c r="J1849" s="3">
        <f t="shared" si="86"/>
        <v>0</v>
      </c>
    </row>
    <row r="1850" spans="1:10">
      <c r="A1850" s="10" t="s">
        <v>20336</v>
      </c>
      <c r="B1850" s="10" t="s">
        <v>20337</v>
      </c>
      <c r="C1850" s="10" t="s">
        <v>16641</v>
      </c>
      <c r="D1850" s="11">
        <v>0.5</v>
      </c>
      <c r="E1850" s="12" t="s">
        <v>8</v>
      </c>
      <c r="F1850" s="12" t="str">
        <f t="shared" si="84"/>
        <v>创业板</v>
      </c>
      <c r="G1850" s="12">
        <f>VLOOKUP(A1850,[2]担保证券资格!$C:$E,3,FALSE)</f>
        <v>0.3</v>
      </c>
      <c r="H1850" s="12">
        <f t="shared" si="85"/>
        <v>0.3</v>
      </c>
      <c r="I1850" s="14">
        <f>[1]!s_val_pe_lyr_ard(A1850,20210409)</f>
        <v>20.58501526154847</v>
      </c>
      <c r="J1850" s="3">
        <f t="shared" si="86"/>
        <v>0.3</v>
      </c>
    </row>
    <row r="1851" spans="1:10">
      <c r="A1851" s="10" t="s">
        <v>20338</v>
      </c>
      <c r="B1851" s="10" t="s">
        <v>20339</v>
      </c>
      <c r="C1851" s="10" t="s">
        <v>16641</v>
      </c>
      <c r="D1851" s="11">
        <v>0.6</v>
      </c>
      <c r="E1851" s="12" t="s">
        <v>8</v>
      </c>
      <c r="F1851" s="12" t="str">
        <f t="shared" si="84"/>
        <v>创业板</v>
      </c>
      <c r="G1851" s="12">
        <f>VLOOKUP(A1851,[2]担保证券资格!$C:$E,3,FALSE)</f>
        <v>0.3</v>
      </c>
      <c r="H1851" s="12">
        <f t="shared" si="85"/>
        <v>0.3</v>
      </c>
      <c r="I1851" s="14">
        <f>[1]!s_val_pe_lyr_ard(A1851,20210409)</f>
        <v>29.605561683746238</v>
      </c>
      <c r="J1851" s="3">
        <f t="shared" si="86"/>
        <v>0.3</v>
      </c>
    </row>
    <row r="1852" spans="1:10">
      <c r="A1852" s="10" t="s">
        <v>20340</v>
      </c>
      <c r="B1852" s="10" t="s">
        <v>20341</v>
      </c>
      <c r="C1852" s="10" t="s">
        <v>16641</v>
      </c>
      <c r="D1852" s="11">
        <v>0.5</v>
      </c>
      <c r="E1852" s="12" t="s">
        <v>8</v>
      </c>
      <c r="F1852" s="12" t="str">
        <f t="shared" si="84"/>
        <v>创业板</v>
      </c>
      <c r="G1852" s="12">
        <f>VLOOKUP(A1852,[2]担保证券资格!$C:$E,3,FALSE)</f>
        <v>0.3</v>
      </c>
      <c r="H1852" s="12">
        <f t="shared" si="85"/>
        <v>0.3</v>
      </c>
      <c r="I1852" s="14">
        <f>[1]!s_val_pe_lyr_ard(A1852,20210409)</f>
        <v>17.192078199241813</v>
      </c>
      <c r="J1852" s="3">
        <f t="shared" si="86"/>
        <v>0.3</v>
      </c>
    </row>
    <row r="1853" spans="1:10">
      <c r="A1853" s="10" t="s">
        <v>20342</v>
      </c>
      <c r="B1853" s="10" t="s">
        <v>20343</v>
      </c>
      <c r="C1853" s="10" t="s">
        <v>16641</v>
      </c>
      <c r="D1853" s="11">
        <v>0.5</v>
      </c>
      <c r="E1853" s="12" t="s">
        <v>8</v>
      </c>
      <c r="F1853" s="12" t="str">
        <f t="shared" si="84"/>
        <v>创业板</v>
      </c>
      <c r="G1853" s="12">
        <f>VLOOKUP(A1853,[2]担保证券资格!$C:$E,3,FALSE)</f>
        <v>0.3</v>
      </c>
      <c r="H1853" s="12">
        <f t="shared" si="85"/>
        <v>0.3</v>
      </c>
      <c r="I1853" s="14">
        <f>[1]!s_val_pe_lyr_ard(A1853,20210409)</f>
        <v>35.396888767014204</v>
      </c>
      <c r="J1853" s="3">
        <f t="shared" si="86"/>
        <v>0.3</v>
      </c>
    </row>
    <row r="1854" spans="1:10">
      <c r="A1854" s="10" t="s">
        <v>20344</v>
      </c>
      <c r="B1854" s="10" t="s">
        <v>20345</v>
      </c>
      <c r="C1854" s="10" t="s">
        <v>16641</v>
      </c>
      <c r="D1854" s="11">
        <v>0.5</v>
      </c>
      <c r="E1854" s="12" t="s">
        <v>8</v>
      </c>
      <c r="F1854" s="12" t="str">
        <f t="shared" si="84"/>
        <v>创业板</v>
      </c>
      <c r="G1854" s="12">
        <f>VLOOKUP(A1854,[2]担保证券资格!$C:$E,3,FALSE)</f>
        <v>0.3</v>
      </c>
      <c r="H1854" s="12">
        <f t="shared" si="85"/>
        <v>0.3</v>
      </c>
      <c r="I1854" s="14">
        <f>[1]!s_val_pe_lyr_ard(A1854,20210409)</f>
        <v>46.110069952157438</v>
      </c>
      <c r="J1854" s="3">
        <f t="shared" si="86"/>
        <v>0.3</v>
      </c>
    </row>
    <row r="1855" spans="1:10">
      <c r="A1855" s="10" t="s">
        <v>20346</v>
      </c>
      <c r="B1855" s="10" t="s">
        <v>20347</v>
      </c>
      <c r="C1855" s="10" t="s">
        <v>16641</v>
      </c>
      <c r="D1855" s="11">
        <v>0.5</v>
      </c>
      <c r="E1855" s="12" t="s">
        <v>8</v>
      </c>
      <c r="F1855" s="12" t="str">
        <f t="shared" si="84"/>
        <v>创业板</v>
      </c>
      <c r="G1855" s="12">
        <f>VLOOKUP(A1855,[2]担保证券资格!$C:$E,3,FALSE)</f>
        <v>0.3</v>
      </c>
      <c r="H1855" s="12">
        <f t="shared" si="85"/>
        <v>0.3</v>
      </c>
      <c r="I1855" s="14">
        <f>[1]!s_val_pe_lyr_ard(A1855,20210409)</f>
        <v>71.675488002648379</v>
      </c>
      <c r="J1855" s="3">
        <f t="shared" si="86"/>
        <v>0.3</v>
      </c>
    </row>
    <row r="1856" spans="1:10">
      <c r="A1856" s="10" t="s">
        <v>20348</v>
      </c>
      <c r="B1856" s="10" t="s">
        <v>20349</v>
      </c>
      <c r="C1856" s="10" t="s">
        <v>16641</v>
      </c>
      <c r="D1856" s="11">
        <v>0.5</v>
      </c>
      <c r="E1856" s="12" t="s">
        <v>8</v>
      </c>
      <c r="F1856" s="12" t="str">
        <f t="shared" si="84"/>
        <v>创业板</v>
      </c>
      <c r="G1856" s="12">
        <f>VLOOKUP(A1856,[2]担保证券资格!$C:$E,3,FALSE)</f>
        <v>0.3</v>
      </c>
      <c r="H1856" s="12">
        <f t="shared" si="85"/>
        <v>0.3</v>
      </c>
      <c r="I1856" s="14">
        <f>[1]!s_val_pe_lyr_ard(A1856,20210409)</f>
        <v>89.784424654299997</v>
      </c>
      <c r="J1856" s="3">
        <f t="shared" si="86"/>
        <v>0.3</v>
      </c>
    </row>
    <row r="1857" spans="1:10">
      <c r="A1857" s="10" t="s">
        <v>20350</v>
      </c>
      <c r="B1857" s="10" t="s">
        <v>20351</v>
      </c>
      <c r="C1857" s="10" t="s">
        <v>16641</v>
      </c>
      <c r="D1857" s="11">
        <v>0.35</v>
      </c>
      <c r="E1857" s="12" t="s">
        <v>8</v>
      </c>
      <c r="F1857" s="12" t="str">
        <f t="shared" si="84"/>
        <v>创业板</v>
      </c>
      <c r="G1857" s="12">
        <f>VLOOKUP(A1857,[2]担保证券资格!$C:$E,3,FALSE)</f>
        <v>0.3</v>
      </c>
      <c r="H1857" s="12">
        <f t="shared" si="85"/>
        <v>0.3</v>
      </c>
      <c r="I1857" s="14">
        <f>[1]!s_val_pe_lyr_ard(A1857,20210409)</f>
        <v>-20.729436072142786</v>
      </c>
      <c r="J1857" s="3">
        <f t="shared" si="86"/>
        <v>0</v>
      </c>
    </row>
    <row r="1858" spans="1:10">
      <c r="A1858" s="10" t="s">
        <v>20352</v>
      </c>
      <c r="B1858" s="10" t="s">
        <v>20353</v>
      </c>
      <c r="C1858" s="10" t="s">
        <v>16641</v>
      </c>
      <c r="D1858" s="11">
        <v>0.5</v>
      </c>
      <c r="E1858" s="12" t="s">
        <v>8</v>
      </c>
      <c r="F1858" s="12" t="str">
        <f t="shared" si="84"/>
        <v>创业板</v>
      </c>
      <c r="G1858" s="12">
        <f>VLOOKUP(A1858,[2]担保证券资格!$C:$E,3,FALSE)</f>
        <v>0.3</v>
      </c>
      <c r="H1858" s="12">
        <f t="shared" si="85"/>
        <v>0.3</v>
      </c>
      <c r="I1858" s="14">
        <f>[1]!s_val_pe_lyr_ard(A1858,20210409)</f>
        <v>24.843263646778599</v>
      </c>
      <c r="J1858" s="3">
        <f t="shared" si="86"/>
        <v>0.3</v>
      </c>
    </row>
    <row r="1859" spans="1:10">
      <c r="A1859" s="10" t="s">
        <v>20354</v>
      </c>
      <c r="B1859" s="10" t="s">
        <v>20355</v>
      </c>
      <c r="C1859" s="10" t="s">
        <v>16641</v>
      </c>
      <c r="D1859" s="11">
        <v>0.5</v>
      </c>
      <c r="E1859" s="12" t="s">
        <v>8</v>
      </c>
      <c r="F1859" s="12" t="str">
        <f t="shared" ref="F1859:F1922" si="87">IF(LEFT(A1859,3)="300","创业板",IF(LEFT(A1859,3)="688","科创板","普通A股"))</f>
        <v>创业板</v>
      </c>
      <c r="G1859" s="12">
        <f>VLOOKUP(A1859,[2]担保证券资格!$C:$E,3,FALSE)</f>
        <v>0.3</v>
      </c>
      <c r="H1859" s="12">
        <f t="shared" ref="H1859:H1922" si="88">IF(G1859&lt;&gt;0,G1859,D1859)</f>
        <v>0.3</v>
      </c>
      <c r="I1859" s="14">
        <f>[1]!s_val_pe_lyr_ard(A1859,20210409)</f>
        <v>33.087799892081982</v>
      </c>
      <c r="J1859" s="3">
        <f t="shared" ref="J1859:J1922" si="89">IF(AND(I1859&gt;0,I1859&lt;=300),H1859,0)</f>
        <v>0.3</v>
      </c>
    </row>
    <row r="1860" spans="1:10">
      <c r="A1860" s="10" t="s">
        <v>20356</v>
      </c>
      <c r="B1860" s="10" t="s">
        <v>20357</v>
      </c>
      <c r="C1860" s="10" t="s">
        <v>16641</v>
      </c>
      <c r="D1860" s="11">
        <v>0.4</v>
      </c>
      <c r="E1860" s="12" t="s">
        <v>8</v>
      </c>
      <c r="F1860" s="12" t="str">
        <f t="shared" si="87"/>
        <v>创业板</v>
      </c>
      <c r="G1860" s="12">
        <f>VLOOKUP(A1860,[2]担保证券资格!$C:$E,3,FALSE)</f>
        <v>0.3</v>
      </c>
      <c r="H1860" s="12">
        <f t="shared" si="88"/>
        <v>0.3</v>
      </c>
      <c r="I1860" s="14">
        <f>[1]!s_val_pe_lyr_ard(A1860,20210409)</f>
        <v>-239.240921435118</v>
      </c>
      <c r="J1860" s="3">
        <f t="shared" si="89"/>
        <v>0</v>
      </c>
    </row>
    <row r="1861" spans="1:10">
      <c r="A1861" s="10" t="s">
        <v>20358</v>
      </c>
      <c r="B1861" s="10" t="s">
        <v>20359</v>
      </c>
      <c r="C1861" s="10" t="s">
        <v>16641</v>
      </c>
      <c r="D1861" s="11">
        <v>0.5</v>
      </c>
      <c r="E1861" s="12" t="s">
        <v>8</v>
      </c>
      <c r="F1861" s="12" t="str">
        <f t="shared" si="87"/>
        <v>创业板</v>
      </c>
      <c r="G1861" s="12">
        <f>VLOOKUP(A1861,[2]担保证券资格!$C:$E,3,FALSE)</f>
        <v>0.3</v>
      </c>
      <c r="H1861" s="12">
        <f t="shared" si="88"/>
        <v>0.3</v>
      </c>
      <c r="I1861" s="14">
        <f>[1]!s_val_pe_lyr_ard(A1861,20210409)</f>
        <v>69.123636216092862</v>
      </c>
      <c r="J1861" s="3">
        <f t="shared" si="89"/>
        <v>0.3</v>
      </c>
    </row>
    <row r="1862" spans="1:10">
      <c r="A1862" s="10" t="s">
        <v>20360</v>
      </c>
      <c r="B1862" s="10" t="s">
        <v>20361</v>
      </c>
      <c r="C1862" s="10" t="s">
        <v>16641</v>
      </c>
      <c r="D1862" s="11">
        <v>0.5</v>
      </c>
      <c r="E1862" s="12" t="s">
        <v>8</v>
      </c>
      <c r="F1862" s="12" t="str">
        <f t="shared" si="87"/>
        <v>创业板</v>
      </c>
      <c r="G1862" s="12">
        <f>VLOOKUP(A1862,[2]担保证券资格!$C:$E,3,FALSE)</f>
        <v>0.3</v>
      </c>
      <c r="H1862" s="12">
        <f t="shared" si="88"/>
        <v>0.3</v>
      </c>
      <c r="I1862" s="14">
        <f>[1]!s_val_pe_lyr_ard(A1862,20210409)</f>
        <v>67.686395836803314</v>
      </c>
      <c r="J1862" s="3">
        <f t="shared" si="89"/>
        <v>0.3</v>
      </c>
    </row>
    <row r="1863" spans="1:10">
      <c r="A1863" s="10" t="s">
        <v>20362</v>
      </c>
      <c r="B1863" s="10" t="s">
        <v>20363</v>
      </c>
      <c r="C1863" s="10" t="s">
        <v>16641</v>
      </c>
      <c r="D1863" s="11">
        <v>0.5</v>
      </c>
      <c r="E1863" s="12" t="s">
        <v>8</v>
      </c>
      <c r="F1863" s="12" t="str">
        <f t="shared" si="87"/>
        <v>创业板</v>
      </c>
      <c r="G1863" s="12">
        <f>VLOOKUP(A1863,[2]担保证券资格!$C:$E,3,FALSE)</f>
        <v>0.3</v>
      </c>
      <c r="H1863" s="12">
        <f t="shared" si="88"/>
        <v>0.3</v>
      </c>
      <c r="I1863" s="14">
        <f>[1]!s_val_pe_lyr_ard(A1863,20210409)</f>
        <v>68.530988686460489</v>
      </c>
      <c r="J1863" s="3">
        <f t="shared" si="89"/>
        <v>0.3</v>
      </c>
    </row>
    <row r="1864" spans="1:10">
      <c r="A1864" s="10" t="s">
        <v>20364</v>
      </c>
      <c r="B1864" s="10" t="s">
        <v>20365</v>
      </c>
      <c r="C1864" s="10" t="s">
        <v>16641</v>
      </c>
      <c r="D1864" s="11">
        <v>0.3</v>
      </c>
      <c r="E1864" s="12" t="s">
        <v>8</v>
      </c>
      <c r="F1864" s="12" t="str">
        <f t="shared" si="87"/>
        <v>创业板</v>
      </c>
      <c r="G1864" s="12">
        <f>VLOOKUP(A1864,[2]担保证券资格!$C:$E,3,FALSE)</f>
        <v>0.3</v>
      </c>
      <c r="H1864" s="12">
        <f t="shared" si="88"/>
        <v>0.3</v>
      </c>
      <c r="I1864" s="14">
        <f>[1]!s_val_pe_lyr_ard(A1864,20210409)</f>
        <v>519.73447569364168</v>
      </c>
      <c r="J1864" s="3">
        <f t="shared" si="89"/>
        <v>0</v>
      </c>
    </row>
    <row r="1865" spans="1:10">
      <c r="A1865" s="10" t="s">
        <v>20366</v>
      </c>
      <c r="B1865" s="10" t="s">
        <v>20367</v>
      </c>
      <c r="C1865" s="10" t="s">
        <v>16641</v>
      </c>
      <c r="D1865" s="11">
        <v>0.5</v>
      </c>
      <c r="E1865" s="12" t="s">
        <v>8</v>
      </c>
      <c r="F1865" s="12" t="str">
        <f t="shared" si="87"/>
        <v>创业板</v>
      </c>
      <c r="G1865" s="12">
        <f>VLOOKUP(A1865,[2]担保证券资格!$C:$E,3,FALSE)</f>
        <v>0.3</v>
      </c>
      <c r="H1865" s="12">
        <f t="shared" si="88"/>
        <v>0.3</v>
      </c>
      <c r="I1865" s="14">
        <f>[1]!s_val_pe_lyr_ard(A1865,20210409)</f>
        <v>50.53772948454445</v>
      </c>
      <c r="J1865" s="3">
        <f t="shared" si="89"/>
        <v>0.3</v>
      </c>
    </row>
    <row r="1866" spans="1:10">
      <c r="A1866" s="10" t="s">
        <v>20368</v>
      </c>
      <c r="B1866" s="10" t="s">
        <v>20369</v>
      </c>
      <c r="C1866" s="10" t="s">
        <v>16641</v>
      </c>
      <c r="D1866" s="11">
        <v>0.3</v>
      </c>
      <c r="E1866" s="12" t="s">
        <v>8</v>
      </c>
      <c r="F1866" s="12" t="str">
        <f t="shared" si="87"/>
        <v>创业板</v>
      </c>
      <c r="G1866" s="12">
        <f>VLOOKUP(A1866,[2]担保证券资格!$C:$E,3,FALSE)</f>
        <v>0.3</v>
      </c>
      <c r="H1866" s="12">
        <f t="shared" si="88"/>
        <v>0.3</v>
      </c>
      <c r="I1866" s="14">
        <f>[1]!s_val_pe_lyr_ard(A1866,20210409)</f>
        <v>-5.9174972393102561</v>
      </c>
      <c r="J1866" s="3">
        <f t="shared" si="89"/>
        <v>0</v>
      </c>
    </row>
    <row r="1867" spans="1:10">
      <c r="A1867" s="10" t="s">
        <v>20370</v>
      </c>
      <c r="B1867" s="10" t="s">
        <v>20371</v>
      </c>
      <c r="C1867" s="10" t="s">
        <v>16641</v>
      </c>
      <c r="D1867" s="11">
        <v>0.5</v>
      </c>
      <c r="E1867" s="12" t="s">
        <v>8</v>
      </c>
      <c r="F1867" s="12" t="str">
        <f t="shared" si="87"/>
        <v>创业板</v>
      </c>
      <c r="G1867" s="12">
        <f>VLOOKUP(A1867,[2]担保证券资格!$C:$E,3,FALSE)</f>
        <v>0.3</v>
      </c>
      <c r="H1867" s="12">
        <f t="shared" si="88"/>
        <v>0.3</v>
      </c>
      <c r="I1867" s="14">
        <f>[1]!s_val_pe_lyr_ard(A1867,20210409)</f>
        <v>80.692407398071396</v>
      </c>
      <c r="J1867" s="3">
        <f t="shared" si="89"/>
        <v>0.3</v>
      </c>
    </row>
    <row r="1868" spans="1:10">
      <c r="A1868" s="10" t="s">
        <v>20372</v>
      </c>
      <c r="B1868" s="10" t="s">
        <v>20373</v>
      </c>
      <c r="C1868" s="10" t="s">
        <v>16641</v>
      </c>
      <c r="D1868" s="11">
        <v>0.4</v>
      </c>
      <c r="E1868" s="12" t="s">
        <v>8</v>
      </c>
      <c r="F1868" s="12" t="str">
        <f t="shared" si="87"/>
        <v>创业板</v>
      </c>
      <c r="G1868" s="12">
        <f>VLOOKUP(A1868,[2]担保证券资格!$C:$E,3,FALSE)</f>
        <v>0.3</v>
      </c>
      <c r="H1868" s="12">
        <f t="shared" si="88"/>
        <v>0.3</v>
      </c>
      <c r="I1868" s="14">
        <f>[1]!s_val_pe_lyr_ard(A1868,20210409)</f>
        <v>101.84361605474894</v>
      </c>
      <c r="J1868" s="3">
        <f t="shared" si="89"/>
        <v>0.3</v>
      </c>
    </row>
    <row r="1869" spans="1:10">
      <c r="A1869" s="10" t="s">
        <v>20374</v>
      </c>
      <c r="B1869" s="10" t="s">
        <v>20375</v>
      </c>
      <c r="C1869" s="10" t="s">
        <v>16641</v>
      </c>
      <c r="D1869" s="11">
        <v>0.5</v>
      </c>
      <c r="E1869" s="12" t="s">
        <v>8</v>
      </c>
      <c r="F1869" s="12" t="str">
        <f t="shared" si="87"/>
        <v>创业板</v>
      </c>
      <c r="G1869" s="12">
        <f>VLOOKUP(A1869,[2]担保证券资格!$C:$E,3,FALSE)</f>
        <v>0.3</v>
      </c>
      <c r="H1869" s="12">
        <f t="shared" si="88"/>
        <v>0.3</v>
      </c>
      <c r="I1869" s="14">
        <f>[1]!s_val_pe_lyr_ard(A1869,20210409)</f>
        <v>41.316165672416481</v>
      </c>
      <c r="J1869" s="3">
        <f t="shared" si="89"/>
        <v>0.3</v>
      </c>
    </row>
    <row r="1870" spans="1:10">
      <c r="A1870" s="10" t="s">
        <v>20376</v>
      </c>
      <c r="B1870" s="10" t="s">
        <v>20377</v>
      </c>
      <c r="C1870" s="10" t="s">
        <v>16641</v>
      </c>
      <c r="D1870" s="11">
        <v>0.5</v>
      </c>
      <c r="E1870" s="12" t="s">
        <v>8</v>
      </c>
      <c r="F1870" s="12" t="str">
        <f t="shared" si="87"/>
        <v>创业板</v>
      </c>
      <c r="G1870" s="12">
        <f>VLOOKUP(A1870,[2]担保证券资格!$C:$E,3,FALSE)</f>
        <v>0.3</v>
      </c>
      <c r="H1870" s="12">
        <f t="shared" si="88"/>
        <v>0.3</v>
      </c>
      <c r="I1870" s="14">
        <f>[1]!s_val_pe_lyr_ard(A1870,20210409)</f>
        <v>39.702232951220111</v>
      </c>
      <c r="J1870" s="3">
        <f t="shared" si="89"/>
        <v>0.3</v>
      </c>
    </row>
    <row r="1871" spans="1:10">
      <c r="A1871" s="10" t="s">
        <v>20378</v>
      </c>
      <c r="B1871" s="10" t="s">
        <v>20379</v>
      </c>
      <c r="C1871" s="10" t="s">
        <v>16641</v>
      </c>
      <c r="D1871" s="11">
        <v>0.6</v>
      </c>
      <c r="E1871" s="12" t="s">
        <v>8</v>
      </c>
      <c r="F1871" s="12" t="str">
        <f t="shared" si="87"/>
        <v>创业板</v>
      </c>
      <c r="G1871" s="12">
        <f>VLOOKUP(A1871,[2]担保证券资格!$C:$E,3,FALSE)</f>
        <v>0.3</v>
      </c>
      <c r="H1871" s="12">
        <f t="shared" si="88"/>
        <v>0.3</v>
      </c>
      <c r="I1871" s="14">
        <f>[1]!s_val_pe_lyr_ard(A1871,20210409)</f>
        <v>19.814085755555322</v>
      </c>
      <c r="J1871" s="3">
        <f t="shared" si="89"/>
        <v>0.3</v>
      </c>
    </row>
    <row r="1872" spans="1:10">
      <c r="A1872" s="10" t="s">
        <v>20380</v>
      </c>
      <c r="B1872" s="10" t="s">
        <v>20381</v>
      </c>
      <c r="C1872" s="10" t="s">
        <v>16641</v>
      </c>
      <c r="D1872" s="11">
        <v>0.5</v>
      </c>
      <c r="E1872" s="12" t="s">
        <v>8</v>
      </c>
      <c r="F1872" s="12" t="str">
        <f t="shared" si="87"/>
        <v>创业板</v>
      </c>
      <c r="G1872" s="12">
        <f>VLOOKUP(A1872,[2]担保证券资格!$C:$E,3,FALSE)</f>
        <v>0.3</v>
      </c>
      <c r="H1872" s="12">
        <f t="shared" si="88"/>
        <v>0.3</v>
      </c>
      <c r="I1872" s="14">
        <f>[1]!s_val_pe_lyr_ard(A1872,20210409)</f>
        <v>130.81046320575169</v>
      </c>
      <c r="J1872" s="3">
        <f t="shared" si="89"/>
        <v>0.3</v>
      </c>
    </row>
    <row r="1873" spans="1:10">
      <c r="A1873" s="10" t="s">
        <v>20382</v>
      </c>
      <c r="B1873" s="10" t="s">
        <v>20383</v>
      </c>
      <c r="C1873" s="10" t="s">
        <v>16641</v>
      </c>
      <c r="D1873" s="11">
        <v>0.5</v>
      </c>
      <c r="E1873" s="12" t="s">
        <v>8</v>
      </c>
      <c r="F1873" s="12" t="str">
        <f t="shared" si="87"/>
        <v>创业板</v>
      </c>
      <c r="G1873" s="12">
        <f>VLOOKUP(A1873,[2]担保证券资格!$C:$E,3,FALSE)</f>
        <v>0.3</v>
      </c>
      <c r="H1873" s="12">
        <f t="shared" si="88"/>
        <v>0.3</v>
      </c>
      <c r="I1873" s="14">
        <f>[1]!s_val_pe_lyr_ard(A1873,20210409)</f>
        <v>34.822968101312043</v>
      </c>
      <c r="J1873" s="3">
        <f t="shared" si="89"/>
        <v>0.3</v>
      </c>
    </row>
    <row r="1874" spans="1:10">
      <c r="A1874" s="10" t="s">
        <v>20384</v>
      </c>
      <c r="B1874" s="10" t="s">
        <v>20385</v>
      </c>
      <c r="C1874" s="10" t="s">
        <v>16641</v>
      </c>
      <c r="D1874" s="11">
        <v>0.5</v>
      </c>
      <c r="E1874" s="12" t="s">
        <v>8</v>
      </c>
      <c r="F1874" s="12" t="str">
        <f t="shared" si="87"/>
        <v>创业板</v>
      </c>
      <c r="G1874" s="12">
        <f>VLOOKUP(A1874,[2]担保证券资格!$C:$E,3,FALSE)</f>
        <v>0.3</v>
      </c>
      <c r="H1874" s="12">
        <f t="shared" si="88"/>
        <v>0.3</v>
      </c>
      <c r="I1874" s="14">
        <f>[1]!s_val_pe_lyr_ard(A1874,20210409)</f>
        <v>76.718791985019934</v>
      </c>
      <c r="J1874" s="3">
        <f t="shared" si="89"/>
        <v>0.3</v>
      </c>
    </row>
    <row r="1875" spans="1:10">
      <c r="A1875" s="10" t="s">
        <v>20386</v>
      </c>
      <c r="B1875" s="10" t="s">
        <v>20387</v>
      </c>
      <c r="C1875" s="10" t="s">
        <v>16641</v>
      </c>
      <c r="D1875" s="11">
        <v>0.5</v>
      </c>
      <c r="E1875" s="12" t="s">
        <v>8</v>
      </c>
      <c r="F1875" s="12" t="str">
        <f t="shared" si="87"/>
        <v>创业板</v>
      </c>
      <c r="G1875" s="12">
        <f>VLOOKUP(A1875,[2]担保证券资格!$C:$E,3,FALSE)</f>
        <v>0.3</v>
      </c>
      <c r="H1875" s="12">
        <f t="shared" si="88"/>
        <v>0.3</v>
      </c>
      <c r="I1875" s="14">
        <f>[1]!s_val_pe_lyr_ard(A1875,20210409)</f>
        <v>37.356892115774841</v>
      </c>
      <c r="J1875" s="3">
        <f t="shared" si="89"/>
        <v>0.3</v>
      </c>
    </row>
    <row r="1876" spans="1:10">
      <c r="A1876" s="10" t="s">
        <v>20388</v>
      </c>
      <c r="B1876" s="10" t="s">
        <v>20389</v>
      </c>
      <c r="C1876" s="10" t="s">
        <v>16641</v>
      </c>
      <c r="D1876" s="11">
        <v>0.4</v>
      </c>
      <c r="E1876" s="12" t="s">
        <v>8</v>
      </c>
      <c r="F1876" s="12" t="str">
        <f t="shared" si="87"/>
        <v>创业板</v>
      </c>
      <c r="G1876" s="12">
        <f>VLOOKUP(A1876,[2]担保证券资格!$C:$E,3,FALSE)</f>
        <v>0.3</v>
      </c>
      <c r="H1876" s="12">
        <f t="shared" si="88"/>
        <v>0.3</v>
      </c>
      <c r="I1876" s="14">
        <f>[1]!s_val_pe_lyr_ard(A1876,20210409)</f>
        <v>118.4336867182424</v>
      </c>
      <c r="J1876" s="3">
        <f t="shared" si="89"/>
        <v>0.3</v>
      </c>
    </row>
    <row r="1877" spans="1:10">
      <c r="A1877" s="10" t="s">
        <v>20390</v>
      </c>
      <c r="B1877" s="10" t="s">
        <v>20391</v>
      </c>
      <c r="C1877" s="10" t="s">
        <v>16641</v>
      </c>
      <c r="D1877" s="11">
        <v>0.4</v>
      </c>
      <c r="E1877" s="12" t="s">
        <v>8</v>
      </c>
      <c r="F1877" s="12" t="str">
        <f t="shared" si="87"/>
        <v>创业板</v>
      </c>
      <c r="G1877" s="12">
        <f>VLOOKUP(A1877,[2]担保证券资格!$C:$E,3,FALSE)</f>
        <v>0.3</v>
      </c>
      <c r="H1877" s="12">
        <f t="shared" si="88"/>
        <v>0.3</v>
      </c>
      <c r="I1877" s="14">
        <f>[1]!s_val_pe_lyr_ard(A1877,20210409)</f>
        <v>108.14974426748725</v>
      </c>
      <c r="J1877" s="3">
        <f t="shared" si="89"/>
        <v>0.3</v>
      </c>
    </row>
    <row r="1878" spans="1:10">
      <c r="A1878" s="10" t="s">
        <v>20392</v>
      </c>
      <c r="B1878" s="10" t="s">
        <v>20393</v>
      </c>
      <c r="C1878" s="10" t="s">
        <v>16641</v>
      </c>
      <c r="D1878" s="11">
        <v>0.3</v>
      </c>
      <c r="E1878" s="12" t="s">
        <v>8</v>
      </c>
      <c r="F1878" s="12" t="str">
        <f t="shared" si="87"/>
        <v>创业板</v>
      </c>
      <c r="G1878" s="12">
        <f>VLOOKUP(A1878,[2]担保证券资格!$C:$E,3,FALSE)</f>
        <v>0.3</v>
      </c>
      <c r="H1878" s="12">
        <f t="shared" si="88"/>
        <v>0.3</v>
      </c>
      <c r="I1878" s="14">
        <f>[1]!s_val_pe_lyr_ard(A1878,20210409)</f>
        <v>354.07459662782861</v>
      </c>
      <c r="J1878" s="3">
        <f t="shared" si="89"/>
        <v>0</v>
      </c>
    </row>
    <row r="1879" spans="1:10">
      <c r="A1879" s="10" t="s">
        <v>20394</v>
      </c>
      <c r="B1879" s="10" t="s">
        <v>20395</v>
      </c>
      <c r="C1879" s="10" t="s">
        <v>16641</v>
      </c>
      <c r="D1879" s="11">
        <v>0.5</v>
      </c>
      <c r="E1879" s="12" t="s">
        <v>8</v>
      </c>
      <c r="F1879" s="12" t="str">
        <f t="shared" si="87"/>
        <v>创业板</v>
      </c>
      <c r="G1879" s="12">
        <f>VLOOKUP(A1879,[2]担保证券资格!$C:$E,3,FALSE)</f>
        <v>0.3</v>
      </c>
      <c r="H1879" s="12">
        <f t="shared" si="88"/>
        <v>0.3</v>
      </c>
      <c r="I1879" s="14">
        <f>[1]!s_val_pe_lyr_ard(A1879,20210409)</f>
        <v>26.45761490446445</v>
      </c>
      <c r="J1879" s="3">
        <f t="shared" si="89"/>
        <v>0.3</v>
      </c>
    </row>
    <row r="1880" spans="1:10">
      <c r="A1880" s="10" t="s">
        <v>20396</v>
      </c>
      <c r="B1880" s="10" t="s">
        <v>20397</v>
      </c>
      <c r="C1880" s="10" t="s">
        <v>16641</v>
      </c>
      <c r="D1880" s="11">
        <v>0.5</v>
      </c>
      <c r="E1880" s="12" t="s">
        <v>8</v>
      </c>
      <c r="F1880" s="12" t="str">
        <f t="shared" si="87"/>
        <v>创业板</v>
      </c>
      <c r="G1880" s="12">
        <f>VLOOKUP(A1880,[2]担保证券资格!$C:$E,3,FALSE)</f>
        <v>0.3</v>
      </c>
      <c r="H1880" s="12">
        <f t="shared" si="88"/>
        <v>0.3</v>
      </c>
      <c r="I1880" s="14">
        <f>[1]!s_val_pe_lyr_ard(A1880,20210409)</f>
        <v>49.663269531471514</v>
      </c>
      <c r="J1880" s="3">
        <f t="shared" si="89"/>
        <v>0.3</v>
      </c>
    </row>
    <row r="1881" spans="1:10">
      <c r="A1881" s="10" t="s">
        <v>20398</v>
      </c>
      <c r="B1881" s="10" t="s">
        <v>20399</v>
      </c>
      <c r="C1881" s="10" t="s">
        <v>16641</v>
      </c>
      <c r="D1881" s="11">
        <v>0.5</v>
      </c>
      <c r="E1881" s="12" t="s">
        <v>8</v>
      </c>
      <c r="F1881" s="12" t="str">
        <f t="shared" si="87"/>
        <v>创业板</v>
      </c>
      <c r="G1881" s="12">
        <f>VLOOKUP(A1881,[2]担保证券资格!$C:$E,3,FALSE)</f>
        <v>0.3</v>
      </c>
      <c r="H1881" s="12">
        <f t="shared" si="88"/>
        <v>0.3</v>
      </c>
      <c r="I1881" s="14">
        <f>[1]!s_val_pe_lyr_ard(A1881,20210409)</f>
        <v>26.975674604278097</v>
      </c>
      <c r="J1881" s="3">
        <f t="shared" si="89"/>
        <v>0.3</v>
      </c>
    </row>
    <row r="1882" spans="1:10">
      <c r="A1882" s="10" t="s">
        <v>20400</v>
      </c>
      <c r="B1882" s="10" t="s">
        <v>20401</v>
      </c>
      <c r="C1882" s="10" t="s">
        <v>16641</v>
      </c>
      <c r="D1882" s="11">
        <v>0.5</v>
      </c>
      <c r="E1882" s="12" t="s">
        <v>8</v>
      </c>
      <c r="F1882" s="12" t="str">
        <f t="shared" si="87"/>
        <v>创业板</v>
      </c>
      <c r="G1882" s="12">
        <f>VLOOKUP(A1882,[2]担保证券资格!$C:$E,3,FALSE)</f>
        <v>0.3</v>
      </c>
      <c r="H1882" s="12">
        <f t="shared" si="88"/>
        <v>0.3</v>
      </c>
      <c r="I1882" s="14">
        <f>[1]!s_val_pe_lyr_ard(A1882,20210409)</f>
        <v>42.402477424870611</v>
      </c>
      <c r="J1882" s="3">
        <f t="shared" si="89"/>
        <v>0.3</v>
      </c>
    </row>
    <row r="1883" spans="1:10">
      <c r="A1883" s="10" t="s">
        <v>20402</v>
      </c>
      <c r="B1883" s="10" t="s">
        <v>20403</v>
      </c>
      <c r="C1883" s="10" t="s">
        <v>16641</v>
      </c>
      <c r="D1883" s="11">
        <v>0.5</v>
      </c>
      <c r="E1883" s="12" t="s">
        <v>8</v>
      </c>
      <c r="F1883" s="12" t="str">
        <f t="shared" si="87"/>
        <v>创业板</v>
      </c>
      <c r="G1883" s="12">
        <f>VLOOKUP(A1883,[2]担保证券资格!$C:$E,3,FALSE)</f>
        <v>0.3</v>
      </c>
      <c r="H1883" s="12">
        <f t="shared" si="88"/>
        <v>0.3</v>
      </c>
      <c r="I1883" s="14">
        <f>[1]!s_val_pe_lyr_ard(A1883,20210409)</f>
        <v>15.161834278529877</v>
      </c>
      <c r="J1883" s="3">
        <f t="shared" si="89"/>
        <v>0.3</v>
      </c>
    </row>
    <row r="1884" spans="1:10">
      <c r="A1884" s="10" t="s">
        <v>20404</v>
      </c>
      <c r="B1884" s="10" t="s">
        <v>20405</v>
      </c>
      <c r="C1884" s="10" t="s">
        <v>16641</v>
      </c>
      <c r="D1884" s="11">
        <v>0.6</v>
      </c>
      <c r="E1884" s="12" t="s">
        <v>8</v>
      </c>
      <c r="F1884" s="12" t="str">
        <f t="shared" si="87"/>
        <v>创业板</v>
      </c>
      <c r="G1884" s="12">
        <f>VLOOKUP(A1884,[2]担保证券资格!$C:$E,3,FALSE)</f>
        <v>0.3</v>
      </c>
      <c r="H1884" s="12">
        <f t="shared" si="88"/>
        <v>0.3</v>
      </c>
      <c r="I1884" s="14">
        <f>[1]!s_val_pe_lyr_ard(A1884,20210409)</f>
        <v>16.406785606599996</v>
      </c>
      <c r="J1884" s="3">
        <f t="shared" si="89"/>
        <v>0.3</v>
      </c>
    </row>
    <row r="1885" spans="1:10">
      <c r="A1885" s="10" t="s">
        <v>20406</v>
      </c>
      <c r="B1885" s="10" t="s">
        <v>20407</v>
      </c>
      <c r="C1885" s="10" t="s">
        <v>16641</v>
      </c>
      <c r="D1885" s="11">
        <v>0.3</v>
      </c>
      <c r="E1885" s="12" t="s">
        <v>8</v>
      </c>
      <c r="F1885" s="12" t="str">
        <f t="shared" si="87"/>
        <v>创业板</v>
      </c>
      <c r="G1885" s="12">
        <f>VLOOKUP(A1885,[2]担保证券资格!$C:$E,3,FALSE)</f>
        <v>0.3</v>
      </c>
      <c r="H1885" s="12">
        <f t="shared" si="88"/>
        <v>0.3</v>
      </c>
      <c r="I1885" s="14">
        <f>[1]!s_val_pe_lyr_ard(A1885,20210409)</f>
        <v>67.896018348528187</v>
      </c>
      <c r="J1885" s="3">
        <f t="shared" si="89"/>
        <v>0.3</v>
      </c>
    </row>
    <row r="1886" spans="1:10">
      <c r="A1886" s="10" t="s">
        <v>20408</v>
      </c>
      <c r="B1886" s="10" t="s">
        <v>20409</v>
      </c>
      <c r="C1886" s="10" t="s">
        <v>16641</v>
      </c>
      <c r="D1886" s="11">
        <v>0.5</v>
      </c>
      <c r="E1886" s="12" t="s">
        <v>8</v>
      </c>
      <c r="F1886" s="12" t="str">
        <f t="shared" si="87"/>
        <v>创业板</v>
      </c>
      <c r="G1886" s="12">
        <f>VLOOKUP(A1886,[2]担保证券资格!$C:$E,3,FALSE)</f>
        <v>0.3</v>
      </c>
      <c r="H1886" s="12">
        <f t="shared" si="88"/>
        <v>0.3</v>
      </c>
      <c r="I1886" s="14">
        <f>[1]!s_val_pe_lyr_ard(A1886,20210409)</f>
        <v>116.26680380200365</v>
      </c>
      <c r="J1886" s="3">
        <f t="shared" si="89"/>
        <v>0.3</v>
      </c>
    </row>
    <row r="1887" spans="1:10">
      <c r="A1887" s="10" t="s">
        <v>20410</v>
      </c>
      <c r="B1887" s="10" t="s">
        <v>20411</v>
      </c>
      <c r="C1887" s="10" t="s">
        <v>16641</v>
      </c>
      <c r="D1887" s="11">
        <v>0.4</v>
      </c>
      <c r="E1887" s="12" t="s">
        <v>8</v>
      </c>
      <c r="F1887" s="12" t="str">
        <f t="shared" si="87"/>
        <v>创业板</v>
      </c>
      <c r="G1887" s="12">
        <f>VLOOKUP(A1887,[2]担保证券资格!$C:$E,3,FALSE)</f>
        <v>0.3</v>
      </c>
      <c r="H1887" s="12">
        <f t="shared" si="88"/>
        <v>0.3</v>
      </c>
      <c r="I1887" s="14">
        <f>[1]!s_val_pe_lyr_ard(A1887,20210409)</f>
        <v>77.657831316290228</v>
      </c>
      <c r="J1887" s="3">
        <f t="shared" si="89"/>
        <v>0.3</v>
      </c>
    </row>
    <row r="1888" spans="1:10">
      <c r="A1888" s="10" t="s">
        <v>20412</v>
      </c>
      <c r="B1888" s="10" t="s">
        <v>20413</v>
      </c>
      <c r="C1888" s="10" t="s">
        <v>16641</v>
      </c>
      <c r="D1888" s="11">
        <v>0.5</v>
      </c>
      <c r="E1888" s="12" t="s">
        <v>8</v>
      </c>
      <c r="F1888" s="12" t="str">
        <f t="shared" si="87"/>
        <v>创业板</v>
      </c>
      <c r="G1888" s="12">
        <f>VLOOKUP(A1888,[2]担保证券资格!$C:$E,3,FALSE)</f>
        <v>0.3</v>
      </c>
      <c r="H1888" s="12">
        <f t="shared" si="88"/>
        <v>0.3</v>
      </c>
      <c r="I1888" s="14">
        <f>[1]!s_val_pe_lyr_ard(A1888,20210409)</f>
        <v>121.38646565976903</v>
      </c>
      <c r="J1888" s="3">
        <f t="shared" si="89"/>
        <v>0.3</v>
      </c>
    </row>
    <row r="1889" spans="1:10">
      <c r="A1889" s="10" t="s">
        <v>20414</v>
      </c>
      <c r="B1889" s="10" t="s">
        <v>20415</v>
      </c>
      <c r="C1889" s="10" t="s">
        <v>16641</v>
      </c>
      <c r="D1889" s="11">
        <v>0.45</v>
      </c>
      <c r="E1889" s="12" t="s">
        <v>8</v>
      </c>
      <c r="F1889" s="12" t="str">
        <f t="shared" si="87"/>
        <v>创业板</v>
      </c>
      <c r="G1889" s="12">
        <f>VLOOKUP(A1889,[2]担保证券资格!$C:$E,3,FALSE)</f>
        <v>0.3</v>
      </c>
      <c r="H1889" s="12">
        <f t="shared" si="88"/>
        <v>0.3</v>
      </c>
      <c r="I1889" s="14">
        <f>[1]!s_val_pe_lyr_ard(A1889,20210409)</f>
        <v>9.5789953276887978</v>
      </c>
      <c r="J1889" s="3">
        <f t="shared" si="89"/>
        <v>0.3</v>
      </c>
    </row>
    <row r="1890" spans="1:10">
      <c r="A1890" s="10" t="s">
        <v>20416</v>
      </c>
      <c r="B1890" s="10" t="s">
        <v>20417</v>
      </c>
      <c r="C1890" s="10" t="s">
        <v>16641</v>
      </c>
      <c r="D1890" s="11">
        <v>0.5</v>
      </c>
      <c r="E1890" s="12" t="s">
        <v>8</v>
      </c>
      <c r="F1890" s="12" t="str">
        <f t="shared" si="87"/>
        <v>创业板</v>
      </c>
      <c r="G1890" s="12">
        <f>VLOOKUP(A1890,[2]担保证券资格!$C:$E,3,FALSE)</f>
        <v>0.3</v>
      </c>
      <c r="H1890" s="12">
        <f t="shared" si="88"/>
        <v>0.3</v>
      </c>
      <c r="I1890" s="14">
        <f>[1]!s_val_pe_lyr_ard(A1890,20210409)</f>
        <v>107.71929384161965</v>
      </c>
      <c r="J1890" s="3">
        <f t="shared" si="89"/>
        <v>0.3</v>
      </c>
    </row>
    <row r="1891" spans="1:10">
      <c r="A1891" s="10" t="s">
        <v>20418</v>
      </c>
      <c r="B1891" s="10" t="s">
        <v>20419</v>
      </c>
      <c r="C1891" s="10" t="s">
        <v>16641</v>
      </c>
      <c r="D1891" s="11">
        <v>0.5</v>
      </c>
      <c r="E1891" s="12" t="s">
        <v>8</v>
      </c>
      <c r="F1891" s="12" t="str">
        <f t="shared" si="87"/>
        <v>创业板</v>
      </c>
      <c r="G1891" s="12">
        <f>VLOOKUP(A1891,[2]担保证券资格!$C:$E,3,FALSE)</f>
        <v>0.3</v>
      </c>
      <c r="H1891" s="12">
        <f t="shared" si="88"/>
        <v>0.3</v>
      </c>
      <c r="I1891" s="14">
        <f>[1]!s_val_pe_lyr_ard(A1891,20210409)</f>
        <v>149.79939476784125</v>
      </c>
      <c r="J1891" s="3">
        <f t="shared" si="89"/>
        <v>0.3</v>
      </c>
    </row>
    <row r="1892" spans="1:10">
      <c r="A1892" s="10" t="s">
        <v>20420</v>
      </c>
      <c r="B1892" s="10" t="s">
        <v>20421</v>
      </c>
      <c r="C1892" s="10" t="s">
        <v>16641</v>
      </c>
      <c r="D1892" s="11">
        <v>0.35</v>
      </c>
      <c r="E1892" s="12" t="s">
        <v>8</v>
      </c>
      <c r="F1892" s="12" t="str">
        <f t="shared" si="87"/>
        <v>创业板</v>
      </c>
      <c r="G1892" s="12">
        <f>VLOOKUP(A1892,[2]担保证券资格!$C:$E,3,FALSE)</f>
        <v>0.3</v>
      </c>
      <c r="H1892" s="12">
        <f t="shared" si="88"/>
        <v>0.3</v>
      </c>
      <c r="I1892" s="14">
        <f>[1]!s_val_pe_lyr_ard(A1892,20210409)</f>
        <v>315.57645235744019</v>
      </c>
      <c r="J1892" s="3">
        <f t="shared" si="89"/>
        <v>0</v>
      </c>
    </row>
    <row r="1893" spans="1:10">
      <c r="A1893" s="10" t="s">
        <v>20422</v>
      </c>
      <c r="B1893" s="10" t="s">
        <v>20423</v>
      </c>
      <c r="C1893" s="10" t="s">
        <v>16641</v>
      </c>
      <c r="D1893" s="11">
        <v>0.5</v>
      </c>
      <c r="E1893" s="12" t="s">
        <v>8</v>
      </c>
      <c r="F1893" s="12" t="str">
        <f t="shared" si="87"/>
        <v>创业板</v>
      </c>
      <c r="G1893" s="12">
        <f>VLOOKUP(A1893,[2]担保证券资格!$C:$E,3,FALSE)</f>
        <v>0.3</v>
      </c>
      <c r="H1893" s="12">
        <f t="shared" si="88"/>
        <v>0.3</v>
      </c>
      <c r="I1893" s="14">
        <f>[1]!s_val_pe_lyr_ard(A1893,20210409)</f>
        <v>32.372513425545073</v>
      </c>
      <c r="J1893" s="3">
        <f t="shared" si="89"/>
        <v>0.3</v>
      </c>
    </row>
    <row r="1894" spans="1:10">
      <c r="A1894" s="10" t="s">
        <v>20424</v>
      </c>
      <c r="B1894" s="10" t="s">
        <v>20425</v>
      </c>
      <c r="C1894" s="10" t="s">
        <v>16641</v>
      </c>
      <c r="D1894" s="11">
        <v>0.5</v>
      </c>
      <c r="E1894" s="12" t="s">
        <v>8</v>
      </c>
      <c r="F1894" s="12" t="str">
        <f t="shared" si="87"/>
        <v>创业板</v>
      </c>
      <c r="G1894" s="12">
        <f>VLOOKUP(A1894,[2]担保证券资格!$C:$E,3,FALSE)</f>
        <v>0.3</v>
      </c>
      <c r="H1894" s="12">
        <f t="shared" si="88"/>
        <v>0.3</v>
      </c>
      <c r="I1894" s="14">
        <f>[1]!s_val_pe_lyr_ard(A1894,20210409)</f>
        <v>151.04620316253153</v>
      </c>
      <c r="J1894" s="3">
        <f t="shared" si="89"/>
        <v>0.3</v>
      </c>
    </row>
    <row r="1895" spans="1:10">
      <c r="A1895" s="10" t="s">
        <v>20426</v>
      </c>
      <c r="B1895" s="10" t="s">
        <v>20427</v>
      </c>
      <c r="C1895" s="10" t="s">
        <v>16641</v>
      </c>
      <c r="D1895" s="11">
        <v>0.5</v>
      </c>
      <c r="E1895" s="12" t="s">
        <v>8</v>
      </c>
      <c r="F1895" s="12" t="str">
        <f t="shared" si="87"/>
        <v>创业板</v>
      </c>
      <c r="G1895" s="12">
        <f>VLOOKUP(A1895,[2]担保证券资格!$C:$E,3,FALSE)</f>
        <v>0.3</v>
      </c>
      <c r="H1895" s="12">
        <f t="shared" si="88"/>
        <v>0.3</v>
      </c>
      <c r="I1895" s="14">
        <f>[1]!s_val_pe_lyr_ard(A1895,20210409)</f>
        <v>69.712145594539876</v>
      </c>
      <c r="J1895" s="3">
        <f t="shared" si="89"/>
        <v>0.3</v>
      </c>
    </row>
    <row r="1896" spans="1:10">
      <c r="A1896" s="10" t="s">
        <v>20428</v>
      </c>
      <c r="B1896" s="10" t="s">
        <v>20429</v>
      </c>
      <c r="C1896" s="10" t="s">
        <v>16641</v>
      </c>
      <c r="D1896" s="11">
        <v>0.5</v>
      </c>
      <c r="E1896" s="12" t="s">
        <v>8</v>
      </c>
      <c r="F1896" s="12" t="str">
        <f t="shared" si="87"/>
        <v>创业板</v>
      </c>
      <c r="G1896" s="12">
        <f>VLOOKUP(A1896,[2]担保证券资格!$C:$E,3,FALSE)</f>
        <v>0.3</v>
      </c>
      <c r="H1896" s="12">
        <f t="shared" si="88"/>
        <v>0.3</v>
      </c>
      <c r="I1896" s="14">
        <f>[1]!s_val_pe_lyr_ard(A1896,20210409)</f>
        <v>21.10166962070619</v>
      </c>
      <c r="J1896" s="3">
        <f t="shared" si="89"/>
        <v>0.3</v>
      </c>
    </row>
    <row r="1897" spans="1:10">
      <c r="A1897" s="10" t="s">
        <v>20430</v>
      </c>
      <c r="B1897" s="10" t="s">
        <v>20431</v>
      </c>
      <c r="C1897" s="10" t="s">
        <v>16641</v>
      </c>
      <c r="D1897" s="11">
        <v>0.5</v>
      </c>
      <c r="E1897" s="12" t="s">
        <v>8</v>
      </c>
      <c r="F1897" s="12" t="str">
        <f t="shared" si="87"/>
        <v>创业板</v>
      </c>
      <c r="G1897" s="12">
        <f>VLOOKUP(A1897,[2]担保证券资格!$C:$E,3,FALSE)</f>
        <v>0.3</v>
      </c>
      <c r="H1897" s="12">
        <f t="shared" si="88"/>
        <v>0.3</v>
      </c>
      <c r="I1897" s="14">
        <f>[1]!s_val_pe_lyr_ard(A1897,20210409)</f>
        <v>52.12362449323232</v>
      </c>
      <c r="J1897" s="3">
        <f t="shared" si="89"/>
        <v>0.3</v>
      </c>
    </row>
    <row r="1898" spans="1:10">
      <c r="A1898" s="10" t="s">
        <v>20432</v>
      </c>
      <c r="B1898" s="10" t="s">
        <v>20433</v>
      </c>
      <c r="C1898" s="10" t="s">
        <v>16641</v>
      </c>
      <c r="D1898" s="11">
        <v>0.5</v>
      </c>
      <c r="E1898" s="12" t="s">
        <v>8</v>
      </c>
      <c r="F1898" s="12" t="str">
        <f t="shared" si="87"/>
        <v>创业板</v>
      </c>
      <c r="G1898" s="12">
        <f>VLOOKUP(A1898,[2]担保证券资格!$C:$E,3,FALSE)</f>
        <v>0.3</v>
      </c>
      <c r="H1898" s="12">
        <f t="shared" si="88"/>
        <v>0.3</v>
      </c>
      <c r="I1898" s="14">
        <f>[1]!s_val_pe_lyr_ard(A1898,20210409)</f>
        <v>179.31510334986771</v>
      </c>
      <c r="J1898" s="3">
        <f t="shared" si="89"/>
        <v>0.3</v>
      </c>
    </row>
    <row r="1899" spans="1:10">
      <c r="A1899" s="10" t="s">
        <v>20434</v>
      </c>
      <c r="B1899" s="10" t="s">
        <v>20435</v>
      </c>
      <c r="C1899" s="10" t="s">
        <v>16641</v>
      </c>
      <c r="D1899" s="11">
        <v>0.5</v>
      </c>
      <c r="E1899" s="12" t="s">
        <v>8</v>
      </c>
      <c r="F1899" s="12" t="str">
        <f t="shared" si="87"/>
        <v>创业板</v>
      </c>
      <c r="G1899" s="12">
        <f>VLOOKUP(A1899,[2]担保证券资格!$C:$E,3,FALSE)</f>
        <v>0.3</v>
      </c>
      <c r="H1899" s="12">
        <f t="shared" si="88"/>
        <v>0.3</v>
      </c>
      <c r="I1899" s="14">
        <f>[1]!s_val_pe_lyr_ard(A1899,20210409)</f>
        <v>118.50664916402771</v>
      </c>
      <c r="J1899" s="3">
        <f t="shared" si="89"/>
        <v>0.3</v>
      </c>
    </row>
    <row r="1900" spans="1:10">
      <c r="A1900" s="10" t="s">
        <v>20436</v>
      </c>
      <c r="B1900" s="10" t="s">
        <v>20437</v>
      </c>
      <c r="C1900" s="10" t="s">
        <v>16641</v>
      </c>
      <c r="D1900" s="11">
        <v>0.5</v>
      </c>
      <c r="E1900" s="12" t="s">
        <v>8</v>
      </c>
      <c r="F1900" s="12" t="str">
        <f t="shared" si="87"/>
        <v>创业板</v>
      </c>
      <c r="G1900" s="12">
        <f>VLOOKUP(A1900,[2]担保证券资格!$C:$E,3,FALSE)</f>
        <v>0.3</v>
      </c>
      <c r="H1900" s="12">
        <f t="shared" si="88"/>
        <v>0.3</v>
      </c>
      <c r="I1900" s="14">
        <f>[1]!s_val_pe_lyr_ard(A1900,20210409)</f>
        <v>45.727269628724962</v>
      </c>
      <c r="J1900" s="3">
        <f t="shared" si="89"/>
        <v>0.3</v>
      </c>
    </row>
    <row r="1901" spans="1:10">
      <c r="A1901" s="10" t="s">
        <v>20438</v>
      </c>
      <c r="B1901" s="10" t="s">
        <v>20439</v>
      </c>
      <c r="C1901" s="10" t="s">
        <v>16641</v>
      </c>
      <c r="D1901" s="11">
        <v>0.5</v>
      </c>
      <c r="E1901" s="12" t="s">
        <v>8</v>
      </c>
      <c r="F1901" s="12" t="str">
        <f t="shared" si="87"/>
        <v>创业板</v>
      </c>
      <c r="G1901" s="12">
        <f>VLOOKUP(A1901,[2]担保证券资格!$C:$E,3,FALSE)</f>
        <v>0.3</v>
      </c>
      <c r="H1901" s="12">
        <f t="shared" si="88"/>
        <v>0.3</v>
      </c>
      <c r="I1901" s="14">
        <f>[1]!s_val_pe_lyr_ard(A1901,20210409)</f>
        <v>18.031458050616866</v>
      </c>
      <c r="J1901" s="3">
        <f t="shared" si="89"/>
        <v>0.3</v>
      </c>
    </row>
    <row r="1902" spans="1:10">
      <c r="A1902" s="10" t="s">
        <v>20440</v>
      </c>
      <c r="B1902" s="10" t="s">
        <v>20441</v>
      </c>
      <c r="C1902" s="10" t="s">
        <v>16641</v>
      </c>
      <c r="D1902" s="11">
        <v>0.35</v>
      </c>
      <c r="E1902" s="12" t="s">
        <v>8</v>
      </c>
      <c r="F1902" s="12" t="str">
        <f t="shared" si="87"/>
        <v>创业板</v>
      </c>
      <c r="G1902" s="12">
        <f>VLOOKUP(A1902,[2]担保证券资格!$C:$E,3,FALSE)</f>
        <v>0.3</v>
      </c>
      <c r="H1902" s="12">
        <f t="shared" si="88"/>
        <v>0.3</v>
      </c>
      <c r="I1902" s="14">
        <f>[1]!s_val_pe_lyr_ard(A1902,20210409)</f>
        <v>-37.807550485284253</v>
      </c>
      <c r="J1902" s="3">
        <f t="shared" si="89"/>
        <v>0</v>
      </c>
    </row>
    <row r="1903" spans="1:10">
      <c r="A1903" s="10" t="s">
        <v>20442</v>
      </c>
      <c r="B1903" s="10" t="s">
        <v>20443</v>
      </c>
      <c r="C1903" s="10" t="s">
        <v>16641</v>
      </c>
      <c r="D1903" s="11">
        <v>0.5</v>
      </c>
      <c r="E1903" s="12" t="s">
        <v>8</v>
      </c>
      <c r="F1903" s="12" t="str">
        <f t="shared" si="87"/>
        <v>创业板</v>
      </c>
      <c r="G1903" s="12">
        <f>VLOOKUP(A1903,[2]担保证券资格!$C:$E,3,FALSE)</f>
        <v>0.3</v>
      </c>
      <c r="H1903" s="12">
        <f t="shared" si="88"/>
        <v>0.3</v>
      </c>
      <c r="I1903" s="14">
        <f>[1]!s_val_pe_lyr_ard(A1903,20210409)</f>
        <v>109.81419806400807</v>
      </c>
      <c r="J1903" s="3">
        <f t="shared" si="89"/>
        <v>0.3</v>
      </c>
    </row>
    <row r="1904" spans="1:10">
      <c r="A1904" s="10" t="s">
        <v>20444</v>
      </c>
      <c r="B1904" s="10" t="s">
        <v>20445</v>
      </c>
      <c r="C1904" s="10" t="s">
        <v>16641</v>
      </c>
      <c r="D1904" s="11">
        <v>0.5</v>
      </c>
      <c r="E1904" s="12" t="s">
        <v>8</v>
      </c>
      <c r="F1904" s="12" t="str">
        <f t="shared" si="87"/>
        <v>创业板</v>
      </c>
      <c r="G1904" s="12">
        <f>VLOOKUP(A1904,[2]担保证券资格!$C:$E,3,FALSE)</f>
        <v>0.3</v>
      </c>
      <c r="H1904" s="12">
        <f t="shared" si="88"/>
        <v>0.3</v>
      </c>
      <c r="I1904" s="14">
        <f>[1]!s_val_pe_lyr_ard(A1904,20210409)</f>
        <v>52.856104760475986</v>
      </c>
      <c r="J1904" s="3">
        <f t="shared" si="89"/>
        <v>0.3</v>
      </c>
    </row>
    <row r="1905" spans="1:10">
      <c r="A1905" s="10" t="s">
        <v>20446</v>
      </c>
      <c r="B1905" s="10" t="s">
        <v>20447</v>
      </c>
      <c r="C1905" s="10" t="s">
        <v>16641</v>
      </c>
      <c r="D1905" s="11">
        <v>0.5</v>
      </c>
      <c r="E1905" s="12" t="s">
        <v>8</v>
      </c>
      <c r="F1905" s="12" t="str">
        <f t="shared" si="87"/>
        <v>创业板</v>
      </c>
      <c r="G1905" s="12">
        <f>VLOOKUP(A1905,[2]担保证券资格!$C:$E,3,FALSE)</f>
        <v>0.3</v>
      </c>
      <c r="H1905" s="12">
        <f t="shared" si="88"/>
        <v>0.3</v>
      </c>
      <c r="I1905" s="14">
        <f>[1]!s_val_pe_lyr_ard(A1905,20210409)</f>
        <v>89.606552900507296</v>
      </c>
      <c r="J1905" s="3">
        <f t="shared" si="89"/>
        <v>0.3</v>
      </c>
    </row>
    <row r="1906" spans="1:10">
      <c r="A1906" s="10" t="s">
        <v>20448</v>
      </c>
      <c r="B1906" s="10" t="s">
        <v>20449</v>
      </c>
      <c r="C1906" s="10" t="s">
        <v>16641</v>
      </c>
      <c r="D1906" s="11">
        <v>0.5</v>
      </c>
      <c r="E1906" s="12" t="s">
        <v>8</v>
      </c>
      <c r="F1906" s="12" t="str">
        <f t="shared" si="87"/>
        <v>创业板</v>
      </c>
      <c r="G1906" s="12">
        <f>VLOOKUP(A1906,[2]担保证券资格!$C:$E,3,FALSE)</f>
        <v>0.3</v>
      </c>
      <c r="H1906" s="12">
        <f t="shared" si="88"/>
        <v>0.3</v>
      </c>
      <c r="I1906" s="14">
        <f>[1]!s_val_pe_lyr_ard(A1906,20210409)</f>
        <v>19.892322668427667</v>
      </c>
      <c r="J1906" s="3">
        <f t="shared" si="89"/>
        <v>0.3</v>
      </c>
    </row>
    <row r="1907" spans="1:10">
      <c r="A1907" s="10" t="s">
        <v>20450</v>
      </c>
      <c r="B1907" s="10" t="s">
        <v>20451</v>
      </c>
      <c r="C1907" s="10" t="s">
        <v>16641</v>
      </c>
      <c r="D1907" s="11">
        <v>0.6</v>
      </c>
      <c r="E1907" s="12" t="s">
        <v>8</v>
      </c>
      <c r="F1907" s="12" t="str">
        <f t="shared" si="87"/>
        <v>创业板</v>
      </c>
      <c r="G1907" s="12">
        <f>VLOOKUP(A1907,[2]担保证券资格!$C:$E,3,FALSE)</f>
        <v>0.3</v>
      </c>
      <c r="H1907" s="12">
        <f t="shared" si="88"/>
        <v>0.3</v>
      </c>
      <c r="I1907" s="14">
        <f>[1]!s_val_pe_lyr_ard(A1907,20210409)</f>
        <v>47.023531724043764</v>
      </c>
      <c r="J1907" s="3">
        <f t="shared" si="89"/>
        <v>0.3</v>
      </c>
    </row>
    <row r="1908" spans="1:10">
      <c r="A1908" s="10" t="s">
        <v>20452</v>
      </c>
      <c r="B1908" s="10" t="s">
        <v>20453</v>
      </c>
      <c r="C1908" s="10" t="s">
        <v>16641</v>
      </c>
      <c r="D1908" s="11">
        <v>0.5</v>
      </c>
      <c r="E1908" s="12" t="s">
        <v>8</v>
      </c>
      <c r="F1908" s="12" t="str">
        <f t="shared" si="87"/>
        <v>创业板</v>
      </c>
      <c r="G1908" s="12">
        <f>VLOOKUP(A1908,[2]担保证券资格!$C:$E,3,FALSE)</f>
        <v>0.3</v>
      </c>
      <c r="H1908" s="12">
        <f t="shared" si="88"/>
        <v>0.3</v>
      </c>
      <c r="I1908" s="14">
        <f>[1]!s_val_pe_lyr_ard(A1908,20210409)</f>
        <v>19.05076186655965</v>
      </c>
      <c r="J1908" s="3">
        <f t="shared" si="89"/>
        <v>0.3</v>
      </c>
    </row>
    <row r="1909" spans="1:10">
      <c r="A1909" s="10" t="s">
        <v>20454</v>
      </c>
      <c r="B1909" s="10" t="s">
        <v>20455</v>
      </c>
      <c r="C1909" s="10" t="s">
        <v>16641</v>
      </c>
      <c r="D1909" s="11">
        <v>0.5</v>
      </c>
      <c r="E1909" s="12" t="s">
        <v>8</v>
      </c>
      <c r="F1909" s="12" t="str">
        <f t="shared" si="87"/>
        <v>创业板</v>
      </c>
      <c r="G1909" s="12">
        <f>VLOOKUP(A1909,[2]担保证券资格!$C:$E,3,FALSE)</f>
        <v>0.3</v>
      </c>
      <c r="H1909" s="12">
        <f t="shared" si="88"/>
        <v>0.3</v>
      </c>
      <c r="I1909" s="14">
        <f>[1]!s_val_pe_lyr_ard(A1909,20210409)</f>
        <v>38.687455211008256</v>
      </c>
      <c r="J1909" s="3">
        <f t="shared" si="89"/>
        <v>0.3</v>
      </c>
    </row>
    <row r="1910" spans="1:10">
      <c r="A1910" s="10" t="s">
        <v>20456</v>
      </c>
      <c r="B1910" s="10" t="s">
        <v>20457</v>
      </c>
      <c r="C1910" s="10" t="s">
        <v>16641</v>
      </c>
      <c r="D1910" s="11">
        <v>0.4</v>
      </c>
      <c r="E1910" s="12" t="s">
        <v>8</v>
      </c>
      <c r="F1910" s="12" t="str">
        <f t="shared" si="87"/>
        <v>创业板</v>
      </c>
      <c r="G1910" s="12">
        <f>VLOOKUP(A1910,[2]担保证券资格!$C:$E,3,FALSE)</f>
        <v>0.3</v>
      </c>
      <c r="H1910" s="12">
        <f t="shared" si="88"/>
        <v>0.3</v>
      </c>
      <c r="I1910" s="14">
        <f>[1]!s_val_pe_lyr_ard(A1910,20210409)</f>
        <v>255.95054481767104</v>
      </c>
      <c r="J1910" s="3">
        <f t="shared" si="89"/>
        <v>0.3</v>
      </c>
    </row>
    <row r="1911" spans="1:10">
      <c r="A1911" s="10" t="s">
        <v>20458</v>
      </c>
      <c r="B1911" s="10" t="s">
        <v>20459</v>
      </c>
      <c r="C1911" s="10" t="s">
        <v>16641</v>
      </c>
      <c r="D1911" s="11">
        <v>0.6</v>
      </c>
      <c r="E1911" s="12" t="s">
        <v>8</v>
      </c>
      <c r="F1911" s="12" t="str">
        <f t="shared" si="87"/>
        <v>创业板</v>
      </c>
      <c r="G1911" s="12">
        <f>VLOOKUP(A1911,[2]担保证券资格!$C:$E,3,FALSE)</f>
        <v>0.3</v>
      </c>
      <c r="H1911" s="12">
        <f t="shared" si="88"/>
        <v>0.3</v>
      </c>
      <c r="I1911" s="14">
        <f>[1]!s_val_pe_lyr_ard(A1911,20210409)</f>
        <v>27.055736607653788</v>
      </c>
      <c r="J1911" s="3">
        <f t="shared" si="89"/>
        <v>0.3</v>
      </c>
    </row>
    <row r="1912" spans="1:10">
      <c r="A1912" s="10" t="s">
        <v>20460</v>
      </c>
      <c r="B1912" s="10" t="s">
        <v>20461</v>
      </c>
      <c r="C1912" s="10" t="s">
        <v>16641</v>
      </c>
      <c r="D1912" s="11">
        <v>0.5</v>
      </c>
      <c r="E1912" s="12" t="s">
        <v>8</v>
      </c>
      <c r="F1912" s="12" t="str">
        <f t="shared" si="87"/>
        <v>创业板</v>
      </c>
      <c r="G1912" s="12">
        <f>VLOOKUP(A1912,[2]担保证券资格!$C:$E,3,FALSE)</f>
        <v>0.3</v>
      </c>
      <c r="H1912" s="12">
        <f t="shared" si="88"/>
        <v>0.3</v>
      </c>
      <c r="I1912" s="14">
        <f>[1]!s_val_pe_lyr_ard(A1912,20210409)</f>
        <v>155.35685584753068</v>
      </c>
      <c r="J1912" s="3">
        <f t="shared" si="89"/>
        <v>0.3</v>
      </c>
    </row>
    <row r="1913" spans="1:10">
      <c r="A1913" s="10" t="s">
        <v>20462</v>
      </c>
      <c r="B1913" s="10" t="s">
        <v>20463</v>
      </c>
      <c r="C1913" s="10" t="s">
        <v>16641</v>
      </c>
      <c r="D1913" s="11">
        <v>0.5</v>
      </c>
      <c r="E1913" s="12" t="s">
        <v>8</v>
      </c>
      <c r="F1913" s="12" t="str">
        <f t="shared" si="87"/>
        <v>创业板</v>
      </c>
      <c r="G1913" s="12">
        <f>VLOOKUP(A1913,[2]担保证券资格!$C:$E,3,FALSE)</f>
        <v>0.3</v>
      </c>
      <c r="H1913" s="12">
        <f t="shared" si="88"/>
        <v>0.3</v>
      </c>
      <c r="I1913" s="14">
        <f>[1]!s_val_pe_lyr_ard(A1913,20210409)</f>
        <v>80.441079728220458</v>
      </c>
      <c r="J1913" s="3">
        <f t="shared" si="89"/>
        <v>0.3</v>
      </c>
    </row>
    <row r="1914" spans="1:10">
      <c r="A1914" s="10" t="s">
        <v>20464</v>
      </c>
      <c r="B1914" s="10" t="s">
        <v>20465</v>
      </c>
      <c r="C1914" s="10" t="s">
        <v>16641</v>
      </c>
      <c r="D1914" s="11">
        <v>0.5</v>
      </c>
      <c r="E1914" s="12" t="s">
        <v>8</v>
      </c>
      <c r="F1914" s="12" t="str">
        <f t="shared" si="87"/>
        <v>创业板</v>
      </c>
      <c r="G1914" s="12">
        <f>VLOOKUP(A1914,[2]担保证券资格!$C:$E,3,FALSE)</f>
        <v>0.3</v>
      </c>
      <c r="H1914" s="12">
        <f t="shared" si="88"/>
        <v>0.3</v>
      </c>
      <c r="I1914" s="14">
        <f>[1]!s_val_pe_lyr_ard(A1914,20210409)</f>
        <v>56.271377584962039</v>
      </c>
      <c r="J1914" s="3">
        <f t="shared" si="89"/>
        <v>0.3</v>
      </c>
    </row>
    <row r="1915" spans="1:10">
      <c r="A1915" s="10" t="s">
        <v>20466</v>
      </c>
      <c r="B1915" s="10" t="s">
        <v>20467</v>
      </c>
      <c r="C1915" s="10" t="s">
        <v>16641</v>
      </c>
      <c r="D1915" s="11">
        <v>0.5</v>
      </c>
      <c r="E1915" s="12" t="s">
        <v>8</v>
      </c>
      <c r="F1915" s="12" t="str">
        <f t="shared" si="87"/>
        <v>创业板</v>
      </c>
      <c r="G1915" s="12">
        <f>VLOOKUP(A1915,[2]担保证券资格!$C:$E,3,FALSE)</f>
        <v>0.3</v>
      </c>
      <c r="H1915" s="12">
        <f t="shared" si="88"/>
        <v>0.3</v>
      </c>
      <c r="I1915" s="14">
        <f>[1]!s_val_pe_lyr_ard(A1915,20210409)</f>
        <v>67.14055558049364</v>
      </c>
      <c r="J1915" s="3">
        <f t="shared" si="89"/>
        <v>0.3</v>
      </c>
    </row>
    <row r="1916" spans="1:10">
      <c r="A1916" s="10" t="s">
        <v>20468</v>
      </c>
      <c r="B1916" s="10" t="s">
        <v>20469</v>
      </c>
      <c r="C1916" s="10" t="s">
        <v>16641</v>
      </c>
      <c r="D1916" s="11">
        <v>0.6</v>
      </c>
      <c r="E1916" s="12" t="s">
        <v>8</v>
      </c>
      <c r="F1916" s="12" t="str">
        <f t="shared" si="87"/>
        <v>创业板</v>
      </c>
      <c r="G1916" s="12">
        <f>VLOOKUP(A1916,[2]担保证券资格!$C:$E,3,FALSE)</f>
        <v>0.3</v>
      </c>
      <c r="H1916" s="12">
        <f t="shared" si="88"/>
        <v>0.3</v>
      </c>
      <c r="I1916" s="14">
        <f>[1]!s_val_pe_lyr_ard(A1916,20210409)</f>
        <v>21.619033704945817</v>
      </c>
      <c r="J1916" s="3">
        <f t="shared" si="89"/>
        <v>0.3</v>
      </c>
    </row>
    <row r="1917" spans="1:10">
      <c r="A1917" s="10" t="s">
        <v>20470</v>
      </c>
      <c r="B1917" s="10" t="s">
        <v>20471</v>
      </c>
      <c r="C1917" s="10" t="s">
        <v>16641</v>
      </c>
      <c r="D1917" s="11">
        <v>0.5</v>
      </c>
      <c r="E1917" s="12" t="s">
        <v>8</v>
      </c>
      <c r="F1917" s="12" t="str">
        <f t="shared" si="87"/>
        <v>创业板</v>
      </c>
      <c r="G1917" s="12">
        <f>VLOOKUP(A1917,[2]担保证券资格!$C:$E,3,FALSE)</f>
        <v>0.3</v>
      </c>
      <c r="H1917" s="12">
        <f t="shared" si="88"/>
        <v>0.3</v>
      </c>
      <c r="I1917" s="14">
        <f>[1]!s_val_pe_lyr_ard(A1917,20210409)</f>
        <v>115.42849388679188</v>
      </c>
      <c r="J1917" s="3">
        <f t="shared" si="89"/>
        <v>0.3</v>
      </c>
    </row>
    <row r="1918" spans="1:10">
      <c r="A1918" s="10" t="s">
        <v>20472</v>
      </c>
      <c r="B1918" s="10" t="s">
        <v>20473</v>
      </c>
      <c r="C1918" s="10" t="s">
        <v>16641</v>
      </c>
      <c r="D1918" s="11">
        <v>0.5</v>
      </c>
      <c r="E1918" s="12" t="s">
        <v>8</v>
      </c>
      <c r="F1918" s="12" t="str">
        <f t="shared" si="87"/>
        <v>创业板</v>
      </c>
      <c r="G1918" s="12">
        <f>VLOOKUP(A1918,[2]担保证券资格!$C:$E,3,FALSE)</f>
        <v>0.3</v>
      </c>
      <c r="H1918" s="12">
        <f t="shared" si="88"/>
        <v>0.3</v>
      </c>
      <c r="I1918" s="14">
        <f>[1]!s_val_pe_lyr_ard(A1918,20210409)</f>
        <v>24.373574798310813</v>
      </c>
      <c r="J1918" s="3">
        <f t="shared" si="89"/>
        <v>0.3</v>
      </c>
    </row>
    <row r="1919" spans="1:10">
      <c r="A1919" s="10" t="s">
        <v>20474</v>
      </c>
      <c r="B1919" s="10" t="s">
        <v>20475</v>
      </c>
      <c r="C1919" s="10" t="s">
        <v>16641</v>
      </c>
      <c r="D1919" s="11">
        <v>0.5</v>
      </c>
      <c r="E1919" s="12" t="s">
        <v>8</v>
      </c>
      <c r="F1919" s="12" t="str">
        <f t="shared" si="87"/>
        <v>创业板</v>
      </c>
      <c r="G1919" s="12">
        <f>VLOOKUP(A1919,[2]担保证券资格!$C:$E,3,FALSE)</f>
        <v>0.3</v>
      </c>
      <c r="H1919" s="12">
        <f t="shared" si="88"/>
        <v>0.3</v>
      </c>
      <c r="I1919" s="14">
        <f>[1]!s_val_pe_lyr_ard(A1919,20210409)</f>
        <v>39.67471402546137</v>
      </c>
      <c r="J1919" s="3">
        <f t="shared" si="89"/>
        <v>0.3</v>
      </c>
    </row>
    <row r="1920" spans="1:10">
      <c r="A1920" s="10" t="s">
        <v>20476</v>
      </c>
      <c r="B1920" s="10" t="s">
        <v>20477</v>
      </c>
      <c r="C1920" s="10" t="s">
        <v>16641</v>
      </c>
      <c r="D1920" s="11">
        <v>0.5</v>
      </c>
      <c r="E1920" s="12" t="s">
        <v>8</v>
      </c>
      <c r="F1920" s="12" t="str">
        <f t="shared" si="87"/>
        <v>创业板</v>
      </c>
      <c r="G1920" s="12">
        <f>VLOOKUP(A1920,[2]担保证券资格!$C:$E,3,FALSE)</f>
        <v>0.3</v>
      </c>
      <c r="H1920" s="12">
        <f t="shared" si="88"/>
        <v>0.3</v>
      </c>
      <c r="I1920" s="14">
        <f>[1]!s_val_pe_lyr_ard(A1920,20210409)</f>
        <v>40.195507770366611</v>
      </c>
      <c r="J1920" s="3">
        <f t="shared" si="89"/>
        <v>0.3</v>
      </c>
    </row>
    <row r="1921" spans="1:10">
      <c r="A1921" s="10" t="s">
        <v>20478</v>
      </c>
      <c r="B1921" s="10" t="s">
        <v>20479</v>
      </c>
      <c r="C1921" s="10" t="s">
        <v>16641</v>
      </c>
      <c r="D1921" s="11">
        <v>0.5</v>
      </c>
      <c r="E1921" s="12" t="s">
        <v>8</v>
      </c>
      <c r="F1921" s="12" t="str">
        <f t="shared" si="87"/>
        <v>创业板</v>
      </c>
      <c r="G1921" s="12">
        <f>VLOOKUP(A1921,[2]担保证券资格!$C:$E,3,FALSE)</f>
        <v>0.3</v>
      </c>
      <c r="H1921" s="12">
        <f t="shared" si="88"/>
        <v>0.3</v>
      </c>
      <c r="I1921" s="14">
        <f>[1]!s_val_pe_lyr_ard(A1921,20210409)</f>
        <v>89.004927302875572</v>
      </c>
      <c r="J1921" s="3">
        <f t="shared" si="89"/>
        <v>0.3</v>
      </c>
    </row>
    <row r="1922" spans="1:10">
      <c r="A1922" s="10" t="s">
        <v>20480</v>
      </c>
      <c r="B1922" s="10" t="s">
        <v>20481</v>
      </c>
      <c r="C1922" s="10" t="s">
        <v>16641</v>
      </c>
      <c r="D1922" s="11">
        <v>0.5</v>
      </c>
      <c r="E1922" s="12" t="s">
        <v>8</v>
      </c>
      <c r="F1922" s="12" t="str">
        <f t="shared" si="87"/>
        <v>创业板</v>
      </c>
      <c r="G1922" s="12">
        <f>VLOOKUP(A1922,[2]担保证券资格!$C:$E,3,FALSE)</f>
        <v>0.3</v>
      </c>
      <c r="H1922" s="12">
        <f t="shared" si="88"/>
        <v>0.3</v>
      </c>
      <c r="I1922" s="14">
        <f>[1]!s_val_pe_lyr_ard(A1922,20210409)</f>
        <v>40.534034051890785</v>
      </c>
      <c r="J1922" s="3">
        <f t="shared" si="89"/>
        <v>0.3</v>
      </c>
    </row>
    <row r="1923" spans="1:10">
      <c r="A1923" s="10" t="s">
        <v>20482</v>
      </c>
      <c r="B1923" s="10" t="s">
        <v>20483</v>
      </c>
      <c r="C1923" s="10" t="s">
        <v>16641</v>
      </c>
      <c r="D1923" s="11">
        <v>0.5</v>
      </c>
      <c r="E1923" s="12" t="s">
        <v>8</v>
      </c>
      <c r="F1923" s="12" t="str">
        <f t="shared" ref="F1923:F1986" si="90">IF(LEFT(A1923,3)="300","创业板",IF(LEFT(A1923,3)="688","科创板","普通A股"))</f>
        <v>创业板</v>
      </c>
      <c r="G1923" s="12">
        <f>VLOOKUP(A1923,[2]担保证券资格!$C:$E,3,FALSE)</f>
        <v>0.3</v>
      </c>
      <c r="H1923" s="12">
        <f t="shared" ref="H1923:H1986" si="91">IF(G1923&lt;&gt;0,G1923,D1923)</f>
        <v>0.3</v>
      </c>
      <c r="I1923" s="14">
        <f>[1]!s_val_pe_lyr_ard(A1923,20210409)</f>
        <v>45.035449510119008</v>
      </c>
      <c r="J1923" s="3">
        <f t="shared" ref="J1923:J1986" si="92">IF(AND(I1923&gt;0,I1923&lt;=300),H1923,0)</f>
        <v>0.3</v>
      </c>
    </row>
    <row r="1924" spans="1:10">
      <c r="A1924" s="10" t="s">
        <v>20484</v>
      </c>
      <c r="B1924" s="10" t="s">
        <v>20485</v>
      </c>
      <c r="C1924" s="10" t="s">
        <v>16641</v>
      </c>
      <c r="D1924" s="11">
        <v>0.4</v>
      </c>
      <c r="E1924" s="12" t="s">
        <v>8</v>
      </c>
      <c r="F1924" s="12" t="str">
        <f t="shared" si="90"/>
        <v>创业板</v>
      </c>
      <c r="G1924" s="12">
        <f>VLOOKUP(A1924,[2]担保证券资格!$C:$E,3,FALSE)</f>
        <v>0.3</v>
      </c>
      <c r="H1924" s="12">
        <f t="shared" si="91"/>
        <v>0.3</v>
      </c>
      <c r="I1924" s="14">
        <f>[1]!s_val_pe_lyr_ard(A1924,20210409)</f>
        <v>143.55142581637708</v>
      </c>
      <c r="J1924" s="3">
        <f t="shared" si="92"/>
        <v>0.3</v>
      </c>
    </row>
    <row r="1925" spans="1:10">
      <c r="A1925" s="10" t="s">
        <v>20486</v>
      </c>
      <c r="B1925" s="10" t="s">
        <v>20487</v>
      </c>
      <c r="C1925" s="10" t="s">
        <v>16641</v>
      </c>
      <c r="D1925" s="11">
        <v>0.4</v>
      </c>
      <c r="E1925" s="12" t="s">
        <v>8</v>
      </c>
      <c r="F1925" s="12" t="str">
        <f t="shared" si="90"/>
        <v>创业板</v>
      </c>
      <c r="G1925" s="12">
        <f>VLOOKUP(A1925,[2]担保证券资格!$C:$E,3,FALSE)</f>
        <v>0.3</v>
      </c>
      <c r="H1925" s="12">
        <f t="shared" si="91"/>
        <v>0.3</v>
      </c>
      <c r="I1925" s="14">
        <f>[1]!s_val_pe_lyr_ard(A1925,20210409)</f>
        <v>144.9454520876539</v>
      </c>
      <c r="J1925" s="3">
        <f t="shared" si="92"/>
        <v>0.3</v>
      </c>
    </row>
    <row r="1926" spans="1:10">
      <c r="A1926" s="10" t="s">
        <v>20488</v>
      </c>
      <c r="B1926" s="10" t="s">
        <v>20489</v>
      </c>
      <c r="C1926" s="10" t="s">
        <v>16641</v>
      </c>
      <c r="D1926" s="11">
        <v>0.5</v>
      </c>
      <c r="E1926" s="12" t="s">
        <v>8</v>
      </c>
      <c r="F1926" s="12" t="str">
        <f t="shared" si="90"/>
        <v>创业板</v>
      </c>
      <c r="G1926" s="12">
        <f>VLOOKUP(A1926,[2]担保证券资格!$C:$E,3,FALSE)</f>
        <v>0.3</v>
      </c>
      <c r="H1926" s="12">
        <f t="shared" si="91"/>
        <v>0.3</v>
      </c>
      <c r="I1926" s="14">
        <f>[1]!s_val_pe_lyr_ard(A1926,20210409)</f>
        <v>36.616024090545373</v>
      </c>
      <c r="J1926" s="3">
        <f t="shared" si="92"/>
        <v>0.3</v>
      </c>
    </row>
    <row r="1927" spans="1:10">
      <c r="A1927" s="10" t="s">
        <v>20490</v>
      </c>
      <c r="B1927" s="10" t="s">
        <v>20491</v>
      </c>
      <c r="C1927" s="10" t="s">
        <v>16641</v>
      </c>
      <c r="D1927" s="11">
        <v>0.4</v>
      </c>
      <c r="E1927" s="12" t="s">
        <v>8</v>
      </c>
      <c r="F1927" s="12" t="str">
        <f t="shared" si="90"/>
        <v>创业板</v>
      </c>
      <c r="G1927" s="12">
        <f>VLOOKUP(A1927,[2]担保证券资格!$C:$E,3,FALSE)</f>
        <v>0.3</v>
      </c>
      <c r="H1927" s="12">
        <f t="shared" si="91"/>
        <v>0.3</v>
      </c>
      <c r="I1927" s="14">
        <f>[1]!s_val_pe_lyr_ard(A1927,20210409)</f>
        <v>88.755231916821074</v>
      </c>
      <c r="J1927" s="3">
        <f t="shared" si="92"/>
        <v>0.3</v>
      </c>
    </row>
    <row r="1928" spans="1:10">
      <c r="A1928" s="10" t="s">
        <v>20492</v>
      </c>
      <c r="B1928" s="10" t="s">
        <v>20493</v>
      </c>
      <c r="C1928" s="10" t="s">
        <v>16641</v>
      </c>
      <c r="D1928" s="11">
        <v>0.3</v>
      </c>
      <c r="E1928" s="12" t="s">
        <v>8</v>
      </c>
      <c r="F1928" s="12" t="str">
        <f t="shared" si="90"/>
        <v>创业板</v>
      </c>
      <c r="G1928" s="12">
        <f>VLOOKUP(A1928,[2]担保证券资格!$C:$E,3,FALSE)</f>
        <v>0.3</v>
      </c>
      <c r="H1928" s="12">
        <f t="shared" si="91"/>
        <v>0.3</v>
      </c>
      <c r="I1928" s="14">
        <f>[1]!s_val_pe_lyr_ard(A1928,20210409)</f>
        <v>-35.020106140308208</v>
      </c>
      <c r="J1928" s="3">
        <f t="shared" si="92"/>
        <v>0</v>
      </c>
    </row>
    <row r="1929" spans="1:10">
      <c r="A1929" s="10" t="s">
        <v>20494</v>
      </c>
      <c r="B1929" s="10" t="s">
        <v>20495</v>
      </c>
      <c r="C1929" s="10" t="s">
        <v>16641</v>
      </c>
      <c r="D1929" s="11">
        <v>0.5</v>
      </c>
      <c r="E1929" s="12" t="s">
        <v>8</v>
      </c>
      <c r="F1929" s="12" t="str">
        <f t="shared" si="90"/>
        <v>创业板</v>
      </c>
      <c r="G1929" s="12">
        <f>VLOOKUP(A1929,[2]担保证券资格!$C:$E,3,FALSE)</f>
        <v>0.3</v>
      </c>
      <c r="H1929" s="12">
        <f t="shared" si="91"/>
        <v>0.3</v>
      </c>
      <c r="I1929" s="14">
        <f>[1]!s_val_pe_lyr_ard(A1929,20210409)</f>
        <v>114.3457814399132</v>
      </c>
      <c r="J1929" s="3">
        <f t="shared" si="92"/>
        <v>0.3</v>
      </c>
    </row>
    <row r="1930" spans="1:10">
      <c r="A1930" s="10" t="s">
        <v>20496</v>
      </c>
      <c r="B1930" s="10" t="s">
        <v>20497</v>
      </c>
      <c r="C1930" s="10" t="s">
        <v>16641</v>
      </c>
      <c r="D1930" s="11">
        <v>0.6</v>
      </c>
      <c r="E1930" s="12" t="s">
        <v>8</v>
      </c>
      <c r="F1930" s="12" t="str">
        <f t="shared" si="90"/>
        <v>创业板</v>
      </c>
      <c r="G1930" s="12">
        <f>VLOOKUP(A1930,[2]担保证券资格!$C:$E,3,FALSE)</f>
        <v>0.3</v>
      </c>
      <c r="H1930" s="12">
        <f t="shared" si="91"/>
        <v>0.3</v>
      </c>
      <c r="I1930" s="14">
        <f>[1]!s_val_pe_lyr_ard(A1930,20210409)</f>
        <v>23.768831527033711</v>
      </c>
      <c r="J1930" s="3">
        <f t="shared" si="92"/>
        <v>0.3</v>
      </c>
    </row>
    <row r="1931" spans="1:10">
      <c r="A1931" s="10" t="s">
        <v>20498</v>
      </c>
      <c r="B1931" s="10" t="s">
        <v>20499</v>
      </c>
      <c r="C1931" s="10" t="s">
        <v>16641</v>
      </c>
      <c r="D1931" s="11">
        <v>0.3</v>
      </c>
      <c r="E1931" s="12" t="s">
        <v>8</v>
      </c>
      <c r="F1931" s="12" t="str">
        <f t="shared" si="90"/>
        <v>创业板</v>
      </c>
      <c r="G1931" s="12">
        <f>VLOOKUP(A1931,[2]担保证券资格!$C:$E,3,FALSE)</f>
        <v>0.3</v>
      </c>
      <c r="H1931" s="12">
        <f t="shared" si="91"/>
        <v>0.3</v>
      </c>
      <c r="I1931" s="14">
        <f>[1]!s_val_pe_lyr_ard(A1931,20210409)</f>
        <v>138.85045730135292</v>
      </c>
      <c r="J1931" s="3">
        <f t="shared" si="92"/>
        <v>0.3</v>
      </c>
    </row>
    <row r="1932" spans="1:10">
      <c r="A1932" s="10" t="s">
        <v>20500</v>
      </c>
      <c r="B1932" s="10" t="s">
        <v>20501</v>
      </c>
      <c r="C1932" s="10" t="s">
        <v>16641</v>
      </c>
      <c r="D1932" s="11">
        <v>0.6</v>
      </c>
      <c r="E1932" s="12" t="s">
        <v>8</v>
      </c>
      <c r="F1932" s="12" t="str">
        <f t="shared" si="90"/>
        <v>创业板</v>
      </c>
      <c r="G1932" s="12">
        <f>VLOOKUP(A1932,[2]担保证券资格!$C:$E,3,FALSE)</f>
        <v>0.3</v>
      </c>
      <c r="H1932" s="12">
        <f t="shared" si="91"/>
        <v>0.3</v>
      </c>
      <c r="I1932" s="14">
        <f>[1]!s_val_pe_lyr_ard(A1932,20210409)</f>
        <v>27.442646831306348</v>
      </c>
      <c r="J1932" s="3">
        <f t="shared" si="92"/>
        <v>0.3</v>
      </c>
    </row>
    <row r="1933" spans="1:10">
      <c r="A1933" s="10" t="s">
        <v>20502</v>
      </c>
      <c r="B1933" s="10" t="s">
        <v>20503</v>
      </c>
      <c r="C1933" s="10" t="s">
        <v>16641</v>
      </c>
      <c r="D1933" s="11">
        <v>0.5</v>
      </c>
      <c r="E1933" s="12" t="s">
        <v>8</v>
      </c>
      <c r="F1933" s="12" t="str">
        <f t="shared" si="90"/>
        <v>创业板</v>
      </c>
      <c r="G1933" s="12">
        <f>VLOOKUP(A1933,[2]担保证券资格!$C:$E,3,FALSE)</f>
        <v>0.3</v>
      </c>
      <c r="H1933" s="12">
        <f t="shared" si="91"/>
        <v>0.3</v>
      </c>
      <c r="I1933" s="14">
        <f>[1]!s_val_pe_lyr_ard(A1933,20210409)</f>
        <v>46.859254699048307</v>
      </c>
      <c r="J1933" s="3">
        <f t="shared" si="92"/>
        <v>0.3</v>
      </c>
    </row>
    <row r="1934" spans="1:10">
      <c r="A1934" s="10" t="s">
        <v>20504</v>
      </c>
      <c r="B1934" s="10" t="s">
        <v>20505</v>
      </c>
      <c r="C1934" s="10" t="s">
        <v>16641</v>
      </c>
      <c r="D1934" s="11">
        <v>0.5</v>
      </c>
      <c r="E1934" s="12" t="s">
        <v>8</v>
      </c>
      <c r="F1934" s="12" t="str">
        <f t="shared" si="90"/>
        <v>创业板</v>
      </c>
      <c r="G1934" s="12">
        <f>VLOOKUP(A1934,[2]担保证券资格!$C:$E,3,FALSE)</f>
        <v>0.3</v>
      </c>
      <c r="H1934" s="12">
        <f t="shared" si="91"/>
        <v>0.3</v>
      </c>
      <c r="I1934" s="14">
        <f>[1]!s_val_pe_lyr_ard(A1934,20210409)</f>
        <v>44.736319613032798</v>
      </c>
      <c r="J1934" s="3">
        <f t="shared" si="92"/>
        <v>0.3</v>
      </c>
    </row>
    <row r="1935" spans="1:10">
      <c r="A1935" s="10" t="s">
        <v>20506</v>
      </c>
      <c r="B1935" s="10" t="s">
        <v>20507</v>
      </c>
      <c r="C1935" s="10" t="s">
        <v>16641</v>
      </c>
      <c r="D1935" s="11">
        <v>0.6</v>
      </c>
      <c r="E1935" s="12" t="s">
        <v>8</v>
      </c>
      <c r="F1935" s="12" t="str">
        <f t="shared" si="90"/>
        <v>创业板</v>
      </c>
      <c r="G1935" s="12">
        <f>VLOOKUP(A1935,[2]担保证券资格!$C:$E,3,FALSE)</f>
        <v>0.3</v>
      </c>
      <c r="H1935" s="12">
        <f t="shared" si="91"/>
        <v>0.3</v>
      </c>
      <c r="I1935" s="14">
        <f>[1]!s_val_pe_lyr_ard(A1935,20210409)</f>
        <v>15.174490260644962</v>
      </c>
      <c r="J1935" s="3">
        <f t="shared" si="92"/>
        <v>0.3</v>
      </c>
    </row>
    <row r="1936" spans="1:10">
      <c r="A1936" s="10" t="s">
        <v>20508</v>
      </c>
      <c r="B1936" s="10" t="s">
        <v>20509</v>
      </c>
      <c r="C1936" s="10" t="s">
        <v>16641</v>
      </c>
      <c r="D1936" s="11">
        <v>0.5</v>
      </c>
      <c r="E1936" s="12" t="s">
        <v>8</v>
      </c>
      <c r="F1936" s="12" t="str">
        <f t="shared" si="90"/>
        <v>创业板</v>
      </c>
      <c r="G1936" s="12">
        <f>VLOOKUP(A1936,[2]担保证券资格!$C:$E,3,FALSE)</f>
        <v>0.3</v>
      </c>
      <c r="H1936" s="12">
        <f t="shared" si="91"/>
        <v>0.3</v>
      </c>
      <c r="I1936" s="14">
        <f>[1]!s_val_pe_lyr_ard(A1936,20210409)</f>
        <v>41.235618059589001</v>
      </c>
      <c r="J1936" s="3">
        <f t="shared" si="92"/>
        <v>0.3</v>
      </c>
    </row>
    <row r="1937" spans="1:10">
      <c r="A1937" s="10" t="s">
        <v>20510</v>
      </c>
      <c r="B1937" s="10" t="s">
        <v>20511</v>
      </c>
      <c r="C1937" s="10" t="s">
        <v>16641</v>
      </c>
      <c r="D1937" s="11">
        <v>0.3</v>
      </c>
      <c r="E1937" s="12" t="s">
        <v>8</v>
      </c>
      <c r="F1937" s="12" t="str">
        <f t="shared" si="90"/>
        <v>创业板</v>
      </c>
      <c r="G1937" s="12">
        <f>VLOOKUP(A1937,[2]担保证券资格!$C:$E,3,FALSE)</f>
        <v>0.3</v>
      </c>
      <c r="H1937" s="12">
        <f t="shared" si="91"/>
        <v>0.3</v>
      </c>
      <c r="I1937" s="14">
        <f>[1]!s_val_pe_lyr_ard(A1937,20210409)</f>
        <v>161.38213224039799</v>
      </c>
      <c r="J1937" s="3">
        <f t="shared" si="92"/>
        <v>0.3</v>
      </c>
    </row>
    <row r="1938" spans="1:10">
      <c r="A1938" s="10" t="s">
        <v>20512</v>
      </c>
      <c r="B1938" s="10" t="s">
        <v>20513</v>
      </c>
      <c r="C1938" s="10" t="s">
        <v>16641</v>
      </c>
      <c r="D1938" s="11">
        <v>0.5</v>
      </c>
      <c r="E1938" s="12" t="s">
        <v>8</v>
      </c>
      <c r="F1938" s="12" t="str">
        <f t="shared" si="90"/>
        <v>创业板</v>
      </c>
      <c r="G1938" s="12">
        <f>VLOOKUP(A1938,[2]担保证券资格!$C:$E,3,FALSE)</f>
        <v>0.3</v>
      </c>
      <c r="H1938" s="12">
        <f t="shared" si="91"/>
        <v>0.3</v>
      </c>
      <c r="I1938" s="14">
        <f>[1]!s_val_pe_lyr_ard(A1938,20210409)</f>
        <v>24.200073843291214</v>
      </c>
      <c r="J1938" s="3">
        <f t="shared" si="92"/>
        <v>0.3</v>
      </c>
    </row>
    <row r="1939" spans="1:10">
      <c r="A1939" s="10" t="s">
        <v>20514</v>
      </c>
      <c r="B1939" s="10" t="s">
        <v>20515</v>
      </c>
      <c r="C1939" s="10" t="s">
        <v>16641</v>
      </c>
      <c r="D1939" s="11">
        <v>0.5</v>
      </c>
      <c r="E1939" s="12" t="s">
        <v>8</v>
      </c>
      <c r="F1939" s="12" t="str">
        <f t="shared" si="90"/>
        <v>创业板</v>
      </c>
      <c r="G1939" s="12">
        <f>VLOOKUP(A1939,[2]担保证券资格!$C:$E,3,FALSE)</f>
        <v>0.3</v>
      </c>
      <c r="H1939" s="12">
        <f t="shared" si="91"/>
        <v>0.3</v>
      </c>
      <c r="I1939" s="14">
        <f>[1]!s_val_pe_lyr_ard(A1939,20210409)</f>
        <v>34.57936513089934</v>
      </c>
      <c r="J1939" s="3">
        <f t="shared" si="92"/>
        <v>0.3</v>
      </c>
    </row>
    <row r="1940" spans="1:10">
      <c r="A1940" s="10" t="s">
        <v>20516</v>
      </c>
      <c r="B1940" s="10" t="s">
        <v>20517</v>
      </c>
      <c r="C1940" s="10" t="s">
        <v>16641</v>
      </c>
      <c r="D1940" s="11">
        <v>0.35</v>
      </c>
      <c r="E1940" s="12" t="s">
        <v>8</v>
      </c>
      <c r="F1940" s="12" t="str">
        <f t="shared" si="90"/>
        <v>创业板</v>
      </c>
      <c r="G1940" s="12">
        <f>VLOOKUP(A1940,[2]担保证券资格!$C:$E,3,FALSE)</f>
        <v>0.3</v>
      </c>
      <c r="H1940" s="12">
        <f t="shared" si="91"/>
        <v>0.3</v>
      </c>
      <c r="I1940" s="14">
        <f>[1]!s_val_pe_lyr_ard(A1940,20210409)</f>
        <v>922.28645027451785</v>
      </c>
      <c r="J1940" s="3">
        <f t="shared" si="92"/>
        <v>0</v>
      </c>
    </row>
    <row r="1941" spans="1:10">
      <c r="A1941" s="10" t="s">
        <v>20518</v>
      </c>
      <c r="B1941" s="10" t="s">
        <v>20519</v>
      </c>
      <c r="C1941" s="10" t="s">
        <v>16641</v>
      </c>
      <c r="D1941" s="11">
        <v>0.5</v>
      </c>
      <c r="E1941" s="12" t="s">
        <v>8</v>
      </c>
      <c r="F1941" s="12" t="str">
        <f t="shared" si="90"/>
        <v>创业板</v>
      </c>
      <c r="G1941" s="12">
        <f>VLOOKUP(A1941,[2]担保证券资格!$C:$E,3,FALSE)</f>
        <v>0.3</v>
      </c>
      <c r="H1941" s="12">
        <f t="shared" si="91"/>
        <v>0.3</v>
      </c>
      <c r="I1941" s="14">
        <f>[1]!s_val_pe_lyr_ard(A1941,20210409)</f>
        <v>30.971090809020563</v>
      </c>
      <c r="J1941" s="3">
        <f t="shared" si="92"/>
        <v>0.3</v>
      </c>
    </row>
    <row r="1942" spans="1:10">
      <c r="A1942" s="10" t="s">
        <v>20520</v>
      </c>
      <c r="B1942" s="10" t="s">
        <v>20521</v>
      </c>
      <c r="C1942" s="10" t="s">
        <v>16641</v>
      </c>
      <c r="D1942" s="11">
        <v>0.5</v>
      </c>
      <c r="E1942" s="12" t="s">
        <v>8</v>
      </c>
      <c r="F1942" s="12" t="str">
        <f t="shared" si="90"/>
        <v>创业板</v>
      </c>
      <c r="G1942" s="12">
        <f>VLOOKUP(A1942,[2]担保证券资格!$C:$E,3,FALSE)</f>
        <v>0.3</v>
      </c>
      <c r="H1942" s="12">
        <f t="shared" si="91"/>
        <v>0.3</v>
      </c>
      <c r="I1942" s="14">
        <f>[1]!s_val_pe_lyr_ard(A1942,20210409)</f>
        <v>30.596645171707937</v>
      </c>
      <c r="J1942" s="3">
        <f t="shared" si="92"/>
        <v>0.3</v>
      </c>
    </row>
    <row r="1943" spans="1:10">
      <c r="A1943" s="10" t="s">
        <v>20522</v>
      </c>
      <c r="B1943" s="10" t="s">
        <v>20523</v>
      </c>
      <c r="C1943" s="10" t="s">
        <v>16641</v>
      </c>
      <c r="D1943" s="11">
        <v>0.6</v>
      </c>
      <c r="E1943" s="12" t="s">
        <v>8</v>
      </c>
      <c r="F1943" s="12" t="str">
        <f t="shared" si="90"/>
        <v>创业板</v>
      </c>
      <c r="G1943" s="12">
        <f>VLOOKUP(A1943,[2]担保证券资格!$C:$E,3,FALSE)</f>
        <v>0.3</v>
      </c>
      <c r="H1943" s="12">
        <f t="shared" si="91"/>
        <v>0.3</v>
      </c>
      <c r="I1943" s="14">
        <f>[1]!s_val_pe_lyr_ard(A1943,20210409)</f>
        <v>51.101232262046956</v>
      </c>
      <c r="J1943" s="3">
        <f t="shared" si="92"/>
        <v>0.3</v>
      </c>
    </row>
    <row r="1944" spans="1:10">
      <c r="A1944" s="10" t="s">
        <v>20524</v>
      </c>
      <c r="B1944" s="10" t="s">
        <v>20525</v>
      </c>
      <c r="C1944" s="10" t="s">
        <v>16641</v>
      </c>
      <c r="D1944" s="11">
        <v>0.4</v>
      </c>
      <c r="E1944" s="12" t="s">
        <v>8</v>
      </c>
      <c r="F1944" s="12" t="str">
        <f t="shared" si="90"/>
        <v>创业板</v>
      </c>
      <c r="G1944" s="12">
        <f>VLOOKUP(A1944,[2]担保证券资格!$C:$E,3,FALSE)</f>
        <v>0.3</v>
      </c>
      <c r="H1944" s="12">
        <f t="shared" si="91"/>
        <v>0.3</v>
      </c>
      <c r="I1944" s="14">
        <f>[1]!s_val_pe_lyr_ard(A1944,20210409)</f>
        <v>19.572360152074076</v>
      </c>
      <c r="J1944" s="3">
        <f t="shared" si="92"/>
        <v>0.3</v>
      </c>
    </row>
    <row r="1945" spans="1:10">
      <c r="A1945" s="10" t="s">
        <v>20526</v>
      </c>
      <c r="B1945" s="10" t="s">
        <v>20527</v>
      </c>
      <c r="C1945" s="10" t="s">
        <v>16641</v>
      </c>
      <c r="D1945" s="11">
        <v>0.5</v>
      </c>
      <c r="E1945" s="12" t="s">
        <v>8</v>
      </c>
      <c r="F1945" s="12" t="str">
        <f t="shared" si="90"/>
        <v>创业板</v>
      </c>
      <c r="G1945" s="12">
        <f>VLOOKUP(A1945,[2]担保证券资格!$C:$E,3,FALSE)</f>
        <v>0.3</v>
      </c>
      <c r="H1945" s="12">
        <f t="shared" si="91"/>
        <v>0.3</v>
      </c>
      <c r="I1945" s="14">
        <f>[1]!s_val_pe_lyr_ard(A1945,20210409)</f>
        <v>26.680573967768321</v>
      </c>
      <c r="J1945" s="3">
        <f t="shared" si="92"/>
        <v>0.3</v>
      </c>
    </row>
    <row r="1946" spans="1:10">
      <c r="A1946" s="10" t="s">
        <v>20528</v>
      </c>
      <c r="B1946" s="10" t="s">
        <v>20529</v>
      </c>
      <c r="C1946" s="10" t="s">
        <v>16641</v>
      </c>
      <c r="D1946" s="11">
        <v>0.6</v>
      </c>
      <c r="E1946" s="12" t="s">
        <v>8</v>
      </c>
      <c r="F1946" s="12" t="str">
        <f t="shared" si="90"/>
        <v>创业板</v>
      </c>
      <c r="G1946" s="12">
        <f>VLOOKUP(A1946,[2]担保证券资格!$C:$E,3,FALSE)</f>
        <v>0.3</v>
      </c>
      <c r="H1946" s="12">
        <f t="shared" si="91"/>
        <v>0.3</v>
      </c>
      <c r="I1946" s="14">
        <f>[1]!s_val_pe_lyr_ard(A1946,20210409)</f>
        <v>27.313467542709144</v>
      </c>
      <c r="J1946" s="3">
        <f t="shared" si="92"/>
        <v>0.3</v>
      </c>
    </row>
    <row r="1947" spans="1:10">
      <c r="A1947" s="10" t="s">
        <v>20530</v>
      </c>
      <c r="B1947" s="10" t="s">
        <v>20531</v>
      </c>
      <c r="C1947" s="10" t="s">
        <v>16641</v>
      </c>
      <c r="D1947" s="11">
        <v>0.4</v>
      </c>
      <c r="E1947" s="12" t="s">
        <v>8</v>
      </c>
      <c r="F1947" s="12" t="str">
        <f t="shared" si="90"/>
        <v>创业板</v>
      </c>
      <c r="G1947" s="12">
        <f>VLOOKUP(A1947,[2]担保证券资格!$C:$E,3,FALSE)</f>
        <v>0.3</v>
      </c>
      <c r="H1947" s="12">
        <f t="shared" si="91"/>
        <v>0.3</v>
      </c>
      <c r="I1947" s="14">
        <f>[1]!s_val_pe_lyr_ard(A1947,20210409)</f>
        <v>87.300103686444245</v>
      </c>
      <c r="J1947" s="3">
        <f t="shared" si="92"/>
        <v>0.3</v>
      </c>
    </row>
    <row r="1948" spans="1:10">
      <c r="A1948" s="10" t="s">
        <v>20532</v>
      </c>
      <c r="B1948" s="10" t="s">
        <v>20533</v>
      </c>
      <c r="C1948" s="10" t="s">
        <v>16641</v>
      </c>
      <c r="D1948" s="11">
        <v>0.4</v>
      </c>
      <c r="E1948" s="12" t="s">
        <v>8</v>
      </c>
      <c r="F1948" s="12" t="str">
        <f t="shared" si="90"/>
        <v>创业板</v>
      </c>
      <c r="G1948" s="12">
        <f>VLOOKUP(A1948,[2]担保证券资格!$C:$E,3,FALSE)</f>
        <v>0.3</v>
      </c>
      <c r="H1948" s="12">
        <f t="shared" si="91"/>
        <v>0.3</v>
      </c>
      <c r="I1948" s="14">
        <f>[1]!s_val_pe_lyr_ard(A1948,20210409)</f>
        <v>257.48042892940884</v>
      </c>
      <c r="J1948" s="3">
        <f t="shared" si="92"/>
        <v>0.3</v>
      </c>
    </row>
    <row r="1949" spans="1:10">
      <c r="A1949" s="10" t="s">
        <v>20534</v>
      </c>
      <c r="B1949" s="10" t="s">
        <v>20535</v>
      </c>
      <c r="C1949" s="10" t="s">
        <v>16641</v>
      </c>
      <c r="D1949" s="11">
        <v>0.5</v>
      </c>
      <c r="E1949" s="12" t="s">
        <v>8</v>
      </c>
      <c r="F1949" s="12" t="str">
        <f t="shared" si="90"/>
        <v>创业板</v>
      </c>
      <c r="G1949" s="12">
        <f>VLOOKUP(A1949,[2]担保证券资格!$C:$E,3,FALSE)</f>
        <v>0.3</v>
      </c>
      <c r="H1949" s="12">
        <f t="shared" si="91"/>
        <v>0.3</v>
      </c>
      <c r="I1949" s="14">
        <f>[1]!s_val_pe_lyr_ard(A1949,20210409)</f>
        <v>149.85445778931597</v>
      </c>
      <c r="J1949" s="3">
        <f t="shared" si="92"/>
        <v>0.3</v>
      </c>
    </row>
    <row r="1950" spans="1:10">
      <c r="A1950" s="10" t="s">
        <v>20536</v>
      </c>
      <c r="B1950" s="10" t="s">
        <v>20537</v>
      </c>
      <c r="C1950" s="10" t="s">
        <v>16641</v>
      </c>
      <c r="D1950" s="11">
        <v>0.5</v>
      </c>
      <c r="E1950" s="12" t="s">
        <v>8</v>
      </c>
      <c r="F1950" s="12" t="str">
        <f t="shared" si="90"/>
        <v>创业板</v>
      </c>
      <c r="G1950" s="12">
        <f>VLOOKUP(A1950,[2]担保证券资格!$C:$E,3,FALSE)</f>
        <v>0.3</v>
      </c>
      <c r="H1950" s="12">
        <f t="shared" si="91"/>
        <v>0.3</v>
      </c>
      <c r="I1950" s="14">
        <f>[1]!s_val_pe_lyr_ard(A1950,20210409)</f>
        <v>113.18728929509899</v>
      </c>
      <c r="J1950" s="3">
        <f t="shared" si="92"/>
        <v>0.3</v>
      </c>
    </row>
    <row r="1951" spans="1:10">
      <c r="A1951" s="10" t="s">
        <v>20538</v>
      </c>
      <c r="B1951" s="10" t="s">
        <v>20539</v>
      </c>
      <c r="C1951" s="10" t="s">
        <v>16641</v>
      </c>
      <c r="D1951" s="11">
        <v>0.5</v>
      </c>
      <c r="E1951" s="12" t="s">
        <v>8</v>
      </c>
      <c r="F1951" s="12" t="str">
        <f t="shared" si="90"/>
        <v>创业板</v>
      </c>
      <c r="G1951" s="12">
        <f>VLOOKUP(A1951,[2]担保证券资格!$C:$E,3,FALSE)</f>
        <v>0.3</v>
      </c>
      <c r="H1951" s="12">
        <f t="shared" si="91"/>
        <v>0.3</v>
      </c>
      <c r="I1951" s="14">
        <f>[1]!s_val_pe_lyr_ard(A1951,20210409)</f>
        <v>27.067836155050887</v>
      </c>
      <c r="J1951" s="3">
        <f t="shared" si="92"/>
        <v>0.3</v>
      </c>
    </row>
    <row r="1952" spans="1:10">
      <c r="A1952" s="10" t="s">
        <v>20540</v>
      </c>
      <c r="B1952" s="10" t="s">
        <v>20541</v>
      </c>
      <c r="C1952" s="10" t="s">
        <v>16641</v>
      </c>
      <c r="D1952" s="11">
        <v>0.5</v>
      </c>
      <c r="E1952" s="12" t="s">
        <v>8</v>
      </c>
      <c r="F1952" s="12" t="str">
        <f t="shared" si="90"/>
        <v>创业板</v>
      </c>
      <c r="G1952" s="12">
        <f>VLOOKUP(A1952,[2]担保证券资格!$C:$E,3,FALSE)</f>
        <v>0.3</v>
      </c>
      <c r="H1952" s="12">
        <f t="shared" si="91"/>
        <v>0.3</v>
      </c>
      <c r="I1952" s="14">
        <f>[1]!s_val_pe_lyr_ard(A1952,20210409)</f>
        <v>39.172833236375467</v>
      </c>
      <c r="J1952" s="3">
        <f t="shared" si="92"/>
        <v>0.3</v>
      </c>
    </row>
    <row r="1953" spans="1:10">
      <c r="A1953" s="10" t="s">
        <v>20542</v>
      </c>
      <c r="B1953" s="10" t="s">
        <v>20543</v>
      </c>
      <c r="C1953" s="10" t="s">
        <v>16641</v>
      </c>
      <c r="D1953" s="11">
        <v>0.3</v>
      </c>
      <c r="E1953" s="12" t="s">
        <v>8</v>
      </c>
      <c r="F1953" s="12" t="str">
        <f t="shared" si="90"/>
        <v>创业板</v>
      </c>
      <c r="G1953" s="12">
        <f>VLOOKUP(A1953,[2]担保证券资格!$C:$E,3,FALSE)</f>
        <v>0.3</v>
      </c>
      <c r="H1953" s="12">
        <f t="shared" si="91"/>
        <v>0.3</v>
      </c>
      <c r="I1953" s="14">
        <f>[1]!s_val_pe_lyr_ard(A1953,20210409)</f>
        <v>1493.6343579642023</v>
      </c>
      <c r="J1953" s="3">
        <f t="shared" si="92"/>
        <v>0</v>
      </c>
    </row>
    <row r="1954" spans="1:10">
      <c r="A1954" s="10" t="s">
        <v>20544</v>
      </c>
      <c r="B1954" s="10" t="s">
        <v>20545</v>
      </c>
      <c r="C1954" s="10" t="s">
        <v>16641</v>
      </c>
      <c r="D1954" s="11">
        <v>0.4</v>
      </c>
      <c r="E1954" s="12" t="s">
        <v>8</v>
      </c>
      <c r="F1954" s="12" t="str">
        <f t="shared" si="90"/>
        <v>创业板</v>
      </c>
      <c r="G1954" s="12">
        <f>VLOOKUP(A1954,[2]担保证券资格!$C:$E,3,FALSE)</f>
        <v>0.3</v>
      </c>
      <c r="H1954" s="12">
        <f t="shared" si="91"/>
        <v>0.3</v>
      </c>
      <c r="I1954" s="14">
        <f>[1]!s_val_pe_lyr_ard(A1954,20210409)</f>
        <v>34.958055119180088</v>
      </c>
      <c r="J1954" s="3">
        <f t="shared" si="92"/>
        <v>0.3</v>
      </c>
    </row>
    <row r="1955" spans="1:10">
      <c r="A1955" s="10" t="s">
        <v>20546</v>
      </c>
      <c r="B1955" s="10" t="s">
        <v>20547</v>
      </c>
      <c r="C1955" s="10" t="s">
        <v>16641</v>
      </c>
      <c r="D1955" s="11">
        <v>0.5</v>
      </c>
      <c r="E1955" s="12" t="s">
        <v>8</v>
      </c>
      <c r="F1955" s="12" t="str">
        <f t="shared" si="90"/>
        <v>创业板</v>
      </c>
      <c r="G1955" s="12">
        <f>VLOOKUP(A1955,[2]担保证券资格!$C:$E,3,FALSE)</f>
        <v>0.3</v>
      </c>
      <c r="H1955" s="12">
        <f t="shared" si="91"/>
        <v>0.3</v>
      </c>
      <c r="I1955" s="14">
        <f>[1]!s_val_pe_lyr_ard(A1955,20210409)</f>
        <v>66.533664900933516</v>
      </c>
      <c r="J1955" s="3">
        <f t="shared" si="92"/>
        <v>0.3</v>
      </c>
    </row>
    <row r="1956" spans="1:10">
      <c r="A1956" s="10" t="s">
        <v>20548</v>
      </c>
      <c r="B1956" s="10" t="s">
        <v>20549</v>
      </c>
      <c r="C1956" s="10" t="s">
        <v>16641</v>
      </c>
      <c r="D1956" s="11">
        <v>0.4</v>
      </c>
      <c r="E1956" s="12" t="s">
        <v>8</v>
      </c>
      <c r="F1956" s="12" t="str">
        <f t="shared" si="90"/>
        <v>创业板</v>
      </c>
      <c r="G1956" s="12">
        <f>VLOOKUP(A1956,[2]担保证券资格!$C:$E,3,FALSE)</f>
        <v>0.3</v>
      </c>
      <c r="H1956" s="12">
        <f t="shared" si="91"/>
        <v>0.3</v>
      </c>
      <c r="I1956" s="14">
        <f>[1]!s_val_pe_lyr_ard(A1956,20210409)</f>
        <v>22.379646428498603</v>
      </c>
      <c r="J1956" s="3">
        <f t="shared" si="92"/>
        <v>0.3</v>
      </c>
    </row>
    <row r="1957" spans="1:10">
      <c r="A1957" s="10" t="s">
        <v>20550</v>
      </c>
      <c r="B1957" s="10" t="s">
        <v>20551</v>
      </c>
      <c r="C1957" s="10" t="s">
        <v>16641</v>
      </c>
      <c r="D1957" s="11">
        <v>0.5</v>
      </c>
      <c r="E1957" s="12" t="s">
        <v>8</v>
      </c>
      <c r="F1957" s="12" t="str">
        <f t="shared" si="90"/>
        <v>创业板</v>
      </c>
      <c r="G1957" s="12">
        <f>VLOOKUP(A1957,[2]担保证券资格!$C:$E,3,FALSE)</f>
        <v>0.3</v>
      </c>
      <c r="H1957" s="12">
        <f t="shared" si="91"/>
        <v>0.3</v>
      </c>
      <c r="I1957" s="14">
        <f>[1]!s_val_pe_lyr_ard(A1957,20210409)</f>
        <v>47.970151779314186</v>
      </c>
      <c r="J1957" s="3">
        <f t="shared" si="92"/>
        <v>0.3</v>
      </c>
    </row>
    <row r="1958" spans="1:10">
      <c r="A1958" s="10" t="s">
        <v>20552</v>
      </c>
      <c r="B1958" s="10" t="s">
        <v>20553</v>
      </c>
      <c r="C1958" s="10" t="s">
        <v>16641</v>
      </c>
      <c r="D1958" s="11">
        <v>0.5</v>
      </c>
      <c r="E1958" s="12" t="s">
        <v>8</v>
      </c>
      <c r="F1958" s="12" t="str">
        <f t="shared" si="90"/>
        <v>创业板</v>
      </c>
      <c r="G1958" s="12">
        <f>VLOOKUP(A1958,[2]担保证券资格!$C:$E,3,FALSE)</f>
        <v>0.3</v>
      </c>
      <c r="H1958" s="12">
        <f t="shared" si="91"/>
        <v>0.3</v>
      </c>
      <c r="I1958" s="14">
        <f>[1]!s_val_pe_lyr_ard(A1958,20210409)</f>
        <v>68.67437314693889</v>
      </c>
      <c r="J1958" s="3">
        <f t="shared" si="92"/>
        <v>0.3</v>
      </c>
    </row>
    <row r="1959" spans="1:10">
      <c r="A1959" s="10" t="s">
        <v>20554</v>
      </c>
      <c r="B1959" s="10" t="s">
        <v>20555</v>
      </c>
      <c r="C1959" s="10" t="s">
        <v>16641</v>
      </c>
      <c r="D1959" s="11">
        <v>0.5</v>
      </c>
      <c r="E1959" s="12" t="s">
        <v>8</v>
      </c>
      <c r="F1959" s="12" t="str">
        <f t="shared" si="90"/>
        <v>创业板</v>
      </c>
      <c r="G1959" s="12">
        <f>VLOOKUP(A1959,[2]担保证券资格!$C:$E,3,FALSE)</f>
        <v>0.3</v>
      </c>
      <c r="H1959" s="12">
        <f t="shared" si="91"/>
        <v>0.3</v>
      </c>
      <c r="I1959" s="14">
        <f>[1]!s_val_pe_lyr_ard(A1959,20210409)</f>
        <v>63.225482859649986</v>
      </c>
      <c r="J1959" s="3">
        <f t="shared" si="92"/>
        <v>0.3</v>
      </c>
    </row>
    <row r="1960" spans="1:10">
      <c r="A1960" s="10" t="s">
        <v>20556</v>
      </c>
      <c r="B1960" s="10" t="s">
        <v>20557</v>
      </c>
      <c r="C1960" s="10" t="s">
        <v>16641</v>
      </c>
      <c r="D1960" s="11">
        <v>0.6</v>
      </c>
      <c r="E1960" s="12" t="s">
        <v>8</v>
      </c>
      <c r="F1960" s="12" t="str">
        <f t="shared" si="90"/>
        <v>创业板</v>
      </c>
      <c r="G1960" s="12">
        <f>VLOOKUP(A1960,[2]担保证券资格!$C:$E,3,FALSE)</f>
        <v>0.3</v>
      </c>
      <c r="H1960" s="12">
        <f t="shared" si="91"/>
        <v>0.3</v>
      </c>
      <c r="I1960" s="14">
        <f>[1]!s_val_pe_lyr_ard(A1960,20210409)</f>
        <v>17.834024548505351</v>
      </c>
      <c r="J1960" s="3">
        <f t="shared" si="92"/>
        <v>0.3</v>
      </c>
    </row>
    <row r="1961" spans="1:10">
      <c r="A1961" s="10" t="s">
        <v>20558</v>
      </c>
      <c r="B1961" s="10" t="s">
        <v>20559</v>
      </c>
      <c r="C1961" s="10" t="s">
        <v>16641</v>
      </c>
      <c r="D1961" s="11">
        <v>0.5</v>
      </c>
      <c r="E1961" s="12" t="s">
        <v>8</v>
      </c>
      <c r="F1961" s="12" t="str">
        <f t="shared" si="90"/>
        <v>创业板</v>
      </c>
      <c r="G1961" s="12">
        <f>VLOOKUP(A1961,[2]担保证券资格!$C:$E,3,FALSE)</f>
        <v>0.3</v>
      </c>
      <c r="H1961" s="12">
        <f t="shared" si="91"/>
        <v>0.3</v>
      </c>
      <c r="I1961" s="14">
        <f>[1]!s_val_pe_lyr_ard(A1961,20210409)</f>
        <v>56.901946464065169</v>
      </c>
      <c r="J1961" s="3">
        <f t="shared" si="92"/>
        <v>0.3</v>
      </c>
    </row>
    <row r="1962" spans="1:10">
      <c r="A1962" s="10" t="s">
        <v>20560</v>
      </c>
      <c r="B1962" s="10" t="s">
        <v>20561</v>
      </c>
      <c r="C1962" s="10" t="s">
        <v>16641</v>
      </c>
      <c r="D1962" s="11">
        <v>0.5</v>
      </c>
      <c r="E1962" s="12" t="s">
        <v>8</v>
      </c>
      <c r="F1962" s="12" t="str">
        <f t="shared" si="90"/>
        <v>创业板</v>
      </c>
      <c r="G1962" s="12">
        <f>VLOOKUP(A1962,[2]担保证券资格!$C:$E,3,FALSE)</f>
        <v>0.3</v>
      </c>
      <c r="H1962" s="12">
        <f t="shared" si="91"/>
        <v>0.3</v>
      </c>
      <c r="I1962" s="14">
        <f>[1]!s_val_pe_lyr_ard(A1962,20210409)</f>
        <v>62.337401737506042</v>
      </c>
      <c r="J1962" s="3">
        <f t="shared" si="92"/>
        <v>0.3</v>
      </c>
    </row>
    <row r="1963" spans="1:10">
      <c r="A1963" s="10" t="s">
        <v>20562</v>
      </c>
      <c r="B1963" s="10" t="s">
        <v>20563</v>
      </c>
      <c r="C1963" s="10" t="s">
        <v>16641</v>
      </c>
      <c r="D1963" s="11">
        <v>0.6</v>
      </c>
      <c r="E1963" s="12" t="s">
        <v>8</v>
      </c>
      <c r="F1963" s="12" t="str">
        <f t="shared" si="90"/>
        <v>创业板</v>
      </c>
      <c r="G1963" s="12">
        <f>VLOOKUP(A1963,[2]担保证券资格!$C:$E,3,FALSE)</f>
        <v>0.3</v>
      </c>
      <c r="H1963" s="12">
        <f t="shared" si="91"/>
        <v>0.3</v>
      </c>
      <c r="I1963" s="14">
        <f>[1]!s_val_pe_lyr_ard(A1963,20210409)</f>
        <v>49.544369098970712</v>
      </c>
      <c r="J1963" s="3">
        <f t="shared" si="92"/>
        <v>0.3</v>
      </c>
    </row>
    <row r="1964" spans="1:10">
      <c r="A1964" s="10" t="s">
        <v>20564</v>
      </c>
      <c r="B1964" s="10" t="s">
        <v>20565</v>
      </c>
      <c r="C1964" s="10" t="s">
        <v>16641</v>
      </c>
      <c r="D1964" s="11">
        <v>0.3</v>
      </c>
      <c r="E1964" s="12" t="s">
        <v>8</v>
      </c>
      <c r="F1964" s="12" t="str">
        <f t="shared" si="90"/>
        <v>创业板</v>
      </c>
      <c r="G1964" s="12">
        <f>VLOOKUP(A1964,[2]担保证券资格!$C:$E,3,FALSE)</f>
        <v>0.3</v>
      </c>
      <c r="H1964" s="12">
        <f t="shared" si="91"/>
        <v>0.3</v>
      </c>
      <c r="I1964" s="14">
        <f>[1]!s_val_pe_lyr_ard(A1964,20210409)</f>
        <v>51.911488413599258</v>
      </c>
      <c r="J1964" s="3">
        <f t="shared" si="92"/>
        <v>0.3</v>
      </c>
    </row>
    <row r="1965" spans="1:10">
      <c r="A1965" s="10" t="s">
        <v>20566</v>
      </c>
      <c r="B1965" s="10" t="s">
        <v>20567</v>
      </c>
      <c r="C1965" s="10" t="s">
        <v>16641</v>
      </c>
      <c r="D1965" s="11">
        <v>0.5</v>
      </c>
      <c r="E1965" s="12" t="s">
        <v>8</v>
      </c>
      <c r="F1965" s="12" t="str">
        <f t="shared" si="90"/>
        <v>创业板</v>
      </c>
      <c r="G1965" s="12">
        <f>VLOOKUP(A1965,[2]担保证券资格!$C:$E,3,FALSE)</f>
        <v>0.3</v>
      </c>
      <c r="H1965" s="12">
        <f t="shared" si="91"/>
        <v>0.3</v>
      </c>
      <c r="I1965" s="14">
        <f>[1]!s_val_pe_lyr_ard(A1965,20210409)</f>
        <v>65.449825543998386</v>
      </c>
      <c r="J1965" s="3">
        <f t="shared" si="92"/>
        <v>0.3</v>
      </c>
    </row>
    <row r="1966" spans="1:10">
      <c r="A1966" s="10" t="s">
        <v>20568</v>
      </c>
      <c r="B1966" s="10" t="s">
        <v>20569</v>
      </c>
      <c r="C1966" s="10" t="s">
        <v>16641</v>
      </c>
      <c r="D1966" s="11">
        <v>0.4</v>
      </c>
      <c r="E1966" s="12" t="s">
        <v>8</v>
      </c>
      <c r="F1966" s="12" t="str">
        <f t="shared" si="90"/>
        <v>创业板</v>
      </c>
      <c r="G1966" s="12">
        <f>VLOOKUP(A1966,[2]担保证券资格!$C:$E,3,FALSE)</f>
        <v>0.3</v>
      </c>
      <c r="H1966" s="12">
        <f t="shared" si="91"/>
        <v>0.3</v>
      </c>
      <c r="I1966" s="14">
        <f>[1]!s_val_pe_lyr_ard(A1966,20210409)</f>
        <v>34.038754097602848</v>
      </c>
      <c r="J1966" s="3">
        <f t="shared" si="92"/>
        <v>0.3</v>
      </c>
    </row>
    <row r="1967" spans="1:10">
      <c r="A1967" s="10" t="s">
        <v>20570</v>
      </c>
      <c r="B1967" s="10" t="s">
        <v>20571</v>
      </c>
      <c r="C1967" s="10" t="s">
        <v>16641</v>
      </c>
      <c r="D1967" s="11">
        <v>0.5</v>
      </c>
      <c r="E1967" s="12" t="s">
        <v>8</v>
      </c>
      <c r="F1967" s="12" t="str">
        <f t="shared" si="90"/>
        <v>创业板</v>
      </c>
      <c r="G1967" s="12">
        <f>VLOOKUP(A1967,[2]担保证券资格!$C:$E,3,FALSE)</f>
        <v>0.3</v>
      </c>
      <c r="H1967" s="12">
        <f t="shared" si="91"/>
        <v>0.3</v>
      </c>
      <c r="I1967" s="14">
        <f>[1]!s_val_pe_lyr_ard(A1967,20210409)</f>
        <v>30.373432269375183</v>
      </c>
      <c r="J1967" s="3">
        <f t="shared" si="92"/>
        <v>0.3</v>
      </c>
    </row>
    <row r="1968" spans="1:10">
      <c r="A1968" s="10" t="s">
        <v>20572</v>
      </c>
      <c r="B1968" s="10" t="s">
        <v>20573</v>
      </c>
      <c r="C1968" s="10" t="s">
        <v>16641</v>
      </c>
      <c r="D1968" s="11">
        <v>0.5</v>
      </c>
      <c r="E1968" s="12" t="s">
        <v>8</v>
      </c>
      <c r="F1968" s="12" t="str">
        <f t="shared" si="90"/>
        <v>创业板</v>
      </c>
      <c r="G1968" s="12">
        <f>VLOOKUP(A1968,[2]担保证券资格!$C:$E,3,FALSE)</f>
        <v>0.3</v>
      </c>
      <c r="H1968" s="12">
        <f t="shared" si="91"/>
        <v>0.3</v>
      </c>
      <c r="I1968" s="14">
        <f>[1]!s_val_pe_lyr_ard(A1968,20210409)</f>
        <v>94.658007160543377</v>
      </c>
      <c r="J1968" s="3">
        <f t="shared" si="92"/>
        <v>0.3</v>
      </c>
    </row>
    <row r="1969" spans="1:10">
      <c r="A1969" s="10" t="s">
        <v>20574</v>
      </c>
      <c r="B1969" s="10" t="s">
        <v>20575</v>
      </c>
      <c r="C1969" s="10" t="s">
        <v>16641</v>
      </c>
      <c r="D1969" s="11">
        <v>0.5</v>
      </c>
      <c r="E1969" s="12" t="s">
        <v>8</v>
      </c>
      <c r="F1969" s="12" t="str">
        <f t="shared" si="90"/>
        <v>创业板</v>
      </c>
      <c r="G1969" s="12">
        <f>VLOOKUP(A1969,[2]担保证券资格!$C:$E,3,FALSE)</f>
        <v>0.3</v>
      </c>
      <c r="H1969" s="12">
        <f t="shared" si="91"/>
        <v>0.3</v>
      </c>
      <c r="I1969" s="14">
        <f>[1]!s_val_pe_lyr_ard(A1969,20210409)</f>
        <v>41.787661298792649</v>
      </c>
      <c r="J1969" s="3">
        <f t="shared" si="92"/>
        <v>0.3</v>
      </c>
    </row>
    <row r="1970" spans="1:10">
      <c r="A1970" s="10" t="s">
        <v>20576</v>
      </c>
      <c r="B1970" s="10" t="s">
        <v>20577</v>
      </c>
      <c r="C1970" s="10" t="s">
        <v>16641</v>
      </c>
      <c r="D1970" s="11">
        <v>0.4</v>
      </c>
      <c r="E1970" s="12" t="s">
        <v>8</v>
      </c>
      <c r="F1970" s="12" t="str">
        <f t="shared" si="90"/>
        <v>创业板</v>
      </c>
      <c r="G1970" s="12">
        <f>VLOOKUP(A1970,[2]担保证券资格!$C:$E,3,FALSE)</f>
        <v>0.3</v>
      </c>
      <c r="H1970" s="12">
        <f t="shared" si="91"/>
        <v>0.3</v>
      </c>
      <c r="I1970" s="14">
        <f>[1]!s_val_pe_lyr_ard(A1970,20210409)</f>
        <v>42.582882617616917</v>
      </c>
      <c r="J1970" s="3">
        <f t="shared" si="92"/>
        <v>0.3</v>
      </c>
    </row>
    <row r="1971" spans="1:10">
      <c r="A1971" s="10" t="s">
        <v>20578</v>
      </c>
      <c r="B1971" s="10" t="s">
        <v>20579</v>
      </c>
      <c r="C1971" s="10" t="s">
        <v>16641</v>
      </c>
      <c r="D1971" s="11">
        <v>0.5</v>
      </c>
      <c r="E1971" s="12" t="s">
        <v>8</v>
      </c>
      <c r="F1971" s="12" t="str">
        <f t="shared" si="90"/>
        <v>创业板</v>
      </c>
      <c r="G1971" s="12">
        <f>VLOOKUP(A1971,[2]担保证券资格!$C:$E,3,FALSE)</f>
        <v>0.3</v>
      </c>
      <c r="H1971" s="12">
        <f t="shared" si="91"/>
        <v>0.3</v>
      </c>
      <c r="I1971" s="14">
        <f>[1]!s_val_pe_lyr_ard(A1971,20210409)</f>
        <v>52.346805883009083</v>
      </c>
      <c r="J1971" s="3">
        <f t="shared" si="92"/>
        <v>0.3</v>
      </c>
    </row>
    <row r="1972" spans="1:10">
      <c r="A1972" s="10" t="s">
        <v>20580</v>
      </c>
      <c r="B1972" s="10" t="s">
        <v>20581</v>
      </c>
      <c r="C1972" s="10" t="s">
        <v>16641</v>
      </c>
      <c r="D1972" s="11">
        <v>0.5</v>
      </c>
      <c r="E1972" s="12" t="s">
        <v>8</v>
      </c>
      <c r="F1972" s="12" t="str">
        <f t="shared" si="90"/>
        <v>创业板</v>
      </c>
      <c r="G1972" s="12">
        <f>VLOOKUP(A1972,[2]担保证券资格!$C:$E,3,FALSE)</f>
        <v>0.3</v>
      </c>
      <c r="H1972" s="12">
        <f t="shared" si="91"/>
        <v>0.3</v>
      </c>
      <c r="I1972" s="14">
        <f>[1]!s_val_pe_lyr_ard(A1972,20210409)</f>
        <v>18.768201707395079</v>
      </c>
      <c r="J1972" s="3">
        <f t="shared" si="92"/>
        <v>0.3</v>
      </c>
    </row>
    <row r="1973" spans="1:10">
      <c r="A1973" s="10" t="s">
        <v>20582</v>
      </c>
      <c r="B1973" s="10" t="s">
        <v>20583</v>
      </c>
      <c r="C1973" s="10" t="s">
        <v>16641</v>
      </c>
      <c r="D1973" s="11">
        <v>0.3</v>
      </c>
      <c r="E1973" s="12" t="s">
        <v>8</v>
      </c>
      <c r="F1973" s="12" t="str">
        <f t="shared" si="90"/>
        <v>创业板</v>
      </c>
      <c r="G1973" s="12">
        <f>VLOOKUP(A1973,[2]担保证券资格!$C:$E,3,FALSE)</f>
        <v>0.3</v>
      </c>
      <c r="H1973" s="12">
        <f t="shared" si="91"/>
        <v>0.3</v>
      </c>
      <c r="I1973" s="14">
        <f>[1]!s_val_pe_lyr_ard(A1973,20210409)</f>
        <v>77.090887171578103</v>
      </c>
      <c r="J1973" s="3">
        <f t="shared" si="92"/>
        <v>0.3</v>
      </c>
    </row>
    <row r="1974" spans="1:10">
      <c r="A1974" s="10" t="s">
        <v>20584</v>
      </c>
      <c r="B1974" s="10" t="s">
        <v>20585</v>
      </c>
      <c r="C1974" s="10" t="s">
        <v>16641</v>
      </c>
      <c r="D1974" s="11">
        <v>0.5</v>
      </c>
      <c r="E1974" s="12" t="s">
        <v>8</v>
      </c>
      <c r="F1974" s="12" t="str">
        <f t="shared" si="90"/>
        <v>创业板</v>
      </c>
      <c r="G1974" s="12">
        <f>VLOOKUP(A1974,[2]担保证券资格!$C:$E,3,FALSE)</f>
        <v>0.3</v>
      </c>
      <c r="H1974" s="12">
        <f t="shared" si="91"/>
        <v>0.3</v>
      </c>
      <c r="I1974" s="14">
        <f>[1]!s_val_pe_lyr_ard(A1974,20210409)</f>
        <v>56.348120617981145</v>
      </c>
      <c r="J1974" s="3">
        <f t="shared" si="92"/>
        <v>0.3</v>
      </c>
    </row>
    <row r="1975" spans="1:10">
      <c r="A1975" s="10" t="s">
        <v>20586</v>
      </c>
      <c r="B1975" s="10" t="s">
        <v>20587</v>
      </c>
      <c r="C1975" s="10" t="s">
        <v>16641</v>
      </c>
      <c r="D1975" s="11">
        <v>0.5</v>
      </c>
      <c r="E1975" s="12" t="s">
        <v>8</v>
      </c>
      <c r="F1975" s="12" t="str">
        <f t="shared" si="90"/>
        <v>创业板</v>
      </c>
      <c r="G1975" s="12">
        <f>VLOOKUP(A1975,[2]担保证券资格!$C:$E,3,FALSE)</f>
        <v>0.3</v>
      </c>
      <c r="H1975" s="12">
        <f t="shared" si="91"/>
        <v>0.3</v>
      </c>
      <c r="I1975" s="14">
        <f>[1]!s_val_pe_lyr_ard(A1975,20210409)</f>
        <v>45.294621021325142</v>
      </c>
      <c r="J1975" s="3">
        <f t="shared" si="92"/>
        <v>0.3</v>
      </c>
    </row>
    <row r="1976" spans="1:10">
      <c r="A1976" s="10" t="s">
        <v>20588</v>
      </c>
      <c r="B1976" s="10" t="s">
        <v>20589</v>
      </c>
      <c r="C1976" s="10" t="s">
        <v>16641</v>
      </c>
      <c r="D1976" s="11">
        <v>0.5</v>
      </c>
      <c r="E1976" s="12" t="s">
        <v>8</v>
      </c>
      <c r="F1976" s="12" t="str">
        <f t="shared" si="90"/>
        <v>创业板</v>
      </c>
      <c r="G1976" s="12">
        <f>VLOOKUP(A1976,[2]担保证券资格!$C:$E,3,FALSE)</f>
        <v>0.3</v>
      </c>
      <c r="H1976" s="12">
        <f t="shared" si="91"/>
        <v>0.3</v>
      </c>
      <c r="I1976" s="14">
        <f>[1]!s_val_pe_lyr_ard(A1976,20210409)</f>
        <v>88.848779767914976</v>
      </c>
      <c r="J1976" s="3">
        <f t="shared" si="92"/>
        <v>0.3</v>
      </c>
    </row>
    <row r="1977" spans="1:10">
      <c r="A1977" s="10" t="s">
        <v>20590</v>
      </c>
      <c r="B1977" s="10" t="s">
        <v>20591</v>
      </c>
      <c r="C1977" s="10" t="s">
        <v>16641</v>
      </c>
      <c r="D1977" s="11">
        <v>0.6</v>
      </c>
      <c r="E1977" s="12" t="s">
        <v>8</v>
      </c>
      <c r="F1977" s="12" t="str">
        <f t="shared" si="90"/>
        <v>创业板</v>
      </c>
      <c r="G1977" s="12">
        <f>VLOOKUP(A1977,[2]担保证券资格!$C:$E,3,FALSE)</f>
        <v>0.3</v>
      </c>
      <c r="H1977" s="12">
        <f t="shared" si="91"/>
        <v>0.3</v>
      </c>
      <c r="I1977" s="14">
        <f>[1]!s_val_pe_lyr_ard(A1977,20210409)</f>
        <v>35.427469895693854</v>
      </c>
      <c r="J1977" s="3">
        <f t="shared" si="92"/>
        <v>0.3</v>
      </c>
    </row>
    <row r="1978" spans="1:10">
      <c r="A1978" s="10" t="s">
        <v>20592</v>
      </c>
      <c r="B1978" s="10" t="s">
        <v>20593</v>
      </c>
      <c r="C1978" s="10" t="s">
        <v>16641</v>
      </c>
      <c r="D1978" s="11">
        <v>0.4</v>
      </c>
      <c r="E1978" s="12" t="s">
        <v>8</v>
      </c>
      <c r="F1978" s="12" t="str">
        <f t="shared" si="90"/>
        <v>创业板</v>
      </c>
      <c r="G1978" s="12">
        <f>VLOOKUP(A1978,[2]担保证券资格!$C:$E,3,FALSE)</f>
        <v>0.3</v>
      </c>
      <c r="H1978" s="12">
        <f t="shared" si="91"/>
        <v>0.3</v>
      </c>
      <c r="I1978" s="14">
        <f>[1]!s_val_pe_lyr_ard(A1978,20210409)</f>
        <v>98.609436098566988</v>
      </c>
      <c r="J1978" s="3">
        <f t="shared" si="92"/>
        <v>0.3</v>
      </c>
    </row>
    <row r="1979" spans="1:10">
      <c r="A1979" s="10" t="s">
        <v>20594</v>
      </c>
      <c r="B1979" s="10" t="s">
        <v>20595</v>
      </c>
      <c r="C1979" s="10" t="s">
        <v>16641</v>
      </c>
      <c r="D1979" s="11">
        <v>0.5</v>
      </c>
      <c r="E1979" s="12" t="s">
        <v>8</v>
      </c>
      <c r="F1979" s="12" t="str">
        <f t="shared" si="90"/>
        <v>创业板</v>
      </c>
      <c r="G1979" s="12">
        <f>VLOOKUP(A1979,[2]担保证券资格!$C:$E,3,FALSE)</f>
        <v>0.3</v>
      </c>
      <c r="H1979" s="12">
        <f t="shared" si="91"/>
        <v>0.3</v>
      </c>
      <c r="I1979" s="14">
        <f>[1]!s_val_pe_lyr_ard(A1979,20210409)</f>
        <v>70.617871393705997</v>
      </c>
      <c r="J1979" s="3">
        <f t="shared" si="92"/>
        <v>0.3</v>
      </c>
    </row>
    <row r="1980" spans="1:10">
      <c r="A1980" s="10" t="s">
        <v>20596</v>
      </c>
      <c r="B1980" s="10" t="s">
        <v>20597</v>
      </c>
      <c r="C1980" s="10" t="s">
        <v>16641</v>
      </c>
      <c r="D1980" s="11">
        <v>0.5</v>
      </c>
      <c r="E1980" s="12" t="s">
        <v>8</v>
      </c>
      <c r="F1980" s="12" t="str">
        <f t="shared" si="90"/>
        <v>创业板</v>
      </c>
      <c r="G1980" s="12">
        <f>VLOOKUP(A1980,[2]担保证券资格!$C:$E,3,FALSE)</f>
        <v>0.3</v>
      </c>
      <c r="H1980" s="12">
        <f t="shared" si="91"/>
        <v>0.3</v>
      </c>
      <c r="I1980" s="14">
        <f>[1]!s_val_pe_lyr_ard(A1980,20210409)</f>
        <v>43.898205897938524</v>
      </c>
      <c r="J1980" s="3">
        <f t="shared" si="92"/>
        <v>0.3</v>
      </c>
    </row>
    <row r="1981" spans="1:10">
      <c r="A1981" s="10" t="s">
        <v>20598</v>
      </c>
      <c r="B1981" s="10" t="s">
        <v>20599</v>
      </c>
      <c r="C1981" s="10" t="s">
        <v>16641</v>
      </c>
      <c r="D1981" s="11">
        <v>0.3</v>
      </c>
      <c r="E1981" s="12" t="s">
        <v>8</v>
      </c>
      <c r="F1981" s="12" t="str">
        <f t="shared" si="90"/>
        <v>创业板</v>
      </c>
      <c r="G1981" s="12">
        <f>VLOOKUP(A1981,[2]担保证券资格!$C:$E,3,FALSE)</f>
        <v>0.3</v>
      </c>
      <c r="H1981" s="12">
        <f t="shared" si="91"/>
        <v>0.3</v>
      </c>
      <c r="I1981" s="14">
        <f>[1]!s_val_pe_lyr_ard(A1981,20210409)</f>
        <v>273.92441563230869</v>
      </c>
      <c r="J1981" s="3">
        <f t="shared" si="92"/>
        <v>0.3</v>
      </c>
    </row>
    <row r="1982" spans="1:10">
      <c r="A1982" s="10" t="s">
        <v>20600</v>
      </c>
      <c r="B1982" s="10" t="s">
        <v>20601</v>
      </c>
      <c r="C1982" s="10" t="s">
        <v>16641</v>
      </c>
      <c r="D1982" s="11">
        <v>0.35</v>
      </c>
      <c r="E1982" s="12" t="s">
        <v>8</v>
      </c>
      <c r="F1982" s="12" t="str">
        <f t="shared" si="90"/>
        <v>创业板</v>
      </c>
      <c r="G1982" s="12">
        <f>VLOOKUP(A1982,[2]担保证券资格!$C:$E,3,FALSE)</f>
        <v>0.3</v>
      </c>
      <c r="H1982" s="12">
        <f t="shared" si="91"/>
        <v>0.3</v>
      </c>
      <c r="I1982" s="14">
        <f>[1]!s_val_pe_lyr_ard(A1982,20210409)</f>
        <v>1093.6750217263634</v>
      </c>
      <c r="J1982" s="3">
        <f t="shared" si="92"/>
        <v>0</v>
      </c>
    </row>
    <row r="1983" spans="1:10">
      <c r="A1983" s="10" t="s">
        <v>20602</v>
      </c>
      <c r="B1983" s="10" t="s">
        <v>20603</v>
      </c>
      <c r="C1983" s="10" t="s">
        <v>16641</v>
      </c>
      <c r="D1983" s="11">
        <v>0.5</v>
      </c>
      <c r="E1983" s="12" t="s">
        <v>8</v>
      </c>
      <c r="F1983" s="12" t="str">
        <f t="shared" si="90"/>
        <v>创业板</v>
      </c>
      <c r="G1983" s="12">
        <f>VLOOKUP(A1983,[2]担保证券资格!$C:$E,3,FALSE)</f>
        <v>0.3</v>
      </c>
      <c r="H1983" s="12">
        <f t="shared" si="91"/>
        <v>0.3</v>
      </c>
      <c r="I1983" s="14">
        <f>[1]!s_val_pe_lyr_ard(A1983,20210409)</f>
        <v>27.68928673765458</v>
      </c>
      <c r="J1983" s="3">
        <f t="shared" si="92"/>
        <v>0.3</v>
      </c>
    </row>
    <row r="1984" spans="1:10">
      <c r="A1984" s="10" t="s">
        <v>20604</v>
      </c>
      <c r="B1984" s="10" t="s">
        <v>20605</v>
      </c>
      <c r="C1984" s="10" t="s">
        <v>16641</v>
      </c>
      <c r="D1984" s="11">
        <v>0.4</v>
      </c>
      <c r="E1984" s="12" t="s">
        <v>8</v>
      </c>
      <c r="F1984" s="12" t="str">
        <f t="shared" si="90"/>
        <v>创业板</v>
      </c>
      <c r="G1984" s="12">
        <f>VLOOKUP(A1984,[2]担保证券资格!$C:$E,3,FALSE)</f>
        <v>0.3</v>
      </c>
      <c r="H1984" s="12">
        <f t="shared" si="91"/>
        <v>0.3</v>
      </c>
      <c r="I1984" s="14">
        <f>[1]!s_val_pe_lyr_ard(A1984,20210409)</f>
        <v>43.379668513929616</v>
      </c>
      <c r="J1984" s="3">
        <f t="shared" si="92"/>
        <v>0.3</v>
      </c>
    </row>
    <row r="1985" spans="1:10">
      <c r="A1985" s="10" t="s">
        <v>20606</v>
      </c>
      <c r="B1985" s="10" t="s">
        <v>20607</v>
      </c>
      <c r="C1985" s="10" t="s">
        <v>16641</v>
      </c>
      <c r="D1985" s="11">
        <v>0.5</v>
      </c>
      <c r="E1985" s="12" t="s">
        <v>8</v>
      </c>
      <c r="F1985" s="12" t="str">
        <f t="shared" si="90"/>
        <v>创业板</v>
      </c>
      <c r="G1985" s="12">
        <f>VLOOKUP(A1985,[2]担保证券资格!$C:$E,3,FALSE)</f>
        <v>0.3</v>
      </c>
      <c r="H1985" s="12">
        <f t="shared" si="91"/>
        <v>0.3</v>
      </c>
      <c r="I1985" s="14">
        <f>[1]!s_val_pe_lyr_ard(A1985,20210409)</f>
        <v>137.53040900394151</v>
      </c>
      <c r="J1985" s="3">
        <f t="shared" si="92"/>
        <v>0.3</v>
      </c>
    </row>
    <row r="1986" spans="1:10">
      <c r="A1986" s="10" t="s">
        <v>20608</v>
      </c>
      <c r="B1986" s="10" t="s">
        <v>20609</v>
      </c>
      <c r="C1986" s="10" t="s">
        <v>16641</v>
      </c>
      <c r="D1986" s="11">
        <v>0.5</v>
      </c>
      <c r="E1986" s="12" t="s">
        <v>8</v>
      </c>
      <c r="F1986" s="12" t="str">
        <f t="shared" si="90"/>
        <v>创业板</v>
      </c>
      <c r="G1986" s="12">
        <f>VLOOKUP(A1986,[2]担保证券资格!$C:$E,3,FALSE)</f>
        <v>0.3</v>
      </c>
      <c r="H1986" s="12">
        <f t="shared" si="91"/>
        <v>0.3</v>
      </c>
      <c r="I1986" s="14">
        <f>[1]!s_val_pe_lyr_ard(A1986,20210409)</f>
        <v>27.250243628959979</v>
      </c>
      <c r="J1986" s="3">
        <f t="shared" si="92"/>
        <v>0.3</v>
      </c>
    </row>
    <row r="1987" spans="1:10">
      <c r="A1987" s="10" t="s">
        <v>20610</v>
      </c>
      <c r="B1987" s="10" t="s">
        <v>20611</v>
      </c>
      <c r="C1987" s="10" t="s">
        <v>16641</v>
      </c>
      <c r="D1987" s="11">
        <v>0.5</v>
      </c>
      <c r="E1987" s="12" t="s">
        <v>8</v>
      </c>
      <c r="F1987" s="12" t="str">
        <f t="shared" ref="F1987:F2050" si="93">IF(LEFT(A1987,3)="300","创业板",IF(LEFT(A1987,3)="688","科创板","普通A股"))</f>
        <v>创业板</v>
      </c>
      <c r="G1987" s="12">
        <f>VLOOKUP(A1987,[2]担保证券资格!$C:$E,3,FALSE)</f>
        <v>0.3</v>
      </c>
      <c r="H1987" s="12">
        <f t="shared" ref="H1987:H2050" si="94">IF(G1987&lt;&gt;0,G1987,D1987)</f>
        <v>0.3</v>
      </c>
      <c r="I1987" s="14">
        <f>[1]!s_val_pe_lyr_ard(A1987,20210409)</f>
        <v>46.120309440558749</v>
      </c>
      <c r="J1987" s="3">
        <f t="shared" ref="J1987:J2050" si="95">IF(AND(I1987&gt;0,I1987&lt;=300),H1987,0)</f>
        <v>0.3</v>
      </c>
    </row>
    <row r="1988" spans="1:10">
      <c r="A1988" s="10" t="s">
        <v>20612</v>
      </c>
      <c r="B1988" s="10" t="s">
        <v>20613</v>
      </c>
      <c r="C1988" s="10" t="s">
        <v>16641</v>
      </c>
      <c r="D1988" s="11">
        <v>0.5</v>
      </c>
      <c r="E1988" s="12" t="s">
        <v>8</v>
      </c>
      <c r="F1988" s="12" t="str">
        <f t="shared" si="93"/>
        <v>创业板</v>
      </c>
      <c r="G1988" s="12">
        <f>VLOOKUP(A1988,[2]担保证券资格!$C:$E,3,FALSE)</f>
        <v>0.3</v>
      </c>
      <c r="H1988" s="12">
        <f t="shared" si="94"/>
        <v>0.3</v>
      </c>
      <c r="I1988" s="14">
        <f>[1]!s_val_pe_lyr_ard(A1988,20210409)</f>
        <v>44.519333144337565</v>
      </c>
      <c r="J1988" s="3">
        <f t="shared" si="95"/>
        <v>0.3</v>
      </c>
    </row>
    <row r="1989" spans="1:10">
      <c r="A1989" s="10" t="s">
        <v>20614</v>
      </c>
      <c r="B1989" s="10" t="s">
        <v>20615</v>
      </c>
      <c r="C1989" s="10" t="s">
        <v>16641</v>
      </c>
      <c r="D1989" s="11">
        <v>0.5</v>
      </c>
      <c r="E1989" s="12" t="s">
        <v>8</v>
      </c>
      <c r="F1989" s="12" t="str">
        <f t="shared" si="93"/>
        <v>创业板</v>
      </c>
      <c r="G1989" s="12">
        <f>VLOOKUP(A1989,[2]担保证券资格!$C:$E,3,FALSE)</f>
        <v>0.3</v>
      </c>
      <c r="H1989" s="12">
        <f t="shared" si="94"/>
        <v>0.3</v>
      </c>
      <c r="I1989" s="14">
        <f>[1]!s_val_pe_lyr_ard(A1989,20210409)</f>
        <v>83.940343027837116</v>
      </c>
      <c r="J1989" s="3">
        <f t="shared" si="95"/>
        <v>0.3</v>
      </c>
    </row>
    <row r="1990" spans="1:10">
      <c r="A1990" s="10" t="s">
        <v>20616</v>
      </c>
      <c r="B1990" s="10" t="s">
        <v>20617</v>
      </c>
      <c r="C1990" s="10" t="s">
        <v>16641</v>
      </c>
      <c r="D1990" s="11">
        <v>0.4</v>
      </c>
      <c r="E1990" s="12" t="s">
        <v>8</v>
      </c>
      <c r="F1990" s="12" t="str">
        <f t="shared" si="93"/>
        <v>创业板</v>
      </c>
      <c r="G1990" s="12">
        <f>VLOOKUP(A1990,[2]担保证券资格!$C:$E,3,FALSE)</f>
        <v>0.3</v>
      </c>
      <c r="H1990" s="12">
        <f t="shared" si="94"/>
        <v>0.3</v>
      </c>
      <c r="I1990" s="14">
        <f>[1]!s_val_pe_lyr_ard(A1990,20210409)</f>
        <v>73.471346420845549</v>
      </c>
      <c r="J1990" s="3">
        <f t="shared" si="95"/>
        <v>0.3</v>
      </c>
    </row>
    <row r="1991" spans="1:10">
      <c r="A1991" s="10" t="s">
        <v>20618</v>
      </c>
      <c r="B1991" s="10" t="s">
        <v>20619</v>
      </c>
      <c r="C1991" s="10" t="s">
        <v>16641</v>
      </c>
      <c r="D1991" s="11">
        <v>0.5</v>
      </c>
      <c r="E1991" s="12" t="s">
        <v>8</v>
      </c>
      <c r="F1991" s="12" t="str">
        <f t="shared" si="93"/>
        <v>创业板</v>
      </c>
      <c r="G1991" s="12">
        <f>VLOOKUP(A1991,[2]担保证券资格!$C:$E,3,FALSE)</f>
        <v>0.3</v>
      </c>
      <c r="H1991" s="12">
        <f t="shared" si="94"/>
        <v>0.3</v>
      </c>
      <c r="I1991" s="14">
        <f>[1]!s_val_pe_lyr_ard(A1991,20210409)</f>
        <v>31.638734476225714</v>
      </c>
      <c r="J1991" s="3">
        <f t="shared" si="95"/>
        <v>0.3</v>
      </c>
    </row>
    <row r="1992" spans="1:10">
      <c r="A1992" s="10" t="s">
        <v>20620</v>
      </c>
      <c r="B1992" s="10" t="s">
        <v>20621</v>
      </c>
      <c r="C1992" s="10" t="s">
        <v>16641</v>
      </c>
      <c r="D1992" s="11">
        <v>0.5</v>
      </c>
      <c r="E1992" s="12" t="s">
        <v>8</v>
      </c>
      <c r="F1992" s="12" t="str">
        <f t="shared" si="93"/>
        <v>创业板</v>
      </c>
      <c r="G1992" s="12">
        <f>VLOOKUP(A1992,[2]担保证券资格!$C:$E,3,FALSE)</f>
        <v>0.3</v>
      </c>
      <c r="H1992" s="12">
        <f t="shared" si="94"/>
        <v>0.3</v>
      </c>
      <c r="I1992" s="14">
        <f>[1]!s_val_pe_lyr_ard(A1992,20210409)</f>
        <v>11.751172266432093</v>
      </c>
      <c r="J1992" s="3">
        <f t="shared" si="95"/>
        <v>0.3</v>
      </c>
    </row>
    <row r="1993" spans="1:10">
      <c r="A1993" s="10" t="s">
        <v>20622</v>
      </c>
      <c r="B1993" s="10" t="s">
        <v>20623</v>
      </c>
      <c r="C1993" s="10" t="s">
        <v>16641</v>
      </c>
      <c r="D1993" s="11">
        <v>0.5</v>
      </c>
      <c r="E1993" s="12" t="s">
        <v>8</v>
      </c>
      <c r="F1993" s="12" t="str">
        <f t="shared" si="93"/>
        <v>创业板</v>
      </c>
      <c r="G1993" s="12">
        <f>VLOOKUP(A1993,[2]担保证券资格!$C:$E,3,FALSE)</f>
        <v>0.3</v>
      </c>
      <c r="H1993" s="12">
        <f t="shared" si="94"/>
        <v>0.3</v>
      </c>
      <c r="I1993" s="14">
        <f>[1]!s_val_pe_lyr_ard(A1993,20210409)</f>
        <v>42.713184951039004</v>
      </c>
      <c r="J1993" s="3">
        <f t="shared" si="95"/>
        <v>0.3</v>
      </c>
    </row>
    <row r="1994" spans="1:10">
      <c r="A1994" s="10" t="s">
        <v>20624</v>
      </c>
      <c r="B1994" s="10" t="s">
        <v>20625</v>
      </c>
      <c r="C1994" s="10" t="s">
        <v>16641</v>
      </c>
      <c r="D1994" s="11">
        <v>0.6</v>
      </c>
      <c r="E1994" s="12" t="s">
        <v>8</v>
      </c>
      <c r="F1994" s="12" t="str">
        <f t="shared" si="93"/>
        <v>创业板</v>
      </c>
      <c r="G1994" s="12">
        <f>VLOOKUP(A1994,[2]担保证券资格!$C:$E,3,FALSE)</f>
        <v>0.3</v>
      </c>
      <c r="H1994" s="12">
        <f t="shared" si="94"/>
        <v>0.3</v>
      </c>
      <c r="I1994" s="14">
        <f>[1]!s_val_pe_lyr_ard(A1994,20210409)</f>
        <v>21.062675911640479</v>
      </c>
      <c r="J1994" s="3">
        <f t="shared" si="95"/>
        <v>0.3</v>
      </c>
    </row>
    <row r="1995" spans="1:10">
      <c r="A1995" s="10" t="s">
        <v>20626</v>
      </c>
      <c r="B1995" s="10" t="s">
        <v>20627</v>
      </c>
      <c r="C1995" s="10" t="s">
        <v>16641</v>
      </c>
      <c r="D1995" s="11">
        <v>0.3</v>
      </c>
      <c r="E1995" s="12" t="s">
        <v>8</v>
      </c>
      <c r="F1995" s="12" t="str">
        <f t="shared" si="93"/>
        <v>创业板</v>
      </c>
      <c r="G1995" s="12">
        <f>VLOOKUP(A1995,[2]担保证券资格!$C:$E,3,FALSE)</f>
        <v>0.3</v>
      </c>
      <c r="H1995" s="12">
        <f t="shared" si="94"/>
        <v>0.3</v>
      </c>
      <c r="I1995" s="14">
        <f>[1]!s_val_pe_lyr_ard(A1995,20210409)</f>
        <v>226.83455349209621</v>
      </c>
      <c r="J1995" s="3">
        <f t="shared" si="95"/>
        <v>0.3</v>
      </c>
    </row>
    <row r="1996" spans="1:10">
      <c r="A1996" s="10" t="s">
        <v>20628</v>
      </c>
      <c r="B1996" s="10" t="s">
        <v>20629</v>
      </c>
      <c r="C1996" s="10" t="s">
        <v>16641</v>
      </c>
      <c r="D1996" s="11">
        <v>0.5</v>
      </c>
      <c r="E1996" s="12" t="s">
        <v>8</v>
      </c>
      <c r="F1996" s="12" t="str">
        <f t="shared" si="93"/>
        <v>创业板</v>
      </c>
      <c r="G1996" s="12">
        <f>VLOOKUP(A1996,[2]担保证券资格!$C:$E,3,FALSE)</f>
        <v>0.3</v>
      </c>
      <c r="H1996" s="12">
        <f t="shared" si="94"/>
        <v>0.3</v>
      </c>
      <c r="I1996" s="14">
        <f>[1]!s_val_pe_lyr_ard(A1996,20210409)</f>
        <v>65.29106368532662</v>
      </c>
      <c r="J1996" s="3">
        <f t="shared" si="95"/>
        <v>0.3</v>
      </c>
    </row>
    <row r="1997" spans="1:10">
      <c r="A1997" s="10" t="s">
        <v>20630</v>
      </c>
      <c r="B1997" s="10" t="s">
        <v>20631</v>
      </c>
      <c r="C1997" s="10" t="s">
        <v>16641</v>
      </c>
      <c r="D1997" s="11">
        <v>0.5</v>
      </c>
      <c r="E1997" s="12" t="s">
        <v>8</v>
      </c>
      <c r="F1997" s="12" t="str">
        <f t="shared" si="93"/>
        <v>创业板</v>
      </c>
      <c r="G1997" s="12">
        <f>VLOOKUP(A1997,[2]担保证券资格!$C:$E,3,FALSE)</f>
        <v>0.3</v>
      </c>
      <c r="H1997" s="12">
        <f t="shared" si="94"/>
        <v>0.3</v>
      </c>
      <c r="I1997" s="14">
        <f>[1]!s_val_pe_lyr_ard(A1997,20210409)</f>
        <v>123.80813187855156</v>
      </c>
      <c r="J1997" s="3">
        <f t="shared" si="95"/>
        <v>0.3</v>
      </c>
    </row>
    <row r="1998" spans="1:10">
      <c r="A1998" s="10" t="s">
        <v>20632</v>
      </c>
      <c r="B1998" s="10" t="s">
        <v>20633</v>
      </c>
      <c r="C1998" s="10" t="s">
        <v>16641</v>
      </c>
      <c r="D1998" s="11">
        <v>0.6</v>
      </c>
      <c r="E1998" s="12" t="s">
        <v>8</v>
      </c>
      <c r="F1998" s="12" t="str">
        <f t="shared" si="93"/>
        <v>创业板</v>
      </c>
      <c r="G1998" s="12">
        <f>VLOOKUP(A1998,[2]担保证券资格!$C:$E,3,FALSE)</f>
        <v>0.3</v>
      </c>
      <c r="H1998" s="12">
        <f t="shared" si="94"/>
        <v>0.3</v>
      </c>
      <c r="I1998" s="14">
        <f>[1]!s_val_pe_lyr_ard(A1998,20210409)</f>
        <v>17.828108658368553</v>
      </c>
      <c r="J1998" s="3">
        <f t="shared" si="95"/>
        <v>0.3</v>
      </c>
    </row>
    <row r="1999" spans="1:10">
      <c r="A1999" s="10" t="s">
        <v>20634</v>
      </c>
      <c r="B1999" s="10" t="s">
        <v>20635</v>
      </c>
      <c r="C1999" s="10" t="s">
        <v>16641</v>
      </c>
      <c r="D1999" s="11">
        <v>0.5</v>
      </c>
      <c r="E1999" s="12" t="s">
        <v>8</v>
      </c>
      <c r="F1999" s="12" t="str">
        <f t="shared" si="93"/>
        <v>创业板</v>
      </c>
      <c r="G1999" s="12">
        <f>VLOOKUP(A1999,[2]担保证券资格!$C:$E,3,FALSE)</f>
        <v>0.3</v>
      </c>
      <c r="H1999" s="12">
        <f t="shared" si="94"/>
        <v>0.3</v>
      </c>
      <c r="I1999" s="14">
        <f>[1]!s_val_pe_lyr_ard(A1999,20210409)</f>
        <v>66.21633630085924</v>
      </c>
      <c r="J1999" s="3">
        <f t="shared" si="95"/>
        <v>0.3</v>
      </c>
    </row>
    <row r="2000" spans="1:10">
      <c r="A2000" s="10" t="s">
        <v>20636</v>
      </c>
      <c r="B2000" s="10" t="s">
        <v>20637</v>
      </c>
      <c r="C2000" s="10" t="s">
        <v>16641</v>
      </c>
      <c r="D2000" s="11">
        <v>0.5</v>
      </c>
      <c r="E2000" s="12" t="s">
        <v>8</v>
      </c>
      <c r="F2000" s="12" t="str">
        <f t="shared" si="93"/>
        <v>创业板</v>
      </c>
      <c r="G2000" s="12">
        <f>VLOOKUP(A2000,[2]担保证券资格!$C:$E,3,FALSE)</f>
        <v>0.3</v>
      </c>
      <c r="H2000" s="12">
        <f t="shared" si="94"/>
        <v>0.3</v>
      </c>
      <c r="I2000" s="14">
        <f>[1]!s_val_pe_lyr_ard(A2000,20210409)</f>
        <v>157.70933818127628</v>
      </c>
      <c r="J2000" s="3">
        <f t="shared" si="95"/>
        <v>0.3</v>
      </c>
    </row>
    <row r="2001" spans="1:10">
      <c r="A2001" s="10" t="s">
        <v>20638</v>
      </c>
      <c r="B2001" s="10" t="s">
        <v>20639</v>
      </c>
      <c r="C2001" s="10" t="s">
        <v>16641</v>
      </c>
      <c r="D2001" s="11">
        <v>0.5</v>
      </c>
      <c r="E2001" s="12" t="s">
        <v>8</v>
      </c>
      <c r="F2001" s="12" t="str">
        <f t="shared" si="93"/>
        <v>创业板</v>
      </c>
      <c r="G2001" s="12">
        <f>VLOOKUP(A2001,[2]担保证券资格!$C:$E,3,FALSE)</f>
        <v>0.3</v>
      </c>
      <c r="H2001" s="12">
        <f t="shared" si="94"/>
        <v>0.3</v>
      </c>
      <c r="I2001" s="14">
        <f>[1]!s_val_pe_lyr_ard(A2001,20210409)</f>
        <v>131.88430678074209</v>
      </c>
      <c r="J2001" s="3">
        <f t="shared" si="95"/>
        <v>0.3</v>
      </c>
    </row>
    <row r="2002" spans="1:10">
      <c r="A2002" s="10" t="s">
        <v>20640</v>
      </c>
      <c r="B2002" s="10" t="s">
        <v>20641</v>
      </c>
      <c r="C2002" s="10" t="s">
        <v>16641</v>
      </c>
      <c r="D2002" s="11">
        <v>0.5</v>
      </c>
      <c r="E2002" s="12" t="s">
        <v>8</v>
      </c>
      <c r="F2002" s="12" t="str">
        <f t="shared" si="93"/>
        <v>创业板</v>
      </c>
      <c r="G2002" s="12">
        <f>VLOOKUP(A2002,[2]担保证券资格!$C:$E,3,FALSE)</f>
        <v>0.3</v>
      </c>
      <c r="H2002" s="12">
        <f t="shared" si="94"/>
        <v>0.3</v>
      </c>
      <c r="I2002" s="14">
        <f>[1]!s_val_pe_lyr_ard(A2002,20210409)</f>
        <v>15.675377629757984</v>
      </c>
      <c r="J2002" s="3">
        <f t="shared" si="95"/>
        <v>0.3</v>
      </c>
    </row>
    <row r="2003" spans="1:10">
      <c r="A2003" s="10" t="s">
        <v>20642</v>
      </c>
      <c r="B2003" s="10" t="s">
        <v>20643</v>
      </c>
      <c r="C2003" s="10" t="s">
        <v>16641</v>
      </c>
      <c r="D2003" s="11">
        <v>0.5</v>
      </c>
      <c r="E2003" s="12" t="s">
        <v>8</v>
      </c>
      <c r="F2003" s="12" t="str">
        <f t="shared" si="93"/>
        <v>创业板</v>
      </c>
      <c r="G2003" s="12">
        <f>VLOOKUP(A2003,[2]担保证券资格!$C:$E,3,FALSE)</f>
        <v>0.3</v>
      </c>
      <c r="H2003" s="12">
        <f t="shared" si="94"/>
        <v>0.3</v>
      </c>
      <c r="I2003" s="14">
        <f>[1]!s_val_pe_lyr_ard(A2003,20210409)</f>
        <v>47.862168661448273</v>
      </c>
      <c r="J2003" s="3">
        <f t="shared" si="95"/>
        <v>0.3</v>
      </c>
    </row>
    <row r="2004" spans="1:10">
      <c r="A2004" s="10" t="s">
        <v>20644</v>
      </c>
      <c r="B2004" s="10" t="s">
        <v>20645</v>
      </c>
      <c r="C2004" s="10" t="s">
        <v>16641</v>
      </c>
      <c r="D2004" s="11">
        <v>0.5</v>
      </c>
      <c r="E2004" s="12" t="s">
        <v>8</v>
      </c>
      <c r="F2004" s="12" t="str">
        <f t="shared" si="93"/>
        <v>创业板</v>
      </c>
      <c r="G2004" s="12">
        <f>VLOOKUP(A2004,[2]担保证券资格!$C:$E,3,FALSE)</f>
        <v>0.3</v>
      </c>
      <c r="H2004" s="12">
        <f t="shared" si="94"/>
        <v>0.3</v>
      </c>
      <c r="I2004" s="14">
        <f>[1]!s_val_pe_lyr_ard(A2004,20210409)</f>
        <v>67.5171522746314</v>
      </c>
      <c r="J2004" s="3">
        <f t="shared" si="95"/>
        <v>0.3</v>
      </c>
    </row>
    <row r="2005" spans="1:10">
      <c r="A2005" s="10" t="s">
        <v>20646</v>
      </c>
      <c r="B2005" s="10" t="s">
        <v>20647</v>
      </c>
      <c r="C2005" s="10" t="s">
        <v>16641</v>
      </c>
      <c r="D2005" s="11">
        <v>0.5</v>
      </c>
      <c r="E2005" s="12" t="s">
        <v>8</v>
      </c>
      <c r="F2005" s="12" t="str">
        <f t="shared" si="93"/>
        <v>创业板</v>
      </c>
      <c r="G2005" s="12">
        <f>VLOOKUP(A2005,[2]担保证券资格!$C:$E,3,FALSE)</f>
        <v>0.3</v>
      </c>
      <c r="H2005" s="12">
        <f t="shared" si="94"/>
        <v>0.3</v>
      </c>
      <c r="I2005" s="14">
        <f>[1]!s_val_pe_lyr_ard(A2005,20210409)</f>
        <v>72.466593871713741</v>
      </c>
      <c r="J2005" s="3">
        <f t="shared" si="95"/>
        <v>0.3</v>
      </c>
    </row>
    <row r="2006" spans="1:10">
      <c r="A2006" s="10" t="s">
        <v>20648</v>
      </c>
      <c r="B2006" s="10" t="s">
        <v>20649</v>
      </c>
      <c r="C2006" s="10" t="s">
        <v>16641</v>
      </c>
      <c r="D2006" s="11">
        <v>0.5</v>
      </c>
      <c r="E2006" s="12" t="s">
        <v>8</v>
      </c>
      <c r="F2006" s="12" t="str">
        <f t="shared" si="93"/>
        <v>创业板</v>
      </c>
      <c r="G2006" s="12">
        <f>VLOOKUP(A2006,[2]担保证券资格!$C:$E,3,FALSE)</f>
        <v>0.3</v>
      </c>
      <c r="H2006" s="12">
        <f t="shared" si="94"/>
        <v>0.3</v>
      </c>
      <c r="I2006" s="14">
        <f>[1]!s_val_pe_lyr_ard(A2006,20210409)</f>
        <v>115.63675695816964</v>
      </c>
      <c r="J2006" s="3">
        <f t="shared" si="95"/>
        <v>0.3</v>
      </c>
    </row>
    <row r="2007" spans="1:10">
      <c r="A2007" s="10" t="s">
        <v>20650</v>
      </c>
      <c r="B2007" s="10" t="s">
        <v>20651</v>
      </c>
      <c r="C2007" s="10" t="s">
        <v>16641</v>
      </c>
      <c r="D2007" s="11">
        <v>0.5</v>
      </c>
      <c r="E2007" s="12" t="s">
        <v>8</v>
      </c>
      <c r="F2007" s="12" t="str">
        <f t="shared" si="93"/>
        <v>创业板</v>
      </c>
      <c r="G2007" s="12">
        <f>VLOOKUP(A2007,[2]担保证券资格!$C:$E,3,FALSE)</f>
        <v>0.3</v>
      </c>
      <c r="H2007" s="12">
        <f t="shared" si="94"/>
        <v>0.3</v>
      </c>
      <c r="I2007" s="14">
        <f>[1]!s_val_pe_lyr_ard(A2007,20210409)</f>
        <v>106.19088717799202</v>
      </c>
      <c r="J2007" s="3">
        <f t="shared" si="95"/>
        <v>0.3</v>
      </c>
    </row>
    <row r="2008" spans="1:10">
      <c r="A2008" s="10" t="s">
        <v>20652</v>
      </c>
      <c r="B2008" s="10" t="s">
        <v>20653</v>
      </c>
      <c r="C2008" s="10" t="s">
        <v>16641</v>
      </c>
      <c r="D2008" s="11">
        <v>0.5</v>
      </c>
      <c r="E2008" s="12" t="s">
        <v>8</v>
      </c>
      <c r="F2008" s="12" t="str">
        <f t="shared" si="93"/>
        <v>创业板</v>
      </c>
      <c r="G2008" s="12">
        <f>VLOOKUP(A2008,[2]担保证券资格!$C:$E,3,FALSE)</f>
        <v>0.3</v>
      </c>
      <c r="H2008" s="12">
        <f t="shared" si="94"/>
        <v>0.3</v>
      </c>
      <c r="I2008" s="14">
        <f>[1]!s_val_pe_lyr_ard(A2008,20210409)</f>
        <v>30.557639464812453</v>
      </c>
      <c r="J2008" s="3">
        <f t="shared" si="95"/>
        <v>0.3</v>
      </c>
    </row>
    <row r="2009" spans="1:10">
      <c r="A2009" s="10" t="s">
        <v>20654</v>
      </c>
      <c r="B2009" s="10" t="s">
        <v>20655</v>
      </c>
      <c r="C2009" s="10" t="s">
        <v>16641</v>
      </c>
      <c r="D2009" s="11">
        <v>0.5</v>
      </c>
      <c r="E2009" s="12" t="s">
        <v>8</v>
      </c>
      <c r="F2009" s="12" t="str">
        <f t="shared" si="93"/>
        <v>创业板</v>
      </c>
      <c r="G2009" s="12">
        <f>VLOOKUP(A2009,[2]担保证券资格!$C:$E,3,FALSE)</f>
        <v>0.3</v>
      </c>
      <c r="H2009" s="12">
        <f t="shared" si="94"/>
        <v>0.3</v>
      </c>
      <c r="I2009" s="14">
        <f>[1]!s_val_pe_lyr_ard(A2009,20210409)</f>
        <v>63.124747293146115</v>
      </c>
      <c r="J2009" s="3">
        <f t="shared" si="95"/>
        <v>0.3</v>
      </c>
    </row>
    <row r="2010" spans="1:10">
      <c r="A2010" s="10" t="s">
        <v>20656</v>
      </c>
      <c r="B2010" s="10" t="s">
        <v>20657</v>
      </c>
      <c r="C2010" s="10" t="s">
        <v>16641</v>
      </c>
      <c r="D2010" s="11">
        <v>0.5</v>
      </c>
      <c r="E2010" s="12" t="s">
        <v>8</v>
      </c>
      <c r="F2010" s="12" t="str">
        <f t="shared" si="93"/>
        <v>创业板</v>
      </c>
      <c r="G2010" s="12">
        <f>VLOOKUP(A2010,[2]担保证券资格!$C:$E,3,FALSE)</f>
        <v>0.3</v>
      </c>
      <c r="H2010" s="12">
        <f t="shared" si="94"/>
        <v>0.3</v>
      </c>
      <c r="I2010" s="14">
        <f>[1]!s_val_pe_lyr_ard(A2010,20210409)</f>
        <v>193.16619640222407</v>
      </c>
      <c r="J2010" s="3">
        <f t="shared" si="95"/>
        <v>0.3</v>
      </c>
    </row>
    <row r="2011" spans="1:10">
      <c r="A2011" s="10" t="s">
        <v>20658</v>
      </c>
      <c r="B2011" s="10" t="s">
        <v>20659</v>
      </c>
      <c r="C2011" s="10" t="s">
        <v>16641</v>
      </c>
      <c r="D2011" s="11">
        <v>0.3</v>
      </c>
      <c r="E2011" s="12" t="s">
        <v>8</v>
      </c>
      <c r="F2011" s="12" t="str">
        <f t="shared" si="93"/>
        <v>创业板</v>
      </c>
      <c r="G2011" s="12">
        <f>VLOOKUP(A2011,[2]担保证券资格!$C:$E,3,FALSE)</f>
        <v>0.3</v>
      </c>
      <c r="H2011" s="12">
        <f t="shared" si="94"/>
        <v>0.3</v>
      </c>
      <c r="I2011" s="14">
        <f>[1]!s_val_pe_lyr_ard(A2011,20210409)</f>
        <v>8.869240831383097</v>
      </c>
      <c r="J2011" s="3">
        <f t="shared" si="95"/>
        <v>0.3</v>
      </c>
    </row>
    <row r="2012" spans="1:10">
      <c r="A2012" s="10" t="s">
        <v>20660</v>
      </c>
      <c r="B2012" s="10" t="s">
        <v>20661</v>
      </c>
      <c r="C2012" s="10" t="s">
        <v>16641</v>
      </c>
      <c r="D2012" s="11">
        <v>0.5</v>
      </c>
      <c r="E2012" s="12" t="s">
        <v>8</v>
      </c>
      <c r="F2012" s="12" t="str">
        <f t="shared" si="93"/>
        <v>创业板</v>
      </c>
      <c r="G2012" s="12">
        <f>VLOOKUP(A2012,[2]担保证券资格!$C:$E,3,FALSE)</f>
        <v>0.3</v>
      </c>
      <c r="H2012" s="12">
        <f t="shared" si="94"/>
        <v>0.3</v>
      </c>
      <c r="I2012" s="14">
        <f>[1]!s_val_pe_lyr_ard(A2012,20210409)</f>
        <v>96.799702302616907</v>
      </c>
      <c r="J2012" s="3">
        <f t="shared" si="95"/>
        <v>0.3</v>
      </c>
    </row>
    <row r="2013" spans="1:10">
      <c r="A2013" s="10" t="s">
        <v>20662</v>
      </c>
      <c r="B2013" s="10" t="s">
        <v>20663</v>
      </c>
      <c r="C2013" s="10" t="s">
        <v>16641</v>
      </c>
      <c r="D2013" s="11">
        <v>0.6</v>
      </c>
      <c r="E2013" s="12" t="s">
        <v>8</v>
      </c>
      <c r="F2013" s="12" t="str">
        <f t="shared" si="93"/>
        <v>创业板</v>
      </c>
      <c r="G2013" s="12">
        <f>VLOOKUP(A2013,[2]担保证券资格!$C:$E,3,FALSE)</f>
        <v>0.3</v>
      </c>
      <c r="H2013" s="12">
        <f t="shared" si="94"/>
        <v>0.3</v>
      </c>
      <c r="I2013" s="14">
        <f>[1]!s_val_pe_lyr_ard(A2013,20210409)</f>
        <v>65.250426202303686</v>
      </c>
      <c r="J2013" s="3">
        <f t="shared" si="95"/>
        <v>0.3</v>
      </c>
    </row>
    <row r="2014" spans="1:10">
      <c r="A2014" s="10" t="s">
        <v>20664</v>
      </c>
      <c r="B2014" s="10" t="s">
        <v>20665</v>
      </c>
      <c r="C2014" s="10" t="s">
        <v>16641</v>
      </c>
      <c r="D2014" s="11">
        <v>0.4</v>
      </c>
      <c r="E2014" s="12" t="s">
        <v>8</v>
      </c>
      <c r="F2014" s="12" t="str">
        <f t="shared" si="93"/>
        <v>创业板</v>
      </c>
      <c r="G2014" s="12">
        <f>VLOOKUP(A2014,[2]担保证券资格!$C:$E,3,FALSE)</f>
        <v>0.3</v>
      </c>
      <c r="H2014" s="12">
        <f t="shared" si="94"/>
        <v>0.3</v>
      </c>
      <c r="I2014" s="14">
        <f>[1]!s_val_pe_lyr_ard(A2014,20210409)</f>
        <v>136.21636600481372</v>
      </c>
      <c r="J2014" s="3">
        <f t="shared" si="95"/>
        <v>0.3</v>
      </c>
    </row>
    <row r="2015" spans="1:10">
      <c r="A2015" s="10" t="s">
        <v>20666</v>
      </c>
      <c r="B2015" s="10" t="s">
        <v>20667</v>
      </c>
      <c r="C2015" s="10" t="s">
        <v>16641</v>
      </c>
      <c r="D2015" s="11">
        <v>0.35</v>
      </c>
      <c r="E2015" s="12" t="s">
        <v>8</v>
      </c>
      <c r="F2015" s="12" t="str">
        <f t="shared" si="93"/>
        <v>创业板</v>
      </c>
      <c r="G2015" s="12">
        <f>VLOOKUP(A2015,[2]担保证券资格!$C:$E,3,FALSE)</f>
        <v>0.3</v>
      </c>
      <c r="H2015" s="12">
        <f t="shared" si="94"/>
        <v>0.3</v>
      </c>
      <c r="I2015" s="14">
        <f>[1]!s_val_pe_lyr_ard(A2015,20210409)</f>
        <v>193.23681499379924</v>
      </c>
      <c r="J2015" s="3">
        <f t="shared" si="95"/>
        <v>0.3</v>
      </c>
    </row>
    <row r="2016" spans="1:10">
      <c r="A2016" s="10" t="s">
        <v>20668</v>
      </c>
      <c r="B2016" s="10" t="s">
        <v>20669</v>
      </c>
      <c r="C2016" s="10" t="s">
        <v>16641</v>
      </c>
      <c r="D2016" s="11">
        <v>0.6</v>
      </c>
      <c r="E2016" s="12" t="s">
        <v>8</v>
      </c>
      <c r="F2016" s="12" t="str">
        <f t="shared" si="93"/>
        <v>创业板</v>
      </c>
      <c r="G2016" s="12">
        <f>VLOOKUP(A2016,[2]担保证券资格!$C:$E,3,FALSE)</f>
        <v>0.3</v>
      </c>
      <c r="H2016" s="12">
        <f t="shared" si="94"/>
        <v>0.3</v>
      </c>
      <c r="I2016" s="14">
        <f>[1]!s_val_pe_lyr_ard(A2016,20210409)</f>
        <v>22.094953225056962</v>
      </c>
      <c r="J2016" s="3">
        <f t="shared" si="95"/>
        <v>0.3</v>
      </c>
    </row>
    <row r="2017" spans="1:10">
      <c r="A2017" s="10" t="s">
        <v>20670</v>
      </c>
      <c r="B2017" s="10" t="s">
        <v>20671</v>
      </c>
      <c r="C2017" s="10" t="s">
        <v>16641</v>
      </c>
      <c r="D2017" s="11">
        <v>0.5</v>
      </c>
      <c r="E2017" s="12" t="s">
        <v>8</v>
      </c>
      <c r="F2017" s="12" t="str">
        <f t="shared" si="93"/>
        <v>创业板</v>
      </c>
      <c r="G2017" s="12">
        <f>VLOOKUP(A2017,[2]担保证券资格!$C:$E,3,FALSE)</f>
        <v>0.3</v>
      </c>
      <c r="H2017" s="12">
        <f t="shared" si="94"/>
        <v>0.3</v>
      </c>
      <c r="I2017" s="14">
        <f>[1]!s_val_pe_lyr_ard(A2017,20210409)</f>
        <v>63.437809923579806</v>
      </c>
      <c r="J2017" s="3">
        <f t="shared" si="95"/>
        <v>0.3</v>
      </c>
    </row>
    <row r="2018" spans="1:10">
      <c r="A2018" s="10" t="s">
        <v>20672</v>
      </c>
      <c r="B2018" s="10" t="s">
        <v>20673</v>
      </c>
      <c r="C2018" s="10" t="s">
        <v>16641</v>
      </c>
      <c r="D2018" s="11">
        <v>0.5</v>
      </c>
      <c r="E2018" s="12" t="s">
        <v>8</v>
      </c>
      <c r="F2018" s="12" t="str">
        <f t="shared" si="93"/>
        <v>创业板</v>
      </c>
      <c r="G2018" s="12">
        <f>VLOOKUP(A2018,[2]担保证券资格!$C:$E,3,FALSE)</f>
        <v>0.3</v>
      </c>
      <c r="H2018" s="12">
        <f t="shared" si="94"/>
        <v>0.3</v>
      </c>
      <c r="I2018" s="14">
        <f>[1]!s_val_pe_lyr_ard(A2018,20210409)</f>
        <v>46.533927542106106</v>
      </c>
      <c r="J2018" s="3">
        <f t="shared" si="95"/>
        <v>0.3</v>
      </c>
    </row>
    <row r="2019" spans="1:10">
      <c r="A2019" s="10" t="s">
        <v>20674</v>
      </c>
      <c r="B2019" s="10" t="s">
        <v>20675</v>
      </c>
      <c r="C2019" s="10" t="s">
        <v>16641</v>
      </c>
      <c r="D2019" s="11">
        <v>0.5</v>
      </c>
      <c r="E2019" s="12" t="s">
        <v>8</v>
      </c>
      <c r="F2019" s="12" t="str">
        <f t="shared" si="93"/>
        <v>创业板</v>
      </c>
      <c r="G2019" s="12">
        <f>VLOOKUP(A2019,[2]担保证券资格!$C:$E,3,FALSE)</f>
        <v>0.3</v>
      </c>
      <c r="H2019" s="12">
        <f t="shared" si="94"/>
        <v>0.3</v>
      </c>
      <c r="I2019" s="14">
        <f>[1]!s_val_pe_lyr_ard(A2019,20210409)</f>
        <v>117.88351336813551</v>
      </c>
      <c r="J2019" s="3">
        <f t="shared" si="95"/>
        <v>0.3</v>
      </c>
    </row>
    <row r="2020" spans="1:10">
      <c r="A2020" s="10" t="s">
        <v>20676</v>
      </c>
      <c r="B2020" s="10" t="s">
        <v>20677</v>
      </c>
      <c r="C2020" s="10" t="s">
        <v>16641</v>
      </c>
      <c r="D2020" s="11">
        <v>0.4</v>
      </c>
      <c r="E2020" s="12" t="s">
        <v>8</v>
      </c>
      <c r="F2020" s="12" t="str">
        <f t="shared" si="93"/>
        <v>创业板</v>
      </c>
      <c r="G2020" s="12">
        <f>VLOOKUP(A2020,[2]担保证券资格!$C:$E,3,FALSE)</f>
        <v>0.3</v>
      </c>
      <c r="H2020" s="12">
        <f t="shared" si="94"/>
        <v>0.3</v>
      </c>
      <c r="I2020" s="14">
        <f>[1]!s_val_pe_lyr_ard(A2020,20210409)</f>
        <v>34.186716513403191</v>
      </c>
      <c r="J2020" s="3">
        <f t="shared" si="95"/>
        <v>0.3</v>
      </c>
    </row>
    <row r="2021" spans="1:10">
      <c r="A2021" s="10" t="s">
        <v>20678</v>
      </c>
      <c r="B2021" s="10" t="s">
        <v>20679</v>
      </c>
      <c r="C2021" s="10" t="s">
        <v>16641</v>
      </c>
      <c r="D2021" s="11">
        <v>0.5</v>
      </c>
      <c r="E2021" s="12" t="s">
        <v>8</v>
      </c>
      <c r="F2021" s="12" t="str">
        <f t="shared" si="93"/>
        <v>创业板</v>
      </c>
      <c r="G2021" s="12">
        <f>VLOOKUP(A2021,[2]担保证券资格!$C:$E,3,FALSE)</f>
        <v>0.3</v>
      </c>
      <c r="H2021" s="12">
        <f t="shared" si="94"/>
        <v>0.3</v>
      </c>
      <c r="I2021" s="14">
        <f>[1]!s_val_pe_lyr_ard(A2021,20210409)</f>
        <v>97.707885091087789</v>
      </c>
      <c r="J2021" s="3">
        <f t="shared" si="95"/>
        <v>0.3</v>
      </c>
    </row>
    <row r="2022" spans="1:10">
      <c r="A2022" s="10" t="s">
        <v>20680</v>
      </c>
      <c r="B2022" s="10" t="s">
        <v>20681</v>
      </c>
      <c r="C2022" s="10" t="s">
        <v>16641</v>
      </c>
      <c r="D2022" s="11">
        <v>0.5</v>
      </c>
      <c r="E2022" s="12" t="s">
        <v>8</v>
      </c>
      <c r="F2022" s="12" t="str">
        <f t="shared" si="93"/>
        <v>创业板</v>
      </c>
      <c r="G2022" s="12">
        <f>VLOOKUP(A2022,[2]担保证券资格!$C:$E,3,FALSE)</f>
        <v>0.3</v>
      </c>
      <c r="H2022" s="12">
        <f t="shared" si="94"/>
        <v>0.3</v>
      </c>
      <c r="I2022" s="14">
        <f>[1]!s_val_pe_lyr_ard(A2022,20210409)</f>
        <v>119.62384990774189</v>
      </c>
      <c r="J2022" s="3">
        <f t="shared" si="95"/>
        <v>0.3</v>
      </c>
    </row>
    <row r="2023" spans="1:10">
      <c r="A2023" s="10" t="s">
        <v>20682</v>
      </c>
      <c r="B2023" s="10" t="s">
        <v>20683</v>
      </c>
      <c r="C2023" s="10" t="s">
        <v>16641</v>
      </c>
      <c r="D2023" s="11">
        <v>0.5</v>
      </c>
      <c r="E2023" s="12" t="s">
        <v>8</v>
      </c>
      <c r="F2023" s="12" t="str">
        <f t="shared" si="93"/>
        <v>创业板</v>
      </c>
      <c r="G2023" s="12">
        <f>VLOOKUP(A2023,[2]担保证券资格!$C:$E,3,FALSE)</f>
        <v>0.3</v>
      </c>
      <c r="H2023" s="12">
        <f t="shared" si="94"/>
        <v>0.3</v>
      </c>
      <c r="I2023" s="14">
        <f>[1]!s_val_pe_lyr_ard(A2023,20210409)</f>
        <v>50.494368657413503</v>
      </c>
      <c r="J2023" s="3">
        <f t="shared" si="95"/>
        <v>0.3</v>
      </c>
    </row>
    <row r="2024" spans="1:10">
      <c r="A2024" s="10" t="s">
        <v>20684</v>
      </c>
      <c r="B2024" s="10" t="s">
        <v>20685</v>
      </c>
      <c r="C2024" s="10" t="s">
        <v>16641</v>
      </c>
      <c r="D2024" s="11">
        <v>0.6</v>
      </c>
      <c r="E2024" s="12" t="s">
        <v>8</v>
      </c>
      <c r="F2024" s="12" t="str">
        <f t="shared" si="93"/>
        <v>创业板</v>
      </c>
      <c r="G2024" s="12">
        <f>VLOOKUP(A2024,[2]担保证券资格!$C:$E,3,FALSE)</f>
        <v>0.3</v>
      </c>
      <c r="H2024" s="12">
        <f t="shared" si="94"/>
        <v>0.3</v>
      </c>
      <c r="I2024" s="14">
        <f>[1]!s_val_pe_lyr_ard(A2024,20210409)</f>
        <v>14.849519634374255</v>
      </c>
      <c r="J2024" s="3">
        <f t="shared" si="95"/>
        <v>0.3</v>
      </c>
    </row>
    <row r="2025" spans="1:10">
      <c r="A2025" s="10" t="s">
        <v>20686</v>
      </c>
      <c r="B2025" s="10" t="s">
        <v>20687</v>
      </c>
      <c r="C2025" s="10" t="s">
        <v>16641</v>
      </c>
      <c r="D2025" s="11">
        <v>0.5</v>
      </c>
      <c r="E2025" s="12" t="s">
        <v>8</v>
      </c>
      <c r="F2025" s="12" t="str">
        <f t="shared" si="93"/>
        <v>创业板</v>
      </c>
      <c r="G2025" s="12">
        <f>VLOOKUP(A2025,[2]担保证券资格!$C:$E,3,FALSE)</f>
        <v>0.3</v>
      </c>
      <c r="H2025" s="12">
        <f t="shared" si="94"/>
        <v>0.3</v>
      </c>
      <c r="I2025" s="14">
        <f>[1]!s_val_pe_lyr_ard(A2025,20210409)</f>
        <v>38.66470464327147</v>
      </c>
      <c r="J2025" s="3">
        <f t="shared" si="95"/>
        <v>0.3</v>
      </c>
    </row>
    <row r="2026" spans="1:10">
      <c r="A2026" s="10" t="s">
        <v>20688</v>
      </c>
      <c r="B2026" s="10" t="s">
        <v>20689</v>
      </c>
      <c r="C2026" s="10" t="s">
        <v>16641</v>
      </c>
      <c r="D2026" s="11">
        <v>0.5</v>
      </c>
      <c r="E2026" s="12" t="s">
        <v>8</v>
      </c>
      <c r="F2026" s="12" t="str">
        <f t="shared" si="93"/>
        <v>创业板</v>
      </c>
      <c r="G2026" s="12">
        <f>VLOOKUP(A2026,[2]担保证券资格!$C:$E,3,FALSE)</f>
        <v>0.3</v>
      </c>
      <c r="H2026" s="12">
        <f t="shared" si="94"/>
        <v>0.3</v>
      </c>
      <c r="I2026" s="14">
        <f>[1]!s_val_pe_lyr_ard(A2026,20210409)</f>
        <v>25.945205657423941</v>
      </c>
      <c r="J2026" s="3">
        <f t="shared" si="95"/>
        <v>0.3</v>
      </c>
    </row>
    <row r="2027" spans="1:10">
      <c r="A2027" s="10" t="s">
        <v>20690</v>
      </c>
      <c r="B2027" s="10" t="s">
        <v>20691</v>
      </c>
      <c r="C2027" s="10" t="s">
        <v>16641</v>
      </c>
      <c r="D2027" s="11">
        <v>0.5</v>
      </c>
      <c r="E2027" s="12" t="s">
        <v>8</v>
      </c>
      <c r="F2027" s="12" t="str">
        <f t="shared" si="93"/>
        <v>创业板</v>
      </c>
      <c r="G2027" s="12">
        <f>VLOOKUP(A2027,[2]担保证券资格!$C:$E,3,FALSE)</f>
        <v>0.3</v>
      </c>
      <c r="H2027" s="12">
        <f t="shared" si="94"/>
        <v>0.3</v>
      </c>
      <c r="I2027" s="14">
        <f>[1]!s_val_pe_lyr_ard(A2027,20210409)</f>
        <v>58.400640898542584</v>
      </c>
      <c r="J2027" s="3">
        <f t="shared" si="95"/>
        <v>0.3</v>
      </c>
    </row>
    <row r="2028" spans="1:10">
      <c r="A2028" s="10" t="s">
        <v>20692</v>
      </c>
      <c r="B2028" s="10" t="s">
        <v>20693</v>
      </c>
      <c r="C2028" s="10" t="s">
        <v>16641</v>
      </c>
      <c r="D2028" s="11">
        <v>0.5</v>
      </c>
      <c r="E2028" s="12" t="s">
        <v>8</v>
      </c>
      <c r="F2028" s="12" t="str">
        <f t="shared" si="93"/>
        <v>创业板</v>
      </c>
      <c r="G2028" s="12">
        <f>VLOOKUP(A2028,[2]担保证券资格!$C:$E,3,FALSE)</f>
        <v>0.3</v>
      </c>
      <c r="H2028" s="12">
        <f t="shared" si="94"/>
        <v>0.3</v>
      </c>
      <c r="I2028" s="14">
        <f>[1]!s_val_pe_lyr_ard(A2028,20210409)</f>
        <v>21.382468116005693</v>
      </c>
      <c r="J2028" s="3">
        <f t="shared" si="95"/>
        <v>0.3</v>
      </c>
    </row>
    <row r="2029" spans="1:10">
      <c r="A2029" s="10" t="s">
        <v>20694</v>
      </c>
      <c r="B2029" s="10" t="s">
        <v>20695</v>
      </c>
      <c r="C2029" s="10" t="s">
        <v>16641</v>
      </c>
      <c r="D2029" s="11">
        <v>0.6</v>
      </c>
      <c r="E2029" s="12" t="s">
        <v>8</v>
      </c>
      <c r="F2029" s="12" t="str">
        <f t="shared" si="93"/>
        <v>创业板</v>
      </c>
      <c r="G2029" s="12">
        <f>VLOOKUP(A2029,[2]担保证券资格!$C:$E,3,FALSE)</f>
        <v>0.3</v>
      </c>
      <c r="H2029" s="12">
        <f t="shared" si="94"/>
        <v>0.3</v>
      </c>
      <c r="I2029" s="14">
        <f>[1]!s_val_pe_lyr_ard(A2029,20210409)</f>
        <v>17.811441144633466</v>
      </c>
      <c r="J2029" s="3">
        <f t="shared" si="95"/>
        <v>0.3</v>
      </c>
    </row>
    <row r="2030" spans="1:10">
      <c r="A2030" s="10" t="s">
        <v>20696</v>
      </c>
      <c r="B2030" s="10" t="s">
        <v>20697</v>
      </c>
      <c r="C2030" s="10" t="s">
        <v>16641</v>
      </c>
      <c r="D2030" s="11">
        <v>0.5</v>
      </c>
      <c r="E2030" s="12" t="s">
        <v>8</v>
      </c>
      <c r="F2030" s="12" t="str">
        <f t="shared" si="93"/>
        <v>创业板</v>
      </c>
      <c r="G2030" s="12">
        <f>VLOOKUP(A2030,[2]担保证券资格!$C:$E,3,FALSE)</f>
        <v>0.3</v>
      </c>
      <c r="H2030" s="12">
        <f t="shared" si="94"/>
        <v>0.3</v>
      </c>
      <c r="I2030" s="14">
        <f>[1]!s_val_pe_lyr_ard(A2030,20210409)</f>
        <v>103.778748890473</v>
      </c>
      <c r="J2030" s="3">
        <f t="shared" si="95"/>
        <v>0.3</v>
      </c>
    </row>
    <row r="2031" spans="1:10">
      <c r="A2031" s="10" t="s">
        <v>20698</v>
      </c>
      <c r="B2031" s="10" t="s">
        <v>20699</v>
      </c>
      <c r="C2031" s="10" t="s">
        <v>16641</v>
      </c>
      <c r="D2031" s="11">
        <v>0.5</v>
      </c>
      <c r="E2031" s="12" t="s">
        <v>8</v>
      </c>
      <c r="F2031" s="12" t="str">
        <f t="shared" si="93"/>
        <v>创业板</v>
      </c>
      <c r="G2031" s="12">
        <f>VLOOKUP(A2031,[2]担保证券资格!$C:$E,3,FALSE)</f>
        <v>0.3</v>
      </c>
      <c r="H2031" s="12">
        <f t="shared" si="94"/>
        <v>0.3</v>
      </c>
      <c r="I2031" s="14">
        <f>[1]!s_val_pe_lyr_ard(A2031,20210409)</f>
        <v>34.563315440835474</v>
      </c>
      <c r="J2031" s="3">
        <f t="shared" si="95"/>
        <v>0.3</v>
      </c>
    </row>
    <row r="2032" spans="1:10">
      <c r="A2032" s="10" t="s">
        <v>20700</v>
      </c>
      <c r="B2032" s="10" t="s">
        <v>20701</v>
      </c>
      <c r="C2032" s="10" t="s">
        <v>16641</v>
      </c>
      <c r="D2032" s="11">
        <v>0.3</v>
      </c>
      <c r="E2032" s="12" t="s">
        <v>8</v>
      </c>
      <c r="F2032" s="12" t="str">
        <f t="shared" si="93"/>
        <v>创业板</v>
      </c>
      <c r="G2032" s="12">
        <f>VLOOKUP(A2032,[2]担保证券资格!$C:$E,3,FALSE)</f>
        <v>0.3</v>
      </c>
      <c r="H2032" s="12">
        <f t="shared" si="94"/>
        <v>0.3</v>
      </c>
      <c r="I2032" s="14">
        <f>[1]!s_val_pe_lyr_ard(A2032,20210409)</f>
        <v>570.86782377152053</v>
      </c>
      <c r="J2032" s="3">
        <f t="shared" si="95"/>
        <v>0</v>
      </c>
    </row>
    <row r="2033" spans="1:10">
      <c r="A2033" s="10" t="s">
        <v>20702</v>
      </c>
      <c r="B2033" s="10" t="s">
        <v>20703</v>
      </c>
      <c r="C2033" s="10" t="s">
        <v>16641</v>
      </c>
      <c r="D2033" s="11">
        <v>0.5</v>
      </c>
      <c r="E2033" s="12" t="s">
        <v>8</v>
      </c>
      <c r="F2033" s="12" t="str">
        <f t="shared" si="93"/>
        <v>创业板</v>
      </c>
      <c r="G2033" s="12">
        <f>VLOOKUP(A2033,[2]担保证券资格!$C:$E,3,FALSE)</f>
        <v>0.3</v>
      </c>
      <c r="H2033" s="12">
        <f t="shared" si="94"/>
        <v>0.3</v>
      </c>
      <c r="I2033" s="14">
        <f>[1]!s_val_pe_lyr_ard(A2033,20210409)</f>
        <v>55.153844474691425</v>
      </c>
      <c r="J2033" s="3">
        <f t="shared" si="95"/>
        <v>0.3</v>
      </c>
    </row>
    <row r="2034" spans="1:10">
      <c r="A2034" s="10" t="s">
        <v>20704</v>
      </c>
      <c r="B2034" s="10" t="s">
        <v>20705</v>
      </c>
      <c r="C2034" s="10" t="s">
        <v>16641</v>
      </c>
      <c r="D2034" s="11">
        <v>0.3</v>
      </c>
      <c r="E2034" s="12" t="s">
        <v>8</v>
      </c>
      <c r="F2034" s="12" t="str">
        <f t="shared" si="93"/>
        <v>创业板</v>
      </c>
      <c r="G2034" s="12">
        <f>VLOOKUP(A2034,[2]担保证券资格!$C:$E,3,FALSE)</f>
        <v>0.3</v>
      </c>
      <c r="H2034" s="12">
        <f t="shared" si="94"/>
        <v>0.3</v>
      </c>
      <c r="I2034" s="14">
        <f>[1]!s_val_pe_lyr_ard(A2034,20210409)</f>
        <v>-28.409608046533666</v>
      </c>
      <c r="J2034" s="3">
        <f t="shared" si="95"/>
        <v>0</v>
      </c>
    </row>
    <row r="2035" spans="1:10">
      <c r="A2035" s="10" t="s">
        <v>20706</v>
      </c>
      <c r="B2035" s="10" t="s">
        <v>20707</v>
      </c>
      <c r="C2035" s="10" t="s">
        <v>16641</v>
      </c>
      <c r="D2035" s="11">
        <v>0.5</v>
      </c>
      <c r="E2035" s="12" t="s">
        <v>8</v>
      </c>
      <c r="F2035" s="12" t="str">
        <f t="shared" si="93"/>
        <v>创业板</v>
      </c>
      <c r="G2035" s="12">
        <f>VLOOKUP(A2035,[2]担保证券资格!$C:$E,3,FALSE)</f>
        <v>0.3</v>
      </c>
      <c r="H2035" s="12">
        <f t="shared" si="94"/>
        <v>0.3</v>
      </c>
      <c r="I2035" s="14">
        <f>[1]!s_val_pe_lyr_ard(A2035,20210409)</f>
        <v>41.92330182035424</v>
      </c>
      <c r="J2035" s="3">
        <f t="shared" si="95"/>
        <v>0.3</v>
      </c>
    </row>
    <row r="2036" spans="1:10">
      <c r="A2036" s="10" t="s">
        <v>20708</v>
      </c>
      <c r="B2036" s="10" t="s">
        <v>20709</v>
      </c>
      <c r="C2036" s="10" t="s">
        <v>16641</v>
      </c>
      <c r="D2036" s="11">
        <v>0.5</v>
      </c>
      <c r="E2036" s="12" t="s">
        <v>8</v>
      </c>
      <c r="F2036" s="12" t="str">
        <f t="shared" si="93"/>
        <v>创业板</v>
      </c>
      <c r="G2036" s="12">
        <f>VLOOKUP(A2036,[2]担保证券资格!$C:$E,3,FALSE)</f>
        <v>0.3</v>
      </c>
      <c r="H2036" s="12">
        <f t="shared" si="94"/>
        <v>0.3</v>
      </c>
      <c r="I2036" s="14">
        <f>[1]!s_val_pe_lyr_ard(A2036,20210409)</f>
        <v>26.553188160020515</v>
      </c>
      <c r="J2036" s="3">
        <f t="shared" si="95"/>
        <v>0.3</v>
      </c>
    </row>
    <row r="2037" spans="1:10">
      <c r="A2037" s="10" t="s">
        <v>20710</v>
      </c>
      <c r="B2037" s="10" t="s">
        <v>20711</v>
      </c>
      <c r="C2037" s="10" t="s">
        <v>16641</v>
      </c>
      <c r="D2037" s="11">
        <v>0.5</v>
      </c>
      <c r="E2037" s="12" t="s">
        <v>8</v>
      </c>
      <c r="F2037" s="12" t="str">
        <f t="shared" si="93"/>
        <v>创业板</v>
      </c>
      <c r="G2037" s="12">
        <f>VLOOKUP(A2037,[2]担保证券资格!$C:$E,3,FALSE)</f>
        <v>0.3</v>
      </c>
      <c r="H2037" s="12">
        <f t="shared" si="94"/>
        <v>0.3</v>
      </c>
      <c r="I2037" s="14">
        <f>[1]!s_val_pe_lyr_ard(A2037,20210409)</f>
        <v>16.719456652600293</v>
      </c>
      <c r="J2037" s="3">
        <f t="shared" si="95"/>
        <v>0.3</v>
      </c>
    </row>
    <row r="2038" spans="1:10">
      <c r="A2038" s="10" t="s">
        <v>20712</v>
      </c>
      <c r="B2038" s="10" t="s">
        <v>20713</v>
      </c>
      <c r="C2038" s="10" t="s">
        <v>16641</v>
      </c>
      <c r="D2038" s="11">
        <v>0.5</v>
      </c>
      <c r="E2038" s="12" t="s">
        <v>8</v>
      </c>
      <c r="F2038" s="12" t="str">
        <f t="shared" si="93"/>
        <v>创业板</v>
      </c>
      <c r="G2038" s="12">
        <f>VLOOKUP(A2038,[2]担保证券资格!$C:$E,3,FALSE)</f>
        <v>0.3</v>
      </c>
      <c r="H2038" s="12">
        <f t="shared" si="94"/>
        <v>0.3</v>
      </c>
      <c r="I2038" s="14">
        <f>[1]!s_val_pe_lyr_ard(A2038,20210409)</f>
        <v>126.23470143825897</v>
      </c>
      <c r="J2038" s="3">
        <f t="shared" si="95"/>
        <v>0.3</v>
      </c>
    </row>
    <row r="2039" spans="1:10">
      <c r="A2039" s="10" t="s">
        <v>20714</v>
      </c>
      <c r="B2039" s="10" t="s">
        <v>20715</v>
      </c>
      <c r="C2039" s="10" t="s">
        <v>16641</v>
      </c>
      <c r="D2039" s="11">
        <v>0.4</v>
      </c>
      <c r="E2039" s="12" t="s">
        <v>8</v>
      </c>
      <c r="F2039" s="12" t="str">
        <f t="shared" si="93"/>
        <v>创业板</v>
      </c>
      <c r="G2039" s="12">
        <f>VLOOKUP(A2039,[2]担保证券资格!$C:$E,3,FALSE)</f>
        <v>0.3</v>
      </c>
      <c r="H2039" s="12">
        <f t="shared" si="94"/>
        <v>0.3</v>
      </c>
      <c r="I2039" s="14">
        <f>[1]!s_val_pe_lyr_ard(A2039,20210409)</f>
        <v>185.12561860975896</v>
      </c>
      <c r="J2039" s="3">
        <f t="shared" si="95"/>
        <v>0.3</v>
      </c>
    </row>
    <row r="2040" spans="1:10">
      <c r="A2040" s="10" t="s">
        <v>20716</v>
      </c>
      <c r="B2040" s="10" t="s">
        <v>20717</v>
      </c>
      <c r="C2040" s="10" t="s">
        <v>16641</v>
      </c>
      <c r="D2040" s="11">
        <v>0.5</v>
      </c>
      <c r="E2040" s="12" t="s">
        <v>8</v>
      </c>
      <c r="F2040" s="12" t="str">
        <f t="shared" si="93"/>
        <v>创业板</v>
      </c>
      <c r="G2040" s="12">
        <f>VLOOKUP(A2040,[2]担保证券资格!$C:$E,3,FALSE)</f>
        <v>0.3</v>
      </c>
      <c r="H2040" s="12">
        <f t="shared" si="94"/>
        <v>0.3</v>
      </c>
      <c r="I2040" s="14">
        <f>[1]!s_val_pe_lyr_ard(A2040,20210409)</f>
        <v>64.722737605209872</v>
      </c>
      <c r="J2040" s="3">
        <f t="shared" si="95"/>
        <v>0.3</v>
      </c>
    </row>
    <row r="2041" spans="1:10">
      <c r="A2041" s="10" t="s">
        <v>20718</v>
      </c>
      <c r="B2041" s="10" t="s">
        <v>20719</v>
      </c>
      <c r="C2041" s="10" t="s">
        <v>16641</v>
      </c>
      <c r="D2041" s="11">
        <v>0.3</v>
      </c>
      <c r="E2041" s="12" t="s">
        <v>8</v>
      </c>
      <c r="F2041" s="12" t="str">
        <f t="shared" si="93"/>
        <v>创业板</v>
      </c>
      <c r="G2041" s="12">
        <f>VLOOKUP(A2041,[2]担保证券资格!$C:$E,3,FALSE)</f>
        <v>0.3</v>
      </c>
      <c r="H2041" s="12">
        <f t="shared" si="94"/>
        <v>0.3</v>
      </c>
      <c r="I2041" s="14">
        <f>[1]!s_val_pe_lyr_ard(A2041,20210409)</f>
        <v>673.65199078982221</v>
      </c>
      <c r="J2041" s="3">
        <f t="shared" si="95"/>
        <v>0</v>
      </c>
    </row>
    <row r="2042" spans="1:10">
      <c r="A2042" s="10" t="s">
        <v>20720</v>
      </c>
      <c r="B2042" s="10" t="s">
        <v>20721</v>
      </c>
      <c r="C2042" s="10" t="s">
        <v>16641</v>
      </c>
      <c r="D2042" s="11">
        <v>0.5</v>
      </c>
      <c r="E2042" s="12" t="s">
        <v>8</v>
      </c>
      <c r="F2042" s="12" t="str">
        <f t="shared" si="93"/>
        <v>创业板</v>
      </c>
      <c r="G2042" s="12">
        <f>VLOOKUP(A2042,[2]担保证券资格!$C:$E,3,FALSE)</f>
        <v>0.3</v>
      </c>
      <c r="H2042" s="12">
        <f t="shared" si="94"/>
        <v>0.3</v>
      </c>
      <c r="I2042" s="14">
        <f>[1]!s_val_pe_lyr_ard(A2042,20210409)</f>
        <v>28.157886855892897</v>
      </c>
      <c r="J2042" s="3">
        <f t="shared" si="95"/>
        <v>0.3</v>
      </c>
    </row>
    <row r="2043" spans="1:10">
      <c r="A2043" s="10" t="s">
        <v>20722</v>
      </c>
      <c r="B2043" s="10" t="s">
        <v>20723</v>
      </c>
      <c r="C2043" s="10" t="s">
        <v>16641</v>
      </c>
      <c r="D2043" s="11">
        <v>0.5</v>
      </c>
      <c r="E2043" s="12" t="s">
        <v>8</v>
      </c>
      <c r="F2043" s="12" t="str">
        <f t="shared" si="93"/>
        <v>创业板</v>
      </c>
      <c r="G2043" s="12">
        <f>VLOOKUP(A2043,[2]担保证券资格!$C:$E,3,FALSE)</f>
        <v>0.3</v>
      </c>
      <c r="H2043" s="12">
        <f t="shared" si="94"/>
        <v>0.3</v>
      </c>
      <c r="I2043" s="14">
        <f>[1]!s_val_pe_lyr_ard(A2043,20210409)</f>
        <v>192.51516815877807</v>
      </c>
      <c r="J2043" s="3">
        <f t="shared" si="95"/>
        <v>0.3</v>
      </c>
    </row>
    <row r="2044" spans="1:10">
      <c r="A2044" s="10" t="s">
        <v>20724</v>
      </c>
      <c r="B2044" s="10" t="s">
        <v>20725</v>
      </c>
      <c r="C2044" s="10" t="s">
        <v>16641</v>
      </c>
      <c r="D2044" s="11">
        <v>0.5</v>
      </c>
      <c r="E2044" s="12" t="s">
        <v>8</v>
      </c>
      <c r="F2044" s="12" t="str">
        <f t="shared" si="93"/>
        <v>创业板</v>
      </c>
      <c r="G2044" s="12">
        <f>VLOOKUP(A2044,[2]担保证券资格!$C:$E,3,FALSE)</f>
        <v>0.3</v>
      </c>
      <c r="H2044" s="12">
        <f t="shared" si="94"/>
        <v>0.3</v>
      </c>
      <c r="I2044" s="14">
        <f>[1]!s_val_pe_lyr_ard(A2044,20210409)</f>
        <v>99.701396682606699</v>
      </c>
      <c r="J2044" s="3">
        <f t="shared" si="95"/>
        <v>0.3</v>
      </c>
    </row>
    <row r="2045" spans="1:10">
      <c r="A2045" s="10" t="s">
        <v>20726</v>
      </c>
      <c r="B2045" s="10" t="s">
        <v>20727</v>
      </c>
      <c r="C2045" s="10" t="s">
        <v>16641</v>
      </c>
      <c r="D2045" s="11">
        <v>0.5</v>
      </c>
      <c r="E2045" s="12" t="s">
        <v>8</v>
      </c>
      <c r="F2045" s="12" t="str">
        <f t="shared" si="93"/>
        <v>创业板</v>
      </c>
      <c r="G2045" s="12">
        <f>VLOOKUP(A2045,[2]担保证券资格!$C:$E,3,FALSE)</f>
        <v>0.3</v>
      </c>
      <c r="H2045" s="12">
        <f t="shared" si="94"/>
        <v>0.3</v>
      </c>
      <c r="I2045" s="14">
        <f>[1]!s_val_pe_lyr_ard(A2045,20210409)</f>
        <v>74.144174903294555</v>
      </c>
      <c r="J2045" s="3">
        <f t="shared" si="95"/>
        <v>0.3</v>
      </c>
    </row>
    <row r="2046" spans="1:10">
      <c r="A2046" s="10" t="s">
        <v>20728</v>
      </c>
      <c r="B2046" s="10" t="s">
        <v>20729</v>
      </c>
      <c r="C2046" s="10" t="s">
        <v>16641</v>
      </c>
      <c r="D2046" s="11">
        <v>0.3</v>
      </c>
      <c r="E2046" s="12" t="s">
        <v>8</v>
      </c>
      <c r="F2046" s="12" t="str">
        <f t="shared" si="93"/>
        <v>创业板</v>
      </c>
      <c r="G2046" s="12">
        <f>VLOOKUP(A2046,[2]担保证券资格!$C:$E,3,FALSE)</f>
        <v>0.3</v>
      </c>
      <c r="H2046" s="12">
        <f t="shared" si="94"/>
        <v>0.3</v>
      </c>
      <c r="I2046" s="14">
        <f>[1]!s_val_pe_lyr_ard(A2046,20210409)</f>
        <v>-113.99521049437453</v>
      </c>
      <c r="J2046" s="3">
        <f t="shared" si="95"/>
        <v>0</v>
      </c>
    </row>
    <row r="2047" spans="1:10">
      <c r="A2047" s="10" t="s">
        <v>20730</v>
      </c>
      <c r="B2047" s="10" t="s">
        <v>20731</v>
      </c>
      <c r="C2047" s="10" t="s">
        <v>16641</v>
      </c>
      <c r="D2047" s="11">
        <v>0.5</v>
      </c>
      <c r="E2047" s="12" t="s">
        <v>8</v>
      </c>
      <c r="F2047" s="12" t="str">
        <f t="shared" si="93"/>
        <v>创业板</v>
      </c>
      <c r="G2047" s="12">
        <f>VLOOKUP(A2047,[2]担保证券资格!$C:$E,3,FALSE)</f>
        <v>0.3</v>
      </c>
      <c r="H2047" s="12">
        <f t="shared" si="94"/>
        <v>0.3</v>
      </c>
      <c r="I2047" s="14">
        <f>[1]!s_val_pe_lyr_ard(A2047,20210409)</f>
        <v>28.14280697091932</v>
      </c>
      <c r="J2047" s="3">
        <f t="shared" si="95"/>
        <v>0.3</v>
      </c>
    </row>
    <row r="2048" spans="1:10">
      <c r="A2048" s="10" t="s">
        <v>20732</v>
      </c>
      <c r="B2048" s="10" t="s">
        <v>20733</v>
      </c>
      <c r="C2048" s="10" t="s">
        <v>16641</v>
      </c>
      <c r="D2048" s="11">
        <v>0.4</v>
      </c>
      <c r="E2048" s="12" t="s">
        <v>8</v>
      </c>
      <c r="F2048" s="12" t="str">
        <f t="shared" si="93"/>
        <v>创业板</v>
      </c>
      <c r="G2048" s="12">
        <f>VLOOKUP(A2048,[2]担保证券资格!$C:$E,3,FALSE)</f>
        <v>0.3</v>
      </c>
      <c r="H2048" s="12">
        <f t="shared" si="94"/>
        <v>0.3</v>
      </c>
      <c r="I2048" s="14">
        <f>[1]!s_val_pe_lyr_ard(A2048,20210409)</f>
        <v>46.543690982502291</v>
      </c>
      <c r="J2048" s="3">
        <f t="shared" si="95"/>
        <v>0.3</v>
      </c>
    </row>
    <row r="2049" spans="1:10">
      <c r="A2049" s="10" t="s">
        <v>20734</v>
      </c>
      <c r="B2049" s="10" t="s">
        <v>20735</v>
      </c>
      <c r="C2049" s="10" t="s">
        <v>16641</v>
      </c>
      <c r="D2049" s="11">
        <v>0.5</v>
      </c>
      <c r="E2049" s="12" t="s">
        <v>8</v>
      </c>
      <c r="F2049" s="12" t="str">
        <f t="shared" si="93"/>
        <v>创业板</v>
      </c>
      <c r="G2049" s="12">
        <f>VLOOKUP(A2049,[2]担保证券资格!$C:$E,3,FALSE)</f>
        <v>0.3</v>
      </c>
      <c r="H2049" s="12">
        <f t="shared" si="94"/>
        <v>0.3</v>
      </c>
      <c r="I2049" s="14">
        <f>[1]!s_val_pe_lyr_ard(A2049,20210409)</f>
        <v>39.412639024052332</v>
      </c>
      <c r="J2049" s="3">
        <f t="shared" si="95"/>
        <v>0.3</v>
      </c>
    </row>
    <row r="2050" spans="1:10">
      <c r="A2050" s="10" t="s">
        <v>20736</v>
      </c>
      <c r="B2050" s="10" t="s">
        <v>20737</v>
      </c>
      <c r="C2050" s="10" t="s">
        <v>16641</v>
      </c>
      <c r="D2050" s="11">
        <v>0.5</v>
      </c>
      <c r="E2050" s="12" t="s">
        <v>8</v>
      </c>
      <c r="F2050" s="12" t="str">
        <f t="shared" si="93"/>
        <v>创业板</v>
      </c>
      <c r="G2050" s="12">
        <f>VLOOKUP(A2050,[2]担保证券资格!$C:$E,3,FALSE)</f>
        <v>0.3</v>
      </c>
      <c r="H2050" s="12">
        <f t="shared" si="94"/>
        <v>0.3</v>
      </c>
      <c r="I2050" s="14">
        <f>[1]!s_val_pe_lyr_ard(A2050,20210409)</f>
        <v>29.294573663099349</v>
      </c>
      <c r="J2050" s="3">
        <f t="shared" si="95"/>
        <v>0.3</v>
      </c>
    </row>
    <row r="2051" spans="1:10">
      <c r="A2051" s="10" t="s">
        <v>20738</v>
      </c>
      <c r="B2051" s="10" t="s">
        <v>20739</v>
      </c>
      <c r="C2051" s="10" t="s">
        <v>16641</v>
      </c>
      <c r="D2051" s="11">
        <v>0.5</v>
      </c>
      <c r="E2051" s="12" t="s">
        <v>8</v>
      </c>
      <c r="F2051" s="12" t="str">
        <f t="shared" ref="F2051:F2114" si="96">IF(LEFT(A2051,3)="300","创业板",IF(LEFT(A2051,3)="688","科创板","普通A股"))</f>
        <v>创业板</v>
      </c>
      <c r="G2051" s="12">
        <f>VLOOKUP(A2051,[2]担保证券资格!$C:$E,3,FALSE)</f>
        <v>0.3</v>
      </c>
      <c r="H2051" s="12">
        <f t="shared" ref="H2051:H2114" si="97">IF(G2051&lt;&gt;0,G2051,D2051)</f>
        <v>0.3</v>
      </c>
      <c r="I2051" s="14">
        <f>[1]!s_val_pe_lyr_ard(A2051,20210409)</f>
        <v>47.97355955395205</v>
      </c>
      <c r="J2051" s="3">
        <f t="shared" ref="J2051:J2114" si="98">IF(AND(I2051&gt;0,I2051&lt;=300),H2051,0)</f>
        <v>0.3</v>
      </c>
    </row>
    <row r="2052" spans="1:10">
      <c r="A2052" s="10" t="s">
        <v>20740</v>
      </c>
      <c r="B2052" s="10" t="s">
        <v>20741</v>
      </c>
      <c r="C2052" s="10" t="s">
        <v>16641</v>
      </c>
      <c r="D2052" s="11">
        <v>0.5</v>
      </c>
      <c r="E2052" s="12" t="s">
        <v>8</v>
      </c>
      <c r="F2052" s="12" t="str">
        <f t="shared" si="96"/>
        <v>创业板</v>
      </c>
      <c r="G2052" s="12">
        <f>VLOOKUP(A2052,[2]担保证券资格!$C:$E,3,FALSE)</f>
        <v>0.3</v>
      </c>
      <c r="H2052" s="12">
        <f t="shared" si="97"/>
        <v>0.3</v>
      </c>
      <c r="I2052" s="14">
        <f>[1]!s_val_pe_lyr_ard(A2052,20210409)</f>
        <v>55.227307829586209</v>
      </c>
      <c r="J2052" s="3">
        <f t="shared" si="98"/>
        <v>0.3</v>
      </c>
    </row>
    <row r="2053" spans="1:10">
      <c r="A2053" s="10" t="s">
        <v>20742</v>
      </c>
      <c r="B2053" s="10" t="s">
        <v>20743</v>
      </c>
      <c r="C2053" s="10" t="s">
        <v>16641</v>
      </c>
      <c r="D2053" s="11">
        <v>0.35</v>
      </c>
      <c r="E2053" s="12" t="s">
        <v>8</v>
      </c>
      <c r="F2053" s="12" t="str">
        <f t="shared" si="96"/>
        <v>创业板</v>
      </c>
      <c r="G2053" s="12">
        <f>VLOOKUP(A2053,[2]担保证券资格!$C:$E,3,FALSE)</f>
        <v>0.3</v>
      </c>
      <c r="H2053" s="12">
        <f t="shared" si="97"/>
        <v>0.3</v>
      </c>
      <c r="I2053" s="14">
        <f>[1]!s_val_pe_lyr_ard(A2053,20210409)</f>
        <v>449.70235032261684</v>
      </c>
      <c r="J2053" s="3">
        <f t="shared" si="98"/>
        <v>0</v>
      </c>
    </row>
    <row r="2054" spans="1:10">
      <c r="A2054" s="10" t="s">
        <v>20744</v>
      </c>
      <c r="B2054" s="10" t="s">
        <v>20745</v>
      </c>
      <c r="C2054" s="10" t="s">
        <v>16641</v>
      </c>
      <c r="D2054" s="11">
        <v>0.5</v>
      </c>
      <c r="E2054" s="12" t="s">
        <v>8</v>
      </c>
      <c r="F2054" s="12" t="str">
        <f t="shared" si="96"/>
        <v>创业板</v>
      </c>
      <c r="G2054" s="12">
        <f>VLOOKUP(A2054,[2]担保证券资格!$C:$E,3,FALSE)</f>
        <v>0.3</v>
      </c>
      <c r="H2054" s="12">
        <f t="shared" si="97"/>
        <v>0.3</v>
      </c>
      <c r="I2054" s="14">
        <f>[1]!s_val_pe_lyr_ard(A2054,20210409)</f>
        <v>138.22361246558461</v>
      </c>
      <c r="J2054" s="3">
        <f t="shared" si="98"/>
        <v>0.3</v>
      </c>
    </row>
    <row r="2055" spans="1:10">
      <c r="A2055" s="10" t="s">
        <v>20746</v>
      </c>
      <c r="B2055" s="10" t="s">
        <v>20747</v>
      </c>
      <c r="C2055" s="10" t="s">
        <v>16641</v>
      </c>
      <c r="D2055" s="11">
        <v>0.5</v>
      </c>
      <c r="E2055" s="12" t="s">
        <v>8</v>
      </c>
      <c r="F2055" s="12" t="str">
        <f t="shared" si="96"/>
        <v>创业板</v>
      </c>
      <c r="G2055" s="12">
        <f>VLOOKUP(A2055,[2]担保证券资格!$C:$E,3,FALSE)</f>
        <v>0.3</v>
      </c>
      <c r="H2055" s="12">
        <f t="shared" si="97"/>
        <v>0.3</v>
      </c>
      <c r="I2055" s="14">
        <f>[1]!s_val_pe_lyr_ard(A2055,20210409)</f>
        <v>34.038842527799915</v>
      </c>
      <c r="J2055" s="3">
        <f t="shared" si="98"/>
        <v>0.3</v>
      </c>
    </row>
    <row r="2056" spans="1:10">
      <c r="A2056" s="10" t="s">
        <v>20748</v>
      </c>
      <c r="B2056" s="10" t="s">
        <v>20749</v>
      </c>
      <c r="C2056" s="10" t="s">
        <v>16641</v>
      </c>
      <c r="D2056" s="11">
        <v>0.3</v>
      </c>
      <c r="E2056" s="12" t="s">
        <v>8</v>
      </c>
      <c r="F2056" s="12" t="str">
        <f t="shared" si="96"/>
        <v>创业板</v>
      </c>
      <c r="G2056" s="12">
        <f>VLOOKUP(A2056,[2]担保证券资格!$C:$E,3,FALSE)</f>
        <v>0.3</v>
      </c>
      <c r="H2056" s="12">
        <f t="shared" si="97"/>
        <v>0.3</v>
      </c>
      <c r="I2056" s="14">
        <f>[1]!s_val_pe_lyr_ard(A2056,20210409)</f>
        <v>91.257254053646861</v>
      </c>
      <c r="J2056" s="3">
        <f t="shared" si="98"/>
        <v>0.3</v>
      </c>
    </row>
    <row r="2057" spans="1:10">
      <c r="A2057" s="10" t="s">
        <v>20750</v>
      </c>
      <c r="B2057" s="10" t="s">
        <v>20751</v>
      </c>
      <c r="C2057" s="10" t="s">
        <v>16641</v>
      </c>
      <c r="D2057" s="11">
        <v>0.3</v>
      </c>
      <c r="E2057" s="12" t="s">
        <v>8</v>
      </c>
      <c r="F2057" s="12" t="str">
        <f t="shared" si="96"/>
        <v>创业板</v>
      </c>
      <c r="G2057" s="12">
        <f>VLOOKUP(A2057,[2]担保证券资格!$C:$E,3,FALSE)</f>
        <v>0.3</v>
      </c>
      <c r="H2057" s="12">
        <f t="shared" si="97"/>
        <v>0.3</v>
      </c>
      <c r="I2057" s="14">
        <f>[1]!s_val_pe_lyr_ard(A2057,20210409)</f>
        <v>143.43487629908131</v>
      </c>
      <c r="J2057" s="3">
        <f t="shared" si="98"/>
        <v>0.3</v>
      </c>
    </row>
    <row r="2058" spans="1:10">
      <c r="A2058" s="10" t="s">
        <v>20752</v>
      </c>
      <c r="B2058" s="10" t="s">
        <v>20753</v>
      </c>
      <c r="C2058" s="10" t="s">
        <v>16641</v>
      </c>
      <c r="D2058" s="11">
        <v>0.5</v>
      </c>
      <c r="E2058" s="12" t="s">
        <v>8</v>
      </c>
      <c r="F2058" s="12" t="str">
        <f t="shared" si="96"/>
        <v>创业板</v>
      </c>
      <c r="G2058" s="12">
        <f>VLOOKUP(A2058,[2]担保证券资格!$C:$E,3,FALSE)</f>
        <v>0.3</v>
      </c>
      <c r="H2058" s="12">
        <f t="shared" si="97"/>
        <v>0.3</v>
      </c>
      <c r="I2058" s="14">
        <f>[1]!s_val_pe_lyr_ard(A2058,20210409)</f>
        <v>59.851665081391594</v>
      </c>
      <c r="J2058" s="3">
        <f t="shared" si="98"/>
        <v>0.3</v>
      </c>
    </row>
    <row r="2059" spans="1:10">
      <c r="A2059" s="10" t="s">
        <v>20754</v>
      </c>
      <c r="B2059" s="10" t="s">
        <v>20755</v>
      </c>
      <c r="C2059" s="10" t="s">
        <v>16641</v>
      </c>
      <c r="D2059" s="11">
        <v>0.5</v>
      </c>
      <c r="E2059" s="12" t="s">
        <v>8</v>
      </c>
      <c r="F2059" s="12" t="str">
        <f t="shared" si="96"/>
        <v>创业板</v>
      </c>
      <c r="G2059" s="12">
        <f>VLOOKUP(A2059,[2]担保证券资格!$C:$E,3,FALSE)</f>
        <v>0.3</v>
      </c>
      <c r="H2059" s="12">
        <f t="shared" si="97"/>
        <v>0.3</v>
      </c>
      <c r="I2059" s="14">
        <f>[1]!s_val_pe_lyr_ard(A2059,20210409)</f>
        <v>58.803707976666345</v>
      </c>
      <c r="J2059" s="3">
        <f t="shared" si="98"/>
        <v>0.3</v>
      </c>
    </row>
    <row r="2060" spans="1:10">
      <c r="A2060" s="10" t="s">
        <v>20756</v>
      </c>
      <c r="B2060" s="10" t="s">
        <v>20757</v>
      </c>
      <c r="C2060" s="10" t="s">
        <v>16641</v>
      </c>
      <c r="D2060" s="11">
        <v>0.5</v>
      </c>
      <c r="E2060" s="12" t="s">
        <v>8</v>
      </c>
      <c r="F2060" s="12" t="str">
        <f t="shared" si="96"/>
        <v>创业板</v>
      </c>
      <c r="G2060" s="12">
        <f>VLOOKUP(A2060,[2]担保证券资格!$C:$E,3,FALSE)</f>
        <v>0.3</v>
      </c>
      <c r="H2060" s="12">
        <f t="shared" si="97"/>
        <v>0.3</v>
      </c>
      <c r="I2060" s="14">
        <f>[1]!s_val_pe_lyr_ard(A2060,20210409)</f>
        <v>78.710060821530007</v>
      </c>
      <c r="J2060" s="3">
        <f t="shared" si="98"/>
        <v>0.3</v>
      </c>
    </row>
    <row r="2061" spans="1:10">
      <c r="A2061" s="10" t="s">
        <v>20758</v>
      </c>
      <c r="B2061" s="10" t="s">
        <v>20759</v>
      </c>
      <c r="C2061" s="10" t="s">
        <v>16641</v>
      </c>
      <c r="D2061" s="11">
        <v>0.5</v>
      </c>
      <c r="E2061" s="12" t="s">
        <v>8</v>
      </c>
      <c r="F2061" s="12" t="str">
        <f t="shared" si="96"/>
        <v>创业板</v>
      </c>
      <c r="G2061" s="12">
        <f>VLOOKUP(A2061,[2]担保证券资格!$C:$E,3,FALSE)</f>
        <v>0.3</v>
      </c>
      <c r="H2061" s="12">
        <f t="shared" si="97"/>
        <v>0.3</v>
      </c>
      <c r="I2061" s="14">
        <f>[1]!s_val_pe_lyr_ard(A2061,20210409)</f>
        <v>63.219033538204144</v>
      </c>
      <c r="J2061" s="3">
        <f t="shared" si="98"/>
        <v>0.3</v>
      </c>
    </row>
    <row r="2062" spans="1:10">
      <c r="A2062" s="10" t="s">
        <v>20760</v>
      </c>
      <c r="B2062" s="10" t="s">
        <v>20761</v>
      </c>
      <c r="C2062" s="10" t="s">
        <v>16641</v>
      </c>
      <c r="D2062" s="11">
        <v>0.5</v>
      </c>
      <c r="E2062" s="12" t="s">
        <v>8</v>
      </c>
      <c r="F2062" s="12" t="str">
        <f t="shared" si="96"/>
        <v>创业板</v>
      </c>
      <c r="G2062" s="12">
        <f>VLOOKUP(A2062,[2]担保证券资格!$C:$E,3,FALSE)</f>
        <v>0.3</v>
      </c>
      <c r="H2062" s="12">
        <f t="shared" si="97"/>
        <v>0.3</v>
      </c>
      <c r="I2062" s="14">
        <f>[1]!s_val_pe_lyr_ard(A2062,20210409)</f>
        <v>66.492097354530841</v>
      </c>
      <c r="J2062" s="3">
        <f t="shared" si="98"/>
        <v>0.3</v>
      </c>
    </row>
    <row r="2063" spans="1:10">
      <c r="A2063" s="10" t="s">
        <v>20762</v>
      </c>
      <c r="B2063" s="10" t="s">
        <v>20763</v>
      </c>
      <c r="C2063" s="10" t="s">
        <v>16641</v>
      </c>
      <c r="D2063" s="11">
        <v>0.6</v>
      </c>
      <c r="E2063" s="12" t="s">
        <v>8</v>
      </c>
      <c r="F2063" s="12" t="str">
        <f t="shared" si="96"/>
        <v>创业板</v>
      </c>
      <c r="G2063" s="12">
        <f>VLOOKUP(A2063,[2]担保证券资格!$C:$E,3,FALSE)</f>
        <v>0.3</v>
      </c>
      <c r="H2063" s="12">
        <f t="shared" si="97"/>
        <v>0.3</v>
      </c>
      <c r="I2063" s="14">
        <f>[1]!s_val_pe_lyr_ard(A2063,20210409)</f>
        <v>10.393900341427631</v>
      </c>
      <c r="J2063" s="3">
        <f t="shared" si="98"/>
        <v>0.3</v>
      </c>
    </row>
    <row r="2064" spans="1:10">
      <c r="A2064" s="10" t="s">
        <v>20764</v>
      </c>
      <c r="B2064" s="10" t="s">
        <v>20765</v>
      </c>
      <c r="C2064" s="10" t="s">
        <v>16641</v>
      </c>
      <c r="D2064" s="11">
        <v>0.5</v>
      </c>
      <c r="E2064" s="12" t="s">
        <v>8</v>
      </c>
      <c r="F2064" s="12" t="str">
        <f t="shared" si="96"/>
        <v>创业板</v>
      </c>
      <c r="G2064" s="12">
        <f>VLOOKUP(A2064,[2]担保证券资格!$C:$E,3,FALSE)</f>
        <v>0.3</v>
      </c>
      <c r="H2064" s="12">
        <f t="shared" si="97"/>
        <v>0.3</v>
      </c>
      <c r="I2064" s="14">
        <f>[1]!s_val_pe_lyr_ard(A2064,20210409)</f>
        <v>128.00884570507841</v>
      </c>
      <c r="J2064" s="3">
        <f t="shared" si="98"/>
        <v>0.3</v>
      </c>
    </row>
    <row r="2065" spans="1:10">
      <c r="A2065" s="10" t="s">
        <v>20766</v>
      </c>
      <c r="B2065" s="10" t="s">
        <v>20767</v>
      </c>
      <c r="C2065" s="10" t="s">
        <v>16641</v>
      </c>
      <c r="D2065" s="11">
        <v>0.6</v>
      </c>
      <c r="E2065" s="12" t="s">
        <v>8</v>
      </c>
      <c r="F2065" s="12" t="str">
        <f t="shared" si="96"/>
        <v>创业板</v>
      </c>
      <c r="G2065" s="12">
        <f>VLOOKUP(A2065,[2]担保证券资格!$C:$E,3,FALSE)</f>
        <v>0.3</v>
      </c>
      <c r="H2065" s="12">
        <f t="shared" si="97"/>
        <v>0.3</v>
      </c>
      <c r="I2065" s="14">
        <f>[1]!s_val_pe_lyr_ard(A2065,20210409)</f>
        <v>21.932179275654594</v>
      </c>
      <c r="J2065" s="3">
        <f t="shared" si="98"/>
        <v>0.3</v>
      </c>
    </row>
    <row r="2066" spans="1:10">
      <c r="A2066" s="10" t="s">
        <v>20768</v>
      </c>
      <c r="B2066" s="10" t="s">
        <v>20769</v>
      </c>
      <c r="C2066" s="10" t="s">
        <v>16641</v>
      </c>
      <c r="D2066" s="11">
        <v>0.35</v>
      </c>
      <c r="E2066" s="12" t="s">
        <v>8</v>
      </c>
      <c r="F2066" s="12" t="str">
        <f t="shared" si="96"/>
        <v>创业板</v>
      </c>
      <c r="G2066" s="12">
        <f>VLOOKUP(A2066,[2]担保证券资格!$C:$E,3,FALSE)</f>
        <v>0.3</v>
      </c>
      <c r="H2066" s="12">
        <f t="shared" si="97"/>
        <v>0.3</v>
      </c>
      <c r="I2066" s="14">
        <f>[1]!s_val_pe_lyr_ard(A2066,20210409)</f>
        <v>-10.721794824654298</v>
      </c>
      <c r="J2066" s="3">
        <f t="shared" si="98"/>
        <v>0</v>
      </c>
    </row>
    <row r="2067" spans="1:10">
      <c r="A2067" s="10" t="s">
        <v>20770</v>
      </c>
      <c r="B2067" s="10" t="s">
        <v>20771</v>
      </c>
      <c r="C2067" s="10" t="s">
        <v>16641</v>
      </c>
      <c r="D2067" s="11">
        <v>0.6</v>
      </c>
      <c r="E2067" s="12" t="s">
        <v>8</v>
      </c>
      <c r="F2067" s="12" t="str">
        <f t="shared" si="96"/>
        <v>创业板</v>
      </c>
      <c r="G2067" s="12">
        <f>VLOOKUP(A2067,[2]担保证券资格!$C:$E,3,FALSE)</f>
        <v>0.3</v>
      </c>
      <c r="H2067" s="12">
        <f t="shared" si="97"/>
        <v>0.3</v>
      </c>
      <c r="I2067" s="14">
        <f>[1]!s_val_pe_lyr_ard(A2067,20210409)</f>
        <v>47.841517690283943</v>
      </c>
      <c r="J2067" s="3">
        <f t="shared" si="98"/>
        <v>0.3</v>
      </c>
    </row>
    <row r="2068" spans="1:10">
      <c r="A2068" s="10" t="s">
        <v>20772</v>
      </c>
      <c r="B2068" s="10" t="s">
        <v>20773</v>
      </c>
      <c r="C2068" s="10" t="s">
        <v>16641</v>
      </c>
      <c r="D2068" s="11">
        <v>0.5</v>
      </c>
      <c r="E2068" s="12" t="s">
        <v>8</v>
      </c>
      <c r="F2068" s="12" t="str">
        <f t="shared" si="96"/>
        <v>创业板</v>
      </c>
      <c r="G2068" s="12">
        <f>VLOOKUP(A2068,[2]担保证券资格!$C:$E,3,FALSE)</f>
        <v>0.3</v>
      </c>
      <c r="H2068" s="12">
        <f t="shared" si="97"/>
        <v>0.3</v>
      </c>
      <c r="I2068" s="14">
        <f>[1]!s_val_pe_lyr_ard(A2068,20210409)</f>
        <v>54.249533902900758</v>
      </c>
      <c r="J2068" s="3">
        <f t="shared" si="98"/>
        <v>0.3</v>
      </c>
    </row>
    <row r="2069" spans="1:10">
      <c r="A2069" s="10" t="s">
        <v>20774</v>
      </c>
      <c r="B2069" s="10" t="s">
        <v>20775</v>
      </c>
      <c r="C2069" s="10" t="s">
        <v>16641</v>
      </c>
      <c r="D2069" s="11">
        <v>0.5</v>
      </c>
      <c r="E2069" s="12" t="s">
        <v>8</v>
      </c>
      <c r="F2069" s="12" t="str">
        <f t="shared" si="96"/>
        <v>创业板</v>
      </c>
      <c r="G2069" s="12">
        <f>VLOOKUP(A2069,[2]担保证券资格!$C:$E,3,FALSE)</f>
        <v>0.3</v>
      </c>
      <c r="H2069" s="12">
        <f t="shared" si="97"/>
        <v>0.3</v>
      </c>
      <c r="I2069" s="14">
        <f>[1]!s_val_pe_lyr_ard(A2069,20210409)</f>
        <v>31.899132995135677</v>
      </c>
      <c r="J2069" s="3">
        <f t="shared" si="98"/>
        <v>0.3</v>
      </c>
    </row>
    <row r="2070" spans="1:10">
      <c r="A2070" s="10" t="s">
        <v>20776</v>
      </c>
      <c r="B2070" s="10" t="s">
        <v>20777</v>
      </c>
      <c r="C2070" s="10" t="s">
        <v>16641</v>
      </c>
      <c r="D2070" s="11">
        <v>0.5</v>
      </c>
      <c r="E2070" s="12" t="s">
        <v>8</v>
      </c>
      <c r="F2070" s="12" t="str">
        <f t="shared" si="96"/>
        <v>创业板</v>
      </c>
      <c r="G2070" s="12">
        <f>VLOOKUP(A2070,[2]担保证券资格!$C:$E,3,FALSE)</f>
        <v>0.3</v>
      </c>
      <c r="H2070" s="12">
        <f t="shared" si="97"/>
        <v>0.3</v>
      </c>
      <c r="I2070" s="14">
        <f>[1]!s_val_pe_lyr_ard(A2070,20210409)</f>
        <v>355.3015104866891</v>
      </c>
      <c r="J2070" s="3">
        <f t="shared" si="98"/>
        <v>0</v>
      </c>
    </row>
    <row r="2071" spans="1:10">
      <c r="A2071" s="10" t="s">
        <v>20778</v>
      </c>
      <c r="B2071" s="10" t="s">
        <v>20779</v>
      </c>
      <c r="C2071" s="10" t="s">
        <v>16641</v>
      </c>
      <c r="D2071" s="11">
        <v>0.6</v>
      </c>
      <c r="E2071" s="12" t="s">
        <v>8</v>
      </c>
      <c r="F2071" s="12" t="str">
        <f t="shared" si="96"/>
        <v>创业板</v>
      </c>
      <c r="G2071" s="12">
        <f>VLOOKUP(A2071,[2]担保证券资格!$C:$E,3,FALSE)</f>
        <v>0.3</v>
      </c>
      <c r="H2071" s="12">
        <f t="shared" si="97"/>
        <v>0.3</v>
      </c>
      <c r="I2071" s="14">
        <f>[1]!s_val_pe_lyr_ard(A2071,20210409)</f>
        <v>21.265049117663324</v>
      </c>
      <c r="J2071" s="3">
        <f t="shared" si="98"/>
        <v>0.3</v>
      </c>
    </row>
    <row r="2072" spans="1:10">
      <c r="A2072" s="10" t="s">
        <v>20780</v>
      </c>
      <c r="B2072" s="10" t="s">
        <v>20781</v>
      </c>
      <c r="C2072" s="10" t="s">
        <v>16641</v>
      </c>
      <c r="D2072" s="11">
        <v>0.3</v>
      </c>
      <c r="E2072" s="12" t="s">
        <v>8</v>
      </c>
      <c r="F2072" s="12" t="str">
        <f t="shared" si="96"/>
        <v>创业板</v>
      </c>
      <c r="G2072" s="12">
        <f>VLOOKUP(A2072,[2]担保证券资格!$C:$E,3,FALSE)</f>
        <v>0.3</v>
      </c>
      <c r="H2072" s="12">
        <f t="shared" si="97"/>
        <v>0.3</v>
      </c>
      <c r="I2072" s="14">
        <f>[1]!s_val_pe_lyr_ard(A2072,20210409)</f>
        <v>-2.2009499334065974</v>
      </c>
      <c r="J2072" s="3">
        <f t="shared" si="98"/>
        <v>0</v>
      </c>
    </row>
    <row r="2073" spans="1:10">
      <c r="A2073" s="10" t="s">
        <v>20782</v>
      </c>
      <c r="B2073" s="10" t="s">
        <v>20783</v>
      </c>
      <c r="C2073" s="10" t="s">
        <v>16641</v>
      </c>
      <c r="D2073" s="11">
        <v>0.5</v>
      </c>
      <c r="E2073" s="12" t="s">
        <v>8</v>
      </c>
      <c r="F2073" s="12" t="str">
        <f t="shared" si="96"/>
        <v>创业板</v>
      </c>
      <c r="G2073" s="12">
        <f>VLOOKUP(A2073,[2]担保证券资格!$C:$E,3,FALSE)</f>
        <v>0.3</v>
      </c>
      <c r="H2073" s="12">
        <f t="shared" si="97"/>
        <v>0.3</v>
      </c>
      <c r="I2073" s="14">
        <f>[1]!s_val_pe_lyr_ard(A2073,20210409)</f>
        <v>52.223420280844834</v>
      </c>
      <c r="J2073" s="3">
        <f t="shared" si="98"/>
        <v>0.3</v>
      </c>
    </row>
    <row r="2074" spans="1:10">
      <c r="A2074" s="10" t="s">
        <v>20784</v>
      </c>
      <c r="B2074" s="10" t="s">
        <v>20785</v>
      </c>
      <c r="C2074" s="10" t="s">
        <v>16641</v>
      </c>
      <c r="D2074" s="11">
        <v>0.5</v>
      </c>
      <c r="E2074" s="12" t="s">
        <v>8</v>
      </c>
      <c r="F2074" s="12" t="str">
        <f t="shared" si="96"/>
        <v>创业板</v>
      </c>
      <c r="G2074" s="12">
        <f>VLOOKUP(A2074,[2]担保证券资格!$C:$E,3,FALSE)</f>
        <v>0.3</v>
      </c>
      <c r="H2074" s="12">
        <f t="shared" si="97"/>
        <v>0.3</v>
      </c>
      <c r="I2074" s="14">
        <f>[1]!s_val_pe_lyr_ard(A2074,20210409)</f>
        <v>79.583469470834061</v>
      </c>
      <c r="J2074" s="3">
        <f t="shared" si="98"/>
        <v>0.3</v>
      </c>
    </row>
    <row r="2075" spans="1:10">
      <c r="A2075" s="10" t="s">
        <v>20786</v>
      </c>
      <c r="B2075" s="10" t="s">
        <v>20787</v>
      </c>
      <c r="C2075" s="10" t="s">
        <v>16641</v>
      </c>
      <c r="D2075" s="11">
        <v>0.5</v>
      </c>
      <c r="E2075" s="12" t="s">
        <v>8</v>
      </c>
      <c r="F2075" s="12" t="str">
        <f t="shared" si="96"/>
        <v>创业板</v>
      </c>
      <c r="G2075" s="12">
        <f>VLOOKUP(A2075,[2]担保证券资格!$C:$E,3,FALSE)</f>
        <v>0.3</v>
      </c>
      <c r="H2075" s="12">
        <f t="shared" si="97"/>
        <v>0.3</v>
      </c>
      <c r="I2075" s="14">
        <f>[1]!s_val_pe_lyr_ard(A2075,20210409)</f>
        <v>25.461123544573429</v>
      </c>
      <c r="J2075" s="3">
        <f t="shared" si="98"/>
        <v>0.3</v>
      </c>
    </row>
    <row r="2076" spans="1:10">
      <c r="A2076" s="10" t="s">
        <v>20788</v>
      </c>
      <c r="B2076" s="10" t="s">
        <v>20789</v>
      </c>
      <c r="C2076" s="10" t="s">
        <v>16641</v>
      </c>
      <c r="D2076" s="11">
        <v>0.5</v>
      </c>
      <c r="E2076" s="12" t="s">
        <v>8</v>
      </c>
      <c r="F2076" s="12" t="str">
        <f t="shared" si="96"/>
        <v>创业板</v>
      </c>
      <c r="G2076" s="12">
        <f>VLOOKUP(A2076,[2]担保证券资格!$C:$E,3,FALSE)</f>
        <v>0.3</v>
      </c>
      <c r="H2076" s="12">
        <f t="shared" si="97"/>
        <v>0.3</v>
      </c>
      <c r="I2076" s="14">
        <f>[1]!s_val_pe_lyr_ard(A2076,20210409)</f>
        <v>71.28125130364414</v>
      </c>
      <c r="J2076" s="3">
        <f t="shared" si="98"/>
        <v>0.3</v>
      </c>
    </row>
    <row r="2077" spans="1:10">
      <c r="A2077" s="10" t="s">
        <v>20790</v>
      </c>
      <c r="B2077" s="10" t="s">
        <v>20791</v>
      </c>
      <c r="C2077" s="10" t="s">
        <v>16641</v>
      </c>
      <c r="D2077" s="11">
        <v>0.5</v>
      </c>
      <c r="E2077" s="12" t="s">
        <v>8</v>
      </c>
      <c r="F2077" s="12" t="str">
        <f t="shared" si="96"/>
        <v>创业板</v>
      </c>
      <c r="G2077" s="12">
        <f>VLOOKUP(A2077,[2]担保证券资格!$C:$E,3,FALSE)</f>
        <v>0.3</v>
      </c>
      <c r="H2077" s="12">
        <f t="shared" si="97"/>
        <v>0.3</v>
      </c>
      <c r="I2077" s="14">
        <f>[1]!s_val_pe_lyr_ard(A2077,20210409)</f>
        <v>64.768843869381215</v>
      </c>
      <c r="J2077" s="3">
        <f t="shared" si="98"/>
        <v>0.3</v>
      </c>
    </row>
    <row r="2078" spans="1:10">
      <c r="A2078" s="10" t="s">
        <v>20792</v>
      </c>
      <c r="B2078" s="10" t="s">
        <v>20793</v>
      </c>
      <c r="C2078" s="10" t="s">
        <v>16641</v>
      </c>
      <c r="D2078" s="11">
        <v>0.5</v>
      </c>
      <c r="E2078" s="12" t="s">
        <v>8</v>
      </c>
      <c r="F2078" s="12" t="str">
        <f t="shared" si="96"/>
        <v>创业板</v>
      </c>
      <c r="G2078" s="12">
        <f>VLOOKUP(A2078,[2]担保证券资格!$C:$E,3,FALSE)</f>
        <v>0.3</v>
      </c>
      <c r="H2078" s="12">
        <f t="shared" si="97"/>
        <v>0.3</v>
      </c>
      <c r="I2078" s="14">
        <f>[1]!s_val_pe_lyr_ard(A2078,20210409)</f>
        <v>21.969066050222906</v>
      </c>
      <c r="J2078" s="3">
        <f t="shared" si="98"/>
        <v>0.3</v>
      </c>
    </row>
    <row r="2079" spans="1:10">
      <c r="A2079" s="10" t="s">
        <v>20794</v>
      </c>
      <c r="B2079" s="10" t="s">
        <v>20795</v>
      </c>
      <c r="C2079" s="10" t="s">
        <v>16641</v>
      </c>
      <c r="D2079" s="11">
        <v>0.5</v>
      </c>
      <c r="E2079" s="12" t="s">
        <v>8</v>
      </c>
      <c r="F2079" s="12" t="str">
        <f t="shared" si="96"/>
        <v>创业板</v>
      </c>
      <c r="G2079" s="12">
        <f>VLOOKUP(A2079,[2]担保证券资格!$C:$E,3,FALSE)</f>
        <v>0.3</v>
      </c>
      <c r="H2079" s="12">
        <f t="shared" si="97"/>
        <v>0.3</v>
      </c>
      <c r="I2079" s="14">
        <f>[1]!s_val_pe_lyr_ard(A2079,20210409)</f>
        <v>159.37432014404686</v>
      </c>
      <c r="J2079" s="3">
        <f t="shared" si="98"/>
        <v>0.3</v>
      </c>
    </row>
    <row r="2080" spans="1:10">
      <c r="A2080" s="10" t="s">
        <v>20796</v>
      </c>
      <c r="B2080" s="10" t="s">
        <v>20797</v>
      </c>
      <c r="C2080" s="10" t="s">
        <v>16641</v>
      </c>
      <c r="D2080" s="11">
        <v>0.5</v>
      </c>
      <c r="E2080" s="12" t="s">
        <v>8</v>
      </c>
      <c r="F2080" s="12" t="str">
        <f t="shared" si="96"/>
        <v>创业板</v>
      </c>
      <c r="G2080" s="12">
        <f>VLOOKUP(A2080,[2]担保证券资格!$C:$E,3,FALSE)</f>
        <v>0.3</v>
      </c>
      <c r="H2080" s="12">
        <f t="shared" si="97"/>
        <v>0.3</v>
      </c>
      <c r="I2080" s="14">
        <f>[1]!s_val_pe_lyr_ard(A2080,20210409)</f>
        <v>135.3831739736776</v>
      </c>
      <c r="J2080" s="3">
        <f t="shared" si="98"/>
        <v>0.3</v>
      </c>
    </row>
    <row r="2081" spans="1:10">
      <c r="A2081" s="10" t="s">
        <v>20798</v>
      </c>
      <c r="B2081" s="10" t="s">
        <v>20799</v>
      </c>
      <c r="C2081" s="10" t="s">
        <v>16641</v>
      </c>
      <c r="D2081" s="11">
        <v>0.5</v>
      </c>
      <c r="E2081" s="12" t="s">
        <v>8</v>
      </c>
      <c r="F2081" s="12" t="str">
        <f t="shared" si="96"/>
        <v>创业板</v>
      </c>
      <c r="G2081" s="12">
        <f>VLOOKUP(A2081,[2]担保证券资格!$C:$E,3,FALSE)</f>
        <v>0.3</v>
      </c>
      <c r="H2081" s="12">
        <f t="shared" si="97"/>
        <v>0.3</v>
      </c>
      <c r="I2081" s="14">
        <f>[1]!s_val_pe_lyr_ard(A2081,20210409)</f>
        <v>47.522968784959225</v>
      </c>
      <c r="J2081" s="3">
        <f t="shared" si="98"/>
        <v>0.3</v>
      </c>
    </row>
    <row r="2082" spans="1:10">
      <c r="A2082" s="10" t="s">
        <v>20800</v>
      </c>
      <c r="B2082" s="10" t="s">
        <v>20801</v>
      </c>
      <c r="C2082" s="10" t="s">
        <v>16641</v>
      </c>
      <c r="D2082" s="11">
        <v>0.5</v>
      </c>
      <c r="E2082" s="12" t="s">
        <v>8</v>
      </c>
      <c r="F2082" s="12" t="str">
        <f t="shared" si="96"/>
        <v>创业板</v>
      </c>
      <c r="G2082" s="12">
        <f>VLOOKUP(A2082,[2]担保证券资格!$C:$E,3,FALSE)</f>
        <v>0.3</v>
      </c>
      <c r="H2082" s="12">
        <f t="shared" si="97"/>
        <v>0.3</v>
      </c>
      <c r="I2082" s="14">
        <f>[1]!s_val_pe_lyr_ard(A2082,20210409)</f>
        <v>28.727476269326178</v>
      </c>
      <c r="J2082" s="3">
        <f t="shared" si="98"/>
        <v>0.3</v>
      </c>
    </row>
    <row r="2083" spans="1:10">
      <c r="A2083" s="10" t="s">
        <v>20802</v>
      </c>
      <c r="B2083" s="10" t="s">
        <v>20803</v>
      </c>
      <c r="C2083" s="10" t="s">
        <v>16641</v>
      </c>
      <c r="D2083" s="11">
        <v>0.5</v>
      </c>
      <c r="E2083" s="12" t="s">
        <v>8</v>
      </c>
      <c r="F2083" s="12" t="str">
        <f t="shared" si="96"/>
        <v>创业板</v>
      </c>
      <c r="G2083" s="12">
        <f>VLOOKUP(A2083,[2]担保证券资格!$C:$E,3,FALSE)</f>
        <v>0.3</v>
      </c>
      <c r="H2083" s="12">
        <f t="shared" si="97"/>
        <v>0.3</v>
      </c>
      <c r="I2083" s="14">
        <f>[1]!s_val_pe_lyr_ard(A2083,20210409)</f>
        <v>36.076652579860216</v>
      </c>
      <c r="J2083" s="3">
        <f t="shared" si="98"/>
        <v>0.3</v>
      </c>
    </row>
    <row r="2084" spans="1:10">
      <c r="A2084" s="10" t="s">
        <v>20804</v>
      </c>
      <c r="B2084" s="10" t="s">
        <v>20805</v>
      </c>
      <c r="C2084" s="10" t="s">
        <v>16641</v>
      </c>
      <c r="D2084" s="11">
        <v>0.5</v>
      </c>
      <c r="E2084" s="12" t="s">
        <v>8</v>
      </c>
      <c r="F2084" s="12" t="str">
        <f t="shared" si="96"/>
        <v>创业板</v>
      </c>
      <c r="G2084" s="12">
        <f>VLOOKUP(A2084,[2]担保证券资格!$C:$E,3,FALSE)</f>
        <v>0.3</v>
      </c>
      <c r="H2084" s="12">
        <f t="shared" si="97"/>
        <v>0.3</v>
      </c>
      <c r="I2084" s="14">
        <f>[1]!s_val_pe_lyr_ard(A2084,20210409)</f>
        <v>20.746199217911002</v>
      </c>
      <c r="J2084" s="3">
        <f t="shared" si="98"/>
        <v>0.3</v>
      </c>
    </row>
    <row r="2085" spans="1:10">
      <c r="A2085" s="10" t="s">
        <v>20806</v>
      </c>
      <c r="B2085" s="10" t="s">
        <v>20807</v>
      </c>
      <c r="C2085" s="10" t="s">
        <v>16641</v>
      </c>
      <c r="D2085" s="11">
        <v>0.4</v>
      </c>
      <c r="E2085" s="12" t="s">
        <v>8</v>
      </c>
      <c r="F2085" s="12" t="str">
        <f t="shared" si="96"/>
        <v>创业板</v>
      </c>
      <c r="G2085" s="12">
        <f>VLOOKUP(A2085,[2]担保证券资格!$C:$E,3,FALSE)</f>
        <v>0.3</v>
      </c>
      <c r="H2085" s="12">
        <f t="shared" si="97"/>
        <v>0.3</v>
      </c>
      <c r="I2085" s="14">
        <f>[1]!s_val_pe_lyr_ard(A2085,20210409)</f>
        <v>36.839042553456238</v>
      </c>
      <c r="J2085" s="3">
        <f t="shared" si="98"/>
        <v>0.3</v>
      </c>
    </row>
    <row r="2086" spans="1:10">
      <c r="A2086" s="10" t="s">
        <v>20808</v>
      </c>
      <c r="B2086" s="10" t="s">
        <v>20809</v>
      </c>
      <c r="C2086" s="10" t="s">
        <v>16641</v>
      </c>
      <c r="D2086" s="11">
        <v>0.5</v>
      </c>
      <c r="E2086" s="12" t="s">
        <v>8</v>
      </c>
      <c r="F2086" s="12" t="str">
        <f t="shared" si="96"/>
        <v>创业板</v>
      </c>
      <c r="G2086" s="12">
        <f>VLOOKUP(A2086,[2]担保证券资格!$C:$E,3,FALSE)</f>
        <v>0.3</v>
      </c>
      <c r="H2086" s="12">
        <f t="shared" si="97"/>
        <v>0.3</v>
      </c>
      <c r="I2086" s="14">
        <f>[1]!s_val_pe_lyr_ard(A2086,20210409)</f>
        <v>38.902465481151623</v>
      </c>
      <c r="J2086" s="3">
        <f t="shared" si="98"/>
        <v>0.3</v>
      </c>
    </row>
    <row r="2087" spans="1:10">
      <c r="A2087" s="10" t="s">
        <v>20810</v>
      </c>
      <c r="B2087" s="10" t="s">
        <v>20811</v>
      </c>
      <c r="C2087" s="10" t="s">
        <v>16641</v>
      </c>
      <c r="D2087" s="11">
        <v>0.3</v>
      </c>
      <c r="E2087" s="12" t="s">
        <v>8</v>
      </c>
      <c r="F2087" s="12" t="str">
        <f t="shared" si="96"/>
        <v>创业板</v>
      </c>
      <c r="G2087" s="12">
        <f>VLOOKUP(A2087,[2]担保证券资格!$C:$E,3,FALSE)</f>
        <v>0.3</v>
      </c>
      <c r="H2087" s="12">
        <f t="shared" si="97"/>
        <v>0.3</v>
      </c>
      <c r="I2087" s="14">
        <f>[1]!s_val_pe_lyr_ard(A2087,20210409)</f>
        <v>100.44504130429587</v>
      </c>
      <c r="J2087" s="3">
        <f t="shared" si="98"/>
        <v>0.3</v>
      </c>
    </row>
    <row r="2088" spans="1:10">
      <c r="A2088" s="10" t="s">
        <v>20812</v>
      </c>
      <c r="B2088" s="10" t="s">
        <v>20813</v>
      </c>
      <c r="C2088" s="10" t="s">
        <v>16641</v>
      </c>
      <c r="D2088" s="11">
        <v>0.5</v>
      </c>
      <c r="E2088" s="12" t="s">
        <v>8</v>
      </c>
      <c r="F2088" s="12" t="str">
        <f t="shared" si="96"/>
        <v>创业板</v>
      </c>
      <c r="G2088" s="12">
        <f>VLOOKUP(A2088,[2]担保证券资格!$C:$E,3,FALSE)</f>
        <v>0.3</v>
      </c>
      <c r="H2088" s="12">
        <f t="shared" si="97"/>
        <v>0.3</v>
      </c>
      <c r="I2088" s="14">
        <f>[1]!s_val_pe_lyr_ard(A2088,20210409)</f>
        <v>104.56616998324003</v>
      </c>
      <c r="J2088" s="3">
        <f t="shared" si="98"/>
        <v>0.3</v>
      </c>
    </row>
    <row r="2089" spans="1:10">
      <c r="A2089" s="10" t="s">
        <v>20814</v>
      </c>
      <c r="B2089" s="10" t="s">
        <v>20815</v>
      </c>
      <c r="C2089" s="10" t="s">
        <v>16641</v>
      </c>
      <c r="D2089" s="11">
        <v>0.5</v>
      </c>
      <c r="E2089" s="12" t="s">
        <v>8</v>
      </c>
      <c r="F2089" s="12" t="str">
        <f t="shared" si="96"/>
        <v>创业板</v>
      </c>
      <c r="G2089" s="12">
        <f>VLOOKUP(A2089,[2]担保证券资格!$C:$E,3,FALSE)</f>
        <v>0.3</v>
      </c>
      <c r="H2089" s="12">
        <f t="shared" si="97"/>
        <v>0.3</v>
      </c>
      <c r="I2089" s="14">
        <f>[1]!s_val_pe_lyr_ard(A2089,20210409)</f>
        <v>58.465679811403248</v>
      </c>
      <c r="J2089" s="3">
        <f t="shared" si="98"/>
        <v>0.3</v>
      </c>
    </row>
    <row r="2090" spans="1:10">
      <c r="A2090" s="10" t="s">
        <v>20816</v>
      </c>
      <c r="B2090" s="10" t="s">
        <v>20817</v>
      </c>
      <c r="C2090" s="10" t="s">
        <v>16641</v>
      </c>
      <c r="D2090" s="11">
        <v>0.5</v>
      </c>
      <c r="E2090" s="12" t="s">
        <v>8</v>
      </c>
      <c r="F2090" s="12" t="str">
        <f t="shared" si="96"/>
        <v>创业板</v>
      </c>
      <c r="G2090" s="12">
        <f>VLOOKUP(A2090,[2]担保证券资格!$C:$E,3,FALSE)</f>
        <v>0.3</v>
      </c>
      <c r="H2090" s="12">
        <f t="shared" si="97"/>
        <v>0.3</v>
      </c>
      <c r="I2090" s="14">
        <f>[1]!s_val_pe_lyr_ard(A2090,20210409)</f>
        <v>78.772414367152763</v>
      </c>
      <c r="J2090" s="3">
        <f t="shared" si="98"/>
        <v>0.3</v>
      </c>
    </row>
    <row r="2091" spans="1:10">
      <c r="A2091" s="10" t="s">
        <v>20818</v>
      </c>
      <c r="B2091" s="10" t="s">
        <v>20819</v>
      </c>
      <c r="C2091" s="10" t="s">
        <v>16641</v>
      </c>
      <c r="D2091" s="11">
        <v>0.3</v>
      </c>
      <c r="E2091" s="12" t="s">
        <v>8</v>
      </c>
      <c r="F2091" s="12" t="str">
        <f t="shared" si="96"/>
        <v>创业板</v>
      </c>
      <c r="G2091" s="12">
        <f>VLOOKUP(A2091,[2]担保证券资格!$C:$E,3,FALSE)</f>
        <v>0.3</v>
      </c>
      <c r="H2091" s="12">
        <f t="shared" si="97"/>
        <v>0.3</v>
      </c>
      <c r="I2091" s="14">
        <f>[1]!s_val_pe_lyr_ard(A2091,20210409)</f>
        <v>160.61564236322445</v>
      </c>
      <c r="J2091" s="3">
        <f t="shared" si="98"/>
        <v>0.3</v>
      </c>
    </row>
    <row r="2092" spans="1:10">
      <c r="A2092" s="10" t="s">
        <v>20820</v>
      </c>
      <c r="B2092" s="10" t="s">
        <v>20821</v>
      </c>
      <c r="C2092" s="10" t="s">
        <v>16641</v>
      </c>
      <c r="D2092" s="11">
        <v>0.5</v>
      </c>
      <c r="E2092" s="12" t="s">
        <v>8</v>
      </c>
      <c r="F2092" s="12" t="str">
        <f t="shared" si="96"/>
        <v>创业板</v>
      </c>
      <c r="G2092" s="12">
        <f>VLOOKUP(A2092,[2]担保证券资格!$C:$E,3,FALSE)</f>
        <v>0.3</v>
      </c>
      <c r="H2092" s="12">
        <f t="shared" si="97"/>
        <v>0.3</v>
      </c>
      <c r="I2092" s="14">
        <f>[1]!s_val_pe_lyr_ard(A2092,20210409)</f>
        <v>25.143765671952558</v>
      </c>
      <c r="J2092" s="3">
        <f t="shared" si="98"/>
        <v>0.3</v>
      </c>
    </row>
    <row r="2093" spans="1:10">
      <c r="A2093" s="10" t="s">
        <v>20822</v>
      </c>
      <c r="B2093" s="10" t="s">
        <v>20823</v>
      </c>
      <c r="C2093" s="10" t="s">
        <v>16641</v>
      </c>
      <c r="D2093" s="11">
        <v>0.5</v>
      </c>
      <c r="E2093" s="12" t="s">
        <v>8</v>
      </c>
      <c r="F2093" s="12" t="str">
        <f t="shared" si="96"/>
        <v>创业板</v>
      </c>
      <c r="G2093" s="12">
        <f>VLOOKUP(A2093,[2]担保证券资格!$C:$E,3,FALSE)</f>
        <v>0.3</v>
      </c>
      <c r="H2093" s="12">
        <f t="shared" si="97"/>
        <v>0.3</v>
      </c>
      <c r="I2093" s="14">
        <f>[1]!s_val_pe_lyr_ard(A2093,20210409)</f>
        <v>76.786553871147802</v>
      </c>
      <c r="J2093" s="3">
        <f t="shared" si="98"/>
        <v>0.3</v>
      </c>
    </row>
    <row r="2094" spans="1:10">
      <c r="A2094" s="10" t="s">
        <v>20824</v>
      </c>
      <c r="B2094" s="10" t="s">
        <v>20825</v>
      </c>
      <c r="C2094" s="10" t="s">
        <v>16641</v>
      </c>
      <c r="D2094" s="11">
        <v>0.5</v>
      </c>
      <c r="E2094" s="12" t="s">
        <v>8</v>
      </c>
      <c r="F2094" s="12" t="str">
        <f t="shared" si="96"/>
        <v>创业板</v>
      </c>
      <c r="G2094" s="12">
        <f>VLOOKUP(A2094,[2]担保证券资格!$C:$E,3,FALSE)</f>
        <v>0.3</v>
      </c>
      <c r="H2094" s="12">
        <f t="shared" si="97"/>
        <v>0.3</v>
      </c>
      <c r="I2094" s="14">
        <f>[1]!s_val_pe_lyr_ard(A2094,20210409)</f>
        <v>124.54362046846948</v>
      </c>
      <c r="J2094" s="3">
        <f t="shared" si="98"/>
        <v>0.3</v>
      </c>
    </row>
    <row r="2095" spans="1:10">
      <c r="A2095" s="10" t="s">
        <v>20826</v>
      </c>
      <c r="B2095" s="10" t="s">
        <v>20827</v>
      </c>
      <c r="C2095" s="10" t="s">
        <v>16641</v>
      </c>
      <c r="D2095" s="11">
        <v>0.5</v>
      </c>
      <c r="E2095" s="12" t="s">
        <v>8</v>
      </c>
      <c r="F2095" s="12" t="str">
        <f t="shared" si="96"/>
        <v>创业板</v>
      </c>
      <c r="G2095" s="12">
        <f>VLOOKUP(A2095,[2]担保证券资格!$C:$E,3,FALSE)</f>
        <v>0.3</v>
      </c>
      <c r="H2095" s="12">
        <f t="shared" si="97"/>
        <v>0.3</v>
      </c>
      <c r="I2095" s="14">
        <f>[1]!s_val_pe_lyr_ard(A2095,20210409)</f>
        <v>58.242322302335296</v>
      </c>
      <c r="J2095" s="3">
        <f t="shared" si="98"/>
        <v>0.3</v>
      </c>
    </row>
    <row r="2096" spans="1:10">
      <c r="A2096" s="10" t="s">
        <v>20828</v>
      </c>
      <c r="B2096" s="10" t="s">
        <v>20829</v>
      </c>
      <c r="C2096" s="10" t="s">
        <v>16641</v>
      </c>
      <c r="D2096" s="11">
        <v>0.5</v>
      </c>
      <c r="E2096" s="12" t="s">
        <v>8</v>
      </c>
      <c r="F2096" s="12" t="str">
        <f t="shared" si="96"/>
        <v>创业板</v>
      </c>
      <c r="G2096" s="12">
        <f>VLOOKUP(A2096,[2]担保证券资格!$C:$E,3,FALSE)</f>
        <v>0.3</v>
      </c>
      <c r="H2096" s="12">
        <f t="shared" si="97"/>
        <v>0.3</v>
      </c>
      <c r="I2096" s="14">
        <f>[1]!s_val_pe_lyr_ard(A2096,20210409)</f>
        <v>102.7999793494361</v>
      </c>
      <c r="J2096" s="3">
        <f t="shared" si="98"/>
        <v>0.3</v>
      </c>
    </row>
    <row r="2097" spans="1:10">
      <c r="A2097" s="10" t="s">
        <v>20830</v>
      </c>
      <c r="B2097" s="10" t="s">
        <v>20831</v>
      </c>
      <c r="C2097" s="10" t="s">
        <v>16641</v>
      </c>
      <c r="D2097" s="11">
        <v>0.5</v>
      </c>
      <c r="E2097" s="12" t="s">
        <v>8</v>
      </c>
      <c r="F2097" s="12" t="str">
        <f t="shared" si="96"/>
        <v>创业板</v>
      </c>
      <c r="G2097" s="12">
        <f>VLOOKUP(A2097,[2]担保证券资格!$C:$E,3,FALSE)</f>
        <v>0.3</v>
      </c>
      <c r="H2097" s="12">
        <f t="shared" si="97"/>
        <v>0.3</v>
      </c>
      <c r="I2097" s="14">
        <f>[1]!s_val_pe_lyr_ard(A2097,20210409)</f>
        <v>28.829508938359012</v>
      </c>
      <c r="J2097" s="3">
        <f t="shared" si="98"/>
        <v>0.3</v>
      </c>
    </row>
    <row r="2098" spans="1:10">
      <c r="A2098" s="10" t="s">
        <v>20832</v>
      </c>
      <c r="B2098" s="10" t="s">
        <v>20833</v>
      </c>
      <c r="C2098" s="10" t="s">
        <v>16641</v>
      </c>
      <c r="D2098" s="11">
        <v>0.5</v>
      </c>
      <c r="E2098" s="12" t="s">
        <v>8</v>
      </c>
      <c r="F2098" s="12" t="str">
        <f t="shared" si="96"/>
        <v>创业板</v>
      </c>
      <c r="G2098" s="12">
        <f>VLOOKUP(A2098,[2]担保证券资格!$C:$E,3,FALSE)</f>
        <v>0.3</v>
      </c>
      <c r="H2098" s="12">
        <f t="shared" si="97"/>
        <v>0.3</v>
      </c>
      <c r="I2098" s="14">
        <f>[1]!s_val_pe_lyr_ard(A2098,20210409)</f>
        <v>20.246293859530102</v>
      </c>
      <c r="J2098" s="3">
        <f t="shared" si="98"/>
        <v>0.3</v>
      </c>
    </row>
    <row r="2099" spans="1:10">
      <c r="A2099" s="10" t="s">
        <v>20834</v>
      </c>
      <c r="B2099" s="10" t="s">
        <v>20835</v>
      </c>
      <c r="C2099" s="10" t="s">
        <v>16641</v>
      </c>
      <c r="D2099" s="11">
        <v>0.5</v>
      </c>
      <c r="E2099" s="12" t="s">
        <v>8</v>
      </c>
      <c r="F2099" s="12" t="str">
        <f t="shared" si="96"/>
        <v>创业板</v>
      </c>
      <c r="G2099" s="12">
        <f>VLOOKUP(A2099,[2]担保证券资格!$C:$E,3,FALSE)</f>
        <v>0.3</v>
      </c>
      <c r="H2099" s="12">
        <f t="shared" si="97"/>
        <v>0.3</v>
      </c>
      <c r="I2099" s="14">
        <f>[1]!s_val_pe_lyr_ard(A2099,20210409)</f>
        <v>40.242564148746403</v>
      </c>
      <c r="J2099" s="3">
        <f t="shared" si="98"/>
        <v>0.3</v>
      </c>
    </row>
    <row r="2100" spans="1:10">
      <c r="A2100" s="10" t="s">
        <v>20836</v>
      </c>
      <c r="B2100" s="10" t="s">
        <v>20837</v>
      </c>
      <c r="C2100" s="10" t="s">
        <v>16641</v>
      </c>
      <c r="D2100" s="11">
        <v>0.5</v>
      </c>
      <c r="E2100" s="12" t="s">
        <v>8</v>
      </c>
      <c r="F2100" s="12" t="str">
        <f t="shared" si="96"/>
        <v>创业板</v>
      </c>
      <c r="G2100" s="12">
        <f>VLOOKUP(A2100,[2]担保证券资格!$C:$E,3,FALSE)</f>
        <v>0.3</v>
      </c>
      <c r="H2100" s="12">
        <f t="shared" si="97"/>
        <v>0.3</v>
      </c>
      <c r="I2100" s="14">
        <f>[1]!s_val_pe_lyr_ard(A2100,20210409)</f>
        <v>30.151717539771113</v>
      </c>
      <c r="J2100" s="3">
        <f t="shared" si="98"/>
        <v>0.3</v>
      </c>
    </row>
    <row r="2101" spans="1:10">
      <c r="A2101" s="10" t="s">
        <v>20838</v>
      </c>
      <c r="B2101" s="10" t="s">
        <v>20839</v>
      </c>
      <c r="C2101" s="10" t="s">
        <v>16641</v>
      </c>
      <c r="D2101" s="11">
        <v>0.5</v>
      </c>
      <c r="E2101" s="12" t="s">
        <v>8</v>
      </c>
      <c r="F2101" s="12" t="str">
        <f t="shared" si="96"/>
        <v>创业板</v>
      </c>
      <c r="G2101" s="12">
        <f>VLOOKUP(A2101,[2]担保证券资格!$C:$E,3,FALSE)</f>
        <v>0.3</v>
      </c>
      <c r="H2101" s="12">
        <f t="shared" si="97"/>
        <v>0.3</v>
      </c>
      <c r="I2101" s="14">
        <f>[1]!s_val_pe_lyr_ard(A2101,20210409)</f>
        <v>78.973278133923415</v>
      </c>
      <c r="J2101" s="3">
        <f t="shared" si="98"/>
        <v>0.3</v>
      </c>
    </row>
    <row r="2102" spans="1:10">
      <c r="A2102" s="10" t="s">
        <v>20840</v>
      </c>
      <c r="B2102" s="10" t="s">
        <v>20841</v>
      </c>
      <c r="C2102" s="10" t="s">
        <v>16641</v>
      </c>
      <c r="D2102" s="11">
        <v>0.3</v>
      </c>
      <c r="E2102" s="12" t="s">
        <v>8</v>
      </c>
      <c r="F2102" s="12" t="str">
        <f t="shared" si="96"/>
        <v>创业板</v>
      </c>
      <c r="G2102" s="12">
        <f>VLOOKUP(A2102,[2]担保证券资格!$C:$E,3,FALSE)</f>
        <v>0.3</v>
      </c>
      <c r="H2102" s="12">
        <f t="shared" si="97"/>
        <v>0.3</v>
      </c>
      <c r="I2102" s="14">
        <f>[1]!s_val_pe_lyr_ard(A2102,20210409)</f>
        <v>40.574971837306357</v>
      </c>
      <c r="J2102" s="3">
        <f t="shared" si="98"/>
        <v>0.3</v>
      </c>
    </row>
    <row r="2103" spans="1:10">
      <c r="A2103" s="10" t="s">
        <v>20842</v>
      </c>
      <c r="B2103" s="10" t="s">
        <v>20843</v>
      </c>
      <c r="C2103" s="10" t="s">
        <v>16641</v>
      </c>
      <c r="D2103" s="11">
        <v>0.3</v>
      </c>
      <c r="E2103" s="12" t="s">
        <v>8</v>
      </c>
      <c r="F2103" s="12" t="str">
        <f t="shared" si="96"/>
        <v>创业板</v>
      </c>
      <c r="G2103" s="12">
        <f>VLOOKUP(A2103,[2]担保证券资格!$C:$E,3,FALSE)</f>
        <v>0.3</v>
      </c>
      <c r="H2103" s="12">
        <f t="shared" si="97"/>
        <v>0.3</v>
      </c>
      <c r="I2103" s="14">
        <f>[1]!s_val_pe_lyr_ard(A2103,20210409)</f>
        <v>72.652820597814411</v>
      </c>
      <c r="J2103" s="3">
        <f t="shared" si="98"/>
        <v>0.3</v>
      </c>
    </row>
    <row r="2104" spans="1:10">
      <c r="A2104" s="10" t="s">
        <v>20844</v>
      </c>
      <c r="B2104" s="10" t="s">
        <v>20845</v>
      </c>
      <c r="C2104" s="10" t="s">
        <v>16641</v>
      </c>
      <c r="D2104" s="11">
        <v>0.5</v>
      </c>
      <c r="E2104" s="12" t="s">
        <v>8</v>
      </c>
      <c r="F2104" s="12" t="str">
        <f t="shared" si="96"/>
        <v>创业板</v>
      </c>
      <c r="G2104" s="12">
        <f>VLOOKUP(A2104,[2]担保证券资格!$C:$E,3,FALSE)</f>
        <v>0.3</v>
      </c>
      <c r="H2104" s="12">
        <f t="shared" si="97"/>
        <v>0.3</v>
      </c>
      <c r="I2104" s="14">
        <f>[1]!s_val_pe_lyr_ard(A2104,20210409)</f>
        <v>21.573499241410627</v>
      </c>
      <c r="J2104" s="3">
        <f t="shared" si="98"/>
        <v>0.3</v>
      </c>
    </row>
    <row r="2105" spans="1:10">
      <c r="A2105" s="10" t="s">
        <v>20846</v>
      </c>
      <c r="B2105" s="10" t="s">
        <v>20847</v>
      </c>
      <c r="C2105" s="10" t="s">
        <v>16641</v>
      </c>
      <c r="D2105" s="11">
        <v>0.5</v>
      </c>
      <c r="E2105" s="12" t="s">
        <v>8</v>
      </c>
      <c r="F2105" s="12" t="str">
        <f t="shared" si="96"/>
        <v>创业板</v>
      </c>
      <c r="G2105" s="12">
        <f>VLOOKUP(A2105,[2]担保证券资格!$C:$E,3,FALSE)</f>
        <v>0.3</v>
      </c>
      <c r="H2105" s="12">
        <f t="shared" si="97"/>
        <v>0.3</v>
      </c>
      <c r="I2105" s="14">
        <f>[1]!s_val_pe_lyr_ard(A2105,20210409)</f>
        <v>40.504659649979772</v>
      </c>
      <c r="J2105" s="3">
        <f t="shared" si="98"/>
        <v>0.3</v>
      </c>
    </row>
    <row r="2106" spans="1:10">
      <c r="A2106" s="10" t="s">
        <v>20848</v>
      </c>
      <c r="B2106" s="10" t="s">
        <v>20849</v>
      </c>
      <c r="C2106" s="10" t="s">
        <v>16641</v>
      </c>
      <c r="D2106" s="11">
        <v>0.5</v>
      </c>
      <c r="E2106" s="12" t="s">
        <v>8</v>
      </c>
      <c r="F2106" s="12" t="str">
        <f t="shared" si="96"/>
        <v>创业板</v>
      </c>
      <c r="G2106" s="12">
        <f>VLOOKUP(A2106,[2]担保证券资格!$C:$E,3,FALSE)</f>
        <v>0.3</v>
      </c>
      <c r="H2106" s="12">
        <f t="shared" si="97"/>
        <v>0.3</v>
      </c>
      <c r="I2106" s="14">
        <f>[1]!s_val_pe_lyr_ard(A2106,20210409)</f>
        <v>33.886110915328672</v>
      </c>
      <c r="J2106" s="3">
        <f t="shared" si="98"/>
        <v>0.3</v>
      </c>
    </row>
    <row r="2107" spans="1:10">
      <c r="A2107" s="10" t="s">
        <v>20850</v>
      </c>
      <c r="B2107" s="10" t="s">
        <v>20851</v>
      </c>
      <c r="C2107" s="10" t="s">
        <v>16641</v>
      </c>
      <c r="D2107" s="11">
        <v>0.5</v>
      </c>
      <c r="E2107" s="12" t="s">
        <v>8</v>
      </c>
      <c r="F2107" s="12" t="str">
        <f t="shared" si="96"/>
        <v>创业板</v>
      </c>
      <c r="G2107" s="12">
        <f>VLOOKUP(A2107,[2]担保证券资格!$C:$E,3,FALSE)</f>
        <v>0.3</v>
      </c>
      <c r="H2107" s="12">
        <f t="shared" si="97"/>
        <v>0.3</v>
      </c>
      <c r="I2107" s="14">
        <f>[1]!s_val_pe_lyr_ard(A2107,20210409)</f>
        <v>45.359894198624886</v>
      </c>
      <c r="J2107" s="3">
        <f t="shared" si="98"/>
        <v>0.3</v>
      </c>
    </row>
    <row r="2108" spans="1:10">
      <c r="A2108" s="10" t="s">
        <v>20852</v>
      </c>
      <c r="B2108" s="10" t="s">
        <v>20853</v>
      </c>
      <c r="C2108" s="10" t="s">
        <v>16641</v>
      </c>
      <c r="D2108" s="11">
        <v>0.3</v>
      </c>
      <c r="E2108" s="12" t="s">
        <v>8</v>
      </c>
      <c r="F2108" s="12" t="str">
        <f t="shared" si="96"/>
        <v>创业板</v>
      </c>
      <c r="G2108" s="12">
        <f>VLOOKUP(A2108,[2]担保证券资格!$C:$E,3,FALSE)</f>
        <v>0.3</v>
      </c>
      <c r="H2108" s="12">
        <f t="shared" si="97"/>
        <v>0.3</v>
      </c>
      <c r="I2108" s="14">
        <f>[1]!s_val_pe_lyr_ard(A2108,20210409)</f>
        <v>122.29990512514593</v>
      </c>
      <c r="J2108" s="3">
        <f t="shared" si="98"/>
        <v>0.3</v>
      </c>
    </row>
    <row r="2109" spans="1:10">
      <c r="A2109" s="10" t="s">
        <v>20854</v>
      </c>
      <c r="B2109" s="10" t="s">
        <v>20855</v>
      </c>
      <c r="C2109" s="10" t="s">
        <v>16641</v>
      </c>
      <c r="D2109" s="11">
        <v>0.5</v>
      </c>
      <c r="E2109" s="12" t="s">
        <v>8</v>
      </c>
      <c r="F2109" s="12" t="str">
        <f t="shared" si="96"/>
        <v>创业板</v>
      </c>
      <c r="G2109" s="12">
        <f>VLOOKUP(A2109,[2]担保证券资格!$C:$E,3,FALSE)</f>
        <v>0.3</v>
      </c>
      <c r="H2109" s="12">
        <f t="shared" si="97"/>
        <v>0.3</v>
      </c>
      <c r="I2109" s="14">
        <f>[1]!s_val_pe_lyr_ard(A2109,20210409)</f>
        <v>55.97341397343223</v>
      </c>
      <c r="J2109" s="3">
        <f t="shared" si="98"/>
        <v>0.3</v>
      </c>
    </row>
    <row r="2110" spans="1:10">
      <c r="A2110" s="10" t="s">
        <v>20856</v>
      </c>
      <c r="B2110" s="10" t="s">
        <v>20857</v>
      </c>
      <c r="C2110" s="10" t="s">
        <v>16641</v>
      </c>
      <c r="D2110" s="11">
        <v>0.5</v>
      </c>
      <c r="E2110" s="12" t="s">
        <v>8</v>
      </c>
      <c r="F2110" s="12" t="str">
        <f t="shared" si="96"/>
        <v>创业板</v>
      </c>
      <c r="G2110" s="12">
        <f>VLOOKUP(A2110,[2]担保证券资格!$C:$E,3,FALSE)</f>
        <v>0.3</v>
      </c>
      <c r="H2110" s="12">
        <f t="shared" si="97"/>
        <v>0.3</v>
      </c>
      <c r="I2110" s="14">
        <f>[1]!s_val_pe_lyr_ard(A2110,20210409)</f>
        <v>58.545299187659886</v>
      </c>
      <c r="J2110" s="3">
        <f t="shared" si="98"/>
        <v>0.3</v>
      </c>
    </row>
    <row r="2111" spans="1:10">
      <c r="A2111" s="10" t="s">
        <v>20858</v>
      </c>
      <c r="B2111" s="10" t="s">
        <v>20859</v>
      </c>
      <c r="C2111" s="10" t="s">
        <v>16641</v>
      </c>
      <c r="D2111" s="11">
        <v>0.5</v>
      </c>
      <c r="E2111" s="12" t="s">
        <v>8</v>
      </c>
      <c r="F2111" s="12" t="str">
        <f t="shared" si="96"/>
        <v>创业板</v>
      </c>
      <c r="G2111" s="12">
        <f>VLOOKUP(A2111,[2]担保证券资格!$C:$E,3,FALSE)</f>
        <v>0.3</v>
      </c>
      <c r="H2111" s="12">
        <f t="shared" si="97"/>
        <v>0.3</v>
      </c>
      <c r="I2111" s="14">
        <f>[1]!s_val_pe_lyr_ard(A2111,20210409)</f>
        <v>26.20407844097468</v>
      </c>
      <c r="J2111" s="3">
        <f t="shared" si="98"/>
        <v>0.3</v>
      </c>
    </row>
    <row r="2112" spans="1:10">
      <c r="A2112" s="10" t="s">
        <v>20860</v>
      </c>
      <c r="B2112" s="10" t="s">
        <v>20861</v>
      </c>
      <c r="C2112" s="10" t="s">
        <v>16641</v>
      </c>
      <c r="D2112" s="11">
        <v>0.5</v>
      </c>
      <c r="E2112" s="12" t="s">
        <v>8</v>
      </c>
      <c r="F2112" s="12" t="str">
        <f t="shared" si="96"/>
        <v>创业板</v>
      </c>
      <c r="G2112" s="12">
        <f>VLOOKUP(A2112,[2]担保证券资格!$C:$E,3,FALSE)</f>
        <v>0.3</v>
      </c>
      <c r="H2112" s="12">
        <f t="shared" si="97"/>
        <v>0.3</v>
      </c>
      <c r="I2112" s="14">
        <f>[1]!s_val_pe_lyr_ard(A2112,20210409)</f>
        <v>37.162574433461288</v>
      </c>
      <c r="J2112" s="3">
        <f t="shared" si="98"/>
        <v>0.3</v>
      </c>
    </row>
    <row r="2113" spans="1:10">
      <c r="A2113" s="10" t="s">
        <v>20862</v>
      </c>
      <c r="B2113" s="10" t="s">
        <v>20863</v>
      </c>
      <c r="C2113" s="10" t="s">
        <v>16641</v>
      </c>
      <c r="D2113" s="11">
        <v>0.5</v>
      </c>
      <c r="E2113" s="12" t="s">
        <v>8</v>
      </c>
      <c r="F2113" s="12" t="str">
        <f t="shared" si="96"/>
        <v>创业板</v>
      </c>
      <c r="G2113" s="12">
        <f>VLOOKUP(A2113,[2]担保证券资格!$C:$E,3,FALSE)</f>
        <v>0.3</v>
      </c>
      <c r="H2113" s="12">
        <f t="shared" si="97"/>
        <v>0.3</v>
      </c>
      <c r="I2113" s="14">
        <f>[1]!s_val_pe_lyr_ard(A2113,20210409)</f>
        <v>28.945106365789723</v>
      </c>
      <c r="J2113" s="3">
        <f t="shared" si="98"/>
        <v>0.3</v>
      </c>
    </row>
    <row r="2114" spans="1:10">
      <c r="A2114" s="10" t="s">
        <v>20864</v>
      </c>
      <c r="B2114" s="10" t="s">
        <v>20865</v>
      </c>
      <c r="C2114" s="10" t="s">
        <v>16641</v>
      </c>
      <c r="D2114" s="11">
        <v>0.5</v>
      </c>
      <c r="E2114" s="12" t="s">
        <v>8</v>
      </c>
      <c r="F2114" s="12" t="str">
        <f t="shared" si="96"/>
        <v>创业板</v>
      </c>
      <c r="G2114" s="12">
        <f>VLOOKUP(A2114,[2]担保证券资格!$C:$E,3,FALSE)</f>
        <v>0.3</v>
      </c>
      <c r="H2114" s="12">
        <f t="shared" si="97"/>
        <v>0.3</v>
      </c>
      <c r="I2114" s="14">
        <f>[1]!s_val_pe_lyr_ard(A2114,20210409)</f>
        <v>23.422716709634312</v>
      </c>
      <c r="J2114" s="3">
        <f t="shared" si="98"/>
        <v>0.3</v>
      </c>
    </row>
    <row r="2115" spans="1:10">
      <c r="A2115" s="10" t="s">
        <v>20866</v>
      </c>
      <c r="B2115" s="10" t="s">
        <v>20867</v>
      </c>
      <c r="C2115" s="10" t="s">
        <v>16641</v>
      </c>
      <c r="D2115" s="11">
        <v>0.5</v>
      </c>
      <c r="E2115" s="12" t="s">
        <v>8</v>
      </c>
      <c r="F2115" s="12" t="str">
        <f t="shared" ref="F2115:F2178" si="99">IF(LEFT(A2115,3)="300","创业板",IF(LEFT(A2115,3)="688","科创板","普通A股"))</f>
        <v>创业板</v>
      </c>
      <c r="G2115" s="12">
        <f>VLOOKUP(A2115,[2]担保证券资格!$C:$E,3,FALSE)</f>
        <v>0.3</v>
      </c>
      <c r="H2115" s="12">
        <f t="shared" ref="H2115:H2178" si="100">IF(G2115&lt;&gt;0,G2115,D2115)</f>
        <v>0.3</v>
      </c>
      <c r="I2115" s="14">
        <f>[1]!s_val_pe_lyr_ard(A2115,20210409)</f>
        <v>39.154607793340524</v>
      </c>
      <c r="J2115" s="3">
        <f t="shared" ref="J2115:J2178" si="101">IF(AND(I2115&gt;0,I2115&lt;=300),H2115,0)</f>
        <v>0.3</v>
      </c>
    </row>
    <row r="2116" spans="1:10">
      <c r="A2116" s="10" t="s">
        <v>20868</v>
      </c>
      <c r="B2116" s="10" t="s">
        <v>20869</v>
      </c>
      <c r="C2116" s="10" t="s">
        <v>16641</v>
      </c>
      <c r="D2116" s="11">
        <v>0.5</v>
      </c>
      <c r="E2116" s="12" t="s">
        <v>8</v>
      </c>
      <c r="F2116" s="12" t="str">
        <f t="shared" si="99"/>
        <v>创业板</v>
      </c>
      <c r="G2116" s="12">
        <f>VLOOKUP(A2116,[2]担保证券资格!$C:$E,3,FALSE)</f>
        <v>0.3</v>
      </c>
      <c r="H2116" s="12">
        <f t="shared" si="100"/>
        <v>0.3</v>
      </c>
      <c r="I2116" s="14">
        <f>[1]!s_val_pe_lyr_ard(A2116,20210409)</f>
        <v>74.521531119521512</v>
      </c>
      <c r="J2116" s="3">
        <f t="shared" si="101"/>
        <v>0.3</v>
      </c>
    </row>
    <row r="2117" spans="1:10">
      <c r="A2117" s="10" t="s">
        <v>20870</v>
      </c>
      <c r="B2117" s="10" t="s">
        <v>20871</v>
      </c>
      <c r="C2117" s="10" t="s">
        <v>16641</v>
      </c>
      <c r="D2117" s="11">
        <v>0.5</v>
      </c>
      <c r="E2117" s="12" t="s">
        <v>8</v>
      </c>
      <c r="F2117" s="12" t="str">
        <f t="shared" si="99"/>
        <v>创业板</v>
      </c>
      <c r="G2117" s="12">
        <f>VLOOKUP(A2117,[2]担保证券资格!$C:$E,3,FALSE)</f>
        <v>0.3</v>
      </c>
      <c r="H2117" s="12">
        <f t="shared" si="100"/>
        <v>0.3</v>
      </c>
      <c r="I2117" s="14">
        <f>[1]!s_val_pe_lyr_ard(A2117,20210409)</f>
        <v>61.46287964743631</v>
      </c>
      <c r="J2117" s="3">
        <f t="shared" si="101"/>
        <v>0.3</v>
      </c>
    </row>
    <row r="2118" spans="1:10">
      <c r="A2118" s="10" t="s">
        <v>20872</v>
      </c>
      <c r="B2118" s="10" t="s">
        <v>20873</v>
      </c>
      <c r="C2118" s="10" t="s">
        <v>16641</v>
      </c>
      <c r="D2118" s="11">
        <v>0.5</v>
      </c>
      <c r="E2118" s="12" t="s">
        <v>8</v>
      </c>
      <c r="F2118" s="12" t="str">
        <f t="shared" si="99"/>
        <v>创业板</v>
      </c>
      <c r="G2118" s="12">
        <f>VLOOKUP(A2118,[2]担保证券资格!$C:$E,3,FALSE)</f>
        <v>0.3</v>
      </c>
      <c r="H2118" s="12">
        <f t="shared" si="100"/>
        <v>0.3</v>
      </c>
      <c r="I2118" s="14">
        <f>[1]!s_val_pe_lyr_ard(A2118,20210409)</f>
        <v>31.692186769030865</v>
      </c>
      <c r="J2118" s="3">
        <f t="shared" si="101"/>
        <v>0.3</v>
      </c>
    </row>
    <row r="2119" spans="1:10">
      <c r="A2119" s="10" t="s">
        <v>20874</v>
      </c>
      <c r="B2119" s="10" t="s">
        <v>20875</v>
      </c>
      <c r="C2119" s="10" t="s">
        <v>16641</v>
      </c>
      <c r="D2119" s="11">
        <v>0.45</v>
      </c>
      <c r="E2119" s="12" t="s">
        <v>8</v>
      </c>
      <c r="F2119" s="12" t="str">
        <f t="shared" si="99"/>
        <v>创业板</v>
      </c>
      <c r="G2119" s="12">
        <f>VLOOKUP(A2119,[2]担保证券资格!$C:$E,3,FALSE)</f>
        <v>0.3</v>
      </c>
      <c r="H2119" s="12">
        <f t="shared" si="100"/>
        <v>0.3</v>
      </c>
      <c r="I2119" s="14">
        <f>[1]!s_val_pe_lyr_ard(A2119,20210409)</f>
        <v>35.525830455833344</v>
      </c>
      <c r="J2119" s="3">
        <f t="shared" si="101"/>
        <v>0.3</v>
      </c>
    </row>
    <row r="2120" spans="1:10">
      <c r="A2120" s="10" t="s">
        <v>20876</v>
      </c>
      <c r="B2120" s="10" t="s">
        <v>20877</v>
      </c>
      <c r="C2120" s="10" t="s">
        <v>16641</v>
      </c>
      <c r="D2120" s="11">
        <v>0.5</v>
      </c>
      <c r="E2120" s="12" t="s">
        <v>8</v>
      </c>
      <c r="F2120" s="12" t="str">
        <f t="shared" si="99"/>
        <v>创业板</v>
      </c>
      <c r="G2120" s="12">
        <f>VLOOKUP(A2120,[2]担保证券资格!$C:$E,3,FALSE)</f>
        <v>0.3</v>
      </c>
      <c r="H2120" s="12">
        <f t="shared" si="100"/>
        <v>0.3</v>
      </c>
      <c r="I2120" s="14">
        <f>[1]!s_val_pe_lyr_ard(A2120,20210409)</f>
        <v>37.456830988617725</v>
      </c>
      <c r="J2120" s="3">
        <f t="shared" si="101"/>
        <v>0.3</v>
      </c>
    </row>
    <row r="2121" spans="1:10">
      <c r="A2121" s="10" t="s">
        <v>20878</v>
      </c>
      <c r="B2121" s="10" t="s">
        <v>20879</v>
      </c>
      <c r="C2121" s="10" t="s">
        <v>16641</v>
      </c>
      <c r="D2121" s="11">
        <v>0.5</v>
      </c>
      <c r="E2121" s="12" t="s">
        <v>8</v>
      </c>
      <c r="F2121" s="12" t="str">
        <f t="shared" si="99"/>
        <v>创业板</v>
      </c>
      <c r="G2121" s="12">
        <f>VLOOKUP(A2121,[2]担保证券资格!$C:$E,3,FALSE)</f>
        <v>0.3</v>
      </c>
      <c r="H2121" s="12">
        <f t="shared" si="100"/>
        <v>0.3</v>
      </c>
      <c r="I2121" s="14">
        <f>[1]!s_val_pe_lyr_ard(A2121,20210409)</f>
        <v>51.234424402903144</v>
      </c>
      <c r="J2121" s="3">
        <f t="shared" si="101"/>
        <v>0.3</v>
      </c>
    </row>
    <row r="2122" spans="1:10">
      <c r="A2122" s="10" t="s">
        <v>20880</v>
      </c>
      <c r="B2122" s="10" t="s">
        <v>20881</v>
      </c>
      <c r="C2122" s="10" t="s">
        <v>16641</v>
      </c>
      <c r="D2122" s="11">
        <v>0.5</v>
      </c>
      <c r="E2122" s="12" t="s">
        <v>8</v>
      </c>
      <c r="F2122" s="12" t="str">
        <f t="shared" si="99"/>
        <v>创业板</v>
      </c>
      <c r="G2122" s="12">
        <f>VLOOKUP(A2122,[2]担保证券资格!$C:$E,3,FALSE)</f>
        <v>0.3</v>
      </c>
      <c r="H2122" s="12">
        <f t="shared" si="100"/>
        <v>0.3</v>
      </c>
      <c r="I2122" s="14">
        <f>[1]!s_val_pe_lyr_ard(A2122,20210409)</f>
        <v>167.3389764762457</v>
      </c>
      <c r="J2122" s="3">
        <f t="shared" si="101"/>
        <v>0.3</v>
      </c>
    </row>
    <row r="2123" spans="1:10">
      <c r="A2123" s="10" t="s">
        <v>20882</v>
      </c>
      <c r="B2123" s="10" t="s">
        <v>20883</v>
      </c>
      <c r="C2123" s="10" t="s">
        <v>16641</v>
      </c>
      <c r="D2123" s="11">
        <v>0.5</v>
      </c>
      <c r="E2123" s="12" t="s">
        <v>8</v>
      </c>
      <c r="F2123" s="12" t="str">
        <f t="shared" si="99"/>
        <v>创业板</v>
      </c>
      <c r="G2123" s="12">
        <f>VLOOKUP(A2123,[2]担保证券资格!$C:$E,3,FALSE)</f>
        <v>0.3</v>
      </c>
      <c r="H2123" s="12">
        <f t="shared" si="100"/>
        <v>0.3</v>
      </c>
      <c r="I2123" s="14">
        <f>[1]!s_val_pe_lyr_ard(A2123,20210409)</f>
        <v>50.574910379640045</v>
      </c>
      <c r="J2123" s="3">
        <f t="shared" si="101"/>
        <v>0.3</v>
      </c>
    </row>
    <row r="2124" spans="1:10">
      <c r="A2124" s="10" t="s">
        <v>20884</v>
      </c>
      <c r="B2124" s="10" t="s">
        <v>20885</v>
      </c>
      <c r="C2124" s="10" t="s">
        <v>16641</v>
      </c>
      <c r="D2124" s="11">
        <v>0.6</v>
      </c>
      <c r="E2124" s="12" t="s">
        <v>8</v>
      </c>
      <c r="F2124" s="12" t="str">
        <f t="shared" si="99"/>
        <v>创业板</v>
      </c>
      <c r="G2124" s="12">
        <f>VLOOKUP(A2124,[2]担保证券资格!$C:$E,3,FALSE)</f>
        <v>0.3</v>
      </c>
      <c r="H2124" s="12">
        <f t="shared" si="100"/>
        <v>0.3</v>
      </c>
      <c r="I2124" s="14">
        <f>[1]!s_val_pe_lyr_ard(A2124,20210409)</f>
        <v>19.346261907291591</v>
      </c>
      <c r="J2124" s="3">
        <f t="shared" si="101"/>
        <v>0.3</v>
      </c>
    </row>
    <row r="2125" spans="1:10">
      <c r="A2125" s="10" t="s">
        <v>20886</v>
      </c>
      <c r="B2125" s="10" t="s">
        <v>20887</v>
      </c>
      <c r="C2125" s="10" t="s">
        <v>16641</v>
      </c>
      <c r="D2125" s="11">
        <v>0.5</v>
      </c>
      <c r="E2125" s="12" t="s">
        <v>8</v>
      </c>
      <c r="F2125" s="12" t="str">
        <f t="shared" si="99"/>
        <v>创业板</v>
      </c>
      <c r="G2125" s="12">
        <f>VLOOKUP(A2125,[2]担保证券资格!$C:$E,3,FALSE)</f>
        <v>0.3</v>
      </c>
      <c r="H2125" s="12">
        <f t="shared" si="100"/>
        <v>0.3</v>
      </c>
      <c r="I2125" s="14">
        <f>[1]!s_val_pe_lyr_ard(A2125,20210409)</f>
        <v>22.419719053516538</v>
      </c>
      <c r="J2125" s="3">
        <f t="shared" si="101"/>
        <v>0.3</v>
      </c>
    </row>
    <row r="2126" spans="1:10">
      <c r="A2126" s="10" t="s">
        <v>20888</v>
      </c>
      <c r="B2126" s="10" t="s">
        <v>20889</v>
      </c>
      <c r="C2126" s="10" t="s">
        <v>16641</v>
      </c>
      <c r="D2126" s="11">
        <v>0.5</v>
      </c>
      <c r="E2126" s="12" t="s">
        <v>8</v>
      </c>
      <c r="F2126" s="12" t="str">
        <f t="shared" si="99"/>
        <v>创业板</v>
      </c>
      <c r="G2126" s="12">
        <f>VLOOKUP(A2126,[2]担保证券资格!$C:$E,3,FALSE)</f>
        <v>0.3</v>
      </c>
      <c r="H2126" s="12">
        <f t="shared" si="100"/>
        <v>0.3</v>
      </c>
      <c r="I2126" s="14">
        <f>[1]!s_val_pe_lyr_ard(A2126,20210409)</f>
        <v>68.853152052826303</v>
      </c>
      <c r="J2126" s="3">
        <f t="shared" si="101"/>
        <v>0.3</v>
      </c>
    </row>
    <row r="2127" spans="1:10">
      <c r="A2127" s="10" t="s">
        <v>20890</v>
      </c>
      <c r="B2127" s="10" t="s">
        <v>20891</v>
      </c>
      <c r="C2127" s="10" t="s">
        <v>16641</v>
      </c>
      <c r="D2127" s="11">
        <v>0.5</v>
      </c>
      <c r="E2127" s="12" t="s">
        <v>8</v>
      </c>
      <c r="F2127" s="12" t="str">
        <f t="shared" si="99"/>
        <v>创业板</v>
      </c>
      <c r="G2127" s="12">
        <f>VLOOKUP(A2127,[2]担保证券资格!$C:$E,3,FALSE)</f>
        <v>0.3</v>
      </c>
      <c r="H2127" s="12">
        <f t="shared" si="100"/>
        <v>0.3</v>
      </c>
      <c r="I2127" s="14">
        <f>[1]!s_val_pe_lyr_ard(A2127,20210409)</f>
        <v>90.901149470792845</v>
      </c>
      <c r="J2127" s="3">
        <f t="shared" si="101"/>
        <v>0.3</v>
      </c>
    </row>
    <row r="2128" spans="1:10">
      <c r="A2128" s="10" t="s">
        <v>20892</v>
      </c>
      <c r="B2128" s="10" t="s">
        <v>20893</v>
      </c>
      <c r="C2128" s="10" t="s">
        <v>16641</v>
      </c>
      <c r="D2128" s="11">
        <v>0.5</v>
      </c>
      <c r="E2128" s="12" t="s">
        <v>8</v>
      </c>
      <c r="F2128" s="12" t="str">
        <f t="shared" si="99"/>
        <v>创业板</v>
      </c>
      <c r="G2128" s="12">
        <f>VLOOKUP(A2128,[2]担保证券资格!$C:$E,3,FALSE)</f>
        <v>0.3</v>
      </c>
      <c r="H2128" s="12">
        <f t="shared" si="100"/>
        <v>0.3</v>
      </c>
      <c r="I2128" s="14">
        <f>[1]!s_val_pe_lyr_ard(A2128,20210409)</f>
        <v>30.654882037062805</v>
      </c>
      <c r="J2128" s="3">
        <f t="shared" si="101"/>
        <v>0.3</v>
      </c>
    </row>
    <row r="2129" spans="1:10">
      <c r="A2129" s="10" t="s">
        <v>20894</v>
      </c>
      <c r="B2129" s="10" t="s">
        <v>20895</v>
      </c>
      <c r="C2129" s="10" t="s">
        <v>16641</v>
      </c>
      <c r="D2129" s="11">
        <v>0.5</v>
      </c>
      <c r="E2129" s="12" t="s">
        <v>8</v>
      </c>
      <c r="F2129" s="12" t="str">
        <f t="shared" si="99"/>
        <v>创业板</v>
      </c>
      <c r="G2129" s="12">
        <f>VLOOKUP(A2129,[2]担保证券资格!$C:$E,3,FALSE)</f>
        <v>0.3</v>
      </c>
      <c r="H2129" s="12">
        <f t="shared" si="100"/>
        <v>0.3</v>
      </c>
      <c r="I2129" s="14">
        <f>[1]!s_val_pe_lyr_ard(A2129,20210409)</f>
        <v>57.276052750507539</v>
      </c>
      <c r="J2129" s="3">
        <f t="shared" si="101"/>
        <v>0.3</v>
      </c>
    </row>
    <row r="2130" spans="1:10">
      <c r="A2130" s="10" t="s">
        <v>20896</v>
      </c>
      <c r="B2130" s="10" t="s">
        <v>20897</v>
      </c>
      <c r="C2130" s="10" t="s">
        <v>16641</v>
      </c>
      <c r="D2130" s="11">
        <v>0.5</v>
      </c>
      <c r="E2130" s="12" t="s">
        <v>8</v>
      </c>
      <c r="F2130" s="12" t="str">
        <f t="shared" si="99"/>
        <v>创业板</v>
      </c>
      <c r="G2130" s="12">
        <f>VLOOKUP(A2130,[2]担保证券资格!$C:$E,3,FALSE)</f>
        <v>0.3</v>
      </c>
      <c r="H2130" s="12">
        <f t="shared" si="100"/>
        <v>0.3</v>
      </c>
      <c r="I2130" s="14">
        <f>[1]!s_val_pe_lyr_ard(A2130,20210409)</f>
        <v>24.265680603907537</v>
      </c>
      <c r="J2130" s="3">
        <f t="shared" si="101"/>
        <v>0.3</v>
      </c>
    </row>
    <row r="2131" spans="1:10">
      <c r="A2131" s="10" t="s">
        <v>20898</v>
      </c>
      <c r="B2131" s="10" t="s">
        <v>20899</v>
      </c>
      <c r="C2131" s="10" t="s">
        <v>16641</v>
      </c>
      <c r="D2131" s="11">
        <v>0.5</v>
      </c>
      <c r="E2131" s="12" t="s">
        <v>8</v>
      </c>
      <c r="F2131" s="12" t="str">
        <f t="shared" si="99"/>
        <v>创业板</v>
      </c>
      <c r="G2131" s="12">
        <f>VLOOKUP(A2131,[2]担保证券资格!$C:$E,3,FALSE)</f>
        <v>0.3</v>
      </c>
      <c r="H2131" s="12">
        <f t="shared" si="100"/>
        <v>0.3</v>
      </c>
      <c r="I2131" s="14">
        <f>[1]!s_val_pe_lyr_ard(A2131,20210409)</f>
        <v>28.245004939208133</v>
      </c>
      <c r="J2131" s="3">
        <f t="shared" si="101"/>
        <v>0.3</v>
      </c>
    </row>
    <row r="2132" spans="1:10">
      <c r="A2132" s="10" t="s">
        <v>20900</v>
      </c>
      <c r="B2132" s="10" t="s">
        <v>20901</v>
      </c>
      <c r="C2132" s="10" t="s">
        <v>16641</v>
      </c>
      <c r="D2132" s="11">
        <v>0.5</v>
      </c>
      <c r="E2132" s="12" t="s">
        <v>8</v>
      </c>
      <c r="F2132" s="12" t="str">
        <f t="shared" si="99"/>
        <v>创业板</v>
      </c>
      <c r="G2132" s="12">
        <f>VLOOKUP(A2132,[2]担保证券资格!$C:$E,3,FALSE)</f>
        <v>0.3</v>
      </c>
      <c r="H2132" s="12">
        <f t="shared" si="100"/>
        <v>0.3</v>
      </c>
      <c r="I2132" s="14">
        <f>[1]!s_val_pe_lyr_ard(A2132,20210409)</f>
        <v>17.598413704351916</v>
      </c>
      <c r="J2132" s="3">
        <f t="shared" si="101"/>
        <v>0.3</v>
      </c>
    </row>
    <row r="2133" spans="1:10">
      <c r="A2133" s="10" t="s">
        <v>20902</v>
      </c>
      <c r="B2133" s="10" t="s">
        <v>20903</v>
      </c>
      <c r="C2133" s="10" t="s">
        <v>16641</v>
      </c>
      <c r="D2133" s="11">
        <v>0.3</v>
      </c>
      <c r="E2133" s="12" t="s">
        <v>8</v>
      </c>
      <c r="F2133" s="12" t="str">
        <f t="shared" si="99"/>
        <v>创业板</v>
      </c>
      <c r="G2133" s="12">
        <f>VLOOKUP(A2133,[2]担保证券资格!$C:$E,3,FALSE)</f>
        <v>0.3</v>
      </c>
      <c r="H2133" s="12">
        <f t="shared" si="100"/>
        <v>0.3</v>
      </c>
      <c r="I2133" s="14">
        <f>[1]!s_val_pe_lyr_ard(A2133,20210409)</f>
        <v>32.465279718528947</v>
      </c>
      <c r="J2133" s="3">
        <f t="shared" si="101"/>
        <v>0.3</v>
      </c>
    </row>
    <row r="2134" spans="1:10">
      <c r="A2134" s="10" t="s">
        <v>20904</v>
      </c>
      <c r="B2134" s="10" t="s">
        <v>20905</v>
      </c>
      <c r="C2134" s="10" t="s">
        <v>16641</v>
      </c>
      <c r="D2134" s="11">
        <v>0.5</v>
      </c>
      <c r="E2134" s="12" t="s">
        <v>8</v>
      </c>
      <c r="F2134" s="12" t="str">
        <f t="shared" si="99"/>
        <v>创业板</v>
      </c>
      <c r="G2134" s="12">
        <f>VLOOKUP(A2134,[2]担保证券资格!$C:$E,3,FALSE)</f>
        <v>0.3</v>
      </c>
      <c r="H2134" s="12">
        <f t="shared" si="100"/>
        <v>0.3</v>
      </c>
      <c r="I2134" s="14">
        <f>[1]!s_val_pe_lyr_ard(A2134,20210409)</f>
        <v>40.853477676348902</v>
      </c>
      <c r="J2134" s="3">
        <f t="shared" si="101"/>
        <v>0.3</v>
      </c>
    </row>
    <row r="2135" spans="1:10">
      <c r="A2135" s="10" t="s">
        <v>20906</v>
      </c>
      <c r="B2135" s="10" t="s">
        <v>20907</v>
      </c>
      <c r="C2135" s="10" t="s">
        <v>16641</v>
      </c>
      <c r="D2135" s="11">
        <v>0.5</v>
      </c>
      <c r="E2135" s="12" t="s">
        <v>8</v>
      </c>
      <c r="F2135" s="12" t="str">
        <f t="shared" si="99"/>
        <v>创业板</v>
      </c>
      <c r="G2135" s="12">
        <f>VLOOKUP(A2135,[2]担保证券资格!$C:$E,3,FALSE)</f>
        <v>0.3</v>
      </c>
      <c r="H2135" s="12">
        <f t="shared" si="100"/>
        <v>0.3</v>
      </c>
      <c r="I2135" s="14">
        <f>[1]!s_val_pe_lyr_ard(A2135,20210409)</f>
        <v>31.132819219083721</v>
      </c>
      <c r="J2135" s="3">
        <f t="shared" si="101"/>
        <v>0.3</v>
      </c>
    </row>
    <row r="2136" spans="1:10">
      <c r="A2136" s="10" t="s">
        <v>20908</v>
      </c>
      <c r="B2136" s="10" t="s">
        <v>20909</v>
      </c>
      <c r="C2136" s="10" t="s">
        <v>16641</v>
      </c>
      <c r="D2136" s="11">
        <v>0.5</v>
      </c>
      <c r="E2136" s="12" t="s">
        <v>8</v>
      </c>
      <c r="F2136" s="12" t="str">
        <f t="shared" si="99"/>
        <v>创业板</v>
      </c>
      <c r="G2136" s="12">
        <f>VLOOKUP(A2136,[2]担保证券资格!$C:$E,3,FALSE)</f>
        <v>0.3</v>
      </c>
      <c r="H2136" s="12">
        <f t="shared" si="100"/>
        <v>0.3</v>
      </c>
      <c r="I2136" s="14">
        <f>[1]!s_val_pe_lyr_ard(A2136,20210409)</f>
        <v>64.663441608340307</v>
      </c>
      <c r="J2136" s="3">
        <f t="shared" si="101"/>
        <v>0.3</v>
      </c>
    </row>
    <row r="2137" spans="1:10">
      <c r="A2137" s="10" t="s">
        <v>20910</v>
      </c>
      <c r="B2137" s="10" t="s">
        <v>20911</v>
      </c>
      <c r="C2137" s="10" t="s">
        <v>16641</v>
      </c>
      <c r="D2137" s="11">
        <v>0.5</v>
      </c>
      <c r="E2137" s="12" t="s">
        <v>8</v>
      </c>
      <c r="F2137" s="12" t="str">
        <f t="shared" si="99"/>
        <v>创业板</v>
      </c>
      <c r="G2137" s="12">
        <f>VLOOKUP(A2137,[2]担保证券资格!$C:$E,3,FALSE)</f>
        <v>0.3</v>
      </c>
      <c r="H2137" s="12">
        <f t="shared" si="100"/>
        <v>0.3</v>
      </c>
      <c r="I2137" s="14">
        <f>[1]!s_val_pe_lyr_ard(A2137,20210409)</f>
        <v>19.894498010573866</v>
      </c>
      <c r="J2137" s="3">
        <f t="shared" si="101"/>
        <v>0.3</v>
      </c>
    </row>
    <row r="2138" spans="1:10">
      <c r="A2138" s="10" t="s">
        <v>20912</v>
      </c>
      <c r="B2138" s="10" t="s">
        <v>20913</v>
      </c>
      <c r="C2138" s="10" t="s">
        <v>16641</v>
      </c>
      <c r="D2138" s="11">
        <v>0.3</v>
      </c>
      <c r="E2138" s="12" t="s">
        <v>8</v>
      </c>
      <c r="F2138" s="12" t="str">
        <f t="shared" si="99"/>
        <v>创业板</v>
      </c>
      <c r="G2138" s="12">
        <f>VLOOKUP(A2138,[2]担保证券资格!$C:$E,3,FALSE)</f>
        <v>0.3</v>
      </c>
      <c r="H2138" s="12">
        <f t="shared" si="100"/>
        <v>0.3</v>
      </c>
      <c r="I2138" s="14">
        <f>[1]!s_val_pe_lyr_ard(A2138,20210409)</f>
        <v>57.41251058439989</v>
      </c>
      <c r="J2138" s="3">
        <f t="shared" si="101"/>
        <v>0.3</v>
      </c>
    </row>
    <row r="2139" spans="1:10">
      <c r="A2139" s="10" t="s">
        <v>20914</v>
      </c>
      <c r="B2139" s="10" t="s">
        <v>20915</v>
      </c>
      <c r="C2139" s="10" t="s">
        <v>16641</v>
      </c>
      <c r="D2139" s="11">
        <v>0.5</v>
      </c>
      <c r="E2139" s="12" t="s">
        <v>8</v>
      </c>
      <c r="F2139" s="12" t="str">
        <f t="shared" si="99"/>
        <v>创业板</v>
      </c>
      <c r="G2139" s="12">
        <f>VLOOKUP(A2139,[2]担保证券资格!$C:$E,3,FALSE)</f>
        <v>0.3</v>
      </c>
      <c r="H2139" s="12">
        <f t="shared" si="100"/>
        <v>0.3</v>
      </c>
      <c r="I2139" s="14">
        <f>[1]!s_val_pe_lyr_ard(A2139,20210409)</f>
        <v>33.692305294354455</v>
      </c>
      <c r="J2139" s="3">
        <f t="shared" si="101"/>
        <v>0.3</v>
      </c>
    </row>
    <row r="2140" spans="1:10">
      <c r="A2140" s="10" t="s">
        <v>20916</v>
      </c>
      <c r="B2140" s="10" t="s">
        <v>20917</v>
      </c>
      <c r="C2140" s="10" t="s">
        <v>16641</v>
      </c>
      <c r="D2140" s="11">
        <v>0.5</v>
      </c>
      <c r="E2140" s="12" t="s">
        <v>8</v>
      </c>
      <c r="F2140" s="12" t="str">
        <f t="shared" si="99"/>
        <v>创业板</v>
      </c>
      <c r="G2140" s="12">
        <f>VLOOKUP(A2140,[2]担保证券资格!$C:$E,3,FALSE)</f>
        <v>0.3</v>
      </c>
      <c r="H2140" s="12">
        <f t="shared" si="100"/>
        <v>0.3</v>
      </c>
      <c r="I2140" s="14">
        <f>[1]!s_val_pe_lyr_ard(A2140,20210409)</f>
        <v>27.471897361605158</v>
      </c>
      <c r="J2140" s="3">
        <f t="shared" si="101"/>
        <v>0.3</v>
      </c>
    </row>
    <row r="2141" spans="1:10">
      <c r="A2141" s="10" t="s">
        <v>20918</v>
      </c>
      <c r="B2141" s="10" t="s">
        <v>20919</v>
      </c>
      <c r="C2141" s="10" t="s">
        <v>16641</v>
      </c>
      <c r="D2141" s="11">
        <v>0.5</v>
      </c>
      <c r="E2141" s="12" t="s">
        <v>8</v>
      </c>
      <c r="F2141" s="12" t="str">
        <f t="shared" si="99"/>
        <v>创业板</v>
      </c>
      <c r="G2141" s="12">
        <f>VLOOKUP(A2141,[2]担保证券资格!$C:$E,3,FALSE)</f>
        <v>0.3</v>
      </c>
      <c r="H2141" s="12">
        <f t="shared" si="100"/>
        <v>0.3</v>
      </c>
      <c r="I2141" s="14">
        <f>[1]!s_val_pe_lyr_ard(A2141,20210409)</f>
        <v>67.84368565717638</v>
      </c>
      <c r="J2141" s="3">
        <f t="shared" si="101"/>
        <v>0.3</v>
      </c>
    </row>
    <row r="2142" spans="1:10">
      <c r="A2142" s="10" t="s">
        <v>20920</v>
      </c>
      <c r="B2142" s="10" t="s">
        <v>20921</v>
      </c>
      <c r="C2142" s="10" t="s">
        <v>16641</v>
      </c>
      <c r="D2142" s="11">
        <v>0.5</v>
      </c>
      <c r="E2142" s="12" t="s">
        <v>8</v>
      </c>
      <c r="F2142" s="12" t="str">
        <f t="shared" si="99"/>
        <v>创业板</v>
      </c>
      <c r="G2142" s="12">
        <f>VLOOKUP(A2142,[2]担保证券资格!$C:$E,3,FALSE)</f>
        <v>0.3</v>
      </c>
      <c r="H2142" s="12">
        <f t="shared" si="100"/>
        <v>0.3</v>
      </c>
      <c r="I2142" s="14">
        <f>[1]!s_val_pe_lyr_ard(A2142,20210409)</f>
        <v>33.886407422684066</v>
      </c>
      <c r="J2142" s="3">
        <f t="shared" si="101"/>
        <v>0.3</v>
      </c>
    </row>
    <row r="2143" spans="1:10">
      <c r="A2143" s="10" t="s">
        <v>20922</v>
      </c>
      <c r="B2143" s="10" t="s">
        <v>20923</v>
      </c>
      <c r="C2143" s="10" t="s">
        <v>16641</v>
      </c>
      <c r="D2143" s="11">
        <v>0.6</v>
      </c>
      <c r="E2143" s="12" t="s">
        <v>8</v>
      </c>
      <c r="F2143" s="12" t="str">
        <f t="shared" si="99"/>
        <v>创业板</v>
      </c>
      <c r="G2143" s="12">
        <f>VLOOKUP(A2143,[2]担保证券资格!$C:$E,3,FALSE)</f>
        <v>0.3</v>
      </c>
      <c r="H2143" s="12">
        <f t="shared" si="100"/>
        <v>0.3</v>
      </c>
      <c r="I2143" s="14">
        <f>[1]!s_val_pe_lyr_ard(A2143,20210409)</f>
        <v>45.566604486743671</v>
      </c>
      <c r="J2143" s="3">
        <f t="shared" si="101"/>
        <v>0.3</v>
      </c>
    </row>
    <row r="2144" spans="1:10">
      <c r="A2144" s="10" t="s">
        <v>20924</v>
      </c>
      <c r="B2144" s="10" t="s">
        <v>20925</v>
      </c>
      <c r="C2144" s="10" t="s">
        <v>16641</v>
      </c>
      <c r="D2144" s="11">
        <v>0.5</v>
      </c>
      <c r="E2144" s="12" t="s">
        <v>8</v>
      </c>
      <c r="F2144" s="12" t="str">
        <f t="shared" si="99"/>
        <v>创业板</v>
      </c>
      <c r="G2144" s="12">
        <f>VLOOKUP(A2144,[2]担保证券资格!$C:$E,3,FALSE)</f>
        <v>0.3</v>
      </c>
      <c r="H2144" s="12">
        <f t="shared" si="100"/>
        <v>0.3</v>
      </c>
      <c r="I2144" s="14">
        <f>[1]!s_val_pe_lyr_ard(A2144,20210409)</f>
        <v>30.818434938836969</v>
      </c>
      <c r="J2144" s="3">
        <f t="shared" si="101"/>
        <v>0.3</v>
      </c>
    </row>
    <row r="2145" spans="1:10">
      <c r="A2145" s="10" t="s">
        <v>20926</v>
      </c>
      <c r="B2145" s="10" t="s">
        <v>20927</v>
      </c>
      <c r="C2145" s="10" t="s">
        <v>16641</v>
      </c>
      <c r="D2145" s="11">
        <v>0.5</v>
      </c>
      <c r="E2145" s="12" t="s">
        <v>8</v>
      </c>
      <c r="F2145" s="12" t="str">
        <f t="shared" si="99"/>
        <v>创业板</v>
      </c>
      <c r="G2145" s="12">
        <f>VLOOKUP(A2145,[2]担保证券资格!$C:$E,3,FALSE)</f>
        <v>0.3</v>
      </c>
      <c r="H2145" s="12">
        <f t="shared" si="100"/>
        <v>0.3</v>
      </c>
      <c r="I2145" s="14">
        <f>[1]!s_val_pe_lyr_ard(A2145,20210409)</f>
        <v>30.042926306395199</v>
      </c>
      <c r="J2145" s="3">
        <f t="shared" si="101"/>
        <v>0.3</v>
      </c>
    </row>
    <row r="2146" spans="1:10">
      <c r="A2146" s="10" t="s">
        <v>20928</v>
      </c>
      <c r="B2146" s="10" t="s">
        <v>20929</v>
      </c>
      <c r="C2146" s="10" t="s">
        <v>16641</v>
      </c>
      <c r="D2146" s="11">
        <v>0.5</v>
      </c>
      <c r="E2146" s="12" t="s">
        <v>8</v>
      </c>
      <c r="F2146" s="12" t="str">
        <f t="shared" si="99"/>
        <v>创业板</v>
      </c>
      <c r="G2146" s="12">
        <f>VLOOKUP(A2146,[2]担保证券资格!$C:$E,3,FALSE)</f>
        <v>0.3</v>
      </c>
      <c r="H2146" s="12">
        <f t="shared" si="100"/>
        <v>0.3</v>
      </c>
      <c r="I2146" s="14">
        <f>[1]!s_val_pe_lyr_ard(A2146,20210409)</f>
        <v>54.940460494279662</v>
      </c>
      <c r="J2146" s="3">
        <f t="shared" si="101"/>
        <v>0.3</v>
      </c>
    </row>
    <row r="2147" spans="1:10">
      <c r="A2147" s="10" t="s">
        <v>20930</v>
      </c>
      <c r="B2147" s="10" t="s">
        <v>20931</v>
      </c>
      <c r="C2147" s="10" t="s">
        <v>16641</v>
      </c>
      <c r="D2147" s="11">
        <v>0.3</v>
      </c>
      <c r="E2147" s="12" t="s">
        <v>8</v>
      </c>
      <c r="F2147" s="12" t="str">
        <f t="shared" si="99"/>
        <v>创业板</v>
      </c>
      <c r="G2147" s="12">
        <f>VLOOKUP(A2147,[2]担保证券资格!$C:$E,3,FALSE)</f>
        <v>0.3</v>
      </c>
      <c r="H2147" s="12">
        <f t="shared" si="100"/>
        <v>0.3</v>
      </c>
      <c r="I2147" s="14">
        <f>[1]!s_val_pe_lyr_ard(A2147,20210409)</f>
        <v>58.908185837088588</v>
      </c>
      <c r="J2147" s="3">
        <f t="shared" si="101"/>
        <v>0.3</v>
      </c>
    </row>
    <row r="2148" spans="1:10">
      <c r="A2148" s="10" t="s">
        <v>20932</v>
      </c>
      <c r="B2148" s="10" t="s">
        <v>20933</v>
      </c>
      <c r="C2148" s="10" t="s">
        <v>16641</v>
      </c>
      <c r="D2148" s="11">
        <v>0.5</v>
      </c>
      <c r="E2148" s="12" t="s">
        <v>8</v>
      </c>
      <c r="F2148" s="12" t="str">
        <f t="shared" si="99"/>
        <v>创业板</v>
      </c>
      <c r="G2148" s="12">
        <f>VLOOKUP(A2148,[2]担保证券资格!$C:$E,3,FALSE)</f>
        <v>0.3</v>
      </c>
      <c r="H2148" s="12">
        <f t="shared" si="100"/>
        <v>0.3</v>
      </c>
      <c r="I2148" s="14">
        <f>[1]!s_val_pe_lyr_ard(A2148,20210409)</f>
        <v>25.585180055866754</v>
      </c>
      <c r="J2148" s="3">
        <f t="shared" si="101"/>
        <v>0.3</v>
      </c>
    </row>
    <row r="2149" spans="1:10">
      <c r="A2149" s="10" t="s">
        <v>20934</v>
      </c>
      <c r="B2149" s="10" t="s">
        <v>20935</v>
      </c>
      <c r="C2149" s="10" t="s">
        <v>16641</v>
      </c>
      <c r="D2149" s="11">
        <v>0.5</v>
      </c>
      <c r="E2149" s="12" t="s">
        <v>8</v>
      </c>
      <c r="F2149" s="12" t="str">
        <f t="shared" si="99"/>
        <v>创业板</v>
      </c>
      <c r="G2149" s="12">
        <f>VLOOKUP(A2149,[2]担保证券资格!$C:$E,3,FALSE)</f>
        <v>0.3</v>
      </c>
      <c r="H2149" s="12">
        <f t="shared" si="100"/>
        <v>0.3</v>
      </c>
      <c r="I2149" s="14">
        <f>[1]!s_val_pe_lyr_ard(A2149,20210409)</f>
        <v>44.345019037856915</v>
      </c>
      <c r="J2149" s="3">
        <f t="shared" si="101"/>
        <v>0.3</v>
      </c>
    </row>
    <row r="2150" spans="1:10">
      <c r="A2150" s="10" t="s">
        <v>20936</v>
      </c>
      <c r="B2150" s="10" t="s">
        <v>20937</v>
      </c>
      <c r="C2150" s="10" t="s">
        <v>16641</v>
      </c>
      <c r="D2150" s="11">
        <v>0.5</v>
      </c>
      <c r="E2150" s="12" t="s">
        <v>8</v>
      </c>
      <c r="F2150" s="12" t="str">
        <f t="shared" si="99"/>
        <v>创业板</v>
      </c>
      <c r="G2150" s="12">
        <f>VLOOKUP(A2150,[2]担保证券资格!$C:$E,3,FALSE)</f>
        <v>0.3</v>
      </c>
      <c r="H2150" s="12">
        <f t="shared" si="100"/>
        <v>0.3</v>
      </c>
      <c r="I2150" s="14">
        <f>[1]!s_val_pe_lyr_ard(A2150,20210409)</f>
        <v>43.747793513346416</v>
      </c>
      <c r="J2150" s="3">
        <f t="shared" si="101"/>
        <v>0.3</v>
      </c>
    </row>
    <row r="2151" spans="1:10">
      <c r="A2151" s="10" t="s">
        <v>20938</v>
      </c>
      <c r="B2151" s="10" t="s">
        <v>20939</v>
      </c>
      <c r="C2151" s="10" t="s">
        <v>16641</v>
      </c>
      <c r="D2151" s="11">
        <v>0.5</v>
      </c>
      <c r="E2151" s="12" t="s">
        <v>8</v>
      </c>
      <c r="F2151" s="12" t="str">
        <f t="shared" si="99"/>
        <v>创业板</v>
      </c>
      <c r="G2151" s="12">
        <f>VLOOKUP(A2151,[2]担保证券资格!$C:$E,3,FALSE)</f>
        <v>0.3</v>
      </c>
      <c r="H2151" s="12">
        <f t="shared" si="100"/>
        <v>0.3</v>
      </c>
      <c r="I2151" s="14">
        <f>[1]!s_val_pe_lyr_ard(A2151,20210409)</f>
        <v>62.123501118387431</v>
      </c>
      <c r="J2151" s="3">
        <f t="shared" si="101"/>
        <v>0.3</v>
      </c>
    </row>
    <row r="2152" spans="1:10">
      <c r="A2152" s="10" t="s">
        <v>20940</v>
      </c>
      <c r="B2152" s="10" t="s">
        <v>20941</v>
      </c>
      <c r="C2152" s="10" t="s">
        <v>16641</v>
      </c>
      <c r="D2152" s="11">
        <v>0.5</v>
      </c>
      <c r="E2152" s="12" t="s">
        <v>8</v>
      </c>
      <c r="F2152" s="12" t="str">
        <f t="shared" si="99"/>
        <v>创业板</v>
      </c>
      <c r="G2152" s="12">
        <f>VLOOKUP(A2152,[2]担保证券资格!$C:$E,3,FALSE)</f>
        <v>0.3</v>
      </c>
      <c r="H2152" s="12">
        <f t="shared" si="100"/>
        <v>0.3</v>
      </c>
      <c r="I2152" s="14">
        <f>[1]!s_val_pe_lyr_ard(A2152,20210409)</f>
        <v>54.445974674416469</v>
      </c>
      <c r="J2152" s="3">
        <f t="shared" si="101"/>
        <v>0.3</v>
      </c>
    </row>
    <row r="2153" spans="1:10">
      <c r="A2153" s="10" t="s">
        <v>20942</v>
      </c>
      <c r="B2153" s="10" t="s">
        <v>20943</v>
      </c>
      <c r="C2153" s="10" t="s">
        <v>16641</v>
      </c>
      <c r="D2153" s="11">
        <v>0.5</v>
      </c>
      <c r="E2153" s="12" t="s">
        <v>8</v>
      </c>
      <c r="F2153" s="12" t="str">
        <f t="shared" si="99"/>
        <v>创业板</v>
      </c>
      <c r="G2153" s="12">
        <f>VLOOKUP(A2153,[2]担保证券资格!$C:$E,3,FALSE)</f>
        <v>0.3</v>
      </c>
      <c r="H2153" s="12">
        <f t="shared" si="100"/>
        <v>0.3</v>
      </c>
      <c r="I2153" s="14">
        <f>[1]!s_val_pe_lyr_ard(A2153,20210409)</f>
        <v>78.544633770588462</v>
      </c>
      <c r="J2153" s="3">
        <f t="shared" si="101"/>
        <v>0.3</v>
      </c>
    </row>
    <row r="2154" spans="1:10">
      <c r="A2154" s="10" t="s">
        <v>20944</v>
      </c>
      <c r="B2154" s="10" t="s">
        <v>20945</v>
      </c>
      <c r="C2154" s="10" t="s">
        <v>16641</v>
      </c>
      <c r="D2154" s="11">
        <v>0.5</v>
      </c>
      <c r="E2154" s="12" t="s">
        <v>8</v>
      </c>
      <c r="F2154" s="12" t="str">
        <f t="shared" si="99"/>
        <v>创业板</v>
      </c>
      <c r="G2154" s="12">
        <f>VLOOKUP(A2154,[2]担保证券资格!$C:$E,3,FALSE)</f>
        <v>0.3</v>
      </c>
      <c r="H2154" s="12">
        <f t="shared" si="100"/>
        <v>0.3</v>
      </c>
      <c r="I2154" s="14">
        <f>[1]!s_val_pe_lyr_ard(A2154,20210409)</f>
        <v>55.53777018770122</v>
      </c>
      <c r="J2154" s="3">
        <f t="shared" si="101"/>
        <v>0.3</v>
      </c>
    </row>
    <row r="2155" spans="1:10">
      <c r="A2155" s="10" t="s">
        <v>20946</v>
      </c>
      <c r="B2155" s="10" t="s">
        <v>20947</v>
      </c>
      <c r="C2155" s="10" t="s">
        <v>16641</v>
      </c>
      <c r="D2155" s="11">
        <v>0.5</v>
      </c>
      <c r="E2155" s="12" t="s">
        <v>8</v>
      </c>
      <c r="F2155" s="12" t="str">
        <f t="shared" si="99"/>
        <v>创业板</v>
      </c>
      <c r="G2155" s="12">
        <f>VLOOKUP(A2155,[2]担保证券资格!$C:$E,3,FALSE)</f>
        <v>0.3</v>
      </c>
      <c r="H2155" s="12">
        <f t="shared" si="100"/>
        <v>0.3</v>
      </c>
      <c r="I2155" s="14">
        <f>[1]!s_val_pe_lyr_ard(A2155,20210409)</f>
        <v>20.814420688292593</v>
      </c>
      <c r="J2155" s="3">
        <f t="shared" si="101"/>
        <v>0.3</v>
      </c>
    </row>
    <row r="2156" spans="1:10">
      <c r="A2156" s="10" t="s">
        <v>20948</v>
      </c>
      <c r="B2156" s="10" t="s">
        <v>20949</v>
      </c>
      <c r="C2156" s="10" t="s">
        <v>16641</v>
      </c>
      <c r="D2156" s="11">
        <v>0.5</v>
      </c>
      <c r="E2156" s="12" t="s">
        <v>8</v>
      </c>
      <c r="F2156" s="12" t="str">
        <f t="shared" si="99"/>
        <v>创业板</v>
      </c>
      <c r="G2156" s="12">
        <f>VLOOKUP(A2156,[2]担保证券资格!$C:$E,3,FALSE)</f>
        <v>0.3</v>
      </c>
      <c r="H2156" s="12">
        <f t="shared" si="100"/>
        <v>0.3</v>
      </c>
      <c r="I2156" s="14">
        <f>[1]!s_val_pe_lyr_ard(A2156,20210409)</f>
        <v>56.678213147608865</v>
      </c>
      <c r="J2156" s="3">
        <f t="shared" si="101"/>
        <v>0.3</v>
      </c>
    </row>
    <row r="2157" spans="1:10">
      <c r="A2157" s="10" t="s">
        <v>20950</v>
      </c>
      <c r="B2157" s="10" t="s">
        <v>20951</v>
      </c>
      <c r="C2157" s="10" t="s">
        <v>16641</v>
      </c>
      <c r="D2157" s="11">
        <v>0.5</v>
      </c>
      <c r="E2157" s="12" t="s">
        <v>8</v>
      </c>
      <c r="F2157" s="12" t="str">
        <f t="shared" si="99"/>
        <v>创业板</v>
      </c>
      <c r="G2157" s="12">
        <f>VLOOKUP(A2157,[2]担保证券资格!$C:$E,3,FALSE)</f>
        <v>0.3</v>
      </c>
      <c r="H2157" s="12">
        <f t="shared" si="100"/>
        <v>0.3</v>
      </c>
      <c r="I2157" s="14">
        <f>[1]!s_val_pe_lyr_ard(A2157,20210409)</f>
        <v>33.489465964638953</v>
      </c>
      <c r="J2157" s="3">
        <f t="shared" si="101"/>
        <v>0.3</v>
      </c>
    </row>
    <row r="2158" spans="1:10">
      <c r="A2158" s="10" t="s">
        <v>20952</v>
      </c>
      <c r="B2158" s="10" t="s">
        <v>20953</v>
      </c>
      <c r="C2158" s="10" t="s">
        <v>16641</v>
      </c>
      <c r="D2158" s="11">
        <v>0.5</v>
      </c>
      <c r="E2158" s="12" t="s">
        <v>8</v>
      </c>
      <c r="F2158" s="12" t="str">
        <f t="shared" si="99"/>
        <v>创业板</v>
      </c>
      <c r="G2158" s="12">
        <f>VLOOKUP(A2158,[2]担保证券资格!$C:$E,3,FALSE)</f>
        <v>0.3</v>
      </c>
      <c r="H2158" s="12">
        <f t="shared" si="100"/>
        <v>0.3</v>
      </c>
      <c r="I2158" s="14">
        <f>[1]!s_val_pe_lyr_ard(A2158,20210409)</f>
        <v>38.023429823978184</v>
      </c>
      <c r="J2158" s="3">
        <f t="shared" si="101"/>
        <v>0.3</v>
      </c>
    </row>
    <row r="2159" spans="1:10">
      <c r="A2159" s="10" t="s">
        <v>20954</v>
      </c>
      <c r="B2159" s="10" t="s">
        <v>20955</v>
      </c>
      <c r="C2159" s="10" t="s">
        <v>16641</v>
      </c>
      <c r="D2159" s="11">
        <v>0.5</v>
      </c>
      <c r="E2159" s="12" t="s">
        <v>8</v>
      </c>
      <c r="F2159" s="12" t="str">
        <f t="shared" si="99"/>
        <v>创业板</v>
      </c>
      <c r="G2159" s="12">
        <f>VLOOKUP(A2159,[2]担保证券资格!$C:$E,3,FALSE)</f>
        <v>0.3</v>
      </c>
      <c r="H2159" s="12">
        <f t="shared" si="100"/>
        <v>0.3</v>
      </c>
      <c r="I2159" s="14">
        <f>[1]!s_val_pe_lyr_ard(A2159,20210409)</f>
        <v>41.286238956329903</v>
      </c>
      <c r="J2159" s="3">
        <f t="shared" si="101"/>
        <v>0.3</v>
      </c>
    </row>
    <row r="2160" spans="1:10">
      <c r="A2160" s="10" t="s">
        <v>20956</v>
      </c>
      <c r="B2160" s="10" t="s">
        <v>20957</v>
      </c>
      <c r="C2160" s="10" t="s">
        <v>16641</v>
      </c>
      <c r="D2160" s="11">
        <v>0.5</v>
      </c>
      <c r="E2160" s="12" t="s">
        <v>8</v>
      </c>
      <c r="F2160" s="12" t="str">
        <f t="shared" si="99"/>
        <v>创业板</v>
      </c>
      <c r="G2160" s="12">
        <f>VLOOKUP(A2160,[2]担保证券资格!$C:$E,3,FALSE)</f>
        <v>0.3</v>
      </c>
      <c r="H2160" s="12">
        <f t="shared" si="100"/>
        <v>0.3</v>
      </c>
      <c r="I2160" s="14">
        <f>[1]!s_val_pe_lyr_ard(A2160,20210409)</f>
        <v>33.919811777855266</v>
      </c>
      <c r="J2160" s="3">
        <f t="shared" si="101"/>
        <v>0.3</v>
      </c>
    </row>
    <row r="2161" spans="1:10">
      <c r="A2161" s="10" t="s">
        <v>20958</v>
      </c>
      <c r="B2161" s="10" t="s">
        <v>20959</v>
      </c>
      <c r="C2161" s="10" t="s">
        <v>16641</v>
      </c>
      <c r="D2161" s="11">
        <v>0.5</v>
      </c>
      <c r="E2161" s="12" t="s">
        <v>8</v>
      </c>
      <c r="F2161" s="12" t="str">
        <f t="shared" si="99"/>
        <v>创业板</v>
      </c>
      <c r="G2161" s="12">
        <f>VLOOKUP(A2161,[2]担保证券资格!$C:$E,3,FALSE)</f>
        <v>0.3</v>
      </c>
      <c r="H2161" s="12">
        <f t="shared" si="100"/>
        <v>0.3</v>
      </c>
      <c r="I2161" s="14">
        <f>[1]!s_val_pe_lyr_ard(A2161,20210409)</f>
        <v>60.109868091735429</v>
      </c>
      <c r="J2161" s="3">
        <f t="shared" si="101"/>
        <v>0.3</v>
      </c>
    </row>
    <row r="2162" spans="1:10">
      <c r="A2162" s="10" t="s">
        <v>20960</v>
      </c>
      <c r="B2162" s="10" t="s">
        <v>20961</v>
      </c>
      <c r="C2162" s="10" t="s">
        <v>16641</v>
      </c>
      <c r="D2162" s="11">
        <v>0.3</v>
      </c>
      <c r="E2162" s="12" t="s">
        <v>8</v>
      </c>
      <c r="F2162" s="12" t="str">
        <f t="shared" si="99"/>
        <v>创业板</v>
      </c>
      <c r="G2162" s="12">
        <f>VLOOKUP(A2162,[2]担保证券资格!$C:$E,3,FALSE)</f>
        <v>0.3</v>
      </c>
      <c r="H2162" s="12">
        <f t="shared" si="100"/>
        <v>0.3</v>
      </c>
      <c r="I2162" s="14">
        <f>[1]!s_val_pe_lyr_ard(A2162,20210409)</f>
        <v>134.91483106456351</v>
      </c>
      <c r="J2162" s="3">
        <f t="shared" si="101"/>
        <v>0.3</v>
      </c>
    </row>
    <row r="2163" spans="1:10">
      <c r="A2163" s="10" t="s">
        <v>20962</v>
      </c>
      <c r="B2163" s="10" t="s">
        <v>20963</v>
      </c>
      <c r="C2163" s="10" t="s">
        <v>16641</v>
      </c>
      <c r="D2163" s="11">
        <v>0.5</v>
      </c>
      <c r="E2163" s="12" t="s">
        <v>8</v>
      </c>
      <c r="F2163" s="12" t="str">
        <f t="shared" si="99"/>
        <v>创业板</v>
      </c>
      <c r="G2163" s="12">
        <f>VLOOKUP(A2163,[2]担保证券资格!$C:$E,3,FALSE)</f>
        <v>0.3</v>
      </c>
      <c r="H2163" s="12">
        <f t="shared" si="100"/>
        <v>0.3</v>
      </c>
      <c r="I2163" s="14">
        <f>[1]!s_val_pe_lyr_ard(A2163,20210409)</f>
        <v>73.432706101377619</v>
      </c>
      <c r="J2163" s="3">
        <f t="shared" si="101"/>
        <v>0.3</v>
      </c>
    </row>
    <row r="2164" spans="1:10">
      <c r="A2164" s="10" t="s">
        <v>20964</v>
      </c>
      <c r="B2164" s="10" t="s">
        <v>20965</v>
      </c>
      <c r="C2164" s="10" t="s">
        <v>16641</v>
      </c>
      <c r="D2164" s="11">
        <v>0.5</v>
      </c>
      <c r="E2164" s="12" t="s">
        <v>8</v>
      </c>
      <c r="F2164" s="12" t="str">
        <f t="shared" si="99"/>
        <v>创业板</v>
      </c>
      <c r="G2164" s="12">
        <f>VLOOKUP(A2164,[2]担保证券资格!$C:$E,3,FALSE)</f>
        <v>0.3</v>
      </c>
      <c r="H2164" s="12">
        <f t="shared" si="100"/>
        <v>0.3</v>
      </c>
      <c r="I2164" s="14">
        <f>[1]!s_val_pe_lyr_ard(A2164,20210409)</f>
        <v>49.246824213573063</v>
      </c>
      <c r="J2164" s="3">
        <f t="shared" si="101"/>
        <v>0.3</v>
      </c>
    </row>
    <row r="2165" spans="1:10">
      <c r="A2165" s="10" t="s">
        <v>20966</v>
      </c>
      <c r="B2165" s="10" t="s">
        <v>20967</v>
      </c>
      <c r="C2165" s="10" t="s">
        <v>16641</v>
      </c>
      <c r="D2165" s="11">
        <v>0.5</v>
      </c>
      <c r="E2165" s="12" t="s">
        <v>8</v>
      </c>
      <c r="F2165" s="12" t="str">
        <f t="shared" si="99"/>
        <v>创业板</v>
      </c>
      <c r="G2165" s="12">
        <f>VLOOKUP(A2165,[2]担保证券资格!$C:$E,3,FALSE)</f>
        <v>0.3</v>
      </c>
      <c r="H2165" s="12">
        <f t="shared" si="100"/>
        <v>0.3</v>
      </c>
      <c r="I2165" s="14">
        <f>[1]!s_val_pe_lyr_ard(A2165,20210409)</f>
        <v>38.032180197255904</v>
      </c>
      <c r="J2165" s="3">
        <f t="shared" si="101"/>
        <v>0.3</v>
      </c>
    </row>
    <row r="2166" spans="1:10">
      <c r="A2166" s="10" t="s">
        <v>20968</v>
      </c>
      <c r="B2166" s="10" t="s">
        <v>20969</v>
      </c>
      <c r="C2166" s="10" t="s">
        <v>16641</v>
      </c>
      <c r="D2166" s="11">
        <v>0.5</v>
      </c>
      <c r="E2166" s="12" t="s">
        <v>8</v>
      </c>
      <c r="F2166" s="12" t="str">
        <f t="shared" si="99"/>
        <v>创业板</v>
      </c>
      <c r="G2166" s="12">
        <f>VLOOKUP(A2166,[2]担保证券资格!$C:$E,3,FALSE)</f>
        <v>0.3</v>
      </c>
      <c r="H2166" s="12">
        <f t="shared" si="100"/>
        <v>0.3</v>
      </c>
      <c r="I2166" s="14">
        <f>[1]!s_val_pe_lyr_ard(A2166,20210409)</f>
        <v>219.09268402429072</v>
      </c>
      <c r="J2166" s="3">
        <f t="shared" si="101"/>
        <v>0.3</v>
      </c>
    </row>
    <row r="2167" spans="1:10">
      <c r="A2167" s="10" t="s">
        <v>20970</v>
      </c>
      <c r="B2167" s="10" t="s">
        <v>20971</v>
      </c>
      <c r="C2167" s="10" t="s">
        <v>16641</v>
      </c>
      <c r="D2167" s="11">
        <v>0.5</v>
      </c>
      <c r="E2167" s="12" t="s">
        <v>8</v>
      </c>
      <c r="F2167" s="12" t="str">
        <f t="shared" si="99"/>
        <v>创业板</v>
      </c>
      <c r="G2167" s="12">
        <f>VLOOKUP(A2167,[2]担保证券资格!$C:$E,3,FALSE)</f>
        <v>0.3</v>
      </c>
      <c r="H2167" s="12">
        <f t="shared" si="100"/>
        <v>0.3</v>
      </c>
      <c r="I2167" s="14">
        <f>[1]!s_val_pe_lyr_ard(A2167,20210409)</f>
        <v>58.023374383597428</v>
      </c>
      <c r="J2167" s="3">
        <f t="shared" si="101"/>
        <v>0.3</v>
      </c>
    </row>
    <row r="2168" spans="1:10">
      <c r="A2168" s="10" t="s">
        <v>20972</v>
      </c>
      <c r="B2168" s="10" t="s">
        <v>20973</v>
      </c>
      <c r="C2168" s="10" t="s">
        <v>16641</v>
      </c>
      <c r="D2168" s="11">
        <v>0.5</v>
      </c>
      <c r="E2168" s="12" t="s">
        <v>8</v>
      </c>
      <c r="F2168" s="12" t="str">
        <f t="shared" si="99"/>
        <v>创业板</v>
      </c>
      <c r="G2168" s="12">
        <f>VLOOKUP(A2168,[2]担保证券资格!$C:$E,3,FALSE)</f>
        <v>0.3</v>
      </c>
      <c r="H2168" s="12">
        <f t="shared" si="100"/>
        <v>0.3</v>
      </c>
      <c r="I2168" s="14">
        <f>[1]!s_val_pe_lyr_ard(A2168,20210409)</f>
        <v>44.994822735616033</v>
      </c>
      <c r="J2168" s="3">
        <f t="shared" si="101"/>
        <v>0.3</v>
      </c>
    </row>
    <row r="2169" spans="1:10">
      <c r="A2169" s="10" t="s">
        <v>20974</v>
      </c>
      <c r="B2169" s="10" t="s">
        <v>20975</v>
      </c>
      <c r="C2169" s="10" t="s">
        <v>16641</v>
      </c>
      <c r="D2169" s="11">
        <v>0.5</v>
      </c>
      <c r="E2169" s="12" t="s">
        <v>8</v>
      </c>
      <c r="F2169" s="12" t="str">
        <f t="shared" si="99"/>
        <v>创业板</v>
      </c>
      <c r="G2169" s="12">
        <f>VLOOKUP(A2169,[2]担保证券资格!$C:$E,3,FALSE)</f>
        <v>0.3</v>
      </c>
      <c r="H2169" s="12">
        <f t="shared" si="100"/>
        <v>0.3</v>
      </c>
      <c r="I2169" s="14">
        <f>[1]!s_val_pe_lyr_ard(A2169,20210409)</f>
        <v>34.094432905940096</v>
      </c>
      <c r="J2169" s="3">
        <f t="shared" si="101"/>
        <v>0.3</v>
      </c>
    </row>
    <row r="2170" spans="1:10">
      <c r="A2170" s="10" t="s">
        <v>20976</v>
      </c>
      <c r="B2170" s="10" t="s">
        <v>20977</v>
      </c>
      <c r="C2170" s="10" t="s">
        <v>16641</v>
      </c>
      <c r="D2170" s="11">
        <v>0.3</v>
      </c>
      <c r="E2170" s="12" t="s">
        <v>8</v>
      </c>
      <c r="F2170" s="12" t="str">
        <f t="shared" si="99"/>
        <v>创业板</v>
      </c>
      <c r="G2170" s="12">
        <f>VLOOKUP(A2170,[2]担保证券资格!$C:$E,3,FALSE)</f>
        <v>0.3</v>
      </c>
      <c r="H2170" s="12">
        <f t="shared" si="100"/>
        <v>0.3</v>
      </c>
      <c r="I2170" s="14">
        <f>[1]!s_val_pe_lyr_ard(A2170,20210409)</f>
        <v>32.444861871037894</v>
      </c>
      <c r="J2170" s="3">
        <f t="shared" si="101"/>
        <v>0.3</v>
      </c>
    </row>
    <row r="2171" spans="1:10">
      <c r="A2171" s="10" t="s">
        <v>20978</v>
      </c>
      <c r="B2171" s="10" t="s">
        <v>20979</v>
      </c>
      <c r="C2171" s="10" t="s">
        <v>16641</v>
      </c>
      <c r="D2171" s="11">
        <v>0.5</v>
      </c>
      <c r="E2171" s="12" t="s">
        <v>8</v>
      </c>
      <c r="F2171" s="12" t="str">
        <f t="shared" si="99"/>
        <v>创业板</v>
      </c>
      <c r="G2171" s="12">
        <f>VLOOKUP(A2171,[2]担保证券资格!$C:$E,3,FALSE)</f>
        <v>0.3</v>
      </c>
      <c r="H2171" s="12">
        <f t="shared" si="100"/>
        <v>0.3</v>
      </c>
      <c r="I2171" s="14">
        <f>[1]!s_val_pe_lyr_ard(A2171,20210409)</f>
        <v>25.199623686842706</v>
      </c>
      <c r="J2171" s="3">
        <f t="shared" si="101"/>
        <v>0.3</v>
      </c>
    </row>
    <row r="2172" spans="1:10">
      <c r="A2172" s="10" t="s">
        <v>20980</v>
      </c>
      <c r="B2172" s="10" t="s">
        <v>20981</v>
      </c>
      <c r="C2172" s="10" t="s">
        <v>16641</v>
      </c>
      <c r="D2172" s="11">
        <v>0.5</v>
      </c>
      <c r="E2172" s="12" t="s">
        <v>8</v>
      </c>
      <c r="F2172" s="12" t="str">
        <f t="shared" si="99"/>
        <v>创业板</v>
      </c>
      <c r="G2172" s="12">
        <f>VLOOKUP(A2172,[2]担保证券资格!$C:$E,3,FALSE)</f>
        <v>0.3</v>
      </c>
      <c r="H2172" s="12">
        <f t="shared" si="100"/>
        <v>0.3</v>
      </c>
      <c r="I2172" s="14">
        <f>[1]!s_val_pe_lyr_ard(A2172,20210409)</f>
        <v>39.772409823521322</v>
      </c>
      <c r="J2172" s="3">
        <f t="shared" si="101"/>
        <v>0.3</v>
      </c>
    </row>
    <row r="2173" spans="1:10">
      <c r="A2173" s="10" t="s">
        <v>20982</v>
      </c>
      <c r="B2173" s="10" t="s">
        <v>20983</v>
      </c>
      <c r="C2173" s="10" t="s">
        <v>16641</v>
      </c>
      <c r="D2173" s="11">
        <v>0.5</v>
      </c>
      <c r="E2173" s="12" t="s">
        <v>8</v>
      </c>
      <c r="F2173" s="12" t="str">
        <f t="shared" si="99"/>
        <v>创业板</v>
      </c>
      <c r="G2173" s="12">
        <f>VLOOKUP(A2173,[2]担保证券资格!$C:$E,3,FALSE)</f>
        <v>0.3</v>
      </c>
      <c r="H2173" s="12">
        <f t="shared" si="100"/>
        <v>0.3</v>
      </c>
      <c r="I2173" s="14">
        <f>[1]!s_val_pe_lyr_ard(A2173,20210409)</f>
        <v>40.575707605285082</v>
      </c>
      <c r="J2173" s="3">
        <f t="shared" si="101"/>
        <v>0.3</v>
      </c>
    </row>
    <row r="2174" spans="1:10">
      <c r="A2174" s="10" t="s">
        <v>20984</v>
      </c>
      <c r="B2174" s="10" t="s">
        <v>20985</v>
      </c>
      <c r="C2174" s="10" t="s">
        <v>16641</v>
      </c>
      <c r="D2174" s="11">
        <v>0.3</v>
      </c>
      <c r="E2174" s="12" t="s">
        <v>8</v>
      </c>
      <c r="F2174" s="12" t="str">
        <f t="shared" si="99"/>
        <v>创业板</v>
      </c>
      <c r="G2174" s="12">
        <f>VLOOKUP(A2174,[2]担保证券资格!$C:$E,3,FALSE)</f>
        <v>0.3</v>
      </c>
      <c r="H2174" s="12">
        <f t="shared" si="100"/>
        <v>0.3</v>
      </c>
      <c r="I2174" s="14">
        <f>[1]!s_val_pe_lyr_ard(A2174,20210409)</f>
        <v>69.288790870643481</v>
      </c>
      <c r="J2174" s="3">
        <f t="shared" si="101"/>
        <v>0.3</v>
      </c>
    </row>
    <row r="2175" spans="1:10">
      <c r="A2175" s="10" t="s">
        <v>20986</v>
      </c>
      <c r="B2175" s="10" t="s">
        <v>20987</v>
      </c>
      <c r="C2175" s="10" t="s">
        <v>16641</v>
      </c>
      <c r="D2175" s="11">
        <v>0.5</v>
      </c>
      <c r="E2175" s="12" t="s">
        <v>8</v>
      </c>
      <c r="F2175" s="12" t="str">
        <f t="shared" si="99"/>
        <v>创业板</v>
      </c>
      <c r="G2175" s="12">
        <f>VLOOKUP(A2175,[2]担保证券资格!$C:$E,3,FALSE)</f>
        <v>0.3</v>
      </c>
      <c r="H2175" s="12">
        <f t="shared" si="100"/>
        <v>0.3</v>
      </c>
      <c r="I2175" s="14">
        <f>[1]!s_val_pe_lyr_ard(A2175,20210409)</f>
        <v>41.972416728272904</v>
      </c>
      <c r="J2175" s="3">
        <f t="shared" si="101"/>
        <v>0.3</v>
      </c>
    </row>
    <row r="2176" spans="1:10">
      <c r="A2176" s="10" t="s">
        <v>20988</v>
      </c>
      <c r="B2176" s="10" t="s">
        <v>20989</v>
      </c>
      <c r="C2176" s="10" t="s">
        <v>16641</v>
      </c>
      <c r="D2176" s="11">
        <v>0.5</v>
      </c>
      <c r="E2176" s="12" t="s">
        <v>8</v>
      </c>
      <c r="F2176" s="12" t="str">
        <f t="shared" si="99"/>
        <v>创业板</v>
      </c>
      <c r="G2176" s="12">
        <f>VLOOKUP(A2176,[2]担保证券资格!$C:$E,3,FALSE)</f>
        <v>0.3</v>
      </c>
      <c r="H2176" s="12">
        <f t="shared" si="100"/>
        <v>0.3</v>
      </c>
      <c r="I2176" s="14">
        <f>[1]!s_val_pe_lyr_ard(A2176,20210409)</f>
        <v>58.68572274742268</v>
      </c>
      <c r="J2176" s="3">
        <f t="shared" si="101"/>
        <v>0.3</v>
      </c>
    </row>
    <row r="2177" spans="1:10">
      <c r="A2177" s="10" t="s">
        <v>20990</v>
      </c>
      <c r="B2177" s="10" t="s">
        <v>20991</v>
      </c>
      <c r="C2177" s="10" t="s">
        <v>16641</v>
      </c>
      <c r="D2177" s="11">
        <v>0.3</v>
      </c>
      <c r="E2177" s="12" t="s">
        <v>8</v>
      </c>
      <c r="F2177" s="12" t="str">
        <f t="shared" si="99"/>
        <v>创业板</v>
      </c>
      <c r="G2177" s="12">
        <f>VLOOKUP(A2177,[2]担保证券资格!$C:$E,3,FALSE)</f>
        <v>0.3</v>
      </c>
      <c r="H2177" s="12">
        <f t="shared" si="100"/>
        <v>0.3</v>
      </c>
      <c r="I2177" s="14">
        <f>[1]!s_val_pe_lyr_ard(A2177,20210409)</f>
        <v>47.457956956938276</v>
      </c>
      <c r="J2177" s="3">
        <f t="shared" si="101"/>
        <v>0.3</v>
      </c>
    </row>
    <row r="2178" spans="1:10">
      <c r="A2178" s="10" t="s">
        <v>20992</v>
      </c>
      <c r="B2178" s="10" t="s">
        <v>20993</v>
      </c>
      <c r="C2178" s="10" t="s">
        <v>16641</v>
      </c>
      <c r="D2178" s="11">
        <v>0.45</v>
      </c>
      <c r="E2178" s="12" t="s">
        <v>8</v>
      </c>
      <c r="F2178" s="12" t="str">
        <f t="shared" si="99"/>
        <v>创业板</v>
      </c>
      <c r="G2178" s="12">
        <f>VLOOKUP(A2178,[2]担保证券资格!$C:$E,3,FALSE)</f>
        <v>0.3</v>
      </c>
      <c r="H2178" s="12">
        <f t="shared" si="100"/>
        <v>0.3</v>
      </c>
      <c r="I2178" s="14">
        <f>[1]!s_val_pe_lyr_ard(A2178,20210409)</f>
        <v>66.82558836350357</v>
      </c>
      <c r="J2178" s="3">
        <f t="shared" si="101"/>
        <v>0.3</v>
      </c>
    </row>
    <row r="2179" spans="1:10">
      <c r="A2179" s="10" t="s">
        <v>20994</v>
      </c>
      <c r="B2179" s="10" t="s">
        <v>20995</v>
      </c>
      <c r="C2179" s="10" t="s">
        <v>16641</v>
      </c>
      <c r="D2179" s="11">
        <v>0.45</v>
      </c>
      <c r="E2179" s="12" t="s">
        <v>8</v>
      </c>
      <c r="F2179" s="12" t="str">
        <f t="shared" ref="F2179:F2242" si="102">IF(LEFT(A2179,3)="300","创业板",IF(LEFT(A2179,3)="688","科创板","普通A股"))</f>
        <v>创业板</v>
      </c>
      <c r="G2179" s="12">
        <f>VLOOKUP(A2179,[2]担保证券资格!$C:$E,3,FALSE)</f>
        <v>0.3</v>
      </c>
      <c r="H2179" s="12">
        <f t="shared" ref="H2179:H2242" si="103">IF(G2179&lt;&gt;0,G2179,D2179)</f>
        <v>0.3</v>
      </c>
      <c r="I2179" s="14">
        <f>[1]!s_val_pe_lyr_ard(A2179,20210409)</f>
        <v>35.488874171675739</v>
      </c>
      <c r="J2179" s="3">
        <f t="shared" ref="J2179:J2242" si="104">IF(AND(I2179&gt;0,I2179&lt;=300),H2179,0)</f>
        <v>0.3</v>
      </c>
    </row>
    <row r="2180" spans="1:10">
      <c r="A2180" s="10" t="s">
        <v>20996</v>
      </c>
      <c r="B2180" s="10" t="s">
        <v>20997</v>
      </c>
      <c r="C2180" s="10" t="s">
        <v>16641</v>
      </c>
      <c r="D2180" s="11">
        <v>0.45</v>
      </c>
      <c r="E2180" s="12" t="s">
        <v>8</v>
      </c>
      <c r="F2180" s="12" t="str">
        <f t="shared" si="102"/>
        <v>创业板</v>
      </c>
      <c r="G2180" s="12">
        <f>VLOOKUP(A2180,[2]担保证券资格!$C:$E,3,FALSE)</f>
        <v>0.3</v>
      </c>
      <c r="H2180" s="12">
        <f t="shared" si="103"/>
        <v>0.3</v>
      </c>
      <c r="I2180" s="14">
        <f>[1]!s_val_pe_lyr_ard(A2180,20210409)</f>
        <v>53.308167592908752</v>
      </c>
      <c r="J2180" s="3">
        <f t="shared" si="104"/>
        <v>0.3</v>
      </c>
    </row>
    <row r="2181" spans="1:10">
      <c r="A2181" s="10" t="s">
        <v>20998</v>
      </c>
      <c r="B2181" s="10" t="s">
        <v>20999</v>
      </c>
      <c r="C2181" s="10" t="s">
        <v>16641</v>
      </c>
      <c r="D2181" s="11">
        <v>0.45</v>
      </c>
      <c r="E2181" s="12" t="s">
        <v>8</v>
      </c>
      <c r="F2181" s="12" t="str">
        <f t="shared" si="102"/>
        <v>创业板</v>
      </c>
      <c r="G2181" s="12">
        <f>VLOOKUP(A2181,[2]担保证券资格!$C:$E,3,FALSE)</f>
        <v>0.3</v>
      </c>
      <c r="H2181" s="12">
        <f t="shared" si="103"/>
        <v>0.3</v>
      </c>
      <c r="I2181" s="14">
        <f>[1]!s_val_pe_lyr_ard(A2181,20210409)</f>
        <v>42.471276961488044</v>
      </c>
      <c r="J2181" s="3">
        <f t="shared" si="104"/>
        <v>0.3</v>
      </c>
    </row>
    <row r="2182" spans="1:10">
      <c r="A2182" s="10" t="s">
        <v>21000</v>
      </c>
      <c r="B2182" s="10" t="s">
        <v>21001</v>
      </c>
      <c r="C2182" s="10" t="s">
        <v>16641</v>
      </c>
      <c r="D2182" s="11">
        <v>0.4</v>
      </c>
      <c r="E2182" s="12" t="s">
        <v>8</v>
      </c>
      <c r="F2182" s="12" t="str">
        <f t="shared" si="102"/>
        <v>创业板</v>
      </c>
      <c r="G2182" s="12">
        <f>VLOOKUP(A2182,[2]担保证券资格!$C:$E,3,FALSE)</f>
        <v>0.3</v>
      </c>
      <c r="H2182" s="12">
        <f t="shared" si="103"/>
        <v>0.3</v>
      </c>
      <c r="I2182" s="14">
        <f>[1]!s_val_pe_lyr_ard(A2182,20210409)</f>
        <v>81.120470429833901</v>
      </c>
      <c r="J2182" s="3">
        <f t="shared" si="104"/>
        <v>0.3</v>
      </c>
    </row>
    <row r="2183" spans="1:10">
      <c r="A2183" s="10" t="s">
        <v>21002</v>
      </c>
      <c r="B2183" s="10" t="s">
        <v>21003</v>
      </c>
      <c r="C2183" s="10" t="s">
        <v>16641</v>
      </c>
      <c r="D2183" s="11">
        <v>0.45</v>
      </c>
      <c r="E2183" s="12" t="s">
        <v>8</v>
      </c>
      <c r="F2183" s="12" t="str">
        <f t="shared" si="102"/>
        <v>创业板</v>
      </c>
      <c r="G2183" s="12">
        <f>VLOOKUP(A2183,[2]担保证券资格!$C:$E,3,FALSE)</f>
        <v>0.3</v>
      </c>
      <c r="H2183" s="12">
        <f t="shared" si="103"/>
        <v>0.3</v>
      </c>
      <c r="I2183" s="14">
        <f>[1]!s_val_pe_lyr_ard(A2183,20210409)</f>
        <v>42.589193244254936</v>
      </c>
      <c r="J2183" s="3">
        <f t="shared" si="104"/>
        <v>0.3</v>
      </c>
    </row>
    <row r="2184" spans="1:10">
      <c r="A2184" s="10" t="s">
        <v>21004</v>
      </c>
      <c r="B2184" s="10" t="s">
        <v>21005</v>
      </c>
      <c r="C2184" s="10" t="s">
        <v>16641</v>
      </c>
      <c r="D2184" s="11">
        <v>0.4</v>
      </c>
      <c r="E2184" s="12" t="s">
        <v>8</v>
      </c>
      <c r="F2184" s="12" t="str">
        <f t="shared" si="102"/>
        <v>创业板</v>
      </c>
      <c r="G2184" s="12">
        <f>VLOOKUP(A2184,[2]担保证券资格!$C:$E,3,FALSE)</f>
        <v>0.3</v>
      </c>
      <c r="H2184" s="12">
        <f t="shared" si="103"/>
        <v>0.3</v>
      </c>
      <c r="I2184" s="14">
        <f>[1]!s_val_pe_lyr_ard(A2184,20210409)</f>
        <v>50.462242714193188</v>
      </c>
      <c r="J2184" s="3">
        <f t="shared" si="104"/>
        <v>0.3</v>
      </c>
    </row>
    <row r="2185" spans="1:10">
      <c r="A2185" s="10" t="s">
        <v>21006</v>
      </c>
      <c r="B2185" s="10" t="s">
        <v>21007</v>
      </c>
      <c r="C2185" s="10" t="s">
        <v>16641</v>
      </c>
      <c r="D2185" s="11">
        <v>0.45</v>
      </c>
      <c r="E2185" s="12" t="s">
        <v>8</v>
      </c>
      <c r="F2185" s="12" t="str">
        <f t="shared" si="102"/>
        <v>创业板</v>
      </c>
      <c r="G2185" s="12">
        <f>VLOOKUP(A2185,[2]担保证券资格!$C:$E,3,FALSE)</f>
        <v>0.3</v>
      </c>
      <c r="H2185" s="12">
        <f t="shared" si="103"/>
        <v>0.3</v>
      </c>
      <c r="I2185" s="14">
        <f>[1]!s_val_pe_lyr_ard(A2185,20210409)</f>
        <v>78.499788181235004</v>
      </c>
      <c r="J2185" s="3">
        <f t="shared" si="104"/>
        <v>0.3</v>
      </c>
    </row>
    <row r="2186" spans="1:10">
      <c r="A2186" s="10" t="s">
        <v>21008</v>
      </c>
      <c r="B2186" s="10" t="s">
        <v>21009</v>
      </c>
      <c r="C2186" s="10" t="s">
        <v>16641</v>
      </c>
      <c r="D2186" s="11">
        <v>0.45</v>
      </c>
      <c r="E2186" s="12" t="s">
        <v>8</v>
      </c>
      <c r="F2186" s="12" t="str">
        <f t="shared" si="102"/>
        <v>创业板</v>
      </c>
      <c r="G2186" s="12">
        <f>VLOOKUP(A2186,[2]担保证券资格!$C:$E,3,FALSE)</f>
        <v>0.3</v>
      </c>
      <c r="H2186" s="12">
        <f t="shared" si="103"/>
        <v>0.3</v>
      </c>
      <c r="I2186" s="14">
        <f>[1]!s_val_pe_lyr_ard(A2186,20210409)</f>
        <v>38.999526927743531</v>
      </c>
      <c r="J2186" s="3">
        <f t="shared" si="104"/>
        <v>0.3</v>
      </c>
    </row>
    <row r="2187" spans="1:10">
      <c r="A2187" s="10" t="s">
        <v>21010</v>
      </c>
      <c r="B2187" s="10" t="s">
        <v>21011</v>
      </c>
      <c r="C2187" s="10" t="s">
        <v>16641</v>
      </c>
      <c r="D2187" s="11">
        <v>0.45</v>
      </c>
      <c r="E2187" s="12" t="s">
        <v>8</v>
      </c>
      <c r="F2187" s="12" t="str">
        <f t="shared" si="102"/>
        <v>创业板</v>
      </c>
      <c r="G2187" s="12">
        <f>VLOOKUP(A2187,[2]担保证券资格!$C:$E,3,FALSE)</f>
        <v>0.3</v>
      </c>
      <c r="H2187" s="12">
        <f t="shared" si="103"/>
        <v>0.3</v>
      </c>
      <c r="I2187" s="14">
        <f>[1]!s_val_pe_lyr_ard(A2187,20210409)</f>
        <v>35.766231794628638</v>
      </c>
      <c r="J2187" s="3">
        <f t="shared" si="104"/>
        <v>0.3</v>
      </c>
    </row>
    <row r="2188" spans="1:10">
      <c r="A2188" s="10" t="s">
        <v>21012</v>
      </c>
      <c r="B2188" s="10" t="s">
        <v>21013</v>
      </c>
      <c r="C2188" s="10" t="s">
        <v>16641</v>
      </c>
      <c r="D2188" s="11">
        <v>0.3</v>
      </c>
      <c r="E2188" s="12" t="s">
        <v>8</v>
      </c>
      <c r="F2188" s="12" t="str">
        <f t="shared" si="102"/>
        <v>创业板</v>
      </c>
      <c r="G2188" s="12">
        <f>VLOOKUP(A2188,[2]担保证券资格!$C:$E,3,FALSE)</f>
        <v>0.3</v>
      </c>
      <c r="H2188" s="12">
        <f t="shared" si="103"/>
        <v>0.3</v>
      </c>
      <c r="I2188" s="14">
        <f>[1]!s_val_pe_lyr_ard(A2188,20210409)</f>
        <v>440.56431900619594</v>
      </c>
      <c r="J2188" s="3">
        <f t="shared" si="104"/>
        <v>0</v>
      </c>
    </row>
    <row r="2189" spans="1:10">
      <c r="A2189" s="10" t="s">
        <v>21014</v>
      </c>
      <c r="B2189" s="10" t="s">
        <v>21015</v>
      </c>
      <c r="C2189" s="10" t="s">
        <v>16641</v>
      </c>
      <c r="D2189" s="11">
        <v>0.45</v>
      </c>
      <c r="E2189" s="12" t="s">
        <v>8</v>
      </c>
      <c r="F2189" s="12" t="str">
        <f t="shared" si="102"/>
        <v>创业板</v>
      </c>
      <c r="G2189" s="12">
        <f>VLOOKUP(A2189,[2]担保证券资格!$C:$E,3,FALSE)</f>
        <v>0.3</v>
      </c>
      <c r="H2189" s="12">
        <f t="shared" si="103"/>
        <v>0.3</v>
      </c>
      <c r="I2189" s="14">
        <f>[1]!s_val_pe_lyr_ard(A2189,20210409)</f>
        <v>55.229588398469026</v>
      </c>
      <c r="J2189" s="3">
        <f t="shared" si="104"/>
        <v>0.3</v>
      </c>
    </row>
    <row r="2190" spans="1:10">
      <c r="A2190" s="10" t="s">
        <v>21016</v>
      </c>
      <c r="B2190" s="10" t="s">
        <v>21017</v>
      </c>
      <c r="C2190" s="10" t="s">
        <v>16641</v>
      </c>
      <c r="D2190" s="11">
        <v>0.4</v>
      </c>
      <c r="E2190" s="12" t="s">
        <v>8</v>
      </c>
      <c r="F2190" s="12" t="str">
        <f t="shared" si="102"/>
        <v>创业板</v>
      </c>
      <c r="G2190" s="12">
        <f>VLOOKUP(A2190,[2]担保证券资格!$C:$E,3,FALSE)</f>
        <v>0.3</v>
      </c>
      <c r="H2190" s="12">
        <f t="shared" si="103"/>
        <v>0.3</v>
      </c>
      <c r="I2190" s="14">
        <f>[1]!s_val_pe_lyr_ard(A2190,20210409)</f>
        <v>34.221560492468463</v>
      </c>
      <c r="J2190" s="3">
        <f t="shared" si="104"/>
        <v>0.3</v>
      </c>
    </row>
    <row r="2191" spans="1:10">
      <c r="A2191" s="10" t="s">
        <v>21018</v>
      </c>
      <c r="B2191" s="10" t="s">
        <v>21019</v>
      </c>
      <c r="C2191" s="10" t="s">
        <v>16641</v>
      </c>
      <c r="D2191" s="11">
        <v>0.4</v>
      </c>
      <c r="E2191" s="12" t="s">
        <v>8</v>
      </c>
      <c r="F2191" s="12" t="str">
        <f t="shared" si="102"/>
        <v>创业板</v>
      </c>
      <c r="G2191" s="12">
        <f>VLOOKUP(A2191,[2]担保证券资格!$C:$E,3,FALSE)</f>
        <v>0.3</v>
      </c>
      <c r="H2191" s="12">
        <f t="shared" si="103"/>
        <v>0.3</v>
      </c>
      <c r="I2191" s="14">
        <f>[1]!s_val_pe_lyr_ard(A2191,20210409)</f>
        <v>71.783126705991805</v>
      </c>
      <c r="J2191" s="3">
        <f t="shared" si="104"/>
        <v>0.3</v>
      </c>
    </row>
    <row r="2192" spans="1:10">
      <c r="A2192" s="10" t="s">
        <v>21020</v>
      </c>
      <c r="B2192" s="10" t="s">
        <v>21021</v>
      </c>
      <c r="C2192" s="10" t="s">
        <v>16641</v>
      </c>
      <c r="D2192" s="11">
        <v>0.45</v>
      </c>
      <c r="E2192" s="12" t="s">
        <v>8</v>
      </c>
      <c r="F2192" s="12" t="str">
        <f t="shared" si="102"/>
        <v>创业板</v>
      </c>
      <c r="G2192" s="12">
        <f>VLOOKUP(A2192,[2]担保证券资格!$C:$E,3,FALSE)</f>
        <v>0.3</v>
      </c>
      <c r="H2192" s="12">
        <f t="shared" si="103"/>
        <v>0.3</v>
      </c>
      <c r="I2192" s="14">
        <f>[1]!s_val_pe_lyr_ard(A2192,20210409)</f>
        <v>28.069247744378156</v>
      </c>
      <c r="J2192" s="3">
        <f t="shared" si="104"/>
        <v>0.3</v>
      </c>
    </row>
    <row r="2193" spans="1:10">
      <c r="A2193" s="10" t="s">
        <v>21022</v>
      </c>
      <c r="B2193" s="10" t="s">
        <v>21023</v>
      </c>
      <c r="C2193" s="10" t="s">
        <v>16641</v>
      </c>
      <c r="D2193" s="11">
        <v>0.3</v>
      </c>
      <c r="E2193" s="12" t="s">
        <v>8</v>
      </c>
      <c r="F2193" s="12" t="str">
        <f t="shared" si="102"/>
        <v>创业板</v>
      </c>
      <c r="G2193" s="12">
        <f>VLOOKUP(A2193,[2]担保证券资格!$C:$E,3,FALSE)</f>
        <v>0.3</v>
      </c>
      <c r="H2193" s="12">
        <f t="shared" si="103"/>
        <v>0.3</v>
      </c>
      <c r="I2193" s="14">
        <f>[1]!s_val_pe_lyr_ard(A2193,20210409)</f>
        <v>67.471001625864673</v>
      </c>
      <c r="J2193" s="3">
        <f t="shared" si="104"/>
        <v>0.3</v>
      </c>
    </row>
    <row r="2194" spans="1:10">
      <c r="A2194" s="10" t="s">
        <v>21024</v>
      </c>
      <c r="B2194" s="10" t="s">
        <v>21025</v>
      </c>
      <c r="C2194" s="10" t="s">
        <v>16641</v>
      </c>
      <c r="D2194" s="11">
        <v>0.4</v>
      </c>
      <c r="E2194" s="12" t="s">
        <v>8</v>
      </c>
      <c r="F2194" s="12" t="str">
        <f t="shared" si="102"/>
        <v>创业板</v>
      </c>
      <c r="G2194" s="12">
        <f>VLOOKUP(A2194,[2]担保证券资格!$C:$E,3,FALSE)</f>
        <v>0.3</v>
      </c>
      <c r="H2194" s="12">
        <f t="shared" si="103"/>
        <v>0.3</v>
      </c>
      <c r="I2194" s="14">
        <f>[1]!s_val_pe_lyr_ard(A2194,20210409)</f>
        <v>42.442221049020134</v>
      </c>
      <c r="J2194" s="3">
        <f t="shared" si="104"/>
        <v>0.3</v>
      </c>
    </row>
    <row r="2195" spans="1:10">
      <c r="A2195" s="10" t="s">
        <v>21026</v>
      </c>
      <c r="B2195" s="10" t="s">
        <v>21027</v>
      </c>
      <c r="C2195" s="10" t="s">
        <v>16641</v>
      </c>
      <c r="D2195" s="11">
        <v>0.4</v>
      </c>
      <c r="E2195" s="12" t="s">
        <v>8</v>
      </c>
      <c r="F2195" s="12" t="str">
        <f t="shared" si="102"/>
        <v>创业板</v>
      </c>
      <c r="G2195" s="12">
        <f>VLOOKUP(A2195,[2]担保证券资格!$C:$E,3,FALSE)</f>
        <v>0.3</v>
      </c>
      <c r="H2195" s="12">
        <f t="shared" si="103"/>
        <v>0.3</v>
      </c>
      <c r="I2195" s="14">
        <f>[1]!s_val_pe_lyr_ard(A2195,20210409)</f>
        <v>19.814255868650012</v>
      </c>
      <c r="J2195" s="3">
        <f t="shared" si="104"/>
        <v>0.3</v>
      </c>
    </row>
    <row r="2196" spans="1:10">
      <c r="A2196" s="10" t="s">
        <v>21028</v>
      </c>
      <c r="B2196" s="10" t="s">
        <v>21029</v>
      </c>
      <c r="C2196" s="10" t="s">
        <v>16641</v>
      </c>
      <c r="D2196" s="11">
        <v>0.4</v>
      </c>
      <c r="E2196" s="12" t="s">
        <v>8</v>
      </c>
      <c r="F2196" s="12" t="str">
        <f t="shared" si="102"/>
        <v>创业板</v>
      </c>
      <c r="G2196" s="12">
        <f>VLOOKUP(A2196,[2]担保证券资格!$C:$E,3,FALSE)</f>
        <v>0.3</v>
      </c>
      <c r="H2196" s="12">
        <f t="shared" si="103"/>
        <v>0.3</v>
      </c>
      <c r="I2196" s="14">
        <f>[1]!s_val_pe_lyr_ard(A2196,20210409)</f>
        <v>29.613303898787777</v>
      </c>
      <c r="J2196" s="3">
        <f t="shared" si="104"/>
        <v>0.3</v>
      </c>
    </row>
    <row r="2197" spans="1:10">
      <c r="A2197" s="10" t="s">
        <v>21030</v>
      </c>
      <c r="B2197" s="10" t="s">
        <v>21031</v>
      </c>
      <c r="C2197" s="10" t="s">
        <v>16641</v>
      </c>
      <c r="D2197" s="11">
        <v>0.4</v>
      </c>
      <c r="E2197" s="12" t="s">
        <v>8</v>
      </c>
      <c r="F2197" s="12" t="str">
        <f t="shared" si="102"/>
        <v>创业板</v>
      </c>
      <c r="G2197" s="12">
        <f>VLOOKUP(A2197,[2]担保证券资格!$C:$E,3,FALSE)</f>
        <v>0.3</v>
      </c>
      <c r="H2197" s="12">
        <f t="shared" si="103"/>
        <v>0.3</v>
      </c>
      <c r="I2197" s="14">
        <f>[1]!s_val_pe_lyr_ard(A2197,20210409)</f>
        <v>54.784803158378359</v>
      </c>
      <c r="J2197" s="3">
        <f t="shared" si="104"/>
        <v>0.3</v>
      </c>
    </row>
    <row r="2198" spans="1:10">
      <c r="A2198" s="10" t="s">
        <v>21032</v>
      </c>
      <c r="B2198" s="10" t="s">
        <v>21033</v>
      </c>
      <c r="C2198" s="10" t="s">
        <v>16641</v>
      </c>
      <c r="D2198" s="11">
        <v>0.4</v>
      </c>
      <c r="E2198" s="12" t="s">
        <v>8</v>
      </c>
      <c r="F2198" s="12" t="str">
        <f t="shared" si="102"/>
        <v>创业板</v>
      </c>
      <c r="G2198" s="12">
        <f>VLOOKUP(A2198,[2]担保证券资格!$C:$E,3,FALSE)</f>
        <v>0.3</v>
      </c>
      <c r="H2198" s="12">
        <f t="shared" si="103"/>
        <v>0.3</v>
      </c>
      <c r="I2198" s="14">
        <f>[1]!s_val_pe_lyr_ard(A2198,20210409)</f>
        <v>57.552187078327563</v>
      </c>
      <c r="J2198" s="3">
        <f t="shared" si="104"/>
        <v>0.3</v>
      </c>
    </row>
    <row r="2199" spans="1:10">
      <c r="A2199" s="10" t="s">
        <v>21034</v>
      </c>
      <c r="B2199" s="10" t="s">
        <v>21035</v>
      </c>
      <c r="C2199" s="10" t="s">
        <v>16641</v>
      </c>
      <c r="D2199" s="11">
        <v>0.4</v>
      </c>
      <c r="E2199" s="12" t="s">
        <v>8</v>
      </c>
      <c r="F2199" s="12" t="str">
        <f t="shared" si="102"/>
        <v>创业板</v>
      </c>
      <c r="G2199" s="12">
        <f>VLOOKUP(A2199,[2]担保证券资格!$C:$E,3,FALSE)</f>
        <v>0.3</v>
      </c>
      <c r="H2199" s="12">
        <f t="shared" si="103"/>
        <v>0.3</v>
      </c>
      <c r="I2199" s="14">
        <f>[1]!s_val_pe_lyr_ard(A2199,20210409)</f>
        <v>56.109553885358146</v>
      </c>
      <c r="J2199" s="3">
        <f t="shared" si="104"/>
        <v>0.3</v>
      </c>
    </row>
    <row r="2200" spans="1:10">
      <c r="A2200" s="10" t="s">
        <v>21036</v>
      </c>
      <c r="B2200" s="10" t="s">
        <v>21037</v>
      </c>
      <c r="C2200" s="10" t="s">
        <v>16641</v>
      </c>
      <c r="D2200" s="11">
        <v>0.4</v>
      </c>
      <c r="E2200" s="12" t="s">
        <v>8</v>
      </c>
      <c r="F2200" s="12" t="str">
        <f t="shared" si="102"/>
        <v>创业板</v>
      </c>
      <c r="G2200" s="12">
        <f>VLOOKUP(A2200,[2]担保证券资格!$C:$E,3,FALSE)</f>
        <v>0.3</v>
      </c>
      <c r="H2200" s="12">
        <f t="shared" si="103"/>
        <v>0.3</v>
      </c>
      <c r="I2200" s="14">
        <f>[1]!s_val_pe_lyr_ard(A2200,20210409)</f>
        <v>48.758204029460749</v>
      </c>
      <c r="J2200" s="3">
        <f t="shared" si="104"/>
        <v>0.3</v>
      </c>
    </row>
    <row r="2201" spans="1:10">
      <c r="A2201" s="10" t="s">
        <v>21038</v>
      </c>
      <c r="B2201" s="10" t="s">
        <v>21039</v>
      </c>
      <c r="C2201" s="10" t="s">
        <v>16641</v>
      </c>
      <c r="D2201" s="11">
        <v>0.4</v>
      </c>
      <c r="E2201" s="12" t="s">
        <v>8</v>
      </c>
      <c r="F2201" s="12" t="str">
        <f t="shared" si="102"/>
        <v>创业板</v>
      </c>
      <c r="G2201" s="12">
        <f>VLOOKUP(A2201,[2]担保证券资格!$C:$E,3,FALSE)</f>
        <v>0.3</v>
      </c>
      <c r="H2201" s="12">
        <f t="shared" si="103"/>
        <v>0.3</v>
      </c>
      <c r="I2201" s="14">
        <f>[1]!s_val_pe_lyr_ard(A2201,20210409)</f>
        <v>58.256811242345869</v>
      </c>
      <c r="J2201" s="3">
        <f t="shared" si="104"/>
        <v>0.3</v>
      </c>
    </row>
    <row r="2202" spans="1:10">
      <c r="A2202" s="10" t="s">
        <v>21040</v>
      </c>
      <c r="B2202" s="10" t="s">
        <v>21041</v>
      </c>
      <c r="C2202" s="10" t="s">
        <v>16641</v>
      </c>
      <c r="D2202" s="11">
        <v>0.4</v>
      </c>
      <c r="E2202" s="12" t="s">
        <v>8</v>
      </c>
      <c r="F2202" s="12" t="str">
        <f t="shared" si="102"/>
        <v>创业板</v>
      </c>
      <c r="G2202" s="12">
        <f>VLOOKUP(A2202,[2]担保证券资格!$C:$E,3,FALSE)</f>
        <v>0.3</v>
      </c>
      <c r="H2202" s="12">
        <f t="shared" si="103"/>
        <v>0.3</v>
      </c>
      <c r="I2202" s="14">
        <f>[1]!s_val_pe_lyr_ard(A2202,20210409)</f>
        <v>38.297839752574703</v>
      </c>
      <c r="J2202" s="3">
        <f t="shared" si="104"/>
        <v>0.3</v>
      </c>
    </row>
    <row r="2203" spans="1:10">
      <c r="A2203" s="10" t="s">
        <v>21042</v>
      </c>
      <c r="B2203" s="10" t="s">
        <v>21043</v>
      </c>
      <c r="C2203" s="10" t="s">
        <v>16641</v>
      </c>
      <c r="D2203" s="11">
        <v>0.4</v>
      </c>
      <c r="E2203" s="12" t="s">
        <v>8</v>
      </c>
      <c r="F2203" s="12" t="str">
        <f t="shared" si="102"/>
        <v>创业板</v>
      </c>
      <c r="G2203" s="12">
        <f>VLOOKUP(A2203,[2]担保证券资格!$C:$E,3,FALSE)</f>
        <v>0.3</v>
      </c>
      <c r="H2203" s="12">
        <f t="shared" si="103"/>
        <v>0.3</v>
      </c>
      <c r="I2203" s="14">
        <f>[1]!s_val_pe_lyr_ard(A2203,20210409)</f>
        <v>44.765233500043749</v>
      </c>
      <c r="J2203" s="3">
        <f t="shared" si="104"/>
        <v>0.3</v>
      </c>
    </row>
    <row r="2204" spans="1:10">
      <c r="A2204" s="10" t="s">
        <v>21044</v>
      </c>
      <c r="B2204" s="10" t="s">
        <v>21045</v>
      </c>
      <c r="C2204" s="10" t="s">
        <v>16641</v>
      </c>
      <c r="D2204" s="11">
        <v>0.4</v>
      </c>
      <c r="E2204" s="12" t="s">
        <v>8</v>
      </c>
      <c r="F2204" s="12" t="str">
        <f t="shared" si="102"/>
        <v>创业板</v>
      </c>
      <c r="G2204" s="12">
        <f>VLOOKUP(A2204,[2]担保证券资格!$C:$E,3,FALSE)</f>
        <v>0.3</v>
      </c>
      <c r="H2204" s="12">
        <f t="shared" si="103"/>
        <v>0.3</v>
      </c>
      <c r="I2204" s="14">
        <f>[1]!s_val_pe_lyr_ard(A2204,20210409)</f>
        <v>66.081445409627079</v>
      </c>
      <c r="J2204" s="3">
        <f t="shared" si="104"/>
        <v>0.3</v>
      </c>
    </row>
    <row r="2205" spans="1:10">
      <c r="A2205" s="10" t="s">
        <v>21046</v>
      </c>
      <c r="B2205" s="10" t="s">
        <v>21047</v>
      </c>
      <c r="C2205" s="10" t="s">
        <v>16641</v>
      </c>
      <c r="D2205" s="11">
        <v>0.4</v>
      </c>
      <c r="E2205" s="12" t="s">
        <v>8</v>
      </c>
      <c r="F2205" s="12" t="str">
        <f t="shared" si="102"/>
        <v>创业板</v>
      </c>
      <c r="G2205" s="12">
        <f>VLOOKUP(A2205,[2]担保证券资格!$C:$E,3,FALSE)</f>
        <v>0.3</v>
      </c>
      <c r="H2205" s="12">
        <f t="shared" si="103"/>
        <v>0.3</v>
      </c>
      <c r="I2205" s="14">
        <f>[1]!s_val_pe_lyr_ard(A2205,20210409)</f>
        <v>42.355826894782652</v>
      </c>
      <c r="J2205" s="3">
        <f t="shared" si="104"/>
        <v>0.3</v>
      </c>
    </row>
    <row r="2206" spans="1:10">
      <c r="A2206" s="10" t="s">
        <v>21048</v>
      </c>
      <c r="B2206" s="10" t="s">
        <v>21049</v>
      </c>
      <c r="C2206" s="10" t="s">
        <v>16641</v>
      </c>
      <c r="D2206" s="11">
        <v>0.45</v>
      </c>
      <c r="E2206" s="12" t="s">
        <v>8</v>
      </c>
      <c r="F2206" s="12" t="str">
        <f t="shared" si="102"/>
        <v>创业板</v>
      </c>
      <c r="G2206" s="12">
        <f>VLOOKUP(A2206,[2]担保证券资格!$C:$E,3,FALSE)</f>
        <v>0.3</v>
      </c>
      <c r="H2206" s="12">
        <f t="shared" si="103"/>
        <v>0.3</v>
      </c>
      <c r="I2206" s="14">
        <f>[1]!s_val_pe_lyr_ard(A2206,20210409)</f>
        <v>105.26198675407989</v>
      </c>
      <c r="J2206" s="3">
        <f t="shared" si="104"/>
        <v>0.3</v>
      </c>
    </row>
    <row r="2207" spans="1:10">
      <c r="A2207" s="10" t="s">
        <v>21050</v>
      </c>
      <c r="B2207" s="10" t="s">
        <v>21051</v>
      </c>
      <c r="C2207" s="10" t="s">
        <v>16641</v>
      </c>
      <c r="D2207" s="11">
        <v>0.4</v>
      </c>
      <c r="E2207" s="12" t="s">
        <v>8</v>
      </c>
      <c r="F2207" s="12" t="str">
        <f t="shared" si="102"/>
        <v>创业板</v>
      </c>
      <c r="G2207" s="12">
        <f>VLOOKUP(A2207,[2]担保证券资格!$C:$E,3,FALSE)</f>
        <v>0.3</v>
      </c>
      <c r="H2207" s="12">
        <f t="shared" si="103"/>
        <v>0.3</v>
      </c>
      <c r="I2207" s="14">
        <f>[1]!s_val_pe_lyr_ard(A2207,20210409)</f>
        <v>32.442932914322441</v>
      </c>
      <c r="J2207" s="3">
        <f t="shared" si="104"/>
        <v>0.3</v>
      </c>
    </row>
    <row r="2208" spans="1:10">
      <c r="A2208" s="10" t="s">
        <v>21052</v>
      </c>
      <c r="B2208" s="10" t="s">
        <v>21053</v>
      </c>
      <c r="C2208" s="10" t="s">
        <v>16641</v>
      </c>
      <c r="D2208" s="11">
        <v>0.4</v>
      </c>
      <c r="E2208" s="12" t="s">
        <v>8</v>
      </c>
      <c r="F2208" s="12" t="str">
        <f t="shared" si="102"/>
        <v>创业板</v>
      </c>
      <c r="G2208" s="12">
        <f>VLOOKUP(A2208,[2]担保证券资格!$C:$E,3,FALSE)</f>
        <v>0.3</v>
      </c>
      <c r="H2208" s="12">
        <f t="shared" si="103"/>
        <v>0.3</v>
      </c>
      <c r="I2208" s="14">
        <f>[1]!s_val_pe_lyr_ard(A2208,20210409)</f>
        <v>69.445280100937225</v>
      </c>
      <c r="J2208" s="3">
        <f t="shared" si="104"/>
        <v>0.3</v>
      </c>
    </row>
    <row r="2209" spans="1:10">
      <c r="A2209" s="10" t="s">
        <v>21054</v>
      </c>
      <c r="B2209" s="10" t="s">
        <v>21055</v>
      </c>
      <c r="C2209" s="10" t="s">
        <v>16641</v>
      </c>
      <c r="D2209" s="11">
        <v>0.3</v>
      </c>
      <c r="E2209" s="12" t="s">
        <v>8</v>
      </c>
      <c r="F2209" s="12" t="str">
        <f t="shared" si="102"/>
        <v>创业板</v>
      </c>
      <c r="G2209" s="12">
        <f>VLOOKUP(A2209,[2]担保证券资格!$C:$E,3,FALSE)</f>
        <v>0.3</v>
      </c>
      <c r="H2209" s="12">
        <f t="shared" si="103"/>
        <v>0.3</v>
      </c>
      <c r="I2209" s="14">
        <f>[1]!s_val_pe_lyr_ard(A2209,20210409)</f>
        <v>74.436713278183731</v>
      </c>
      <c r="J2209" s="3">
        <f t="shared" si="104"/>
        <v>0.3</v>
      </c>
    </row>
    <row r="2210" spans="1:10">
      <c r="A2210" s="10" t="s">
        <v>21056</v>
      </c>
      <c r="B2210" s="10" t="s">
        <v>21057</v>
      </c>
      <c r="C2210" s="10" t="s">
        <v>16641</v>
      </c>
      <c r="D2210" s="11">
        <v>0.4</v>
      </c>
      <c r="E2210" s="12" t="s">
        <v>8</v>
      </c>
      <c r="F2210" s="12" t="str">
        <f t="shared" si="102"/>
        <v>创业板</v>
      </c>
      <c r="G2210" s="12">
        <f>VLOOKUP(A2210,[2]担保证券资格!$C:$E,3,FALSE)</f>
        <v>0.3</v>
      </c>
      <c r="H2210" s="12">
        <f t="shared" si="103"/>
        <v>0.3</v>
      </c>
      <c r="I2210" s="14">
        <f>[1]!s_val_pe_lyr_ard(A2210,20210409)</f>
        <v>49.750573654311275</v>
      </c>
      <c r="J2210" s="3">
        <f t="shared" si="104"/>
        <v>0.3</v>
      </c>
    </row>
    <row r="2211" spans="1:10">
      <c r="A2211" s="10" t="s">
        <v>21058</v>
      </c>
      <c r="B2211" s="10" t="s">
        <v>21059</v>
      </c>
      <c r="C2211" s="10" t="s">
        <v>16641</v>
      </c>
      <c r="D2211" s="11">
        <v>0.4</v>
      </c>
      <c r="E2211" s="12" t="s">
        <v>8</v>
      </c>
      <c r="F2211" s="12" t="str">
        <f t="shared" si="102"/>
        <v>创业板</v>
      </c>
      <c r="G2211" s="12">
        <f>VLOOKUP(A2211,[2]担保证券资格!$C:$E,3,FALSE)</f>
        <v>0.3</v>
      </c>
      <c r="H2211" s="12">
        <f t="shared" si="103"/>
        <v>0.3</v>
      </c>
      <c r="I2211" s="14">
        <f>[1]!s_val_pe_lyr_ard(A2211,20210409)</f>
        <v>42.708734178544461</v>
      </c>
      <c r="J2211" s="3">
        <f t="shared" si="104"/>
        <v>0.3</v>
      </c>
    </row>
    <row r="2212" spans="1:10">
      <c r="A2212" s="10" t="s">
        <v>21060</v>
      </c>
      <c r="B2212" s="10" t="s">
        <v>21061</v>
      </c>
      <c r="C2212" s="10" t="s">
        <v>16641</v>
      </c>
      <c r="D2212" s="11">
        <v>0.3</v>
      </c>
      <c r="E2212" s="12" t="s">
        <v>8</v>
      </c>
      <c r="F2212" s="12" t="str">
        <f t="shared" si="102"/>
        <v>创业板</v>
      </c>
      <c r="G2212" s="12">
        <f>VLOOKUP(A2212,[2]担保证券资格!$C:$E,3,FALSE)</f>
        <v>0.3</v>
      </c>
      <c r="H2212" s="12">
        <f t="shared" si="103"/>
        <v>0.3</v>
      </c>
      <c r="I2212" s="14">
        <f>[1]!s_val_pe_lyr_ard(A2212,20210409)</f>
        <v>87.864546133754899</v>
      </c>
      <c r="J2212" s="3">
        <f t="shared" si="104"/>
        <v>0.3</v>
      </c>
    </row>
    <row r="2213" spans="1:10">
      <c r="A2213" s="10" t="s">
        <v>21062</v>
      </c>
      <c r="B2213" s="10" t="s">
        <v>21063</v>
      </c>
      <c r="C2213" s="10" t="s">
        <v>16641</v>
      </c>
      <c r="D2213" s="11">
        <v>0.4</v>
      </c>
      <c r="E2213" s="12" t="s">
        <v>8</v>
      </c>
      <c r="F2213" s="12" t="str">
        <f t="shared" si="102"/>
        <v>创业板</v>
      </c>
      <c r="G2213" s="12">
        <f>VLOOKUP(A2213,[2]担保证券资格!$C:$E,3,FALSE)</f>
        <v>0.3</v>
      </c>
      <c r="H2213" s="12">
        <f t="shared" si="103"/>
        <v>0.3</v>
      </c>
      <c r="I2213" s="14">
        <f>[1]!s_val_pe_lyr_ard(A2213,20210409)</f>
        <v>77.87343966468849</v>
      </c>
      <c r="J2213" s="3">
        <f t="shared" si="104"/>
        <v>0.3</v>
      </c>
    </row>
    <row r="2214" spans="1:10">
      <c r="A2214" s="10" t="s">
        <v>21064</v>
      </c>
      <c r="B2214" s="10" t="s">
        <v>21065</v>
      </c>
      <c r="C2214" s="10" t="s">
        <v>16641</v>
      </c>
      <c r="D2214" s="11">
        <v>0.3</v>
      </c>
      <c r="E2214" s="12" t="s">
        <v>8</v>
      </c>
      <c r="F2214" s="12" t="str">
        <f t="shared" si="102"/>
        <v>创业板</v>
      </c>
      <c r="G2214" s="12">
        <f>VLOOKUP(A2214,[2]担保证券资格!$C:$E,3,FALSE)</f>
        <v>0.3</v>
      </c>
      <c r="H2214" s="12">
        <f t="shared" si="103"/>
        <v>0.3</v>
      </c>
      <c r="I2214" s="14">
        <f>[1]!s_val_pe_lyr_ard(A2214,20210409)</f>
        <v>252.59208094925981</v>
      </c>
      <c r="J2214" s="3">
        <f t="shared" si="104"/>
        <v>0.3</v>
      </c>
    </row>
    <row r="2215" spans="1:10">
      <c r="A2215" s="10" t="s">
        <v>21066</v>
      </c>
      <c r="B2215" s="10" t="s">
        <v>21067</v>
      </c>
      <c r="C2215" s="10" t="s">
        <v>16641</v>
      </c>
      <c r="D2215" s="11">
        <v>0.4</v>
      </c>
      <c r="E2215" s="12" t="s">
        <v>8</v>
      </c>
      <c r="F2215" s="12" t="str">
        <f t="shared" si="102"/>
        <v>创业板</v>
      </c>
      <c r="G2215" s="12">
        <f>VLOOKUP(A2215,[2]担保证券资格!$C:$E,3,FALSE)</f>
        <v>0.3</v>
      </c>
      <c r="H2215" s="12">
        <f t="shared" si="103"/>
        <v>0.3</v>
      </c>
      <c r="I2215" s="14">
        <f>[1]!s_val_pe_lyr_ard(A2215,20210409)</f>
        <v>40.892388612621211</v>
      </c>
      <c r="J2215" s="3">
        <f t="shared" si="104"/>
        <v>0.3</v>
      </c>
    </row>
    <row r="2216" spans="1:10">
      <c r="A2216" s="10" t="s">
        <v>21068</v>
      </c>
      <c r="B2216" s="10" t="s">
        <v>21069</v>
      </c>
      <c r="C2216" s="10" t="s">
        <v>16641</v>
      </c>
      <c r="D2216" s="11">
        <v>0.4</v>
      </c>
      <c r="E2216" s="12" t="s">
        <v>8</v>
      </c>
      <c r="F2216" s="12" t="str">
        <f t="shared" si="102"/>
        <v>创业板</v>
      </c>
      <c r="G2216" s="12">
        <f>VLOOKUP(A2216,[2]担保证券资格!$C:$E,3,FALSE)</f>
        <v>0.3</v>
      </c>
      <c r="H2216" s="12">
        <f t="shared" si="103"/>
        <v>0.3</v>
      </c>
      <c r="I2216" s="14">
        <f>[1]!s_val_pe_lyr_ard(A2216,20210409)</f>
        <v>71.576713485205929</v>
      </c>
      <c r="J2216" s="3">
        <f t="shared" si="104"/>
        <v>0.3</v>
      </c>
    </row>
    <row r="2217" spans="1:10">
      <c r="A2217" s="10" t="s">
        <v>21070</v>
      </c>
      <c r="B2217" s="10" t="s">
        <v>21071</v>
      </c>
      <c r="C2217" s="10" t="s">
        <v>16641</v>
      </c>
      <c r="D2217" s="11">
        <v>0.4</v>
      </c>
      <c r="E2217" s="12" t="s">
        <v>8</v>
      </c>
      <c r="F2217" s="12" t="str">
        <f t="shared" si="102"/>
        <v>创业板</v>
      </c>
      <c r="G2217" s="12">
        <f>VLOOKUP(A2217,[2]担保证券资格!$C:$E,3,FALSE)</f>
        <v>0.3</v>
      </c>
      <c r="H2217" s="12">
        <f t="shared" si="103"/>
        <v>0.3</v>
      </c>
      <c r="I2217" s="14">
        <f>[1]!s_val_pe_lyr_ard(A2217,20210409)</f>
        <v>52.278070143813636</v>
      </c>
      <c r="J2217" s="3">
        <f t="shared" si="104"/>
        <v>0.3</v>
      </c>
    </row>
    <row r="2218" spans="1:10">
      <c r="A2218" s="10" t="s">
        <v>21072</v>
      </c>
      <c r="B2218" s="10" t="s">
        <v>21073</v>
      </c>
      <c r="C2218" s="10" t="s">
        <v>16641</v>
      </c>
      <c r="D2218" s="11">
        <v>0.3</v>
      </c>
      <c r="E2218" s="12" t="s">
        <v>8</v>
      </c>
      <c r="F2218" s="12" t="str">
        <f t="shared" si="102"/>
        <v>创业板</v>
      </c>
      <c r="G2218" s="12">
        <f>VLOOKUP(A2218,[2]担保证券资格!$C:$E,3,FALSE)</f>
        <v>0.3</v>
      </c>
      <c r="H2218" s="12">
        <f t="shared" si="103"/>
        <v>0.3</v>
      </c>
      <c r="I2218" s="14">
        <f>[1]!s_val_pe_lyr_ard(A2218,20210409)</f>
        <v>107.02312438804655</v>
      </c>
      <c r="J2218" s="3">
        <f t="shared" si="104"/>
        <v>0.3</v>
      </c>
    </row>
    <row r="2219" spans="1:10">
      <c r="A2219" s="10" t="s">
        <v>21074</v>
      </c>
      <c r="B2219" s="10" t="s">
        <v>21075</v>
      </c>
      <c r="C2219" s="10" t="s">
        <v>16641</v>
      </c>
      <c r="D2219" s="11">
        <v>0.4</v>
      </c>
      <c r="E2219" s="12" t="s">
        <v>8</v>
      </c>
      <c r="F2219" s="12" t="str">
        <f t="shared" si="102"/>
        <v>创业板</v>
      </c>
      <c r="G2219" s="12">
        <f>VLOOKUP(A2219,[2]担保证券资格!$C:$E,3,FALSE)</f>
        <v>0.3</v>
      </c>
      <c r="H2219" s="12">
        <f t="shared" si="103"/>
        <v>0.3</v>
      </c>
      <c r="I2219" s="14">
        <f>[1]!s_val_pe_lyr_ard(A2219,20210409)</f>
        <v>42.623249904766979</v>
      </c>
      <c r="J2219" s="3">
        <f t="shared" si="104"/>
        <v>0.3</v>
      </c>
    </row>
    <row r="2220" spans="1:10">
      <c r="A2220" s="10" t="s">
        <v>21076</v>
      </c>
      <c r="B2220" s="10" t="s">
        <v>21077</v>
      </c>
      <c r="C2220" s="10" t="s">
        <v>16641</v>
      </c>
      <c r="D2220" s="11">
        <v>0.4</v>
      </c>
      <c r="E2220" s="12" t="s">
        <v>8</v>
      </c>
      <c r="F2220" s="12" t="str">
        <f t="shared" si="102"/>
        <v>创业板</v>
      </c>
      <c r="G2220" s="12">
        <f>VLOOKUP(A2220,[2]担保证券资格!$C:$E,3,FALSE)</f>
        <v>0.3</v>
      </c>
      <c r="H2220" s="12">
        <f t="shared" si="103"/>
        <v>0.3</v>
      </c>
      <c r="I2220" s="14">
        <f>[1]!s_val_pe_lyr_ard(A2220,20210409)</f>
        <v>61.599397719375098</v>
      </c>
      <c r="J2220" s="3">
        <f t="shared" si="104"/>
        <v>0.3</v>
      </c>
    </row>
    <row r="2221" spans="1:10">
      <c r="A2221" s="10" t="s">
        <v>21078</v>
      </c>
      <c r="B2221" s="10" t="s">
        <v>21079</v>
      </c>
      <c r="C2221" s="10" t="s">
        <v>16641</v>
      </c>
      <c r="D2221" s="11">
        <v>0.35</v>
      </c>
      <c r="E2221" s="12" t="s">
        <v>8</v>
      </c>
      <c r="F2221" s="12" t="str">
        <f t="shared" si="102"/>
        <v>创业板</v>
      </c>
      <c r="G2221" s="12">
        <f>VLOOKUP(A2221,[2]担保证券资格!$C:$E,3,FALSE)</f>
        <v>0.3</v>
      </c>
      <c r="H2221" s="12">
        <f t="shared" si="103"/>
        <v>0.3</v>
      </c>
      <c r="I2221" s="14">
        <f>[1]!s_val_pe_lyr_ard(A2221,20210409)</f>
        <v>64.614041134327493</v>
      </c>
      <c r="J2221" s="3">
        <f t="shared" si="104"/>
        <v>0.3</v>
      </c>
    </row>
    <row r="2222" spans="1:10">
      <c r="A2222" s="10" t="s">
        <v>21080</v>
      </c>
      <c r="B2222" s="10" t="s">
        <v>21081</v>
      </c>
      <c r="C2222" s="10" t="s">
        <v>16641</v>
      </c>
      <c r="D2222" s="11">
        <v>0.4</v>
      </c>
      <c r="E2222" s="12" t="s">
        <v>8</v>
      </c>
      <c r="F2222" s="12" t="str">
        <f t="shared" si="102"/>
        <v>创业板</v>
      </c>
      <c r="G2222" s="12">
        <f>VLOOKUP(A2222,[2]担保证券资格!$C:$E,3,FALSE)</f>
        <v>0.3</v>
      </c>
      <c r="H2222" s="12">
        <f t="shared" si="103"/>
        <v>0.3</v>
      </c>
      <c r="I2222" s="14">
        <f>[1]!s_val_pe_lyr_ard(A2222,20210409)</f>
        <v>47.838321293607528</v>
      </c>
      <c r="J2222" s="3">
        <f t="shared" si="104"/>
        <v>0.3</v>
      </c>
    </row>
    <row r="2223" spans="1:10">
      <c r="A2223" s="10" t="s">
        <v>21082</v>
      </c>
      <c r="B2223" s="10" t="s">
        <v>21083</v>
      </c>
      <c r="C2223" s="10" t="s">
        <v>16641</v>
      </c>
      <c r="D2223" s="11">
        <v>0.4</v>
      </c>
      <c r="E2223" s="12" t="s">
        <v>8</v>
      </c>
      <c r="F2223" s="12" t="str">
        <f t="shared" si="102"/>
        <v>创业板</v>
      </c>
      <c r="G2223" s="12">
        <f>VLOOKUP(A2223,[2]担保证券资格!$C:$E,3,FALSE)</f>
        <v>0.3</v>
      </c>
      <c r="H2223" s="12">
        <f t="shared" si="103"/>
        <v>0.3</v>
      </c>
      <c r="I2223" s="14">
        <f>[1]!s_val_pe_lyr_ard(A2223,20210409)</f>
        <v>57.300979264914915</v>
      </c>
      <c r="J2223" s="3">
        <f t="shared" si="104"/>
        <v>0.3</v>
      </c>
    </row>
    <row r="2224" spans="1:10">
      <c r="A2224" s="10" t="s">
        <v>21084</v>
      </c>
      <c r="B2224" s="10" t="s">
        <v>21085</v>
      </c>
      <c r="C2224" s="10" t="s">
        <v>16641</v>
      </c>
      <c r="D2224" s="11">
        <v>0.35</v>
      </c>
      <c r="E2224" s="12" t="s">
        <v>8</v>
      </c>
      <c r="F2224" s="12" t="str">
        <f t="shared" si="102"/>
        <v>创业板</v>
      </c>
      <c r="G2224" s="12">
        <f>VLOOKUP(A2224,[2]担保证券资格!$C:$E,3,FALSE)</f>
        <v>0.3</v>
      </c>
      <c r="H2224" s="12">
        <f t="shared" si="103"/>
        <v>0.3</v>
      </c>
      <c r="I2224" s="14">
        <f>[1]!s_val_pe_lyr_ard(A2224,20210409)</f>
        <v>63.794439713654207</v>
      </c>
      <c r="J2224" s="3">
        <f t="shared" si="104"/>
        <v>0.3</v>
      </c>
    </row>
    <row r="2225" spans="1:10">
      <c r="A2225" s="10" t="s">
        <v>21086</v>
      </c>
      <c r="B2225" s="10" t="s">
        <v>21087</v>
      </c>
      <c r="C2225" s="10" t="s">
        <v>16641</v>
      </c>
      <c r="D2225" s="11">
        <v>0.4</v>
      </c>
      <c r="E2225" s="12" t="s">
        <v>8</v>
      </c>
      <c r="F2225" s="12" t="str">
        <f t="shared" si="102"/>
        <v>创业板</v>
      </c>
      <c r="G2225" s="12">
        <f>VLOOKUP(A2225,[2]担保证券资格!$C:$E,3,FALSE)</f>
        <v>0.3</v>
      </c>
      <c r="H2225" s="12">
        <f t="shared" si="103"/>
        <v>0.3</v>
      </c>
      <c r="I2225" s="14">
        <f>[1]!s_val_pe_lyr_ard(A2225,20210409)</f>
        <v>51.433337694823585</v>
      </c>
      <c r="J2225" s="3">
        <f t="shared" si="104"/>
        <v>0.3</v>
      </c>
    </row>
    <row r="2226" spans="1:10">
      <c r="A2226" s="10" t="s">
        <v>21088</v>
      </c>
      <c r="B2226" s="10" t="s">
        <v>21089</v>
      </c>
      <c r="C2226" s="10" t="s">
        <v>16641</v>
      </c>
      <c r="D2226" s="11">
        <v>0.4</v>
      </c>
      <c r="E2226" s="12" t="s">
        <v>8</v>
      </c>
      <c r="F2226" s="12" t="str">
        <f t="shared" si="102"/>
        <v>创业板</v>
      </c>
      <c r="G2226" s="12">
        <f>VLOOKUP(A2226,[2]担保证券资格!$C:$E,3,FALSE)</f>
        <v>0.3</v>
      </c>
      <c r="H2226" s="12">
        <f t="shared" si="103"/>
        <v>0.3</v>
      </c>
      <c r="I2226" s="14">
        <f>[1]!s_val_pe_lyr_ard(A2226,20210409)</f>
        <v>58.523897260822061</v>
      </c>
      <c r="J2226" s="3">
        <f t="shared" si="104"/>
        <v>0.3</v>
      </c>
    </row>
    <row r="2227" spans="1:10">
      <c r="A2227" s="10" t="s">
        <v>21090</v>
      </c>
      <c r="B2227" s="10" t="s">
        <v>21091</v>
      </c>
      <c r="C2227" s="10" t="s">
        <v>16641</v>
      </c>
      <c r="D2227" s="11">
        <v>0.3</v>
      </c>
      <c r="E2227" s="12" t="s">
        <v>8</v>
      </c>
      <c r="F2227" s="12" t="str">
        <f t="shared" si="102"/>
        <v>创业板</v>
      </c>
      <c r="G2227" s="12">
        <f>VLOOKUP(A2227,[2]担保证券资格!$C:$E,3,FALSE)</f>
        <v>0.3</v>
      </c>
      <c r="H2227" s="12">
        <f t="shared" si="103"/>
        <v>0.3</v>
      </c>
      <c r="I2227" s="14">
        <f>[1]!s_val_pe_lyr_ard(A2227,20210409)</f>
        <v>126.8160351053527</v>
      </c>
      <c r="J2227" s="3">
        <f t="shared" si="104"/>
        <v>0.3</v>
      </c>
    </row>
    <row r="2228" spans="1:10">
      <c r="A2228" s="10" t="s">
        <v>21092</v>
      </c>
      <c r="B2228" s="10" t="s">
        <v>21093</v>
      </c>
      <c r="C2228" s="10" t="s">
        <v>16641</v>
      </c>
      <c r="D2228" s="11">
        <v>0.4</v>
      </c>
      <c r="E2228" s="12" t="s">
        <v>8</v>
      </c>
      <c r="F2228" s="12" t="str">
        <f t="shared" si="102"/>
        <v>创业板</v>
      </c>
      <c r="G2228" s="12">
        <f>VLOOKUP(A2228,[2]担保证券资格!$C:$E,3,FALSE)</f>
        <v>0.3</v>
      </c>
      <c r="H2228" s="12">
        <f t="shared" si="103"/>
        <v>0.3</v>
      </c>
      <c r="I2228" s="14">
        <f>[1]!s_val_pe_lyr_ard(A2228,20210409)</f>
        <v>61.535972020018797</v>
      </c>
      <c r="J2228" s="3">
        <f t="shared" si="104"/>
        <v>0.3</v>
      </c>
    </row>
    <row r="2229" spans="1:10">
      <c r="A2229" s="10" t="s">
        <v>21094</v>
      </c>
      <c r="B2229" s="10" t="s">
        <v>21095</v>
      </c>
      <c r="C2229" s="10" t="s">
        <v>16641</v>
      </c>
      <c r="D2229" s="11">
        <v>0.35</v>
      </c>
      <c r="E2229" s="12" t="s">
        <v>8</v>
      </c>
      <c r="F2229" s="12" t="str">
        <f t="shared" si="102"/>
        <v>创业板</v>
      </c>
      <c r="G2229" s="12">
        <f>VLOOKUP(A2229,[2]担保证券资格!$C:$E,3,FALSE)</f>
        <v>0.3</v>
      </c>
      <c r="H2229" s="12">
        <f t="shared" si="103"/>
        <v>0.3</v>
      </c>
      <c r="I2229" s="14">
        <f>[1]!s_val_pe_lyr_ard(A2229,20210409)</f>
        <v>76.360310059943274</v>
      </c>
      <c r="J2229" s="3">
        <f t="shared" si="104"/>
        <v>0.3</v>
      </c>
    </row>
    <row r="2230" spans="1:10">
      <c r="A2230" s="10" t="s">
        <v>21096</v>
      </c>
      <c r="B2230" s="10" t="s">
        <v>21097</v>
      </c>
      <c r="C2230" s="10" t="s">
        <v>16641</v>
      </c>
      <c r="D2230" s="11">
        <v>0.35</v>
      </c>
      <c r="E2230" s="12" t="s">
        <v>8</v>
      </c>
      <c r="F2230" s="12" t="str">
        <f t="shared" si="102"/>
        <v>创业板</v>
      </c>
      <c r="G2230" s="12">
        <f>VLOOKUP(A2230,[2]担保证券资格!$C:$E,3,FALSE)</f>
        <v>0.3</v>
      </c>
      <c r="H2230" s="12">
        <f t="shared" si="103"/>
        <v>0.3</v>
      </c>
      <c r="I2230" s="14">
        <f>[1]!s_val_pe_lyr_ard(A2230,20210409)</f>
        <v>47.170327661223979</v>
      </c>
      <c r="J2230" s="3">
        <f t="shared" si="104"/>
        <v>0.3</v>
      </c>
    </row>
    <row r="2231" spans="1:10">
      <c r="A2231" s="10" t="s">
        <v>21098</v>
      </c>
      <c r="B2231" s="10" t="s">
        <v>21099</v>
      </c>
      <c r="C2231" s="10" t="s">
        <v>16641</v>
      </c>
      <c r="D2231" s="11">
        <v>0.35</v>
      </c>
      <c r="E2231" s="12" t="s">
        <v>8</v>
      </c>
      <c r="F2231" s="12" t="str">
        <f t="shared" si="102"/>
        <v>创业板</v>
      </c>
      <c r="G2231" s="12">
        <f>VLOOKUP(A2231,[2]担保证券资格!$C:$E,3,FALSE)</f>
        <v>0.3</v>
      </c>
      <c r="H2231" s="12">
        <f t="shared" si="103"/>
        <v>0.3</v>
      </c>
      <c r="I2231" s="14">
        <f>[1]!s_val_pe_lyr_ard(A2231,20210409)</f>
        <v>54.04235767886253</v>
      </c>
      <c r="J2231" s="3">
        <f t="shared" si="104"/>
        <v>0.3</v>
      </c>
    </row>
    <row r="2232" spans="1:10">
      <c r="A2232" s="10" t="s">
        <v>21100</v>
      </c>
      <c r="B2232" s="10" t="s">
        <v>21101</v>
      </c>
      <c r="C2232" s="10" t="s">
        <v>16641</v>
      </c>
      <c r="D2232" s="11">
        <v>0.35</v>
      </c>
      <c r="E2232" s="12" t="s">
        <v>8</v>
      </c>
      <c r="F2232" s="12" t="str">
        <f t="shared" si="102"/>
        <v>创业板</v>
      </c>
      <c r="G2232" s="12">
        <f>VLOOKUP(A2232,[2]担保证券资格!$C:$E,3,FALSE)</f>
        <v>0.3</v>
      </c>
      <c r="H2232" s="12">
        <f t="shared" si="103"/>
        <v>0.3</v>
      </c>
      <c r="I2232" s="14">
        <f>[1]!s_val_pe_lyr_ard(A2232,20210409)</f>
        <v>79.446171311065868</v>
      </c>
      <c r="J2232" s="3">
        <f t="shared" si="104"/>
        <v>0.3</v>
      </c>
    </row>
    <row r="2233" spans="1:10">
      <c r="A2233" s="10" t="s">
        <v>21102</v>
      </c>
      <c r="B2233" s="10" t="s">
        <v>21103</v>
      </c>
      <c r="C2233" s="10" t="s">
        <v>16641</v>
      </c>
      <c r="D2233" s="11">
        <v>0.35</v>
      </c>
      <c r="E2233" s="12" t="s">
        <v>8</v>
      </c>
      <c r="F2233" s="12" t="str">
        <f t="shared" si="102"/>
        <v>创业板</v>
      </c>
      <c r="G2233" s="12">
        <f>VLOOKUP(A2233,[2]担保证券资格!$C:$E,3,FALSE)</f>
        <v>0.3</v>
      </c>
      <c r="H2233" s="12">
        <f t="shared" si="103"/>
        <v>0.3</v>
      </c>
      <c r="I2233" s="14">
        <f>[1]!s_val_pe_lyr_ard(A2233,20210409)</f>
        <v>61.075766013409208</v>
      </c>
      <c r="J2233" s="3">
        <f t="shared" si="104"/>
        <v>0.3</v>
      </c>
    </row>
    <row r="2234" spans="1:10">
      <c r="A2234" s="10" t="s">
        <v>21104</v>
      </c>
      <c r="B2234" s="10" t="s">
        <v>21105</v>
      </c>
      <c r="C2234" s="10" t="s">
        <v>16641</v>
      </c>
      <c r="D2234" s="11">
        <v>0.35</v>
      </c>
      <c r="E2234" s="12" t="s">
        <v>8</v>
      </c>
      <c r="F2234" s="12" t="str">
        <f t="shared" si="102"/>
        <v>创业板</v>
      </c>
      <c r="G2234" s="12">
        <f>VLOOKUP(A2234,[2]担保证券资格!$C:$E,3,FALSE)</f>
        <v>0.3</v>
      </c>
      <c r="H2234" s="12">
        <f t="shared" si="103"/>
        <v>0.3</v>
      </c>
      <c r="I2234" s="14">
        <f>[1]!s_val_pe_lyr_ard(A2234,20210409)</f>
        <v>38.577520918501413</v>
      </c>
      <c r="J2234" s="3">
        <f t="shared" si="104"/>
        <v>0.3</v>
      </c>
    </row>
    <row r="2235" spans="1:10">
      <c r="A2235" s="10" t="s">
        <v>21106</v>
      </c>
      <c r="B2235" s="10" t="s">
        <v>21107</v>
      </c>
      <c r="C2235" s="10" t="s">
        <v>16641</v>
      </c>
      <c r="D2235" s="11">
        <v>0.3</v>
      </c>
      <c r="E2235" s="12" t="s">
        <v>8</v>
      </c>
      <c r="F2235" s="12" t="str">
        <f t="shared" si="102"/>
        <v>创业板</v>
      </c>
      <c r="G2235" s="12">
        <f>VLOOKUP(A2235,[2]担保证券资格!$C:$E,3,FALSE)</f>
        <v>0.3</v>
      </c>
      <c r="H2235" s="12">
        <f t="shared" si="103"/>
        <v>0.3</v>
      </c>
      <c r="I2235" s="14">
        <f>[1]!s_val_pe_lyr_ard(A2235,20210409)</f>
        <v>108.07041978650223</v>
      </c>
      <c r="J2235" s="3">
        <f t="shared" si="104"/>
        <v>0.3</v>
      </c>
    </row>
    <row r="2236" spans="1:10">
      <c r="A2236" s="10" t="s">
        <v>21108</v>
      </c>
      <c r="B2236" s="10" t="s">
        <v>21109</v>
      </c>
      <c r="C2236" s="10" t="s">
        <v>16641</v>
      </c>
      <c r="D2236" s="11">
        <v>0.3</v>
      </c>
      <c r="E2236" s="12" t="s">
        <v>8</v>
      </c>
      <c r="F2236" s="12" t="str">
        <f t="shared" si="102"/>
        <v>创业板</v>
      </c>
      <c r="G2236" s="12">
        <f>VLOOKUP(A2236,[2]担保证券资格!$C:$E,3,FALSE)</f>
        <v>0.3</v>
      </c>
      <c r="H2236" s="12">
        <f t="shared" si="103"/>
        <v>0.3</v>
      </c>
      <c r="I2236" s="14">
        <f>[1]!s_val_pe_lyr_ard(A2236,20210409)</f>
        <v>39.971278569582296</v>
      </c>
      <c r="J2236" s="3">
        <f t="shared" si="104"/>
        <v>0.3</v>
      </c>
    </row>
    <row r="2237" spans="1:10">
      <c r="A2237" s="10" t="s">
        <v>21110</v>
      </c>
      <c r="B2237" s="10" t="s">
        <v>21111</v>
      </c>
      <c r="C2237" s="10" t="s">
        <v>16641</v>
      </c>
      <c r="D2237" s="11">
        <v>0.35</v>
      </c>
      <c r="E2237" s="12" t="s">
        <v>8</v>
      </c>
      <c r="F2237" s="12" t="str">
        <f t="shared" si="102"/>
        <v>创业板</v>
      </c>
      <c r="G2237" s="12">
        <f>VLOOKUP(A2237,[2]担保证券资格!$C:$E,3,FALSE)</f>
        <v>0.3</v>
      </c>
      <c r="H2237" s="12">
        <f t="shared" si="103"/>
        <v>0.3</v>
      </c>
      <c r="I2237" s="14">
        <f>[1]!s_val_pe_lyr_ard(A2237,20210409)</f>
        <v>43.264257435483117</v>
      </c>
      <c r="J2237" s="3">
        <f t="shared" si="104"/>
        <v>0.3</v>
      </c>
    </row>
    <row r="2238" spans="1:10">
      <c r="A2238" s="10" t="s">
        <v>21112</v>
      </c>
      <c r="B2238" s="10" t="s">
        <v>21113</v>
      </c>
      <c r="C2238" s="10" t="s">
        <v>16641</v>
      </c>
      <c r="D2238" s="11">
        <v>0.35</v>
      </c>
      <c r="E2238" s="12" t="s">
        <v>8</v>
      </c>
      <c r="F2238" s="12" t="str">
        <f t="shared" si="102"/>
        <v>创业板</v>
      </c>
      <c r="G2238" s="12">
        <f>VLOOKUP(A2238,[2]担保证券资格!$C:$E,3,FALSE)</f>
        <v>0.3</v>
      </c>
      <c r="H2238" s="12">
        <f t="shared" si="103"/>
        <v>0.3</v>
      </c>
      <c r="I2238" s="14">
        <f>[1]!s_val_pe_lyr_ard(A2238,20210409)</f>
        <v>83.527937197457121</v>
      </c>
      <c r="J2238" s="3">
        <f t="shared" si="104"/>
        <v>0.3</v>
      </c>
    </row>
    <row r="2239" spans="1:10">
      <c r="A2239" s="10" t="s">
        <v>21114</v>
      </c>
      <c r="B2239" s="10" t="s">
        <v>21115</v>
      </c>
      <c r="C2239" s="10" t="s">
        <v>16641</v>
      </c>
      <c r="D2239" s="11">
        <v>0.35</v>
      </c>
      <c r="E2239" s="12" t="s">
        <v>8</v>
      </c>
      <c r="F2239" s="12" t="str">
        <f t="shared" si="102"/>
        <v>创业板</v>
      </c>
      <c r="G2239" s="12">
        <f>VLOOKUP(A2239,[2]担保证券资格!$C:$E,3,FALSE)</f>
        <v>0.3</v>
      </c>
      <c r="H2239" s="12">
        <f t="shared" si="103"/>
        <v>0.3</v>
      </c>
      <c r="I2239" s="14">
        <f>[1]!s_val_pe_lyr_ard(A2239,20210409)</f>
        <v>48.132253188338673</v>
      </c>
      <c r="J2239" s="3">
        <f t="shared" si="104"/>
        <v>0.3</v>
      </c>
    </row>
    <row r="2240" spans="1:10">
      <c r="A2240" s="10" t="s">
        <v>21116</v>
      </c>
      <c r="B2240" s="10" t="s">
        <v>21117</v>
      </c>
      <c r="C2240" s="10" t="s">
        <v>16641</v>
      </c>
      <c r="D2240" s="11">
        <v>0.3</v>
      </c>
      <c r="E2240" s="12" t="s">
        <v>8</v>
      </c>
      <c r="F2240" s="12" t="str">
        <f t="shared" si="102"/>
        <v>创业板</v>
      </c>
      <c r="G2240" s="12">
        <f>VLOOKUP(A2240,[2]担保证券资格!$C:$E,3,FALSE)</f>
        <v>0.3</v>
      </c>
      <c r="H2240" s="12">
        <f t="shared" si="103"/>
        <v>0.3</v>
      </c>
      <c r="I2240" s="14">
        <f>[1]!s_val_pe_lyr_ard(A2240,20210409)</f>
        <v>52.770669283904965</v>
      </c>
      <c r="J2240" s="3">
        <f t="shared" si="104"/>
        <v>0.3</v>
      </c>
    </row>
    <row r="2241" spans="1:10">
      <c r="A2241" s="10" t="s">
        <v>21118</v>
      </c>
      <c r="B2241" s="10" t="s">
        <v>21119</v>
      </c>
      <c r="C2241" s="10" t="s">
        <v>16641</v>
      </c>
      <c r="D2241" s="11">
        <v>0.3</v>
      </c>
      <c r="E2241" s="12" t="s">
        <v>8</v>
      </c>
      <c r="F2241" s="12" t="str">
        <f t="shared" si="102"/>
        <v>创业板</v>
      </c>
      <c r="G2241" s="12">
        <f>VLOOKUP(A2241,[2]担保证券资格!$C:$E,3,FALSE)</f>
        <v>0.3</v>
      </c>
      <c r="H2241" s="12">
        <f t="shared" si="103"/>
        <v>0.3</v>
      </c>
      <c r="I2241" s="14">
        <f>[1]!s_val_pe_lyr_ard(A2241,20210409)</f>
        <v>50.286352139335754</v>
      </c>
      <c r="J2241" s="3">
        <f t="shared" si="104"/>
        <v>0.3</v>
      </c>
    </row>
    <row r="2242" spans="1:10">
      <c r="A2242" s="10" t="s">
        <v>21120</v>
      </c>
      <c r="B2242" s="10" t="s">
        <v>21121</v>
      </c>
      <c r="C2242" s="10" t="s">
        <v>16641</v>
      </c>
      <c r="D2242" s="11">
        <v>0.3</v>
      </c>
      <c r="E2242" s="12" t="s">
        <v>8</v>
      </c>
      <c r="F2242" s="12" t="str">
        <f t="shared" si="102"/>
        <v>创业板</v>
      </c>
      <c r="G2242" s="12">
        <f>VLOOKUP(A2242,[2]担保证券资格!$C:$E,3,FALSE)</f>
        <v>0.3</v>
      </c>
      <c r="H2242" s="12">
        <f t="shared" si="103"/>
        <v>0.3</v>
      </c>
      <c r="I2242" s="14">
        <f>[1]!s_val_pe_lyr_ard(A2242,20210409)</f>
        <v>51.982864102344038</v>
      </c>
      <c r="J2242" s="3">
        <f t="shared" si="104"/>
        <v>0.3</v>
      </c>
    </row>
    <row r="2243" spans="1:10">
      <c r="A2243" s="10" t="s">
        <v>21122</v>
      </c>
      <c r="B2243" s="10" t="s">
        <v>21123</v>
      </c>
      <c r="C2243" s="10" t="s">
        <v>16641</v>
      </c>
      <c r="D2243" s="11">
        <v>0.3</v>
      </c>
      <c r="E2243" s="12" t="s">
        <v>8</v>
      </c>
      <c r="F2243" s="12" t="str">
        <f t="shared" ref="F2243:F2306" si="105">IF(LEFT(A2243,3)="300","创业板",IF(LEFT(A2243,3)="688","科创板","普通A股"))</f>
        <v>创业板</v>
      </c>
      <c r="G2243" s="12">
        <f>VLOOKUP(A2243,[2]担保证券资格!$C:$E,3,FALSE)</f>
        <v>0.3</v>
      </c>
      <c r="H2243" s="12">
        <f t="shared" ref="H2243:H2306" si="106">IF(G2243&lt;&gt;0,G2243,D2243)</f>
        <v>0.3</v>
      </c>
      <c r="I2243" s="14">
        <f>[1]!s_val_pe_lyr_ard(A2243,20210409)</f>
        <v>46.403588407553123</v>
      </c>
      <c r="J2243" s="3">
        <f t="shared" ref="J2243:J2306" si="107">IF(AND(I2243&gt;0,I2243&lt;=300),H2243,0)</f>
        <v>0.3</v>
      </c>
    </row>
    <row r="2244" spans="1:10">
      <c r="A2244" s="10" t="s">
        <v>21124</v>
      </c>
      <c r="B2244" s="10" t="s">
        <v>21125</v>
      </c>
      <c r="C2244" s="10" t="s">
        <v>16641</v>
      </c>
      <c r="D2244" s="11">
        <v>0.3</v>
      </c>
      <c r="E2244" s="12" t="s">
        <v>8</v>
      </c>
      <c r="F2244" s="12" t="str">
        <f t="shared" si="105"/>
        <v>创业板</v>
      </c>
      <c r="G2244" s="12">
        <f>VLOOKUP(A2244,[2]担保证券资格!$C:$E,3,FALSE)</f>
        <v>0.2</v>
      </c>
      <c r="H2244" s="12">
        <f t="shared" si="106"/>
        <v>0.2</v>
      </c>
      <c r="I2244" s="14">
        <f>[1]!s_val_pe_lyr_ard(A2244,20210409)</f>
        <v>48.359885095138793</v>
      </c>
      <c r="J2244" s="3">
        <f t="shared" si="107"/>
        <v>0.2</v>
      </c>
    </row>
    <row r="2245" spans="1:10">
      <c r="A2245" s="10" t="s">
        <v>21126</v>
      </c>
      <c r="B2245" s="10" t="s">
        <v>21127</v>
      </c>
      <c r="C2245" s="10" t="s">
        <v>16641</v>
      </c>
      <c r="D2245" s="11">
        <v>0.35</v>
      </c>
      <c r="E2245" s="12" t="s">
        <v>8</v>
      </c>
      <c r="F2245" s="12" t="str">
        <f t="shared" si="105"/>
        <v>创业板</v>
      </c>
      <c r="G2245" s="12">
        <f>VLOOKUP(A2245,[2]担保证券资格!$C:$E,3,FALSE)</f>
        <v>0.2</v>
      </c>
      <c r="H2245" s="12">
        <f t="shared" si="106"/>
        <v>0.2</v>
      </c>
      <c r="I2245" s="14">
        <f>[1]!s_val_pe_lyr_ard(A2245,20210409)</f>
        <v>49.576604444493995</v>
      </c>
      <c r="J2245" s="3">
        <f t="shared" si="107"/>
        <v>0.2</v>
      </c>
    </row>
    <row r="2246" spans="1:10">
      <c r="A2246" s="10" t="s">
        <v>21128</v>
      </c>
      <c r="B2246" s="10" t="s">
        <v>21129</v>
      </c>
      <c r="C2246" s="10" t="s">
        <v>16641</v>
      </c>
      <c r="D2246" s="11">
        <v>0.35</v>
      </c>
      <c r="E2246" s="12" t="s">
        <v>8</v>
      </c>
      <c r="F2246" s="12" t="str">
        <f t="shared" si="105"/>
        <v>创业板</v>
      </c>
      <c r="G2246" s="12">
        <f>VLOOKUP(A2246,[2]担保证券资格!$C:$E,3,FALSE)</f>
        <v>0.2</v>
      </c>
      <c r="H2246" s="12">
        <f t="shared" si="106"/>
        <v>0.2</v>
      </c>
      <c r="I2246" s="14">
        <f>[1]!s_val_pe_lyr_ard(A2246,20210409)</f>
        <v>74.967679203173319</v>
      </c>
      <c r="J2246" s="3">
        <f t="shared" si="107"/>
        <v>0.2</v>
      </c>
    </row>
    <row r="2247" spans="1:10">
      <c r="A2247" s="10" t="s">
        <v>21130</v>
      </c>
      <c r="B2247" s="10" t="s">
        <v>21131</v>
      </c>
      <c r="C2247" s="10" t="s">
        <v>16641</v>
      </c>
      <c r="D2247" s="11">
        <v>0.35</v>
      </c>
      <c r="E2247" s="12" t="s">
        <v>8</v>
      </c>
      <c r="F2247" s="12" t="str">
        <f t="shared" si="105"/>
        <v>创业板</v>
      </c>
      <c r="G2247" s="12">
        <f>VLOOKUP(A2247,[2]担保证券资格!$C:$E,3,FALSE)</f>
        <v>0.2</v>
      </c>
      <c r="H2247" s="12">
        <f t="shared" si="106"/>
        <v>0.2</v>
      </c>
      <c r="I2247" s="14">
        <f>[1]!s_val_pe_lyr_ard(A2247,20210409)</f>
        <v>48.820770626148352</v>
      </c>
      <c r="J2247" s="3">
        <f t="shared" si="107"/>
        <v>0.2</v>
      </c>
    </row>
    <row r="2248" spans="1:10">
      <c r="A2248" s="10" t="s">
        <v>21132</v>
      </c>
      <c r="B2248" s="10" t="s">
        <v>21133</v>
      </c>
      <c r="C2248" s="10" t="s">
        <v>16641</v>
      </c>
      <c r="D2248" s="11">
        <v>0.35</v>
      </c>
      <c r="E2248" s="12" t="s">
        <v>8</v>
      </c>
      <c r="F2248" s="12" t="str">
        <f t="shared" si="105"/>
        <v>创业板</v>
      </c>
      <c r="G2248" s="12">
        <f>VLOOKUP(A2248,[2]担保证券资格!$C:$E,3,FALSE)</f>
        <v>0.2</v>
      </c>
      <c r="H2248" s="12">
        <f t="shared" si="106"/>
        <v>0.2</v>
      </c>
      <c r="I2248" s="14">
        <f>[1]!s_val_pe_lyr_ard(A2248,20210409)</f>
        <v>64.015517430916503</v>
      </c>
      <c r="J2248" s="3">
        <f t="shared" si="107"/>
        <v>0.2</v>
      </c>
    </row>
    <row r="2249" spans="1:10">
      <c r="A2249" s="10" t="s">
        <v>21134</v>
      </c>
      <c r="B2249" s="10" t="s">
        <v>21135</v>
      </c>
      <c r="C2249" s="10" t="s">
        <v>16641</v>
      </c>
      <c r="D2249" s="11">
        <v>0.35</v>
      </c>
      <c r="E2249" s="12" t="s">
        <v>8</v>
      </c>
      <c r="F2249" s="12" t="str">
        <f t="shared" si="105"/>
        <v>创业板</v>
      </c>
      <c r="G2249" s="12">
        <f>VLOOKUP(A2249,[2]担保证券资格!$C:$E,3,FALSE)</f>
        <v>0.2</v>
      </c>
      <c r="H2249" s="12">
        <f t="shared" si="106"/>
        <v>0.2</v>
      </c>
      <c r="I2249" s="14">
        <f>[1]!s_val_pe_lyr_ard(A2249,20210409)</f>
        <v>69.420289827398719</v>
      </c>
      <c r="J2249" s="3">
        <f t="shared" si="107"/>
        <v>0.2</v>
      </c>
    </row>
    <row r="2250" spans="1:10">
      <c r="A2250" s="10" t="s">
        <v>21136</v>
      </c>
      <c r="B2250" s="10" t="s">
        <v>21137</v>
      </c>
      <c r="C2250" s="10" t="s">
        <v>16641</v>
      </c>
      <c r="D2250" s="11">
        <v>0.35</v>
      </c>
      <c r="E2250" s="12" t="s">
        <v>8</v>
      </c>
      <c r="F2250" s="12" t="str">
        <f t="shared" si="105"/>
        <v>创业板</v>
      </c>
      <c r="G2250" s="12">
        <f>VLOOKUP(A2250,[2]担保证券资格!$C:$E,3,FALSE)</f>
        <v>0.2</v>
      </c>
      <c r="H2250" s="12">
        <f t="shared" si="106"/>
        <v>0.2</v>
      </c>
      <c r="I2250" s="14">
        <f>[1]!s_val_pe_lyr_ard(A2250,20210409)</f>
        <v>89.946986879576684</v>
      </c>
      <c r="J2250" s="3">
        <f t="shared" si="107"/>
        <v>0.2</v>
      </c>
    </row>
    <row r="2251" spans="1:10">
      <c r="A2251" s="10" t="s">
        <v>21138</v>
      </c>
      <c r="B2251" s="10" t="s">
        <v>21139</v>
      </c>
      <c r="C2251" s="10" t="s">
        <v>16641</v>
      </c>
      <c r="D2251" s="11">
        <v>0.35</v>
      </c>
      <c r="E2251" s="12" t="s">
        <v>8</v>
      </c>
      <c r="F2251" s="12" t="str">
        <f t="shared" si="105"/>
        <v>创业板</v>
      </c>
      <c r="G2251" s="12">
        <f>VLOOKUP(A2251,[2]担保证券资格!$C:$E,3,FALSE)</f>
        <v>0.2</v>
      </c>
      <c r="H2251" s="12">
        <f t="shared" si="106"/>
        <v>0.2</v>
      </c>
      <c r="I2251" s="14">
        <f>[1]!s_val_pe_lyr_ard(A2251,20210409)</f>
        <v>115.07201248617123</v>
      </c>
      <c r="J2251" s="3">
        <f t="shared" si="107"/>
        <v>0.2</v>
      </c>
    </row>
    <row r="2252" spans="1:10">
      <c r="A2252" s="10" t="s">
        <v>21140</v>
      </c>
      <c r="B2252" s="10" t="s">
        <v>21141</v>
      </c>
      <c r="C2252" s="10" t="s">
        <v>16641</v>
      </c>
      <c r="D2252" s="11">
        <v>0.35</v>
      </c>
      <c r="E2252" s="12" t="s">
        <v>8</v>
      </c>
      <c r="F2252" s="12" t="str">
        <f t="shared" si="105"/>
        <v>创业板</v>
      </c>
      <c r="G2252" s="12">
        <f>VLOOKUP(A2252,[2]担保证券资格!$C:$E,3,FALSE)</f>
        <v>0.2</v>
      </c>
      <c r="H2252" s="12">
        <f t="shared" si="106"/>
        <v>0.2</v>
      </c>
      <c r="I2252" s="14">
        <f>[1]!s_val_pe_lyr_ard(A2252,20210409)</f>
        <v>43.165396922314876</v>
      </c>
      <c r="J2252" s="3">
        <f t="shared" si="107"/>
        <v>0.2</v>
      </c>
    </row>
    <row r="2253" spans="1:10">
      <c r="A2253" s="10" t="s">
        <v>21142</v>
      </c>
      <c r="B2253" s="10" t="s">
        <v>21143</v>
      </c>
      <c r="C2253" s="10" t="s">
        <v>16641</v>
      </c>
      <c r="D2253" s="11">
        <v>0.35</v>
      </c>
      <c r="E2253" s="12" t="s">
        <v>8</v>
      </c>
      <c r="F2253" s="12" t="str">
        <f t="shared" si="105"/>
        <v>创业板</v>
      </c>
      <c r="G2253" s="12">
        <f>VLOOKUP(A2253,[2]担保证券资格!$C:$E,3,FALSE)</f>
        <v>0.2</v>
      </c>
      <c r="H2253" s="12">
        <f t="shared" si="106"/>
        <v>0.2</v>
      </c>
      <c r="I2253" s="14">
        <f>[1]!s_val_pe_lyr_ard(A2253,20210409)</f>
        <v>64.963683827549289</v>
      </c>
      <c r="J2253" s="3">
        <f t="shared" si="107"/>
        <v>0.2</v>
      </c>
    </row>
    <row r="2254" spans="1:10">
      <c r="A2254" s="10" t="s">
        <v>21144</v>
      </c>
      <c r="B2254" s="10" t="s">
        <v>21145</v>
      </c>
      <c r="C2254" s="10" t="s">
        <v>16641</v>
      </c>
      <c r="D2254" s="11">
        <v>0.35</v>
      </c>
      <c r="E2254" s="12" t="s">
        <v>8</v>
      </c>
      <c r="F2254" s="12" t="str">
        <f t="shared" si="105"/>
        <v>创业板</v>
      </c>
      <c r="G2254" s="12">
        <f>VLOOKUP(A2254,[2]担保证券资格!$C:$E,3,FALSE)</f>
        <v>0.2</v>
      </c>
      <c r="H2254" s="12">
        <f t="shared" si="106"/>
        <v>0.2</v>
      </c>
      <c r="I2254" s="14">
        <f>[1]!s_val_pe_lyr_ard(A2254,20210409)</f>
        <v>87.367442211455696</v>
      </c>
      <c r="J2254" s="3">
        <f t="shared" si="107"/>
        <v>0.2</v>
      </c>
    </row>
    <row r="2255" spans="1:10">
      <c r="A2255" s="10" t="s">
        <v>21146</v>
      </c>
      <c r="B2255" s="10" t="s">
        <v>21147</v>
      </c>
      <c r="C2255" s="10" t="s">
        <v>16641</v>
      </c>
      <c r="D2255" s="11">
        <v>0.3</v>
      </c>
      <c r="E2255" s="12" t="s">
        <v>8</v>
      </c>
      <c r="F2255" s="12" t="str">
        <f t="shared" si="105"/>
        <v>创业板</v>
      </c>
      <c r="G2255" s="12">
        <f>VLOOKUP(A2255,[2]担保证券资格!$C:$E,3,FALSE)</f>
        <v>0.2</v>
      </c>
      <c r="H2255" s="12">
        <f t="shared" si="106"/>
        <v>0.2</v>
      </c>
      <c r="I2255" s="14">
        <f>[1]!s_val_pe_lyr_ard(A2255,20210409)</f>
        <v>80.507315682179453</v>
      </c>
      <c r="J2255" s="3">
        <f t="shared" si="107"/>
        <v>0.2</v>
      </c>
    </row>
    <row r="2256" spans="1:10">
      <c r="A2256" s="10" t="s">
        <v>21148</v>
      </c>
      <c r="B2256" s="10" t="s">
        <v>21149</v>
      </c>
      <c r="C2256" s="10" t="s">
        <v>16641</v>
      </c>
      <c r="D2256" s="11">
        <v>0.3</v>
      </c>
      <c r="E2256" s="12" t="s">
        <v>8</v>
      </c>
      <c r="F2256" s="12" t="str">
        <f t="shared" si="105"/>
        <v>创业板</v>
      </c>
      <c r="G2256" s="12">
        <f>VLOOKUP(A2256,[2]担保证券资格!$C:$E,3,FALSE)</f>
        <v>0.2</v>
      </c>
      <c r="H2256" s="12">
        <f t="shared" si="106"/>
        <v>0.2</v>
      </c>
      <c r="I2256" s="14">
        <f>[1]!s_val_pe_lyr_ard(A2256,20210409)</f>
        <v>111.47491190178577</v>
      </c>
      <c r="J2256" s="3">
        <f t="shared" si="107"/>
        <v>0.2</v>
      </c>
    </row>
    <row r="2257" spans="1:10">
      <c r="A2257" s="10" t="s">
        <v>21150</v>
      </c>
      <c r="B2257" s="10" t="s">
        <v>21151</v>
      </c>
      <c r="C2257" s="10" t="s">
        <v>16641</v>
      </c>
      <c r="D2257" s="11">
        <v>0.3</v>
      </c>
      <c r="E2257" s="12" t="s">
        <v>8</v>
      </c>
      <c r="F2257" s="12" t="str">
        <f t="shared" si="105"/>
        <v>创业板</v>
      </c>
      <c r="G2257" s="12">
        <f>VLOOKUP(A2257,[2]担保证券资格!$C:$E,3,FALSE)</f>
        <v>0.2</v>
      </c>
      <c r="H2257" s="12">
        <f t="shared" si="106"/>
        <v>0.2</v>
      </c>
      <c r="I2257" s="14">
        <f>[1]!s_val_pe_lyr_ard(A2257,20210409)</f>
        <v>49.64553224074298</v>
      </c>
      <c r="J2257" s="3">
        <f t="shared" si="107"/>
        <v>0.2</v>
      </c>
    </row>
    <row r="2258" spans="1:10">
      <c r="A2258" s="10" t="s">
        <v>21152</v>
      </c>
      <c r="B2258" s="10" t="s">
        <v>21153</v>
      </c>
      <c r="C2258" s="10" t="s">
        <v>16641</v>
      </c>
      <c r="D2258" s="11">
        <v>0.3</v>
      </c>
      <c r="E2258" s="12" t="s">
        <v>8</v>
      </c>
      <c r="F2258" s="12" t="str">
        <f t="shared" si="105"/>
        <v>创业板</v>
      </c>
      <c r="G2258" s="12">
        <f>VLOOKUP(A2258,[2]担保证券资格!$C:$E,3,FALSE)</f>
        <v>0.2</v>
      </c>
      <c r="H2258" s="12">
        <f t="shared" si="106"/>
        <v>0.2</v>
      </c>
      <c r="I2258" s="14">
        <f>[1]!s_val_pe_lyr_ard(A2258,20210409)</f>
        <v>75.110856081062906</v>
      </c>
      <c r="J2258" s="3">
        <f t="shared" si="107"/>
        <v>0.2</v>
      </c>
    </row>
    <row r="2259" spans="1:10">
      <c r="A2259" s="10" t="s">
        <v>21154</v>
      </c>
      <c r="B2259" s="10" t="s">
        <v>21155</v>
      </c>
      <c r="C2259" s="10" t="s">
        <v>16641</v>
      </c>
      <c r="D2259" s="11">
        <v>0.3</v>
      </c>
      <c r="E2259" s="12" t="s">
        <v>8</v>
      </c>
      <c r="F2259" s="12" t="str">
        <f t="shared" si="105"/>
        <v>创业板</v>
      </c>
      <c r="G2259" s="12">
        <f>VLOOKUP(A2259,[2]担保证券资格!$C:$E,3,FALSE)</f>
        <v>0.2</v>
      </c>
      <c r="H2259" s="12">
        <f t="shared" si="106"/>
        <v>0.2</v>
      </c>
      <c r="I2259" s="14">
        <f>[1]!s_val_pe_lyr_ard(A2259,20210409)</f>
        <v>49.299327863250298</v>
      </c>
      <c r="J2259" s="3">
        <f t="shared" si="107"/>
        <v>0.2</v>
      </c>
    </row>
    <row r="2260" spans="1:10">
      <c r="A2260" s="10" t="s">
        <v>21156</v>
      </c>
      <c r="B2260" s="10" t="s">
        <v>21157</v>
      </c>
      <c r="C2260" s="10" t="s">
        <v>16641</v>
      </c>
      <c r="D2260" s="11">
        <v>0.3</v>
      </c>
      <c r="E2260" s="12" t="s">
        <v>8</v>
      </c>
      <c r="F2260" s="12" t="str">
        <f t="shared" si="105"/>
        <v>创业板</v>
      </c>
      <c r="G2260" s="12">
        <f>VLOOKUP(A2260,[2]担保证券资格!$C:$E,3,FALSE)</f>
        <v>0.2</v>
      </c>
      <c r="H2260" s="12">
        <f t="shared" si="106"/>
        <v>0.2</v>
      </c>
      <c r="I2260" s="14">
        <f>[1]!s_val_pe_lyr_ard(A2260,20210409)</f>
        <v>30.618420504898758</v>
      </c>
      <c r="J2260" s="3">
        <f t="shared" si="107"/>
        <v>0.2</v>
      </c>
    </row>
    <row r="2261" spans="1:10">
      <c r="A2261" s="10" t="s">
        <v>21158</v>
      </c>
      <c r="B2261" s="10" t="s">
        <v>21159</v>
      </c>
      <c r="C2261" s="10" t="s">
        <v>16641</v>
      </c>
      <c r="D2261" s="11">
        <v>0.3</v>
      </c>
      <c r="E2261" s="12" t="s">
        <v>8</v>
      </c>
      <c r="F2261" s="12" t="str">
        <f t="shared" si="105"/>
        <v>创业板</v>
      </c>
      <c r="G2261" s="12">
        <f>VLOOKUP(A2261,[2]担保证券资格!$C:$E,3,FALSE)</f>
        <v>0.2</v>
      </c>
      <c r="H2261" s="12">
        <f t="shared" si="106"/>
        <v>0.2</v>
      </c>
      <c r="I2261" s="14">
        <f>[1]!s_val_pe_lyr_ard(A2261,20210409)</f>
        <v>65.381690564449286</v>
      </c>
      <c r="J2261" s="3">
        <f t="shared" si="107"/>
        <v>0.2</v>
      </c>
    </row>
    <row r="2262" spans="1:10">
      <c r="A2262" s="10" t="s">
        <v>21160</v>
      </c>
      <c r="B2262" s="10" t="s">
        <v>21161</v>
      </c>
      <c r="C2262" s="10" t="s">
        <v>16641</v>
      </c>
      <c r="D2262" s="11">
        <v>0.3</v>
      </c>
      <c r="E2262" s="12" t="s">
        <v>8</v>
      </c>
      <c r="F2262" s="12" t="str">
        <f t="shared" si="105"/>
        <v>创业板</v>
      </c>
      <c r="G2262" s="12">
        <f>VLOOKUP(A2262,[2]担保证券资格!$C:$E,3,FALSE)</f>
        <v>0.2</v>
      </c>
      <c r="H2262" s="12">
        <f t="shared" si="106"/>
        <v>0.2</v>
      </c>
      <c r="I2262" s="14">
        <f>[1]!s_val_pe_lyr_ard(A2262,20210409)</f>
        <v>39.27250806952997</v>
      </c>
      <c r="J2262" s="3">
        <f t="shared" si="107"/>
        <v>0.2</v>
      </c>
    </row>
    <row r="2263" spans="1:10">
      <c r="A2263" s="10" t="s">
        <v>21162</v>
      </c>
      <c r="B2263" s="10" t="s">
        <v>21163</v>
      </c>
      <c r="C2263" s="10" t="s">
        <v>16641</v>
      </c>
      <c r="D2263" s="11">
        <v>0.3</v>
      </c>
      <c r="E2263" s="12" t="s">
        <v>8</v>
      </c>
      <c r="F2263" s="12" t="str">
        <f t="shared" si="105"/>
        <v>创业板</v>
      </c>
      <c r="G2263" s="12">
        <f>VLOOKUP(A2263,[2]担保证券资格!$C:$E,3,FALSE)</f>
        <v>0.2</v>
      </c>
      <c r="H2263" s="12">
        <f t="shared" si="106"/>
        <v>0.2</v>
      </c>
      <c r="I2263" s="14">
        <f>[1]!s_val_pe_lyr_ard(A2263,20210409)</f>
        <v>89.885258693908426</v>
      </c>
      <c r="J2263" s="3">
        <f t="shared" si="107"/>
        <v>0.2</v>
      </c>
    </row>
    <row r="2264" spans="1:10">
      <c r="A2264" s="10" t="s">
        <v>21164</v>
      </c>
      <c r="B2264" s="10" t="s">
        <v>21165</v>
      </c>
      <c r="C2264" s="10" t="s">
        <v>16641</v>
      </c>
      <c r="D2264" s="11">
        <v>0.3</v>
      </c>
      <c r="E2264" s="12" t="s">
        <v>8</v>
      </c>
      <c r="F2264" s="12" t="str">
        <f t="shared" si="105"/>
        <v>创业板</v>
      </c>
      <c r="G2264" s="12">
        <f>VLOOKUP(A2264,[2]担保证券资格!$C:$E,3,FALSE)</f>
        <v>0.2</v>
      </c>
      <c r="H2264" s="12">
        <f t="shared" si="106"/>
        <v>0.2</v>
      </c>
      <c r="I2264" s="14">
        <f>[1]!s_val_pe_lyr_ard(A2264,20210409)</f>
        <v>45.659203409736122</v>
      </c>
      <c r="J2264" s="3">
        <f t="shared" si="107"/>
        <v>0.2</v>
      </c>
    </row>
    <row r="2265" spans="1:10">
      <c r="A2265" s="10" t="s">
        <v>21166</v>
      </c>
      <c r="B2265" s="10" t="s">
        <v>21167</v>
      </c>
      <c r="C2265" s="10" t="s">
        <v>16641</v>
      </c>
      <c r="D2265" s="11">
        <v>0.3</v>
      </c>
      <c r="E2265" s="12" t="s">
        <v>8</v>
      </c>
      <c r="F2265" s="12" t="str">
        <f t="shared" si="105"/>
        <v>创业板</v>
      </c>
      <c r="G2265" s="12">
        <f>VLOOKUP(A2265,[2]担保证券资格!$C:$E,3,FALSE)</f>
        <v>0.2</v>
      </c>
      <c r="H2265" s="12">
        <f t="shared" si="106"/>
        <v>0.2</v>
      </c>
      <c r="I2265" s="14">
        <f>[1]!s_val_pe_lyr_ard(A2265,20210409)</f>
        <v>48.804902916323549</v>
      </c>
      <c r="J2265" s="3">
        <f t="shared" si="107"/>
        <v>0.2</v>
      </c>
    </row>
    <row r="2266" spans="1:10">
      <c r="A2266" s="10" t="s">
        <v>21168</v>
      </c>
      <c r="B2266" s="10" t="s">
        <v>21169</v>
      </c>
      <c r="C2266" s="10" t="s">
        <v>16641</v>
      </c>
      <c r="D2266" s="11">
        <v>0.3</v>
      </c>
      <c r="E2266" s="12" t="s">
        <v>8</v>
      </c>
      <c r="F2266" s="12" t="str">
        <f t="shared" si="105"/>
        <v>创业板</v>
      </c>
      <c r="G2266" s="12">
        <f>VLOOKUP(A2266,[2]担保证券资格!$C:$E,3,FALSE)</f>
        <v>0.2</v>
      </c>
      <c r="H2266" s="12">
        <f t="shared" si="106"/>
        <v>0.2</v>
      </c>
      <c r="I2266" s="14">
        <f>[1]!s_val_pe_lyr_ard(A2266,20210409)</f>
        <v>52.799423087116978</v>
      </c>
      <c r="J2266" s="3">
        <f t="shared" si="107"/>
        <v>0.2</v>
      </c>
    </row>
    <row r="2267" spans="1:10">
      <c r="A2267" s="10" t="s">
        <v>21170</v>
      </c>
      <c r="B2267" s="10" t="s">
        <v>21171</v>
      </c>
      <c r="C2267" s="10" t="s">
        <v>16641</v>
      </c>
      <c r="D2267" s="11">
        <v>0.5</v>
      </c>
      <c r="E2267" s="12" t="s">
        <v>8</v>
      </c>
      <c r="F2267" s="12" t="str">
        <f t="shared" si="105"/>
        <v>创业板</v>
      </c>
      <c r="G2267" s="12">
        <f>VLOOKUP(A2267,[2]担保证券资格!$C:$E,3,FALSE)</f>
        <v>0.2</v>
      </c>
      <c r="H2267" s="12">
        <f t="shared" si="106"/>
        <v>0.2</v>
      </c>
      <c r="I2267" s="14">
        <f>[1]!s_val_pe_lyr_ard(A2267,20210409)</f>
        <v>55.292887159553182</v>
      </c>
      <c r="J2267" s="3">
        <f t="shared" si="107"/>
        <v>0.2</v>
      </c>
    </row>
    <row r="2268" spans="1:10">
      <c r="A2268" s="10" t="s">
        <v>21172</v>
      </c>
      <c r="B2268" s="10" t="s">
        <v>21173</v>
      </c>
      <c r="C2268" s="10" t="s">
        <v>16641</v>
      </c>
      <c r="D2268" s="11">
        <v>0.5</v>
      </c>
      <c r="E2268" s="12" t="s">
        <v>8</v>
      </c>
      <c r="F2268" s="12" t="str">
        <f t="shared" si="105"/>
        <v>创业板</v>
      </c>
      <c r="G2268" s="12">
        <f>VLOOKUP(A2268,[2]担保证券资格!$C:$E,3,FALSE)</f>
        <v>0.2</v>
      </c>
      <c r="H2268" s="12">
        <f t="shared" si="106"/>
        <v>0.2</v>
      </c>
      <c r="I2268" s="14">
        <f>[1]!s_val_pe_lyr_ard(A2268,20210409)</f>
        <v>44.238087757228833</v>
      </c>
      <c r="J2268" s="3">
        <f t="shared" si="107"/>
        <v>0.2</v>
      </c>
    </row>
    <row r="2269" spans="1:10">
      <c r="A2269" s="10" t="s">
        <v>21174</v>
      </c>
      <c r="B2269" s="10" t="s">
        <v>21175</v>
      </c>
      <c r="C2269" s="10" t="s">
        <v>16641</v>
      </c>
      <c r="D2269" s="11">
        <v>0.5</v>
      </c>
      <c r="E2269" s="12" t="s">
        <v>8</v>
      </c>
      <c r="F2269" s="12" t="str">
        <f t="shared" si="105"/>
        <v>创业板</v>
      </c>
      <c r="G2269" s="12">
        <f>VLOOKUP(A2269,[2]担保证券资格!$C:$E,3,FALSE)</f>
        <v>0.2</v>
      </c>
      <c r="H2269" s="12">
        <f t="shared" si="106"/>
        <v>0.2</v>
      </c>
      <c r="I2269" s="14">
        <f>[1]!s_val_pe_lyr_ard(A2269,20210409)</f>
        <v>159.92908174229083</v>
      </c>
      <c r="J2269" s="3">
        <f t="shared" si="107"/>
        <v>0.2</v>
      </c>
    </row>
    <row r="2270" spans="1:10">
      <c r="A2270" s="10" t="s">
        <v>21176</v>
      </c>
      <c r="B2270" s="10" t="s">
        <v>21177</v>
      </c>
      <c r="C2270" s="10" t="s">
        <v>16641</v>
      </c>
      <c r="D2270" s="11">
        <v>0.5</v>
      </c>
      <c r="E2270" s="12" t="s">
        <v>8</v>
      </c>
      <c r="F2270" s="12" t="str">
        <f t="shared" si="105"/>
        <v>创业板</v>
      </c>
      <c r="G2270" s="12">
        <f>VLOOKUP(A2270,[2]担保证券资格!$C:$E,3,FALSE)</f>
        <v>0.2</v>
      </c>
      <c r="H2270" s="12">
        <f t="shared" si="106"/>
        <v>0.2</v>
      </c>
      <c r="I2270" s="14">
        <f>[1]!s_val_pe_lyr_ard(A2270,20210409)</f>
        <v>74.060390208616909</v>
      </c>
      <c r="J2270" s="3">
        <f t="shared" si="107"/>
        <v>0.2</v>
      </c>
    </row>
    <row r="2271" spans="1:10">
      <c r="A2271" s="10" t="s">
        <v>21178</v>
      </c>
      <c r="B2271" s="10" t="s">
        <v>21179</v>
      </c>
      <c r="C2271" s="10" t="s">
        <v>16641</v>
      </c>
      <c r="D2271" s="11">
        <v>0.5</v>
      </c>
      <c r="E2271" s="12" t="s">
        <v>8</v>
      </c>
      <c r="F2271" s="12" t="str">
        <f t="shared" si="105"/>
        <v>创业板</v>
      </c>
      <c r="G2271" s="12">
        <f>VLOOKUP(A2271,[2]担保证券资格!$C:$E,3,FALSE)</f>
        <v>0.2</v>
      </c>
      <c r="H2271" s="12">
        <f t="shared" si="106"/>
        <v>0.2</v>
      </c>
      <c r="I2271" s="14">
        <f>[1]!s_val_pe_lyr_ard(A2271,20210409)</f>
        <v>68.018209190884761</v>
      </c>
      <c r="J2271" s="3">
        <f t="shared" si="107"/>
        <v>0.2</v>
      </c>
    </row>
    <row r="2272" spans="1:10">
      <c r="A2272" s="10" t="s">
        <v>21180</v>
      </c>
      <c r="B2272" s="10" t="s">
        <v>21181</v>
      </c>
      <c r="C2272" s="10" t="s">
        <v>16641</v>
      </c>
      <c r="D2272" s="11">
        <v>0.3</v>
      </c>
      <c r="E2272" s="12" t="s">
        <v>8</v>
      </c>
      <c r="F2272" s="12" t="str">
        <f t="shared" si="105"/>
        <v>创业板</v>
      </c>
      <c r="G2272" s="12">
        <f>VLOOKUP(A2272,[2]担保证券资格!$C:$E,3,FALSE)</f>
        <v>0.2</v>
      </c>
      <c r="H2272" s="12">
        <f t="shared" si="106"/>
        <v>0.2</v>
      </c>
      <c r="I2272" s="14">
        <f>[1]!s_val_pe_lyr_ard(A2272,20210409)</f>
        <v>50.526724871548524</v>
      </c>
      <c r="J2272" s="3">
        <f t="shared" si="107"/>
        <v>0.2</v>
      </c>
    </row>
    <row r="2273" spans="1:10">
      <c r="A2273" s="10" t="s">
        <v>21182</v>
      </c>
      <c r="B2273" s="10" t="s">
        <v>21183</v>
      </c>
      <c r="C2273" s="10" t="s">
        <v>16641</v>
      </c>
      <c r="D2273" s="11">
        <v>0.5</v>
      </c>
      <c r="E2273" s="12" t="s">
        <v>8</v>
      </c>
      <c r="F2273" s="12" t="str">
        <f t="shared" si="105"/>
        <v>创业板</v>
      </c>
      <c r="G2273" s="12">
        <f>VLOOKUP(A2273,[2]担保证券资格!$C:$E,3,FALSE)</f>
        <v>0.2</v>
      </c>
      <c r="H2273" s="12">
        <f t="shared" si="106"/>
        <v>0.2</v>
      </c>
      <c r="I2273" s="14">
        <f>[1]!s_val_pe_lyr_ard(A2273,20210409)</f>
        <v>74.80678984900517</v>
      </c>
      <c r="J2273" s="3">
        <f t="shared" si="107"/>
        <v>0.2</v>
      </c>
    </row>
    <row r="2274" spans="1:10">
      <c r="A2274" s="10" t="s">
        <v>21184</v>
      </c>
      <c r="B2274" s="10" t="s">
        <v>21185</v>
      </c>
      <c r="C2274" s="10" t="s">
        <v>16641</v>
      </c>
      <c r="D2274" s="11">
        <v>0.5</v>
      </c>
      <c r="E2274" s="12" t="s">
        <v>8</v>
      </c>
      <c r="F2274" s="12" t="str">
        <f t="shared" si="105"/>
        <v>创业板</v>
      </c>
      <c r="G2274" s="12">
        <f>VLOOKUP(A2274,[2]担保证券资格!$C:$E,3,FALSE)</f>
        <v>0.1</v>
      </c>
      <c r="H2274" s="12">
        <f t="shared" si="106"/>
        <v>0.1</v>
      </c>
      <c r="I2274" s="14">
        <f>[1]!s_val_pe_lyr_ard(A2274,20210409)</f>
        <v>63.298943381004868</v>
      </c>
      <c r="J2274" s="3">
        <f t="shared" si="107"/>
        <v>0.1</v>
      </c>
    </row>
    <row r="2275" spans="1:10">
      <c r="A2275" s="10" t="s">
        <v>21186</v>
      </c>
      <c r="B2275" s="10" t="s">
        <v>21187</v>
      </c>
      <c r="C2275" s="10" t="s">
        <v>16641</v>
      </c>
      <c r="D2275" s="11">
        <v>0.3</v>
      </c>
      <c r="E2275" s="12" t="s">
        <v>8</v>
      </c>
      <c r="F2275" s="12" t="str">
        <f t="shared" si="105"/>
        <v>创业板</v>
      </c>
      <c r="G2275" s="12">
        <f>VLOOKUP(A2275,[2]担保证券资格!$C:$E,3,FALSE)</f>
        <v>0.3</v>
      </c>
      <c r="H2275" s="12">
        <f t="shared" si="106"/>
        <v>0.3</v>
      </c>
      <c r="I2275" s="14">
        <f>[1]!s_val_pe_lyr_ard(A2275,20210409)</f>
        <v>71.59072383672779</v>
      </c>
      <c r="J2275" s="3">
        <f t="shared" si="107"/>
        <v>0.3</v>
      </c>
    </row>
    <row r="2276" spans="1:10">
      <c r="A2276" s="10" t="s">
        <v>5</v>
      </c>
      <c r="B2276" s="10" t="s">
        <v>6</v>
      </c>
      <c r="C2276" s="10" t="s">
        <v>7</v>
      </c>
      <c r="D2276" s="11">
        <v>0.5</v>
      </c>
      <c r="E2276" s="12" t="s">
        <v>8</v>
      </c>
      <c r="F2276" s="12" t="str">
        <f t="shared" si="105"/>
        <v>普通A股</v>
      </c>
      <c r="G2276" s="12"/>
      <c r="H2276" s="12">
        <f t="shared" si="106"/>
        <v>0.5</v>
      </c>
      <c r="I2276" s="14">
        <f>[1]!s_val_pe_lyr_ard(A2276,20210409)</f>
        <v>5.3294335074667814</v>
      </c>
      <c r="J2276" s="3">
        <f t="shared" si="107"/>
        <v>0.5</v>
      </c>
    </row>
    <row r="2277" spans="1:10">
      <c r="A2277" s="10" t="s">
        <v>9</v>
      </c>
      <c r="B2277" s="10" t="s">
        <v>10</v>
      </c>
      <c r="C2277" s="10" t="s">
        <v>7</v>
      </c>
      <c r="D2277" s="11">
        <v>0.65</v>
      </c>
      <c r="E2277" s="12" t="s">
        <v>8</v>
      </c>
      <c r="F2277" s="12" t="str">
        <f t="shared" si="105"/>
        <v>普通A股</v>
      </c>
      <c r="G2277" s="12"/>
      <c r="H2277" s="12">
        <f t="shared" si="106"/>
        <v>0.65</v>
      </c>
      <c r="I2277" s="14">
        <f>[1]!s_val_pe_lyr_ard(A2277,20210409)</f>
        <v>30.842610930772899</v>
      </c>
      <c r="J2277" s="3">
        <f t="shared" si="107"/>
        <v>0.65</v>
      </c>
    </row>
    <row r="2278" spans="1:10">
      <c r="A2278" s="10" t="s">
        <v>11</v>
      </c>
      <c r="B2278" s="10" t="s">
        <v>12</v>
      </c>
      <c r="C2278" s="10" t="s">
        <v>7</v>
      </c>
      <c r="D2278" s="11">
        <v>0.65</v>
      </c>
      <c r="E2278" s="12" t="s">
        <v>8</v>
      </c>
      <c r="F2278" s="12" t="str">
        <f t="shared" si="105"/>
        <v>普通A股</v>
      </c>
      <c r="G2278" s="12"/>
      <c r="H2278" s="12">
        <f t="shared" si="106"/>
        <v>0.65</v>
      </c>
      <c r="I2278" s="14">
        <f>[1]!s_val_pe_lyr_ard(A2278,20210409)</f>
        <v>22.691738668415244</v>
      </c>
      <c r="J2278" s="3">
        <f t="shared" si="107"/>
        <v>0.65</v>
      </c>
    </row>
    <row r="2279" spans="1:10">
      <c r="A2279" s="10" t="s">
        <v>13</v>
      </c>
      <c r="B2279" s="10" t="s">
        <v>14</v>
      </c>
      <c r="C2279" s="10" t="s">
        <v>7</v>
      </c>
      <c r="D2279" s="11">
        <v>0.6</v>
      </c>
      <c r="E2279" s="12" t="s">
        <v>8</v>
      </c>
      <c r="F2279" s="12" t="str">
        <f t="shared" si="105"/>
        <v>普通A股</v>
      </c>
      <c r="G2279" s="12"/>
      <c r="H2279" s="12">
        <f t="shared" si="106"/>
        <v>0.6</v>
      </c>
      <c r="I2279" s="14">
        <f>[1]!s_val_pe_lyr_ard(A2279,20210409)</f>
        <v>15.046520323934965</v>
      </c>
      <c r="J2279" s="3">
        <f t="shared" si="107"/>
        <v>0.6</v>
      </c>
    </row>
    <row r="2280" spans="1:10">
      <c r="A2280" s="10" t="s">
        <v>15</v>
      </c>
      <c r="B2280" s="10" t="s">
        <v>16</v>
      </c>
      <c r="C2280" s="10" t="s">
        <v>7</v>
      </c>
      <c r="D2280" s="11">
        <v>0.6</v>
      </c>
      <c r="E2280" s="12" t="s">
        <v>8</v>
      </c>
      <c r="F2280" s="12" t="str">
        <f t="shared" si="105"/>
        <v>普通A股</v>
      </c>
      <c r="G2280" s="12"/>
      <c r="H2280" s="12">
        <f t="shared" si="106"/>
        <v>0.6</v>
      </c>
      <c r="I2280" s="14">
        <f>[1]!s_val_pe_lyr_ard(A2280,20210409)</f>
        <v>15.476802649131853</v>
      </c>
      <c r="J2280" s="3">
        <f t="shared" si="107"/>
        <v>0.6</v>
      </c>
    </row>
    <row r="2281" spans="1:10">
      <c r="A2281" s="10" t="s">
        <v>17</v>
      </c>
      <c r="B2281" s="10" t="s">
        <v>18</v>
      </c>
      <c r="C2281" s="10" t="s">
        <v>7</v>
      </c>
      <c r="D2281" s="11">
        <v>0.6</v>
      </c>
      <c r="E2281" s="12" t="s">
        <v>8</v>
      </c>
      <c r="F2281" s="12" t="str">
        <f t="shared" si="105"/>
        <v>普通A股</v>
      </c>
      <c r="G2281" s="12"/>
      <c r="H2281" s="12">
        <f t="shared" si="106"/>
        <v>0.6</v>
      </c>
      <c r="I2281" s="14">
        <f>[1]!s_val_pe_lyr_ard(A2281,20210409)</f>
        <v>-87.353122706589076</v>
      </c>
      <c r="J2281" s="3">
        <f t="shared" si="107"/>
        <v>0</v>
      </c>
    </row>
    <row r="2282" spans="1:10">
      <c r="A2282" s="10" t="s">
        <v>19</v>
      </c>
      <c r="B2282" s="10" t="s">
        <v>20</v>
      </c>
      <c r="C2282" s="10" t="s">
        <v>7</v>
      </c>
      <c r="D2282" s="11">
        <v>0.3</v>
      </c>
      <c r="E2282" s="12" t="s">
        <v>8</v>
      </c>
      <c r="F2282" s="12" t="str">
        <f t="shared" si="105"/>
        <v>普通A股</v>
      </c>
      <c r="G2282" s="12"/>
      <c r="H2282" s="12">
        <f t="shared" si="106"/>
        <v>0.3</v>
      </c>
      <c r="I2282" s="14">
        <f>[1]!s_val_pe_lyr_ard(A2282,20210409)</f>
        <v>109.87950938551091</v>
      </c>
      <c r="J2282" s="3">
        <f t="shared" si="107"/>
        <v>0.3</v>
      </c>
    </row>
    <row r="2283" spans="1:10">
      <c r="A2283" s="10" t="s">
        <v>21</v>
      </c>
      <c r="B2283" s="10" t="s">
        <v>22</v>
      </c>
      <c r="C2283" s="10" t="s">
        <v>7</v>
      </c>
      <c r="D2283" s="11">
        <v>0.6</v>
      </c>
      <c r="E2283" s="12" t="s">
        <v>8</v>
      </c>
      <c r="F2283" s="12" t="str">
        <f t="shared" si="105"/>
        <v>普通A股</v>
      </c>
      <c r="G2283" s="12"/>
      <c r="H2283" s="12">
        <f t="shared" si="106"/>
        <v>0.6</v>
      </c>
      <c r="I2283" s="14">
        <f>[1]!s_val_pe_lyr_ard(A2283,20210409)</f>
        <v>14.442965720995293</v>
      </c>
      <c r="J2283" s="3">
        <f t="shared" si="107"/>
        <v>0.6</v>
      </c>
    </row>
    <row r="2284" spans="1:10">
      <c r="A2284" s="10" t="s">
        <v>23</v>
      </c>
      <c r="B2284" s="10" t="s">
        <v>24</v>
      </c>
      <c r="C2284" s="10" t="s">
        <v>7</v>
      </c>
      <c r="D2284" s="11">
        <v>0.6</v>
      </c>
      <c r="E2284" s="12" t="s">
        <v>8</v>
      </c>
      <c r="F2284" s="12" t="str">
        <f t="shared" si="105"/>
        <v>普通A股</v>
      </c>
      <c r="G2284" s="12"/>
      <c r="H2284" s="12">
        <f t="shared" si="106"/>
        <v>0.6</v>
      </c>
      <c r="I2284" s="14">
        <f>[1]!s_val_pe_lyr_ard(A2284,20210409)</f>
        <v>13.615880266379563</v>
      </c>
      <c r="J2284" s="3">
        <f t="shared" si="107"/>
        <v>0.6</v>
      </c>
    </row>
    <row r="2285" spans="1:10">
      <c r="A2285" s="10" t="s">
        <v>25</v>
      </c>
      <c r="B2285" s="10" t="s">
        <v>26</v>
      </c>
      <c r="C2285" s="10" t="s">
        <v>7</v>
      </c>
      <c r="D2285" s="11">
        <v>0.6</v>
      </c>
      <c r="E2285" s="12" t="s">
        <v>8</v>
      </c>
      <c r="F2285" s="12" t="str">
        <f t="shared" si="105"/>
        <v>普通A股</v>
      </c>
      <c r="G2285" s="12"/>
      <c r="H2285" s="12">
        <f t="shared" si="106"/>
        <v>0.6</v>
      </c>
      <c r="I2285" s="14">
        <f>[1]!s_val_pe_lyr_ard(A2285,20210409)</f>
        <v>4.4535494203149968</v>
      </c>
      <c r="J2285" s="3">
        <f t="shared" si="107"/>
        <v>0.6</v>
      </c>
    </row>
    <row r="2286" spans="1:10">
      <c r="A2286" s="10" t="s">
        <v>27</v>
      </c>
      <c r="B2286" s="10" t="s">
        <v>28</v>
      </c>
      <c r="C2286" s="10" t="s">
        <v>7</v>
      </c>
      <c r="D2286" s="11">
        <v>0.6</v>
      </c>
      <c r="E2286" s="12" t="s">
        <v>8</v>
      </c>
      <c r="F2286" s="12" t="str">
        <f t="shared" si="105"/>
        <v>普通A股</v>
      </c>
      <c r="G2286" s="12"/>
      <c r="H2286" s="12">
        <f t="shared" si="106"/>
        <v>0.6</v>
      </c>
      <c r="I2286" s="14">
        <f>[1]!s_val_pe_lyr_ard(A2286,20210409)</f>
        <v>6.3040353085196292</v>
      </c>
      <c r="J2286" s="3">
        <f t="shared" si="107"/>
        <v>0.6</v>
      </c>
    </row>
    <row r="2287" spans="1:10">
      <c r="A2287" s="10" t="s">
        <v>29</v>
      </c>
      <c r="B2287" s="10" t="s">
        <v>30</v>
      </c>
      <c r="C2287" s="10" t="s">
        <v>7</v>
      </c>
      <c r="D2287" s="11">
        <v>0.65</v>
      </c>
      <c r="E2287" s="12" t="s">
        <v>8</v>
      </c>
      <c r="F2287" s="12" t="str">
        <f t="shared" si="105"/>
        <v>普通A股</v>
      </c>
      <c r="G2287" s="12"/>
      <c r="H2287" s="12">
        <f t="shared" si="106"/>
        <v>0.65</v>
      </c>
      <c r="I2287" s="14">
        <f>[1]!s_val_pe_lyr_ard(A2287,20210409)</f>
        <v>13.609073199288382</v>
      </c>
      <c r="J2287" s="3">
        <f t="shared" si="107"/>
        <v>0.65</v>
      </c>
    </row>
    <row r="2288" spans="1:10">
      <c r="A2288" s="10" t="s">
        <v>31</v>
      </c>
      <c r="B2288" s="10" t="s">
        <v>32</v>
      </c>
      <c r="C2288" s="10" t="s">
        <v>7</v>
      </c>
      <c r="D2288" s="11">
        <v>0.65</v>
      </c>
      <c r="E2288" s="12" t="s">
        <v>8</v>
      </c>
      <c r="F2288" s="12" t="str">
        <f t="shared" si="105"/>
        <v>普通A股</v>
      </c>
      <c r="G2288" s="12"/>
      <c r="H2288" s="12">
        <f t="shared" si="106"/>
        <v>0.65</v>
      </c>
      <c r="I2288" s="14">
        <f>[1]!s_val_pe_lyr_ard(A2288,20210409)</f>
        <v>13.111158447837953</v>
      </c>
      <c r="J2288" s="3">
        <f t="shared" si="107"/>
        <v>0.65</v>
      </c>
    </row>
    <row r="2289" spans="1:10">
      <c r="A2289" s="10" t="s">
        <v>33</v>
      </c>
      <c r="B2289" s="10" t="s">
        <v>34</v>
      </c>
      <c r="C2289" s="10" t="s">
        <v>7</v>
      </c>
      <c r="D2289" s="11">
        <v>0.7</v>
      </c>
      <c r="E2289" s="12" t="s">
        <v>8</v>
      </c>
      <c r="F2289" s="12" t="str">
        <f t="shared" si="105"/>
        <v>普通A股</v>
      </c>
      <c r="G2289" s="12"/>
      <c r="H2289" s="12">
        <f t="shared" si="106"/>
        <v>0.7</v>
      </c>
      <c r="I2289" s="14">
        <f>[1]!s_val_pe_lyr_ard(A2289,20210409)</f>
        <v>15.523014604573566</v>
      </c>
      <c r="J2289" s="3">
        <f t="shared" si="107"/>
        <v>0.7</v>
      </c>
    </row>
    <row r="2290" spans="1:10">
      <c r="A2290" s="10" t="s">
        <v>35</v>
      </c>
      <c r="B2290" s="10" t="s">
        <v>36</v>
      </c>
      <c r="C2290" s="10" t="s">
        <v>7</v>
      </c>
      <c r="D2290" s="11">
        <v>0.6</v>
      </c>
      <c r="E2290" s="12" t="s">
        <v>8</v>
      </c>
      <c r="F2290" s="12" t="str">
        <f t="shared" si="105"/>
        <v>普通A股</v>
      </c>
      <c r="G2290" s="12"/>
      <c r="H2290" s="12">
        <f t="shared" si="106"/>
        <v>0.6</v>
      </c>
      <c r="I2290" s="14">
        <f>[1]!s_val_pe_lyr_ard(A2290,20210409)</f>
        <v>5.0791586430997553</v>
      </c>
      <c r="J2290" s="3">
        <f t="shared" si="107"/>
        <v>0.6</v>
      </c>
    </row>
    <row r="2291" spans="1:10">
      <c r="A2291" s="10" t="s">
        <v>37</v>
      </c>
      <c r="B2291" s="10" t="s">
        <v>38</v>
      </c>
      <c r="C2291" s="10" t="s">
        <v>7</v>
      </c>
      <c r="D2291" s="11">
        <v>0.6</v>
      </c>
      <c r="E2291" s="12" t="s">
        <v>8</v>
      </c>
      <c r="F2291" s="12" t="str">
        <f t="shared" si="105"/>
        <v>普通A股</v>
      </c>
      <c r="G2291" s="12"/>
      <c r="H2291" s="12">
        <f t="shared" si="106"/>
        <v>0.6</v>
      </c>
      <c r="I2291" s="14">
        <f>[1]!s_val_pe_lyr_ard(A2291,20210409)</f>
        <v>22.633519566026891</v>
      </c>
      <c r="J2291" s="3">
        <f t="shared" si="107"/>
        <v>0.6</v>
      </c>
    </row>
    <row r="2292" spans="1:10">
      <c r="A2292" s="10" t="s">
        <v>39</v>
      </c>
      <c r="B2292" s="10" t="s">
        <v>40</v>
      </c>
      <c r="C2292" s="10" t="s">
        <v>7</v>
      </c>
      <c r="D2292" s="11">
        <v>0.3</v>
      </c>
      <c r="E2292" s="12" t="s">
        <v>8</v>
      </c>
      <c r="F2292" s="12" t="str">
        <f t="shared" si="105"/>
        <v>普通A股</v>
      </c>
      <c r="G2292" s="12"/>
      <c r="H2292" s="12">
        <f t="shared" si="106"/>
        <v>0.3</v>
      </c>
      <c r="I2292" s="14">
        <f>[1]!s_val_pe_lyr_ard(A2292,20210409)</f>
        <v>26.811079254516496</v>
      </c>
      <c r="J2292" s="3">
        <f t="shared" si="107"/>
        <v>0.3</v>
      </c>
    </row>
    <row r="2293" spans="1:10">
      <c r="A2293" s="10" t="s">
        <v>41</v>
      </c>
      <c r="B2293" s="10" t="s">
        <v>42</v>
      </c>
      <c r="C2293" s="10" t="s">
        <v>7</v>
      </c>
      <c r="D2293" s="11">
        <v>0.65</v>
      </c>
      <c r="E2293" s="12" t="s">
        <v>8</v>
      </c>
      <c r="F2293" s="12" t="str">
        <f t="shared" si="105"/>
        <v>普通A股</v>
      </c>
      <c r="G2293" s="12"/>
      <c r="H2293" s="12">
        <f t="shared" si="106"/>
        <v>0.65</v>
      </c>
      <c r="I2293" s="14">
        <f>[1]!s_val_pe_lyr_ard(A2293,20210409)</f>
        <v>12.0380488344948</v>
      </c>
      <c r="J2293" s="3">
        <f t="shared" si="107"/>
        <v>0.65</v>
      </c>
    </row>
    <row r="2294" spans="1:10">
      <c r="A2294" s="10" t="s">
        <v>43</v>
      </c>
      <c r="B2294" s="10" t="s">
        <v>44</v>
      </c>
      <c r="C2294" s="10" t="s">
        <v>7</v>
      </c>
      <c r="D2294" s="11">
        <v>0.6</v>
      </c>
      <c r="E2294" s="12" t="s">
        <v>8</v>
      </c>
      <c r="F2294" s="12" t="str">
        <f t="shared" si="105"/>
        <v>普通A股</v>
      </c>
      <c r="G2294" s="12"/>
      <c r="H2294" s="12">
        <f t="shared" si="106"/>
        <v>0.6</v>
      </c>
      <c r="I2294" s="14">
        <f>[1]!s_val_pe_lyr_ard(A2294,20210409)</f>
        <v>18.699390628329759</v>
      </c>
      <c r="J2294" s="3">
        <f t="shared" si="107"/>
        <v>0.6</v>
      </c>
    </row>
    <row r="2295" spans="1:10">
      <c r="A2295" s="10" t="s">
        <v>45</v>
      </c>
      <c r="B2295" s="10" t="s">
        <v>46</v>
      </c>
      <c r="C2295" s="10" t="s">
        <v>7</v>
      </c>
      <c r="D2295" s="11">
        <v>0.6</v>
      </c>
      <c r="E2295" s="12" t="s">
        <v>8</v>
      </c>
      <c r="F2295" s="12" t="str">
        <f t="shared" si="105"/>
        <v>普通A股</v>
      </c>
      <c r="G2295" s="12"/>
      <c r="H2295" s="12">
        <f t="shared" si="106"/>
        <v>0.6</v>
      </c>
      <c r="I2295" s="14">
        <f>[1]!s_val_pe_lyr_ard(A2295,20210409)</f>
        <v>13.309333050731933</v>
      </c>
      <c r="J2295" s="3">
        <f t="shared" si="107"/>
        <v>0.6</v>
      </c>
    </row>
    <row r="2296" spans="1:10">
      <c r="A2296" s="10" t="s">
        <v>47</v>
      </c>
      <c r="B2296" s="10" t="s">
        <v>48</v>
      </c>
      <c r="C2296" s="10" t="s">
        <v>7</v>
      </c>
      <c r="D2296" s="11">
        <v>0.6</v>
      </c>
      <c r="E2296" s="12" t="s">
        <v>8</v>
      </c>
      <c r="F2296" s="12" t="str">
        <f t="shared" si="105"/>
        <v>普通A股</v>
      </c>
      <c r="G2296" s="12"/>
      <c r="H2296" s="12">
        <f t="shared" si="106"/>
        <v>0.6</v>
      </c>
      <c r="I2296" s="14">
        <f>[1]!s_val_pe_lyr_ard(A2296,20210409)</f>
        <v>8.4719548265595908</v>
      </c>
      <c r="J2296" s="3">
        <f t="shared" si="107"/>
        <v>0.6</v>
      </c>
    </row>
    <row r="2297" spans="1:10">
      <c r="A2297" s="10" t="s">
        <v>49</v>
      </c>
      <c r="B2297" s="10" t="s">
        <v>50</v>
      </c>
      <c r="C2297" s="10" t="s">
        <v>7</v>
      </c>
      <c r="D2297" s="11">
        <v>0.6</v>
      </c>
      <c r="E2297" s="12" t="s">
        <v>8</v>
      </c>
      <c r="F2297" s="12" t="str">
        <f t="shared" si="105"/>
        <v>普通A股</v>
      </c>
      <c r="G2297" s="12"/>
      <c r="H2297" s="12">
        <f t="shared" si="106"/>
        <v>0.6</v>
      </c>
      <c r="I2297" s="14">
        <f>[1]!s_val_pe_lyr_ard(A2297,20210409)</f>
        <v>16.143318258595553</v>
      </c>
      <c r="J2297" s="3">
        <f t="shared" si="107"/>
        <v>0.6</v>
      </c>
    </row>
    <row r="2298" spans="1:10">
      <c r="A2298" s="10" t="s">
        <v>51</v>
      </c>
      <c r="B2298" s="10" t="s">
        <v>52</v>
      </c>
      <c r="C2298" s="10" t="s">
        <v>7</v>
      </c>
      <c r="D2298" s="11">
        <v>0.5</v>
      </c>
      <c r="E2298" s="12" t="s">
        <v>8</v>
      </c>
      <c r="F2298" s="12" t="str">
        <f t="shared" si="105"/>
        <v>普通A股</v>
      </c>
      <c r="G2298" s="12"/>
      <c r="H2298" s="12">
        <f t="shared" si="106"/>
        <v>0.5</v>
      </c>
      <c r="I2298" s="14">
        <f>[1]!s_val_pe_lyr_ard(A2298,20210409)</f>
        <v>-9.61439368068622</v>
      </c>
      <c r="J2298" s="3">
        <f t="shared" si="107"/>
        <v>0</v>
      </c>
    </row>
    <row r="2299" spans="1:10">
      <c r="A2299" s="10" t="s">
        <v>53</v>
      </c>
      <c r="B2299" s="10" t="s">
        <v>54</v>
      </c>
      <c r="C2299" s="10" t="s">
        <v>7</v>
      </c>
      <c r="D2299" s="11">
        <v>0.6</v>
      </c>
      <c r="E2299" s="12" t="s">
        <v>8</v>
      </c>
      <c r="F2299" s="12" t="str">
        <f t="shared" si="105"/>
        <v>普通A股</v>
      </c>
      <c r="G2299" s="12"/>
      <c r="H2299" s="12">
        <f t="shared" si="106"/>
        <v>0.6</v>
      </c>
      <c r="I2299" s="14">
        <f>[1]!s_val_pe_lyr_ard(A2299,20210409)</f>
        <v>20.471431829511197</v>
      </c>
      <c r="J2299" s="3">
        <f t="shared" si="107"/>
        <v>0.6</v>
      </c>
    </row>
    <row r="2300" spans="1:10">
      <c r="A2300" s="10" t="s">
        <v>55</v>
      </c>
      <c r="B2300" s="10" t="s">
        <v>56</v>
      </c>
      <c r="C2300" s="10" t="s">
        <v>7</v>
      </c>
      <c r="D2300" s="11">
        <v>0.3</v>
      </c>
      <c r="E2300" s="12" t="s">
        <v>8</v>
      </c>
      <c r="F2300" s="12" t="str">
        <f t="shared" si="105"/>
        <v>普通A股</v>
      </c>
      <c r="G2300" s="12"/>
      <c r="H2300" s="12">
        <f t="shared" si="106"/>
        <v>0.3</v>
      </c>
      <c r="I2300" s="14">
        <f>[1]!s_val_pe_lyr_ard(A2300,20210409)</f>
        <v>18.365488594828811</v>
      </c>
      <c r="J2300" s="3">
        <f t="shared" si="107"/>
        <v>0.3</v>
      </c>
    </row>
    <row r="2301" spans="1:10">
      <c r="A2301" s="10" t="s">
        <v>57</v>
      </c>
      <c r="B2301" s="10" t="s">
        <v>58</v>
      </c>
      <c r="C2301" s="10" t="s">
        <v>7</v>
      </c>
      <c r="D2301" s="11">
        <v>0.65</v>
      </c>
      <c r="E2301" s="12" t="s">
        <v>8</v>
      </c>
      <c r="F2301" s="12" t="str">
        <f t="shared" si="105"/>
        <v>普通A股</v>
      </c>
      <c r="G2301" s="12"/>
      <c r="H2301" s="12">
        <f t="shared" si="106"/>
        <v>0.65</v>
      </c>
      <c r="I2301" s="14">
        <f>[1]!s_val_pe_lyr_ard(A2301,20210409)</f>
        <v>8.8873790010500002</v>
      </c>
      <c r="J2301" s="3">
        <f t="shared" si="107"/>
        <v>0.65</v>
      </c>
    </row>
    <row r="2302" spans="1:10">
      <c r="A2302" s="10" t="s">
        <v>59</v>
      </c>
      <c r="B2302" s="10" t="s">
        <v>60</v>
      </c>
      <c r="C2302" s="10" t="s">
        <v>7</v>
      </c>
      <c r="D2302" s="11">
        <v>0.5</v>
      </c>
      <c r="E2302" s="12" t="s">
        <v>8</v>
      </c>
      <c r="F2302" s="12" t="str">
        <f t="shared" si="105"/>
        <v>普通A股</v>
      </c>
      <c r="G2302" s="12"/>
      <c r="H2302" s="12">
        <f t="shared" si="106"/>
        <v>0.5</v>
      </c>
      <c r="I2302" s="14">
        <f>[1]!s_val_pe_lyr_ard(A2302,20210409)</f>
        <v>7.2239233749050529</v>
      </c>
      <c r="J2302" s="3">
        <f t="shared" si="107"/>
        <v>0.5</v>
      </c>
    </row>
    <row r="2303" spans="1:10">
      <c r="A2303" s="10" t="s">
        <v>61</v>
      </c>
      <c r="B2303" s="10" t="s">
        <v>62</v>
      </c>
      <c r="C2303" s="10" t="s">
        <v>7</v>
      </c>
      <c r="D2303" s="11">
        <v>0.6</v>
      </c>
      <c r="E2303" s="12" t="s">
        <v>8</v>
      </c>
      <c r="F2303" s="12" t="str">
        <f t="shared" si="105"/>
        <v>普通A股</v>
      </c>
      <c r="G2303" s="12"/>
      <c r="H2303" s="12">
        <f t="shared" si="106"/>
        <v>0.6</v>
      </c>
      <c r="I2303" s="14">
        <f>[1]!s_val_pe_lyr_ard(A2303,20210409)</f>
        <v>13.019017910562757</v>
      </c>
      <c r="J2303" s="3">
        <f t="shared" si="107"/>
        <v>0.6</v>
      </c>
    </row>
    <row r="2304" spans="1:10">
      <c r="A2304" s="10" t="s">
        <v>63</v>
      </c>
      <c r="B2304" s="10" t="s">
        <v>64</v>
      </c>
      <c r="C2304" s="10" t="s">
        <v>7</v>
      </c>
      <c r="D2304" s="11">
        <v>0.65</v>
      </c>
      <c r="E2304" s="12" t="s">
        <v>8</v>
      </c>
      <c r="F2304" s="12" t="str">
        <f t="shared" si="105"/>
        <v>普通A股</v>
      </c>
      <c r="G2304" s="12"/>
      <c r="H2304" s="12">
        <f t="shared" si="106"/>
        <v>0.65</v>
      </c>
      <c r="I2304" s="14">
        <f>[1]!s_val_pe_lyr_ard(A2304,20210409)</f>
        <v>21.693068803957939</v>
      </c>
      <c r="J2304" s="3">
        <f t="shared" si="107"/>
        <v>0.65</v>
      </c>
    </row>
    <row r="2305" spans="1:10">
      <c r="A2305" s="10" t="s">
        <v>65</v>
      </c>
      <c r="B2305" s="10" t="s">
        <v>66</v>
      </c>
      <c r="C2305" s="10" t="s">
        <v>7</v>
      </c>
      <c r="D2305" s="11">
        <v>0.5</v>
      </c>
      <c r="E2305" s="12" t="s">
        <v>8</v>
      </c>
      <c r="F2305" s="12" t="str">
        <f t="shared" si="105"/>
        <v>普通A股</v>
      </c>
      <c r="G2305" s="12"/>
      <c r="H2305" s="12">
        <f t="shared" si="106"/>
        <v>0.5</v>
      </c>
      <c r="I2305" s="14">
        <f>[1]!s_val_pe_lyr_ard(A2305,20210409)</f>
        <v>40.106115508707134</v>
      </c>
      <c r="J2305" s="3">
        <f t="shared" si="107"/>
        <v>0.5</v>
      </c>
    </row>
    <row r="2306" spans="1:10">
      <c r="A2306" s="10" t="s">
        <v>67</v>
      </c>
      <c r="B2306" s="10" t="s">
        <v>68</v>
      </c>
      <c r="C2306" s="10" t="s">
        <v>7</v>
      </c>
      <c r="D2306" s="11">
        <v>0.65</v>
      </c>
      <c r="E2306" s="12" t="s">
        <v>8</v>
      </c>
      <c r="F2306" s="12" t="str">
        <f t="shared" si="105"/>
        <v>普通A股</v>
      </c>
      <c r="G2306" s="12"/>
      <c r="H2306" s="12">
        <f t="shared" si="106"/>
        <v>0.65</v>
      </c>
      <c r="I2306" s="14">
        <f>[1]!s_val_pe_lyr_ard(A2306,20210409)</f>
        <v>19.117425286572349</v>
      </c>
      <c r="J2306" s="3">
        <f t="shared" si="107"/>
        <v>0.65</v>
      </c>
    </row>
    <row r="2307" spans="1:10">
      <c r="A2307" s="10" t="s">
        <v>69</v>
      </c>
      <c r="B2307" s="10" t="s">
        <v>70</v>
      </c>
      <c r="C2307" s="10" t="s">
        <v>7</v>
      </c>
      <c r="D2307" s="11">
        <v>0.6</v>
      </c>
      <c r="E2307" s="12" t="s">
        <v>8</v>
      </c>
      <c r="F2307" s="12" t="str">
        <f t="shared" ref="F2307:F2370" si="108">IF(LEFT(A2307,3)="300","创业板",IF(LEFT(A2307,3)="688","科创板","普通A股"))</f>
        <v>普通A股</v>
      </c>
      <c r="G2307" s="12"/>
      <c r="H2307" s="12">
        <f t="shared" ref="H2307:H2370" si="109">IF(G2307&lt;&gt;0,G2307,D2307)</f>
        <v>0.6</v>
      </c>
      <c r="I2307" s="14">
        <f>[1]!s_val_pe_lyr_ard(A2307,20210409)</f>
        <v>5.9892375461698348</v>
      </c>
      <c r="J2307" s="3">
        <f t="shared" ref="J2307:J2370" si="110">IF(AND(I2307&gt;0,I2307&lt;=300),H2307,0)</f>
        <v>0.6</v>
      </c>
    </row>
    <row r="2308" spans="1:10">
      <c r="A2308" s="10" t="s">
        <v>71</v>
      </c>
      <c r="B2308" s="10" t="s">
        <v>72</v>
      </c>
      <c r="C2308" s="10" t="s">
        <v>7</v>
      </c>
      <c r="D2308" s="11">
        <v>0.3</v>
      </c>
      <c r="E2308" s="12" t="s">
        <v>8</v>
      </c>
      <c r="F2308" s="12" t="str">
        <f t="shared" si="108"/>
        <v>普通A股</v>
      </c>
      <c r="G2308" s="12"/>
      <c r="H2308" s="12">
        <f t="shared" si="109"/>
        <v>0.3</v>
      </c>
      <c r="I2308" s="14">
        <f>[1]!s_val_pe_lyr_ard(A2308,20210409)</f>
        <v>23.534202894498232</v>
      </c>
      <c r="J2308" s="3">
        <f t="shared" si="110"/>
        <v>0.3</v>
      </c>
    </row>
    <row r="2309" spans="1:10">
      <c r="A2309" s="10" t="s">
        <v>73</v>
      </c>
      <c r="B2309" s="10" t="s">
        <v>74</v>
      </c>
      <c r="C2309" s="10" t="s">
        <v>7</v>
      </c>
      <c r="D2309" s="11">
        <v>0.5</v>
      </c>
      <c r="E2309" s="12" t="s">
        <v>8</v>
      </c>
      <c r="F2309" s="12" t="str">
        <f t="shared" si="108"/>
        <v>普通A股</v>
      </c>
      <c r="G2309" s="12"/>
      <c r="H2309" s="12">
        <f t="shared" si="109"/>
        <v>0.5</v>
      </c>
      <c r="I2309" s="14">
        <f>[1]!s_val_pe_lyr_ard(A2309,20210409)</f>
        <v>8.3643827618670699</v>
      </c>
      <c r="J2309" s="3">
        <f t="shared" si="110"/>
        <v>0.5</v>
      </c>
    </row>
    <row r="2310" spans="1:10">
      <c r="A2310" s="10" t="s">
        <v>75</v>
      </c>
      <c r="B2310" s="10" t="s">
        <v>76</v>
      </c>
      <c r="C2310" s="10" t="s">
        <v>7</v>
      </c>
      <c r="D2310" s="11">
        <v>0.4</v>
      </c>
      <c r="E2310" s="12" t="s">
        <v>8</v>
      </c>
      <c r="F2310" s="12" t="str">
        <f t="shared" si="108"/>
        <v>普通A股</v>
      </c>
      <c r="G2310" s="12"/>
      <c r="H2310" s="12">
        <f t="shared" si="109"/>
        <v>0.4</v>
      </c>
      <c r="I2310" s="14">
        <f>[1]!s_val_pe_lyr_ard(A2310,20210409)</f>
        <v>2.0602125817902572</v>
      </c>
      <c r="J2310" s="3">
        <f t="shared" si="110"/>
        <v>0.4</v>
      </c>
    </row>
    <row r="2311" spans="1:10">
      <c r="A2311" s="10" t="s">
        <v>77</v>
      </c>
      <c r="B2311" s="10" t="s">
        <v>78</v>
      </c>
      <c r="C2311" s="10" t="s">
        <v>7</v>
      </c>
      <c r="D2311" s="11">
        <v>0.5</v>
      </c>
      <c r="E2311" s="12" t="s">
        <v>8</v>
      </c>
      <c r="F2311" s="12" t="str">
        <f t="shared" si="108"/>
        <v>普通A股</v>
      </c>
      <c r="G2311" s="12"/>
      <c r="H2311" s="12">
        <f t="shared" si="109"/>
        <v>0.5</v>
      </c>
      <c r="I2311" s="14">
        <f>[1]!s_val_pe_lyr_ard(A2311,20210409)</f>
        <v>9.6264496897529561</v>
      </c>
      <c r="J2311" s="3">
        <f t="shared" si="110"/>
        <v>0.5</v>
      </c>
    </row>
    <row r="2312" spans="1:10">
      <c r="A2312" s="10" t="s">
        <v>79</v>
      </c>
      <c r="B2312" s="10" t="s">
        <v>80</v>
      </c>
      <c r="C2312" s="10" t="s">
        <v>7</v>
      </c>
      <c r="D2312" s="11">
        <v>0.5</v>
      </c>
      <c r="E2312" s="12" t="s">
        <v>8</v>
      </c>
      <c r="F2312" s="12" t="str">
        <f t="shared" si="108"/>
        <v>普通A股</v>
      </c>
      <c r="G2312" s="12"/>
      <c r="H2312" s="12">
        <f t="shared" si="109"/>
        <v>0.5</v>
      </c>
      <c r="I2312" s="14">
        <f>[1]!s_val_pe_lyr_ard(A2312,20210409)</f>
        <v>22.491158233225107</v>
      </c>
      <c r="J2312" s="3">
        <f t="shared" si="110"/>
        <v>0.5</v>
      </c>
    </row>
    <row r="2313" spans="1:10">
      <c r="A2313" s="10" t="s">
        <v>81</v>
      </c>
      <c r="B2313" s="10" t="s">
        <v>82</v>
      </c>
      <c r="C2313" s="10" t="s">
        <v>7</v>
      </c>
      <c r="D2313" s="11">
        <v>0.5</v>
      </c>
      <c r="E2313" s="12" t="s">
        <v>8</v>
      </c>
      <c r="F2313" s="12" t="str">
        <f t="shared" si="108"/>
        <v>普通A股</v>
      </c>
      <c r="G2313" s="12"/>
      <c r="H2313" s="12">
        <f t="shared" si="109"/>
        <v>0.5</v>
      </c>
      <c r="I2313" s="14">
        <f>[1]!s_val_pe_lyr_ard(A2313,20210409)</f>
        <v>41.117363468430199</v>
      </c>
      <c r="J2313" s="3">
        <f t="shared" si="110"/>
        <v>0.5</v>
      </c>
    </row>
    <row r="2314" spans="1:10">
      <c r="A2314" s="10" t="s">
        <v>83</v>
      </c>
      <c r="B2314" s="10" t="s">
        <v>84</v>
      </c>
      <c r="C2314" s="10" t="s">
        <v>7</v>
      </c>
      <c r="D2314" s="11">
        <v>0.5</v>
      </c>
      <c r="E2314" s="12" t="s">
        <v>8</v>
      </c>
      <c r="F2314" s="12" t="str">
        <f t="shared" si="108"/>
        <v>普通A股</v>
      </c>
      <c r="G2314" s="12"/>
      <c r="H2314" s="12">
        <f t="shared" si="109"/>
        <v>0.5</v>
      </c>
      <c r="I2314" s="14">
        <f>[1]!s_val_pe_lyr_ard(A2314,20210409)</f>
        <v>14.764075186183023</v>
      </c>
      <c r="J2314" s="3">
        <f t="shared" si="110"/>
        <v>0.5</v>
      </c>
    </row>
    <row r="2315" spans="1:10">
      <c r="A2315" s="10" t="s">
        <v>85</v>
      </c>
      <c r="B2315" s="10" t="s">
        <v>86</v>
      </c>
      <c r="C2315" s="10" t="s">
        <v>7</v>
      </c>
      <c r="D2315" s="11">
        <v>0.5</v>
      </c>
      <c r="E2315" s="12" t="s">
        <v>8</v>
      </c>
      <c r="F2315" s="12" t="str">
        <f t="shared" si="108"/>
        <v>普通A股</v>
      </c>
      <c r="G2315" s="12"/>
      <c r="H2315" s="12">
        <f t="shared" si="109"/>
        <v>0.5</v>
      </c>
      <c r="I2315" s="14">
        <f>[1]!s_val_pe_lyr_ard(A2315,20210409)</f>
        <v>10.939436728760009</v>
      </c>
      <c r="J2315" s="3">
        <f t="shared" si="110"/>
        <v>0.5</v>
      </c>
    </row>
    <row r="2316" spans="1:10">
      <c r="A2316" s="10" t="s">
        <v>87</v>
      </c>
      <c r="B2316" s="10" t="s">
        <v>88</v>
      </c>
      <c r="C2316" s="10" t="s">
        <v>7</v>
      </c>
      <c r="D2316" s="11">
        <v>0.35</v>
      </c>
      <c r="E2316" s="12" t="s">
        <v>8</v>
      </c>
      <c r="F2316" s="12" t="str">
        <f t="shared" si="108"/>
        <v>普通A股</v>
      </c>
      <c r="G2316" s="12"/>
      <c r="H2316" s="12">
        <f t="shared" si="109"/>
        <v>0.35</v>
      </c>
      <c r="I2316" s="14">
        <f>[1]!s_val_pe_lyr_ard(A2316,20210409)</f>
        <v>33.990325720352907</v>
      </c>
      <c r="J2316" s="3">
        <f t="shared" si="110"/>
        <v>0.35</v>
      </c>
    </row>
    <row r="2317" spans="1:10">
      <c r="A2317" s="10" t="s">
        <v>89</v>
      </c>
      <c r="B2317" s="10" t="s">
        <v>90</v>
      </c>
      <c r="C2317" s="10" t="s">
        <v>7</v>
      </c>
      <c r="D2317" s="11">
        <v>0.5</v>
      </c>
      <c r="E2317" s="12" t="s">
        <v>8</v>
      </c>
      <c r="F2317" s="12" t="str">
        <f t="shared" si="108"/>
        <v>普通A股</v>
      </c>
      <c r="G2317" s="12"/>
      <c r="H2317" s="12">
        <f t="shared" si="109"/>
        <v>0.5</v>
      </c>
      <c r="I2317" s="14">
        <f>[1]!s_val_pe_lyr_ard(A2317,20210409)</f>
        <v>43.926357199742334</v>
      </c>
      <c r="J2317" s="3">
        <f t="shared" si="110"/>
        <v>0.5</v>
      </c>
    </row>
    <row r="2318" spans="1:10">
      <c r="A2318" s="10" t="s">
        <v>91</v>
      </c>
      <c r="B2318" s="10" t="s">
        <v>92</v>
      </c>
      <c r="C2318" s="10" t="s">
        <v>7</v>
      </c>
      <c r="D2318" s="11">
        <v>0.5</v>
      </c>
      <c r="E2318" s="12" t="s">
        <v>8</v>
      </c>
      <c r="F2318" s="12" t="str">
        <f t="shared" si="108"/>
        <v>普通A股</v>
      </c>
      <c r="G2318" s="12"/>
      <c r="H2318" s="12">
        <f t="shared" si="109"/>
        <v>0.5</v>
      </c>
      <c r="I2318" s="14">
        <f>[1]!s_val_pe_lyr_ard(A2318,20210409)</f>
        <v>28.425194994454984</v>
      </c>
      <c r="J2318" s="3">
        <f t="shared" si="110"/>
        <v>0.5</v>
      </c>
    </row>
    <row r="2319" spans="1:10">
      <c r="A2319" s="10" t="s">
        <v>93</v>
      </c>
      <c r="B2319" s="10" t="s">
        <v>94</v>
      </c>
      <c r="C2319" s="10" t="s">
        <v>7</v>
      </c>
      <c r="D2319" s="11">
        <v>0.5</v>
      </c>
      <c r="E2319" s="12" t="s">
        <v>8</v>
      </c>
      <c r="F2319" s="12" t="str">
        <f t="shared" si="108"/>
        <v>普通A股</v>
      </c>
      <c r="G2319" s="12"/>
      <c r="H2319" s="12">
        <f t="shared" si="109"/>
        <v>0.5</v>
      </c>
      <c r="I2319" s="14">
        <f>[1]!s_val_pe_lyr_ard(A2319,20210409)</f>
        <v>13.063616919503781</v>
      </c>
      <c r="J2319" s="3">
        <f t="shared" si="110"/>
        <v>0.5</v>
      </c>
    </row>
    <row r="2320" spans="1:10">
      <c r="A2320" s="10" t="s">
        <v>95</v>
      </c>
      <c r="B2320" s="10" t="s">
        <v>96</v>
      </c>
      <c r="C2320" s="10" t="s">
        <v>7</v>
      </c>
      <c r="D2320" s="11">
        <v>0.65</v>
      </c>
      <c r="E2320" s="12" t="s">
        <v>8</v>
      </c>
      <c r="F2320" s="12" t="str">
        <f t="shared" si="108"/>
        <v>普通A股</v>
      </c>
      <c r="G2320" s="12"/>
      <c r="H2320" s="12">
        <f t="shared" si="109"/>
        <v>0.65</v>
      </c>
      <c r="I2320" s="14">
        <f>[1]!s_val_pe_lyr_ard(A2320,20210409)</f>
        <v>12.060171995218816</v>
      </c>
      <c r="J2320" s="3">
        <f t="shared" si="110"/>
        <v>0.65</v>
      </c>
    </row>
    <row r="2321" spans="1:10">
      <c r="A2321" s="10" t="s">
        <v>97</v>
      </c>
      <c r="B2321" s="10" t="s">
        <v>98</v>
      </c>
      <c r="C2321" s="10" t="s">
        <v>7</v>
      </c>
      <c r="D2321" s="11">
        <v>0.5</v>
      </c>
      <c r="E2321" s="12" t="s">
        <v>8</v>
      </c>
      <c r="F2321" s="12" t="str">
        <f t="shared" si="108"/>
        <v>普通A股</v>
      </c>
      <c r="G2321" s="12"/>
      <c r="H2321" s="12">
        <f t="shared" si="109"/>
        <v>0.5</v>
      </c>
      <c r="I2321" s="14">
        <f>[1]!s_val_pe_lyr_ard(A2321,20210409)</f>
        <v>14.368108428073638</v>
      </c>
      <c r="J2321" s="3">
        <f t="shared" si="110"/>
        <v>0.5</v>
      </c>
    </row>
    <row r="2322" spans="1:10">
      <c r="A2322" s="10" t="s">
        <v>99</v>
      </c>
      <c r="B2322" s="10" t="s">
        <v>100</v>
      </c>
      <c r="C2322" s="10" t="s">
        <v>7</v>
      </c>
      <c r="D2322" s="11">
        <v>0.5</v>
      </c>
      <c r="E2322" s="12" t="s">
        <v>8</v>
      </c>
      <c r="F2322" s="12" t="str">
        <f t="shared" si="108"/>
        <v>普通A股</v>
      </c>
      <c r="G2322" s="12"/>
      <c r="H2322" s="12">
        <f t="shared" si="109"/>
        <v>0.5</v>
      </c>
      <c r="I2322" s="14">
        <f>[1]!s_val_pe_lyr_ard(A2322,20210409)</f>
        <v>6.6694671017773777</v>
      </c>
      <c r="J2322" s="3">
        <f t="shared" si="110"/>
        <v>0.5</v>
      </c>
    </row>
    <row r="2323" spans="1:10">
      <c r="A2323" s="10" t="s">
        <v>101</v>
      </c>
      <c r="B2323" s="10" t="s">
        <v>102</v>
      </c>
      <c r="C2323" s="10" t="s">
        <v>7</v>
      </c>
      <c r="D2323" s="11">
        <v>0.6</v>
      </c>
      <c r="E2323" s="12" t="s">
        <v>8</v>
      </c>
      <c r="F2323" s="12" t="str">
        <f t="shared" si="108"/>
        <v>普通A股</v>
      </c>
      <c r="G2323" s="12"/>
      <c r="H2323" s="12">
        <f t="shared" si="109"/>
        <v>0.6</v>
      </c>
      <c r="I2323" s="14">
        <f>[1]!s_val_pe_lyr_ard(A2323,20210409)</f>
        <v>60.798664951382598</v>
      </c>
      <c r="J2323" s="3">
        <f t="shared" si="110"/>
        <v>0.6</v>
      </c>
    </row>
    <row r="2324" spans="1:10">
      <c r="A2324" s="10" t="s">
        <v>103</v>
      </c>
      <c r="B2324" s="10" t="s">
        <v>104</v>
      </c>
      <c r="C2324" s="10" t="s">
        <v>7</v>
      </c>
      <c r="D2324" s="11">
        <v>0.5</v>
      </c>
      <c r="E2324" s="12" t="s">
        <v>8</v>
      </c>
      <c r="F2324" s="12" t="str">
        <f t="shared" si="108"/>
        <v>普通A股</v>
      </c>
      <c r="G2324" s="12"/>
      <c r="H2324" s="12">
        <f t="shared" si="109"/>
        <v>0.5</v>
      </c>
      <c r="I2324" s="14">
        <f>[1]!s_val_pe_lyr_ard(A2324,20210409)</f>
        <v>16.050876085599125</v>
      </c>
      <c r="J2324" s="3">
        <f t="shared" si="110"/>
        <v>0.5</v>
      </c>
    </row>
    <row r="2325" spans="1:10">
      <c r="A2325" s="10" t="s">
        <v>105</v>
      </c>
      <c r="B2325" s="10" t="s">
        <v>106</v>
      </c>
      <c r="C2325" s="10" t="s">
        <v>7</v>
      </c>
      <c r="D2325" s="11">
        <v>0.6</v>
      </c>
      <c r="E2325" s="12" t="s">
        <v>8</v>
      </c>
      <c r="F2325" s="12" t="str">
        <f t="shared" si="108"/>
        <v>普通A股</v>
      </c>
      <c r="G2325" s="12"/>
      <c r="H2325" s="12">
        <f t="shared" si="109"/>
        <v>0.6</v>
      </c>
      <c r="I2325" s="14">
        <f>[1]!s_val_pe_lyr_ard(A2325,20210409)</f>
        <v>8.0862952230424856</v>
      </c>
      <c r="J2325" s="3">
        <f t="shared" si="110"/>
        <v>0.6</v>
      </c>
    </row>
    <row r="2326" spans="1:10">
      <c r="A2326" s="10" t="s">
        <v>107</v>
      </c>
      <c r="B2326" s="10" t="s">
        <v>108</v>
      </c>
      <c r="C2326" s="10" t="s">
        <v>7</v>
      </c>
      <c r="D2326" s="11">
        <v>0.5</v>
      </c>
      <c r="E2326" s="12" t="s">
        <v>8</v>
      </c>
      <c r="F2326" s="12" t="str">
        <f t="shared" si="108"/>
        <v>普通A股</v>
      </c>
      <c r="G2326" s="12"/>
      <c r="H2326" s="12">
        <f t="shared" si="109"/>
        <v>0.5</v>
      </c>
      <c r="I2326" s="14">
        <f>[1]!s_val_pe_lyr_ard(A2326,20210409)</f>
        <v>6.9345029705864327</v>
      </c>
      <c r="J2326" s="3">
        <f t="shared" si="110"/>
        <v>0.5</v>
      </c>
    </row>
    <row r="2327" spans="1:10">
      <c r="A2327" s="10" t="s">
        <v>109</v>
      </c>
      <c r="B2327" s="10" t="s">
        <v>110</v>
      </c>
      <c r="C2327" s="10" t="s">
        <v>7</v>
      </c>
      <c r="D2327" s="11">
        <v>0.3</v>
      </c>
      <c r="E2327" s="12" t="s">
        <v>8</v>
      </c>
      <c r="F2327" s="12" t="str">
        <f t="shared" si="108"/>
        <v>普通A股</v>
      </c>
      <c r="G2327" s="12"/>
      <c r="H2327" s="12">
        <f t="shared" si="109"/>
        <v>0.3</v>
      </c>
      <c r="I2327" s="14">
        <f>[1]!s_val_pe_lyr_ard(A2327,20210409)</f>
        <v>902.31621203430745</v>
      </c>
      <c r="J2327" s="3">
        <f t="shared" si="110"/>
        <v>0</v>
      </c>
    </row>
    <row r="2328" spans="1:10">
      <c r="A2328" s="10" t="s">
        <v>111</v>
      </c>
      <c r="B2328" s="10" t="s">
        <v>112</v>
      </c>
      <c r="C2328" s="10" t="s">
        <v>7</v>
      </c>
      <c r="D2328" s="11">
        <v>0.3</v>
      </c>
      <c r="E2328" s="12" t="s">
        <v>8</v>
      </c>
      <c r="F2328" s="12" t="str">
        <f t="shared" si="108"/>
        <v>普通A股</v>
      </c>
      <c r="G2328" s="12"/>
      <c r="H2328" s="12">
        <f t="shared" si="109"/>
        <v>0.3</v>
      </c>
      <c r="I2328" s="14">
        <f>[1]!s_val_pe_lyr_ard(A2328,20210409)</f>
        <v>63.17546752319263</v>
      </c>
      <c r="J2328" s="3">
        <f t="shared" si="110"/>
        <v>0.3</v>
      </c>
    </row>
    <row r="2329" spans="1:10">
      <c r="A2329" s="10" t="s">
        <v>113</v>
      </c>
      <c r="B2329" s="10" t="s">
        <v>114</v>
      </c>
      <c r="C2329" s="10" t="s">
        <v>7</v>
      </c>
      <c r="D2329" s="11">
        <v>0.6</v>
      </c>
      <c r="E2329" s="12" t="s">
        <v>8</v>
      </c>
      <c r="F2329" s="12" t="str">
        <f t="shared" si="108"/>
        <v>普通A股</v>
      </c>
      <c r="G2329" s="12"/>
      <c r="H2329" s="12">
        <f t="shared" si="109"/>
        <v>0.6</v>
      </c>
      <c r="I2329" s="14">
        <f>[1]!s_val_pe_lyr_ard(A2329,20210409)</f>
        <v>19.605368031678672</v>
      </c>
      <c r="J2329" s="3">
        <f t="shared" si="110"/>
        <v>0.6</v>
      </c>
    </row>
    <row r="2330" spans="1:10">
      <c r="A2330" s="10" t="s">
        <v>115</v>
      </c>
      <c r="B2330" s="10" t="s">
        <v>116</v>
      </c>
      <c r="C2330" s="10" t="s">
        <v>7</v>
      </c>
      <c r="D2330" s="11">
        <v>0.5</v>
      </c>
      <c r="E2330" s="12" t="s">
        <v>8</v>
      </c>
      <c r="F2330" s="12" t="str">
        <f t="shared" si="108"/>
        <v>普通A股</v>
      </c>
      <c r="G2330" s="12"/>
      <c r="H2330" s="12">
        <f t="shared" si="109"/>
        <v>0.5</v>
      </c>
      <c r="I2330" s="14">
        <f>[1]!s_val_pe_lyr_ard(A2330,20210409)</f>
        <v>395.01913373780735</v>
      </c>
      <c r="J2330" s="3">
        <f t="shared" si="110"/>
        <v>0</v>
      </c>
    </row>
    <row r="2331" spans="1:10">
      <c r="A2331" s="10" t="s">
        <v>117</v>
      </c>
      <c r="B2331" s="10" t="s">
        <v>118</v>
      </c>
      <c r="C2331" s="10" t="s">
        <v>7</v>
      </c>
      <c r="D2331" s="11">
        <v>0.5</v>
      </c>
      <c r="E2331" s="12" t="s">
        <v>8</v>
      </c>
      <c r="F2331" s="12" t="str">
        <f t="shared" si="108"/>
        <v>普通A股</v>
      </c>
      <c r="G2331" s="12"/>
      <c r="H2331" s="12">
        <f t="shared" si="109"/>
        <v>0.5</v>
      </c>
      <c r="I2331" s="14">
        <f>[1]!s_val_pe_lyr_ard(A2331,20210409)</f>
        <v>15.58156171410673</v>
      </c>
      <c r="J2331" s="3">
        <f t="shared" si="110"/>
        <v>0.5</v>
      </c>
    </row>
    <row r="2332" spans="1:10">
      <c r="A2332" s="10" t="s">
        <v>119</v>
      </c>
      <c r="B2332" s="10" t="s">
        <v>120</v>
      </c>
      <c r="C2332" s="10" t="s">
        <v>7</v>
      </c>
      <c r="D2332" s="11">
        <v>0.3</v>
      </c>
      <c r="E2332" s="12" t="s">
        <v>8</v>
      </c>
      <c r="F2332" s="12" t="str">
        <f t="shared" si="108"/>
        <v>普通A股</v>
      </c>
      <c r="G2332" s="12"/>
      <c r="H2332" s="12">
        <f t="shared" si="109"/>
        <v>0.3</v>
      </c>
      <c r="I2332" s="14">
        <f>[1]!s_val_pe_lyr_ard(A2332,20210409)</f>
        <v>5.8992664331672229</v>
      </c>
      <c r="J2332" s="3">
        <f t="shared" si="110"/>
        <v>0.3</v>
      </c>
    </row>
    <row r="2333" spans="1:10">
      <c r="A2333" s="10" t="s">
        <v>121</v>
      </c>
      <c r="B2333" s="10" t="s">
        <v>122</v>
      </c>
      <c r="C2333" s="10" t="s">
        <v>7</v>
      </c>
      <c r="D2333" s="11">
        <v>0.5</v>
      </c>
      <c r="E2333" s="12" t="s">
        <v>8</v>
      </c>
      <c r="F2333" s="12" t="str">
        <f t="shared" si="108"/>
        <v>普通A股</v>
      </c>
      <c r="G2333" s="12"/>
      <c r="H2333" s="12">
        <f t="shared" si="109"/>
        <v>0.5</v>
      </c>
      <c r="I2333" s="14">
        <f>[1]!s_val_pe_lyr_ard(A2333,20210409)</f>
        <v>39.849532190856941</v>
      </c>
      <c r="J2333" s="3">
        <f t="shared" si="110"/>
        <v>0.5</v>
      </c>
    </row>
    <row r="2334" spans="1:10">
      <c r="A2334" s="10" t="s">
        <v>123</v>
      </c>
      <c r="B2334" s="10" t="s">
        <v>124</v>
      </c>
      <c r="C2334" s="10" t="s">
        <v>7</v>
      </c>
      <c r="D2334" s="11">
        <v>0.5</v>
      </c>
      <c r="E2334" s="12" t="s">
        <v>8</v>
      </c>
      <c r="F2334" s="12" t="str">
        <f t="shared" si="108"/>
        <v>普通A股</v>
      </c>
      <c r="G2334" s="12"/>
      <c r="H2334" s="12">
        <f t="shared" si="109"/>
        <v>0.5</v>
      </c>
      <c r="I2334" s="14">
        <f>[1]!s_val_pe_lyr_ard(A2334,20210409)</f>
        <v>62.024352489746292</v>
      </c>
      <c r="J2334" s="3">
        <f t="shared" si="110"/>
        <v>0.5</v>
      </c>
    </row>
    <row r="2335" spans="1:10">
      <c r="A2335" s="10" t="s">
        <v>125</v>
      </c>
      <c r="B2335" s="10" t="s">
        <v>126</v>
      </c>
      <c r="C2335" s="10" t="s">
        <v>7</v>
      </c>
      <c r="D2335" s="11">
        <v>0.5</v>
      </c>
      <c r="E2335" s="12" t="s">
        <v>8</v>
      </c>
      <c r="F2335" s="12" t="str">
        <f t="shared" si="108"/>
        <v>普通A股</v>
      </c>
      <c r="G2335" s="12"/>
      <c r="H2335" s="12">
        <f t="shared" si="109"/>
        <v>0.5</v>
      </c>
      <c r="I2335" s="14">
        <f>[1]!s_val_pe_lyr_ard(A2335,20210409)</f>
        <v>35.191127032131135</v>
      </c>
      <c r="J2335" s="3">
        <f t="shared" si="110"/>
        <v>0.5</v>
      </c>
    </row>
    <row r="2336" spans="1:10">
      <c r="A2336" s="10" t="s">
        <v>127</v>
      </c>
      <c r="B2336" s="10" t="s">
        <v>128</v>
      </c>
      <c r="C2336" s="10" t="s">
        <v>7</v>
      </c>
      <c r="D2336" s="11">
        <v>0.3</v>
      </c>
      <c r="E2336" s="12" t="s">
        <v>8</v>
      </c>
      <c r="F2336" s="12" t="str">
        <f t="shared" si="108"/>
        <v>普通A股</v>
      </c>
      <c r="G2336" s="12"/>
      <c r="H2336" s="12">
        <f t="shared" si="109"/>
        <v>0.3</v>
      </c>
      <c r="I2336" s="14">
        <f>[1]!s_val_pe_lyr_ard(A2336,20210409)</f>
        <v>123.81362747952392</v>
      </c>
      <c r="J2336" s="3">
        <f t="shared" si="110"/>
        <v>0.3</v>
      </c>
    </row>
    <row r="2337" spans="1:10">
      <c r="A2337" s="10" t="s">
        <v>129</v>
      </c>
      <c r="B2337" s="10" t="s">
        <v>130</v>
      </c>
      <c r="C2337" s="10" t="s">
        <v>7</v>
      </c>
      <c r="D2337" s="11">
        <v>0.6</v>
      </c>
      <c r="E2337" s="12" t="s">
        <v>8</v>
      </c>
      <c r="F2337" s="12" t="str">
        <f t="shared" si="108"/>
        <v>普通A股</v>
      </c>
      <c r="G2337" s="12"/>
      <c r="H2337" s="12">
        <f t="shared" si="109"/>
        <v>0.6</v>
      </c>
      <c r="I2337" s="14">
        <f>[1]!s_val_pe_lyr_ard(A2337,20210409)</f>
        <v>38.640047370946107</v>
      </c>
      <c r="J2337" s="3">
        <f t="shared" si="110"/>
        <v>0.6</v>
      </c>
    </row>
    <row r="2338" spans="1:10">
      <c r="A2338" s="10" t="s">
        <v>131</v>
      </c>
      <c r="B2338" s="10" t="s">
        <v>132</v>
      </c>
      <c r="C2338" s="10" t="s">
        <v>7</v>
      </c>
      <c r="D2338" s="11">
        <v>0.3</v>
      </c>
      <c r="E2338" s="12" t="s">
        <v>8</v>
      </c>
      <c r="F2338" s="12" t="str">
        <f t="shared" si="108"/>
        <v>普通A股</v>
      </c>
      <c r="G2338" s="12"/>
      <c r="H2338" s="12">
        <f t="shared" si="109"/>
        <v>0.3</v>
      </c>
      <c r="I2338" s="14">
        <f>[1]!s_val_pe_lyr_ard(A2338,20210409)</f>
        <v>49.241901355360589</v>
      </c>
      <c r="J2338" s="3">
        <f t="shared" si="110"/>
        <v>0.3</v>
      </c>
    </row>
    <row r="2339" spans="1:10">
      <c r="A2339" s="10" t="s">
        <v>133</v>
      </c>
      <c r="B2339" s="10" t="s">
        <v>134</v>
      </c>
      <c r="C2339" s="10" t="s">
        <v>7</v>
      </c>
      <c r="D2339" s="11">
        <v>0.6</v>
      </c>
      <c r="E2339" s="12" t="s">
        <v>8</v>
      </c>
      <c r="F2339" s="12" t="str">
        <f t="shared" si="108"/>
        <v>普通A股</v>
      </c>
      <c r="G2339" s="12"/>
      <c r="H2339" s="12">
        <f t="shared" si="109"/>
        <v>0.6</v>
      </c>
      <c r="I2339" s="14">
        <f>[1]!s_val_pe_lyr_ard(A2339,20210409)</f>
        <v>20.518329040925035</v>
      </c>
      <c r="J2339" s="3">
        <f t="shared" si="110"/>
        <v>0.6</v>
      </c>
    </row>
    <row r="2340" spans="1:10">
      <c r="A2340" s="10" t="s">
        <v>135</v>
      </c>
      <c r="B2340" s="10" t="s">
        <v>136</v>
      </c>
      <c r="C2340" s="10" t="s">
        <v>7</v>
      </c>
      <c r="D2340" s="11">
        <v>0.6</v>
      </c>
      <c r="E2340" s="12" t="s">
        <v>8</v>
      </c>
      <c r="F2340" s="12" t="str">
        <f t="shared" si="108"/>
        <v>普通A股</v>
      </c>
      <c r="G2340" s="12"/>
      <c r="H2340" s="12">
        <f t="shared" si="109"/>
        <v>0.6</v>
      </c>
      <c r="I2340" s="14">
        <f>[1]!s_val_pe_lyr_ard(A2340,20210409)</f>
        <v>10.211656484714318</v>
      </c>
      <c r="J2340" s="3">
        <f t="shared" si="110"/>
        <v>0.6</v>
      </c>
    </row>
    <row r="2341" spans="1:10">
      <c r="A2341" s="10" t="s">
        <v>137</v>
      </c>
      <c r="B2341" s="10" t="s">
        <v>138</v>
      </c>
      <c r="C2341" s="10" t="s">
        <v>7</v>
      </c>
      <c r="D2341" s="11">
        <v>0.6</v>
      </c>
      <c r="E2341" s="12" t="s">
        <v>8</v>
      </c>
      <c r="F2341" s="12" t="str">
        <f t="shared" si="108"/>
        <v>普通A股</v>
      </c>
      <c r="G2341" s="12"/>
      <c r="H2341" s="12">
        <f t="shared" si="109"/>
        <v>0.6</v>
      </c>
      <c r="I2341" s="14">
        <f>[1]!s_val_pe_lyr_ard(A2341,20210409)</f>
        <v>12.550414801320528</v>
      </c>
      <c r="J2341" s="3">
        <f t="shared" si="110"/>
        <v>0.6</v>
      </c>
    </row>
    <row r="2342" spans="1:10">
      <c r="A2342" s="10" t="s">
        <v>139</v>
      </c>
      <c r="B2342" s="10" t="s">
        <v>140</v>
      </c>
      <c r="C2342" s="10" t="s">
        <v>7</v>
      </c>
      <c r="D2342" s="11">
        <v>0.3</v>
      </c>
      <c r="E2342" s="12" t="s">
        <v>8</v>
      </c>
      <c r="F2342" s="12" t="str">
        <f t="shared" si="108"/>
        <v>普通A股</v>
      </c>
      <c r="G2342" s="12"/>
      <c r="H2342" s="12">
        <f t="shared" si="109"/>
        <v>0.3</v>
      </c>
      <c r="I2342" s="14">
        <f>[1]!s_val_pe_lyr_ard(A2342,20210409)</f>
        <v>64.656437321769374</v>
      </c>
      <c r="J2342" s="3">
        <f t="shared" si="110"/>
        <v>0.3</v>
      </c>
    </row>
    <row r="2343" spans="1:10">
      <c r="A2343" s="10" t="s">
        <v>141</v>
      </c>
      <c r="B2343" s="10" t="s">
        <v>142</v>
      </c>
      <c r="C2343" s="10" t="s">
        <v>7</v>
      </c>
      <c r="D2343" s="11">
        <v>0.3</v>
      </c>
      <c r="E2343" s="12" t="s">
        <v>8</v>
      </c>
      <c r="F2343" s="12" t="str">
        <f t="shared" si="108"/>
        <v>普通A股</v>
      </c>
      <c r="G2343" s="12"/>
      <c r="H2343" s="12">
        <f t="shared" si="109"/>
        <v>0.3</v>
      </c>
      <c r="I2343" s="14">
        <f>[1]!s_val_pe_lyr_ard(A2343,20210409)</f>
        <v>58.76186334946609</v>
      </c>
      <c r="J2343" s="3">
        <f t="shared" si="110"/>
        <v>0.3</v>
      </c>
    </row>
    <row r="2344" spans="1:10">
      <c r="A2344" s="10" t="s">
        <v>143</v>
      </c>
      <c r="B2344" s="10" t="s">
        <v>144</v>
      </c>
      <c r="C2344" s="10" t="s">
        <v>7</v>
      </c>
      <c r="D2344" s="11">
        <v>0.45</v>
      </c>
      <c r="E2344" s="12" t="s">
        <v>8</v>
      </c>
      <c r="F2344" s="12" t="str">
        <f t="shared" si="108"/>
        <v>普通A股</v>
      </c>
      <c r="G2344" s="12"/>
      <c r="H2344" s="12">
        <f t="shared" si="109"/>
        <v>0.45</v>
      </c>
      <c r="I2344" s="14">
        <f>[1]!s_val_pe_lyr_ard(A2344,20210409)</f>
        <v>16.090428378013538</v>
      </c>
      <c r="J2344" s="3">
        <f t="shared" si="110"/>
        <v>0.45</v>
      </c>
    </row>
    <row r="2345" spans="1:10">
      <c r="A2345" s="10" t="s">
        <v>145</v>
      </c>
      <c r="B2345" s="10" t="s">
        <v>146</v>
      </c>
      <c r="C2345" s="10" t="s">
        <v>7</v>
      </c>
      <c r="D2345" s="11">
        <v>0.6</v>
      </c>
      <c r="E2345" s="12" t="s">
        <v>8</v>
      </c>
      <c r="F2345" s="12" t="str">
        <f t="shared" si="108"/>
        <v>普通A股</v>
      </c>
      <c r="G2345" s="12"/>
      <c r="H2345" s="12">
        <f t="shared" si="109"/>
        <v>0.6</v>
      </c>
      <c r="I2345" s="14">
        <f>[1]!s_val_pe_lyr_ard(A2345,20210409)</f>
        <v>21.084242817537326</v>
      </c>
      <c r="J2345" s="3">
        <f t="shared" si="110"/>
        <v>0.6</v>
      </c>
    </row>
    <row r="2346" spans="1:10">
      <c r="A2346" s="10" t="s">
        <v>147</v>
      </c>
      <c r="B2346" s="10" t="s">
        <v>148</v>
      </c>
      <c r="C2346" s="10" t="s">
        <v>7</v>
      </c>
      <c r="D2346" s="11">
        <v>0.3</v>
      </c>
      <c r="E2346" s="12" t="s">
        <v>8</v>
      </c>
      <c r="F2346" s="12" t="str">
        <f t="shared" si="108"/>
        <v>普通A股</v>
      </c>
      <c r="G2346" s="12"/>
      <c r="H2346" s="12">
        <f t="shared" si="109"/>
        <v>0.3</v>
      </c>
      <c r="I2346" s="14">
        <f>[1]!s_val_pe_lyr_ard(A2346,20210409)</f>
        <v>242.58256949606249</v>
      </c>
      <c r="J2346" s="3">
        <f t="shared" si="110"/>
        <v>0.3</v>
      </c>
    </row>
    <row r="2347" spans="1:10">
      <c r="A2347" s="10" t="s">
        <v>149</v>
      </c>
      <c r="B2347" s="10" t="s">
        <v>150</v>
      </c>
      <c r="C2347" s="10" t="s">
        <v>7</v>
      </c>
      <c r="D2347" s="11">
        <v>0.4</v>
      </c>
      <c r="E2347" s="12" t="s">
        <v>8</v>
      </c>
      <c r="F2347" s="12" t="str">
        <f t="shared" si="108"/>
        <v>普通A股</v>
      </c>
      <c r="G2347" s="12"/>
      <c r="H2347" s="12">
        <f t="shared" si="109"/>
        <v>0.4</v>
      </c>
      <c r="I2347" s="14">
        <f>[1]!s_val_pe_lyr_ard(A2347,20210409)</f>
        <v>58.143649819112397</v>
      </c>
      <c r="J2347" s="3">
        <f t="shared" si="110"/>
        <v>0.4</v>
      </c>
    </row>
    <row r="2348" spans="1:10">
      <c r="A2348" s="10" t="s">
        <v>151</v>
      </c>
      <c r="B2348" s="10" t="s">
        <v>152</v>
      </c>
      <c r="C2348" s="10" t="s">
        <v>7</v>
      </c>
      <c r="D2348" s="11">
        <v>0.5</v>
      </c>
      <c r="E2348" s="12" t="s">
        <v>8</v>
      </c>
      <c r="F2348" s="12" t="str">
        <f t="shared" si="108"/>
        <v>普通A股</v>
      </c>
      <c r="G2348" s="12"/>
      <c r="H2348" s="12">
        <f t="shared" si="109"/>
        <v>0.5</v>
      </c>
      <c r="I2348" s="14">
        <f>[1]!s_val_pe_lyr_ard(A2348,20210409)</f>
        <v>24.731427748970816</v>
      </c>
      <c r="J2348" s="3">
        <f t="shared" si="110"/>
        <v>0.5</v>
      </c>
    </row>
    <row r="2349" spans="1:10">
      <c r="A2349" s="10" t="s">
        <v>153</v>
      </c>
      <c r="B2349" s="10" t="s">
        <v>154</v>
      </c>
      <c r="C2349" s="10" t="s">
        <v>7</v>
      </c>
      <c r="D2349" s="11">
        <v>0.55000000000000004</v>
      </c>
      <c r="E2349" s="12" t="s">
        <v>8</v>
      </c>
      <c r="F2349" s="12" t="str">
        <f t="shared" si="108"/>
        <v>普通A股</v>
      </c>
      <c r="G2349" s="12"/>
      <c r="H2349" s="12">
        <f t="shared" si="109"/>
        <v>0.55000000000000004</v>
      </c>
      <c r="I2349" s="14">
        <f>[1]!s_val_pe_lyr_ard(A2349,20210409)</f>
        <v>39.415821279612899</v>
      </c>
      <c r="J2349" s="3">
        <f t="shared" si="110"/>
        <v>0.55000000000000004</v>
      </c>
    </row>
    <row r="2350" spans="1:10">
      <c r="A2350" s="10" t="s">
        <v>155</v>
      </c>
      <c r="B2350" s="10" t="s">
        <v>156</v>
      </c>
      <c r="C2350" s="10" t="s">
        <v>7</v>
      </c>
      <c r="D2350" s="11">
        <v>0.6</v>
      </c>
      <c r="E2350" s="12" t="s">
        <v>8</v>
      </c>
      <c r="F2350" s="12" t="str">
        <f t="shared" si="108"/>
        <v>普通A股</v>
      </c>
      <c r="G2350" s="12"/>
      <c r="H2350" s="12">
        <f t="shared" si="109"/>
        <v>0.6</v>
      </c>
      <c r="I2350" s="14">
        <f>[1]!s_val_pe_lyr_ard(A2350,20210409)</f>
        <v>11.454128620381201</v>
      </c>
      <c r="J2350" s="3">
        <f t="shared" si="110"/>
        <v>0.6</v>
      </c>
    </row>
    <row r="2351" spans="1:10">
      <c r="A2351" s="10" t="s">
        <v>157</v>
      </c>
      <c r="B2351" s="10" t="s">
        <v>158</v>
      </c>
      <c r="C2351" s="10" t="s">
        <v>7</v>
      </c>
      <c r="D2351" s="11">
        <v>0.5</v>
      </c>
      <c r="E2351" s="12" t="s">
        <v>8</v>
      </c>
      <c r="F2351" s="12" t="str">
        <f t="shared" si="108"/>
        <v>普通A股</v>
      </c>
      <c r="G2351" s="12"/>
      <c r="H2351" s="12">
        <f t="shared" si="109"/>
        <v>0.5</v>
      </c>
      <c r="I2351" s="14">
        <f>[1]!s_val_pe_lyr_ard(A2351,20210409)</f>
        <v>204.21678432966166</v>
      </c>
      <c r="J2351" s="3">
        <f t="shared" si="110"/>
        <v>0.5</v>
      </c>
    </row>
    <row r="2352" spans="1:10">
      <c r="A2352" s="10" t="s">
        <v>159</v>
      </c>
      <c r="B2352" s="10" t="s">
        <v>160</v>
      </c>
      <c r="C2352" s="10" t="s">
        <v>7</v>
      </c>
      <c r="D2352" s="11">
        <v>0.6</v>
      </c>
      <c r="E2352" s="12" t="s">
        <v>8</v>
      </c>
      <c r="F2352" s="12" t="str">
        <f t="shared" si="108"/>
        <v>普通A股</v>
      </c>
      <c r="G2352" s="12"/>
      <c r="H2352" s="12">
        <f t="shared" si="109"/>
        <v>0.6</v>
      </c>
      <c r="I2352" s="14">
        <f>[1]!s_val_pe_lyr_ard(A2352,20210409)</f>
        <v>15.791601660828519</v>
      </c>
      <c r="J2352" s="3">
        <f t="shared" si="110"/>
        <v>0.6</v>
      </c>
    </row>
    <row r="2353" spans="1:10">
      <c r="A2353" s="10" t="s">
        <v>161</v>
      </c>
      <c r="B2353" s="10" t="s">
        <v>162</v>
      </c>
      <c r="C2353" s="10" t="s">
        <v>7</v>
      </c>
      <c r="D2353" s="11">
        <v>0.3</v>
      </c>
      <c r="E2353" s="12" t="s">
        <v>8</v>
      </c>
      <c r="F2353" s="12" t="str">
        <f t="shared" si="108"/>
        <v>普通A股</v>
      </c>
      <c r="G2353" s="12"/>
      <c r="H2353" s="12">
        <f t="shared" si="109"/>
        <v>0.3</v>
      </c>
      <c r="I2353" s="14">
        <f>[1]!s_val_pe_lyr_ard(A2353,20210409)</f>
        <v>73.365271826993308</v>
      </c>
      <c r="J2353" s="3">
        <f t="shared" si="110"/>
        <v>0.3</v>
      </c>
    </row>
    <row r="2354" spans="1:10">
      <c r="A2354" s="10" t="s">
        <v>163</v>
      </c>
      <c r="B2354" s="10" t="s">
        <v>164</v>
      </c>
      <c r="C2354" s="10" t="s">
        <v>7</v>
      </c>
      <c r="D2354" s="11">
        <v>0.6</v>
      </c>
      <c r="E2354" s="12" t="s">
        <v>8</v>
      </c>
      <c r="F2354" s="12" t="str">
        <f t="shared" si="108"/>
        <v>普通A股</v>
      </c>
      <c r="G2354" s="12"/>
      <c r="H2354" s="12">
        <f t="shared" si="109"/>
        <v>0.6</v>
      </c>
      <c r="I2354" s="14">
        <f>[1]!s_val_pe_lyr_ard(A2354,20210409)</f>
        <v>64.726690359468208</v>
      </c>
      <c r="J2354" s="3">
        <f t="shared" si="110"/>
        <v>0.6</v>
      </c>
    </row>
    <row r="2355" spans="1:10">
      <c r="A2355" s="10" t="s">
        <v>165</v>
      </c>
      <c r="B2355" s="10" t="s">
        <v>166</v>
      </c>
      <c r="C2355" s="10" t="s">
        <v>7</v>
      </c>
      <c r="D2355" s="11">
        <v>0.5</v>
      </c>
      <c r="E2355" s="12" t="s">
        <v>8</v>
      </c>
      <c r="F2355" s="12" t="str">
        <f t="shared" si="108"/>
        <v>普通A股</v>
      </c>
      <c r="G2355" s="12"/>
      <c r="H2355" s="12">
        <f t="shared" si="109"/>
        <v>0.5</v>
      </c>
      <c r="I2355" s="14">
        <f>[1]!s_val_pe_lyr_ard(A2355,20210409)</f>
        <v>20.71834607944443</v>
      </c>
      <c r="J2355" s="3">
        <f t="shared" si="110"/>
        <v>0.5</v>
      </c>
    </row>
    <row r="2356" spans="1:10">
      <c r="A2356" s="10" t="s">
        <v>167</v>
      </c>
      <c r="B2356" s="10" t="s">
        <v>168</v>
      </c>
      <c r="C2356" s="10" t="s">
        <v>7</v>
      </c>
      <c r="D2356" s="11">
        <v>0.35</v>
      </c>
      <c r="E2356" s="12" t="s">
        <v>8</v>
      </c>
      <c r="F2356" s="12" t="str">
        <f t="shared" si="108"/>
        <v>普通A股</v>
      </c>
      <c r="G2356" s="12"/>
      <c r="H2356" s="12">
        <f t="shared" si="109"/>
        <v>0.35</v>
      </c>
      <c r="I2356" s="14">
        <f>[1]!s_val_pe_lyr_ard(A2356,20210409)</f>
        <v>-81.953861200112399</v>
      </c>
      <c r="J2356" s="3">
        <f t="shared" si="110"/>
        <v>0</v>
      </c>
    </row>
    <row r="2357" spans="1:10">
      <c r="A2357" s="10" t="s">
        <v>169</v>
      </c>
      <c r="B2357" s="10" t="s">
        <v>170</v>
      </c>
      <c r="C2357" s="10" t="s">
        <v>7</v>
      </c>
      <c r="D2357" s="11">
        <v>0.3</v>
      </c>
      <c r="E2357" s="12" t="s">
        <v>8</v>
      </c>
      <c r="F2357" s="12" t="str">
        <f t="shared" si="108"/>
        <v>普通A股</v>
      </c>
      <c r="G2357" s="12"/>
      <c r="H2357" s="12">
        <f t="shared" si="109"/>
        <v>0.3</v>
      </c>
      <c r="I2357" s="14">
        <f>[1]!s_val_pe_lyr_ard(A2357,20210409)</f>
        <v>119.78672489286316</v>
      </c>
      <c r="J2357" s="3">
        <f t="shared" si="110"/>
        <v>0.3</v>
      </c>
    </row>
    <row r="2358" spans="1:10">
      <c r="A2358" s="10" t="s">
        <v>171</v>
      </c>
      <c r="B2358" s="10" t="s">
        <v>172</v>
      </c>
      <c r="C2358" s="10" t="s">
        <v>7</v>
      </c>
      <c r="D2358" s="11">
        <v>0.6</v>
      </c>
      <c r="E2358" s="12" t="s">
        <v>8</v>
      </c>
      <c r="F2358" s="12" t="str">
        <f t="shared" si="108"/>
        <v>普通A股</v>
      </c>
      <c r="G2358" s="12"/>
      <c r="H2358" s="12">
        <f t="shared" si="109"/>
        <v>0.6</v>
      </c>
      <c r="I2358" s="14">
        <f>[1]!s_val_pe_lyr_ard(A2358,20210409)</f>
        <v>18.262834477241462</v>
      </c>
      <c r="J2358" s="3">
        <f t="shared" si="110"/>
        <v>0.6</v>
      </c>
    </row>
    <row r="2359" spans="1:10">
      <c r="A2359" s="10" t="s">
        <v>173</v>
      </c>
      <c r="B2359" s="10" t="s">
        <v>174</v>
      </c>
      <c r="C2359" s="10" t="s">
        <v>7</v>
      </c>
      <c r="D2359" s="11">
        <v>0.6</v>
      </c>
      <c r="E2359" s="12" t="s">
        <v>8</v>
      </c>
      <c r="F2359" s="12" t="str">
        <f t="shared" si="108"/>
        <v>普通A股</v>
      </c>
      <c r="G2359" s="12"/>
      <c r="H2359" s="12">
        <f t="shared" si="109"/>
        <v>0.6</v>
      </c>
      <c r="I2359" s="14">
        <f>[1]!s_val_pe_lyr_ard(A2359,20210409)</f>
        <v>15.223626841378271</v>
      </c>
      <c r="J2359" s="3">
        <f t="shared" si="110"/>
        <v>0.6</v>
      </c>
    </row>
    <row r="2360" spans="1:10">
      <c r="A2360" s="10" t="s">
        <v>175</v>
      </c>
      <c r="B2360" s="10" t="s">
        <v>176</v>
      </c>
      <c r="C2360" s="10" t="s">
        <v>7</v>
      </c>
      <c r="D2360" s="11">
        <v>0.4</v>
      </c>
      <c r="E2360" s="12" t="s">
        <v>8</v>
      </c>
      <c r="F2360" s="12" t="str">
        <f t="shared" si="108"/>
        <v>普通A股</v>
      </c>
      <c r="G2360" s="12"/>
      <c r="H2360" s="12">
        <f t="shared" si="109"/>
        <v>0.4</v>
      </c>
      <c r="I2360" s="14">
        <f>[1]!s_val_pe_lyr_ard(A2360,20210409)</f>
        <v>-7.6811386630333747</v>
      </c>
      <c r="J2360" s="3">
        <f t="shared" si="110"/>
        <v>0</v>
      </c>
    </row>
    <row r="2361" spans="1:10">
      <c r="A2361" s="10" t="s">
        <v>177</v>
      </c>
      <c r="B2361" s="10" t="s">
        <v>178</v>
      </c>
      <c r="C2361" s="10" t="s">
        <v>7</v>
      </c>
      <c r="D2361" s="11">
        <v>0.6</v>
      </c>
      <c r="E2361" s="12" t="s">
        <v>8</v>
      </c>
      <c r="F2361" s="12" t="str">
        <f t="shared" si="108"/>
        <v>普通A股</v>
      </c>
      <c r="G2361" s="12"/>
      <c r="H2361" s="12">
        <f t="shared" si="109"/>
        <v>0.6</v>
      </c>
      <c r="I2361" s="14">
        <f>[1]!s_val_pe_lyr_ard(A2361,20210409)</f>
        <v>27.944704942803391</v>
      </c>
      <c r="J2361" s="3">
        <f t="shared" si="110"/>
        <v>0.6</v>
      </c>
    </row>
    <row r="2362" spans="1:10">
      <c r="A2362" s="10" t="s">
        <v>179</v>
      </c>
      <c r="B2362" s="10" t="s">
        <v>180</v>
      </c>
      <c r="C2362" s="10" t="s">
        <v>7</v>
      </c>
      <c r="D2362" s="11">
        <v>0.4</v>
      </c>
      <c r="E2362" s="12" t="s">
        <v>8</v>
      </c>
      <c r="F2362" s="12" t="str">
        <f t="shared" si="108"/>
        <v>普通A股</v>
      </c>
      <c r="G2362" s="12"/>
      <c r="H2362" s="12">
        <f t="shared" si="109"/>
        <v>0.4</v>
      </c>
      <c r="I2362" s="14">
        <f>[1]!s_val_pe_lyr_ard(A2362,20210409)</f>
        <v>43.580643026096091</v>
      </c>
      <c r="J2362" s="3">
        <f t="shared" si="110"/>
        <v>0.4</v>
      </c>
    </row>
    <row r="2363" spans="1:10">
      <c r="A2363" s="10" t="s">
        <v>181</v>
      </c>
      <c r="B2363" s="10" t="s">
        <v>182</v>
      </c>
      <c r="C2363" s="10" t="s">
        <v>7</v>
      </c>
      <c r="D2363" s="11">
        <v>0.5</v>
      </c>
      <c r="E2363" s="12" t="s">
        <v>8</v>
      </c>
      <c r="F2363" s="12" t="str">
        <f t="shared" si="108"/>
        <v>普通A股</v>
      </c>
      <c r="G2363" s="12"/>
      <c r="H2363" s="12">
        <f t="shared" si="109"/>
        <v>0.5</v>
      </c>
      <c r="I2363" s="14">
        <f>[1]!s_val_pe_lyr_ard(A2363,20210409)</f>
        <v>105.82716172165016</v>
      </c>
      <c r="J2363" s="3">
        <f t="shared" si="110"/>
        <v>0.5</v>
      </c>
    </row>
    <row r="2364" spans="1:10">
      <c r="A2364" s="10" t="s">
        <v>183</v>
      </c>
      <c r="B2364" s="10" t="s">
        <v>184</v>
      </c>
      <c r="C2364" s="10" t="s">
        <v>7</v>
      </c>
      <c r="D2364" s="11">
        <v>0.5</v>
      </c>
      <c r="E2364" s="12" t="s">
        <v>8</v>
      </c>
      <c r="F2364" s="12" t="str">
        <f t="shared" si="108"/>
        <v>普通A股</v>
      </c>
      <c r="G2364" s="12"/>
      <c r="H2364" s="12">
        <f t="shared" si="109"/>
        <v>0.5</v>
      </c>
      <c r="I2364" s="14">
        <f>[1]!s_val_pe_lyr_ard(A2364,20210409)</f>
        <v>15.593107269577953</v>
      </c>
      <c r="J2364" s="3">
        <f t="shared" si="110"/>
        <v>0.5</v>
      </c>
    </row>
    <row r="2365" spans="1:10">
      <c r="A2365" s="10" t="s">
        <v>185</v>
      </c>
      <c r="B2365" s="10" t="s">
        <v>186</v>
      </c>
      <c r="C2365" s="10" t="s">
        <v>7</v>
      </c>
      <c r="D2365" s="11">
        <v>0.3</v>
      </c>
      <c r="E2365" s="12" t="s">
        <v>8</v>
      </c>
      <c r="F2365" s="12" t="str">
        <f t="shared" si="108"/>
        <v>普通A股</v>
      </c>
      <c r="G2365" s="12"/>
      <c r="H2365" s="12">
        <f t="shared" si="109"/>
        <v>0.3</v>
      </c>
      <c r="I2365" s="14">
        <f>[1]!s_val_pe_lyr_ard(A2365,20210409)</f>
        <v>-7.8108835570784985</v>
      </c>
      <c r="J2365" s="3">
        <f t="shared" si="110"/>
        <v>0</v>
      </c>
    </row>
    <row r="2366" spans="1:10">
      <c r="A2366" s="10" t="s">
        <v>187</v>
      </c>
      <c r="B2366" s="10" t="s">
        <v>188</v>
      </c>
      <c r="C2366" s="10" t="s">
        <v>7</v>
      </c>
      <c r="D2366" s="11">
        <v>0.3</v>
      </c>
      <c r="E2366" s="12" t="s">
        <v>8</v>
      </c>
      <c r="F2366" s="12" t="str">
        <f t="shared" si="108"/>
        <v>普通A股</v>
      </c>
      <c r="G2366" s="12"/>
      <c r="H2366" s="12">
        <f t="shared" si="109"/>
        <v>0.3</v>
      </c>
      <c r="I2366" s="14">
        <f>[1]!s_val_pe_lyr_ard(A2366,20210409)</f>
        <v>9.7031325874892076</v>
      </c>
      <c r="J2366" s="3">
        <f t="shared" si="110"/>
        <v>0.3</v>
      </c>
    </row>
    <row r="2367" spans="1:10">
      <c r="A2367" s="10" t="s">
        <v>189</v>
      </c>
      <c r="B2367" s="10" t="s">
        <v>190</v>
      </c>
      <c r="C2367" s="10" t="s">
        <v>7</v>
      </c>
      <c r="D2367" s="11">
        <v>0.5</v>
      </c>
      <c r="E2367" s="12" t="s">
        <v>8</v>
      </c>
      <c r="F2367" s="12" t="str">
        <f t="shared" si="108"/>
        <v>普通A股</v>
      </c>
      <c r="G2367" s="12"/>
      <c r="H2367" s="12">
        <f t="shared" si="109"/>
        <v>0.5</v>
      </c>
      <c r="I2367" s="14">
        <f>[1]!s_val_pe_lyr_ard(A2367,20210409)</f>
        <v>17.141822916912638</v>
      </c>
      <c r="J2367" s="3">
        <f t="shared" si="110"/>
        <v>0.5</v>
      </c>
    </row>
    <row r="2368" spans="1:10">
      <c r="A2368" s="10" t="s">
        <v>191</v>
      </c>
      <c r="B2368" s="10" t="s">
        <v>192</v>
      </c>
      <c r="C2368" s="10" t="s">
        <v>7</v>
      </c>
      <c r="D2368" s="11">
        <v>0.55000000000000004</v>
      </c>
      <c r="E2368" s="12" t="s">
        <v>8</v>
      </c>
      <c r="F2368" s="12" t="str">
        <f t="shared" si="108"/>
        <v>普通A股</v>
      </c>
      <c r="G2368" s="12"/>
      <c r="H2368" s="12">
        <f t="shared" si="109"/>
        <v>0.55000000000000004</v>
      </c>
      <c r="I2368" s="14">
        <f>[1]!s_val_pe_lyr_ard(A2368,20210409)</f>
        <v>22.150456955887602</v>
      </c>
      <c r="J2368" s="3">
        <f t="shared" si="110"/>
        <v>0.55000000000000004</v>
      </c>
    </row>
    <row r="2369" spans="1:10">
      <c r="A2369" s="10" t="s">
        <v>193</v>
      </c>
      <c r="B2369" s="10" t="s">
        <v>194</v>
      </c>
      <c r="C2369" s="10" t="s">
        <v>7</v>
      </c>
      <c r="D2369" s="11">
        <v>0.3</v>
      </c>
      <c r="E2369" s="12" t="s">
        <v>8</v>
      </c>
      <c r="F2369" s="12" t="str">
        <f t="shared" si="108"/>
        <v>普通A股</v>
      </c>
      <c r="G2369" s="12"/>
      <c r="H2369" s="12">
        <f t="shared" si="109"/>
        <v>0.3</v>
      </c>
      <c r="I2369" s="14">
        <f>[1]!s_val_pe_lyr_ard(A2369,20210409)</f>
        <v>279.7330672283224</v>
      </c>
      <c r="J2369" s="3">
        <f t="shared" si="110"/>
        <v>0.3</v>
      </c>
    </row>
    <row r="2370" spans="1:10">
      <c r="A2370" s="10" t="s">
        <v>195</v>
      </c>
      <c r="B2370" s="10" t="s">
        <v>196</v>
      </c>
      <c r="C2370" s="10" t="s">
        <v>7</v>
      </c>
      <c r="D2370" s="11">
        <v>0.45</v>
      </c>
      <c r="E2370" s="12" t="s">
        <v>8</v>
      </c>
      <c r="F2370" s="12" t="str">
        <f t="shared" si="108"/>
        <v>普通A股</v>
      </c>
      <c r="G2370" s="12"/>
      <c r="H2370" s="12">
        <f t="shared" si="109"/>
        <v>0.45</v>
      </c>
      <c r="I2370" s="14">
        <f>[1]!s_val_pe_lyr_ard(A2370,20210409)</f>
        <v>45.982617171544348</v>
      </c>
      <c r="J2370" s="3">
        <f t="shared" si="110"/>
        <v>0.45</v>
      </c>
    </row>
    <row r="2371" spans="1:10">
      <c r="A2371" s="10" t="s">
        <v>197</v>
      </c>
      <c r="B2371" s="10" t="s">
        <v>198</v>
      </c>
      <c r="C2371" s="10" t="s">
        <v>7</v>
      </c>
      <c r="D2371" s="11">
        <v>0.4</v>
      </c>
      <c r="E2371" s="12" t="s">
        <v>8</v>
      </c>
      <c r="F2371" s="12" t="str">
        <f t="shared" ref="F2371:F2434" si="111">IF(LEFT(A2371,3)="300","创业板",IF(LEFT(A2371,3)="688","科创板","普通A股"))</f>
        <v>普通A股</v>
      </c>
      <c r="G2371" s="12"/>
      <c r="H2371" s="12">
        <f t="shared" ref="H2371:H2434" si="112">IF(G2371&lt;&gt;0,G2371,D2371)</f>
        <v>0.4</v>
      </c>
      <c r="I2371" s="14">
        <f>[1]!s_val_pe_lyr_ard(A2371,20210409)</f>
        <v>-111.95943938503159</v>
      </c>
      <c r="J2371" s="3">
        <f t="shared" ref="J2371:J2434" si="113">IF(AND(I2371&gt;0,I2371&lt;=300),H2371,0)</f>
        <v>0</v>
      </c>
    </row>
    <row r="2372" spans="1:10">
      <c r="A2372" s="10" t="s">
        <v>199</v>
      </c>
      <c r="B2372" s="10" t="s">
        <v>200</v>
      </c>
      <c r="C2372" s="10" t="s">
        <v>7</v>
      </c>
      <c r="D2372" s="11">
        <v>0.5</v>
      </c>
      <c r="E2372" s="12" t="s">
        <v>8</v>
      </c>
      <c r="F2372" s="12" t="str">
        <f t="shared" si="111"/>
        <v>普通A股</v>
      </c>
      <c r="G2372" s="12"/>
      <c r="H2372" s="12">
        <f t="shared" si="112"/>
        <v>0.5</v>
      </c>
      <c r="I2372" s="14">
        <f>[1]!s_val_pe_lyr_ard(A2372,20210409)</f>
        <v>94.913271413134439</v>
      </c>
      <c r="J2372" s="3">
        <f t="shared" si="113"/>
        <v>0.5</v>
      </c>
    </row>
    <row r="2373" spans="1:10">
      <c r="A2373" s="10" t="s">
        <v>201</v>
      </c>
      <c r="B2373" s="10" t="s">
        <v>202</v>
      </c>
      <c r="C2373" s="10" t="s">
        <v>7</v>
      </c>
      <c r="D2373" s="11">
        <v>0.5</v>
      </c>
      <c r="E2373" s="12" t="s">
        <v>8</v>
      </c>
      <c r="F2373" s="12" t="str">
        <f t="shared" si="111"/>
        <v>普通A股</v>
      </c>
      <c r="G2373" s="12"/>
      <c r="H2373" s="12">
        <f t="shared" si="112"/>
        <v>0.5</v>
      </c>
      <c r="I2373" s="14">
        <f>[1]!s_val_pe_lyr_ard(A2373,20210409)</f>
        <v>36.698036606460676</v>
      </c>
      <c r="J2373" s="3">
        <f t="shared" si="113"/>
        <v>0.5</v>
      </c>
    </row>
    <row r="2374" spans="1:10">
      <c r="A2374" s="10" t="s">
        <v>203</v>
      </c>
      <c r="B2374" s="10" t="s">
        <v>204</v>
      </c>
      <c r="C2374" s="10" t="s">
        <v>7</v>
      </c>
      <c r="D2374" s="11">
        <v>0.5</v>
      </c>
      <c r="E2374" s="12" t="s">
        <v>8</v>
      </c>
      <c r="F2374" s="12" t="str">
        <f t="shared" si="111"/>
        <v>普通A股</v>
      </c>
      <c r="G2374" s="12"/>
      <c r="H2374" s="12">
        <f t="shared" si="112"/>
        <v>0.5</v>
      </c>
      <c r="I2374" s="14">
        <f>[1]!s_val_pe_lyr_ard(A2374,20210409)</f>
        <v>85.673116427742826</v>
      </c>
      <c r="J2374" s="3">
        <f t="shared" si="113"/>
        <v>0.5</v>
      </c>
    </row>
    <row r="2375" spans="1:10">
      <c r="A2375" s="10" t="s">
        <v>205</v>
      </c>
      <c r="B2375" s="10" t="s">
        <v>206</v>
      </c>
      <c r="C2375" s="10" t="s">
        <v>7</v>
      </c>
      <c r="D2375" s="11">
        <v>0.5</v>
      </c>
      <c r="E2375" s="12" t="s">
        <v>8</v>
      </c>
      <c r="F2375" s="12" t="str">
        <f t="shared" si="111"/>
        <v>普通A股</v>
      </c>
      <c r="G2375" s="12"/>
      <c r="H2375" s="12">
        <f t="shared" si="112"/>
        <v>0.5</v>
      </c>
      <c r="I2375" s="14">
        <f>[1]!s_val_pe_lyr_ard(A2375,20210409)</f>
        <v>27.24077073061834</v>
      </c>
      <c r="J2375" s="3">
        <f t="shared" si="113"/>
        <v>0.5</v>
      </c>
    </row>
    <row r="2376" spans="1:10">
      <c r="A2376" s="10" t="s">
        <v>207</v>
      </c>
      <c r="B2376" s="10" t="s">
        <v>208</v>
      </c>
      <c r="C2376" s="10" t="s">
        <v>7</v>
      </c>
      <c r="D2376" s="11">
        <v>0.5</v>
      </c>
      <c r="E2376" s="12" t="s">
        <v>8</v>
      </c>
      <c r="F2376" s="12" t="str">
        <f t="shared" si="111"/>
        <v>普通A股</v>
      </c>
      <c r="G2376" s="12"/>
      <c r="H2376" s="12">
        <f t="shared" si="112"/>
        <v>0.5</v>
      </c>
      <c r="I2376" s="14">
        <f>[1]!s_val_pe_lyr_ard(A2376,20210409)</f>
        <v>39.021546905504302</v>
      </c>
      <c r="J2376" s="3">
        <f t="shared" si="113"/>
        <v>0.5</v>
      </c>
    </row>
    <row r="2377" spans="1:10">
      <c r="A2377" s="10" t="s">
        <v>209</v>
      </c>
      <c r="B2377" s="10" t="s">
        <v>210</v>
      </c>
      <c r="C2377" s="10" t="s">
        <v>7</v>
      </c>
      <c r="D2377" s="11">
        <v>0.4</v>
      </c>
      <c r="E2377" s="12" t="s">
        <v>8</v>
      </c>
      <c r="F2377" s="12" t="str">
        <f t="shared" si="111"/>
        <v>普通A股</v>
      </c>
      <c r="G2377" s="12"/>
      <c r="H2377" s="12">
        <f t="shared" si="112"/>
        <v>0.4</v>
      </c>
      <c r="I2377" s="14">
        <f>[1]!s_val_pe_lyr_ard(A2377,20210409)</f>
        <v>34.715705695059107</v>
      </c>
      <c r="J2377" s="3">
        <f t="shared" si="113"/>
        <v>0.4</v>
      </c>
    </row>
    <row r="2378" spans="1:10">
      <c r="A2378" s="10" t="s">
        <v>211</v>
      </c>
      <c r="B2378" s="10" t="s">
        <v>212</v>
      </c>
      <c r="C2378" s="10" t="s">
        <v>7</v>
      </c>
      <c r="D2378" s="11">
        <v>0.4</v>
      </c>
      <c r="E2378" s="12" t="s">
        <v>8</v>
      </c>
      <c r="F2378" s="12" t="str">
        <f t="shared" si="111"/>
        <v>普通A股</v>
      </c>
      <c r="G2378" s="12"/>
      <c r="H2378" s="12">
        <f t="shared" si="112"/>
        <v>0.4</v>
      </c>
      <c r="I2378" s="14">
        <f>[1]!s_val_pe_lyr_ard(A2378,20210409)</f>
        <v>84.460982992084297</v>
      </c>
      <c r="J2378" s="3">
        <f t="shared" si="113"/>
        <v>0.4</v>
      </c>
    </row>
    <row r="2379" spans="1:10">
      <c r="A2379" s="10" t="s">
        <v>213</v>
      </c>
      <c r="B2379" s="10" t="s">
        <v>214</v>
      </c>
      <c r="C2379" s="10" t="s">
        <v>7</v>
      </c>
      <c r="D2379" s="11">
        <v>0.6</v>
      </c>
      <c r="E2379" s="12" t="s">
        <v>8</v>
      </c>
      <c r="F2379" s="12" t="str">
        <f t="shared" si="111"/>
        <v>普通A股</v>
      </c>
      <c r="G2379" s="12"/>
      <c r="H2379" s="12">
        <f t="shared" si="112"/>
        <v>0.6</v>
      </c>
      <c r="I2379" s="14">
        <f>[1]!s_val_pe_lyr_ard(A2379,20210409)</f>
        <v>-39.95371362396623</v>
      </c>
      <c r="J2379" s="3">
        <f t="shared" si="113"/>
        <v>0</v>
      </c>
    </row>
    <row r="2380" spans="1:10">
      <c r="A2380" s="10" t="s">
        <v>215</v>
      </c>
      <c r="B2380" s="10" t="s">
        <v>216</v>
      </c>
      <c r="C2380" s="10" t="s">
        <v>7</v>
      </c>
      <c r="D2380" s="11">
        <v>0.3</v>
      </c>
      <c r="E2380" s="12" t="s">
        <v>8</v>
      </c>
      <c r="F2380" s="12" t="str">
        <f t="shared" si="111"/>
        <v>普通A股</v>
      </c>
      <c r="G2380" s="12"/>
      <c r="H2380" s="12">
        <f t="shared" si="112"/>
        <v>0.3</v>
      </c>
      <c r="I2380" s="14">
        <f>[1]!s_val_pe_lyr_ard(A2380,20210409)</f>
        <v>-24.867916884158024</v>
      </c>
      <c r="J2380" s="3">
        <f t="shared" si="113"/>
        <v>0</v>
      </c>
    </row>
    <row r="2381" spans="1:10">
      <c r="A2381" s="10" t="s">
        <v>217</v>
      </c>
      <c r="B2381" s="10" t="s">
        <v>218</v>
      </c>
      <c r="C2381" s="10" t="s">
        <v>7</v>
      </c>
      <c r="D2381" s="11">
        <v>0.5</v>
      </c>
      <c r="E2381" s="12" t="s">
        <v>8</v>
      </c>
      <c r="F2381" s="12" t="str">
        <f t="shared" si="111"/>
        <v>普通A股</v>
      </c>
      <c r="G2381" s="12"/>
      <c r="H2381" s="12">
        <f t="shared" si="112"/>
        <v>0.5</v>
      </c>
      <c r="I2381" s="14">
        <f>[1]!s_val_pe_lyr_ard(A2381,20210409)</f>
        <v>53.849832670911766</v>
      </c>
      <c r="J2381" s="3">
        <f t="shared" si="113"/>
        <v>0.5</v>
      </c>
    </row>
    <row r="2382" spans="1:10">
      <c r="A2382" s="10" t="s">
        <v>219</v>
      </c>
      <c r="B2382" s="10" t="s">
        <v>220</v>
      </c>
      <c r="C2382" s="10" t="s">
        <v>7</v>
      </c>
      <c r="D2382" s="11">
        <v>0.6</v>
      </c>
      <c r="E2382" s="12" t="s">
        <v>8</v>
      </c>
      <c r="F2382" s="12" t="str">
        <f t="shared" si="111"/>
        <v>普通A股</v>
      </c>
      <c r="G2382" s="12"/>
      <c r="H2382" s="12">
        <f t="shared" si="112"/>
        <v>0.6</v>
      </c>
      <c r="I2382" s="14">
        <f>[1]!s_val_pe_lyr_ard(A2382,20210409)</f>
        <v>11.836753219224466</v>
      </c>
      <c r="J2382" s="3">
        <f t="shared" si="113"/>
        <v>0.6</v>
      </c>
    </row>
    <row r="2383" spans="1:10">
      <c r="A2383" s="10" t="s">
        <v>221</v>
      </c>
      <c r="B2383" s="10" t="s">
        <v>222</v>
      </c>
      <c r="C2383" s="10" t="s">
        <v>7</v>
      </c>
      <c r="D2383" s="11">
        <v>0.4</v>
      </c>
      <c r="E2383" s="12" t="s">
        <v>8</v>
      </c>
      <c r="F2383" s="12" t="str">
        <f t="shared" si="111"/>
        <v>普通A股</v>
      </c>
      <c r="G2383" s="12"/>
      <c r="H2383" s="12">
        <f t="shared" si="112"/>
        <v>0.4</v>
      </c>
      <c r="I2383" s="14">
        <f>[1]!s_val_pe_lyr_ard(A2383,20210409)</f>
        <v>92.32600800569584</v>
      </c>
      <c r="J2383" s="3">
        <f t="shared" si="113"/>
        <v>0.4</v>
      </c>
    </row>
    <row r="2384" spans="1:10">
      <c r="A2384" s="10" t="s">
        <v>223</v>
      </c>
      <c r="B2384" s="10" t="s">
        <v>224</v>
      </c>
      <c r="C2384" s="10" t="s">
        <v>7</v>
      </c>
      <c r="D2384" s="11">
        <v>0.3</v>
      </c>
      <c r="E2384" s="12" t="s">
        <v>8</v>
      </c>
      <c r="F2384" s="12" t="str">
        <f t="shared" si="111"/>
        <v>普通A股</v>
      </c>
      <c r="G2384" s="12"/>
      <c r="H2384" s="12">
        <f t="shared" si="112"/>
        <v>0.3</v>
      </c>
      <c r="I2384" s="14">
        <f>[1]!s_val_pe_lyr_ard(A2384,20210409)</f>
        <v>182.76143323269454</v>
      </c>
      <c r="J2384" s="3">
        <f t="shared" si="113"/>
        <v>0.3</v>
      </c>
    </row>
    <row r="2385" spans="1:10">
      <c r="A2385" s="10" t="s">
        <v>225</v>
      </c>
      <c r="B2385" s="10" t="s">
        <v>226</v>
      </c>
      <c r="C2385" s="10" t="s">
        <v>7</v>
      </c>
      <c r="D2385" s="11">
        <v>0.35</v>
      </c>
      <c r="E2385" s="12" t="s">
        <v>8</v>
      </c>
      <c r="F2385" s="12" t="str">
        <f t="shared" si="111"/>
        <v>普通A股</v>
      </c>
      <c r="G2385" s="12"/>
      <c r="H2385" s="12">
        <f t="shared" si="112"/>
        <v>0.35</v>
      </c>
      <c r="I2385" s="14">
        <f>[1]!s_val_pe_lyr_ard(A2385,20210409)</f>
        <v>-13.995598716467502</v>
      </c>
      <c r="J2385" s="3">
        <f t="shared" si="113"/>
        <v>0</v>
      </c>
    </row>
    <row r="2386" spans="1:10">
      <c r="A2386" s="10" t="s">
        <v>227</v>
      </c>
      <c r="B2386" s="10" t="s">
        <v>228</v>
      </c>
      <c r="C2386" s="10" t="s">
        <v>7</v>
      </c>
      <c r="D2386" s="11">
        <v>0.3</v>
      </c>
      <c r="E2386" s="12" t="s">
        <v>8</v>
      </c>
      <c r="F2386" s="12" t="str">
        <f t="shared" si="111"/>
        <v>普通A股</v>
      </c>
      <c r="G2386" s="12"/>
      <c r="H2386" s="12">
        <f t="shared" si="112"/>
        <v>0.3</v>
      </c>
      <c r="I2386" s="14">
        <f>[1]!s_val_pe_lyr_ard(A2386,20210409)</f>
        <v>-40.273303492541899</v>
      </c>
      <c r="J2386" s="3">
        <f t="shared" si="113"/>
        <v>0</v>
      </c>
    </row>
    <row r="2387" spans="1:10">
      <c r="A2387" s="10" t="s">
        <v>229</v>
      </c>
      <c r="B2387" s="10" t="s">
        <v>230</v>
      </c>
      <c r="C2387" s="10" t="s">
        <v>7</v>
      </c>
      <c r="D2387" s="11">
        <v>0.6</v>
      </c>
      <c r="E2387" s="12" t="s">
        <v>8</v>
      </c>
      <c r="F2387" s="12" t="str">
        <f t="shared" si="111"/>
        <v>普通A股</v>
      </c>
      <c r="G2387" s="12"/>
      <c r="H2387" s="12">
        <f t="shared" si="112"/>
        <v>0.6</v>
      </c>
      <c r="I2387" s="14">
        <f>[1]!s_val_pe_lyr_ard(A2387,20210409)</f>
        <v>5.1688491306359596</v>
      </c>
      <c r="J2387" s="3">
        <f t="shared" si="113"/>
        <v>0.6</v>
      </c>
    </row>
    <row r="2388" spans="1:10">
      <c r="A2388" s="10" t="s">
        <v>231</v>
      </c>
      <c r="B2388" s="10" t="s">
        <v>232</v>
      </c>
      <c r="C2388" s="10" t="s">
        <v>7</v>
      </c>
      <c r="D2388" s="11">
        <v>0.3</v>
      </c>
      <c r="E2388" s="12" t="s">
        <v>8</v>
      </c>
      <c r="F2388" s="12" t="str">
        <f t="shared" si="111"/>
        <v>普通A股</v>
      </c>
      <c r="G2388" s="12"/>
      <c r="H2388" s="12">
        <f t="shared" si="112"/>
        <v>0.3</v>
      </c>
      <c r="I2388" s="14">
        <f>[1]!s_val_pe_lyr_ard(A2388,20210409)</f>
        <v>68.468354514241696</v>
      </c>
      <c r="J2388" s="3">
        <f t="shared" si="113"/>
        <v>0.3</v>
      </c>
    </row>
    <row r="2389" spans="1:10">
      <c r="A2389" s="10" t="s">
        <v>233</v>
      </c>
      <c r="B2389" s="10" t="s">
        <v>234</v>
      </c>
      <c r="C2389" s="10" t="s">
        <v>7</v>
      </c>
      <c r="D2389" s="11">
        <v>0.3</v>
      </c>
      <c r="E2389" s="12" t="s">
        <v>8</v>
      </c>
      <c r="F2389" s="12" t="str">
        <f t="shared" si="111"/>
        <v>普通A股</v>
      </c>
      <c r="G2389" s="12"/>
      <c r="H2389" s="12">
        <f t="shared" si="112"/>
        <v>0.3</v>
      </c>
      <c r="I2389" s="14">
        <f>[1]!s_val_pe_lyr_ard(A2389,20210409)</f>
        <v>46.46393776578666</v>
      </c>
      <c r="J2389" s="3">
        <f t="shared" si="113"/>
        <v>0.3</v>
      </c>
    </row>
    <row r="2390" spans="1:10">
      <c r="A2390" s="10" t="s">
        <v>235</v>
      </c>
      <c r="B2390" s="10" t="s">
        <v>236</v>
      </c>
      <c r="C2390" s="10" t="s">
        <v>7</v>
      </c>
      <c r="D2390" s="11">
        <v>0.5</v>
      </c>
      <c r="E2390" s="12" t="s">
        <v>8</v>
      </c>
      <c r="F2390" s="12" t="str">
        <f t="shared" si="111"/>
        <v>普通A股</v>
      </c>
      <c r="G2390" s="12"/>
      <c r="H2390" s="12">
        <f t="shared" si="112"/>
        <v>0.5</v>
      </c>
      <c r="I2390" s="14">
        <f>[1]!s_val_pe_lyr_ard(A2390,20210409)</f>
        <v>119.44507147885629</v>
      </c>
      <c r="J2390" s="3">
        <f t="shared" si="113"/>
        <v>0.5</v>
      </c>
    </row>
    <row r="2391" spans="1:10">
      <c r="A2391" s="10" t="s">
        <v>237</v>
      </c>
      <c r="B2391" s="10" t="s">
        <v>238</v>
      </c>
      <c r="C2391" s="10" t="s">
        <v>7</v>
      </c>
      <c r="D2391" s="11">
        <v>0.5</v>
      </c>
      <c r="E2391" s="12" t="s">
        <v>8</v>
      </c>
      <c r="F2391" s="12" t="str">
        <f t="shared" si="111"/>
        <v>普通A股</v>
      </c>
      <c r="G2391" s="12"/>
      <c r="H2391" s="12">
        <f t="shared" si="112"/>
        <v>0.5</v>
      </c>
      <c r="I2391" s="14">
        <f>[1]!s_val_pe_lyr_ard(A2391,20210409)</f>
        <v>19.856635752879306</v>
      </c>
      <c r="J2391" s="3">
        <f t="shared" si="113"/>
        <v>0.5</v>
      </c>
    </row>
    <row r="2392" spans="1:10">
      <c r="A2392" s="10" t="s">
        <v>239</v>
      </c>
      <c r="B2392" s="10" t="s">
        <v>240</v>
      </c>
      <c r="C2392" s="10" t="s">
        <v>7</v>
      </c>
      <c r="D2392" s="11">
        <v>0.6</v>
      </c>
      <c r="E2392" s="12" t="s">
        <v>8</v>
      </c>
      <c r="F2392" s="12" t="str">
        <f t="shared" si="111"/>
        <v>普通A股</v>
      </c>
      <c r="G2392" s="12"/>
      <c r="H2392" s="12">
        <f t="shared" si="112"/>
        <v>0.6</v>
      </c>
      <c r="I2392" s="14">
        <f>[1]!s_val_pe_lyr_ard(A2392,20210409)</f>
        <v>253.34398981912688</v>
      </c>
      <c r="J2392" s="3">
        <f t="shared" si="113"/>
        <v>0.6</v>
      </c>
    </row>
    <row r="2393" spans="1:10">
      <c r="A2393" s="10" t="s">
        <v>241</v>
      </c>
      <c r="B2393" s="10" t="s">
        <v>242</v>
      </c>
      <c r="C2393" s="10" t="s">
        <v>7</v>
      </c>
      <c r="D2393" s="11">
        <v>0.5</v>
      </c>
      <c r="E2393" s="12" t="s">
        <v>8</v>
      </c>
      <c r="F2393" s="12" t="str">
        <f t="shared" si="111"/>
        <v>普通A股</v>
      </c>
      <c r="G2393" s="12"/>
      <c r="H2393" s="12">
        <f t="shared" si="112"/>
        <v>0.5</v>
      </c>
      <c r="I2393" s="14">
        <f>[1]!s_val_pe_lyr_ard(A2393,20210409)</f>
        <v>68.68596054397706</v>
      </c>
      <c r="J2393" s="3">
        <f t="shared" si="113"/>
        <v>0.5</v>
      </c>
    </row>
    <row r="2394" spans="1:10">
      <c r="A2394" s="10" t="s">
        <v>243</v>
      </c>
      <c r="B2394" s="10" t="s">
        <v>244</v>
      </c>
      <c r="C2394" s="10" t="s">
        <v>7</v>
      </c>
      <c r="D2394" s="11">
        <v>0.5</v>
      </c>
      <c r="E2394" s="12" t="s">
        <v>8</v>
      </c>
      <c r="F2394" s="12" t="str">
        <f t="shared" si="111"/>
        <v>普通A股</v>
      </c>
      <c r="G2394" s="12"/>
      <c r="H2394" s="12">
        <f t="shared" si="112"/>
        <v>0.5</v>
      </c>
      <c r="I2394" s="14">
        <f>[1]!s_val_pe_lyr_ard(A2394,20210409)</f>
        <v>13.813135973413699</v>
      </c>
      <c r="J2394" s="3">
        <f t="shared" si="113"/>
        <v>0.5</v>
      </c>
    </row>
    <row r="2395" spans="1:10">
      <c r="A2395" s="10" t="s">
        <v>245</v>
      </c>
      <c r="B2395" s="10" t="s">
        <v>246</v>
      </c>
      <c r="C2395" s="10" t="s">
        <v>7</v>
      </c>
      <c r="D2395" s="11">
        <v>0.5</v>
      </c>
      <c r="E2395" s="12" t="s">
        <v>8</v>
      </c>
      <c r="F2395" s="12" t="str">
        <f t="shared" si="111"/>
        <v>普通A股</v>
      </c>
      <c r="G2395" s="12"/>
      <c r="H2395" s="12">
        <f t="shared" si="112"/>
        <v>0.5</v>
      </c>
      <c r="I2395" s="14">
        <f>[1]!s_val_pe_lyr_ard(A2395,20210409)</f>
        <v>55.890350678389815</v>
      </c>
      <c r="J2395" s="3">
        <f t="shared" si="113"/>
        <v>0.5</v>
      </c>
    </row>
    <row r="2396" spans="1:10">
      <c r="A2396" s="10" t="s">
        <v>247</v>
      </c>
      <c r="B2396" s="10" t="s">
        <v>248</v>
      </c>
      <c r="C2396" s="10" t="s">
        <v>7</v>
      </c>
      <c r="D2396" s="11">
        <v>0.3</v>
      </c>
      <c r="E2396" s="12" t="s">
        <v>8</v>
      </c>
      <c r="F2396" s="12" t="str">
        <f t="shared" si="111"/>
        <v>普通A股</v>
      </c>
      <c r="G2396" s="12"/>
      <c r="H2396" s="12">
        <f t="shared" si="112"/>
        <v>0.3</v>
      </c>
      <c r="I2396" s="14">
        <f>[1]!s_val_pe_lyr_ard(A2396,20210409)</f>
        <v>-86.387261938985517</v>
      </c>
      <c r="J2396" s="3">
        <f t="shared" si="113"/>
        <v>0</v>
      </c>
    </row>
    <row r="2397" spans="1:10">
      <c r="A2397" s="10" t="s">
        <v>249</v>
      </c>
      <c r="B2397" s="10" t="s">
        <v>250</v>
      </c>
      <c r="C2397" s="10" t="s">
        <v>7</v>
      </c>
      <c r="D2397" s="11">
        <v>0.5</v>
      </c>
      <c r="E2397" s="12" t="s">
        <v>8</v>
      </c>
      <c r="F2397" s="12" t="str">
        <f t="shared" si="111"/>
        <v>普通A股</v>
      </c>
      <c r="G2397" s="12"/>
      <c r="H2397" s="12">
        <f t="shared" si="112"/>
        <v>0.5</v>
      </c>
      <c r="I2397" s="14">
        <f>[1]!s_val_pe_lyr_ard(A2397,20210409)</f>
        <v>149.3280469086267</v>
      </c>
      <c r="J2397" s="3">
        <f t="shared" si="113"/>
        <v>0.5</v>
      </c>
    </row>
    <row r="2398" spans="1:10">
      <c r="A2398" s="10" t="s">
        <v>251</v>
      </c>
      <c r="B2398" s="10" t="s">
        <v>252</v>
      </c>
      <c r="C2398" s="10" t="s">
        <v>7</v>
      </c>
      <c r="D2398" s="11">
        <v>0.6</v>
      </c>
      <c r="E2398" s="12" t="s">
        <v>8</v>
      </c>
      <c r="F2398" s="12" t="str">
        <f t="shared" si="111"/>
        <v>普通A股</v>
      </c>
      <c r="G2398" s="12"/>
      <c r="H2398" s="12">
        <f t="shared" si="112"/>
        <v>0.6</v>
      </c>
      <c r="I2398" s="14">
        <f>[1]!s_val_pe_lyr_ard(A2398,20210409)</f>
        <v>14.635560228429911</v>
      </c>
      <c r="J2398" s="3">
        <f t="shared" si="113"/>
        <v>0.6</v>
      </c>
    </row>
    <row r="2399" spans="1:10">
      <c r="A2399" s="10" t="s">
        <v>253</v>
      </c>
      <c r="B2399" s="10" t="s">
        <v>254</v>
      </c>
      <c r="C2399" s="10" t="s">
        <v>7</v>
      </c>
      <c r="D2399" s="11">
        <v>0.5</v>
      </c>
      <c r="E2399" s="12" t="s">
        <v>8</v>
      </c>
      <c r="F2399" s="12" t="str">
        <f t="shared" si="111"/>
        <v>普通A股</v>
      </c>
      <c r="G2399" s="12"/>
      <c r="H2399" s="12">
        <f t="shared" si="112"/>
        <v>0.5</v>
      </c>
      <c r="I2399" s="14">
        <f>[1]!s_val_pe_lyr_ard(A2399,20210409)</f>
        <v>19.890513405023697</v>
      </c>
      <c r="J2399" s="3">
        <f t="shared" si="113"/>
        <v>0.5</v>
      </c>
    </row>
    <row r="2400" spans="1:10">
      <c r="A2400" s="10" t="s">
        <v>255</v>
      </c>
      <c r="B2400" s="10" t="s">
        <v>256</v>
      </c>
      <c r="C2400" s="10" t="s">
        <v>7</v>
      </c>
      <c r="D2400" s="11">
        <v>0.3</v>
      </c>
      <c r="E2400" s="12" t="s">
        <v>8</v>
      </c>
      <c r="F2400" s="12" t="str">
        <f t="shared" si="111"/>
        <v>普通A股</v>
      </c>
      <c r="G2400" s="12"/>
      <c r="H2400" s="12">
        <f t="shared" si="112"/>
        <v>0.3</v>
      </c>
      <c r="I2400" s="14">
        <f>[1]!s_val_pe_lyr_ard(A2400,20210409)</f>
        <v>-9.9051676097915635</v>
      </c>
      <c r="J2400" s="3">
        <f t="shared" si="113"/>
        <v>0</v>
      </c>
    </row>
    <row r="2401" spans="1:10">
      <c r="A2401" s="10" t="s">
        <v>257</v>
      </c>
      <c r="B2401" s="10" t="s">
        <v>258</v>
      </c>
      <c r="C2401" s="10" t="s">
        <v>7</v>
      </c>
      <c r="D2401" s="11">
        <v>0.6</v>
      </c>
      <c r="E2401" s="12" t="s">
        <v>8</v>
      </c>
      <c r="F2401" s="12" t="str">
        <f t="shared" si="111"/>
        <v>普通A股</v>
      </c>
      <c r="G2401" s="12"/>
      <c r="H2401" s="12">
        <f t="shared" si="112"/>
        <v>0.6</v>
      </c>
      <c r="I2401" s="14">
        <f>[1]!s_val_pe_lyr_ard(A2401,20210409)</f>
        <v>6.7515789056811766</v>
      </c>
      <c r="J2401" s="3">
        <f t="shared" si="113"/>
        <v>0.6</v>
      </c>
    </row>
    <row r="2402" spans="1:10">
      <c r="A2402" s="10" t="s">
        <v>259</v>
      </c>
      <c r="B2402" s="10" t="s">
        <v>260</v>
      </c>
      <c r="C2402" s="10" t="s">
        <v>7</v>
      </c>
      <c r="D2402" s="11">
        <v>0.3</v>
      </c>
      <c r="E2402" s="12" t="s">
        <v>8</v>
      </c>
      <c r="F2402" s="12" t="str">
        <f t="shared" si="111"/>
        <v>普通A股</v>
      </c>
      <c r="G2402" s="12"/>
      <c r="H2402" s="12">
        <f t="shared" si="112"/>
        <v>0.3</v>
      </c>
      <c r="I2402" s="14">
        <f>[1]!s_val_pe_lyr_ard(A2402,20210409)</f>
        <v>20.536526059890633</v>
      </c>
      <c r="J2402" s="3">
        <f t="shared" si="113"/>
        <v>0.3</v>
      </c>
    </row>
    <row r="2403" spans="1:10">
      <c r="A2403" s="10" t="s">
        <v>261</v>
      </c>
      <c r="B2403" s="10" t="s">
        <v>262</v>
      </c>
      <c r="C2403" s="10" t="s">
        <v>7</v>
      </c>
      <c r="D2403" s="11">
        <v>0.4</v>
      </c>
      <c r="E2403" s="12" t="s">
        <v>8</v>
      </c>
      <c r="F2403" s="12" t="str">
        <f t="shared" si="111"/>
        <v>普通A股</v>
      </c>
      <c r="G2403" s="12"/>
      <c r="H2403" s="12">
        <f t="shared" si="112"/>
        <v>0.4</v>
      </c>
      <c r="I2403" s="14">
        <f>[1]!s_val_pe_lyr_ard(A2403,20210409)</f>
        <v>120.36051789125446</v>
      </c>
      <c r="J2403" s="3">
        <f t="shared" si="113"/>
        <v>0.4</v>
      </c>
    </row>
    <row r="2404" spans="1:10">
      <c r="A2404" s="10" t="s">
        <v>263</v>
      </c>
      <c r="B2404" s="10" t="s">
        <v>264</v>
      </c>
      <c r="C2404" s="10" t="s">
        <v>7</v>
      </c>
      <c r="D2404" s="11">
        <v>0.5</v>
      </c>
      <c r="E2404" s="12" t="s">
        <v>8</v>
      </c>
      <c r="F2404" s="12" t="str">
        <f t="shared" si="111"/>
        <v>普通A股</v>
      </c>
      <c r="G2404" s="12"/>
      <c r="H2404" s="12">
        <f t="shared" si="112"/>
        <v>0.5</v>
      </c>
      <c r="I2404" s="14">
        <f>[1]!s_val_pe_lyr_ard(A2404,20210409)</f>
        <v>7.1071946956752807</v>
      </c>
      <c r="J2404" s="3">
        <f t="shared" si="113"/>
        <v>0.5</v>
      </c>
    </row>
    <row r="2405" spans="1:10">
      <c r="A2405" s="10" t="s">
        <v>265</v>
      </c>
      <c r="B2405" s="10" t="s">
        <v>266</v>
      </c>
      <c r="C2405" s="10" t="s">
        <v>7</v>
      </c>
      <c r="D2405" s="11">
        <v>0.6</v>
      </c>
      <c r="E2405" s="12" t="s">
        <v>8</v>
      </c>
      <c r="F2405" s="12" t="str">
        <f t="shared" si="111"/>
        <v>普通A股</v>
      </c>
      <c r="G2405" s="12"/>
      <c r="H2405" s="12">
        <f t="shared" si="112"/>
        <v>0.6</v>
      </c>
      <c r="I2405" s="14">
        <f>[1]!s_val_pe_lyr_ard(A2405,20210409)</f>
        <v>27.541710805572325</v>
      </c>
      <c r="J2405" s="3">
        <f t="shared" si="113"/>
        <v>0.6</v>
      </c>
    </row>
    <row r="2406" spans="1:10">
      <c r="A2406" s="10" t="s">
        <v>267</v>
      </c>
      <c r="B2406" s="10" t="s">
        <v>268</v>
      </c>
      <c r="C2406" s="10" t="s">
        <v>7</v>
      </c>
      <c r="D2406" s="11">
        <v>0.6</v>
      </c>
      <c r="E2406" s="12" t="s">
        <v>8</v>
      </c>
      <c r="F2406" s="12" t="str">
        <f t="shared" si="111"/>
        <v>普通A股</v>
      </c>
      <c r="G2406" s="12"/>
      <c r="H2406" s="12">
        <f t="shared" si="112"/>
        <v>0.6</v>
      </c>
      <c r="I2406" s="14">
        <f>[1]!s_val_pe_lyr_ard(A2406,20210409)</f>
        <v>9.2756975363989795</v>
      </c>
      <c r="J2406" s="3">
        <f t="shared" si="113"/>
        <v>0.6</v>
      </c>
    </row>
    <row r="2407" spans="1:10">
      <c r="A2407" s="10" t="s">
        <v>269</v>
      </c>
      <c r="B2407" s="10" t="s">
        <v>270</v>
      </c>
      <c r="C2407" s="10" t="s">
        <v>7</v>
      </c>
      <c r="D2407" s="11">
        <v>0.35</v>
      </c>
      <c r="E2407" s="12" t="s">
        <v>8</v>
      </c>
      <c r="F2407" s="12" t="str">
        <f t="shared" si="111"/>
        <v>普通A股</v>
      </c>
      <c r="G2407" s="12"/>
      <c r="H2407" s="12">
        <f t="shared" si="112"/>
        <v>0.35</v>
      </c>
      <c r="I2407" s="14">
        <f>[1]!s_val_pe_lyr_ard(A2407,20210409)</f>
        <v>300.52743190554531</v>
      </c>
      <c r="J2407" s="3">
        <f t="shared" si="113"/>
        <v>0</v>
      </c>
    </row>
    <row r="2408" spans="1:10">
      <c r="A2408" s="10" t="s">
        <v>271</v>
      </c>
      <c r="B2408" s="10" t="s">
        <v>272</v>
      </c>
      <c r="C2408" s="10" t="s">
        <v>7</v>
      </c>
      <c r="D2408" s="11">
        <v>0.5</v>
      </c>
      <c r="E2408" s="12" t="s">
        <v>8</v>
      </c>
      <c r="F2408" s="12" t="str">
        <f t="shared" si="111"/>
        <v>普通A股</v>
      </c>
      <c r="G2408" s="12"/>
      <c r="H2408" s="12">
        <f t="shared" si="112"/>
        <v>0.5</v>
      </c>
      <c r="I2408" s="14">
        <f>[1]!s_val_pe_lyr_ard(A2408,20210409)</f>
        <v>13.278896295159388</v>
      </c>
      <c r="J2408" s="3">
        <f t="shared" si="113"/>
        <v>0.5</v>
      </c>
    </row>
    <row r="2409" spans="1:10">
      <c r="A2409" s="10" t="s">
        <v>273</v>
      </c>
      <c r="B2409" s="10" t="s">
        <v>274</v>
      </c>
      <c r="C2409" s="10" t="s">
        <v>7</v>
      </c>
      <c r="D2409" s="11">
        <v>0.5</v>
      </c>
      <c r="E2409" s="12" t="s">
        <v>8</v>
      </c>
      <c r="F2409" s="12" t="str">
        <f t="shared" si="111"/>
        <v>普通A股</v>
      </c>
      <c r="G2409" s="12"/>
      <c r="H2409" s="12">
        <f t="shared" si="112"/>
        <v>0.5</v>
      </c>
      <c r="I2409" s="14">
        <f>[1]!s_val_pe_lyr_ard(A2409,20210409)</f>
        <v>32.560093288201934</v>
      </c>
      <c r="J2409" s="3">
        <f t="shared" si="113"/>
        <v>0.5</v>
      </c>
    </row>
    <row r="2410" spans="1:10">
      <c r="A2410" s="10" t="s">
        <v>275</v>
      </c>
      <c r="B2410" s="10" t="s">
        <v>276</v>
      </c>
      <c r="C2410" s="10" t="s">
        <v>7</v>
      </c>
      <c r="D2410" s="11">
        <v>0.5</v>
      </c>
      <c r="E2410" s="12" t="s">
        <v>8</v>
      </c>
      <c r="F2410" s="12" t="str">
        <f t="shared" si="111"/>
        <v>普通A股</v>
      </c>
      <c r="G2410" s="12"/>
      <c r="H2410" s="12">
        <f t="shared" si="112"/>
        <v>0.5</v>
      </c>
      <c r="I2410" s="14">
        <f>[1]!s_val_pe_lyr_ard(A2410,20210409)</f>
        <v>99.791500813063564</v>
      </c>
      <c r="J2410" s="3">
        <f t="shared" si="113"/>
        <v>0.5</v>
      </c>
    </row>
    <row r="2411" spans="1:10">
      <c r="A2411" s="10" t="s">
        <v>277</v>
      </c>
      <c r="B2411" s="10" t="s">
        <v>278</v>
      </c>
      <c r="C2411" s="10" t="s">
        <v>7</v>
      </c>
      <c r="D2411" s="11">
        <v>0.5</v>
      </c>
      <c r="E2411" s="12" t="s">
        <v>8</v>
      </c>
      <c r="F2411" s="12" t="str">
        <f t="shared" si="111"/>
        <v>普通A股</v>
      </c>
      <c r="G2411" s="12"/>
      <c r="H2411" s="12">
        <f t="shared" si="112"/>
        <v>0.5</v>
      </c>
      <c r="I2411" s="14">
        <f>[1]!s_val_pe_lyr_ard(A2411,20210409)</f>
        <v>24.046394905082167</v>
      </c>
      <c r="J2411" s="3">
        <f t="shared" si="113"/>
        <v>0.5</v>
      </c>
    </row>
    <row r="2412" spans="1:10">
      <c r="A2412" s="10" t="s">
        <v>279</v>
      </c>
      <c r="B2412" s="10" t="s">
        <v>280</v>
      </c>
      <c r="C2412" s="10" t="s">
        <v>7</v>
      </c>
      <c r="D2412" s="11">
        <v>0.4</v>
      </c>
      <c r="E2412" s="12" t="s">
        <v>8</v>
      </c>
      <c r="F2412" s="12" t="str">
        <f t="shared" si="111"/>
        <v>普通A股</v>
      </c>
      <c r="G2412" s="12"/>
      <c r="H2412" s="12">
        <f t="shared" si="112"/>
        <v>0.4</v>
      </c>
      <c r="I2412" s="14">
        <f>[1]!s_val_pe_lyr_ard(A2412,20210409)</f>
        <v>52.197979342722959</v>
      </c>
      <c r="J2412" s="3">
        <f t="shared" si="113"/>
        <v>0.4</v>
      </c>
    </row>
    <row r="2413" spans="1:10">
      <c r="A2413" s="10" t="s">
        <v>281</v>
      </c>
      <c r="B2413" s="10" t="s">
        <v>282</v>
      </c>
      <c r="C2413" s="10" t="s">
        <v>7</v>
      </c>
      <c r="D2413" s="11">
        <v>0.35</v>
      </c>
      <c r="E2413" s="12" t="s">
        <v>8</v>
      </c>
      <c r="F2413" s="12" t="str">
        <f t="shared" si="111"/>
        <v>普通A股</v>
      </c>
      <c r="G2413" s="12"/>
      <c r="H2413" s="12">
        <f t="shared" si="112"/>
        <v>0.35</v>
      </c>
      <c r="I2413" s="14">
        <f>[1]!s_val_pe_lyr_ard(A2413,20210409)</f>
        <v>206.09950074985969</v>
      </c>
      <c r="J2413" s="3">
        <f t="shared" si="113"/>
        <v>0.35</v>
      </c>
    </row>
    <row r="2414" spans="1:10">
      <c r="A2414" s="10" t="s">
        <v>283</v>
      </c>
      <c r="B2414" s="10" t="s">
        <v>284</v>
      </c>
      <c r="C2414" s="10" t="s">
        <v>7</v>
      </c>
      <c r="D2414" s="11">
        <v>0.6</v>
      </c>
      <c r="E2414" s="12" t="s">
        <v>8</v>
      </c>
      <c r="F2414" s="12" t="str">
        <f t="shared" si="111"/>
        <v>普通A股</v>
      </c>
      <c r="G2414" s="12"/>
      <c r="H2414" s="12">
        <f t="shared" si="112"/>
        <v>0.6</v>
      </c>
      <c r="I2414" s="14">
        <f>[1]!s_val_pe_lyr_ard(A2414,20210409)</f>
        <v>9.2922335287846778</v>
      </c>
      <c r="J2414" s="3">
        <f t="shared" si="113"/>
        <v>0.6</v>
      </c>
    </row>
    <row r="2415" spans="1:10">
      <c r="A2415" s="10" t="s">
        <v>285</v>
      </c>
      <c r="B2415" s="10" t="s">
        <v>286</v>
      </c>
      <c r="C2415" s="10" t="s">
        <v>7</v>
      </c>
      <c r="D2415" s="11">
        <v>0.35</v>
      </c>
      <c r="E2415" s="12" t="s">
        <v>8</v>
      </c>
      <c r="F2415" s="12" t="str">
        <f t="shared" si="111"/>
        <v>普通A股</v>
      </c>
      <c r="G2415" s="12"/>
      <c r="H2415" s="12">
        <f t="shared" si="112"/>
        <v>0.35</v>
      </c>
      <c r="I2415" s="14">
        <f>[1]!s_val_pe_lyr_ard(A2415,20210409)</f>
        <v>-5.3709543261020398</v>
      </c>
      <c r="J2415" s="3">
        <f t="shared" si="113"/>
        <v>0</v>
      </c>
    </row>
    <row r="2416" spans="1:10">
      <c r="A2416" s="10" t="s">
        <v>287</v>
      </c>
      <c r="B2416" s="10" t="s">
        <v>288</v>
      </c>
      <c r="C2416" s="10" t="s">
        <v>7</v>
      </c>
      <c r="D2416" s="11">
        <v>0.5</v>
      </c>
      <c r="E2416" s="12" t="s">
        <v>8</v>
      </c>
      <c r="F2416" s="12" t="str">
        <f t="shared" si="111"/>
        <v>普通A股</v>
      </c>
      <c r="G2416" s="12"/>
      <c r="H2416" s="12">
        <f t="shared" si="112"/>
        <v>0.5</v>
      </c>
      <c r="I2416" s="14">
        <f>[1]!s_val_pe_lyr_ard(A2416,20210409)</f>
        <v>34.996250001579881</v>
      </c>
      <c r="J2416" s="3">
        <f t="shared" si="113"/>
        <v>0.5</v>
      </c>
    </row>
    <row r="2417" spans="1:10">
      <c r="A2417" s="10" t="s">
        <v>289</v>
      </c>
      <c r="B2417" s="10" t="s">
        <v>290</v>
      </c>
      <c r="C2417" s="10" t="s">
        <v>7</v>
      </c>
      <c r="D2417" s="11">
        <v>0.3</v>
      </c>
      <c r="E2417" s="12" t="s">
        <v>8</v>
      </c>
      <c r="F2417" s="12" t="str">
        <f t="shared" si="111"/>
        <v>普通A股</v>
      </c>
      <c r="G2417" s="12"/>
      <c r="H2417" s="12">
        <f t="shared" si="112"/>
        <v>0.3</v>
      </c>
      <c r="I2417" s="14">
        <f>[1]!s_val_pe_lyr_ard(A2417,20210409)</f>
        <v>73.564111885294395</v>
      </c>
      <c r="J2417" s="3">
        <f t="shared" si="113"/>
        <v>0.3</v>
      </c>
    </row>
    <row r="2418" spans="1:10">
      <c r="A2418" s="10" t="s">
        <v>291</v>
      </c>
      <c r="B2418" s="10" t="s">
        <v>292</v>
      </c>
      <c r="C2418" s="10" t="s">
        <v>7</v>
      </c>
      <c r="D2418" s="11">
        <v>0.5</v>
      </c>
      <c r="E2418" s="12" t="s">
        <v>8</v>
      </c>
      <c r="F2418" s="12" t="str">
        <f t="shared" si="111"/>
        <v>普通A股</v>
      </c>
      <c r="G2418" s="12"/>
      <c r="H2418" s="12">
        <f t="shared" si="112"/>
        <v>0.5</v>
      </c>
      <c r="I2418" s="14">
        <f>[1]!s_val_pe_lyr_ard(A2418,20210409)</f>
        <v>158.13130688608499</v>
      </c>
      <c r="J2418" s="3">
        <f t="shared" si="113"/>
        <v>0.5</v>
      </c>
    </row>
    <row r="2419" spans="1:10">
      <c r="A2419" s="10" t="s">
        <v>293</v>
      </c>
      <c r="B2419" s="10" t="s">
        <v>294</v>
      </c>
      <c r="C2419" s="10" t="s">
        <v>7</v>
      </c>
      <c r="D2419" s="11">
        <v>0.6</v>
      </c>
      <c r="E2419" s="12" t="s">
        <v>8</v>
      </c>
      <c r="F2419" s="12" t="str">
        <f t="shared" si="111"/>
        <v>普通A股</v>
      </c>
      <c r="G2419" s="12"/>
      <c r="H2419" s="12">
        <f t="shared" si="112"/>
        <v>0.6</v>
      </c>
      <c r="I2419" s="14">
        <f>[1]!s_val_pe_lyr_ard(A2419,20210409)</f>
        <v>29.15673563782666</v>
      </c>
      <c r="J2419" s="3">
        <f t="shared" si="113"/>
        <v>0.6</v>
      </c>
    </row>
    <row r="2420" spans="1:10">
      <c r="A2420" s="10" t="s">
        <v>295</v>
      </c>
      <c r="B2420" s="10" t="s">
        <v>296</v>
      </c>
      <c r="C2420" s="10" t="s">
        <v>7</v>
      </c>
      <c r="D2420" s="11">
        <v>0.5</v>
      </c>
      <c r="E2420" s="12" t="s">
        <v>8</v>
      </c>
      <c r="F2420" s="12" t="str">
        <f t="shared" si="111"/>
        <v>普通A股</v>
      </c>
      <c r="G2420" s="12"/>
      <c r="H2420" s="12">
        <f t="shared" si="112"/>
        <v>0.5</v>
      </c>
      <c r="I2420" s="14">
        <f>[1]!s_val_pe_lyr_ard(A2420,20210409)</f>
        <v>28.52708436091326</v>
      </c>
      <c r="J2420" s="3">
        <f t="shared" si="113"/>
        <v>0.5</v>
      </c>
    </row>
    <row r="2421" spans="1:10">
      <c r="A2421" s="10" t="s">
        <v>297</v>
      </c>
      <c r="B2421" s="10" t="s">
        <v>298</v>
      </c>
      <c r="C2421" s="10" t="s">
        <v>7</v>
      </c>
      <c r="D2421" s="11">
        <v>0.6</v>
      </c>
      <c r="E2421" s="12" t="s">
        <v>8</v>
      </c>
      <c r="F2421" s="12" t="str">
        <f t="shared" si="111"/>
        <v>普通A股</v>
      </c>
      <c r="G2421" s="12"/>
      <c r="H2421" s="12">
        <f t="shared" si="112"/>
        <v>0.6</v>
      </c>
      <c r="I2421" s="14">
        <f>[1]!s_val_pe_lyr_ard(A2421,20210409)</f>
        <v>20.489889633695032</v>
      </c>
      <c r="J2421" s="3">
        <f t="shared" si="113"/>
        <v>0.6</v>
      </c>
    </row>
    <row r="2422" spans="1:10">
      <c r="A2422" s="10" t="s">
        <v>299</v>
      </c>
      <c r="B2422" s="10" t="s">
        <v>300</v>
      </c>
      <c r="C2422" s="10" t="s">
        <v>7</v>
      </c>
      <c r="D2422" s="11">
        <v>0.3</v>
      </c>
      <c r="E2422" s="12" t="s">
        <v>8</v>
      </c>
      <c r="F2422" s="12" t="str">
        <f t="shared" si="111"/>
        <v>普通A股</v>
      </c>
      <c r="G2422" s="12"/>
      <c r="H2422" s="12">
        <f t="shared" si="112"/>
        <v>0.3</v>
      </c>
      <c r="I2422" s="14">
        <f>[1]!s_val_pe_lyr_ard(A2422,20210409)</f>
        <v>-6.2382580016127678</v>
      </c>
      <c r="J2422" s="3">
        <f t="shared" si="113"/>
        <v>0</v>
      </c>
    </row>
    <row r="2423" spans="1:10">
      <c r="A2423" s="10" t="s">
        <v>301</v>
      </c>
      <c r="B2423" s="10" t="s">
        <v>302</v>
      </c>
      <c r="C2423" s="10" t="s">
        <v>7</v>
      </c>
      <c r="D2423" s="11">
        <v>0.3</v>
      </c>
      <c r="E2423" s="12" t="s">
        <v>8</v>
      </c>
      <c r="F2423" s="12" t="str">
        <f t="shared" si="111"/>
        <v>普通A股</v>
      </c>
      <c r="G2423" s="12"/>
      <c r="H2423" s="12">
        <f t="shared" si="112"/>
        <v>0.3</v>
      </c>
      <c r="I2423" s="14">
        <f>[1]!s_val_pe_lyr_ard(A2423,20210409)</f>
        <v>-40.079397378952535</v>
      </c>
      <c r="J2423" s="3">
        <f t="shared" si="113"/>
        <v>0</v>
      </c>
    </row>
    <row r="2424" spans="1:10">
      <c r="A2424" s="10" t="s">
        <v>303</v>
      </c>
      <c r="B2424" s="10" t="s">
        <v>304</v>
      </c>
      <c r="C2424" s="10" t="s">
        <v>7</v>
      </c>
      <c r="D2424" s="11">
        <v>0.45</v>
      </c>
      <c r="E2424" s="12" t="s">
        <v>8</v>
      </c>
      <c r="F2424" s="12" t="str">
        <f t="shared" si="111"/>
        <v>普通A股</v>
      </c>
      <c r="G2424" s="12"/>
      <c r="H2424" s="12">
        <f t="shared" si="112"/>
        <v>0.45</v>
      </c>
      <c r="I2424" s="14">
        <f>[1]!s_val_pe_lyr_ard(A2424,20210409)</f>
        <v>59.279495109334846</v>
      </c>
      <c r="J2424" s="3">
        <f t="shared" si="113"/>
        <v>0.45</v>
      </c>
    </row>
    <row r="2425" spans="1:10">
      <c r="A2425" s="10" t="s">
        <v>305</v>
      </c>
      <c r="B2425" s="10" t="s">
        <v>306</v>
      </c>
      <c r="C2425" s="10" t="s">
        <v>7</v>
      </c>
      <c r="D2425" s="11">
        <v>0.6</v>
      </c>
      <c r="E2425" s="12" t="s">
        <v>8</v>
      </c>
      <c r="F2425" s="12" t="str">
        <f t="shared" si="111"/>
        <v>普通A股</v>
      </c>
      <c r="G2425" s="12"/>
      <c r="H2425" s="12">
        <f t="shared" si="112"/>
        <v>0.6</v>
      </c>
      <c r="I2425" s="14">
        <f>[1]!s_val_pe_lyr_ard(A2425,20210409)</f>
        <v>99.202566511744067</v>
      </c>
      <c r="J2425" s="3">
        <f t="shared" si="113"/>
        <v>0.6</v>
      </c>
    </row>
    <row r="2426" spans="1:10">
      <c r="A2426" s="10" t="s">
        <v>307</v>
      </c>
      <c r="B2426" s="10" t="s">
        <v>308</v>
      </c>
      <c r="C2426" s="10" t="s">
        <v>7</v>
      </c>
      <c r="D2426" s="11">
        <v>0.3</v>
      </c>
      <c r="E2426" s="12" t="s">
        <v>8</v>
      </c>
      <c r="F2426" s="12" t="str">
        <f t="shared" si="111"/>
        <v>普通A股</v>
      </c>
      <c r="G2426" s="12"/>
      <c r="H2426" s="12">
        <f t="shared" si="112"/>
        <v>0.3</v>
      </c>
      <c r="I2426" s="14">
        <f>[1]!s_val_pe_lyr_ard(A2426,20210409)</f>
        <v>29.959981267894545</v>
      </c>
      <c r="J2426" s="3">
        <f t="shared" si="113"/>
        <v>0.3</v>
      </c>
    </row>
    <row r="2427" spans="1:10">
      <c r="A2427" s="10" t="s">
        <v>309</v>
      </c>
      <c r="B2427" s="10" t="s">
        <v>310</v>
      </c>
      <c r="C2427" s="10" t="s">
        <v>7</v>
      </c>
      <c r="D2427" s="11">
        <v>0.5</v>
      </c>
      <c r="E2427" s="12" t="s">
        <v>8</v>
      </c>
      <c r="F2427" s="12" t="str">
        <f t="shared" si="111"/>
        <v>普通A股</v>
      </c>
      <c r="G2427" s="12"/>
      <c r="H2427" s="12">
        <f t="shared" si="112"/>
        <v>0.5</v>
      </c>
      <c r="I2427" s="14">
        <f>[1]!s_val_pe_lyr_ard(A2427,20210409)</f>
        <v>82.106078916365604</v>
      </c>
      <c r="J2427" s="3">
        <f t="shared" si="113"/>
        <v>0.5</v>
      </c>
    </row>
    <row r="2428" spans="1:10">
      <c r="A2428" s="10" t="s">
        <v>311</v>
      </c>
      <c r="B2428" s="10" t="s">
        <v>312</v>
      </c>
      <c r="C2428" s="10" t="s">
        <v>7</v>
      </c>
      <c r="D2428" s="11">
        <v>0.5</v>
      </c>
      <c r="E2428" s="12" t="s">
        <v>8</v>
      </c>
      <c r="F2428" s="12" t="str">
        <f t="shared" si="111"/>
        <v>普通A股</v>
      </c>
      <c r="G2428" s="12"/>
      <c r="H2428" s="12">
        <f t="shared" si="112"/>
        <v>0.5</v>
      </c>
      <c r="I2428" s="14">
        <f>[1]!s_val_pe_lyr_ard(A2428,20210409)</f>
        <v>94.372918024965571</v>
      </c>
      <c r="J2428" s="3">
        <f t="shared" si="113"/>
        <v>0.5</v>
      </c>
    </row>
    <row r="2429" spans="1:10">
      <c r="A2429" s="10" t="s">
        <v>313</v>
      </c>
      <c r="B2429" s="10" t="s">
        <v>314</v>
      </c>
      <c r="C2429" s="10" t="s">
        <v>7</v>
      </c>
      <c r="D2429" s="11">
        <v>0.3</v>
      </c>
      <c r="E2429" s="12" t="s">
        <v>8</v>
      </c>
      <c r="F2429" s="12" t="str">
        <f t="shared" si="111"/>
        <v>普通A股</v>
      </c>
      <c r="G2429" s="12"/>
      <c r="H2429" s="12">
        <f t="shared" si="112"/>
        <v>0.3</v>
      </c>
      <c r="I2429" s="14">
        <f>[1]!s_val_pe_lyr_ard(A2429,20210409)</f>
        <v>43.18941060565858</v>
      </c>
      <c r="J2429" s="3">
        <f t="shared" si="113"/>
        <v>0.3</v>
      </c>
    </row>
    <row r="2430" spans="1:10">
      <c r="A2430" s="10" t="s">
        <v>315</v>
      </c>
      <c r="B2430" s="10" t="s">
        <v>316</v>
      </c>
      <c r="C2430" s="10" t="s">
        <v>7</v>
      </c>
      <c r="D2430" s="11">
        <v>0.5</v>
      </c>
      <c r="E2430" s="12" t="s">
        <v>8</v>
      </c>
      <c r="F2430" s="12" t="str">
        <f t="shared" si="111"/>
        <v>普通A股</v>
      </c>
      <c r="G2430" s="12"/>
      <c r="H2430" s="12">
        <f t="shared" si="112"/>
        <v>0.5</v>
      </c>
      <c r="I2430" s="14">
        <f>[1]!s_val_pe_lyr_ard(A2430,20210409)</f>
        <v>12.259603041251756</v>
      </c>
      <c r="J2430" s="3">
        <f t="shared" si="113"/>
        <v>0.5</v>
      </c>
    </row>
    <row r="2431" spans="1:10">
      <c r="A2431" s="10" t="s">
        <v>317</v>
      </c>
      <c r="B2431" s="10" t="s">
        <v>318</v>
      </c>
      <c r="C2431" s="10" t="s">
        <v>7</v>
      </c>
      <c r="D2431" s="11">
        <v>0.6</v>
      </c>
      <c r="E2431" s="12" t="s">
        <v>8</v>
      </c>
      <c r="F2431" s="12" t="str">
        <f t="shared" si="111"/>
        <v>普通A股</v>
      </c>
      <c r="G2431" s="12"/>
      <c r="H2431" s="12">
        <f t="shared" si="112"/>
        <v>0.6</v>
      </c>
      <c r="I2431" s="14">
        <f>[1]!s_val_pe_lyr_ard(A2431,20210409)</f>
        <v>12.746488008958622</v>
      </c>
      <c r="J2431" s="3">
        <f t="shared" si="113"/>
        <v>0.6</v>
      </c>
    </row>
    <row r="2432" spans="1:10">
      <c r="A2432" s="10" t="s">
        <v>319</v>
      </c>
      <c r="B2432" s="10" t="s">
        <v>320</v>
      </c>
      <c r="C2432" s="10" t="s">
        <v>7</v>
      </c>
      <c r="D2432" s="11">
        <v>0.5</v>
      </c>
      <c r="E2432" s="12" t="s">
        <v>8</v>
      </c>
      <c r="F2432" s="12" t="str">
        <f t="shared" si="111"/>
        <v>普通A股</v>
      </c>
      <c r="G2432" s="12"/>
      <c r="H2432" s="12">
        <f t="shared" si="112"/>
        <v>0.5</v>
      </c>
      <c r="I2432" s="14">
        <f>[1]!s_val_pe_lyr_ard(A2432,20210409)</f>
        <v>28.328411572418503</v>
      </c>
      <c r="J2432" s="3">
        <f t="shared" si="113"/>
        <v>0.5</v>
      </c>
    </row>
    <row r="2433" spans="1:10">
      <c r="A2433" s="10" t="s">
        <v>321</v>
      </c>
      <c r="B2433" s="10" t="s">
        <v>322</v>
      </c>
      <c r="C2433" s="10" t="s">
        <v>7</v>
      </c>
      <c r="D2433" s="11">
        <v>0.3</v>
      </c>
      <c r="E2433" s="12" t="s">
        <v>8</v>
      </c>
      <c r="F2433" s="12" t="str">
        <f t="shared" si="111"/>
        <v>普通A股</v>
      </c>
      <c r="G2433" s="12"/>
      <c r="H2433" s="12">
        <f t="shared" si="112"/>
        <v>0.3</v>
      </c>
      <c r="I2433" s="14">
        <f>[1]!s_val_pe_lyr_ard(A2433,20210409)</f>
        <v>103.17313979621916</v>
      </c>
      <c r="J2433" s="3">
        <f t="shared" si="113"/>
        <v>0.3</v>
      </c>
    </row>
    <row r="2434" spans="1:10">
      <c r="A2434" s="10" t="s">
        <v>323</v>
      </c>
      <c r="B2434" s="10" t="s">
        <v>324</v>
      </c>
      <c r="C2434" s="10" t="s">
        <v>7</v>
      </c>
      <c r="D2434" s="11">
        <v>0.3</v>
      </c>
      <c r="E2434" s="12" t="s">
        <v>8</v>
      </c>
      <c r="F2434" s="12" t="str">
        <f t="shared" si="111"/>
        <v>普通A股</v>
      </c>
      <c r="G2434" s="12"/>
      <c r="H2434" s="12">
        <f t="shared" si="112"/>
        <v>0.3</v>
      </c>
      <c r="I2434" s="14">
        <f>[1]!s_val_pe_lyr_ard(A2434,20210409)</f>
        <v>102.53670105103718</v>
      </c>
      <c r="J2434" s="3">
        <f t="shared" si="113"/>
        <v>0.3</v>
      </c>
    </row>
    <row r="2435" spans="1:10">
      <c r="A2435" s="10" t="s">
        <v>325</v>
      </c>
      <c r="B2435" s="10" t="s">
        <v>326</v>
      </c>
      <c r="C2435" s="10" t="s">
        <v>7</v>
      </c>
      <c r="D2435" s="11">
        <v>0.6</v>
      </c>
      <c r="E2435" s="12" t="s">
        <v>8</v>
      </c>
      <c r="F2435" s="12" t="str">
        <f t="shared" ref="F2435:F2498" si="114">IF(LEFT(A2435,3)="300","创业板",IF(LEFT(A2435,3)="688","科创板","普通A股"))</f>
        <v>普通A股</v>
      </c>
      <c r="G2435" s="12"/>
      <c r="H2435" s="12">
        <f t="shared" ref="H2435:H2498" si="115">IF(G2435&lt;&gt;0,G2435,D2435)</f>
        <v>0.6</v>
      </c>
      <c r="I2435" s="14">
        <f>[1]!s_val_pe_lyr_ard(A2435,20210409)</f>
        <v>39.785136998889932</v>
      </c>
      <c r="J2435" s="3">
        <f t="shared" ref="J2435:J2498" si="116">IF(AND(I2435&gt;0,I2435&lt;=300),H2435,0)</f>
        <v>0.6</v>
      </c>
    </row>
    <row r="2436" spans="1:10">
      <c r="A2436" s="10" t="s">
        <v>327</v>
      </c>
      <c r="B2436" s="10" t="s">
        <v>328</v>
      </c>
      <c r="C2436" s="10" t="s">
        <v>7</v>
      </c>
      <c r="D2436" s="11">
        <v>0.6</v>
      </c>
      <c r="E2436" s="12" t="s">
        <v>8</v>
      </c>
      <c r="F2436" s="12" t="str">
        <f t="shared" si="114"/>
        <v>普通A股</v>
      </c>
      <c r="G2436" s="12"/>
      <c r="H2436" s="12">
        <f t="shared" si="115"/>
        <v>0.6</v>
      </c>
      <c r="I2436" s="14">
        <f>[1]!s_val_pe_lyr_ard(A2436,20210409)</f>
        <v>18.14256043282257</v>
      </c>
      <c r="J2436" s="3">
        <f t="shared" si="116"/>
        <v>0.6</v>
      </c>
    </row>
    <row r="2437" spans="1:10">
      <c r="A2437" s="10" t="s">
        <v>329</v>
      </c>
      <c r="B2437" s="10" t="s">
        <v>330</v>
      </c>
      <c r="C2437" s="10" t="s">
        <v>7</v>
      </c>
      <c r="D2437" s="11">
        <v>0.6</v>
      </c>
      <c r="E2437" s="12" t="s">
        <v>8</v>
      </c>
      <c r="F2437" s="12" t="str">
        <f t="shared" si="114"/>
        <v>普通A股</v>
      </c>
      <c r="G2437" s="12"/>
      <c r="H2437" s="12">
        <f t="shared" si="115"/>
        <v>0.6</v>
      </c>
      <c r="I2437" s="14">
        <f>[1]!s_val_pe_lyr_ard(A2437,20210409)</f>
        <v>21.258437224631084</v>
      </c>
      <c r="J2437" s="3">
        <f t="shared" si="116"/>
        <v>0.6</v>
      </c>
    </row>
    <row r="2438" spans="1:10">
      <c r="A2438" s="10" t="s">
        <v>331</v>
      </c>
      <c r="B2438" s="10" t="s">
        <v>332</v>
      </c>
      <c r="C2438" s="10" t="s">
        <v>7</v>
      </c>
      <c r="D2438" s="11">
        <v>0.65</v>
      </c>
      <c r="E2438" s="12" t="s">
        <v>8</v>
      </c>
      <c r="F2438" s="12" t="str">
        <f t="shared" si="114"/>
        <v>普通A股</v>
      </c>
      <c r="G2438" s="12"/>
      <c r="H2438" s="12">
        <f t="shared" si="115"/>
        <v>0.65</v>
      </c>
      <c r="I2438" s="14">
        <f>[1]!s_val_pe_lyr_ard(A2438,20210409)</f>
        <v>27.469541941338047</v>
      </c>
      <c r="J2438" s="3">
        <f t="shared" si="116"/>
        <v>0.65</v>
      </c>
    </row>
    <row r="2439" spans="1:10">
      <c r="A2439" s="10" t="s">
        <v>333</v>
      </c>
      <c r="B2439" s="10" t="s">
        <v>334</v>
      </c>
      <c r="C2439" s="10" t="s">
        <v>7</v>
      </c>
      <c r="D2439" s="11">
        <v>0.5</v>
      </c>
      <c r="E2439" s="12" t="s">
        <v>8</v>
      </c>
      <c r="F2439" s="12" t="str">
        <f t="shared" si="114"/>
        <v>普通A股</v>
      </c>
      <c r="G2439" s="12"/>
      <c r="H2439" s="12">
        <f t="shared" si="115"/>
        <v>0.5</v>
      </c>
      <c r="I2439" s="14">
        <f>[1]!s_val_pe_lyr_ard(A2439,20210409)</f>
        <v>59.040641744570074</v>
      </c>
      <c r="J2439" s="3">
        <f t="shared" si="116"/>
        <v>0.5</v>
      </c>
    </row>
    <row r="2440" spans="1:10">
      <c r="A2440" s="10" t="s">
        <v>335</v>
      </c>
      <c r="B2440" s="10" t="s">
        <v>336</v>
      </c>
      <c r="C2440" s="10" t="s">
        <v>7</v>
      </c>
      <c r="D2440" s="11">
        <v>0.3</v>
      </c>
      <c r="E2440" s="12" t="s">
        <v>8</v>
      </c>
      <c r="F2440" s="12" t="str">
        <f t="shared" si="114"/>
        <v>普通A股</v>
      </c>
      <c r="G2440" s="12"/>
      <c r="H2440" s="12">
        <f t="shared" si="115"/>
        <v>0.3</v>
      </c>
      <c r="I2440" s="14">
        <f>[1]!s_val_pe_lyr_ard(A2440,20210409)</f>
        <v>73.819995008738204</v>
      </c>
      <c r="J2440" s="3">
        <f t="shared" si="116"/>
        <v>0.3</v>
      </c>
    </row>
    <row r="2441" spans="1:10">
      <c r="A2441" s="10" t="s">
        <v>337</v>
      </c>
      <c r="B2441" s="10" t="s">
        <v>338</v>
      </c>
      <c r="C2441" s="10" t="s">
        <v>7</v>
      </c>
      <c r="D2441" s="11">
        <v>0.6</v>
      </c>
      <c r="E2441" s="12" t="s">
        <v>8</v>
      </c>
      <c r="F2441" s="12" t="str">
        <f t="shared" si="114"/>
        <v>普通A股</v>
      </c>
      <c r="G2441" s="12"/>
      <c r="H2441" s="12">
        <f t="shared" si="115"/>
        <v>0.6</v>
      </c>
      <c r="I2441" s="14">
        <f>[1]!s_val_pe_lyr_ard(A2441,20210409)</f>
        <v>21.28375972717555</v>
      </c>
      <c r="J2441" s="3">
        <f t="shared" si="116"/>
        <v>0.6</v>
      </c>
    </row>
    <row r="2442" spans="1:10">
      <c r="A2442" s="10" t="s">
        <v>339</v>
      </c>
      <c r="B2442" s="10" t="s">
        <v>340</v>
      </c>
      <c r="C2442" s="10" t="s">
        <v>7</v>
      </c>
      <c r="D2442" s="11">
        <v>0.3</v>
      </c>
      <c r="E2442" s="12" t="s">
        <v>8</v>
      </c>
      <c r="F2442" s="12" t="str">
        <f t="shared" si="114"/>
        <v>普通A股</v>
      </c>
      <c r="G2442" s="12"/>
      <c r="H2442" s="12">
        <f t="shared" si="115"/>
        <v>0.3</v>
      </c>
      <c r="I2442" s="14">
        <f>[1]!s_val_pe_lyr_ard(A2442,20210409)</f>
        <v>-2.7728441258973486</v>
      </c>
      <c r="J2442" s="3">
        <f t="shared" si="116"/>
        <v>0</v>
      </c>
    </row>
    <row r="2443" spans="1:10">
      <c r="A2443" s="10" t="s">
        <v>341</v>
      </c>
      <c r="B2443" s="10" t="s">
        <v>342</v>
      </c>
      <c r="C2443" s="10" t="s">
        <v>7</v>
      </c>
      <c r="D2443" s="11">
        <v>0.3</v>
      </c>
      <c r="E2443" s="12" t="s">
        <v>8</v>
      </c>
      <c r="F2443" s="12" t="str">
        <f t="shared" si="114"/>
        <v>普通A股</v>
      </c>
      <c r="G2443" s="12"/>
      <c r="H2443" s="12">
        <f t="shared" si="115"/>
        <v>0.3</v>
      </c>
      <c r="I2443" s="14">
        <f>[1]!s_val_pe_lyr_ard(A2443,20210409)</f>
        <v>-360.14730752828217</v>
      </c>
      <c r="J2443" s="3">
        <f t="shared" si="116"/>
        <v>0</v>
      </c>
    </row>
    <row r="2444" spans="1:10">
      <c r="A2444" s="10" t="s">
        <v>343</v>
      </c>
      <c r="B2444" s="10" t="s">
        <v>344</v>
      </c>
      <c r="C2444" s="10" t="s">
        <v>7</v>
      </c>
      <c r="D2444" s="11">
        <v>0.5</v>
      </c>
      <c r="E2444" s="12" t="s">
        <v>8</v>
      </c>
      <c r="F2444" s="12" t="str">
        <f t="shared" si="114"/>
        <v>普通A股</v>
      </c>
      <c r="G2444" s="12"/>
      <c r="H2444" s="12">
        <f t="shared" si="115"/>
        <v>0.5</v>
      </c>
      <c r="I2444" s="14">
        <f>[1]!s_val_pe_lyr_ard(A2444,20210409)</f>
        <v>11.622280753031623</v>
      </c>
      <c r="J2444" s="3">
        <f t="shared" si="116"/>
        <v>0.5</v>
      </c>
    </row>
    <row r="2445" spans="1:10">
      <c r="A2445" s="10" t="s">
        <v>345</v>
      </c>
      <c r="B2445" s="10" t="s">
        <v>346</v>
      </c>
      <c r="C2445" s="10" t="s">
        <v>7</v>
      </c>
      <c r="D2445" s="11">
        <v>0.5</v>
      </c>
      <c r="E2445" s="12" t="s">
        <v>8</v>
      </c>
      <c r="F2445" s="12" t="str">
        <f t="shared" si="114"/>
        <v>普通A股</v>
      </c>
      <c r="G2445" s="12"/>
      <c r="H2445" s="12">
        <f t="shared" si="115"/>
        <v>0.5</v>
      </c>
      <c r="I2445" s="14">
        <f>[1]!s_val_pe_lyr_ard(A2445,20210409)</f>
        <v>103.0500791629742</v>
      </c>
      <c r="J2445" s="3">
        <f t="shared" si="116"/>
        <v>0.5</v>
      </c>
    </row>
    <row r="2446" spans="1:10">
      <c r="A2446" s="10" t="s">
        <v>347</v>
      </c>
      <c r="B2446" s="10" t="s">
        <v>348</v>
      </c>
      <c r="C2446" s="10" t="s">
        <v>7</v>
      </c>
      <c r="D2446" s="11">
        <v>0.6</v>
      </c>
      <c r="E2446" s="12" t="s">
        <v>8</v>
      </c>
      <c r="F2446" s="12" t="str">
        <f t="shared" si="114"/>
        <v>普通A股</v>
      </c>
      <c r="G2446" s="12"/>
      <c r="H2446" s="12">
        <f t="shared" si="115"/>
        <v>0.6</v>
      </c>
      <c r="I2446" s="14">
        <f>[1]!s_val_pe_lyr_ard(A2446,20210409)</f>
        <v>21.40934132508195</v>
      </c>
      <c r="J2446" s="3">
        <f t="shared" si="116"/>
        <v>0.6</v>
      </c>
    </row>
    <row r="2447" spans="1:10">
      <c r="A2447" s="10" t="s">
        <v>349</v>
      </c>
      <c r="B2447" s="10" t="s">
        <v>350</v>
      </c>
      <c r="C2447" s="10" t="s">
        <v>7</v>
      </c>
      <c r="D2447" s="11">
        <v>0.4</v>
      </c>
      <c r="E2447" s="12" t="s">
        <v>8</v>
      </c>
      <c r="F2447" s="12" t="str">
        <f t="shared" si="114"/>
        <v>普通A股</v>
      </c>
      <c r="G2447" s="12"/>
      <c r="H2447" s="12">
        <f t="shared" si="115"/>
        <v>0.4</v>
      </c>
      <c r="I2447" s="14">
        <f>[1]!s_val_pe_lyr_ard(A2447,20210409)</f>
        <v>58.925709608950612</v>
      </c>
      <c r="J2447" s="3">
        <f t="shared" si="116"/>
        <v>0.4</v>
      </c>
    </row>
    <row r="2448" spans="1:10">
      <c r="A2448" s="10" t="s">
        <v>351</v>
      </c>
      <c r="B2448" s="10" t="s">
        <v>352</v>
      </c>
      <c r="C2448" s="10" t="s">
        <v>7</v>
      </c>
      <c r="D2448" s="11">
        <v>0.5</v>
      </c>
      <c r="E2448" s="12" t="s">
        <v>8</v>
      </c>
      <c r="F2448" s="12" t="str">
        <f t="shared" si="114"/>
        <v>普通A股</v>
      </c>
      <c r="G2448" s="12"/>
      <c r="H2448" s="12">
        <f t="shared" si="115"/>
        <v>0.5</v>
      </c>
      <c r="I2448" s="14">
        <f>[1]!s_val_pe_lyr_ard(A2448,20210409)</f>
        <v>20.61455918119001</v>
      </c>
      <c r="J2448" s="3">
        <f t="shared" si="116"/>
        <v>0.5</v>
      </c>
    </row>
    <row r="2449" spans="1:10">
      <c r="A2449" s="10" t="s">
        <v>353</v>
      </c>
      <c r="B2449" s="10" t="s">
        <v>354</v>
      </c>
      <c r="C2449" s="10" t="s">
        <v>7</v>
      </c>
      <c r="D2449" s="11">
        <v>0.5</v>
      </c>
      <c r="E2449" s="12" t="s">
        <v>8</v>
      </c>
      <c r="F2449" s="12" t="str">
        <f t="shared" si="114"/>
        <v>普通A股</v>
      </c>
      <c r="G2449" s="12"/>
      <c r="H2449" s="12">
        <f t="shared" si="115"/>
        <v>0.5</v>
      </c>
      <c r="I2449" s="14">
        <f>[1]!s_val_pe_lyr_ard(A2449,20210409)</f>
        <v>42.692686250822774</v>
      </c>
      <c r="J2449" s="3">
        <f t="shared" si="116"/>
        <v>0.5</v>
      </c>
    </row>
    <row r="2450" spans="1:10">
      <c r="A2450" s="10" t="s">
        <v>355</v>
      </c>
      <c r="B2450" s="10" t="s">
        <v>356</v>
      </c>
      <c r="C2450" s="10" t="s">
        <v>7</v>
      </c>
      <c r="D2450" s="11">
        <v>0.5</v>
      </c>
      <c r="E2450" s="12" t="s">
        <v>8</v>
      </c>
      <c r="F2450" s="12" t="str">
        <f t="shared" si="114"/>
        <v>普通A股</v>
      </c>
      <c r="G2450" s="12"/>
      <c r="H2450" s="12">
        <f t="shared" si="115"/>
        <v>0.5</v>
      </c>
      <c r="I2450" s="14">
        <f>[1]!s_val_pe_lyr_ard(A2450,20210409)</f>
        <v>20.098092203056606</v>
      </c>
      <c r="J2450" s="3">
        <f t="shared" si="116"/>
        <v>0.5</v>
      </c>
    </row>
    <row r="2451" spans="1:10">
      <c r="A2451" s="10" t="s">
        <v>357</v>
      </c>
      <c r="B2451" s="10" t="s">
        <v>358</v>
      </c>
      <c r="C2451" s="10" t="s">
        <v>7</v>
      </c>
      <c r="D2451" s="11">
        <v>0.3</v>
      </c>
      <c r="E2451" s="12" t="s">
        <v>8</v>
      </c>
      <c r="F2451" s="12" t="str">
        <f t="shared" si="114"/>
        <v>普通A股</v>
      </c>
      <c r="G2451" s="12"/>
      <c r="H2451" s="12">
        <f t="shared" si="115"/>
        <v>0.3</v>
      </c>
      <c r="I2451" s="14">
        <f>[1]!s_val_pe_lyr_ard(A2451,20210409)</f>
        <v>-22.5201418531481</v>
      </c>
      <c r="J2451" s="3">
        <f t="shared" si="116"/>
        <v>0</v>
      </c>
    </row>
    <row r="2452" spans="1:10">
      <c r="A2452" s="10" t="s">
        <v>359</v>
      </c>
      <c r="B2452" s="10" t="s">
        <v>360</v>
      </c>
      <c r="C2452" s="10" t="s">
        <v>7</v>
      </c>
      <c r="D2452" s="11">
        <v>0.4</v>
      </c>
      <c r="E2452" s="12" t="s">
        <v>8</v>
      </c>
      <c r="F2452" s="12" t="str">
        <f t="shared" si="114"/>
        <v>普通A股</v>
      </c>
      <c r="G2452" s="12"/>
      <c r="H2452" s="12">
        <f t="shared" si="115"/>
        <v>0.4</v>
      </c>
      <c r="I2452" s="14">
        <f>[1]!s_val_pe_lyr_ard(A2452,20210409)</f>
        <v>-1.2368473064756467</v>
      </c>
      <c r="J2452" s="3">
        <f t="shared" si="116"/>
        <v>0</v>
      </c>
    </row>
    <row r="2453" spans="1:10">
      <c r="A2453" s="10" t="s">
        <v>361</v>
      </c>
      <c r="B2453" s="10" t="s">
        <v>362</v>
      </c>
      <c r="C2453" s="10" t="s">
        <v>7</v>
      </c>
      <c r="D2453" s="11">
        <v>0.5</v>
      </c>
      <c r="E2453" s="12" t="s">
        <v>8</v>
      </c>
      <c r="F2453" s="12" t="str">
        <f t="shared" si="114"/>
        <v>普通A股</v>
      </c>
      <c r="G2453" s="12"/>
      <c r="H2453" s="12">
        <f t="shared" si="115"/>
        <v>0.5</v>
      </c>
      <c r="I2453" s="14">
        <f>[1]!s_val_pe_lyr_ard(A2453,20210409)</f>
        <v>24.860843740300211</v>
      </c>
      <c r="J2453" s="3">
        <f t="shared" si="116"/>
        <v>0.5</v>
      </c>
    </row>
    <row r="2454" spans="1:10">
      <c r="A2454" s="10" t="s">
        <v>363</v>
      </c>
      <c r="B2454" s="10" t="s">
        <v>364</v>
      </c>
      <c r="C2454" s="10" t="s">
        <v>7</v>
      </c>
      <c r="D2454" s="11">
        <v>0.6</v>
      </c>
      <c r="E2454" s="12" t="s">
        <v>8</v>
      </c>
      <c r="F2454" s="12" t="str">
        <f t="shared" si="114"/>
        <v>普通A股</v>
      </c>
      <c r="G2454" s="12"/>
      <c r="H2454" s="12">
        <f t="shared" si="115"/>
        <v>0.6</v>
      </c>
      <c r="I2454" s="14">
        <f>[1]!s_val_pe_lyr_ard(A2454,20210409)</f>
        <v>48.440092729906162</v>
      </c>
      <c r="J2454" s="3">
        <f t="shared" si="116"/>
        <v>0.6</v>
      </c>
    </row>
    <row r="2455" spans="1:10">
      <c r="A2455" s="10" t="s">
        <v>365</v>
      </c>
      <c r="B2455" s="10" t="s">
        <v>366</v>
      </c>
      <c r="C2455" s="10" t="s">
        <v>7</v>
      </c>
      <c r="D2455" s="11">
        <v>0.3</v>
      </c>
      <c r="E2455" s="12" t="s">
        <v>8</v>
      </c>
      <c r="F2455" s="12" t="str">
        <f t="shared" si="114"/>
        <v>普通A股</v>
      </c>
      <c r="G2455" s="12"/>
      <c r="H2455" s="12">
        <f t="shared" si="115"/>
        <v>0.3</v>
      </c>
      <c r="I2455" s="14">
        <f>[1]!s_val_pe_lyr_ard(A2455,20210409)</f>
        <v>50.916875529437021</v>
      </c>
      <c r="J2455" s="3">
        <f t="shared" si="116"/>
        <v>0.3</v>
      </c>
    </row>
    <row r="2456" spans="1:10">
      <c r="A2456" s="10" t="s">
        <v>367</v>
      </c>
      <c r="B2456" s="10" t="s">
        <v>368</v>
      </c>
      <c r="C2456" s="10" t="s">
        <v>7</v>
      </c>
      <c r="D2456" s="11">
        <v>0.5</v>
      </c>
      <c r="E2456" s="12" t="s">
        <v>8</v>
      </c>
      <c r="F2456" s="12" t="str">
        <f t="shared" si="114"/>
        <v>普通A股</v>
      </c>
      <c r="G2456" s="12"/>
      <c r="H2456" s="12">
        <f t="shared" si="115"/>
        <v>0.5</v>
      </c>
      <c r="I2456" s="14">
        <f>[1]!s_val_pe_lyr_ard(A2456,20210409)</f>
        <v>13.870547895062785</v>
      </c>
      <c r="J2456" s="3">
        <f t="shared" si="116"/>
        <v>0.5</v>
      </c>
    </row>
    <row r="2457" spans="1:10">
      <c r="A2457" s="10" t="s">
        <v>369</v>
      </c>
      <c r="B2457" s="10" t="s">
        <v>370</v>
      </c>
      <c r="C2457" s="10" t="s">
        <v>7</v>
      </c>
      <c r="D2457" s="11">
        <v>0.65</v>
      </c>
      <c r="E2457" s="12" t="s">
        <v>8</v>
      </c>
      <c r="F2457" s="12" t="str">
        <f t="shared" si="114"/>
        <v>普通A股</v>
      </c>
      <c r="G2457" s="12"/>
      <c r="H2457" s="12">
        <f t="shared" si="115"/>
        <v>0.65</v>
      </c>
      <c r="I2457" s="14">
        <f>[1]!s_val_pe_lyr_ard(A2457,20210409)</f>
        <v>21.320377229499826</v>
      </c>
      <c r="J2457" s="3">
        <f t="shared" si="116"/>
        <v>0.65</v>
      </c>
    </row>
    <row r="2458" spans="1:10">
      <c r="A2458" s="10" t="s">
        <v>371</v>
      </c>
      <c r="B2458" s="10" t="s">
        <v>372</v>
      </c>
      <c r="C2458" s="10" t="s">
        <v>7</v>
      </c>
      <c r="D2458" s="11">
        <v>0.5</v>
      </c>
      <c r="E2458" s="12" t="s">
        <v>8</v>
      </c>
      <c r="F2458" s="12" t="str">
        <f t="shared" si="114"/>
        <v>普通A股</v>
      </c>
      <c r="G2458" s="12"/>
      <c r="H2458" s="12">
        <f t="shared" si="115"/>
        <v>0.5</v>
      </c>
      <c r="I2458" s="14">
        <f>[1]!s_val_pe_lyr_ard(A2458,20210409)</f>
        <v>17.103243265300673</v>
      </c>
      <c r="J2458" s="3">
        <f t="shared" si="116"/>
        <v>0.5</v>
      </c>
    </row>
    <row r="2459" spans="1:10">
      <c r="A2459" s="10" t="s">
        <v>373</v>
      </c>
      <c r="B2459" s="10" t="s">
        <v>374</v>
      </c>
      <c r="C2459" s="10" t="s">
        <v>7</v>
      </c>
      <c r="D2459" s="11">
        <v>0.3</v>
      </c>
      <c r="E2459" s="12" t="s">
        <v>8</v>
      </c>
      <c r="F2459" s="12" t="str">
        <f t="shared" si="114"/>
        <v>普通A股</v>
      </c>
      <c r="G2459" s="12"/>
      <c r="H2459" s="12">
        <f t="shared" si="115"/>
        <v>0.3</v>
      </c>
      <c r="I2459" s="14">
        <f>[1]!s_val_pe_lyr_ard(A2459,20210409)</f>
        <v>68.838522282420286</v>
      </c>
      <c r="J2459" s="3">
        <f t="shared" si="116"/>
        <v>0.3</v>
      </c>
    </row>
    <row r="2460" spans="1:10">
      <c r="A2460" s="10" t="s">
        <v>375</v>
      </c>
      <c r="B2460" s="10" t="s">
        <v>376</v>
      </c>
      <c r="C2460" s="10" t="s">
        <v>7</v>
      </c>
      <c r="D2460" s="11">
        <v>0.5</v>
      </c>
      <c r="E2460" s="12" t="s">
        <v>8</v>
      </c>
      <c r="F2460" s="12" t="str">
        <f t="shared" si="114"/>
        <v>普通A股</v>
      </c>
      <c r="G2460" s="12"/>
      <c r="H2460" s="12">
        <f t="shared" si="115"/>
        <v>0.5</v>
      </c>
      <c r="I2460" s="14">
        <f>[1]!s_val_pe_lyr_ard(A2460,20210409)</f>
        <v>12.688912661278748</v>
      </c>
      <c r="J2460" s="3">
        <f t="shared" si="116"/>
        <v>0.5</v>
      </c>
    </row>
    <row r="2461" spans="1:10">
      <c r="A2461" s="10" t="s">
        <v>377</v>
      </c>
      <c r="B2461" s="10" t="s">
        <v>378</v>
      </c>
      <c r="C2461" s="10" t="s">
        <v>7</v>
      </c>
      <c r="D2461" s="11">
        <v>0.3</v>
      </c>
      <c r="E2461" s="12" t="s">
        <v>8</v>
      </c>
      <c r="F2461" s="12" t="str">
        <f t="shared" si="114"/>
        <v>普通A股</v>
      </c>
      <c r="G2461" s="12"/>
      <c r="H2461" s="12">
        <f t="shared" si="115"/>
        <v>0.3</v>
      </c>
      <c r="I2461" s="14">
        <f>[1]!s_val_pe_lyr_ard(A2461,20210409)</f>
        <v>-18.97840474873286</v>
      </c>
      <c r="J2461" s="3">
        <f t="shared" si="116"/>
        <v>0</v>
      </c>
    </row>
    <row r="2462" spans="1:10">
      <c r="A2462" s="10" t="s">
        <v>379</v>
      </c>
      <c r="B2462" s="10" t="s">
        <v>380</v>
      </c>
      <c r="C2462" s="10" t="s">
        <v>7</v>
      </c>
      <c r="D2462" s="11">
        <v>0.4</v>
      </c>
      <c r="E2462" s="12" t="s">
        <v>8</v>
      </c>
      <c r="F2462" s="12" t="str">
        <f t="shared" si="114"/>
        <v>普通A股</v>
      </c>
      <c r="G2462" s="12"/>
      <c r="H2462" s="12">
        <f t="shared" si="115"/>
        <v>0.4</v>
      </c>
      <c r="I2462" s="14">
        <f>[1]!s_val_pe_lyr_ard(A2462,20210409)</f>
        <v>31.953832347142892</v>
      </c>
      <c r="J2462" s="3">
        <f t="shared" si="116"/>
        <v>0.4</v>
      </c>
    </row>
    <row r="2463" spans="1:10">
      <c r="A2463" s="10" t="s">
        <v>381</v>
      </c>
      <c r="B2463" s="10" t="s">
        <v>382</v>
      </c>
      <c r="C2463" s="10" t="s">
        <v>7</v>
      </c>
      <c r="D2463" s="11">
        <v>0.3</v>
      </c>
      <c r="E2463" s="12" t="s">
        <v>8</v>
      </c>
      <c r="F2463" s="12" t="str">
        <f t="shared" si="114"/>
        <v>普通A股</v>
      </c>
      <c r="G2463" s="12"/>
      <c r="H2463" s="12">
        <f t="shared" si="115"/>
        <v>0.3</v>
      </c>
      <c r="I2463" s="14">
        <f>[1]!s_val_pe_lyr_ard(A2463,20210409)</f>
        <v>231.8013436719641</v>
      </c>
      <c r="J2463" s="3">
        <f t="shared" si="116"/>
        <v>0.3</v>
      </c>
    </row>
    <row r="2464" spans="1:10">
      <c r="A2464" s="10" t="s">
        <v>383</v>
      </c>
      <c r="B2464" s="10" t="s">
        <v>384</v>
      </c>
      <c r="C2464" s="10" t="s">
        <v>7</v>
      </c>
      <c r="D2464" s="11">
        <v>0.5</v>
      </c>
      <c r="E2464" s="12" t="s">
        <v>8</v>
      </c>
      <c r="F2464" s="12" t="str">
        <f t="shared" si="114"/>
        <v>普通A股</v>
      </c>
      <c r="G2464" s="12"/>
      <c r="H2464" s="12">
        <f t="shared" si="115"/>
        <v>0.5</v>
      </c>
      <c r="I2464" s="14">
        <f>[1]!s_val_pe_lyr_ard(A2464,20210409)</f>
        <v>10.078713088744548</v>
      </c>
      <c r="J2464" s="3">
        <f t="shared" si="116"/>
        <v>0.5</v>
      </c>
    </row>
    <row r="2465" spans="1:10">
      <c r="A2465" s="10" t="s">
        <v>385</v>
      </c>
      <c r="B2465" s="10" t="s">
        <v>386</v>
      </c>
      <c r="C2465" s="10" t="s">
        <v>7</v>
      </c>
      <c r="D2465" s="11">
        <v>0.6</v>
      </c>
      <c r="E2465" s="12" t="s">
        <v>8</v>
      </c>
      <c r="F2465" s="12" t="str">
        <f t="shared" si="114"/>
        <v>普通A股</v>
      </c>
      <c r="G2465" s="12"/>
      <c r="H2465" s="12">
        <f t="shared" si="115"/>
        <v>0.6</v>
      </c>
      <c r="I2465" s="14">
        <f>[1]!s_val_pe_lyr_ard(A2465,20210409)</f>
        <v>11.632423814907359</v>
      </c>
      <c r="J2465" s="3">
        <f t="shared" si="116"/>
        <v>0.6</v>
      </c>
    </row>
    <row r="2466" spans="1:10">
      <c r="A2466" s="10" t="s">
        <v>387</v>
      </c>
      <c r="B2466" s="10" t="s">
        <v>388</v>
      </c>
      <c r="C2466" s="10" t="s">
        <v>7</v>
      </c>
      <c r="D2466" s="11">
        <v>0.5</v>
      </c>
      <c r="E2466" s="12" t="s">
        <v>8</v>
      </c>
      <c r="F2466" s="12" t="str">
        <f t="shared" si="114"/>
        <v>普通A股</v>
      </c>
      <c r="G2466" s="12"/>
      <c r="H2466" s="12">
        <f t="shared" si="115"/>
        <v>0.5</v>
      </c>
      <c r="I2466" s="14">
        <f>[1]!s_val_pe_lyr_ard(A2466,20210409)</f>
        <v>42.647727897380825</v>
      </c>
      <c r="J2466" s="3">
        <f t="shared" si="116"/>
        <v>0.5</v>
      </c>
    </row>
    <row r="2467" spans="1:10">
      <c r="A2467" s="10" t="s">
        <v>389</v>
      </c>
      <c r="B2467" s="10" t="s">
        <v>390</v>
      </c>
      <c r="C2467" s="10" t="s">
        <v>7</v>
      </c>
      <c r="D2467" s="11">
        <v>0.6</v>
      </c>
      <c r="E2467" s="12" t="s">
        <v>8</v>
      </c>
      <c r="F2467" s="12" t="str">
        <f t="shared" si="114"/>
        <v>普通A股</v>
      </c>
      <c r="G2467" s="12"/>
      <c r="H2467" s="12">
        <f t="shared" si="115"/>
        <v>0.6</v>
      </c>
      <c r="I2467" s="14">
        <f>[1]!s_val_pe_lyr_ard(A2467,20210409)</f>
        <v>5.3501707865816606</v>
      </c>
      <c r="J2467" s="3">
        <f t="shared" si="116"/>
        <v>0.6</v>
      </c>
    </row>
    <row r="2468" spans="1:10">
      <c r="A2468" s="10" t="s">
        <v>391</v>
      </c>
      <c r="B2468" s="10" t="s">
        <v>392</v>
      </c>
      <c r="C2468" s="10" t="s">
        <v>7</v>
      </c>
      <c r="D2468" s="11">
        <v>0.3</v>
      </c>
      <c r="E2468" s="12" t="s">
        <v>8</v>
      </c>
      <c r="F2468" s="12" t="str">
        <f t="shared" si="114"/>
        <v>普通A股</v>
      </c>
      <c r="G2468" s="12"/>
      <c r="H2468" s="12">
        <f t="shared" si="115"/>
        <v>0.3</v>
      </c>
      <c r="I2468" s="14">
        <f>[1]!s_val_pe_lyr_ard(A2468,20210409)</f>
        <v>41.60491270532966</v>
      </c>
      <c r="J2468" s="3">
        <f t="shared" si="116"/>
        <v>0.3</v>
      </c>
    </row>
    <row r="2469" spans="1:10">
      <c r="A2469" s="10" t="s">
        <v>393</v>
      </c>
      <c r="B2469" s="10" t="s">
        <v>394</v>
      </c>
      <c r="C2469" s="10" t="s">
        <v>7</v>
      </c>
      <c r="D2469" s="11">
        <v>0.4</v>
      </c>
      <c r="E2469" s="12" t="s">
        <v>8</v>
      </c>
      <c r="F2469" s="12" t="str">
        <f t="shared" si="114"/>
        <v>普通A股</v>
      </c>
      <c r="G2469" s="12"/>
      <c r="H2469" s="12">
        <f t="shared" si="115"/>
        <v>0.4</v>
      </c>
      <c r="I2469" s="14">
        <f>[1]!s_val_pe_lyr_ard(A2469,20210409)</f>
        <v>72.947804368093472</v>
      </c>
      <c r="J2469" s="3">
        <f t="shared" si="116"/>
        <v>0.4</v>
      </c>
    </row>
    <row r="2470" spans="1:10">
      <c r="A2470" s="10" t="s">
        <v>395</v>
      </c>
      <c r="B2470" s="10" t="s">
        <v>396</v>
      </c>
      <c r="C2470" s="10" t="s">
        <v>7</v>
      </c>
      <c r="D2470" s="11">
        <v>0.5</v>
      </c>
      <c r="E2470" s="12" t="s">
        <v>8</v>
      </c>
      <c r="F2470" s="12" t="str">
        <f t="shared" si="114"/>
        <v>普通A股</v>
      </c>
      <c r="G2470" s="12"/>
      <c r="H2470" s="12">
        <f t="shared" si="115"/>
        <v>0.5</v>
      </c>
      <c r="I2470" s="14">
        <f>[1]!s_val_pe_lyr_ard(A2470,20210409)</f>
        <v>16.094946392742436</v>
      </c>
      <c r="J2470" s="3">
        <f t="shared" si="116"/>
        <v>0.5</v>
      </c>
    </row>
    <row r="2471" spans="1:10">
      <c r="A2471" s="10" t="s">
        <v>397</v>
      </c>
      <c r="B2471" s="10" t="s">
        <v>398</v>
      </c>
      <c r="C2471" s="10" t="s">
        <v>7</v>
      </c>
      <c r="D2471" s="11">
        <v>0.65</v>
      </c>
      <c r="E2471" s="12" t="s">
        <v>8</v>
      </c>
      <c r="F2471" s="12" t="str">
        <f t="shared" si="114"/>
        <v>普通A股</v>
      </c>
      <c r="G2471" s="12"/>
      <c r="H2471" s="12">
        <f t="shared" si="115"/>
        <v>0.65</v>
      </c>
      <c r="I2471" s="14">
        <f>[1]!s_val_pe_lyr_ard(A2471,20210409)</f>
        <v>22.066447695486769</v>
      </c>
      <c r="J2471" s="3">
        <f t="shared" si="116"/>
        <v>0.65</v>
      </c>
    </row>
    <row r="2472" spans="1:10">
      <c r="A2472" s="10" t="s">
        <v>399</v>
      </c>
      <c r="B2472" s="10" t="s">
        <v>400</v>
      </c>
      <c r="C2472" s="10" t="s">
        <v>7</v>
      </c>
      <c r="D2472" s="11">
        <v>0.3</v>
      </c>
      <c r="E2472" s="12" t="s">
        <v>8</v>
      </c>
      <c r="F2472" s="12" t="str">
        <f t="shared" si="114"/>
        <v>普通A股</v>
      </c>
      <c r="G2472" s="12"/>
      <c r="H2472" s="12">
        <f t="shared" si="115"/>
        <v>0.3</v>
      </c>
      <c r="I2472" s="14">
        <f>[1]!s_val_pe_lyr_ard(A2472,20210409)</f>
        <v>120.83537664122179</v>
      </c>
      <c r="J2472" s="3">
        <f t="shared" si="116"/>
        <v>0.3</v>
      </c>
    </row>
    <row r="2473" spans="1:10">
      <c r="A2473" s="10" t="s">
        <v>401</v>
      </c>
      <c r="B2473" s="10" t="s">
        <v>402</v>
      </c>
      <c r="C2473" s="10" t="s">
        <v>7</v>
      </c>
      <c r="D2473" s="11">
        <v>0.65</v>
      </c>
      <c r="E2473" s="12" t="s">
        <v>8</v>
      </c>
      <c r="F2473" s="12" t="str">
        <f t="shared" si="114"/>
        <v>普通A股</v>
      </c>
      <c r="G2473" s="12"/>
      <c r="H2473" s="12">
        <f t="shared" si="115"/>
        <v>0.65</v>
      </c>
      <c r="I2473" s="14">
        <f>[1]!s_val_pe_lyr_ard(A2473,20210409)</f>
        <v>11.066426423329096</v>
      </c>
      <c r="J2473" s="3">
        <f t="shared" si="116"/>
        <v>0.65</v>
      </c>
    </row>
    <row r="2474" spans="1:10">
      <c r="A2474" s="10" t="s">
        <v>403</v>
      </c>
      <c r="B2474" s="10" t="s">
        <v>404</v>
      </c>
      <c r="C2474" s="10" t="s">
        <v>7</v>
      </c>
      <c r="D2474" s="11">
        <v>0.5</v>
      </c>
      <c r="E2474" s="12" t="s">
        <v>8</v>
      </c>
      <c r="F2474" s="12" t="str">
        <f t="shared" si="114"/>
        <v>普通A股</v>
      </c>
      <c r="G2474" s="12"/>
      <c r="H2474" s="12">
        <f t="shared" si="115"/>
        <v>0.5</v>
      </c>
      <c r="I2474" s="14">
        <f>[1]!s_val_pe_lyr_ard(A2474,20210409)</f>
        <v>91.263153644363257</v>
      </c>
      <c r="J2474" s="3">
        <f t="shared" si="116"/>
        <v>0.5</v>
      </c>
    </row>
    <row r="2475" spans="1:10">
      <c r="A2475" s="10" t="s">
        <v>405</v>
      </c>
      <c r="B2475" s="10" t="s">
        <v>406</v>
      </c>
      <c r="C2475" s="10" t="s">
        <v>7</v>
      </c>
      <c r="D2475" s="11">
        <v>0.55000000000000004</v>
      </c>
      <c r="E2475" s="12" t="s">
        <v>8</v>
      </c>
      <c r="F2475" s="12" t="str">
        <f t="shared" si="114"/>
        <v>普通A股</v>
      </c>
      <c r="G2475" s="12"/>
      <c r="H2475" s="12">
        <f t="shared" si="115"/>
        <v>0.55000000000000004</v>
      </c>
      <c r="I2475" s="14">
        <f>[1]!s_val_pe_lyr_ard(A2475,20210409)</f>
        <v>9.8301391230502642</v>
      </c>
      <c r="J2475" s="3">
        <f t="shared" si="116"/>
        <v>0.55000000000000004</v>
      </c>
    </row>
    <row r="2476" spans="1:10">
      <c r="A2476" s="10" t="s">
        <v>407</v>
      </c>
      <c r="B2476" s="10" t="s">
        <v>408</v>
      </c>
      <c r="C2476" s="10" t="s">
        <v>7</v>
      </c>
      <c r="D2476" s="11">
        <v>0.5</v>
      </c>
      <c r="E2476" s="12" t="s">
        <v>8</v>
      </c>
      <c r="F2476" s="12" t="str">
        <f t="shared" si="114"/>
        <v>普通A股</v>
      </c>
      <c r="G2476" s="12"/>
      <c r="H2476" s="12">
        <f t="shared" si="115"/>
        <v>0.5</v>
      </c>
      <c r="I2476" s="14">
        <f>[1]!s_val_pe_lyr_ard(A2476,20210409)</f>
        <v>66.924140084858735</v>
      </c>
      <c r="J2476" s="3">
        <f t="shared" si="116"/>
        <v>0.5</v>
      </c>
    </row>
    <row r="2477" spans="1:10">
      <c r="A2477" s="10" t="s">
        <v>409</v>
      </c>
      <c r="B2477" s="10" t="s">
        <v>410</v>
      </c>
      <c r="C2477" s="10" t="s">
        <v>7</v>
      </c>
      <c r="D2477" s="11">
        <v>0.5</v>
      </c>
      <c r="E2477" s="12" t="s">
        <v>8</v>
      </c>
      <c r="F2477" s="12" t="str">
        <f t="shared" si="114"/>
        <v>普通A股</v>
      </c>
      <c r="G2477" s="12"/>
      <c r="H2477" s="12">
        <f t="shared" si="115"/>
        <v>0.5</v>
      </c>
      <c r="I2477" s="14">
        <f>[1]!s_val_pe_lyr_ard(A2477,20210409)</f>
        <v>27.133505413666345</v>
      </c>
      <c r="J2477" s="3">
        <f t="shared" si="116"/>
        <v>0.5</v>
      </c>
    </row>
    <row r="2478" spans="1:10">
      <c r="A2478" s="10" t="s">
        <v>411</v>
      </c>
      <c r="B2478" s="10" t="s">
        <v>412</v>
      </c>
      <c r="C2478" s="10" t="s">
        <v>7</v>
      </c>
      <c r="D2478" s="11">
        <v>0.4</v>
      </c>
      <c r="E2478" s="12" t="s">
        <v>8</v>
      </c>
      <c r="F2478" s="12" t="str">
        <f t="shared" si="114"/>
        <v>普通A股</v>
      </c>
      <c r="G2478" s="12"/>
      <c r="H2478" s="12">
        <f t="shared" si="115"/>
        <v>0.4</v>
      </c>
      <c r="I2478" s="14">
        <f>[1]!s_val_pe_lyr_ard(A2478,20210409)</f>
        <v>40.924540032326142</v>
      </c>
      <c r="J2478" s="3">
        <f t="shared" si="116"/>
        <v>0.4</v>
      </c>
    </row>
    <row r="2479" spans="1:10">
      <c r="A2479" s="10" t="s">
        <v>413</v>
      </c>
      <c r="B2479" s="10" t="s">
        <v>414</v>
      </c>
      <c r="C2479" s="10" t="s">
        <v>7</v>
      </c>
      <c r="D2479" s="11">
        <v>0.6</v>
      </c>
      <c r="E2479" s="12" t="s">
        <v>8</v>
      </c>
      <c r="F2479" s="12" t="str">
        <f t="shared" si="114"/>
        <v>普通A股</v>
      </c>
      <c r="G2479" s="12"/>
      <c r="H2479" s="12">
        <f t="shared" si="115"/>
        <v>0.6</v>
      </c>
      <c r="I2479" s="14">
        <f>[1]!s_val_pe_lyr_ard(A2479,20210409)</f>
        <v>9.1479495401042072</v>
      </c>
      <c r="J2479" s="3">
        <f t="shared" si="116"/>
        <v>0.6</v>
      </c>
    </row>
    <row r="2480" spans="1:10">
      <c r="A2480" s="10" t="s">
        <v>415</v>
      </c>
      <c r="B2480" s="10" t="s">
        <v>416</v>
      </c>
      <c r="C2480" s="10" t="s">
        <v>7</v>
      </c>
      <c r="D2480" s="11">
        <v>0.6</v>
      </c>
      <c r="E2480" s="12" t="s">
        <v>8</v>
      </c>
      <c r="F2480" s="12" t="str">
        <f t="shared" si="114"/>
        <v>普通A股</v>
      </c>
      <c r="G2480" s="12"/>
      <c r="H2480" s="12">
        <f t="shared" si="115"/>
        <v>0.6</v>
      </c>
      <c r="I2480" s="14">
        <f>[1]!s_val_pe_lyr_ard(A2480,20210409)</f>
        <v>91.017082035354889</v>
      </c>
      <c r="J2480" s="3">
        <f t="shared" si="116"/>
        <v>0.6</v>
      </c>
    </row>
    <row r="2481" spans="1:10">
      <c r="A2481" s="10" t="s">
        <v>417</v>
      </c>
      <c r="B2481" s="10" t="s">
        <v>418</v>
      </c>
      <c r="C2481" s="10" t="s">
        <v>7</v>
      </c>
      <c r="D2481" s="11">
        <v>0.6</v>
      </c>
      <c r="E2481" s="12" t="s">
        <v>8</v>
      </c>
      <c r="F2481" s="12" t="str">
        <f t="shared" si="114"/>
        <v>普通A股</v>
      </c>
      <c r="G2481" s="12"/>
      <c r="H2481" s="12">
        <f t="shared" si="115"/>
        <v>0.6</v>
      </c>
      <c r="I2481" s="14">
        <f>[1]!s_val_pe_lyr_ard(A2481,20210409)</f>
        <v>12.984363859814678</v>
      </c>
      <c r="J2481" s="3">
        <f t="shared" si="116"/>
        <v>0.6</v>
      </c>
    </row>
    <row r="2482" spans="1:10">
      <c r="A2482" s="10" t="s">
        <v>419</v>
      </c>
      <c r="B2482" s="10" t="s">
        <v>420</v>
      </c>
      <c r="C2482" s="10" t="s">
        <v>7</v>
      </c>
      <c r="D2482" s="11">
        <v>0.6</v>
      </c>
      <c r="E2482" s="12" t="s">
        <v>8</v>
      </c>
      <c r="F2482" s="12" t="str">
        <f t="shared" si="114"/>
        <v>普通A股</v>
      </c>
      <c r="G2482" s="12"/>
      <c r="H2482" s="12">
        <f t="shared" si="115"/>
        <v>0.6</v>
      </c>
      <c r="I2482" s="14">
        <f>[1]!s_val_pe_lyr_ard(A2482,20210409)</f>
        <v>17.336828011015811</v>
      </c>
      <c r="J2482" s="3">
        <f t="shared" si="116"/>
        <v>0.6</v>
      </c>
    </row>
    <row r="2483" spans="1:10">
      <c r="A2483" s="10" t="s">
        <v>421</v>
      </c>
      <c r="B2483" s="10" t="s">
        <v>422</v>
      </c>
      <c r="C2483" s="10" t="s">
        <v>7</v>
      </c>
      <c r="D2483" s="11">
        <v>0.4</v>
      </c>
      <c r="E2483" s="12" t="s">
        <v>8</v>
      </c>
      <c r="F2483" s="12" t="str">
        <f t="shared" si="114"/>
        <v>普通A股</v>
      </c>
      <c r="G2483" s="12"/>
      <c r="H2483" s="12">
        <f t="shared" si="115"/>
        <v>0.4</v>
      </c>
      <c r="I2483" s="14">
        <f>[1]!s_val_pe_lyr_ard(A2483,20210409)</f>
        <v>9.2803556564473517</v>
      </c>
      <c r="J2483" s="3">
        <f t="shared" si="116"/>
        <v>0.4</v>
      </c>
    </row>
    <row r="2484" spans="1:10">
      <c r="A2484" s="10" t="s">
        <v>423</v>
      </c>
      <c r="B2484" s="10" t="s">
        <v>424</v>
      </c>
      <c r="C2484" s="10" t="s">
        <v>7</v>
      </c>
      <c r="D2484" s="11">
        <v>0.5</v>
      </c>
      <c r="E2484" s="12" t="s">
        <v>8</v>
      </c>
      <c r="F2484" s="12" t="str">
        <f t="shared" si="114"/>
        <v>普通A股</v>
      </c>
      <c r="G2484" s="12"/>
      <c r="H2484" s="12">
        <f t="shared" si="115"/>
        <v>0.5</v>
      </c>
      <c r="I2484" s="14">
        <f>[1]!s_val_pe_lyr_ard(A2484,20210409)</f>
        <v>73.390088243328563</v>
      </c>
      <c r="J2484" s="3">
        <f t="shared" si="116"/>
        <v>0.5</v>
      </c>
    </row>
    <row r="2485" spans="1:10">
      <c r="A2485" s="10" t="s">
        <v>425</v>
      </c>
      <c r="B2485" s="10" t="s">
        <v>426</v>
      </c>
      <c r="C2485" s="10" t="s">
        <v>7</v>
      </c>
      <c r="D2485" s="11">
        <v>0.3</v>
      </c>
      <c r="E2485" s="12" t="s">
        <v>8</v>
      </c>
      <c r="F2485" s="12" t="str">
        <f t="shared" si="114"/>
        <v>普通A股</v>
      </c>
      <c r="G2485" s="12"/>
      <c r="H2485" s="12">
        <f t="shared" si="115"/>
        <v>0.3</v>
      </c>
      <c r="I2485" s="14">
        <f>[1]!s_val_pe_lyr_ard(A2485,20210409)</f>
        <v>-1.7751928323074972</v>
      </c>
      <c r="J2485" s="3">
        <f t="shared" si="116"/>
        <v>0</v>
      </c>
    </row>
    <row r="2486" spans="1:10">
      <c r="A2486" s="10" t="s">
        <v>427</v>
      </c>
      <c r="B2486" s="10" t="s">
        <v>428</v>
      </c>
      <c r="C2486" s="10" t="s">
        <v>7</v>
      </c>
      <c r="D2486" s="11">
        <v>0.5</v>
      </c>
      <c r="E2486" s="12" t="s">
        <v>8</v>
      </c>
      <c r="F2486" s="12" t="str">
        <f t="shared" si="114"/>
        <v>普通A股</v>
      </c>
      <c r="G2486" s="12"/>
      <c r="H2486" s="12">
        <f t="shared" si="115"/>
        <v>0.5</v>
      </c>
      <c r="I2486" s="14">
        <f>[1]!s_val_pe_lyr_ard(A2486,20210409)</f>
        <v>222.08819122230148</v>
      </c>
      <c r="J2486" s="3">
        <f t="shared" si="116"/>
        <v>0.5</v>
      </c>
    </row>
    <row r="2487" spans="1:10">
      <c r="A2487" s="10" t="s">
        <v>429</v>
      </c>
      <c r="B2487" s="10" t="s">
        <v>430</v>
      </c>
      <c r="C2487" s="10" t="s">
        <v>7</v>
      </c>
      <c r="D2487" s="11">
        <v>0.45</v>
      </c>
      <c r="E2487" s="12" t="s">
        <v>8</v>
      </c>
      <c r="F2487" s="12" t="str">
        <f t="shared" si="114"/>
        <v>普通A股</v>
      </c>
      <c r="G2487" s="12"/>
      <c r="H2487" s="12">
        <f t="shared" si="115"/>
        <v>0.45</v>
      </c>
      <c r="I2487" s="14">
        <f>[1]!s_val_pe_lyr_ard(A2487,20210409)</f>
        <v>232.59578533510674</v>
      </c>
      <c r="J2487" s="3">
        <f t="shared" si="116"/>
        <v>0.45</v>
      </c>
    </row>
    <row r="2488" spans="1:10">
      <c r="A2488" s="10" t="s">
        <v>431</v>
      </c>
      <c r="B2488" s="10" t="s">
        <v>432</v>
      </c>
      <c r="C2488" s="10" t="s">
        <v>7</v>
      </c>
      <c r="D2488" s="11">
        <v>0.6</v>
      </c>
      <c r="E2488" s="12" t="s">
        <v>8</v>
      </c>
      <c r="F2488" s="12" t="str">
        <f t="shared" si="114"/>
        <v>普通A股</v>
      </c>
      <c r="G2488" s="12"/>
      <c r="H2488" s="12">
        <f t="shared" si="115"/>
        <v>0.6</v>
      </c>
      <c r="I2488" s="14">
        <f>[1]!s_val_pe_lyr_ard(A2488,20210409)</f>
        <v>17.677986606451324</v>
      </c>
      <c r="J2488" s="3">
        <f t="shared" si="116"/>
        <v>0.6</v>
      </c>
    </row>
    <row r="2489" spans="1:10">
      <c r="A2489" s="10" t="s">
        <v>433</v>
      </c>
      <c r="B2489" s="10" t="s">
        <v>434</v>
      </c>
      <c r="C2489" s="10" t="s">
        <v>7</v>
      </c>
      <c r="D2489" s="11">
        <v>0.5</v>
      </c>
      <c r="E2489" s="12" t="s">
        <v>8</v>
      </c>
      <c r="F2489" s="12" t="str">
        <f t="shared" si="114"/>
        <v>普通A股</v>
      </c>
      <c r="G2489" s="12"/>
      <c r="H2489" s="12">
        <f t="shared" si="115"/>
        <v>0.5</v>
      </c>
      <c r="I2489" s="14">
        <f>[1]!s_val_pe_lyr_ard(A2489,20210409)</f>
        <v>9.1685138286395045</v>
      </c>
      <c r="J2489" s="3">
        <f t="shared" si="116"/>
        <v>0.5</v>
      </c>
    </row>
    <row r="2490" spans="1:10">
      <c r="A2490" s="10" t="s">
        <v>435</v>
      </c>
      <c r="B2490" s="10" t="s">
        <v>436</v>
      </c>
      <c r="C2490" s="10" t="s">
        <v>7</v>
      </c>
      <c r="D2490" s="11">
        <v>0.5</v>
      </c>
      <c r="E2490" s="12" t="s">
        <v>8</v>
      </c>
      <c r="F2490" s="12" t="str">
        <f t="shared" si="114"/>
        <v>普通A股</v>
      </c>
      <c r="G2490" s="12"/>
      <c r="H2490" s="12">
        <f t="shared" si="115"/>
        <v>0.5</v>
      </c>
      <c r="I2490" s="14">
        <f>[1]!s_val_pe_lyr_ard(A2490,20210409)</f>
        <v>34.66335708546395</v>
      </c>
      <c r="J2490" s="3">
        <f t="shared" si="116"/>
        <v>0.5</v>
      </c>
    </row>
    <row r="2491" spans="1:10">
      <c r="A2491" s="10" t="s">
        <v>437</v>
      </c>
      <c r="B2491" s="10" t="s">
        <v>438</v>
      </c>
      <c r="C2491" s="10" t="s">
        <v>7</v>
      </c>
      <c r="D2491" s="11">
        <v>0.6</v>
      </c>
      <c r="E2491" s="12" t="s">
        <v>8</v>
      </c>
      <c r="F2491" s="12" t="str">
        <f t="shared" si="114"/>
        <v>普通A股</v>
      </c>
      <c r="G2491" s="12"/>
      <c r="H2491" s="12">
        <f t="shared" si="115"/>
        <v>0.6</v>
      </c>
      <c r="I2491" s="14">
        <f>[1]!s_val_pe_lyr_ard(A2491,20210409)</f>
        <v>25.259394493499869</v>
      </c>
      <c r="J2491" s="3">
        <f t="shared" si="116"/>
        <v>0.6</v>
      </c>
    </row>
    <row r="2492" spans="1:10">
      <c r="A2492" s="10" t="s">
        <v>439</v>
      </c>
      <c r="B2492" s="10" t="s">
        <v>440</v>
      </c>
      <c r="C2492" s="10" t="s">
        <v>7</v>
      </c>
      <c r="D2492" s="11">
        <v>0.6</v>
      </c>
      <c r="E2492" s="12" t="s">
        <v>8</v>
      </c>
      <c r="F2492" s="12" t="str">
        <f t="shared" si="114"/>
        <v>普通A股</v>
      </c>
      <c r="G2492" s="12"/>
      <c r="H2492" s="12">
        <f t="shared" si="115"/>
        <v>0.6</v>
      </c>
      <c r="I2492" s="14">
        <f>[1]!s_val_pe_lyr_ard(A2492,20210409)</f>
        <v>85.518967330029724</v>
      </c>
      <c r="J2492" s="3">
        <f t="shared" si="116"/>
        <v>0.6</v>
      </c>
    </row>
    <row r="2493" spans="1:10">
      <c r="A2493" s="10" t="s">
        <v>441</v>
      </c>
      <c r="B2493" s="10" t="s">
        <v>442</v>
      </c>
      <c r="C2493" s="10" t="s">
        <v>7</v>
      </c>
      <c r="D2493" s="11">
        <v>0.35</v>
      </c>
      <c r="E2493" s="12" t="s">
        <v>8</v>
      </c>
      <c r="F2493" s="12" t="str">
        <f t="shared" si="114"/>
        <v>普通A股</v>
      </c>
      <c r="G2493" s="12"/>
      <c r="H2493" s="12">
        <f t="shared" si="115"/>
        <v>0.35</v>
      </c>
      <c r="I2493" s="14">
        <f>[1]!s_val_pe_lyr_ard(A2493,20210409)</f>
        <v>-9.6490800464674411</v>
      </c>
      <c r="J2493" s="3">
        <f t="shared" si="116"/>
        <v>0</v>
      </c>
    </row>
    <row r="2494" spans="1:10">
      <c r="A2494" s="10" t="s">
        <v>443</v>
      </c>
      <c r="B2494" s="10" t="s">
        <v>444</v>
      </c>
      <c r="C2494" s="10" t="s">
        <v>7</v>
      </c>
      <c r="D2494" s="11">
        <v>0.45</v>
      </c>
      <c r="E2494" s="12" t="s">
        <v>8</v>
      </c>
      <c r="F2494" s="12" t="str">
        <f t="shared" si="114"/>
        <v>普通A股</v>
      </c>
      <c r="G2494" s="12"/>
      <c r="H2494" s="12">
        <f t="shared" si="115"/>
        <v>0.45</v>
      </c>
      <c r="I2494" s="14">
        <f>[1]!s_val_pe_lyr_ard(A2494,20210409)</f>
        <v>53.599576512379613</v>
      </c>
      <c r="J2494" s="3">
        <f t="shared" si="116"/>
        <v>0.45</v>
      </c>
    </row>
    <row r="2495" spans="1:10">
      <c r="A2495" s="10" t="s">
        <v>445</v>
      </c>
      <c r="B2495" s="10" t="s">
        <v>446</v>
      </c>
      <c r="C2495" s="10" t="s">
        <v>7</v>
      </c>
      <c r="D2495" s="11">
        <v>0.5</v>
      </c>
      <c r="E2495" s="12" t="s">
        <v>8</v>
      </c>
      <c r="F2495" s="12" t="str">
        <f t="shared" si="114"/>
        <v>普通A股</v>
      </c>
      <c r="G2495" s="12"/>
      <c r="H2495" s="12">
        <f t="shared" si="115"/>
        <v>0.5</v>
      </c>
      <c r="I2495" s="14">
        <f>[1]!s_val_pe_lyr_ard(A2495,20210409)</f>
        <v>60.730746078107003</v>
      </c>
      <c r="J2495" s="3">
        <f t="shared" si="116"/>
        <v>0.5</v>
      </c>
    </row>
    <row r="2496" spans="1:10">
      <c r="A2496" s="10" t="s">
        <v>447</v>
      </c>
      <c r="B2496" s="10" t="s">
        <v>448</v>
      </c>
      <c r="C2496" s="10" t="s">
        <v>7</v>
      </c>
      <c r="D2496" s="11">
        <v>0.55000000000000004</v>
      </c>
      <c r="E2496" s="12" t="s">
        <v>8</v>
      </c>
      <c r="F2496" s="12" t="str">
        <f t="shared" si="114"/>
        <v>普通A股</v>
      </c>
      <c r="G2496" s="12"/>
      <c r="H2496" s="12">
        <f t="shared" si="115"/>
        <v>0.55000000000000004</v>
      </c>
      <c r="I2496" s="14">
        <f>[1]!s_val_pe_lyr_ard(A2496,20210409)</f>
        <v>9.972140492893308</v>
      </c>
      <c r="J2496" s="3">
        <f t="shared" si="116"/>
        <v>0.55000000000000004</v>
      </c>
    </row>
    <row r="2497" spans="1:10">
      <c r="A2497" s="10" t="s">
        <v>449</v>
      </c>
      <c r="B2497" s="10" t="s">
        <v>450</v>
      </c>
      <c r="C2497" s="10" t="s">
        <v>7</v>
      </c>
      <c r="D2497" s="11">
        <v>0.65</v>
      </c>
      <c r="E2497" s="12" t="s">
        <v>8</v>
      </c>
      <c r="F2497" s="12" t="str">
        <f t="shared" si="114"/>
        <v>普通A股</v>
      </c>
      <c r="G2497" s="12"/>
      <c r="H2497" s="12">
        <f t="shared" si="115"/>
        <v>0.65</v>
      </c>
      <c r="I2497" s="14">
        <f>[1]!s_val_pe_lyr_ard(A2497,20210409)</f>
        <v>10.298950279632104</v>
      </c>
      <c r="J2497" s="3">
        <f t="shared" si="116"/>
        <v>0.65</v>
      </c>
    </row>
    <row r="2498" spans="1:10">
      <c r="A2498" s="10" t="s">
        <v>451</v>
      </c>
      <c r="B2498" s="10" t="s">
        <v>452</v>
      </c>
      <c r="C2498" s="10" t="s">
        <v>7</v>
      </c>
      <c r="D2498" s="11">
        <v>0.5</v>
      </c>
      <c r="E2498" s="12" t="s">
        <v>8</v>
      </c>
      <c r="F2498" s="12" t="str">
        <f t="shared" si="114"/>
        <v>普通A股</v>
      </c>
      <c r="G2498" s="12"/>
      <c r="H2498" s="12">
        <f t="shared" si="115"/>
        <v>0.5</v>
      </c>
      <c r="I2498" s="14">
        <f>[1]!s_val_pe_lyr_ard(A2498,20210409)</f>
        <v>33.425416567343703</v>
      </c>
      <c r="J2498" s="3">
        <f t="shared" si="116"/>
        <v>0.5</v>
      </c>
    </row>
    <row r="2499" spans="1:10">
      <c r="A2499" s="10" t="s">
        <v>453</v>
      </c>
      <c r="B2499" s="10" t="s">
        <v>454</v>
      </c>
      <c r="C2499" s="10" t="s">
        <v>7</v>
      </c>
      <c r="D2499" s="11">
        <v>0.5</v>
      </c>
      <c r="E2499" s="12" t="s">
        <v>8</v>
      </c>
      <c r="F2499" s="12" t="str">
        <f t="shared" ref="F2499:F2562" si="117">IF(LEFT(A2499,3)="300","创业板",IF(LEFT(A2499,3)="688","科创板","普通A股"))</f>
        <v>普通A股</v>
      </c>
      <c r="G2499" s="12"/>
      <c r="H2499" s="12">
        <f t="shared" ref="H2499:H2562" si="118">IF(G2499&lt;&gt;0,G2499,D2499)</f>
        <v>0.5</v>
      </c>
      <c r="I2499" s="14">
        <f>[1]!s_val_pe_lyr_ard(A2499,20210409)</f>
        <v>18.63797047536238</v>
      </c>
      <c r="J2499" s="3">
        <f t="shared" ref="J2499:J2562" si="119">IF(AND(I2499&gt;0,I2499&lt;=300),H2499,0)</f>
        <v>0.5</v>
      </c>
    </row>
    <row r="2500" spans="1:10">
      <c r="A2500" s="10" t="s">
        <v>455</v>
      </c>
      <c r="B2500" s="10" t="s">
        <v>456</v>
      </c>
      <c r="C2500" s="10" t="s">
        <v>7</v>
      </c>
      <c r="D2500" s="11">
        <v>0.6</v>
      </c>
      <c r="E2500" s="12" t="s">
        <v>8</v>
      </c>
      <c r="F2500" s="12" t="str">
        <f t="shared" si="117"/>
        <v>普通A股</v>
      </c>
      <c r="G2500" s="12"/>
      <c r="H2500" s="12">
        <f t="shared" si="118"/>
        <v>0.6</v>
      </c>
      <c r="I2500" s="14">
        <f>[1]!s_val_pe_lyr_ard(A2500,20210409)</f>
        <v>39.490140701023186</v>
      </c>
      <c r="J2500" s="3">
        <f t="shared" si="119"/>
        <v>0.6</v>
      </c>
    </row>
    <row r="2501" spans="1:10">
      <c r="A2501" s="10" t="s">
        <v>457</v>
      </c>
      <c r="B2501" s="10" t="s">
        <v>458</v>
      </c>
      <c r="C2501" s="10" t="s">
        <v>7</v>
      </c>
      <c r="D2501" s="11">
        <v>0.4</v>
      </c>
      <c r="E2501" s="12" t="s">
        <v>8</v>
      </c>
      <c r="F2501" s="12" t="str">
        <f t="shared" si="117"/>
        <v>普通A股</v>
      </c>
      <c r="G2501" s="12"/>
      <c r="H2501" s="12">
        <f t="shared" si="118"/>
        <v>0.4</v>
      </c>
      <c r="I2501" s="14">
        <f>[1]!s_val_pe_lyr_ard(A2501,20210409)</f>
        <v>282.09713617501245</v>
      </c>
      <c r="J2501" s="3">
        <f t="shared" si="119"/>
        <v>0.4</v>
      </c>
    </row>
    <row r="2502" spans="1:10">
      <c r="A2502" s="10" t="s">
        <v>459</v>
      </c>
      <c r="B2502" s="10" t="s">
        <v>460</v>
      </c>
      <c r="C2502" s="10" t="s">
        <v>7</v>
      </c>
      <c r="D2502" s="11">
        <v>0.5</v>
      </c>
      <c r="E2502" s="12" t="s">
        <v>8</v>
      </c>
      <c r="F2502" s="12" t="str">
        <f t="shared" si="117"/>
        <v>普通A股</v>
      </c>
      <c r="G2502" s="12"/>
      <c r="H2502" s="12">
        <f t="shared" si="118"/>
        <v>0.5</v>
      </c>
      <c r="I2502" s="14">
        <f>[1]!s_val_pe_lyr_ard(A2502,20210409)</f>
        <v>72.398412564886385</v>
      </c>
      <c r="J2502" s="3">
        <f t="shared" si="119"/>
        <v>0.5</v>
      </c>
    </row>
    <row r="2503" spans="1:10">
      <c r="A2503" s="10" t="s">
        <v>461</v>
      </c>
      <c r="B2503" s="10" t="s">
        <v>462</v>
      </c>
      <c r="C2503" s="10" t="s">
        <v>7</v>
      </c>
      <c r="D2503" s="11">
        <v>0.3</v>
      </c>
      <c r="E2503" s="12" t="s">
        <v>8</v>
      </c>
      <c r="F2503" s="12" t="str">
        <f t="shared" si="117"/>
        <v>普通A股</v>
      </c>
      <c r="G2503" s="12"/>
      <c r="H2503" s="12">
        <f t="shared" si="118"/>
        <v>0.3</v>
      </c>
      <c r="I2503" s="14">
        <f>[1]!s_val_pe_lyr_ard(A2503,20210409)</f>
        <v>182.72469370957441</v>
      </c>
      <c r="J2503" s="3">
        <f t="shared" si="119"/>
        <v>0.3</v>
      </c>
    </row>
    <row r="2504" spans="1:10">
      <c r="A2504" s="10" t="s">
        <v>463</v>
      </c>
      <c r="B2504" s="10" t="s">
        <v>464</v>
      </c>
      <c r="C2504" s="10" t="s">
        <v>7</v>
      </c>
      <c r="D2504" s="11">
        <v>0.4</v>
      </c>
      <c r="E2504" s="12" t="s">
        <v>8</v>
      </c>
      <c r="F2504" s="12" t="str">
        <f t="shared" si="117"/>
        <v>普通A股</v>
      </c>
      <c r="G2504" s="12"/>
      <c r="H2504" s="12">
        <f t="shared" si="118"/>
        <v>0.4</v>
      </c>
      <c r="I2504" s="14">
        <f>[1]!s_val_pe_lyr_ard(A2504,20210409)</f>
        <v>113.86655118242878</v>
      </c>
      <c r="J2504" s="3">
        <f t="shared" si="119"/>
        <v>0.4</v>
      </c>
    </row>
    <row r="2505" spans="1:10">
      <c r="A2505" s="10" t="s">
        <v>465</v>
      </c>
      <c r="B2505" s="10" t="s">
        <v>466</v>
      </c>
      <c r="C2505" s="10" t="s">
        <v>7</v>
      </c>
      <c r="D2505" s="11">
        <v>0.6</v>
      </c>
      <c r="E2505" s="12" t="s">
        <v>8</v>
      </c>
      <c r="F2505" s="12" t="str">
        <f t="shared" si="117"/>
        <v>普通A股</v>
      </c>
      <c r="G2505" s="12"/>
      <c r="H2505" s="12">
        <f t="shared" si="118"/>
        <v>0.6</v>
      </c>
      <c r="I2505" s="14">
        <f>[1]!s_val_pe_lyr_ard(A2505,20210409)</f>
        <v>42.047979172163288</v>
      </c>
      <c r="J2505" s="3">
        <f t="shared" si="119"/>
        <v>0.6</v>
      </c>
    </row>
    <row r="2506" spans="1:10">
      <c r="A2506" s="10" t="s">
        <v>467</v>
      </c>
      <c r="B2506" s="10" t="s">
        <v>468</v>
      </c>
      <c r="C2506" s="10" t="s">
        <v>7</v>
      </c>
      <c r="D2506" s="11">
        <v>0.3</v>
      </c>
      <c r="E2506" s="12" t="s">
        <v>8</v>
      </c>
      <c r="F2506" s="12" t="str">
        <f t="shared" si="117"/>
        <v>普通A股</v>
      </c>
      <c r="G2506" s="12"/>
      <c r="H2506" s="12">
        <f t="shared" si="118"/>
        <v>0.3</v>
      </c>
      <c r="I2506" s="14">
        <f>[1]!s_val_pe_lyr_ard(A2506,20210409)</f>
        <v>132.44743092090846</v>
      </c>
      <c r="J2506" s="3">
        <f t="shared" si="119"/>
        <v>0.3</v>
      </c>
    </row>
    <row r="2507" spans="1:10">
      <c r="A2507" s="10" t="s">
        <v>469</v>
      </c>
      <c r="B2507" s="10" t="s">
        <v>470</v>
      </c>
      <c r="C2507" s="10" t="s">
        <v>7</v>
      </c>
      <c r="D2507" s="11">
        <v>0.3</v>
      </c>
      <c r="E2507" s="12" t="s">
        <v>8</v>
      </c>
      <c r="F2507" s="12" t="str">
        <f t="shared" si="117"/>
        <v>普通A股</v>
      </c>
      <c r="G2507" s="12"/>
      <c r="H2507" s="12">
        <f t="shared" si="118"/>
        <v>0.3</v>
      </c>
      <c r="I2507" s="14">
        <f>[1]!s_val_pe_lyr_ard(A2507,20210409)</f>
        <v>16.167067630662267</v>
      </c>
      <c r="J2507" s="3">
        <f t="shared" si="119"/>
        <v>0.3</v>
      </c>
    </row>
    <row r="2508" spans="1:10">
      <c r="A2508" s="10" t="s">
        <v>471</v>
      </c>
      <c r="B2508" s="10" t="s">
        <v>472</v>
      </c>
      <c r="C2508" s="10" t="s">
        <v>7</v>
      </c>
      <c r="D2508" s="11">
        <v>0.6</v>
      </c>
      <c r="E2508" s="12" t="s">
        <v>8</v>
      </c>
      <c r="F2508" s="12" t="str">
        <f t="shared" si="117"/>
        <v>普通A股</v>
      </c>
      <c r="G2508" s="12"/>
      <c r="H2508" s="12">
        <f t="shared" si="118"/>
        <v>0.6</v>
      </c>
      <c r="I2508" s="14">
        <f>[1]!s_val_pe_lyr_ard(A2508,20210409)</f>
        <v>19.591234154605928</v>
      </c>
      <c r="J2508" s="3">
        <f t="shared" si="119"/>
        <v>0.6</v>
      </c>
    </row>
    <row r="2509" spans="1:10">
      <c r="A2509" s="10" t="s">
        <v>473</v>
      </c>
      <c r="B2509" s="10" t="s">
        <v>474</v>
      </c>
      <c r="C2509" s="10" t="s">
        <v>7</v>
      </c>
      <c r="D2509" s="11">
        <v>0.6</v>
      </c>
      <c r="E2509" s="12" t="s">
        <v>8</v>
      </c>
      <c r="F2509" s="12" t="str">
        <f t="shared" si="117"/>
        <v>普通A股</v>
      </c>
      <c r="G2509" s="12"/>
      <c r="H2509" s="12">
        <f t="shared" si="118"/>
        <v>0.6</v>
      </c>
      <c r="I2509" s="14">
        <f>[1]!s_val_pe_lyr_ard(A2509,20210409)</f>
        <v>4.7290417403680527</v>
      </c>
      <c r="J2509" s="3">
        <f t="shared" si="119"/>
        <v>0.6</v>
      </c>
    </row>
    <row r="2510" spans="1:10">
      <c r="A2510" s="10" t="s">
        <v>475</v>
      </c>
      <c r="B2510" s="10" t="s">
        <v>476</v>
      </c>
      <c r="C2510" s="10" t="s">
        <v>7</v>
      </c>
      <c r="D2510" s="11">
        <v>0.5</v>
      </c>
      <c r="E2510" s="12" t="s">
        <v>8</v>
      </c>
      <c r="F2510" s="12" t="str">
        <f t="shared" si="117"/>
        <v>普通A股</v>
      </c>
      <c r="G2510" s="12"/>
      <c r="H2510" s="12">
        <f t="shared" si="118"/>
        <v>0.5</v>
      </c>
      <c r="I2510" s="14">
        <f>[1]!s_val_pe_lyr_ard(A2510,20210409)</f>
        <v>15.295647284836811</v>
      </c>
      <c r="J2510" s="3">
        <f t="shared" si="119"/>
        <v>0.5</v>
      </c>
    </row>
    <row r="2511" spans="1:10">
      <c r="A2511" s="10" t="s">
        <v>477</v>
      </c>
      <c r="B2511" s="10" t="s">
        <v>478</v>
      </c>
      <c r="C2511" s="10" t="s">
        <v>7</v>
      </c>
      <c r="D2511" s="11">
        <v>0.6</v>
      </c>
      <c r="E2511" s="12" t="s">
        <v>8</v>
      </c>
      <c r="F2511" s="12" t="str">
        <f t="shared" si="117"/>
        <v>普通A股</v>
      </c>
      <c r="G2511" s="12"/>
      <c r="H2511" s="12">
        <f t="shared" si="118"/>
        <v>0.6</v>
      </c>
      <c r="I2511" s="14">
        <f>[1]!s_val_pe_lyr_ard(A2511,20210409)</f>
        <v>16.065821360641102</v>
      </c>
      <c r="J2511" s="3">
        <f t="shared" si="119"/>
        <v>0.6</v>
      </c>
    </row>
    <row r="2512" spans="1:10">
      <c r="A2512" s="10" t="s">
        <v>479</v>
      </c>
      <c r="B2512" s="10" t="s">
        <v>480</v>
      </c>
      <c r="C2512" s="10" t="s">
        <v>7</v>
      </c>
      <c r="D2512" s="11">
        <v>0.5</v>
      </c>
      <c r="E2512" s="12" t="s">
        <v>8</v>
      </c>
      <c r="F2512" s="12" t="str">
        <f t="shared" si="117"/>
        <v>普通A股</v>
      </c>
      <c r="G2512" s="12"/>
      <c r="H2512" s="12">
        <f t="shared" si="118"/>
        <v>0.5</v>
      </c>
      <c r="I2512" s="14">
        <f>[1]!s_val_pe_lyr_ard(A2512,20210409)</f>
        <v>9.2591895005573654</v>
      </c>
      <c r="J2512" s="3">
        <f t="shared" si="119"/>
        <v>0.5</v>
      </c>
    </row>
    <row r="2513" spans="1:10">
      <c r="A2513" s="10" t="s">
        <v>481</v>
      </c>
      <c r="B2513" s="10" t="s">
        <v>482</v>
      </c>
      <c r="C2513" s="10" t="s">
        <v>7</v>
      </c>
      <c r="D2513" s="11">
        <v>0.5</v>
      </c>
      <c r="E2513" s="12" t="s">
        <v>8</v>
      </c>
      <c r="F2513" s="12" t="str">
        <f t="shared" si="117"/>
        <v>普通A股</v>
      </c>
      <c r="G2513" s="12"/>
      <c r="H2513" s="12">
        <f t="shared" si="118"/>
        <v>0.5</v>
      </c>
      <c r="I2513" s="14">
        <f>[1]!s_val_pe_lyr_ard(A2513,20210409)</f>
        <v>22.705228601033557</v>
      </c>
      <c r="J2513" s="3">
        <f t="shared" si="119"/>
        <v>0.5</v>
      </c>
    </row>
    <row r="2514" spans="1:10">
      <c r="A2514" s="10" t="s">
        <v>483</v>
      </c>
      <c r="B2514" s="10" t="s">
        <v>484</v>
      </c>
      <c r="C2514" s="10" t="s">
        <v>7</v>
      </c>
      <c r="D2514" s="11">
        <v>0.5</v>
      </c>
      <c r="E2514" s="12" t="s">
        <v>8</v>
      </c>
      <c r="F2514" s="12" t="str">
        <f t="shared" si="117"/>
        <v>普通A股</v>
      </c>
      <c r="G2514" s="12"/>
      <c r="H2514" s="12">
        <f t="shared" si="118"/>
        <v>0.5</v>
      </c>
      <c r="I2514" s="14">
        <f>[1]!s_val_pe_lyr_ard(A2514,20210409)</f>
        <v>52.093174994077536</v>
      </c>
      <c r="J2514" s="3">
        <f t="shared" si="119"/>
        <v>0.5</v>
      </c>
    </row>
    <row r="2515" spans="1:10">
      <c r="A2515" s="10" t="s">
        <v>485</v>
      </c>
      <c r="B2515" s="10" t="s">
        <v>486</v>
      </c>
      <c r="C2515" s="10" t="s">
        <v>7</v>
      </c>
      <c r="D2515" s="11">
        <v>0.35</v>
      </c>
      <c r="E2515" s="12" t="s">
        <v>8</v>
      </c>
      <c r="F2515" s="12" t="str">
        <f t="shared" si="117"/>
        <v>普通A股</v>
      </c>
      <c r="G2515" s="12"/>
      <c r="H2515" s="12">
        <f t="shared" si="118"/>
        <v>0.35</v>
      </c>
      <c r="I2515" s="14">
        <f>[1]!s_val_pe_lyr_ard(A2515,20210409)</f>
        <v>49.054558581043779</v>
      </c>
      <c r="J2515" s="3">
        <f t="shared" si="119"/>
        <v>0.35</v>
      </c>
    </row>
    <row r="2516" spans="1:10">
      <c r="A2516" s="10" t="s">
        <v>487</v>
      </c>
      <c r="B2516" s="10" t="s">
        <v>488</v>
      </c>
      <c r="C2516" s="10" t="s">
        <v>7</v>
      </c>
      <c r="D2516" s="11">
        <v>0.7</v>
      </c>
      <c r="E2516" s="12" t="s">
        <v>8</v>
      </c>
      <c r="F2516" s="12" t="str">
        <f t="shared" si="117"/>
        <v>普通A股</v>
      </c>
      <c r="G2516" s="12"/>
      <c r="H2516" s="12">
        <f t="shared" si="118"/>
        <v>0.7</v>
      </c>
      <c r="I2516" s="14">
        <f>[1]!s_val_pe_lyr_ard(A2516,20210409)</f>
        <v>15.431170313659624</v>
      </c>
      <c r="J2516" s="3">
        <f t="shared" si="119"/>
        <v>0.7</v>
      </c>
    </row>
    <row r="2517" spans="1:10">
      <c r="A2517" s="10" t="s">
        <v>489</v>
      </c>
      <c r="B2517" s="10" t="s">
        <v>490</v>
      </c>
      <c r="C2517" s="10" t="s">
        <v>7</v>
      </c>
      <c r="D2517" s="11">
        <v>0.3</v>
      </c>
      <c r="E2517" s="12" t="s">
        <v>8</v>
      </c>
      <c r="F2517" s="12" t="str">
        <f t="shared" si="117"/>
        <v>普通A股</v>
      </c>
      <c r="G2517" s="12"/>
      <c r="H2517" s="12">
        <f t="shared" si="118"/>
        <v>0.3</v>
      </c>
      <c r="I2517" s="14">
        <f>[1]!s_val_pe_lyr_ard(A2517,20210409)</f>
        <v>341.28711821750625</v>
      </c>
      <c r="J2517" s="3">
        <f t="shared" si="119"/>
        <v>0</v>
      </c>
    </row>
    <row r="2518" spans="1:10">
      <c r="A2518" s="10" t="s">
        <v>491</v>
      </c>
      <c r="B2518" s="10" t="s">
        <v>492</v>
      </c>
      <c r="C2518" s="10" t="s">
        <v>7</v>
      </c>
      <c r="D2518" s="11">
        <v>0.5</v>
      </c>
      <c r="E2518" s="12" t="s">
        <v>8</v>
      </c>
      <c r="F2518" s="12" t="str">
        <f t="shared" si="117"/>
        <v>普通A股</v>
      </c>
      <c r="G2518" s="12"/>
      <c r="H2518" s="12">
        <f t="shared" si="118"/>
        <v>0.5</v>
      </c>
      <c r="I2518" s="14">
        <f>[1]!s_val_pe_lyr_ard(A2518,20210409)</f>
        <v>14.281442096742522</v>
      </c>
      <c r="J2518" s="3">
        <f t="shared" si="119"/>
        <v>0.5</v>
      </c>
    </row>
    <row r="2519" spans="1:10">
      <c r="A2519" s="10" t="s">
        <v>493</v>
      </c>
      <c r="B2519" s="10" t="s">
        <v>494</v>
      </c>
      <c r="C2519" s="10" t="s">
        <v>7</v>
      </c>
      <c r="D2519" s="11">
        <v>0.6</v>
      </c>
      <c r="E2519" s="12" t="s">
        <v>8</v>
      </c>
      <c r="F2519" s="12" t="str">
        <f t="shared" si="117"/>
        <v>普通A股</v>
      </c>
      <c r="G2519" s="12"/>
      <c r="H2519" s="12">
        <f t="shared" si="118"/>
        <v>0.6</v>
      </c>
      <c r="I2519" s="14">
        <f>[1]!s_val_pe_lyr_ard(A2519,20210409)</f>
        <v>17.342550701941622</v>
      </c>
      <c r="J2519" s="3">
        <f t="shared" si="119"/>
        <v>0.6</v>
      </c>
    </row>
    <row r="2520" spans="1:10">
      <c r="A2520" s="10" t="s">
        <v>495</v>
      </c>
      <c r="B2520" s="10" t="s">
        <v>496</v>
      </c>
      <c r="C2520" s="10" t="s">
        <v>7</v>
      </c>
      <c r="D2520" s="11">
        <v>0.5</v>
      </c>
      <c r="E2520" s="12" t="s">
        <v>8</v>
      </c>
      <c r="F2520" s="12" t="str">
        <f t="shared" si="117"/>
        <v>普通A股</v>
      </c>
      <c r="G2520" s="12"/>
      <c r="H2520" s="12">
        <f t="shared" si="118"/>
        <v>0.5</v>
      </c>
      <c r="I2520" s="14">
        <f>[1]!s_val_pe_lyr_ard(A2520,20210409)</f>
        <v>17.700558441720592</v>
      </c>
      <c r="J2520" s="3">
        <f t="shared" si="119"/>
        <v>0.5</v>
      </c>
    </row>
    <row r="2521" spans="1:10">
      <c r="A2521" s="10" t="s">
        <v>497</v>
      </c>
      <c r="B2521" s="10" t="s">
        <v>498</v>
      </c>
      <c r="C2521" s="10" t="s">
        <v>7</v>
      </c>
      <c r="D2521" s="11">
        <v>0.5</v>
      </c>
      <c r="E2521" s="12" t="s">
        <v>8</v>
      </c>
      <c r="F2521" s="12" t="str">
        <f t="shared" si="117"/>
        <v>普通A股</v>
      </c>
      <c r="G2521" s="12"/>
      <c r="H2521" s="12">
        <f t="shared" si="118"/>
        <v>0.5</v>
      </c>
      <c r="I2521" s="14">
        <f>[1]!s_val_pe_lyr_ard(A2521,20210409)</f>
        <v>16.314514154945787</v>
      </c>
      <c r="J2521" s="3">
        <f t="shared" si="119"/>
        <v>0.5</v>
      </c>
    </row>
    <row r="2522" spans="1:10">
      <c r="A2522" s="10" t="s">
        <v>499</v>
      </c>
      <c r="B2522" s="10" t="s">
        <v>500</v>
      </c>
      <c r="C2522" s="10" t="s">
        <v>7</v>
      </c>
      <c r="D2522" s="11">
        <v>0.5</v>
      </c>
      <c r="E2522" s="12" t="s">
        <v>8</v>
      </c>
      <c r="F2522" s="12" t="str">
        <f t="shared" si="117"/>
        <v>普通A股</v>
      </c>
      <c r="G2522" s="12"/>
      <c r="H2522" s="12">
        <f t="shared" si="118"/>
        <v>0.5</v>
      </c>
      <c r="I2522" s="14">
        <f>[1]!s_val_pe_lyr_ard(A2522,20210409)</f>
        <v>20.908375573358622</v>
      </c>
      <c r="J2522" s="3">
        <f t="shared" si="119"/>
        <v>0.5</v>
      </c>
    </row>
    <row r="2523" spans="1:10">
      <c r="A2523" s="10" t="s">
        <v>501</v>
      </c>
      <c r="B2523" s="10" t="s">
        <v>502</v>
      </c>
      <c r="C2523" s="10" t="s">
        <v>7</v>
      </c>
      <c r="D2523" s="11">
        <v>0.6</v>
      </c>
      <c r="E2523" s="12" t="s">
        <v>8</v>
      </c>
      <c r="F2523" s="12" t="str">
        <f t="shared" si="117"/>
        <v>普通A股</v>
      </c>
      <c r="G2523" s="12"/>
      <c r="H2523" s="12">
        <f t="shared" si="118"/>
        <v>0.6</v>
      </c>
      <c r="I2523" s="14">
        <f>[1]!s_val_pe_lyr_ard(A2523,20210409)</f>
        <v>1.8106453993905616</v>
      </c>
      <c r="J2523" s="3">
        <f t="shared" si="119"/>
        <v>0.6</v>
      </c>
    </row>
    <row r="2524" spans="1:10">
      <c r="A2524" s="10" t="s">
        <v>503</v>
      </c>
      <c r="B2524" s="10" t="s">
        <v>504</v>
      </c>
      <c r="C2524" s="10" t="s">
        <v>7</v>
      </c>
      <c r="D2524" s="11">
        <v>0.3</v>
      </c>
      <c r="E2524" s="12" t="s">
        <v>8</v>
      </c>
      <c r="F2524" s="12" t="str">
        <f t="shared" si="117"/>
        <v>普通A股</v>
      </c>
      <c r="G2524" s="12"/>
      <c r="H2524" s="12">
        <f t="shared" si="118"/>
        <v>0.3</v>
      </c>
      <c r="I2524" s="14">
        <f>[1]!s_val_pe_lyr_ard(A2524,20210409)</f>
        <v>-78.376770997798104</v>
      </c>
      <c r="J2524" s="3">
        <f t="shared" si="119"/>
        <v>0</v>
      </c>
    </row>
    <row r="2525" spans="1:10">
      <c r="A2525" s="10" t="s">
        <v>505</v>
      </c>
      <c r="B2525" s="10" t="s">
        <v>506</v>
      </c>
      <c r="C2525" s="10" t="s">
        <v>7</v>
      </c>
      <c r="D2525" s="11">
        <v>0.5</v>
      </c>
      <c r="E2525" s="12" t="s">
        <v>8</v>
      </c>
      <c r="F2525" s="12" t="str">
        <f t="shared" si="117"/>
        <v>普通A股</v>
      </c>
      <c r="G2525" s="12"/>
      <c r="H2525" s="12">
        <f t="shared" si="118"/>
        <v>0.5</v>
      </c>
      <c r="I2525" s="14">
        <f>[1]!s_val_pe_lyr_ard(A2525,20210409)</f>
        <v>26.511779418537657</v>
      </c>
      <c r="J2525" s="3">
        <f t="shared" si="119"/>
        <v>0.5</v>
      </c>
    </row>
    <row r="2526" spans="1:10">
      <c r="A2526" s="10" t="s">
        <v>507</v>
      </c>
      <c r="B2526" s="10" t="s">
        <v>508</v>
      </c>
      <c r="C2526" s="10" t="s">
        <v>7</v>
      </c>
      <c r="D2526" s="11">
        <v>0.5</v>
      </c>
      <c r="E2526" s="12" t="s">
        <v>8</v>
      </c>
      <c r="F2526" s="12" t="str">
        <f t="shared" si="117"/>
        <v>普通A股</v>
      </c>
      <c r="G2526" s="12"/>
      <c r="H2526" s="12">
        <f t="shared" si="118"/>
        <v>0.5</v>
      </c>
      <c r="I2526" s="14">
        <f>[1]!s_val_pe_lyr_ard(A2526,20210409)</f>
        <v>20.397226495552083</v>
      </c>
      <c r="J2526" s="3">
        <f t="shared" si="119"/>
        <v>0.5</v>
      </c>
    </row>
    <row r="2527" spans="1:10">
      <c r="A2527" s="10" t="s">
        <v>509</v>
      </c>
      <c r="B2527" s="10" t="s">
        <v>510</v>
      </c>
      <c r="C2527" s="10" t="s">
        <v>7</v>
      </c>
      <c r="D2527" s="11">
        <v>0.65</v>
      </c>
      <c r="E2527" s="12" t="s">
        <v>8</v>
      </c>
      <c r="F2527" s="12" t="str">
        <f t="shared" si="117"/>
        <v>普通A股</v>
      </c>
      <c r="G2527" s="12"/>
      <c r="H2527" s="12">
        <f t="shared" si="118"/>
        <v>0.65</v>
      </c>
      <c r="I2527" s="14">
        <f>[1]!s_val_pe_lyr_ard(A2527,20210409)</f>
        <v>7.3812168735826971</v>
      </c>
      <c r="J2527" s="3">
        <f t="shared" si="119"/>
        <v>0.65</v>
      </c>
    </row>
    <row r="2528" spans="1:10">
      <c r="A2528" s="10" t="s">
        <v>511</v>
      </c>
      <c r="B2528" s="10" t="s">
        <v>512</v>
      </c>
      <c r="C2528" s="10" t="s">
        <v>7</v>
      </c>
      <c r="D2528" s="11">
        <v>0.6</v>
      </c>
      <c r="E2528" s="12" t="s">
        <v>8</v>
      </c>
      <c r="F2528" s="12" t="str">
        <f t="shared" si="117"/>
        <v>普通A股</v>
      </c>
      <c r="G2528" s="12"/>
      <c r="H2528" s="12">
        <f t="shared" si="118"/>
        <v>0.6</v>
      </c>
      <c r="I2528" s="14">
        <f>[1]!s_val_pe_lyr_ard(A2528,20210409)</f>
        <v>14.841710551069317</v>
      </c>
      <c r="J2528" s="3">
        <f t="shared" si="119"/>
        <v>0.6</v>
      </c>
    </row>
    <row r="2529" spans="1:10">
      <c r="A2529" s="10" t="s">
        <v>513</v>
      </c>
      <c r="B2529" s="10" t="s">
        <v>514</v>
      </c>
      <c r="C2529" s="10" t="s">
        <v>7</v>
      </c>
      <c r="D2529" s="11">
        <v>0.4</v>
      </c>
      <c r="E2529" s="12" t="s">
        <v>8</v>
      </c>
      <c r="F2529" s="12" t="str">
        <f t="shared" si="117"/>
        <v>普通A股</v>
      </c>
      <c r="G2529" s="12"/>
      <c r="H2529" s="12">
        <f t="shared" si="118"/>
        <v>0.4</v>
      </c>
      <c r="I2529" s="14">
        <f>[1]!s_val_pe_lyr_ard(A2529,20210409)</f>
        <v>275.73282319747295</v>
      </c>
      <c r="J2529" s="3">
        <f t="shared" si="119"/>
        <v>0.4</v>
      </c>
    </row>
    <row r="2530" spans="1:10">
      <c r="A2530" s="10" t="s">
        <v>515</v>
      </c>
      <c r="B2530" s="10" t="s">
        <v>516</v>
      </c>
      <c r="C2530" s="10" t="s">
        <v>7</v>
      </c>
      <c r="D2530" s="11">
        <v>0.7</v>
      </c>
      <c r="E2530" s="12" t="s">
        <v>8</v>
      </c>
      <c r="F2530" s="12" t="str">
        <f t="shared" si="117"/>
        <v>普通A股</v>
      </c>
      <c r="G2530" s="12"/>
      <c r="H2530" s="12">
        <f t="shared" si="118"/>
        <v>0.7</v>
      </c>
      <c r="I2530" s="14">
        <f>[1]!s_val_pe_lyr_ard(A2530,20210409)</f>
        <v>9.3462096746853227</v>
      </c>
      <c r="J2530" s="3">
        <f t="shared" si="119"/>
        <v>0.7</v>
      </c>
    </row>
    <row r="2531" spans="1:10">
      <c r="A2531" s="10" t="s">
        <v>517</v>
      </c>
      <c r="B2531" s="10" t="s">
        <v>518</v>
      </c>
      <c r="C2531" s="10" t="s">
        <v>7</v>
      </c>
      <c r="D2531" s="11">
        <v>0.5</v>
      </c>
      <c r="E2531" s="12" t="s">
        <v>8</v>
      </c>
      <c r="F2531" s="12" t="str">
        <f t="shared" si="117"/>
        <v>普通A股</v>
      </c>
      <c r="G2531" s="12"/>
      <c r="H2531" s="12">
        <f t="shared" si="118"/>
        <v>0.5</v>
      </c>
      <c r="I2531" s="14">
        <f>[1]!s_val_pe_lyr_ard(A2531,20210409)</f>
        <v>47.293502832388647</v>
      </c>
      <c r="J2531" s="3">
        <f t="shared" si="119"/>
        <v>0.5</v>
      </c>
    </row>
    <row r="2532" spans="1:10">
      <c r="A2532" s="10" t="s">
        <v>519</v>
      </c>
      <c r="B2532" s="10" t="s">
        <v>520</v>
      </c>
      <c r="C2532" s="10" t="s">
        <v>7</v>
      </c>
      <c r="D2532" s="11">
        <v>0.3</v>
      </c>
      <c r="E2532" s="12" t="s">
        <v>8</v>
      </c>
      <c r="F2532" s="12" t="str">
        <f t="shared" si="117"/>
        <v>普通A股</v>
      </c>
      <c r="G2532" s="12"/>
      <c r="H2532" s="12">
        <f t="shared" si="118"/>
        <v>0.3</v>
      </c>
      <c r="I2532" s="14">
        <f>[1]!s_val_pe_lyr_ard(A2532,20210409)</f>
        <v>-16.295283522432172</v>
      </c>
      <c r="J2532" s="3">
        <f t="shared" si="119"/>
        <v>0</v>
      </c>
    </row>
    <row r="2533" spans="1:10">
      <c r="A2533" s="10" t="s">
        <v>521</v>
      </c>
      <c r="B2533" s="10" t="s">
        <v>522</v>
      </c>
      <c r="C2533" s="10" t="s">
        <v>7</v>
      </c>
      <c r="D2533" s="11">
        <v>0.5</v>
      </c>
      <c r="E2533" s="12" t="s">
        <v>8</v>
      </c>
      <c r="F2533" s="12" t="str">
        <f t="shared" si="117"/>
        <v>普通A股</v>
      </c>
      <c r="G2533" s="12"/>
      <c r="H2533" s="12">
        <f t="shared" si="118"/>
        <v>0.5</v>
      </c>
      <c r="I2533" s="14">
        <f>[1]!s_val_pe_lyr_ard(A2533,20210409)</f>
        <v>26.458129708954566</v>
      </c>
      <c r="J2533" s="3">
        <f t="shared" si="119"/>
        <v>0.5</v>
      </c>
    </row>
    <row r="2534" spans="1:10">
      <c r="A2534" s="10" t="s">
        <v>523</v>
      </c>
      <c r="B2534" s="10" t="s">
        <v>524</v>
      </c>
      <c r="C2534" s="10" t="s">
        <v>7</v>
      </c>
      <c r="D2534" s="11">
        <v>0.3</v>
      </c>
      <c r="E2534" s="12" t="s">
        <v>8</v>
      </c>
      <c r="F2534" s="12" t="str">
        <f t="shared" si="117"/>
        <v>普通A股</v>
      </c>
      <c r="G2534" s="12"/>
      <c r="H2534" s="12">
        <f t="shared" si="118"/>
        <v>0.3</v>
      </c>
      <c r="I2534" s="14">
        <f>[1]!s_val_pe_lyr_ard(A2534,20210409)</f>
        <v>360.65153151432298</v>
      </c>
      <c r="J2534" s="3">
        <f t="shared" si="119"/>
        <v>0</v>
      </c>
    </row>
    <row r="2535" spans="1:10">
      <c r="A2535" s="10" t="s">
        <v>525</v>
      </c>
      <c r="B2535" s="10" t="s">
        <v>526</v>
      </c>
      <c r="C2535" s="10" t="s">
        <v>7</v>
      </c>
      <c r="D2535" s="11">
        <v>0.5</v>
      </c>
      <c r="E2535" s="12" t="s">
        <v>8</v>
      </c>
      <c r="F2535" s="12" t="str">
        <f t="shared" si="117"/>
        <v>普通A股</v>
      </c>
      <c r="G2535" s="12"/>
      <c r="H2535" s="12">
        <f t="shared" si="118"/>
        <v>0.5</v>
      </c>
      <c r="I2535" s="14">
        <f>[1]!s_val_pe_lyr_ard(A2535,20210409)</f>
        <v>101.9446933357254</v>
      </c>
      <c r="J2535" s="3">
        <f t="shared" si="119"/>
        <v>0.5</v>
      </c>
    </row>
    <row r="2536" spans="1:10">
      <c r="A2536" s="10" t="s">
        <v>527</v>
      </c>
      <c r="B2536" s="10" t="s">
        <v>528</v>
      </c>
      <c r="C2536" s="10" t="s">
        <v>7</v>
      </c>
      <c r="D2536" s="11">
        <v>0.3</v>
      </c>
      <c r="E2536" s="12" t="s">
        <v>8</v>
      </c>
      <c r="F2536" s="12" t="str">
        <f t="shared" si="117"/>
        <v>普通A股</v>
      </c>
      <c r="G2536" s="12"/>
      <c r="H2536" s="12">
        <f t="shared" si="118"/>
        <v>0.3</v>
      </c>
      <c r="I2536" s="14">
        <f>[1]!s_val_pe_lyr_ard(A2536,20210409)</f>
        <v>29.869108678735024</v>
      </c>
      <c r="J2536" s="3">
        <f t="shared" si="119"/>
        <v>0.3</v>
      </c>
    </row>
    <row r="2537" spans="1:10">
      <c r="A2537" s="10" t="s">
        <v>529</v>
      </c>
      <c r="B2537" s="10" t="s">
        <v>530</v>
      </c>
      <c r="C2537" s="10" t="s">
        <v>7</v>
      </c>
      <c r="D2537" s="11">
        <v>0.6</v>
      </c>
      <c r="E2537" s="12" t="s">
        <v>8</v>
      </c>
      <c r="F2537" s="12" t="str">
        <f t="shared" si="117"/>
        <v>普通A股</v>
      </c>
      <c r="G2537" s="12"/>
      <c r="H2537" s="12">
        <f t="shared" si="118"/>
        <v>0.6</v>
      </c>
      <c r="I2537" s="14">
        <f>[1]!s_val_pe_lyr_ard(A2537,20210409)</f>
        <v>36.710625715493833</v>
      </c>
      <c r="J2537" s="3">
        <f t="shared" si="119"/>
        <v>0.6</v>
      </c>
    </row>
    <row r="2538" spans="1:10">
      <c r="A2538" s="10" t="s">
        <v>531</v>
      </c>
      <c r="B2538" s="10" t="s">
        <v>532</v>
      </c>
      <c r="C2538" s="10" t="s">
        <v>7</v>
      </c>
      <c r="D2538" s="11">
        <v>0.5</v>
      </c>
      <c r="E2538" s="12" t="s">
        <v>8</v>
      </c>
      <c r="F2538" s="12" t="str">
        <f t="shared" si="117"/>
        <v>普通A股</v>
      </c>
      <c r="G2538" s="12"/>
      <c r="H2538" s="12">
        <f t="shared" si="118"/>
        <v>0.5</v>
      </c>
      <c r="I2538" s="14">
        <f>[1]!s_val_pe_lyr_ard(A2538,20210409)</f>
        <v>55.099564869242805</v>
      </c>
      <c r="J2538" s="3">
        <f t="shared" si="119"/>
        <v>0.5</v>
      </c>
    </row>
    <row r="2539" spans="1:10">
      <c r="A2539" s="10" t="s">
        <v>533</v>
      </c>
      <c r="B2539" s="10" t="s">
        <v>534</v>
      </c>
      <c r="C2539" s="10" t="s">
        <v>7</v>
      </c>
      <c r="D2539" s="11">
        <v>0.5</v>
      </c>
      <c r="E2539" s="12" t="s">
        <v>8</v>
      </c>
      <c r="F2539" s="12" t="str">
        <f t="shared" si="117"/>
        <v>普通A股</v>
      </c>
      <c r="G2539" s="12"/>
      <c r="H2539" s="12">
        <f t="shared" si="118"/>
        <v>0.5</v>
      </c>
      <c r="I2539" s="14">
        <f>[1]!s_val_pe_lyr_ard(A2539,20210409)</f>
        <v>38.450420237579927</v>
      </c>
      <c r="J2539" s="3">
        <f t="shared" si="119"/>
        <v>0.5</v>
      </c>
    </row>
    <row r="2540" spans="1:10">
      <c r="A2540" s="10" t="s">
        <v>535</v>
      </c>
      <c r="B2540" s="10" t="s">
        <v>536</v>
      </c>
      <c r="C2540" s="10" t="s">
        <v>7</v>
      </c>
      <c r="D2540" s="11">
        <v>0.5</v>
      </c>
      <c r="E2540" s="12" t="s">
        <v>8</v>
      </c>
      <c r="F2540" s="12" t="str">
        <f t="shared" si="117"/>
        <v>普通A股</v>
      </c>
      <c r="G2540" s="12"/>
      <c r="H2540" s="12">
        <f t="shared" si="118"/>
        <v>0.5</v>
      </c>
      <c r="I2540" s="14">
        <f>[1]!s_val_pe_lyr_ard(A2540,20210409)</f>
        <v>42.683394984643364</v>
      </c>
      <c r="J2540" s="3">
        <f t="shared" si="119"/>
        <v>0.5</v>
      </c>
    </row>
    <row r="2541" spans="1:10">
      <c r="A2541" s="10" t="s">
        <v>537</v>
      </c>
      <c r="B2541" s="10" t="s">
        <v>538</v>
      </c>
      <c r="C2541" s="10" t="s">
        <v>7</v>
      </c>
      <c r="D2541" s="11">
        <v>0.5</v>
      </c>
      <c r="E2541" s="12" t="s">
        <v>8</v>
      </c>
      <c r="F2541" s="12" t="str">
        <f t="shared" si="117"/>
        <v>普通A股</v>
      </c>
      <c r="G2541" s="12"/>
      <c r="H2541" s="12">
        <f t="shared" si="118"/>
        <v>0.5</v>
      </c>
      <c r="I2541" s="14">
        <f>[1]!s_val_pe_lyr_ard(A2541,20210409)</f>
        <v>7.0220640816359783</v>
      </c>
      <c r="J2541" s="3">
        <f t="shared" si="119"/>
        <v>0.5</v>
      </c>
    </row>
    <row r="2542" spans="1:10">
      <c r="A2542" s="10" t="s">
        <v>539</v>
      </c>
      <c r="B2542" s="10" t="s">
        <v>540</v>
      </c>
      <c r="C2542" s="10" t="s">
        <v>7</v>
      </c>
      <c r="D2542" s="11">
        <v>0.5</v>
      </c>
      <c r="E2542" s="12" t="s">
        <v>8</v>
      </c>
      <c r="F2542" s="12" t="str">
        <f t="shared" si="117"/>
        <v>普通A股</v>
      </c>
      <c r="G2542" s="12"/>
      <c r="H2542" s="12">
        <f t="shared" si="118"/>
        <v>0.5</v>
      </c>
      <c r="I2542" s="14">
        <f>[1]!s_val_pe_lyr_ard(A2542,20210409)</f>
        <v>30.228189324337656</v>
      </c>
      <c r="J2542" s="3">
        <f t="shared" si="119"/>
        <v>0.5</v>
      </c>
    </row>
    <row r="2543" spans="1:10">
      <c r="A2543" s="10" t="s">
        <v>541</v>
      </c>
      <c r="B2543" s="10" t="s">
        <v>542</v>
      </c>
      <c r="C2543" s="10" t="s">
        <v>7</v>
      </c>
      <c r="D2543" s="11">
        <v>0.5</v>
      </c>
      <c r="E2543" s="12" t="s">
        <v>8</v>
      </c>
      <c r="F2543" s="12" t="str">
        <f t="shared" si="117"/>
        <v>普通A股</v>
      </c>
      <c r="G2543" s="12"/>
      <c r="H2543" s="12">
        <f t="shared" si="118"/>
        <v>0.5</v>
      </c>
      <c r="I2543" s="14">
        <f>[1]!s_val_pe_lyr_ard(A2543,20210409)</f>
        <v>217.69887131812234</v>
      </c>
      <c r="J2543" s="3">
        <f t="shared" si="119"/>
        <v>0.5</v>
      </c>
    </row>
    <row r="2544" spans="1:10">
      <c r="A2544" s="10" t="s">
        <v>543</v>
      </c>
      <c r="B2544" s="10" t="s">
        <v>544</v>
      </c>
      <c r="C2544" s="10" t="s">
        <v>7</v>
      </c>
      <c r="D2544" s="11">
        <v>0.5</v>
      </c>
      <c r="E2544" s="12" t="s">
        <v>8</v>
      </c>
      <c r="F2544" s="12" t="str">
        <f t="shared" si="117"/>
        <v>普通A股</v>
      </c>
      <c r="G2544" s="12"/>
      <c r="H2544" s="12">
        <f t="shared" si="118"/>
        <v>0.5</v>
      </c>
      <c r="I2544" s="14">
        <f>[1]!s_val_pe_lyr_ard(A2544,20210409)</f>
        <v>58.09470840150356</v>
      </c>
      <c r="J2544" s="3">
        <f t="shared" si="119"/>
        <v>0.5</v>
      </c>
    </row>
    <row r="2545" spans="1:10">
      <c r="A2545" s="10" t="s">
        <v>545</v>
      </c>
      <c r="B2545" s="10" t="s">
        <v>546</v>
      </c>
      <c r="C2545" s="10" t="s">
        <v>7</v>
      </c>
      <c r="D2545" s="11">
        <v>0.5</v>
      </c>
      <c r="E2545" s="12" t="s">
        <v>8</v>
      </c>
      <c r="F2545" s="12" t="str">
        <f t="shared" si="117"/>
        <v>普通A股</v>
      </c>
      <c r="G2545" s="12"/>
      <c r="H2545" s="12">
        <f t="shared" si="118"/>
        <v>0.5</v>
      </c>
      <c r="I2545" s="14">
        <f>[1]!s_val_pe_lyr_ard(A2545,20210409)</f>
        <v>45.119623094975609</v>
      </c>
      <c r="J2545" s="3">
        <f t="shared" si="119"/>
        <v>0.5</v>
      </c>
    </row>
    <row r="2546" spans="1:10">
      <c r="A2546" s="10" t="s">
        <v>547</v>
      </c>
      <c r="B2546" s="10" t="s">
        <v>548</v>
      </c>
      <c r="C2546" s="10" t="s">
        <v>7</v>
      </c>
      <c r="D2546" s="11">
        <v>0.5</v>
      </c>
      <c r="E2546" s="12" t="s">
        <v>8</v>
      </c>
      <c r="F2546" s="12" t="str">
        <f t="shared" si="117"/>
        <v>普通A股</v>
      </c>
      <c r="G2546" s="12"/>
      <c r="H2546" s="12">
        <f t="shared" si="118"/>
        <v>0.5</v>
      </c>
      <c r="I2546" s="14">
        <f>[1]!s_val_pe_lyr_ard(A2546,20210409)</f>
        <v>8.0450911464524033</v>
      </c>
      <c r="J2546" s="3">
        <f t="shared" si="119"/>
        <v>0.5</v>
      </c>
    </row>
    <row r="2547" spans="1:10">
      <c r="A2547" s="10" t="s">
        <v>549</v>
      </c>
      <c r="B2547" s="10" t="s">
        <v>550</v>
      </c>
      <c r="C2547" s="10" t="s">
        <v>7</v>
      </c>
      <c r="D2547" s="11">
        <v>0.4</v>
      </c>
      <c r="E2547" s="12" t="s">
        <v>8</v>
      </c>
      <c r="F2547" s="12" t="str">
        <f t="shared" si="117"/>
        <v>普通A股</v>
      </c>
      <c r="G2547" s="12"/>
      <c r="H2547" s="12">
        <f t="shared" si="118"/>
        <v>0.4</v>
      </c>
      <c r="I2547" s="14">
        <f>[1]!s_val_pe_lyr_ard(A2547,20210409)</f>
        <v>-7.8842990974289933</v>
      </c>
      <c r="J2547" s="3">
        <f t="shared" si="119"/>
        <v>0</v>
      </c>
    </row>
    <row r="2548" spans="1:10">
      <c r="A2548" s="10" t="s">
        <v>551</v>
      </c>
      <c r="B2548" s="10" t="s">
        <v>552</v>
      </c>
      <c r="C2548" s="10" t="s">
        <v>7</v>
      </c>
      <c r="D2548" s="11">
        <v>0.5</v>
      </c>
      <c r="E2548" s="12" t="s">
        <v>8</v>
      </c>
      <c r="F2548" s="12" t="str">
        <f t="shared" si="117"/>
        <v>普通A股</v>
      </c>
      <c r="G2548" s="12"/>
      <c r="H2548" s="12">
        <f t="shared" si="118"/>
        <v>0.5</v>
      </c>
      <c r="I2548" s="14">
        <f>[1]!s_val_pe_lyr_ard(A2548,20210409)</f>
        <v>5.3968031950768438</v>
      </c>
      <c r="J2548" s="3">
        <f t="shared" si="119"/>
        <v>0.5</v>
      </c>
    </row>
    <row r="2549" spans="1:10">
      <c r="A2549" s="10" t="s">
        <v>553</v>
      </c>
      <c r="B2549" s="10" t="s">
        <v>554</v>
      </c>
      <c r="C2549" s="10" t="s">
        <v>7</v>
      </c>
      <c r="D2549" s="11">
        <v>0.6</v>
      </c>
      <c r="E2549" s="12" t="s">
        <v>8</v>
      </c>
      <c r="F2549" s="12" t="str">
        <f t="shared" si="117"/>
        <v>普通A股</v>
      </c>
      <c r="G2549" s="12"/>
      <c r="H2549" s="12">
        <f t="shared" si="118"/>
        <v>0.6</v>
      </c>
      <c r="I2549" s="14">
        <f>[1]!s_val_pe_lyr_ard(A2549,20210409)</f>
        <v>19.891652926680631</v>
      </c>
      <c r="J2549" s="3">
        <f t="shared" si="119"/>
        <v>0.6</v>
      </c>
    </row>
    <row r="2550" spans="1:10">
      <c r="A2550" s="10" t="s">
        <v>555</v>
      </c>
      <c r="B2550" s="10" t="s">
        <v>556</v>
      </c>
      <c r="C2550" s="10" t="s">
        <v>7</v>
      </c>
      <c r="D2550" s="11">
        <v>0.3</v>
      </c>
      <c r="E2550" s="12" t="s">
        <v>8</v>
      </c>
      <c r="F2550" s="12" t="str">
        <f t="shared" si="117"/>
        <v>普通A股</v>
      </c>
      <c r="G2550" s="12"/>
      <c r="H2550" s="12">
        <f t="shared" si="118"/>
        <v>0.3</v>
      </c>
      <c r="I2550" s="14">
        <f>[1]!s_val_pe_lyr_ard(A2550,20210409)</f>
        <v>37.605085051035303</v>
      </c>
      <c r="J2550" s="3">
        <f t="shared" si="119"/>
        <v>0.3</v>
      </c>
    </row>
    <row r="2551" spans="1:10">
      <c r="A2551" s="10" t="s">
        <v>557</v>
      </c>
      <c r="B2551" s="10" t="s">
        <v>558</v>
      </c>
      <c r="C2551" s="10" t="s">
        <v>7</v>
      </c>
      <c r="D2551" s="11">
        <v>0.5</v>
      </c>
      <c r="E2551" s="12" t="s">
        <v>8</v>
      </c>
      <c r="F2551" s="12" t="str">
        <f t="shared" si="117"/>
        <v>普通A股</v>
      </c>
      <c r="G2551" s="12"/>
      <c r="H2551" s="12">
        <f t="shared" si="118"/>
        <v>0.5</v>
      </c>
      <c r="I2551" s="14">
        <f>[1]!s_val_pe_lyr_ard(A2551,20210409)</f>
        <v>66.729614480923544</v>
      </c>
      <c r="J2551" s="3">
        <f t="shared" si="119"/>
        <v>0.5</v>
      </c>
    </row>
    <row r="2552" spans="1:10">
      <c r="A2552" s="10" t="s">
        <v>559</v>
      </c>
      <c r="B2552" s="10" t="s">
        <v>560</v>
      </c>
      <c r="C2552" s="10" t="s">
        <v>7</v>
      </c>
      <c r="D2552" s="11">
        <v>0.6</v>
      </c>
      <c r="E2552" s="12" t="s">
        <v>8</v>
      </c>
      <c r="F2552" s="12" t="str">
        <f t="shared" si="117"/>
        <v>普通A股</v>
      </c>
      <c r="G2552" s="12"/>
      <c r="H2552" s="12">
        <f t="shared" si="118"/>
        <v>0.6</v>
      </c>
      <c r="I2552" s="14">
        <f>[1]!s_val_pe_lyr_ard(A2552,20210409)</f>
        <v>22.894053323677486</v>
      </c>
      <c r="J2552" s="3">
        <f t="shared" si="119"/>
        <v>0.6</v>
      </c>
    </row>
    <row r="2553" spans="1:10">
      <c r="A2553" s="10" t="s">
        <v>561</v>
      </c>
      <c r="B2553" s="10" t="s">
        <v>562</v>
      </c>
      <c r="C2553" s="10" t="s">
        <v>7</v>
      </c>
      <c r="D2553" s="11">
        <v>0.4</v>
      </c>
      <c r="E2553" s="12" t="s">
        <v>8</v>
      </c>
      <c r="F2553" s="12" t="str">
        <f t="shared" si="117"/>
        <v>普通A股</v>
      </c>
      <c r="G2553" s="12"/>
      <c r="H2553" s="12">
        <f t="shared" si="118"/>
        <v>0.4</v>
      </c>
      <c r="I2553" s="14">
        <f>[1]!s_val_pe_lyr_ard(A2553,20210409)</f>
        <v>591.3289137028205</v>
      </c>
      <c r="J2553" s="3">
        <f t="shared" si="119"/>
        <v>0</v>
      </c>
    </row>
    <row r="2554" spans="1:10">
      <c r="A2554" s="10" t="s">
        <v>563</v>
      </c>
      <c r="B2554" s="10" t="s">
        <v>564</v>
      </c>
      <c r="C2554" s="10" t="s">
        <v>7</v>
      </c>
      <c r="D2554" s="11">
        <v>0.5</v>
      </c>
      <c r="E2554" s="12" t="s">
        <v>8</v>
      </c>
      <c r="F2554" s="12" t="str">
        <f t="shared" si="117"/>
        <v>普通A股</v>
      </c>
      <c r="G2554" s="12"/>
      <c r="H2554" s="12">
        <f t="shared" si="118"/>
        <v>0.5</v>
      </c>
      <c r="I2554" s="14">
        <f>[1]!s_val_pe_lyr_ard(A2554,20210409)</f>
        <v>11.780720335162735</v>
      </c>
      <c r="J2554" s="3">
        <f t="shared" si="119"/>
        <v>0.5</v>
      </c>
    </row>
    <row r="2555" spans="1:10">
      <c r="A2555" s="10" t="s">
        <v>565</v>
      </c>
      <c r="B2555" s="10" t="s">
        <v>566</v>
      </c>
      <c r="C2555" s="10" t="s">
        <v>7</v>
      </c>
      <c r="D2555" s="11">
        <v>0.5</v>
      </c>
      <c r="E2555" s="12" t="s">
        <v>8</v>
      </c>
      <c r="F2555" s="12" t="str">
        <f t="shared" si="117"/>
        <v>普通A股</v>
      </c>
      <c r="G2555" s="12"/>
      <c r="H2555" s="12">
        <f t="shared" si="118"/>
        <v>0.5</v>
      </c>
      <c r="I2555" s="14">
        <f>[1]!s_val_pe_lyr_ard(A2555,20210409)</f>
        <v>5.2739819017463159</v>
      </c>
      <c r="J2555" s="3">
        <f t="shared" si="119"/>
        <v>0.5</v>
      </c>
    </row>
    <row r="2556" spans="1:10">
      <c r="A2556" s="10" t="s">
        <v>567</v>
      </c>
      <c r="B2556" s="10" t="s">
        <v>568</v>
      </c>
      <c r="C2556" s="10" t="s">
        <v>7</v>
      </c>
      <c r="D2556" s="11">
        <v>0.5</v>
      </c>
      <c r="E2556" s="12" t="s">
        <v>8</v>
      </c>
      <c r="F2556" s="12" t="str">
        <f t="shared" si="117"/>
        <v>普通A股</v>
      </c>
      <c r="G2556" s="12"/>
      <c r="H2556" s="12">
        <f t="shared" si="118"/>
        <v>0.5</v>
      </c>
      <c r="I2556" s="14">
        <f>[1]!s_val_pe_lyr_ard(A2556,20210409)</f>
        <v>42.815153879432728</v>
      </c>
      <c r="J2556" s="3">
        <f t="shared" si="119"/>
        <v>0.5</v>
      </c>
    </row>
    <row r="2557" spans="1:10">
      <c r="A2557" s="10" t="s">
        <v>569</v>
      </c>
      <c r="B2557" s="10" t="s">
        <v>570</v>
      </c>
      <c r="C2557" s="10" t="s">
        <v>7</v>
      </c>
      <c r="D2557" s="11">
        <v>0.5</v>
      </c>
      <c r="E2557" s="12" t="s">
        <v>8</v>
      </c>
      <c r="F2557" s="12" t="str">
        <f t="shared" si="117"/>
        <v>普通A股</v>
      </c>
      <c r="G2557" s="12"/>
      <c r="H2557" s="12">
        <f t="shared" si="118"/>
        <v>0.5</v>
      </c>
      <c r="I2557" s="14">
        <f>[1]!s_val_pe_lyr_ard(A2557,20210409)</f>
        <v>6.0050741645394741</v>
      </c>
      <c r="J2557" s="3">
        <f t="shared" si="119"/>
        <v>0.5</v>
      </c>
    </row>
    <row r="2558" spans="1:10">
      <c r="A2558" s="10" t="s">
        <v>571</v>
      </c>
      <c r="B2558" s="10" t="s">
        <v>572</v>
      </c>
      <c r="C2558" s="10" t="s">
        <v>7</v>
      </c>
      <c r="D2558" s="11">
        <v>0.5</v>
      </c>
      <c r="E2558" s="12" t="s">
        <v>8</v>
      </c>
      <c r="F2558" s="12" t="str">
        <f t="shared" si="117"/>
        <v>普通A股</v>
      </c>
      <c r="G2558" s="12"/>
      <c r="H2558" s="12">
        <f t="shared" si="118"/>
        <v>0.5</v>
      </c>
      <c r="I2558" s="14">
        <f>[1]!s_val_pe_lyr_ard(A2558,20210409)</f>
        <v>11.029418563157023</v>
      </c>
      <c r="J2558" s="3">
        <f t="shared" si="119"/>
        <v>0.5</v>
      </c>
    </row>
    <row r="2559" spans="1:10">
      <c r="A2559" s="10" t="s">
        <v>573</v>
      </c>
      <c r="B2559" s="10" t="s">
        <v>574</v>
      </c>
      <c r="C2559" s="10" t="s">
        <v>7</v>
      </c>
      <c r="D2559" s="11">
        <v>0.5</v>
      </c>
      <c r="E2559" s="12" t="s">
        <v>8</v>
      </c>
      <c r="F2559" s="12" t="str">
        <f t="shared" si="117"/>
        <v>普通A股</v>
      </c>
      <c r="G2559" s="12"/>
      <c r="H2559" s="12">
        <f t="shared" si="118"/>
        <v>0.5</v>
      </c>
      <c r="I2559" s="14">
        <f>[1]!s_val_pe_lyr_ard(A2559,20210409)</f>
        <v>21.627090793445259</v>
      </c>
      <c r="J2559" s="3">
        <f t="shared" si="119"/>
        <v>0.5</v>
      </c>
    </row>
    <row r="2560" spans="1:10">
      <c r="A2560" s="10" t="s">
        <v>575</v>
      </c>
      <c r="B2560" s="10" t="s">
        <v>576</v>
      </c>
      <c r="C2560" s="10" t="s">
        <v>7</v>
      </c>
      <c r="D2560" s="11">
        <v>0.5</v>
      </c>
      <c r="E2560" s="12" t="s">
        <v>8</v>
      </c>
      <c r="F2560" s="12" t="str">
        <f t="shared" si="117"/>
        <v>普通A股</v>
      </c>
      <c r="G2560" s="12"/>
      <c r="H2560" s="12">
        <f t="shared" si="118"/>
        <v>0.5</v>
      </c>
      <c r="I2560" s="14">
        <f>[1]!s_val_pe_lyr_ard(A2560,20210409)</f>
        <v>10.574757333174258</v>
      </c>
      <c r="J2560" s="3">
        <f t="shared" si="119"/>
        <v>0.5</v>
      </c>
    </row>
    <row r="2561" spans="1:10">
      <c r="A2561" s="10" t="s">
        <v>577</v>
      </c>
      <c r="B2561" s="10" t="s">
        <v>578</v>
      </c>
      <c r="C2561" s="10" t="s">
        <v>7</v>
      </c>
      <c r="D2561" s="11">
        <v>0.3</v>
      </c>
      <c r="E2561" s="12" t="s">
        <v>8</v>
      </c>
      <c r="F2561" s="12" t="str">
        <f t="shared" si="117"/>
        <v>普通A股</v>
      </c>
      <c r="G2561" s="12"/>
      <c r="H2561" s="12">
        <f t="shared" si="118"/>
        <v>0.3</v>
      </c>
      <c r="I2561" s="14">
        <f>[1]!s_val_pe_lyr_ard(A2561,20210409)</f>
        <v>-378.4082482094089</v>
      </c>
      <c r="J2561" s="3">
        <f t="shared" si="119"/>
        <v>0</v>
      </c>
    </row>
    <row r="2562" spans="1:10">
      <c r="A2562" s="10" t="s">
        <v>579</v>
      </c>
      <c r="B2562" s="10" t="s">
        <v>580</v>
      </c>
      <c r="C2562" s="10" t="s">
        <v>7</v>
      </c>
      <c r="D2562" s="11">
        <v>0.3</v>
      </c>
      <c r="E2562" s="12" t="s">
        <v>8</v>
      </c>
      <c r="F2562" s="12" t="str">
        <f t="shared" si="117"/>
        <v>普通A股</v>
      </c>
      <c r="G2562" s="12"/>
      <c r="H2562" s="12">
        <f t="shared" si="118"/>
        <v>0.3</v>
      </c>
      <c r="I2562" s="14">
        <f>[1]!s_val_pe_lyr_ard(A2562,20210409)</f>
        <v>281.4304722711326</v>
      </c>
      <c r="J2562" s="3">
        <f t="shared" si="119"/>
        <v>0.3</v>
      </c>
    </row>
    <row r="2563" spans="1:10">
      <c r="A2563" s="10" t="s">
        <v>581</v>
      </c>
      <c r="B2563" s="10" t="s">
        <v>582</v>
      </c>
      <c r="C2563" s="10" t="s">
        <v>7</v>
      </c>
      <c r="D2563" s="11">
        <v>0.5</v>
      </c>
      <c r="E2563" s="12" t="s">
        <v>8</v>
      </c>
      <c r="F2563" s="12" t="str">
        <f t="shared" ref="F2563:F2626" si="120">IF(LEFT(A2563,3)="300","创业板",IF(LEFT(A2563,3)="688","科创板","普通A股"))</f>
        <v>普通A股</v>
      </c>
      <c r="G2563" s="12"/>
      <c r="H2563" s="12">
        <f t="shared" ref="H2563:H2626" si="121">IF(G2563&lt;&gt;0,G2563,D2563)</f>
        <v>0.5</v>
      </c>
      <c r="I2563" s="14">
        <f>[1]!s_val_pe_lyr_ard(A2563,20210409)</f>
        <v>25.790565803192063</v>
      </c>
      <c r="J2563" s="3">
        <f t="shared" ref="J2563:J2626" si="122">IF(AND(I2563&gt;0,I2563&lt;=300),H2563,0)</f>
        <v>0.5</v>
      </c>
    </row>
    <row r="2564" spans="1:10">
      <c r="A2564" s="10" t="s">
        <v>583</v>
      </c>
      <c r="B2564" s="10" t="s">
        <v>584</v>
      </c>
      <c r="C2564" s="10" t="s">
        <v>7</v>
      </c>
      <c r="D2564" s="11">
        <v>0.55000000000000004</v>
      </c>
      <c r="E2564" s="12" t="s">
        <v>8</v>
      </c>
      <c r="F2564" s="12" t="str">
        <f t="shared" si="120"/>
        <v>普通A股</v>
      </c>
      <c r="G2564" s="12"/>
      <c r="H2564" s="12">
        <f t="shared" si="121"/>
        <v>0.55000000000000004</v>
      </c>
      <c r="I2564" s="14">
        <f>[1]!s_val_pe_lyr_ard(A2564,20210409)</f>
        <v>10.649683350249482</v>
      </c>
      <c r="J2564" s="3">
        <f t="shared" si="122"/>
        <v>0.55000000000000004</v>
      </c>
    </row>
    <row r="2565" spans="1:10">
      <c r="A2565" s="10" t="s">
        <v>585</v>
      </c>
      <c r="B2565" s="10" t="s">
        <v>586</v>
      </c>
      <c r="C2565" s="10" t="s">
        <v>7</v>
      </c>
      <c r="D2565" s="11">
        <v>0.5</v>
      </c>
      <c r="E2565" s="12" t="s">
        <v>8</v>
      </c>
      <c r="F2565" s="12" t="str">
        <f t="shared" si="120"/>
        <v>普通A股</v>
      </c>
      <c r="G2565" s="12"/>
      <c r="H2565" s="12">
        <f t="shared" si="121"/>
        <v>0.5</v>
      </c>
      <c r="I2565" s="14">
        <f>[1]!s_val_pe_lyr_ard(A2565,20210409)</f>
        <v>49.197022629317303</v>
      </c>
      <c r="J2565" s="3">
        <f t="shared" si="122"/>
        <v>0.5</v>
      </c>
    </row>
    <row r="2566" spans="1:10">
      <c r="A2566" s="10" t="s">
        <v>587</v>
      </c>
      <c r="B2566" s="10" t="s">
        <v>588</v>
      </c>
      <c r="C2566" s="10" t="s">
        <v>7</v>
      </c>
      <c r="D2566" s="11">
        <v>0.3</v>
      </c>
      <c r="E2566" s="12" t="s">
        <v>8</v>
      </c>
      <c r="F2566" s="12" t="str">
        <f t="shared" si="120"/>
        <v>普通A股</v>
      </c>
      <c r="G2566" s="12"/>
      <c r="H2566" s="12">
        <f t="shared" si="121"/>
        <v>0.3</v>
      </c>
      <c r="I2566" s="14">
        <f>[1]!s_val_pe_lyr_ard(A2566,20210409)</f>
        <v>138.28082106780181</v>
      </c>
      <c r="J2566" s="3">
        <f t="shared" si="122"/>
        <v>0.3</v>
      </c>
    </row>
    <row r="2567" spans="1:10">
      <c r="A2567" s="10" t="s">
        <v>589</v>
      </c>
      <c r="B2567" s="10" t="s">
        <v>590</v>
      </c>
      <c r="C2567" s="10" t="s">
        <v>7</v>
      </c>
      <c r="D2567" s="11">
        <v>0.6</v>
      </c>
      <c r="E2567" s="12" t="s">
        <v>8</v>
      </c>
      <c r="F2567" s="12" t="str">
        <f t="shared" si="120"/>
        <v>普通A股</v>
      </c>
      <c r="G2567" s="12"/>
      <c r="H2567" s="12">
        <f t="shared" si="121"/>
        <v>0.6</v>
      </c>
      <c r="I2567" s="14">
        <f>[1]!s_val_pe_lyr_ard(A2567,20210409)</f>
        <v>9.539238542529354</v>
      </c>
      <c r="J2567" s="3">
        <f t="shared" si="122"/>
        <v>0.6</v>
      </c>
    </row>
    <row r="2568" spans="1:10">
      <c r="A2568" s="10" t="s">
        <v>591</v>
      </c>
      <c r="B2568" s="10" t="s">
        <v>592</v>
      </c>
      <c r="C2568" s="10" t="s">
        <v>7</v>
      </c>
      <c r="D2568" s="11">
        <v>0.5</v>
      </c>
      <c r="E2568" s="12" t="s">
        <v>8</v>
      </c>
      <c r="F2568" s="12" t="str">
        <f t="shared" si="120"/>
        <v>普通A股</v>
      </c>
      <c r="G2568" s="12"/>
      <c r="H2568" s="12">
        <f t="shared" si="121"/>
        <v>0.5</v>
      </c>
      <c r="I2568" s="14">
        <f>[1]!s_val_pe_lyr_ard(A2568,20210409)</f>
        <v>47.672974521066848</v>
      </c>
      <c r="J2568" s="3">
        <f t="shared" si="122"/>
        <v>0.5</v>
      </c>
    </row>
    <row r="2569" spans="1:10">
      <c r="A2569" s="10" t="s">
        <v>593</v>
      </c>
      <c r="B2569" s="10" t="s">
        <v>594</v>
      </c>
      <c r="C2569" s="10" t="s">
        <v>7</v>
      </c>
      <c r="D2569" s="11">
        <v>0.3</v>
      </c>
      <c r="E2569" s="12" t="s">
        <v>8</v>
      </c>
      <c r="F2569" s="12" t="str">
        <f t="shared" si="120"/>
        <v>普通A股</v>
      </c>
      <c r="G2569" s="12"/>
      <c r="H2569" s="12">
        <f t="shared" si="121"/>
        <v>0.3</v>
      </c>
      <c r="I2569" s="14">
        <f>[1]!s_val_pe_lyr_ard(A2569,20210409)</f>
        <v>127.21909955522489</v>
      </c>
      <c r="J2569" s="3">
        <f t="shared" si="122"/>
        <v>0.3</v>
      </c>
    </row>
    <row r="2570" spans="1:10">
      <c r="A2570" s="10" t="s">
        <v>595</v>
      </c>
      <c r="B2570" s="10" t="s">
        <v>596</v>
      </c>
      <c r="C2570" s="10" t="s">
        <v>7</v>
      </c>
      <c r="D2570" s="11">
        <v>0.4</v>
      </c>
      <c r="E2570" s="12" t="s">
        <v>8</v>
      </c>
      <c r="F2570" s="12" t="str">
        <f t="shared" si="120"/>
        <v>普通A股</v>
      </c>
      <c r="G2570" s="12"/>
      <c r="H2570" s="12">
        <f t="shared" si="121"/>
        <v>0.4</v>
      </c>
      <c r="I2570" s="14">
        <f>[1]!s_val_pe_lyr_ard(A2570,20210409)</f>
        <v>326.11883490589895</v>
      </c>
      <c r="J2570" s="3">
        <f t="shared" si="122"/>
        <v>0</v>
      </c>
    </row>
    <row r="2571" spans="1:10">
      <c r="A2571" s="10" t="s">
        <v>597</v>
      </c>
      <c r="B2571" s="10" t="s">
        <v>598</v>
      </c>
      <c r="C2571" s="10" t="s">
        <v>7</v>
      </c>
      <c r="D2571" s="11">
        <v>0.7</v>
      </c>
      <c r="E2571" s="12" t="s">
        <v>8</v>
      </c>
      <c r="F2571" s="12" t="str">
        <f t="shared" si="120"/>
        <v>普通A股</v>
      </c>
      <c r="G2571" s="12"/>
      <c r="H2571" s="12">
        <f t="shared" si="121"/>
        <v>0.7</v>
      </c>
      <c r="I2571" s="14">
        <f>[1]!s_val_pe_lyr_ard(A2571,20210409)</f>
        <v>33.849283894087677</v>
      </c>
      <c r="J2571" s="3">
        <f t="shared" si="122"/>
        <v>0.7</v>
      </c>
    </row>
    <row r="2572" spans="1:10">
      <c r="A2572" s="10" t="s">
        <v>599</v>
      </c>
      <c r="B2572" s="10" t="s">
        <v>600</v>
      </c>
      <c r="C2572" s="10" t="s">
        <v>7</v>
      </c>
      <c r="D2572" s="11">
        <v>0.6</v>
      </c>
      <c r="E2572" s="12" t="s">
        <v>8</v>
      </c>
      <c r="F2572" s="12" t="str">
        <f t="shared" si="120"/>
        <v>普通A股</v>
      </c>
      <c r="G2572" s="12"/>
      <c r="H2572" s="12">
        <f t="shared" si="121"/>
        <v>0.6</v>
      </c>
      <c r="I2572" s="14">
        <f>[1]!s_val_pe_lyr_ard(A2572,20210409)</f>
        <v>31.466528340537398</v>
      </c>
      <c r="J2572" s="3">
        <f t="shared" si="122"/>
        <v>0.6</v>
      </c>
    </row>
    <row r="2573" spans="1:10">
      <c r="A2573" s="10" t="s">
        <v>601</v>
      </c>
      <c r="B2573" s="10" t="s">
        <v>602</v>
      </c>
      <c r="C2573" s="10" t="s">
        <v>7</v>
      </c>
      <c r="D2573" s="11">
        <v>0.3</v>
      </c>
      <c r="E2573" s="12" t="s">
        <v>8</v>
      </c>
      <c r="F2573" s="12" t="str">
        <f t="shared" si="120"/>
        <v>普通A股</v>
      </c>
      <c r="G2573" s="12"/>
      <c r="H2573" s="12">
        <f t="shared" si="121"/>
        <v>0.3</v>
      </c>
      <c r="I2573" s="14">
        <f>[1]!s_val_pe_lyr_ard(A2573,20210409)</f>
        <v>48.565661093353818</v>
      </c>
      <c r="J2573" s="3">
        <f t="shared" si="122"/>
        <v>0.3</v>
      </c>
    </row>
    <row r="2574" spans="1:10">
      <c r="A2574" s="10" t="s">
        <v>603</v>
      </c>
      <c r="B2574" s="10" t="s">
        <v>604</v>
      </c>
      <c r="C2574" s="10" t="s">
        <v>7</v>
      </c>
      <c r="D2574" s="11">
        <v>0.5</v>
      </c>
      <c r="E2574" s="12" t="s">
        <v>8</v>
      </c>
      <c r="F2574" s="12" t="str">
        <f t="shared" si="120"/>
        <v>普通A股</v>
      </c>
      <c r="G2574" s="12"/>
      <c r="H2574" s="12">
        <f t="shared" si="121"/>
        <v>0.5</v>
      </c>
      <c r="I2574" s="14">
        <f>[1]!s_val_pe_lyr_ard(A2574,20210409)</f>
        <v>21.779889107906648</v>
      </c>
      <c r="J2574" s="3">
        <f t="shared" si="122"/>
        <v>0.5</v>
      </c>
    </row>
    <row r="2575" spans="1:10">
      <c r="A2575" s="10" t="s">
        <v>605</v>
      </c>
      <c r="B2575" s="10" t="s">
        <v>606</v>
      </c>
      <c r="C2575" s="10" t="s">
        <v>7</v>
      </c>
      <c r="D2575" s="11">
        <v>0.3</v>
      </c>
      <c r="E2575" s="12" t="s">
        <v>8</v>
      </c>
      <c r="F2575" s="12" t="str">
        <f t="shared" si="120"/>
        <v>普通A股</v>
      </c>
      <c r="G2575" s="12"/>
      <c r="H2575" s="12">
        <f t="shared" si="121"/>
        <v>0.3</v>
      </c>
      <c r="I2575" s="14">
        <f>[1]!s_val_pe_lyr_ard(A2575,20210409)</f>
        <v>312.59557439028953</v>
      </c>
      <c r="J2575" s="3">
        <f t="shared" si="122"/>
        <v>0</v>
      </c>
    </row>
    <row r="2576" spans="1:10">
      <c r="A2576" s="10" t="s">
        <v>607</v>
      </c>
      <c r="B2576" s="10" t="s">
        <v>608</v>
      </c>
      <c r="C2576" s="10" t="s">
        <v>7</v>
      </c>
      <c r="D2576" s="11">
        <v>0.5</v>
      </c>
      <c r="E2576" s="12" t="s">
        <v>8</v>
      </c>
      <c r="F2576" s="12" t="str">
        <f t="shared" si="120"/>
        <v>普通A股</v>
      </c>
      <c r="G2576" s="12"/>
      <c r="H2576" s="12">
        <f t="shared" si="121"/>
        <v>0.5</v>
      </c>
      <c r="I2576" s="14">
        <f>[1]!s_val_pe_lyr_ard(A2576,20210409)</f>
        <v>110.32181853466881</v>
      </c>
      <c r="J2576" s="3">
        <f t="shared" si="122"/>
        <v>0.5</v>
      </c>
    </row>
    <row r="2577" spans="1:10">
      <c r="A2577" s="10" t="s">
        <v>609</v>
      </c>
      <c r="B2577" s="10" t="s">
        <v>610</v>
      </c>
      <c r="C2577" s="10" t="s">
        <v>7</v>
      </c>
      <c r="D2577" s="11">
        <v>0.5</v>
      </c>
      <c r="E2577" s="12" t="s">
        <v>8</v>
      </c>
      <c r="F2577" s="12" t="str">
        <f t="shared" si="120"/>
        <v>普通A股</v>
      </c>
      <c r="G2577" s="12"/>
      <c r="H2577" s="12">
        <f t="shared" si="121"/>
        <v>0.5</v>
      </c>
      <c r="I2577" s="14">
        <f>[1]!s_val_pe_lyr_ard(A2577,20210409)</f>
        <v>25.414456277700364</v>
      </c>
      <c r="J2577" s="3">
        <f t="shared" si="122"/>
        <v>0.5</v>
      </c>
    </row>
    <row r="2578" spans="1:10">
      <c r="A2578" s="10" t="s">
        <v>611</v>
      </c>
      <c r="B2578" s="10" t="s">
        <v>612</v>
      </c>
      <c r="C2578" s="10" t="s">
        <v>7</v>
      </c>
      <c r="D2578" s="11">
        <v>0.6</v>
      </c>
      <c r="E2578" s="12" t="s">
        <v>8</v>
      </c>
      <c r="F2578" s="12" t="str">
        <f t="shared" si="120"/>
        <v>普通A股</v>
      </c>
      <c r="G2578" s="12"/>
      <c r="H2578" s="12">
        <f t="shared" si="121"/>
        <v>0.6</v>
      </c>
      <c r="I2578" s="14">
        <f>[1]!s_val_pe_lyr_ard(A2578,20210409)</f>
        <v>15.132325600711125</v>
      </c>
      <c r="J2578" s="3">
        <f t="shared" si="122"/>
        <v>0.6</v>
      </c>
    </row>
    <row r="2579" spans="1:10">
      <c r="A2579" s="10" t="s">
        <v>613</v>
      </c>
      <c r="B2579" s="10" t="s">
        <v>614</v>
      </c>
      <c r="C2579" s="10" t="s">
        <v>7</v>
      </c>
      <c r="D2579" s="11">
        <v>0.5</v>
      </c>
      <c r="E2579" s="12" t="s">
        <v>8</v>
      </c>
      <c r="F2579" s="12" t="str">
        <f t="shared" si="120"/>
        <v>普通A股</v>
      </c>
      <c r="G2579" s="12"/>
      <c r="H2579" s="12">
        <f t="shared" si="121"/>
        <v>0.5</v>
      </c>
      <c r="I2579" s="14">
        <f>[1]!s_val_pe_lyr_ard(A2579,20210409)</f>
        <v>14.057871945590838</v>
      </c>
      <c r="J2579" s="3">
        <f t="shared" si="122"/>
        <v>0.5</v>
      </c>
    </row>
    <row r="2580" spans="1:10">
      <c r="A2580" s="10" t="s">
        <v>615</v>
      </c>
      <c r="B2580" s="10" t="s">
        <v>616</v>
      </c>
      <c r="C2580" s="10" t="s">
        <v>7</v>
      </c>
      <c r="D2580" s="11">
        <v>0.3</v>
      </c>
      <c r="E2580" s="12" t="s">
        <v>8</v>
      </c>
      <c r="F2580" s="12" t="str">
        <f t="shared" si="120"/>
        <v>普通A股</v>
      </c>
      <c r="G2580" s="12"/>
      <c r="H2580" s="12">
        <f t="shared" si="121"/>
        <v>0.3</v>
      </c>
      <c r="I2580" s="14">
        <f>[1]!s_val_pe_lyr_ard(A2580,20210409)</f>
        <v>22.50302238332765</v>
      </c>
      <c r="J2580" s="3">
        <f t="shared" si="122"/>
        <v>0.3</v>
      </c>
    </row>
    <row r="2581" spans="1:10">
      <c r="A2581" s="10" t="s">
        <v>617</v>
      </c>
      <c r="B2581" s="10" t="s">
        <v>618</v>
      </c>
      <c r="C2581" s="10" t="s">
        <v>7</v>
      </c>
      <c r="D2581" s="11">
        <v>0.65</v>
      </c>
      <c r="E2581" s="12" t="s">
        <v>8</v>
      </c>
      <c r="F2581" s="12" t="str">
        <f t="shared" si="120"/>
        <v>普通A股</v>
      </c>
      <c r="G2581" s="12"/>
      <c r="H2581" s="12">
        <f t="shared" si="121"/>
        <v>0.65</v>
      </c>
      <c r="I2581" s="14">
        <f>[1]!s_val_pe_lyr_ard(A2581,20210409)</f>
        <v>32.092216432350398</v>
      </c>
      <c r="J2581" s="3">
        <f t="shared" si="122"/>
        <v>0.65</v>
      </c>
    </row>
    <row r="2582" spans="1:10">
      <c r="A2582" s="10" t="s">
        <v>619</v>
      </c>
      <c r="B2582" s="10" t="s">
        <v>620</v>
      </c>
      <c r="C2582" s="10" t="s">
        <v>7</v>
      </c>
      <c r="D2582" s="11">
        <v>0.6</v>
      </c>
      <c r="E2582" s="12" t="s">
        <v>8</v>
      </c>
      <c r="F2582" s="12" t="str">
        <f t="shared" si="120"/>
        <v>普通A股</v>
      </c>
      <c r="G2582" s="12"/>
      <c r="H2582" s="12">
        <f t="shared" si="121"/>
        <v>0.6</v>
      </c>
      <c r="I2582" s="14">
        <f>[1]!s_val_pe_lyr_ard(A2582,20210409)</f>
        <v>74.600051845831146</v>
      </c>
      <c r="J2582" s="3">
        <f t="shared" si="122"/>
        <v>0.6</v>
      </c>
    </row>
    <row r="2583" spans="1:10">
      <c r="A2583" s="10" t="s">
        <v>621</v>
      </c>
      <c r="B2583" s="10" t="s">
        <v>622</v>
      </c>
      <c r="C2583" s="10" t="s">
        <v>7</v>
      </c>
      <c r="D2583" s="11">
        <v>0.4</v>
      </c>
      <c r="E2583" s="12" t="s">
        <v>8</v>
      </c>
      <c r="F2583" s="12" t="str">
        <f t="shared" si="120"/>
        <v>普通A股</v>
      </c>
      <c r="G2583" s="12"/>
      <c r="H2583" s="12">
        <f t="shared" si="121"/>
        <v>0.4</v>
      </c>
      <c r="I2583" s="14">
        <f>[1]!s_val_pe_lyr_ard(A2583,20210409)</f>
        <v>56.851904271363644</v>
      </c>
      <c r="J2583" s="3">
        <f t="shared" si="122"/>
        <v>0.4</v>
      </c>
    </row>
    <row r="2584" spans="1:10">
      <c r="A2584" s="10" t="s">
        <v>623</v>
      </c>
      <c r="B2584" s="10" t="s">
        <v>624</v>
      </c>
      <c r="C2584" s="10" t="s">
        <v>7</v>
      </c>
      <c r="D2584" s="11">
        <v>0.6</v>
      </c>
      <c r="E2584" s="12" t="s">
        <v>8</v>
      </c>
      <c r="F2584" s="12" t="str">
        <f t="shared" si="120"/>
        <v>普通A股</v>
      </c>
      <c r="G2584" s="12"/>
      <c r="H2584" s="12">
        <f t="shared" si="121"/>
        <v>0.6</v>
      </c>
      <c r="I2584" s="14">
        <f>[1]!s_val_pe_lyr_ard(A2584,20210409)</f>
        <v>36.954490131194007</v>
      </c>
      <c r="J2584" s="3">
        <f t="shared" si="122"/>
        <v>0.6</v>
      </c>
    </row>
    <row r="2585" spans="1:10">
      <c r="A2585" s="10" t="s">
        <v>625</v>
      </c>
      <c r="B2585" s="10" t="s">
        <v>626</v>
      </c>
      <c r="C2585" s="10" t="s">
        <v>7</v>
      </c>
      <c r="D2585" s="11">
        <v>0.4</v>
      </c>
      <c r="E2585" s="12" t="s">
        <v>8</v>
      </c>
      <c r="F2585" s="12" t="str">
        <f t="shared" si="120"/>
        <v>普通A股</v>
      </c>
      <c r="G2585" s="12"/>
      <c r="H2585" s="12">
        <f t="shared" si="121"/>
        <v>0.4</v>
      </c>
      <c r="I2585" s="14">
        <f>[1]!s_val_pe_lyr_ard(A2585,20210409)</f>
        <v>191.34971859373184</v>
      </c>
      <c r="J2585" s="3">
        <f t="shared" si="122"/>
        <v>0.4</v>
      </c>
    </row>
    <row r="2586" spans="1:10">
      <c r="A2586" s="10" t="s">
        <v>627</v>
      </c>
      <c r="B2586" s="10" t="s">
        <v>628</v>
      </c>
      <c r="C2586" s="10" t="s">
        <v>7</v>
      </c>
      <c r="D2586" s="11">
        <v>0.6</v>
      </c>
      <c r="E2586" s="12" t="s">
        <v>8</v>
      </c>
      <c r="F2586" s="12" t="str">
        <f t="shared" si="120"/>
        <v>普通A股</v>
      </c>
      <c r="G2586" s="12"/>
      <c r="H2586" s="12">
        <f t="shared" si="121"/>
        <v>0.6</v>
      </c>
      <c r="I2586" s="14">
        <f>[1]!s_val_pe_lyr_ard(A2586,20210409)</f>
        <v>142.69763725551553</v>
      </c>
      <c r="J2586" s="3">
        <f t="shared" si="122"/>
        <v>0.6</v>
      </c>
    </row>
    <row r="2587" spans="1:10">
      <c r="A2587" s="10" t="s">
        <v>629</v>
      </c>
      <c r="B2587" s="10" t="s">
        <v>630</v>
      </c>
      <c r="C2587" s="10" t="s">
        <v>7</v>
      </c>
      <c r="D2587" s="11">
        <v>0.5</v>
      </c>
      <c r="E2587" s="12" t="s">
        <v>8</v>
      </c>
      <c r="F2587" s="12" t="str">
        <f t="shared" si="120"/>
        <v>普通A股</v>
      </c>
      <c r="G2587" s="12"/>
      <c r="H2587" s="12">
        <f t="shared" si="121"/>
        <v>0.5</v>
      </c>
      <c r="I2587" s="14">
        <f>[1]!s_val_pe_lyr_ard(A2587,20210409)</f>
        <v>55.001347656440785</v>
      </c>
      <c r="J2587" s="3">
        <f t="shared" si="122"/>
        <v>0.5</v>
      </c>
    </row>
    <row r="2588" spans="1:10">
      <c r="A2588" s="10" t="s">
        <v>631</v>
      </c>
      <c r="B2588" s="10" t="s">
        <v>632</v>
      </c>
      <c r="C2588" s="10" t="s">
        <v>7</v>
      </c>
      <c r="D2588" s="11">
        <v>0.6</v>
      </c>
      <c r="E2588" s="12" t="s">
        <v>8</v>
      </c>
      <c r="F2588" s="12" t="str">
        <f t="shared" si="120"/>
        <v>普通A股</v>
      </c>
      <c r="G2588" s="12"/>
      <c r="H2588" s="12">
        <f t="shared" si="121"/>
        <v>0.6</v>
      </c>
      <c r="I2588" s="14">
        <f>[1]!s_val_pe_lyr_ard(A2588,20210409)</f>
        <v>14.003536946446285</v>
      </c>
      <c r="J2588" s="3">
        <f t="shared" si="122"/>
        <v>0.6</v>
      </c>
    </row>
    <row r="2589" spans="1:10">
      <c r="A2589" s="10" t="s">
        <v>633</v>
      </c>
      <c r="B2589" s="10" t="s">
        <v>634</v>
      </c>
      <c r="C2589" s="10" t="s">
        <v>7</v>
      </c>
      <c r="D2589" s="11">
        <v>0.4</v>
      </c>
      <c r="E2589" s="12" t="s">
        <v>8</v>
      </c>
      <c r="F2589" s="12" t="str">
        <f t="shared" si="120"/>
        <v>普通A股</v>
      </c>
      <c r="G2589" s="12"/>
      <c r="H2589" s="12">
        <f t="shared" si="121"/>
        <v>0.4</v>
      </c>
      <c r="I2589" s="14">
        <f>[1]!s_val_pe_lyr_ard(A2589,20210409)</f>
        <v>28.827136118567729</v>
      </c>
      <c r="J2589" s="3">
        <f t="shared" si="122"/>
        <v>0.4</v>
      </c>
    </row>
    <row r="2590" spans="1:10">
      <c r="A2590" s="10" t="s">
        <v>635</v>
      </c>
      <c r="B2590" s="10" t="s">
        <v>636</v>
      </c>
      <c r="C2590" s="10" t="s">
        <v>7</v>
      </c>
      <c r="D2590" s="11">
        <v>0.45</v>
      </c>
      <c r="E2590" s="12" t="s">
        <v>8</v>
      </c>
      <c r="F2590" s="12" t="str">
        <f t="shared" si="120"/>
        <v>普通A股</v>
      </c>
      <c r="G2590" s="12"/>
      <c r="H2590" s="12">
        <f t="shared" si="121"/>
        <v>0.45</v>
      </c>
      <c r="I2590" s="14">
        <f>[1]!s_val_pe_lyr_ard(A2590,20210409)</f>
        <v>56.322527540013596</v>
      </c>
      <c r="J2590" s="3">
        <f t="shared" si="122"/>
        <v>0.45</v>
      </c>
    </row>
    <row r="2591" spans="1:10">
      <c r="A2591" s="10" t="s">
        <v>637</v>
      </c>
      <c r="B2591" s="10" t="s">
        <v>638</v>
      </c>
      <c r="C2591" s="10" t="s">
        <v>7</v>
      </c>
      <c r="D2591" s="11">
        <v>0.5</v>
      </c>
      <c r="E2591" s="12" t="s">
        <v>8</v>
      </c>
      <c r="F2591" s="12" t="str">
        <f t="shared" si="120"/>
        <v>普通A股</v>
      </c>
      <c r="G2591" s="12"/>
      <c r="H2591" s="12">
        <f t="shared" si="121"/>
        <v>0.5</v>
      </c>
      <c r="I2591" s="14">
        <f>[1]!s_val_pe_lyr_ard(A2591,20210409)</f>
        <v>182.4317628228016</v>
      </c>
      <c r="J2591" s="3">
        <f t="shared" si="122"/>
        <v>0.5</v>
      </c>
    </row>
    <row r="2592" spans="1:10">
      <c r="A2592" s="10" t="s">
        <v>639</v>
      </c>
      <c r="B2592" s="10" t="s">
        <v>640</v>
      </c>
      <c r="C2592" s="10" t="s">
        <v>7</v>
      </c>
      <c r="D2592" s="11">
        <v>0.65</v>
      </c>
      <c r="E2592" s="12" t="s">
        <v>8</v>
      </c>
      <c r="F2592" s="12" t="str">
        <f t="shared" si="120"/>
        <v>普通A股</v>
      </c>
      <c r="G2592" s="12"/>
      <c r="H2592" s="12">
        <f t="shared" si="121"/>
        <v>0.65</v>
      </c>
      <c r="I2592" s="14">
        <f>[1]!s_val_pe_lyr_ard(A2592,20210409)</f>
        <v>7.1910783511171825</v>
      </c>
      <c r="J2592" s="3">
        <f t="shared" si="122"/>
        <v>0.65</v>
      </c>
    </row>
    <row r="2593" spans="1:10">
      <c r="A2593" s="10" t="s">
        <v>641</v>
      </c>
      <c r="B2593" s="10" t="s">
        <v>642</v>
      </c>
      <c r="C2593" s="10" t="s">
        <v>7</v>
      </c>
      <c r="D2593" s="11">
        <v>0.5</v>
      </c>
      <c r="E2593" s="12" t="s">
        <v>8</v>
      </c>
      <c r="F2593" s="12" t="str">
        <f t="shared" si="120"/>
        <v>普通A股</v>
      </c>
      <c r="G2593" s="12"/>
      <c r="H2593" s="12">
        <f t="shared" si="121"/>
        <v>0.5</v>
      </c>
      <c r="I2593" s="14">
        <f>[1]!s_val_pe_lyr_ard(A2593,20210409)</f>
        <v>20.704174715892041</v>
      </c>
      <c r="J2593" s="3">
        <f t="shared" si="122"/>
        <v>0.5</v>
      </c>
    </row>
    <row r="2594" spans="1:10">
      <c r="A2594" s="10" t="s">
        <v>643</v>
      </c>
      <c r="B2594" s="10" t="s">
        <v>644</v>
      </c>
      <c r="C2594" s="10" t="s">
        <v>7</v>
      </c>
      <c r="D2594" s="11">
        <v>0.3</v>
      </c>
      <c r="E2594" s="12" t="s">
        <v>8</v>
      </c>
      <c r="F2594" s="12" t="str">
        <f t="shared" si="120"/>
        <v>普通A股</v>
      </c>
      <c r="G2594" s="12"/>
      <c r="H2594" s="12">
        <f t="shared" si="121"/>
        <v>0.3</v>
      </c>
      <c r="I2594" s="14">
        <f>[1]!s_val_pe_lyr_ard(A2594,20210409)</f>
        <v>41.384547277914841</v>
      </c>
      <c r="J2594" s="3">
        <f t="shared" si="122"/>
        <v>0.3</v>
      </c>
    </row>
    <row r="2595" spans="1:10">
      <c r="A2595" s="10" t="s">
        <v>645</v>
      </c>
      <c r="B2595" s="10" t="s">
        <v>646</v>
      </c>
      <c r="C2595" s="10" t="s">
        <v>7</v>
      </c>
      <c r="D2595" s="11">
        <v>0.3</v>
      </c>
      <c r="E2595" s="12" t="s">
        <v>8</v>
      </c>
      <c r="F2595" s="12" t="str">
        <f t="shared" si="120"/>
        <v>普通A股</v>
      </c>
      <c r="G2595" s="12"/>
      <c r="H2595" s="12">
        <f t="shared" si="121"/>
        <v>0.3</v>
      </c>
      <c r="I2595" s="14">
        <f>[1]!s_val_pe_lyr_ard(A2595,20210409)</f>
        <v>52.052005270874226</v>
      </c>
      <c r="J2595" s="3">
        <f t="shared" si="122"/>
        <v>0.3</v>
      </c>
    </row>
    <row r="2596" spans="1:10">
      <c r="A2596" s="10" t="s">
        <v>647</v>
      </c>
      <c r="B2596" s="10" t="s">
        <v>648</v>
      </c>
      <c r="C2596" s="10" t="s">
        <v>7</v>
      </c>
      <c r="D2596" s="11">
        <v>0.5</v>
      </c>
      <c r="E2596" s="12" t="s">
        <v>8</v>
      </c>
      <c r="F2596" s="12" t="str">
        <f t="shared" si="120"/>
        <v>普通A股</v>
      </c>
      <c r="G2596" s="12"/>
      <c r="H2596" s="12">
        <f t="shared" si="121"/>
        <v>0.5</v>
      </c>
      <c r="I2596" s="14">
        <f>[1]!s_val_pe_lyr_ard(A2596,20210409)</f>
        <v>21.483573214818112</v>
      </c>
      <c r="J2596" s="3">
        <f t="shared" si="122"/>
        <v>0.5</v>
      </c>
    </row>
    <row r="2597" spans="1:10">
      <c r="A2597" s="10" t="s">
        <v>649</v>
      </c>
      <c r="B2597" s="10" t="s">
        <v>650</v>
      </c>
      <c r="C2597" s="10" t="s">
        <v>7</v>
      </c>
      <c r="D2597" s="11">
        <v>0.5</v>
      </c>
      <c r="E2597" s="12" t="s">
        <v>8</v>
      </c>
      <c r="F2597" s="12" t="str">
        <f t="shared" si="120"/>
        <v>普通A股</v>
      </c>
      <c r="G2597" s="12"/>
      <c r="H2597" s="12">
        <f t="shared" si="121"/>
        <v>0.5</v>
      </c>
      <c r="I2597" s="14">
        <f>[1]!s_val_pe_lyr_ard(A2597,20210409)</f>
        <v>41.573701958146962</v>
      </c>
      <c r="J2597" s="3">
        <f t="shared" si="122"/>
        <v>0.5</v>
      </c>
    </row>
    <row r="2598" spans="1:10">
      <c r="A2598" s="10" t="s">
        <v>651</v>
      </c>
      <c r="B2598" s="10" t="s">
        <v>652</v>
      </c>
      <c r="C2598" s="10" t="s">
        <v>7</v>
      </c>
      <c r="D2598" s="11">
        <v>0.45</v>
      </c>
      <c r="E2598" s="12" t="s">
        <v>8</v>
      </c>
      <c r="F2598" s="12" t="str">
        <f t="shared" si="120"/>
        <v>普通A股</v>
      </c>
      <c r="G2598" s="12"/>
      <c r="H2598" s="12">
        <f t="shared" si="121"/>
        <v>0.45</v>
      </c>
      <c r="I2598" s="14">
        <f>[1]!s_val_pe_lyr_ard(A2598,20210409)</f>
        <v>557.84314649765236</v>
      </c>
      <c r="J2598" s="3">
        <f t="shared" si="122"/>
        <v>0</v>
      </c>
    </row>
    <row r="2599" spans="1:10">
      <c r="A2599" s="10" t="s">
        <v>653</v>
      </c>
      <c r="B2599" s="10" t="s">
        <v>654</v>
      </c>
      <c r="C2599" s="10" t="s">
        <v>7</v>
      </c>
      <c r="D2599" s="11">
        <v>0.6</v>
      </c>
      <c r="E2599" s="12" t="s">
        <v>8</v>
      </c>
      <c r="F2599" s="12" t="str">
        <f t="shared" si="120"/>
        <v>普通A股</v>
      </c>
      <c r="G2599" s="12"/>
      <c r="H2599" s="12">
        <f t="shared" si="121"/>
        <v>0.6</v>
      </c>
      <c r="I2599" s="14">
        <f>[1]!s_val_pe_lyr_ard(A2599,20210409)</f>
        <v>13.074089457631937</v>
      </c>
      <c r="J2599" s="3">
        <f t="shared" si="122"/>
        <v>0.6</v>
      </c>
    </row>
    <row r="2600" spans="1:10">
      <c r="A2600" s="10" t="s">
        <v>655</v>
      </c>
      <c r="B2600" s="10" t="s">
        <v>656</v>
      </c>
      <c r="C2600" s="10" t="s">
        <v>7</v>
      </c>
      <c r="D2600" s="11">
        <v>0.4</v>
      </c>
      <c r="E2600" s="12" t="s">
        <v>8</v>
      </c>
      <c r="F2600" s="12" t="str">
        <f t="shared" si="120"/>
        <v>普通A股</v>
      </c>
      <c r="G2600" s="12"/>
      <c r="H2600" s="12">
        <f t="shared" si="121"/>
        <v>0.4</v>
      </c>
      <c r="I2600" s="14">
        <f>[1]!s_val_pe_lyr_ard(A2600,20210409)</f>
        <v>-82.737487723040573</v>
      </c>
      <c r="J2600" s="3">
        <f t="shared" si="122"/>
        <v>0</v>
      </c>
    </row>
    <row r="2601" spans="1:10">
      <c r="A2601" s="10" t="s">
        <v>657</v>
      </c>
      <c r="B2601" s="10" t="s">
        <v>658</v>
      </c>
      <c r="C2601" s="10" t="s">
        <v>7</v>
      </c>
      <c r="D2601" s="11">
        <v>0.6</v>
      </c>
      <c r="E2601" s="12" t="s">
        <v>8</v>
      </c>
      <c r="F2601" s="12" t="str">
        <f t="shared" si="120"/>
        <v>普通A股</v>
      </c>
      <c r="G2601" s="12"/>
      <c r="H2601" s="12">
        <f t="shared" si="121"/>
        <v>0.6</v>
      </c>
      <c r="I2601" s="14">
        <f>[1]!s_val_pe_lyr_ard(A2601,20210409)</f>
        <v>3.7113369392673539</v>
      </c>
      <c r="J2601" s="3">
        <f t="shared" si="122"/>
        <v>0.6</v>
      </c>
    </row>
    <row r="2602" spans="1:10">
      <c r="A2602" s="10" t="s">
        <v>659</v>
      </c>
      <c r="B2602" s="10" t="s">
        <v>660</v>
      </c>
      <c r="C2602" s="10" t="s">
        <v>7</v>
      </c>
      <c r="D2602" s="11">
        <v>0.6</v>
      </c>
      <c r="E2602" s="12" t="s">
        <v>8</v>
      </c>
      <c r="F2602" s="12" t="str">
        <f t="shared" si="120"/>
        <v>普通A股</v>
      </c>
      <c r="G2602" s="12"/>
      <c r="H2602" s="12">
        <f t="shared" si="121"/>
        <v>0.6</v>
      </c>
      <c r="I2602" s="14">
        <f>[1]!s_val_pe_lyr_ard(A2602,20210409)</f>
        <v>58.840873145878881</v>
      </c>
      <c r="J2602" s="3">
        <f t="shared" si="122"/>
        <v>0.6</v>
      </c>
    </row>
    <row r="2603" spans="1:10">
      <c r="A2603" s="10" t="s">
        <v>661</v>
      </c>
      <c r="B2603" s="10" t="s">
        <v>662</v>
      </c>
      <c r="C2603" s="10" t="s">
        <v>7</v>
      </c>
      <c r="D2603" s="11">
        <v>0.4</v>
      </c>
      <c r="E2603" s="12" t="s">
        <v>8</v>
      </c>
      <c r="F2603" s="12" t="str">
        <f t="shared" si="120"/>
        <v>普通A股</v>
      </c>
      <c r="G2603" s="12"/>
      <c r="H2603" s="12">
        <f t="shared" si="121"/>
        <v>0.4</v>
      </c>
      <c r="I2603" s="14">
        <f>[1]!s_val_pe_lyr_ard(A2603,20210409)</f>
        <v>80.688703347946358</v>
      </c>
      <c r="J2603" s="3">
        <f t="shared" si="122"/>
        <v>0.4</v>
      </c>
    </row>
    <row r="2604" spans="1:10">
      <c r="A2604" s="10" t="s">
        <v>663</v>
      </c>
      <c r="B2604" s="10" t="s">
        <v>664</v>
      </c>
      <c r="C2604" s="10" t="s">
        <v>7</v>
      </c>
      <c r="D2604" s="11">
        <v>0.5</v>
      </c>
      <c r="E2604" s="12" t="s">
        <v>8</v>
      </c>
      <c r="F2604" s="12" t="str">
        <f t="shared" si="120"/>
        <v>普通A股</v>
      </c>
      <c r="G2604" s="12"/>
      <c r="H2604" s="12">
        <f t="shared" si="121"/>
        <v>0.5</v>
      </c>
      <c r="I2604" s="14">
        <f>[1]!s_val_pe_lyr_ard(A2604,20210409)</f>
        <v>18.364980644802746</v>
      </c>
      <c r="J2604" s="3">
        <f t="shared" si="122"/>
        <v>0.5</v>
      </c>
    </row>
    <row r="2605" spans="1:10">
      <c r="A2605" s="10" t="s">
        <v>665</v>
      </c>
      <c r="B2605" s="10" t="s">
        <v>666</v>
      </c>
      <c r="C2605" s="10" t="s">
        <v>7</v>
      </c>
      <c r="D2605" s="11">
        <v>0.3</v>
      </c>
      <c r="E2605" s="12" t="s">
        <v>8</v>
      </c>
      <c r="F2605" s="12" t="str">
        <f t="shared" si="120"/>
        <v>普通A股</v>
      </c>
      <c r="G2605" s="12"/>
      <c r="H2605" s="12">
        <f t="shared" si="121"/>
        <v>0.3</v>
      </c>
      <c r="I2605" s="14">
        <f>[1]!s_val_pe_lyr_ard(A2605,20210409)</f>
        <v>14.252272044799534</v>
      </c>
      <c r="J2605" s="3">
        <f t="shared" si="122"/>
        <v>0.3</v>
      </c>
    </row>
    <row r="2606" spans="1:10">
      <c r="A2606" s="10" t="s">
        <v>667</v>
      </c>
      <c r="B2606" s="10" t="s">
        <v>668</v>
      </c>
      <c r="C2606" s="10" t="s">
        <v>7</v>
      </c>
      <c r="D2606" s="11">
        <v>0.6</v>
      </c>
      <c r="E2606" s="12" t="s">
        <v>8</v>
      </c>
      <c r="F2606" s="12" t="str">
        <f t="shared" si="120"/>
        <v>普通A股</v>
      </c>
      <c r="G2606" s="12"/>
      <c r="H2606" s="12">
        <f t="shared" si="121"/>
        <v>0.6</v>
      </c>
      <c r="I2606" s="14">
        <f>[1]!s_val_pe_lyr_ard(A2606,20210409)</f>
        <v>16.355385272317765</v>
      </c>
      <c r="J2606" s="3">
        <f t="shared" si="122"/>
        <v>0.6</v>
      </c>
    </row>
    <row r="2607" spans="1:10">
      <c r="A2607" s="10" t="s">
        <v>669</v>
      </c>
      <c r="B2607" s="10" t="s">
        <v>670</v>
      </c>
      <c r="C2607" s="10" t="s">
        <v>7</v>
      </c>
      <c r="D2607" s="11">
        <v>0.3</v>
      </c>
      <c r="E2607" s="12" t="s">
        <v>8</v>
      </c>
      <c r="F2607" s="12" t="str">
        <f t="shared" si="120"/>
        <v>普通A股</v>
      </c>
      <c r="G2607" s="12"/>
      <c r="H2607" s="12">
        <f t="shared" si="121"/>
        <v>0.3</v>
      </c>
      <c r="I2607" s="14">
        <f>[1]!s_val_pe_lyr_ard(A2607,20210409)</f>
        <v>-25.601329712065805</v>
      </c>
      <c r="J2607" s="3">
        <f t="shared" si="122"/>
        <v>0</v>
      </c>
    </row>
    <row r="2608" spans="1:10">
      <c r="A2608" s="10" t="s">
        <v>671</v>
      </c>
      <c r="B2608" s="10" t="s">
        <v>672</v>
      </c>
      <c r="C2608" s="10" t="s">
        <v>7</v>
      </c>
      <c r="D2608" s="11">
        <v>0.6</v>
      </c>
      <c r="E2608" s="12" t="s">
        <v>8</v>
      </c>
      <c r="F2608" s="12" t="str">
        <f t="shared" si="120"/>
        <v>普通A股</v>
      </c>
      <c r="G2608" s="12"/>
      <c r="H2608" s="12">
        <f t="shared" si="121"/>
        <v>0.6</v>
      </c>
      <c r="I2608" s="14">
        <f>[1]!s_val_pe_lyr_ard(A2608,20210409)</f>
        <v>11.870421807559474</v>
      </c>
      <c r="J2608" s="3">
        <f t="shared" si="122"/>
        <v>0.6</v>
      </c>
    </row>
    <row r="2609" spans="1:10">
      <c r="A2609" s="10" t="s">
        <v>673</v>
      </c>
      <c r="B2609" s="10" t="s">
        <v>674</v>
      </c>
      <c r="C2609" s="10" t="s">
        <v>7</v>
      </c>
      <c r="D2609" s="11">
        <v>0.3</v>
      </c>
      <c r="E2609" s="12" t="s">
        <v>8</v>
      </c>
      <c r="F2609" s="12" t="str">
        <f t="shared" si="120"/>
        <v>普通A股</v>
      </c>
      <c r="G2609" s="12"/>
      <c r="H2609" s="12">
        <f t="shared" si="121"/>
        <v>0.3</v>
      </c>
      <c r="I2609" s="14">
        <f>[1]!s_val_pe_lyr_ard(A2609,20210409)</f>
        <v>-17.785600272624936</v>
      </c>
      <c r="J2609" s="3">
        <f t="shared" si="122"/>
        <v>0</v>
      </c>
    </row>
    <row r="2610" spans="1:10">
      <c r="A2610" s="10" t="s">
        <v>675</v>
      </c>
      <c r="B2610" s="10" t="s">
        <v>676</v>
      </c>
      <c r="C2610" s="10" t="s">
        <v>7</v>
      </c>
      <c r="D2610" s="11">
        <v>0.6</v>
      </c>
      <c r="E2610" s="12" t="s">
        <v>8</v>
      </c>
      <c r="F2610" s="12" t="str">
        <f t="shared" si="120"/>
        <v>普通A股</v>
      </c>
      <c r="G2610" s="12"/>
      <c r="H2610" s="12">
        <f t="shared" si="121"/>
        <v>0.6</v>
      </c>
      <c r="I2610" s="14">
        <f>[1]!s_val_pe_lyr_ard(A2610,20210409)</f>
        <v>12.684049911703411</v>
      </c>
      <c r="J2610" s="3">
        <f t="shared" si="122"/>
        <v>0.6</v>
      </c>
    </row>
    <row r="2611" spans="1:10">
      <c r="A2611" s="10" t="s">
        <v>677</v>
      </c>
      <c r="B2611" s="10" t="s">
        <v>678</v>
      </c>
      <c r="C2611" s="10" t="s">
        <v>7</v>
      </c>
      <c r="D2611" s="11">
        <v>0.45</v>
      </c>
      <c r="E2611" s="12" t="s">
        <v>8</v>
      </c>
      <c r="F2611" s="12" t="str">
        <f t="shared" si="120"/>
        <v>普通A股</v>
      </c>
      <c r="G2611" s="12"/>
      <c r="H2611" s="12">
        <f t="shared" si="121"/>
        <v>0.45</v>
      </c>
      <c r="I2611" s="14">
        <f>[1]!s_val_pe_lyr_ard(A2611,20210409)</f>
        <v>-88.875418553561843</v>
      </c>
      <c r="J2611" s="3">
        <f t="shared" si="122"/>
        <v>0</v>
      </c>
    </row>
    <row r="2612" spans="1:10">
      <c r="A2612" s="10" t="s">
        <v>679</v>
      </c>
      <c r="B2612" s="10" t="s">
        <v>680</v>
      </c>
      <c r="C2612" s="10" t="s">
        <v>7</v>
      </c>
      <c r="D2612" s="11">
        <v>0.5</v>
      </c>
      <c r="E2612" s="12" t="s">
        <v>8</v>
      </c>
      <c r="F2612" s="12" t="str">
        <f t="shared" si="120"/>
        <v>普通A股</v>
      </c>
      <c r="G2612" s="12"/>
      <c r="H2612" s="12">
        <f t="shared" si="121"/>
        <v>0.5</v>
      </c>
      <c r="I2612" s="14">
        <f>[1]!s_val_pe_lyr_ard(A2612,20210409)</f>
        <v>36.864656734552135</v>
      </c>
      <c r="J2612" s="3">
        <f t="shared" si="122"/>
        <v>0.5</v>
      </c>
    </row>
    <row r="2613" spans="1:10">
      <c r="A2613" s="10" t="s">
        <v>681</v>
      </c>
      <c r="B2613" s="10" t="s">
        <v>682</v>
      </c>
      <c r="C2613" s="10" t="s">
        <v>7</v>
      </c>
      <c r="D2613" s="11">
        <v>0.55000000000000004</v>
      </c>
      <c r="E2613" s="12" t="s">
        <v>8</v>
      </c>
      <c r="F2613" s="12" t="str">
        <f t="shared" si="120"/>
        <v>普通A股</v>
      </c>
      <c r="G2613" s="12"/>
      <c r="H2613" s="12">
        <f t="shared" si="121"/>
        <v>0.55000000000000004</v>
      </c>
      <c r="I2613" s="14">
        <f>[1]!s_val_pe_lyr_ard(A2613,20210409)</f>
        <v>36.798988701890387</v>
      </c>
      <c r="J2613" s="3">
        <f t="shared" si="122"/>
        <v>0.55000000000000004</v>
      </c>
    </row>
    <row r="2614" spans="1:10">
      <c r="A2614" s="10" t="s">
        <v>683</v>
      </c>
      <c r="B2614" s="10" t="s">
        <v>684</v>
      </c>
      <c r="C2614" s="10" t="s">
        <v>7</v>
      </c>
      <c r="D2614" s="11">
        <v>0.65</v>
      </c>
      <c r="E2614" s="12" t="s">
        <v>8</v>
      </c>
      <c r="F2614" s="12" t="str">
        <f t="shared" si="120"/>
        <v>普通A股</v>
      </c>
      <c r="G2614" s="12"/>
      <c r="H2614" s="12">
        <f t="shared" si="121"/>
        <v>0.65</v>
      </c>
      <c r="I2614" s="14">
        <f>[1]!s_val_pe_lyr_ard(A2614,20210409)</f>
        <v>14.338209931227793</v>
      </c>
      <c r="J2614" s="3">
        <f t="shared" si="122"/>
        <v>0.65</v>
      </c>
    </row>
    <row r="2615" spans="1:10">
      <c r="A2615" s="10" t="s">
        <v>685</v>
      </c>
      <c r="B2615" s="10" t="s">
        <v>686</v>
      </c>
      <c r="C2615" s="10" t="s">
        <v>7</v>
      </c>
      <c r="D2615" s="11">
        <v>0.5</v>
      </c>
      <c r="E2615" s="12" t="s">
        <v>8</v>
      </c>
      <c r="F2615" s="12" t="str">
        <f t="shared" si="120"/>
        <v>普通A股</v>
      </c>
      <c r="G2615" s="12"/>
      <c r="H2615" s="12">
        <f t="shared" si="121"/>
        <v>0.5</v>
      </c>
      <c r="I2615" s="14">
        <f>[1]!s_val_pe_lyr_ard(A2615,20210409)</f>
        <v>30.454289083707057</v>
      </c>
      <c r="J2615" s="3">
        <f t="shared" si="122"/>
        <v>0.5</v>
      </c>
    </row>
    <row r="2616" spans="1:10">
      <c r="A2616" s="10" t="s">
        <v>687</v>
      </c>
      <c r="B2616" s="10" t="s">
        <v>688</v>
      </c>
      <c r="C2616" s="10" t="s">
        <v>7</v>
      </c>
      <c r="D2616" s="11">
        <v>0.65</v>
      </c>
      <c r="E2616" s="12" t="s">
        <v>8</v>
      </c>
      <c r="F2616" s="12" t="str">
        <f t="shared" si="120"/>
        <v>普通A股</v>
      </c>
      <c r="G2616" s="12"/>
      <c r="H2616" s="12">
        <f t="shared" si="121"/>
        <v>0.65</v>
      </c>
      <c r="I2616" s="14">
        <f>[1]!s_val_pe_lyr_ard(A2616,20210409)</f>
        <v>20.897091469806824</v>
      </c>
      <c r="J2616" s="3">
        <f t="shared" si="122"/>
        <v>0.65</v>
      </c>
    </row>
    <row r="2617" spans="1:10">
      <c r="A2617" s="10" t="s">
        <v>689</v>
      </c>
      <c r="B2617" s="10" t="s">
        <v>690</v>
      </c>
      <c r="C2617" s="10" t="s">
        <v>7</v>
      </c>
      <c r="D2617" s="11">
        <v>0.5</v>
      </c>
      <c r="E2617" s="12" t="s">
        <v>8</v>
      </c>
      <c r="F2617" s="12" t="str">
        <f t="shared" si="120"/>
        <v>普通A股</v>
      </c>
      <c r="G2617" s="12"/>
      <c r="H2617" s="12">
        <f t="shared" si="121"/>
        <v>0.5</v>
      </c>
      <c r="I2617" s="14">
        <f>[1]!s_val_pe_lyr_ard(A2617,20210409)</f>
        <v>38.264413877858999</v>
      </c>
      <c r="J2617" s="3">
        <f t="shared" si="122"/>
        <v>0.5</v>
      </c>
    </row>
    <row r="2618" spans="1:10">
      <c r="A2618" s="10" t="s">
        <v>691</v>
      </c>
      <c r="B2618" s="10" t="s">
        <v>692</v>
      </c>
      <c r="C2618" s="10" t="s">
        <v>7</v>
      </c>
      <c r="D2618" s="11">
        <v>0.5</v>
      </c>
      <c r="E2618" s="12" t="s">
        <v>8</v>
      </c>
      <c r="F2618" s="12" t="str">
        <f t="shared" si="120"/>
        <v>普通A股</v>
      </c>
      <c r="G2618" s="12"/>
      <c r="H2618" s="12">
        <f t="shared" si="121"/>
        <v>0.5</v>
      </c>
      <c r="I2618" s="14">
        <f>[1]!s_val_pe_lyr_ard(A2618,20210409)</f>
        <v>235.35866794283766</v>
      </c>
      <c r="J2618" s="3">
        <f t="shared" si="122"/>
        <v>0.5</v>
      </c>
    </row>
    <row r="2619" spans="1:10">
      <c r="A2619" s="10" t="s">
        <v>693</v>
      </c>
      <c r="B2619" s="10" t="s">
        <v>694</v>
      </c>
      <c r="C2619" s="10" t="s">
        <v>7</v>
      </c>
      <c r="D2619" s="11">
        <v>0.5</v>
      </c>
      <c r="E2619" s="12" t="s">
        <v>8</v>
      </c>
      <c r="F2619" s="12" t="str">
        <f t="shared" si="120"/>
        <v>普通A股</v>
      </c>
      <c r="G2619" s="12"/>
      <c r="H2619" s="12">
        <f t="shared" si="121"/>
        <v>0.5</v>
      </c>
      <c r="I2619" s="14">
        <f>[1]!s_val_pe_lyr_ard(A2619,20210409)</f>
        <v>19.940422057412231</v>
      </c>
      <c r="J2619" s="3">
        <f t="shared" si="122"/>
        <v>0.5</v>
      </c>
    </row>
    <row r="2620" spans="1:10">
      <c r="A2620" s="10" t="s">
        <v>695</v>
      </c>
      <c r="B2620" s="10" t="s">
        <v>696</v>
      </c>
      <c r="C2620" s="10" t="s">
        <v>7</v>
      </c>
      <c r="D2620" s="11">
        <v>0.6</v>
      </c>
      <c r="E2620" s="12" t="s">
        <v>8</v>
      </c>
      <c r="F2620" s="12" t="str">
        <f t="shared" si="120"/>
        <v>普通A股</v>
      </c>
      <c r="G2620" s="12"/>
      <c r="H2620" s="12">
        <f t="shared" si="121"/>
        <v>0.6</v>
      </c>
      <c r="I2620" s="14">
        <f>[1]!s_val_pe_lyr_ard(A2620,20210409)</f>
        <v>7.6132177747515524</v>
      </c>
      <c r="J2620" s="3">
        <f t="shared" si="122"/>
        <v>0.6</v>
      </c>
    </row>
    <row r="2621" spans="1:10">
      <c r="A2621" s="10" t="s">
        <v>697</v>
      </c>
      <c r="B2621" s="10" t="s">
        <v>698</v>
      </c>
      <c r="C2621" s="10" t="s">
        <v>7</v>
      </c>
      <c r="D2621" s="11">
        <v>0.5</v>
      </c>
      <c r="E2621" s="12" t="s">
        <v>8</v>
      </c>
      <c r="F2621" s="12" t="str">
        <f t="shared" si="120"/>
        <v>普通A股</v>
      </c>
      <c r="G2621" s="12"/>
      <c r="H2621" s="12">
        <f t="shared" si="121"/>
        <v>0.5</v>
      </c>
      <c r="I2621" s="14">
        <f>[1]!s_val_pe_lyr_ard(A2621,20210409)</f>
        <v>45.443979876506553</v>
      </c>
      <c r="J2621" s="3">
        <f t="shared" si="122"/>
        <v>0.5</v>
      </c>
    </row>
    <row r="2622" spans="1:10">
      <c r="A2622" s="10" t="s">
        <v>699</v>
      </c>
      <c r="B2622" s="10" t="s">
        <v>700</v>
      </c>
      <c r="C2622" s="10" t="s">
        <v>7</v>
      </c>
      <c r="D2622" s="11">
        <v>0.55000000000000004</v>
      </c>
      <c r="E2622" s="12" t="s">
        <v>8</v>
      </c>
      <c r="F2622" s="12" t="str">
        <f t="shared" si="120"/>
        <v>普通A股</v>
      </c>
      <c r="G2622" s="12"/>
      <c r="H2622" s="12">
        <f t="shared" si="121"/>
        <v>0.55000000000000004</v>
      </c>
      <c r="I2622" s="14">
        <f>[1]!s_val_pe_lyr_ard(A2622,20210409)</f>
        <v>232.15735084671593</v>
      </c>
      <c r="J2622" s="3">
        <f t="shared" si="122"/>
        <v>0.55000000000000004</v>
      </c>
    </row>
    <row r="2623" spans="1:10">
      <c r="A2623" s="10" t="s">
        <v>701</v>
      </c>
      <c r="B2623" s="10" t="s">
        <v>702</v>
      </c>
      <c r="C2623" s="10" t="s">
        <v>7</v>
      </c>
      <c r="D2623" s="11">
        <v>0.5</v>
      </c>
      <c r="E2623" s="12" t="s">
        <v>8</v>
      </c>
      <c r="F2623" s="12" t="str">
        <f t="shared" si="120"/>
        <v>普通A股</v>
      </c>
      <c r="G2623" s="12"/>
      <c r="H2623" s="12">
        <f t="shared" si="121"/>
        <v>0.5</v>
      </c>
      <c r="I2623" s="14">
        <f>[1]!s_val_pe_lyr_ard(A2623,20210409)</f>
        <v>25.80232968630979</v>
      </c>
      <c r="J2623" s="3">
        <f t="shared" si="122"/>
        <v>0.5</v>
      </c>
    </row>
    <row r="2624" spans="1:10">
      <c r="A2624" s="10" t="s">
        <v>703</v>
      </c>
      <c r="B2624" s="10" t="s">
        <v>704</v>
      </c>
      <c r="C2624" s="10" t="s">
        <v>7</v>
      </c>
      <c r="D2624" s="11">
        <v>0.3</v>
      </c>
      <c r="E2624" s="12" t="s">
        <v>8</v>
      </c>
      <c r="F2624" s="12" t="str">
        <f t="shared" si="120"/>
        <v>普通A股</v>
      </c>
      <c r="G2624" s="12"/>
      <c r="H2624" s="12">
        <f t="shared" si="121"/>
        <v>0.3</v>
      </c>
      <c r="I2624" s="14">
        <f>[1]!s_val_pe_lyr_ard(A2624,20210409)</f>
        <v>32.29806585462061</v>
      </c>
      <c r="J2624" s="3">
        <f t="shared" si="122"/>
        <v>0.3</v>
      </c>
    </row>
    <row r="2625" spans="1:10">
      <c r="A2625" s="10" t="s">
        <v>705</v>
      </c>
      <c r="B2625" s="10" t="s">
        <v>706</v>
      </c>
      <c r="C2625" s="10" t="s">
        <v>7</v>
      </c>
      <c r="D2625" s="11">
        <v>0.6</v>
      </c>
      <c r="E2625" s="12" t="s">
        <v>8</v>
      </c>
      <c r="F2625" s="12" t="str">
        <f t="shared" si="120"/>
        <v>普通A股</v>
      </c>
      <c r="G2625" s="12"/>
      <c r="H2625" s="12">
        <f t="shared" si="121"/>
        <v>0.6</v>
      </c>
      <c r="I2625" s="14">
        <f>[1]!s_val_pe_lyr_ard(A2625,20210409)</f>
        <v>22.54758148643635</v>
      </c>
      <c r="J2625" s="3">
        <f t="shared" si="122"/>
        <v>0.6</v>
      </c>
    </row>
    <row r="2626" spans="1:10">
      <c r="A2626" s="10" t="s">
        <v>707</v>
      </c>
      <c r="B2626" s="10" t="s">
        <v>708</v>
      </c>
      <c r="C2626" s="10" t="s">
        <v>7</v>
      </c>
      <c r="D2626" s="11">
        <v>0.45</v>
      </c>
      <c r="E2626" s="12" t="s">
        <v>8</v>
      </c>
      <c r="F2626" s="12" t="str">
        <f t="shared" si="120"/>
        <v>普通A股</v>
      </c>
      <c r="G2626" s="12"/>
      <c r="H2626" s="12">
        <f t="shared" si="121"/>
        <v>0.45</v>
      </c>
      <c r="I2626" s="14">
        <f>[1]!s_val_pe_lyr_ard(A2626,20210409)</f>
        <v>154.28703104247651</v>
      </c>
      <c r="J2626" s="3">
        <f t="shared" si="122"/>
        <v>0.45</v>
      </c>
    </row>
    <row r="2627" spans="1:10">
      <c r="A2627" s="10" t="s">
        <v>709</v>
      </c>
      <c r="B2627" s="10" t="s">
        <v>710</v>
      </c>
      <c r="C2627" s="10" t="s">
        <v>7</v>
      </c>
      <c r="D2627" s="11">
        <v>0.6</v>
      </c>
      <c r="E2627" s="12" t="s">
        <v>8</v>
      </c>
      <c r="F2627" s="12" t="str">
        <f t="shared" ref="F2627:F2690" si="123">IF(LEFT(A2627,3)="300","创业板",IF(LEFT(A2627,3)="688","科创板","普通A股"))</f>
        <v>普通A股</v>
      </c>
      <c r="G2627" s="12"/>
      <c r="H2627" s="12">
        <f t="shared" ref="H2627:H2690" si="124">IF(G2627&lt;&gt;0,G2627,D2627)</f>
        <v>0.6</v>
      </c>
      <c r="I2627" s="14">
        <f>[1]!s_val_pe_lyr_ard(A2627,20210409)</f>
        <v>32.545123024708055</v>
      </c>
      <c r="J2627" s="3">
        <f t="shared" ref="J2627:J2690" si="125">IF(AND(I2627&gt;0,I2627&lt;=300),H2627,0)</f>
        <v>0.6</v>
      </c>
    </row>
    <row r="2628" spans="1:10">
      <c r="A2628" s="10" t="s">
        <v>711</v>
      </c>
      <c r="B2628" s="10" t="s">
        <v>712</v>
      </c>
      <c r="C2628" s="10" t="s">
        <v>7</v>
      </c>
      <c r="D2628" s="11">
        <v>0.3</v>
      </c>
      <c r="E2628" s="12" t="s">
        <v>8</v>
      </c>
      <c r="F2628" s="12" t="str">
        <f t="shared" si="123"/>
        <v>普通A股</v>
      </c>
      <c r="G2628" s="12"/>
      <c r="H2628" s="12">
        <f t="shared" si="124"/>
        <v>0.3</v>
      </c>
      <c r="I2628" s="14">
        <f>[1]!s_val_pe_lyr_ard(A2628,20210409)</f>
        <v>107.51755685144934</v>
      </c>
      <c r="J2628" s="3">
        <f t="shared" si="125"/>
        <v>0.3</v>
      </c>
    </row>
    <row r="2629" spans="1:10">
      <c r="A2629" s="10" t="s">
        <v>713</v>
      </c>
      <c r="B2629" s="10" t="s">
        <v>714</v>
      </c>
      <c r="C2629" s="10" t="s">
        <v>7</v>
      </c>
      <c r="D2629" s="11">
        <v>0.6</v>
      </c>
      <c r="E2629" s="12" t="s">
        <v>8</v>
      </c>
      <c r="F2629" s="12" t="str">
        <f t="shared" si="123"/>
        <v>普通A股</v>
      </c>
      <c r="G2629" s="12"/>
      <c r="H2629" s="12">
        <f t="shared" si="124"/>
        <v>0.6</v>
      </c>
      <c r="I2629" s="14">
        <f>[1]!s_val_pe_lyr_ard(A2629,20210409)</f>
        <v>8.3759528315951446</v>
      </c>
      <c r="J2629" s="3">
        <f t="shared" si="125"/>
        <v>0.6</v>
      </c>
    </row>
    <row r="2630" spans="1:10">
      <c r="A2630" s="10" t="s">
        <v>715</v>
      </c>
      <c r="B2630" s="10" t="s">
        <v>716</v>
      </c>
      <c r="C2630" s="10" t="s">
        <v>7</v>
      </c>
      <c r="D2630" s="11">
        <v>0.5</v>
      </c>
      <c r="E2630" s="12" t="s">
        <v>8</v>
      </c>
      <c r="F2630" s="12" t="str">
        <f t="shared" si="123"/>
        <v>普通A股</v>
      </c>
      <c r="G2630" s="12"/>
      <c r="H2630" s="12">
        <f t="shared" si="124"/>
        <v>0.5</v>
      </c>
      <c r="I2630" s="14">
        <f>[1]!s_val_pe_lyr_ard(A2630,20210409)</f>
        <v>30.007189405752264</v>
      </c>
      <c r="J2630" s="3">
        <f t="shared" si="125"/>
        <v>0.5</v>
      </c>
    </row>
    <row r="2631" spans="1:10">
      <c r="A2631" s="10" t="s">
        <v>717</v>
      </c>
      <c r="B2631" s="10" t="s">
        <v>718</v>
      </c>
      <c r="C2631" s="10" t="s">
        <v>7</v>
      </c>
      <c r="D2631" s="11">
        <v>0.3</v>
      </c>
      <c r="E2631" s="12" t="s">
        <v>8</v>
      </c>
      <c r="F2631" s="12" t="str">
        <f t="shared" si="123"/>
        <v>普通A股</v>
      </c>
      <c r="G2631" s="12"/>
      <c r="H2631" s="12">
        <f t="shared" si="124"/>
        <v>0.3</v>
      </c>
      <c r="I2631" s="14">
        <f>[1]!s_val_pe_lyr_ard(A2631,20210409)</f>
        <v>70.742215286378396</v>
      </c>
      <c r="J2631" s="3">
        <f t="shared" si="125"/>
        <v>0.3</v>
      </c>
    </row>
    <row r="2632" spans="1:10">
      <c r="A2632" s="10" t="s">
        <v>719</v>
      </c>
      <c r="B2632" s="10" t="s">
        <v>720</v>
      </c>
      <c r="C2632" s="10" t="s">
        <v>7</v>
      </c>
      <c r="D2632" s="11">
        <v>0.3</v>
      </c>
      <c r="E2632" s="12" t="s">
        <v>8</v>
      </c>
      <c r="F2632" s="12" t="str">
        <f t="shared" si="123"/>
        <v>普通A股</v>
      </c>
      <c r="G2632" s="12"/>
      <c r="H2632" s="12">
        <f t="shared" si="124"/>
        <v>0.3</v>
      </c>
      <c r="I2632" s="14">
        <f>[1]!s_val_pe_lyr_ard(A2632,20210409)</f>
        <v>-169.8041647000764</v>
      </c>
      <c r="J2632" s="3">
        <f t="shared" si="125"/>
        <v>0</v>
      </c>
    </row>
    <row r="2633" spans="1:10">
      <c r="A2633" s="10" t="s">
        <v>721</v>
      </c>
      <c r="B2633" s="10" t="s">
        <v>722</v>
      </c>
      <c r="C2633" s="10" t="s">
        <v>7</v>
      </c>
      <c r="D2633" s="11">
        <v>0.65</v>
      </c>
      <c r="E2633" s="12" t="s">
        <v>8</v>
      </c>
      <c r="F2633" s="12" t="str">
        <f t="shared" si="123"/>
        <v>普通A股</v>
      </c>
      <c r="G2633" s="12"/>
      <c r="H2633" s="12">
        <f t="shared" si="124"/>
        <v>0.65</v>
      </c>
      <c r="I2633" s="14">
        <f>[1]!s_val_pe_lyr_ard(A2633,20210409)</f>
        <v>9.4990187868220186</v>
      </c>
      <c r="J2633" s="3">
        <f t="shared" si="125"/>
        <v>0.65</v>
      </c>
    </row>
    <row r="2634" spans="1:10">
      <c r="A2634" s="10" t="s">
        <v>723</v>
      </c>
      <c r="B2634" s="10" t="s">
        <v>724</v>
      </c>
      <c r="C2634" s="10" t="s">
        <v>7</v>
      </c>
      <c r="D2634" s="11">
        <v>0.6</v>
      </c>
      <c r="E2634" s="12" t="s">
        <v>8</v>
      </c>
      <c r="F2634" s="12" t="str">
        <f t="shared" si="123"/>
        <v>普通A股</v>
      </c>
      <c r="G2634" s="12"/>
      <c r="H2634" s="12">
        <f t="shared" si="124"/>
        <v>0.6</v>
      </c>
      <c r="I2634" s="14">
        <f>[1]!s_val_pe_lyr_ard(A2634,20210409)</f>
        <v>10.584599900594975</v>
      </c>
      <c r="J2634" s="3">
        <f t="shared" si="125"/>
        <v>0.6</v>
      </c>
    </row>
    <row r="2635" spans="1:10">
      <c r="A2635" s="10" t="s">
        <v>725</v>
      </c>
      <c r="B2635" s="10" t="s">
        <v>726</v>
      </c>
      <c r="C2635" s="10" t="s">
        <v>7</v>
      </c>
      <c r="D2635" s="11">
        <v>0.45</v>
      </c>
      <c r="E2635" s="12" t="s">
        <v>8</v>
      </c>
      <c r="F2635" s="12" t="str">
        <f t="shared" si="123"/>
        <v>普通A股</v>
      </c>
      <c r="G2635" s="12"/>
      <c r="H2635" s="12">
        <f t="shared" si="124"/>
        <v>0.45</v>
      </c>
      <c r="I2635" s="14">
        <f>[1]!s_val_pe_lyr_ard(A2635,20210409)</f>
        <v>-19.414855906175422</v>
      </c>
      <c r="J2635" s="3">
        <f t="shared" si="125"/>
        <v>0</v>
      </c>
    </row>
    <row r="2636" spans="1:10">
      <c r="A2636" s="10" t="s">
        <v>727</v>
      </c>
      <c r="B2636" s="10" t="s">
        <v>728</v>
      </c>
      <c r="C2636" s="10" t="s">
        <v>7</v>
      </c>
      <c r="D2636" s="11">
        <v>0.6</v>
      </c>
      <c r="E2636" s="12" t="s">
        <v>8</v>
      </c>
      <c r="F2636" s="12" t="str">
        <f t="shared" si="123"/>
        <v>普通A股</v>
      </c>
      <c r="G2636" s="12"/>
      <c r="H2636" s="12">
        <f t="shared" si="124"/>
        <v>0.6</v>
      </c>
      <c r="I2636" s="14">
        <f>[1]!s_val_pe_lyr_ard(A2636,20210409)</f>
        <v>8.9788441809791983</v>
      </c>
      <c r="J2636" s="3">
        <f t="shared" si="125"/>
        <v>0.6</v>
      </c>
    </row>
    <row r="2637" spans="1:10">
      <c r="A2637" s="10" t="s">
        <v>729</v>
      </c>
      <c r="B2637" s="10" t="s">
        <v>730</v>
      </c>
      <c r="C2637" s="10" t="s">
        <v>7</v>
      </c>
      <c r="D2637" s="11">
        <v>0.6</v>
      </c>
      <c r="E2637" s="12" t="s">
        <v>8</v>
      </c>
      <c r="F2637" s="12" t="str">
        <f t="shared" si="123"/>
        <v>普通A股</v>
      </c>
      <c r="G2637" s="12"/>
      <c r="H2637" s="12">
        <f t="shared" si="124"/>
        <v>0.6</v>
      </c>
      <c r="I2637" s="14">
        <f>[1]!s_val_pe_lyr_ard(A2637,20210409)</f>
        <v>18.165628738881523</v>
      </c>
      <c r="J2637" s="3">
        <f t="shared" si="125"/>
        <v>0.6</v>
      </c>
    </row>
    <row r="2638" spans="1:10">
      <c r="A2638" s="10" t="s">
        <v>731</v>
      </c>
      <c r="B2638" s="10" t="s">
        <v>732</v>
      </c>
      <c r="C2638" s="10" t="s">
        <v>7</v>
      </c>
      <c r="D2638" s="11">
        <v>0.5</v>
      </c>
      <c r="E2638" s="12" t="s">
        <v>8</v>
      </c>
      <c r="F2638" s="12" t="str">
        <f t="shared" si="123"/>
        <v>普通A股</v>
      </c>
      <c r="G2638" s="12"/>
      <c r="H2638" s="12">
        <f t="shared" si="124"/>
        <v>0.5</v>
      </c>
      <c r="I2638" s="14">
        <f>[1]!s_val_pe_lyr_ard(A2638,20210409)</f>
        <v>9.1735895889161529</v>
      </c>
      <c r="J2638" s="3">
        <f t="shared" si="125"/>
        <v>0.5</v>
      </c>
    </row>
    <row r="2639" spans="1:10">
      <c r="A2639" s="10" t="s">
        <v>733</v>
      </c>
      <c r="B2639" s="10" t="s">
        <v>734</v>
      </c>
      <c r="C2639" s="10" t="s">
        <v>7</v>
      </c>
      <c r="D2639" s="11">
        <v>0.5</v>
      </c>
      <c r="E2639" s="12" t="s">
        <v>8</v>
      </c>
      <c r="F2639" s="12" t="str">
        <f t="shared" si="123"/>
        <v>普通A股</v>
      </c>
      <c r="G2639" s="12"/>
      <c r="H2639" s="12">
        <f t="shared" si="124"/>
        <v>0.5</v>
      </c>
      <c r="I2639" s="14">
        <f>[1]!s_val_pe_lyr_ard(A2639,20210409)</f>
        <v>23.90556094412992</v>
      </c>
      <c r="J2639" s="3">
        <f t="shared" si="125"/>
        <v>0.5</v>
      </c>
    </row>
    <row r="2640" spans="1:10">
      <c r="A2640" s="10" t="s">
        <v>735</v>
      </c>
      <c r="B2640" s="10" t="s">
        <v>736</v>
      </c>
      <c r="C2640" s="10" t="s">
        <v>7</v>
      </c>
      <c r="D2640" s="11">
        <v>0.3</v>
      </c>
      <c r="E2640" s="12" t="s">
        <v>8</v>
      </c>
      <c r="F2640" s="12" t="str">
        <f t="shared" si="123"/>
        <v>普通A股</v>
      </c>
      <c r="G2640" s="12"/>
      <c r="H2640" s="12">
        <f t="shared" si="124"/>
        <v>0.3</v>
      </c>
      <c r="I2640" s="14">
        <f>[1]!s_val_pe_lyr_ard(A2640,20210409)</f>
        <v>17.347904393896144</v>
      </c>
      <c r="J2640" s="3">
        <f t="shared" si="125"/>
        <v>0.3</v>
      </c>
    </row>
    <row r="2641" spans="1:10">
      <c r="A2641" s="10" t="s">
        <v>737</v>
      </c>
      <c r="B2641" s="10" t="s">
        <v>738</v>
      </c>
      <c r="C2641" s="10" t="s">
        <v>7</v>
      </c>
      <c r="D2641" s="11">
        <v>0.35</v>
      </c>
      <c r="E2641" s="12" t="s">
        <v>8</v>
      </c>
      <c r="F2641" s="12" t="str">
        <f t="shared" si="123"/>
        <v>普通A股</v>
      </c>
      <c r="G2641" s="12"/>
      <c r="H2641" s="12">
        <f t="shared" si="124"/>
        <v>0.35</v>
      </c>
      <c r="I2641" s="14">
        <f>[1]!s_val_pe_lyr_ard(A2641,20210409)</f>
        <v>2563.1036355375254</v>
      </c>
      <c r="J2641" s="3">
        <f t="shared" si="125"/>
        <v>0</v>
      </c>
    </row>
    <row r="2642" spans="1:10">
      <c r="A2642" s="10" t="s">
        <v>739</v>
      </c>
      <c r="B2642" s="10" t="s">
        <v>740</v>
      </c>
      <c r="C2642" s="10" t="s">
        <v>7</v>
      </c>
      <c r="D2642" s="11">
        <v>0.6</v>
      </c>
      <c r="E2642" s="12" t="s">
        <v>8</v>
      </c>
      <c r="F2642" s="12" t="str">
        <f t="shared" si="123"/>
        <v>普通A股</v>
      </c>
      <c r="G2642" s="12"/>
      <c r="H2642" s="12">
        <f t="shared" si="124"/>
        <v>0.6</v>
      </c>
      <c r="I2642" s="14">
        <f>[1]!s_val_pe_lyr_ard(A2642,20210409)</f>
        <v>54.33976584814782</v>
      </c>
      <c r="J2642" s="3">
        <f t="shared" si="125"/>
        <v>0.6</v>
      </c>
    </row>
    <row r="2643" spans="1:10">
      <c r="A2643" s="10" t="s">
        <v>741</v>
      </c>
      <c r="B2643" s="10" t="s">
        <v>742</v>
      </c>
      <c r="C2643" s="10" t="s">
        <v>7</v>
      </c>
      <c r="D2643" s="11">
        <v>0.3</v>
      </c>
      <c r="E2643" s="12" t="s">
        <v>8</v>
      </c>
      <c r="F2643" s="12" t="str">
        <f t="shared" si="123"/>
        <v>普通A股</v>
      </c>
      <c r="G2643" s="12"/>
      <c r="H2643" s="12">
        <f t="shared" si="124"/>
        <v>0.3</v>
      </c>
      <c r="I2643" s="14">
        <f>[1]!s_val_pe_lyr_ard(A2643,20210409)</f>
        <v>-15.973073135330228</v>
      </c>
      <c r="J2643" s="3">
        <f t="shared" si="125"/>
        <v>0</v>
      </c>
    </row>
    <row r="2644" spans="1:10">
      <c r="A2644" s="10" t="s">
        <v>743</v>
      </c>
      <c r="B2644" s="10" t="s">
        <v>744</v>
      </c>
      <c r="C2644" s="10" t="s">
        <v>7</v>
      </c>
      <c r="D2644" s="11">
        <v>0.6</v>
      </c>
      <c r="E2644" s="12" t="s">
        <v>8</v>
      </c>
      <c r="F2644" s="12" t="str">
        <f t="shared" si="123"/>
        <v>普通A股</v>
      </c>
      <c r="G2644" s="12"/>
      <c r="H2644" s="12">
        <f t="shared" si="124"/>
        <v>0.6</v>
      </c>
      <c r="I2644" s="14">
        <f>[1]!s_val_pe_lyr_ard(A2644,20210409)</f>
        <v>50.462254678977473</v>
      </c>
      <c r="J2644" s="3">
        <f t="shared" si="125"/>
        <v>0.6</v>
      </c>
    </row>
    <row r="2645" spans="1:10">
      <c r="A2645" s="10" t="s">
        <v>745</v>
      </c>
      <c r="B2645" s="10" t="s">
        <v>746</v>
      </c>
      <c r="C2645" s="10" t="s">
        <v>7</v>
      </c>
      <c r="D2645" s="11">
        <v>0.6</v>
      </c>
      <c r="E2645" s="12" t="s">
        <v>8</v>
      </c>
      <c r="F2645" s="12" t="str">
        <f t="shared" si="123"/>
        <v>普通A股</v>
      </c>
      <c r="G2645" s="12"/>
      <c r="H2645" s="12">
        <f t="shared" si="124"/>
        <v>0.6</v>
      </c>
      <c r="I2645" s="14">
        <f>[1]!s_val_pe_lyr_ard(A2645,20210409)</f>
        <v>14.841047489842268</v>
      </c>
      <c r="J2645" s="3">
        <f t="shared" si="125"/>
        <v>0.6</v>
      </c>
    </row>
    <row r="2646" spans="1:10">
      <c r="A2646" s="10" t="s">
        <v>747</v>
      </c>
      <c r="B2646" s="10" t="s">
        <v>748</v>
      </c>
      <c r="C2646" s="10" t="s">
        <v>7</v>
      </c>
      <c r="D2646" s="11">
        <v>0.5</v>
      </c>
      <c r="E2646" s="12" t="s">
        <v>8</v>
      </c>
      <c r="F2646" s="12" t="str">
        <f t="shared" si="123"/>
        <v>普通A股</v>
      </c>
      <c r="G2646" s="12"/>
      <c r="H2646" s="12">
        <f t="shared" si="124"/>
        <v>0.5</v>
      </c>
      <c r="I2646" s="14">
        <f>[1]!s_val_pe_lyr_ard(A2646,20210409)</f>
        <v>38.406778494612517</v>
      </c>
      <c r="J2646" s="3">
        <f t="shared" si="125"/>
        <v>0.5</v>
      </c>
    </row>
    <row r="2647" spans="1:10">
      <c r="A2647" s="10" t="s">
        <v>749</v>
      </c>
      <c r="B2647" s="10" t="s">
        <v>750</v>
      </c>
      <c r="C2647" s="10" t="s">
        <v>7</v>
      </c>
      <c r="D2647" s="11">
        <v>0.4</v>
      </c>
      <c r="E2647" s="12" t="s">
        <v>8</v>
      </c>
      <c r="F2647" s="12" t="str">
        <f t="shared" si="123"/>
        <v>普通A股</v>
      </c>
      <c r="G2647" s="12"/>
      <c r="H2647" s="12">
        <f t="shared" si="124"/>
        <v>0.4</v>
      </c>
      <c r="I2647" s="14">
        <f>[1]!s_val_pe_lyr_ard(A2647,20210409)</f>
        <v>-8.0595250206559879</v>
      </c>
      <c r="J2647" s="3">
        <f t="shared" si="125"/>
        <v>0</v>
      </c>
    </row>
    <row r="2648" spans="1:10">
      <c r="A2648" s="10" t="s">
        <v>751</v>
      </c>
      <c r="B2648" s="10" t="s">
        <v>752</v>
      </c>
      <c r="C2648" s="10" t="s">
        <v>7</v>
      </c>
      <c r="D2648" s="11">
        <v>0.5</v>
      </c>
      <c r="E2648" s="12" t="s">
        <v>8</v>
      </c>
      <c r="F2648" s="12" t="str">
        <f t="shared" si="123"/>
        <v>普通A股</v>
      </c>
      <c r="G2648" s="12"/>
      <c r="H2648" s="12">
        <f t="shared" si="124"/>
        <v>0.5</v>
      </c>
      <c r="I2648" s="14">
        <f>[1]!s_val_pe_lyr_ard(A2648,20210409)</f>
        <v>72.716160694499834</v>
      </c>
      <c r="J2648" s="3">
        <f t="shared" si="125"/>
        <v>0.5</v>
      </c>
    </row>
    <row r="2649" spans="1:10">
      <c r="A2649" s="10" t="s">
        <v>753</v>
      </c>
      <c r="B2649" s="10" t="s">
        <v>754</v>
      </c>
      <c r="C2649" s="10" t="s">
        <v>7</v>
      </c>
      <c r="D2649" s="11">
        <v>0.55000000000000004</v>
      </c>
      <c r="E2649" s="12" t="s">
        <v>8</v>
      </c>
      <c r="F2649" s="12" t="str">
        <f t="shared" si="123"/>
        <v>普通A股</v>
      </c>
      <c r="G2649" s="12"/>
      <c r="H2649" s="12">
        <f t="shared" si="124"/>
        <v>0.55000000000000004</v>
      </c>
      <c r="I2649" s="14">
        <f>[1]!s_val_pe_lyr_ard(A2649,20210409)</f>
        <v>57.232252585799444</v>
      </c>
      <c r="J2649" s="3">
        <f t="shared" si="125"/>
        <v>0.55000000000000004</v>
      </c>
    </row>
    <row r="2650" spans="1:10">
      <c r="A2650" s="10" t="s">
        <v>755</v>
      </c>
      <c r="B2650" s="10" t="s">
        <v>756</v>
      </c>
      <c r="C2650" s="10" t="s">
        <v>7</v>
      </c>
      <c r="D2650" s="11">
        <v>0.65</v>
      </c>
      <c r="E2650" s="12" t="s">
        <v>8</v>
      </c>
      <c r="F2650" s="12" t="str">
        <f t="shared" si="123"/>
        <v>普通A股</v>
      </c>
      <c r="G2650" s="12"/>
      <c r="H2650" s="12">
        <f t="shared" si="124"/>
        <v>0.65</v>
      </c>
      <c r="I2650" s="14">
        <f>[1]!s_val_pe_lyr_ard(A2650,20210409)</f>
        <v>10.597035813527453</v>
      </c>
      <c r="J2650" s="3">
        <f t="shared" si="125"/>
        <v>0.65</v>
      </c>
    </row>
    <row r="2651" spans="1:10">
      <c r="A2651" s="10" t="s">
        <v>757</v>
      </c>
      <c r="B2651" s="10" t="s">
        <v>758</v>
      </c>
      <c r="C2651" s="10" t="s">
        <v>7</v>
      </c>
      <c r="D2651" s="11">
        <v>0.6</v>
      </c>
      <c r="E2651" s="12" t="s">
        <v>8</v>
      </c>
      <c r="F2651" s="12" t="str">
        <f t="shared" si="123"/>
        <v>普通A股</v>
      </c>
      <c r="G2651" s="12"/>
      <c r="H2651" s="12">
        <f t="shared" si="124"/>
        <v>0.6</v>
      </c>
      <c r="I2651" s="14">
        <f>[1]!s_val_pe_lyr_ard(A2651,20210409)</f>
        <v>50.704022404728015</v>
      </c>
      <c r="J2651" s="3">
        <f t="shared" si="125"/>
        <v>0.6</v>
      </c>
    </row>
    <row r="2652" spans="1:10">
      <c r="A2652" s="10" t="s">
        <v>759</v>
      </c>
      <c r="B2652" s="10" t="s">
        <v>760</v>
      </c>
      <c r="C2652" s="10" t="s">
        <v>7</v>
      </c>
      <c r="D2652" s="11">
        <v>0.5</v>
      </c>
      <c r="E2652" s="12" t="s">
        <v>8</v>
      </c>
      <c r="F2652" s="12" t="str">
        <f t="shared" si="123"/>
        <v>普通A股</v>
      </c>
      <c r="G2652" s="12"/>
      <c r="H2652" s="12">
        <f t="shared" si="124"/>
        <v>0.5</v>
      </c>
      <c r="I2652" s="14">
        <f>[1]!s_val_pe_lyr_ard(A2652,20210409)</f>
        <v>30.028063214609684</v>
      </c>
      <c r="J2652" s="3">
        <f t="shared" si="125"/>
        <v>0.5</v>
      </c>
    </row>
    <row r="2653" spans="1:10">
      <c r="A2653" s="10" t="s">
        <v>761</v>
      </c>
      <c r="B2653" s="10" t="s">
        <v>762</v>
      </c>
      <c r="C2653" s="10" t="s">
        <v>7</v>
      </c>
      <c r="D2653" s="11">
        <v>0.4</v>
      </c>
      <c r="E2653" s="12" t="s">
        <v>8</v>
      </c>
      <c r="F2653" s="12" t="str">
        <f t="shared" si="123"/>
        <v>普通A股</v>
      </c>
      <c r="G2653" s="12"/>
      <c r="H2653" s="12">
        <f t="shared" si="124"/>
        <v>0.4</v>
      </c>
      <c r="I2653" s="14">
        <f>[1]!s_val_pe_lyr_ard(A2653,20210409)</f>
        <v>208.75537949438805</v>
      </c>
      <c r="J2653" s="3">
        <f t="shared" si="125"/>
        <v>0.4</v>
      </c>
    </row>
    <row r="2654" spans="1:10">
      <c r="A2654" s="10" t="s">
        <v>763</v>
      </c>
      <c r="B2654" s="10" t="s">
        <v>764</v>
      </c>
      <c r="C2654" s="10" t="s">
        <v>7</v>
      </c>
      <c r="D2654" s="11">
        <v>0.5</v>
      </c>
      <c r="E2654" s="12" t="s">
        <v>8</v>
      </c>
      <c r="F2654" s="12" t="str">
        <f t="shared" si="123"/>
        <v>普通A股</v>
      </c>
      <c r="G2654" s="12"/>
      <c r="H2654" s="12">
        <f t="shared" si="124"/>
        <v>0.5</v>
      </c>
      <c r="I2654" s="14">
        <f>[1]!s_val_pe_lyr_ard(A2654,20210409)</f>
        <v>10.743027343671075</v>
      </c>
      <c r="J2654" s="3">
        <f t="shared" si="125"/>
        <v>0.5</v>
      </c>
    </row>
    <row r="2655" spans="1:10">
      <c r="A2655" s="10" t="s">
        <v>765</v>
      </c>
      <c r="B2655" s="10" t="s">
        <v>766</v>
      </c>
      <c r="C2655" s="10" t="s">
        <v>7</v>
      </c>
      <c r="D2655" s="11">
        <v>0.65</v>
      </c>
      <c r="E2655" s="12" t="s">
        <v>8</v>
      </c>
      <c r="F2655" s="12" t="str">
        <f t="shared" si="123"/>
        <v>普通A股</v>
      </c>
      <c r="G2655" s="12"/>
      <c r="H2655" s="12">
        <f t="shared" si="124"/>
        <v>0.65</v>
      </c>
      <c r="I2655" s="14">
        <f>[1]!s_val_pe_lyr_ard(A2655,20210409)</f>
        <v>20.22577911889293</v>
      </c>
      <c r="J2655" s="3">
        <f t="shared" si="125"/>
        <v>0.65</v>
      </c>
    </row>
    <row r="2656" spans="1:10">
      <c r="A2656" s="10" t="s">
        <v>767</v>
      </c>
      <c r="B2656" s="10" t="s">
        <v>768</v>
      </c>
      <c r="C2656" s="10" t="s">
        <v>7</v>
      </c>
      <c r="D2656" s="11">
        <v>0.3</v>
      </c>
      <c r="E2656" s="12" t="s">
        <v>8</v>
      </c>
      <c r="F2656" s="12" t="str">
        <f t="shared" si="123"/>
        <v>普通A股</v>
      </c>
      <c r="G2656" s="12"/>
      <c r="H2656" s="12">
        <f t="shared" si="124"/>
        <v>0.3</v>
      </c>
      <c r="I2656" s="14">
        <f>[1]!s_val_pe_lyr_ard(A2656,20210409)</f>
        <v>379.6723474120177</v>
      </c>
      <c r="J2656" s="3">
        <f t="shared" si="125"/>
        <v>0</v>
      </c>
    </row>
    <row r="2657" spans="1:10">
      <c r="A2657" s="10" t="s">
        <v>769</v>
      </c>
      <c r="B2657" s="10" t="s">
        <v>770</v>
      </c>
      <c r="C2657" s="10" t="s">
        <v>7</v>
      </c>
      <c r="D2657" s="11">
        <v>0.45</v>
      </c>
      <c r="E2657" s="12" t="s">
        <v>8</v>
      </c>
      <c r="F2657" s="12" t="str">
        <f t="shared" si="123"/>
        <v>普通A股</v>
      </c>
      <c r="G2657" s="12"/>
      <c r="H2657" s="12">
        <f t="shared" si="124"/>
        <v>0.45</v>
      </c>
      <c r="I2657" s="14">
        <f>[1]!s_val_pe_lyr_ard(A2657,20210409)</f>
        <v>-14.597588546332201</v>
      </c>
      <c r="J2657" s="3">
        <f t="shared" si="125"/>
        <v>0</v>
      </c>
    </row>
    <row r="2658" spans="1:10">
      <c r="A2658" s="10" t="s">
        <v>771</v>
      </c>
      <c r="B2658" s="10" t="s">
        <v>772</v>
      </c>
      <c r="C2658" s="10" t="s">
        <v>7</v>
      </c>
      <c r="D2658" s="11">
        <v>0.3</v>
      </c>
      <c r="E2658" s="12" t="s">
        <v>8</v>
      </c>
      <c r="F2658" s="12" t="str">
        <f t="shared" si="123"/>
        <v>普通A股</v>
      </c>
      <c r="G2658" s="12"/>
      <c r="H2658" s="12">
        <f t="shared" si="124"/>
        <v>0.3</v>
      </c>
      <c r="I2658" s="14">
        <f>[1]!s_val_pe_lyr_ard(A2658,20210409)</f>
        <v>628.52896289652597</v>
      </c>
      <c r="J2658" s="3">
        <f t="shared" si="125"/>
        <v>0</v>
      </c>
    </row>
    <row r="2659" spans="1:10">
      <c r="A2659" s="10" t="s">
        <v>773</v>
      </c>
      <c r="B2659" s="10" t="s">
        <v>774</v>
      </c>
      <c r="C2659" s="10" t="s">
        <v>7</v>
      </c>
      <c r="D2659" s="11">
        <v>0.3</v>
      </c>
      <c r="E2659" s="12" t="s">
        <v>8</v>
      </c>
      <c r="F2659" s="12" t="str">
        <f t="shared" si="123"/>
        <v>普通A股</v>
      </c>
      <c r="G2659" s="12"/>
      <c r="H2659" s="12">
        <f t="shared" si="124"/>
        <v>0.3</v>
      </c>
      <c r="I2659" s="14">
        <f>[1]!s_val_pe_lyr_ard(A2659,20210409)</f>
        <v>328.55551861903984</v>
      </c>
      <c r="J2659" s="3">
        <f t="shared" si="125"/>
        <v>0</v>
      </c>
    </row>
    <row r="2660" spans="1:10">
      <c r="A2660" s="10" t="s">
        <v>775</v>
      </c>
      <c r="B2660" s="10" t="s">
        <v>776</v>
      </c>
      <c r="C2660" s="10" t="s">
        <v>7</v>
      </c>
      <c r="D2660" s="11">
        <v>0.5</v>
      </c>
      <c r="E2660" s="12" t="s">
        <v>8</v>
      </c>
      <c r="F2660" s="12" t="str">
        <f t="shared" si="123"/>
        <v>普通A股</v>
      </c>
      <c r="G2660" s="12"/>
      <c r="H2660" s="12">
        <f t="shared" si="124"/>
        <v>0.5</v>
      </c>
      <c r="I2660" s="14">
        <f>[1]!s_val_pe_lyr_ard(A2660,20210409)</f>
        <v>80.550958114904091</v>
      </c>
      <c r="J2660" s="3">
        <f t="shared" si="125"/>
        <v>0.5</v>
      </c>
    </row>
    <row r="2661" spans="1:10">
      <c r="A2661" s="10" t="s">
        <v>777</v>
      </c>
      <c r="B2661" s="10" t="s">
        <v>778</v>
      </c>
      <c r="C2661" s="10" t="s">
        <v>7</v>
      </c>
      <c r="D2661" s="11">
        <v>0.3</v>
      </c>
      <c r="E2661" s="12" t="s">
        <v>8</v>
      </c>
      <c r="F2661" s="12" t="str">
        <f t="shared" si="123"/>
        <v>普通A股</v>
      </c>
      <c r="G2661" s="12"/>
      <c r="H2661" s="12">
        <f t="shared" si="124"/>
        <v>0.3</v>
      </c>
      <c r="I2661" s="14">
        <f>[1]!s_val_pe_lyr_ard(A2661,20210409)</f>
        <v>10.240697274253039</v>
      </c>
      <c r="J2661" s="3">
        <f t="shared" si="125"/>
        <v>0.3</v>
      </c>
    </row>
    <row r="2662" spans="1:10">
      <c r="A2662" s="10" t="s">
        <v>779</v>
      </c>
      <c r="B2662" s="10" t="s">
        <v>780</v>
      </c>
      <c r="C2662" s="10" t="s">
        <v>7</v>
      </c>
      <c r="D2662" s="11">
        <v>0.55000000000000004</v>
      </c>
      <c r="E2662" s="12" t="s">
        <v>8</v>
      </c>
      <c r="F2662" s="12" t="str">
        <f t="shared" si="123"/>
        <v>普通A股</v>
      </c>
      <c r="G2662" s="12"/>
      <c r="H2662" s="12">
        <f t="shared" si="124"/>
        <v>0.55000000000000004</v>
      </c>
      <c r="I2662" s="14">
        <f>[1]!s_val_pe_lyr_ard(A2662,20210409)</f>
        <v>10.97124118932075</v>
      </c>
      <c r="J2662" s="3">
        <f t="shared" si="125"/>
        <v>0.55000000000000004</v>
      </c>
    </row>
    <row r="2663" spans="1:10">
      <c r="A2663" s="10" t="s">
        <v>781</v>
      </c>
      <c r="B2663" s="10" t="s">
        <v>782</v>
      </c>
      <c r="C2663" s="10" t="s">
        <v>7</v>
      </c>
      <c r="D2663" s="11">
        <v>0.5</v>
      </c>
      <c r="E2663" s="12" t="s">
        <v>8</v>
      </c>
      <c r="F2663" s="12" t="str">
        <f t="shared" si="123"/>
        <v>普通A股</v>
      </c>
      <c r="G2663" s="12"/>
      <c r="H2663" s="12">
        <f t="shared" si="124"/>
        <v>0.5</v>
      </c>
      <c r="I2663" s="14">
        <f>[1]!s_val_pe_lyr_ard(A2663,20210409)</f>
        <v>42.312831246788804</v>
      </c>
      <c r="J2663" s="3">
        <f t="shared" si="125"/>
        <v>0.5</v>
      </c>
    </row>
    <row r="2664" spans="1:10">
      <c r="A2664" s="10" t="s">
        <v>783</v>
      </c>
      <c r="B2664" s="10" t="s">
        <v>784</v>
      </c>
      <c r="C2664" s="10" t="s">
        <v>7</v>
      </c>
      <c r="D2664" s="11">
        <v>0.6</v>
      </c>
      <c r="E2664" s="12" t="s">
        <v>8</v>
      </c>
      <c r="F2664" s="12" t="str">
        <f t="shared" si="123"/>
        <v>普通A股</v>
      </c>
      <c r="G2664" s="12"/>
      <c r="H2664" s="12">
        <f t="shared" si="124"/>
        <v>0.6</v>
      </c>
      <c r="I2664" s="14">
        <f>[1]!s_val_pe_lyr_ard(A2664,20210409)</f>
        <v>11.230123298309746</v>
      </c>
      <c r="J2664" s="3">
        <f t="shared" si="125"/>
        <v>0.6</v>
      </c>
    </row>
    <row r="2665" spans="1:10">
      <c r="A2665" s="10" t="s">
        <v>785</v>
      </c>
      <c r="B2665" s="10" t="s">
        <v>786</v>
      </c>
      <c r="C2665" s="10" t="s">
        <v>7</v>
      </c>
      <c r="D2665" s="11">
        <v>0.5</v>
      </c>
      <c r="E2665" s="12" t="s">
        <v>8</v>
      </c>
      <c r="F2665" s="12" t="str">
        <f t="shared" si="123"/>
        <v>普通A股</v>
      </c>
      <c r="G2665" s="12"/>
      <c r="H2665" s="12">
        <f t="shared" si="124"/>
        <v>0.5</v>
      </c>
      <c r="I2665" s="14">
        <f>[1]!s_val_pe_lyr_ard(A2665,20210409)</f>
        <v>43.84165972871476</v>
      </c>
      <c r="J2665" s="3">
        <f t="shared" si="125"/>
        <v>0.5</v>
      </c>
    </row>
    <row r="2666" spans="1:10">
      <c r="A2666" s="10" t="s">
        <v>787</v>
      </c>
      <c r="B2666" s="10" t="s">
        <v>788</v>
      </c>
      <c r="C2666" s="10" t="s">
        <v>7</v>
      </c>
      <c r="D2666" s="11">
        <v>0.3</v>
      </c>
      <c r="E2666" s="12" t="s">
        <v>8</v>
      </c>
      <c r="F2666" s="12" t="str">
        <f t="shared" si="123"/>
        <v>普通A股</v>
      </c>
      <c r="G2666" s="12"/>
      <c r="H2666" s="12">
        <f t="shared" si="124"/>
        <v>0.3</v>
      </c>
      <c r="I2666" s="14">
        <f>[1]!s_val_pe_lyr_ard(A2666,20210409)</f>
        <v>517.06344800492877</v>
      </c>
      <c r="J2666" s="3">
        <f t="shared" si="125"/>
        <v>0</v>
      </c>
    </row>
    <row r="2667" spans="1:10">
      <c r="A2667" s="10" t="s">
        <v>789</v>
      </c>
      <c r="B2667" s="10" t="s">
        <v>790</v>
      </c>
      <c r="C2667" s="10" t="s">
        <v>7</v>
      </c>
      <c r="D2667" s="11">
        <v>0.5</v>
      </c>
      <c r="E2667" s="12" t="s">
        <v>8</v>
      </c>
      <c r="F2667" s="12" t="str">
        <f t="shared" si="123"/>
        <v>普通A股</v>
      </c>
      <c r="G2667" s="12"/>
      <c r="H2667" s="12">
        <f t="shared" si="124"/>
        <v>0.5</v>
      </c>
      <c r="I2667" s="14">
        <f>[1]!s_val_pe_lyr_ard(A2667,20210409)</f>
        <v>15.443271234954759</v>
      </c>
      <c r="J2667" s="3">
        <f t="shared" si="125"/>
        <v>0.5</v>
      </c>
    </row>
    <row r="2668" spans="1:10">
      <c r="A2668" s="10" t="s">
        <v>791</v>
      </c>
      <c r="B2668" s="10" t="s">
        <v>792</v>
      </c>
      <c r="C2668" s="10" t="s">
        <v>7</v>
      </c>
      <c r="D2668" s="11">
        <v>0.5</v>
      </c>
      <c r="E2668" s="12" t="s">
        <v>8</v>
      </c>
      <c r="F2668" s="12" t="str">
        <f t="shared" si="123"/>
        <v>普通A股</v>
      </c>
      <c r="G2668" s="12"/>
      <c r="H2668" s="12">
        <f t="shared" si="124"/>
        <v>0.5</v>
      </c>
      <c r="I2668" s="14">
        <f>[1]!s_val_pe_lyr_ard(A2668,20210409)</f>
        <v>53.379685229120817</v>
      </c>
      <c r="J2668" s="3">
        <f t="shared" si="125"/>
        <v>0.5</v>
      </c>
    </row>
    <row r="2669" spans="1:10">
      <c r="A2669" s="10" t="s">
        <v>793</v>
      </c>
      <c r="B2669" s="10" t="s">
        <v>794</v>
      </c>
      <c r="C2669" s="10" t="s">
        <v>7</v>
      </c>
      <c r="D2669" s="11">
        <v>0.3</v>
      </c>
      <c r="E2669" s="12" t="s">
        <v>8</v>
      </c>
      <c r="F2669" s="12" t="str">
        <f t="shared" si="123"/>
        <v>普通A股</v>
      </c>
      <c r="G2669" s="12"/>
      <c r="H2669" s="12">
        <f t="shared" si="124"/>
        <v>0.3</v>
      </c>
      <c r="I2669" s="14">
        <f>[1]!s_val_pe_lyr_ard(A2669,20210409)</f>
        <v>69.346760495936806</v>
      </c>
      <c r="J2669" s="3">
        <f t="shared" si="125"/>
        <v>0.3</v>
      </c>
    </row>
    <row r="2670" spans="1:10">
      <c r="A2670" s="10" t="s">
        <v>795</v>
      </c>
      <c r="B2670" s="10" t="s">
        <v>796</v>
      </c>
      <c r="C2670" s="10" t="s">
        <v>7</v>
      </c>
      <c r="D2670" s="11">
        <v>0.6</v>
      </c>
      <c r="E2670" s="12" t="s">
        <v>8</v>
      </c>
      <c r="F2670" s="12" t="str">
        <f t="shared" si="123"/>
        <v>普通A股</v>
      </c>
      <c r="G2670" s="12"/>
      <c r="H2670" s="12">
        <f t="shared" si="124"/>
        <v>0.6</v>
      </c>
      <c r="I2670" s="14">
        <f>[1]!s_val_pe_lyr_ard(A2670,20210409)</f>
        <v>12.115047741736413</v>
      </c>
      <c r="J2670" s="3">
        <f t="shared" si="125"/>
        <v>0.6</v>
      </c>
    </row>
    <row r="2671" spans="1:10">
      <c r="A2671" s="10" t="s">
        <v>797</v>
      </c>
      <c r="B2671" s="10" t="s">
        <v>798</v>
      </c>
      <c r="C2671" s="10" t="s">
        <v>7</v>
      </c>
      <c r="D2671" s="11">
        <v>0.5</v>
      </c>
      <c r="E2671" s="12" t="s">
        <v>8</v>
      </c>
      <c r="F2671" s="12" t="str">
        <f t="shared" si="123"/>
        <v>普通A股</v>
      </c>
      <c r="G2671" s="12"/>
      <c r="H2671" s="12">
        <f t="shared" si="124"/>
        <v>0.5</v>
      </c>
      <c r="I2671" s="14">
        <f>[1]!s_val_pe_lyr_ard(A2671,20210409)</f>
        <v>26.697167442852784</v>
      </c>
      <c r="J2671" s="3">
        <f t="shared" si="125"/>
        <v>0.5</v>
      </c>
    </row>
    <row r="2672" spans="1:10">
      <c r="A2672" s="10" t="s">
        <v>799</v>
      </c>
      <c r="B2672" s="10" t="s">
        <v>800</v>
      </c>
      <c r="C2672" s="10" t="s">
        <v>7</v>
      </c>
      <c r="D2672" s="11">
        <v>0.5</v>
      </c>
      <c r="E2672" s="12" t="s">
        <v>8</v>
      </c>
      <c r="F2672" s="12" t="str">
        <f t="shared" si="123"/>
        <v>普通A股</v>
      </c>
      <c r="G2672" s="12"/>
      <c r="H2672" s="12">
        <f t="shared" si="124"/>
        <v>0.5</v>
      </c>
      <c r="I2672" s="14">
        <f>[1]!s_val_pe_lyr_ard(A2672,20210409)</f>
        <v>44.187154550597334</v>
      </c>
      <c r="J2672" s="3">
        <f t="shared" si="125"/>
        <v>0.5</v>
      </c>
    </row>
    <row r="2673" spans="1:10">
      <c r="A2673" s="10" t="s">
        <v>801</v>
      </c>
      <c r="B2673" s="10" t="s">
        <v>802</v>
      </c>
      <c r="C2673" s="10" t="s">
        <v>7</v>
      </c>
      <c r="D2673" s="11">
        <v>0.4</v>
      </c>
      <c r="E2673" s="12" t="s">
        <v>8</v>
      </c>
      <c r="F2673" s="12" t="str">
        <f t="shared" si="123"/>
        <v>普通A股</v>
      </c>
      <c r="G2673" s="12"/>
      <c r="H2673" s="12">
        <f t="shared" si="124"/>
        <v>0.4</v>
      </c>
      <c r="I2673" s="14">
        <f>[1]!s_val_pe_lyr_ard(A2673,20210409)</f>
        <v>49.423088663231162</v>
      </c>
      <c r="J2673" s="3">
        <f t="shared" si="125"/>
        <v>0.4</v>
      </c>
    </row>
    <row r="2674" spans="1:10">
      <c r="A2674" s="10" t="s">
        <v>803</v>
      </c>
      <c r="B2674" s="10" t="s">
        <v>804</v>
      </c>
      <c r="C2674" s="10" t="s">
        <v>7</v>
      </c>
      <c r="D2674" s="11">
        <v>0.3</v>
      </c>
      <c r="E2674" s="12" t="s">
        <v>8</v>
      </c>
      <c r="F2674" s="12" t="str">
        <f t="shared" si="123"/>
        <v>普通A股</v>
      </c>
      <c r="G2674" s="12"/>
      <c r="H2674" s="12">
        <f t="shared" si="124"/>
        <v>0.3</v>
      </c>
      <c r="I2674" s="14">
        <f>[1]!s_val_pe_lyr_ard(A2674,20210409)</f>
        <v>-5.1253154881206573</v>
      </c>
      <c r="J2674" s="3">
        <f t="shared" si="125"/>
        <v>0</v>
      </c>
    </row>
    <row r="2675" spans="1:10">
      <c r="A2675" s="10" t="s">
        <v>805</v>
      </c>
      <c r="B2675" s="10" t="s">
        <v>806</v>
      </c>
      <c r="C2675" s="10" t="s">
        <v>7</v>
      </c>
      <c r="D2675" s="11">
        <v>0.45</v>
      </c>
      <c r="E2675" s="12" t="s">
        <v>8</v>
      </c>
      <c r="F2675" s="12" t="str">
        <f t="shared" si="123"/>
        <v>普通A股</v>
      </c>
      <c r="G2675" s="12"/>
      <c r="H2675" s="12">
        <f t="shared" si="124"/>
        <v>0.45</v>
      </c>
      <c r="I2675" s="14">
        <f>[1]!s_val_pe_lyr_ard(A2675,20210409)</f>
        <v>420.00976541332489</v>
      </c>
      <c r="J2675" s="3">
        <f t="shared" si="125"/>
        <v>0</v>
      </c>
    </row>
    <row r="2676" spans="1:10">
      <c r="A2676" s="10" t="s">
        <v>807</v>
      </c>
      <c r="B2676" s="10" t="s">
        <v>808</v>
      </c>
      <c r="C2676" s="10" t="s">
        <v>7</v>
      </c>
      <c r="D2676" s="11">
        <v>0.6</v>
      </c>
      <c r="E2676" s="12" t="s">
        <v>8</v>
      </c>
      <c r="F2676" s="12" t="str">
        <f t="shared" si="123"/>
        <v>普通A股</v>
      </c>
      <c r="G2676" s="12"/>
      <c r="H2676" s="12">
        <f t="shared" si="124"/>
        <v>0.6</v>
      </c>
      <c r="I2676" s="14">
        <f>[1]!s_val_pe_lyr_ard(A2676,20210409)</f>
        <v>45.874071538422129</v>
      </c>
      <c r="J2676" s="3">
        <f t="shared" si="125"/>
        <v>0.6</v>
      </c>
    </row>
    <row r="2677" spans="1:10">
      <c r="A2677" s="10" t="s">
        <v>809</v>
      </c>
      <c r="B2677" s="10" t="s">
        <v>810</v>
      </c>
      <c r="C2677" s="10" t="s">
        <v>7</v>
      </c>
      <c r="D2677" s="11">
        <v>0.6</v>
      </c>
      <c r="E2677" s="12" t="s">
        <v>8</v>
      </c>
      <c r="F2677" s="12" t="str">
        <f t="shared" si="123"/>
        <v>普通A股</v>
      </c>
      <c r="G2677" s="12"/>
      <c r="H2677" s="12">
        <f t="shared" si="124"/>
        <v>0.6</v>
      </c>
      <c r="I2677" s="14">
        <f>[1]!s_val_pe_lyr_ard(A2677,20210409)</f>
        <v>4.2474516439906882</v>
      </c>
      <c r="J2677" s="3">
        <f t="shared" si="125"/>
        <v>0.6</v>
      </c>
    </row>
    <row r="2678" spans="1:10">
      <c r="A2678" s="10" t="s">
        <v>811</v>
      </c>
      <c r="B2678" s="10" t="s">
        <v>812</v>
      </c>
      <c r="C2678" s="10" t="s">
        <v>7</v>
      </c>
      <c r="D2678" s="11">
        <v>0.5</v>
      </c>
      <c r="E2678" s="12" t="s">
        <v>8</v>
      </c>
      <c r="F2678" s="12" t="str">
        <f t="shared" si="123"/>
        <v>普通A股</v>
      </c>
      <c r="G2678" s="12"/>
      <c r="H2678" s="12">
        <f t="shared" si="124"/>
        <v>0.5</v>
      </c>
      <c r="I2678" s="14">
        <f>[1]!s_val_pe_lyr_ard(A2678,20210409)</f>
        <v>10.913206811179641</v>
      </c>
      <c r="J2678" s="3">
        <f t="shared" si="125"/>
        <v>0.5</v>
      </c>
    </row>
    <row r="2679" spans="1:10">
      <c r="A2679" s="10" t="s">
        <v>813</v>
      </c>
      <c r="B2679" s="10" t="s">
        <v>814</v>
      </c>
      <c r="C2679" s="10" t="s">
        <v>7</v>
      </c>
      <c r="D2679" s="11">
        <v>0.5</v>
      </c>
      <c r="E2679" s="12" t="s">
        <v>8</v>
      </c>
      <c r="F2679" s="12" t="str">
        <f t="shared" si="123"/>
        <v>普通A股</v>
      </c>
      <c r="G2679" s="12"/>
      <c r="H2679" s="12">
        <f t="shared" si="124"/>
        <v>0.5</v>
      </c>
      <c r="I2679" s="14">
        <f>[1]!s_val_pe_lyr_ard(A2679,20210409)</f>
        <v>12.571721765862145</v>
      </c>
      <c r="J2679" s="3">
        <f t="shared" si="125"/>
        <v>0.5</v>
      </c>
    </row>
    <row r="2680" spans="1:10">
      <c r="A2680" s="10" t="s">
        <v>815</v>
      </c>
      <c r="B2680" s="10" t="s">
        <v>816</v>
      </c>
      <c r="C2680" s="10" t="s">
        <v>7</v>
      </c>
      <c r="D2680" s="11">
        <v>0.5</v>
      </c>
      <c r="E2680" s="12" t="s">
        <v>8</v>
      </c>
      <c r="F2680" s="12" t="str">
        <f t="shared" si="123"/>
        <v>普通A股</v>
      </c>
      <c r="G2680" s="12"/>
      <c r="H2680" s="12">
        <f t="shared" si="124"/>
        <v>0.5</v>
      </c>
      <c r="I2680" s="14">
        <f>[1]!s_val_pe_lyr_ard(A2680,20210409)</f>
        <v>39.65145648846395</v>
      </c>
      <c r="J2680" s="3">
        <f t="shared" si="125"/>
        <v>0.5</v>
      </c>
    </row>
    <row r="2681" spans="1:10">
      <c r="A2681" s="10" t="s">
        <v>817</v>
      </c>
      <c r="B2681" s="10" t="s">
        <v>818</v>
      </c>
      <c r="C2681" s="10" t="s">
        <v>7</v>
      </c>
      <c r="D2681" s="11">
        <v>0.3</v>
      </c>
      <c r="E2681" s="12" t="s">
        <v>8</v>
      </c>
      <c r="F2681" s="12" t="str">
        <f t="shared" si="123"/>
        <v>普通A股</v>
      </c>
      <c r="G2681" s="12"/>
      <c r="H2681" s="12">
        <f t="shared" si="124"/>
        <v>0.3</v>
      </c>
      <c r="I2681" s="14">
        <f>[1]!s_val_pe_lyr_ard(A2681,20210409)</f>
        <v>61.08878840696552</v>
      </c>
      <c r="J2681" s="3">
        <f t="shared" si="125"/>
        <v>0.3</v>
      </c>
    </row>
    <row r="2682" spans="1:10">
      <c r="A2682" s="10" t="s">
        <v>819</v>
      </c>
      <c r="B2682" s="10" t="s">
        <v>820</v>
      </c>
      <c r="C2682" s="10" t="s">
        <v>7</v>
      </c>
      <c r="D2682" s="11">
        <v>0.5</v>
      </c>
      <c r="E2682" s="12" t="s">
        <v>8</v>
      </c>
      <c r="F2682" s="12" t="str">
        <f t="shared" si="123"/>
        <v>普通A股</v>
      </c>
      <c r="G2682" s="12"/>
      <c r="H2682" s="12">
        <f t="shared" si="124"/>
        <v>0.5</v>
      </c>
      <c r="I2682" s="14">
        <f>[1]!s_val_pe_lyr_ard(A2682,20210409)</f>
        <v>55.255058686827518</v>
      </c>
      <c r="J2682" s="3">
        <f t="shared" si="125"/>
        <v>0.5</v>
      </c>
    </row>
    <row r="2683" spans="1:10">
      <c r="A2683" s="10" t="s">
        <v>821</v>
      </c>
      <c r="B2683" s="10" t="s">
        <v>822</v>
      </c>
      <c r="C2683" s="10" t="s">
        <v>7</v>
      </c>
      <c r="D2683" s="11">
        <v>0.45</v>
      </c>
      <c r="E2683" s="12" t="s">
        <v>8</v>
      </c>
      <c r="F2683" s="12" t="str">
        <f t="shared" si="123"/>
        <v>普通A股</v>
      </c>
      <c r="G2683" s="12"/>
      <c r="H2683" s="12">
        <f t="shared" si="124"/>
        <v>0.45</v>
      </c>
      <c r="I2683" s="14">
        <f>[1]!s_val_pe_lyr_ard(A2683,20210409)</f>
        <v>-32.33556486684158</v>
      </c>
      <c r="J2683" s="3">
        <f t="shared" si="125"/>
        <v>0</v>
      </c>
    </row>
    <row r="2684" spans="1:10">
      <c r="A2684" s="10" t="s">
        <v>823</v>
      </c>
      <c r="B2684" s="10" t="s">
        <v>824</v>
      </c>
      <c r="C2684" s="10" t="s">
        <v>7</v>
      </c>
      <c r="D2684" s="11">
        <v>0.3</v>
      </c>
      <c r="E2684" s="12" t="s">
        <v>8</v>
      </c>
      <c r="F2684" s="12" t="str">
        <f t="shared" si="123"/>
        <v>普通A股</v>
      </c>
      <c r="G2684" s="12"/>
      <c r="H2684" s="12">
        <f t="shared" si="124"/>
        <v>0.3</v>
      </c>
      <c r="I2684" s="14">
        <f>[1]!s_val_pe_lyr_ard(A2684,20210409)</f>
        <v>121.72683368492433</v>
      </c>
      <c r="J2684" s="3">
        <f t="shared" si="125"/>
        <v>0.3</v>
      </c>
    </row>
    <row r="2685" spans="1:10">
      <c r="A2685" s="10" t="s">
        <v>825</v>
      </c>
      <c r="B2685" s="10" t="s">
        <v>826</v>
      </c>
      <c r="C2685" s="10" t="s">
        <v>7</v>
      </c>
      <c r="D2685" s="11">
        <v>0.6</v>
      </c>
      <c r="E2685" s="12" t="s">
        <v>8</v>
      </c>
      <c r="F2685" s="12" t="str">
        <f t="shared" si="123"/>
        <v>普通A股</v>
      </c>
      <c r="G2685" s="12"/>
      <c r="H2685" s="12">
        <f t="shared" si="124"/>
        <v>0.6</v>
      </c>
      <c r="I2685" s="14">
        <f>[1]!s_val_pe_lyr_ard(A2685,20210409)</f>
        <v>17.817988641208814</v>
      </c>
      <c r="J2685" s="3">
        <f t="shared" si="125"/>
        <v>0.6</v>
      </c>
    </row>
    <row r="2686" spans="1:10">
      <c r="A2686" s="10" t="s">
        <v>827</v>
      </c>
      <c r="B2686" s="10" t="s">
        <v>828</v>
      </c>
      <c r="C2686" s="10" t="s">
        <v>7</v>
      </c>
      <c r="D2686" s="11">
        <v>0.3</v>
      </c>
      <c r="E2686" s="12" t="s">
        <v>8</v>
      </c>
      <c r="F2686" s="12" t="str">
        <f t="shared" si="123"/>
        <v>普通A股</v>
      </c>
      <c r="G2686" s="12"/>
      <c r="H2686" s="12">
        <f t="shared" si="124"/>
        <v>0.3</v>
      </c>
      <c r="I2686" s="14">
        <f>[1]!s_val_pe_lyr_ard(A2686,20210409)</f>
        <v>-3.8325011248848408</v>
      </c>
      <c r="J2686" s="3">
        <f t="shared" si="125"/>
        <v>0</v>
      </c>
    </row>
    <row r="2687" spans="1:10">
      <c r="A2687" s="10" t="s">
        <v>829</v>
      </c>
      <c r="B2687" s="10" t="s">
        <v>830</v>
      </c>
      <c r="C2687" s="10" t="s">
        <v>7</v>
      </c>
      <c r="D2687" s="11">
        <v>0.6</v>
      </c>
      <c r="E2687" s="12" t="s">
        <v>8</v>
      </c>
      <c r="F2687" s="12" t="str">
        <f t="shared" si="123"/>
        <v>普通A股</v>
      </c>
      <c r="G2687" s="12"/>
      <c r="H2687" s="12">
        <f t="shared" si="124"/>
        <v>0.6</v>
      </c>
      <c r="I2687" s="14">
        <f>[1]!s_val_pe_lyr_ard(A2687,20210409)</f>
        <v>16.879655520662258</v>
      </c>
      <c r="J2687" s="3">
        <f t="shared" si="125"/>
        <v>0.6</v>
      </c>
    </row>
    <row r="2688" spans="1:10">
      <c r="A2688" s="10" t="s">
        <v>831</v>
      </c>
      <c r="B2688" s="10" t="s">
        <v>832</v>
      </c>
      <c r="C2688" s="10" t="s">
        <v>7</v>
      </c>
      <c r="D2688" s="11">
        <v>0.5</v>
      </c>
      <c r="E2688" s="12" t="s">
        <v>8</v>
      </c>
      <c r="F2688" s="12" t="str">
        <f t="shared" si="123"/>
        <v>普通A股</v>
      </c>
      <c r="G2688" s="12"/>
      <c r="H2688" s="12">
        <f t="shared" si="124"/>
        <v>0.5</v>
      </c>
      <c r="I2688" s="14">
        <f>[1]!s_val_pe_lyr_ard(A2688,20210409)</f>
        <v>17.30529739980933</v>
      </c>
      <c r="J2688" s="3">
        <f t="shared" si="125"/>
        <v>0.5</v>
      </c>
    </row>
    <row r="2689" spans="1:10">
      <c r="A2689" s="10" t="s">
        <v>833</v>
      </c>
      <c r="B2689" s="10" t="s">
        <v>834</v>
      </c>
      <c r="C2689" s="10" t="s">
        <v>7</v>
      </c>
      <c r="D2689" s="11">
        <v>0.3</v>
      </c>
      <c r="E2689" s="12" t="s">
        <v>8</v>
      </c>
      <c r="F2689" s="12" t="str">
        <f t="shared" si="123"/>
        <v>普通A股</v>
      </c>
      <c r="G2689" s="12"/>
      <c r="H2689" s="12">
        <f t="shared" si="124"/>
        <v>0.3</v>
      </c>
      <c r="I2689" s="14">
        <f>[1]!s_val_pe_lyr_ard(A2689,20210409)</f>
        <v>-16.090096003872834</v>
      </c>
      <c r="J2689" s="3">
        <f t="shared" si="125"/>
        <v>0</v>
      </c>
    </row>
    <row r="2690" spans="1:10">
      <c r="A2690" s="10" t="s">
        <v>835</v>
      </c>
      <c r="B2690" s="10" t="s">
        <v>836</v>
      </c>
      <c r="C2690" s="10" t="s">
        <v>7</v>
      </c>
      <c r="D2690" s="11">
        <v>0.5</v>
      </c>
      <c r="E2690" s="12" t="s">
        <v>8</v>
      </c>
      <c r="F2690" s="12" t="str">
        <f t="shared" si="123"/>
        <v>普通A股</v>
      </c>
      <c r="G2690" s="12"/>
      <c r="H2690" s="12">
        <f t="shared" si="124"/>
        <v>0.5</v>
      </c>
      <c r="I2690" s="14">
        <f>[1]!s_val_pe_lyr_ard(A2690,20210409)</f>
        <v>14.936690068097811</v>
      </c>
      <c r="J2690" s="3">
        <f t="shared" si="125"/>
        <v>0.5</v>
      </c>
    </row>
    <row r="2691" spans="1:10">
      <c r="A2691" s="10" t="s">
        <v>837</v>
      </c>
      <c r="B2691" s="10" t="s">
        <v>838</v>
      </c>
      <c r="C2691" s="10" t="s">
        <v>7</v>
      </c>
      <c r="D2691" s="11">
        <v>0.5</v>
      </c>
      <c r="E2691" s="12" t="s">
        <v>8</v>
      </c>
      <c r="F2691" s="12" t="str">
        <f t="shared" ref="F2691:F2754" si="126">IF(LEFT(A2691,3)="300","创业板",IF(LEFT(A2691,3)="688","科创板","普通A股"))</f>
        <v>普通A股</v>
      </c>
      <c r="G2691" s="12"/>
      <c r="H2691" s="12">
        <f t="shared" ref="H2691:H2754" si="127">IF(G2691&lt;&gt;0,G2691,D2691)</f>
        <v>0.5</v>
      </c>
      <c r="I2691" s="14">
        <f>[1]!s_val_pe_lyr_ard(A2691,20210409)</f>
        <v>66.480418763791533</v>
      </c>
      <c r="J2691" s="3">
        <f t="shared" ref="J2691:J2754" si="128">IF(AND(I2691&gt;0,I2691&lt;=300),H2691,0)</f>
        <v>0.5</v>
      </c>
    </row>
    <row r="2692" spans="1:10">
      <c r="A2692" s="10" t="s">
        <v>839</v>
      </c>
      <c r="B2692" s="10" t="s">
        <v>840</v>
      </c>
      <c r="C2692" s="10" t="s">
        <v>7</v>
      </c>
      <c r="D2692" s="11">
        <v>0.6</v>
      </c>
      <c r="E2692" s="12" t="s">
        <v>8</v>
      </c>
      <c r="F2692" s="12" t="str">
        <f t="shared" si="126"/>
        <v>普通A股</v>
      </c>
      <c r="G2692" s="12"/>
      <c r="H2692" s="12">
        <f t="shared" si="127"/>
        <v>0.6</v>
      </c>
      <c r="I2692" s="14">
        <f>[1]!s_val_pe_lyr_ard(A2692,20210409)</f>
        <v>13.11753957198461</v>
      </c>
      <c r="J2692" s="3">
        <f t="shared" si="128"/>
        <v>0.6</v>
      </c>
    </row>
    <row r="2693" spans="1:10">
      <c r="A2693" s="10" t="s">
        <v>841</v>
      </c>
      <c r="B2693" s="10" t="s">
        <v>842</v>
      </c>
      <c r="C2693" s="10" t="s">
        <v>7</v>
      </c>
      <c r="D2693" s="11">
        <v>0.4</v>
      </c>
      <c r="E2693" s="12" t="s">
        <v>8</v>
      </c>
      <c r="F2693" s="12" t="str">
        <f t="shared" si="126"/>
        <v>普通A股</v>
      </c>
      <c r="G2693" s="12"/>
      <c r="H2693" s="12">
        <f t="shared" si="127"/>
        <v>0.4</v>
      </c>
      <c r="I2693" s="14">
        <f>[1]!s_val_pe_lyr_ard(A2693,20210409)</f>
        <v>53.548044225548587</v>
      </c>
      <c r="J2693" s="3">
        <f t="shared" si="128"/>
        <v>0.4</v>
      </c>
    </row>
    <row r="2694" spans="1:10">
      <c r="A2694" s="10" t="s">
        <v>843</v>
      </c>
      <c r="B2694" s="10" t="s">
        <v>844</v>
      </c>
      <c r="C2694" s="10" t="s">
        <v>7</v>
      </c>
      <c r="D2694" s="11">
        <v>0.3</v>
      </c>
      <c r="E2694" s="12" t="s">
        <v>8</v>
      </c>
      <c r="F2694" s="12" t="str">
        <f t="shared" si="126"/>
        <v>普通A股</v>
      </c>
      <c r="G2694" s="12"/>
      <c r="H2694" s="12">
        <f t="shared" si="127"/>
        <v>0.3</v>
      </c>
      <c r="I2694" s="14">
        <f>[1]!s_val_pe_lyr_ard(A2694,20210409)</f>
        <v>673.59339477872811</v>
      </c>
      <c r="J2694" s="3">
        <f t="shared" si="128"/>
        <v>0</v>
      </c>
    </row>
    <row r="2695" spans="1:10">
      <c r="A2695" s="10" t="s">
        <v>845</v>
      </c>
      <c r="B2695" s="10" t="s">
        <v>846</v>
      </c>
      <c r="C2695" s="10" t="s">
        <v>7</v>
      </c>
      <c r="D2695" s="11">
        <v>0.7</v>
      </c>
      <c r="E2695" s="12" t="s">
        <v>8</v>
      </c>
      <c r="F2695" s="12" t="str">
        <f t="shared" si="126"/>
        <v>普通A股</v>
      </c>
      <c r="G2695" s="12"/>
      <c r="H2695" s="12">
        <f t="shared" si="127"/>
        <v>0.7</v>
      </c>
      <c r="I2695" s="14">
        <f>[1]!s_val_pe_lyr_ard(A2695,20210409)</f>
        <v>7.6420446989203912</v>
      </c>
      <c r="J2695" s="3">
        <f t="shared" si="128"/>
        <v>0.7</v>
      </c>
    </row>
    <row r="2696" spans="1:10">
      <c r="A2696" s="10" t="s">
        <v>847</v>
      </c>
      <c r="B2696" s="10" t="s">
        <v>848</v>
      </c>
      <c r="C2696" s="10" t="s">
        <v>7</v>
      </c>
      <c r="D2696" s="11">
        <v>0.5</v>
      </c>
      <c r="E2696" s="12" t="s">
        <v>8</v>
      </c>
      <c r="F2696" s="12" t="str">
        <f t="shared" si="126"/>
        <v>普通A股</v>
      </c>
      <c r="G2696" s="12"/>
      <c r="H2696" s="12">
        <f t="shared" si="127"/>
        <v>0.5</v>
      </c>
      <c r="I2696" s="14">
        <f>[1]!s_val_pe_lyr_ard(A2696,20210409)</f>
        <v>96.233547143006092</v>
      </c>
      <c r="J2696" s="3">
        <f t="shared" si="128"/>
        <v>0.5</v>
      </c>
    </row>
    <row r="2697" spans="1:10">
      <c r="A2697" s="10" t="s">
        <v>849</v>
      </c>
      <c r="B2697" s="10" t="s">
        <v>850</v>
      </c>
      <c r="C2697" s="10" t="s">
        <v>7</v>
      </c>
      <c r="D2697" s="11">
        <v>0.5</v>
      </c>
      <c r="E2697" s="12" t="s">
        <v>8</v>
      </c>
      <c r="F2697" s="12" t="str">
        <f t="shared" si="126"/>
        <v>普通A股</v>
      </c>
      <c r="G2697" s="12"/>
      <c r="H2697" s="12">
        <f t="shared" si="127"/>
        <v>0.5</v>
      </c>
      <c r="I2697" s="14">
        <f>[1]!s_val_pe_lyr_ard(A2697,20210409)</f>
        <v>6.1909268387092391</v>
      </c>
      <c r="J2697" s="3">
        <f t="shared" si="128"/>
        <v>0.5</v>
      </c>
    </row>
    <row r="2698" spans="1:10">
      <c r="A2698" s="10" t="s">
        <v>851</v>
      </c>
      <c r="B2698" s="10" t="s">
        <v>852</v>
      </c>
      <c r="C2698" s="10" t="s">
        <v>7</v>
      </c>
      <c r="D2698" s="11">
        <v>0.3</v>
      </c>
      <c r="E2698" s="12" t="s">
        <v>8</v>
      </c>
      <c r="F2698" s="12" t="str">
        <f t="shared" si="126"/>
        <v>普通A股</v>
      </c>
      <c r="G2698" s="12"/>
      <c r="H2698" s="12">
        <f t="shared" si="127"/>
        <v>0.3</v>
      </c>
      <c r="I2698" s="14">
        <f>[1]!s_val_pe_lyr_ard(A2698,20210409)</f>
        <v>120.03391430117942</v>
      </c>
      <c r="J2698" s="3">
        <f t="shared" si="128"/>
        <v>0.3</v>
      </c>
    </row>
    <row r="2699" spans="1:10">
      <c r="A2699" s="10" t="s">
        <v>853</v>
      </c>
      <c r="B2699" s="10" t="s">
        <v>854</v>
      </c>
      <c r="C2699" s="10" t="s">
        <v>7</v>
      </c>
      <c r="D2699" s="11">
        <v>0.4</v>
      </c>
      <c r="E2699" s="12" t="s">
        <v>8</v>
      </c>
      <c r="F2699" s="12" t="str">
        <f t="shared" si="126"/>
        <v>普通A股</v>
      </c>
      <c r="G2699" s="12"/>
      <c r="H2699" s="12">
        <f t="shared" si="127"/>
        <v>0.4</v>
      </c>
      <c r="I2699" s="14">
        <f>[1]!s_val_pe_lyr_ard(A2699,20210409)</f>
        <v>-3.6272907994381498</v>
      </c>
      <c r="J2699" s="3">
        <f t="shared" si="128"/>
        <v>0</v>
      </c>
    </row>
    <row r="2700" spans="1:10">
      <c r="A2700" s="10" t="s">
        <v>855</v>
      </c>
      <c r="B2700" s="10" t="s">
        <v>856</v>
      </c>
      <c r="C2700" s="10" t="s">
        <v>7</v>
      </c>
      <c r="D2700" s="11">
        <v>0.4</v>
      </c>
      <c r="E2700" s="12" t="s">
        <v>8</v>
      </c>
      <c r="F2700" s="12" t="str">
        <f t="shared" si="126"/>
        <v>普通A股</v>
      </c>
      <c r="G2700" s="12"/>
      <c r="H2700" s="12">
        <f t="shared" si="127"/>
        <v>0.4</v>
      </c>
      <c r="I2700" s="14">
        <f>[1]!s_val_pe_lyr_ard(A2700,20210409)</f>
        <v>33.981794744982849</v>
      </c>
      <c r="J2700" s="3">
        <f t="shared" si="128"/>
        <v>0.4</v>
      </c>
    </row>
    <row r="2701" spans="1:10">
      <c r="A2701" s="10" t="s">
        <v>857</v>
      </c>
      <c r="B2701" s="10" t="s">
        <v>858</v>
      </c>
      <c r="C2701" s="10" t="s">
        <v>7</v>
      </c>
      <c r="D2701" s="11">
        <v>0.5</v>
      </c>
      <c r="E2701" s="12" t="s">
        <v>8</v>
      </c>
      <c r="F2701" s="12" t="str">
        <f t="shared" si="126"/>
        <v>普通A股</v>
      </c>
      <c r="G2701" s="12"/>
      <c r="H2701" s="12">
        <f t="shared" si="127"/>
        <v>0.5</v>
      </c>
      <c r="I2701" s="14">
        <f>[1]!s_val_pe_lyr_ard(A2701,20210409)</f>
        <v>29.187522625603886</v>
      </c>
      <c r="J2701" s="3">
        <f t="shared" si="128"/>
        <v>0.5</v>
      </c>
    </row>
    <row r="2702" spans="1:10">
      <c r="A2702" s="10" t="s">
        <v>859</v>
      </c>
      <c r="B2702" s="10" t="s">
        <v>860</v>
      </c>
      <c r="C2702" s="10" t="s">
        <v>7</v>
      </c>
      <c r="D2702" s="11">
        <v>0.3</v>
      </c>
      <c r="E2702" s="12" t="s">
        <v>8</v>
      </c>
      <c r="F2702" s="12" t="str">
        <f t="shared" si="126"/>
        <v>普通A股</v>
      </c>
      <c r="G2702" s="12"/>
      <c r="H2702" s="12">
        <f t="shared" si="127"/>
        <v>0.3</v>
      </c>
      <c r="I2702" s="14">
        <f>[1]!s_val_pe_lyr_ard(A2702,20210409)</f>
        <v>67.635762919345154</v>
      </c>
      <c r="J2702" s="3">
        <f t="shared" si="128"/>
        <v>0.3</v>
      </c>
    </row>
    <row r="2703" spans="1:10">
      <c r="A2703" s="10" t="s">
        <v>861</v>
      </c>
      <c r="B2703" s="10" t="s">
        <v>862</v>
      </c>
      <c r="C2703" s="10" t="s">
        <v>7</v>
      </c>
      <c r="D2703" s="11">
        <v>0.5</v>
      </c>
      <c r="E2703" s="12" t="s">
        <v>8</v>
      </c>
      <c r="F2703" s="12" t="str">
        <f t="shared" si="126"/>
        <v>普通A股</v>
      </c>
      <c r="G2703" s="12"/>
      <c r="H2703" s="12">
        <f t="shared" si="127"/>
        <v>0.5</v>
      </c>
      <c r="I2703" s="14">
        <f>[1]!s_val_pe_lyr_ard(A2703,20210409)</f>
        <v>29.300630947233074</v>
      </c>
      <c r="J2703" s="3">
        <f t="shared" si="128"/>
        <v>0.5</v>
      </c>
    </row>
    <row r="2704" spans="1:10">
      <c r="A2704" s="10" t="s">
        <v>863</v>
      </c>
      <c r="B2704" s="10" t="s">
        <v>864</v>
      </c>
      <c r="C2704" s="10" t="s">
        <v>7</v>
      </c>
      <c r="D2704" s="11">
        <v>0.5</v>
      </c>
      <c r="E2704" s="12" t="s">
        <v>8</v>
      </c>
      <c r="F2704" s="12" t="str">
        <f t="shared" si="126"/>
        <v>普通A股</v>
      </c>
      <c r="G2704" s="12"/>
      <c r="H2704" s="12">
        <f t="shared" si="127"/>
        <v>0.5</v>
      </c>
      <c r="I2704" s="14">
        <f>[1]!s_val_pe_lyr_ard(A2704,20210409)</f>
        <v>27.741745232182492</v>
      </c>
      <c r="J2704" s="3">
        <f t="shared" si="128"/>
        <v>0.5</v>
      </c>
    </row>
    <row r="2705" spans="1:10">
      <c r="A2705" s="10" t="s">
        <v>865</v>
      </c>
      <c r="B2705" s="10" t="s">
        <v>866</v>
      </c>
      <c r="C2705" s="10" t="s">
        <v>7</v>
      </c>
      <c r="D2705" s="11">
        <v>0.5</v>
      </c>
      <c r="E2705" s="12" t="s">
        <v>8</v>
      </c>
      <c r="F2705" s="12" t="str">
        <f t="shared" si="126"/>
        <v>普通A股</v>
      </c>
      <c r="G2705" s="12"/>
      <c r="H2705" s="12">
        <f t="shared" si="127"/>
        <v>0.5</v>
      </c>
      <c r="I2705" s="14">
        <f>[1]!s_val_pe_lyr_ard(A2705,20210409)</f>
        <v>38.331342997101729</v>
      </c>
      <c r="J2705" s="3">
        <f t="shared" si="128"/>
        <v>0.5</v>
      </c>
    </row>
    <row r="2706" spans="1:10">
      <c r="A2706" s="10" t="s">
        <v>867</v>
      </c>
      <c r="B2706" s="10" t="s">
        <v>868</v>
      </c>
      <c r="C2706" s="10" t="s">
        <v>7</v>
      </c>
      <c r="D2706" s="11">
        <v>0.65</v>
      </c>
      <c r="E2706" s="12" t="s">
        <v>8</v>
      </c>
      <c r="F2706" s="12" t="str">
        <f t="shared" si="126"/>
        <v>普通A股</v>
      </c>
      <c r="G2706" s="12"/>
      <c r="H2706" s="12">
        <f t="shared" si="127"/>
        <v>0.65</v>
      </c>
      <c r="I2706" s="14">
        <f>[1]!s_val_pe_lyr_ard(A2706,20210409)</f>
        <v>27.671352278894084</v>
      </c>
      <c r="J2706" s="3">
        <f t="shared" si="128"/>
        <v>0.65</v>
      </c>
    </row>
    <row r="2707" spans="1:10">
      <c r="A2707" s="10" t="s">
        <v>869</v>
      </c>
      <c r="B2707" s="10" t="s">
        <v>870</v>
      </c>
      <c r="C2707" s="10" t="s">
        <v>7</v>
      </c>
      <c r="D2707" s="11">
        <v>0.5</v>
      </c>
      <c r="E2707" s="12" t="s">
        <v>8</v>
      </c>
      <c r="F2707" s="12" t="str">
        <f t="shared" si="126"/>
        <v>普通A股</v>
      </c>
      <c r="G2707" s="12"/>
      <c r="H2707" s="12">
        <f t="shared" si="127"/>
        <v>0.5</v>
      </c>
      <c r="I2707" s="14">
        <f>[1]!s_val_pe_lyr_ard(A2707,20210409)</f>
        <v>53.295082429036619</v>
      </c>
      <c r="J2707" s="3">
        <f t="shared" si="128"/>
        <v>0.5</v>
      </c>
    </row>
    <row r="2708" spans="1:10">
      <c r="A2708" s="10" t="s">
        <v>871</v>
      </c>
      <c r="B2708" s="10" t="s">
        <v>872</v>
      </c>
      <c r="C2708" s="10" t="s">
        <v>7</v>
      </c>
      <c r="D2708" s="11">
        <v>0.35</v>
      </c>
      <c r="E2708" s="12" t="s">
        <v>8</v>
      </c>
      <c r="F2708" s="12" t="str">
        <f t="shared" si="126"/>
        <v>普通A股</v>
      </c>
      <c r="G2708" s="12"/>
      <c r="H2708" s="12">
        <f t="shared" si="127"/>
        <v>0.35</v>
      </c>
      <c r="I2708" s="14">
        <f>[1]!s_val_pe_lyr_ard(A2708,20210409)</f>
        <v>-6.0047984251309066</v>
      </c>
      <c r="J2708" s="3">
        <f t="shared" si="128"/>
        <v>0</v>
      </c>
    </row>
    <row r="2709" spans="1:10">
      <c r="A2709" s="10" t="s">
        <v>873</v>
      </c>
      <c r="B2709" s="10" t="s">
        <v>874</v>
      </c>
      <c r="C2709" s="10" t="s">
        <v>7</v>
      </c>
      <c r="D2709" s="11">
        <v>0.5</v>
      </c>
      <c r="E2709" s="12" t="s">
        <v>8</v>
      </c>
      <c r="F2709" s="12" t="str">
        <f t="shared" si="126"/>
        <v>普通A股</v>
      </c>
      <c r="G2709" s="12"/>
      <c r="H2709" s="12">
        <f t="shared" si="127"/>
        <v>0.5</v>
      </c>
      <c r="I2709" s="14">
        <f>[1]!s_val_pe_lyr_ard(A2709,20210409)</f>
        <v>32.011605129776648</v>
      </c>
      <c r="J2709" s="3">
        <f t="shared" si="128"/>
        <v>0.5</v>
      </c>
    </row>
    <row r="2710" spans="1:10">
      <c r="A2710" s="10" t="s">
        <v>875</v>
      </c>
      <c r="B2710" s="10" t="s">
        <v>876</v>
      </c>
      <c r="C2710" s="10" t="s">
        <v>7</v>
      </c>
      <c r="D2710" s="11">
        <v>0.5</v>
      </c>
      <c r="E2710" s="12" t="s">
        <v>8</v>
      </c>
      <c r="F2710" s="12" t="str">
        <f t="shared" si="126"/>
        <v>普通A股</v>
      </c>
      <c r="G2710" s="12"/>
      <c r="H2710" s="12">
        <f t="shared" si="127"/>
        <v>0.5</v>
      </c>
      <c r="I2710" s="14">
        <f>[1]!s_val_pe_lyr_ard(A2710,20210409)</f>
        <v>7.2199124575469975</v>
      </c>
      <c r="J2710" s="3">
        <f t="shared" si="128"/>
        <v>0.5</v>
      </c>
    </row>
    <row r="2711" spans="1:10">
      <c r="A2711" s="10" t="s">
        <v>877</v>
      </c>
      <c r="B2711" s="10" t="s">
        <v>878</v>
      </c>
      <c r="C2711" s="10" t="s">
        <v>7</v>
      </c>
      <c r="D2711" s="11">
        <v>0.5</v>
      </c>
      <c r="E2711" s="12" t="s">
        <v>8</v>
      </c>
      <c r="F2711" s="12" t="str">
        <f t="shared" si="126"/>
        <v>普通A股</v>
      </c>
      <c r="G2711" s="12"/>
      <c r="H2711" s="12">
        <f t="shared" si="127"/>
        <v>0.5</v>
      </c>
      <c r="I2711" s="14">
        <f>[1]!s_val_pe_lyr_ard(A2711,20210409)</f>
        <v>63.71258879570005</v>
      </c>
      <c r="J2711" s="3">
        <f t="shared" si="128"/>
        <v>0.5</v>
      </c>
    </row>
    <row r="2712" spans="1:10">
      <c r="A2712" s="10" t="s">
        <v>879</v>
      </c>
      <c r="B2712" s="10" t="s">
        <v>880</v>
      </c>
      <c r="C2712" s="10" t="s">
        <v>7</v>
      </c>
      <c r="D2712" s="11">
        <v>0.5</v>
      </c>
      <c r="E2712" s="12" t="s">
        <v>8</v>
      </c>
      <c r="F2712" s="12" t="str">
        <f t="shared" si="126"/>
        <v>普通A股</v>
      </c>
      <c r="G2712" s="12"/>
      <c r="H2712" s="12">
        <f t="shared" si="127"/>
        <v>0.5</v>
      </c>
      <c r="I2712" s="14">
        <f>[1]!s_val_pe_lyr_ard(A2712,20210409)</f>
        <v>37.309073911071096</v>
      </c>
      <c r="J2712" s="3">
        <f t="shared" si="128"/>
        <v>0.5</v>
      </c>
    </row>
    <row r="2713" spans="1:10">
      <c r="A2713" s="10" t="s">
        <v>881</v>
      </c>
      <c r="B2713" s="10" t="s">
        <v>882</v>
      </c>
      <c r="C2713" s="10" t="s">
        <v>7</v>
      </c>
      <c r="D2713" s="11">
        <v>0.5</v>
      </c>
      <c r="E2713" s="12" t="s">
        <v>8</v>
      </c>
      <c r="F2713" s="12" t="str">
        <f t="shared" si="126"/>
        <v>普通A股</v>
      </c>
      <c r="G2713" s="12"/>
      <c r="H2713" s="12">
        <f t="shared" si="127"/>
        <v>0.5</v>
      </c>
      <c r="I2713" s="14">
        <f>[1]!s_val_pe_lyr_ard(A2713,20210409)</f>
        <v>4.5889492018545557</v>
      </c>
      <c r="J2713" s="3">
        <f t="shared" si="128"/>
        <v>0.5</v>
      </c>
    </row>
    <row r="2714" spans="1:10">
      <c r="A2714" s="10" t="s">
        <v>883</v>
      </c>
      <c r="B2714" s="10" t="s">
        <v>884</v>
      </c>
      <c r="C2714" s="10" t="s">
        <v>7</v>
      </c>
      <c r="D2714" s="11">
        <v>0.3</v>
      </c>
      <c r="E2714" s="12" t="s">
        <v>8</v>
      </c>
      <c r="F2714" s="12" t="str">
        <f t="shared" si="126"/>
        <v>普通A股</v>
      </c>
      <c r="G2714" s="12"/>
      <c r="H2714" s="12">
        <f t="shared" si="127"/>
        <v>0.3</v>
      </c>
      <c r="I2714" s="14">
        <f>[1]!s_val_pe_lyr_ard(A2714,20210409)</f>
        <v>-12.715512572025061</v>
      </c>
      <c r="J2714" s="3">
        <f t="shared" si="128"/>
        <v>0</v>
      </c>
    </row>
    <row r="2715" spans="1:10">
      <c r="A2715" s="10" t="s">
        <v>885</v>
      </c>
      <c r="B2715" s="10" t="s">
        <v>886</v>
      </c>
      <c r="C2715" s="10" t="s">
        <v>7</v>
      </c>
      <c r="D2715" s="11">
        <v>0.6</v>
      </c>
      <c r="E2715" s="12" t="s">
        <v>8</v>
      </c>
      <c r="F2715" s="12" t="str">
        <f t="shared" si="126"/>
        <v>普通A股</v>
      </c>
      <c r="G2715" s="12"/>
      <c r="H2715" s="12">
        <f t="shared" si="127"/>
        <v>0.6</v>
      </c>
      <c r="I2715" s="14">
        <f>[1]!s_val_pe_lyr_ard(A2715,20210409)</f>
        <v>16.073609674187356</v>
      </c>
      <c r="J2715" s="3">
        <f t="shared" si="128"/>
        <v>0.6</v>
      </c>
    </row>
    <row r="2716" spans="1:10">
      <c r="A2716" s="10" t="s">
        <v>887</v>
      </c>
      <c r="B2716" s="10" t="s">
        <v>888</v>
      </c>
      <c r="C2716" s="10" t="s">
        <v>7</v>
      </c>
      <c r="D2716" s="11">
        <v>0.5</v>
      </c>
      <c r="E2716" s="12" t="s">
        <v>8</v>
      </c>
      <c r="F2716" s="12" t="str">
        <f t="shared" si="126"/>
        <v>普通A股</v>
      </c>
      <c r="G2716" s="12"/>
      <c r="H2716" s="12">
        <f t="shared" si="127"/>
        <v>0.5</v>
      </c>
      <c r="I2716" s="14">
        <f>[1]!s_val_pe_lyr_ard(A2716,20210409)</f>
        <v>21.741917680167603</v>
      </c>
      <c r="J2716" s="3">
        <f t="shared" si="128"/>
        <v>0.5</v>
      </c>
    </row>
    <row r="2717" spans="1:10">
      <c r="A2717" s="10" t="s">
        <v>889</v>
      </c>
      <c r="B2717" s="10" t="s">
        <v>890</v>
      </c>
      <c r="C2717" s="10" t="s">
        <v>7</v>
      </c>
      <c r="D2717" s="11">
        <v>0.5</v>
      </c>
      <c r="E2717" s="12" t="s">
        <v>8</v>
      </c>
      <c r="F2717" s="12" t="str">
        <f t="shared" si="126"/>
        <v>普通A股</v>
      </c>
      <c r="G2717" s="12"/>
      <c r="H2717" s="12">
        <f t="shared" si="127"/>
        <v>0.5</v>
      </c>
      <c r="I2717" s="14">
        <f>[1]!s_val_pe_lyr_ard(A2717,20210409)</f>
        <v>29.509964934413098</v>
      </c>
      <c r="J2717" s="3">
        <f t="shared" si="128"/>
        <v>0.5</v>
      </c>
    </row>
    <row r="2718" spans="1:10">
      <c r="A2718" s="10" t="s">
        <v>891</v>
      </c>
      <c r="B2718" s="10" t="s">
        <v>892</v>
      </c>
      <c r="C2718" s="10" t="s">
        <v>7</v>
      </c>
      <c r="D2718" s="11">
        <v>0.4</v>
      </c>
      <c r="E2718" s="12" t="s">
        <v>8</v>
      </c>
      <c r="F2718" s="12" t="str">
        <f t="shared" si="126"/>
        <v>普通A股</v>
      </c>
      <c r="G2718" s="12"/>
      <c r="H2718" s="12">
        <f t="shared" si="127"/>
        <v>0.4</v>
      </c>
      <c r="I2718" s="14">
        <f>[1]!s_val_pe_lyr_ard(A2718,20210409)</f>
        <v>37.895962990717116</v>
      </c>
      <c r="J2718" s="3">
        <f t="shared" si="128"/>
        <v>0.4</v>
      </c>
    </row>
    <row r="2719" spans="1:10">
      <c r="A2719" s="10" t="s">
        <v>893</v>
      </c>
      <c r="B2719" s="10" t="s">
        <v>894</v>
      </c>
      <c r="C2719" s="10" t="s">
        <v>7</v>
      </c>
      <c r="D2719" s="11">
        <v>0.45</v>
      </c>
      <c r="E2719" s="12" t="s">
        <v>8</v>
      </c>
      <c r="F2719" s="12" t="str">
        <f t="shared" si="126"/>
        <v>普通A股</v>
      </c>
      <c r="G2719" s="12"/>
      <c r="H2719" s="12">
        <f t="shared" si="127"/>
        <v>0.45</v>
      </c>
      <c r="I2719" s="14">
        <f>[1]!s_val_pe_lyr_ard(A2719,20210409)</f>
        <v>353.09566231053753</v>
      </c>
      <c r="J2719" s="3">
        <f t="shared" si="128"/>
        <v>0</v>
      </c>
    </row>
    <row r="2720" spans="1:10">
      <c r="A2720" s="10" t="s">
        <v>895</v>
      </c>
      <c r="B2720" s="10" t="s">
        <v>896</v>
      </c>
      <c r="C2720" s="10" t="s">
        <v>7</v>
      </c>
      <c r="D2720" s="11">
        <v>0.4</v>
      </c>
      <c r="E2720" s="12" t="s">
        <v>8</v>
      </c>
      <c r="F2720" s="12" t="str">
        <f t="shared" si="126"/>
        <v>普通A股</v>
      </c>
      <c r="G2720" s="12"/>
      <c r="H2720" s="12">
        <f t="shared" si="127"/>
        <v>0.4</v>
      </c>
      <c r="I2720" s="14">
        <f>[1]!s_val_pe_lyr_ard(A2720,20210409)</f>
        <v>161.75369857759461</v>
      </c>
      <c r="J2720" s="3">
        <f t="shared" si="128"/>
        <v>0.4</v>
      </c>
    </row>
    <row r="2721" spans="1:10">
      <c r="A2721" s="10" t="s">
        <v>897</v>
      </c>
      <c r="B2721" s="10" t="s">
        <v>898</v>
      </c>
      <c r="C2721" s="10" t="s">
        <v>7</v>
      </c>
      <c r="D2721" s="11">
        <v>0.3</v>
      </c>
      <c r="E2721" s="12" t="s">
        <v>8</v>
      </c>
      <c r="F2721" s="12" t="str">
        <f t="shared" si="126"/>
        <v>普通A股</v>
      </c>
      <c r="G2721" s="12"/>
      <c r="H2721" s="12">
        <f t="shared" si="127"/>
        <v>0.3</v>
      </c>
      <c r="I2721" s="14">
        <f>[1]!s_val_pe_lyr_ard(A2721,20210409)</f>
        <v>15.534508200657582</v>
      </c>
      <c r="J2721" s="3">
        <f t="shared" si="128"/>
        <v>0.3</v>
      </c>
    </row>
    <row r="2722" spans="1:10">
      <c r="A2722" s="10" t="s">
        <v>899</v>
      </c>
      <c r="B2722" s="10" t="s">
        <v>900</v>
      </c>
      <c r="C2722" s="10" t="s">
        <v>7</v>
      </c>
      <c r="D2722" s="11">
        <v>0.5</v>
      </c>
      <c r="E2722" s="12" t="s">
        <v>8</v>
      </c>
      <c r="F2722" s="12" t="str">
        <f t="shared" si="126"/>
        <v>普通A股</v>
      </c>
      <c r="G2722" s="12"/>
      <c r="H2722" s="12">
        <f t="shared" si="127"/>
        <v>0.5</v>
      </c>
      <c r="I2722" s="14">
        <f>[1]!s_val_pe_lyr_ard(A2722,20210409)</f>
        <v>22.629029088612043</v>
      </c>
      <c r="J2722" s="3">
        <f t="shared" si="128"/>
        <v>0.5</v>
      </c>
    </row>
    <row r="2723" spans="1:10">
      <c r="A2723" s="10" t="s">
        <v>901</v>
      </c>
      <c r="B2723" s="10" t="s">
        <v>902</v>
      </c>
      <c r="C2723" s="10" t="s">
        <v>7</v>
      </c>
      <c r="D2723" s="11">
        <v>0.6</v>
      </c>
      <c r="E2723" s="12" t="s">
        <v>8</v>
      </c>
      <c r="F2723" s="12" t="str">
        <f t="shared" si="126"/>
        <v>普通A股</v>
      </c>
      <c r="G2723" s="12"/>
      <c r="H2723" s="12">
        <f t="shared" si="127"/>
        <v>0.6</v>
      </c>
      <c r="I2723" s="14">
        <f>[1]!s_val_pe_lyr_ard(A2723,20210409)</f>
        <v>40.87819925266718</v>
      </c>
      <c r="J2723" s="3">
        <f t="shared" si="128"/>
        <v>0.6</v>
      </c>
    </row>
    <row r="2724" spans="1:10">
      <c r="A2724" s="10" t="s">
        <v>903</v>
      </c>
      <c r="B2724" s="10" t="s">
        <v>904</v>
      </c>
      <c r="C2724" s="10" t="s">
        <v>7</v>
      </c>
      <c r="D2724" s="11">
        <v>0.35</v>
      </c>
      <c r="E2724" s="12" t="s">
        <v>8</v>
      </c>
      <c r="F2724" s="12" t="str">
        <f t="shared" si="126"/>
        <v>普通A股</v>
      </c>
      <c r="G2724" s="12"/>
      <c r="H2724" s="12">
        <f t="shared" si="127"/>
        <v>0.35</v>
      </c>
      <c r="I2724" s="14">
        <f>[1]!s_val_pe_lyr_ard(A2724,20210409)</f>
        <v>24.834153396931239</v>
      </c>
      <c r="J2724" s="3">
        <f t="shared" si="128"/>
        <v>0.35</v>
      </c>
    </row>
    <row r="2725" spans="1:10">
      <c r="A2725" s="10" t="s">
        <v>905</v>
      </c>
      <c r="B2725" s="10" t="s">
        <v>906</v>
      </c>
      <c r="C2725" s="10" t="s">
        <v>7</v>
      </c>
      <c r="D2725" s="11">
        <v>0.5</v>
      </c>
      <c r="E2725" s="12" t="s">
        <v>8</v>
      </c>
      <c r="F2725" s="12" t="str">
        <f t="shared" si="126"/>
        <v>普通A股</v>
      </c>
      <c r="G2725" s="12"/>
      <c r="H2725" s="12">
        <f t="shared" si="127"/>
        <v>0.5</v>
      </c>
      <c r="I2725" s="14">
        <f>[1]!s_val_pe_lyr_ard(A2725,20210409)</f>
        <v>10.700294550985586</v>
      </c>
      <c r="J2725" s="3">
        <f t="shared" si="128"/>
        <v>0.5</v>
      </c>
    </row>
    <row r="2726" spans="1:10">
      <c r="A2726" s="10" t="s">
        <v>907</v>
      </c>
      <c r="B2726" s="10" t="s">
        <v>908</v>
      </c>
      <c r="C2726" s="10" t="s">
        <v>7</v>
      </c>
      <c r="D2726" s="11">
        <v>0.5</v>
      </c>
      <c r="E2726" s="12" t="s">
        <v>8</v>
      </c>
      <c r="F2726" s="12" t="str">
        <f t="shared" si="126"/>
        <v>普通A股</v>
      </c>
      <c r="G2726" s="12"/>
      <c r="H2726" s="12">
        <f t="shared" si="127"/>
        <v>0.5</v>
      </c>
      <c r="I2726" s="14">
        <f>[1]!s_val_pe_lyr_ard(A2726,20210409)</f>
        <v>26.110693861145648</v>
      </c>
      <c r="J2726" s="3">
        <f t="shared" si="128"/>
        <v>0.5</v>
      </c>
    </row>
    <row r="2727" spans="1:10">
      <c r="A2727" s="10" t="s">
        <v>909</v>
      </c>
      <c r="B2727" s="10" t="s">
        <v>910</v>
      </c>
      <c r="C2727" s="10" t="s">
        <v>7</v>
      </c>
      <c r="D2727" s="11">
        <v>0.5</v>
      </c>
      <c r="E2727" s="12" t="s">
        <v>8</v>
      </c>
      <c r="F2727" s="12" t="str">
        <f t="shared" si="126"/>
        <v>普通A股</v>
      </c>
      <c r="G2727" s="12"/>
      <c r="H2727" s="12">
        <f t="shared" si="127"/>
        <v>0.5</v>
      </c>
      <c r="I2727" s="14">
        <f>[1]!s_val_pe_lyr_ard(A2727,20210409)</f>
        <v>86.589057199187707</v>
      </c>
      <c r="J2727" s="3">
        <f t="shared" si="128"/>
        <v>0.5</v>
      </c>
    </row>
    <row r="2728" spans="1:10">
      <c r="A2728" s="10" t="s">
        <v>911</v>
      </c>
      <c r="B2728" s="10" t="s">
        <v>912</v>
      </c>
      <c r="C2728" s="10" t="s">
        <v>7</v>
      </c>
      <c r="D2728" s="11">
        <v>0.5</v>
      </c>
      <c r="E2728" s="12" t="s">
        <v>8</v>
      </c>
      <c r="F2728" s="12" t="str">
        <f t="shared" si="126"/>
        <v>普通A股</v>
      </c>
      <c r="G2728" s="12"/>
      <c r="H2728" s="12">
        <f t="shared" si="127"/>
        <v>0.5</v>
      </c>
      <c r="I2728" s="14">
        <f>[1]!s_val_pe_lyr_ard(A2728,20210409)</f>
        <v>49.070731767387137</v>
      </c>
      <c r="J2728" s="3">
        <f t="shared" si="128"/>
        <v>0.5</v>
      </c>
    </row>
    <row r="2729" spans="1:10">
      <c r="A2729" s="10" t="s">
        <v>913</v>
      </c>
      <c r="B2729" s="10" t="s">
        <v>914</v>
      </c>
      <c r="C2729" s="10" t="s">
        <v>7</v>
      </c>
      <c r="D2729" s="11">
        <v>0.6</v>
      </c>
      <c r="E2729" s="12" t="s">
        <v>8</v>
      </c>
      <c r="F2729" s="12" t="str">
        <f t="shared" si="126"/>
        <v>普通A股</v>
      </c>
      <c r="G2729" s="12"/>
      <c r="H2729" s="12">
        <f t="shared" si="127"/>
        <v>0.6</v>
      </c>
      <c r="I2729" s="14">
        <f>[1]!s_val_pe_lyr_ard(A2729,20210409)</f>
        <v>148.71639869344199</v>
      </c>
      <c r="J2729" s="3">
        <f t="shared" si="128"/>
        <v>0.6</v>
      </c>
    </row>
    <row r="2730" spans="1:10">
      <c r="A2730" s="10" t="s">
        <v>915</v>
      </c>
      <c r="B2730" s="10" t="s">
        <v>916</v>
      </c>
      <c r="C2730" s="10" t="s">
        <v>7</v>
      </c>
      <c r="D2730" s="11">
        <v>0.5</v>
      </c>
      <c r="E2730" s="12" t="s">
        <v>8</v>
      </c>
      <c r="F2730" s="12" t="str">
        <f t="shared" si="126"/>
        <v>普通A股</v>
      </c>
      <c r="G2730" s="12"/>
      <c r="H2730" s="12">
        <f t="shared" si="127"/>
        <v>0.5</v>
      </c>
      <c r="I2730" s="14">
        <f>[1]!s_val_pe_lyr_ard(A2730,20210409)</f>
        <v>14.006933001629312</v>
      </c>
      <c r="J2730" s="3">
        <f t="shared" si="128"/>
        <v>0.5</v>
      </c>
    </row>
    <row r="2731" spans="1:10">
      <c r="A2731" s="10" t="s">
        <v>917</v>
      </c>
      <c r="B2731" s="10" t="s">
        <v>918</v>
      </c>
      <c r="C2731" s="10" t="s">
        <v>7</v>
      </c>
      <c r="D2731" s="11">
        <v>0.5</v>
      </c>
      <c r="E2731" s="12" t="s">
        <v>8</v>
      </c>
      <c r="F2731" s="12" t="str">
        <f t="shared" si="126"/>
        <v>普通A股</v>
      </c>
      <c r="G2731" s="12"/>
      <c r="H2731" s="12">
        <f t="shared" si="127"/>
        <v>0.5</v>
      </c>
      <c r="I2731" s="14">
        <f>[1]!s_val_pe_lyr_ard(A2731,20210409)</f>
        <v>113.15045375075999</v>
      </c>
      <c r="J2731" s="3">
        <f t="shared" si="128"/>
        <v>0.5</v>
      </c>
    </row>
    <row r="2732" spans="1:10">
      <c r="A2732" s="10" t="s">
        <v>919</v>
      </c>
      <c r="B2732" s="10" t="s">
        <v>920</v>
      </c>
      <c r="C2732" s="10" t="s">
        <v>7</v>
      </c>
      <c r="D2732" s="11">
        <v>0.6</v>
      </c>
      <c r="E2732" s="12" t="s">
        <v>8</v>
      </c>
      <c r="F2732" s="12" t="str">
        <f t="shared" si="126"/>
        <v>普通A股</v>
      </c>
      <c r="G2732" s="12"/>
      <c r="H2732" s="12">
        <f t="shared" si="127"/>
        <v>0.6</v>
      </c>
      <c r="I2732" s="14">
        <f>[1]!s_val_pe_lyr_ard(A2732,20210409)</f>
        <v>18.857470947839019</v>
      </c>
      <c r="J2732" s="3">
        <f t="shared" si="128"/>
        <v>0.6</v>
      </c>
    </row>
    <row r="2733" spans="1:10">
      <c r="A2733" s="10" t="s">
        <v>921</v>
      </c>
      <c r="B2733" s="10" t="s">
        <v>922</v>
      </c>
      <c r="C2733" s="10" t="s">
        <v>7</v>
      </c>
      <c r="D2733" s="11">
        <v>0.6</v>
      </c>
      <c r="E2733" s="12" t="s">
        <v>8</v>
      </c>
      <c r="F2733" s="12" t="str">
        <f t="shared" si="126"/>
        <v>普通A股</v>
      </c>
      <c r="G2733" s="12"/>
      <c r="H2733" s="12">
        <f t="shared" si="127"/>
        <v>0.6</v>
      </c>
      <c r="I2733" s="14">
        <f>[1]!s_val_pe_lyr_ard(A2733,20210409)</f>
        <v>21.431351676485548</v>
      </c>
      <c r="J2733" s="3">
        <f t="shared" si="128"/>
        <v>0.6</v>
      </c>
    </row>
    <row r="2734" spans="1:10">
      <c r="A2734" s="10" t="s">
        <v>923</v>
      </c>
      <c r="B2734" s="10" t="s">
        <v>924</v>
      </c>
      <c r="C2734" s="10" t="s">
        <v>7</v>
      </c>
      <c r="D2734" s="11">
        <v>0.3</v>
      </c>
      <c r="E2734" s="12" t="s">
        <v>8</v>
      </c>
      <c r="F2734" s="12" t="str">
        <f t="shared" si="126"/>
        <v>普通A股</v>
      </c>
      <c r="G2734" s="12"/>
      <c r="H2734" s="12">
        <f t="shared" si="127"/>
        <v>0.3</v>
      </c>
      <c r="I2734" s="14">
        <f>[1]!s_val_pe_lyr_ard(A2734,20210409)</f>
        <v>41.470317678875858</v>
      </c>
      <c r="J2734" s="3">
        <f t="shared" si="128"/>
        <v>0.3</v>
      </c>
    </row>
    <row r="2735" spans="1:10">
      <c r="A2735" s="10" t="s">
        <v>925</v>
      </c>
      <c r="B2735" s="10" t="s">
        <v>926</v>
      </c>
      <c r="C2735" s="10" t="s">
        <v>7</v>
      </c>
      <c r="D2735" s="11">
        <v>0.6</v>
      </c>
      <c r="E2735" s="12" t="s">
        <v>8</v>
      </c>
      <c r="F2735" s="12" t="str">
        <f t="shared" si="126"/>
        <v>普通A股</v>
      </c>
      <c r="G2735" s="12"/>
      <c r="H2735" s="12">
        <f t="shared" si="127"/>
        <v>0.6</v>
      </c>
      <c r="I2735" s="14">
        <f>[1]!s_val_pe_lyr_ard(A2735,20210409)</f>
        <v>15.693206880378487</v>
      </c>
      <c r="J2735" s="3">
        <f t="shared" si="128"/>
        <v>0.6</v>
      </c>
    </row>
    <row r="2736" spans="1:10">
      <c r="A2736" s="10" t="s">
        <v>927</v>
      </c>
      <c r="B2736" s="10" t="s">
        <v>928</v>
      </c>
      <c r="C2736" s="10" t="s">
        <v>7</v>
      </c>
      <c r="D2736" s="11">
        <v>0.45</v>
      </c>
      <c r="E2736" s="12" t="s">
        <v>8</v>
      </c>
      <c r="F2736" s="12" t="str">
        <f t="shared" si="126"/>
        <v>普通A股</v>
      </c>
      <c r="G2736" s="12"/>
      <c r="H2736" s="12">
        <f t="shared" si="127"/>
        <v>0.45</v>
      </c>
      <c r="I2736" s="14">
        <f>[1]!s_val_pe_lyr_ard(A2736,20210409)</f>
        <v>-6.9251089324109909</v>
      </c>
      <c r="J2736" s="3">
        <f t="shared" si="128"/>
        <v>0</v>
      </c>
    </row>
    <row r="2737" spans="1:10">
      <c r="A2737" s="10" t="s">
        <v>929</v>
      </c>
      <c r="B2737" s="10" t="s">
        <v>930</v>
      </c>
      <c r="C2737" s="10" t="s">
        <v>7</v>
      </c>
      <c r="D2737" s="11">
        <v>0.5</v>
      </c>
      <c r="E2737" s="12" t="s">
        <v>8</v>
      </c>
      <c r="F2737" s="12" t="str">
        <f t="shared" si="126"/>
        <v>普通A股</v>
      </c>
      <c r="G2737" s="12"/>
      <c r="H2737" s="12">
        <f t="shared" si="127"/>
        <v>0.5</v>
      </c>
      <c r="I2737" s="14">
        <f>[1]!s_val_pe_lyr_ard(A2737,20210409)</f>
        <v>12.311159686588452</v>
      </c>
      <c r="J2737" s="3">
        <f t="shared" si="128"/>
        <v>0.5</v>
      </c>
    </row>
    <row r="2738" spans="1:10">
      <c r="A2738" s="10" t="s">
        <v>931</v>
      </c>
      <c r="B2738" s="10" t="s">
        <v>932</v>
      </c>
      <c r="C2738" s="10" t="s">
        <v>7</v>
      </c>
      <c r="D2738" s="11">
        <v>0.3</v>
      </c>
      <c r="E2738" s="12" t="s">
        <v>8</v>
      </c>
      <c r="F2738" s="12" t="str">
        <f t="shared" si="126"/>
        <v>普通A股</v>
      </c>
      <c r="G2738" s="12"/>
      <c r="H2738" s="12">
        <f t="shared" si="127"/>
        <v>0.3</v>
      </c>
      <c r="I2738" s="14">
        <f>[1]!s_val_pe_lyr_ard(A2738,20210409)</f>
        <v>67.15081517981352</v>
      </c>
      <c r="J2738" s="3">
        <f t="shared" si="128"/>
        <v>0.3</v>
      </c>
    </row>
    <row r="2739" spans="1:10">
      <c r="A2739" s="10" t="s">
        <v>933</v>
      </c>
      <c r="B2739" s="10" t="s">
        <v>934</v>
      </c>
      <c r="C2739" s="10" t="s">
        <v>7</v>
      </c>
      <c r="D2739" s="11">
        <v>0.5</v>
      </c>
      <c r="E2739" s="12" t="s">
        <v>8</v>
      </c>
      <c r="F2739" s="12" t="str">
        <f t="shared" si="126"/>
        <v>普通A股</v>
      </c>
      <c r="G2739" s="12"/>
      <c r="H2739" s="12">
        <f t="shared" si="127"/>
        <v>0.5</v>
      </c>
      <c r="I2739" s="14">
        <f>[1]!s_val_pe_lyr_ard(A2739,20210409)</f>
        <v>22.192770630862992</v>
      </c>
      <c r="J2739" s="3">
        <f t="shared" si="128"/>
        <v>0.5</v>
      </c>
    </row>
    <row r="2740" spans="1:10">
      <c r="A2740" s="10" t="s">
        <v>935</v>
      </c>
      <c r="B2740" s="10" t="s">
        <v>936</v>
      </c>
      <c r="C2740" s="10" t="s">
        <v>7</v>
      </c>
      <c r="D2740" s="11">
        <v>0.65</v>
      </c>
      <c r="E2740" s="12" t="s">
        <v>8</v>
      </c>
      <c r="F2740" s="12" t="str">
        <f t="shared" si="126"/>
        <v>普通A股</v>
      </c>
      <c r="G2740" s="12"/>
      <c r="H2740" s="12">
        <f t="shared" si="127"/>
        <v>0.65</v>
      </c>
      <c r="I2740" s="14">
        <f>[1]!s_val_pe_lyr_ard(A2740,20210409)</f>
        <v>11.784473646954726</v>
      </c>
      <c r="J2740" s="3">
        <f t="shared" si="128"/>
        <v>0.65</v>
      </c>
    </row>
    <row r="2741" spans="1:10">
      <c r="A2741" s="10" t="s">
        <v>937</v>
      </c>
      <c r="B2741" s="10" t="s">
        <v>938</v>
      </c>
      <c r="C2741" s="10" t="s">
        <v>7</v>
      </c>
      <c r="D2741" s="11">
        <v>0.6</v>
      </c>
      <c r="E2741" s="12" t="s">
        <v>8</v>
      </c>
      <c r="F2741" s="12" t="str">
        <f t="shared" si="126"/>
        <v>普通A股</v>
      </c>
      <c r="G2741" s="12"/>
      <c r="H2741" s="12">
        <f t="shared" si="127"/>
        <v>0.6</v>
      </c>
      <c r="I2741" s="14">
        <f>[1]!s_val_pe_lyr_ard(A2741,20210409)</f>
        <v>8.4816842187845065</v>
      </c>
      <c r="J2741" s="3">
        <f t="shared" si="128"/>
        <v>0.6</v>
      </c>
    </row>
    <row r="2742" spans="1:10">
      <c r="A2742" s="10" t="s">
        <v>939</v>
      </c>
      <c r="B2742" s="10" t="s">
        <v>940</v>
      </c>
      <c r="C2742" s="10" t="s">
        <v>7</v>
      </c>
      <c r="D2742" s="11">
        <v>0.5</v>
      </c>
      <c r="E2742" s="12" t="s">
        <v>8</v>
      </c>
      <c r="F2742" s="12" t="str">
        <f t="shared" si="126"/>
        <v>普通A股</v>
      </c>
      <c r="G2742" s="12"/>
      <c r="H2742" s="12">
        <f t="shared" si="127"/>
        <v>0.5</v>
      </c>
      <c r="I2742" s="14">
        <f>[1]!s_val_pe_lyr_ard(A2742,20210409)</f>
        <v>31.505271403889065</v>
      </c>
      <c r="J2742" s="3">
        <f t="shared" si="128"/>
        <v>0.5</v>
      </c>
    </row>
    <row r="2743" spans="1:10">
      <c r="A2743" s="10" t="s">
        <v>941</v>
      </c>
      <c r="B2743" s="10" t="s">
        <v>942</v>
      </c>
      <c r="C2743" s="10" t="s">
        <v>7</v>
      </c>
      <c r="D2743" s="11">
        <v>0.3</v>
      </c>
      <c r="E2743" s="12" t="s">
        <v>8</v>
      </c>
      <c r="F2743" s="12" t="str">
        <f t="shared" si="126"/>
        <v>普通A股</v>
      </c>
      <c r="G2743" s="12"/>
      <c r="H2743" s="12">
        <f t="shared" si="127"/>
        <v>0.3</v>
      </c>
      <c r="I2743" s="14">
        <f>[1]!s_val_pe_lyr_ard(A2743,20210409)</f>
        <v>173.5452760184584</v>
      </c>
      <c r="J2743" s="3">
        <f t="shared" si="128"/>
        <v>0.3</v>
      </c>
    </row>
    <row r="2744" spans="1:10">
      <c r="A2744" s="10" t="s">
        <v>943</v>
      </c>
      <c r="B2744" s="10" t="s">
        <v>944</v>
      </c>
      <c r="C2744" s="10" t="s">
        <v>7</v>
      </c>
      <c r="D2744" s="11">
        <v>0.4</v>
      </c>
      <c r="E2744" s="12" t="s">
        <v>8</v>
      </c>
      <c r="F2744" s="12" t="str">
        <f t="shared" si="126"/>
        <v>普通A股</v>
      </c>
      <c r="G2744" s="12"/>
      <c r="H2744" s="12">
        <f t="shared" si="127"/>
        <v>0.4</v>
      </c>
      <c r="I2744" s="14">
        <f>[1]!s_val_pe_lyr_ard(A2744,20210409)</f>
        <v>127.54143596449606</v>
      </c>
      <c r="J2744" s="3">
        <f t="shared" si="128"/>
        <v>0.4</v>
      </c>
    </row>
    <row r="2745" spans="1:10">
      <c r="A2745" s="10" t="s">
        <v>945</v>
      </c>
      <c r="B2745" s="10" t="s">
        <v>946</v>
      </c>
      <c r="C2745" s="10" t="s">
        <v>7</v>
      </c>
      <c r="D2745" s="11">
        <v>0.5</v>
      </c>
      <c r="E2745" s="12" t="s">
        <v>8</v>
      </c>
      <c r="F2745" s="12" t="str">
        <f t="shared" si="126"/>
        <v>普通A股</v>
      </c>
      <c r="G2745" s="12"/>
      <c r="H2745" s="12">
        <f t="shared" si="127"/>
        <v>0.5</v>
      </c>
      <c r="I2745" s="14">
        <f>[1]!s_val_pe_lyr_ard(A2745,20210409)</f>
        <v>21.963532519961873</v>
      </c>
      <c r="J2745" s="3">
        <f t="shared" si="128"/>
        <v>0.5</v>
      </c>
    </row>
    <row r="2746" spans="1:10">
      <c r="A2746" s="10" t="s">
        <v>947</v>
      </c>
      <c r="B2746" s="10" t="s">
        <v>948</v>
      </c>
      <c r="C2746" s="10" t="s">
        <v>7</v>
      </c>
      <c r="D2746" s="11">
        <v>0.65</v>
      </c>
      <c r="E2746" s="12" t="s">
        <v>8</v>
      </c>
      <c r="F2746" s="12" t="str">
        <f t="shared" si="126"/>
        <v>普通A股</v>
      </c>
      <c r="G2746" s="12"/>
      <c r="H2746" s="12">
        <f t="shared" si="127"/>
        <v>0.65</v>
      </c>
      <c r="I2746" s="14">
        <f>[1]!s_val_pe_lyr_ard(A2746,20210409)</f>
        <v>16.300956699683599</v>
      </c>
      <c r="J2746" s="3">
        <f t="shared" si="128"/>
        <v>0.65</v>
      </c>
    </row>
    <row r="2747" spans="1:10">
      <c r="A2747" s="10" t="s">
        <v>949</v>
      </c>
      <c r="B2747" s="10" t="s">
        <v>950</v>
      </c>
      <c r="C2747" s="10" t="s">
        <v>7</v>
      </c>
      <c r="D2747" s="11">
        <v>0.5</v>
      </c>
      <c r="E2747" s="12" t="s">
        <v>8</v>
      </c>
      <c r="F2747" s="12" t="str">
        <f t="shared" si="126"/>
        <v>普通A股</v>
      </c>
      <c r="G2747" s="12"/>
      <c r="H2747" s="12">
        <f t="shared" si="127"/>
        <v>0.5</v>
      </c>
      <c r="I2747" s="14">
        <f>[1]!s_val_pe_lyr_ard(A2747,20210409)</f>
        <v>23.064828469658927</v>
      </c>
      <c r="J2747" s="3">
        <f t="shared" si="128"/>
        <v>0.5</v>
      </c>
    </row>
    <row r="2748" spans="1:10">
      <c r="A2748" s="10" t="s">
        <v>951</v>
      </c>
      <c r="B2748" s="10" t="s">
        <v>952</v>
      </c>
      <c r="C2748" s="10" t="s">
        <v>7</v>
      </c>
      <c r="D2748" s="11">
        <v>0.4</v>
      </c>
      <c r="E2748" s="12" t="s">
        <v>8</v>
      </c>
      <c r="F2748" s="12" t="str">
        <f t="shared" si="126"/>
        <v>普通A股</v>
      </c>
      <c r="G2748" s="12"/>
      <c r="H2748" s="12">
        <f t="shared" si="127"/>
        <v>0.4</v>
      </c>
      <c r="I2748" s="14">
        <f>[1]!s_val_pe_lyr_ard(A2748,20210409)</f>
        <v>-4.3791472524686181</v>
      </c>
      <c r="J2748" s="3">
        <f t="shared" si="128"/>
        <v>0</v>
      </c>
    </row>
    <row r="2749" spans="1:10">
      <c r="A2749" s="10" t="s">
        <v>953</v>
      </c>
      <c r="B2749" s="10" t="s">
        <v>954</v>
      </c>
      <c r="C2749" s="10" t="s">
        <v>7</v>
      </c>
      <c r="D2749" s="11">
        <v>0.5</v>
      </c>
      <c r="E2749" s="12" t="s">
        <v>8</v>
      </c>
      <c r="F2749" s="12" t="str">
        <f t="shared" si="126"/>
        <v>普通A股</v>
      </c>
      <c r="G2749" s="12"/>
      <c r="H2749" s="12">
        <f t="shared" si="127"/>
        <v>0.5</v>
      </c>
      <c r="I2749" s="14">
        <f>[1]!s_val_pe_lyr_ard(A2749,20210409)</f>
        <v>11.660163795079471</v>
      </c>
      <c r="J2749" s="3">
        <f t="shared" si="128"/>
        <v>0.5</v>
      </c>
    </row>
    <row r="2750" spans="1:10">
      <c r="A2750" s="10" t="s">
        <v>955</v>
      </c>
      <c r="B2750" s="10" t="s">
        <v>956</v>
      </c>
      <c r="C2750" s="10" t="s">
        <v>7</v>
      </c>
      <c r="D2750" s="11">
        <v>0.5</v>
      </c>
      <c r="E2750" s="12" t="s">
        <v>8</v>
      </c>
      <c r="F2750" s="12" t="str">
        <f t="shared" si="126"/>
        <v>普通A股</v>
      </c>
      <c r="G2750" s="12"/>
      <c r="H2750" s="12">
        <f t="shared" si="127"/>
        <v>0.5</v>
      </c>
      <c r="I2750" s="14">
        <f>[1]!s_val_pe_lyr_ard(A2750,20210409)</f>
        <v>7.2339595486915789</v>
      </c>
      <c r="J2750" s="3">
        <f t="shared" si="128"/>
        <v>0.5</v>
      </c>
    </row>
    <row r="2751" spans="1:10">
      <c r="A2751" s="10" t="s">
        <v>957</v>
      </c>
      <c r="B2751" s="10" t="s">
        <v>958</v>
      </c>
      <c r="C2751" s="10" t="s">
        <v>7</v>
      </c>
      <c r="D2751" s="11">
        <v>0.5</v>
      </c>
      <c r="E2751" s="12" t="s">
        <v>8</v>
      </c>
      <c r="F2751" s="12" t="str">
        <f t="shared" si="126"/>
        <v>普通A股</v>
      </c>
      <c r="G2751" s="12"/>
      <c r="H2751" s="12">
        <f t="shared" si="127"/>
        <v>0.5</v>
      </c>
      <c r="I2751" s="14">
        <f>[1]!s_val_pe_lyr_ard(A2751,20210409)</f>
        <v>15.999231185134978</v>
      </c>
      <c r="J2751" s="3">
        <f t="shared" si="128"/>
        <v>0.5</v>
      </c>
    </row>
    <row r="2752" spans="1:10">
      <c r="A2752" s="10" t="s">
        <v>959</v>
      </c>
      <c r="B2752" s="10" t="s">
        <v>960</v>
      </c>
      <c r="C2752" s="10" t="s">
        <v>7</v>
      </c>
      <c r="D2752" s="11">
        <v>0.5</v>
      </c>
      <c r="E2752" s="12" t="s">
        <v>8</v>
      </c>
      <c r="F2752" s="12" t="str">
        <f t="shared" si="126"/>
        <v>普通A股</v>
      </c>
      <c r="G2752" s="12"/>
      <c r="H2752" s="12">
        <f t="shared" si="127"/>
        <v>0.5</v>
      </c>
      <c r="I2752" s="14">
        <f>[1]!s_val_pe_lyr_ard(A2752,20210409)</f>
        <v>42.788096352882278</v>
      </c>
      <c r="J2752" s="3">
        <f t="shared" si="128"/>
        <v>0.5</v>
      </c>
    </row>
    <row r="2753" spans="1:10">
      <c r="A2753" s="10" t="s">
        <v>961</v>
      </c>
      <c r="B2753" s="10" t="s">
        <v>962</v>
      </c>
      <c r="C2753" s="10" t="s">
        <v>7</v>
      </c>
      <c r="D2753" s="11">
        <v>0.4</v>
      </c>
      <c r="E2753" s="12" t="s">
        <v>8</v>
      </c>
      <c r="F2753" s="12" t="str">
        <f t="shared" si="126"/>
        <v>普通A股</v>
      </c>
      <c r="G2753" s="12"/>
      <c r="H2753" s="12">
        <f t="shared" si="127"/>
        <v>0.4</v>
      </c>
      <c r="I2753" s="14">
        <f>[1]!s_val_pe_lyr_ard(A2753,20210409)</f>
        <v>77.14713775610916</v>
      </c>
      <c r="J2753" s="3">
        <f t="shared" si="128"/>
        <v>0.4</v>
      </c>
    </row>
    <row r="2754" spans="1:10">
      <c r="A2754" s="10" t="s">
        <v>963</v>
      </c>
      <c r="B2754" s="10" t="s">
        <v>964</v>
      </c>
      <c r="C2754" s="10" t="s">
        <v>7</v>
      </c>
      <c r="D2754" s="11">
        <v>0.6</v>
      </c>
      <c r="E2754" s="12" t="s">
        <v>8</v>
      </c>
      <c r="F2754" s="12" t="str">
        <f t="shared" si="126"/>
        <v>普通A股</v>
      </c>
      <c r="G2754" s="12"/>
      <c r="H2754" s="12">
        <f t="shared" si="127"/>
        <v>0.6</v>
      </c>
      <c r="I2754" s="14">
        <f>[1]!s_val_pe_lyr_ard(A2754,20210409)</f>
        <v>151.52933065465223</v>
      </c>
      <c r="J2754" s="3">
        <f t="shared" si="128"/>
        <v>0.6</v>
      </c>
    </row>
    <row r="2755" spans="1:10">
      <c r="A2755" s="10" t="s">
        <v>965</v>
      </c>
      <c r="B2755" s="10" t="s">
        <v>966</v>
      </c>
      <c r="C2755" s="10" t="s">
        <v>7</v>
      </c>
      <c r="D2755" s="11">
        <v>0.5</v>
      </c>
      <c r="E2755" s="12" t="s">
        <v>8</v>
      </c>
      <c r="F2755" s="12" t="str">
        <f t="shared" ref="F2755:F2818" si="129">IF(LEFT(A2755,3)="300","创业板",IF(LEFT(A2755,3)="688","科创板","普通A股"))</f>
        <v>普通A股</v>
      </c>
      <c r="G2755" s="12"/>
      <c r="H2755" s="12">
        <f t="shared" ref="H2755:H2818" si="130">IF(G2755&lt;&gt;0,G2755,D2755)</f>
        <v>0.5</v>
      </c>
      <c r="I2755" s="14">
        <f>[1]!s_val_pe_lyr_ard(A2755,20210409)</f>
        <v>11.221940933960779</v>
      </c>
      <c r="J2755" s="3">
        <f t="shared" ref="J2755:J2818" si="131">IF(AND(I2755&gt;0,I2755&lt;=300),H2755,0)</f>
        <v>0.5</v>
      </c>
    </row>
    <row r="2756" spans="1:10">
      <c r="A2756" s="10" t="s">
        <v>967</v>
      </c>
      <c r="B2756" s="10" t="s">
        <v>968</v>
      </c>
      <c r="C2756" s="10" t="s">
        <v>7</v>
      </c>
      <c r="D2756" s="11">
        <v>0.5</v>
      </c>
      <c r="E2756" s="12" t="s">
        <v>8</v>
      </c>
      <c r="F2756" s="12" t="str">
        <f t="shared" si="129"/>
        <v>普通A股</v>
      </c>
      <c r="G2756" s="12"/>
      <c r="H2756" s="12">
        <f t="shared" si="130"/>
        <v>0.5</v>
      </c>
      <c r="I2756" s="14">
        <f>[1]!s_val_pe_lyr_ard(A2756,20210409)</f>
        <v>-6.5831741466467637</v>
      </c>
      <c r="J2756" s="3">
        <f t="shared" si="131"/>
        <v>0</v>
      </c>
    </row>
    <row r="2757" spans="1:10">
      <c r="A2757" s="10" t="s">
        <v>969</v>
      </c>
      <c r="B2757" s="10" t="s">
        <v>970</v>
      </c>
      <c r="C2757" s="10" t="s">
        <v>7</v>
      </c>
      <c r="D2757" s="11">
        <v>0.5</v>
      </c>
      <c r="E2757" s="12" t="s">
        <v>8</v>
      </c>
      <c r="F2757" s="12" t="str">
        <f t="shared" si="129"/>
        <v>普通A股</v>
      </c>
      <c r="G2757" s="12"/>
      <c r="H2757" s="12">
        <f t="shared" si="130"/>
        <v>0.5</v>
      </c>
      <c r="I2757" s="14">
        <f>[1]!s_val_pe_lyr_ard(A2757,20210409)</f>
        <v>6.2762431813476827</v>
      </c>
      <c r="J2757" s="3">
        <f t="shared" si="131"/>
        <v>0.5</v>
      </c>
    </row>
    <row r="2758" spans="1:10">
      <c r="A2758" s="10" t="s">
        <v>971</v>
      </c>
      <c r="B2758" s="10" t="s">
        <v>972</v>
      </c>
      <c r="C2758" s="10" t="s">
        <v>7</v>
      </c>
      <c r="D2758" s="11">
        <v>0.5</v>
      </c>
      <c r="E2758" s="12" t="s">
        <v>8</v>
      </c>
      <c r="F2758" s="12" t="str">
        <f t="shared" si="129"/>
        <v>普通A股</v>
      </c>
      <c r="G2758" s="12"/>
      <c r="H2758" s="12">
        <f t="shared" si="130"/>
        <v>0.5</v>
      </c>
      <c r="I2758" s="14">
        <f>[1]!s_val_pe_lyr_ard(A2758,20210409)</f>
        <v>29.1470489878641</v>
      </c>
      <c r="J2758" s="3">
        <f t="shared" si="131"/>
        <v>0.5</v>
      </c>
    </row>
    <row r="2759" spans="1:10">
      <c r="A2759" s="10" t="s">
        <v>973</v>
      </c>
      <c r="B2759" s="10" t="s">
        <v>974</v>
      </c>
      <c r="C2759" s="10" t="s">
        <v>7</v>
      </c>
      <c r="D2759" s="11">
        <v>0.5</v>
      </c>
      <c r="E2759" s="12" t="s">
        <v>8</v>
      </c>
      <c r="F2759" s="12" t="str">
        <f t="shared" si="129"/>
        <v>普通A股</v>
      </c>
      <c r="G2759" s="12"/>
      <c r="H2759" s="12">
        <f t="shared" si="130"/>
        <v>0.5</v>
      </c>
      <c r="I2759" s="14">
        <f>[1]!s_val_pe_lyr_ard(A2759,20210409)</f>
        <v>6.6424894379468284</v>
      </c>
      <c r="J2759" s="3">
        <f t="shared" si="131"/>
        <v>0.5</v>
      </c>
    </row>
    <row r="2760" spans="1:10">
      <c r="A2760" s="10" t="s">
        <v>975</v>
      </c>
      <c r="B2760" s="10" t="s">
        <v>976</v>
      </c>
      <c r="C2760" s="10" t="s">
        <v>7</v>
      </c>
      <c r="D2760" s="11">
        <v>0.5</v>
      </c>
      <c r="E2760" s="12" t="s">
        <v>8</v>
      </c>
      <c r="F2760" s="12" t="str">
        <f t="shared" si="129"/>
        <v>普通A股</v>
      </c>
      <c r="G2760" s="12"/>
      <c r="H2760" s="12">
        <f t="shared" si="130"/>
        <v>0.5</v>
      </c>
      <c r="I2760" s="14">
        <f>[1]!s_val_pe_lyr_ard(A2760,20210409)</f>
        <v>35.163081794584635</v>
      </c>
      <c r="J2760" s="3">
        <f t="shared" si="131"/>
        <v>0.5</v>
      </c>
    </row>
    <row r="2761" spans="1:10">
      <c r="A2761" s="10" t="s">
        <v>977</v>
      </c>
      <c r="B2761" s="10" t="s">
        <v>978</v>
      </c>
      <c r="C2761" s="10" t="s">
        <v>7</v>
      </c>
      <c r="D2761" s="11">
        <v>0.5</v>
      </c>
      <c r="E2761" s="12" t="s">
        <v>8</v>
      </c>
      <c r="F2761" s="12" t="str">
        <f t="shared" si="129"/>
        <v>普通A股</v>
      </c>
      <c r="G2761" s="12"/>
      <c r="H2761" s="12">
        <f t="shared" si="130"/>
        <v>0.5</v>
      </c>
      <c r="I2761" s="14">
        <f>[1]!s_val_pe_lyr_ard(A2761,20210409)</f>
        <v>17.834714531114845</v>
      </c>
      <c r="J2761" s="3">
        <f t="shared" si="131"/>
        <v>0.5</v>
      </c>
    </row>
    <row r="2762" spans="1:10">
      <c r="A2762" s="10" t="s">
        <v>979</v>
      </c>
      <c r="B2762" s="10" t="s">
        <v>980</v>
      </c>
      <c r="C2762" s="10" t="s">
        <v>7</v>
      </c>
      <c r="D2762" s="11">
        <v>0.5</v>
      </c>
      <c r="E2762" s="12" t="s">
        <v>8</v>
      </c>
      <c r="F2762" s="12" t="str">
        <f t="shared" si="129"/>
        <v>普通A股</v>
      </c>
      <c r="G2762" s="12"/>
      <c r="H2762" s="12">
        <f t="shared" si="130"/>
        <v>0.5</v>
      </c>
      <c r="I2762" s="14">
        <f>[1]!s_val_pe_lyr_ard(A2762,20210409)</f>
        <v>14.995049314152427</v>
      </c>
      <c r="J2762" s="3">
        <f t="shared" si="131"/>
        <v>0.5</v>
      </c>
    </row>
    <row r="2763" spans="1:10">
      <c r="A2763" s="10" t="s">
        <v>981</v>
      </c>
      <c r="B2763" s="10" t="s">
        <v>982</v>
      </c>
      <c r="C2763" s="10" t="s">
        <v>7</v>
      </c>
      <c r="D2763" s="11">
        <v>0.4</v>
      </c>
      <c r="E2763" s="12" t="s">
        <v>8</v>
      </c>
      <c r="F2763" s="12" t="str">
        <f t="shared" si="129"/>
        <v>普通A股</v>
      </c>
      <c r="G2763" s="12"/>
      <c r="H2763" s="12">
        <f t="shared" si="130"/>
        <v>0.4</v>
      </c>
      <c r="I2763" s="14">
        <f>[1]!s_val_pe_lyr_ard(A2763,20210409)</f>
        <v>-23.413873628413324</v>
      </c>
      <c r="J2763" s="3">
        <f t="shared" si="131"/>
        <v>0</v>
      </c>
    </row>
    <row r="2764" spans="1:10">
      <c r="A2764" s="10" t="s">
        <v>983</v>
      </c>
      <c r="B2764" s="10" t="s">
        <v>984</v>
      </c>
      <c r="C2764" s="10" t="s">
        <v>7</v>
      </c>
      <c r="D2764" s="11">
        <v>0.3</v>
      </c>
      <c r="E2764" s="12" t="s">
        <v>8</v>
      </c>
      <c r="F2764" s="12" t="str">
        <f t="shared" si="129"/>
        <v>普通A股</v>
      </c>
      <c r="G2764" s="12"/>
      <c r="H2764" s="12">
        <f t="shared" si="130"/>
        <v>0.3</v>
      </c>
      <c r="I2764" s="14">
        <f>[1]!s_val_pe_lyr_ard(A2764,20210409)</f>
        <v>52.75585650920852</v>
      </c>
      <c r="J2764" s="3">
        <f t="shared" si="131"/>
        <v>0.3</v>
      </c>
    </row>
    <row r="2765" spans="1:10">
      <c r="A2765" s="10" t="s">
        <v>985</v>
      </c>
      <c r="B2765" s="10" t="s">
        <v>986</v>
      </c>
      <c r="C2765" s="10" t="s">
        <v>7</v>
      </c>
      <c r="D2765" s="11">
        <v>0.4</v>
      </c>
      <c r="E2765" s="12" t="s">
        <v>8</v>
      </c>
      <c r="F2765" s="12" t="str">
        <f t="shared" si="129"/>
        <v>普通A股</v>
      </c>
      <c r="G2765" s="12"/>
      <c r="H2765" s="12">
        <f t="shared" si="130"/>
        <v>0.4</v>
      </c>
      <c r="I2765" s="14">
        <f>[1]!s_val_pe_lyr_ard(A2765,20210409)</f>
        <v>218.86438685597889</v>
      </c>
      <c r="J2765" s="3">
        <f t="shared" si="131"/>
        <v>0.4</v>
      </c>
    </row>
    <row r="2766" spans="1:10">
      <c r="A2766" s="10" t="s">
        <v>987</v>
      </c>
      <c r="B2766" s="10" t="s">
        <v>988</v>
      </c>
      <c r="C2766" s="10" t="s">
        <v>7</v>
      </c>
      <c r="D2766" s="11">
        <v>0.5</v>
      </c>
      <c r="E2766" s="12" t="s">
        <v>8</v>
      </c>
      <c r="F2766" s="12" t="str">
        <f t="shared" si="129"/>
        <v>普通A股</v>
      </c>
      <c r="G2766" s="12"/>
      <c r="H2766" s="12">
        <f t="shared" si="130"/>
        <v>0.5</v>
      </c>
      <c r="I2766" s="14">
        <f>[1]!s_val_pe_lyr_ard(A2766,20210409)</f>
        <v>15.551132640023381</v>
      </c>
      <c r="J2766" s="3">
        <f t="shared" si="131"/>
        <v>0.5</v>
      </c>
    </row>
    <row r="2767" spans="1:10">
      <c r="A2767" s="10" t="s">
        <v>989</v>
      </c>
      <c r="B2767" s="10" t="s">
        <v>990</v>
      </c>
      <c r="C2767" s="10" t="s">
        <v>7</v>
      </c>
      <c r="D2767" s="11">
        <v>0.4</v>
      </c>
      <c r="E2767" s="12" t="s">
        <v>8</v>
      </c>
      <c r="F2767" s="12" t="str">
        <f t="shared" si="129"/>
        <v>普通A股</v>
      </c>
      <c r="G2767" s="12"/>
      <c r="H2767" s="12">
        <f t="shared" si="130"/>
        <v>0.4</v>
      </c>
      <c r="I2767" s="14">
        <f>[1]!s_val_pe_lyr_ard(A2767,20210409)</f>
        <v>7.3800783019945273</v>
      </c>
      <c r="J2767" s="3">
        <f t="shared" si="131"/>
        <v>0.4</v>
      </c>
    </row>
    <row r="2768" spans="1:10">
      <c r="A2768" s="10" t="s">
        <v>991</v>
      </c>
      <c r="B2768" s="10" t="s">
        <v>992</v>
      </c>
      <c r="C2768" s="10" t="s">
        <v>7</v>
      </c>
      <c r="D2768" s="11">
        <v>0.5</v>
      </c>
      <c r="E2768" s="12" t="s">
        <v>8</v>
      </c>
      <c r="F2768" s="12" t="str">
        <f t="shared" si="129"/>
        <v>普通A股</v>
      </c>
      <c r="G2768" s="12"/>
      <c r="H2768" s="12">
        <f t="shared" si="130"/>
        <v>0.5</v>
      </c>
      <c r="I2768" s="14">
        <f>[1]!s_val_pe_lyr_ard(A2768,20210409)</f>
        <v>43.688657650623831</v>
      </c>
      <c r="J2768" s="3">
        <f t="shared" si="131"/>
        <v>0.5</v>
      </c>
    </row>
    <row r="2769" spans="1:10">
      <c r="A2769" s="10" t="s">
        <v>993</v>
      </c>
      <c r="B2769" s="10" t="s">
        <v>994</v>
      </c>
      <c r="C2769" s="10" t="s">
        <v>7</v>
      </c>
      <c r="D2769" s="11">
        <v>0.5</v>
      </c>
      <c r="E2769" s="12" t="s">
        <v>8</v>
      </c>
      <c r="F2769" s="12" t="str">
        <f t="shared" si="129"/>
        <v>普通A股</v>
      </c>
      <c r="G2769" s="12"/>
      <c r="H2769" s="12">
        <f t="shared" si="130"/>
        <v>0.5</v>
      </c>
      <c r="I2769" s="14">
        <f>[1]!s_val_pe_lyr_ard(A2769,20210409)</f>
        <v>11.132095527752485</v>
      </c>
      <c r="J2769" s="3">
        <f t="shared" si="131"/>
        <v>0.5</v>
      </c>
    </row>
    <row r="2770" spans="1:10">
      <c r="A2770" s="10" t="s">
        <v>995</v>
      </c>
      <c r="B2770" s="10" t="s">
        <v>996</v>
      </c>
      <c r="C2770" s="10" t="s">
        <v>7</v>
      </c>
      <c r="D2770" s="11">
        <v>0.3</v>
      </c>
      <c r="E2770" s="12" t="s">
        <v>8</v>
      </c>
      <c r="F2770" s="12" t="str">
        <f t="shared" si="129"/>
        <v>普通A股</v>
      </c>
      <c r="G2770" s="12"/>
      <c r="H2770" s="12">
        <f t="shared" si="130"/>
        <v>0.3</v>
      </c>
      <c r="I2770" s="14">
        <f>[1]!s_val_pe_lyr_ard(A2770,20210409)</f>
        <v>9.7956079734354873</v>
      </c>
      <c r="J2770" s="3">
        <f t="shared" si="131"/>
        <v>0.3</v>
      </c>
    </row>
    <row r="2771" spans="1:10">
      <c r="A2771" s="10" t="s">
        <v>997</v>
      </c>
      <c r="B2771" s="10" t="s">
        <v>998</v>
      </c>
      <c r="C2771" s="10" t="s">
        <v>7</v>
      </c>
      <c r="D2771" s="11">
        <v>0.3</v>
      </c>
      <c r="E2771" s="12" t="s">
        <v>8</v>
      </c>
      <c r="F2771" s="12" t="str">
        <f t="shared" si="129"/>
        <v>普通A股</v>
      </c>
      <c r="G2771" s="12"/>
      <c r="H2771" s="12">
        <f t="shared" si="130"/>
        <v>0.3</v>
      </c>
      <c r="I2771" s="14">
        <f>[1]!s_val_pe_lyr_ard(A2771,20210409)</f>
        <v>27.120408231004351</v>
      </c>
      <c r="J2771" s="3">
        <f t="shared" si="131"/>
        <v>0.3</v>
      </c>
    </row>
    <row r="2772" spans="1:10">
      <c r="A2772" s="10" t="s">
        <v>999</v>
      </c>
      <c r="B2772" s="10" t="s">
        <v>1000</v>
      </c>
      <c r="C2772" s="10" t="s">
        <v>7</v>
      </c>
      <c r="D2772" s="11">
        <v>0.6</v>
      </c>
      <c r="E2772" s="12" t="s">
        <v>8</v>
      </c>
      <c r="F2772" s="12" t="str">
        <f t="shared" si="129"/>
        <v>普通A股</v>
      </c>
      <c r="G2772" s="12"/>
      <c r="H2772" s="12">
        <f t="shared" si="130"/>
        <v>0.6</v>
      </c>
      <c r="I2772" s="14">
        <f>[1]!s_val_pe_lyr_ard(A2772,20210409)</f>
        <v>63.070413478530831</v>
      </c>
      <c r="J2772" s="3">
        <f t="shared" si="131"/>
        <v>0.6</v>
      </c>
    </row>
    <row r="2773" spans="1:10">
      <c r="A2773" s="10" t="s">
        <v>1001</v>
      </c>
      <c r="B2773" s="10" t="s">
        <v>1002</v>
      </c>
      <c r="C2773" s="10" t="s">
        <v>7</v>
      </c>
      <c r="D2773" s="11">
        <v>0.4</v>
      </c>
      <c r="E2773" s="12" t="s">
        <v>8</v>
      </c>
      <c r="F2773" s="12" t="str">
        <f t="shared" si="129"/>
        <v>普通A股</v>
      </c>
      <c r="G2773" s="12"/>
      <c r="H2773" s="12">
        <f t="shared" si="130"/>
        <v>0.4</v>
      </c>
      <c r="I2773" s="14">
        <f>[1]!s_val_pe_lyr_ard(A2773,20210409)</f>
        <v>161.51487457494278</v>
      </c>
      <c r="J2773" s="3">
        <f t="shared" si="131"/>
        <v>0.4</v>
      </c>
    </row>
    <row r="2774" spans="1:10">
      <c r="A2774" s="10" t="s">
        <v>1003</v>
      </c>
      <c r="B2774" s="10" t="s">
        <v>1004</v>
      </c>
      <c r="C2774" s="10" t="s">
        <v>7</v>
      </c>
      <c r="D2774" s="11">
        <v>0.6</v>
      </c>
      <c r="E2774" s="12" t="s">
        <v>8</v>
      </c>
      <c r="F2774" s="12" t="str">
        <f t="shared" si="129"/>
        <v>普通A股</v>
      </c>
      <c r="G2774" s="12"/>
      <c r="H2774" s="12">
        <f t="shared" si="130"/>
        <v>0.6</v>
      </c>
      <c r="I2774" s="14">
        <f>[1]!s_val_pe_lyr_ard(A2774,20210409)</f>
        <v>33.721300475482252</v>
      </c>
      <c r="J2774" s="3">
        <f t="shared" si="131"/>
        <v>0.6</v>
      </c>
    </row>
    <row r="2775" spans="1:10">
      <c r="A2775" s="10" t="s">
        <v>1005</v>
      </c>
      <c r="B2775" s="10" t="s">
        <v>1006</v>
      </c>
      <c r="C2775" s="10" t="s">
        <v>7</v>
      </c>
      <c r="D2775" s="11">
        <v>0.3</v>
      </c>
      <c r="E2775" s="12" t="s">
        <v>8</v>
      </c>
      <c r="F2775" s="12" t="str">
        <f t="shared" si="129"/>
        <v>普通A股</v>
      </c>
      <c r="G2775" s="12"/>
      <c r="H2775" s="12">
        <f t="shared" si="130"/>
        <v>0.3</v>
      </c>
      <c r="I2775" s="14">
        <f>[1]!s_val_pe_lyr_ard(A2775,20210409)</f>
        <v>-13.190114969767292</v>
      </c>
      <c r="J2775" s="3">
        <f t="shared" si="131"/>
        <v>0</v>
      </c>
    </row>
    <row r="2776" spans="1:10">
      <c r="A2776" s="10" t="s">
        <v>1007</v>
      </c>
      <c r="B2776" s="10" t="s">
        <v>1008</v>
      </c>
      <c r="C2776" s="10" t="s">
        <v>7</v>
      </c>
      <c r="D2776" s="11">
        <v>0.3</v>
      </c>
      <c r="E2776" s="12" t="s">
        <v>8</v>
      </c>
      <c r="F2776" s="12" t="str">
        <f t="shared" si="129"/>
        <v>普通A股</v>
      </c>
      <c r="G2776" s="12"/>
      <c r="H2776" s="12">
        <f t="shared" si="130"/>
        <v>0.3</v>
      </c>
      <c r="I2776" s="14">
        <f>[1]!s_val_pe_lyr_ard(A2776,20210409)</f>
        <v>45.273166495660568</v>
      </c>
      <c r="J2776" s="3">
        <f t="shared" si="131"/>
        <v>0.3</v>
      </c>
    </row>
    <row r="2777" spans="1:10">
      <c r="A2777" s="10" t="s">
        <v>1009</v>
      </c>
      <c r="B2777" s="10" t="s">
        <v>1010</v>
      </c>
      <c r="C2777" s="10" t="s">
        <v>7</v>
      </c>
      <c r="D2777" s="11">
        <v>0.4</v>
      </c>
      <c r="E2777" s="12" t="s">
        <v>8</v>
      </c>
      <c r="F2777" s="12" t="str">
        <f t="shared" si="129"/>
        <v>普通A股</v>
      </c>
      <c r="G2777" s="12"/>
      <c r="H2777" s="12">
        <f t="shared" si="130"/>
        <v>0.4</v>
      </c>
      <c r="I2777" s="14">
        <f>[1]!s_val_pe_lyr_ard(A2777,20210409)</f>
        <v>11.562772503719463</v>
      </c>
      <c r="J2777" s="3">
        <f t="shared" si="131"/>
        <v>0.4</v>
      </c>
    </row>
    <row r="2778" spans="1:10">
      <c r="A2778" s="10" t="s">
        <v>1011</v>
      </c>
      <c r="B2778" s="10" t="s">
        <v>1012</v>
      </c>
      <c r="C2778" s="10" t="s">
        <v>7</v>
      </c>
      <c r="D2778" s="11">
        <v>0.6</v>
      </c>
      <c r="E2778" s="12" t="s">
        <v>8</v>
      </c>
      <c r="F2778" s="12" t="str">
        <f t="shared" si="129"/>
        <v>普通A股</v>
      </c>
      <c r="G2778" s="12"/>
      <c r="H2778" s="12">
        <f t="shared" si="130"/>
        <v>0.6</v>
      </c>
      <c r="I2778" s="14">
        <f>[1]!s_val_pe_lyr_ard(A2778,20210409)</f>
        <v>7.0359530024326107</v>
      </c>
      <c r="J2778" s="3">
        <f t="shared" si="131"/>
        <v>0.6</v>
      </c>
    </row>
    <row r="2779" spans="1:10">
      <c r="A2779" s="10" t="s">
        <v>1013</v>
      </c>
      <c r="B2779" s="10" t="s">
        <v>1014</v>
      </c>
      <c r="C2779" s="10" t="s">
        <v>7</v>
      </c>
      <c r="D2779" s="11">
        <v>0.4</v>
      </c>
      <c r="E2779" s="12" t="s">
        <v>8</v>
      </c>
      <c r="F2779" s="12" t="str">
        <f t="shared" si="129"/>
        <v>普通A股</v>
      </c>
      <c r="G2779" s="12"/>
      <c r="H2779" s="12">
        <f t="shared" si="130"/>
        <v>0.4</v>
      </c>
      <c r="I2779" s="14">
        <f>[1]!s_val_pe_lyr_ard(A2779,20210409)</f>
        <v>76.301678922819278</v>
      </c>
      <c r="J2779" s="3">
        <f t="shared" si="131"/>
        <v>0.4</v>
      </c>
    </row>
    <row r="2780" spans="1:10">
      <c r="A2780" s="10" t="s">
        <v>1015</v>
      </c>
      <c r="B2780" s="10" t="s">
        <v>1016</v>
      </c>
      <c r="C2780" s="10" t="s">
        <v>7</v>
      </c>
      <c r="D2780" s="11">
        <v>0.5</v>
      </c>
      <c r="E2780" s="12" t="s">
        <v>8</v>
      </c>
      <c r="F2780" s="12" t="str">
        <f t="shared" si="129"/>
        <v>普通A股</v>
      </c>
      <c r="G2780" s="12"/>
      <c r="H2780" s="12">
        <f t="shared" si="130"/>
        <v>0.5</v>
      </c>
      <c r="I2780" s="14">
        <f>[1]!s_val_pe_lyr_ard(A2780,20210409)</f>
        <v>8.7214474268052644</v>
      </c>
      <c r="J2780" s="3">
        <f t="shared" si="131"/>
        <v>0.5</v>
      </c>
    </row>
    <row r="2781" spans="1:10">
      <c r="A2781" s="10" t="s">
        <v>1017</v>
      </c>
      <c r="B2781" s="10" t="s">
        <v>1018</v>
      </c>
      <c r="C2781" s="10" t="s">
        <v>7</v>
      </c>
      <c r="D2781" s="11">
        <v>0.5</v>
      </c>
      <c r="E2781" s="12" t="s">
        <v>8</v>
      </c>
      <c r="F2781" s="12" t="str">
        <f t="shared" si="129"/>
        <v>普通A股</v>
      </c>
      <c r="G2781" s="12"/>
      <c r="H2781" s="12">
        <f t="shared" si="130"/>
        <v>0.5</v>
      </c>
      <c r="I2781" s="14">
        <f>[1]!s_val_pe_lyr_ard(A2781,20210409)</f>
        <v>42.007893921289053</v>
      </c>
      <c r="J2781" s="3">
        <f t="shared" si="131"/>
        <v>0.5</v>
      </c>
    </row>
    <row r="2782" spans="1:10">
      <c r="A2782" s="10" t="s">
        <v>1019</v>
      </c>
      <c r="B2782" s="10" t="s">
        <v>1020</v>
      </c>
      <c r="C2782" s="10" t="s">
        <v>7</v>
      </c>
      <c r="D2782" s="11">
        <v>0.5</v>
      </c>
      <c r="E2782" s="12" t="s">
        <v>8</v>
      </c>
      <c r="F2782" s="12" t="str">
        <f t="shared" si="129"/>
        <v>普通A股</v>
      </c>
      <c r="G2782" s="12"/>
      <c r="H2782" s="12">
        <f t="shared" si="130"/>
        <v>0.5</v>
      </c>
      <c r="I2782" s="14">
        <f>[1]!s_val_pe_lyr_ard(A2782,20210409)</f>
        <v>84.518041165053077</v>
      </c>
      <c r="J2782" s="3">
        <f t="shared" si="131"/>
        <v>0.5</v>
      </c>
    </row>
    <row r="2783" spans="1:10">
      <c r="A2783" s="10" t="s">
        <v>1021</v>
      </c>
      <c r="B2783" s="10" t="s">
        <v>1022</v>
      </c>
      <c r="C2783" s="10" t="s">
        <v>7</v>
      </c>
      <c r="D2783" s="11">
        <v>0.6</v>
      </c>
      <c r="E2783" s="12" t="s">
        <v>8</v>
      </c>
      <c r="F2783" s="12" t="str">
        <f t="shared" si="129"/>
        <v>普通A股</v>
      </c>
      <c r="G2783" s="12"/>
      <c r="H2783" s="12">
        <f t="shared" si="130"/>
        <v>0.6</v>
      </c>
      <c r="I2783" s="14">
        <f>[1]!s_val_pe_lyr_ard(A2783,20210409)</f>
        <v>8.7583669143675902</v>
      </c>
      <c r="J2783" s="3">
        <f t="shared" si="131"/>
        <v>0.6</v>
      </c>
    </row>
    <row r="2784" spans="1:10">
      <c r="A2784" s="10" t="s">
        <v>1023</v>
      </c>
      <c r="B2784" s="10" t="s">
        <v>1024</v>
      </c>
      <c r="C2784" s="10" t="s">
        <v>7</v>
      </c>
      <c r="D2784" s="11">
        <v>0.5</v>
      </c>
      <c r="E2784" s="12" t="s">
        <v>8</v>
      </c>
      <c r="F2784" s="12" t="str">
        <f t="shared" si="129"/>
        <v>普通A股</v>
      </c>
      <c r="G2784" s="12"/>
      <c r="H2784" s="12">
        <f t="shared" si="130"/>
        <v>0.5</v>
      </c>
      <c r="I2784" s="14">
        <f>[1]!s_val_pe_lyr_ard(A2784,20210409)</f>
        <v>10.897629100030635</v>
      </c>
      <c r="J2784" s="3">
        <f t="shared" si="131"/>
        <v>0.5</v>
      </c>
    </row>
    <row r="2785" spans="1:10">
      <c r="A2785" s="10" t="s">
        <v>1025</v>
      </c>
      <c r="B2785" s="10" t="s">
        <v>1026</v>
      </c>
      <c r="C2785" s="10" t="s">
        <v>7</v>
      </c>
      <c r="D2785" s="11">
        <v>0.3</v>
      </c>
      <c r="E2785" s="12" t="s">
        <v>8</v>
      </c>
      <c r="F2785" s="12" t="str">
        <f t="shared" si="129"/>
        <v>普通A股</v>
      </c>
      <c r="G2785" s="12"/>
      <c r="H2785" s="12">
        <f t="shared" si="130"/>
        <v>0.3</v>
      </c>
      <c r="I2785" s="14">
        <f>[1]!s_val_pe_lyr_ard(A2785,20210409)</f>
        <v>36.119886721168406</v>
      </c>
      <c r="J2785" s="3">
        <f t="shared" si="131"/>
        <v>0.3</v>
      </c>
    </row>
    <row r="2786" spans="1:10">
      <c r="A2786" s="10" t="s">
        <v>1027</v>
      </c>
      <c r="B2786" s="10" t="s">
        <v>1028</v>
      </c>
      <c r="C2786" s="10" t="s">
        <v>7</v>
      </c>
      <c r="D2786" s="11">
        <v>0.3</v>
      </c>
      <c r="E2786" s="12" t="s">
        <v>8</v>
      </c>
      <c r="F2786" s="12" t="str">
        <f t="shared" si="129"/>
        <v>普通A股</v>
      </c>
      <c r="G2786" s="12"/>
      <c r="H2786" s="12">
        <f t="shared" si="130"/>
        <v>0.3</v>
      </c>
      <c r="I2786" s="14">
        <f>[1]!s_val_pe_lyr_ard(A2786,20210409)</f>
        <v>651.36444529074538</v>
      </c>
      <c r="J2786" s="3">
        <f t="shared" si="131"/>
        <v>0</v>
      </c>
    </row>
    <row r="2787" spans="1:10">
      <c r="A2787" s="10" t="s">
        <v>1029</v>
      </c>
      <c r="B2787" s="10" t="s">
        <v>1030</v>
      </c>
      <c r="C2787" s="10" t="s">
        <v>7</v>
      </c>
      <c r="D2787" s="11">
        <v>0.4</v>
      </c>
      <c r="E2787" s="12" t="s">
        <v>8</v>
      </c>
      <c r="F2787" s="12" t="str">
        <f t="shared" si="129"/>
        <v>普通A股</v>
      </c>
      <c r="G2787" s="12"/>
      <c r="H2787" s="12">
        <f t="shared" si="130"/>
        <v>0.4</v>
      </c>
      <c r="I2787" s="14">
        <f>[1]!s_val_pe_lyr_ard(A2787,20210409)</f>
        <v>9.5722076669599989</v>
      </c>
      <c r="J2787" s="3">
        <f t="shared" si="131"/>
        <v>0.4</v>
      </c>
    </row>
    <row r="2788" spans="1:10">
      <c r="A2788" s="10" t="s">
        <v>1031</v>
      </c>
      <c r="B2788" s="10" t="s">
        <v>1032</v>
      </c>
      <c r="C2788" s="10" t="s">
        <v>7</v>
      </c>
      <c r="D2788" s="11">
        <v>0.5</v>
      </c>
      <c r="E2788" s="12" t="s">
        <v>8</v>
      </c>
      <c r="F2788" s="12" t="str">
        <f t="shared" si="129"/>
        <v>普通A股</v>
      </c>
      <c r="G2788" s="12"/>
      <c r="H2788" s="12">
        <f t="shared" si="130"/>
        <v>0.5</v>
      </c>
      <c r="I2788" s="14">
        <f>[1]!s_val_pe_lyr_ard(A2788,20210409)</f>
        <v>18.051331894252126</v>
      </c>
      <c r="J2788" s="3">
        <f t="shared" si="131"/>
        <v>0.5</v>
      </c>
    </row>
    <row r="2789" spans="1:10">
      <c r="A2789" s="10" t="s">
        <v>1033</v>
      </c>
      <c r="B2789" s="10" t="s">
        <v>1034</v>
      </c>
      <c r="C2789" s="10" t="s">
        <v>7</v>
      </c>
      <c r="D2789" s="11">
        <v>0.5</v>
      </c>
      <c r="E2789" s="12" t="s">
        <v>8</v>
      </c>
      <c r="F2789" s="12" t="str">
        <f t="shared" si="129"/>
        <v>普通A股</v>
      </c>
      <c r="G2789" s="12"/>
      <c r="H2789" s="12">
        <f t="shared" si="130"/>
        <v>0.5</v>
      </c>
      <c r="I2789" s="14">
        <f>[1]!s_val_pe_lyr_ard(A2789,20210409)</f>
        <v>60.860488306265658</v>
      </c>
      <c r="J2789" s="3">
        <f t="shared" si="131"/>
        <v>0.5</v>
      </c>
    </row>
    <row r="2790" spans="1:10">
      <c r="A2790" s="10" t="s">
        <v>1035</v>
      </c>
      <c r="B2790" s="10" t="s">
        <v>1036</v>
      </c>
      <c r="C2790" s="10" t="s">
        <v>7</v>
      </c>
      <c r="D2790" s="11">
        <v>0.3</v>
      </c>
      <c r="E2790" s="12" t="s">
        <v>8</v>
      </c>
      <c r="F2790" s="12" t="str">
        <f t="shared" si="129"/>
        <v>普通A股</v>
      </c>
      <c r="G2790" s="12"/>
      <c r="H2790" s="12">
        <f t="shared" si="130"/>
        <v>0.3</v>
      </c>
      <c r="I2790" s="14">
        <f>[1]!s_val_pe_lyr_ard(A2790,20210409)</f>
        <v>447.14768784491849</v>
      </c>
      <c r="J2790" s="3">
        <f t="shared" si="131"/>
        <v>0</v>
      </c>
    </row>
    <row r="2791" spans="1:10">
      <c r="A2791" s="10" t="s">
        <v>1037</v>
      </c>
      <c r="B2791" s="10" t="s">
        <v>1038</v>
      </c>
      <c r="C2791" s="10" t="s">
        <v>7</v>
      </c>
      <c r="D2791" s="11">
        <v>0.6</v>
      </c>
      <c r="E2791" s="12" t="s">
        <v>8</v>
      </c>
      <c r="F2791" s="12" t="str">
        <f t="shared" si="129"/>
        <v>普通A股</v>
      </c>
      <c r="G2791" s="12"/>
      <c r="H2791" s="12">
        <f t="shared" si="130"/>
        <v>0.6</v>
      </c>
      <c r="I2791" s="14">
        <f>[1]!s_val_pe_lyr_ard(A2791,20210409)</f>
        <v>12.009658134636883</v>
      </c>
      <c r="J2791" s="3">
        <f t="shared" si="131"/>
        <v>0.6</v>
      </c>
    </row>
    <row r="2792" spans="1:10">
      <c r="A2792" s="10" t="s">
        <v>1039</v>
      </c>
      <c r="B2792" s="10" t="s">
        <v>1040</v>
      </c>
      <c r="C2792" s="10" t="s">
        <v>7</v>
      </c>
      <c r="D2792" s="11">
        <v>0.35</v>
      </c>
      <c r="E2792" s="12" t="s">
        <v>8</v>
      </c>
      <c r="F2792" s="12" t="str">
        <f t="shared" si="129"/>
        <v>普通A股</v>
      </c>
      <c r="G2792" s="12"/>
      <c r="H2792" s="12">
        <f t="shared" si="130"/>
        <v>0.35</v>
      </c>
      <c r="I2792" s="14">
        <f>[1]!s_val_pe_lyr_ard(A2792,20210409)</f>
        <v>515.15763387494849</v>
      </c>
      <c r="J2792" s="3">
        <f t="shared" si="131"/>
        <v>0</v>
      </c>
    </row>
    <row r="2793" spans="1:10">
      <c r="A2793" s="10" t="s">
        <v>1041</v>
      </c>
      <c r="B2793" s="10" t="s">
        <v>1042</v>
      </c>
      <c r="C2793" s="10" t="s">
        <v>7</v>
      </c>
      <c r="D2793" s="11">
        <v>0.3</v>
      </c>
      <c r="E2793" s="12" t="s">
        <v>8</v>
      </c>
      <c r="F2793" s="12" t="str">
        <f t="shared" si="129"/>
        <v>普通A股</v>
      </c>
      <c r="G2793" s="12"/>
      <c r="H2793" s="12">
        <f t="shared" si="130"/>
        <v>0.3</v>
      </c>
      <c r="I2793" s="14">
        <f>[1]!s_val_pe_lyr_ard(A2793,20210409)</f>
        <v>424.86350196937303</v>
      </c>
      <c r="J2793" s="3">
        <f t="shared" si="131"/>
        <v>0</v>
      </c>
    </row>
    <row r="2794" spans="1:10">
      <c r="A2794" s="10" t="s">
        <v>1043</v>
      </c>
      <c r="B2794" s="10" t="s">
        <v>1044</v>
      </c>
      <c r="C2794" s="10" t="s">
        <v>7</v>
      </c>
      <c r="D2794" s="11">
        <v>0.5</v>
      </c>
      <c r="E2794" s="12" t="s">
        <v>8</v>
      </c>
      <c r="F2794" s="12" t="str">
        <f t="shared" si="129"/>
        <v>普通A股</v>
      </c>
      <c r="G2794" s="12"/>
      <c r="H2794" s="12">
        <f t="shared" si="130"/>
        <v>0.5</v>
      </c>
      <c r="I2794" s="14">
        <f>[1]!s_val_pe_lyr_ard(A2794,20210409)</f>
        <v>67.541796876143877</v>
      </c>
      <c r="J2794" s="3">
        <f t="shared" si="131"/>
        <v>0.5</v>
      </c>
    </row>
    <row r="2795" spans="1:10">
      <c r="A2795" s="10" t="s">
        <v>1045</v>
      </c>
      <c r="B2795" s="10" t="s">
        <v>1046</v>
      </c>
      <c r="C2795" s="10" t="s">
        <v>7</v>
      </c>
      <c r="D2795" s="11">
        <v>0.5</v>
      </c>
      <c r="E2795" s="12" t="s">
        <v>8</v>
      </c>
      <c r="F2795" s="12" t="str">
        <f t="shared" si="129"/>
        <v>普通A股</v>
      </c>
      <c r="G2795" s="12"/>
      <c r="H2795" s="12">
        <f t="shared" si="130"/>
        <v>0.5</v>
      </c>
      <c r="I2795" s="14">
        <f>[1]!s_val_pe_lyr_ard(A2795,20210409)</f>
        <v>17.388429490536947</v>
      </c>
      <c r="J2795" s="3">
        <f t="shared" si="131"/>
        <v>0.5</v>
      </c>
    </row>
    <row r="2796" spans="1:10">
      <c r="A2796" s="10" t="s">
        <v>1047</v>
      </c>
      <c r="B2796" s="10" t="s">
        <v>1048</v>
      </c>
      <c r="C2796" s="10" t="s">
        <v>7</v>
      </c>
      <c r="D2796" s="11">
        <v>0.45</v>
      </c>
      <c r="E2796" s="12" t="s">
        <v>8</v>
      </c>
      <c r="F2796" s="12" t="str">
        <f t="shared" si="129"/>
        <v>普通A股</v>
      </c>
      <c r="G2796" s="12"/>
      <c r="H2796" s="12">
        <f t="shared" si="130"/>
        <v>0.45</v>
      </c>
      <c r="I2796" s="14">
        <f>[1]!s_val_pe_lyr_ard(A2796,20210409)</f>
        <v>308.07523653052647</v>
      </c>
      <c r="J2796" s="3">
        <f t="shared" si="131"/>
        <v>0</v>
      </c>
    </row>
    <row r="2797" spans="1:10">
      <c r="A2797" s="10" t="s">
        <v>1049</v>
      </c>
      <c r="B2797" s="10" t="s">
        <v>1050</v>
      </c>
      <c r="C2797" s="10" t="s">
        <v>7</v>
      </c>
      <c r="D2797" s="11">
        <v>0.35</v>
      </c>
      <c r="E2797" s="12" t="s">
        <v>8</v>
      </c>
      <c r="F2797" s="12" t="str">
        <f t="shared" si="129"/>
        <v>普通A股</v>
      </c>
      <c r="G2797" s="12"/>
      <c r="H2797" s="12">
        <f t="shared" si="130"/>
        <v>0.35</v>
      </c>
      <c r="I2797" s="14">
        <f>[1]!s_val_pe_lyr_ard(A2797,20210409)</f>
        <v>150.38901605649932</v>
      </c>
      <c r="J2797" s="3">
        <f t="shared" si="131"/>
        <v>0.35</v>
      </c>
    </row>
    <row r="2798" spans="1:10">
      <c r="A2798" s="10" t="s">
        <v>1051</v>
      </c>
      <c r="B2798" s="10" t="s">
        <v>1052</v>
      </c>
      <c r="C2798" s="10" t="s">
        <v>7</v>
      </c>
      <c r="D2798" s="11">
        <v>0.65</v>
      </c>
      <c r="E2798" s="12" t="s">
        <v>8</v>
      </c>
      <c r="F2798" s="12" t="str">
        <f t="shared" si="129"/>
        <v>普通A股</v>
      </c>
      <c r="G2798" s="12"/>
      <c r="H2798" s="12">
        <f t="shared" si="130"/>
        <v>0.65</v>
      </c>
      <c r="I2798" s="14">
        <f>[1]!s_val_pe_lyr_ard(A2798,20210409)</f>
        <v>7.9137606756686329</v>
      </c>
      <c r="J2798" s="3">
        <f t="shared" si="131"/>
        <v>0.65</v>
      </c>
    </row>
    <row r="2799" spans="1:10">
      <c r="A2799" s="10" t="s">
        <v>1053</v>
      </c>
      <c r="B2799" s="10" t="s">
        <v>1054</v>
      </c>
      <c r="C2799" s="10" t="s">
        <v>7</v>
      </c>
      <c r="D2799" s="11">
        <v>0.5</v>
      </c>
      <c r="E2799" s="12" t="s">
        <v>8</v>
      </c>
      <c r="F2799" s="12" t="str">
        <f t="shared" si="129"/>
        <v>普通A股</v>
      </c>
      <c r="G2799" s="12"/>
      <c r="H2799" s="12">
        <f t="shared" si="130"/>
        <v>0.5</v>
      </c>
      <c r="I2799" s="14">
        <f>[1]!s_val_pe_lyr_ard(A2799,20210409)</f>
        <v>150.19193713796787</v>
      </c>
      <c r="J2799" s="3">
        <f t="shared" si="131"/>
        <v>0.5</v>
      </c>
    </row>
    <row r="2800" spans="1:10">
      <c r="A2800" s="10" t="s">
        <v>1055</v>
      </c>
      <c r="B2800" s="10" t="s">
        <v>1056</v>
      </c>
      <c r="C2800" s="10" t="s">
        <v>7</v>
      </c>
      <c r="D2800" s="11">
        <v>0.6</v>
      </c>
      <c r="E2800" s="12" t="s">
        <v>8</v>
      </c>
      <c r="F2800" s="12" t="str">
        <f t="shared" si="129"/>
        <v>普通A股</v>
      </c>
      <c r="G2800" s="12"/>
      <c r="H2800" s="12">
        <f t="shared" si="130"/>
        <v>0.6</v>
      </c>
      <c r="I2800" s="14">
        <f>[1]!s_val_pe_lyr_ard(A2800,20210409)</f>
        <v>14.141146858878272</v>
      </c>
      <c r="J2800" s="3">
        <f t="shared" si="131"/>
        <v>0.6</v>
      </c>
    </row>
    <row r="2801" spans="1:10">
      <c r="A2801" s="10" t="s">
        <v>1057</v>
      </c>
      <c r="B2801" s="10" t="s">
        <v>1058</v>
      </c>
      <c r="C2801" s="10" t="s">
        <v>7</v>
      </c>
      <c r="D2801" s="11">
        <v>0.5</v>
      </c>
      <c r="E2801" s="12" t="s">
        <v>8</v>
      </c>
      <c r="F2801" s="12" t="str">
        <f t="shared" si="129"/>
        <v>普通A股</v>
      </c>
      <c r="G2801" s="12"/>
      <c r="H2801" s="12">
        <f t="shared" si="130"/>
        <v>0.5</v>
      </c>
      <c r="I2801" s="14">
        <f>[1]!s_val_pe_lyr_ard(A2801,20210409)</f>
        <v>13.983281290792331</v>
      </c>
      <c r="J2801" s="3">
        <f t="shared" si="131"/>
        <v>0.5</v>
      </c>
    </row>
    <row r="2802" spans="1:10">
      <c r="A2802" s="10" t="s">
        <v>1059</v>
      </c>
      <c r="B2802" s="10" t="s">
        <v>1060</v>
      </c>
      <c r="C2802" s="10" t="s">
        <v>7</v>
      </c>
      <c r="D2802" s="11">
        <v>0.45</v>
      </c>
      <c r="E2802" s="12" t="s">
        <v>8</v>
      </c>
      <c r="F2802" s="12" t="str">
        <f t="shared" si="129"/>
        <v>普通A股</v>
      </c>
      <c r="G2802" s="12"/>
      <c r="H2802" s="12">
        <f t="shared" si="130"/>
        <v>0.45</v>
      </c>
      <c r="I2802" s="14">
        <f>[1]!s_val_pe_lyr_ard(A2802,20210409)</f>
        <v>60.905345588070013</v>
      </c>
      <c r="J2802" s="3">
        <f t="shared" si="131"/>
        <v>0.45</v>
      </c>
    </row>
    <row r="2803" spans="1:10">
      <c r="A2803" s="10" t="s">
        <v>1061</v>
      </c>
      <c r="B2803" s="10" t="s">
        <v>1062</v>
      </c>
      <c r="C2803" s="10" t="s">
        <v>7</v>
      </c>
      <c r="D2803" s="11">
        <v>0.6</v>
      </c>
      <c r="E2803" s="12" t="s">
        <v>8</v>
      </c>
      <c r="F2803" s="12" t="str">
        <f t="shared" si="129"/>
        <v>普通A股</v>
      </c>
      <c r="G2803" s="12"/>
      <c r="H2803" s="12">
        <f t="shared" si="130"/>
        <v>0.6</v>
      </c>
      <c r="I2803" s="14">
        <f>[1]!s_val_pe_lyr_ard(A2803,20210409)</f>
        <v>16.281268640862066</v>
      </c>
      <c r="J2803" s="3">
        <f t="shared" si="131"/>
        <v>0.6</v>
      </c>
    </row>
    <row r="2804" spans="1:10">
      <c r="A2804" s="10" t="s">
        <v>1063</v>
      </c>
      <c r="B2804" s="10" t="s">
        <v>1064</v>
      </c>
      <c r="C2804" s="10" t="s">
        <v>7</v>
      </c>
      <c r="D2804" s="11">
        <v>0.6</v>
      </c>
      <c r="E2804" s="12" t="s">
        <v>8</v>
      </c>
      <c r="F2804" s="12" t="str">
        <f t="shared" si="129"/>
        <v>普通A股</v>
      </c>
      <c r="G2804" s="12"/>
      <c r="H2804" s="12">
        <f t="shared" si="130"/>
        <v>0.6</v>
      </c>
      <c r="I2804" s="14">
        <f>[1]!s_val_pe_lyr_ard(A2804,20210409)</f>
        <v>16.510053798106732</v>
      </c>
      <c r="J2804" s="3">
        <f t="shared" si="131"/>
        <v>0.6</v>
      </c>
    </row>
    <row r="2805" spans="1:10">
      <c r="A2805" s="10" t="s">
        <v>1065</v>
      </c>
      <c r="B2805" s="10" t="s">
        <v>1066</v>
      </c>
      <c r="C2805" s="10" t="s">
        <v>7</v>
      </c>
      <c r="D2805" s="11">
        <v>0.5</v>
      </c>
      <c r="E2805" s="12" t="s">
        <v>8</v>
      </c>
      <c r="F2805" s="12" t="str">
        <f t="shared" si="129"/>
        <v>普通A股</v>
      </c>
      <c r="G2805" s="12"/>
      <c r="H2805" s="12">
        <f t="shared" si="130"/>
        <v>0.5</v>
      </c>
      <c r="I2805" s="14">
        <f>[1]!s_val_pe_lyr_ard(A2805,20210409)</f>
        <v>12.411697607028728</v>
      </c>
      <c r="J2805" s="3">
        <f t="shared" si="131"/>
        <v>0.5</v>
      </c>
    </row>
    <row r="2806" spans="1:10">
      <c r="A2806" s="10" t="s">
        <v>1067</v>
      </c>
      <c r="B2806" s="10" t="s">
        <v>1068</v>
      </c>
      <c r="C2806" s="10" t="s">
        <v>7</v>
      </c>
      <c r="D2806" s="11">
        <v>0.3</v>
      </c>
      <c r="E2806" s="12" t="s">
        <v>8</v>
      </c>
      <c r="F2806" s="12" t="str">
        <f t="shared" si="129"/>
        <v>普通A股</v>
      </c>
      <c r="G2806" s="12"/>
      <c r="H2806" s="12">
        <f t="shared" si="130"/>
        <v>0.3</v>
      </c>
      <c r="I2806" s="14">
        <f>[1]!s_val_pe_lyr_ard(A2806,20210409)</f>
        <v>-33.599321531638886</v>
      </c>
      <c r="J2806" s="3">
        <f t="shared" si="131"/>
        <v>0</v>
      </c>
    </row>
    <row r="2807" spans="1:10">
      <c r="A2807" s="10" t="s">
        <v>1069</v>
      </c>
      <c r="B2807" s="10" t="s">
        <v>1070</v>
      </c>
      <c r="C2807" s="10" t="s">
        <v>7</v>
      </c>
      <c r="D2807" s="11">
        <v>0.5</v>
      </c>
      <c r="E2807" s="12" t="s">
        <v>8</v>
      </c>
      <c r="F2807" s="12" t="str">
        <f t="shared" si="129"/>
        <v>普通A股</v>
      </c>
      <c r="G2807" s="12"/>
      <c r="H2807" s="12">
        <f t="shared" si="130"/>
        <v>0.5</v>
      </c>
      <c r="I2807" s="14">
        <f>[1]!s_val_pe_lyr_ard(A2807,20210409)</f>
        <v>13.318730690056301</v>
      </c>
      <c r="J2807" s="3">
        <f t="shared" si="131"/>
        <v>0.5</v>
      </c>
    </row>
    <row r="2808" spans="1:10">
      <c r="A2808" s="10" t="s">
        <v>1071</v>
      </c>
      <c r="B2808" s="10" t="s">
        <v>1072</v>
      </c>
      <c r="C2808" s="10" t="s">
        <v>7</v>
      </c>
      <c r="D2808" s="11">
        <v>0.3</v>
      </c>
      <c r="E2808" s="12" t="s">
        <v>8</v>
      </c>
      <c r="F2808" s="12" t="str">
        <f t="shared" si="129"/>
        <v>普通A股</v>
      </c>
      <c r="G2808" s="12"/>
      <c r="H2808" s="12">
        <f t="shared" si="130"/>
        <v>0.3</v>
      </c>
      <c r="I2808" s="14">
        <f>[1]!s_val_pe_lyr_ard(A2808,20210409)</f>
        <v>28.719947888466219</v>
      </c>
      <c r="J2808" s="3">
        <f t="shared" si="131"/>
        <v>0.3</v>
      </c>
    </row>
    <row r="2809" spans="1:10">
      <c r="A2809" s="10" t="s">
        <v>1073</v>
      </c>
      <c r="B2809" s="10" t="s">
        <v>1074</v>
      </c>
      <c r="C2809" s="10" t="s">
        <v>7</v>
      </c>
      <c r="D2809" s="11">
        <v>0.3</v>
      </c>
      <c r="E2809" s="12" t="s">
        <v>8</v>
      </c>
      <c r="F2809" s="12" t="str">
        <f t="shared" si="129"/>
        <v>普通A股</v>
      </c>
      <c r="G2809" s="12"/>
      <c r="H2809" s="12">
        <f t="shared" si="130"/>
        <v>0.3</v>
      </c>
      <c r="I2809" s="14">
        <f>[1]!s_val_pe_lyr_ard(A2809,20210409)</f>
        <v>381.9821878409316</v>
      </c>
      <c r="J2809" s="3">
        <f t="shared" si="131"/>
        <v>0</v>
      </c>
    </row>
    <row r="2810" spans="1:10">
      <c r="A2810" s="10" t="s">
        <v>1075</v>
      </c>
      <c r="B2810" s="10" t="s">
        <v>1076</v>
      </c>
      <c r="C2810" s="10" t="s">
        <v>7</v>
      </c>
      <c r="D2810" s="11">
        <v>0.5</v>
      </c>
      <c r="E2810" s="12" t="s">
        <v>8</v>
      </c>
      <c r="F2810" s="12" t="str">
        <f t="shared" si="129"/>
        <v>普通A股</v>
      </c>
      <c r="G2810" s="12"/>
      <c r="H2810" s="12">
        <f t="shared" si="130"/>
        <v>0.5</v>
      </c>
      <c r="I2810" s="14">
        <f>[1]!s_val_pe_lyr_ard(A2810,20210409)</f>
        <v>29.53334337347659</v>
      </c>
      <c r="J2810" s="3">
        <f t="shared" si="131"/>
        <v>0.5</v>
      </c>
    </row>
    <row r="2811" spans="1:10">
      <c r="A2811" s="10" t="s">
        <v>1077</v>
      </c>
      <c r="B2811" s="10" t="s">
        <v>1078</v>
      </c>
      <c r="C2811" s="10" t="s">
        <v>7</v>
      </c>
      <c r="D2811" s="11">
        <v>0.5</v>
      </c>
      <c r="E2811" s="12" t="s">
        <v>8</v>
      </c>
      <c r="F2811" s="12" t="str">
        <f t="shared" si="129"/>
        <v>普通A股</v>
      </c>
      <c r="G2811" s="12"/>
      <c r="H2811" s="12">
        <f t="shared" si="130"/>
        <v>0.5</v>
      </c>
      <c r="I2811" s="14">
        <f>[1]!s_val_pe_lyr_ard(A2811,20210409)</f>
        <v>14.630028331243654</v>
      </c>
      <c r="J2811" s="3">
        <f t="shared" si="131"/>
        <v>0.5</v>
      </c>
    </row>
    <row r="2812" spans="1:10">
      <c r="A2812" s="10" t="s">
        <v>1079</v>
      </c>
      <c r="B2812" s="10" t="s">
        <v>1080</v>
      </c>
      <c r="C2812" s="10" t="s">
        <v>7</v>
      </c>
      <c r="D2812" s="11">
        <v>0.55000000000000004</v>
      </c>
      <c r="E2812" s="12" t="s">
        <v>8</v>
      </c>
      <c r="F2812" s="12" t="str">
        <f t="shared" si="129"/>
        <v>普通A股</v>
      </c>
      <c r="G2812" s="12"/>
      <c r="H2812" s="12">
        <f t="shared" si="130"/>
        <v>0.55000000000000004</v>
      </c>
      <c r="I2812" s="14">
        <f>[1]!s_val_pe_lyr_ard(A2812,20210409)</f>
        <v>34.541554940607199</v>
      </c>
      <c r="J2812" s="3">
        <f t="shared" si="131"/>
        <v>0.55000000000000004</v>
      </c>
    </row>
    <row r="2813" spans="1:10">
      <c r="A2813" s="10" t="s">
        <v>1081</v>
      </c>
      <c r="B2813" s="10" t="s">
        <v>1082</v>
      </c>
      <c r="C2813" s="10" t="s">
        <v>7</v>
      </c>
      <c r="D2813" s="11">
        <v>0.6</v>
      </c>
      <c r="E2813" s="12" t="s">
        <v>8</v>
      </c>
      <c r="F2813" s="12" t="str">
        <f t="shared" si="129"/>
        <v>普通A股</v>
      </c>
      <c r="G2813" s="12"/>
      <c r="H2813" s="12">
        <f t="shared" si="130"/>
        <v>0.6</v>
      </c>
      <c r="I2813" s="14">
        <f>[1]!s_val_pe_lyr_ard(A2813,20210409)</f>
        <v>55.871249274858982</v>
      </c>
      <c r="J2813" s="3">
        <f t="shared" si="131"/>
        <v>0.6</v>
      </c>
    </row>
    <row r="2814" spans="1:10">
      <c r="A2814" s="10" t="s">
        <v>1083</v>
      </c>
      <c r="B2814" s="10" t="s">
        <v>1084</v>
      </c>
      <c r="C2814" s="10" t="s">
        <v>7</v>
      </c>
      <c r="D2814" s="11">
        <v>0.6</v>
      </c>
      <c r="E2814" s="12" t="s">
        <v>8</v>
      </c>
      <c r="F2814" s="12" t="str">
        <f t="shared" si="129"/>
        <v>普通A股</v>
      </c>
      <c r="G2814" s="12"/>
      <c r="H2814" s="12">
        <f t="shared" si="130"/>
        <v>0.6</v>
      </c>
      <c r="I2814" s="14">
        <f>[1]!s_val_pe_lyr_ard(A2814,20210409)</f>
        <v>27.71766008175069</v>
      </c>
      <c r="J2814" s="3">
        <f t="shared" si="131"/>
        <v>0.6</v>
      </c>
    </row>
    <row r="2815" spans="1:10">
      <c r="A2815" s="10" t="s">
        <v>1085</v>
      </c>
      <c r="B2815" s="10" t="s">
        <v>1086</v>
      </c>
      <c r="C2815" s="10" t="s">
        <v>7</v>
      </c>
      <c r="D2815" s="11">
        <v>0.55000000000000004</v>
      </c>
      <c r="E2815" s="12" t="s">
        <v>8</v>
      </c>
      <c r="F2815" s="12" t="str">
        <f t="shared" si="129"/>
        <v>普通A股</v>
      </c>
      <c r="G2815" s="12"/>
      <c r="H2815" s="12">
        <f t="shared" si="130"/>
        <v>0.55000000000000004</v>
      </c>
      <c r="I2815" s="14">
        <f>[1]!s_val_pe_lyr_ard(A2815,20210409)</f>
        <v>26.017716344598494</v>
      </c>
      <c r="J2815" s="3">
        <f t="shared" si="131"/>
        <v>0.55000000000000004</v>
      </c>
    </row>
    <row r="2816" spans="1:10">
      <c r="A2816" s="10" t="s">
        <v>1087</v>
      </c>
      <c r="B2816" s="10" t="s">
        <v>1088</v>
      </c>
      <c r="C2816" s="10" t="s">
        <v>7</v>
      </c>
      <c r="D2816" s="11">
        <v>0.6</v>
      </c>
      <c r="E2816" s="12" t="s">
        <v>8</v>
      </c>
      <c r="F2816" s="12" t="str">
        <f t="shared" si="129"/>
        <v>普通A股</v>
      </c>
      <c r="G2816" s="12"/>
      <c r="H2816" s="12">
        <f t="shared" si="130"/>
        <v>0.6</v>
      </c>
      <c r="I2816" s="14">
        <f>[1]!s_val_pe_lyr_ard(A2816,20210409)</f>
        <v>15.508996765993857</v>
      </c>
      <c r="J2816" s="3">
        <f t="shared" si="131"/>
        <v>0.6</v>
      </c>
    </row>
    <row r="2817" spans="1:10">
      <c r="A2817" s="10" t="s">
        <v>1089</v>
      </c>
      <c r="B2817" s="10" t="s">
        <v>1090</v>
      </c>
      <c r="C2817" s="10" t="s">
        <v>7</v>
      </c>
      <c r="D2817" s="11">
        <v>0.6</v>
      </c>
      <c r="E2817" s="12" t="s">
        <v>8</v>
      </c>
      <c r="F2817" s="12" t="str">
        <f t="shared" si="129"/>
        <v>普通A股</v>
      </c>
      <c r="G2817" s="12"/>
      <c r="H2817" s="12">
        <f t="shared" si="130"/>
        <v>0.6</v>
      </c>
      <c r="I2817" s="14">
        <f>[1]!s_val_pe_lyr_ard(A2817,20210409)</f>
        <v>10.51497939985707</v>
      </c>
      <c r="J2817" s="3">
        <f t="shared" si="131"/>
        <v>0.6</v>
      </c>
    </row>
    <row r="2818" spans="1:10">
      <c r="A2818" s="10" t="s">
        <v>1091</v>
      </c>
      <c r="B2818" s="10" t="s">
        <v>1092</v>
      </c>
      <c r="C2818" s="10" t="s">
        <v>7</v>
      </c>
      <c r="D2818" s="11">
        <v>0.5</v>
      </c>
      <c r="E2818" s="12" t="s">
        <v>8</v>
      </c>
      <c r="F2818" s="12" t="str">
        <f t="shared" si="129"/>
        <v>普通A股</v>
      </c>
      <c r="G2818" s="12"/>
      <c r="H2818" s="12">
        <f t="shared" si="130"/>
        <v>0.5</v>
      </c>
      <c r="I2818" s="14">
        <f>[1]!s_val_pe_lyr_ard(A2818,20210409)</f>
        <v>6.5996724192754561</v>
      </c>
      <c r="J2818" s="3">
        <f t="shared" si="131"/>
        <v>0.5</v>
      </c>
    </row>
    <row r="2819" spans="1:10">
      <c r="A2819" s="10" t="s">
        <v>1093</v>
      </c>
      <c r="B2819" s="10" t="s">
        <v>1094</v>
      </c>
      <c r="C2819" s="10" t="s">
        <v>7</v>
      </c>
      <c r="D2819" s="11">
        <v>0.5</v>
      </c>
      <c r="E2819" s="12" t="s">
        <v>8</v>
      </c>
      <c r="F2819" s="12" t="str">
        <f t="shared" ref="F2819:F2882" si="132">IF(LEFT(A2819,3)="300","创业板",IF(LEFT(A2819,3)="688","科创板","普通A股"))</f>
        <v>普通A股</v>
      </c>
      <c r="G2819" s="12"/>
      <c r="H2819" s="12">
        <f t="shared" ref="H2819:H2882" si="133">IF(G2819&lt;&gt;0,G2819,D2819)</f>
        <v>0.5</v>
      </c>
      <c r="I2819" s="14">
        <f>[1]!s_val_pe_lyr_ard(A2819,20210409)</f>
        <v>325.45367397912258</v>
      </c>
      <c r="J2819" s="3">
        <f t="shared" ref="J2819:J2882" si="134">IF(AND(I2819&gt;0,I2819&lt;=300),H2819,0)</f>
        <v>0</v>
      </c>
    </row>
    <row r="2820" spans="1:10">
      <c r="A2820" s="10" t="s">
        <v>1095</v>
      </c>
      <c r="B2820" s="10" t="s">
        <v>1096</v>
      </c>
      <c r="C2820" s="10" t="s">
        <v>7</v>
      </c>
      <c r="D2820" s="11">
        <v>0.3</v>
      </c>
      <c r="E2820" s="12" t="s">
        <v>8</v>
      </c>
      <c r="F2820" s="12" t="str">
        <f t="shared" si="132"/>
        <v>普通A股</v>
      </c>
      <c r="G2820" s="12"/>
      <c r="H2820" s="12">
        <f t="shared" si="133"/>
        <v>0.3</v>
      </c>
      <c r="I2820" s="14">
        <f>[1]!s_val_pe_lyr_ard(A2820,20210409)</f>
        <v>96.7407349282513</v>
      </c>
      <c r="J2820" s="3">
        <f t="shared" si="134"/>
        <v>0.3</v>
      </c>
    </row>
    <row r="2821" spans="1:10">
      <c r="A2821" s="10" t="s">
        <v>1097</v>
      </c>
      <c r="B2821" s="10" t="s">
        <v>1098</v>
      </c>
      <c r="C2821" s="10" t="s">
        <v>7</v>
      </c>
      <c r="D2821" s="11">
        <v>0.3</v>
      </c>
      <c r="E2821" s="12" t="s">
        <v>8</v>
      </c>
      <c r="F2821" s="12" t="str">
        <f t="shared" si="132"/>
        <v>普通A股</v>
      </c>
      <c r="G2821" s="12"/>
      <c r="H2821" s="12">
        <f t="shared" si="133"/>
        <v>0.3</v>
      </c>
      <c r="I2821" s="14">
        <f>[1]!s_val_pe_lyr_ard(A2821,20210409)</f>
        <v>-2432.495732664911</v>
      </c>
      <c r="J2821" s="3">
        <f t="shared" si="134"/>
        <v>0</v>
      </c>
    </row>
    <row r="2822" spans="1:10">
      <c r="A2822" s="10" t="s">
        <v>1099</v>
      </c>
      <c r="B2822" s="10" t="s">
        <v>1100</v>
      </c>
      <c r="C2822" s="10" t="s">
        <v>7</v>
      </c>
      <c r="D2822" s="11">
        <v>0.5</v>
      </c>
      <c r="E2822" s="12" t="s">
        <v>8</v>
      </c>
      <c r="F2822" s="12" t="str">
        <f t="shared" si="132"/>
        <v>普通A股</v>
      </c>
      <c r="G2822" s="12"/>
      <c r="H2822" s="12">
        <f t="shared" si="133"/>
        <v>0.5</v>
      </c>
      <c r="I2822" s="14">
        <f>[1]!s_val_pe_lyr_ard(A2822,20210409)</f>
        <v>10.621644264069642</v>
      </c>
      <c r="J2822" s="3">
        <f t="shared" si="134"/>
        <v>0.5</v>
      </c>
    </row>
    <row r="2823" spans="1:10">
      <c r="A2823" s="10" t="s">
        <v>1101</v>
      </c>
      <c r="B2823" s="10" t="s">
        <v>1102</v>
      </c>
      <c r="C2823" s="10" t="s">
        <v>7</v>
      </c>
      <c r="D2823" s="11">
        <v>0.3</v>
      </c>
      <c r="E2823" s="12" t="s">
        <v>8</v>
      </c>
      <c r="F2823" s="12" t="str">
        <f t="shared" si="132"/>
        <v>普通A股</v>
      </c>
      <c r="G2823" s="12"/>
      <c r="H2823" s="12">
        <f t="shared" si="133"/>
        <v>0.3</v>
      </c>
      <c r="I2823" s="14">
        <f>[1]!s_val_pe_lyr_ard(A2823,20210409)</f>
        <v>502.45347960142396</v>
      </c>
      <c r="J2823" s="3">
        <f t="shared" si="134"/>
        <v>0</v>
      </c>
    </row>
    <row r="2824" spans="1:10">
      <c r="A2824" s="10" t="s">
        <v>1103</v>
      </c>
      <c r="B2824" s="10" t="s">
        <v>1104</v>
      </c>
      <c r="C2824" s="10" t="s">
        <v>7</v>
      </c>
      <c r="D2824" s="11">
        <v>0.65</v>
      </c>
      <c r="E2824" s="12" t="s">
        <v>8</v>
      </c>
      <c r="F2824" s="12" t="str">
        <f t="shared" si="132"/>
        <v>普通A股</v>
      </c>
      <c r="G2824" s="12"/>
      <c r="H2824" s="12">
        <f t="shared" si="133"/>
        <v>0.65</v>
      </c>
      <c r="I2824" s="14">
        <f>[1]!s_val_pe_lyr_ard(A2824,20210409)</f>
        <v>14.043164158648912</v>
      </c>
      <c r="J2824" s="3">
        <f t="shared" si="134"/>
        <v>0.65</v>
      </c>
    </row>
    <row r="2825" spans="1:10">
      <c r="A2825" s="10" t="s">
        <v>1105</v>
      </c>
      <c r="B2825" s="10" t="s">
        <v>1106</v>
      </c>
      <c r="C2825" s="10" t="s">
        <v>7</v>
      </c>
      <c r="D2825" s="11">
        <v>0.5</v>
      </c>
      <c r="E2825" s="12" t="s">
        <v>8</v>
      </c>
      <c r="F2825" s="12" t="str">
        <f t="shared" si="132"/>
        <v>普通A股</v>
      </c>
      <c r="G2825" s="12"/>
      <c r="H2825" s="12">
        <f t="shared" si="133"/>
        <v>0.5</v>
      </c>
      <c r="I2825" s="14">
        <f>[1]!s_val_pe_lyr_ard(A2825,20210409)</f>
        <v>11.665835138853231</v>
      </c>
      <c r="J2825" s="3">
        <f t="shared" si="134"/>
        <v>0.5</v>
      </c>
    </row>
    <row r="2826" spans="1:10">
      <c r="A2826" s="10" t="s">
        <v>1107</v>
      </c>
      <c r="B2826" s="10" t="s">
        <v>1108</v>
      </c>
      <c r="C2826" s="10" t="s">
        <v>7</v>
      </c>
      <c r="D2826" s="11">
        <v>0.3</v>
      </c>
      <c r="E2826" s="12" t="s">
        <v>8</v>
      </c>
      <c r="F2826" s="12" t="str">
        <f t="shared" si="132"/>
        <v>普通A股</v>
      </c>
      <c r="G2826" s="12"/>
      <c r="H2826" s="12">
        <f t="shared" si="133"/>
        <v>0.3</v>
      </c>
      <c r="I2826" s="14">
        <f>[1]!s_val_pe_lyr_ard(A2826,20210409)</f>
        <v>183.45090882865421</v>
      </c>
      <c r="J2826" s="3">
        <f t="shared" si="134"/>
        <v>0.3</v>
      </c>
    </row>
    <row r="2827" spans="1:10">
      <c r="A2827" s="10" t="s">
        <v>1109</v>
      </c>
      <c r="B2827" s="10" t="s">
        <v>1110</v>
      </c>
      <c r="C2827" s="10" t="s">
        <v>7</v>
      </c>
      <c r="D2827" s="11">
        <v>0.5</v>
      </c>
      <c r="E2827" s="12" t="s">
        <v>8</v>
      </c>
      <c r="F2827" s="12" t="str">
        <f t="shared" si="132"/>
        <v>普通A股</v>
      </c>
      <c r="G2827" s="12"/>
      <c r="H2827" s="12">
        <f t="shared" si="133"/>
        <v>0.5</v>
      </c>
      <c r="I2827" s="14">
        <f>[1]!s_val_pe_lyr_ard(A2827,20210409)</f>
        <v>555.74644328280112</v>
      </c>
      <c r="J2827" s="3">
        <f t="shared" si="134"/>
        <v>0</v>
      </c>
    </row>
    <row r="2828" spans="1:10">
      <c r="A2828" s="10" t="s">
        <v>1111</v>
      </c>
      <c r="B2828" s="10" t="s">
        <v>1112</v>
      </c>
      <c r="C2828" s="10" t="s">
        <v>7</v>
      </c>
      <c r="D2828" s="11">
        <v>0.6</v>
      </c>
      <c r="E2828" s="12" t="s">
        <v>8</v>
      </c>
      <c r="F2828" s="12" t="str">
        <f t="shared" si="132"/>
        <v>普通A股</v>
      </c>
      <c r="G2828" s="12"/>
      <c r="H2828" s="12">
        <f t="shared" si="133"/>
        <v>0.6</v>
      </c>
      <c r="I2828" s="14">
        <f>[1]!s_val_pe_lyr_ard(A2828,20210409)</f>
        <v>5.5708449612840862</v>
      </c>
      <c r="J2828" s="3">
        <f t="shared" si="134"/>
        <v>0.6</v>
      </c>
    </row>
    <row r="2829" spans="1:10">
      <c r="A2829" s="10" t="s">
        <v>1113</v>
      </c>
      <c r="B2829" s="10" t="s">
        <v>1114</v>
      </c>
      <c r="C2829" s="10" t="s">
        <v>7</v>
      </c>
      <c r="D2829" s="11">
        <v>0.5</v>
      </c>
      <c r="E2829" s="12" t="s">
        <v>8</v>
      </c>
      <c r="F2829" s="12" t="str">
        <f t="shared" si="132"/>
        <v>普通A股</v>
      </c>
      <c r="G2829" s="12"/>
      <c r="H2829" s="12">
        <f t="shared" si="133"/>
        <v>0.5</v>
      </c>
      <c r="I2829" s="14">
        <f>[1]!s_val_pe_lyr_ard(A2829,20210409)</f>
        <v>-47.858148416096249</v>
      </c>
      <c r="J2829" s="3">
        <f t="shared" si="134"/>
        <v>0</v>
      </c>
    </row>
    <row r="2830" spans="1:10">
      <c r="A2830" s="10" t="s">
        <v>1115</v>
      </c>
      <c r="B2830" s="10" t="s">
        <v>1116</v>
      </c>
      <c r="C2830" s="10" t="s">
        <v>7</v>
      </c>
      <c r="D2830" s="11">
        <v>0.5</v>
      </c>
      <c r="E2830" s="12" t="s">
        <v>8</v>
      </c>
      <c r="F2830" s="12" t="str">
        <f t="shared" si="132"/>
        <v>普通A股</v>
      </c>
      <c r="G2830" s="12"/>
      <c r="H2830" s="12">
        <f t="shared" si="133"/>
        <v>0.5</v>
      </c>
      <c r="I2830" s="14">
        <f>[1]!s_val_pe_lyr_ard(A2830,20210409)</f>
        <v>8.2262220296666086</v>
      </c>
      <c r="J2830" s="3">
        <f t="shared" si="134"/>
        <v>0.5</v>
      </c>
    </row>
    <row r="2831" spans="1:10">
      <c r="A2831" s="10" t="s">
        <v>1117</v>
      </c>
      <c r="B2831" s="10" t="s">
        <v>1118</v>
      </c>
      <c r="C2831" s="10" t="s">
        <v>7</v>
      </c>
      <c r="D2831" s="11">
        <v>0.5</v>
      </c>
      <c r="E2831" s="12" t="s">
        <v>8</v>
      </c>
      <c r="F2831" s="12" t="str">
        <f t="shared" si="132"/>
        <v>普通A股</v>
      </c>
      <c r="G2831" s="12"/>
      <c r="H2831" s="12">
        <f t="shared" si="133"/>
        <v>0.5</v>
      </c>
      <c r="I2831" s="14">
        <f>[1]!s_val_pe_lyr_ard(A2831,20210409)</f>
        <v>166.4315758440774</v>
      </c>
      <c r="J2831" s="3">
        <f t="shared" si="134"/>
        <v>0.5</v>
      </c>
    </row>
    <row r="2832" spans="1:10">
      <c r="A2832" s="10" t="s">
        <v>1119</v>
      </c>
      <c r="B2832" s="10" t="s">
        <v>1120</v>
      </c>
      <c r="C2832" s="10" t="s">
        <v>7</v>
      </c>
      <c r="D2832" s="11">
        <v>0.4</v>
      </c>
      <c r="E2832" s="12" t="s">
        <v>8</v>
      </c>
      <c r="F2832" s="12" t="str">
        <f t="shared" si="132"/>
        <v>普通A股</v>
      </c>
      <c r="G2832" s="12"/>
      <c r="H2832" s="12">
        <f t="shared" si="133"/>
        <v>0.4</v>
      </c>
      <c r="I2832" s="14">
        <f>[1]!s_val_pe_lyr_ard(A2832,20210409)</f>
        <v>83.670094360085557</v>
      </c>
      <c r="J2832" s="3">
        <f t="shared" si="134"/>
        <v>0.4</v>
      </c>
    </row>
    <row r="2833" spans="1:10">
      <c r="A2833" s="10" t="s">
        <v>1121</v>
      </c>
      <c r="B2833" s="10" t="s">
        <v>1122</v>
      </c>
      <c r="C2833" s="10" t="s">
        <v>7</v>
      </c>
      <c r="D2833" s="11">
        <v>0.3</v>
      </c>
      <c r="E2833" s="12" t="s">
        <v>8</v>
      </c>
      <c r="F2833" s="12" t="str">
        <f t="shared" si="132"/>
        <v>普通A股</v>
      </c>
      <c r="G2833" s="12"/>
      <c r="H2833" s="12">
        <f t="shared" si="133"/>
        <v>0.3</v>
      </c>
      <c r="I2833" s="14">
        <f>[1]!s_val_pe_lyr_ard(A2833,20210409)</f>
        <v>61.249332042845097</v>
      </c>
      <c r="J2833" s="3">
        <f t="shared" si="134"/>
        <v>0.3</v>
      </c>
    </row>
    <row r="2834" spans="1:10">
      <c r="A2834" s="10" t="s">
        <v>1123</v>
      </c>
      <c r="B2834" s="10" t="s">
        <v>1124</v>
      </c>
      <c r="C2834" s="10" t="s">
        <v>7</v>
      </c>
      <c r="D2834" s="11">
        <v>0.6</v>
      </c>
      <c r="E2834" s="12" t="s">
        <v>8</v>
      </c>
      <c r="F2834" s="12" t="str">
        <f t="shared" si="132"/>
        <v>普通A股</v>
      </c>
      <c r="G2834" s="12"/>
      <c r="H2834" s="12">
        <f t="shared" si="133"/>
        <v>0.6</v>
      </c>
      <c r="I2834" s="14">
        <f>[1]!s_val_pe_lyr_ard(A2834,20210409)</f>
        <v>13.205799666124944</v>
      </c>
      <c r="J2834" s="3">
        <f t="shared" si="134"/>
        <v>0.6</v>
      </c>
    </row>
    <row r="2835" spans="1:10">
      <c r="A2835" s="10" t="s">
        <v>1125</v>
      </c>
      <c r="B2835" s="10" t="s">
        <v>1126</v>
      </c>
      <c r="C2835" s="10" t="s">
        <v>7</v>
      </c>
      <c r="D2835" s="11">
        <v>0.3</v>
      </c>
      <c r="E2835" s="12" t="s">
        <v>8</v>
      </c>
      <c r="F2835" s="12" t="str">
        <f t="shared" si="132"/>
        <v>普通A股</v>
      </c>
      <c r="G2835" s="12"/>
      <c r="H2835" s="12">
        <f t="shared" si="133"/>
        <v>0.3</v>
      </c>
      <c r="I2835" s="14">
        <f>[1]!s_val_pe_lyr_ard(A2835,20210409)</f>
        <v>190.20716917772427</v>
      </c>
      <c r="J2835" s="3">
        <f t="shared" si="134"/>
        <v>0.3</v>
      </c>
    </row>
    <row r="2836" spans="1:10">
      <c r="A2836" s="10" t="s">
        <v>1127</v>
      </c>
      <c r="B2836" s="10" t="s">
        <v>1128</v>
      </c>
      <c r="C2836" s="10" t="s">
        <v>7</v>
      </c>
      <c r="D2836" s="11">
        <v>0.3</v>
      </c>
      <c r="E2836" s="12" t="s">
        <v>8</v>
      </c>
      <c r="F2836" s="12" t="str">
        <f t="shared" si="132"/>
        <v>普通A股</v>
      </c>
      <c r="G2836" s="12"/>
      <c r="H2836" s="12">
        <f t="shared" si="133"/>
        <v>0.3</v>
      </c>
      <c r="I2836" s="14">
        <f>[1]!s_val_pe_lyr_ard(A2836,20210409)</f>
        <v>30.134751733288901</v>
      </c>
      <c r="J2836" s="3">
        <f t="shared" si="134"/>
        <v>0.3</v>
      </c>
    </row>
    <row r="2837" spans="1:10">
      <c r="A2837" s="10" t="s">
        <v>1129</v>
      </c>
      <c r="B2837" s="10" t="s">
        <v>1130</v>
      </c>
      <c r="C2837" s="10" t="s">
        <v>7</v>
      </c>
      <c r="D2837" s="11">
        <v>0.5</v>
      </c>
      <c r="E2837" s="12" t="s">
        <v>8</v>
      </c>
      <c r="F2837" s="12" t="str">
        <f t="shared" si="132"/>
        <v>普通A股</v>
      </c>
      <c r="G2837" s="12"/>
      <c r="H2837" s="12">
        <f t="shared" si="133"/>
        <v>0.5</v>
      </c>
      <c r="I2837" s="14">
        <f>[1]!s_val_pe_lyr_ard(A2837,20210409)</f>
        <v>47.85758057079348</v>
      </c>
      <c r="J2837" s="3">
        <f t="shared" si="134"/>
        <v>0.5</v>
      </c>
    </row>
    <row r="2838" spans="1:10">
      <c r="A2838" s="10" t="s">
        <v>1131</v>
      </c>
      <c r="B2838" s="10" t="s">
        <v>1132</v>
      </c>
      <c r="C2838" s="10" t="s">
        <v>7</v>
      </c>
      <c r="D2838" s="11">
        <v>0.3</v>
      </c>
      <c r="E2838" s="12" t="s">
        <v>8</v>
      </c>
      <c r="F2838" s="12" t="str">
        <f t="shared" si="132"/>
        <v>普通A股</v>
      </c>
      <c r="G2838" s="12"/>
      <c r="H2838" s="12">
        <f t="shared" si="133"/>
        <v>0.3</v>
      </c>
      <c r="I2838" s="14">
        <f>[1]!s_val_pe_lyr_ard(A2838,20210409)</f>
        <v>110.82966560843496</v>
      </c>
      <c r="J2838" s="3">
        <f t="shared" si="134"/>
        <v>0.3</v>
      </c>
    </row>
    <row r="2839" spans="1:10">
      <c r="A2839" s="10" t="s">
        <v>1133</v>
      </c>
      <c r="B2839" s="10" t="s">
        <v>1134</v>
      </c>
      <c r="C2839" s="10" t="s">
        <v>7</v>
      </c>
      <c r="D2839" s="11">
        <v>0.35</v>
      </c>
      <c r="E2839" s="12" t="s">
        <v>8</v>
      </c>
      <c r="F2839" s="12" t="str">
        <f t="shared" si="132"/>
        <v>普通A股</v>
      </c>
      <c r="G2839" s="12"/>
      <c r="H2839" s="12">
        <f t="shared" si="133"/>
        <v>0.35</v>
      </c>
      <c r="I2839" s="14">
        <f>[1]!s_val_pe_lyr_ard(A2839,20210409)</f>
        <v>9.8868059627048588</v>
      </c>
      <c r="J2839" s="3">
        <f t="shared" si="134"/>
        <v>0.35</v>
      </c>
    </row>
    <row r="2840" spans="1:10">
      <c r="A2840" s="10" t="s">
        <v>1135</v>
      </c>
      <c r="B2840" s="10" t="s">
        <v>1136</v>
      </c>
      <c r="C2840" s="10" t="s">
        <v>7</v>
      </c>
      <c r="D2840" s="11">
        <v>0.3</v>
      </c>
      <c r="E2840" s="12" t="s">
        <v>8</v>
      </c>
      <c r="F2840" s="12" t="str">
        <f t="shared" si="132"/>
        <v>普通A股</v>
      </c>
      <c r="G2840" s="12"/>
      <c r="H2840" s="12">
        <f t="shared" si="133"/>
        <v>0.3</v>
      </c>
      <c r="I2840" s="14">
        <f>[1]!s_val_pe_lyr_ard(A2840,20210409)</f>
        <v>684.49461410457718</v>
      </c>
      <c r="J2840" s="3">
        <f t="shared" si="134"/>
        <v>0</v>
      </c>
    </row>
    <row r="2841" spans="1:10">
      <c r="A2841" s="10" t="s">
        <v>1137</v>
      </c>
      <c r="B2841" s="10" t="s">
        <v>1138</v>
      </c>
      <c r="C2841" s="10" t="s">
        <v>7</v>
      </c>
      <c r="D2841" s="11">
        <v>0.55000000000000004</v>
      </c>
      <c r="E2841" s="12" t="s">
        <v>8</v>
      </c>
      <c r="F2841" s="12" t="str">
        <f t="shared" si="132"/>
        <v>普通A股</v>
      </c>
      <c r="G2841" s="12"/>
      <c r="H2841" s="12">
        <f t="shared" si="133"/>
        <v>0.55000000000000004</v>
      </c>
      <c r="I2841" s="14">
        <f>[1]!s_val_pe_lyr_ard(A2841,20210409)</f>
        <v>41.35626574908904</v>
      </c>
      <c r="J2841" s="3">
        <f t="shared" si="134"/>
        <v>0.55000000000000004</v>
      </c>
    </row>
    <row r="2842" spans="1:10">
      <c r="A2842" s="10" t="s">
        <v>1139</v>
      </c>
      <c r="B2842" s="10" t="s">
        <v>1140</v>
      </c>
      <c r="C2842" s="10" t="s">
        <v>7</v>
      </c>
      <c r="D2842" s="11">
        <v>0.5</v>
      </c>
      <c r="E2842" s="12" t="s">
        <v>8</v>
      </c>
      <c r="F2842" s="12" t="str">
        <f t="shared" si="132"/>
        <v>普通A股</v>
      </c>
      <c r="G2842" s="12"/>
      <c r="H2842" s="12">
        <f t="shared" si="133"/>
        <v>0.5</v>
      </c>
      <c r="I2842" s="14">
        <f>[1]!s_val_pe_lyr_ard(A2842,20210409)</f>
        <v>65.325973699230175</v>
      </c>
      <c r="J2842" s="3">
        <f t="shared" si="134"/>
        <v>0.5</v>
      </c>
    </row>
    <row r="2843" spans="1:10">
      <c r="A2843" s="10" t="s">
        <v>1141</v>
      </c>
      <c r="B2843" s="10" t="s">
        <v>1142</v>
      </c>
      <c r="C2843" s="10" t="s">
        <v>7</v>
      </c>
      <c r="D2843" s="11">
        <v>0.5</v>
      </c>
      <c r="E2843" s="12" t="s">
        <v>8</v>
      </c>
      <c r="F2843" s="12" t="str">
        <f t="shared" si="132"/>
        <v>普通A股</v>
      </c>
      <c r="G2843" s="12"/>
      <c r="H2843" s="12">
        <f t="shared" si="133"/>
        <v>0.5</v>
      </c>
      <c r="I2843" s="14">
        <f>[1]!s_val_pe_lyr_ard(A2843,20210409)</f>
        <v>74.973937263352482</v>
      </c>
      <c r="J2843" s="3">
        <f t="shared" si="134"/>
        <v>0.5</v>
      </c>
    </row>
    <row r="2844" spans="1:10">
      <c r="A2844" s="10" t="s">
        <v>1143</v>
      </c>
      <c r="B2844" s="10" t="s">
        <v>1144</v>
      </c>
      <c r="C2844" s="10" t="s">
        <v>7</v>
      </c>
      <c r="D2844" s="11">
        <v>0.3</v>
      </c>
      <c r="E2844" s="12" t="s">
        <v>8</v>
      </c>
      <c r="F2844" s="12" t="str">
        <f t="shared" si="132"/>
        <v>普通A股</v>
      </c>
      <c r="G2844" s="12"/>
      <c r="H2844" s="12">
        <f t="shared" si="133"/>
        <v>0.3</v>
      </c>
      <c r="I2844" s="14">
        <f>[1]!s_val_pe_lyr_ard(A2844,20210409)</f>
        <v>80.378990778929179</v>
      </c>
      <c r="J2844" s="3">
        <f t="shared" si="134"/>
        <v>0.3</v>
      </c>
    </row>
    <row r="2845" spans="1:10">
      <c r="A2845" s="10" t="s">
        <v>1145</v>
      </c>
      <c r="B2845" s="10" t="s">
        <v>1146</v>
      </c>
      <c r="C2845" s="10" t="s">
        <v>7</v>
      </c>
      <c r="D2845" s="11">
        <v>0.5</v>
      </c>
      <c r="E2845" s="12" t="s">
        <v>8</v>
      </c>
      <c r="F2845" s="12" t="str">
        <f t="shared" si="132"/>
        <v>普通A股</v>
      </c>
      <c r="G2845" s="12"/>
      <c r="H2845" s="12">
        <f t="shared" si="133"/>
        <v>0.5</v>
      </c>
      <c r="I2845" s="14">
        <f>[1]!s_val_pe_lyr_ard(A2845,20210409)</f>
        <v>79.424984568318024</v>
      </c>
      <c r="J2845" s="3">
        <f t="shared" si="134"/>
        <v>0.5</v>
      </c>
    </row>
    <row r="2846" spans="1:10">
      <c r="A2846" s="10" t="s">
        <v>1147</v>
      </c>
      <c r="B2846" s="10" t="s">
        <v>1148</v>
      </c>
      <c r="C2846" s="10" t="s">
        <v>7</v>
      </c>
      <c r="D2846" s="11">
        <v>0.5</v>
      </c>
      <c r="E2846" s="12" t="s">
        <v>8</v>
      </c>
      <c r="F2846" s="12" t="str">
        <f t="shared" si="132"/>
        <v>普通A股</v>
      </c>
      <c r="G2846" s="12"/>
      <c r="H2846" s="12">
        <f t="shared" si="133"/>
        <v>0.5</v>
      </c>
      <c r="I2846" s="14">
        <f>[1]!s_val_pe_lyr_ard(A2846,20210409)</f>
        <v>138.28462646116739</v>
      </c>
      <c r="J2846" s="3">
        <f t="shared" si="134"/>
        <v>0.5</v>
      </c>
    </row>
    <row r="2847" spans="1:10">
      <c r="A2847" s="10" t="s">
        <v>1149</v>
      </c>
      <c r="B2847" s="10" t="s">
        <v>1150</v>
      </c>
      <c r="C2847" s="10" t="s">
        <v>7</v>
      </c>
      <c r="D2847" s="11">
        <v>0.3</v>
      </c>
      <c r="E2847" s="12" t="s">
        <v>8</v>
      </c>
      <c r="F2847" s="12" t="str">
        <f t="shared" si="132"/>
        <v>普通A股</v>
      </c>
      <c r="G2847" s="12"/>
      <c r="H2847" s="12">
        <f t="shared" si="133"/>
        <v>0.3</v>
      </c>
      <c r="I2847" s="14">
        <f>[1]!s_val_pe_lyr_ard(A2847,20210409)</f>
        <v>9.7819847712892205</v>
      </c>
      <c r="J2847" s="3">
        <f t="shared" si="134"/>
        <v>0.3</v>
      </c>
    </row>
    <row r="2848" spans="1:10">
      <c r="A2848" s="10" t="s">
        <v>1151</v>
      </c>
      <c r="B2848" s="10" t="s">
        <v>1152</v>
      </c>
      <c r="C2848" s="10" t="s">
        <v>7</v>
      </c>
      <c r="D2848" s="11">
        <v>0.3</v>
      </c>
      <c r="E2848" s="12" t="s">
        <v>8</v>
      </c>
      <c r="F2848" s="12" t="str">
        <f t="shared" si="132"/>
        <v>普通A股</v>
      </c>
      <c r="G2848" s="12"/>
      <c r="H2848" s="12">
        <f t="shared" si="133"/>
        <v>0.3</v>
      </c>
      <c r="I2848" s="14">
        <f>[1]!s_val_pe_lyr_ard(A2848,20210409)</f>
        <v>9.5644450388306499</v>
      </c>
      <c r="J2848" s="3">
        <f t="shared" si="134"/>
        <v>0.3</v>
      </c>
    </row>
    <row r="2849" spans="1:10">
      <c r="A2849" s="10" t="s">
        <v>1153</v>
      </c>
      <c r="B2849" s="10" t="s">
        <v>1154</v>
      </c>
      <c r="C2849" s="10" t="s">
        <v>7</v>
      </c>
      <c r="D2849" s="11">
        <v>0.4</v>
      </c>
      <c r="E2849" s="12" t="s">
        <v>8</v>
      </c>
      <c r="F2849" s="12" t="str">
        <f t="shared" si="132"/>
        <v>普通A股</v>
      </c>
      <c r="G2849" s="12"/>
      <c r="H2849" s="12">
        <f t="shared" si="133"/>
        <v>0.4</v>
      </c>
      <c r="I2849" s="14">
        <f>[1]!s_val_pe_lyr_ard(A2849,20210409)</f>
        <v>43.205332622529006</v>
      </c>
      <c r="J2849" s="3">
        <f t="shared" si="134"/>
        <v>0.4</v>
      </c>
    </row>
    <row r="2850" spans="1:10">
      <c r="A2850" s="10" t="s">
        <v>1155</v>
      </c>
      <c r="B2850" s="10" t="s">
        <v>1156</v>
      </c>
      <c r="C2850" s="10" t="s">
        <v>7</v>
      </c>
      <c r="D2850" s="11">
        <v>0.5</v>
      </c>
      <c r="E2850" s="12" t="s">
        <v>8</v>
      </c>
      <c r="F2850" s="12" t="str">
        <f t="shared" si="132"/>
        <v>普通A股</v>
      </c>
      <c r="G2850" s="12"/>
      <c r="H2850" s="12">
        <f t="shared" si="133"/>
        <v>0.5</v>
      </c>
      <c r="I2850" s="14">
        <f>[1]!s_val_pe_lyr_ard(A2850,20210409)</f>
        <v>16.552929921564949</v>
      </c>
      <c r="J2850" s="3">
        <f t="shared" si="134"/>
        <v>0.5</v>
      </c>
    </row>
    <row r="2851" spans="1:10">
      <c r="A2851" s="10" t="s">
        <v>1157</v>
      </c>
      <c r="B2851" s="10" t="s">
        <v>1158</v>
      </c>
      <c r="C2851" s="10" t="s">
        <v>7</v>
      </c>
      <c r="D2851" s="11">
        <v>0.6</v>
      </c>
      <c r="E2851" s="12" t="s">
        <v>8</v>
      </c>
      <c r="F2851" s="12" t="str">
        <f t="shared" si="132"/>
        <v>普通A股</v>
      </c>
      <c r="G2851" s="12"/>
      <c r="H2851" s="12">
        <f t="shared" si="133"/>
        <v>0.6</v>
      </c>
      <c r="I2851" s="14">
        <f>[1]!s_val_pe_lyr_ard(A2851,20210409)</f>
        <v>6.2766735569970802</v>
      </c>
      <c r="J2851" s="3">
        <f t="shared" si="134"/>
        <v>0.6</v>
      </c>
    </row>
    <row r="2852" spans="1:10">
      <c r="A2852" s="10" t="s">
        <v>1159</v>
      </c>
      <c r="B2852" s="10" t="s">
        <v>1160</v>
      </c>
      <c r="C2852" s="10" t="s">
        <v>7</v>
      </c>
      <c r="D2852" s="11">
        <v>0.5</v>
      </c>
      <c r="E2852" s="12" t="s">
        <v>8</v>
      </c>
      <c r="F2852" s="12" t="str">
        <f t="shared" si="132"/>
        <v>普通A股</v>
      </c>
      <c r="G2852" s="12"/>
      <c r="H2852" s="12">
        <f t="shared" si="133"/>
        <v>0.5</v>
      </c>
      <c r="I2852" s="14">
        <f>[1]!s_val_pe_lyr_ard(A2852,20210409)</f>
        <v>44.443598275325449</v>
      </c>
      <c r="J2852" s="3">
        <f t="shared" si="134"/>
        <v>0.5</v>
      </c>
    </row>
    <row r="2853" spans="1:10">
      <c r="A2853" s="10" t="s">
        <v>1161</v>
      </c>
      <c r="B2853" s="10" t="s">
        <v>1162</v>
      </c>
      <c r="C2853" s="10" t="s">
        <v>7</v>
      </c>
      <c r="D2853" s="11">
        <v>0.5</v>
      </c>
      <c r="E2853" s="12" t="s">
        <v>8</v>
      </c>
      <c r="F2853" s="12" t="str">
        <f t="shared" si="132"/>
        <v>普通A股</v>
      </c>
      <c r="G2853" s="12"/>
      <c r="H2853" s="12">
        <f t="shared" si="133"/>
        <v>0.5</v>
      </c>
      <c r="I2853" s="14">
        <f>[1]!s_val_pe_lyr_ard(A2853,20210409)</f>
        <v>17.975551221006658</v>
      </c>
      <c r="J2853" s="3">
        <f t="shared" si="134"/>
        <v>0.5</v>
      </c>
    </row>
    <row r="2854" spans="1:10">
      <c r="A2854" s="10" t="s">
        <v>1163</v>
      </c>
      <c r="B2854" s="10" t="s">
        <v>1164</v>
      </c>
      <c r="C2854" s="10" t="s">
        <v>7</v>
      </c>
      <c r="D2854" s="11">
        <v>0.5</v>
      </c>
      <c r="E2854" s="12" t="s">
        <v>8</v>
      </c>
      <c r="F2854" s="12" t="str">
        <f t="shared" si="132"/>
        <v>普通A股</v>
      </c>
      <c r="G2854" s="12"/>
      <c r="H2854" s="12">
        <f t="shared" si="133"/>
        <v>0.5</v>
      </c>
      <c r="I2854" s="14">
        <f>[1]!s_val_pe_lyr_ard(A2854,20210409)</f>
        <v>60.7261205677028</v>
      </c>
      <c r="J2854" s="3">
        <f t="shared" si="134"/>
        <v>0.5</v>
      </c>
    </row>
    <row r="2855" spans="1:10">
      <c r="A2855" s="10" t="s">
        <v>1165</v>
      </c>
      <c r="B2855" s="10" t="s">
        <v>1166</v>
      </c>
      <c r="C2855" s="10" t="s">
        <v>7</v>
      </c>
      <c r="D2855" s="11">
        <v>0.5</v>
      </c>
      <c r="E2855" s="12" t="s">
        <v>8</v>
      </c>
      <c r="F2855" s="12" t="str">
        <f t="shared" si="132"/>
        <v>普通A股</v>
      </c>
      <c r="G2855" s="12"/>
      <c r="H2855" s="12">
        <f t="shared" si="133"/>
        <v>0.5</v>
      </c>
      <c r="I2855" s="14">
        <f>[1]!s_val_pe_lyr_ard(A2855,20210409)</f>
        <v>39.579818654422084</v>
      </c>
      <c r="J2855" s="3">
        <f t="shared" si="134"/>
        <v>0.5</v>
      </c>
    </row>
    <row r="2856" spans="1:10">
      <c r="A2856" s="10" t="s">
        <v>1167</v>
      </c>
      <c r="B2856" s="10" t="s">
        <v>1168</v>
      </c>
      <c r="C2856" s="10" t="s">
        <v>7</v>
      </c>
      <c r="D2856" s="11">
        <v>0.3</v>
      </c>
      <c r="E2856" s="12" t="s">
        <v>8</v>
      </c>
      <c r="F2856" s="12" t="str">
        <f t="shared" si="132"/>
        <v>普通A股</v>
      </c>
      <c r="G2856" s="12"/>
      <c r="H2856" s="12">
        <f t="shared" si="133"/>
        <v>0.3</v>
      </c>
      <c r="I2856" s="14">
        <f>[1]!s_val_pe_lyr_ard(A2856,20210409)</f>
        <v>52.776915802439248</v>
      </c>
      <c r="J2856" s="3">
        <f t="shared" si="134"/>
        <v>0.3</v>
      </c>
    </row>
    <row r="2857" spans="1:10">
      <c r="A2857" s="10" t="s">
        <v>1169</v>
      </c>
      <c r="B2857" s="10" t="s">
        <v>1170</v>
      </c>
      <c r="C2857" s="10" t="s">
        <v>7</v>
      </c>
      <c r="D2857" s="11">
        <v>0.6</v>
      </c>
      <c r="E2857" s="12" t="s">
        <v>8</v>
      </c>
      <c r="F2857" s="12" t="str">
        <f t="shared" si="132"/>
        <v>普通A股</v>
      </c>
      <c r="G2857" s="12"/>
      <c r="H2857" s="12">
        <f t="shared" si="133"/>
        <v>0.6</v>
      </c>
      <c r="I2857" s="14">
        <f>[1]!s_val_pe_lyr_ard(A2857,20210409)</f>
        <v>13.917566112739486</v>
      </c>
      <c r="J2857" s="3">
        <f t="shared" si="134"/>
        <v>0.6</v>
      </c>
    </row>
    <row r="2858" spans="1:10">
      <c r="A2858" s="10" t="s">
        <v>1171</v>
      </c>
      <c r="B2858" s="10" t="s">
        <v>1172</v>
      </c>
      <c r="C2858" s="10" t="s">
        <v>7</v>
      </c>
      <c r="D2858" s="11">
        <v>0.3</v>
      </c>
      <c r="E2858" s="12" t="s">
        <v>8</v>
      </c>
      <c r="F2858" s="12" t="str">
        <f t="shared" si="132"/>
        <v>普通A股</v>
      </c>
      <c r="G2858" s="12"/>
      <c r="H2858" s="12">
        <f t="shared" si="133"/>
        <v>0.3</v>
      </c>
      <c r="I2858" s="14">
        <f>[1]!s_val_pe_lyr_ard(A2858,20210409)</f>
        <v>90.534892632000449</v>
      </c>
      <c r="J2858" s="3">
        <f t="shared" si="134"/>
        <v>0.3</v>
      </c>
    </row>
    <row r="2859" spans="1:10">
      <c r="A2859" s="10" t="s">
        <v>1173</v>
      </c>
      <c r="B2859" s="10" t="s">
        <v>1174</v>
      </c>
      <c r="C2859" s="10" t="s">
        <v>7</v>
      </c>
      <c r="D2859" s="11">
        <v>0.5</v>
      </c>
      <c r="E2859" s="12" t="s">
        <v>8</v>
      </c>
      <c r="F2859" s="12" t="str">
        <f t="shared" si="132"/>
        <v>普通A股</v>
      </c>
      <c r="G2859" s="12"/>
      <c r="H2859" s="12">
        <f t="shared" si="133"/>
        <v>0.5</v>
      </c>
      <c r="I2859" s="14">
        <f>[1]!s_val_pe_lyr_ard(A2859,20210409)</f>
        <v>70.094381166236104</v>
      </c>
      <c r="J2859" s="3">
        <f t="shared" si="134"/>
        <v>0.5</v>
      </c>
    </row>
    <row r="2860" spans="1:10">
      <c r="A2860" s="10" t="s">
        <v>1175</v>
      </c>
      <c r="B2860" s="10" t="s">
        <v>1176</v>
      </c>
      <c r="C2860" s="10" t="s">
        <v>7</v>
      </c>
      <c r="D2860" s="11">
        <v>0.3</v>
      </c>
      <c r="E2860" s="12" t="s">
        <v>8</v>
      </c>
      <c r="F2860" s="12" t="str">
        <f t="shared" si="132"/>
        <v>普通A股</v>
      </c>
      <c r="G2860" s="12"/>
      <c r="H2860" s="12">
        <f t="shared" si="133"/>
        <v>0.3</v>
      </c>
      <c r="I2860" s="14">
        <f>[1]!s_val_pe_lyr_ard(A2860,20210409)</f>
        <v>176.71931587677997</v>
      </c>
      <c r="J2860" s="3">
        <f t="shared" si="134"/>
        <v>0.3</v>
      </c>
    </row>
    <row r="2861" spans="1:10">
      <c r="A2861" s="10" t="s">
        <v>1177</v>
      </c>
      <c r="B2861" s="10" t="s">
        <v>1178</v>
      </c>
      <c r="C2861" s="10" t="s">
        <v>7</v>
      </c>
      <c r="D2861" s="11">
        <v>0.5</v>
      </c>
      <c r="E2861" s="12" t="s">
        <v>8</v>
      </c>
      <c r="F2861" s="12" t="str">
        <f t="shared" si="132"/>
        <v>普通A股</v>
      </c>
      <c r="G2861" s="12"/>
      <c r="H2861" s="12">
        <f t="shared" si="133"/>
        <v>0.5</v>
      </c>
      <c r="I2861" s="14">
        <f>[1]!s_val_pe_lyr_ard(A2861,20210409)</f>
        <v>20.288643312954196</v>
      </c>
      <c r="J2861" s="3">
        <f t="shared" si="134"/>
        <v>0.5</v>
      </c>
    </row>
    <row r="2862" spans="1:10">
      <c r="A2862" s="10" t="s">
        <v>1179</v>
      </c>
      <c r="B2862" s="10" t="s">
        <v>1180</v>
      </c>
      <c r="C2862" s="10" t="s">
        <v>7</v>
      </c>
      <c r="D2862" s="11">
        <v>0.4</v>
      </c>
      <c r="E2862" s="12" t="s">
        <v>8</v>
      </c>
      <c r="F2862" s="12" t="str">
        <f t="shared" si="132"/>
        <v>普通A股</v>
      </c>
      <c r="G2862" s="12"/>
      <c r="H2862" s="12">
        <f t="shared" si="133"/>
        <v>0.4</v>
      </c>
      <c r="I2862" s="14">
        <f>[1]!s_val_pe_lyr_ard(A2862,20210409)</f>
        <v>23.975526846679053</v>
      </c>
      <c r="J2862" s="3">
        <f t="shared" si="134"/>
        <v>0.4</v>
      </c>
    </row>
    <row r="2863" spans="1:10">
      <c r="A2863" s="10" t="s">
        <v>1181</v>
      </c>
      <c r="B2863" s="10" t="s">
        <v>1182</v>
      </c>
      <c r="C2863" s="10" t="s">
        <v>7</v>
      </c>
      <c r="D2863" s="11">
        <v>0.4</v>
      </c>
      <c r="E2863" s="12" t="s">
        <v>8</v>
      </c>
      <c r="F2863" s="12" t="str">
        <f t="shared" si="132"/>
        <v>普通A股</v>
      </c>
      <c r="G2863" s="12"/>
      <c r="H2863" s="12">
        <f t="shared" si="133"/>
        <v>0.4</v>
      </c>
      <c r="I2863" s="14">
        <f>[1]!s_val_pe_lyr_ard(A2863,20210409)</f>
        <v>75.585224960089846</v>
      </c>
      <c r="J2863" s="3">
        <f t="shared" si="134"/>
        <v>0.4</v>
      </c>
    </row>
    <row r="2864" spans="1:10">
      <c r="A2864" s="10" t="s">
        <v>1183</v>
      </c>
      <c r="B2864" s="10" t="s">
        <v>1184</v>
      </c>
      <c r="C2864" s="10" t="s">
        <v>7</v>
      </c>
      <c r="D2864" s="11">
        <v>0.5</v>
      </c>
      <c r="E2864" s="12" t="s">
        <v>8</v>
      </c>
      <c r="F2864" s="12" t="str">
        <f t="shared" si="132"/>
        <v>普通A股</v>
      </c>
      <c r="G2864" s="12"/>
      <c r="H2864" s="12">
        <f t="shared" si="133"/>
        <v>0.5</v>
      </c>
      <c r="I2864" s="14">
        <f>[1]!s_val_pe_lyr_ard(A2864,20210409)</f>
        <v>124.6756442469184</v>
      </c>
      <c r="J2864" s="3">
        <f t="shared" si="134"/>
        <v>0.5</v>
      </c>
    </row>
    <row r="2865" spans="1:10">
      <c r="A2865" s="10" t="s">
        <v>1185</v>
      </c>
      <c r="B2865" s="10" t="s">
        <v>1186</v>
      </c>
      <c r="C2865" s="10" t="s">
        <v>7</v>
      </c>
      <c r="D2865" s="11">
        <v>0.5</v>
      </c>
      <c r="E2865" s="12" t="s">
        <v>8</v>
      </c>
      <c r="F2865" s="12" t="str">
        <f t="shared" si="132"/>
        <v>普通A股</v>
      </c>
      <c r="G2865" s="12"/>
      <c r="H2865" s="12">
        <f t="shared" si="133"/>
        <v>0.5</v>
      </c>
      <c r="I2865" s="14">
        <f>[1]!s_val_pe_lyr_ard(A2865,20210409)</f>
        <v>36.654480614818212</v>
      </c>
      <c r="J2865" s="3">
        <f t="shared" si="134"/>
        <v>0.5</v>
      </c>
    </row>
    <row r="2866" spans="1:10">
      <c r="A2866" s="10" t="s">
        <v>1187</v>
      </c>
      <c r="B2866" s="10" t="s">
        <v>1188</v>
      </c>
      <c r="C2866" s="10" t="s">
        <v>7</v>
      </c>
      <c r="D2866" s="11">
        <v>0.3</v>
      </c>
      <c r="E2866" s="12" t="s">
        <v>8</v>
      </c>
      <c r="F2866" s="12" t="str">
        <f t="shared" si="132"/>
        <v>普通A股</v>
      </c>
      <c r="G2866" s="12"/>
      <c r="H2866" s="12">
        <f t="shared" si="133"/>
        <v>0.3</v>
      </c>
      <c r="I2866" s="14">
        <f>[1]!s_val_pe_lyr_ard(A2866,20210409)</f>
        <v>32.127105174561599</v>
      </c>
      <c r="J2866" s="3">
        <f t="shared" si="134"/>
        <v>0.3</v>
      </c>
    </row>
    <row r="2867" spans="1:10">
      <c r="A2867" s="10" t="s">
        <v>1189</v>
      </c>
      <c r="B2867" s="10" t="s">
        <v>1190</v>
      </c>
      <c r="C2867" s="10" t="s">
        <v>7</v>
      </c>
      <c r="D2867" s="11">
        <v>0.5</v>
      </c>
      <c r="E2867" s="12" t="s">
        <v>8</v>
      </c>
      <c r="F2867" s="12" t="str">
        <f t="shared" si="132"/>
        <v>普通A股</v>
      </c>
      <c r="G2867" s="12"/>
      <c r="H2867" s="12">
        <f t="shared" si="133"/>
        <v>0.5</v>
      </c>
      <c r="I2867" s="14">
        <f>[1]!s_val_pe_lyr_ard(A2867,20210409)</f>
        <v>8.6498818790288201</v>
      </c>
      <c r="J2867" s="3">
        <f t="shared" si="134"/>
        <v>0.5</v>
      </c>
    </row>
    <row r="2868" spans="1:10">
      <c r="A2868" s="10" t="s">
        <v>1191</v>
      </c>
      <c r="B2868" s="10" t="s">
        <v>1192</v>
      </c>
      <c r="C2868" s="10" t="s">
        <v>7</v>
      </c>
      <c r="D2868" s="11">
        <v>0.3</v>
      </c>
      <c r="E2868" s="12" t="s">
        <v>8</v>
      </c>
      <c r="F2868" s="12" t="str">
        <f t="shared" si="132"/>
        <v>普通A股</v>
      </c>
      <c r="G2868" s="12"/>
      <c r="H2868" s="12">
        <f t="shared" si="133"/>
        <v>0.3</v>
      </c>
      <c r="I2868" s="14">
        <f>[1]!s_val_pe_lyr_ard(A2868,20210409)</f>
        <v>8.2245677133951194</v>
      </c>
      <c r="J2868" s="3">
        <f t="shared" si="134"/>
        <v>0.3</v>
      </c>
    </row>
    <row r="2869" spans="1:10">
      <c r="A2869" s="10" t="s">
        <v>1193</v>
      </c>
      <c r="B2869" s="10" t="s">
        <v>1194</v>
      </c>
      <c r="C2869" s="10" t="s">
        <v>7</v>
      </c>
      <c r="D2869" s="11">
        <v>0.6</v>
      </c>
      <c r="E2869" s="12" t="s">
        <v>8</v>
      </c>
      <c r="F2869" s="12" t="str">
        <f t="shared" si="132"/>
        <v>普通A股</v>
      </c>
      <c r="G2869" s="12"/>
      <c r="H2869" s="12">
        <f t="shared" si="133"/>
        <v>0.6</v>
      </c>
      <c r="I2869" s="14">
        <f>[1]!s_val_pe_lyr_ard(A2869,20210409)</f>
        <v>24.21790417900672</v>
      </c>
      <c r="J2869" s="3">
        <f t="shared" si="134"/>
        <v>0.6</v>
      </c>
    </row>
    <row r="2870" spans="1:10">
      <c r="A2870" s="10" t="s">
        <v>1195</v>
      </c>
      <c r="B2870" s="10" t="s">
        <v>1196</v>
      </c>
      <c r="C2870" s="10" t="s">
        <v>7</v>
      </c>
      <c r="D2870" s="11">
        <v>0.4</v>
      </c>
      <c r="E2870" s="12" t="s">
        <v>8</v>
      </c>
      <c r="F2870" s="12" t="str">
        <f t="shared" si="132"/>
        <v>普通A股</v>
      </c>
      <c r="G2870" s="12"/>
      <c r="H2870" s="12">
        <f t="shared" si="133"/>
        <v>0.4</v>
      </c>
      <c r="I2870" s="14">
        <f>[1]!s_val_pe_lyr_ard(A2870,20210409)</f>
        <v>-1.5094095521877451</v>
      </c>
      <c r="J2870" s="3">
        <f t="shared" si="134"/>
        <v>0</v>
      </c>
    </row>
    <row r="2871" spans="1:10">
      <c r="A2871" s="10" t="s">
        <v>1197</v>
      </c>
      <c r="B2871" s="10" t="s">
        <v>1198</v>
      </c>
      <c r="C2871" s="10" t="s">
        <v>7</v>
      </c>
      <c r="D2871" s="11">
        <v>0.5</v>
      </c>
      <c r="E2871" s="12" t="s">
        <v>8</v>
      </c>
      <c r="F2871" s="12" t="str">
        <f t="shared" si="132"/>
        <v>普通A股</v>
      </c>
      <c r="G2871" s="12"/>
      <c r="H2871" s="12">
        <f t="shared" si="133"/>
        <v>0.5</v>
      </c>
      <c r="I2871" s="14">
        <f>[1]!s_val_pe_lyr_ard(A2871,20210409)</f>
        <v>30.135687621001377</v>
      </c>
      <c r="J2871" s="3">
        <f t="shared" si="134"/>
        <v>0.5</v>
      </c>
    </row>
    <row r="2872" spans="1:10">
      <c r="A2872" s="10" t="s">
        <v>1199</v>
      </c>
      <c r="B2872" s="10" t="s">
        <v>1200</v>
      </c>
      <c r="C2872" s="10" t="s">
        <v>7</v>
      </c>
      <c r="D2872" s="11">
        <v>0.5</v>
      </c>
      <c r="E2872" s="12" t="s">
        <v>8</v>
      </c>
      <c r="F2872" s="12" t="str">
        <f t="shared" si="132"/>
        <v>普通A股</v>
      </c>
      <c r="G2872" s="12"/>
      <c r="H2872" s="12">
        <f t="shared" si="133"/>
        <v>0.5</v>
      </c>
      <c r="I2872" s="14">
        <f>[1]!s_val_pe_lyr_ard(A2872,20210409)</f>
        <v>46.66704318293079</v>
      </c>
      <c r="J2872" s="3">
        <f t="shared" si="134"/>
        <v>0.5</v>
      </c>
    </row>
    <row r="2873" spans="1:10">
      <c r="A2873" s="10" t="s">
        <v>1201</v>
      </c>
      <c r="B2873" s="10" t="s">
        <v>1202</v>
      </c>
      <c r="C2873" s="10" t="s">
        <v>7</v>
      </c>
      <c r="D2873" s="11">
        <v>0.55000000000000004</v>
      </c>
      <c r="E2873" s="12" t="s">
        <v>8</v>
      </c>
      <c r="F2873" s="12" t="str">
        <f t="shared" si="132"/>
        <v>普通A股</v>
      </c>
      <c r="G2873" s="12"/>
      <c r="H2873" s="12">
        <f t="shared" si="133"/>
        <v>0.55000000000000004</v>
      </c>
      <c r="I2873" s="14">
        <f>[1]!s_val_pe_lyr_ard(A2873,20210409)</f>
        <v>13.283473206035849</v>
      </c>
      <c r="J2873" s="3">
        <f t="shared" si="134"/>
        <v>0.55000000000000004</v>
      </c>
    </row>
    <row r="2874" spans="1:10">
      <c r="A2874" s="10" t="s">
        <v>1203</v>
      </c>
      <c r="B2874" s="10" t="s">
        <v>1204</v>
      </c>
      <c r="C2874" s="10" t="s">
        <v>7</v>
      </c>
      <c r="D2874" s="11">
        <v>0.4</v>
      </c>
      <c r="E2874" s="12" t="s">
        <v>8</v>
      </c>
      <c r="F2874" s="12" t="str">
        <f t="shared" si="132"/>
        <v>普通A股</v>
      </c>
      <c r="G2874" s="12"/>
      <c r="H2874" s="12">
        <f t="shared" si="133"/>
        <v>0.4</v>
      </c>
      <c r="I2874" s="14">
        <f>[1]!s_val_pe_lyr_ard(A2874,20210409)</f>
        <v>156.4565301537863</v>
      </c>
      <c r="J2874" s="3">
        <f t="shared" si="134"/>
        <v>0.4</v>
      </c>
    </row>
    <row r="2875" spans="1:10">
      <c r="A2875" s="10" t="s">
        <v>1205</v>
      </c>
      <c r="B2875" s="10" t="s">
        <v>1206</v>
      </c>
      <c r="C2875" s="10" t="s">
        <v>7</v>
      </c>
      <c r="D2875" s="11">
        <v>0.6</v>
      </c>
      <c r="E2875" s="12" t="s">
        <v>8</v>
      </c>
      <c r="F2875" s="12" t="str">
        <f t="shared" si="132"/>
        <v>普通A股</v>
      </c>
      <c r="G2875" s="12"/>
      <c r="H2875" s="12">
        <f t="shared" si="133"/>
        <v>0.6</v>
      </c>
      <c r="I2875" s="14">
        <f>[1]!s_val_pe_lyr_ard(A2875,20210409)</f>
        <v>25.665346008486416</v>
      </c>
      <c r="J2875" s="3">
        <f t="shared" si="134"/>
        <v>0.6</v>
      </c>
    </row>
    <row r="2876" spans="1:10">
      <c r="A2876" s="10" t="s">
        <v>1207</v>
      </c>
      <c r="B2876" s="10" t="s">
        <v>1208</v>
      </c>
      <c r="C2876" s="10" t="s">
        <v>7</v>
      </c>
      <c r="D2876" s="11">
        <v>0.6</v>
      </c>
      <c r="E2876" s="12" t="s">
        <v>8</v>
      </c>
      <c r="F2876" s="12" t="str">
        <f t="shared" si="132"/>
        <v>普通A股</v>
      </c>
      <c r="G2876" s="12"/>
      <c r="H2876" s="12">
        <f t="shared" si="133"/>
        <v>0.6</v>
      </c>
      <c r="I2876" s="14">
        <f>[1]!s_val_pe_lyr_ard(A2876,20210409)</f>
        <v>22.4671135828921</v>
      </c>
      <c r="J2876" s="3">
        <f t="shared" si="134"/>
        <v>0.6</v>
      </c>
    </row>
    <row r="2877" spans="1:10">
      <c r="A2877" s="10" t="s">
        <v>1209</v>
      </c>
      <c r="B2877" s="10" t="s">
        <v>1210</v>
      </c>
      <c r="C2877" s="10" t="s">
        <v>7</v>
      </c>
      <c r="D2877" s="11">
        <v>0.3</v>
      </c>
      <c r="E2877" s="12" t="s">
        <v>8</v>
      </c>
      <c r="F2877" s="12" t="str">
        <f t="shared" si="132"/>
        <v>普通A股</v>
      </c>
      <c r="G2877" s="12"/>
      <c r="H2877" s="12">
        <f t="shared" si="133"/>
        <v>0.3</v>
      </c>
      <c r="I2877" s="14">
        <f>[1]!s_val_pe_lyr_ard(A2877,20210409)</f>
        <v>96.076422731773079</v>
      </c>
      <c r="J2877" s="3">
        <f t="shared" si="134"/>
        <v>0.3</v>
      </c>
    </row>
    <row r="2878" spans="1:10">
      <c r="A2878" s="10" t="s">
        <v>1211</v>
      </c>
      <c r="B2878" s="10" t="s">
        <v>1212</v>
      </c>
      <c r="C2878" s="10" t="s">
        <v>7</v>
      </c>
      <c r="D2878" s="11">
        <v>0.5</v>
      </c>
      <c r="E2878" s="12" t="s">
        <v>8</v>
      </c>
      <c r="F2878" s="12" t="str">
        <f t="shared" si="132"/>
        <v>普通A股</v>
      </c>
      <c r="G2878" s="12"/>
      <c r="H2878" s="12">
        <f t="shared" si="133"/>
        <v>0.5</v>
      </c>
      <c r="I2878" s="14">
        <f>[1]!s_val_pe_lyr_ard(A2878,20210409)</f>
        <v>14.709348861758361</v>
      </c>
      <c r="J2878" s="3">
        <f t="shared" si="134"/>
        <v>0.5</v>
      </c>
    </row>
    <row r="2879" spans="1:10">
      <c r="A2879" s="10" t="s">
        <v>1213</v>
      </c>
      <c r="B2879" s="10" t="s">
        <v>1214</v>
      </c>
      <c r="C2879" s="10" t="s">
        <v>7</v>
      </c>
      <c r="D2879" s="11">
        <v>0.3</v>
      </c>
      <c r="E2879" s="12" t="s">
        <v>8</v>
      </c>
      <c r="F2879" s="12" t="str">
        <f t="shared" si="132"/>
        <v>普通A股</v>
      </c>
      <c r="G2879" s="12"/>
      <c r="H2879" s="12">
        <f t="shared" si="133"/>
        <v>0.3</v>
      </c>
      <c r="I2879" s="14">
        <f>[1]!s_val_pe_lyr_ard(A2879,20210409)</f>
        <v>-51.149360380878647</v>
      </c>
      <c r="J2879" s="3">
        <f t="shared" si="134"/>
        <v>0</v>
      </c>
    </row>
    <row r="2880" spans="1:10">
      <c r="A2880" s="10" t="s">
        <v>1215</v>
      </c>
      <c r="B2880" s="10" t="s">
        <v>1216</v>
      </c>
      <c r="C2880" s="10" t="s">
        <v>7</v>
      </c>
      <c r="D2880" s="11">
        <v>0.5</v>
      </c>
      <c r="E2880" s="12" t="s">
        <v>8</v>
      </c>
      <c r="F2880" s="12" t="str">
        <f t="shared" si="132"/>
        <v>普通A股</v>
      </c>
      <c r="G2880" s="12"/>
      <c r="H2880" s="12">
        <f t="shared" si="133"/>
        <v>0.5</v>
      </c>
      <c r="I2880" s="14">
        <f>[1]!s_val_pe_lyr_ard(A2880,20210409)</f>
        <v>26.856189675523648</v>
      </c>
      <c r="J2880" s="3">
        <f t="shared" si="134"/>
        <v>0.5</v>
      </c>
    </row>
    <row r="2881" spans="1:10">
      <c r="A2881" s="10" t="s">
        <v>1217</v>
      </c>
      <c r="B2881" s="10" t="s">
        <v>1218</v>
      </c>
      <c r="C2881" s="10" t="s">
        <v>7</v>
      </c>
      <c r="D2881" s="11">
        <v>0.5</v>
      </c>
      <c r="E2881" s="12" t="s">
        <v>8</v>
      </c>
      <c r="F2881" s="12" t="str">
        <f t="shared" si="132"/>
        <v>普通A股</v>
      </c>
      <c r="G2881" s="12"/>
      <c r="H2881" s="12">
        <f t="shared" si="133"/>
        <v>0.5</v>
      </c>
      <c r="I2881" s="14">
        <f>[1]!s_val_pe_lyr_ard(A2881,20210409)</f>
        <v>7.8867778332000178</v>
      </c>
      <c r="J2881" s="3">
        <f t="shared" si="134"/>
        <v>0.5</v>
      </c>
    </row>
    <row r="2882" spans="1:10">
      <c r="A2882" s="10" t="s">
        <v>1219</v>
      </c>
      <c r="B2882" s="10" t="s">
        <v>1220</v>
      </c>
      <c r="C2882" s="10" t="s">
        <v>7</v>
      </c>
      <c r="D2882" s="11">
        <v>0.3</v>
      </c>
      <c r="E2882" s="12" t="s">
        <v>8</v>
      </c>
      <c r="F2882" s="12" t="str">
        <f t="shared" si="132"/>
        <v>普通A股</v>
      </c>
      <c r="G2882" s="12"/>
      <c r="H2882" s="12">
        <f t="shared" si="133"/>
        <v>0.3</v>
      </c>
      <c r="I2882" s="14">
        <f>[1]!s_val_pe_lyr_ard(A2882,20210409)</f>
        <v>78.81127422962939</v>
      </c>
      <c r="J2882" s="3">
        <f t="shared" si="134"/>
        <v>0.3</v>
      </c>
    </row>
    <row r="2883" spans="1:10">
      <c r="A2883" s="10" t="s">
        <v>1221</v>
      </c>
      <c r="B2883" s="10" t="s">
        <v>1222</v>
      </c>
      <c r="C2883" s="10" t="s">
        <v>7</v>
      </c>
      <c r="D2883" s="11">
        <v>0.5</v>
      </c>
      <c r="E2883" s="12" t="s">
        <v>8</v>
      </c>
      <c r="F2883" s="12" t="str">
        <f t="shared" ref="F2883:F2946" si="135">IF(LEFT(A2883,3)="300","创业板",IF(LEFT(A2883,3)="688","科创板","普通A股"))</f>
        <v>普通A股</v>
      </c>
      <c r="G2883" s="12"/>
      <c r="H2883" s="12">
        <f t="shared" ref="H2883:H2946" si="136">IF(G2883&lt;&gt;0,G2883,D2883)</f>
        <v>0.5</v>
      </c>
      <c r="I2883" s="14">
        <f>[1]!s_val_pe_lyr_ard(A2883,20210409)</f>
        <v>10.356949825809584</v>
      </c>
      <c r="J2883" s="3">
        <f t="shared" ref="J2883:J2946" si="137">IF(AND(I2883&gt;0,I2883&lt;=300),H2883,0)</f>
        <v>0.5</v>
      </c>
    </row>
    <row r="2884" spans="1:10">
      <c r="A2884" s="10" t="s">
        <v>1223</v>
      </c>
      <c r="B2884" s="10" t="s">
        <v>1224</v>
      </c>
      <c r="C2884" s="10" t="s">
        <v>7</v>
      </c>
      <c r="D2884" s="11">
        <v>0.5</v>
      </c>
      <c r="E2884" s="12" t="s">
        <v>8</v>
      </c>
      <c r="F2884" s="12" t="str">
        <f t="shared" si="135"/>
        <v>普通A股</v>
      </c>
      <c r="G2884" s="12"/>
      <c r="H2884" s="12">
        <f t="shared" si="136"/>
        <v>0.5</v>
      </c>
      <c r="I2884" s="14">
        <f>[1]!s_val_pe_lyr_ard(A2884,20210409)</f>
        <v>44.82393709023841</v>
      </c>
      <c r="J2884" s="3">
        <f t="shared" si="137"/>
        <v>0.5</v>
      </c>
    </row>
    <row r="2885" spans="1:10">
      <c r="A2885" s="10" t="s">
        <v>1225</v>
      </c>
      <c r="B2885" s="10" t="s">
        <v>1226</v>
      </c>
      <c r="C2885" s="10" t="s">
        <v>7</v>
      </c>
      <c r="D2885" s="11">
        <v>0.4</v>
      </c>
      <c r="E2885" s="12" t="s">
        <v>8</v>
      </c>
      <c r="F2885" s="12" t="str">
        <f t="shared" si="135"/>
        <v>普通A股</v>
      </c>
      <c r="G2885" s="12"/>
      <c r="H2885" s="12">
        <f t="shared" si="136"/>
        <v>0.4</v>
      </c>
      <c r="I2885" s="14">
        <f>[1]!s_val_pe_lyr_ard(A2885,20210409)</f>
        <v>-15.241365710424509</v>
      </c>
      <c r="J2885" s="3">
        <f t="shared" si="137"/>
        <v>0</v>
      </c>
    </row>
    <row r="2886" spans="1:10">
      <c r="A2886" s="10" t="s">
        <v>1227</v>
      </c>
      <c r="B2886" s="10" t="s">
        <v>1228</v>
      </c>
      <c r="C2886" s="10" t="s">
        <v>7</v>
      </c>
      <c r="D2886" s="11">
        <v>0.4</v>
      </c>
      <c r="E2886" s="12" t="s">
        <v>8</v>
      </c>
      <c r="F2886" s="12" t="str">
        <f t="shared" si="135"/>
        <v>普通A股</v>
      </c>
      <c r="G2886" s="12"/>
      <c r="H2886" s="12">
        <f t="shared" si="136"/>
        <v>0.4</v>
      </c>
      <c r="I2886" s="14">
        <f>[1]!s_val_pe_lyr_ard(A2886,20210409)</f>
        <v>26.618030761870738</v>
      </c>
      <c r="J2886" s="3">
        <f t="shared" si="137"/>
        <v>0.4</v>
      </c>
    </row>
    <row r="2887" spans="1:10">
      <c r="A2887" s="10" t="s">
        <v>1229</v>
      </c>
      <c r="B2887" s="10" t="s">
        <v>1230</v>
      </c>
      <c r="C2887" s="10" t="s">
        <v>7</v>
      </c>
      <c r="D2887" s="11">
        <v>0.5</v>
      </c>
      <c r="E2887" s="12" t="s">
        <v>8</v>
      </c>
      <c r="F2887" s="12" t="str">
        <f t="shared" si="135"/>
        <v>普通A股</v>
      </c>
      <c r="G2887" s="12"/>
      <c r="H2887" s="12">
        <f t="shared" si="136"/>
        <v>0.5</v>
      </c>
      <c r="I2887" s="14">
        <f>[1]!s_val_pe_lyr_ard(A2887,20210409)</f>
        <v>35.676140017074133</v>
      </c>
      <c r="J2887" s="3">
        <f t="shared" si="137"/>
        <v>0.5</v>
      </c>
    </row>
    <row r="2888" spans="1:10">
      <c r="A2888" s="10" t="s">
        <v>1231</v>
      </c>
      <c r="B2888" s="10" t="s">
        <v>1232</v>
      </c>
      <c r="C2888" s="10" t="s">
        <v>7</v>
      </c>
      <c r="D2888" s="11">
        <v>0.5</v>
      </c>
      <c r="E2888" s="12" t="s">
        <v>8</v>
      </c>
      <c r="F2888" s="12" t="str">
        <f t="shared" si="135"/>
        <v>普通A股</v>
      </c>
      <c r="G2888" s="12"/>
      <c r="H2888" s="12">
        <f t="shared" si="136"/>
        <v>0.5</v>
      </c>
      <c r="I2888" s="14">
        <f>[1]!s_val_pe_lyr_ard(A2888,20210409)</f>
        <v>29.758984128256273</v>
      </c>
      <c r="J2888" s="3">
        <f t="shared" si="137"/>
        <v>0.5</v>
      </c>
    </row>
    <row r="2889" spans="1:10">
      <c r="A2889" s="10" t="s">
        <v>1233</v>
      </c>
      <c r="B2889" s="10" t="s">
        <v>1234</v>
      </c>
      <c r="C2889" s="10" t="s">
        <v>7</v>
      </c>
      <c r="D2889" s="11">
        <v>0.5</v>
      </c>
      <c r="E2889" s="12" t="s">
        <v>8</v>
      </c>
      <c r="F2889" s="12" t="str">
        <f t="shared" si="135"/>
        <v>普通A股</v>
      </c>
      <c r="G2889" s="12"/>
      <c r="H2889" s="12">
        <f t="shared" si="136"/>
        <v>0.5</v>
      </c>
      <c r="I2889" s="14">
        <f>[1]!s_val_pe_lyr_ard(A2889,20210409)</f>
        <v>24.111521542478606</v>
      </c>
      <c r="J2889" s="3">
        <f t="shared" si="137"/>
        <v>0.5</v>
      </c>
    </row>
    <row r="2890" spans="1:10">
      <c r="A2890" s="10" t="s">
        <v>1235</v>
      </c>
      <c r="B2890" s="10" t="s">
        <v>1236</v>
      </c>
      <c r="C2890" s="10" t="s">
        <v>7</v>
      </c>
      <c r="D2890" s="11">
        <v>0.5</v>
      </c>
      <c r="E2890" s="12" t="s">
        <v>8</v>
      </c>
      <c r="F2890" s="12" t="str">
        <f t="shared" si="135"/>
        <v>普通A股</v>
      </c>
      <c r="G2890" s="12"/>
      <c r="H2890" s="12">
        <f t="shared" si="136"/>
        <v>0.5</v>
      </c>
      <c r="I2890" s="14">
        <f>[1]!s_val_pe_lyr_ard(A2890,20210409)</f>
        <v>80.0416214259659</v>
      </c>
      <c r="J2890" s="3">
        <f t="shared" si="137"/>
        <v>0.5</v>
      </c>
    </row>
    <row r="2891" spans="1:10">
      <c r="A2891" s="10" t="s">
        <v>1237</v>
      </c>
      <c r="B2891" s="10" t="s">
        <v>1238</v>
      </c>
      <c r="C2891" s="10" t="s">
        <v>7</v>
      </c>
      <c r="D2891" s="11">
        <v>0.45</v>
      </c>
      <c r="E2891" s="12" t="s">
        <v>8</v>
      </c>
      <c r="F2891" s="12" t="str">
        <f t="shared" si="135"/>
        <v>普通A股</v>
      </c>
      <c r="G2891" s="12"/>
      <c r="H2891" s="12">
        <f t="shared" si="136"/>
        <v>0.45</v>
      </c>
      <c r="I2891" s="14">
        <f>[1]!s_val_pe_lyr_ard(A2891,20210409)</f>
        <v>-39.936890652877537</v>
      </c>
      <c r="J2891" s="3">
        <f t="shared" si="137"/>
        <v>0</v>
      </c>
    </row>
    <row r="2892" spans="1:10">
      <c r="A2892" s="10" t="s">
        <v>1239</v>
      </c>
      <c r="B2892" s="10" t="s">
        <v>1240</v>
      </c>
      <c r="C2892" s="10" t="s">
        <v>7</v>
      </c>
      <c r="D2892" s="11">
        <v>0.5</v>
      </c>
      <c r="E2892" s="12" t="s">
        <v>8</v>
      </c>
      <c r="F2892" s="12" t="str">
        <f t="shared" si="135"/>
        <v>普通A股</v>
      </c>
      <c r="G2892" s="12"/>
      <c r="H2892" s="12">
        <f t="shared" si="136"/>
        <v>0.5</v>
      </c>
      <c r="I2892" s="14">
        <f>[1]!s_val_pe_lyr_ard(A2892,20210409)</f>
        <v>31.669112282050062</v>
      </c>
      <c r="J2892" s="3">
        <f t="shared" si="137"/>
        <v>0.5</v>
      </c>
    </row>
    <row r="2893" spans="1:10">
      <c r="A2893" s="10" t="s">
        <v>1241</v>
      </c>
      <c r="B2893" s="10" t="s">
        <v>1242</v>
      </c>
      <c r="C2893" s="10" t="s">
        <v>7</v>
      </c>
      <c r="D2893" s="11">
        <v>0.5</v>
      </c>
      <c r="E2893" s="12" t="s">
        <v>8</v>
      </c>
      <c r="F2893" s="12" t="str">
        <f t="shared" si="135"/>
        <v>普通A股</v>
      </c>
      <c r="G2893" s="12"/>
      <c r="H2893" s="12">
        <f t="shared" si="136"/>
        <v>0.5</v>
      </c>
      <c r="I2893" s="14">
        <f>[1]!s_val_pe_lyr_ard(A2893,20210409)</f>
        <v>65.348502579224686</v>
      </c>
      <c r="J2893" s="3">
        <f t="shared" si="137"/>
        <v>0.5</v>
      </c>
    </row>
    <row r="2894" spans="1:10">
      <c r="A2894" s="10" t="s">
        <v>1243</v>
      </c>
      <c r="B2894" s="10" t="s">
        <v>1244</v>
      </c>
      <c r="C2894" s="10" t="s">
        <v>7</v>
      </c>
      <c r="D2894" s="11">
        <v>0.5</v>
      </c>
      <c r="E2894" s="12" t="s">
        <v>8</v>
      </c>
      <c r="F2894" s="12" t="str">
        <f t="shared" si="135"/>
        <v>普通A股</v>
      </c>
      <c r="G2894" s="12"/>
      <c r="H2894" s="12">
        <f t="shared" si="136"/>
        <v>0.5</v>
      </c>
      <c r="I2894" s="14">
        <f>[1]!s_val_pe_lyr_ard(A2894,20210409)</f>
        <v>16.654024375151167</v>
      </c>
      <c r="J2894" s="3">
        <f t="shared" si="137"/>
        <v>0.5</v>
      </c>
    </row>
    <row r="2895" spans="1:10">
      <c r="A2895" s="10" t="s">
        <v>1245</v>
      </c>
      <c r="B2895" s="10" t="s">
        <v>1246</v>
      </c>
      <c r="C2895" s="10" t="s">
        <v>7</v>
      </c>
      <c r="D2895" s="11">
        <v>0.6</v>
      </c>
      <c r="E2895" s="12" t="s">
        <v>8</v>
      </c>
      <c r="F2895" s="12" t="str">
        <f t="shared" si="135"/>
        <v>普通A股</v>
      </c>
      <c r="G2895" s="12"/>
      <c r="H2895" s="12">
        <f t="shared" si="136"/>
        <v>0.6</v>
      </c>
      <c r="I2895" s="14">
        <f>[1]!s_val_pe_lyr_ard(A2895,20210409)</f>
        <v>13.29796996775519</v>
      </c>
      <c r="J2895" s="3">
        <f t="shared" si="137"/>
        <v>0.6</v>
      </c>
    </row>
    <row r="2896" spans="1:10">
      <c r="A2896" s="10" t="s">
        <v>1247</v>
      </c>
      <c r="B2896" s="10" t="s">
        <v>1248</v>
      </c>
      <c r="C2896" s="10" t="s">
        <v>7</v>
      </c>
      <c r="D2896" s="11">
        <v>0.6</v>
      </c>
      <c r="E2896" s="12" t="s">
        <v>8</v>
      </c>
      <c r="F2896" s="12" t="str">
        <f t="shared" si="135"/>
        <v>普通A股</v>
      </c>
      <c r="G2896" s="12"/>
      <c r="H2896" s="12">
        <f t="shared" si="136"/>
        <v>0.6</v>
      </c>
      <c r="I2896" s="14">
        <f>[1]!s_val_pe_lyr_ard(A2896,20210409)</f>
        <v>47.835429253582099</v>
      </c>
      <c r="J2896" s="3">
        <f t="shared" si="137"/>
        <v>0.6</v>
      </c>
    </row>
    <row r="2897" spans="1:10">
      <c r="A2897" s="10" t="s">
        <v>1249</v>
      </c>
      <c r="B2897" s="10" t="s">
        <v>1250</v>
      </c>
      <c r="C2897" s="10" t="s">
        <v>7</v>
      </c>
      <c r="D2897" s="11">
        <v>0.5</v>
      </c>
      <c r="E2897" s="12" t="s">
        <v>8</v>
      </c>
      <c r="F2897" s="12" t="str">
        <f t="shared" si="135"/>
        <v>普通A股</v>
      </c>
      <c r="G2897" s="12"/>
      <c r="H2897" s="12">
        <f t="shared" si="136"/>
        <v>0.5</v>
      </c>
      <c r="I2897" s="14">
        <f>[1]!s_val_pe_lyr_ard(A2897,20210409)</f>
        <v>199.70827254646724</v>
      </c>
      <c r="J2897" s="3">
        <f t="shared" si="137"/>
        <v>0.5</v>
      </c>
    </row>
    <row r="2898" spans="1:10">
      <c r="A2898" s="10" t="s">
        <v>1251</v>
      </c>
      <c r="B2898" s="10" t="s">
        <v>1252</v>
      </c>
      <c r="C2898" s="10" t="s">
        <v>7</v>
      </c>
      <c r="D2898" s="11">
        <v>0.5</v>
      </c>
      <c r="E2898" s="12" t="s">
        <v>8</v>
      </c>
      <c r="F2898" s="12" t="str">
        <f t="shared" si="135"/>
        <v>普通A股</v>
      </c>
      <c r="G2898" s="12"/>
      <c r="H2898" s="12">
        <f t="shared" si="136"/>
        <v>0.5</v>
      </c>
      <c r="I2898" s="14">
        <f>[1]!s_val_pe_lyr_ard(A2898,20210409)</f>
        <v>40.111791222411732</v>
      </c>
      <c r="J2898" s="3">
        <f t="shared" si="137"/>
        <v>0.5</v>
      </c>
    </row>
    <row r="2899" spans="1:10">
      <c r="A2899" s="10" t="s">
        <v>1253</v>
      </c>
      <c r="B2899" s="10" t="s">
        <v>1254</v>
      </c>
      <c r="C2899" s="10" t="s">
        <v>7</v>
      </c>
      <c r="D2899" s="11">
        <v>0.4</v>
      </c>
      <c r="E2899" s="12" t="s">
        <v>8</v>
      </c>
      <c r="F2899" s="12" t="str">
        <f t="shared" si="135"/>
        <v>普通A股</v>
      </c>
      <c r="G2899" s="12"/>
      <c r="H2899" s="12">
        <f t="shared" si="136"/>
        <v>0.4</v>
      </c>
      <c r="I2899" s="14">
        <f>[1]!s_val_pe_lyr_ard(A2899,20210409)</f>
        <v>36.49162851640515</v>
      </c>
      <c r="J2899" s="3">
        <f t="shared" si="137"/>
        <v>0.4</v>
      </c>
    </row>
    <row r="2900" spans="1:10">
      <c r="A2900" s="10" t="s">
        <v>1255</v>
      </c>
      <c r="B2900" s="10" t="s">
        <v>1256</v>
      </c>
      <c r="C2900" s="10" t="s">
        <v>7</v>
      </c>
      <c r="D2900" s="11">
        <v>0.3</v>
      </c>
      <c r="E2900" s="12" t="s">
        <v>8</v>
      </c>
      <c r="F2900" s="12" t="str">
        <f t="shared" si="135"/>
        <v>普通A股</v>
      </c>
      <c r="G2900" s="12"/>
      <c r="H2900" s="12">
        <f t="shared" si="136"/>
        <v>0.3</v>
      </c>
      <c r="I2900" s="14">
        <f>[1]!s_val_pe_lyr_ard(A2900,20210409)</f>
        <v>-10.545717122406899</v>
      </c>
      <c r="J2900" s="3">
        <f t="shared" si="137"/>
        <v>0</v>
      </c>
    </row>
    <row r="2901" spans="1:10">
      <c r="A2901" s="10" t="s">
        <v>1257</v>
      </c>
      <c r="B2901" s="10" t="s">
        <v>1258</v>
      </c>
      <c r="C2901" s="10" t="s">
        <v>7</v>
      </c>
      <c r="D2901" s="11">
        <v>0.5</v>
      </c>
      <c r="E2901" s="12" t="s">
        <v>8</v>
      </c>
      <c r="F2901" s="12" t="str">
        <f t="shared" si="135"/>
        <v>普通A股</v>
      </c>
      <c r="G2901" s="12"/>
      <c r="H2901" s="12">
        <f t="shared" si="136"/>
        <v>0.5</v>
      </c>
      <c r="I2901" s="14">
        <f>[1]!s_val_pe_lyr_ard(A2901,20210409)</f>
        <v>77.012421081474685</v>
      </c>
      <c r="J2901" s="3">
        <f t="shared" si="137"/>
        <v>0.5</v>
      </c>
    </row>
    <row r="2902" spans="1:10">
      <c r="A2902" s="10" t="s">
        <v>1259</v>
      </c>
      <c r="B2902" s="10" t="s">
        <v>1260</v>
      </c>
      <c r="C2902" s="10" t="s">
        <v>7</v>
      </c>
      <c r="D2902" s="11">
        <v>0.5</v>
      </c>
      <c r="E2902" s="12" t="s">
        <v>8</v>
      </c>
      <c r="F2902" s="12" t="str">
        <f t="shared" si="135"/>
        <v>普通A股</v>
      </c>
      <c r="G2902" s="12"/>
      <c r="H2902" s="12">
        <f t="shared" si="136"/>
        <v>0.5</v>
      </c>
      <c r="I2902" s="14">
        <f>[1]!s_val_pe_lyr_ard(A2902,20210409)</f>
        <v>10.464543133127469</v>
      </c>
      <c r="J2902" s="3">
        <f t="shared" si="137"/>
        <v>0.5</v>
      </c>
    </row>
    <row r="2903" spans="1:10">
      <c r="A2903" s="10" t="s">
        <v>1261</v>
      </c>
      <c r="B2903" s="10" t="s">
        <v>1262</v>
      </c>
      <c r="C2903" s="10" t="s">
        <v>7</v>
      </c>
      <c r="D2903" s="11">
        <v>0.3</v>
      </c>
      <c r="E2903" s="12" t="s">
        <v>8</v>
      </c>
      <c r="F2903" s="12" t="str">
        <f t="shared" si="135"/>
        <v>普通A股</v>
      </c>
      <c r="G2903" s="12"/>
      <c r="H2903" s="12">
        <f t="shared" si="136"/>
        <v>0.3</v>
      </c>
      <c r="I2903" s="14">
        <f>[1]!s_val_pe_lyr_ard(A2903,20210409)</f>
        <v>149.72358576348839</v>
      </c>
      <c r="J2903" s="3">
        <f t="shared" si="137"/>
        <v>0.3</v>
      </c>
    </row>
    <row r="2904" spans="1:10">
      <c r="A2904" s="10" t="s">
        <v>1263</v>
      </c>
      <c r="B2904" s="10" t="s">
        <v>1264</v>
      </c>
      <c r="C2904" s="10" t="s">
        <v>7</v>
      </c>
      <c r="D2904" s="11">
        <v>0.5</v>
      </c>
      <c r="E2904" s="12" t="s">
        <v>8</v>
      </c>
      <c r="F2904" s="12" t="str">
        <f t="shared" si="135"/>
        <v>普通A股</v>
      </c>
      <c r="G2904" s="12"/>
      <c r="H2904" s="12">
        <f t="shared" si="136"/>
        <v>0.5</v>
      </c>
      <c r="I2904" s="14">
        <f>[1]!s_val_pe_lyr_ard(A2904,20210409)</f>
        <v>28.328355900696618</v>
      </c>
      <c r="J2904" s="3">
        <f t="shared" si="137"/>
        <v>0.5</v>
      </c>
    </row>
    <row r="2905" spans="1:10">
      <c r="A2905" s="10" t="s">
        <v>1265</v>
      </c>
      <c r="B2905" s="10" t="s">
        <v>1266</v>
      </c>
      <c r="C2905" s="10" t="s">
        <v>7</v>
      </c>
      <c r="D2905" s="11">
        <v>0.5</v>
      </c>
      <c r="E2905" s="12" t="s">
        <v>8</v>
      </c>
      <c r="F2905" s="12" t="str">
        <f t="shared" si="135"/>
        <v>普通A股</v>
      </c>
      <c r="G2905" s="12"/>
      <c r="H2905" s="12">
        <f t="shared" si="136"/>
        <v>0.5</v>
      </c>
      <c r="I2905" s="14">
        <f>[1]!s_val_pe_lyr_ard(A2905,20210409)</f>
        <v>37.875327754380805</v>
      </c>
      <c r="J2905" s="3">
        <f t="shared" si="137"/>
        <v>0.5</v>
      </c>
    </row>
    <row r="2906" spans="1:10">
      <c r="A2906" s="10" t="s">
        <v>1267</v>
      </c>
      <c r="B2906" s="10" t="s">
        <v>1268</v>
      </c>
      <c r="C2906" s="10" t="s">
        <v>7</v>
      </c>
      <c r="D2906" s="11">
        <v>0.5</v>
      </c>
      <c r="E2906" s="12" t="s">
        <v>8</v>
      </c>
      <c r="F2906" s="12" t="str">
        <f t="shared" si="135"/>
        <v>普通A股</v>
      </c>
      <c r="G2906" s="12"/>
      <c r="H2906" s="12">
        <f t="shared" si="136"/>
        <v>0.5</v>
      </c>
      <c r="I2906" s="14">
        <f>[1]!s_val_pe_lyr_ard(A2906,20210409)</f>
        <v>93.94916279746765</v>
      </c>
      <c r="J2906" s="3">
        <f t="shared" si="137"/>
        <v>0.5</v>
      </c>
    </row>
    <row r="2907" spans="1:10">
      <c r="A2907" s="10" t="s">
        <v>1269</v>
      </c>
      <c r="B2907" s="10" t="s">
        <v>1270</v>
      </c>
      <c r="C2907" s="10" t="s">
        <v>7</v>
      </c>
      <c r="D2907" s="11">
        <v>0.5</v>
      </c>
      <c r="E2907" s="12" t="s">
        <v>8</v>
      </c>
      <c r="F2907" s="12" t="str">
        <f t="shared" si="135"/>
        <v>普通A股</v>
      </c>
      <c r="G2907" s="12"/>
      <c r="H2907" s="12">
        <f t="shared" si="136"/>
        <v>0.5</v>
      </c>
      <c r="I2907" s="14">
        <f>[1]!s_val_pe_lyr_ard(A2907,20210409)</f>
        <v>11.640446960586587</v>
      </c>
      <c r="J2907" s="3">
        <f t="shared" si="137"/>
        <v>0.5</v>
      </c>
    </row>
    <row r="2908" spans="1:10">
      <c r="A2908" s="10" t="s">
        <v>1271</v>
      </c>
      <c r="B2908" s="10" t="s">
        <v>1272</v>
      </c>
      <c r="C2908" s="10" t="s">
        <v>7</v>
      </c>
      <c r="D2908" s="11">
        <v>0.5</v>
      </c>
      <c r="E2908" s="12" t="s">
        <v>8</v>
      </c>
      <c r="F2908" s="12" t="str">
        <f t="shared" si="135"/>
        <v>普通A股</v>
      </c>
      <c r="G2908" s="12"/>
      <c r="H2908" s="12">
        <f t="shared" si="136"/>
        <v>0.5</v>
      </c>
      <c r="I2908" s="14">
        <f>[1]!s_val_pe_lyr_ard(A2908,20210409)</f>
        <v>66.860251911068104</v>
      </c>
      <c r="J2908" s="3">
        <f t="shared" si="137"/>
        <v>0.5</v>
      </c>
    </row>
    <row r="2909" spans="1:10">
      <c r="A2909" s="10" t="s">
        <v>1273</v>
      </c>
      <c r="B2909" s="10" t="s">
        <v>1274</v>
      </c>
      <c r="C2909" s="10" t="s">
        <v>7</v>
      </c>
      <c r="D2909" s="11">
        <v>0.5</v>
      </c>
      <c r="E2909" s="12" t="s">
        <v>8</v>
      </c>
      <c r="F2909" s="12" t="str">
        <f t="shared" si="135"/>
        <v>普通A股</v>
      </c>
      <c r="G2909" s="12"/>
      <c r="H2909" s="12">
        <f t="shared" si="136"/>
        <v>0.5</v>
      </c>
      <c r="I2909" s="14">
        <f>[1]!s_val_pe_lyr_ard(A2909,20210409)</f>
        <v>142.01214903579461</v>
      </c>
      <c r="J2909" s="3">
        <f t="shared" si="137"/>
        <v>0.5</v>
      </c>
    </row>
    <row r="2910" spans="1:10">
      <c r="A2910" s="10" t="s">
        <v>1275</v>
      </c>
      <c r="B2910" s="10" t="s">
        <v>1276</v>
      </c>
      <c r="C2910" s="10" t="s">
        <v>7</v>
      </c>
      <c r="D2910" s="11">
        <v>0.4</v>
      </c>
      <c r="E2910" s="12" t="s">
        <v>8</v>
      </c>
      <c r="F2910" s="12" t="str">
        <f t="shared" si="135"/>
        <v>普通A股</v>
      </c>
      <c r="G2910" s="12"/>
      <c r="H2910" s="12">
        <f t="shared" si="136"/>
        <v>0.4</v>
      </c>
      <c r="I2910" s="14">
        <f>[1]!s_val_pe_lyr_ard(A2910,20210409)</f>
        <v>101.38179936724138</v>
      </c>
      <c r="J2910" s="3">
        <f t="shared" si="137"/>
        <v>0.4</v>
      </c>
    </row>
    <row r="2911" spans="1:10">
      <c r="A2911" s="10" t="s">
        <v>1277</v>
      </c>
      <c r="B2911" s="10" t="s">
        <v>1278</v>
      </c>
      <c r="C2911" s="10" t="s">
        <v>7</v>
      </c>
      <c r="D2911" s="11">
        <v>0.4</v>
      </c>
      <c r="E2911" s="12" t="s">
        <v>8</v>
      </c>
      <c r="F2911" s="12" t="str">
        <f t="shared" si="135"/>
        <v>普通A股</v>
      </c>
      <c r="G2911" s="12"/>
      <c r="H2911" s="12">
        <f t="shared" si="136"/>
        <v>0.4</v>
      </c>
      <c r="I2911" s="14">
        <f>[1]!s_val_pe_lyr_ard(A2911,20210409)</f>
        <v>-9.3633599381631605</v>
      </c>
      <c r="J2911" s="3">
        <f t="shared" si="137"/>
        <v>0</v>
      </c>
    </row>
    <row r="2912" spans="1:10">
      <c r="A2912" s="10" t="s">
        <v>1279</v>
      </c>
      <c r="B2912" s="10" t="s">
        <v>1280</v>
      </c>
      <c r="C2912" s="10" t="s">
        <v>7</v>
      </c>
      <c r="D2912" s="11">
        <v>0.5</v>
      </c>
      <c r="E2912" s="12" t="s">
        <v>8</v>
      </c>
      <c r="F2912" s="12" t="str">
        <f t="shared" si="135"/>
        <v>普通A股</v>
      </c>
      <c r="G2912" s="12"/>
      <c r="H2912" s="12">
        <f t="shared" si="136"/>
        <v>0.5</v>
      </c>
      <c r="I2912" s="14">
        <f>[1]!s_val_pe_lyr_ard(A2912,20210409)</f>
        <v>26.848369439624072</v>
      </c>
      <c r="J2912" s="3">
        <f t="shared" si="137"/>
        <v>0.5</v>
      </c>
    </row>
    <row r="2913" spans="1:10">
      <c r="A2913" s="10" t="s">
        <v>1281</v>
      </c>
      <c r="B2913" s="10" t="s">
        <v>1282</v>
      </c>
      <c r="C2913" s="10" t="s">
        <v>7</v>
      </c>
      <c r="D2913" s="11">
        <v>0.3</v>
      </c>
      <c r="E2913" s="12" t="s">
        <v>8</v>
      </c>
      <c r="F2913" s="12" t="str">
        <f t="shared" si="135"/>
        <v>普通A股</v>
      </c>
      <c r="G2913" s="12"/>
      <c r="H2913" s="12">
        <f t="shared" si="136"/>
        <v>0.3</v>
      </c>
      <c r="I2913" s="14">
        <f>[1]!s_val_pe_lyr_ard(A2913,20210409)</f>
        <v>18.850392310400736</v>
      </c>
      <c r="J2913" s="3">
        <f t="shared" si="137"/>
        <v>0.3</v>
      </c>
    </row>
    <row r="2914" spans="1:10">
      <c r="A2914" s="10" t="s">
        <v>1283</v>
      </c>
      <c r="B2914" s="10" t="s">
        <v>1284</v>
      </c>
      <c r="C2914" s="10" t="s">
        <v>7</v>
      </c>
      <c r="D2914" s="11">
        <v>0.45</v>
      </c>
      <c r="E2914" s="12" t="s">
        <v>8</v>
      </c>
      <c r="F2914" s="12" t="str">
        <f t="shared" si="135"/>
        <v>普通A股</v>
      </c>
      <c r="G2914" s="12"/>
      <c r="H2914" s="12">
        <f t="shared" si="136"/>
        <v>0.45</v>
      </c>
      <c r="I2914" s="14">
        <f>[1]!s_val_pe_lyr_ard(A2914,20210409)</f>
        <v>451.97849924782497</v>
      </c>
      <c r="J2914" s="3">
        <f t="shared" si="137"/>
        <v>0</v>
      </c>
    </row>
    <row r="2915" spans="1:10">
      <c r="A2915" s="10" t="s">
        <v>1285</v>
      </c>
      <c r="B2915" s="10" t="s">
        <v>1286</v>
      </c>
      <c r="C2915" s="10" t="s">
        <v>7</v>
      </c>
      <c r="D2915" s="11">
        <v>0.3</v>
      </c>
      <c r="E2915" s="12" t="s">
        <v>8</v>
      </c>
      <c r="F2915" s="12" t="str">
        <f t="shared" si="135"/>
        <v>普通A股</v>
      </c>
      <c r="G2915" s="12"/>
      <c r="H2915" s="12">
        <f t="shared" si="136"/>
        <v>0.3</v>
      </c>
      <c r="I2915" s="14">
        <f>[1]!s_val_pe_lyr_ard(A2915,20210409)</f>
        <v>88.937461469951984</v>
      </c>
      <c r="J2915" s="3">
        <f t="shared" si="137"/>
        <v>0.3</v>
      </c>
    </row>
    <row r="2916" spans="1:10">
      <c r="A2916" s="10" t="s">
        <v>1287</v>
      </c>
      <c r="B2916" s="10" t="s">
        <v>1288</v>
      </c>
      <c r="C2916" s="10" t="s">
        <v>7</v>
      </c>
      <c r="D2916" s="11">
        <v>0.6</v>
      </c>
      <c r="E2916" s="12" t="s">
        <v>8</v>
      </c>
      <c r="F2916" s="12" t="str">
        <f t="shared" si="135"/>
        <v>普通A股</v>
      </c>
      <c r="G2916" s="12"/>
      <c r="H2916" s="12">
        <f t="shared" si="136"/>
        <v>0.6</v>
      </c>
      <c r="I2916" s="14">
        <f>[1]!s_val_pe_lyr_ard(A2916,20210409)</f>
        <v>13.520979783005597</v>
      </c>
      <c r="J2916" s="3">
        <f t="shared" si="137"/>
        <v>0.6</v>
      </c>
    </row>
    <row r="2917" spans="1:10">
      <c r="A2917" s="10" t="s">
        <v>1289</v>
      </c>
      <c r="B2917" s="10" t="s">
        <v>1290</v>
      </c>
      <c r="C2917" s="10" t="s">
        <v>7</v>
      </c>
      <c r="D2917" s="11">
        <v>0.4</v>
      </c>
      <c r="E2917" s="12" t="s">
        <v>8</v>
      </c>
      <c r="F2917" s="12" t="str">
        <f t="shared" si="135"/>
        <v>普通A股</v>
      </c>
      <c r="G2917" s="12"/>
      <c r="H2917" s="12">
        <f t="shared" si="136"/>
        <v>0.4</v>
      </c>
      <c r="I2917" s="14">
        <f>[1]!s_val_pe_lyr_ard(A2917,20210409)</f>
        <v>50.962449647673076</v>
      </c>
      <c r="J2917" s="3">
        <f t="shared" si="137"/>
        <v>0.4</v>
      </c>
    </row>
    <row r="2918" spans="1:10">
      <c r="A2918" s="10" t="s">
        <v>1291</v>
      </c>
      <c r="B2918" s="10" t="s">
        <v>1292</v>
      </c>
      <c r="C2918" s="10" t="s">
        <v>7</v>
      </c>
      <c r="D2918" s="11">
        <v>0.6</v>
      </c>
      <c r="E2918" s="12" t="s">
        <v>8</v>
      </c>
      <c r="F2918" s="12" t="str">
        <f t="shared" si="135"/>
        <v>普通A股</v>
      </c>
      <c r="G2918" s="12"/>
      <c r="H2918" s="12">
        <f t="shared" si="136"/>
        <v>0.6</v>
      </c>
      <c r="I2918" s="14">
        <f>[1]!s_val_pe_lyr_ard(A2918,20210409)</f>
        <v>13.226751219581672</v>
      </c>
      <c r="J2918" s="3">
        <f t="shared" si="137"/>
        <v>0.6</v>
      </c>
    </row>
    <row r="2919" spans="1:10">
      <c r="A2919" s="10" t="s">
        <v>1293</v>
      </c>
      <c r="B2919" s="10" t="s">
        <v>1294</v>
      </c>
      <c r="C2919" s="10" t="s">
        <v>7</v>
      </c>
      <c r="D2919" s="11">
        <v>0.5</v>
      </c>
      <c r="E2919" s="12" t="s">
        <v>8</v>
      </c>
      <c r="F2919" s="12" t="str">
        <f t="shared" si="135"/>
        <v>普通A股</v>
      </c>
      <c r="G2919" s="12"/>
      <c r="H2919" s="12">
        <f t="shared" si="136"/>
        <v>0.5</v>
      </c>
      <c r="I2919" s="14">
        <f>[1]!s_val_pe_lyr_ard(A2919,20210409)</f>
        <v>20.606226175873317</v>
      </c>
      <c r="J2919" s="3">
        <f t="shared" si="137"/>
        <v>0.5</v>
      </c>
    </row>
    <row r="2920" spans="1:10">
      <c r="A2920" s="10" t="s">
        <v>1295</v>
      </c>
      <c r="B2920" s="10" t="s">
        <v>1296</v>
      </c>
      <c r="C2920" s="10" t="s">
        <v>7</v>
      </c>
      <c r="D2920" s="11">
        <v>0.5</v>
      </c>
      <c r="E2920" s="12" t="s">
        <v>8</v>
      </c>
      <c r="F2920" s="12" t="str">
        <f t="shared" si="135"/>
        <v>普通A股</v>
      </c>
      <c r="G2920" s="12"/>
      <c r="H2920" s="12">
        <f t="shared" si="136"/>
        <v>0.5</v>
      </c>
      <c r="I2920" s="14">
        <f>[1]!s_val_pe_lyr_ard(A2920,20210409)</f>
        <v>30.339095821411139</v>
      </c>
      <c r="J2920" s="3">
        <f t="shared" si="137"/>
        <v>0.5</v>
      </c>
    </row>
    <row r="2921" spans="1:10">
      <c r="A2921" s="10" t="s">
        <v>1297</v>
      </c>
      <c r="B2921" s="10" t="s">
        <v>1298</v>
      </c>
      <c r="C2921" s="10" t="s">
        <v>7</v>
      </c>
      <c r="D2921" s="11">
        <v>0.5</v>
      </c>
      <c r="E2921" s="12" t="s">
        <v>8</v>
      </c>
      <c r="F2921" s="12" t="str">
        <f t="shared" si="135"/>
        <v>普通A股</v>
      </c>
      <c r="G2921" s="12"/>
      <c r="H2921" s="12">
        <f t="shared" si="136"/>
        <v>0.5</v>
      </c>
      <c r="I2921" s="14">
        <f>[1]!s_val_pe_lyr_ard(A2921,20210409)</f>
        <v>104.51167755096641</v>
      </c>
      <c r="J2921" s="3">
        <f t="shared" si="137"/>
        <v>0.5</v>
      </c>
    </row>
    <row r="2922" spans="1:10">
      <c r="A2922" s="10" t="s">
        <v>1299</v>
      </c>
      <c r="B2922" s="10" t="s">
        <v>1300</v>
      </c>
      <c r="C2922" s="10" t="s">
        <v>7</v>
      </c>
      <c r="D2922" s="11">
        <v>0.5</v>
      </c>
      <c r="E2922" s="12" t="s">
        <v>8</v>
      </c>
      <c r="F2922" s="12" t="str">
        <f t="shared" si="135"/>
        <v>普通A股</v>
      </c>
      <c r="G2922" s="12"/>
      <c r="H2922" s="12">
        <f t="shared" si="136"/>
        <v>0.5</v>
      </c>
      <c r="I2922" s="14">
        <f>[1]!s_val_pe_lyr_ard(A2922,20210409)</f>
        <v>180.91229643884259</v>
      </c>
      <c r="J2922" s="3">
        <f t="shared" si="137"/>
        <v>0.5</v>
      </c>
    </row>
    <row r="2923" spans="1:10">
      <c r="A2923" s="10" t="s">
        <v>1301</v>
      </c>
      <c r="B2923" s="10" t="s">
        <v>1302</v>
      </c>
      <c r="C2923" s="10" t="s">
        <v>7</v>
      </c>
      <c r="D2923" s="11">
        <v>0.3</v>
      </c>
      <c r="E2923" s="12" t="s">
        <v>8</v>
      </c>
      <c r="F2923" s="12" t="str">
        <f t="shared" si="135"/>
        <v>普通A股</v>
      </c>
      <c r="G2923" s="12"/>
      <c r="H2923" s="12">
        <f t="shared" si="136"/>
        <v>0.3</v>
      </c>
      <c r="I2923" s="14">
        <f>[1]!s_val_pe_lyr_ard(A2923,20210409)</f>
        <v>487.96133438425892</v>
      </c>
      <c r="J2923" s="3">
        <f t="shared" si="137"/>
        <v>0</v>
      </c>
    </row>
    <row r="2924" spans="1:10">
      <c r="A2924" s="10" t="s">
        <v>1303</v>
      </c>
      <c r="B2924" s="10" t="s">
        <v>1304</v>
      </c>
      <c r="C2924" s="10" t="s">
        <v>7</v>
      </c>
      <c r="D2924" s="11">
        <v>0.6</v>
      </c>
      <c r="E2924" s="12" t="s">
        <v>8</v>
      </c>
      <c r="F2924" s="12" t="str">
        <f t="shared" si="135"/>
        <v>普通A股</v>
      </c>
      <c r="G2924" s="12"/>
      <c r="H2924" s="12">
        <f t="shared" si="136"/>
        <v>0.6</v>
      </c>
      <c r="I2924" s="14">
        <f>[1]!s_val_pe_lyr_ard(A2924,20210409)</f>
        <v>47.49754458127979</v>
      </c>
      <c r="J2924" s="3">
        <f t="shared" si="137"/>
        <v>0.6</v>
      </c>
    </row>
    <row r="2925" spans="1:10">
      <c r="A2925" s="10" t="s">
        <v>1305</v>
      </c>
      <c r="B2925" s="10" t="s">
        <v>1306</v>
      </c>
      <c r="C2925" s="10" t="s">
        <v>7</v>
      </c>
      <c r="D2925" s="11">
        <v>0.6</v>
      </c>
      <c r="E2925" s="12" t="s">
        <v>8</v>
      </c>
      <c r="F2925" s="12" t="str">
        <f t="shared" si="135"/>
        <v>普通A股</v>
      </c>
      <c r="G2925" s="12"/>
      <c r="H2925" s="12">
        <f t="shared" si="136"/>
        <v>0.6</v>
      </c>
      <c r="I2925" s="14">
        <f>[1]!s_val_pe_lyr_ard(A2925,20210409)</f>
        <v>19.160808601499138</v>
      </c>
      <c r="J2925" s="3">
        <f t="shared" si="137"/>
        <v>0.6</v>
      </c>
    </row>
    <row r="2926" spans="1:10">
      <c r="A2926" s="10" t="s">
        <v>1307</v>
      </c>
      <c r="B2926" s="10" t="s">
        <v>1308</v>
      </c>
      <c r="C2926" s="10" t="s">
        <v>7</v>
      </c>
      <c r="D2926" s="11">
        <v>0.6</v>
      </c>
      <c r="E2926" s="12" t="s">
        <v>8</v>
      </c>
      <c r="F2926" s="12" t="str">
        <f t="shared" si="135"/>
        <v>普通A股</v>
      </c>
      <c r="G2926" s="12"/>
      <c r="H2926" s="12">
        <f t="shared" si="136"/>
        <v>0.6</v>
      </c>
      <c r="I2926" s="14">
        <f>[1]!s_val_pe_lyr_ard(A2926,20210409)</f>
        <v>16.048961976285831</v>
      </c>
      <c r="J2926" s="3">
        <f t="shared" si="137"/>
        <v>0.6</v>
      </c>
    </row>
    <row r="2927" spans="1:10">
      <c r="A2927" s="10" t="s">
        <v>1309</v>
      </c>
      <c r="B2927" s="10" t="s">
        <v>1310</v>
      </c>
      <c r="C2927" s="10" t="s">
        <v>7</v>
      </c>
      <c r="D2927" s="11">
        <v>0.3</v>
      </c>
      <c r="E2927" s="12" t="s">
        <v>8</v>
      </c>
      <c r="F2927" s="12" t="str">
        <f t="shared" si="135"/>
        <v>普通A股</v>
      </c>
      <c r="G2927" s="12"/>
      <c r="H2927" s="12">
        <f t="shared" si="136"/>
        <v>0.3</v>
      </c>
      <c r="I2927" s="14">
        <f>[1]!s_val_pe_lyr_ard(A2927,20210409)</f>
        <v>21.79719450080702</v>
      </c>
      <c r="J2927" s="3">
        <f t="shared" si="137"/>
        <v>0.3</v>
      </c>
    </row>
    <row r="2928" spans="1:10">
      <c r="A2928" s="10" t="s">
        <v>1311</v>
      </c>
      <c r="B2928" s="10" t="s">
        <v>1312</v>
      </c>
      <c r="C2928" s="10" t="s">
        <v>7</v>
      </c>
      <c r="D2928" s="11">
        <v>0.3</v>
      </c>
      <c r="E2928" s="12" t="s">
        <v>8</v>
      </c>
      <c r="F2928" s="12" t="str">
        <f t="shared" si="135"/>
        <v>普通A股</v>
      </c>
      <c r="G2928" s="12"/>
      <c r="H2928" s="12">
        <f t="shared" si="136"/>
        <v>0.3</v>
      </c>
      <c r="I2928" s="14">
        <f>[1]!s_val_pe_lyr_ard(A2928,20210409)</f>
        <v>29.30693331304224</v>
      </c>
      <c r="J2928" s="3">
        <f t="shared" si="137"/>
        <v>0.3</v>
      </c>
    </row>
    <row r="2929" spans="1:10">
      <c r="A2929" s="10" t="s">
        <v>1313</v>
      </c>
      <c r="B2929" s="10" t="s">
        <v>1314</v>
      </c>
      <c r="C2929" s="10" t="s">
        <v>7</v>
      </c>
      <c r="D2929" s="11">
        <v>0.5</v>
      </c>
      <c r="E2929" s="12" t="s">
        <v>8</v>
      </c>
      <c r="F2929" s="12" t="str">
        <f t="shared" si="135"/>
        <v>普通A股</v>
      </c>
      <c r="G2929" s="12"/>
      <c r="H2929" s="12">
        <f t="shared" si="136"/>
        <v>0.5</v>
      </c>
      <c r="I2929" s="14">
        <f>[1]!s_val_pe_lyr_ard(A2929,20210409)</f>
        <v>41.602634117326566</v>
      </c>
      <c r="J2929" s="3">
        <f t="shared" si="137"/>
        <v>0.5</v>
      </c>
    </row>
    <row r="2930" spans="1:10">
      <c r="A2930" s="10" t="s">
        <v>1315</v>
      </c>
      <c r="B2930" s="10" t="s">
        <v>1316</v>
      </c>
      <c r="C2930" s="10" t="s">
        <v>7</v>
      </c>
      <c r="D2930" s="11">
        <v>0.5</v>
      </c>
      <c r="E2930" s="12" t="s">
        <v>8</v>
      </c>
      <c r="F2930" s="12" t="str">
        <f t="shared" si="135"/>
        <v>普通A股</v>
      </c>
      <c r="G2930" s="12"/>
      <c r="H2930" s="12">
        <f t="shared" si="136"/>
        <v>0.5</v>
      </c>
      <c r="I2930" s="14">
        <f>[1]!s_val_pe_lyr_ard(A2930,20210409)</f>
        <v>68.866132253013063</v>
      </c>
      <c r="J2930" s="3">
        <f t="shared" si="137"/>
        <v>0.5</v>
      </c>
    </row>
    <row r="2931" spans="1:10">
      <c r="A2931" s="10" t="s">
        <v>1317</v>
      </c>
      <c r="B2931" s="10" t="s">
        <v>1318</v>
      </c>
      <c r="C2931" s="10" t="s">
        <v>7</v>
      </c>
      <c r="D2931" s="11">
        <v>0.4</v>
      </c>
      <c r="E2931" s="12" t="s">
        <v>8</v>
      </c>
      <c r="F2931" s="12" t="str">
        <f t="shared" si="135"/>
        <v>普通A股</v>
      </c>
      <c r="G2931" s="12"/>
      <c r="H2931" s="12">
        <f t="shared" si="136"/>
        <v>0.4</v>
      </c>
      <c r="I2931" s="14">
        <f>[1]!s_val_pe_lyr_ard(A2931,20210409)</f>
        <v>179.29058248432938</v>
      </c>
      <c r="J2931" s="3">
        <f t="shared" si="137"/>
        <v>0.4</v>
      </c>
    </row>
    <row r="2932" spans="1:10">
      <c r="A2932" s="10" t="s">
        <v>1319</v>
      </c>
      <c r="B2932" s="10" t="s">
        <v>1320</v>
      </c>
      <c r="C2932" s="10" t="s">
        <v>7</v>
      </c>
      <c r="D2932" s="11">
        <v>0.3</v>
      </c>
      <c r="E2932" s="12" t="s">
        <v>8</v>
      </c>
      <c r="F2932" s="12" t="str">
        <f t="shared" si="135"/>
        <v>普通A股</v>
      </c>
      <c r="G2932" s="12"/>
      <c r="H2932" s="12">
        <f t="shared" si="136"/>
        <v>0.3</v>
      </c>
      <c r="I2932" s="14">
        <f>[1]!s_val_pe_lyr_ard(A2932,20210409)</f>
        <v>1377.8941629726437</v>
      </c>
      <c r="J2932" s="3">
        <f t="shared" si="137"/>
        <v>0</v>
      </c>
    </row>
    <row r="2933" spans="1:10">
      <c r="A2933" s="10" t="s">
        <v>1321</v>
      </c>
      <c r="B2933" s="10" t="s">
        <v>1322</v>
      </c>
      <c r="C2933" s="10" t="s">
        <v>7</v>
      </c>
      <c r="D2933" s="11">
        <v>0.4</v>
      </c>
      <c r="E2933" s="12" t="s">
        <v>8</v>
      </c>
      <c r="F2933" s="12" t="str">
        <f t="shared" si="135"/>
        <v>普通A股</v>
      </c>
      <c r="G2933" s="12"/>
      <c r="H2933" s="12">
        <f t="shared" si="136"/>
        <v>0.4</v>
      </c>
      <c r="I2933" s="14">
        <f>[1]!s_val_pe_lyr_ard(A2933,20210409)</f>
        <v>276.13121080412446</v>
      </c>
      <c r="J2933" s="3">
        <f t="shared" si="137"/>
        <v>0.4</v>
      </c>
    </row>
    <row r="2934" spans="1:10">
      <c r="A2934" s="10" t="s">
        <v>1323</v>
      </c>
      <c r="B2934" s="10" t="s">
        <v>1324</v>
      </c>
      <c r="C2934" s="10" t="s">
        <v>7</v>
      </c>
      <c r="D2934" s="11">
        <v>0.6</v>
      </c>
      <c r="E2934" s="12" t="s">
        <v>8</v>
      </c>
      <c r="F2934" s="12" t="str">
        <f t="shared" si="135"/>
        <v>普通A股</v>
      </c>
      <c r="G2934" s="12"/>
      <c r="H2934" s="12">
        <f t="shared" si="136"/>
        <v>0.6</v>
      </c>
      <c r="I2934" s="14">
        <f>[1]!s_val_pe_lyr_ard(A2934,20210409)</f>
        <v>169.28432854573481</v>
      </c>
      <c r="J2934" s="3">
        <f t="shared" si="137"/>
        <v>0.6</v>
      </c>
    </row>
    <row r="2935" spans="1:10">
      <c r="A2935" s="10" t="s">
        <v>1325</v>
      </c>
      <c r="B2935" s="10" t="s">
        <v>1326</v>
      </c>
      <c r="C2935" s="10" t="s">
        <v>7</v>
      </c>
      <c r="D2935" s="11">
        <v>0.5</v>
      </c>
      <c r="E2935" s="12" t="s">
        <v>8</v>
      </c>
      <c r="F2935" s="12" t="str">
        <f t="shared" si="135"/>
        <v>普通A股</v>
      </c>
      <c r="G2935" s="12"/>
      <c r="H2935" s="12">
        <f t="shared" si="136"/>
        <v>0.5</v>
      </c>
      <c r="I2935" s="14">
        <f>[1]!s_val_pe_lyr_ard(A2935,20210409)</f>
        <v>43.827757538056169</v>
      </c>
      <c r="J2935" s="3">
        <f t="shared" si="137"/>
        <v>0.5</v>
      </c>
    </row>
    <row r="2936" spans="1:10">
      <c r="A2936" s="10" t="s">
        <v>1327</v>
      </c>
      <c r="B2936" s="10" t="s">
        <v>1328</v>
      </c>
      <c r="C2936" s="10" t="s">
        <v>7</v>
      </c>
      <c r="D2936" s="11">
        <v>0.5</v>
      </c>
      <c r="E2936" s="12" t="s">
        <v>8</v>
      </c>
      <c r="F2936" s="12" t="str">
        <f t="shared" si="135"/>
        <v>普通A股</v>
      </c>
      <c r="G2936" s="12"/>
      <c r="H2936" s="12">
        <f t="shared" si="136"/>
        <v>0.5</v>
      </c>
      <c r="I2936" s="14">
        <f>[1]!s_val_pe_lyr_ard(A2936,20210409)</f>
        <v>14.325896694170181</v>
      </c>
      <c r="J2936" s="3">
        <f t="shared" si="137"/>
        <v>0.5</v>
      </c>
    </row>
    <row r="2937" spans="1:10">
      <c r="A2937" s="10" t="s">
        <v>1329</v>
      </c>
      <c r="B2937" s="10" t="s">
        <v>1330</v>
      </c>
      <c r="C2937" s="10" t="s">
        <v>7</v>
      </c>
      <c r="D2937" s="11">
        <v>0.6</v>
      </c>
      <c r="E2937" s="12" t="s">
        <v>8</v>
      </c>
      <c r="F2937" s="12" t="str">
        <f t="shared" si="135"/>
        <v>普通A股</v>
      </c>
      <c r="G2937" s="12"/>
      <c r="H2937" s="12">
        <f t="shared" si="136"/>
        <v>0.6</v>
      </c>
      <c r="I2937" s="14">
        <f>[1]!s_val_pe_lyr_ard(A2937,20210409)</f>
        <v>34.914440156576006</v>
      </c>
      <c r="J2937" s="3">
        <f t="shared" si="137"/>
        <v>0.6</v>
      </c>
    </row>
    <row r="2938" spans="1:10">
      <c r="A2938" s="10" t="s">
        <v>1331</v>
      </c>
      <c r="B2938" s="10" t="s">
        <v>1332</v>
      </c>
      <c r="C2938" s="10" t="s">
        <v>7</v>
      </c>
      <c r="D2938" s="11">
        <v>0.5</v>
      </c>
      <c r="E2938" s="12" t="s">
        <v>8</v>
      </c>
      <c r="F2938" s="12" t="str">
        <f t="shared" si="135"/>
        <v>普通A股</v>
      </c>
      <c r="G2938" s="12"/>
      <c r="H2938" s="12">
        <f t="shared" si="136"/>
        <v>0.5</v>
      </c>
      <c r="I2938" s="14">
        <f>[1]!s_val_pe_lyr_ard(A2938,20210409)</f>
        <v>18.124788357573586</v>
      </c>
      <c r="J2938" s="3">
        <f t="shared" si="137"/>
        <v>0.5</v>
      </c>
    </row>
    <row r="2939" spans="1:10">
      <c r="A2939" s="10" t="s">
        <v>1333</v>
      </c>
      <c r="B2939" s="10" t="s">
        <v>1334</v>
      </c>
      <c r="C2939" s="10" t="s">
        <v>7</v>
      </c>
      <c r="D2939" s="11">
        <v>0.35</v>
      </c>
      <c r="E2939" s="12" t="s">
        <v>8</v>
      </c>
      <c r="F2939" s="12" t="str">
        <f t="shared" si="135"/>
        <v>普通A股</v>
      </c>
      <c r="G2939" s="12"/>
      <c r="H2939" s="12">
        <f t="shared" si="136"/>
        <v>0.35</v>
      </c>
      <c r="I2939" s="14">
        <f>[1]!s_val_pe_lyr_ard(A2939,20210409)</f>
        <v>156.76185400231157</v>
      </c>
      <c r="J2939" s="3">
        <f t="shared" si="137"/>
        <v>0.35</v>
      </c>
    </row>
    <row r="2940" spans="1:10">
      <c r="A2940" s="10" t="s">
        <v>1335</v>
      </c>
      <c r="B2940" s="10" t="s">
        <v>1336</v>
      </c>
      <c r="C2940" s="10" t="s">
        <v>7</v>
      </c>
      <c r="D2940" s="11">
        <v>0.3</v>
      </c>
      <c r="E2940" s="12" t="s">
        <v>8</v>
      </c>
      <c r="F2940" s="12" t="str">
        <f t="shared" si="135"/>
        <v>普通A股</v>
      </c>
      <c r="G2940" s="12"/>
      <c r="H2940" s="12">
        <f t="shared" si="136"/>
        <v>0.3</v>
      </c>
      <c r="I2940" s="14">
        <f>[1]!s_val_pe_lyr_ard(A2940,20210409)</f>
        <v>97.287149050337334</v>
      </c>
      <c r="J2940" s="3">
        <f t="shared" si="137"/>
        <v>0.3</v>
      </c>
    </row>
    <row r="2941" spans="1:10">
      <c r="A2941" s="10" t="s">
        <v>1337</v>
      </c>
      <c r="B2941" s="10" t="s">
        <v>1338</v>
      </c>
      <c r="C2941" s="10" t="s">
        <v>7</v>
      </c>
      <c r="D2941" s="11">
        <v>0.6</v>
      </c>
      <c r="E2941" s="12" t="s">
        <v>8</v>
      </c>
      <c r="F2941" s="12" t="str">
        <f t="shared" si="135"/>
        <v>普通A股</v>
      </c>
      <c r="G2941" s="12"/>
      <c r="H2941" s="12">
        <f t="shared" si="136"/>
        <v>0.6</v>
      </c>
      <c r="I2941" s="14">
        <f>[1]!s_val_pe_lyr_ard(A2941,20210409)</f>
        <v>102.53125437872998</v>
      </c>
      <c r="J2941" s="3">
        <f t="shared" si="137"/>
        <v>0.6</v>
      </c>
    </row>
    <row r="2942" spans="1:10">
      <c r="A2942" s="10" t="s">
        <v>1339</v>
      </c>
      <c r="B2942" s="10" t="s">
        <v>1340</v>
      </c>
      <c r="C2942" s="10" t="s">
        <v>7</v>
      </c>
      <c r="D2942" s="11">
        <v>0.6</v>
      </c>
      <c r="E2942" s="12" t="s">
        <v>8</v>
      </c>
      <c r="F2942" s="12" t="str">
        <f t="shared" si="135"/>
        <v>普通A股</v>
      </c>
      <c r="G2942" s="12"/>
      <c r="H2942" s="12">
        <f t="shared" si="136"/>
        <v>0.6</v>
      </c>
      <c r="I2942" s="14">
        <f>[1]!s_val_pe_lyr_ard(A2942,20210409)</f>
        <v>17.598353874091057</v>
      </c>
      <c r="J2942" s="3">
        <f t="shared" si="137"/>
        <v>0.6</v>
      </c>
    </row>
    <row r="2943" spans="1:10">
      <c r="A2943" s="10" t="s">
        <v>1341</v>
      </c>
      <c r="B2943" s="10" t="s">
        <v>1342</v>
      </c>
      <c r="C2943" s="10" t="s">
        <v>7</v>
      </c>
      <c r="D2943" s="11">
        <v>0.5</v>
      </c>
      <c r="E2943" s="12" t="s">
        <v>8</v>
      </c>
      <c r="F2943" s="12" t="str">
        <f t="shared" si="135"/>
        <v>普通A股</v>
      </c>
      <c r="G2943" s="12"/>
      <c r="H2943" s="12">
        <f t="shared" si="136"/>
        <v>0.5</v>
      </c>
      <c r="I2943" s="14">
        <f>[1]!s_val_pe_lyr_ard(A2943,20210409)</f>
        <v>45.066649484681633</v>
      </c>
      <c r="J2943" s="3">
        <f t="shared" si="137"/>
        <v>0.5</v>
      </c>
    </row>
    <row r="2944" spans="1:10">
      <c r="A2944" s="10" t="s">
        <v>1343</v>
      </c>
      <c r="B2944" s="10" t="s">
        <v>1344</v>
      </c>
      <c r="C2944" s="10" t="s">
        <v>7</v>
      </c>
      <c r="D2944" s="11">
        <v>0.3</v>
      </c>
      <c r="E2944" s="12" t="s">
        <v>8</v>
      </c>
      <c r="F2944" s="12" t="str">
        <f t="shared" si="135"/>
        <v>普通A股</v>
      </c>
      <c r="G2944" s="12"/>
      <c r="H2944" s="12">
        <f t="shared" si="136"/>
        <v>0.3</v>
      </c>
      <c r="I2944" s="14">
        <f>[1]!s_val_pe_lyr_ard(A2944,20210409)</f>
        <v>-41.070132760115357</v>
      </c>
      <c r="J2944" s="3">
        <f t="shared" si="137"/>
        <v>0</v>
      </c>
    </row>
    <row r="2945" spans="1:10">
      <c r="A2945" s="10" t="s">
        <v>1345</v>
      </c>
      <c r="B2945" s="10" t="s">
        <v>1346</v>
      </c>
      <c r="C2945" s="10" t="s">
        <v>7</v>
      </c>
      <c r="D2945" s="11">
        <v>0.65</v>
      </c>
      <c r="E2945" s="12" t="s">
        <v>8</v>
      </c>
      <c r="F2945" s="12" t="str">
        <f t="shared" si="135"/>
        <v>普通A股</v>
      </c>
      <c r="G2945" s="12"/>
      <c r="H2945" s="12">
        <f t="shared" si="136"/>
        <v>0.65</v>
      </c>
      <c r="I2945" s="14">
        <f>[1]!s_val_pe_lyr_ard(A2945,20210409)</f>
        <v>10.54890403900016</v>
      </c>
      <c r="J2945" s="3">
        <f t="shared" si="137"/>
        <v>0.65</v>
      </c>
    </row>
    <row r="2946" spans="1:10">
      <c r="A2946" s="10" t="s">
        <v>1347</v>
      </c>
      <c r="B2946" s="10" t="s">
        <v>1348</v>
      </c>
      <c r="C2946" s="10" t="s">
        <v>7</v>
      </c>
      <c r="D2946" s="11">
        <v>0.6</v>
      </c>
      <c r="E2946" s="12" t="s">
        <v>8</v>
      </c>
      <c r="F2946" s="12" t="str">
        <f t="shared" si="135"/>
        <v>普通A股</v>
      </c>
      <c r="G2946" s="12"/>
      <c r="H2946" s="12">
        <f t="shared" si="136"/>
        <v>0.6</v>
      </c>
      <c r="I2946" s="14">
        <f>[1]!s_val_pe_lyr_ard(A2946,20210409)</f>
        <v>22.009789728956115</v>
      </c>
      <c r="J2946" s="3">
        <f t="shared" si="137"/>
        <v>0.6</v>
      </c>
    </row>
    <row r="2947" spans="1:10">
      <c r="A2947" s="10" t="s">
        <v>1349</v>
      </c>
      <c r="B2947" s="10" t="s">
        <v>1350</v>
      </c>
      <c r="C2947" s="10" t="s">
        <v>7</v>
      </c>
      <c r="D2947" s="11">
        <v>0.65</v>
      </c>
      <c r="E2947" s="12" t="s">
        <v>8</v>
      </c>
      <c r="F2947" s="12" t="str">
        <f t="shared" ref="F2947:F3010" si="138">IF(LEFT(A2947,3)="300","创业板",IF(LEFT(A2947,3)="688","科创板","普通A股"))</f>
        <v>普通A股</v>
      </c>
      <c r="G2947" s="12"/>
      <c r="H2947" s="12">
        <f t="shared" ref="H2947:H3010" si="139">IF(G2947&lt;&gt;0,G2947,D2947)</f>
        <v>0.65</v>
      </c>
      <c r="I2947" s="14">
        <f>[1]!s_val_pe_lyr_ard(A2947,20210409)</f>
        <v>9.0053472812006135</v>
      </c>
      <c r="J2947" s="3">
        <f t="shared" ref="J2947:J3010" si="140">IF(AND(I2947&gt;0,I2947&lt;=300),H2947,0)</f>
        <v>0.65</v>
      </c>
    </row>
    <row r="2948" spans="1:10">
      <c r="A2948" s="10" t="s">
        <v>1351</v>
      </c>
      <c r="B2948" s="10" t="s">
        <v>1352</v>
      </c>
      <c r="C2948" s="10" t="s">
        <v>7</v>
      </c>
      <c r="D2948" s="11">
        <v>0.5</v>
      </c>
      <c r="E2948" s="12" t="s">
        <v>8</v>
      </c>
      <c r="F2948" s="12" t="str">
        <f t="shared" si="138"/>
        <v>普通A股</v>
      </c>
      <c r="G2948" s="12"/>
      <c r="H2948" s="12">
        <f t="shared" si="139"/>
        <v>0.5</v>
      </c>
      <c r="I2948" s="14">
        <f>[1]!s_val_pe_lyr_ard(A2948,20210409)</f>
        <v>54.548987788080574</v>
      </c>
      <c r="J2948" s="3">
        <f t="shared" si="140"/>
        <v>0.5</v>
      </c>
    </row>
    <row r="2949" spans="1:10">
      <c r="A2949" s="10" t="s">
        <v>1353</v>
      </c>
      <c r="B2949" s="10" t="s">
        <v>1354</v>
      </c>
      <c r="C2949" s="10" t="s">
        <v>7</v>
      </c>
      <c r="D2949" s="11">
        <v>0.65</v>
      </c>
      <c r="E2949" s="12" t="s">
        <v>8</v>
      </c>
      <c r="F2949" s="12" t="str">
        <f t="shared" si="138"/>
        <v>普通A股</v>
      </c>
      <c r="G2949" s="12"/>
      <c r="H2949" s="12">
        <f t="shared" si="139"/>
        <v>0.65</v>
      </c>
      <c r="I2949" s="14">
        <f>[1]!s_val_pe_lyr_ard(A2949,20210409)</f>
        <v>8.7148997035708717</v>
      </c>
      <c r="J2949" s="3">
        <f t="shared" si="140"/>
        <v>0.65</v>
      </c>
    </row>
    <row r="2950" spans="1:10">
      <c r="A2950" s="10" t="s">
        <v>1355</v>
      </c>
      <c r="B2950" s="10" t="s">
        <v>1356</v>
      </c>
      <c r="C2950" s="10" t="s">
        <v>7</v>
      </c>
      <c r="D2950" s="11">
        <v>0.65</v>
      </c>
      <c r="E2950" s="12" t="s">
        <v>8</v>
      </c>
      <c r="F2950" s="12" t="str">
        <f t="shared" si="138"/>
        <v>普通A股</v>
      </c>
      <c r="G2950" s="12"/>
      <c r="H2950" s="12">
        <f t="shared" si="139"/>
        <v>0.65</v>
      </c>
      <c r="I2950" s="14">
        <f>[1]!s_val_pe_lyr_ard(A2950,20210409)</f>
        <v>18.277970798445583</v>
      </c>
      <c r="J2950" s="3">
        <f t="shared" si="140"/>
        <v>0.65</v>
      </c>
    </row>
    <row r="2951" spans="1:10">
      <c r="A2951" s="10" t="s">
        <v>1357</v>
      </c>
      <c r="B2951" s="10" t="s">
        <v>1358</v>
      </c>
      <c r="C2951" s="10" t="s">
        <v>7</v>
      </c>
      <c r="D2951" s="11">
        <v>0.45</v>
      </c>
      <c r="E2951" s="12" t="s">
        <v>8</v>
      </c>
      <c r="F2951" s="12" t="str">
        <f t="shared" si="138"/>
        <v>普通A股</v>
      </c>
      <c r="G2951" s="12"/>
      <c r="H2951" s="12">
        <f t="shared" si="139"/>
        <v>0.45</v>
      </c>
      <c r="I2951" s="14">
        <f>[1]!s_val_pe_lyr_ard(A2951,20210409)</f>
        <v>73.717460184252573</v>
      </c>
      <c r="J2951" s="3">
        <f t="shared" si="140"/>
        <v>0.45</v>
      </c>
    </row>
    <row r="2952" spans="1:10">
      <c r="A2952" s="10" t="s">
        <v>1359</v>
      </c>
      <c r="B2952" s="10" t="s">
        <v>1360</v>
      </c>
      <c r="C2952" s="10" t="s">
        <v>7</v>
      </c>
      <c r="D2952" s="11">
        <v>0.6</v>
      </c>
      <c r="E2952" s="12" t="s">
        <v>8</v>
      </c>
      <c r="F2952" s="12" t="str">
        <f t="shared" si="138"/>
        <v>普通A股</v>
      </c>
      <c r="G2952" s="12"/>
      <c r="H2952" s="12">
        <f t="shared" si="139"/>
        <v>0.6</v>
      </c>
      <c r="I2952" s="14">
        <f>[1]!s_val_pe_lyr_ard(A2952,20210409)</f>
        <v>40.865466616870719</v>
      </c>
      <c r="J2952" s="3">
        <f t="shared" si="140"/>
        <v>0.6</v>
      </c>
    </row>
    <row r="2953" spans="1:10">
      <c r="A2953" s="10" t="s">
        <v>1361</v>
      </c>
      <c r="B2953" s="10" t="s">
        <v>1362</v>
      </c>
      <c r="C2953" s="10" t="s">
        <v>7</v>
      </c>
      <c r="D2953" s="11">
        <v>0.5</v>
      </c>
      <c r="E2953" s="12" t="s">
        <v>8</v>
      </c>
      <c r="F2953" s="12" t="str">
        <f t="shared" si="138"/>
        <v>普通A股</v>
      </c>
      <c r="G2953" s="12"/>
      <c r="H2953" s="12">
        <f t="shared" si="139"/>
        <v>0.5</v>
      </c>
      <c r="I2953" s="14">
        <f>[1]!s_val_pe_lyr_ard(A2953,20210409)</f>
        <v>41.419006926522577</v>
      </c>
      <c r="J2953" s="3">
        <f t="shared" si="140"/>
        <v>0.5</v>
      </c>
    </row>
    <row r="2954" spans="1:10">
      <c r="A2954" s="10" t="s">
        <v>1363</v>
      </c>
      <c r="B2954" s="10" t="s">
        <v>1364</v>
      </c>
      <c r="C2954" s="10" t="s">
        <v>7</v>
      </c>
      <c r="D2954" s="11">
        <v>0.6</v>
      </c>
      <c r="E2954" s="12" t="s">
        <v>8</v>
      </c>
      <c r="F2954" s="12" t="str">
        <f t="shared" si="138"/>
        <v>普通A股</v>
      </c>
      <c r="G2954" s="12"/>
      <c r="H2954" s="12">
        <f t="shared" si="139"/>
        <v>0.6</v>
      </c>
      <c r="I2954" s="14">
        <f>[1]!s_val_pe_lyr_ard(A2954,20210409)</f>
        <v>6.2842477516157658</v>
      </c>
      <c r="J2954" s="3">
        <f t="shared" si="140"/>
        <v>0.6</v>
      </c>
    </row>
    <row r="2955" spans="1:10">
      <c r="A2955" s="10" t="s">
        <v>1365</v>
      </c>
      <c r="B2955" s="10" t="s">
        <v>1366</v>
      </c>
      <c r="C2955" s="10" t="s">
        <v>7</v>
      </c>
      <c r="D2955" s="11">
        <v>0.6</v>
      </c>
      <c r="E2955" s="12" t="s">
        <v>8</v>
      </c>
      <c r="F2955" s="12" t="str">
        <f t="shared" si="138"/>
        <v>普通A股</v>
      </c>
      <c r="G2955" s="12"/>
      <c r="H2955" s="12">
        <f t="shared" si="139"/>
        <v>0.6</v>
      </c>
      <c r="I2955" s="14">
        <f>[1]!s_val_pe_lyr_ard(A2955,20210409)</f>
        <v>14.497372280401319</v>
      </c>
      <c r="J2955" s="3">
        <f t="shared" si="140"/>
        <v>0.6</v>
      </c>
    </row>
    <row r="2956" spans="1:10">
      <c r="A2956" s="10" t="s">
        <v>1367</v>
      </c>
      <c r="B2956" s="10" t="s">
        <v>1368</v>
      </c>
      <c r="C2956" s="10" t="s">
        <v>7</v>
      </c>
      <c r="D2956" s="11">
        <v>0.6</v>
      </c>
      <c r="E2956" s="12" t="s">
        <v>8</v>
      </c>
      <c r="F2956" s="12" t="str">
        <f t="shared" si="138"/>
        <v>普通A股</v>
      </c>
      <c r="G2956" s="12"/>
      <c r="H2956" s="12">
        <f t="shared" si="139"/>
        <v>0.6</v>
      </c>
      <c r="I2956" s="14">
        <f>[1]!s_val_pe_lyr_ard(A2956,20210409)</f>
        <v>8.3738630809834795</v>
      </c>
      <c r="J2956" s="3">
        <f t="shared" si="140"/>
        <v>0.6</v>
      </c>
    </row>
    <row r="2957" spans="1:10">
      <c r="A2957" s="10" t="s">
        <v>1369</v>
      </c>
      <c r="B2957" s="10" t="s">
        <v>1370</v>
      </c>
      <c r="C2957" s="10" t="s">
        <v>7</v>
      </c>
      <c r="D2957" s="11">
        <v>0.6</v>
      </c>
      <c r="E2957" s="12" t="s">
        <v>8</v>
      </c>
      <c r="F2957" s="12" t="str">
        <f t="shared" si="138"/>
        <v>普通A股</v>
      </c>
      <c r="G2957" s="12"/>
      <c r="H2957" s="12">
        <f t="shared" si="139"/>
        <v>0.6</v>
      </c>
      <c r="I2957" s="14">
        <f>[1]!s_val_pe_lyr_ard(A2957,20210409)</f>
        <v>35.835764825657854</v>
      </c>
      <c r="J2957" s="3">
        <f t="shared" si="140"/>
        <v>0.6</v>
      </c>
    </row>
    <row r="2958" spans="1:10">
      <c r="A2958" s="10" t="s">
        <v>1371</v>
      </c>
      <c r="B2958" s="10" t="s">
        <v>1372</v>
      </c>
      <c r="C2958" s="10" t="s">
        <v>7</v>
      </c>
      <c r="D2958" s="11">
        <v>0.6</v>
      </c>
      <c r="E2958" s="12" t="s">
        <v>8</v>
      </c>
      <c r="F2958" s="12" t="str">
        <f t="shared" si="138"/>
        <v>普通A股</v>
      </c>
      <c r="G2958" s="12"/>
      <c r="H2958" s="12">
        <f t="shared" si="139"/>
        <v>0.6</v>
      </c>
      <c r="I2958" s="14">
        <f>[1]!s_val_pe_lyr_ard(A2958,20210409)</f>
        <v>31.6651179236116</v>
      </c>
      <c r="J2958" s="3">
        <f t="shared" si="140"/>
        <v>0.6</v>
      </c>
    </row>
    <row r="2959" spans="1:10">
      <c r="A2959" s="10" t="s">
        <v>1373</v>
      </c>
      <c r="B2959" s="10" t="s">
        <v>1374</v>
      </c>
      <c r="C2959" s="10" t="s">
        <v>7</v>
      </c>
      <c r="D2959" s="11">
        <v>0.5</v>
      </c>
      <c r="E2959" s="12" t="s">
        <v>8</v>
      </c>
      <c r="F2959" s="12" t="str">
        <f t="shared" si="138"/>
        <v>普通A股</v>
      </c>
      <c r="G2959" s="12"/>
      <c r="H2959" s="12">
        <f t="shared" si="139"/>
        <v>0.5</v>
      </c>
      <c r="I2959" s="14">
        <f>[1]!s_val_pe_lyr_ard(A2959,20210409)</f>
        <v>44.680871224967895</v>
      </c>
      <c r="J2959" s="3">
        <f t="shared" si="140"/>
        <v>0.5</v>
      </c>
    </row>
    <row r="2960" spans="1:10">
      <c r="A2960" s="10" t="s">
        <v>1375</v>
      </c>
      <c r="B2960" s="10" t="s">
        <v>1376</v>
      </c>
      <c r="C2960" s="10" t="s">
        <v>7</v>
      </c>
      <c r="D2960" s="11">
        <v>0.6</v>
      </c>
      <c r="E2960" s="12" t="s">
        <v>8</v>
      </c>
      <c r="F2960" s="12" t="str">
        <f t="shared" si="138"/>
        <v>普通A股</v>
      </c>
      <c r="G2960" s="12"/>
      <c r="H2960" s="12">
        <f t="shared" si="139"/>
        <v>0.6</v>
      </c>
      <c r="I2960" s="14">
        <f>[1]!s_val_pe_lyr_ard(A2960,20210409)</f>
        <v>14.029953185137275</v>
      </c>
      <c r="J2960" s="3">
        <f t="shared" si="140"/>
        <v>0.6</v>
      </c>
    </row>
    <row r="2961" spans="1:10">
      <c r="A2961" s="10" t="s">
        <v>1377</v>
      </c>
      <c r="B2961" s="10" t="s">
        <v>1378</v>
      </c>
      <c r="C2961" s="10" t="s">
        <v>7</v>
      </c>
      <c r="D2961" s="11">
        <v>0.5</v>
      </c>
      <c r="E2961" s="12" t="s">
        <v>8</v>
      </c>
      <c r="F2961" s="12" t="str">
        <f t="shared" si="138"/>
        <v>普通A股</v>
      </c>
      <c r="G2961" s="12"/>
      <c r="H2961" s="12">
        <f t="shared" si="139"/>
        <v>0.5</v>
      </c>
      <c r="I2961" s="14">
        <f>[1]!s_val_pe_lyr_ard(A2961,20210409)</f>
        <v>40.396453852393677</v>
      </c>
      <c r="J2961" s="3">
        <f t="shared" si="140"/>
        <v>0.5</v>
      </c>
    </row>
    <row r="2962" spans="1:10">
      <c r="A2962" s="10" t="s">
        <v>1379</v>
      </c>
      <c r="B2962" s="10" t="s">
        <v>1380</v>
      </c>
      <c r="C2962" s="10" t="s">
        <v>7</v>
      </c>
      <c r="D2962" s="11">
        <v>0.6</v>
      </c>
      <c r="E2962" s="12" t="s">
        <v>8</v>
      </c>
      <c r="F2962" s="12" t="str">
        <f t="shared" si="138"/>
        <v>普通A股</v>
      </c>
      <c r="G2962" s="12"/>
      <c r="H2962" s="12">
        <f t="shared" si="139"/>
        <v>0.6</v>
      </c>
      <c r="I2962" s="14">
        <f>[1]!s_val_pe_lyr_ard(A2962,20210409)</f>
        <v>22.627384287673404</v>
      </c>
      <c r="J2962" s="3">
        <f t="shared" si="140"/>
        <v>0.6</v>
      </c>
    </row>
    <row r="2963" spans="1:10">
      <c r="A2963" s="10" t="s">
        <v>1381</v>
      </c>
      <c r="B2963" s="10" t="s">
        <v>1382</v>
      </c>
      <c r="C2963" s="10" t="s">
        <v>7</v>
      </c>
      <c r="D2963" s="11">
        <v>0.6</v>
      </c>
      <c r="E2963" s="12" t="s">
        <v>8</v>
      </c>
      <c r="F2963" s="12" t="str">
        <f t="shared" si="138"/>
        <v>普通A股</v>
      </c>
      <c r="G2963" s="12"/>
      <c r="H2963" s="12">
        <f t="shared" si="139"/>
        <v>0.6</v>
      </c>
      <c r="I2963" s="14">
        <f>[1]!s_val_pe_lyr_ard(A2963,20210409)</f>
        <v>47.425283250526064</v>
      </c>
      <c r="J2963" s="3">
        <f t="shared" si="140"/>
        <v>0.6</v>
      </c>
    </row>
    <row r="2964" spans="1:10">
      <c r="A2964" s="10" t="s">
        <v>1383</v>
      </c>
      <c r="B2964" s="10" t="s">
        <v>1384</v>
      </c>
      <c r="C2964" s="10" t="s">
        <v>7</v>
      </c>
      <c r="D2964" s="11">
        <v>0.5</v>
      </c>
      <c r="E2964" s="12" t="s">
        <v>8</v>
      </c>
      <c r="F2964" s="12" t="str">
        <f t="shared" si="138"/>
        <v>普通A股</v>
      </c>
      <c r="G2964" s="12"/>
      <c r="H2964" s="12">
        <f t="shared" si="139"/>
        <v>0.5</v>
      </c>
      <c r="I2964" s="14">
        <f>[1]!s_val_pe_lyr_ard(A2964,20210409)</f>
        <v>47.802989943220304</v>
      </c>
      <c r="J2964" s="3">
        <f t="shared" si="140"/>
        <v>0.5</v>
      </c>
    </row>
    <row r="2965" spans="1:10">
      <c r="A2965" s="10" t="s">
        <v>1385</v>
      </c>
      <c r="B2965" s="10" t="s">
        <v>1386</v>
      </c>
      <c r="C2965" s="10" t="s">
        <v>7</v>
      </c>
      <c r="D2965" s="11">
        <v>0.35</v>
      </c>
      <c r="E2965" s="12" t="s">
        <v>8</v>
      </c>
      <c r="F2965" s="12" t="str">
        <f t="shared" si="138"/>
        <v>普通A股</v>
      </c>
      <c r="G2965" s="12"/>
      <c r="H2965" s="12">
        <f t="shared" si="139"/>
        <v>0.35</v>
      </c>
      <c r="I2965" s="14">
        <f>[1]!s_val_pe_lyr_ard(A2965,20210409)</f>
        <v>21.249558652021161</v>
      </c>
      <c r="J2965" s="3">
        <f t="shared" si="140"/>
        <v>0.35</v>
      </c>
    </row>
    <row r="2966" spans="1:10">
      <c r="A2966" s="10" t="s">
        <v>1387</v>
      </c>
      <c r="B2966" s="10" t="s">
        <v>1388</v>
      </c>
      <c r="C2966" s="10" t="s">
        <v>7</v>
      </c>
      <c r="D2966" s="11">
        <v>0.3</v>
      </c>
      <c r="E2966" s="12" t="s">
        <v>8</v>
      </c>
      <c r="F2966" s="12" t="str">
        <f t="shared" si="138"/>
        <v>普通A股</v>
      </c>
      <c r="G2966" s="12"/>
      <c r="H2966" s="12">
        <f t="shared" si="139"/>
        <v>0.3</v>
      </c>
      <c r="I2966" s="14">
        <f>[1]!s_val_pe_lyr_ard(A2966,20210409)</f>
        <v>-15.811362075931214</v>
      </c>
      <c r="J2966" s="3">
        <f t="shared" si="140"/>
        <v>0</v>
      </c>
    </row>
    <row r="2967" spans="1:10">
      <c r="A2967" s="10" t="s">
        <v>1389</v>
      </c>
      <c r="B2967" s="10" t="s">
        <v>1390</v>
      </c>
      <c r="C2967" s="10" t="s">
        <v>7</v>
      </c>
      <c r="D2967" s="11">
        <v>0.5</v>
      </c>
      <c r="E2967" s="12" t="s">
        <v>8</v>
      </c>
      <c r="F2967" s="12" t="str">
        <f t="shared" si="138"/>
        <v>普通A股</v>
      </c>
      <c r="G2967" s="12"/>
      <c r="H2967" s="12">
        <f t="shared" si="139"/>
        <v>0.5</v>
      </c>
      <c r="I2967" s="14">
        <f>[1]!s_val_pe_lyr_ard(A2967,20210409)</f>
        <v>34.574834010131369</v>
      </c>
      <c r="J2967" s="3">
        <f t="shared" si="140"/>
        <v>0.5</v>
      </c>
    </row>
    <row r="2968" spans="1:10">
      <c r="A2968" s="10" t="s">
        <v>1391</v>
      </c>
      <c r="B2968" s="10" t="s">
        <v>1392</v>
      </c>
      <c r="C2968" s="10" t="s">
        <v>7</v>
      </c>
      <c r="D2968" s="11">
        <v>0.6</v>
      </c>
      <c r="E2968" s="12" t="s">
        <v>8</v>
      </c>
      <c r="F2968" s="12" t="str">
        <f t="shared" si="138"/>
        <v>普通A股</v>
      </c>
      <c r="G2968" s="12"/>
      <c r="H2968" s="12">
        <f t="shared" si="139"/>
        <v>0.6</v>
      </c>
      <c r="I2968" s="14">
        <f>[1]!s_val_pe_lyr_ard(A2968,20210409)</f>
        <v>35.932168988520253</v>
      </c>
      <c r="J2968" s="3">
        <f t="shared" si="140"/>
        <v>0.6</v>
      </c>
    </row>
    <row r="2969" spans="1:10">
      <c r="A2969" s="10" t="s">
        <v>1393</v>
      </c>
      <c r="B2969" s="10" t="s">
        <v>1394</v>
      </c>
      <c r="C2969" s="10" t="s">
        <v>7</v>
      </c>
      <c r="D2969" s="11">
        <v>0.6</v>
      </c>
      <c r="E2969" s="12" t="s">
        <v>8</v>
      </c>
      <c r="F2969" s="12" t="str">
        <f t="shared" si="138"/>
        <v>普通A股</v>
      </c>
      <c r="G2969" s="12"/>
      <c r="H2969" s="12">
        <f t="shared" si="139"/>
        <v>0.6</v>
      </c>
      <c r="I2969" s="14">
        <f>[1]!s_val_pe_lyr_ard(A2969,20210409)</f>
        <v>29.042505520511845</v>
      </c>
      <c r="J2969" s="3">
        <f t="shared" si="140"/>
        <v>0.6</v>
      </c>
    </row>
    <row r="2970" spans="1:10">
      <c r="A2970" s="10" t="s">
        <v>1395</v>
      </c>
      <c r="B2970" s="10" t="s">
        <v>1396</v>
      </c>
      <c r="C2970" s="10" t="s">
        <v>7</v>
      </c>
      <c r="D2970" s="11">
        <v>0.55000000000000004</v>
      </c>
      <c r="E2970" s="12" t="s">
        <v>8</v>
      </c>
      <c r="F2970" s="12" t="str">
        <f t="shared" si="138"/>
        <v>普通A股</v>
      </c>
      <c r="G2970" s="12"/>
      <c r="H2970" s="12">
        <f t="shared" si="139"/>
        <v>0.55000000000000004</v>
      </c>
      <c r="I2970" s="14">
        <f>[1]!s_val_pe_lyr_ard(A2970,20210409)</f>
        <v>29.389143588321613</v>
      </c>
      <c r="J2970" s="3">
        <f t="shared" si="140"/>
        <v>0.55000000000000004</v>
      </c>
    </row>
    <row r="2971" spans="1:10">
      <c r="A2971" s="10" t="s">
        <v>1397</v>
      </c>
      <c r="B2971" s="10" t="s">
        <v>1398</v>
      </c>
      <c r="C2971" s="10" t="s">
        <v>7</v>
      </c>
      <c r="D2971" s="11">
        <v>0.65</v>
      </c>
      <c r="E2971" s="12" t="s">
        <v>8</v>
      </c>
      <c r="F2971" s="12" t="str">
        <f t="shared" si="138"/>
        <v>普通A股</v>
      </c>
      <c r="G2971" s="12"/>
      <c r="H2971" s="12">
        <f t="shared" si="139"/>
        <v>0.65</v>
      </c>
      <c r="I2971" s="14">
        <f>[1]!s_val_pe_lyr_ard(A2971,20210409)</f>
        <v>20.856970127032561</v>
      </c>
      <c r="J2971" s="3">
        <f t="shared" si="140"/>
        <v>0.65</v>
      </c>
    </row>
    <row r="2972" spans="1:10">
      <c r="A2972" s="10" t="s">
        <v>1399</v>
      </c>
      <c r="B2972" s="10" t="s">
        <v>1400</v>
      </c>
      <c r="C2972" s="10" t="s">
        <v>7</v>
      </c>
      <c r="D2972" s="11">
        <v>0.4</v>
      </c>
      <c r="E2972" s="12" t="s">
        <v>8</v>
      </c>
      <c r="F2972" s="12" t="str">
        <f t="shared" si="138"/>
        <v>普通A股</v>
      </c>
      <c r="G2972" s="12"/>
      <c r="H2972" s="12">
        <f t="shared" si="139"/>
        <v>0.4</v>
      </c>
      <c r="I2972" s="14">
        <f>[1]!s_val_pe_lyr_ard(A2972,20210409)</f>
        <v>45.563871070959848</v>
      </c>
      <c r="J2972" s="3">
        <f t="shared" si="140"/>
        <v>0.4</v>
      </c>
    </row>
    <row r="2973" spans="1:10">
      <c r="A2973" s="10" t="s">
        <v>1401</v>
      </c>
      <c r="B2973" s="10" t="s">
        <v>1402</v>
      </c>
      <c r="C2973" s="10" t="s">
        <v>7</v>
      </c>
      <c r="D2973" s="11">
        <v>0.5</v>
      </c>
      <c r="E2973" s="12" t="s">
        <v>8</v>
      </c>
      <c r="F2973" s="12" t="str">
        <f t="shared" si="138"/>
        <v>普通A股</v>
      </c>
      <c r="G2973" s="12"/>
      <c r="H2973" s="12">
        <f t="shared" si="139"/>
        <v>0.5</v>
      </c>
      <c r="I2973" s="14">
        <f>[1]!s_val_pe_lyr_ard(A2973,20210409)</f>
        <v>13.952093688054505</v>
      </c>
      <c r="J2973" s="3">
        <f t="shared" si="140"/>
        <v>0.5</v>
      </c>
    </row>
    <row r="2974" spans="1:10">
      <c r="A2974" s="10" t="s">
        <v>1403</v>
      </c>
      <c r="B2974" s="10" t="s">
        <v>1404</v>
      </c>
      <c r="C2974" s="10" t="s">
        <v>7</v>
      </c>
      <c r="D2974" s="11">
        <v>0.55000000000000004</v>
      </c>
      <c r="E2974" s="12" t="s">
        <v>8</v>
      </c>
      <c r="F2974" s="12" t="str">
        <f t="shared" si="138"/>
        <v>普通A股</v>
      </c>
      <c r="G2974" s="12"/>
      <c r="H2974" s="12">
        <f t="shared" si="139"/>
        <v>0.55000000000000004</v>
      </c>
      <c r="I2974" s="14">
        <f>[1]!s_val_pe_lyr_ard(A2974,20210409)</f>
        <v>6.3504043903466094</v>
      </c>
      <c r="J2974" s="3">
        <f t="shared" si="140"/>
        <v>0.55000000000000004</v>
      </c>
    </row>
    <row r="2975" spans="1:10">
      <c r="A2975" s="10" t="s">
        <v>1405</v>
      </c>
      <c r="B2975" s="10" t="s">
        <v>1406</v>
      </c>
      <c r="C2975" s="10" t="s">
        <v>7</v>
      </c>
      <c r="D2975" s="11">
        <v>0.6</v>
      </c>
      <c r="E2975" s="12" t="s">
        <v>8</v>
      </c>
      <c r="F2975" s="12" t="str">
        <f t="shared" si="138"/>
        <v>普通A股</v>
      </c>
      <c r="G2975" s="12"/>
      <c r="H2975" s="12">
        <f t="shared" si="139"/>
        <v>0.6</v>
      </c>
      <c r="I2975" s="14">
        <f>[1]!s_val_pe_lyr_ard(A2975,20210409)</f>
        <v>26.296016775538867</v>
      </c>
      <c r="J2975" s="3">
        <f t="shared" si="140"/>
        <v>0.6</v>
      </c>
    </row>
    <row r="2976" spans="1:10">
      <c r="A2976" s="10" t="s">
        <v>1407</v>
      </c>
      <c r="B2976" s="10" t="s">
        <v>1408</v>
      </c>
      <c r="C2976" s="10" t="s">
        <v>7</v>
      </c>
      <c r="D2976" s="11">
        <v>0.45</v>
      </c>
      <c r="E2976" s="12" t="s">
        <v>8</v>
      </c>
      <c r="F2976" s="12" t="str">
        <f t="shared" si="138"/>
        <v>普通A股</v>
      </c>
      <c r="G2976" s="12"/>
      <c r="H2976" s="12">
        <f t="shared" si="139"/>
        <v>0.45</v>
      </c>
      <c r="I2976" s="14">
        <f>[1]!s_val_pe_lyr_ard(A2976,20210409)</f>
        <v>16.713720901971939</v>
      </c>
      <c r="J2976" s="3">
        <f t="shared" si="140"/>
        <v>0.45</v>
      </c>
    </row>
    <row r="2977" spans="1:10">
      <c r="A2977" s="10" t="s">
        <v>1409</v>
      </c>
      <c r="B2977" s="10" t="s">
        <v>1410</v>
      </c>
      <c r="C2977" s="10" t="s">
        <v>7</v>
      </c>
      <c r="D2977" s="11">
        <v>0.5</v>
      </c>
      <c r="E2977" s="12" t="s">
        <v>8</v>
      </c>
      <c r="F2977" s="12" t="str">
        <f t="shared" si="138"/>
        <v>普通A股</v>
      </c>
      <c r="G2977" s="12"/>
      <c r="H2977" s="12">
        <f t="shared" si="139"/>
        <v>0.5</v>
      </c>
      <c r="I2977" s="14">
        <f>[1]!s_val_pe_lyr_ard(A2977,20210409)</f>
        <v>29.10443152309632</v>
      </c>
      <c r="J2977" s="3">
        <f t="shared" si="140"/>
        <v>0.5</v>
      </c>
    </row>
    <row r="2978" spans="1:10">
      <c r="A2978" s="10" t="s">
        <v>1411</v>
      </c>
      <c r="B2978" s="10" t="s">
        <v>1412</v>
      </c>
      <c r="C2978" s="10" t="s">
        <v>7</v>
      </c>
      <c r="D2978" s="11">
        <v>0.6</v>
      </c>
      <c r="E2978" s="12" t="s">
        <v>8</v>
      </c>
      <c r="F2978" s="12" t="str">
        <f t="shared" si="138"/>
        <v>普通A股</v>
      </c>
      <c r="G2978" s="12"/>
      <c r="H2978" s="12">
        <f t="shared" si="139"/>
        <v>0.6</v>
      </c>
      <c r="I2978" s="14">
        <f>[1]!s_val_pe_lyr_ard(A2978,20210409)</f>
        <v>24.255512276744078</v>
      </c>
      <c r="J2978" s="3">
        <f t="shared" si="140"/>
        <v>0.6</v>
      </c>
    </row>
    <row r="2979" spans="1:10">
      <c r="A2979" s="10" t="s">
        <v>1413</v>
      </c>
      <c r="B2979" s="10" t="s">
        <v>1414</v>
      </c>
      <c r="C2979" s="10" t="s">
        <v>7</v>
      </c>
      <c r="D2979" s="11">
        <v>0.6</v>
      </c>
      <c r="E2979" s="12" t="s">
        <v>8</v>
      </c>
      <c r="F2979" s="12" t="str">
        <f t="shared" si="138"/>
        <v>普通A股</v>
      </c>
      <c r="G2979" s="12"/>
      <c r="H2979" s="12">
        <f t="shared" si="139"/>
        <v>0.6</v>
      </c>
      <c r="I2979" s="14">
        <f>[1]!s_val_pe_lyr_ard(A2979,20210409)</f>
        <v>16.6703658922535</v>
      </c>
      <c r="J2979" s="3">
        <f t="shared" si="140"/>
        <v>0.6</v>
      </c>
    </row>
    <row r="2980" spans="1:10">
      <c r="A2980" s="10" t="s">
        <v>1415</v>
      </c>
      <c r="B2980" s="10" t="s">
        <v>1416</v>
      </c>
      <c r="C2980" s="10" t="s">
        <v>7</v>
      </c>
      <c r="D2980" s="11">
        <v>0.5</v>
      </c>
      <c r="E2980" s="12" t="s">
        <v>8</v>
      </c>
      <c r="F2980" s="12" t="str">
        <f t="shared" si="138"/>
        <v>普通A股</v>
      </c>
      <c r="G2980" s="12"/>
      <c r="H2980" s="12">
        <f t="shared" si="139"/>
        <v>0.5</v>
      </c>
      <c r="I2980" s="14">
        <f>[1]!s_val_pe_lyr_ard(A2980,20210409)</f>
        <v>56.128558698865142</v>
      </c>
      <c r="J2980" s="3">
        <f t="shared" si="140"/>
        <v>0.5</v>
      </c>
    </row>
    <row r="2981" spans="1:10">
      <c r="A2981" s="10" t="s">
        <v>1417</v>
      </c>
      <c r="B2981" s="10" t="s">
        <v>1418</v>
      </c>
      <c r="C2981" s="10" t="s">
        <v>7</v>
      </c>
      <c r="D2981" s="11">
        <v>0.6</v>
      </c>
      <c r="E2981" s="12" t="s">
        <v>8</v>
      </c>
      <c r="F2981" s="12" t="str">
        <f t="shared" si="138"/>
        <v>普通A股</v>
      </c>
      <c r="G2981" s="12"/>
      <c r="H2981" s="12">
        <f t="shared" si="139"/>
        <v>0.6</v>
      </c>
      <c r="I2981" s="14">
        <f>[1]!s_val_pe_lyr_ard(A2981,20210409)</f>
        <v>19.030901022413115</v>
      </c>
      <c r="J2981" s="3">
        <f t="shared" si="140"/>
        <v>0.6</v>
      </c>
    </row>
    <row r="2982" spans="1:10">
      <c r="A2982" s="10" t="s">
        <v>1419</v>
      </c>
      <c r="B2982" s="10" t="s">
        <v>1420</v>
      </c>
      <c r="C2982" s="10" t="s">
        <v>7</v>
      </c>
      <c r="D2982" s="11">
        <v>0.6</v>
      </c>
      <c r="E2982" s="12" t="s">
        <v>8</v>
      </c>
      <c r="F2982" s="12" t="str">
        <f t="shared" si="138"/>
        <v>普通A股</v>
      </c>
      <c r="G2982" s="12"/>
      <c r="H2982" s="12">
        <f t="shared" si="139"/>
        <v>0.6</v>
      </c>
      <c r="I2982" s="14">
        <f>[1]!s_val_pe_lyr_ard(A2982,20210409)</f>
        <v>34.709041854081669</v>
      </c>
      <c r="J2982" s="3">
        <f t="shared" si="140"/>
        <v>0.6</v>
      </c>
    </row>
    <row r="2983" spans="1:10">
      <c r="A2983" s="10" t="s">
        <v>1421</v>
      </c>
      <c r="B2983" s="10" t="s">
        <v>1422</v>
      </c>
      <c r="C2983" s="10" t="s">
        <v>7</v>
      </c>
      <c r="D2983" s="11">
        <v>0.35</v>
      </c>
      <c r="E2983" s="12" t="s">
        <v>8</v>
      </c>
      <c r="F2983" s="12" t="str">
        <f t="shared" si="138"/>
        <v>普通A股</v>
      </c>
      <c r="G2983" s="12"/>
      <c r="H2983" s="12">
        <f t="shared" si="139"/>
        <v>0.35</v>
      </c>
      <c r="I2983" s="14">
        <f>[1]!s_val_pe_lyr_ard(A2983,20210409)</f>
        <v>-21.129118759585666</v>
      </c>
      <c r="J2983" s="3">
        <f t="shared" si="140"/>
        <v>0</v>
      </c>
    </row>
    <row r="2984" spans="1:10">
      <c r="A2984" s="10" t="s">
        <v>1423</v>
      </c>
      <c r="B2984" s="10" t="s">
        <v>1424</v>
      </c>
      <c r="C2984" s="10" t="s">
        <v>7</v>
      </c>
      <c r="D2984" s="11">
        <v>0.5</v>
      </c>
      <c r="E2984" s="12" t="s">
        <v>8</v>
      </c>
      <c r="F2984" s="12" t="str">
        <f t="shared" si="138"/>
        <v>普通A股</v>
      </c>
      <c r="G2984" s="12"/>
      <c r="H2984" s="12">
        <f t="shared" si="139"/>
        <v>0.5</v>
      </c>
      <c r="I2984" s="14">
        <f>[1]!s_val_pe_lyr_ard(A2984,20210409)</f>
        <v>21.094818436114636</v>
      </c>
      <c r="J2984" s="3">
        <f t="shared" si="140"/>
        <v>0.5</v>
      </c>
    </row>
    <row r="2985" spans="1:10">
      <c r="A2985" s="10" t="s">
        <v>1425</v>
      </c>
      <c r="B2985" s="10" t="s">
        <v>1426</v>
      </c>
      <c r="C2985" s="10" t="s">
        <v>7</v>
      </c>
      <c r="D2985" s="11">
        <v>0.5</v>
      </c>
      <c r="E2985" s="12" t="s">
        <v>8</v>
      </c>
      <c r="F2985" s="12" t="str">
        <f t="shared" si="138"/>
        <v>普通A股</v>
      </c>
      <c r="G2985" s="12"/>
      <c r="H2985" s="12">
        <f t="shared" si="139"/>
        <v>0.5</v>
      </c>
      <c r="I2985" s="14">
        <f>[1]!s_val_pe_lyr_ard(A2985,20210409)</f>
        <v>7.0369053874065344</v>
      </c>
      <c r="J2985" s="3">
        <f t="shared" si="140"/>
        <v>0.5</v>
      </c>
    </row>
    <row r="2986" spans="1:10">
      <c r="A2986" s="10" t="s">
        <v>1427</v>
      </c>
      <c r="B2986" s="10" t="s">
        <v>1428</v>
      </c>
      <c r="C2986" s="10" t="s">
        <v>7</v>
      </c>
      <c r="D2986" s="11">
        <v>0.4</v>
      </c>
      <c r="E2986" s="12" t="s">
        <v>8</v>
      </c>
      <c r="F2986" s="12" t="str">
        <f t="shared" si="138"/>
        <v>普通A股</v>
      </c>
      <c r="G2986" s="12"/>
      <c r="H2986" s="12">
        <f t="shared" si="139"/>
        <v>0.4</v>
      </c>
      <c r="I2986" s="14">
        <f>[1]!s_val_pe_lyr_ard(A2986,20210409)</f>
        <v>61.880696920649157</v>
      </c>
      <c r="J2986" s="3">
        <f t="shared" si="140"/>
        <v>0.4</v>
      </c>
    </row>
    <row r="2987" spans="1:10">
      <c r="A2987" s="10" t="s">
        <v>1429</v>
      </c>
      <c r="B2987" s="10" t="s">
        <v>1430</v>
      </c>
      <c r="C2987" s="10" t="s">
        <v>7</v>
      </c>
      <c r="D2987" s="11">
        <v>0.65</v>
      </c>
      <c r="E2987" s="12" t="s">
        <v>8</v>
      </c>
      <c r="F2987" s="12" t="str">
        <f t="shared" si="138"/>
        <v>普通A股</v>
      </c>
      <c r="G2987" s="12"/>
      <c r="H2987" s="12">
        <f t="shared" si="139"/>
        <v>0.65</v>
      </c>
      <c r="I2987" s="14">
        <f>[1]!s_val_pe_lyr_ard(A2987,20210409)</f>
        <v>8.1247800389233156</v>
      </c>
      <c r="J2987" s="3">
        <f t="shared" si="140"/>
        <v>0.65</v>
      </c>
    </row>
    <row r="2988" spans="1:10">
      <c r="A2988" s="10" t="s">
        <v>1431</v>
      </c>
      <c r="B2988" s="10" t="s">
        <v>1432</v>
      </c>
      <c r="C2988" s="10" t="s">
        <v>7</v>
      </c>
      <c r="D2988" s="11">
        <v>0.5</v>
      </c>
      <c r="E2988" s="12" t="s">
        <v>8</v>
      </c>
      <c r="F2988" s="12" t="str">
        <f t="shared" si="138"/>
        <v>普通A股</v>
      </c>
      <c r="G2988" s="12"/>
      <c r="H2988" s="12">
        <f t="shared" si="139"/>
        <v>0.5</v>
      </c>
      <c r="I2988" s="14">
        <f>[1]!s_val_pe_lyr_ard(A2988,20210409)</f>
        <v>33.659182762998853</v>
      </c>
      <c r="J2988" s="3">
        <f t="shared" si="140"/>
        <v>0.5</v>
      </c>
    </row>
    <row r="2989" spans="1:10">
      <c r="A2989" s="10" t="s">
        <v>1433</v>
      </c>
      <c r="B2989" s="10" t="s">
        <v>1434</v>
      </c>
      <c r="C2989" s="10" t="s">
        <v>7</v>
      </c>
      <c r="D2989" s="11">
        <v>0.6</v>
      </c>
      <c r="E2989" s="12" t="s">
        <v>8</v>
      </c>
      <c r="F2989" s="12" t="str">
        <f t="shared" si="138"/>
        <v>普通A股</v>
      </c>
      <c r="G2989" s="12"/>
      <c r="H2989" s="12">
        <f t="shared" si="139"/>
        <v>0.6</v>
      </c>
      <c r="I2989" s="14">
        <f>[1]!s_val_pe_lyr_ard(A2989,20210409)</f>
        <v>26.999794498776282</v>
      </c>
      <c r="J2989" s="3">
        <f t="shared" si="140"/>
        <v>0.6</v>
      </c>
    </row>
    <row r="2990" spans="1:10">
      <c r="A2990" s="10" t="s">
        <v>1435</v>
      </c>
      <c r="B2990" s="10" t="s">
        <v>1436</v>
      </c>
      <c r="C2990" s="10" t="s">
        <v>7</v>
      </c>
      <c r="D2990" s="11">
        <v>0.5</v>
      </c>
      <c r="E2990" s="12" t="s">
        <v>8</v>
      </c>
      <c r="F2990" s="12" t="str">
        <f t="shared" si="138"/>
        <v>普通A股</v>
      </c>
      <c r="G2990" s="12"/>
      <c r="H2990" s="12">
        <f t="shared" si="139"/>
        <v>0.5</v>
      </c>
      <c r="I2990" s="14">
        <f>[1]!s_val_pe_lyr_ard(A2990,20210409)</f>
        <v>62.272034311868637</v>
      </c>
      <c r="J2990" s="3">
        <f t="shared" si="140"/>
        <v>0.5</v>
      </c>
    </row>
    <row r="2991" spans="1:10">
      <c r="A2991" s="10" t="s">
        <v>1437</v>
      </c>
      <c r="B2991" s="10" t="s">
        <v>1438</v>
      </c>
      <c r="C2991" s="10" t="s">
        <v>7</v>
      </c>
      <c r="D2991" s="11">
        <v>0.5</v>
      </c>
      <c r="E2991" s="12" t="s">
        <v>8</v>
      </c>
      <c r="F2991" s="12" t="str">
        <f t="shared" si="138"/>
        <v>普通A股</v>
      </c>
      <c r="G2991" s="12"/>
      <c r="H2991" s="12">
        <f t="shared" si="139"/>
        <v>0.5</v>
      </c>
      <c r="I2991" s="14">
        <f>[1]!s_val_pe_lyr_ard(A2991,20210409)</f>
        <v>50.257640258935645</v>
      </c>
      <c r="J2991" s="3">
        <f t="shared" si="140"/>
        <v>0.5</v>
      </c>
    </row>
    <row r="2992" spans="1:10">
      <c r="A2992" s="10" t="s">
        <v>1439</v>
      </c>
      <c r="B2992" s="10" t="s">
        <v>1440</v>
      </c>
      <c r="C2992" s="10" t="s">
        <v>7</v>
      </c>
      <c r="D2992" s="11">
        <v>0.65</v>
      </c>
      <c r="E2992" s="12" t="s">
        <v>8</v>
      </c>
      <c r="F2992" s="12" t="str">
        <f t="shared" si="138"/>
        <v>普通A股</v>
      </c>
      <c r="G2992" s="12"/>
      <c r="H2992" s="12">
        <f t="shared" si="139"/>
        <v>0.65</v>
      </c>
      <c r="I2992" s="14">
        <f>[1]!s_val_pe_lyr_ard(A2992,20210409)</f>
        <v>18.628413194101046</v>
      </c>
      <c r="J2992" s="3">
        <f t="shared" si="140"/>
        <v>0.65</v>
      </c>
    </row>
    <row r="2993" spans="1:10">
      <c r="A2993" s="10" t="s">
        <v>1441</v>
      </c>
      <c r="B2993" s="10" t="s">
        <v>1442</v>
      </c>
      <c r="C2993" s="10" t="s">
        <v>7</v>
      </c>
      <c r="D2993" s="11">
        <v>0.65</v>
      </c>
      <c r="E2993" s="12" t="s">
        <v>8</v>
      </c>
      <c r="F2993" s="12" t="str">
        <f t="shared" si="138"/>
        <v>普通A股</v>
      </c>
      <c r="G2993" s="12"/>
      <c r="H2993" s="12">
        <f t="shared" si="139"/>
        <v>0.65</v>
      </c>
      <c r="I2993" s="14">
        <f>[1]!s_val_pe_lyr_ard(A2993,20210409)</f>
        <v>30.209847616003621</v>
      </c>
      <c r="J2993" s="3">
        <f t="shared" si="140"/>
        <v>0.65</v>
      </c>
    </row>
    <row r="2994" spans="1:10">
      <c r="A2994" s="10" t="s">
        <v>1443</v>
      </c>
      <c r="B2994" s="10" t="s">
        <v>1444</v>
      </c>
      <c r="C2994" s="10" t="s">
        <v>7</v>
      </c>
      <c r="D2994" s="11">
        <v>0.6</v>
      </c>
      <c r="E2994" s="12" t="s">
        <v>8</v>
      </c>
      <c r="F2994" s="12" t="str">
        <f t="shared" si="138"/>
        <v>普通A股</v>
      </c>
      <c r="G2994" s="12"/>
      <c r="H2994" s="12">
        <f t="shared" si="139"/>
        <v>0.6</v>
      </c>
      <c r="I2994" s="14">
        <f>[1]!s_val_pe_lyr_ard(A2994,20210409)</f>
        <v>24.021819614527328</v>
      </c>
      <c r="J2994" s="3">
        <f t="shared" si="140"/>
        <v>0.6</v>
      </c>
    </row>
    <row r="2995" spans="1:10">
      <c r="A2995" s="10" t="s">
        <v>1445</v>
      </c>
      <c r="B2995" s="10" t="s">
        <v>1446</v>
      </c>
      <c r="C2995" s="10" t="s">
        <v>7</v>
      </c>
      <c r="D2995" s="11">
        <v>0.6</v>
      </c>
      <c r="E2995" s="12" t="s">
        <v>8</v>
      </c>
      <c r="F2995" s="12" t="str">
        <f t="shared" si="138"/>
        <v>普通A股</v>
      </c>
      <c r="G2995" s="12"/>
      <c r="H2995" s="12">
        <f t="shared" si="139"/>
        <v>0.6</v>
      </c>
      <c r="I2995" s="14">
        <f>[1]!s_val_pe_lyr_ard(A2995,20210409)</f>
        <v>9.7901587535217356</v>
      </c>
      <c r="J2995" s="3">
        <f t="shared" si="140"/>
        <v>0.6</v>
      </c>
    </row>
    <row r="2996" spans="1:10">
      <c r="A2996" s="10" t="s">
        <v>1447</v>
      </c>
      <c r="B2996" s="10" t="s">
        <v>1448</v>
      </c>
      <c r="C2996" s="10" t="s">
        <v>7</v>
      </c>
      <c r="D2996" s="11">
        <v>0.6</v>
      </c>
      <c r="E2996" s="12" t="s">
        <v>8</v>
      </c>
      <c r="F2996" s="12" t="str">
        <f t="shared" si="138"/>
        <v>普通A股</v>
      </c>
      <c r="G2996" s="12"/>
      <c r="H2996" s="12">
        <f t="shared" si="139"/>
        <v>0.6</v>
      </c>
      <c r="I2996" s="14">
        <f>[1]!s_val_pe_lyr_ard(A2996,20210409)</f>
        <v>19.144617725020428</v>
      </c>
      <c r="J2996" s="3">
        <f t="shared" si="140"/>
        <v>0.6</v>
      </c>
    </row>
    <row r="2997" spans="1:10">
      <c r="A2997" s="10" t="s">
        <v>1449</v>
      </c>
      <c r="B2997" s="10" t="s">
        <v>1450</v>
      </c>
      <c r="C2997" s="10" t="s">
        <v>7</v>
      </c>
      <c r="D2997" s="11">
        <v>0.6</v>
      </c>
      <c r="E2997" s="12" t="s">
        <v>8</v>
      </c>
      <c r="F2997" s="12" t="str">
        <f t="shared" si="138"/>
        <v>普通A股</v>
      </c>
      <c r="G2997" s="12"/>
      <c r="H2997" s="12">
        <f t="shared" si="139"/>
        <v>0.6</v>
      </c>
      <c r="I2997" s="14">
        <f>[1]!s_val_pe_lyr_ard(A2997,20210409)</f>
        <v>17.912301836759227</v>
      </c>
      <c r="J2997" s="3">
        <f t="shared" si="140"/>
        <v>0.6</v>
      </c>
    </row>
    <row r="2998" spans="1:10">
      <c r="A2998" s="10" t="s">
        <v>1451</v>
      </c>
      <c r="B2998" s="10" t="s">
        <v>1452</v>
      </c>
      <c r="C2998" s="10" t="s">
        <v>7</v>
      </c>
      <c r="D2998" s="11">
        <v>0.65</v>
      </c>
      <c r="E2998" s="12" t="s">
        <v>8</v>
      </c>
      <c r="F2998" s="12" t="str">
        <f t="shared" si="138"/>
        <v>普通A股</v>
      </c>
      <c r="G2998" s="12"/>
      <c r="H2998" s="12">
        <f t="shared" si="139"/>
        <v>0.65</v>
      </c>
      <c r="I2998" s="14">
        <f>[1]!s_val_pe_lyr_ard(A2998,20210409)</f>
        <v>8.5547279383238521</v>
      </c>
      <c r="J2998" s="3">
        <f t="shared" si="140"/>
        <v>0.65</v>
      </c>
    </row>
    <row r="2999" spans="1:10">
      <c r="A2999" s="10" t="s">
        <v>1453</v>
      </c>
      <c r="B2999" s="10" t="s">
        <v>1454</v>
      </c>
      <c r="C2999" s="10" t="s">
        <v>7</v>
      </c>
      <c r="D2999" s="11">
        <v>0.55000000000000004</v>
      </c>
      <c r="E2999" s="12" t="s">
        <v>8</v>
      </c>
      <c r="F2999" s="12" t="str">
        <f t="shared" si="138"/>
        <v>普通A股</v>
      </c>
      <c r="G2999" s="12"/>
      <c r="H2999" s="12">
        <f t="shared" si="139"/>
        <v>0.55000000000000004</v>
      </c>
      <c r="I2999" s="14">
        <f>[1]!s_val_pe_lyr_ard(A2999,20210409)</f>
        <v>9.5297687500956219</v>
      </c>
      <c r="J2999" s="3">
        <f t="shared" si="140"/>
        <v>0.55000000000000004</v>
      </c>
    </row>
    <row r="3000" spans="1:10">
      <c r="A3000" s="10" t="s">
        <v>1455</v>
      </c>
      <c r="B3000" s="10" t="s">
        <v>1456</v>
      </c>
      <c r="C3000" s="10" t="s">
        <v>7</v>
      </c>
      <c r="D3000" s="11">
        <v>0.5</v>
      </c>
      <c r="E3000" s="12" t="s">
        <v>8</v>
      </c>
      <c r="F3000" s="12" t="str">
        <f t="shared" si="138"/>
        <v>普通A股</v>
      </c>
      <c r="G3000" s="12"/>
      <c r="H3000" s="12">
        <f t="shared" si="139"/>
        <v>0.5</v>
      </c>
      <c r="I3000" s="14">
        <f>[1]!s_val_pe_lyr_ard(A3000,20210409)</f>
        <v>36.263061437647117</v>
      </c>
      <c r="J3000" s="3">
        <f t="shared" si="140"/>
        <v>0.5</v>
      </c>
    </row>
    <row r="3001" spans="1:10">
      <c r="A3001" s="10" t="s">
        <v>1457</v>
      </c>
      <c r="B3001" s="10" t="s">
        <v>1458</v>
      </c>
      <c r="C3001" s="10" t="s">
        <v>7</v>
      </c>
      <c r="D3001" s="11">
        <v>0.55000000000000004</v>
      </c>
      <c r="E3001" s="12" t="s">
        <v>8</v>
      </c>
      <c r="F3001" s="12" t="str">
        <f t="shared" si="138"/>
        <v>普通A股</v>
      </c>
      <c r="G3001" s="12"/>
      <c r="H3001" s="12">
        <f t="shared" si="139"/>
        <v>0.55000000000000004</v>
      </c>
      <c r="I3001" s="14">
        <f>[1]!s_val_pe_lyr_ard(A3001,20210409)</f>
        <v>8.0699722444224768</v>
      </c>
      <c r="J3001" s="3">
        <f t="shared" si="140"/>
        <v>0.55000000000000004</v>
      </c>
    </row>
    <row r="3002" spans="1:10">
      <c r="A3002" s="10" t="s">
        <v>1459</v>
      </c>
      <c r="B3002" s="10" t="s">
        <v>1460</v>
      </c>
      <c r="C3002" s="10" t="s">
        <v>7</v>
      </c>
      <c r="D3002" s="11">
        <v>0.3</v>
      </c>
      <c r="E3002" s="12" t="s">
        <v>8</v>
      </c>
      <c r="F3002" s="12" t="str">
        <f t="shared" si="138"/>
        <v>普通A股</v>
      </c>
      <c r="G3002" s="12"/>
      <c r="H3002" s="12">
        <f t="shared" si="139"/>
        <v>0.3</v>
      </c>
      <c r="I3002" s="14">
        <f>[1]!s_val_pe_lyr_ard(A3002,20210409)</f>
        <v>29.333877482266452</v>
      </c>
      <c r="J3002" s="3">
        <f t="shared" si="140"/>
        <v>0.3</v>
      </c>
    </row>
    <row r="3003" spans="1:10">
      <c r="A3003" s="10" t="s">
        <v>1461</v>
      </c>
      <c r="B3003" s="10" t="s">
        <v>1462</v>
      </c>
      <c r="C3003" s="10" t="s">
        <v>7</v>
      </c>
      <c r="D3003" s="11">
        <v>0.7</v>
      </c>
      <c r="E3003" s="12" t="s">
        <v>8</v>
      </c>
      <c r="F3003" s="12" t="str">
        <f t="shared" si="138"/>
        <v>普通A股</v>
      </c>
      <c r="G3003" s="12"/>
      <c r="H3003" s="12">
        <f t="shared" si="139"/>
        <v>0.7</v>
      </c>
      <c r="I3003" s="14">
        <f>[1]!s_val_pe_lyr_ard(A3003,20210409)</f>
        <v>7.4935978795771785</v>
      </c>
      <c r="J3003" s="3">
        <f t="shared" si="140"/>
        <v>0.7</v>
      </c>
    </row>
    <row r="3004" spans="1:10">
      <c r="A3004" s="10" t="s">
        <v>1463</v>
      </c>
      <c r="B3004" s="10" t="s">
        <v>1464</v>
      </c>
      <c r="C3004" s="10" t="s">
        <v>7</v>
      </c>
      <c r="D3004" s="11">
        <v>0.5</v>
      </c>
      <c r="E3004" s="12" t="s">
        <v>8</v>
      </c>
      <c r="F3004" s="12" t="str">
        <f t="shared" si="138"/>
        <v>普通A股</v>
      </c>
      <c r="G3004" s="12"/>
      <c r="H3004" s="12">
        <f t="shared" si="139"/>
        <v>0.5</v>
      </c>
      <c r="I3004" s="14">
        <f>[1]!s_val_pe_lyr_ard(A3004,20210409)</f>
        <v>31.756941825022484</v>
      </c>
      <c r="J3004" s="3">
        <f t="shared" si="140"/>
        <v>0.5</v>
      </c>
    </row>
    <row r="3005" spans="1:10">
      <c r="A3005" s="10" t="s">
        <v>1465</v>
      </c>
      <c r="B3005" s="10" t="s">
        <v>1466</v>
      </c>
      <c r="C3005" s="10" t="s">
        <v>7</v>
      </c>
      <c r="D3005" s="11">
        <v>0.3</v>
      </c>
      <c r="E3005" s="12" t="s">
        <v>8</v>
      </c>
      <c r="F3005" s="12" t="str">
        <f t="shared" si="138"/>
        <v>普通A股</v>
      </c>
      <c r="G3005" s="12"/>
      <c r="H3005" s="12">
        <f t="shared" si="139"/>
        <v>0.3</v>
      </c>
      <c r="I3005" s="14">
        <f>[1]!s_val_pe_lyr_ard(A3005,20210409)</f>
        <v>118.40007495599636</v>
      </c>
      <c r="J3005" s="3">
        <f t="shared" si="140"/>
        <v>0.3</v>
      </c>
    </row>
    <row r="3006" spans="1:10">
      <c r="A3006" s="10" t="s">
        <v>1467</v>
      </c>
      <c r="B3006" s="10" t="s">
        <v>1468</v>
      </c>
      <c r="C3006" s="10" t="s">
        <v>7</v>
      </c>
      <c r="D3006" s="11">
        <v>0.6</v>
      </c>
      <c r="E3006" s="12" t="s">
        <v>8</v>
      </c>
      <c r="F3006" s="12" t="str">
        <f t="shared" si="138"/>
        <v>普通A股</v>
      </c>
      <c r="G3006" s="12"/>
      <c r="H3006" s="12">
        <f t="shared" si="139"/>
        <v>0.6</v>
      </c>
      <c r="I3006" s="14">
        <f>[1]!s_val_pe_lyr_ard(A3006,20210409)</f>
        <v>7.8507035285005138</v>
      </c>
      <c r="J3006" s="3">
        <f t="shared" si="140"/>
        <v>0.6</v>
      </c>
    </row>
    <row r="3007" spans="1:10">
      <c r="A3007" s="10" t="s">
        <v>1469</v>
      </c>
      <c r="B3007" s="10" t="s">
        <v>1470</v>
      </c>
      <c r="C3007" s="10" t="s">
        <v>7</v>
      </c>
      <c r="D3007" s="11">
        <v>0.6</v>
      </c>
      <c r="E3007" s="12" t="s">
        <v>8</v>
      </c>
      <c r="F3007" s="12" t="str">
        <f t="shared" si="138"/>
        <v>普通A股</v>
      </c>
      <c r="G3007" s="12"/>
      <c r="H3007" s="12">
        <f t="shared" si="139"/>
        <v>0.6</v>
      </c>
      <c r="I3007" s="14">
        <f>[1]!s_val_pe_lyr_ard(A3007,20210409)</f>
        <v>16.969255236517665</v>
      </c>
      <c r="J3007" s="3">
        <f t="shared" si="140"/>
        <v>0.6</v>
      </c>
    </row>
    <row r="3008" spans="1:10">
      <c r="A3008" s="10" t="s">
        <v>1471</v>
      </c>
      <c r="B3008" s="10" t="s">
        <v>1472</v>
      </c>
      <c r="C3008" s="10" t="s">
        <v>7</v>
      </c>
      <c r="D3008" s="11">
        <v>0.6</v>
      </c>
      <c r="E3008" s="12" t="s">
        <v>8</v>
      </c>
      <c r="F3008" s="12" t="str">
        <f t="shared" si="138"/>
        <v>普通A股</v>
      </c>
      <c r="G3008" s="12"/>
      <c r="H3008" s="12">
        <f t="shared" si="139"/>
        <v>0.6</v>
      </c>
      <c r="I3008" s="14">
        <f>[1]!s_val_pe_lyr_ard(A3008,20210409)</f>
        <v>94.587432010194377</v>
      </c>
      <c r="J3008" s="3">
        <f t="shared" si="140"/>
        <v>0.6</v>
      </c>
    </row>
    <row r="3009" spans="1:10">
      <c r="A3009" s="10" t="s">
        <v>1473</v>
      </c>
      <c r="B3009" s="10" t="s">
        <v>1474</v>
      </c>
      <c r="C3009" s="10" t="s">
        <v>7</v>
      </c>
      <c r="D3009" s="11">
        <v>0.5</v>
      </c>
      <c r="E3009" s="12" t="s">
        <v>8</v>
      </c>
      <c r="F3009" s="12" t="str">
        <f t="shared" si="138"/>
        <v>普通A股</v>
      </c>
      <c r="G3009" s="12"/>
      <c r="H3009" s="12">
        <f t="shared" si="139"/>
        <v>0.5</v>
      </c>
      <c r="I3009" s="14">
        <f>[1]!s_val_pe_lyr_ard(A3009,20210409)</f>
        <v>61.347608133016479</v>
      </c>
      <c r="J3009" s="3">
        <f t="shared" si="140"/>
        <v>0.5</v>
      </c>
    </row>
    <row r="3010" spans="1:10">
      <c r="A3010" s="10" t="s">
        <v>1475</v>
      </c>
      <c r="B3010" s="10" t="s">
        <v>1476</v>
      </c>
      <c r="C3010" s="10" t="s">
        <v>7</v>
      </c>
      <c r="D3010" s="11">
        <v>0.5</v>
      </c>
      <c r="E3010" s="12" t="s">
        <v>8</v>
      </c>
      <c r="F3010" s="12" t="str">
        <f t="shared" si="138"/>
        <v>普通A股</v>
      </c>
      <c r="G3010" s="12"/>
      <c r="H3010" s="12">
        <f t="shared" si="139"/>
        <v>0.5</v>
      </c>
      <c r="I3010" s="14">
        <f>[1]!s_val_pe_lyr_ard(A3010,20210409)</f>
        <v>40.839604450958433</v>
      </c>
      <c r="J3010" s="3">
        <f t="shared" si="140"/>
        <v>0.5</v>
      </c>
    </row>
    <row r="3011" spans="1:10">
      <c r="A3011" s="10" t="s">
        <v>1477</v>
      </c>
      <c r="B3011" s="10" t="s">
        <v>1478</v>
      </c>
      <c r="C3011" s="10" t="s">
        <v>7</v>
      </c>
      <c r="D3011" s="11">
        <v>0.6</v>
      </c>
      <c r="E3011" s="12" t="s">
        <v>8</v>
      </c>
      <c r="F3011" s="12" t="str">
        <f t="shared" ref="F3011:F3074" si="141">IF(LEFT(A3011,3)="300","创业板",IF(LEFT(A3011,3)="688","科创板","普通A股"))</f>
        <v>普通A股</v>
      </c>
      <c r="G3011" s="12"/>
      <c r="H3011" s="12">
        <f t="shared" ref="H3011:H3074" si="142">IF(G3011&lt;&gt;0,G3011,D3011)</f>
        <v>0.6</v>
      </c>
      <c r="I3011" s="14">
        <f>[1]!s_val_pe_lyr_ard(A3011,20210409)</f>
        <v>34.887041540786953</v>
      </c>
      <c r="J3011" s="3">
        <f t="shared" ref="J3011:J3074" si="143">IF(AND(I3011&gt;0,I3011&lt;=300),H3011,0)</f>
        <v>0.6</v>
      </c>
    </row>
    <row r="3012" spans="1:10">
      <c r="A3012" s="10" t="s">
        <v>1479</v>
      </c>
      <c r="B3012" s="10" t="s">
        <v>1480</v>
      </c>
      <c r="C3012" s="10" t="s">
        <v>7</v>
      </c>
      <c r="D3012" s="11">
        <v>0.65</v>
      </c>
      <c r="E3012" s="12" t="s">
        <v>8</v>
      </c>
      <c r="F3012" s="12" t="str">
        <f t="shared" si="141"/>
        <v>普通A股</v>
      </c>
      <c r="G3012" s="12"/>
      <c r="H3012" s="12">
        <f t="shared" si="142"/>
        <v>0.65</v>
      </c>
      <c r="I3012" s="14">
        <f>[1]!s_val_pe_lyr_ard(A3012,20210409)</f>
        <v>19.351479595605113</v>
      </c>
      <c r="J3012" s="3">
        <f t="shared" si="143"/>
        <v>0.65</v>
      </c>
    </row>
    <row r="3013" spans="1:10">
      <c r="A3013" s="10" t="s">
        <v>1481</v>
      </c>
      <c r="B3013" s="10" t="s">
        <v>1482</v>
      </c>
      <c r="C3013" s="10" t="s">
        <v>7</v>
      </c>
      <c r="D3013" s="11">
        <v>0.6</v>
      </c>
      <c r="E3013" s="12" t="s">
        <v>8</v>
      </c>
      <c r="F3013" s="12" t="str">
        <f t="shared" si="141"/>
        <v>普通A股</v>
      </c>
      <c r="G3013" s="12"/>
      <c r="H3013" s="12">
        <f t="shared" si="142"/>
        <v>0.6</v>
      </c>
      <c r="I3013" s="14">
        <f>[1]!s_val_pe_lyr_ard(A3013,20210409)</f>
        <v>7.9065669767493025</v>
      </c>
      <c r="J3013" s="3">
        <f t="shared" si="143"/>
        <v>0.6</v>
      </c>
    </row>
    <row r="3014" spans="1:10">
      <c r="A3014" s="10" t="s">
        <v>1483</v>
      </c>
      <c r="B3014" s="10" t="s">
        <v>1484</v>
      </c>
      <c r="C3014" s="10" t="s">
        <v>7</v>
      </c>
      <c r="D3014" s="11">
        <v>0.5</v>
      </c>
      <c r="E3014" s="12" t="s">
        <v>8</v>
      </c>
      <c r="F3014" s="12" t="str">
        <f t="shared" si="141"/>
        <v>普通A股</v>
      </c>
      <c r="G3014" s="12"/>
      <c r="H3014" s="12">
        <f t="shared" si="142"/>
        <v>0.5</v>
      </c>
      <c r="I3014" s="14">
        <f>[1]!s_val_pe_lyr_ard(A3014,20210409)</f>
        <v>38.764508191335509</v>
      </c>
      <c r="J3014" s="3">
        <f t="shared" si="143"/>
        <v>0.5</v>
      </c>
    </row>
    <row r="3015" spans="1:10">
      <c r="A3015" s="10" t="s">
        <v>1485</v>
      </c>
      <c r="B3015" s="10" t="s">
        <v>1486</v>
      </c>
      <c r="C3015" s="10" t="s">
        <v>7</v>
      </c>
      <c r="D3015" s="11">
        <v>0.6</v>
      </c>
      <c r="E3015" s="12" t="s">
        <v>8</v>
      </c>
      <c r="F3015" s="12" t="str">
        <f t="shared" si="141"/>
        <v>普通A股</v>
      </c>
      <c r="G3015" s="12"/>
      <c r="H3015" s="12">
        <f t="shared" si="142"/>
        <v>0.6</v>
      </c>
      <c r="I3015" s="14">
        <f>[1]!s_val_pe_lyr_ard(A3015,20210409)</f>
        <v>29.559667092923046</v>
      </c>
      <c r="J3015" s="3">
        <f t="shared" si="143"/>
        <v>0.6</v>
      </c>
    </row>
    <row r="3016" spans="1:10">
      <c r="A3016" s="10" t="s">
        <v>1487</v>
      </c>
      <c r="B3016" s="10" t="s">
        <v>1488</v>
      </c>
      <c r="C3016" s="10" t="s">
        <v>7</v>
      </c>
      <c r="D3016" s="11">
        <v>0.3</v>
      </c>
      <c r="E3016" s="12" t="s">
        <v>8</v>
      </c>
      <c r="F3016" s="12" t="str">
        <f t="shared" si="141"/>
        <v>普通A股</v>
      </c>
      <c r="G3016" s="12"/>
      <c r="H3016" s="12">
        <f t="shared" si="142"/>
        <v>0.3</v>
      </c>
      <c r="I3016" s="14">
        <f>[1]!s_val_pe_lyr_ard(A3016,20210409)</f>
        <v>718.0006652765295</v>
      </c>
      <c r="J3016" s="3">
        <f t="shared" si="143"/>
        <v>0</v>
      </c>
    </row>
    <row r="3017" spans="1:10">
      <c r="A3017" s="10" t="s">
        <v>1489</v>
      </c>
      <c r="B3017" s="10" t="s">
        <v>1490</v>
      </c>
      <c r="C3017" s="10" t="s">
        <v>7</v>
      </c>
      <c r="D3017" s="11">
        <v>0.5</v>
      </c>
      <c r="E3017" s="12" t="s">
        <v>8</v>
      </c>
      <c r="F3017" s="12" t="str">
        <f t="shared" si="141"/>
        <v>普通A股</v>
      </c>
      <c r="G3017" s="12"/>
      <c r="H3017" s="12">
        <f t="shared" si="142"/>
        <v>0.5</v>
      </c>
      <c r="I3017" s="14">
        <f>[1]!s_val_pe_lyr_ard(A3017,20210409)</f>
        <v>45.242495837873747</v>
      </c>
      <c r="J3017" s="3">
        <f t="shared" si="143"/>
        <v>0.5</v>
      </c>
    </row>
    <row r="3018" spans="1:10">
      <c r="A3018" s="10" t="s">
        <v>1491</v>
      </c>
      <c r="B3018" s="10" t="s">
        <v>1492</v>
      </c>
      <c r="C3018" s="10" t="s">
        <v>7</v>
      </c>
      <c r="D3018" s="11">
        <v>0.6</v>
      </c>
      <c r="E3018" s="12" t="s">
        <v>8</v>
      </c>
      <c r="F3018" s="12" t="str">
        <f t="shared" si="141"/>
        <v>普通A股</v>
      </c>
      <c r="G3018" s="12"/>
      <c r="H3018" s="12">
        <f t="shared" si="142"/>
        <v>0.6</v>
      </c>
      <c r="I3018" s="14">
        <f>[1]!s_val_pe_lyr_ard(A3018,20210409)</f>
        <v>24.099446060206059</v>
      </c>
      <c r="J3018" s="3">
        <f t="shared" si="143"/>
        <v>0.6</v>
      </c>
    </row>
    <row r="3019" spans="1:10">
      <c r="A3019" s="10" t="s">
        <v>1493</v>
      </c>
      <c r="B3019" s="10" t="s">
        <v>1494</v>
      </c>
      <c r="C3019" s="10" t="s">
        <v>7</v>
      </c>
      <c r="D3019" s="11">
        <v>0.5</v>
      </c>
      <c r="E3019" s="12" t="s">
        <v>8</v>
      </c>
      <c r="F3019" s="12" t="str">
        <f t="shared" si="141"/>
        <v>普通A股</v>
      </c>
      <c r="G3019" s="12"/>
      <c r="H3019" s="12">
        <f t="shared" si="142"/>
        <v>0.5</v>
      </c>
      <c r="I3019" s="14">
        <f>[1]!s_val_pe_lyr_ard(A3019,20210409)</f>
        <v>25.579869616101973</v>
      </c>
      <c r="J3019" s="3">
        <f t="shared" si="143"/>
        <v>0.5</v>
      </c>
    </row>
    <row r="3020" spans="1:10">
      <c r="A3020" s="10" t="s">
        <v>1495</v>
      </c>
      <c r="B3020" s="10" t="s">
        <v>1496</v>
      </c>
      <c r="C3020" s="10" t="s">
        <v>7</v>
      </c>
      <c r="D3020" s="11">
        <v>0.45</v>
      </c>
      <c r="E3020" s="12" t="s">
        <v>8</v>
      </c>
      <c r="F3020" s="12" t="str">
        <f t="shared" si="141"/>
        <v>普通A股</v>
      </c>
      <c r="G3020" s="12"/>
      <c r="H3020" s="12">
        <f t="shared" si="142"/>
        <v>0.45</v>
      </c>
      <c r="I3020" s="14">
        <f>[1]!s_val_pe_lyr_ard(A3020,20210409)</f>
        <v>-5.1660247130136785</v>
      </c>
      <c r="J3020" s="3">
        <f t="shared" si="143"/>
        <v>0</v>
      </c>
    </row>
    <row r="3021" spans="1:10">
      <c r="A3021" s="10" t="s">
        <v>1497</v>
      </c>
      <c r="B3021" s="10" t="s">
        <v>1498</v>
      </c>
      <c r="C3021" s="10" t="s">
        <v>7</v>
      </c>
      <c r="D3021" s="11">
        <v>0.4</v>
      </c>
      <c r="E3021" s="12" t="s">
        <v>8</v>
      </c>
      <c r="F3021" s="12" t="str">
        <f t="shared" si="141"/>
        <v>普通A股</v>
      </c>
      <c r="G3021" s="12"/>
      <c r="H3021" s="12">
        <f t="shared" si="142"/>
        <v>0.4</v>
      </c>
      <c r="I3021" s="14">
        <f>[1]!s_val_pe_lyr_ard(A3021,20210409)</f>
        <v>108.58893680273711</v>
      </c>
      <c r="J3021" s="3">
        <f t="shared" si="143"/>
        <v>0.4</v>
      </c>
    </row>
    <row r="3022" spans="1:10">
      <c r="A3022" s="10" t="s">
        <v>1499</v>
      </c>
      <c r="B3022" s="10" t="s">
        <v>1500</v>
      </c>
      <c r="C3022" s="10" t="s">
        <v>7</v>
      </c>
      <c r="D3022" s="11">
        <v>0.6</v>
      </c>
      <c r="E3022" s="12" t="s">
        <v>8</v>
      </c>
      <c r="F3022" s="12" t="str">
        <f t="shared" si="141"/>
        <v>普通A股</v>
      </c>
      <c r="G3022" s="12"/>
      <c r="H3022" s="12">
        <f t="shared" si="142"/>
        <v>0.6</v>
      </c>
      <c r="I3022" s="14">
        <f>[1]!s_val_pe_lyr_ard(A3022,20210409)</f>
        <v>5.6912092407784272</v>
      </c>
      <c r="J3022" s="3">
        <f t="shared" si="143"/>
        <v>0.6</v>
      </c>
    </row>
    <row r="3023" spans="1:10">
      <c r="A3023" s="10" t="s">
        <v>1501</v>
      </c>
      <c r="B3023" s="10" t="s">
        <v>1502</v>
      </c>
      <c r="C3023" s="10" t="s">
        <v>7</v>
      </c>
      <c r="D3023" s="11">
        <v>0.5</v>
      </c>
      <c r="E3023" s="12" t="s">
        <v>8</v>
      </c>
      <c r="F3023" s="12" t="str">
        <f t="shared" si="141"/>
        <v>普通A股</v>
      </c>
      <c r="G3023" s="12"/>
      <c r="H3023" s="12">
        <f t="shared" si="142"/>
        <v>0.5</v>
      </c>
      <c r="I3023" s="14">
        <f>[1]!s_val_pe_lyr_ard(A3023,20210409)</f>
        <v>22.775977427745474</v>
      </c>
      <c r="J3023" s="3">
        <f t="shared" si="143"/>
        <v>0.5</v>
      </c>
    </row>
    <row r="3024" spans="1:10">
      <c r="A3024" s="10" t="s">
        <v>1503</v>
      </c>
      <c r="B3024" s="10" t="s">
        <v>1504</v>
      </c>
      <c r="C3024" s="10" t="s">
        <v>7</v>
      </c>
      <c r="D3024" s="11">
        <v>0.7</v>
      </c>
      <c r="E3024" s="12" t="s">
        <v>8</v>
      </c>
      <c r="F3024" s="12" t="str">
        <f t="shared" si="141"/>
        <v>普通A股</v>
      </c>
      <c r="G3024" s="12"/>
      <c r="H3024" s="12">
        <f t="shared" si="142"/>
        <v>0.7</v>
      </c>
      <c r="I3024" s="14">
        <f>[1]!s_val_pe_lyr_ard(A3024,20210409)</f>
        <v>9.8962171131478183</v>
      </c>
      <c r="J3024" s="3">
        <f t="shared" si="143"/>
        <v>0.7</v>
      </c>
    </row>
    <row r="3025" spans="1:10">
      <c r="A3025" s="10" t="s">
        <v>1505</v>
      </c>
      <c r="B3025" s="10" t="s">
        <v>1506</v>
      </c>
      <c r="C3025" s="10" t="s">
        <v>7</v>
      </c>
      <c r="D3025" s="11">
        <v>0.65</v>
      </c>
      <c r="E3025" s="12" t="s">
        <v>8</v>
      </c>
      <c r="F3025" s="12" t="str">
        <f t="shared" si="141"/>
        <v>普通A股</v>
      </c>
      <c r="G3025" s="12"/>
      <c r="H3025" s="12">
        <f t="shared" si="142"/>
        <v>0.65</v>
      </c>
      <c r="I3025" s="14">
        <f>[1]!s_val_pe_lyr_ard(A3025,20210409)</f>
        <v>14.205323072285182</v>
      </c>
      <c r="J3025" s="3">
        <f t="shared" si="143"/>
        <v>0.65</v>
      </c>
    </row>
    <row r="3026" spans="1:10">
      <c r="A3026" s="10" t="s">
        <v>1507</v>
      </c>
      <c r="B3026" s="10" t="s">
        <v>1508</v>
      </c>
      <c r="C3026" s="10" t="s">
        <v>7</v>
      </c>
      <c r="D3026" s="11">
        <v>0.5</v>
      </c>
      <c r="E3026" s="12" t="s">
        <v>8</v>
      </c>
      <c r="F3026" s="12" t="str">
        <f t="shared" si="141"/>
        <v>普通A股</v>
      </c>
      <c r="G3026" s="12"/>
      <c r="H3026" s="12">
        <f t="shared" si="142"/>
        <v>0.5</v>
      </c>
      <c r="I3026" s="14">
        <f>[1]!s_val_pe_lyr_ard(A3026,20210409)</f>
        <v>52.715878243437267</v>
      </c>
      <c r="J3026" s="3">
        <f t="shared" si="143"/>
        <v>0.5</v>
      </c>
    </row>
    <row r="3027" spans="1:10">
      <c r="A3027" s="10" t="s">
        <v>1509</v>
      </c>
      <c r="B3027" s="10" t="s">
        <v>1510</v>
      </c>
      <c r="C3027" s="10" t="s">
        <v>7</v>
      </c>
      <c r="D3027" s="11">
        <v>0.3</v>
      </c>
      <c r="E3027" s="12" t="s">
        <v>8</v>
      </c>
      <c r="F3027" s="12" t="str">
        <f t="shared" si="141"/>
        <v>普通A股</v>
      </c>
      <c r="G3027" s="12"/>
      <c r="H3027" s="12">
        <f t="shared" si="142"/>
        <v>0.3</v>
      </c>
      <c r="I3027" s="14">
        <f>[1]!s_val_pe_lyr_ard(A3027,20210409)</f>
        <v>87.564470953732652</v>
      </c>
      <c r="J3027" s="3">
        <f t="shared" si="143"/>
        <v>0.3</v>
      </c>
    </row>
    <row r="3028" spans="1:10">
      <c r="A3028" s="10" t="s">
        <v>1511</v>
      </c>
      <c r="B3028" s="10" t="s">
        <v>1512</v>
      </c>
      <c r="C3028" s="10" t="s">
        <v>7</v>
      </c>
      <c r="D3028" s="11">
        <v>0.3</v>
      </c>
      <c r="E3028" s="12" t="s">
        <v>8</v>
      </c>
      <c r="F3028" s="12" t="str">
        <f t="shared" si="141"/>
        <v>普通A股</v>
      </c>
      <c r="G3028" s="12"/>
      <c r="H3028" s="12">
        <f t="shared" si="142"/>
        <v>0.3</v>
      </c>
      <c r="I3028" s="14">
        <f>[1]!s_val_pe_lyr_ard(A3028,20210409)</f>
        <v>18.629320473283016</v>
      </c>
      <c r="J3028" s="3">
        <f t="shared" si="143"/>
        <v>0.3</v>
      </c>
    </row>
    <row r="3029" spans="1:10">
      <c r="A3029" s="10" t="s">
        <v>1513</v>
      </c>
      <c r="B3029" s="10" t="s">
        <v>1514</v>
      </c>
      <c r="C3029" s="10" t="s">
        <v>7</v>
      </c>
      <c r="D3029" s="11">
        <v>0.3</v>
      </c>
      <c r="E3029" s="12" t="s">
        <v>8</v>
      </c>
      <c r="F3029" s="12" t="str">
        <f t="shared" si="141"/>
        <v>普通A股</v>
      </c>
      <c r="G3029" s="12"/>
      <c r="H3029" s="12">
        <f t="shared" si="142"/>
        <v>0.3</v>
      </c>
      <c r="I3029" s="14">
        <f>[1]!s_val_pe_lyr_ard(A3029,20210409)</f>
        <v>152.87071269344372</v>
      </c>
      <c r="J3029" s="3">
        <f t="shared" si="143"/>
        <v>0.3</v>
      </c>
    </row>
    <row r="3030" spans="1:10">
      <c r="A3030" s="10" t="s">
        <v>1515</v>
      </c>
      <c r="B3030" s="10" t="s">
        <v>1516</v>
      </c>
      <c r="C3030" s="10" t="s">
        <v>7</v>
      </c>
      <c r="D3030" s="11">
        <v>0.4</v>
      </c>
      <c r="E3030" s="12" t="s">
        <v>8</v>
      </c>
      <c r="F3030" s="12" t="str">
        <f t="shared" si="141"/>
        <v>普通A股</v>
      </c>
      <c r="G3030" s="12"/>
      <c r="H3030" s="12">
        <f t="shared" si="142"/>
        <v>0.4</v>
      </c>
      <c r="I3030" s="14">
        <f>[1]!s_val_pe_lyr_ard(A3030,20210409)</f>
        <v>15.098221431009097</v>
      </c>
      <c r="J3030" s="3">
        <f t="shared" si="143"/>
        <v>0.4</v>
      </c>
    </row>
    <row r="3031" spans="1:10">
      <c r="A3031" s="10" t="s">
        <v>1517</v>
      </c>
      <c r="B3031" s="10" t="s">
        <v>1518</v>
      </c>
      <c r="C3031" s="10" t="s">
        <v>7</v>
      </c>
      <c r="D3031" s="11">
        <v>0.6</v>
      </c>
      <c r="E3031" s="12" t="s">
        <v>8</v>
      </c>
      <c r="F3031" s="12" t="str">
        <f t="shared" si="141"/>
        <v>普通A股</v>
      </c>
      <c r="G3031" s="12"/>
      <c r="H3031" s="12">
        <f t="shared" si="142"/>
        <v>0.6</v>
      </c>
      <c r="I3031" s="14">
        <f>[1]!s_val_pe_lyr_ard(A3031,20210409)</f>
        <v>21.249696421899738</v>
      </c>
      <c r="J3031" s="3">
        <f t="shared" si="143"/>
        <v>0.6</v>
      </c>
    </row>
    <row r="3032" spans="1:10">
      <c r="A3032" s="10" t="s">
        <v>1519</v>
      </c>
      <c r="B3032" s="10" t="s">
        <v>1520</v>
      </c>
      <c r="C3032" s="10" t="s">
        <v>7</v>
      </c>
      <c r="D3032" s="11">
        <v>0.5</v>
      </c>
      <c r="E3032" s="12" t="s">
        <v>8</v>
      </c>
      <c r="F3032" s="12" t="str">
        <f t="shared" si="141"/>
        <v>普通A股</v>
      </c>
      <c r="G3032" s="12"/>
      <c r="H3032" s="12">
        <f t="shared" si="142"/>
        <v>0.5</v>
      </c>
      <c r="I3032" s="14">
        <f>[1]!s_val_pe_lyr_ard(A3032,20210409)</f>
        <v>-8.9208680223900618</v>
      </c>
      <c r="J3032" s="3">
        <f t="shared" si="143"/>
        <v>0</v>
      </c>
    </row>
    <row r="3033" spans="1:10">
      <c r="A3033" s="10" t="s">
        <v>1521</v>
      </c>
      <c r="B3033" s="10" t="s">
        <v>1522</v>
      </c>
      <c r="C3033" s="10" t="s">
        <v>7</v>
      </c>
      <c r="D3033" s="11">
        <v>0.6</v>
      </c>
      <c r="E3033" s="12" t="s">
        <v>8</v>
      </c>
      <c r="F3033" s="12" t="str">
        <f t="shared" si="141"/>
        <v>普通A股</v>
      </c>
      <c r="G3033" s="12"/>
      <c r="H3033" s="12">
        <f t="shared" si="142"/>
        <v>0.6</v>
      </c>
      <c r="I3033" s="14">
        <f>[1]!s_val_pe_lyr_ard(A3033,20210409)</f>
        <v>32.656455257066831</v>
      </c>
      <c r="J3033" s="3">
        <f t="shared" si="143"/>
        <v>0.6</v>
      </c>
    </row>
    <row r="3034" spans="1:10">
      <c r="A3034" s="10" t="s">
        <v>1523</v>
      </c>
      <c r="B3034" s="10" t="s">
        <v>1524</v>
      </c>
      <c r="C3034" s="10" t="s">
        <v>7</v>
      </c>
      <c r="D3034" s="11">
        <v>0.6</v>
      </c>
      <c r="E3034" s="12" t="s">
        <v>8</v>
      </c>
      <c r="F3034" s="12" t="str">
        <f t="shared" si="141"/>
        <v>普通A股</v>
      </c>
      <c r="G3034" s="12"/>
      <c r="H3034" s="12">
        <f t="shared" si="142"/>
        <v>0.6</v>
      </c>
      <c r="I3034" s="14">
        <f>[1]!s_val_pe_lyr_ard(A3034,20210409)</f>
        <v>10.828274713127488</v>
      </c>
      <c r="J3034" s="3">
        <f t="shared" si="143"/>
        <v>0.6</v>
      </c>
    </row>
    <row r="3035" spans="1:10">
      <c r="A3035" s="10" t="s">
        <v>1525</v>
      </c>
      <c r="B3035" s="10" t="s">
        <v>1526</v>
      </c>
      <c r="C3035" s="10" t="s">
        <v>7</v>
      </c>
      <c r="D3035" s="11">
        <v>0.3</v>
      </c>
      <c r="E3035" s="12" t="s">
        <v>8</v>
      </c>
      <c r="F3035" s="12" t="str">
        <f t="shared" si="141"/>
        <v>普通A股</v>
      </c>
      <c r="G3035" s="12"/>
      <c r="H3035" s="12">
        <f t="shared" si="142"/>
        <v>0.3</v>
      </c>
      <c r="I3035" s="14">
        <f>[1]!s_val_pe_lyr_ard(A3035,20210409)</f>
        <v>335.76555769048861</v>
      </c>
      <c r="J3035" s="3">
        <f t="shared" si="143"/>
        <v>0</v>
      </c>
    </row>
    <row r="3036" spans="1:10">
      <c r="A3036" s="10" t="s">
        <v>1527</v>
      </c>
      <c r="B3036" s="10" t="s">
        <v>1528</v>
      </c>
      <c r="C3036" s="10" t="s">
        <v>7</v>
      </c>
      <c r="D3036" s="11">
        <v>0.65</v>
      </c>
      <c r="E3036" s="12" t="s">
        <v>8</v>
      </c>
      <c r="F3036" s="12" t="str">
        <f t="shared" si="141"/>
        <v>普通A股</v>
      </c>
      <c r="G3036" s="12"/>
      <c r="H3036" s="12">
        <f t="shared" si="142"/>
        <v>0.65</v>
      </c>
      <c r="I3036" s="14">
        <f>[1]!s_val_pe_lyr_ard(A3036,20210409)</f>
        <v>18.795437714819673</v>
      </c>
      <c r="J3036" s="3">
        <f t="shared" si="143"/>
        <v>0.65</v>
      </c>
    </row>
    <row r="3037" spans="1:10">
      <c r="A3037" s="10" t="s">
        <v>1529</v>
      </c>
      <c r="B3037" s="10" t="s">
        <v>1530</v>
      </c>
      <c r="C3037" s="10" t="s">
        <v>7</v>
      </c>
      <c r="D3037" s="11">
        <v>0.45</v>
      </c>
      <c r="E3037" s="12" t="s">
        <v>8</v>
      </c>
      <c r="F3037" s="12" t="str">
        <f t="shared" si="141"/>
        <v>普通A股</v>
      </c>
      <c r="G3037" s="12"/>
      <c r="H3037" s="12">
        <f t="shared" si="142"/>
        <v>0.45</v>
      </c>
      <c r="I3037" s="14">
        <f>[1]!s_val_pe_lyr_ard(A3037,20210409)</f>
        <v>510.69284497908876</v>
      </c>
      <c r="J3037" s="3">
        <f t="shared" si="143"/>
        <v>0</v>
      </c>
    </row>
    <row r="3038" spans="1:10">
      <c r="A3038" s="10" t="s">
        <v>1531</v>
      </c>
      <c r="B3038" s="10" t="s">
        <v>1532</v>
      </c>
      <c r="C3038" s="10" t="s">
        <v>7</v>
      </c>
      <c r="D3038" s="11">
        <v>0.65</v>
      </c>
      <c r="E3038" s="12" t="s">
        <v>8</v>
      </c>
      <c r="F3038" s="12" t="str">
        <f t="shared" si="141"/>
        <v>普通A股</v>
      </c>
      <c r="G3038" s="12"/>
      <c r="H3038" s="12">
        <f t="shared" si="142"/>
        <v>0.65</v>
      </c>
      <c r="I3038" s="14">
        <f>[1]!s_val_pe_lyr_ard(A3038,20210409)</f>
        <v>11.019441983135232</v>
      </c>
      <c r="J3038" s="3">
        <f t="shared" si="143"/>
        <v>0.65</v>
      </c>
    </row>
    <row r="3039" spans="1:10">
      <c r="A3039" s="10" t="s">
        <v>1533</v>
      </c>
      <c r="B3039" s="10" t="s">
        <v>1534</v>
      </c>
      <c r="C3039" s="10" t="s">
        <v>7</v>
      </c>
      <c r="D3039" s="11">
        <v>0.65</v>
      </c>
      <c r="E3039" s="12" t="s">
        <v>8</v>
      </c>
      <c r="F3039" s="12" t="str">
        <f t="shared" si="141"/>
        <v>普通A股</v>
      </c>
      <c r="G3039" s="12"/>
      <c r="H3039" s="12">
        <f t="shared" si="142"/>
        <v>0.65</v>
      </c>
      <c r="I3039" s="14">
        <f>[1]!s_val_pe_lyr_ard(A3039,20210409)</f>
        <v>19.44306789389303</v>
      </c>
      <c r="J3039" s="3">
        <f t="shared" si="143"/>
        <v>0.65</v>
      </c>
    </row>
    <row r="3040" spans="1:10">
      <c r="A3040" s="10" t="s">
        <v>1535</v>
      </c>
      <c r="B3040" s="10" t="s">
        <v>1536</v>
      </c>
      <c r="C3040" s="10" t="s">
        <v>7</v>
      </c>
      <c r="D3040" s="11">
        <v>0.7</v>
      </c>
      <c r="E3040" s="12" t="s">
        <v>8</v>
      </c>
      <c r="F3040" s="12" t="str">
        <f t="shared" si="141"/>
        <v>普通A股</v>
      </c>
      <c r="G3040" s="12"/>
      <c r="H3040" s="12">
        <f t="shared" si="142"/>
        <v>0.7</v>
      </c>
      <c r="I3040" s="14">
        <f>[1]!s_val_pe_lyr_ard(A3040,20210409)</f>
        <v>16.029435897171115</v>
      </c>
      <c r="J3040" s="3">
        <f t="shared" si="143"/>
        <v>0.7</v>
      </c>
    </row>
    <row r="3041" spans="1:10">
      <c r="A3041" s="10" t="s">
        <v>1537</v>
      </c>
      <c r="B3041" s="10" t="s">
        <v>1538</v>
      </c>
      <c r="C3041" s="10" t="s">
        <v>7</v>
      </c>
      <c r="D3041" s="11">
        <v>0.6</v>
      </c>
      <c r="E3041" s="12" t="s">
        <v>8</v>
      </c>
      <c r="F3041" s="12" t="str">
        <f t="shared" si="141"/>
        <v>普通A股</v>
      </c>
      <c r="G3041" s="12"/>
      <c r="H3041" s="12">
        <f t="shared" si="142"/>
        <v>0.6</v>
      </c>
      <c r="I3041" s="14">
        <f>[1]!s_val_pe_lyr_ard(A3041,20210409)</f>
        <v>19.743539610680088</v>
      </c>
      <c r="J3041" s="3">
        <f t="shared" si="143"/>
        <v>0.6</v>
      </c>
    </row>
    <row r="3042" spans="1:10">
      <c r="A3042" s="10" t="s">
        <v>1539</v>
      </c>
      <c r="B3042" s="10" t="s">
        <v>1540</v>
      </c>
      <c r="C3042" s="10" t="s">
        <v>7</v>
      </c>
      <c r="D3042" s="11">
        <v>0.5</v>
      </c>
      <c r="E3042" s="12" t="s">
        <v>8</v>
      </c>
      <c r="F3042" s="12" t="str">
        <f t="shared" si="141"/>
        <v>普通A股</v>
      </c>
      <c r="G3042" s="12"/>
      <c r="H3042" s="12">
        <f t="shared" si="142"/>
        <v>0.5</v>
      </c>
      <c r="I3042" s="14">
        <f>[1]!s_val_pe_lyr_ard(A3042,20210409)</f>
        <v>7.0755752199548532</v>
      </c>
      <c r="J3042" s="3">
        <f t="shared" si="143"/>
        <v>0.5</v>
      </c>
    </row>
    <row r="3043" spans="1:10">
      <c r="A3043" s="10" t="s">
        <v>1541</v>
      </c>
      <c r="B3043" s="10" t="s">
        <v>1542</v>
      </c>
      <c r="C3043" s="10" t="s">
        <v>7</v>
      </c>
      <c r="D3043" s="11">
        <v>0.65</v>
      </c>
      <c r="E3043" s="12" t="s">
        <v>8</v>
      </c>
      <c r="F3043" s="12" t="str">
        <f t="shared" si="141"/>
        <v>普通A股</v>
      </c>
      <c r="G3043" s="12"/>
      <c r="H3043" s="12">
        <f t="shared" si="142"/>
        <v>0.65</v>
      </c>
      <c r="I3043" s="14">
        <f>[1]!s_val_pe_lyr_ard(A3043,20210409)</f>
        <v>15.019195463482943</v>
      </c>
      <c r="J3043" s="3">
        <f t="shared" si="143"/>
        <v>0.65</v>
      </c>
    </row>
    <row r="3044" spans="1:10">
      <c r="A3044" s="10" t="s">
        <v>1543</v>
      </c>
      <c r="B3044" s="10" t="s">
        <v>1544</v>
      </c>
      <c r="C3044" s="10" t="s">
        <v>7</v>
      </c>
      <c r="D3044" s="11">
        <v>0.5</v>
      </c>
      <c r="E3044" s="12" t="s">
        <v>8</v>
      </c>
      <c r="F3044" s="12" t="str">
        <f t="shared" si="141"/>
        <v>普通A股</v>
      </c>
      <c r="G3044" s="12"/>
      <c r="H3044" s="12">
        <f t="shared" si="142"/>
        <v>0.5</v>
      </c>
      <c r="I3044" s="14">
        <f>[1]!s_val_pe_lyr_ard(A3044,20210409)</f>
        <v>109.81162099594746</v>
      </c>
      <c r="J3044" s="3">
        <f t="shared" si="143"/>
        <v>0.5</v>
      </c>
    </row>
    <row r="3045" spans="1:10">
      <c r="A3045" s="10" t="s">
        <v>1545</v>
      </c>
      <c r="B3045" s="10" t="s">
        <v>1546</v>
      </c>
      <c r="C3045" s="10" t="s">
        <v>7</v>
      </c>
      <c r="D3045" s="11">
        <v>0.65</v>
      </c>
      <c r="E3045" s="12" t="s">
        <v>8</v>
      </c>
      <c r="F3045" s="12" t="str">
        <f t="shared" si="141"/>
        <v>普通A股</v>
      </c>
      <c r="G3045" s="12"/>
      <c r="H3045" s="12">
        <f t="shared" si="142"/>
        <v>0.65</v>
      </c>
      <c r="I3045" s="14">
        <f>[1]!s_val_pe_lyr_ard(A3045,20210409)</f>
        <v>15.439632198737156</v>
      </c>
      <c r="J3045" s="3">
        <f t="shared" si="143"/>
        <v>0.65</v>
      </c>
    </row>
    <row r="3046" spans="1:10">
      <c r="A3046" s="10" t="s">
        <v>1547</v>
      </c>
      <c r="B3046" s="10" t="s">
        <v>1548</v>
      </c>
      <c r="C3046" s="10" t="s">
        <v>7</v>
      </c>
      <c r="D3046" s="11">
        <v>0.6</v>
      </c>
      <c r="E3046" s="12" t="s">
        <v>8</v>
      </c>
      <c r="F3046" s="12" t="str">
        <f t="shared" si="141"/>
        <v>普通A股</v>
      </c>
      <c r="G3046" s="12"/>
      <c r="H3046" s="12">
        <f t="shared" si="142"/>
        <v>0.6</v>
      </c>
      <c r="I3046" s="14">
        <f>[1]!s_val_pe_lyr_ard(A3046,20210409)</f>
        <v>7.2463031407108334</v>
      </c>
      <c r="J3046" s="3">
        <f t="shared" si="143"/>
        <v>0.6</v>
      </c>
    </row>
    <row r="3047" spans="1:10">
      <c r="A3047" s="10" t="s">
        <v>1549</v>
      </c>
      <c r="B3047" s="10" t="s">
        <v>1550</v>
      </c>
      <c r="C3047" s="10" t="s">
        <v>7</v>
      </c>
      <c r="D3047" s="11">
        <v>0.45</v>
      </c>
      <c r="E3047" s="12" t="s">
        <v>8</v>
      </c>
      <c r="F3047" s="12" t="str">
        <f t="shared" si="141"/>
        <v>普通A股</v>
      </c>
      <c r="G3047" s="12"/>
      <c r="H3047" s="12">
        <f t="shared" si="142"/>
        <v>0.45</v>
      </c>
      <c r="I3047" s="14">
        <f>[1]!s_val_pe_lyr_ard(A3047,20210409)</f>
        <v>31.422170138693822</v>
      </c>
      <c r="J3047" s="3">
        <f t="shared" si="143"/>
        <v>0.45</v>
      </c>
    </row>
    <row r="3048" spans="1:10">
      <c r="A3048" s="10" t="s">
        <v>1551</v>
      </c>
      <c r="B3048" s="10" t="s">
        <v>1552</v>
      </c>
      <c r="C3048" s="10" t="s">
        <v>7</v>
      </c>
      <c r="D3048" s="11">
        <v>0.6</v>
      </c>
      <c r="E3048" s="12" t="s">
        <v>8</v>
      </c>
      <c r="F3048" s="12" t="str">
        <f t="shared" si="141"/>
        <v>普通A股</v>
      </c>
      <c r="G3048" s="12"/>
      <c r="H3048" s="12">
        <f t="shared" si="142"/>
        <v>0.6</v>
      </c>
      <c r="I3048" s="14">
        <f>[1]!s_val_pe_lyr_ard(A3048,20210409)</f>
        <v>4.6938391462618343</v>
      </c>
      <c r="J3048" s="3">
        <f t="shared" si="143"/>
        <v>0.6</v>
      </c>
    </row>
    <row r="3049" spans="1:10">
      <c r="A3049" s="10" t="s">
        <v>1553</v>
      </c>
      <c r="B3049" s="10" t="s">
        <v>1554</v>
      </c>
      <c r="C3049" s="10" t="s">
        <v>7</v>
      </c>
      <c r="D3049" s="11">
        <v>0.3</v>
      </c>
      <c r="E3049" s="12" t="s">
        <v>8</v>
      </c>
      <c r="F3049" s="12" t="str">
        <f t="shared" si="141"/>
        <v>普通A股</v>
      </c>
      <c r="G3049" s="12"/>
      <c r="H3049" s="12">
        <f t="shared" si="142"/>
        <v>0.3</v>
      </c>
      <c r="I3049" s="14">
        <f>[1]!s_val_pe_lyr_ard(A3049,20210409)</f>
        <v>156.51425675402143</v>
      </c>
      <c r="J3049" s="3">
        <f t="shared" si="143"/>
        <v>0.3</v>
      </c>
    </row>
    <row r="3050" spans="1:10">
      <c r="A3050" s="10" t="s">
        <v>1555</v>
      </c>
      <c r="B3050" s="10" t="s">
        <v>1556</v>
      </c>
      <c r="C3050" s="10" t="s">
        <v>7</v>
      </c>
      <c r="D3050" s="11">
        <v>0.6</v>
      </c>
      <c r="E3050" s="12" t="s">
        <v>8</v>
      </c>
      <c r="F3050" s="12" t="str">
        <f t="shared" si="141"/>
        <v>普通A股</v>
      </c>
      <c r="G3050" s="12"/>
      <c r="H3050" s="12">
        <f t="shared" si="142"/>
        <v>0.6</v>
      </c>
      <c r="I3050" s="14">
        <f>[1]!s_val_pe_lyr_ard(A3050,20210409)</f>
        <v>53.710311203168303</v>
      </c>
      <c r="J3050" s="3">
        <f t="shared" si="143"/>
        <v>0.6</v>
      </c>
    </row>
    <row r="3051" spans="1:10">
      <c r="A3051" s="10" t="s">
        <v>1557</v>
      </c>
      <c r="B3051" s="10" t="s">
        <v>1558</v>
      </c>
      <c r="C3051" s="10" t="s">
        <v>7</v>
      </c>
      <c r="D3051" s="11">
        <v>0.6</v>
      </c>
      <c r="E3051" s="12" t="s">
        <v>8</v>
      </c>
      <c r="F3051" s="12" t="str">
        <f t="shared" si="141"/>
        <v>普通A股</v>
      </c>
      <c r="G3051" s="12"/>
      <c r="H3051" s="12">
        <f t="shared" si="142"/>
        <v>0.6</v>
      </c>
      <c r="I3051" s="14">
        <f>[1]!s_val_pe_lyr_ard(A3051,20210409)</f>
        <v>4.8938053454066388</v>
      </c>
      <c r="J3051" s="3">
        <f t="shared" si="143"/>
        <v>0.6</v>
      </c>
    </row>
    <row r="3052" spans="1:10">
      <c r="A3052" s="10" t="s">
        <v>1559</v>
      </c>
      <c r="B3052" s="10" t="s">
        <v>1560</v>
      </c>
      <c r="C3052" s="10" t="s">
        <v>7</v>
      </c>
      <c r="D3052" s="11">
        <v>0.5</v>
      </c>
      <c r="E3052" s="12" t="s">
        <v>8</v>
      </c>
      <c r="F3052" s="12" t="str">
        <f t="shared" si="141"/>
        <v>普通A股</v>
      </c>
      <c r="G3052" s="12"/>
      <c r="H3052" s="12">
        <f t="shared" si="142"/>
        <v>0.5</v>
      </c>
      <c r="I3052" s="14">
        <f>[1]!s_val_pe_lyr_ard(A3052,20210409)</f>
        <v>14.546524646901556</v>
      </c>
      <c r="J3052" s="3">
        <f t="shared" si="143"/>
        <v>0.5</v>
      </c>
    </row>
    <row r="3053" spans="1:10">
      <c r="A3053" s="10" t="s">
        <v>1561</v>
      </c>
      <c r="B3053" s="10" t="s">
        <v>1562</v>
      </c>
      <c r="C3053" s="10" t="s">
        <v>7</v>
      </c>
      <c r="D3053" s="11">
        <v>0.6</v>
      </c>
      <c r="E3053" s="12" t="s">
        <v>8</v>
      </c>
      <c r="F3053" s="12" t="str">
        <f t="shared" si="141"/>
        <v>普通A股</v>
      </c>
      <c r="G3053" s="12"/>
      <c r="H3053" s="12">
        <f t="shared" si="142"/>
        <v>0.6</v>
      </c>
      <c r="I3053" s="14">
        <f>[1]!s_val_pe_lyr_ard(A3053,20210409)</f>
        <v>18.182667882041979</v>
      </c>
      <c r="J3053" s="3">
        <f t="shared" si="143"/>
        <v>0.6</v>
      </c>
    </row>
    <row r="3054" spans="1:10">
      <c r="A3054" s="10" t="s">
        <v>1563</v>
      </c>
      <c r="B3054" s="10" t="s">
        <v>1564</v>
      </c>
      <c r="C3054" s="10" t="s">
        <v>7</v>
      </c>
      <c r="D3054" s="11">
        <v>0.6</v>
      </c>
      <c r="E3054" s="12" t="s">
        <v>8</v>
      </c>
      <c r="F3054" s="12" t="str">
        <f t="shared" si="141"/>
        <v>普通A股</v>
      </c>
      <c r="G3054" s="12"/>
      <c r="H3054" s="12">
        <f t="shared" si="142"/>
        <v>0.6</v>
      </c>
      <c r="I3054" s="14">
        <f>[1]!s_val_pe_lyr_ard(A3054,20210409)</f>
        <v>25.055961551225877</v>
      </c>
      <c r="J3054" s="3">
        <f t="shared" si="143"/>
        <v>0.6</v>
      </c>
    </row>
    <row r="3055" spans="1:10">
      <c r="A3055" s="10" t="s">
        <v>1565</v>
      </c>
      <c r="B3055" s="10" t="s">
        <v>1566</v>
      </c>
      <c r="C3055" s="10" t="s">
        <v>7</v>
      </c>
      <c r="D3055" s="11">
        <v>0.65</v>
      </c>
      <c r="E3055" s="12" t="s">
        <v>8</v>
      </c>
      <c r="F3055" s="12" t="str">
        <f t="shared" si="141"/>
        <v>普通A股</v>
      </c>
      <c r="G3055" s="12"/>
      <c r="H3055" s="12">
        <f t="shared" si="142"/>
        <v>0.65</v>
      </c>
      <c r="I3055" s="14">
        <f>[1]!s_val_pe_lyr_ard(A3055,20210409)</f>
        <v>15.092186247418033</v>
      </c>
      <c r="J3055" s="3">
        <f t="shared" si="143"/>
        <v>0.65</v>
      </c>
    </row>
    <row r="3056" spans="1:10">
      <c r="A3056" s="10" t="s">
        <v>1567</v>
      </c>
      <c r="B3056" s="10" t="s">
        <v>1568</v>
      </c>
      <c r="C3056" s="10" t="s">
        <v>7</v>
      </c>
      <c r="D3056" s="11">
        <v>0.6</v>
      </c>
      <c r="E3056" s="12" t="s">
        <v>8</v>
      </c>
      <c r="F3056" s="12" t="str">
        <f t="shared" si="141"/>
        <v>普通A股</v>
      </c>
      <c r="G3056" s="12"/>
      <c r="H3056" s="12">
        <f t="shared" si="142"/>
        <v>0.6</v>
      </c>
      <c r="I3056" s="14">
        <f>[1]!s_val_pe_lyr_ard(A3056,20210409)</f>
        <v>20.054651678510481</v>
      </c>
      <c r="J3056" s="3">
        <f t="shared" si="143"/>
        <v>0.6</v>
      </c>
    </row>
    <row r="3057" spans="1:10">
      <c r="A3057" s="10" t="s">
        <v>1569</v>
      </c>
      <c r="B3057" s="10" t="s">
        <v>1570</v>
      </c>
      <c r="C3057" s="10" t="s">
        <v>7</v>
      </c>
      <c r="D3057" s="11">
        <v>0.65</v>
      </c>
      <c r="E3057" s="12" t="s">
        <v>8</v>
      </c>
      <c r="F3057" s="12" t="str">
        <f t="shared" si="141"/>
        <v>普通A股</v>
      </c>
      <c r="G3057" s="12"/>
      <c r="H3057" s="12">
        <f t="shared" si="142"/>
        <v>0.65</v>
      </c>
      <c r="I3057" s="14">
        <f>[1]!s_val_pe_lyr_ard(A3057,20210409)</f>
        <v>119.00612695337367</v>
      </c>
      <c r="J3057" s="3">
        <f t="shared" si="143"/>
        <v>0.65</v>
      </c>
    </row>
    <row r="3058" spans="1:10">
      <c r="A3058" s="10" t="s">
        <v>1571</v>
      </c>
      <c r="B3058" s="10" t="s">
        <v>1572</v>
      </c>
      <c r="C3058" s="10" t="s">
        <v>7</v>
      </c>
      <c r="D3058" s="11">
        <v>0.6</v>
      </c>
      <c r="E3058" s="12" t="s">
        <v>8</v>
      </c>
      <c r="F3058" s="12" t="str">
        <f t="shared" si="141"/>
        <v>普通A股</v>
      </c>
      <c r="G3058" s="12"/>
      <c r="H3058" s="12">
        <f t="shared" si="142"/>
        <v>0.6</v>
      </c>
      <c r="I3058" s="14">
        <f>[1]!s_val_pe_lyr_ard(A3058,20210409)</f>
        <v>13.071801862656013</v>
      </c>
      <c r="J3058" s="3">
        <f t="shared" si="143"/>
        <v>0.6</v>
      </c>
    </row>
    <row r="3059" spans="1:10">
      <c r="A3059" s="10" t="s">
        <v>1573</v>
      </c>
      <c r="B3059" s="10" t="s">
        <v>1574</v>
      </c>
      <c r="C3059" s="10" t="s">
        <v>7</v>
      </c>
      <c r="D3059" s="11">
        <v>0.3</v>
      </c>
      <c r="E3059" s="12" t="s">
        <v>8</v>
      </c>
      <c r="F3059" s="12" t="str">
        <f t="shared" si="141"/>
        <v>普通A股</v>
      </c>
      <c r="G3059" s="12"/>
      <c r="H3059" s="12">
        <f t="shared" si="142"/>
        <v>0.3</v>
      </c>
      <c r="I3059" s="14">
        <f>[1]!s_val_pe_lyr_ard(A3059,20210409)</f>
        <v>354.65259675485765</v>
      </c>
      <c r="J3059" s="3">
        <f t="shared" si="143"/>
        <v>0</v>
      </c>
    </row>
    <row r="3060" spans="1:10">
      <c r="A3060" s="10" t="s">
        <v>1575</v>
      </c>
      <c r="B3060" s="10" t="s">
        <v>1576</v>
      </c>
      <c r="C3060" s="10" t="s">
        <v>7</v>
      </c>
      <c r="D3060" s="11">
        <v>0.6</v>
      </c>
      <c r="E3060" s="12" t="s">
        <v>8</v>
      </c>
      <c r="F3060" s="12" t="str">
        <f t="shared" si="141"/>
        <v>普通A股</v>
      </c>
      <c r="G3060" s="12"/>
      <c r="H3060" s="12">
        <f t="shared" si="142"/>
        <v>0.6</v>
      </c>
      <c r="I3060" s="14">
        <f>[1]!s_val_pe_lyr_ard(A3060,20210409)</f>
        <v>19.268672440081218</v>
      </c>
      <c r="J3060" s="3">
        <f t="shared" si="143"/>
        <v>0.6</v>
      </c>
    </row>
    <row r="3061" spans="1:10">
      <c r="A3061" s="10" t="s">
        <v>1577</v>
      </c>
      <c r="B3061" s="10" t="s">
        <v>1578</v>
      </c>
      <c r="C3061" s="10" t="s">
        <v>7</v>
      </c>
      <c r="D3061" s="11">
        <v>0.4</v>
      </c>
      <c r="E3061" s="12" t="s">
        <v>8</v>
      </c>
      <c r="F3061" s="12" t="str">
        <f t="shared" si="141"/>
        <v>普通A股</v>
      </c>
      <c r="G3061" s="12"/>
      <c r="H3061" s="12">
        <f t="shared" si="142"/>
        <v>0.4</v>
      </c>
      <c r="I3061" s="14">
        <f>[1]!s_val_pe_lyr_ard(A3061,20210409)</f>
        <v>17.433419020999995</v>
      </c>
      <c r="J3061" s="3">
        <f t="shared" si="143"/>
        <v>0.4</v>
      </c>
    </row>
    <row r="3062" spans="1:10">
      <c r="A3062" s="10" t="s">
        <v>1579</v>
      </c>
      <c r="B3062" s="10" t="s">
        <v>1580</v>
      </c>
      <c r="C3062" s="10" t="s">
        <v>7</v>
      </c>
      <c r="D3062" s="11">
        <v>0.65</v>
      </c>
      <c r="E3062" s="12" t="s">
        <v>8</v>
      </c>
      <c r="F3062" s="12" t="str">
        <f t="shared" si="141"/>
        <v>普通A股</v>
      </c>
      <c r="G3062" s="12"/>
      <c r="H3062" s="12">
        <f t="shared" si="142"/>
        <v>0.65</v>
      </c>
      <c r="I3062" s="14">
        <f>[1]!s_val_pe_lyr_ard(A3062,20210409)</f>
        <v>17.403868319802644</v>
      </c>
      <c r="J3062" s="3">
        <f t="shared" si="143"/>
        <v>0.65</v>
      </c>
    </row>
    <row r="3063" spans="1:10">
      <c r="A3063" s="10" t="s">
        <v>1581</v>
      </c>
      <c r="B3063" s="10" t="s">
        <v>1582</v>
      </c>
      <c r="C3063" s="10" t="s">
        <v>7</v>
      </c>
      <c r="D3063" s="11">
        <v>0.6</v>
      </c>
      <c r="E3063" s="12" t="s">
        <v>8</v>
      </c>
      <c r="F3063" s="12" t="str">
        <f t="shared" si="141"/>
        <v>普通A股</v>
      </c>
      <c r="G3063" s="12"/>
      <c r="H3063" s="12">
        <f t="shared" si="142"/>
        <v>0.6</v>
      </c>
      <c r="I3063" s="14">
        <f>[1]!s_val_pe_lyr_ard(A3063,20210409)</f>
        <v>9.7909562465699054</v>
      </c>
      <c r="J3063" s="3">
        <f t="shared" si="143"/>
        <v>0.6</v>
      </c>
    </row>
    <row r="3064" spans="1:10">
      <c r="A3064" s="10" t="s">
        <v>1583</v>
      </c>
      <c r="B3064" s="10" t="s">
        <v>1584</v>
      </c>
      <c r="C3064" s="10" t="s">
        <v>7</v>
      </c>
      <c r="D3064" s="11">
        <v>0.3</v>
      </c>
      <c r="E3064" s="12" t="s">
        <v>8</v>
      </c>
      <c r="F3064" s="12" t="str">
        <f t="shared" si="141"/>
        <v>普通A股</v>
      </c>
      <c r="G3064" s="12"/>
      <c r="H3064" s="12">
        <f t="shared" si="142"/>
        <v>0.3</v>
      </c>
      <c r="I3064" s="14">
        <f>[1]!s_val_pe_lyr_ard(A3064,20210409)</f>
        <v>59.975056308595548</v>
      </c>
      <c r="J3064" s="3">
        <f t="shared" si="143"/>
        <v>0.3</v>
      </c>
    </row>
    <row r="3065" spans="1:10">
      <c r="A3065" s="10" t="s">
        <v>1585</v>
      </c>
      <c r="B3065" s="10" t="s">
        <v>1586</v>
      </c>
      <c r="C3065" s="10" t="s">
        <v>7</v>
      </c>
      <c r="D3065" s="11">
        <v>0.65</v>
      </c>
      <c r="E3065" s="12" t="s">
        <v>8</v>
      </c>
      <c r="F3065" s="12" t="str">
        <f t="shared" si="141"/>
        <v>普通A股</v>
      </c>
      <c r="G3065" s="12"/>
      <c r="H3065" s="12">
        <f t="shared" si="142"/>
        <v>0.65</v>
      </c>
      <c r="I3065" s="14">
        <f>[1]!s_val_pe_lyr_ard(A3065,20210409)</f>
        <v>24.620500792398101</v>
      </c>
      <c r="J3065" s="3">
        <f t="shared" si="143"/>
        <v>0.65</v>
      </c>
    </row>
    <row r="3066" spans="1:10">
      <c r="A3066" s="10" t="s">
        <v>1587</v>
      </c>
      <c r="B3066" s="10" t="s">
        <v>1588</v>
      </c>
      <c r="C3066" s="10" t="s">
        <v>7</v>
      </c>
      <c r="D3066" s="11">
        <v>0.6</v>
      </c>
      <c r="E3066" s="12" t="s">
        <v>8</v>
      </c>
      <c r="F3066" s="12" t="str">
        <f t="shared" si="141"/>
        <v>普通A股</v>
      </c>
      <c r="G3066" s="12"/>
      <c r="H3066" s="12">
        <f t="shared" si="142"/>
        <v>0.6</v>
      </c>
      <c r="I3066" s="14">
        <f>[1]!s_val_pe_lyr_ard(A3066,20210409)</f>
        <v>5.9982472281435602</v>
      </c>
      <c r="J3066" s="3">
        <f t="shared" si="143"/>
        <v>0.6</v>
      </c>
    </row>
    <row r="3067" spans="1:10">
      <c r="A3067" s="10" t="s">
        <v>1589</v>
      </c>
      <c r="B3067" s="10" t="s">
        <v>1590</v>
      </c>
      <c r="C3067" s="10" t="s">
        <v>7</v>
      </c>
      <c r="D3067" s="11">
        <v>0.5</v>
      </c>
      <c r="E3067" s="12" t="s">
        <v>8</v>
      </c>
      <c r="F3067" s="12" t="str">
        <f t="shared" si="141"/>
        <v>普通A股</v>
      </c>
      <c r="G3067" s="12"/>
      <c r="H3067" s="12">
        <f t="shared" si="142"/>
        <v>0.5</v>
      </c>
      <c r="I3067" s="14">
        <f>[1]!s_val_pe_lyr_ard(A3067,20210409)</f>
        <v>24.897927576620372</v>
      </c>
      <c r="J3067" s="3">
        <f t="shared" si="143"/>
        <v>0.5</v>
      </c>
    </row>
    <row r="3068" spans="1:10">
      <c r="A3068" s="10" t="s">
        <v>1591</v>
      </c>
      <c r="B3068" s="10" t="s">
        <v>1592</v>
      </c>
      <c r="C3068" s="10" t="s">
        <v>7</v>
      </c>
      <c r="D3068" s="11">
        <v>0.65</v>
      </c>
      <c r="E3068" s="12" t="s">
        <v>8</v>
      </c>
      <c r="F3068" s="12" t="str">
        <f t="shared" si="141"/>
        <v>普通A股</v>
      </c>
      <c r="G3068" s="12"/>
      <c r="H3068" s="12">
        <f t="shared" si="142"/>
        <v>0.65</v>
      </c>
      <c r="I3068" s="14">
        <f>[1]!s_val_pe_lyr_ard(A3068,20210409)</f>
        <v>16.15477135038234</v>
      </c>
      <c r="J3068" s="3">
        <f t="shared" si="143"/>
        <v>0.65</v>
      </c>
    </row>
    <row r="3069" spans="1:10">
      <c r="A3069" s="10" t="s">
        <v>1593</v>
      </c>
      <c r="B3069" s="10" t="s">
        <v>1594</v>
      </c>
      <c r="C3069" s="10" t="s">
        <v>7</v>
      </c>
      <c r="D3069" s="11">
        <v>0.5</v>
      </c>
      <c r="E3069" s="12" t="s">
        <v>8</v>
      </c>
      <c r="F3069" s="12" t="str">
        <f t="shared" si="141"/>
        <v>普通A股</v>
      </c>
      <c r="G3069" s="12"/>
      <c r="H3069" s="12">
        <f t="shared" si="142"/>
        <v>0.5</v>
      </c>
      <c r="I3069" s="14">
        <f>[1]!s_val_pe_lyr_ard(A3069,20210409)</f>
        <v>36.048085438812308</v>
      </c>
      <c r="J3069" s="3">
        <f t="shared" si="143"/>
        <v>0.5</v>
      </c>
    </row>
    <row r="3070" spans="1:10">
      <c r="A3070" s="10" t="s">
        <v>1595</v>
      </c>
      <c r="B3070" s="10" t="s">
        <v>1596</v>
      </c>
      <c r="C3070" s="10" t="s">
        <v>7</v>
      </c>
      <c r="D3070" s="11">
        <v>0.7</v>
      </c>
      <c r="E3070" s="12" t="s">
        <v>8</v>
      </c>
      <c r="F3070" s="12" t="str">
        <f t="shared" si="141"/>
        <v>普通A股</v>
      </c>
      <c r="G3070" s="12"/>
      <c r="H3070" s="12">
        <f t="shared" si="142"/>
        <v>0.7</v>
      </c>
      <c r="I3070" s="14">
        <f>[1]!s_val_pe_lyr_ard(A3070,20210409)</f>
        <v>18.512962684894966</v>
      </c>
      <c r="J3070" s="3">
        <f t="shared" si="143"/>
        <v>0.7</v>
      </c>
    </row>
    <row r="3071" spans="1:10">
      <c r="A3071" s="10" t="s">
        <v>1597</v>
      </c>
      <c r="B3071" s="10" t="s">
        <v>1598</v>
      </c>
      <c r="C3071" s="10" t="s">
        <v>7</v>
      </c>
      <c r="D3071" s="11">
        <v>0.6</v>
      </c>
      <c r="E3071" s="12" t="s">
        <v>8</v>
      </c>
      <c r="F3071" s="12" t="str">
        <f t="shared" si="141"/>
        <v>普通A股</v>
      </c>
      <c r="G3071" s="12"/>
      <c r="H3071" s="12">
        <f t="shared" si="142"/>
        <v>0.6</v>
      </c>
      <c r="I3071" s="14">
        <f>[1]!s_val_pe_lyr_ard(A3071,20210409)</f>
        <v>5.4460715239689712</v>
      </c>
      <c r="J3071" s="3">
        <f t="shared" si="143"/>
        <v>0.6</v>
      </c>
    </row>
    <row r="3072" spans="1:10">
      <c r="A3072" s="10" t="s">
        <v>1599</v>
      </c>
      <c r="B3072" s="10" t="s">
        <v>1600</v>
      </c>
      <c r="C3072" s="10" t="s">
        <v>7</v>
      </c>
      <c r="D3072" s="11">
        <v>0.65</v>
      </c>
      <c r="E3072" s="12" t="s">
        <v>8</v>
      </c>
      <c r="F3072" s="12" t="str">
        <f t="shared" si="141"/>
        <v>普通A股</v>
      </c>
      <c r="G3072" s="12"/>
      <c r="H3072" s="12">
        <f t="shared" si="142"/>
        <v>0.65</v>
      </c>
      <c r="I3072" s="14">
        <f>[1]!s_val_pe_lyr_ard(A3072,20210409)</f>
        <v>11.472186113736328</v>
      </c>
      <c r="J3072" s="3">
        <f t="shared" si="143"/>
        <v>0.65</v>
      </c>
    </row>
    <row r="3073" spans="1:10">
      <c r="A3073" s="10" t="s">
        <v>1601</v>
      </c>
      <c r="B3073" s="10" t="s">
        <v>1602</v>
      </c>
      <c r="C3073" s="10" t="s">
        <v>7</v>
      </c>
      <c r="D3073" s="11">
        <v>0.65</v>
      </c>
      <c r="E3073" s="12" t="s">
        <v>8</v>
      </c>
      <c r="F3073" s="12" t="str">
        <f t="shared" si="141"/>
        <v>普通A股</v>
      </c>
      <c r="G3073" s="12"/>
      <c r="H3073" s="12">
        <f t="shared" si="142"/>
        <v>0.65</v>
      </c>
      <c r="I3073" s="14">
        <f>[1]!s_val_pe_lyr_ard(A3073,20210409)</f>
        <v>21.74857425610692</v>
      </c>
      <c r="J3073" s="3">
        <f t="shared" si="143"/>
        <v>0.65</v>
      </c>
    </row>
    <row r="3074" spans="1:10">
      <c r="A3074" s="10" t="s">
        <v>1603</v>
      </c>
      <c r="B3074" s="10" t="s">
        <v>1604</v>
      </c>
      <c r="C3074" s="10" t="s">
        <v>7</v>
      </c>
      <c r="D3074" s="11">
        <v>0.6</v>
      </c>
      <c r="E3074" s="12" t="s">
        <v>8</v>
      </c>
      <c r="F3074" s="12" t="str">
        <f t="shared" si="141"/>
        <v>普通A股</v>
      </c>
      <c r="G3074" s="12"/>
      <c r="H3074" s="12">
        <f t="shared" si="142"/>
        <v>0.6</v>
      </c>
      <c r="I3074" s="14">
        <f>[1]!s_val_pe_lyr_ard(A3074,20210409)</f>
        <v>9.8568363664036784</v>
      </c>
      <c r="J3074" s="3">
        <f t="shared" si="143"/>
        <v>0.6</v>
      </c>
    </row>
    <row r="3075" spans="1:10">
      <c r="A3075" s="10" t="s">
        <v>1605</v>
      </c>
      <c r="B3075" s="10" t="s">
        <v>1606</v>
      </c>
      <c r="C3075" s="10" t="s">
        <v>7</v>
      </c>
      <c r="D3075" s="11">
        <v>0.6</v>
      </c>
      <c r="E3075" s="12" t="s">
        <v>8</v>
      </c>
      <c r="F3075" s="12" t="str">
        <f t="shared" ref="F3075:F3138" si="144">IF(LEFT(A3075,3)="300","创业板",IF(LEFT(A3075,3)="688","科创板","普通A股"))</f>
        <v>普通A股</v>
      </c>
      <c r="G3075" s="12"/>
      <c r="H3075" s="12">
        <f t="shared" ref="H3075:H3138" si="145">IF(G3075&lt;&gt;0,G3075,D3075)</f>
        <v>0.6</v>
      </c>
      <c r="I3075" s="14">
        <f>[1]!s_val_pe_lyr_ard(A3075,20210409)</f>
        <v>13.067330916189148</v>
      </c>
      <c r="J3075" s="3">
        <f t="shared" ref="J3075:J3138" si="146">IF(AND(I3075&gt;0,I3075&lt;=300),H3075,0)</f>
        <v>0.6</v>
      </c>
    </row>
    <row r="3076" spans="1:10">
      <c r="A3076" s="10" t="s">
        <v>1607</v>
      </c>
      <c r="B3076" s="10" t="s">
        <v>1608</v>
      </c>
      <c r="C3076" s="10" t="s">
        <v>7</v>
      </c>
      <c r="D3076" s="11">
        <v>0.6</v>
      </c>
      <c r="E3076" s="12" t="s">
        <v>8</v>
      </c>
      <c r="F3076" s="12" t="str">
        <f t="shared" si="144"/>
        <v>普通A股</v>
      </c>
      <c r="G3076" s="12"/>
      <c r="H3076" s="12">
        <f t="shared" si="145"/>
        <v>0.6</v>
      </c>
      <c r="I3076" s="14">
        <f>[1]!s_val_pe_lyr_ard(A3076,20210409)</f>
        <v>15.328252458907548</v>
      </c>
      <c r="J3076" s="3">
        <f t="shared" si="146"/>
        <v>0.6</v>
      </c>
    </row>
    <row r="3077" spans="1:10">
      <c r="A3077" s="10" t="s">
        <v>1609</v>
      </c>
      <c r="B3077" s="10" t="s">
        <v>1610</v>
      </c>
      <c r="C3077" s="10" t="s">
        <v>7</v>
      </c>
      <c r="D3077" s="11">
        <v>0.6</v>
      </c>
      <c r="E3077" s="12" t="s">
        <v>8</v>
      </c>
      <c r="F3077" s="12" t="str">
        <f t="shared" si="144"/>
        <v>普通A股</v>
      </c>
      <c r="G3077" s="12"/>
      <c r="H3077" s="12">
        <f t="shared" si="145"/>
        <v>0.6</v>
      </c>
      <c r="I3077" s="14">
        <f>[1]!s_val_pe_lyr_ard(A3077,20210409)</f>
        <v>4.6583793830262925</v>
      </c>
      <c r="J3077" s="3">
        <f t="shared" si="146"/>
        <v>0.6</v>
      </c>
    </row>
    <row r="3078" spans="1:10">
      <c r="A3078" s="10" t="s">
        <v>1611</v>
      </c>
      <c r="B3078" s="10" t="s">
        <v>1612</v>
      </c>
      <c r="C3078" s="10" t="s">
        <v>7</v>
      </c>
      <c r="D3078" s="11">
        <v>0.5</v>
      </c>
      <c r="E3078" s="12" t="s">
        <v>8</v>
      </c>
      <c r="F3078" s="12" t="str">
        <f t="shared" si="144"/>
        <v>普通A股</v>
      </c>
      <c r="G3078" s="12"/>
      <c r="H3078" s="12">
        <f t="shared" si="145"/>
        <v>0.5</v>
      </c>
      <c r="I3078" s="14">
        <f>[1]!s_val_pe_lyr_ard(A3078,20210409)</f>
        <v>26.961651506057244</v>
      </c>
      <c r="J3078" s="3">
        <f t="shared" si="146"/>
        <v>0.5</v>
      </c>
    </row>
    <row r="3079" spans="1:10">
      <c r="A3079" s="10" t="s">
        <v>1613</v>
      </c>
      <c r="B3079" s="10" t="s">
        <v>1614</v>
      </c>
      <c r="C3079" s="10" t="s">
        <v>7</v>
      </c>
      <c r="D3079" s="11">
        <v>0.6</v>
      </c>
      <c r="E3079" s="12" t="s">
        <v>8</v>
      </c>
      <c r="F3079" s="12" t="str">
        <f t="shared" si="144"/>
        <v>普通A股</v>
      </c>
      <c r="G3079" s="12"/>
      <c r="H3079" s="12">
        <f t="shared" si="145"/>
        <v>0.6</v>
      </c>
      <c r="I3079" s="14">
        <f>[1]!s_val_pe_lyr_ard(A3079,20210409)</f>
        <v>-28.822951068902025</v>
      </c>
      <c r="J3079" s="3">
        <f t="shared" si="146"/>
        <v>0</v>
      </c>
    </row>
    <row r="3080" spans="1:10">
      <c r="A3080" s="10" t="s">
        <v>1615</v>
      </c>
      <c r="B3080" s="10" t="s">
        <v>1616</v>
      </c>
      <c r="C3080" s="10" t="s">
        <v>7</v>
      </c>
      <c r="D3080" s="11">
        <v>0.6</v>
      </c>
      <c r="E3080" s="12" t="s">
        <v>8</v>
      </c>
      <c r="F3080" s="12" t="str">
        <f t="shared" si="144"/>
        <v>普通A股</v>
      </c>
      <c r="G3080" s="12"/>
      <c r="H3080" s="12">
        <f t="shared" si="145"/>
        <v>0.6</v>
      </c>
      <c r="I3080" s="14">
        <f>[1]!s_val_pe_lyr_ard(A3080,20210409)</f>
        <v>10.309737049391352</v>
      </c>
      <c r="J3080" s="3">
        <f t="shared" si="146"/>
        <v>0.6</v>
      </c>
    </row>
    <row r="3081" spans="1:10">
      <c r="A3081" s="10" t="s">
        <v>1617</v>
      </c>
      <c r="B3081" s="10" t="s">
        <v>1618</v>
      </c>
      <c r="C3081" s="10" t="s">
        <v>7</v>
      </c>
      <c r="D3081" s="11">
        <v>0.6</v>
      </c>
      <c r="E3081" s="12" t="s">
        <v>8</v>
      </c>
      <c r="F3081" s="12" t="str">
        <f t="shared" si="144"/>
        <v>普通A股</v>
      </c>
      <c r="G3081" s="12"/>
      <c r="H3081" s="12">
        <f t="shared" si="145"/>
        <v>0.6</v>
      </c>
      <c r="I3081" s="14">
        <f>[1]!s_val_pe_lyr_ard(A3081,20210409)</f>
        <v>22.615173094884145</v>
      </c>
      <c r="J3081" s="3">
        <f t="shared" si="146"/>
        <v>0.6</v>
      </c>
    </row>
    <row r="3082" spans="1:10">
      <c r="A3082" s="10" t="s">
        <v>1619</v>
      </c>
      <c r="B3082" s="10" t="s">
        <v>1620</v>
      </c>
      <c r="C3082" s="10" t="s">
        <v>7</v>
      </c>
      <c r="D3082" s="11">
        <v>0.3</v>
      </c>
      <c r="E3082" s="12" t="s">
        <v>8</v>
      </c>
      <c r="F3082" s="12" t="str">
        <f t="shared" si="144"/>
        <v>普通A股</v>
      </c>
      <c r="G3082" s="12"/>
      <c r="H3082" s="12">
        <f t="shared" si="145"/>
        <v>0.3</v>
      </c>
      <c r="I3082" s="14">
        <f>[1]!s_val_pe_lyr_ard(A3082,20210409)</f>
        <v>16.535891895154784</v>
      </c>
      <c r="J3082" s="3">
        <f t="shared" si="146"/>
        <v>0.3</v>
      </c>
    </row>
    <row r="3083" spans="1:10">
      <c r="A3083" s="10" t="s">
        <v>1621</v>
      </c>
      <c r="B3083" s="10" t="s">
        <v>1622</v>
      </c>
      <c r="C3083" s="10" t="s">
        <v>7</v>
      </c>
      <c r="D3083" s="11">
        <v>0.6</v>
      </c>
      <c r="E3083" s="12" t="s">
        <v>8</v>
      </c>
      <c r="F3083" s="12" t="str">
        <f t="shared" si="144"/>
        <v>普通A股</v>
      </c>
      <c r="G3083" s="12"/>
      <c r="H3083" s="12">
        <f t="shared" si="145"/>
        <v>0.6</v>
      </c>
      <c r="I3083" s="14">
        <f>[1]!s_val_pe_lyr_ard(A3083,20210409)</f>
        <v>21.376842506363012</v>
      </c>
      <c r="J3083" s="3">
        <f t="shared" si="146"/>
        <v>0.6</v>
      </c>
    </row>
    <row r="3084" spans="1:10">
      <c r="A3084" s="10" t="s">
        <v>1623</v>
      </c>
      <c r="B3084" s="10" t="s">
        <v>1624</v>
      </c>
      <c r="C3084" s="10" t="s">
        <v>7</v>
      </c>
      <c r="D3084" s="11">
        <v>0.6</v>
      </c>
      <c r="E3084" s="12" t="s">
        <v>8</v>
      </c>
      <c r="F3084" s="12" t="str">
        <f t="shared" si="144"/>
        <v>普通A股</v>
      </c>
      <c r="G3084" s="12"/>
      <c r="H3084" s="12">
        <f t="shared" si="145"/>
        <v>0.6</v>
      </c>
      <c r="I3084" s="14">
        <f>[1]!s_val_pe_lyr_ard(A3084,20210409)</f>
        <v>17.857505492249707</v>
      </c>
      <c r="J3084" s="3">
        <f t="shared" si="146"/>
        <v>0.6</v>
      </c>
    </row>
    <row r="3085" spans="1:10">
      <c r="A3085" s="10" t="s">
        <v>1625</v>
      </c>
      <c r="B3085" s="10" t="s">
        <v>1626</v>
      </c>
      <c r="C3085" s="10" t="s">
        <v>7</v>
      </c>
      <c r="D3085" s="11">
        <v>0.6</v>
      </c>
      <c r="E3085" s="12" t="s">
        <v>8</v>
      </c>
      <c r="F3085" s="12" t="str">
        <f t="shared" si="144"/>
        <v>普通A股</v>
      </c>
      <c r="G3085" s="12"/>
      <c r="H3085" s="12">
        <f t="shared" si="145"/>
        <v>0.6</v>
      </c>
      <c r="I3085" s="14">
        <f>[1]!s_val_pe_lyr_ard(A3085,20210409)</f>
        <v>24.732398272539935</v>
      </c>
      <c r="J3085" s="3">
        <f t="shared" si="146"/>
        <v>0.6</v>
      </c>
    </row>
    <row r="3086" spans="1:10">
      <c r="A3086" s="10" t="s">
        <v>1627</v>
      </c>
      <c r="B3086" s="10" t="s">
        <v>1628</v>
      </c>
      <c r="C3086" s="10" t="s">
        <v>7</v>
      </c>
      <c r="D3086" s="11">
        <v>0.3</v>
      </c>
      <c r="E3086" s="12" t="s">
        <v>8</v>
      </c>
      <c r="F3086" s="12" t="str">
        <f t="shared" si="144"/>
        <v>普通A股</v>
      </c>
      <c r="G3086" s="12"/>
      <c r="H3086" s="12">
        <f t="shared" si="145"/>
        <v>0.3</v>
      </c>
      <c r="I3086" s="14">
        <f>[1]!s_val_pe_lyr_ard(A3086,20210409)</f>
        <v>204.76368314379749</v>
      </c>
      <c r="J3086" s="3">
        <f t="shared" si="146"/>
        <v>0.3</v>
      </c>
    </row>
    <row r="3087" spans="1:10">
      <c r="A3087" s="10" t="s">
        <v>1629</v>
      </c>
      <c r="B3087" s="10" t="s">
        <v>1630</v>
      </c>
      <c r="C3087" s="10" t="s">
        <v>7</v>
      </c>
      <c r="D3087" s="11">
        <v>0.55000000000000004</v>
      </c>
      <c r="E3087" s="12" t="s">
        <v>8</v>
      </c>
      <c r="F3087" s="12" t="str">
        <f t="shared" si="144"/>
        <v>普通A股</v>
      </c>
      <c r="G3087" s="12"/>
      <c r="H3087" s="12">
        <f t="shared" si="145"/>
        <v>0.55000000000000004</v>
      </c>
      <c r="I3087" s="14">
        <f>[1]!s_val_pe_lyr_ard(A3087,20210409)</f>
        <v>14.486291138530122</v>
      </c>
      <c r="J3087" s="3">
        <f t="shared" si="146"/>
        <v>0.55000000000000004</v>
      </c>
    </row>
    <row r="3088" spans="1:10">
      <c r="A3088" s="10" t="s">
        <v>1631</v>
      </c>
      <c r="B3088" s="10" t="s">
        <v>1632</v>
      </c>
      <c r="C3088" s="10" t="s">
        <v>7</v>
      </c>
      <c r="D3088" s="11">
        <v>0.45</v>
      </c>
      <c r="E3088" s="12" t="s">
        <v>8</v>
      </c>
      <c r="F3088" s="12" t="str">
        <f t="shared" si="144"/>
        <v>普通A股</v>
      </c>
      <c r="G3088" s="12"/>
      <c r="H3088" s="12">
        <f t="shared" si="145"/>
        <v>0.45</v>
      </c>
      <c r="I3088" s="14">
        <f>[1]!s_val_pe_lyr_ard(A3088,20210409)</f>
        <v>72.405387387895928</v>
      </c>
      <c r="J3088" s="3">
        <f t="shared" si="146"/>
        <v>0.45</v>
      </c>
    </row>
    <row r="3089" spans="1:10">
      <c r="A3089" s="10" t="s">
        <v>1633</v>
      </c>
      <c r="B3089" s="10" t="s">
        <v>1634</v>
      </c>
      <c r="C3089" s="10" t="s">
        <v>7</v>
      </c>
      <c r="D3089" s="11">
        <v>0.6</v>
      </c>
      <c r="E3089" s="12" t="s">
        <v>8</v>
      </c>
      <c r="F3089" s="12" t="str">
        <f t="shared" si="144"/>
        <v>普通A股</v>
      </c>
      <c r="G3089" s="12"/>
      <c r="H3089" s="12">
        <f t="shared" si="145"/>
        <v>0.6</v>
      </c>
      <c r="I3089" s="14">
        <f>[1]!s_val_pe_lyr_ard(A3089,20210409)</f>
        <v>5.5994240576774628</v>
      </c>
      <c r="J3089" s="3">
        <f t="shared" si="146"/>
        <v>0.6</v>
      </c>
    </row>
    <row r="3090" spans="1:10">
      <c r="A3090" s="10" t="s">
        <v>1635</v>
      </c>
      <c r="B3090" s="10" t="s">
        <v>1636</v>
      </c>
      <c r="C3090" s="10" t="s">
        <v>7</v>
      </c>
      <c r="D3090" s="11">
        <v>0.6</v>
      </c>
      <c r="E3090" s="12" t="s">
        <v>8</v>
      </c>
      <c r="F3090" s="12" t="str">
        <f t="shared" si="144"/>
        <v>普通A股</v>
      </c>
      <c r="G3090" s="12"/>
      <c r="H3090" s="12">
        <f t="shared" si="145"/>
        <v>0.6</v>
      </c>
      <c r="I3090" s="14">
        <f>[1]!s_val_pe_lyr_ard(A3090,20210409)</f>
        <v>6.1148630080530291</v>
      </c>
      <c r="J3090" s="3">
        <f t="shared" si="146"/>
        <v>0.6</v>
      </c>
    </row>
    <row r="3091" spans="1:10">
      <c r="A3091" s="10" t="s">
        <v>1637</v>
      </c>
      <c r="B3091" s="10" t="s">
        <v>1638</v>
      </c>
      <c r="C3091" s="10" t="s">
        <v>7</v>
      </c>
      <c r="D3091" s="11">
        <v>0.5</v>
      </c>
      <c r="E3091" s="12" t="s">
        <v>8</v>
      </c>
      <c r="F3091" s="12" t="str">
        <f t="shared" si="144"/>
        <v>普通A股</v>
      </c>
      <c r="G3091" s="12"/>
      <c r="H3091" s="12">
        <f t="shared" si="145"/>
        <v>0.5</v>
      </c>
      <c r="I3091" s="14">
        <f>[1]!s_val_pe_lyr_ard(A3091,20210409)</f>
        <v>60.639117169427337</v>
      </c>
      <c r="J3091" s="3">
        <f t="shared" si="146"/>
        <v>0.5</v>
      </c>
    </row>
    <row r="3092" spans="1:10">
      <c r="A3092" s="10" t="s">
        <v>1639</v>
      </c>
      <c r="B3092" s="10" t="s">
        <v>1640</v>
      </c>
      <c r="C3092" s="10" t="s">
        <v>7</v>
      </c>
      <c r="D3092" s="11">
        <v>0.6</v>
      </c>
      <c r="E3092" s="12" t="s">
        <v>8</v>
      </c>
      <c r="F3092" s="12" t="str">
        <f t="shared" si="144"/>
        <v>普通A股</v>
      </c>
      <c r="G3092" s="12"/>
      <c r="H3092" s="12">
        <f t="shared" si="145"/>
        <v>0.6</v>
      </c>
      <c r="I3092" s="14">
        <f>[1]!s_val_pe_lyr_ard(A3092,20210409)</f>
        <v>47.914737088906641</v>
      </c>
      <c r="J3092" s="3">
        <f t="shared" si="146"/>
        <v>0.6</v>
      </c>
    </row>
    <row r="3093" spans="1:10">
      <c r="A3093" s="10" t="s">
        <v>1641</v>
      </c>
      <c r="B3093" s="10" t="s">
        <v>1642</v>
      </c>
      <c r="C3093" s="10" t="s">
        <v>7</v>
      </c>
      <c r="D3093" s="11">
        <v>0.6</v>
      </c>
      <c r="E3093" s="12" t="s">
        <v>8</v>
      </c>
      <c r="F3093" s="12" t="str">
        <f t="shared" si="144"/>
        <v>普通A股</v>
      </c>
      <c r="G3093" s="12"/>
      <c r="H3093" s="12">
        <f t="shared" si="145"/>
        <v>0.6</v>
      </c>
      <c r="I3093" s="14">
        <f>[1]!s_val_pe_lyr_ard(A3093,20210409)</f>
        <v>12.90676428602408</v>
      </c>
      <c r="J3093" s="3">
        <f t="shared" si="146"/>
        <v>0.6</v>
      </c>
    </row>
    <row r="3094" spans="1:10">
      <c r="A3094" s="10" t="s">
        <v>1643</v>
      </c>
      <c r="B3094" s="10" t="s">
        <v>1644</v>
      </c>
      <c r="C3094" s="10" t="s">
        <v>7</v>
      </c>
      <c r="D3094" s="11">
        <v>0.65</v>
      </c>
      <c r="E3094" s="12" t="s">
        <v>8</v>
      </c>
      <c r="F3094" s="12" t="str">
        <f t="shared" si="144"/>
        <v>普通A股</v>
      </c>
      <c r="G3094" s="12"/>
      <c r="H3094" s="12">
        <f t="shared" si="145"/>
        <v>0.65</v>
      </c>
      <c r="I3094" s="14">
        <f>[1]!s_val_pe_lyr_ard(A3094,20210409)</f>
        <v>19.145615290760318</v>
      </c>
      <c r="J3094" s="3">
        <f t="shared" si="146"/>
        <v>0.65</v>
      </c>
    </row>
    <row r="3095" spans="1:10">
      <c r="A3095" s="10" t="s">
        <v>1645</v>
      </c>
      <c r="B3095" s="10" t="s">
        <v>1646</v>
      </c>
      <c r="C3095" s="10" t="s">
        <v>7</v>
      </c>
      <c r="D3095" s="11">
        <v>0.4</v>
      </c>
      <c r="E3095" s="12" t="s">
        <v>8</v>
      </c>
      <c r="F3095" s="12" t="str">
        <f t="shared" si="144"/>
        <v>普通A股</v>
      </c>
      <c r="G3095" s="12"/>
      <c r="H3095" s="12">
        <f t="shared" si="145"/>
        <v>0.4</v>
      </c>
      <c r="I3095" s="14">
        <f>[1]!s_val_pe_lyr_ard(A3095,20210409)</f>
        <v>15.969365351676913</v>
      </c>
      <c r="J3095" s="3">
        <f t="shared" si="146"/>
        <v>0.4</v>
      </c>
    </row>
    <row r="3096" spans="1:10">
      <c r="A3096" s="10" t="s">
        <v>1647</v>
      </c>
      <c r="B3096" s="10" t="s">
        <v>1648</v>
      </c>
      <c r="C3096" s="10" t="s">
        <v>7</v>
      </c>
      <c r="D3096" s="11">
        <v>0.3</v>
      </c>
      <c r="E3096" s="12" t="s">
        <v>8</v>
      </c>
      <c r="F3096" s="12" t="str">
        <f t="shared" si="144"/>
        <v>普通A股</v>
      </c>
      <c r="G3096" s="12"/>
      <c r="H3096" s="12">
        <f t="shared" si="145"/>
        <v>0.3</v>
      </c>
      <c r="I3096" s="14">
        <f>[1]!s_val_pe_lyr_ard(A3096,20210409)</f>
        <v>223.78050716502992</v>
      </c>
      <c r="J3096" s="3">
        <f t="shared" si="146"/>
        <v>0.3</v>
      </c>
    </row>
    <row r="3097" spans="1:10">
      <c r="A3097" s="10" t="s">
        <v>1649</v>
      </c>
      <c r="B3097" s="10" t="s">
        <v>1650</v>
      </c>
      <c r="C3097" s="10" t="s">
        <v>7</v>
      </c>
      <c r="D3097" s="11">
        <v>0.65</v>
      </c>
      <c r="E3097" s="12" t="s">
        <v>8</v>
      </c>
      <c r="F3097" s="12" t="str">
        <f t="shared" si="144"/>
        <v>普通A股</v>
      </c>
      <c r="G3097" s="12"/>
      <c r="H3097" s="12">
        <f t="shared" si="145"/>
        <v>0.65</v>
      </c>
      <c r="I3097" s="14">
        <f>[1]!s_val_pe_lyr_ard(A3097,20210409)</f>
        <v>34.757898495791459</v>
      </c>
      <c r="J3097" s="3">
        <f t="shared" si="146"/>
        <v>0.65</v>
      </c>
    </row>
    <row r="3098" spans="1:10">
      <c r="A3098" s="10" t="s">
        <v>1651</v>
      </c>
      <c r="B3098" s="10" t="s">
        <v>1652</v>
      </c>
      <c r="C3098" s="10" t="s">
        <v>7</v>
      </c>
      <c r="D3098" s="11">
        <v>0.65</v>
      </c>
      <c r="E3098" s="12" t="s">
        <v>8</v>
      </c>
      <c r="F3098" s="12" t="str">
        <f t="shared" si="144"/>
        <v>普通A股</v>
      </c>
      <c r="G3098" s="12"/>
      <c r="H3098" s="12">
        <f t="shared" si="145"/>
        <v>0.65</v>
      </c>
      <c r="I3098" s="14">
        <f>[1]!s_val_pe_lyr_ard(A3098,20210409)</f>
        <v>17.313268367002216</v>
      </c>
      <c r="J3098" s="3">
        <f t="shared" si="146"/>
        <v>0.65</v>
      </c>
    </row>
    <row r="3099" spans="1:10">
      <c r="A3099" s="10" t="s">
        <v>1653</v>
      </c>
      <c r="B3099" s="10" t="s">
        <v>1654</v>
      </c>
      <c r="C3099" s="10" t="s">
        <v>7</v>
      </c>
      <c r="D3099" s="11">
        <v>0.6</v>
      </c>
      <c r="E3099" s="12" t="s">
        <v>8</v>
      </c>
      <c r="F3099" s="12" t="str">
        <f t="shared" si="144"/>
        <v>普通A股</v>
      </c>
      <c r="G3099" s="12"/>
      <c r="H3099" s="12">
        <f t="shared" si="145"/>
        <v>0.6</v>
      </c>
      <c r="I3099" s="14">
        <f>[1]!s_val_pe_lyr_ard(A3099,20210409)</f>
        <v>8.5117577324782232</v>
      </c>
      <c r="J3099" s="3">
        <f t="shared" si="146"/>
        <v>0.6</v>
      </c>
    </row>
    <row r="3100" spans="1:10">
      <c r="A3100" s="10" t="s">
        <v>1655</v>
      </c>
      <c r="B3100" s="10" t="s">
        <v>1656</v>
      </c>
      <c r="C3100" s="10" t="s">
        <v>7</v>
      </c>
      <c r="D3100" s="11">
        <v>0.6</v>
      </c>
      <c r="E3100" s="12" t="s">
        <v>8</v>
      </c>
      <c r="F3100" s="12" t="str">
        <f t="shared" si="144"/>
        <v>普通A股</v>
      </c>
      <c r="G3100" s="12"/>
      <c r="H3100" s="12">
        <f t="shared" si="145"/>
        <v>0.6</v>
      </c>
      <c r="I3100" s="14">
        <f>[1]!s_val_pe_lyr_ard(A3100,20210409)</f>
        <v>20.594820035092756</v>
      </c>
      <c r="J3100" s="3">
        <f t="shared" si="146"/>
        <v>0.6</v>
      </c>
    </row>
    <row r="3101" spans="1:10">
      <c r="A3101" s="10" t="s">
        <v>1657</v>
      </c>
      <c r="B3101" s="10" t="s">
        <v>1658</v>
      </c>
      <c r="C3101" s="10" t="s">
        <v>7</v>
      </c>
      <c r="D3101" s="11">
        <v>0.65</v>
      </c>
      <c r="E3101" s="12" t="s">
        <v>8</v>
      </c>
      <c r="F3101" s="12" t="str">
        <f t="shared" si="144"/>
        <v>普通A股</v>
      </c>
      <c r="G3101" s="12"/>
      <c r="H3101" s="12">
        <f t="shared" si="145"/>
        <v>0.65</v>
      </c>
      <c r="I3101" s="14">
        <f>[1]!s_val_pe_lyr_ard(A3101,20210409)</f>
        <v>7.9714703500695245</v>
      </c>
      <c r="J3101" s="3">
        <f t="shared" si="146"/>
        <v>0.65</v>
      </c>
    </row>
    <row r="3102" spans="1:10">
      <c r="A3102" s="10" t="s">
        <v>1659</v>
      </c>
      <c r="B3102" s="10" t="s">
        <v>1660</v>
      </c>
      <c r="C3102" s="10" t="s">
        <v>7</v>
      </c>
      <c r="D3102" s="11">
        <v>0.6</v>
      </c>
      <c r="E3102" s="12" t="s">
        <v>8</v>
      </c>
      <c r="F3102" s="12" t="str">
        <f t="shared" si="144"/>
        <v>普通A股</v>
      </c>
      <c r="G3102" s="12"/>
      <c r="H3102" s="12">
        <f t="shared" si="145"/>
        <v>0.6</v>
      </c>
      <c r="I3102" s="14">
        <f>[1]!s_val_pe_lyr_ard(A3102,20210409)</f>
        <v>28.535708478155197</v>
      </c>
      <c r="J3102" s="3">
        <f t="shared" si="146"/>
        <v>0.6</v>
      </c>
    </row>
    <row r="3103" spans="1:10">
      <c r="A3103" s="10" t="s">
        <v>1661</v>
      </c>
      <c r="B3103" s="10" t="s">
        <v>1662</v>
      </c>
      <c r="C3103" s="10" t="s">
        <v>7</v>
      </c>
      <c r="D3103" s="11">
        <v>0.6</v>
      </c>
      <c r="E3103" s="12" t="s">
        <v>8</v>
      </c>
      <c r="F3103" s="12" t="str">
        <f t="shared" si="144"/>
        <v>普通A股</v>
      </c>
      <c r="G3103" s="12"/>
      <c r="H3103" s="12">
        <f t="shared" si="145"/>
        <v>0.6</v>
      </c>
      <c r="I3103" s="14">
        <f>[1]!s_val_pe_lyr_ard(A3103,20210409)</f>
        <v>29.324395532247411</v>
      </c>
      <c r="J3103" s="3">
        <f t="shared" si="146"/>
        <v>0.6</v>
      </c>
    </row>
    <row r="3104" spans="1:10">
      <c r="A3104" s="10" t="s">
        <v>1663</v>
      </c>
      <c r="B3104" s="10" t="s">
        <v>1664</v>
      </c>
      <c r="C3104" s="10" t="s">
        <v>7</v>
      </c>
      <c r="D3104" s="11">
        <v>0.6</v>
      </c>
      <c r="E3104" s="12" t="s">
        <v>8</v>
      </c>
      <c r="F3104" s="12" t="str">
        <f t="shared" si="144"/>
        <v>普通A股</v>
      </c>
      <c r="G3104" s="12"/>
      <c r="H3104" s="12">
        <f t="shared" si="145"/>
        <v>0.6</v>
      </c>
      <c r="I3104" s="14">
        <f>[1]!s_val_pe_lyr_ard(A3104,20210409)</f>
        <v>40.42861990503269</v>
      </c>
      <c r="J3104" s="3">
        <f t="shared" si="146"/>
        <v>0.6</v>
      </c>
    </row>
    <row r="3105" spans="1:10">
      <c r="A3105" s="10" t="s">
        <v>1665</v>
      </c>
      <c r="B3105" s="10" t="s">
        <v>1666</v>
      </c>
      <c r="C3105" s="10" t="s">
        <v>7</v>
      </c>
      <c r="D3105" s="11">
        <v>0.65</v>
      </c>
      <c r="E3105" s="12" t="s">
        <v>8</v>
      </c>
      <c r="F3105" s="12" t="str">
        <f t="shared" si="144"/>
        <v>普通A股</v>
      </c>
      <c r="G3105" s="12"/>
      <c r="H3105" s="12">
        <f t="shared" si="145"/>
        <v>0.65</v>
      </c>
      <c r="I3105" s="14">
        <f>[1]!s_val_pe_lyr_ard(A3105,20210409)</f>
        <v>12.252173318194446</v>
      </c>
      <c r="J3105" s="3">
        <f t="shared" si="146"/>
        <v>0.65</v>
      </c>
    </row>
    <row r="3106" spans="1:10">
      <c r="A3106" s="10" t="s">
        <v>1667</v>
      </c>
      <c r="B3106" s="10" t="s">
        <v>1668</v>
      </c>
      <c r="C3106" s="10" t="s">
        <v>7</v>
      </c>
      <c r="D3106" s="11">
        <v>0.45</v>
      </c>
      <c r="E3106" s="12" t="s">
        <v>8</v>
      </c>
      <c r="F3106" s="12" t="str">
        <f t="shared" si="144"/>
        <v>普通A股</v>
      </c>
      <c r="G3106" s="12"/>
      <c r="H3106" s="12">
        <f t="shared" si="145"/>
        <v>0.45</v>
      </c>
      <c r="I3106" s="14">
        <f>[1]!s_val_pe_lyr_ard(A3106,20210409)</f>
        <v>-2.9346308376576666</v>
      </c>
      <c r="J3106" s="3">
        <f t="shared" si="146"/>
        <v>0</v>
      </c>
    </row>
    <row r="3107" spans="1:10">
      <c r="A3107" s="10" t="s">
        <v>1669</v>
      </c>
      <c r="B3107" s="10" t="s">
        <v>1670</v>
      </c>
      <c r="C3107" s="10" t="s">
        <v>7</v>
      </c>
      <c r="D3107" s="11">
        <v>0.4</v>
      </c>
      <c r="E3107" s="12" t="s">
        <v>8</v>
      </c>
      <c r="F3107" s="12" t="str">
        <f t="shared" si="144"/>
        <v>普通A股</v>
      </c>
      <c r="G3107" s="12"/>
      <c r="H3107" s="12">
        <f t="shared" si="145"/>
        <v>0.4</v>
      </c>
      <c r="I3107" s="14">
        <f>[1]!s_val_pe_lyr_ard(A3107,20210409)</f>
        <v>97.632887328543433</v>
      </c>
      <c r="J3107" s="3">
        <f t="shared" si="146"/>
        <v>0.4</v>
      </c>
    </row>
    <row r="3108" spans="1:10">
      <c r="A3108" s="10" t="s">
        <v>1671</v>
      </c>
      <c r="B3108" s="10" t="s">
        <v>1672</v>
      </c>
      <c r="C3108" s="10" t="s">
        <v>7</v>
      </c>
      <c r="D3108" s="11">
        <v>0.6</v>
      </c>
      <c r="E3108" s="12" t="s">
        <v>8</v>
      </c>
      <c r="F3108" s="12" t="str">
        <f t="shared" si="144"/>
        <v>普通A股</v>
      </c>
      <c r="G3108" s="12"/>
      <c r="H3108" s="12">
        <f t="shared" si="145"/>
        <v>0.6</v>
      </c>
      <c r="I3108" s="14">
        <f>[1]!s_val_pe_lyr_ard(A3108,20210409)</f>
        <v>13.915528072730231</v>
      </c>
      <c r="J3108" s="3">
        <f t="shared" si="146"/>
        <v>0.6</v>
      </c>
    </row>
    <row r="3109" spans="1:10">
      <c r="A3109" s="10" t="s">
        <v>1673</v>
      </c>
      <c r="B3109" s="10" t="s">
        <v>1674</v>
      </c>
      <c r="C3109" s="10" t="s">
        <v>7</v>
      </c>
      <c r="D3109" s="11">
        <v>0.5</v>
      </c>
      <c r="E3109" s="12" t="s">
        <v>8</v>
      </c>
      <c r="F3109" s="12" t="str">
        <f t="shared" si="144"/>
        <v>普通A股</v>
      </c>
      <c r="G3109" s="12"/>
      <c r="H3109" s="12">
        <f t="shared" si="145"/>
        <v>0.5</v>
      </c>
      <c r="I3109" s="14">
        <f>[1]!s_val_pe_lyr_ard(A3109,20210409)</f>
        <v>72.401650596888814</v>
      </c>
      <c r="J3109" s="3">
        <f t="shared" si="146"/>
        <v>0.5</v>
      </c>
    </row>
    <row r="3110" spans="1:10">
      <c r="A3110" s="10" t="s">
        <v>1675</v>
      </c>
      <c r="B3110" s="10" t="s">
        <v>1676</v>
      </c>
      <c r="C3110" s="10" t="s">
        <v>7</v>
      </c>
      <c r="D3110" s="11">
        <v>0.5</v>
      </c>
      <c r="E3110" s="12" t="s">
        <v>8</v>
      </c>
      <c r="F3110" s="12" t="str">
        <f t="shared" si="144"/>
        <v>普通A股</v>
      </c>
      <c r="G3110" s="12"/>
      <c r="H3110" s="12">
        <f t="shared" si="145"/>
        <v>0.5</v>
      </c>
      <c r="I3110" s="14">
        <f>[1]!s_val_pe_lyr_ard(A3110,20210409)</f>
        <v>12.623172832456822</v>
      </c>
      <c r="J3110" s="3">
        <f t="shared" si="146"/>
        <v>0.5</v>
      </c>
    </row>
    <row r="3111" spans="1:10">
      <c r="A3111" s="10" t="s">
        <v>1677</v>
      </c>
      <c r="B3111" s="10" t="s">
        <v>1678</v>
      </c>
      <c r="C3111" s="10" t="s">
        <v>7</v>
      </c>
      <c r="D3111" s="11">
        <v>0.3</v>
      </c>
      <c r="E3111" s="12" t="s">
        <v>8</v>
      </c>
      <c r="F3111" s="12" t="str">
        <f t="shared" si="144"/>
        <v>普通A股</v>
      </c>
      <c r="G3111" s="12"/>
      <c r="H3111" s="12">
        <f t="shared" si="145"/>
        <v>0.3</v>
      </c>
      <c r="I3111" s="14">
        <f>[1]!s_val_pe_lyr_ard(A3111,20210409)</f>
        <v>79.392861974598389</v>
      </c>
      <c r="J3111" s="3">
        <f t="shared" si="146"/>
        <v>0.3</v>
      </c>
    </row>
    <row r="3112" spans="1:10">
      <c r="A3112" s="10" t="s">
        <v>1679</v>
      </c>
      <c r="B3112" s="10" t="s">
        <v>1680</v>
      </c>
      <c r="C3112" s="10" t="s">
        <v>7</v>
      </c>
      <c r="D3112" s="11">
        <v>0.5</v>
      </c>
      <c r="E3112" s="12" t="s">
        <v>8</v>
      </c>
      <c r="F3112" s="12" t="str">
        <f t="shared" si="144"/>
        <v>普通A股</v>
      </c>
      <c r="G3112" s="12"/>
      <c r="H3112" s="12">
        <f t="shared" si="145"/>
        <v>0.5</v>
      </c>
      <c r="I3112" s="14">
        <f>[1]!s_val_pe_lyr_ard(A3112,20210409)</f>
        <v>31.947534380549733</v>
      </c>
      <c r="J3112" s="3">
        <f t="shared" si="146"/>
        <v>0.5</v>
      </c>
    </row>
    <row r="3113" spans="1:10">
      <c r="A3113" s="10" t="s">
        <v>1681</v>
      </c>
      <c r="B3113" s="10" t="s">
        <v>1682</v>
      </c>
      <c r="C3113" s="10" t="s">
        <v>7</v>
      </c>
      <c r="D3113" s="11">
        <v>0.65</v>
      </c>
      <c r="E3113" s="12" t="s">
        <v>8</v>
      </c>
      <c r="F3113" s="12" t="str">
        <f t="shared" si="144"/>
        <v>普通A股</v>
      </c>
      <c r="G3113" s="12"/>
      <c r="H3113" s="12">
        <f t="shared" si="145"/>
        <v>0.65</v>
      </c>
      <c r="I3113" s="14">
        <f>[1]!s_val_pe_lyr_ard(A3113,20210409)</f>
        <v>17.607890738083796</v>
      </c>
      <c r="J3113" s="3">
        <f t="shared" si="146"/>
        <v>0.65</v>
      </c>
    </row>
    <row r="3114" spans="1:10">
      <c r="A3114" s="10" t="s">
        <v>1683</v>
      </c>
      <c r="B3114" s="10" t="s">
        <v>1684</v>
      </c>
      <c r="C3114" s="10" t="s">
        <v>7</v>
      </c>
      <c r="D3114" s="11">
        <v>0.5</v>
      </c>
      <c r="E3114" s="12" t="s">
        <v>8</v>
      </c>
      <c r="F3114" s="12" t="str">
        <f t="shared" si="144"/>
        <v>普通A股</v>
      </c>
      <c r="G3114" s="12"/>
      <c r="H3114" s="12">
        <f t="shared" si="145"/>
        <v>0.5</v>
      </c>
      <c r="I3114" s="14">
        <f>[1]!s_val_pe_lyr_ard(A3114,20210409)</f>
        <v>23.994893923882259</v>
      </c>
      <c r="J3114" s="3">
        <f t="shared" si="146"/>
        <v>0.5</v>
      </c>
    </row>
    <row r="3115" spans="1:10">
      <c r="A3115" s="10" t="s">
        <v>1685</v>
      </c>
      <c r="B3115" s="10" t="s">
        <v>1686</v>
      </c>
      <c r="C3115" s="10" t="s">
        <v>7</v>
      </c>
      <c r="D3115" s="11">
        <v>0.3</v>
      </c>
      <c r="E3115" s="12" t="s">
        <v>8</v>
      </c>
      <c r="F3115" s="12" t="str">
        <f t="shared" si="144"/>
        <v>普通A股</v>
      </c>
      <c r="G3115" s="12"/>
      <c r="H3115" s="12">
        <f t="shared" si="145"/>
        <v>0.3</v>
      </c>
      <c r="I3115" s="14">
        <f>[1]!s_val_pe_lyr_ard(A3115,20210409)</f>
        <v>17.167308740443911</v>
      </c>
      <c r="J3115" s="3">
        <f t="shared" si="146"/>
        <v>0.3</v>
      </c>
    </row>
    <row r="3116" spans="1:10">
      <c r="A3116" s="10" t="s">
        <v>1687</v>
      </c>
      <c r="B3116" s="10" t="s">
        <v>1688</v>
      </c>
      <c r="C3116" s="10" t="s">
        <v>7</v>
      </c>
      <c r="D3116" s="11">
        <v>0.6</v>
      </c>
      <c r="E3116" s="12" t="s">
        <v>8</v>
      </c>
      <c r="F3116" s="12" t="str">
        <f t="shared" si="144"/>
        <v>普通A股</v>
      </c>
      <c r="G3116" s="12"/>
      <c r="H3116" s="12">
        <f t="shared" si="145"/>
        <v>0.6</v>
      </c>
      <c r="I3116" s="14">
        <f>[1]!s_val_pe_lyr_ard(A3116,20210409)</f>
        <v>9.040999894177002</v>
      </c>
      <c r="J3116" s="3">
        <f t="shared" si="146"/>
        <v>0.6</v>
      </c>
    </row>
    <row r="3117" spans="1:10">
      <c r="A3117" s="10" t="s">
        <v>1689</v>
      </c>
      <c r="B3117" s="10" t="s">
        <v>1690</v>
      </c>
      <c r="C3117" s="10" t="s">
        <v>7</v>
      </c>
      <c r="D3117" s="11">
        <v>0.5</v>
      </c>
      <c r="E3117" s="12" t="s">
        <v>8</v>
      </c>
      <c r="F3117" s="12" t="str">
        <f t="shared" si="144"/>
        <v>普通A股</v>
      </c>
      <c r="G3117" s="12"/>
      <c r="H3117" s="12">
        <f t="shared" si="145"/>
        <v>0.5</v>
      </c>
      <c r="I3117" s="14">
        <f>[1]!s_val_pe_lyr_ard(A3117,20210409)</f>
        <v>26.771902118082902</v>
      </c>
      <c r="J3117" s="3">
        <f t="shared" si="146"/>
        <v>0.5</v>
      </c>
    </row>
    <row r="3118" spans="1:10">
      <c r="A3118" s="10" t="s">
        <v>1691</v>
      </c>
      <c r="B3118" s="10" t="s">
        <v>1692</v>
      </c>
      <c r="C3118" s="10" t="s">
        <v>7</v>
      </c>
      <c r="D3118" s="11">
        <v>0.6</v>
      </c>
      <c r="E3118" s="12" t="s">
        <v>8</v>
      </c>
      <c r="F3118" s="12" t="str">
        <f t="shared" si="144"/>
        <v>普通A股</v>
      </c>
      <c r="G3118" s="12"/>
      <c r="H3118" s="12">
        <f t="shared" si="145"/>
        <v>0.6</v>
      </c>
      <c r="I3118" s="14">
        <f>[1]!s_val_pe_lyr_ard(A3118,20210409)</f>
        <v>17.571258678483328</v>
      </c>
      <c r="J3118" s="3">
        <f t="shared" si="146"/>
        <v>0.6</v>
      </c>
    </row>
    <row r="3119" spans="1:10">
      <c r="A3119" s="10" t="s">
        <v>1693</v>
      </c>
      <c r="B3119" s="10" t="s">
        <v>1694</v>
      </c>
      <c r="C3119" s="10" t="s">
        <v>7</v>
      </c>
      <c r="D3119" s="11">
        <v>0.6</v>
      </c>
      <c r="E3119" s="12" t="s">
        <v>8</v>
      </c>
      <c r="F3119" s="12" t="str">
        <f t="shared" si="144"/>
        <v>普通A股</v>
      </c>
      <c r="G3119" s="12"/>
      <c r="H3119" s="12">
        <f t="shared" si="145"/>
        <v>0.6</v>
      </c>
      <c r="I3119" s="14">
        <f>[1]!s_val_pe_lyr_ard(A3119,20210409)</f>
        <v>54.102525090545129</v>
      </c>
      <c r="J3119" s="3">
        <f t="shared" si="146"/>
        <v>0.6</v>
      </c>
    </row>
    <row r="3120" spans="1:10">
      <c r="A3120" s="10" t="s">
        <v>1695</v>
      </c>
      <c r="B3120" s="10" t="s">
        <v>1696</v>
      </c>
      <c r="C3120" s="10" t="s">
        <v>7</v>
      </c>
      <c r="D3120" s="11">
        <v>0.65</v>
      </c>
      <c r="E3120" s="12" t="s">
        <v>8</v>
      </c>
      <c r="F3120" s="12" t="str">
        <f t="shared" si="144"/>
        <v>普通A股</v>
      </c>
      <c r="G3120" s="12"/>
      <c r="H3120" s="12">
        <f t="shared" si="145"/>
        <v>0.65</v>
      </c>
      <c r="I3120" s="14">
        <f>[1]!s_val_pe_lyr_ard(A3120,20210409)</f>
        <v>26.634187122900908</v>
      </c>
      <c r="J3120" s="3">
        <f t="shared" si="146"/>
        <v>0.65</v>
      </c>
    </row>
    <row r="3121" spans="1:10">
      <c r="A3121" s="10" t="s">
        <v>1697</v>
      </c>
      <c r="B3121" s="10" t="s">
        <v>1698</v>
      </c>
      <c r="C3121" s="10" t="s">
        <v>7</v>
      </c>
      <c r="D3121" s="11">
        <v>0.6</v>
      </c>
      <c r="E3121" s="12" t="s">
        <v>8</v>
      </c>
      <c r="F3121" s="12" t="str">
        <f t="shared" si="144"/>
        <v>普通A股</v>
      </c>
      <c r="G3121" s="12"/>
      <c r="H3121" s="12">
        <f t="shared" si="145"/>
        <v>0.6</v>
      </c>
      <c r="I3121" s="14">
        <f>[1]!s_val_pe_lyr_ard(A3121,20210409)</f>
        <v>8.0297596416766623</v>
      </c>
      <c r="J3121" s="3">
        <f t="shared" si="146"/>
        <v>0.6</v>
      </c>
    </row>
    <row r="3122" spans="1:10">
      <c r="A3122" s="10" t="s">
        <v>1699</v>
      </c>
      <c r="B3122" s="10" t="s">
        <v>1700</v>
      </c>
      <c r="C3122" s="10" t="s">
        <v>7</v>
      </c>
      <c r="D3122" s="11">
        <v>0.55000000000000004</v>
      </c>
      <c r="E3122" s="12" t="s">
        <v>8</v>
      </c>
      <c r="F3122" s="12" t="str">
        <f t="shared" si="144"/>
        <v>普通A股</v>
      </c>
      <c r="G3122" s="12"/>
      <c r="H3122" s="12">
        <f t="shared" si="145"/>
        <v>0.55000000000000004</v>
      </c>
      <c r="I3122" s="14">
        <f>[1]!s_val_pe_lyr_ard(A3122,20210409)</f>
        <v>11.244900450601055</v>
      </c>
      <c r="J3122" s="3">
        <f t="shared" si="146"/>
        <v>0.55000000000000004</v>
      </c>
    </row>
    <row r="3123" spans="1:10">
      <c r="A3123" s="10" t="s">
        <v>1701</v>
      </c>
      <c r="B3123" s="10" t="s">
        <v>1702</v>
      </c>
      <c r="C3123" s="10" t="s">
        <v>7</v>
      </c>
      <c r="D3123" s="11">
        <v>0.6</v>
      </c>
      <c r="E3123" s="12" t="s">
        <v>8</v>
      </c>
      <c r="F3123" s="12" t="str">
        <f t="shared" si="144"/>
        <v>普通A股</v>
      </c>
      <c r="G3123" s="12"/>
      <c r="H3123" s="12">
        <f t="shared" si="145"/>
        <v>0.6</v>
      </c>
      <c r="I3123" s="14">
        <f>[1]!s_val_pe_lyr_ard(A3123,20210409)</f>
        <v>5.1481943742614709</v>
      </c>
      <c r="J3123" s="3">
        <f t="shared" si="146"/>
        <v>0.6</v>
      </c>
    </row>
    <row r="3124" spans="1:10">
      <c r="A3124" s="10" t="s">
        <v>1703</v>
      </c>
      <c r="B3124" s="10" t="s">
        <v>1704</v>
      </c>
      <c r="C3124" s="10" t="s">
        <v>7</v>
      </c>
      <c r="D3124" s="11">
        <v>0.6</v>
      </c>
      <c r="E3124" s="12" t="s">
        <v>8</v>
      </c>
      <c r="F3124" s="12" t="str">
        <f t="shared" si="144"/>
        <v>普通A股</v>
      </c>
      <c r="G3124" s="12"/>
      <c r="H3124" s="12">
        <f t="shared" si="145"/>
        <v>0.6</v>
      </c>
      <c r="I3124" s="14">
        <f>[1]!s_val_pe_lyr_ard(A3124,20210409)</f>
        <v>8.43211339197744</v>
      </c>
      <c r="J3124" s="3">
        <f t="shared" si="146"/>
        <v>0.6</v>
      </c>
    </row>
    <row r="3125" spans="1:10">
      <c r="A3125" s="10" t="s">
        <v>1705</v>
      </c>
      <c r="B3125" s="10" t="s">
        <v>1706</v>
      </c>
      <c r="C3125" s="10" t="s">
        <v>7</v>
      </c>
      <c r="D3125" s="11">
        <v>0.65</v>
      </c>
      <c r="E3125" s="12" t="s">
        <v>8</v>
      </c>
      <c r="F3125" s="12" t="str">
        <f t="shared" si="144"/>
        <v>普通A股</v>
      </c>
      <c r="G3125" s="12"/>
      <c r="H3125" s="12">
        <f t="shared" si="145"/>
        <v>0.65</v>
      </c>
      <c r="I3125" s="14">
        <f>[1]!s_val_pe_lyr_ard(A3125,20210409)</f>
        <v>11.472340619156434</v>
      </c>
      <c r="J3125" s="3">
        <f t="shared" si="146"/>
        <v>0.65</v>
      </c>
    </row>
    <row r="3126" spans="1:10">
      <c r="A3126" s="10" t="s">
        <v>1707</v>
      </c>
      <c r="B3126" s="10" t="s">
        <v>1708</v>
      </c>
      <c r="C3126" s="10" t="s">
        <v>7</v>
      </c>
      <c r="D3126" s="11">
        <v>0.6</v>
      </c>
      <c r="E3126" s="12" t="s">
        <v>8</v>
      </c>
      <c r="F3126" s="12" t="str">
        <f t="shared" si="144"/>
        <v>普通A股</v>
      </c>
      <c r="G3126" s="12"/>
      <c r="H3126" s="12">
        <f t="shared" si="145"/>
        <v>0.6</v>
      </c>
      <c r="I3126" s="14">
        <f>[1]!s_val_pe_lyr_ard(A3126,20210409)</f>
        <v>23.557410429013672</v>
      </c>
      <c r="J3126" s="3">
        <f t="shared" si="146"/>
        <v>0.6</v>
      </c>
    </row>
    <row r="3127" spans="1:10">
      <c r="A3127" s="10" t="s">
        <v>1709</v>
      </c>
      <c r="B3127" s="10" t="s">
        <v>1710</v>
      </c>
      <c r="C3127" s="10" t="s">
        <v>7</v>
      </c>
      <c r="D3127" s="11">
        <v>0.5</v>
      </c>
      <c r="E3127" s="12" t="s">
        <v>8</v>
      </c>
      <c r="F3127" s="12" t="str">
        <f t="shared" si="144"/>
        <v>普通A股</v>
      </c>
      <c r="G3127" s="12"/>
      <c r="H3127" s="12">
        <f t="shared" si="145"/>
        <v>0.5</v>
      </c>
      <c r="I3127" s="14">
        <f>[1]!s_val_pe_lyr_ard(A3127,20210409)</f>
        <v>15.952451019740581</v>
      </c>
      <c r="J3127" s="3">
        <f t="shared" si="146"/>
        <v>0.5</v>
      </c>
    </row>
    <row r="3128" spans="1:10">
      <c r="A3128" s="10" t="s">
        <v>1711</v>
      </c>
      <c r="B3128" s="10" t="s">
        <v>1712</v>
      </c>
      <c r="C3128" s="10" t="s">
        <v>7</v>
      </c>
      <c r="D3128" s="11">
        <v>0.6</v>
      </c>
      <c r="E3128" s="12" t="s">
        <v>8</v>
      </c>
      <c r="F3128" s="12" t="str">
        <f t="shared" si="144"/>
        <v>普通A股</v>
      </c>
      <c r="G3128" s="12"/>
      <c r="H3128" s="12">
        <f t="shared" si="145"/>
        <v>0.6</v>
      </c>
      <c r="I3128" s="14">
        <f>[1]!s_val_pe_lyr_ard(A3128,20210409)</f>
        <v>14.081496630110697</v>
      </c>
      <c r="J3128" s="3">
        <f t="shared" si="146"/>
        <v>0.6</v>
      </c>
    </row>
    <row r="3129" spans="1:10">
      <c r="A3129" s="10" t="s">
        <v>1713</v>
      </c>
      <c r="B3129" s="10" t="s">
        <v>1714</v>
      </c>
      <c r="C3129" s="10" t="s">
        <v>7</v>
      </c>
      <c r="D3129" s="11">
        <v>0.5</v>
      </c>
      <c r="E3129" s="12" t="s">
        <v>8</v>
      </c>
      <c r="F3129" s="12" t="str">
        <f t="shared" si="144"/>
        <v>普通A股</v>
      </c>
      <c r="G3129" s="12"/>
      <c r="H3129" s="12">
        <f t="shared" si="145"/>
        <v>0.5</v>
      </c>
      <c r="I3129" s="14">
        <f>[1]!s_val_pe_lyr_ard(A3129,20210409)</f>
        <v>78.896058722549597</v>
      </c>
      <c r="J3129" s="3">
        <f t="shared" si="146"/>
        <v>0.5</v>
      </c>
    </row>
    <row r="3130" spans="1:10">
      <c r="A3130" s="10" t="s">
        <v>1715</v>
      </c>
      <c r="B3130" s="10" t="s">
        <v>1716</v>
      </c>
      <c r="C3130" s="10" t="s">
        <v>7</v>
      </c>
      <c r="D3130" s="11">
        <v>0.5</v>
      </c>
      <c r="E3130" s="12" t="s">
        <v>8</v>
      </c>
      <c r="F3130" s="12" t="str">
        <f t="shared" si="144"/>
        <v>普通A股</v>
      </c>
      <c r="G3130" s="12"/>
      <c r="H3130" s="12">
        <f t="shared" si="145"/>
        <v>0.5</v>
      </c>
      <c r="I3130" s="14">
        <f>[1]!s_val_pe_lyr_ard(A3130,20210409)</f>
        <v>57.118371062582078</v>
      </c>
      <c r="J3130" s="3">
        <f t="shared" si="146"/>
        <v>0.5</v>
      </c>
    </row>
    <row r="3131" spans="1:10">
      <c r="A3131" s="10" t="s">
        <v>1717</v>
      </c>
      <c r="B3131" s="10" t="s">
        <v>1718</v>
      </c>
      <c r="C3131" s="10" t="s">
        <v>7</v>
      </c>
      <c r="D3131" s="11">
        <v>0.5</v>
      </c>
      <c r="E3131" s="12" t="s">
        <v>8</v>
      </c>
      <c r="F3131" s="12" t="str">
        <f t="shared" si="144"/>
        <v>普通A股</v>
      </c>
      <c r="G3131" s="12"/>
      <c r="H3131" s="12">
        <f t="shared" si="145"/>
        <v>0.5</v>
      </c>
      <c r="I3131" s="14">
        <f>[1]!s_val_pe_lyr_ard(A3131,20210409)</f>
        <v>156.71251683456489</v>
      </c>
      <c r="J3131" s="3">
        <f t="shared" si="146"/>
        <v>0.5</v>
      </c>
    </row>
    <row r="3132" spans="1:10">
      <c r="A3132" s="10" t="s">
        <v>1719</v>
      </c>
      <c r="B3132" s="10" t="s">
        <v>1720</v>
      </c>
      <c r="C3132" s="10" t="s">
        <v>7</v>
      </c>
      <c r="D3132" s="11">
        <v>0.6</v>
      </c>
      <c r="E3132" s="12" t="s">
        <v>8</v>
      </c>
      <c r="F3132" s="12" t="str">
        <f t="shared" si="144"/>
        <v>普通A股</v>
      </c>
      <c r="G3132" s="12"/>
      <c r="H3132" s="12">
        <f t="shared" si="145"/>
        <v>0.6</v>
      </c>
      <c r="I3132" s="14">
        <f>[1]!s_val_pe_lyr_ard(A3132,20210409)</f>
        <v>7.9353081047819183</v>
      </c>
      <c r="J3132" s="3">
        <f t="shared" si="146"/>
        <v>0.6</v>
      </c>
    </row>
    <row r="3133" spans="1:10">
      <c r="A3133" s="10" t="s">
        <v>1721</v>
      </c>
      <c r="B3133" s="10" t="s">
        <v>1722</v>
      </c>
      <c r="C3133" s="10" t="s">
        <v>7</v>
      </c>
      <c r="D3133" s="11">
        <v>0.45</v>
      </c>
      <c r="E3133" s="12" t="s">
        <v>8</v>
      </c>
      <c r="F3133" s="12" t="str">
        <f t="shared" si="144"/>
        <v>普通A股</v>
      </c>
      <c r="G3133" s="12"/>
      <c r="H3133" s="12">
        <f t="shared" si="145"/>
        <v>0.45</v>
      </c>
      <c r="I3133" s="14">
        <f>[1]!s_val_pe_lyr_ard(A3133,20210409)</f>
        <v>24.21619240170245</v>
      </c>
      <c r="J3133" s="3">
        <f t="shared" si="146"/>
        <v>0.45</v>
      </c>
    </row>
    <row r="3134" spans="1:10">
      <c r="A3134" s="10" t="s">
        <v>1723</v>
      </c>
      <c r="B3134" s="10" t="s">
        <v>1724</v>
      </c>
      <c r="C3134" s="10" t="s">
        <v>7</v>
      </c>
      <c r="D3134" s="11">
        <v>0.5</v>
      </c>
      <c r="E3134" s="12" t="s">
        <v>8</v>
      </c>
      <c r="F3134" s="12" t="str">
        <f t="shared" si="144"/>
        <v>普通A股</v>
      </c>
      <c r="G3134" s="12"/>
      <c r="H3134" s="12">
        <f t="shared" si="145"/>
        <v>0.5</v>
      </c>
      <c r="I3134" s="14">
        <f>[1]!s_val_pe_lyr_ard(A3134,20210409)</f>
        <v>43.090769273297646</v>
      </c>
      <c r="J3134" s="3">
        <f t="shared" si="146"/>
        <v>0.5</v>
      </c>
    </row>
    <row r="3135" spans="1:10">
      <c r="A3135" s="10" t="s">
        <v>1725</v>
      </c>
      <c r="B3135" s="10" t="s">
        <v>1726</v>
      </c>
      <c r="C3135" s="10" t="s">
        <v>7</v>
      </c>
      <c r="D3135" s="11">
        <v>0.6</v>
      </c>
      <c r="E3135" s="12" t="s">
        <v>8</v>
      </c>
      <c r="F3135" s="12" t="str">
        <f t="shared" si="144"/>
        <v>普通A股</v>
      </c>
      <c r="G3135" s="12"/>
      <c r="H3135" s="12">
        <f t="shared" si="145"/>
        <v>0.6</v>
      </c>
      <c r="I3135" s="14">
        <f>[1]!s_val_pe_lyr_ard(A3135,20210409)</f>
        <v>16.413849748977647</v>
      </c>
      <c r="J3135" s="3">
        <f t="shared" si="146"/>
        <v>0.6</v>
      </c>
    </row>
    <row r="3136" spans="1:10">
      <c r="A3136" s="10" t="s">
        <v>1727</v>
      </c>
      <c r="B3136" s="10" t="s">
        <v>1728</v>
      </c>
      <c r="C3136" s="10" t="s">
        <v>7</v>
      </c>
      <c r="D3136" s="11">
        <v>0.5</v>
      </c>
      <c r="E3136" s="12" t="s">
        <v>8</v>
      </c>
      <c r="F3136" s="12" t="str">
        <f t="shared" si="144"/>
        <v>普通A股</v>
      </c>
      <c r="G3136" s="12"/>
      <c r="H3136" s="12">
        <f t="shared" si="145"/>
        <v>0.5</v>
      </c>
      <c r="I3136" s="14">
        <f>[1]!s_val_pe_lyr_ard(A3136,20210409)</f>
        <v>188.70685667502138</v>
      </c>
      <c r="J3136" s="3">
        <f t="shared" si="146"/>
        <v>0.5</v>
      </c>
    </row>
    <row r="3137" spans="1:10">
      <c r="A3137" s="10" t="s">
        <v>1729</v>
      </c>
      <c r="B3137" s="10" t="s">
        <v>1730</v>
      </c>
      <c r="C3137" s="10" t="s">
        <v>7</v>
      </c>
      <c r="D3137" s="11">
        <v>0.6</v>
      </c>
      <c r="E3137" s="12" t="s">
        <v>8</v>
      </c>
      <c r="F3137" s="12" t="str">
        <f t="shared" si="144"/>
        <v>普通A股</v>
      </c>
      <c r="G3137" s="12"/>
      <c r="H3137" s="12">
        <f t="shared" si="145"/>
        <v>0.6</v>
      </c>
      <c r="I3137" s="14">
        <f>[1]!s_val_pe_lyr_ard(A3137,20210409)</f>
        <v>22.609192921564325</v>
      </c>
      <c r="J3137" s="3">
        <f t="shared" si="146"/>
        <v>0.6</v>
      </c>
    </row>
    <row r="3138" spans="1:10">
      <c r="A3138" s="10" t="s">
        <v>1731</v>
      </c>
      <c r="B3138" s="10" t="s">
        <v>1732</v>
      </c>
      <c r="C3138" s="10" t="s">
        <v>7</v>
      </c>
      <c r="D3138" s="11">
        <v>0.6</v>
      </c>
      <c r="E3138" s="12" t="s">
        <v>8</v>
      </c>
      <c r="F3138" s="12" t="str">
        <f t="shared" si="144"/>
        <v>普通A股</v>
      </c>
      <c r="G3138" s="12"/>
      <c r="H3138" s="12">
        <f t="shared" si="145"/>
        <v>0.6</v>
      </c>
      <c r="I3138" s="14">
        <f>[1]!s_val_pe_lyr_ard(A3138,20210409)</f>
        <v>15.703126386047263</v>
      </c>
      <c r="J3138" s="3">
        <f t="shared" si="146"/>
        <v>0.6</v>
      </c>
    </row>
    <row r="3139" spans="1:10">
      <c r="A3139" s="10" t="s">
        <v>1733</v>
      </c>
      <c r="B3139" s="10" t="s">
        <v>1734</v>
      </c>
      <c r="C3139" s="10" t="s">
        <v>7</v>
      </c>
      <c r="D3139" s="11">
        <v>0.5</v>
      </c>
      <c r="E3139" s="12" t="s">
        <v>8</v>
      </c>
      <c r="F3139" s="12" t="str">
        <f t="shared" ref="F3139:F3202" si="147">IF(LEFT(A3139,3)="300","创业板",IF(LEFT(A3139,3)="688","科创板","普通A股"))</f>
        <v>普通A股</v>
      </c>
      <c r="G3139" s="12"/>
      <c r="H3139" s="12">
        <f t="shared" ref="H3139:H3202" si="148">IF(G3139&lt;&gt;0,G3139,D3139)</f>
        <v>0.5</v>
      </c>
      <c r="I3139" s="14">
        <f>[1]!s_val_pe_lyr_ard(A3139,20210409)</f>
        <v>25.61703545234591</v>
      </c>
      <c r="J3139" s="3">
        <f t="shared" ref="J3139:J3202" si="149">IF(AND(I3139&gt;0,I3139&lt;=300),H3139,0)</f>
        <v>0.5</v>
      </c>
    </row>
    <row r="3140" spans="1:10">
      <c r="A3140" s="10" t="s">
        <v>1735</v>
      </c>
      <c r="B3140" s="10" t="s">
        <v>1736</v>
      </c>
      <c r="C3140" s="10" t="s">
        <v>7</v>
      </c>
      <c r="D3140" s="11">
        <v>0.5</v>
      </c>
      <c r="E3140" s="12" t="s">
        <v>8</v>
      </c>
      <c r="F3140" s="12" t="str">
        <f t="shared" si="147"/>
        <v>普通A股</v>
      </c>
      <c r="G3140" s="12"/>
      <c r="H3140" s="12">
        <f t="shared" si="148"/>
        <v>0.5</v>
      </c>
      <c r="I3140" s="14">
        <f>[1]!s_val_pe_lyr_ard(A3140,20210409)</f>
        <v>31.705511862093189</v>
      </c>
      <c r="J3140" s="3">
        <f t="shared" si="149"/>
        <v>0.5</v>
      </c>
    </row>
    <row r="3141" spans="1:10">
      <c r="A3141" s="10" t="s">
        <v>1737</v>
      </c>
      <c r="B3141" s="10" t="s">
        <v>1738</v>
      </c>
      <c r="C3141" s="10" t="s">
        <v>7</v>
      </c>
      <c r="D3141" s="11">
        <v>0.6</v>
      </c>
      <c r="E3141" s="12" t="s">
        <v>8</v>
      </c>
      <c r="F3141" s="12" t="str">
        <f t="shared" si="147"/>
        <v>普通A股</v>
      </c>
      <c r="G3141" s="12"/>
      <c r="H3141" s="12">
        <f t="shared" si="148"/>
        <v>0.6</v>
      </c>
      <c r="I3141" s="14">
        <f>[1]!s_val_pe_lyr_ard(A3141,20210409)</f>
        <v>15.558789084233254</v>
      </c>
      <c r="J3141" s="3">
        <f t="shared" si="149"/>
        <v>0.6</v>
      </c>
    </row>
    <row r="3142" spans="1:10">
      <c r="A3142" s="10" t="s">
        <v>1739</v>
      </c>
      <c r="B3142" s="10" t="s">
        <v>1740</v>
      </c>
      <c r="C3142" s="10" t="s">
        <v>7</v>
      </c>
      <c r="D3142" s="11">
        <v>0.3</v>
      </c>
      <c r="E3142" s="12" t="s">
        <v>8</v>
      </c>
      <c r="F3142" s="12" t="str">
        <f t="shared" si="147"/>
        <v>普通A股</v>
      </c>
      <c r="G3142" s="12"/>
      <c r="H3142" s="12">
        <f t="shared" si="148"/>
        <v>0.3</v>
      </c>
      <c r="I3142" s="14">
        <f>[1]!s_val_pe_lyr_ard(A3142,20210409)</f>
        <v>-71.281232314861995</v>
      </c>
      <c r="J3142" s="3">
        <f t="shared" si="149"/>
        <v>0</v>
      </c>
    </row>
    <row r="3143" spans="1:10">
      <c r="A3143" s="10" t="s">
        <v>1741</v>
      </c>
      <c r="B3143" s="10" t="s">
        <v>1742</v>
      </c>
      <c r="C3143" s="10" t="s">
        <v>7</v>
      </c>
      <c r="D3143" s="11">
        <v>0.5</v>
      </c>
      <c r="E3143" s="12" t="s">
        <v>8</v>
      </c>
      <c r="F3143" s="12" t="str">
        <f t="shared" si="147"/>
        <v>普通A股</v>
      </c>
      <c r="G3143" s="12"/>
      <c r="H3143" s="12">
        <f t="shared" si="148"/>
        <v>0.5</v>
      </c>
      <c r="I3143" s="14">
        <f>[1]!s_val_pe_lyr_ard(A3143,20210409)</f>
        <v>62.22925966456468</v>
      </c>
      <c r="J3143" s="3">
        <f t="shared" si="149"/>
        <v>0.5</v>
      </c>
    </row>
    <row r="3144" spans="1:10">
      <c r="A3144" s="10" t="s">
        <v>1743</v>
      </c>
      <c r="B3144" s="10" t="s">
        <v>1744</v>
      </c>
      <c r="C3144" s="10" t="s">
        <v>7</v>
      </c>
      <c r="D3144" s="11">
        <v>0.6</v>
      </c>
      <c r="E3144" s="12" t="s">
        <v>8</v>
      </c>
      <c r="F3144" s="12" t="str">
        <f t="shared" si="147"/>
        <v>普通A股</v>
      </c>
      <c r="G3144" s="12"/>
      <c r="H3144" s="12">
        <f t="shared" si="148"/>
        <v>0.6</v>
      </c>
      <c r="I3144" s="14">
        <f>[1]!s_val_pe_lyr_ard(A3144,20210409)</f>
        <v>6.9327174120585502</v>
      </c>
      <c r="J3144" s="3">
        <f t="shared" si="149"/>
        <v>0.6</v>
      </c>
    </row>
    <row r="3145" spans="1:10">
      <c r="A3145" s="10" t="s">
        <v>1745</v>
      </c>
      <c r="B3145" s="10" t="s">
        <v>1746</v>
      </c>
      <c r="C3145" s="10" t="s">
        <v>7</v>
      </c>
      <c r="D3145" s="11">
        <v>0.65</v>
      </c>
      <c r="E3145" s="12" t="s">
        <v>8</v>
      </c>
      <c r="F3145" s="12" t="str">
        <f t="shared" si="147"/>
        <v>普通A股</v>
      </c>
      <c r="G3145" s="12"/>
      <c r="H3145" s="12">
        <f t="shared" si="148"/>
        <v>0.65</v>
      </c>
      <c r="I3145" s="14">
        <f>[1]!s_val_pe_lyr_ard(A3145,20210409)</f>
        <v>17.248449870944469</v>
      </c>
      <c r="J3145" s="3">
        <f t="shared" si="149"/>
        <v>0.65</v>
      </c>
    </row>
    <row r="3146" spans="1:10">
      <c r="A3146" s="10" t="s">
        <v>1747</v>
      </c>
      <c r="B3146" s="10" t="s">
        <v>1748</v>
      </c>
      <c r="C3146" s="10" t="s">
        <v>7</v>
      </c>
      <c r="D3146" s="11">
        <v>0.3</v>
      </c>
      <c r="E3146" s="12" t="s">
        <v>8</v>
      </c>
      <c r="F3146" s="12" t="str">
        <f t="shared" si="147"/>
        <v>普通A股</v>
      </c>
      <c r="G3146" s="12"/>
      <c r="H3146" s="12">
        <f t="shared" si="148"/>
        <v>0.3</v>
      </c>
      <c r="I3146" s="14">
        <f>[1]!s_val_pe_lyr_ard(A3146,20210409)</f>
        <v>25.700917832642052</v>
      </c>
      <c r="J3146" s="3">
        <f t="shared" si="149"/>
        <v>0.3</v>
      </c>
    </row>
    <row r="3147" spans="1:10">
      <c r="A3147" s="10" t="s">
        <v>1749</v>
      </c>
      <c r="B3147" s="10" t="s">
        <v>1750</v>
      </c>
      <c r="C3147" s="10" t="s">
        <v>7</v>
      </c>
      <c r="D3147" s="11">
        <v>0.6</v>
      </c>
      <c r="E3147" s="12" t="s">
        <v>8</v>
      </c>
      <c r="F3147" s="12" t="str">
        <f t="shared" si="147"/>
        <v>普通A股</v>
      </c>
      <c r="G3147" s="12"/>
      <c r="H3147" s="12">
        <f t="shared" si="148"/>
        <v>0.6</v>
      </c>
      <c r="I3147" s="14">
        <f>[1]!s_val_pe_lyr_ard(A3147,20210409)</f>
        <v>9.7219880669752143</v>
      </c>
      <c r="J3147" s="3">
        <f t="shared" si="149"/>
        <v>0.6</v>
      </c>
    </row>
    <row r="3148" spans="1:10">
      <c r="A3148" s="10" t="s">
        <v>1751</v>
      </c>
      <c r="B3148" s="10" t="s">
        <v>1752</v>
      </c>
      <c r="C3148" s="10" t="s">
        <v>7</v>
      </c>
      <c r="D3148" s="11">
        <v>0.7</v>
      </c>
      <c r="E3148" s="12" t="s">
        <v>8</v>
      </c>
      <c r="F3148" s="12" t="str">
        <f t="shared" si="147"/>
        <v>普通A股</v>
      </c>
      <c r="G3148" s="12"/>
      <c r="H3148" s="12">
        <f t="shared" si="148"/>
        <v>0.7</v>
      </c>
      <c r="I3148" s="14">
        <f>[1]!s_val_pe_lyr_ard(A3148,20210409)</f>
        <v>24.682310675876554</v>
      </c>
      <c r="J3148" s="3">
        <f t="shared" si="149"/>
        <v>0.7</v>
      </c>
    </row>
    <row r="3149" spans="1:10">
      <c r="A3149" s="10" t="s">
        <v>1753</v>
      </c>
      <c r="B3149" s="10" t="s">
        <v>1754</v>
      </c>
      <c r="C3149" s="10" t="s">
        <v>7</v>
      </c>
      <c r="D3149" s="11">
        <v>0.6</v>
      </c>
      <c r="E3149" s="12" t="s">
        <v>8</v>
      </c>
      <c r="F3149" s="12" t="str">
        <f t="shared" si="147"/>
        <v>普通A股</v>
      </c>
      <c r="G3149" s="12"/>
      <c r="H3149" s="12">
        <f t="shared" si="148"/>
        <v>0.6</v>
      </c>
      <c r="I3149" s="14">
        <f>[1]!s_val_pe_lyr_ard(A3149,20210409)</f>
        <v>5.6568945243760567</v>
      </c>
      <c r="J3149" s="3">
        <f t="shared" si="149"/>
        <v>0.6</v>
      </c>
    </row>
    <row r="3150" spans="1:10">
      <c r="A3150" s="10" t="s">
        <v>1755</v>
      </c>
      <c r="B3150" s="10" t="s">
        <v>1756</v>
      </c>
      <c r="C3150" s="10" t="s">
        <v>7</v>
      </c>
      <c r="D3150" s="11">
        <v>0.5</v>
      </c>
      <c r="E3150" s="12" t="s">
        <v>8</v>
      </c>
      <c r="F3150" s="12" t="str">
        <f t="shared" si="147"/>
        <v>普通A股</v>
      </c>
      <c r="G3150" s="12"/>
      <c r="H3150" s="12">
        <f t="shared" si="148"/>
        <v>0.5</v>
      </c>
      <c r="I3150" s="14">
        <f>[1]!s_val_pe_lyr_ard(A3150,20210409)</f>
        <v>19.648853883328723</v>
      </c>
      <c r="J3150" s="3">
        <f t="shared" si="149"/>
        <v>0.5</v>
      </c>
    </row>
    <row r="3151" spans="1:10">
      <c r="A3151" s="10" t="s">
        <v>1757</v>
      </c>
      <c r="B3151" s="10" t="s">
        <v>1758</v>
      </c>
      <c r="C3151" s="10" t="s">
        <v>7</v>
      </c>
      <c r="D3151" s="11">
        <v>0.6</v>
      </c>
      <c r="E3151" s="12" t="s">
        <v>8</v>
      </c>
      <c r="F3151" s="12" t="str">
        <f t="shared" si="147"/>
        <v>普通A股</v>
      </c>
      <c r="G3151" s="12"/>
      <c r="H3151" s="12">
        <f t="shared" si="148"/>
        <v>0.6</v>
      </c>
      <c r="I3151" s="14">
        <f>[1]!s_val_pe_lyr_ard(A3151,20210409)</f>
        <v>20.398458005373097</v>
      </c>
      <c r="J3151" s="3">
        <f t="shared" si="149"/>
        <v>0.6</v>
      </c>
    </row>
    <row r="3152" spans="1:10">
      <c r="A3152" s="10" t="s">
        <v>1759</v>
      </c>
      <c r="B3152" s="10" t="s">
        <v>1760</v>
      </c>
      <c r="C3152" s="10" t="s">
        <v>7</v>
      </c>
      <c r="D3152" s="11">
        <v>0.65</v>
      </c>
      <c r="E3152" s="12" t="s">
        <v>8</v>
      </c>
      <c r="F3152" s="12" t="str">
        <f t="shared" si="147"/>
        <v>普通A股</v>
      </c>
      <c r="G3152" s="12"/>
      <c r="H3152" s="12">
        <f t="shared" si="148"/>
        <v>0.65</v>
      </c>
      <c r="I3152" s="14">
        <f>[1]!s_val_pe_lyr_ard(A3152,20210409)</f>
        <v>7.1777787771352397</v>
      </c>
      <c r="J3152" s="3">
        <f t="shared" si="149"/>
        <v>0.65</v>
      </c>
    </row>
    <row r="3153" spans="1:10">
      <c r="A3153" s="10" t="s">
        <v>1761</v>
      </c>
      <c r="B3153" s="10" t="s">
        <v>1762</v>
      </c>
      <c r="C3153" s="10" t="s">
        <v>7</v>
      </c>
      <c r="D3153" s="11">
        <v>0.5</v>
      </c>
      <c r="E3153" s="12" t="s">
        <v>8</v>
      </c>
      <c r="F3153" s="12" t="str">
        <f t="shared" si="147"/>
        <v>普通A股</v>
      </c>
      <c r="G3153" s="12"/>
      <c r="H3153" s="12">
        <f t="shared" si="148"/>
        <v>0.5</v>
      </c>
      <c r="I3153" s="14">
        <f>[1]!s_val_pe_lyr_ard(A3153,20210409)</f>
        <v>41.127227412009262</v>
      </c>
      <c r="J3153" s="3">
        <f t="shared" si="149"/>
        <v>0.5</v>
      </c>
    </row>
    <row r="3154" spans="1:10">
      <c r="A3154" s="10" t="s">
        <v>1763</v>
      </c>
      <c r="B3154" s="10" t="s">
        <v>1764</v>
      </c>
      <c r="C3154" s="10" t="s">
        <v>7</v>
      </c>
      <c r="D3154" s="11">
        <v>0.65</v>
      </c>
      <c r="E3154" s="12" t="s">
        <v>8</v>
      </c>
      <c r="F3154" s="12" t="str">
        <f t="shared" si="147"/>
        <v>普通A股</v>
      </c>
      <c r="G3154" s="12"/>
      <c r="H3154" s="12">
        <f t="shared" si="148"/>
        <v>0.65</v>
      </c>
      <c r="I3154" s="14">
        <f>[1]!s_val_pe_lyr_ard(A3154,20210409)</f>
        <v>17.336333724819905</v>
      </c>
      <c r="J3154" s="3">
        <f t="shared" si="149"/>
        <v>0.65</v>
      </c>
    </row>
    <row r="3155" spans="1:10">
      <c r="A3155" s="10" t="s">
        <v>1765</v>
      </c>
      <c r="B3155" s="10" t="s">
        <v>1766</v>
      </c>
      <c r="C3155" s="10" t="s">
        <v>7</v>
      </c>
      <c r="D3155" s="11">
        <v>0.5</v>
      </c>
      <c r="E3155" s="12" t="s">
        <v>8</v>
      </c>
      <c r="F3155" s="12" t="str">
        <f t="shared" si="147"/>
        <v>普通A股</v>
      </c>
      <c r="G3155" s="12"/>
      <c r="H3155" s="12">
        <f t="shared" si="148"/>
        <v>0.5</v>
      </c>
      <c r="I3155" s="14">
        <f>[1]!s_val_pe_lyr_ard(A3155,20210409)</f>
        <v>9.8427486020667683</v>
      </c>
      <c r="J3155" s="3">
        <f t="shared" si="149"/>
        <v>0.5</v>
      </c>
    </row>
    <row r="3156" spans="1:10">
      <c r="A3156" s="10" t="s">
        <v>1767</v>
      </c>
      <c r="B3156" s="10" t="s">
        <v>1768</v>
      </c>
      <c r="C3156" s="10" t="s">
        <v>7</v>
      </c>
      <c r="D3156" s="11">
        <v>0.5</v>
      </c>
      <c r="E3156" s="12" t="s">
        <v>8</v>
      </c>
      <c r="F3156" s="12" t="str">
        <f t="shared" si="147"/>
        <v>普通A股</v>
      </c>
      <c r="G3156" s="12"/>
      <c r="H3156" s="12">
        <f t="shared" si="148"/>
        <v>0.5</v>
      </c>
      <c r="I3156" s="14">
        <f>[1]!s_val_pe_lyr_ard(A3156,20210409)</f>
        <v>35.866872458869743</v>
      </c>
      <c r="J3156" s="3">
        <f t="shared" si="149"/>
        <v>0.5</v>
      </c>
    </row>
    <row r="3157" spans="1:10">
      <c r="A3157" s="10" t="s">
        <v>1769</v>
      </c>
      <c r="B3157" s="10" t="s">
        <v>1770</v>
      </c>
      <c r="C3157" s="10" t="s">
        <v>7</v>
      </c>
      <c r="D3157" s="11">
        <v>0.55000000000000004</v>
      </c>
      <c r="E3157" s="12" t="s">
        <v>8</v>
      </c>
      <c r="F3157" s="12" t="str">
        <f t="shared" si="147"/>
        <v>普通A股</v>
      </c>
      <c r="G3157" s="12"/>
      <c r="H3157" s="12">
        <f t="shared" si="148"/>
        <v>0.55000000000000004</v>
      </c>
      <c r="I3157" s="14">
        <f>[1]!s_val_pe_lyr_ard(A3157,20210409)</f>
        <v>16.018595835398301</v>
      </c>
      <c r="J3157" s="3">
        <f t="shared" si="149"/>
        <v>0.55000000000000004</v>
      </c>
    </row>
    <row r="3158" spans="1:10">
      <c r="A3158" s="10" t="s">
        <v>1771</v>
      </c>
      <c r="B3158" s="10" t="s">
        <v>1772</v>
      </c>
      <c r="C3158" s="10" t="s">
        <v>7</v>
      </c>
      <c r="D3158" s="11">
        <v>0.6</v>
      </c>
      <c r="E3158" s="12" t="s">
        <v>8</v>
      </c>
      <c r="F3158" s="12" t="str">
        <f t="shared" si="147"/>
        <v>普通A股</v>
      </c>
      <c r="G3158" s="12"/>
      <c r="H3158" s="12">
        <f t="shared" si="148"/>
        <v>0.6</v>
      </c>
      <c r="I3158" s="14">
        <f>[1]!s_val_pe_lyr_ard(A3158,20210409)</f>
        <v>33.261640585003171</v>
      </c>
      <c r="J3158" s="3">
        <f t="shared" si="149"/>
        <v>0.6</v>
      </c>
    </row>
    <row r="3159" spans="1:10">
      <c r="A3159" s="10" t="s">
        <v>1773</v>
      </c>
      <c r="B3159" s="10" t="s">
        <v>1774</v>
      </c>
      <c r="C3159" s="10" t="s">
        <v>7</v>
      </c>
      <c r="D3159" s="11">
        <v>0.6</v>
      </c>
      <c r="E3159" s="12" t="s">
        <v>8</v>
      </c>
      <c r="F3159" s="12" t="str">
        <f t="shared" si="147"/>
        <v>普通A股</v>
      </c>
      <c r="G3159" s="12"/>
      <c r="H3159" s="12">
        <f t="shared" si="148"/>
        <v>0.6</v>
      </c>
      <c r="I3159" s="14">
        <f>[1]!s_val_pe_lyr_ard(A3159,20210409)</f>
        <v>12.060674899586918</v>
      </c>
      <c r="J3159" s="3">
        <f t="shared" si="149"/>
        <v>0.6</v>
      </c>
    </row>
    <row r="3160" spans="1:10">
      <c r="A3160" s="10" t="s">
        <v>1775</v>
      </c>
      <c r="B3160" s="10" t="s">
        <v>1776</v>
      </c>
      <c r="C3160" s="10" t="s">
        <v>7</v>
      </c>
      <c r="D3160" s="11">
        <v>0.6</v>
      </c>
      <c r="E3160" s="12" t="s">
        <v>8</v>
      </c>
      <c r="F3160" s="12" t="str">
        <f t="shared" si="147"/>
        <v>普通A股</v>
      </c>
      <c r="G3160" s="12"/>
      <c r="H3160" s="12">
        <f t="shared" si="148"/>
        <v>0.6</v>
      </c>
      <c r="I3160" s="14">
        <f>[1]!s_val_pe_lyr_ard(A3160,20210409)</f>
        <v>20.009215879690959</v>
      </c>
      <c r="J3160" s="3">
        <f t="shared" si="149"/>
        <v>0.6</v>
      </c>
    </row>
    <row r="3161" spans="1:10">
      <c r="A3161" s="10" t="s">
        <v>1777</v>
      </c>
      <c r="B3161" s="10" t="s">
        <v>1778</v>
      </c>
      <c r="C3161" s="10" t="s">
        <v>7</v>
      </c>
      <c r="D3161" s="11">
        <v>0.5</v>
      </c>
      <c r="E3161" s="12" t="s">
        <v>8</v>
      </c>
      <c r="F3161" s="12" t="str">
        <f t="shared" si="147"/>
        <v>普通A股</v>
      </c>
      <c r="G3161" s="12"/>
      <c r="H3161" s="12">
        <f t="shared" si="148"/>
        <v>0.5</v>
      </c>
      <c r="I3161" s="14">
        <f>[1]!s_val_pe_lyr_ard(A3161,20210409)</f>
        <v>27.963231602518185</v>
      </c>
      <c r="J3161" s="3">
        <f t="shared" si="149"/>
        <v>0.5</v>
      </c>
    </row>
    <row r="3162" spans="1:10">
      <c r="A3162" s="10" t="s">
        <v>1779</v>
      </c>
      <c r="B3162" s="10" t="s">
        <v>1780</v>
      </c>
      <c r="C3162" s="10" t="s">
        <v>7</v>
      </c>
      <c r="D3162" s="11">
        <v>0.6</v>
      </c>
      <c r="E3162" s="12" t="s">
        <v>8</v>
      </c>
      <c r="F3162" s="12" t="str">
        <f t="shared" si="147"/>
        <v>普通A股</v>
      </c>
      <c r="G3162" s="12"/>
      <c r="H3162" s="12">
        <f t="shared" si="148"/>
        <v>0.6</v>
      </c>
      <c r="I3162" s="14">
        <f>[1]!s_val_pe_lyr_ard(A3162,20210409)</f>
        <v>48.718978546973304</v>
      </c>
      <c r="J3162" s="3">
        <f t="shared" si="149"/>
        <v>0.6</v>
      </c>
    </row>
    <row r="3163" spans="1:10">
      <c r="A3163" s="10" t="s">
        <v>1781</v>
      </c>
      <c r="B3163" s="10" t="s">
        <v>1782</v>
      </c>
      <c r="C3163" s="10" t="s">
        <v>7</v>
      </c>
      <c r="D3163" s="11">
        <v>0.6</v>
      </c>
      <c r="E3163" s="12" t="s">
        <v>8</v>
      </c>
      <c r="F3163" s="12" t="str">
        <f t="shared" si="147"/>
        <v>普通A股</v>
      </c>
      <c r="G3163" s="12"/>
      <c r="H3163" s="12">
        <f t="shared" si="148"/>
        <v>0.6</v>
      </c>
      <c r="I3163" s="14">
        <f>[1]!s_val_pe_lyr_ard(A3163,20210409)</f>
        <v>14.428509731019464</v>
      </c>
      <c r="J3163" s="3">
        <f t="shared" si="149"/>
        <v>0.6</v>
      </c>
    </row>
    <row r="3164" spans="1:10">
      <c r="A3164" s="10" t="s">
        <v>1783</v>
      </c>
      <c r="B3164" s="10" t="s">
        <v>1784</v>
      </c>
      <c r="C3164" s="10" t="s">
        <v>7</v>
      </c>
      <c r="D3164" s="11">
        <v>0.5</v>
      </c>
      <c r="E3164" s="12" t="s">
        <v>8</v>
      </c>
      <c r="F3164" s="12" t="str">
        <f t="shared" si="147"/>
        <v>普通A股</v>
      </c>
      <c r="G3164" s="12"/>
      <c r="H3164" s="12">
        <f t="shared" si="148"/>
        <v>0.5</v>
      </c>
      <c r="I3164" s="14">
        <f>[1]!s_val_pe_lyr_ard(A3164,20210409)</f>
        <v>51.285605468812449</v>
      </c>
      <c r="J3164" s="3">
        <f t="shared" si="149"/>
        <v>0.5</v>
      </c>
    </row>
    <row r="3165" spans="1:10">
      <c r="A3165" s="10" t="s">
        <v>1785</v>
      </c>
      <c r="B3165" s="10" t="s">
        <v>1786</v>
      </c>
      <c r="C3165" s="10" t="s">
        <v>7</v>
      </c>
      <c r="D3165" s="11">
        <v>0.65</v>
      </c>
      <c r="E3165" s="12" t="s">
        <v>8</v>
      </c>
      <c r="F3165" s="12" t="str">
        <f t="shared" si="147"/>
        <v>普通A股</v>
      </c>
      <c r="G3165" s="12"/>
      <c r="H3165" s="12">
        <f t="shared" si="148"/>
        <v>0.65</v>
      </c>
      <c r="I3165" s="14">
        <f>[1]!s_val_pe_lyr_ard(A3165,20210409)</f>
        <v>8.8346498799443172</v>
      </c>
      <c r="J3165" s="3">
        <f t="shared" si="149"/>
        <v>0.65</v>
      </c>
    </row>
    <row r="3166" spans="1:10">
      <c r="A3166" s="10" t="s">
        <v>1787</v>
      </c>
      <c r="B3166" s="10" t="s">
        <v>1788</v>
      </c>
      <c r="C3166" s="10" t="s">
        <v>7</v>
      </c>
      <c r="D3166" s="11">
        <v>0.5</v>
      </c>
      <c r="E3166" s="12" t="s">
        <v>8</v>
      </c>
      <c r="F3166" s="12" t="str">
        <f t="shared" si="147"/>
        <v>普通A股</v>
      </c>
      <c r="G3166" s="12"/>
      <c r="H3166" s="12">
        <f t="shared" si="148"/>
        <v>0.5</v>
      </c>
      <c r="I3166" s="14">
        <f>[1]!s_val_pe_lyr_ard(A3166,20210409)</f>
        <v>127.21280261278606</v>
      </c>
      <c r="J3166" s="3">
        <f t="shared" si="149"/>
        <v>0.5</v>
      </c>
    </row>
    <row r="3167" spans="1:10">
      <c r="A3167" s="10" t="s">
        <v>1789</v>
      </c>
      <c r="B3167" s="10" t="s">
        <v>1790</v>
      </c>
      <c r="C3167" s="10" t="s">
        <v>7</v>
      </c>
      <c r="D3167" s="11">
        <v>0.5</v>
      </c>
      <c r="E3167" s="12" t="s">
        <v>8</v>
      </c>
      <c r="F3167" s="12" t="str">
        <f t="shared" si="147"/>
        <v>普通A股</v>
      </c>
      <c r="G3167" s="12"/>
      <c r="H3167" s="12">
        <f t="shared" si="148"/>
        <v>0.5</v>
      </c>
      <c r="I3167" s="14">
        <f>[1]!s_val_pe_lyr_ard(A3167,20210409)</f>
        <v>57.197700884588393</v>
      </c>
      <c r="J3167" s="3">
        <f t="shared" si="149"/>
        <v>0.5</v>
      </c>
    </row>
    <row r="3168" spans="1:10">
      <c r="A3168" s="10" t="s">
        <v>1791</v>
      </c>
      <c r="B3168" s="10" t="s">
        <v>1792</v>
      </c>
      <c r="C3168" s="10" t="s">
        <v>7</v>
      </c>
      <c r="D3168" s="11">
        <v>0.6</v>
      </c>
      <c r="E3168" s="12" t="s">
        <v>8</v>
      </c>
      <c r="F3168" s="12" t="str">
        <f t="shared" si="147"/>
        <v>普通A股</v>
      </c>
      <c r="G3168" s="12"/>
      <c r="H3168" s="12">
        <f t="shared" si="148"/>
        <v>0.6</v>
      </c>
      <c r="I3168" s="14">
        <f>[1]!s_val_pe_lyr_ard(A3168,20210409)</f>
        <v>15.068278287860082</v>
      </c>
      <c r="J3168" s="3">
        <f t="shared" si="149"/>
        <v>0.6</v>
      </c>
    </row>
    <row r="3169" spans="1:10">
      <c r="A3169" s="10" t="s">
        <v>1793</v>
      </c>
      <c r="B3169" s="10" t="s">
        <v>1794</v>
      </c>
      <c r="C3169" s="10" t="s">
        <v>7</v>
      </c>
      <c r="D3169" s="11">
        <v>0.5</v>
      </c>
      <c r="E3169" s="12" t="s">
        <v>8</v>
      </c>
      <c r="F3169" s="12" t="str">
        <f t="shared" si="147"/>
        <v>普通A股</v>
      </c>
      <c r="G3169" s="12"/>
      <c r="H3169" s="12">
        <f t="shared" si="148"/>
        <v>0.5</v>
      </c>
      <c r="I3169" s="14">
        <f>[1]!s_val_pe_lyr_ard(A3169,20210409)</f>
        <v>40.273100403217015</v>
      </c>
      <c r="J3169" s="3">
        <f t="shared" si="149"/>
        <v>0.5</v>
      </c>
    </row>
    <row r="3170" spans="1:10">
      <c r="A3170" s="10" t="s">
        <v>1795</v>
      </c>
      <c r="B3170" s="10" t="s">
        <v>1796</v>
      </c>
      <c r="C3170" s="10" t="s">
        <v>7</v>
      </c>
      <c r="D3170" s="11">
        <v>0.65</v>
      </c>
      <c r="E3170" s="12" t="s">
        <v>8</v>
      </c>
      <c r="F3170" s="12" t="str">
        <f t="shared" si="147"/>
        <v>普通A股</v>
      </c>
      <c r="G3170" s="12"/>
      <c r="H3170" s="12">
        <f t="shared" si="148"/>
        <v>0.65</v>
      </c>
      <c r="I3170" s="14">
        <f>[1]!s_val_pe_lyr_ard(A3170,20210409)</f>
        <v>9.42185918826444</v>
      </c>
      <c r="J3170" s="3">
        <f t="shared" si="149"/>
        <v>0.65</v>
      </c>
    </row>
    <row r="3171" spans="1:10">
      <c r="A3171" s="10" t="s">
        <v>1797</v>
      </c>
      <c r="B3171" s="10" t="s">
        <v>1798</v>
      </c>
      <c r="C3171" s="10" t="s">
        <v>7</v>
      </c>
      <c r="D3171" s="11">
        <v>0.6</v>
      </c>
      <c r="E3171" s="12" t="s">
        <v>8</v>
      </c>
      <c r="F3171" s="12" t="str">
        <f t="shared" si="147"/>
        <v>普通A股</v>
      </c>
      <c r="G3171" s="12"/>
      <c r="H3171" s="12">
        <f t="shared" si="148"/>
        <v>0.6</v>
      </c>
      <c r="I3171" s="14">
        <f>[1]!s_val_pe_lyr_ard(A3171,20210409)</f>
        <v>71.569591966376777</v>
      </c>
      <c r="J3171" s="3">
        <f t="shared" si="149"/>
        <v>0.6</v>
      </c>
    </row>
    <row r="3172" spans="1:10">
      <c r="A3172" s="10" t="s">
        <v>1799</v>
      </c>
      <c r="B3172" s="10" t="s">
        <v>1800</v>
      </c>
      <c r="C3172" s="10" t="s">
        <v>7</v>
      </c>
      <c r="D3172" s="11">
        <v>0.65</v>
      </c>
      <c r="E3172" s="12" t="s">
        <v>8</v>
      </c>
      <c r="F3172" s="12" t="str">
        <f t="shared" si="147"/>
        <v>普通A股</v>
      </c>
      <c r="G3172" s="12"/>
      <c r="H3172" s="12">
        <f t="shared" si="148"/>
        <v>0.65</v>
      </c>
      <c r="I3172" s="14">
        <f>[1]!s_val_pe_lyr_ard(A3172,20210409)</f>
        <v>42.682794152260364</v>
      </c>
      <c r="J3172" s="3">
        <f t="shared" si="149"/>
        <v>0.65</v>
      </c>
    </row>
    <row r="3173" spans="1:10">
      <c r="A3173" s="10" t="s">
        <v>1801</v>
      </c>
      <c r="B3173" s="10" t="s">
        <v>1802</v>
      </c>
      <c r="C3173" s="10" t="s">
        <v>7</v>
      </c>
      <c r="D3173" s="11">
        <v>0.6</v>
      </c>
      <c r="E3173" s="12" t="s">
        <v>8</v>
      </c>
      <c r="F3173" s="12" t="str">
        <f t="shared" si="147"/>
        <v>普通A股</v>
      </c>
      <c r="G3173" s="12"/>
      <c r="H3173" s="12">
        <f t="shared" si="148"/>
        <v>0.6</v>
      </c>
      <c r="I3173" s="14">
        <f>[1]!s_val_pe_lyr_ard(A3173,20210409)</f>
        <v>6.9115920961897803</v>
      </c>
      <c r="J3173" s="3">
        <f t="shared" si="149"/>
        <v>0.6</v>
      </c>
    </row>
    <row r="3174" spans="1:10">
      <c r="A3174" s="10" t="s">
        <v>1803</v>
      </c>
      <c r="B3174" s="10" t="s">
        <v>1804</v>
      </c>
      <c r="C3174" s="10" t="s">
        <v>7</v>
      </c>
      <c r="D3174" s="11">
        <v>0.5</v>
      </c>
      <c r="E3174" s="12" t="s">
        <v>8</v>
      </c>
      <c r="F3174" s="12" t="str">
        <f t="shared" si="147"/>
        <v>普通A股</v>
      </c>
      <c r="G3174" s="12"/>
      <c r="H3174" s="12">
        <f t="shared" si="148"/>
        <v>0.5</v>
      </c>
      <c r="I3174" s="14">
        <f>[1]!s_val_pe_lyr_ard(A3174,20210409)</f>
        <v>10.275309972629854</v>
      </c>
      <c r="J3174" s="3">
        <f t="shared" si="149"/>
        <v>0.5</v>
      </c>
    </row>
    <row r="3175" spans="1:10">
      <c r="A3175" s="10" t="s">
        <v>1805</v>
      </c>
      <c r="B3175" s="10" t="s">
        <v>1806</v>
      </c>
      <c r="C3175" s="10" t="s">
        <v>7</v>
      </c>
      <c r="D3175" s="11">
        <v>0.3</v>
      </c>
      <c r="E3175" s="12" t="s">
        <v>8</v>
      </c>
      <c r="F3175" s="12" t="str">
        <f t="shared" si="147"/>
        <v>普通A股</v>
      </c>
      <c r="G3175" s="12"/>
      <c r="H3175" s="12">
        <f t="shared" si="148"/>
        <v>0.3</v>
      </c>
      <c r="I3175" s="14">
        <f>[1]!s_val_pe_lyr_ard(A3175,20210409)</f>
        <v>20.549667327291822</v>
      </c>
      <c r="J3175" s="3">
        <f t="shared" si="149"/>
        <v>0.3</v>
      </c>
    </row>
    <row r="3176" spans="1:10">
      <c r="A3176" s="10" t="s">
        <v>1807</v>
      </c>
      <c r="B3176" s="10" t="s">
        <v>1808</v>
      </c>
      <c r="C3176" s="10" t="s">
        <v>7</v>
      </c>
      <c r="D3176" s="11">
        <v>0.65</v>
      </c>
      <c r="E3176" s="12" t="s">
        <v>8</v>
      </c>
      <c r="F3176" s="12" t="str">
        <f t="shared" si="147"/>
        <v>普通A股</v>
      </c>
      <c r="G3176" s="12"/>
      <c r="H3176" s="12">
        <f t="shared" si="148"/>
        <v>0.65</v>
      </c>
      <c r="I3176" s="14">
        <f>[1]!s_val_pe_lyr_ard(A3176,20210409)</f>
        <v>12.140955863217634</v>
      </c>
      <c r="J3176" s="3">
        <f t="shared" si="149"/>
        <v>0.65</v>
      </c>
    </row>
    <row r="3177" spans="1:10">
      <c r="A3177" s="10" t="s">
        <v>1809</v>
      </c>
      <c r="B3177" s="10" t="s">
        <v>1810</v>
      </c>
      <c r="C3177" s="10" t="s">
        <v>7</v>
      </c>
      <c r="D3177" s="11">
        <v>0.5</v>
      </c>
      <c r="E3177" s="12" t="s">
        <v>8</v>
      </c>
      <c r="F3177" s="12" t="str">
        <f t="shared" si="147"/>
        <v>普通A股</v>
      </c>
      <c r="G3177" s="12"/>
      <c r="H3177" s="12">
        <f t="shared" si="148"/>
        <v>0.5</v>
      </c>
      <c r="I3177" s="14">
        <f>[1]!s_val_pe_lyr_ard(A3177,20210409)</f>
        <v>57.649544107281145</v>
      </c>
      <c r="J3177" s="3">
        <f t="shared" si="149"/>
        <v>0.5</v>
      </c>
    </row>
    <row r="3178" spans="1:10">
      <c r="A3178" s="10" t="s">
        <v>1811</v>
      </c>
      <c r="B3178" s="10" t="s">
        <v>1812</v>
      </c>
      <c r="C3178" s="10" t="s">
        <v>7</v>
      </c>
      <c r="D3178" s="11">
        <v>0.6</v>
      </c>
      <c r="E3178" s="12" t="s">
        <v>8</v>
      </c>
      <c r="F3178" s="12" t="str">
        <f t="shared" si="147"/>
        <v>普通A股</v>
      </c>
      <c r="G3178" s="12"/>
      <c r="H3178" s="12">
        <f t="shared" si="148"/>
        <v>0.6</v>
      </c>
      <c r="I3178" s="14">
        <f>[1]!s_val_pe_lyr_ard(A3178,20210409)</f>
        <v>41.017225689188258</v>
      </c>
      <c r="J3178" s="3">
        <f t="shared" si="149"/>
        <v>0.6</v>
      </c>
    </row>
    <row r="3179" spans="1:10">
      <c r="A3179" s="10" t="s">
        <v>1813</v>
      </c>
      <c r="B3179" s="10" t="s">
        <v>1814</v>
      </c>
      <c r="C3179" s="10" t="s">
        <v>7</v>
      </c>
      <c r="D3179" s="11">
        <v>0.6</v>
      </c>
      <c r="E3179" s="12" t="s">
        <v>8</v>
      </c>
      <c r="F3179" s="12" t="str">
        <f t="shared" si="147"/>
        <v>普通A股</v>
      </c>
      <c r="G3179" s="12"/>
      <c r="H3179" s="12">
        <f t="shared" si="148"/>
        <v>0.6</v>
      </c>
      <c r="I3179" s="14">
        <f>[1]!s_val_pe_lyr_ard(A3179,20210409)</f>
        <v>6.6226851811437006</v>
      </c>
      <c r="J3179" s="3">
        <f t="shared" si="149"/>
        <v>0.6</v>
      </c>
    </row>
    <row r="3180" spans="1:10">
      <c r="A3180" s="10" t="s">
        <v>1815</v>
      </c>
      <c r="B3180" s="10" t="s">
        <v>1816</v>
      </c>
      <c r="C3180" s="10" t="s">
        <v>7</v>
      </c>
      <c r="D3180" s="11">
        <v>0.65</v>
      </c>
      <c r="E3180" s="12" t="s">
        <v>8</v>
      </c>
      <c r="F3180" s="12" t="str">
        <f t="shared" si="147"/>
        <v>普通A股</v>
      </c>
      <c r="G3180" s="12"/>
      <c r="H3180" s="12">
        <f t="shared" si="148"/>
        <v>0.65</v>
      </c>
      <c r="I3180" s="14">
        <f>[1]!s_val_pe_lyr_ard(A3180,20210409)</f>
        <v>20.590829726919818</v>
      </c>
      <c r="J3180" s="3">
        <f t="shared" si="149"/>
        <v>0.65</v>
      </c>
    </row>
    <row r="3181" spans="1:10">
      <c r="A3181" s="10" t="s">
        <v>1817</v>
      </c>
      <c r="B3181" s="10" t="s">
        <v>1818</v>
      </c>
      <c r="C3181" s="10" t="s">
        <v>7</v>
      </c>
      <c r="D3181" s="11">
        <v>0.65</v>
      </c>
      <c r="E3181" s="12" t="s">
        <v>8</v>
      </c>
      <c r="F3181" s="12" t="str">
        <f t="shared" si="147"/>
        <v>普通A股</v>
      </c>
      <c r="G3181" s="12"/>
      <c r="H3181" s="12">
        <f t="shared" si="148"/>
        <v>0.65</v>
      </c>
      <c r="I3181" s="14">
        <f>[1]!s_val_pe_lyr_ard(A3181,20210409)</f>
        <v>24.257198505040268</v>
      </c>
      <c r="J3181" s="3">
        <f t="shared" si="149"/>
        <v>0.65</v>
      </c>
    </row>
    <row r="3182" spans="1:10">
      <c r="A3182" s="10" t="s">
        <v>1819</v>
      </c>
      <c r="B3182" s="10" t="s">
        <v>1820</v>
      </c>
      <c r="C3182" s="10" t="s">
        <v>7</v>
      </c>
      <c r="D3182" s="11">
        <v>0.55000000000000004</v>
      </c>
      <c r="E3182" s="12" t="s">
        <v>8</v>
      </c>
      <c r="F3182" s="12" t="str">
        <f t="shared" si="147"/>
        <v>普通A股</v>
      </c>
      <c r="G3182" s="12"/>
      <c r="H3182" s="12">
        <f t="shared" si="148"/>
        <v>0.55000000000000004</v>
      </c>
      <c r="I3182" s="14">
        <f>[1]!s_val_pe_lyr_ard(A3182,20210409)</f>
        <v>44.19101979719386</v>
      </c>
      <c r="J3182" s="3">
        <f t="shared" si="149"/>
        <v>0.55000000000000004</v>
      </c>
    </row>
    <row r="3183" spans="1:10">
      <c r="A3183" s="10" t="s">
        <v>1821</v>
      </c>
      <c r="B3183" s="10" t="s">
        <v>1822</v>
      </c>
      <c r="C3183" s="10" t="s">
        <v>7</v>
      </c>
      <c r="D3183" s="11">
        <v>0.3</v>
      </c>
      <c r="E3183" s="12" t="s">
        <v>8</v>
      </c>
      <c r="F3183" s="12" t="str">
        <f t="shared" si="147"/>
        <v>普通A股</v>
      </c>
      <c r="G3183" s="12"/>
      <c r="H3183" s="12">
        <f t="shared" si="148"/>
        <v>0.3</v>
      </c>
      <c r="I3183" s="14">
        <f>[1]!s_val_pe_lyr_ard(A3183,20210409)</f>
        <v>34.652135524135993</v>
      </c>
      <c r="J3183" s="3">
        <f t="shared" si="149"/>
        <v>0.3</v>
      </c>
    </row>
    <row r="3184" spans="1:10">
      <c r="A3184" s="10" t="s">
        <v>1823</v>
      </c>
      <c r="B3184" s="10" t="s">
        <v>1824</v>
      </c>
      <c r="C3184" s="10" t="s">
        <v>7</v>
      </c>
      <c r="D3184" s="11">
        <v>0.45</v>
      </c>
      <c r="E3184" s="12" t="s">
        <v>8</v>
      </c>
      <c r="F3184" s="12" t="str">
        <f t="shared" si="147"/>
        <v>普通A股</v>
      </c>
      <c r="G3184" s="12"/>
      <c r="H3184" s="12">
        <f t="shared" si="148"/>
        <v>0.45</v>
      </c>
      <c r="I3184" s="14">
        <f>[1]!s_val_pe_lyr_ard(A3184,20210409)</f>
        <v>9.1739577763345199</v>
      </c>
      <c r="J3184" s="3">
        <f t="shared" si="149"/>
        <v>0.45</v>
      </c>
    </row>
    <row r="3185" spans="1:10">
      <c r="A3185" s="10" t="s">
        <v>1825</v>
      </c>
      <c r="B3185" s="10" t="s">
        <v>1826</v>
      </c>
      <c r="C3185" s="10" t="s">
        <v>7</v>
      </c>
      <c r="D3185" s="11">
        <v>0.65</v>
      </c>
      <c r="E3185" s="12" t="s">
        <v>8</v>
      </c>
      <c r="F3185" s="12" t="str">
        <f t="shared" si="147"/>
        <v>普通A股</v>
      </c>
      <c r="G3185" s="12"/>
      <c r="H3185" s="12">
        <f t="shared" si="148"/>
        <v>0.65</v>
      </c>
      <c r="I3185" s="14">
        <f>[1]!s_val_pe_lyr_ard(A3185,20210409)</f>
        <v>32.324183973131731</v>
      </c>
      <c r="J3185" s="3">
        <f t="shared" si="149"/>
        <v>0.65</v>
      </c>
    </row>
    <row r="3186" spans="1:10">
      <c r="A3186" s="10" t="s">
        <v>1827</v>
      </c>
      <c r="B3186" s="10" t="s">
        <v>1828</v>
      </c>
      <c r="C3186" s="10" t="s">
        <v>7</v>
      </c>
      <c r="D3186" s="11">
        <v>0.65</v>
      </c>
      <c r="E3186" s="12" t="s">
        <v>8</v>
      </c>
      <c r="F3186" s="12" t="str">
        <f t="shared" si="147"/>
        <v>普通A股</v>
      </c>
      <c r="G3186" s="12"/>
      <c r="H3186" s="12">
        <f t="shared" si="148"/>
        <v>0.65</v>
      </c>
      <c r="I3186" s="14">
        <f>[1]!s_val_pe_lyr_ard(A3186,20210409)</f>
        <v>40.886045599642955</v>
      </c>
      <c r="J3186" s="3">
        <f t="shared" si="149"/>
        <v>0.65</v>
      </c>
    </row>
    <row r="3187" spans="1:10">
      <c r="A3187" s="10" t="s">
        <v>1829</v>
      </c>
      <c r="B3187" s="10" t="s">
        <v>1830</v>
      </c>
      <c r="C3187" s="10" t="s">
        <v>7</v>
      </c>
      <c r="D3187" s="11">
        <v>0.3</v>
      </c>
      <c r="E3187" s="12" t="s">
        <v>8</v>
      </c>
      <c r="F3187" s="12" t="str">
        <f t="shared" si="147"/>
        <v>普通A股</v>
      </c>
      <c r="G3187" s="12"/>
      <c r="H3187" s="12">
        <f t="shared" si="148"/>
        <v>0.3</v>
      </c>
      <c r="I3187" s="14">
        <f>[1]!s_val_pe_lyr_ard(A3187,20210409)</f>
        <v>71.517214028220579</v>
      </c>
      <c r="J3187" s="3">
        <f t="shared" si="149"/>
        <v>0.3</v>
      </c>
    </row>
    <row r="3188" spans="1:10">
      <c r="A3188" s="10" t="s">
        <v>1831</v>
      </c>
      <c r="B3188" s="10" t="s">
        <v>1832</v>
      </c>
      <c r="C3188" s="10" t="s">
        <v>7</v>
      </c>
      <c r="D3188" s="11">
        <v>0.3</v>
      </c>
      <c r="E3188" s="12" t="s">
        <v>8</v>
      </c>
      <c r="F3188" s="12" t="str">
        <f t="shared" si="147"/>
        <v>普通A股</v>
      </c>
      <c r="G3188" s="12"/>
      <c r="H3188" s="12">
        <f t="shared" si="148"/>
        <v>0.3</v>
      </c>
      <c r="I3188" s="14">
        <f>[1]!s_val_pe_lyr_ard(A3188,20210409)</f>
        <v>89.424094150312712</v>
      </c>
      <c r="J3188" s="3">
        <f t="shared" si="149"/>
        <v>0.3</v>
      </c>
    </row>
    <row r="3189" spans="1:10">
      <c r="A3189" s="10" t="s">
        <v>1833</v>
      </c>
      <c r="B3189" s="10" t="s">
        <v>1834</v>
      </c>
      <c r="C3189" s="10" t="s">
        <v>7</v>
      </c>
      <c r="D3189" s="11">
        <v>0.6</v>
      </c>
      <c r="E3189" s="12" t="s">
        <v>8</v>
      </c>
      <c r="F3189" s="12" t="str">
        <f t="shared" si="147"/>
        <v>普通A股</v>
      </c>
      <c r="G3189" s="12"/>
      <c r="H3189" s="12">
        <f t="shared" si="148"/>
        <v>0.6</v>
      </c>
      <c r="I3189" s="14">
        <f>[1]!s_val_pe_lyr_ard(A3189,20210409)</f>
        <v>8.2113073842903539</v>
      </c>
      <c r="J3189" s="3">
        <f t="shared" si="149"/>
        <v>0.6</v>
      </c>
    </row>
    <row r="3190" spans="1:10">
      <c r="A3190" s="10" t="s">
        <v>1835</v>
      </c>
      <c r="B3190" s="10" t="s">
        <v>1836</v>
      </c>
      <c r="C3190" s="10" t="s">
        <v>7</v>
      </c>
      <c r="D3190" s="11">
        <v>0.6</v>
      </c>
      <c r="E3190" s="12" t="s">
        <v>8</v>
      </c>
      <c r="F3190" s="12" t="str">
        <f t="shared" si="147"/>
        <v>普通A股</v>
      </c>
      <c r="G3190" s="12"/>
      <c r="H3190" s="12">
        <f t="shared" si="148"/>
        <v>0.6</v>
      </c>
      <c r="I3190" s="14">
        <f>[1]!s_val_pe_lyr_ard(A3190,20210409)</f>
        <v>19.981918277789035</v>
      </c>
      <c r="J3190" s="3">
        <f t="shared" si="149"/>
        <v>0.6</v>
      </c>
    </row>
    <row r="3191" spans="1:10">
      <c r="A3191" s="10" t="s">
        <v>1837</v>
      </c>
      <c r="B3191" s="10" t="s">
        <v>1838</v>
      </c>
      <c r="C3191" s="10" t="s">
        <v>7</v>
      </c>
      <c r="D3191" s="11">
        <v>0.6</v>
      </c>
      <c r="E3191" s="12" t="s">
        <v>8</v>
      </c>
      <c r="F3191" s="12" t="str">
        <f t="shared" si="147"/>
        <v>普通A股</v>
      </c>
      <c r="G3191" s="12"/>
      <c r="H3191" s="12">
        <f t="shared" si="148"/>
        <v>0.6</v>
      </c>
      <c r="I3191" s="14">
        <f>[1]!s_val_pe_lyr_ard(A3191,20210409)</f>
        <v>5.0522299424897605</v>
      </c>
      <c r="J3191" s="3">
        <f t="shared" si="149"/>
        <v>0.6</v>
      </c>
    </row>
    <row r="3192" spans="1:10">
      <c r="A3192" s="10" t="s">
        <v>1839</v>
      </c>
      <c r="B3192" s="10" t="s">
        <v>1840</v>
      </c>
      <c r="C3192" s="10" t="s">
        <v>7</v>
      </c>
      <c r="D3192" s="11">
        <v>0.55000000000000004</v>
      </c>
      <c r="E3192" s="12" t="s">
        <v>8</v>
      </c>
      <c r="F3192" s="12" t="str">
        <f t="shared" si="147"/>
        <v>普通A股</v>
      </c>
      <c r="G3192" s="12"/>
      <c r="H3192" s="12">
        <f t="shared" si="148"/>
        <v>0.55000000000000004</v>
      </c>
      <c r="I3192" s="14">
        <f>[1]!s_val_pe_lyr_ard(A3192,20210409)</f>
        <v>189.7278456622164</v>
      </c>
      <c r="J3192" s="3">
        <f t="shared" si="149"/>
        <v>0.55000000000000004</v>
      </c>
    </row>
    <row r="3193" spans="1:10">
      <c r="A3193" s="10" t="s">
        <v>1841</v>
      </c>
      <c r="B3193" s="10" t="s">
        <v>1842</v>
      </c>
      <c r="C3193" s="10" t="s">
        <v>7</v>
      </c>
      <c r="D3193" s="11">
        <v>0.5</v>
      </c>
      <c r="E3193" s="12" t="s">
        <v>8</v>
      </c>
      <c r="F3193" s="12" t="str">
        <f t="shared" si="147"/>
        <v>普通A股</v>
      </c>
      <c r="G3193" s="12"/>
      <c r="H3193" s="12">
        <f t="shared" si="148"/>
        <v>0.5</v>
      </c>
      <c r="I3193" s="14">
        <f>[1]!s_val_pe_lyr_ard(A3193,20210409)</f>
        <v>52.401760652177586</v>
      </c>
      <c r="J3193" s="3">
        <f t="shared" si="149"/>
        <v>0.5</v>
      </c>
    </row>
    <row r="3194" spans="1:10">
      <c r="A3194" s="10" t="s">
        <v>1843</v>
      </c>
      <c r="B3194" s="10" t="s">
        <v>1844</v>
      </c>
      <c r="C3194" s="10" t="s">
        <v>7</v>
      </c>
      <c r="D3194" s="11">
        <v>0.3</v>
      </c>
      <c r="E3194" s="12" t="s">
        <v>8</v>
      </c>
      <c r="F3194" s="12" t="str">
        <f t="shared" si="147"/>
        <v>普通A股</v>
      </c>
      <c r="G3194" s="12"/>
      <c r="H3194" s="12">
        <f t="shared" si="148"/>
        <v>0.3</v>
      </c>
      <c r="I3194" s="14">
        <f>[1]!s_val_pe_lyr_ard(A3194,20210409)</f>
        <v>16.618184689842227</v>
      </c>
      <c r="J3194" s="3">
        <f t="shared" si="149"/>
        <v>0.3</v>
      </c>
    </row>
    <row r="3195" spans="1:10">
      <c r="A3195" s="10" t="s">
        <v>1845</v>
      </c>
      <c r="B3195" s="10" t="s">
        <v>1846</v>
      </c>
      <c r="C3195" s="10" t="s">
        <v>7</v>
      </c>
      <c r="D3195" s="11">
        <v>0.6</v>
      </c>
      <c r="E3195" s="12" t="s">
        <v>8</v>
      </c>
      <c r="F3195" s="12" t="str">
        <f t="shared" si="147"/>
        <v>普通A股</v>
      </c>
      <c r="G3195" s="12"/>
      <c r="H3195" s="12">
        <f t="shared" si="148"/>
        <v>0.6</v>
      </c>
      <c r="I3195" s="14">
        <f>[1]!s_val_pe_lyr_ard(A3195,20210409)</f>
        <v>10.77624984476574</v>
      </c>
      <c r="J3195" s="3">
        <f t="shared" si="149"/>
        <v>0.6</v>
      </c>
    </row>
    <row r="3196" spans="1:10">
      <c r="A3196" s="10" t="s">
        <v>1847</v>
      </c>
      <c r="B3196" s="10" t="s">
        <v>1848</v>
      </c>
      <c r="C3196" s="10" t="s">
        <v>7</v>
      </c>
      <c r="D3196" s="11">
        <v>0.5</v>
      </c>
      <c r="E3196" s="12" t="s">
        <v>8</v>
      </c>
      <c r="F3196" s="12" t="str">
        <f t="shared" si="147"/>
        <v>普通A股</v>
      </c>
      <c r="G3196" s="12"/>
      <c r="H3196" s="12">
        <f t="shared" si="148"/>
        <v>0.5</v>
      </c>
      <c r="I3196" s="14">
        <f>[1]!s_val_pe_lyr_ard(A3196,20210409)</f>
        <v>33.561628504101577</v>
      </c>
      <c r="J3196" s="3">
        <f t="shared" si="149"/>
        <v>0.5</v>
      </c>
    </row>
    <row r="3197" spans="1:10">
      <c r="A3197" s="10" t="s">
        <v>1849</v>
      </c>
      <c r="B3197" s="10" t="s">
        <v>1850</v>
      </c>
      <c r="C3197" s="10" t="s">
        <v>7</v>
      </c>
      <c r="D3197" s="11">
        <v>0.65</v>
      </c>
      <c r="E3197" s="12" t="s">
        <v>8</v>
      </c>
      <c r="F3197" s="12" t="str">
        <f t="shared" si="147"/>
        <v>普通A股</v>
      </c>
      <c r="G3197" s="12"/>
      <c r="H3197" s="12">
        <f t="shared" si="148"/>
        <v>0.65</v>
      </c>
      <c r="I3197" s="14">
        <f>[1]!s_val_pe_lyr_ard(A3197,20210409)</f>
        <v>21.922322456251635</v>
      </c>
      <c r="J3197" s="3">
        <f t="shared" si="149"/>
        <v>0.65</v>
      </c>
    </row>
    <row r="3198" spans="1:10">
      <c r="A3198" s="10" t="s">
        <v>1851</v>
      </c>
      <c r="B3198" s="10" t="s">
        <v>1852</v>
      </c>
      <c r="C3198" s="10" t="s">
        <v>7</v>
      </c>
      <c r="D3198" s="11">
        <v>0.6</v>
      </c>
      <c r="E3198" s="12" t="s">
        <v>8</v>
      </c>
      <c r="F3198" s="12" t="str">
        <f t="shared" si="147"/>
        <v>普通A股</v>
      </c>
      <c r="G3198" s="12"/>
      <c r="H3198" s="12">
        <f t="shared" si="148"/>
        <v>0.6</v>
      </c>
      <c r="I3198" s="14">
        <f>[1]!s_val_pe_lyr_ard(A3198,20210409)</f>
        <v>4.4327824937491718</v>
      </c>
      <c r="J3198" s="3">
        <f t="shared" si="149"/>
        <v>0.6</v>
      </c>
    </row>
    <row r="3199" spans="1:10">
      <c r="A3199" s="10" t="s">
        <v>1853</v>
      </c>
      <c r="B3199" s="10" t="s">
        <v>1854</v>
      </c>
      <c r="C3199" s="10" t="s">
        <v>7</v>
      </c>
      <c r="D3199" s="11">
        <v>0.6</v>
      </c>
      <c r="E3199" s="12" t="s">
        <v>8</v>
      </c>
      <c r="F3199" s="12" t="str">
        <f t="shared" si="147"/>
        <v>普通A股</v>
      </c>
      <c r="G3199" s="12"/>
      <c r="H3199" s="12">
        <f t="shared" si="148"/>
        <v>0.6</v>
      </c>
      <c r="I3199" s="14">
        <f>[1]!s_val_pe_lyr_ard(A3199,20210409)</f>
        <v>5.3750395445487955</v>
      </c>
      <c r="J3199" s="3">
        <f t="shared" si="149"/>
        <v>0.6</v>
      </c>
    </row>
    <row r="3200" spans="1:10">
      <c r="A3200" s="10" t="s">
        <v>1855</v>
      </c>
      <c r="B3200" s="10" t="s">
        <v>1856</v>
      </c>
      <c r="C3200" s="10" t="s">
        <v>7</v>
      </c>
      <c r="D3200" s="11">
        <v>0.5</v>
      </c>
      <c r="E3200" s="12" t="s">
        <v>8</v>
      </c>
      <c r="F3200" s="12" t="str">
        <f t="shared" si="147"/>
        <v>普通A股</v>
      </c>
      <c r="G3200" s="12"/>
      <c r="H3200" s="12">
        <f t="shared" si="148"/>
        <v>0.5</v>
      </c>
      <c r="I3200" s="14">
        <f>[1]!s_val_pe_lyr_ard(A3200,20210409)</f>
        <v>21.325251879037616</v>
      </c>
      <c r="J3200" s="3">
        <f t="shared" si="149"/>
        <v>0.5</v>
      </c>
    </row>
    <row r="3201" spans="1:10">
      <c r="A3201" s="10" t="s">
        <v>1857</v>
      </c>
      <c r="B3201" s="10" t="s">
        <v>1858</v>
      </c>
      <c r="C3201" s="10" t="s">
        <v>7</v>
      </c>
      <c r="D3201" s="11">
        <v>0.5</v>
      </c>
      <c r="E3201" s="12" t="s">
        <v>8</v>
      </c>
      <c r="F3201" s="12" t="str">
        <f t="shared" si="147"/>
        <v>普通A股</v>
      </c>
      <c r="G3201" s="12"/>
      <c r="H3201" s="12">
        <f t="shared" si="148"/>
        <v>0.5</v>
      </c>
      <c r="I3201" s="14">
        <f>[1]!s_val_pe_lyr_ard(A3201,20210409)</f>
        <v>54.195667325677597</v>
      </c>
      <c r="J3201" s="3">
        <f t="shared" si="149"/>
        <v>0.5</v>
      </c>
    </row>
    <row r="3202" spans="1:10">
      <c r="A3202" s="10" t="s">
        <v>1859</v>
      </c>
      <c r="B3202" s="10" t="s">
        <v>1860</v>
      </c>
      <c r="C3202" s="10" t="s">
        <v>7</v>
      </c>
      <c r="D3202" s="11">
        <v>0.5</v>
      </c>
      <c r="E3202" s="12" t="s">
        <v>8</v>
      </c>
      <c r="F3202" s="12" t="str">
        <f t="shared" si="147"/>
        <v>普通A股</v>
      </c>
      <c r="G3202" s="12"/>
      <c r="H3202" s="12">
        <f t="shared" si="148"/>
        <v>0.5</v>
      </c>
      <c r="I3202" s="14">
        <f>[1]!s_val_pe_lyr_ard(A3202,20210409)</f>
        <v>129.93394289965306</v>
      </c>
      <c r="J3202" s="3">
        <f t="shared" si="149"/>
        <v>0.5</v>
      </c>
    </row>
    <row r="3203" spans="1:10">
      <c r="A3203" s="10" t="s">
        <v>1861</v>
      </c>
      <c r="B3203" s="10" t="s">
        <v>1862</v>
      </c>
      <c r="C3203" s="10" t="s">
        <v>7</v>
      </c>
      <c r="D3203" s="11">
        <v>0.5</v>
      </c>
      <c r="E3203" s="12" t="s">
        <v>8</v>
      </c>
      <c r="F3203" s="12" t="str">
        <f t="shared" ref="F3203:F3266" si="150">IF(LEFT(A3203,3)="300","创业板",IF(LEFT(A3203,3)="688","科创板","普通A股"))</f>
        <v>普通A股</v>
      </c>
      <c r="G3203" s="12"/>
      <c r="H3203" s="12">
        <f t="shared" ref="H3203:H3266" si="151">IF(G3203&lt;&gt;0,G3203,D3203)</f>
        <v>0.5</v>
      </c>
      <c r="I3203" s="14">
        <f>[1]!s_val_pe_lyr_ard(A3203,20210409)</f>
        <v>88.098185684843145</v>
      </c>
      <c r="J3203" s="3">
        <f t="shared" ref="J3203:J3266" si="152">IF(AND(I3203&gt;0,I3203&lt;=300),H3203,0)</f>
        <v>0.5</v>
      </c>
    </row>
    <row r="3204" spans="1:10">
      <c r="A3204" s="10" t="s">
        <v>1863</v>
      </c>
      <c r="B3204" s="10" t="s">
        <v>1864</v>
      </c>
      <c r="C3204" s="10" t="s">
        <v>7</v>
      </c>
      <c r="D3204" s="11">
        <v>0.35</v>
      </c>
      <c r="E3204" s="12" t="s">
        <v>8</v>
      </c>
      <c r="F3204" s="12" t="str">
        <f t="shared" si="150"/>
        <v>普通A股</v>
      </c>
      <c r="G3204" s="12"/>
      <c r="H3204" s="12">
        <f t="shared" si="151"/>
        <v>0.35</v>
      </c>
      <c r="I3204" s="14">
        <f>[1]!s_val_pe_lyr_ard(A3204,20210409)</f>
        <v>464.92445439922847</v>
      </c>
      <c r="J3204" s="3">
        <f t="shared" si="152"/>
        <v>0</v>
      </c>
    </row>
    <row r="3205" spans="1:10">
      <c r="A3205" s="10" t="s">
        <v>1865</v>
      </c>
      <c r="B3205" s="10" t="s">
        <v>1866</v>
      </c>
      <c r="C3205" s="10" t="s">
        <v>7</v>
      </c>
      <c r="D3205" s="11">
        <v>0.3</v>
      </c>
      <c r="E3205" s="12" t="s">
        <v>8</v>
      </c>
      <c r="F3205" s="12" t="str">
        <f t="shared" si="150"/>
        <v>普通A股</v>
      </c>
      <c r="G3205" s="12"/>
      <c r="H3205" s="12">
        <f t="shared" si="151"/>
        <v>0.3</v>
      </c>
      <c r="I3205" s="14">
        <f>[1]!s_val_pe_lyr_ard(A3205,20210409)</f>
        <v>56.9640241039911</v>
      </c>
      <c r="J3205" s="3">
        <f t="shared" si="152"/>
        <v>0.3</v>
      </c>
    </row>
    <row r="3206" spans="1:10">
      <c r="A3206" s="10" t="s">
        <v>1867</v>
      </c>
      <c r="B3206" s="10" t="s">
        <v>1868</v>
      </c>
      <c r="C3206" s="10" t="s">
        <v>7</v>
      </c>
      <c r="D3206" s="11">
        <v>0.5</v>
      </c>
      <c r="E3206" s="12" t="s">
        <v>8</v>
      </c>
      <c r="F3206" s="12" t="str">
        <f t="shared" si="150"/>
        <v>普通A股</v>
      </c>
      <c r="G3206" s="12"/>
      <c r="H3206" s="12">
        <f t="shared" si="151"/>
        <v>0.5</v>
      </c>
      <c r="I3206" s="14">
        <f>[1]!s_val_pe_lyr_ard(A3206,20210409)</f>
        <v>23.808350605230704</v>
      </c>
      <c r="J3206" s="3">
        <f t="shared" si="152"/>
        <v>0.5</v>
      </c>
    </row>
    <row r="3207" spans="1:10">
      <c r="A3207" s="10" t="s">
        <v>1869</v>
      </c>
      <c r="B3207" s="10" t="s">
        <v>1870</v>
      </c>
      <c r="C3207" s="10" t="s">
        <v>7</v>
      </c>
      <c r="D3207" s="11">
        <v>0.5</v>
      </c>
      <c r="E3207" s="12" t="s">
        <v>8</v>
      </c>
      <c r="F3207" s="12" t="str">
        <f t="shared" si="150"/>
        <v>普通A股</v>
      </c>
      <c r="G3207" s="12"/>
      <c r="H3207" s="12">
        <f t="shared" si="151"/>
        <v>0.5</v>
      </c>
      <c r="I3207" s="14">
        <f>[1]!s_val_pe_lyr_ard(A3207,20210409)</f>
        <v>16.890784796809445</v>
      </c>
      <c r="J3207" s="3">
        <f t="shared" si="152"/>
        <v>0.5</v>
      </c>
    </row>
    <row r="3208" spans="1:10">
      <c r="A3208" s="10" t="s">
        <v>1871</v>
      </c>
      <c r="B3208" s="10" t="s">
        <v>1872</v>
      </c>
      <c r="C3208" s="10" t="s">
        <v>7</v>
      </c>
      <c r="D3208" s="11">
        <v>0.5</v>
      </c>
      <c r="E3208" s="12" t="s">
        <v>8</v>
      </c>
      <c r="F3208" s="12" t="str">
        <f t="shared" si="150"/>
        <v>普通A股</v>
      </c>
      <c r="G3208" s="12"/>
      <c r="H3208" s="12">
        <f t="shared" si="151"/>
        <v>0.5</v>
      </c>
      <c r="I3208" s="14">
        <f>[1]!s_val_pe_lyr_ard(A3208,20210409)</f>
        <v>33.314459051651603</v>
      </c>
      <c r="J3208" s="3">
        <f t="shared" si="152"/>
        <v>0.5</v>
      </c>
    </row>
    <row r="3209" spans="1:10">
      <c r="A3209" s="10" t="s">
        <v>1873</v>
      </c>
      <c r="B3209" s="10" t="s">
        <v>1874</v>
      </c>
      <c r="C3209" s="10" t="s">
        <v>7</v>
      </c>
      <c r="D3209" s="11">
        <v>0.4</v>
      </c>
      <c r="E3209" s="12" t="s">
        <v>8</v>
      </c>
      <c r="F3209" s="12" t="str">
        <f t="shared" si="150"/>
        <v>普通A股</v>
      </c>
      <c r="G3209" s="12"/>
      <c r="H3209" s="12">
        <f t="shared" si="151"/>
        <v>0.4</v>
      </c>
      <c r="I3209" s="14">
        <f>[1]!s_val_pe_lyr_ard(A3209,20210409)</f>
        <v>-14.808520351008427</v>
      </c>
      <c r="J3209" s="3">
        <f t="shared" si="152"/>
        <v>0</v>
      </c>
    </row>
    <row r="3210" spans="1:10">
      <c r="A3210" s="10" t="s">
        <v>1875</v>
      </c>
      <c r="B3210" s="10" t="s">
        <v>1876</v>
      </c>
      <c r="C3210" s="10" t="s">
        <v>7</v>
      </c>
      <c r="D3210" s="11">
        <v>0.5</v>
      </c>
      <c r="E3210" s="12" t="s">
        <v>8</v>
      </c>
      <c r="F3210" s="12" t="str">
        <f t="shared" si="150"/>
        <v>普通A股</v>
      </c>
      <c r="G3210" s="12"/>
      <c r="H3210" s="12">
        <f t="shared" si="151"/>
        <v>0.5</v>
      </c>
      <c r="I3210" s="14">
        <f>[1]!s_val_pe_lyr_ard(A3210,20210409)</f>
        <v>24.144265043030085</v>
      </c>
      <c r="J3210" s="3">
        <f t="shared" si="152"/>
        <v>0.5</v>
      </c>
    </row>
    <row r="3211" spans="1:10">
      <c r="A3211" s="10" t="s">
        <v>1877</v>
      </c>
      <c r="B3211" s="10" t="s">
        <v>1878</v>
      </c>
      <c r="C3211" s="10" t="s">
        <v>7</v>
      </c>
      <c r="D3211" s="11">
        <v>0.5</v>
      </c>
      <c r="E3211" s="12" t="s">
        <v>8</v>
      </c>
      <c r="F3211" s="12" t="str">
        <f t="shared" si="150"/>
        <v>普通A股</v>
      </c>
      <c r="G3211" s="12"/>
      <c r="H3211" s="12">
        <f t="shared" si="151"/>
        <v>0.5</v>
      </c>
      <c r="I3211" s="14">
        <f>[1]!s_val_pe_lyr_ard(A3211,20210409)</f>
        <v>79.711309284027777</v>
      </c>
      <c r="J3211" s="3">
        <f t="shared" si="152"/>
        <v>0.5</v>
      </c>
    </row>
    <row r="3212" spans="1:10">
      <c r="A3212" s="10" t="s">
        <v>1879</v>
      </c>
      <c r="B3212" s="10" t="s">
        <v>1880</v>
      </c>
      <c r="C3212" s="10" t="s">
        <v>7</v>
      </c>
      <c r="D3212" s="11">
        <v>0.65</v>
      </c>
      <c r="E3212" s="12" t="s">
        <v>8</v>
      </c>
      <c r="F3212" s="12" t="str">
        <f t="shared" si="150"/>
        <v>普通A股</v>
      </c>
      <c r="G3212" s="12"/>
      <c r="H3212" s="12">
        <f t="shared" si="151"/>
        <v>0.65</v>
      </c>
      <c r="I3212" s="14">
        <f>[1]!s_val_pe_lyr_ard(A3212,20210409)</f>
        <v>12.517753622354473</v>
      </c>
      <c r="J3212" s="3">
        <f t="shared" si="152"/>
        <v>0.65</v>
      </c>
    </row>
    <row r="3213" spans="1:10">
      <c r="A3213" s="10" t="s">
        <v>1881</v>
      </c>
      <c r="B3213" s="10" t="s">
        <v>1882</v>
      </c>
      <c r="C3213" s="10" t="s">
        <v>7</v>
      </c>
      <c r="D3213" s="11">
        <v>0.5</v>
      </c>
      <c r="E3213" s="12" t="s">
        <v>8</v>
      </c>
      <c r="F3213" s="12" t="str">
        <f t="shared" si="150"/>
        <v>普通A股</v>
      </c>
      <c r="G3213" s="12"/>
      <c r="H3213" s="12">
        <f t="shared" si="151"/>
        <v>0.5</v>
      </c>
      <c r="I3213" s="14">
        <f>[1]!s_val_pe_lyr_ard(A3213,20210409)</f>
        <v>14.415054672551516</v>
      </c>
      <c r="J3213" s="3">
        <f t="shared" si="152"/>
        <v>0.5</v>
      </c>
    </row>
    <row r="3214" spans="1:10">
      <c r="A3214" s="10" t="s">
        <v>1883</v>
      </c>
      <c r="B3214" s="10" t="s">
        <v>1884</v>
      </c>
      <c r="C3214" s="10" t="s">
        <v>7</v>
      </c>
      <c r="D3214" s="11">
        <v>0.5</v>
      </c>
      <c r="E3214" s="12" t="s">
        <v>8</v>
      </c>
      <c r="F3214" s="12" t="str">
        <f t="shared" si="150"/>
        <v>普通A股</v>
      </c>
      <c r="G3214" s="12"/>
      <c r="H3214" s="12">
        <f t="shared" si="151"/>
        <v>0.5</v>
      </c>
      <c r="I3214" s="14">
        <f>[1]!s_val_pe_lyr_ard(A3214,20210409)</f>
        <v>72.934609974733846</v>
      </c>
      <c r="J3214" s="3">
        <f t="shared" si="152"/>
        <v>0.5</v>
      </c>
    </row>
    <row r="3215" spans="1:10">
      <c r="A3215" s="10" t="s">
        <v>1885</v>
      </c>
      <c r="B3215" s="10" t="s">
        <v>1886</v>
      </c>
      <c r="C3215" s="10" t="s">
        <v>7</v>
      </c>
      <c r="D3215" s="11">
        <v>0.5</v>
      </c>
      <c r="E3215" s="12" t="s">
        <v>8</v>
      </c>
      <c r="F3215" s="12" t="str">
        <f t="shared" si="150"/>
        <v>普通A股</v>
      </c>
      <c r="G3215" s="12"/>
      <c r="H3215" s="12">
        <f t="shared" si="151"/>
        <v>0.5</v>
      </c>
      <c r="I3215" s="14">
        <f>[1]!s_val_pe_lyr_ard(A3215,20210409)</f>
        <v>87.216070423971885</v>
      </c>
      <c r="J3215" s="3">
        <f t="shared" si="152"/>
        <v>0.5</v>
      </c>
    </row>
    <row r="3216" spans="1:10">
      <c r="A3216" s="10" t="s">
        <v>1887</v>
      </c>
      <c r="B3216" s="10" t="s">
        <v>1888</v>
      </c>
      <c r="C3216" s="10" t="s">
        <v>7</v>
      </c>
      <c r="D3216" s="11">
        <v>0.6</v>
      </c>
      <c r="E3216" s="12" t="s">
        <v>8</v>
      </c>
      <c r="F3216" s="12" t="str">
        <f t="shared" si="150"/>
        <v>普通A股</v>
      </c>
      <c r="G3216" s="12"/>
      <c r="H3216" s="12">
        <f t="shared" si="151"/>
        <v>0.6</v>
      </c>
      <c r="I3216" s="14">
        <f>[1]!s_val_pe_lyr_ard(A3216,20210409)</f>
        <v>14.041760792436079</v>
      </c>
      <c r="J3216" s="3">
        <f t="shared" si="152"/>
        <v>0.6</v>
      </c>
    </row>
    <row r="3217" spans="1:10">
      <c r="A3217" s="10" t="s">
        <v>1889</v>
      </c>
      <c r="B3217" s="10" t="s">
        <v>1890</v>
      </c>
      <c r="C3217" s="10" t="s">
        <v>7</v>
      </c>
      <c r="D3217" s="11">
        <v>0.6</v>
      </c>
      <c r="E3217" s="12" t="s">
        <v>8</v>
      </c>
      <c r="F3217" s="12" t="str">
        <f t="shared" si="150"/>
        <v>普通A股</v>
      </c>
      <c r="G3217" s="12"/>
      <c r="H3217" s="12">
        <f t="shared" si="151"/>
        <v>0.6</v>
      </c>
      <c r="I3217" s="14">
        <f>[1]!s_val_pe_lyr_ard(A3217,20210409)</f>
        <v>10.633100660845383</v>
      </c>
      <c r="J3217" s="3">
        <f t="shared" si="152"/>
        <v>0.6</v>
      </c>
    </row>
    <row r="3218" spans="1:10">
      <c r="A3218" s="10" t="s">
        <v>1891</v>
      </c>
      <c r="B3218" s="10" t="s">
        <v>1892</v>
      </c>
      <c r="C3218" s="10" t="s">
        <v>7</v>
      </c>
      <c r="D3218" s="11">
        <v>0.5</v>
      </c>
      <c r="E3218" s="12" t="s">
        <v>8</v>
      </c>
      <c r="F3218" s="12" t="str">
        <f t="shared" si="150"/>
        <v>普通A股</v>
      </c>
      <c r="G3218" s="12"/>
      <c r="H3218" s="12">
        <f t="shared" si="151"/>
        <v>0.5</v>
      </c>
      <c r="I3218" s="14">
        <f>[1]!s_val_pe_lyr_ard(A3218,20210409)</f>
        <v>70.552921278843328</v>
      </c>
      <c r="J3218" s="3">
        <f t="shared" si="152"/>
        <v>0.5</v>
      </c>
    </row>
    <row r="3219" spans="1:10">
      <c r="A3219" s="10" t="s">
        <v>1893</v>
      </c>
      <c r="B3219" s="10" t="s">
        <v>1894</v>
      </c>
      <c r="C3219" s="10" t="s">
        <v>7</v>
      </c>
      <c r="D3219" s="11">
        <v>0.65</v>
      </c>
      <c r="E3219" s="12" t="s">
        <v>8</v>
      </c>
      <c r="F3219" s="12" t="str">
        <f t="shared" si="150"/>
        <v>普通A股</v>
      </c>
      <c r="G3219" s="12"/>
      <c r="H3219" s="12">
        <f t="shared" si="151"/>
        <v>0.65</v>
      </c>
      <c r="I3219" s="14">
        <f>[1]!s_val_pe_lyr_ard(A3219,20210409)</f>
        <v>16.936587407523717</v>
      </c>
      <c r="J3219" s="3">
        <f t="shared" si="152"/>
        <v>0.65</v>
      </c>
    </row>
    <row r="3220" spans="1:10">
      <c r="A3220" s="10" t="s">
        <v>1895</v>
      </c>
      <c r="B3220" s="10" t="s">
        <v>1896</v>
      </c>
      <c r="C3220" s="10" t="s">
        <v>7</v>
      </c>
      <c r="D3220" s="11">
        <v>0.4</v>
      </c>
      <c r="E3220" s="12" t="s">
        <v>8</v>
      </c>
      <c r="F3220" s="12" t="str">
        <f t="shared" si="150"/>
        <v>普通A股</v>
      </c>
      <c r="G3220" s="12"/>
      <c r="H3220" s="12">
        <f t="shared" si="151"/>
        <v>0.4</v>
      </c>
      <c r="I3220" s="14">
        <f>[1]!s_val_pe_lyr_ard(A3220,20210409)</f>
        <v>35.027919914852703</v>
      </c>
      <c r="J3220" s="3">
        <f t="shared" si="152"/>
        <v>0.4</v>
      </c>
    </row>
    <row r="3221" spans="1:10">
      <c r="A3221" s="10" t="s">
        <v>1897</v>
      </c>
      <c r="B3221" s="10" t="s">
        <v>1898</v>
      </c>
      <c r="C3221" s="10" t="s">
        <v>7</v>
      </c>
      <c r="D3221" s="11">
        <v>0.5</v>
      </c>
      <c r="E3221" s="12" t="s">
        <v>8</v>
      </c>
      <c r="F3221" s="12" t="str">
        <f t="shared" si="150"/>
        <v>普通A股</v>
      </c>
      <c r="G3221" s="12"/>
      <c r="H3221" s="12">
        <f t="shared" si="151"/>
        <v>0.5</v>
      </c>
      <c r="I3221" s="14">
        <f>[1]!s_val_pe_lyr_ard(A3221,20210409)</f>
        <v>66.885802144224712</v>
      </c>
      <c r="J3221" s="3">
        <f t="shared" si="152"/>
        <v>0.5</v>
      </c>
    </row>
    <row r="3222" spans="1:10">
      <c r="A3222" s="10" t="s">
        <v>1899</v>
      </c>
      <c r="B3222" s="10" t="s">
        <v>1900</v>
      </c>
      <c r="C3222" s="10" t="s">
        <v>7</v>
      </c>
      <c r="D3222" s="11">
        <v>0.5</v>
      </c>
      <c r="E3222" s="12" t="s">
        <v>8</v>
      </c>
      <c r="F3222" s="12" t="str">
        <f t="shared" si="150"/>
        <v>普通A股</v>
      </c>
      <c r="G3222" s="12"/>
      <c r="H3222" s="12">
        <f t="shared" si="151"/>
        <v>0.5</v>
      </c>
      <c r="I3222" s="14">
        <f>[1]!s_val_pe_lyr_ard(A3222,20210409)</f>
        <v>100.1123022877215</v>
      </c>
      <c r="J3222" s="3">
        <f t="shared" si="152"/>
        <v>0.5</v>
      </c>
    </row>
    <row r="3223" spans="1:10">
      <c r="A3223" s="10" t="s">
        <v>1901</v>
      </c>
      <c r="B3223" s="10" t="s">
        <v>1902</v>
      </c>
      <c r="C3223" s="10" t="s">
        <v>7</v>
      </c>
      <c r="D3223" s="11">
        <v>0.5</v>
      </c>
      <c r="E3223" s="12" t="s">
        <v>8</v>
      </c>
      <c r="F3223" s="12" t="str">
        <f t="shared" si="150"/>
        <v>普通A股</v>
      </c>
      <c r="G3223" s="12"/>
      <c r="H3223" s="12">
        <f t="shared" si="151"/>
        <v>0.5</v>
      </c>
      <c r="I3223" s="14">
        <f>[1]!s_val_pe_lyr_ard(A3223,20210409)</f>
        <v>71.637094280250508</v>
      </c>
      <c r="J3223" s="3">
        <f t="shared" si="152"/>
        <v>0.5</v>
      </c>
    </row>
    <row r="3224" spans="1:10">
      <c r="A3224" s="10" t="s">
        <v>1903</v>
      </c>
      <c r="B3224" s="10" t="s">
        <v>1904</v>
      </c>
      <c r="C3224" s="10" t="s">
        <v>7</v>
      </c>
      <c r="D3224" s="11">
        <v>0.5</v>
      </c>
      <c r="E3224" s="12" t="s">
        <v>8</v>
      </c>
      <c r="F3224" s="12" t="str">
        <f t="shared" si="150"/>
        <v>普通A股</v>
      </c>
      <c r="G3224" s="12"/>
      <c r="H3224" s="12">
        <f t="shared" si="151"/>
        <v>0.5</v>
      </c>
      <c r="I3224" s="14">
        <f>[1]!s_val_pe_lyr_ard(A3224,20210409)</f>
        <v>59.237773965010859</v>
      </c>
      <c r="J3224" s="3">
        <f t="shared" si="152"/>
        <v>0.5</v>
      </c>
    </row>
    <row r="3225" spans="1:10">
      <c r="A3225" s="10" t="s">
        <v>1905</v>
      </c>
      <c r="B3225" s="10" t="s">
        <v>1906</v>
      </c>
      <c r="C3225" s="10" t="s">
        <v>7</v>
      </c>
      <c r="D3225" s="11">
        <v>0.6</v>
      </c>
      <c r="E3225" s="12" t="s">
        <v>8</v>
      </c>
      <c r="F3225" s="12" t="str">
        <f t="shared" si="150"/>
        <v>普通A股</v>
      </c>
      <c r="G3225" s="12"/>
      <c r="H3225" s="12">
        <f t="shared" si="151"/>
        <v>0.6</v>
      </c>
      <c r="I3225" s="14">
        <f>[1]!s_val_pe_lyr_ard(A3225,20210409)</f>
        <v>122.21990566051946</v>
      </c>
      <c r="J3225" s="3">
        <f t="shared" si="152"/>
        <v>0.6</v>
      </c>
    </row>
    <row r="3226" spans="1:10">
      <c r="A3226" s="10" t="s">
        <v>1907</v>
      </c>
      <c r="B3226" s="10" t="s">
        <v>1908</v>
      </c>
      <c r="C3226" s="10" t="s">
        <v>7</v>
      </c>
      <c r="D3226" s="11">
        <v>0.5</v>
      </c>
      <c r="E3226" s="12" t="s">
        <v>8</v>
      </c>
      <c r="F3226" s="12" t="str">
        <f t="shared" si="150"/>
        <v>普通A股</v>
      </c>
      <c r="G3226" s="12"/>
      <c r="H3226" s="12">
        <f t="shared" si="151"/>
        <v>0.5</v>
      </c>
      <c r="I3226" s="14">
        <f>[1]!s_val_pe_lyr_ard(A3226,20210409)</f>
        <v>176.45465706977552</v>
      </c>
      <c r="J3226" s="3">
        <f t="shared" si="152"/>
        <v>0.5</v>
      </c>
    </row>
    <row r="3227" spans="1:10">
      <c r="A3227" s="10" t="s">
        <v>1909</v>
      </c>
      <c r="B3227" s="10" t="s">
        <v>1910</v>
      </c>
      <c r="C3227" s="10" t="s">
        <v>7</v>
      </c>
      <c r="D3227" s="11">
        <v>0.5</v>
      </c>
      <c r="E3227" s="12" t="s">
        <v>8</v>
      </c>
      <c r="F3227" s="12" t="str">
        <f t="shared" si="150"/>
        <v>普通A股</v>
      </c>
      <c r="G3227" s="12"/>
      <c r="H3227" s="12">
        <f t="shared" si="151"/>
        <v>0.5</v>
      </c>
      <c r="I3227" s="14">
        <f>[1]!s_val_pe_lyr_ard(A3227,20210409)</f>
        <v>84.093746930830065</v>
      </c>
      <c r="J3227" s="3">
        <f t="shared" si="152"/>
        <v>0.5</v>
      </c>
    </row>
    <row r="3228" spans="1:10">
      <c r="A3228" s="10" t="s">
        <v>1911</v>
      </c>
      <c r="B3228" s="10" t="s">
        <v>1912</v>
      </c>
      <c r="C3228" s="10" t="s">
        <v>7</v>
      </c>
      <c r="D3228" s="11">
        <v>0.5</v>
      </c>
      <c r="E3228" s="12" t="s">
        <v>8</v>
      </c>
      <c r="F3228" s="12" t="str">
        <f t="shared" si="150"/>
        <v>普通A股</v>
      </c>
      <c r="G3228" s="12"/>
      <c r="H3228" s="12">
        <f t="shared" si="151"/>
        <v>0.5</v>
      </c>
      <c r="I3228" s="14">
        <f>[1]!s_val_pe_lyr_ard(A3228,20210409)</f>
        <v>11.16907297253586</v>
      </c>
      <c r="J3228" s="3">
        <f t="shared" si="152"/>
        <v>0.5</v>
      </c>
    </row>
    <row r="3229" spans="1:10">
      <c r="A3229" s="10" t="s">
        <v>1913</v>
      </c>
      <c r="B3229" s="10" t="s">
        <v>1914</v>
      </c>
      <c r="C3229" s="10" t="s">
        <v>7</v>
      </c>
      <c r="D3229" s="11">
        <v>0.4</v>
      </c>
      <c r="E3229" s="12" t="s">
        <v>8</v>
      </c>
      <c r="F3229" s="12" t="str">
        <f t="shared" si="150"/>
        <v>普通A股</v>
      </c>
      <c r="G3229" s="12"/>
      <c r="H3229" s="12">
        <f t="shared" si="151"/>
        <v>0.4</v>
      </c>
      <c r="I3229" s="14">
        <f>[1]!s_val_pe_lyr_ard(A3229,20210409)</f>
        <v>198.51488057814643</v>
      </c>
      <c r="J3229" s="3">
        <f t="shared" si="152"/>
        <v>0.4</v>
      </c>
    </row>
    <row r="3230" spans="1:10">
      <c r="A3230" s="10" t="s">
        <v>1915</v>
      </c>
      <c r="B3230" s="10" t="s">
        <v>1916</v>
      </c>
      <c r="C3230" s="10" t="s">
        <v>7</v>
      </c>
      <c r="D3230" s="11">
        <v>0.4</v>
      </c>
      <c r="E3230" s="12" t="s">
        <v>8</v>
      </c>
      <c r="F3230" s="12" t="str">
        <f t="shared" si="150"/>
        <v>普通A股</v>
      </c>
      <c r="G3230" s="12"/>
      <c r="H3230" s="12">
        <f t="shared" si="151"/>
        <v>0.4</v>
      </c>
      <c r="I3230" s="14">
        <f>[1]!s_val_pe_lyr_ard(A3230,20210409)</f>
        <v>279.92823799382631</v>
      </c>
      <c r="J3230" s="3">
        <f t="shared" si="152"/>
        <v>0.4</v>
      </c>
    </row>
    <row r="3231" spans="1:10">
      <c r="A3231" s="10" t="s">
        <v>1917</v>
      </c>
      <c r="B3231" s="10" t="s">
        <v>1918</v>
      </c>
      <c r="C3231" s="10" t="s">
        <v>7</v>
      </c>
      <c r="D3231" s="11">
        <v>0.5</v>
      </c>
      <c r="E3231" s="12" t="s">
        <v>8</v>
      </c>
      <c r="F3231" s="12" t="str">
        <f t="shared" si="150"/>
        <v>普通A股</v>
      </c>
      <c r="G3231" s="12"/>
      <c r="H3231" s="12">
        <f t="shared" si="151"/>
        <v>0.5</v>
      </c>
      <c r="I3231" s="14">
        <f>[1]!s_val_pe_lyr_ard(A3231,20210409)</f>
        <v>39.395534611653979</v>
      </c>
      <c r="J3231" s="3">
        <f t="shared" si="152"/>
        <v>0.5</v>
      </c>
    </row>
    <row r="3232" spans="1:10">
      <c r="A3232" s="10" t="s">
        <v>1919</v>
      </c>
      <c r="B3232" s="10" t="s">
        <v>1920</v>
      </c>
      <c r="C3232" s="10" t="s">
        <v>7</v>
      </c>
      <c r="D3232" s="11">
        <v>0.6</v>
      </c>
      <c r="E3232" s="12" t="s">
        <v>8</v>
      </c>
      <c r="F3232" s="12" t="str">
        <f t="shared" si="150"/>
        <v>普通A股</v>
      </c>
      <c r="G3232" s="12"/>
      <c r="H3232" s="12">
        <f t="shared" si="151"/>
        <v>0.6</v>
      </c>
      <c r="I3232" s="14">
        <f>[1]!s_val_pe_lyr_ard(A3232,20210409)</f>
        <v>15.271852068121227</v>
      </c>
      <c r="J3232" s="3">
        <f t="shared" si="152"/>
        <v>0.6</v>
      </c>
    </row>
    <row r="3233" spans="1:10">
      <c r="A3233" s="10" t="s">
        <v>1921</v>
      </c>
      <c r="B3233" s="10" t="s">
        <v>1922</v>
      </c>
      <c r="C3233" s="10" t="s">
        <v>7</v>
      </c>
      <c r="D3233" s="11">
        <v>0.6</v>
      </c>
      <c r="E3233" s="12" t="s">
        <v>8</v>
      </c>
      <c r="F3233" s="12" t="str">
        <f t="shared" si="150"/>
        <v>普通A股</v>
      </c>
      <c r="G3233" s="12"/>
      <c r="H3233" s="12">
        <f t="shared" si="151"/>
        <v>0.6</v>
      </c>
      <c r="I3233" s="14">
        <f>[1]!s_val_pe_lyr_ard(A3233,20210409)</f>
        <v>26.272060305890019</v>
      </c>
      <c r="J3233" s="3">
        <f t="shared" si="152"/>
        <v>0.6</v>
      </c>
    </row>
    <row r="3234" spans="1:10">
      <c r="A3234" s="10" t="s">
        <v>1923</v>
      </c>
      <c r="B3234" s="10" t="s">
        <v>1924</v>
      </c>
      <c r="C3234" s="10" t="s">
        <v>7</v>
      </c>
      <c r="D3234" s="11">
        <v>0.6</v>
      </c>
      <c r="E3234" s="12" t="s">
        <v>8</v>
      </c>
      <c r="F3234" s="12" t="str">
        <f t="shared" si="150"/>
        <v>普通A股</v>
      </c>
      <c r="G3234" s="12"/>
      <c r="H3234" s="12">
        <f t="shared" si="151"/>
        <v>0.6</v>
      </c>
      <c r="I3234" s="14">
        <f>[1]!s_val_pe_lyr_ard(A3234,20210409)</f>
        <v>20.790472985033233</v>
      </c>
      <c r="J3234" s="3">
        <f t="shared" si="152"/>
        <v>0.6</v>
      </c>
    </row>
    <row r="3235" spans="1:10">
      <c r="A3235" s="10" t="s">
        <v>1925</v>
      </c>
      <c r="B3235" s="10" t="s">
        <v>1926</v>
      </c>
      <c r="C3235" s="10" t="s">
        <v>7</v>
      </c>
      <c r="D3235" s="11">
        <v>0.6</v>
      </c>
      <c r="E3235" s="12" t="s">
        <v>8</v>
      </c>
      <c r="F3235" s="12" t="str">
        <f t="shared" si="150"/>
        <v>普通A股</v>
      </c>
      <c r="G3235" s="12"/>
      <c r="H3235" s="12">
        <f t="shared" si="151"/>
        <v>0.6</v>
      </c>
      <c r="I3235" s="14">
        <f>[1]!s_val_pe_lyr_ard(A3235,20210409)</f>
        <v>70.776477381219166</v>
      </c>
      <c r="J3235" s="3">
        <f t="shared" si="152"/>
        <v>0.6</v>
      </c>
    </row>
    <row r="3236" spans="1:10">
      <c r="A3236" s="10" t="s">
        <v>1927</v>
      </c>
      <c r="B3236" s="10" t="s">
        <v>1928</v>
      </c>
      <c r="C3236" s="10" t="s">
        <v>7</v>
      </c>
      <c r="D3236" s="11">
        <v>0.4</v>
      </c>
      <c r="E3236" s="12" t="s">
        <v>8</v>
      </c>
      <c r="F3236" s="12" t="str">
        <f t="shared" si="150"/>
        <v>普通A股</v>
      </c>
      <c r="G3236" s="12"/>
      <c r="H3236" s="12">
        <f t="shared" si="151"/>
        <v>0.4</v>
      </c>
      <c r="I3236" s="14">
        <f>[1]!s_val_pe_lyr_ard(A3236,20210409)</f>
        <v>91.092249661476473</v>
      </c>
      <c r="J3236" s="3">
        <f t="shared" si="152"/>
        <v>0.4</v>
      </c>
    </row>
    <row r="3237" spans="1:10">
      <c r="A3237" s="10" t="s">
        <v>1929</v>
      </c>
      <c r="B3237" s="10" t="s">
        <v>1930</v>
      </c>
      <c r="C3237" s="10" t="s">
        <v>7</v>
      </c>
      <c r="D3237" s="11">
        <v>0.6</v>
      </c>
      <c r="E3237" s="12" t="s">
        <v>8</v>
      </c>
      <c r="F3237" s="12" t="str">
        <f t="shared" si="150"/>
        <v>普通A股</v>
      </c>
      <c r="G3237" s="12"/>
      <c r="H3237" s="12">
        <f t="shared" si="151"/>
        <v>0.6</v>
      </c>
      <c r="I3237" s="14">
        <f>[1]!s_val_pe_lyr_ard(A3237,20210409)</f>
        <v>21.158628559717844</v>
      </c>
      <c r="J3237" s="3">
        <f t="shared" si="152"/>
        <v>0.6</v>
      </c>
    </row>
    <row r="3238" spans="1:10">
      <c r="A3238" s="10" t="s">
        <v>1931</v>
      </c>
      <c r="B3238" s="10" t="s">
        <v>1932</v>
      </c>
      <c r="C3238" s="10" t="s">
        <v>7</v>
      </c>
      <c r="D3238" s="11">
        <v>0.6</v>
      </c>
      <c r="E3238" s="12" t="s">
        <v>8</v>
      </c>
      <c r="F3238" s="12" t="str">
        <f t="shared" si="150"/>
        <v>普通A股</v>
      </c>
      <c r="G3238" s="12"/>
      <c r="H3238" s="12">
        <f t="shared" si="151"/>
        <v>0.6</v>
      </c>
      <c r="I3238" s="14">
        <f>[1]!s_val_pe_lyr_ard(A3238,20210409)</f>
        <v>26.618915241018197</v>
      </c>
      <c r="J3238" s="3">
        <f t="shared" si="152"/>
        <v>0.6</v>
      </c>
    </row>
    <row r="3239" spans="1:10">
      <c r="A3239" s="10" t="s">
        <v>1933</v>
      </c>
      <c r="B3239" s="10" t="s">
        <v>1934</v>
      </c>
      <c r="C3239" s="10" t="s">
        <v>7</v>
      </c>
      <c r="D3239" s="11">
        <v>0.4</v>
      </c>
      <c r="E3239" s="12" t="s">
        <v>8</v>
      </c>
      <c r="F3239" s="12" t="str">
        <f t="shared" si="150"/>
        <v>普通A股</v>
      </c>
      <c r="G3239" s="12"/>
      <c r="H3239" s="12">
        <f t="shared" si="151"/>
        <v>0.4</v>
      </c>
      <c r="I3239" s="14">
        <f>[1]!s_val_pe_lyr_ard(A3239,20210409)</f>
        <v>54.065324681611862</v>
      </c>
      <c r="J3239" s="3">
        <f t="shared" si="152"/>
        <v>0.4</v>
      </c>
    </row>
    <row r="3240" spans="1:10">
      <c r="A3240" s="10" t="s">
        <v>1935</v>
      </c>
      <c r="B3240" s="10" t="s">
        <v>1936</v>
      </c>
      <c r="C3240" s="10" t="s">
        <v>7</v>
      </c>
      <c r="D3240" s="11">
        <v>0.65</v>
      </c>
      <c r="E3240" s="12" t="s">
        <v>8</v>
      </c>
      <c r="F3240" s="12" t="str">
        <f t="shared" si="150"/>
        <v>普通A股</v>
      </c>
      <c r="G3240" s="12"/>
      <c r="H3240" s="12">
        <f t="shared" si="151"/>
        <v>0.65</v>
      </c>
      <c r="I3240" s="14">
        <f>[1]!s_val_pe_lyr_ard(A3240,20210409)</f>
        <v>40.017460114264409</v>
      </c>
      <c r="J3240" s="3">
        <f t="shared" si="152"/>
        <v>0.65</v>
      </c>
    </row>
    <row r="3241" spans="1:10">
      <c r="A3241" s="10" t="s">
        <v>1937</v>
      </c>
      <c r="B3241" s="10" t="s">
        <v>1938</v>
      </c>
      <c r="C3241" s="10" t="s">
        <v>7</v>
      </c>
      <c r="D3241" s="11">
        <v>0.5</v>
      </c>
      <c r="E3241" s="12" t="s">
        <v>8</v>
      </c>
      <c r="F3241" s="12" t="str">
        <f t="shared" si="150"/>
        <v>普通A股</v>
      </c>
      <c r="G3241" s="12"/>
      <c r="H3241" s="12">
        <f t="shared" si="151"/>
        <v>0.5</v>
      </c>
      <c r="I3241" s="14">
        <f>[1]!s_val_pe_lyr_ard(A3241,20210409)</f>
        <v>21.213170226900406</v>
      </c>
      <c r="J3241" s="3">
        <f t="shared" si="152"/>
        <v>0.5</v>
      </c>
    </row>
    <row r="3242" spans="1:10">
      <c r="A3242" s="10" t="s">
        <v>1939</v>
      </c>
      <c r="B3242" s="10" t="s">
        <v>1940</v>
      </c>
      <c r="C3242" s="10" t="s">
        <v>7</v>
      </c>
      <c r="D3242" s="11">
        <v>0.5</v>
      </c>
      <c r="E3242" s="12" t="s">
        <v>8</v>
      </c>
      <c r="F3242" s="12" t="str">
        <f t="shared" si="150"/>
        <v>普通A股</v>
      </c>
      <c r="G3242" s="12"/>
      <c r="H3242" s="12">
        <f t="shared" si="151"/>
        <v>0.5</v>
      </c>
      <c r="I3242" s="14">
        <f>[1]!s_val_pe_lyr_ard(A3242,20210409)</f>
        <v>22.540278197667046</v>
      </c>
      <c r="J3242" s="3">
        <f t="shared" si="152"/>
        <v>0.5</v>
      </c>
    </row>
    <row r="3243" spans="1:10">
      <c r="A3243" s="10" t="s">
        <v>1941</v>
      </c>
      <c r="B3243" s="10" t="s">
        <v>1942</v>
      </c>
      <c r="C3243" s="10" t="s">
        <v>7</v>
      </c>
      <c r="D3243" s="11">
        <v>0.5</v>
      </c>
      <c r="E3243" s="12" t="s">
        <v>8</v>
      </c>
      <c r="F3243" s="12" t="str">
        <f t="shared" si="150"/>
        <v>普通A股</v>
      </c>
      <c r="G3243" s="12"/>
      <c r="H3243" s="12">
        <f t="shared" si="151"/>
        <v>0.5</v>
      </c>
      <c r="I3243" s="14">
        <f>[1]!s_val_pe_lyr_ard(A3243,20210409)</f>
        <v>21.37695776986407</v>
      </c>
      <c r="J3243" s="3">
        <f t="shared" si="152"/>
        <v>0.5</v>
      </c>
    </row>
    <row r="3244" spans="1:10">
      <c r="A3244" s="10" t="s">
        <v>1943</v>
      </c>
      <c r="B3244" s="10" t="s">
        <v>1944</v>
      </c>
      <c r="C3244" s="10" t="s">
        <v>7</v>
      </c>
      <c r="D3244" s="11">
        <v>0.5</v>
      </c>
      <c r="E3244" s="12" t="s">
        <v>8</v>
      </c>
      <c r="F3244" s="12" t="str">
        <f t="shared" si="150"/>
        <v>普通A股</v>
      </c>
      <c r="G3244" s="12"/>
      <c r="H3244" s="12">
        <f t="shared" si="151"/>
        <v>0.5</v>
      </c>
      <c r="I3244" s="14">
        <f>[1]!s_val_pe_lyr_ard(A3244,20210409)</f>
        <v>42.873553254525888</v>
      </c>
      <c r="J3244" s="3">
        <f t="shared" si="152"/>
        <v>0.5</v>
      </c>
    </row>
    <row r="3245" spans="1:10">
      <c r="A3245" s="10" t="s">
        <v>1945</v>
      </c>
      <c r="B3245" s="10" t="s">
        <v>1946</v>
      </c>
      <c r="C3245" s="10" t="s">
        <v>7</v>
      </c>
      <c r="D3245" s="11">
        <v>0.6</v>
      </c>
      <c r="E3245" s="12" t="s">
        <v>8</v>
      </c>
      <c r="F3245" s="12" t="str">
        <f t="shared" si="150"/>
        <v>普通A股</v>
      </c>
      <c r="G3245" s="12"/>
      <c r="H3245" s="12">
        <f t="shared" si="151"/>
        <v>0.6</v>
      </c>
      <c r="I3245" s="14">
        <f>[1]!s_val_pe_lyr_ard(A3245,20210409)</f>
        <v>36.545206175734165</v>
      </c>
      <c r="J3245" s="3">
        <f t="shared" si="152"/>
        <v>0.6</v>
      </c>
    </row>
    <row r="3246" spans="1:10">
      <c r="A3246" s="10" t="s">
        <v>1947</v>
      </c>
      <c r="B3246" s="10" t="s">
        <v>1948</v>
      </c>
      <c r="C3246" s="10" t="s">
        <v>7</v>
      </c>
      <c r="D3246" s="11">
        <v>0.5</v>
      </c>
      <c r="E3246" s="12" t="s">
        <v>8</v>
      </c>
      <c r="F3246" s="12" t="str">
        <f t="shared" si="150"/>
        <v>普通A股</v>
      </c>
      <c r="G3246" s="12"/>
      <c r="H3246" s="12">
        <f t="shared" si="151"/>
        <v>0.5</v>
      </c>
      <c r="I3246" s="14">
        <f>[1]!s_val_pe_lyr_ard(A3246,20210409)</f>
        <v>20.550241698677695</v>
      </c>
      <c r="J3246" s="3">
        <f t="shared" si="152"/>
        <v>0.5</v>
      </c>
    </row>
    <row r="3247" spans="1:10">
      <c r="A3247" s="10" t="s">
        <v>1949</v>
      </c>
      <c r="B3247" s="10" t="s">
        <v>1950</v>
      </c>
      <c r="C3247" s="10" t="s">
        <v>7</v>
      </c>
      <c r="D3247" s="11">
        <v>0.6</v>
      </c>
      <c r="E3247" s="12" t="s">
        <v>8</v>
      </c>
      <c r="F3247" s="12" t="str">
        <f t="shared" si="150"/>
        <v>普通A股</v>
      </c>
      <c r="G3247" s="12"/>
      <c r="H3247" s="12">
        <f t="shared" si="151"/>
        <v>0.6</v>
      </c>
      <c r="I3247" s="14">
        <f>[1]!s_val_pe_lyr_ard(A3247,20210409)</f>
        <v>19.4942256386027</v>
      </c>
      <c r="J3247" s="3">
        <f t="shared" si="152"/>
        <v>0.6</v>
      </c>
    </row>
    <row r="3248" spans="1:10">
      <c r="A3248" s="10" t="s">
        <v>1951</v>
      </c>
      <c r="B3248" s="10" t="s">
        <v>1952</v>
      </c>
      <c r="C3248" s="10" t="s">
        <v>7</v>
      </c>
      <c r="D3248" s="11">
        <v>0.6</v>
      </c>
      <c r="E3248" s="12" t="s">
        <v>8</v>
      </c>
      <c r="F3248" s="12" t="str">
        <f t="shared" si="150"/>
        <v>普通A股</v>
      </c>
      <c r="G3248" s="12"/>
      <c r="H3248" s="12">
        <f t="shared" si="151"/>
        <v>0.6</v>
      </c>
      <c r="I3248" s="14">
        <f>[1]!s_val_pe_lyr_ard(A3248,20210409)</f>
        <v>49.08487303816878</v>
      </c>
      <c r="J3248" s="3">
        <f t="shared" si="152"/>
        <v>0.6</v>
      </c>
    </row>
    <row r="3249" spans="1:10">
      <c r="A3249" s="10" t="s">
        <v>1953</v>
      </c>
      <c r="B3249" s="10" t="s">
        <v>1954</v>
      </c>
      <c r="C3249" s="10" t="s">
        <v>7</v>
      </c>
      <c r="D3249" s="11">
        <v>0.6</v>
      </c>
      <c r="E3249" s="12" t="s">
        <v>8</v>
      </c>
      <c r="F3249" s="12" t="str">
        <f t="shared" si="150"/>
        <v>普通A股</v>
      </c>
      <c r="G3249" s="12"/>
      <c r="H3249" s="12">
        <f t="shared" si="151"/>
        <v>0.6</v>
      </c>
      <c r="I3249" s="14">
        <f>[1]!s_val_pe_lyr_ard(A3249,20210409)</f>
        <v>94.718876291923749</v>
      </c>
      <c r="J3249" s="3">
        <f t="shared" si="152"/>
        <v>0.6</v>
      </c>
    </row>
    <row r="3250" spans="1:10">
      <c r="A3250" s="10" t="s">
        <v>1955</v>
      </c>
      <c r="B3250" s="10" t="s">
        <v>1956</v>
      </c>
      <c r="C3250" s="10" t="s">
        <v>7</v>
      </c>
      <c r="D3250" s="11">
        <v>0.5</v>
      </c>
      <c r="E3250" s="12" t="s">
        <v>8</v>
      </c>
      <c r="F3250" s="12" t="str">
        <f t="shared" si="150"/>
        <v>普通A股</v>
      </c>
      <c r="G3250" s="12"/>
      <c r="H3250" s="12">
        <f t="shared" si="151"/>
        <v>0.5</v>
      </c>
      <c r="I3250" s="14">
        <f>[1]!s_val_pe_lyr_ard(A3250,20210409)</f>
        <v>24.879363771468729</v>
      </c>
      <c r="J3250" s="3">
        <f t="shared" si="152"/>
        <v>0.5</v>
      </c>
    </row>
    <row r="3251" spans="1:10">
      <c r="A3251" s="10" t="s">
        <v>1957</v>
      </c>
      <c r="B3251" s="10" t="s">
        <v>1958</v>
      </c>
      <c r="C3251" s="10" t="s">
        <v>7</v>
      </c>
      <c r="D3251" s="11">
        <v>0.6</v>
      </c>
      <c r="E3251" s="12" t="s">
        <v>8</v>
      </c>
      <c r="F3251" s="12" t="str">
        <f t="shared" si="150"/>
        <v>普通A股</v>
      </c>
      <c r="G3251" s="12"/>
      <c r="H3251" s="12">
        <f t="shared" si="151"/>
        <v>0.6</v>
      </c>
      <c r="I3251" s="14">
        <f>[1]!s_val_pe_lyr_ard(A3251,20210409)</f>
        <v>26.84401696298497</v>
      </c>
      <c r="J3251" s="3">
        <f t="shared" si="152"/>
        <v>0.6</v>
      </c>
    </row>
    <row r="3252" spans="1:10">
      <c r="A3252" s="10" t="s">
        <v>1959</v>
      </c>
      <c r="B3252" s="10" t="s">
        <v>1960</v>
      </c>
      <c r="C3252" s="10" t="s">
        <v>7</v>
      </c>
      <c r="D3252" s="11">
        <v>0.6</v>
      </c>
      <c r="E3252" s="12" t="s">
        <v>8</v>
      </c>
      <c r="F3252" s="12" t="str">
        <f t="shared" si="150"/>
        <v>普通A股</v>
      </c>
      <c r="G3252" s="12"/>
      <c r="H3252" s="12">
        <f t="shared" si="151"/>
        <v>0.6</v>
      </c>
      <c r="I3252" s="14">
        <f>[1]!s_val_pe_lyr_ard(A3252,20210409)</f>
        <v>34.421821386795692</v>
      </c>
      <c r="J3252" s="3">
        <f t="shared" si="152"/>
        <v>0.6</v>
      </c>
    </row>
    <row r="3253" spans="1:10">
      <c r="A3253" s="10" t="s">
        <v>1961</v>
      </c>
      <c r="B3253" s="10" t="s">
        <v>1962</v>
      </c>
      <c r="C3253" s="10" t="s">
        <v>7</v>
      </c>
      <c r="D3253" s="11">
        <v>0.5</v>
      </c>
      <c r="E3253" s="12" t="s">
        <v>8</v>
      </c>
      <c r="F3253" s="12" t="str">
        <f t="shared" si="150"/>
        <v>普通A股</v>
      </c>
      <c r="G3253" s="12"/>
      <c r="H3253" s="12">
        <f t="shared" si="151"/>
        <v>0.5</v>
      </c>
      <c r="I3253" s="14">
        <f>[1]!s_val_pe_lyr_ard(A3253,20210409)</f>
        <v>125.01047517007072</v>
      </c>
      <c r="J3253" s="3">
        <f t="shared" si="152"/>
        <v>0.5</v>
      </c>
    </row>
    <row r="3254" spans="1:10">
      <c r="A3254" s="10" t="s">
        <v>1963</v>
      </c>
      <c r="B3254" s="10" t="s">
        <v>1964</v>
      </c>
      <c r="C3254" s="10" t="s">
        <v>7</v>
      </c>
      <c r="D3254" s="11">
        <v>0.35</v>
      </c>
      <c r="E3254" s="12" t="s">
        <v>8</v>
      </c>
      <c r="F3254" s="12" t="str">
        <f t="shared" si="150"/>
        <v>普通A股</v>
      </c>
      <c r="G3254" s="12"/>
      <c r="H3254" s="12">
        <f t="shared" si="151"/>
        <v>0.35</v>
      </c>
      <c r="I3254" s="14">
        <f>[1]!s_val_pe_lyr_ard(A3254,20210409)</f>
        <v>-186.33842597042087</v>
      </c>
      <c r="J3254" s="3">
        <f t="shared" si="152"/>
        <v>0</v>
      </c>
    </row>
    <row r="3255" spans="1:10">
      <c r="A3255" s="10" t="s">
        <v>1965</v>
      </c>
      <c r="B3255" s="10" t="s">
        <v>1966</v>
      </c>
      <c r="C3255" s="10" t="s">
        <v>7</v>
      </c>
      <c r="D3255" s="11">
        <v>0.65</v>
      </c>
      <c r="E3255" s="12" t="s">
        <v>8</v>
      </c>
      <c r="F3255" s="12" t="str">
        <f t="shared" si="150"/>
        <v>普通A股</v>
      </c>
      <c r="G3255" s="12"/>
      <c r="H3255" s="12">
        <f t="shared" si="151"/>
        <v>0.65</v>
      </c>
      <c r="I3255" s="14">
        <f>[1]!s_val_pe_lyr_ard(A3255,20210409)</f>
        <v>28.021950210064141</v>
      </c>
      <c r="J3255" s="3">
        <f t="shared" si="152"/>
        <v>0.65</v>
      </c>
    </row>
    <row r="3256" spans="1:10">
      <c r="A3256" s="10" t="s">
        <v>1967</v>
      </c>
      <c r="B3256" s="10" t="s">
        <v>1968</v>
      </c>
      <c r="C3256" s="10" t="s">
        <v>7</v>
      </c>
      <c r="D3256" s="11">
        <v>0.5</v>
      </c>
      <c r="E3256" s="12" t="s">
        <v>8</v>
      </c>
      <c r="F3256" s="12" t="str">
        <f t="shared" si="150"/>
        <v>普通A股</v>
      </c>
      <c r="G3256" s="12"/>
      <c r="H3256" s="12">
        <f t="shared" si="151"/>
        <v>0.5</v>
      </c>
      <c r="I3256" s="14">
        <f>[1]!s_val_pe_lyr_ard(A3256,20210409)</f>
        <v>74.036057466920937</v>
      </c>
      <c r="J3256" s="3">
        <f t="shared" si="152"/>
        <v>0.5</v>
      </c>
    </row>
    <row r="3257" spans="1:10">
      <c r="A3257" s="10" t="s">
        <v>1969</v>
      </c>
      <c r="B3257" s="10" t="s">
        <v>1970</v>
      </c>
      <c r="C3257" s="10" t="s">
        <v>7</v>
      </c>
      <c r="D3257" s="11">
        <v>0.5</v>
      </c>
      <c r="E3257" s="12" t="s">
        <v>8</v>
      </c>
      <c r="F3257" s="12" t="str">
        <f t="shared" si="150"/>
        <v>普通A股</v>
      </c>
      <c r="G3257" s="12"/>
      <c r="H3257" s="12">
        <f t="shared" si="151"/>
        <v>0.5</v>
      </c>
      <c r="I3257" s="14">
        <f>[1]!s_val_pe_lyr_ard(A3257,20210409)</f>
        <v>78.951046294747144</v>
      </c>
      <c r="J3257" s="3">
        <f t="shared" si="152"/>
        <v>0.5</v>
      </c>
    </row>
    <row r="3258" spans="1:10">
      <c r="A3258" s="10" t="s">
        <v>1971</v>
      </c>
      <c r="B3258" s="10" t="s">
        <v>1972</v>
      </c>
      <c r="C3258" s="10" t="s">
        <v>7</v>
      </c>
      <c r="D3258" s="11">
        <v>0.6</v>
      </c>
      <c r="E3258" s="12" t="s">
        <v>8</v>
      </c>
      <c r="F3258" s="12" t="str">
        <f t="shared" si="150"/>
        <v>普通A股</v>
      </c>
      <c r="G3258" s="12"/>
      <c r="H3258" s="12">
        <f t="shared" si="151"/>
        <v>0.6</v>
      </c>
      <c r="I3258" s="14">
        <f>[1]!s_val_pe_lyr_ard(A3258,20210409)</f>
        <v>24.842355619228154</v>
      </c>
      <c r="J3258" s="3">
        <f t="shared" si="152"/>
        <v>0.6</v>
      </c>
    </row>
    <row r="3259" spans="1:10">
      <c r="A3259" s="10" t="s">
        <v>1973</v>
      </c>
      <c r="B3259" s="10" t="s">
        <v>1974</v>
      </c>
      <c r="C3259" s="10" t="s">
        <v>7</v>
      </c>
      <c r="D3259" s="11">
        <v>0.6</v>
      </c>
      <c r="E3259" s="12" t="s">
        <v>8</v>
      </c>
      <c r="F3259" s="12" t="str">
        <f t="shared" si="150"/>
        <v>普通A股</v>
      </c>
      <c r="G3259" s="12"/>
      <c r="H3259" s="12">
        <f t="shared" si="151"/>
        <v>0.6</v>
      </c>
      <c r="I3259" s="14">
        <f>[1]!s_val_pe_lyr_ard(A3259,20210409)</f>
        <v>19.563008935167019</v>
      </c>
      <c r="J3259" s="3">
        <f t="shared" si="152"/>
        <v>0.6</v>
      </c>
    </row>
    <row r="3260" spans="1:10">
      <c r="A3260" s="10" t="s">
        <v>1975</v>
      </c>
      <c r="B3260" s="10" t="s">
        <v>1976</v>
      </c>
      <c r="C3260" s="10" t="s">
        <v>7</v>
      </c>
      <c r="D3260" s="11">
        <v>0.5</v>
      </c>
      <c r="E3260" s="12" t="s">
        <v>8</v>
      </c>
      <c r="F3260" s="12" t="str">
        <f t="shared" si="150"/>
        <v>普通A股</v>
      </c>
      <c r="G3260" s="12"/>
      <c r="H3260" s="12">
        <f t="shared" si="151"/>
        <v>0.5</v>
      </c>
      <c r="I3260" s="14">
        <f>[1]!s_val_pe_lyr_ard(A3260,20210409)</f>
        <v>134.65715605388175</v>
      </c>
      <c r="J3260" s="3">
        <f t="shared" si="152"/>
        <v>0.5</v>
      </c>
    </row>
    <row r="3261" spans="1:10">
      <c r="A3261" s="10" t="s">
        <v>1977</v>
      </c>
      <c r="B3261" s="10" t="s">
        <v>1978</v>
      </c>
      <c r="C3261" s="10" t="s">
        <v>7</v>
      </c>
      <c r="D3261" s="11">
        <v>0.4</v>
      </c>
      <c r="E3261" s="12" t="s">
        <v>8</v>
      </c>
      <c r="F3261" s="12" t="str">
        <f t="shared" si="150"/>
        <v>普通A股</v>
      </c>
      <c r="G3261" s="12"/>
      <c r="H3261" s="12">
        <f t="shared" si="151"/>
        <v>0.4</v>
      </c>
      <c r="I3261" s="14">
        <f>[1]!s_val_pe_lyr_ard(A3261,20210409)</f>
        <v>-4.9050797117794271</v>
      </c>
      <c r="J3261" s="3">
        <f t="shared" si="152"/>
        <v>0</v>
      </c>
    </row>
    <row r="3262" spans="1:10">
      <c r="A3262" s="10" t="s">
        <v>1979</v>
      </c>
      <c r="B3262" s="10" t="s">
        <v>1980</v>
      </c>
      <c r="C3262" s="10" t="s">
        <v>7</v>
      </c>
      <c r="D3262" s="11">
        <v>0.6</v>
      </c>
      <c r="E3262" s="12" t="s">
        <v>8</v>
      </c>
      <c r="F3262" s="12" t="str">
        <f t="shared" si="150"/>
        <v>普通A股</v>
      </c>
      <c r="G3262" s="12"/>
      <c r="H3262" s="12">
        <f t="shared" si="151"/>
        <v>0.6</v>
      </c>
      <c r="I3262" s="14">
        <f>[1]!s_val_pe_lyr_ard(A3262,20210409)</f>
        <v>11.44805587044379</v>
      </c>
      <c r="J3262" s="3">
        <f t="shared" si="152"/>
        <v>0.6</v>
      </c>
    </row>
    <row r="3263" spans="1:10">
      <c r="A3263" s="10" t="s">
        <v>1981</v>
      </c>
      <c r="B3263" s="10" t="s">
        <v>1982</v>
      </c>
      <c r="C3263" s="10" t="s">
        <v>7</v>
      </c>
      <c r="D3263" s="11">
        <v>0.5</v>
      </c>
      <c r="E3263" s="12" t="s">
        <v>8</v>
      </c>
      <c r="F3263" s="12" t="str">
        <f t="shared" si="150"/>
        <v>普通A股</v>
      </c>
      <c r="G3263" s="12"/>
      <c r="H3263" s="12">
        <f t="shared" si="151"/>
        <v>0.5</v>
      </c>
      <c r="I3263" s="14">
        <f>[1]!s_val_pe_lyr_ard(A3263,20210409)</f>
        <v>62.394359232794464</v>
      </c>
      <c r="J3263" s="3">
        <f t="shared" si="152"/>
        <v>0.5</v>
      </c>
    </row>
    <row r="3264" spans="1:10">
      <c r="A3264" s="10" t="s">
        <v>1983</v>
      </c>
      <c r="B3264" s="10" t="s">
        <v>1984</v>
      </c>
      <c r="C3264" s="10" t="s">
        <v>7</v>
      </c>
      <c r="D3264" s="11">
        <v>0.5</v>
      </c>
      <c r="E3264" s="12" t="s">
        <v>8</v>
      </c>
      <c r="F3264" s="12" t="str">
        <f t="shared" si="150"/>
        <v>普通A股</v>
      </c>
      <c r="G3264" s="12"/>
      <c r="H3264" s="12">
        <f t="shared" si="151"/>
        <v>0.5</v>
      </c>
      <c r="I3264" s="14">
        <f>[1]!s_val_pe_lyr_ard(A3264,20210409)</f>
        <v>25.04946370911231</v>
      </c>
      <c r="J3264" s="3">
        <f t="shared" si="152"/>
        <v>0.5</v>
      </c>
    </row>
    <row r="3265" spans="1:10">
      <c r="A3265" s="10" t="s">
        <v>1985</v>
      </c>
      <c r="B3265" s="10" t="s">
        <v>1986</v>
      </c>
      <c r="C3265" s="10" t="s">
        <v>7</v>
      </c>
      <c r="D3265" s="11">
        <v>0.5</v>
      </c>
      <c r="E3265" s="12" t="s">
        <v>8</v>
      </c>
      <c r="F3265" s="12" t="str">
        <f t="shared" si="150"/>
        <v>普通A股</v>
      </c>
      <c r="G3265" s="12"/>
      <c r="H3265" s="12">
        <f t="shared" si="151"/>
        <v>0.5</v>
      </c>
      <c r="I3265" s="14">
        <f>[1]!s_val_pe_lyr_ard(A3265,20210409)</f>
        <v>25.360849422786259</v>
      </c>
      <c r="J3265" s="3">
        <f t="shared" si="152"/>
        <v>0.5</v>
      </c>
    </row>
    <row r="3266" spans="1:10">
      <c r="A3266" s="10" t="s">
        <v>1987</v>
      </c>
      <c r="B3266" s="10" t="s">
        <v>1988</v>
      </c>
      <c r="C3266" s="10" t="s">
        <v>7</v>
      </c>
      <c r="D3266" s="11">
        <v>0.5</v>
      </c>
      <c r="E3266" s="12" t="s">
        <v>8</v>
      </c>
      <c r="F3266" s="12" t="str">
        <f t="shared" si="150"/>
        <v>普通A股</v>
      </c>
      <c r="G3266" s="12"/>
      <c r="H3266" s="12">
        <f t="shared" si="151"/>
        <v>0.5</v>
      </c>
      <c r="I3266" s="14">
        <f>[1]!s_val_pe_lyr_ard(A3266,20210409)</f>
        <v>189.69272175837332</v>
      </c>
      <c r="J3266" s="3">
        <f t="shared" si="152"/>
        <v>0.5</v>
      </c>
    </row>
    <row r="3267" spans="1:10">
      <c r="A3267" s="10" t="s">
        <v>1989</v>
      </c>
      <c r="B3267" s="10" t="s">
        <v>1990</v>
      </c>
      <c r="C3267" s="10" t="s">
        <v>7</v>
      </c>
      <c r="D3267" s="11">
        <v>0.4</v>
      </c>
      <c r="E3267" s="12" t="s">
        <v>8</v>
      </c>
      <c r="F3267" s="12" t="str">
        <f t="shared" ref="F3267:F3330" si="153">IF(LEFT(A3267,3)="300","创业板",IF(LEFT(A3267,3)="688","科创板","普通A股"))</f>
        <v>普通A股</v>
      </c>
      <c r="G3267" s="12"/>
      <c r="H3267" s="12">
        <f t="shared" ref="H3267:H3330" si="154">IF(G3267&lt;&gt;0,G3267,D3267)</f>
        <v>0.4</v>
      </c>
      <c r="I3267" s="14">
        <f>[1]!s_val_pe_lyr_ard(A3267,20210409)</f>
        <v>103.84413120563049</v>
      </c>
      <c r="J3267" s="3">
        <f t="shared" ref="J3267:J3330" si="155">IF(AND(I3267&gt;0,I3267&lt;=300),H3267,0)</f>
        <v>0.4</v>
      </c>
    </row>
    <row r="3268" spans="1:10">
      <c r="A3268" s="10" t="s">
        <v>1991</v>
      </c>
      <c r="B3268" s="10" t="s">
        <v>1992</v>
      </c>
      <c r="C3268" s="10" t="s">
        <v>7</v>
      </c>
      <c r="D3268" s="11">
        <v>0.5</v>
      </c>
      <c r="E3268" s="12" t="s">
        <v>8</v>
      </c>
      <c r="F3268" s="12" t="str">
        <f t="shared" si="153"/>
        <v>普通A股</v>
      </c>
      <c r="G3268" s="12"/>
      <c r="H3268" s="12">
        <f t="shared" si="154"/>
        <v>0.5</v>
      </c>
      <c r="I3268" s="14">
        <f>[1]!s_val_pe_lyr_ard(A3268,20210409)</f>
        <v>18.922805989634199</v>
      </c>
      <c r="J3268" s="3">
        <f t="shared" si="155"/>
        <v>0.5</v>
      </c>
    </row>
    <row r="3269" spans="1:10">
      <c r="A3269" s="10" t="s">
        <v>1993</v>
      </c>
      <c r="B3269" s="10" t="s">
        <v>1994</v>
      </c>
      <c r="C3269" s="10" t="s">
        <v>7</v>
      </c>
      <c r="D3269" s="11">
        <v>0.6</v>
      </c>
      <c r="E3269" s="12" t="s">
        <v>8</v>
      </c>
      <c r="F3269" s="12" t="str">
        <f t="shared" si="153"/>
        <v>普通A股</v>
      </c>
      <c r="G3269" s="12"/>
      <c r="H3269" s="12">
        <f t="shared" si="154"/>
        <v>0.6</v>
      </c>
      <c r="I3269" s="14">
        <f>[1]!s_val_pe_lyr_ard(A3269,20210409)</f>
        <v>29.350816651364426</v>
      </c>
      <c r="J3269" s="3">
        <f t="shared" si="155"/>
        <v>0.6</v>
      </c>
    </row>
    <row r="3270" spans="1:10">
      <c r="A3270" s="10" t="s">
        <v>1995</v>
      </c>
      <c r="B3270" s="10" t="s">
        <v>1996</v>
      </c>
      <c r="C3270" s="10" t="s">
        <v>7</v>
      </c>
      <c r="D3270" s="11">
        <v>0.6</v>
      </c>
      <c r="E3270" s="12" t="s">
        <v>8</v>
      </c>
      <c r="F3270" s="12" t="str">
        <f t="shared" si="153"/>
        <v>普通A股</v>
      </c>
      <c r="G3270" s="12"/>
      <c r="H3270" s="12">
        <f t="shared" si="154"/>
        <v>0.6</v>
      </c>
      <c r="I3270" s="14">
        <f>[1]!s_val_pe_lyr_ard(A3270,20210409)</f>
        <v>49.882352996231063</v>
      </c>
      <c r="J3270" s="3">
        <f t="shared" si="155"/>
        <v>0.6</v>
      </c>
    </row>
    <row r="3271" spans="1:10">
      <c r="A3271" s="10" t="s">
        <v>1997</v>
      </c>
      <c r="B3271" s="10" t="s">
        <v>1998</v>
      </c>
      <c r="C3271" s="10" t="s">
        <v>7</v>
      </c>
      <c r="D3271" s="11">
        <v>0.6</v>
      </c>
      <c r="E3271" s="12" t="s">
        <v>8</v>
      </c>
      <c r="F3271" s="12" t="str">
        <f t="shared" si="153"/>
        <v>普通A股</v>
      </c>
      <c r="G3271" s="12"/>
      <c r="H3271" s="12">
        <f t="shared" si="154"/>
        <v>0.6</v>
      </c>
      <c r="I3271" s="14">
        <f>[1]!s_val_pe_lyr_ard(A3271,20210409)</f>
        <v>-40.393425811486885</v>
      </c>
      <c r="J3271" s="3">
        <f t="shared" si="155"/>
        <v>0</v>
      </c>
    </row>
    <row r="3272" spans="1:10">
      <c r="A3272" s="10" t="s">
        <v>1999</v>
      </c>
      <c r="B3272" s="10" t="s">
        <v>2000</v>
      </c>
      <c r="C3272" s="10" t="s">
        <v>7</v>
      </c>
      <c r="D3272" s="11">
        <v>0.6</v>
      </c>
      <c r="E3272" s="12" t="s">
        <v>8</v>
      </c>
      <c r="F3272" s="12" t="str">
        <f t="shared" si="153"/>
        <v>普通A股</v>
      </c>
      <c r="G3272" s="12"/>
      <c r="H3272" s="12">
        <f t="shared" si="154"/>
        <v>0.6</v>
      </c>
      <c r="I3272" s="14">
        <f>[1]!s_val_pe_lyr_ard(A3272,20210409)</f>
        <v>22.724532356964271</v>
      </c>
      <c r="J3272" s="3">
        <f t="shared" si="155"/>
        <v>0.6</v>
      </c>
    </row>
    <row r="3273" spans="1:10">
      <c r="A3273" s="10" t="s">
        <v>2001</v>
      </c>
      <c r="B3273" s="10" t="s">
        <v>2002</v>
      </c>
      <c r="C3273" s="10" t="s">
        <v>7</v>
      </c>
      <c r="D3273" s="11">
        <v>0.5</v>
      </c>
      <c r="E3273" s="12" t="s">
        <v>8</v>
      </c>
      <c r="F3273" s="12" t="str">
        <f t="shared" si="153"/>
        <v>普通A股</v>
      </c>
      <c r="G3273" s="12"/>
      <c r="H3273" s="12">
        <f t="shared" si="154"/>
        <v>0.5</v>
      </c>
      <c r="I3273" s="14">
        <f>[1]!s_val_pe_lyr_ard(A3273,20210409)</f>
        <v>82.993125854621027</v>
      </c>
      <c r="J3273" s="3">
        <f t="shared" si="155"/>
        <v>0.5</v>
      </c>
    </row>
    <row r="3274" spans="1:10">
      <c r="A3274" s="10" t="s">
        <v>2003</v>
      </c>
      <c r="B3274" s="10" t="s">
        <v>2004</v>
      </c>
      <c r="C3274" s="10" t="s">
        <v>7</v>
      </c>
      <c r="D3274" s="11">
        <v>0.5</v>
      </c>
      <c r="E3274" s="12" t="s">
        <v>8</v>
      </c>
      <c r="F3274" s="12" t="str">
        <f t="shared" si="153"/>
        <v>普通A股</v>
      </c>
      <c r="G3274" s="12"/>
      <c r="H3274" s="12">
        <f t="shared" si="154"/>
        <v>0.5</v>
      </c>
      <c r="I3274" s="14">
        <f>[1]!s_val_pe_lyr_ard(A3274,20210409)</f>
        <v>-20.483363477403465</v>
      </c>
      <c r="J3274" s="3">
        <f t="shared" si="155"/>
        <v>0</v>
      </c>
    </row>
    <row r="3275" spans="1:10">
      <c r="A3275" s="10" t="s">
        <v>2005</v>
      </c>
      <c r="B3275" s="10" t="s">
        <v>2006</v>
      </c>
      <c r="C3275" s="10" t="s">
        <v>7</v>
      </c>
      <c r="D3275" s="11">
        <v>0.5</v>
      </c>
      <c r="E3275" s="12" t="s">
        <v>8</v>
      </c>
      <c r="F3275" s="12" t="str">
        <f t="shared" si="153"/>
        <v>普通A股</v>
      </c>
      <c r="G3275" s="12"/>
      <c r="H3275" s="12">
        <f t="shared" si="154"/>
        <v>0.5</v>
      </c>
      <c r="I3275" s="14">
        <f>[1]!s_val_pe_lyr_ard(A3275,20210409)</f>
        <v>101.73794302978291</v>
      </c>
      <c r="J3275" s="3">
        <f t="shared" si="155"/>
        <v>0.5</v>
      </c>
    </row>
    <row r="3276" spans="1:10">
      <c r="A3276" s="10" t="s">
        <v>2007</v>
      </c>
      <c r="B3276" s="10" t="s">
        <v>2008</v>
      </c>
      <c r="C3276" s="10" t="s">
        <v>7</v>
      </c>
      <c r="D3276" s="11">
        <v>0.35</v>
      </c>
      <c r="E3276" s="12" t="s">
        <v>8</v>
      </c>
      <c r="F3276" s="12" t="str">
        <f t="shared" si="153"/>
        <v>普通A股</v>
      </c>
      <c r="G3276" s="12"/>
      <c r="H3276" s="12">
        <f t="shared" si="154"/>
        <v>0.35</v>
      </c>
      <c r="I3276" s="14">
        <f>[1]!s_val_pe_lyr_ard(A3276,20210409)</f>
        <v>-70.741431812217115</v>
      </c>
      <c r="J3276" s="3">
        <f t="shared" si="155"/>
        <v>0</v>
      </c>
    </row>
    <row r="3277" spans="1:10">
      <c r="A3277" s="10" t="s">
        <v>2009</v>
      </c>
      <c r="B3277" s="10" t="s">
        <v>2010</v>
      </c>
      <c r="C3277" s="10" t="s">
        <v>7</v>
      </c>
      <c r="D3277" s="11">
        <v>0.5</v>
      </c>
      <c r="E3277" s="12" t="s">
        <v>8</v>
      </c>
      <c r="F3277" s="12" t="str">
        <f t="shared" si="153"/>
        <v>普通A股</v>
      </c>
      <c r="G3277" s="12"/>
      <c r="H3277" s="12">
        <f t="shared" si="154"/>
        <v>0.5</v>
      </c>
      <c r="I3277" s="14">
        <f>[1]!s_val_pe_lyr_ard(A3277,20210409)</f>
        <v>23.068432997832389</v>
      </c>
      <c r="J3277" s="3">
        <f t="shared" si="155"/>
        <v>0.5</v>
      </c>
    </row>
    <row r="3278" spans="1:10">
      <c r="A3278" s="10" t="s">
        <v>2011</v>
      </c>
      <c r="B3278" s="10" t="s">
        <v>2012</v>
      </c>
      <c r="C3278" s="10" t="s">
        <v>7</v>
      </c>
      <c r="D3278" s="11">
        <v>0.5</v>
      </c>
      <c r="E3278" s="12" t="s">
        <v>8</v>
      </c>
      <c r="F3278" s="12" t="str">
        <f t="shared" si="153"/>
        <v>普通A股</v>
      </c>
      <c r="G3278" s="12"/>
      <c r="H3278" s="12">
        <f t="shared" si="154"/>
        <v>0.5</v>
      </c>
      <c r="I3278" s="14">
        <f>[1]!s_val_pe_lyr_ard(A3278,20210409)</f>
        <v>28.221140904290984</v>
      </c>
      <c r="J3278" s="3">
        <f t="shared" si="155"/>
        <v>0.5</v>
      </c>
    </row>
    <row r="3279" spans="1:10">
      <c r="A3279" s="10" t="s">
        <v>2013</v>
      </c>
      <c r="B3279" s="10" t="s">
        <v>2014</v>
      </c>
      <c r="C3279" s="10" t="s">
        <v>7</v>
      </c>
      <c r="D3279" s="11">
        <v>0.5</v>
      </c>
      <c r="E3279" s="12" t="s">
        <v>8</v>
      </c>
      <c r="F3279" s="12" t="str">
        <f t="shared" si="153"/>
        <v>普通A股</v>
      </c>
      <c r="G3279" s="12"/>
      <c r="H3279" s="12">
        <f t="shared" si="154"/>
        <v>0.5</v>
      </c>
      <c r="I3279" s="14">
        <f>[1]!s_val_pe_lyr_ard(A3279,20210409)</f>
        <v>110.68329228292917</v>
      </c>
      <c r="J3279" s="3">
        <f t="shared" si="155"/>
        <v>0.5</v>
      </c>
    </row>
    <row r="3280" spans="1:10">
      <c r="A3280" s="10" t="s">
        <v>2015</v>
      </c>
      <c r="B3280" s="10" t="s">
        <v>2016</v>
      </c>
      <c r="C3280" s="10" t="s">
        <v>7</v>
      </c>
      <c r="D3280" s="11">
        <v>0.45</v>
      </c>
      <c r="E3280" s="12" t="s">
        <v>8</v>
      </c>
      <c r="F3280" s="12" t="str">
        <f t="shared" si="153"/>
        <v>普通A股</v>
      </c>
      <c r="G3280" s="12"/>
      <c r="H3280" s="12">
        <f t="shared" si="154"/>
        <v>0.45</v>
      </c>
      <c r="I3280" s="14">
        <f>[1]!s_val_pe_lyr_ard(A3280,20210409)</f>
        <v>8.3541586668085124</v>
      </c>
      <c r="J3280" s="3">
        <f t="shared" si="155"/>
        <v>0.45</v>
      </c>
    </row>
    <row r="3281" spans="1:10">
      <c r="A3281" s="10" t="s">
        <v>2017</v>
      </c>
      <c r="B3281" s="10" t="s">
        <v>2018</v>
      </c>
      <c r="C3281" s="10" t="s">
        <v>7</v>
      </c>
      <c r="D3281" s="11">
        <v>0.5</v>
      </c>
      <c r="E3281" s="12" t="s">
        <v>8</v>
      </c>
      <c r="F3281" s="12" t="str">
        <f t="shared" si="153"/>
        <v>普通A股</v>
      </c>
      <c r="G3281" s="12"/>
      <c r="H3281" s="12">
        <f t="shared" si="154"/>
        <v>0.5</v>
      </c>
      <c r="I3281" s="14">
        <f>[1]!s_val_pe_lyr_ard(A3281,20210409)</f>
        <v>34.869695618414525</v>
      </c>
      <c r="J3281" s="3">
        <f t="shared" si="155"/>
        <v>0.5</v>
      </c>
    </row>
    <row r="3282" spans="1:10">
      <c r="A3282" s="10" t="s">
        <v>2019</v>
      </c>
      <c r="B3282" s="10" t="s">
        <v>2020</v>
      </c>
      <c r="C3282" s="10" t="s">
        <v>7</v>
      </c>
      <c r="D3282" s="11">
        <v>0.6</v>
      </c>
      <c r="E3282" s="12" t="s">
        <v>8</v>
      </c>
      <c r="F3282" s="12" t="str">
        <f t="shared" si="153"/>
        <v>普通A股</v>
      </c>
      <c r="G3282" s="12"/>
      <c r="H3282" s="12">
        <f t="shared" si="154"/>
        <v>0.6</v>
      </c>
      <c r="I3282" s="14">
        <f>[1]!s_val_pe_lyr_ard(A3282,20210409)</f>
        <v>22.372214387336363</v>
      </c>
      <c r="J3282" s="3">
        <f t="shared" si="155"/>
        <v>0.6</v>
      </c>
    </row>
    <row r="3283" spans="1:10">
      <c r="A3283" s="10" t="s">
        <v>2021</v>
      </c>
      <c r="B3283" s="10" t="s">
        <v>2022</v>
      </c>
      <c r="C3283" s="10" t="s">
        <v>7</v>
      </c>
      <c r="D3283" s="11">
        <v>0.5</v>
      </c>
      <c r="E3283" s="12" t="s">
        <v>8</v>
      </c>
      <c r="F3283" s="12" t="str">
        <f t="shared" si="153"/>
        <v>普通A股</v>
      </c>
      <c r="G3283" s="12"/>
      <c r="H3283" s="12">
        <f t="shared" si="154"/>
        <v>0.5</v>
      </c>
      <c r="I3283" s="14">
        <f>[1]!s_val_pe_lyr_ard(A3283,20210409)</f>
        <v>24.923260154832615</v>
      </c>
      <c r="J3283" s="3">
        <f t="shared" si="155"/>
        <v>0.5</v>
      </c>
    </row>
    <row r="3284" spans="1:10">
      <c r="A3284" s="10" t="s">
        <v>2023</v>
      </c>
      <c r="B3284" s="10" t="s">
        <v>2024</v>
      </c>
      <c r="C3284" s="10" t="s">
        <v>7</v>
      </c>
      <c r="D3284" s="11">
        <v>0.6</v>
      </c>
      <c r="E3284" s="12" t="s">
        <v>8</v>
      </c>
      <c r="F3284" s="12" t="str">
        <f t="shared" si="153"/>
        <v>普通A股</v>
      </c>
      <c r="G3284" s="12"/>
      <c r="H3284" s="12">
        <f t="shared" si="154"/>
        <v>0.6</v>
      </c>
      <c r="I3284" s="14">
        <f>[1]!s_val_pe_lyr_ard(A3284,20210409)</f>
        <v>27.652523008193704</v>
      </c>
      <c r="J3284" s="3">
        <f t="shared" si="155"/>
        <v>0.6</v>
      </c>
    </row>
    <row r="3285" spans="1:10">
      <c r="A3285" s="10" t="s">
        <v>2025</v>
      </c>
      <c r="B3285" s="10" t="s">
        <v>2026</v>
      </c>
      <c r="C3285" s="10" t="s">
        <v>7</v>
      </c>
      <c r="D3285" s="11">
        <v>0.5</v>
      </c>
      <c r="E3285" s="12" t="s">
        <v>8</v>
      </c>
      <c r="F3285" s="12" t="str">
        <f t="shared" si="153"/>
        <v>普通A股</v>
      </c>
      <c r="G3285" s="12"/>
      <c r="H3285" s="12">
        <f t="shared" si="154"/>
        <v>0.5</v>
      </c>
      <c r="I3285" s="14">
        <f>[1]!s_val_pe_lyr_ard(A3285,20210409)</f>
        <v>30.176998018479221</v>
      </c>
      <c r="J3285" s="3">
        <f t="shared" si="155"/>
        <v>0.5</v>
      </c>
    </row>
    <row r="3286" spans="1:10">
      <c r="A3286" s="10" t="s">
        <v>2027</v>
      </c>
      <c r="B3286" s="10" t="s">
        <v>2028</v>
      </c>
      <c r="C3286" s="10" t="s">
        <v>7</v>
      </c>
      <c r="D3286" s="11">
        <v>0.5</v>
      </c>
      <c r="E3286" s="12" t="s">
        <v>8</v>
      </c>
      <c r="F3286" s="12" t="str">
        <f t="shared" si="153"/>
        <v>普通A股</v>
      </c>
      <c r="G3286" s="12"/>
      <c r="H3286" s="12">
        <f t="shared" si="154"/>
        <v>0.5</v>
      </c>
      <c r="I3286" s="14">
        <f>[1]!s_val_pe_lyr_ard(A3286,20210409)</f>
        <v>21.936967701525731</v>
      </c>
      <c r="J3286" s="3">
        <f t="shared" si="155"/>
        <v>0.5</v>
      </c>
    </row>
    <row r="3287" spans="1:10">
      <c r="A3287" s="10" t="s">
        <v>2029</v>
      </c>
      <c r="B3287" s="10" t="s">
        <v>2030</v>
      </c>
      <c r="C3287" s="10" t="s">
        <v>7</v>
      </c>
      <c r="D3287" s="11">
        <v>0.5</v>
      </c>
      <c r="E3287" s="12" t="s">
        <v>8</v>
      </c>
      <c r="F3287" s="12" t="str">
        <f t="shared" si="153"/>
        <v>普通A股</v>
      </c>
      <c r="G3287" s="12"/>
      <c r="H3287" s="12">
        <f t="shared" si="154"/>
        <v>0.5</v>
      </c>
      <c r="I3287" s="14">
        <f>[1]!s_val_pe_lyr_ard(A3287,20210409)</f>
        <v>27.357473547194793</v>
      </c>
      <c r="J3287" s="3">
        <f t="shared" si="155"/>
        <v>0.5</v>
      </c>
    </row>
    <row r="3288" spans="1:10">
      <c r="A3288" s="10" t="s">
        <v>2031</v>
      </c>
      <c r="B3288" s="10" t="s">
        <v>2032</v>
      </c>
      <c r="C3288" s="10" t="s">
        <v>7</v>
      </c>
      <c r="D3288" s="11">
        <v>0.6</v>
      </c>
      <c r="E3288" s="12" t="s">
        <v>8</v>
      </c>
      <c r="F3288" s="12" t="str">
        <f t="shared" si="153"/>
        <v>普通A股</v>
      </c>
      <c r="G3288" s="12"/>
      <c r="H3288" s="12">
        <f t="shared" si="154"/>
        <v>0.6</v>
      </c>
      <c r="I3288" s="14">
        <f>[1]!s_val_pe_lyr_ard(A3288,20210409)</f>
        <v>31.641995273614079</v>
      </c>
      <c r="J3288" s="3">
        <f t="shared" si="155"/>
        <v>0.6</v>
      </c>
    </row>
    <row r="3289" spans="1:10">
      <c r="A3289" s="10" t="s">
        <v>2033</v>
      </c>
      <c r="B3289" s="10" t="s">
        <v>2034</v>
      </c>
      <c r="C3289" s="10" t="s">
        <v>7</v>
      </c>
      <c r="D3289" s="11">
        <v>0.5</v>
      </c>
      <c r="E3289" s="12" t="s">
        <v>8</v>
      </c>
      <c r="F3289" s="12" t="str">
        <f t="shared" si="153"/>
        <v>普通A股</v>
      </c>
      <c r="G3289" s="12"/>
      <c r="H3289" s="12">
        <f t="shared" si="154"/>
        <v>0.5</v>
      </c>
      <c r="I3289" s="14">
        <f>[1]!s_val_pe_lyr_ard(A3289,20210409)</f>
        <v>50.338168638314102</v>
      </c>
      <c r="J3289" s="3">
        <f t="shared" si="155"/>
        <v>0.5</v>
      </c>
    </row>
    <row r="3290" spans="1:10">
      <c r="A3290" s="10" t="s">
        <v>2035</v>
      </c>
      <c r="B3290" s="10" t="s">
        <v>2036</v>
      </c>
      <c r="C3290" s="10" t="s">
        <v>7</v>
      </c>
      <c r="D3290" s="11">
        <v>0.3</v>
      </c>
      <c r="E3290" s="12" t="s">
        <v>8</v>
      </c>
      <c r="F3290" s="12" t="str">
        <f t="shared" si="153"/>
        <v>普通A股</v>
      </c>
      <c r="G3290" s="12"/>
      <c r="H3290" s="12">
        <f t="shared" si="154"/>
        <v>0.3</v>
      </c>
      <c r="I3290" s="14">
        <f>[1]!s_val_pe_lyr_ard(A3290,20210409)</f>
        <v>126.94465307221608</v>
      </c>
      <c r="J3290" s="3">
        <f t="shared" si="155"/>
        <v>0.3</v>
      </c>
    </row>
    <row r="3291" spans="1:10">
      <c r="A3291" s="10" t="s">
        <v>2037</v>
      </c>
      <c r="B3291" s="10" t="s">
        <v>2038</v>
      </c>
      <c r="C3291" s="10" t="s">
        <v>7</v>
      </c>
      <c r="D3291" s="11">
        <v>0.6</v>
      </c>
      <c r="E3291" s="12" t="s">
        <v>8</v>
      </c>
      <c r="F3291" s="12" t="str">
        <f t="shared" si="153"/>
        <v>普通A股</v>
      </c>
      <c r="G3291" s="12"/>
      <c r="H3291" s="12">
        <f t="shared" si="154"/>
        <v>0.6</v>
      </c>
      <c r="I3291" s="14">
        <f>[1]!s_val_pe_lyr_ard(A3291,20210409)</f>
        <v>48.945138216690189</v>
      </c>
      <c r="J3291" s="3">
        <f t="shared" si="155"/>
        <v>0.6</v>
      </c>
    </row>
    <row r="3292" spans="1:10">
      <c r="A3292" s="10" t="s">
        <v>2039</v>
      </c>
      <c r="B3292" s="10" t="s">
        <v>2040</v>
      </c>
      <c r="C3292" s="10" t="s">
        <v>7</v>
      </c>
      <c r="D3292" s="11">
        <v>0.5</v>
      </c>
      <c r="E3292" s="12" t="s">
        <v>8</v>
      </c>
      <c r="F3292" s="12" t="str">
        <f t="shared" si="153"/>
        <v>普通A股</v>
      </c>
      <c r="G3292" s="12"/>
      <c r="H3292" s="12">
        <f t="shared" si="154"/>
        <v>0.5</v>
      </c>
      <c r="I3292" s="14">
        <f>[1]!s_val_pe_lyr_ard(A3292,20210409)</f>
        <v>100.64821513696121</v>
      </c>
      <c r="J3292" s="3">
        <f t="shared" si="155"/>
        <v>0.5</v>
      </c>
    </row>
    <row r="3293" spans="1:10">
      <c r="A3293" s="10" t="s">
        <v>2041</v>
      </c>
      <c r="B3293" s="10" t="s">
        <v>2042</v>
      </c>
      <c r="C3293" s="10" t="s">
        <v>7</v>
      </c>
      <c r="D3293" s="11">
        <v>0.5</v>
      </c>
      <c r="E3293" s="12" t="s">
        <v>8</v>
      </c>
      <c r="F3293" s="12" t="str">
        <f t="shared" si="153"/>
        <v>普通A股</v>
      </c>
      <c r="G3293" s="12"/>
      <c r="H3293" s="12">
        <f t="shared" si="154"/>
        <v>0.5</v>
      </c>
      <c r="I3293" s="14">
        <f>[1]!s_val_pe_lyr_ard(A3293,20210409)</f>
        <v>67.949889632085046</v>
      </c>
      <c r="J3293" s="3">
        <f t="shared" si="155"/>
        <v>0.5</v>
      </c>
    </row>
    <row r="3294" spans="1:10">
      <c r="A3294" s="10" t="s">
        <v>2043</v>
      </c>
      <c r="B3294" s="10" t="s">
        <v>2044</v>
      </c>
      <c r="C3294" s="10" t="s">
        <v>7</v>
      </c>
      <c r="D3294" s="11">
        <v>0.35</v>
      </c>
      <c r="E3294" s="12" t="s">
        <v>8</v>
      </c>
      <c r="F3294" s="12" t="str">
        <f t="shared" si="153"/>
        <v>普通A股</v>
      </c>
      <c r="G3294" s="12"/>
      <c r="H3294" s="12">
        <f t="shared" si="154"/>
        <v>0.35</v>
      </c>
      <c r="I3294" s="14">
        <f>[1]!s_val_pe_lyr_ard(A3294,20210409)</f>
        <v>-58.076038553210942</v>
      </c>
      <c r="J3294" s="3">
        <f t="shared" si="155"/>
        <v>0</v>
      </c>
    </row>
    <row r="3295" spans="1:10">
      <c r="A3295" s="10" t="s">
        <v>2045</v>
      </c>
      <c r="B3295" s="10" t="s">
        <v>2046</v>
      </c>
      <c r="C3295" s="10" t="s">
        <v>7</v>
      </c>
      <c r="D3295" s="11">
        <v>0.5</v>
      </c>
      <c r="E3295" s="12" t="s">
        <v>8</v>
      </c>
      <c r="F3295" s="12" t="str">
        <f t="shared" si="153"/>
        <v>普通A股</v>
      </c>
      <c r="G3295" s="12"/>
      <c r="H3295" s="12">
        <f t="shared" si="154"/>
        <v>0.5</v>
      </c>
      <c r="I3295" s="14">
        <f>[1]!s_val_pe_lyr_ard(A3295,20210409)</f>
        <v>26.219393469099757</v>
      </c>
      <c r="J3295" s="3">
        <f t="shared" si="155"/>
        <v>0.5</v>
      </c>
    </row>
    <row r="3296" spans="1:10">
      <c r="A3296" s="10" t="s">
        <v>2047</v>
      </c>
      <c r="B3296" s="10" t="s">
        <v>2048</v>
      </c>
      <c r="C3296" s="10" t="s">
        <v>7</v>
      </c>
      <c r="D3296" s="11">
        <v>0.5</v>
      </c>
      <c r="E3296" s="12" t="s">
        <v>8</v>
      </c>
      <c r="F3296" s="12" t="str">
        <f t="shared" si="153"/>
        <v>普通A股</v>
      </c>
      <c r="G3296" s="12"/>
      <c r="H3296" s="12">
        <f t="shared" si="154"/>
        <v>0.5</v>
      </c>
      <c r="I3296" s="14">
        <f>[1]!s_val_pe_lyr_ard(A3296,20210409)</f>
        <v>50.93443284351914</v>
      </c>
      <c r="J3296" s="3">
        <f t="shared" si="155"/>
        <v>0.5</v>
      </c>
    </row>
    <row r="3297" spans="1:10">
      <c r="A3297" s="10" t="s">
        <v>2049</v>
      </c>
      <c r="B3297" s="10" t="s">
        <v>2050</v>
      </c>
      <c r="C3297" s="10" t="s">
        <v>7</v>
      </c>
      <c r="D3297" s="11">
        <v>0.6</v>
      </c>
      <c r="E3297" s="12" t="s">
        <v>8</v>
      </c>
      <c r="F3297" s="12" t="str">
        <f t="shared" si="153"/>
        <v>普通A股</v>
      </c>
      <c r="G3297" s="12"/>
      <c r="H3297" s="12">
        <f t="shared" si="154"/>
        <v>0.6</v>
      </c>
      <c r="I3297" s="14">
        <f>[1]!s_val_pe_lyr_ard(A3297,20210409)</f>
        <v>38.608487357157991</v>
      </c>
      <c r="J3297" s="3">
        <f t="shared" si="155"/>
        <v>0.6</v>
      </c>
    </row>
    <row r="3298" spans="1:10">
      <c r="A3298" s="10" t="s">
        <v>2051</v>
      </c>
      <c r="B3298" s="10" t="s">
        <v>2052</v>
      </c>
      <c r="C3298" s="10" t="s">
        <v>7</v>
      </c>
      <c r="D3298" s="11">
        <v>0.5</v>
      </c>
      <c r="E3298" s="12" t="s">
        <v>8</v>
      </c>
      <c r="F3298" s="12" t="str">
        <f t="shared" si="153"/>
        <v>普通A股</v>
      </c>
      <c r="G3298" s="12"/>
      <c r="H3298" s="12">
        <f t="shared" si="154"/>
        <v>0.5</v>
      </c>
      <c r="I3298" s="14">
        <f>[1]!s_val_pe_lyr_ard(A3298,20210409)</f>
        <v>25.877023553707236</v>
      </c>
      <c r="J3298" s="3">
        <f t="shared" si="155"/>
        <v>0.5</v>
      </c>
    </row>
    <row r="3299" spans="1:10">
      <c r="A3299" s="10" t="s">
        <v>2053</v>
      </c>
      <c r="B3299" s="10" t="s">
        <v>2054</v>
      </c>
      <c r="C3299" s="10" t="s">
        <v>7</v>
      </c>
      <c r="D3299" s="11">
        <v>0.65</v>
      </c>
      <c r="E3299" s="12" t="s">
        <v>8</v>
      </c>
      <c r="F3299" s="12" t="str">
        <f t="shared" si="153"/>
        <v>普通A股</v>
      </c>
      <c r="G3299" s="12"/>
      <c r="H3299" s="12">
        <f t="shared" si="154"/>
        <v>0.65</v>
      </c>
      <c r="I3299" s="14">
        <f>[1]!s_val_pe_lyr_ard(A3299,20210409)</f>
        <v>11.963355068359817</v>
      </c>
      <c r="J3299" s="3">
        <f t="shared" si="155"/>
        <v>0.65</v>
      </c>
    </row>
    <row r="3300" spans="1:10">
      <c r="A3300" s="10" t="s">
        <v>2055</v>
      </c>
      <c r="B3300" s="10" t="s">
        <v>2056</v>
      </c>
      <c r="C3300" s="10" t="s">
        <v>7</v>
      </c>
      <c r="D3300" s="11">
        <v>0.5</v>
      </c>
      <c r="E3300" s="12" t="s">
        <v>8</v>
      </c>
      <c r="F3300" s="12" t="str">
        <f t="shared" si="153"/>
        <v>普通A股</v>
      </c>
      <c r="G3300" s="12"/>
      <c r="H3300" s="12">
        <f t="shared" si="154"/>
        <v>0.5</v>
      </c>
      <c r="I3300" s="14">
        <f>[1]!s_val_pe_lyr_ard(A3300,20210409)</f>
        <v>32.432717446464657</v>
      </c>
      <c r="J3300" s="3">
        <f t="shared" si="155"/>
        <v>0.5</v>
      </c>
    </row>
    <row r="3301" spans="1:10">
      <c r="A3301" s="10" t="s">
        <v>2057</v>
      </c>
      <c r="B3301" s="10" t="s">
        <v>2058</v>
      </c>
      <c r="C3301" s="10" t="s">
        <v>7</v>
      </c>
      <c r="D3301" s="11">
        <v>0.5</v>
      </c>
      <c r="E3301" s="12" t="s">
        <v>8</v>
      </c>
      <c r="F3301" s="12" t="str">
        <f t="shared" si="153"/>
        <v>普通A股</v>
      </c>
      <c r="G3301" s="12"/>
      <c r="H3301" s="12">
        <f t="shared" si="154"/>
        <v>0.5</v>
      </c>
      <c r="I3301" s="14">
        <f>[1]!s_val_pe_lyr_ard(A3301,20210409)</f>
        <v>47.182367601672354</v>
      </c>
      <c r="J3301" s="3">
        <f t="shared" si="155"/>
        <v>0.5</v>
      </c>
    </row>
    <row r="3302" spans="1:10">
      <c r="A3302" s="10" t="s">
        <v>2059</v>
      </c>
      <c r="B3302" s="10" t="s">
        <v>2060</v>
      </c>
      <c r="C3302" s="10" t="s">
        <v>7</v>
      </c>
      <c r="D3302" s="11">
        <v>0.5</v>
      </c>
      <c r="E3302" s="12" t="s">
        <v>8</v>
      </c>
      <c r="F3302" s="12" t="str">
        <f t="shared" si="153"/>
        <v>普通A股</v>
      </c>
      <c r="G3302" s="12"/>
      <c r="H3302" s="12">
        <f t="shared" si="154"/>
        <v>0.5</v>
      </c>
      <c r="I3302" s="14">
        <f>[1]!s_val_pe_lyr_ard(A3302,20210409)</f>
        <v>22.12514606266986</v>
      </c>
      <c r="J3302" s="3">
        <f t="shared" si="155"/>
        <v>0.5</v>
      </c>
    </row>
    <row r="3303" spans="1:10">
      <c r="A3303" s="10" t="s">
        <v>2061</v>
      </c>
      <c r="B3303" s="10" t="s">
        <v>2062</v>
      </c>
      <c r="C3303" s="10" t="s">
        <v>7</v>
      </c>
      <c r="D3303" s="11">
        <v>0.5</v>
      </c>
      <c r="E3303" s="12" t="s">
        <v>8</v>
      </c>
      <c r="F3303" s="12" t="str">
        <f t="shared" si="153"/>
        <v>普通A股</v>
      </c>
      <c r="G3303" s="12"/>
      <c r="H3303" s="12">
        <f t="shared" si="154"/>
        <v>0.5</v>
      </c>
      <c r="I3303" s="14">
        <f>[1]!s_val_pe_lyr_ard(A3303,20210409)</f>
        <v>30.878826958301151</v>
      </c>
      <c r="J3303" s="3">
        <f t="shared" si="155"/>
        <v>0.5</v>
      </c>
    </row>
    <row r="3304" spans="1:10">
      <c r="A3304" s="10" t="s">
        <v>2063</v>
      </c>
      <c r="B3304" s="10" t="s">
        <v>2064</v>
      </c>
      <c r="C3304" s="10" t="s">
        <v>7</v>
      </c>
      <c r="D3304" s="11">
        <v>0.65</v>
      </c>
      <c r="E3304" s="12" t="s">
        <v>8</v>
      </c>
      <c r="F3304" s="12" t="str">
        <f t="shared" si="153"/>
        <v>普通A股</v>
      </c>
      <c r="G3304" s="12"/>
      <c r="H3304" s="12">
        <f t="shared" si="154"/>
        <v>0.65</v>
      </c>
      <c r="I3304" s="14">
        <f>[1]!s_val_pe_lyr_ard(A3304,20210409)</f>
        <v>14.695288877564128</v>
      </c>
      <c r="J3304" s="3">
        <f t="shared" si="155"/>
        <v>0.65</v>
      </c>
    </row>
    <row r="3305" spans="1:10">
      <c r="A3305" s="10" t="s">
        <v>2065</v>
      </c>
      <c r="B3305" s="10" t="s">
        <v>2066</v>
      </c>
      <c r="C3305" s="10" t="s">
        <v>7</v>
      </c>
      <c r="D3305" s="11">
        <v>0.5</v>
      </c>
      <c r="E3305" s="12" t="s">
        <v>8</v>
      </c>
      <c r="F3305" s="12" t="str">
        <f t="shared" si="153"/>
        <v>普通A股</v>
      </c>
      <c r="G3305" s="12"/>
      <c r="H3305" s="12">
        <f t="shared" si="154"/>
        <v>0.5</v>
      </c>
      <c r="I3305" s="14">
        <f>[1]!s_val_pe_lyr_ard(A3305,20210409)</f>
        <v>19.332148540673444</v>
      </c>
      <c r="J3305" s="3">
        <f t="shared" si="155"/>
        <v>0.5</v>
      </c>
    </row>
    <row r="3306" spans="1:10">
      <c r="A3306" s="10" t="s">
        <v>2067</v>
      </c>
      <c r="B3306" s="10" t="s">
        <v>2068</v>
      </c>
      <c r="C3306" s="10" t="s">
        <v>7</v>
      </c>
      <c r="D3306" s="11">
        <v>0.65</v>
      </c>
      <c r="E3306" s="12" t="s">
        <v>8</v>
      </c>
      <c r="F3306" s="12" t="str">
        <f t="shared" si="153"/>
        <v>普通A股</v>
      </c>
      <c r="G3306" s="12"/>
      <c r="H3306" s="12">
        <f t="shared" si="154"/>
        <v>0.65</v>
      </c>
      <c r="I3306" s="14">
        <f>[1]!s_val_pe_lyr_ard(A3306,20210409)</f>
        <v>10.083037927790659</v>
      </c>
      <c r="J3306" s="3">
        <f t="shared" si="155"/>
        <v>0.65</v>
      </c>
    </row>
    <row r="3307" spans="1:10">
      <c r="A3307" s="10" t="s">
        <v>2069</v>
      </c>
      <c r="B3307" s="10" t="s">
        <v>2070</v>
      </c>
      <c r="C3307" s="10" t="s">
        <v>7</v>
      </c>
      <c r="D3307" s="11">
        <v>0.35</v>
      </c>
      <c r="E3307" s="12" t="s">
        <v>8</v>
      </c>
      <c r="F3307" s="12" t="str">
        <f t="shared" si="153"/>
        <v>普通A股</v>
      </c>
      <c r="G3307" s="12"/>
      <c r="H3307" s="12">
        <f t="shared" si="154"/>
        <v>0.35</v>
      </c>
      <c r="I3307" s="14">
        <f>[1]!s_val_pe_lyr_ard(A3307,20210409)</f>
        <v>258.65696737290602</v>
      </c>
      <c r="J3307" s="3">
        <f t="shared" si="155"/>
        <v>0.35</v>
      </c>
    </row>
    <row r="3308" spans="1:10">
      <c r="A3308" s="10" t="s">
        <v>2071</v>
      </c>
      <c r="B3308" s="10" t="s">
        <v>2072</v>
      </c>
      <c r="C3308" s="10" t="s">
        <v>7</v>
      </c>
      <c r="D3308" s="11">
        <v>0.3</v>
      </c>
      <c r="E3308" s="12" t="s">
        <v>8</v>
      </c>
      <c r="F3308" s="12" t="str">
        <f t="shared" si="153"/>
        <v>普通A股</v>
      </c>
      <c r="G3308" s="12"/>
      <c r="H3308" s="12">
        <f t="shared" si="154"/>
        <v>0.3</v>
      </c>
      <c r="I3308" s="14">
        <f>[1]!s_val_pe_lyr_ard(A3308,20210409)</f>
        <v>83.721213482461891</v>
      </c>
      <c r="J3308" s="3">
        <f t="shared" si="155"/>
        <v>0.3</v>
      </c>
    </row>
    <row r="3309" spans="1:10">
      <c r="A3309" s="10" t="s">
        <v>2073</v>
      </c>
      <c r="B3309" s="10" t="s">
        <v>2074</v>
      </c>
      <c r="C3309" s="10" t="s">
        <v>7</v>
      </c>
      <c r="D3309" s="11">
        <v>0.4</v>
      </c>
      <c r="E3309" s="12" t="s">
        <v>8</v>
      </c>
      <c r="F3309" s="12" t="str">
        <f t="shared" si="153"/>
        <v>普通A股</v>
      </c>
      <c r="G3309" s="12"/>
      <c r="H3309" s="12">
        <f t="shared" si="154"/>
        <v>0.4</v>
      </c>
      <c r="I3309" s="14">
        <f>[1]!s_val_pe_lyr_ard(A3309,20210409)</f>
        <v>418.80771484188165</v>
      </c>
      <c r="J3309" s="3">
        <f t="shared" si="155"/>
        <v>0</v>
      </c>
    </row>
    <row r="3310" spans="1:10">
      <c r="A3310" s="10" t="s">
        <v>2075</v>
      </c>
      <c r="B3310" s="10" t="s">
        <v>2076</v>
      </c>
      <c r="C3310" s="10" t="s">
        <v>7</v>
      </c>
      <c r="D3310" s="11">
        <v>0.35</v>
      </c>
      <c r="E3310" s="12" t="s">
        <v>8</v>
      </c>
      <c r="F3310" s="12" t="str">
        <f t="shared" si="153"/>
        <v>普通A股</v>
      </c>
      <c r="G3310" s="12"/>
      <c r="H3310" s="12">
        <f t="shared" si="154"/>
        <v>0.35</v>
      </c>
      <c r="I3310" s="14">
        <f>[1]!s_val_pe_lyr_ard(A3310,20210409)</f>
        <v>-8.4347359721978741</v>
      </c>
      <c r="J3310" s="3">
        <f t="shared" si="155"/>
        <v>0</v>
      </c>
    </row>
    <row r="3311" spans="1:10">
      <c r="A3311" s="10" t="s">
        <v>2077</v>
      </c>
      <c r="B3311" s="10" t="s">
        <v>2078</v>
      </c>
      <c r="C3311" s="10" t="s">
        <v>7</v>
      </c>
      <c r="D3311" s="11">
        <v>0.5</v>
      </c>
      <c r="E3311" s="12" t="s">
        <v>8</v>
      </c>
      <c r="F3311" s="12" t="str">
        <f t="shared" si="153"/>
        <v>普通A股</v>
      </c>
      <c r="G3311" s="12"/>
      <c r="H3311" s="12">
        <f t="shared" si="154"/>
        <v>0.5</v>
      </c>
      <c r="I3311" s="14">
        <f>[1]!s_val_pe_lyr_ard(A3311,20210409)</f>
        <v>42.852674379851827</v>
      </c>
      <c r="J3311" s="3">
        <f t="shared" si="155"/>
        <v>0.5</v>
      </c>
    </row>
    <row r="3312" spans="1:10">
      <c r="A3312" s="10" t="s">
        <v>2079</v>
      </c>
      <c r="B3312" s="10" t="s">
        <v>2080</v>
      </c>
      <c r="C3312" s="10" t="s">
        <v>7</v>
      </c>
      <c r="D3312" s="11">
        <v>0.5</v>
      </c>
      <c r="E3312" s="12" t="s">
        <v>8</v>
      </c>
      <c r="F3312" s="12" t="str">
        <f t="shared" si="153"/>
        <v>普通A股</v>
      </c>
      <c r="G3312" s="12"/>
      <c r="H3312" s="12">
        <f t="shared" si="154"/>
        <v>0.5</v>
      </c>
      <c r="I3312" s="14">
        <f>[1]!s_val_pe_lyr_ard(A3312,20210409)</f>
        <v>28.054459897927778</v>
      </c>
      <c r="J3312" s="3">
        <f t="shared" si="155"/>
        <v>0.5</v>
      </c>
    </row>
    <row r="3313" spans="1:10">
      <c r="A3313" s="10" t="s">
        <v>2081</v>
      </c>
      <c r="B3313" s="10" t="s">
        <v>2082</v>
      </c>
      <c r="C3313" s="10" t="s">
        <v>7</v>
      </c>
      <c r="D3313" s="11">
        <v>0.6</v>
      </c>
      <c r="E3313" s="12" t="s">
        <v>8</v>
      </c>
      <c r="F3313" s="12" t="str">
        <f t="shared" si="153"/>
        <v>普通A股</v>
      </c>
      <c r="G3313" s="12"/>
      <c r="H3313" s="12">
        <f t="shared" si="154"/>
        <v>0.6</v>
      </c>
      <c r="I3313" s="14">
        <f>[1]!s_val_pe_lyr_ard(A3313,20210409)</f>
        <v>29.796988607329205</v>
      </c>
      <c r="J3313" s="3">
        <f t="shared" si="155"/>
        <v>0.6</v>
      </c>
    </row>
    <row r="3314" spans="1:10">
      <c r="A3314" s="10" t="s">
        <v>2083</v>
      </c>
      <c r="B3314" s="10" t="s">
        <v>2084</v>
      </c>
      <c r="C3314" s="10" t="s">
        <v>7</v>
      </c>
      <c r="D3314" s="11">
        <v>0.5</v>
      </c>
      <c r="E3314" s="12" t="s">
        <v>8</v>
      </c>
      <c r="F3314" s="12" t="str">
        <f t="shared" si="153"/>
        <v>普通A股</v>
      </c>
      <c r="G3314" s="12"/>
      <c r="H3314" s="12">
        <f t="shared" si="154"/>
        <v>0.5</v>
      </c>
      <c r="I3314" s="14">
        <f>[1]!s_val_pe_lyr_ard(A3314,20210409)</f>
        <v>19.239478011929496</v>
      </c>
      <c r="J3314" s="3">
        <f t="shared" si="155"/>
        <v>0.5</v>
      </c>
    </row>
    <row r="3315" spans="1:10">
      <c r="A3315" s="10" t="s">
        <v>2085</v>
      </c>
      <c r="B3315" s="10" t="s">
        <v>2086</v>
      </c>
      <c r="C3315" s="10" t="s">
        <v>7</v>
      </c>
      <c r="D3315" s="11">
        <v>0.5</v>
      </c>
      <c r="E3315" s="12" t="s">
        <v>8</v>
      </c>
      <c r="F3315" s="12" t="str">
        <f t="shared" si="153"/>
        <v>普通A股</v>
      </c>
      <c r="G3315" s="12"/>
      <c r="H3315" s="12">
        <f t="shared" si="154"/>
        <v>0.5</v>
      </c>
      <c r="I3315" s="14">
        <f>[1]!s_val_pe_lyr_ard(A3315,20210409)</f>
        <v>187.18370407728747</v>
      </c>
      <c r="J3315" s="3">
        <f t="shared" si="155"/>
        <v>0.5</v>
      </c>
    </row>
    <row r="3316" spans="1:10">
      <c r="A3316" s="10" t="s">
        <v>2087</v>
      </c>
      <c r="B3316" s="10" t="s">
        <v>2088</v>
      </c>
      <c r="C3316" s="10" t="s">
        <v>7</v>
      </c>
      <c r="D3316" s="11">
        <v>0.5</v>
      </c>
      <c r="E3316" s="12" t="s">
        <v>8</v>
      </c>
      <c r="F3316" s="12" t="str">
        <f t="shared" si="153"/>
        <v>普通A股</v>
      </c>
      <c r="G3316" s="12"/>
      <c r="H3316" s="12">
        <f t="shared" si="154"/>
        <v>0.5</v>
      </c>
      <c r="I3316" s="14">
        <f>[1]!s_val_pe_lyr_ard(A3316,20210409)</f>
        <v>50.989615575745958</v>
      </c>
      <c r="J3316" s="3">
        <f t="shared" si="155"/>
        <v>0.5</v>
      </c>
    </row>
    <row r="3317" spans="1:10">
      <c r="A3317" s="10" t="s">
        <v>2089</v>
      </c>
      <c r="B3317" s="10" t="s">
        <v>2090</v>
      </c>
      <c r="C3317" s="10" t="s">
        <v>7</v>
      </c>
      <c r="D3317" s="11">
        <v>0.5</v>
      </c>
      <c r="E3317" s="12" t="s">
        <v>8</v>
      </c>
      <c r="F3317" s="12" t="str">
        <f t="shared" si="153"/>
        <v>普通A股</v>
      </c>
      <c r="G3317" s="12"/>
      <c r="H3317" s="12">
        <f t="shared" si="154"/>
        <v>0.5</v>
      </c>
      <c r="I3317" s="14">
        <f>[1]!s_val_pe_lyr_ard(A3317,20210409)</f>
        <v>39.591073295019214</v>
      </c>
      <c r="J3317" s="3">
        <f t="shared" si="155"/>
        <v>0.5</v>
      </c>
    </row>
    <row r="3318" spans="1:10">
      <c r="A3318" s="10" t="s">
        <v>2091</v>
      </c>
      <c r="B3318" s="10" t="s">
        <v>2092</v>
      </c>
      <c r="C3318" s="10" t="s">
        <v>7</v>
      </c>
      <c r="D3318" s="11">
        <v>0.45</v>
      </c>
      <c r="E3318" s="12" t="s">
        <v>8</v>
      </c>
      <c r="F3318" s="12" t="str">
        <f t="shared" si="153"/>
        <v>普通A股</v>
      </c>
      <c r="G3318" s="12"/>
      <c r="H3318" s="12">
        <f t="shared" si="154"/>
        <v>0.45</v>
      </c>
      <c r="I3318" s="14">
        <f>[1]!s_val_pe_lyr_ard(A3318,20210409)</f>
        <v>48.487573883065437</v>
      </c>
      <c r="J3318" s="3">
        <f t="shared" si="155"/>
        <v>0.45</v>
      </c>
    </row>
    <row r="3319" spans="1:10">
      <c r="A3319" s="10" t="s">
        <v>2093</v>
      </c>
      <c r="B3319" s="10" t="s">
        <v>2094</v>
      </c>
      <c r="C3319" s="10" t="s">
        <v>7</v>
      </c>
      <c r="D3319" s="11">
        <v>0.6</v>
      </c>
      <c r="E3319" s="12" t="s">
        <v>8</v>
      </c>
      <c r="F3319" s="12" t="str">
        <f t="shared" si="153"/>
        <v>普通A股</v>
      </c>
      <c r="G3319" s="12"/>
      <c r="H3319" s="12">
        <f t="shared" si="154"/>
        <v>0.6</v>
      </c>
      <c r="I3319" s="14">
        <f>[1]!s_val_pe_lyr_ard(A3319,20210409)</f>
        <v>19.233923693350931</v>
      </c>
      <c r="J3319" s="3">
        <f t="shared" si="155"/>
        <v>0.6</v>
      </c>
    </row>
    <row r="3320" spans="1:10">
      <c r="A3320" s="10" t="s">
        <v>2095</v>
      </c>
      <c r="B3320" s="10" t="s">
        <v>2096</v>
      </c>
      <c r="C3320" s="10" t="s">
        <v>7</v>
      </c>
      <c r="D3320" s="11">
        <v>0.5</v>
      </c>
      <c r="E3320" s="12" t="s">
        <v>8</v>
      </c>
      <c r="F3320" s="12" t="str">
        <f t="shared" si="153"/>
        <v>普通A股</v>
      </c>
      <c r="G3320" s="12"/>
      <c r="H3320" s="12">
        <f t="shared" si="154"/>
        <v>0.5</v>
      </c>
      <c r="I3320" s="14">
        <f>[1]!s_val_pe_lyr_ard(A3320,20210409)</f>
        <v>47.613883171695569</v>
      </c>
      <c r="J3320" s="3">
        <f t="shared" si="155"/>
        <v>0.5</v>
      </c>
    </row>
    <row r="3321" spans="1:10">
      <c r="A3321" s="10" t="s">
        <v>2097</v>
      </c>
      <c r="B3321" s="10" t="s">
        <v>2098</v>
      </c>
      <c r="C3321" s="10" t="s">
        <v>7</v>
      </c>
      <c r="D3321" s="11">
        <v>0.5</v>
      </c>
      <c r="E3321" s="12" t="s">
        <v>8</v>
      </c>
      <c r="F3321" s="12" t="str">
        <f t="shared" si="153"/>
        <v>普通A股</v>
      </c>
      <c r="G3321" s="12"/>
      <c r="H3321" s="12">
        <f t="shared" si="154"/>
        <v>0.5</v>
      </c>
      <c r="I3321" s="14">
        <f>[1]!s_val_pe_lyr_ard(A3321,20210409)</f>
        <v>172.65161790564844</v>
      </c>
      <c r="J3321" s="3">
        <f t="shared" si="155"/>
        <v>0.5</v>
      </c>
    </row>
    <row r="3322" spans="1:10">
      <c r="A3322" s="10" t="s">
        <v>2099</v>
      </c>
      <c r="B3322" s="10" t="s">
        <v>2100</v>
      </c>
      <c r="C3322" s="10" t="s">
        <v>7</v>
      </c>
      <c r="D3322" s="11">
        <v>0.5</v>
      </c>
      <c r="E3322" s="12" t="s">
        <v>8</v>
      </c>
      <c r="F3322" s="12" t="str">
        <f t="shared" si="153"/>
        <v>普通A股</v>
      </c>
      <c r="G3322" s="12"/>
      <c r="H3322" s="12">
        <f t="shared" si="154"/>
        <v>0.5</v>
      </c>
      <c r="I3322" s="14">
        <f>[1]!s_val_pe_lyr_ard(A3322,20210409)</f>
        <v>24.777771161576563</v>
      </c>
      <c r="J3322" s="3">
        <f t="shared" si="155"/>
        <v>0.5</v>
      </c>
    </row>
    <row r="3323" spans="1:10">
      <c r="A3323" s="10" t="s">
        <v>2101</v>
      </c>
      <c r="B3323" s="10" t="s">
        <v>2102</v>
      </c>
      <c r="C3323" s="10" t="s">
        <v>7</v>
      </c>
      <c r="D3323" s="11">
        <v>0.65</v>
      </c>
      <c r="E3323" s="12" t="s">
        <v>8</v>
      </c>
      <c r="F3323" s="12" t="str">
        <f t="shared" si="153"/>
        <v>普通A股</v>
      </c>
      <c r="G3323" s="12"/>
      <c r="H3323" s="12">
        <f t="shared" si="154"/>
        <v>0.65</v>
      </c>
      <c r="I3323" s="14">
        <f>[1]!s_val_pe_lyr_ard(A3323,20210409)</f>
        <v>31.133470729235285</v>
      </c>
      <c r="J3323" s="3">
        <f t="shared" si="155"/>
        <v>0.65</v>
      </c>
    </row>
    <row r="3324" spans="1:10">
      <c r="A3324" s="10" t="s">
        <v>2103</v>
      </c>
      <c r="B3324" s="10" t="s">
        <v>2104</v>
      </c>
      <c r="C3324" s="10" t="s">
        <v>7</v>
      </c>
      <c r="D3324" s="11">
        <v>0.5</v>
      </c>
      <c r="E3324" s="12" t="s">
        <v>8</v>
      </c>
      <c r="F3324" s="12" t="str">
        <f t="shared" si="153"/>
        <v>普通A股</v>
      </c>
      <c r="G3324" s="12"/>
      <c r="H3324" s="12">
        <f t="shared" si="154"/>
        <v>0.5</v>
      </c>
      <c r="I3324" s="14">
        <f>[1]!s_val_pe_lyr_ard(A3324,20210409)</f>
        <v>20.183109883834213</v>
      </c>
      <c r="J3324" s="3">
        <f t="shared" si="155"/>
        <v>0.5</v>
      </c>
    </row>
    <row r="3325" spans="1:10">
      <c r="A3325" s="10" t="s">
        <v>2105</v>
      </c>
      <c r="B3325" s="10" t="s">
        <v>2106</v>
      </c>
      <c r="C3325" s="10" t="s">
        <v>7</v>
      </c>
      <c r="D3325" s="11">
        <v>0.5</v>
      </c>
      <c r="E3325" s="12" t="s">
        <v>8</v>
      </c>
      <c r="F3325" s="12" t="str">
        <f t="shared" si="153"/>
        <v>普通A股</v>
      </c>
      <c r="G3325" s="12"/>
      <c r="H3325" s="12">
        <f t="shared" si="154"/>
        <v>0.5</v>
      </c>
      <c r="I3325" s="14">
        <f>[1]!s_val_pe_lyr_ard(A3325,20210409)</f>
        <v>64.692028616505937</v>
      </c>
      <c r="J3325" s="3">
        <f t="shared" si="155"/>
        <v>0.5</v>
      </c>
    </row>
    <row r="3326" spans="1:10">
      <c r="A3326" s="10" t="s">
        <v>2107</v>
      </c>
      <c r="B3326" s="10" t="s">
        <v>2108</v>
      </c>
      <c r="C3326" s="10" t="s">
        <v>7</v>
      </c>
      <c r="D3326" s="11">
        <v>0.6</v>
      </c>
      <c r="E3326" s="12" t="s">
        <v>8</v>
      </c>
      <c r="F3326" s="12" t="str">
        <f t="shared" si="153"/>
        <v>普通A股</v>
      </c>
      <c r="G3326" s="12"/>
      <c r="H3326" s="12">
        <f t="shared" si="154"/>
        <v>0.6</v>
      </c>
      <c r="I3326" s="14">
        <f>[1]!s_val_pe_lyr_ard(A3326,20210409)</f>
        <v>23.43580723521249</v>
      </c>
      <c r="J3326" s="3">
        <f t="shared" si="155"/>
        <v>0.6</v>
      </c>
    </row>
    <row r="3327" spans="1:10">
      <c r="A3327" s="10" t="s">
        <v>2109</v>
      </c>
      <c r="B3327" s="10" t="s">
        <v>2110</v>
      </c>
      <c r="C3327" s="10" t="s">
        <v>7</v>
      </c>
      <c r="D3327" s="11">
        <v>0.5</v>
      </c>
      <c r="E3327" s="12" t="s">
        <v>8</v>
      </c>
      <c r="F3327" s="12" t="str">
        <f t="shared" si="153"/>
        <v>普通A股</v>
      </c>
      <c r="G3327" s="12"/>
      <c r="H3327" s="12">
        <f t="shared" si="154"/>
        <v>0.5</v>
      </c>
      <c r="I3327" s="14">
        <f>[1]!s_val_pe_lyr_ard(A3327,20210409)</f>
        <v>46.280886542230064</v>
      </c>
      <c r="J3327" s="3">
        <f t="shared" si="155"/>
        <v>0.5</v>
      </c>
    </row>
    <row r="3328" spans="1:10">
      <c r="A3328" s="10" t="s">
        <v>2111</v>
      </c>
      <c r="B3328" s="10" t="s">
        <v>2112</v>
      </c>
      <c r="C3328" s="10" t="s">
        <v>7</v>
      </c>
      <c r="D3328" s="11">
        <v>0.5</v>
      </c>
      <c r="E3328" s="12" t="s">
        <v>8</v>
      </c>
      <c r="F3328" s="12" t="str">
        <f t="shared" si="153"/>
        <v>普通A股</v>
      </c>
      <c r="G3328" s="12"/>
      <c r="H3328" s="12">
        <f t="shared" si="154"/>
        <v>0.5</v>
      </c>
      <c r="I3328" s="14">
        <f>[1]!s_val_pe_lyr_ard(A3328,20210409)</f>
        <v>57.727183822798331</v>
      </c>
      <c r="J3328" s="3">
        <f t="shared" si="155"/>
        <v>0.5</v>
      </c>
    </row>
    <row r="3329" spans="1:10">
      <c r="A3329" s="10" t="s">
        <v>2113</v>
      </c>
      <c r="B3329" s="10" t="s">
        <v>2114</v>
      </c>
      <c r="C3329" s="10" t="s">
        <v>7</v>
      </c>
      <c r="D3329" s="11">
        <v>0.5</v>
      </c>
      <c r="E3329" s="12" t="s">
        <v>8</v>
      </c>
      <c r="F3329" s="12" t="str">
        <f t="shared" si="153"/>
        <v>普通A股</v>
      </c>
      <c r="G3329" s="12"/>
      <c r="H3329" s="12">
        <f t="shared" si="154"/>
        <v>0.5</v>
      </c>
      <c r="I3329" s="14">
        <f>[1]!s_val_pe_lyr_ard(A3329,20210409)</f>
        <v>32.670368584751145</v>
      </c>
      <c r="J3329" s="3">
        <f t="shared" si="155"/>
        <v>0.5</v>
      </c>
    </row>
    <row r="3330" spans="1:10">
      <c r="A3330" s="10" t="s">
        <v>2115</v>
      </c>
      <c r="B3330" s="10" t="s">
        <v>2116</v>
      </c>
      <c r="C3330" s="10" t="s">
        <v>7</v>
      </c>
      <c r="D3330" s="11">
        <v>0.6</v>
      </c>
      <c r="E3330" s="12" t="s">
        <v>8</v>
      </c>
      <c r="F3330" s="12" t="str">
        <f t="shared" si="153"/>
        <v>普通A股</v>
      </c>
      <c r="G3330" s="12"/>
      <c r="H3330" s="12">
        <f t="shared" si="154"/>
        <v>0.6</v>
      </c>
      <c r="I3330" s="14">
        <f>[1]!s_val_pe_lyr_ard(A3330,20210409)</f>
        <v>23.538617679010972</v>
      </c>
      <c r="J3330" s="3">
        <f t="shared" si="155"/>
        <v>0.6</v>
      </c>
    </row>
    <row r="3331" spans="1:10">
      <c r="A3331" s="10" t="s">
        <v>2117</v>
      </c>
      <c r="B3331" s="10" t="s">
        <v>2118</v>
      </c>
      <c r="C3331" s="10" t="s">
        <v>7</v>
      </c>
      <c r="D3331" s="11">
        <v>0.6</v>
      </c>
      <c r="E3331" s="12" t="s">
        <v>8</v>
      </c>
      <c r="F3331" s="12" t="str">
        <f t="shared" ref="F3331:F3394" si="156">IF(LEFT(A3331,3)="300","创业板",IF(LEFT(A3331,3)="688","科创板","普通A股"))</f>
        <v>普通A股</v>
      </c>
      <c r="G3331" s="12"/>
      <c r="H3331" s="12">
        <f t="shared" ref="H3331:H3394" si="157">IF(G3331&lt;&gt;0,G3331,D3331)</f>
        <v>0.6</v>
      </c>
      <c r="I3331" s="14">
        <f>[1]!s_val_pe_lyr_ard(A3331,20210409)</f>
        <v>65.224239197141273</v>
      </c>
      <c r="J3331" s="3">
        <f t="shared" ref="J3331:J3394" si="158">IF(AND(I3331&gt;0,I3331&lt;=300),H3331,0)</f>
        <v>0.6</v>
      </c>
    </row>
    <row r="3332" spans="1:10">
      <c r="A3332" s="10" t="s">
        <v>2119</v>
      </c>
      <c r="B3332" s="10" t="s">
        <v>2120</v>
      </c>
      <c r="C3332" s="10" t="s">
        <v>7</v>
      </c>
      <c r="D3332" s="11">
        <v>0.5</v>
      </c>
      <c r="E3332" s="12" t="s">
        <v>8</v>
      </c>
      <c r="F3332" s="12" t="str">
        <f t="shared" si="156"/>
        <v>普通A股</v>
      </c>
      <c r="G3332" s="12"/>
      <c r="H3332" s="12">
        <f t="shared" si="157"/>
        <v>0.5</v>
      </c>
      <c r="I3332" s="14">
        <f>[1]!s_val_pe_lyr_ard(A3332,20210409)</f>
        <v>70.185750115372073</v>
      </c>
      <c r="J3332" s="3">
        <f t="shared" si="158"/>
        <v>0.5</v>
      </c>
    </row>
    <row r="3333" spans="1:10">
      <c r="A3333" s="10" t="s">
        <v>2121</v>
      </c>
      <c r="B3333" s="10" t="s">
        <v>2122</v>
      </c>
      <c r="C3333" s="10" t="s">
        <v>7</v>
      </c>
      <c r="D3333" s="11">
        <v>0.5</v>
      </c>
      <c r="E3333" s="12" t="s">
        <v>8</v>
      </c>
      <c r="F3333" s="12" t="str">
        <f t="shared" si="156"/>
        <v>普通A股</v>
      </c>
      <c r="G3333" s="12"/>
      <c r="H3333" s="12">
        <f t="shared" si="157"/>
        <v>0.5</v>
      </c>
      <c r="I3333" s="14">
        <f>[1]!s_val_pe_lyr_ard(A3333,20210409)</f>
        <v>19.838108745066652</v>
      </c>
      <c r="J3333" s="3">
        <f t="shared" si="158"/>
        <v>0.5</v>
      </c>
    </row>
    <row r="3334" spans="1:10">
      <c r="A3334" s="10" t="s">
        <v>2123</v>
      </c>
      <c r="B3334" s="10" t="s">
        <v>2124</v>
      </c>
      <c r="C3334" s="10" t="s">
        <v>7</v>
      </c>
      <c r="D3334" s="11">
        <v>0.4</v>
      </c>
      <c r="E3334" s="12" t="s">
        <v>8</v>
      </c>
      <c r="F3334" s="12" t="str">
        <f t="shared" si="156"/>
        <v>普通A股</v>
      </c>
      <c r="G3334" s="12"/>
      <c r="H3334" s="12">
        <f t="shared" si="157"/>
        <v>0.4</v>
      </c>
      <c r="I3334" s="14">
        <f>[1]!s_val_pe_lyr_ard(A3334,20210409)</f>
        <v>80.3252209929109</v>
      </c>
      <c r="J3334" s="3">
        <f t="shared" si="158"/>
        <v>0.4</v>
      </c>
    </row>
    <row r="3335" spans="1:10">
      <c r="A3335" s="10" t="s">
        <v>2125</v>
      </c>
      <c r="B3335" s="10" t="s">
        <v>2126</v>
      </c>
      <c r="C3335" s="10" t="s">
        <v>7</v>
      </c>
      <c r="D3335" s="11">
        <v>0.4</v>
      </c>
      <c r="E3335" s="12" t="s">
        <v>8</v>
      </c>
      <c r="F3335" s="12" t="str">
        <f t="shared" si="156"/>
        <v>普通A股</v>
      </c>
      <c r="G3335" s="12"/>
      <c r="H3335" s="12">
        <f t="shared" si="157"/>
        <v>0.4</v>
      </c>
      <c r="I3335" s="14">
        <f>[1]!s_val_pe_lyr_ard(A3335,20210409)</f>
        <v>52.803903680774397</v>
      </c>
      <c r="J3335" s="3">
        <f t="shared" si="158"/>
        <v>0.4</v>
      </c>
    </row>
    <row r="3336" spans="1:10">
      <c r="A3336" s="10" t="s">
        <v>2127</v>
      </c>
      <c r="B3336" s="10" t="s">
        <v>2128</v>
      </c>
      <c r="C3336" s="10" t="s">
        <v>7</v>
      </c>
      <c r="D3336" s="11">
        <v>0.65</v>
      </c>
      <c r="E3336" s="12" t="s">
        <v>8</v>
      </c>
      <c r="F3336" s="12" t="str">
        <f t="shared" si="156"/>
        <v>普通A股</v>
      </c>
      <c r="G3336" s="12"/>
      <c r="H3336" s="12">
        <f t="shared" si="157"/>
        <v>0.65</v>
      </c>
      <c r="I3336" s="14">
        <f>[1]!s_val_pe_lyr_ard(A3336,20210409)</f>
        <v>16.697410786191018</v>
      </c>
      <c r="J3336" s="3">
        <f t="shared" si="158"/>
        <v>0.65</v>
      </c>
    </row>
    <row r="3337" spans="1:10">
      <c r="A3337" s="10" t="s">
        <v>2129</v>
      </c>
      <c r="B3337" s="10" t="s">
        <v>2130</v>
      </c>
      <c r="C3337" s="10" t="s">
        <v>7</v>
      </c>
      <c r="D3337" s="11">
        <v>0.6</v>
      </c>
      <c r="E3337" s="12" t="s">
        <v>8</v>
      </c>
      <c r="F3337" s="12" t="str">
        <f t="shared" si="156"/>
        <v>普通A股</v>
      </c>
      <c r="G3337" s="12"/>
      <c r="H3337" s="12">
        <f t="shared" si="157"/>
        <v>0.6</v>
      </c>
      <c r="I3337" s="14">
        <f>[1]!s_val_pe_lyr_ard(A3337,20210409)</f>
        <v>16.28366074605978</v>
      </c>
      <c r="J3337" s="3">
        <f t="shared" si="158"/>
        <v>0.6</v>
      </c>
    </row>
    <row r="3338" spans="1:10">
      <c r="A3338" s="10" t="s">
        <v>2131</v>
      </c>
      <c r="B3338" s="10" t="s">
        <v>2132</v>
      </c>
      <c r="C3338" s="10" t="s">
        <v>7</v>
      </c>
      <c r="D3338" s="11">
        <v>0.3</v>
      </c>
      <c r="E3338" s="12" t="s">
        <v>8</v>
      </c>
      <c r="F3338" s="12" t="str">
        <f t="shared" si="156"/>
        <v>普通A股</v>
      </c>
      <c r="G3338" s="12"/>
      <c r="H3338" s="12">
        <f t="shared" si="157"/>
        <v>0.3</v>
      </c>
      <c r="I3338" s="14">
        <f>[1]!s_val_pe_lyr_ard(A3338,20210409)</f>
        <v>40.335687094254467</v>
      </c>
      <c r="J3338" s="3">
        <f t="shared" si="158"/>
        <v>0.3</v>
      </c>
    </row>
    <row r="3339" spans="1:10">
      <c r="A3339" s="10" t="s">
        <v>2133</v>
      </c>
      <c r="B3339" s="10" t="s">
        <v>2134</v>
      </c>
      <c r="C3339" s="10" t="s">
        <v>7</v>
      </c>
      <c r="D3339" s="11">
        <v>0.65</v>
      </c>
      <c r="E3339" s="12" t="s">
        <v>8</v>
      </c>
      <c r="F3339" s="12" t="str">
        <f t="shared" si="156"/>
        <v>普通A股</v>
      </c>
      <c r="G3339" s="12"/>
      <c r="H3339" s="12">
        <f t="shared" si="157"/>
        <v>0.65</v>
      </c>
      <c r="I3339" s="14">
        <f>[1]!s_val_pe_lyr_ard(A3339,20210409)</f>
        <v>25.35633755283196</v>
      </c>
      <c r="J3339" s="3">
        <f t="shared" si="158"/>
        <v>0.65</v>
      </c>
    </row>
    <row r="3340" spans="1:10">
      <c r="A3340" s="10" t="s">
        <v>2135</v>
      </c>
      <c r="B3340" s="10" t="s">
        <v>2136</v>
      </c>
      <c r="C3340" s="10" t="s">
        <v>7</v>
      </c>
      <c r="D3340" s="11">
        <v>0.5</v>
      </c>
      <c r="E3340" s="12" t="s">
        <v>8</v>
      </c>
      <c r="F3340" s="12" t="str">
        <f t="shared" si="156"/>
        <v>普通A股</v>
      </c>
      <c r="G3340" s="12"/>
      <c r="H3340" s="12">
        <f t="shared" si="157"/>
        <v>0.5</v>
      </c>
      <c r="I3340" s="14">
        <f>[1]!s_val_pe_lyr_ard(A3340,20210409)</f>
        <v>149.83648932134815</v>
      </c>
      <c r="J3340" s="3">
        <f t="shared" si="158"/>
        <v>0.5</v>
      </c>
    </row>
    <row r="3341" spans="1:10">
      <c r="A3341" s="10" t="s">
        <v>2137</v>
      </c>
      <c r="B3341" s="10" t="s">
        <v>2138</v>
      </c>
      <c r="C3341" s="10" t="s">
        <v>7</v>
      </c>
      <c r="D3341" s="11">
        <v>0.5</v>
      </c>
      <c r="E3341" s="12" t="s">
        <v>8</v>
      </c>
      <c r="F3341" s="12" t="str">
        <f t="shared" si="156"/>
        <v>普通A股</v>
      </c>
      <c r="G3341" s="12"/>
      <c r="H3341" s="12">
        <f t="shared" si="157"/>
        <v>0.5</v>
      </c>
      <c r="I3341" s="14">
        <f>[1]!s_val_pe_lyr_ard(A3341,20210409)</f>
        <v>49.959653405395784</v>
      </c>
      <c r="J3341" s="3">
        <f t="shared" si="158"/>
        <v>0.5</v>
      </c>
    </row>
    <row r="3342" spans="1:10">
      <c r="A3342" s="10" t="s">
        <v>2139</v>
      </c>
      <c r="B3342" s="10" t="s">
        <v>2140</v>
      </c>
      <c r="C3342" s="10" t="s">
        <v>7</v>
      </c>
      <c r="D3342" s="11">
        <v>0.5</v>
      </c>
      <c r="E3342" s="12" t="s">
        <v>8</v>
      </c>
      <c r="F3342" s="12" t="str">
        <f t="shared" si="156"/>
        <v>普通A股</v>
      </c>
      <c r="G3342" s="12"/>
      <c r="H3342" s="12">
        <f t="shared" si="157"/>
        <v>0.5</v>
      </c>
      <c r="I3342" s="14">
        <f>[1]!s_val_pe_lyr_ard(A3342,20210409)</f>
        <v>79.494355911162131</v>
      </c>
      <c r="J3342" s="3">
        <f t="shared" si="158"/>
        <v>0.5</v>
      </c>
    </row>
    <row r="3343" spans="1:10">
      <c r="A3343" s="10" t="s">
        <v>2141</v>
      </c>
      <c r="B3343" s="10" t="s">
        <v>2142</v>
      </c>
      <c r="C3343" s="10" t="s">
        <v>7</v>
      </c>
      <c r="D3343" s="11">
        <v>0.3</v>
      </c>
      <c r="E3343" s="12" t="s">
        <v>8</v>
      </c>
      <c r="F3343" s="12" t="str">
        <f t="shared" si="156"/>
        <v>普通A股</v>
      </c>
      <c r="G3343" s="12"/>
      <c r="H3343" s="12">
        <f t="shared" si="157"/>
        <v>0.3</v>
      </c>
      <c r="I3343" s="14">
        <f>[1]!s_val_pe_lyr_ard(A3343,20210409)</f>
        <v>171.43613077876495</v>
      </c>
      <c r="J3343" s="3">
        <f t="shared" si="158"/>
        <v>0.3</v>
      </c>
    </row>
    <row r="3344" spans="1:10">
      <c r="A3344" s="10" t="s">
        <v>2143</v>
      </c>
      <c r="B3344" s="10" t="s">
        <v>2144</v>
      </c>
      <c r="C3344" s="10" t="s">
        <v>7</v>
      </c>
      <c r="D3344" s="11">
        <v>0.6</v>
      </c>
      <c r="E3344" s="12" t="s">
        <v>8</v>
      </c>
      <c r="F3344" s="12" t="str">
        <f t="shared" si="156"/>
        <v>普通A股</v>
      </c>
      <c r="G3344" s="12"/>
      <c r="H3344" s="12">
        <f t="shared" si="157"/>
        <v>0.6</v>
      </c>
      <c r="I3344" s="14">
        <f>[1]!s_val_pe_lyr_ard(A3344,20210409)</f>
        <v>40.579437830799364</v>
      </c>
      <c r="J3344" s="3">
        <f t="shared" si="158"/>
        <v>0.6</v>
      </c>
    </row>
    <row r="3345" spans="1:10">
      <c r="A3345" s="10" t="s">
        <v>2145</v>
      </c>
      <c r="B3345" s="10" t="s">
        <v>2146</v>
      </c>
      <c r="C3345" s="10" t="s">
        <v>7</v>
      </c>
      <c r="D3345" s="11">
        <v>0.6</v>
      </c>
      <c r="E3345" s="12" t="s">
        <v>8</v>
      </c>
      <c r="F3345" s="12" t="str">
        <f t="shared" si="156"/>
        <v>普通A股</v>
      </c>
      <c r="G3345" s="12"/>
      <c r="H3345" s="12">
        <f t="shared" si="157"/>
        <v>0.6</v>
      </c>
      <c r="I3345" s="14">
        <f>[1]!s_val_pe_lyr_ard(A3345,20210409)</f>
        <v>50.036334295861096</v>
      </c>
      <c r="J3345" s="3">
        <f t="shared" si="158"/>
        <v>0.6</v>
      </c>
    </row>
    <row r="3346" spans="1:10">
      <c r="A3346" s="10" t="s">
        <v>2147</v>
      </c>
      <c r="B3346" s="10" t="s">
        <v>2148</v>
      </c>
      <c r="C3346" s="10" t="s">
        <v>7</v>
      </c>
      <c r="D3346" s="11">
        <v>0.5</v>
      </c>
      <c r="E3346" s="12" t="s">
        <v>8</v>
      </c>
      <c r="F3346" s="12" t="str">
        <f t="shared" si="156"/>
        <v>普通A股</v>
      </c>
      <c r="G3346" s="12"/>
      <c r="H3346" s="12">
        <f t="shared" si="157"/>
        <v>0.5</v>
      </c>
      <c r="I3346" s="14">
        <f>[1]!s_val_pe_lyr_ard(A3346,20210409)</f>
        <v>81.428638614896471</v>
      </c>
      <c r="J3346" s="3">
        <f t="shared" si="158"/>
        <v>0.5</v>
      </c>
    </row>
    <row r="3347" spans="1:10">
      <c r="A3347" s="10" t="s">
        <v>2149</v>
      </c>
      <c r="B3347" s="10" t="s">
        <v>2150</v>
      </c>
      <c r="C3347" s="10" t="s">
        <v>7</v>
      </c>
      <c r="D3347" s="11">
        <v>0.5</v>
      </c>
      <c r="E3347" s="12" t="s">
        <v>8</v>
      </c>
      <c r="F3347" s="12" t="str">
        <f t="shared" si="156"/>
        <v>普通A股</v>
      </c>
      <c r="G3347" s="12"/>
      <c r="H3347" s="12">
        <f t="shared" si="157"/>
        <v>0.5</v>
      </c>
      <c r="I3347" s="14">
        <f>[1]!s_val_pe_lyr_ard(A3347,20210409)</f>
        <v>30.275654873303804</v>
      </c>
      <c r="J3347" s="3">
        <f t="shared" si="158"/>
        <v>0.5</v>
      </c>
    </row>
    <row r="3348" spans="1:10">
      <c r="A3348" s="10" t="s">
        <v>2151</v>
      </c>
      <c r="B3348" s="10" t="s">
        <v>2152</v>
      </c>
      <c r="C3348" s="10" t="s">
        <v>7</v>
      </c>
      <c r="D3348" s="11">
        <v>0.5</v>
      </c>
      <c r="E3348" s="12" t="s">
        <v>8</v>
      </c>
      <c r="F3348" s="12" t="str">
        <f t="shared" si="156"/>
        <v>普通A股</v>
      </c>
      <c r="G3348" s="12"/>
      <c r="H3348" s="12">
        <f t="shared" si="157"/>
        <v>0.5</v>
      </c>
      <c r="I3348" s="14">
        <f>[1]!s_val_pe_lyr_ard(A3348,20210409)</f>
        <v>115.55414757747589</v>
      </c>
      <c r="J3348" s="3">
        <f t="shared" si="158"/>
        <v>0.5</v>
      </c>
    </row>
    <row r="3349" spans="1:10">
      <c r="A3349" s="10" t="s">
        <v>2153</v>
      </c>
      <c r="B3349" s="10" t="s">
        <v>2154</v>
      </c>
      <c r="C3349" s="10" t="s">
        <v>7</v>
      </c>
      <c r="D3349" s="11">
        <v>0.6</v>
      </c>
      <c r="E3349" s="12" t="s">
        <v>8</v>
      </c>
      <c r="F3349" s="12" t="str">
        <f t="shared" si="156"/>
        <v>普通A股</v>
      </c>
      <c r="G3349" s="12"/>
      <c r="H3349" s="12">
        <f t="shared" si="157"/>
        <v>0.6</v>
      </c>
      <c r="I3349" s="14">
        <f>[1]!s_val_pe_lyr_ard(A3349,20210409)</f>
        <v>37.855814829151683</v>
      </c>
      <c r="J3349" s="3">
        <f t="shared" si="158"/>
        <v>0.6</v>
      </c>
    </row>
    <row r="3350" spans="1:10">
      <c r="A3350" s="10" t="s">
        <v>2155</v>
      </c>
      <c r="B3350" s="10" t="s">
        <v>2156</v>
      </c>
      <c r="C3350" s="10" t="s">
        <v>7</v>
      </c>
      <c r="D3350" s="11">
        <v>0.6</v>
      </c>
      <c r="E3350" s="12" t="s">
        <v>8</v>
      </c>
      <c r="F3350" s="12" t="str">
        <f t="shared" si="156"/>
        <v>普通A股</v>
      </c>
      <c r="G3350" s="12"/>
      <c r="H3350" s="12">
        <f t="shared" si="157"/>
        <v>0.6</v>
      </c>
      <c r="I3350" s="14">
        <f>[1]!s_val_pe_lyr_ard(A3350,20210409)</f>
        <v>31.863026909905866</v>
      </c>
      <c r="J3350" s="3">
        <f t="shared" si="158"/>
        <v>0.6</v>
      </c>
    </row>
    <row r="3351" spans="1:10">
      <c r="A3351" s="10" t="s">
        <v>2157</v>
      </c>
      <c r="B3351" s="10" t="s">
        <v>2158</v>
      </c>
      <c r="C3351" s="10" t="s">
        <v>7</v>
      </c>
      <c r="D3351" s="11">
        <v>0.5</v>
      </c>
      <c r="E3351" s="12" t="s">
        <v>8</v>
      </c>
      <c r="F3351" s="12" t="str">
        <f t="shared" si="156"/>
        <v>普通A股</v>
      </c>
      <c r="G3351" s="12"/>
      <c r="H3351" s="12">
        <f t="shared" si="157"/>
        <v>0.5</v>
      </c>
      <c r="I3351" s="14">
        <f>[1]!s_val_pe_lyr_ard(A3351,20210409)</f>
        <v>63.951689672713492</v>
      </c>
      <c r="J3351" s="3">
        <f t="shared" si="158"/>
        <v>0.5</v>
      </c>
    </row>
    <row r="3352" spans="1:10">
      <c r="A3352" s="10" t="s">
        <v>2159</v>
      </c>
      <c r="B3352" s="10" t="s">
        <v>2160</v>
      </c>
      <c r="C3352" s="10" t="s">
        <v>7</v>
      </c>
      <c r="D3352" s="11">
        <v>0.5</v>
      </c>
      <c r="E3352" s="12" t="s">
        <v>8</v>
      </c>
      <c r="F3352" s="12" t="str">
        <f t="shared" si="156"/>
        <v>普通A股</v>
      </c>
      <c r="G3352" s="12"/>
      <c r="H3352" s="12">
        <f t="shared" si="157"/>
        <v>0.5</v>
      </c>
      <c r="I3352" s="14">
        <f>[1]!s_val_pe_lyr_ard(A3352,20210409)</f>
        <v>76.668691719608319</v>
      </c>
      <c r="J3352" s="3">
        <f t="shared" si="158"/>
        <v>0.5</v>
      </c>
    </row>
    <row r="3353" spans="1:10">
      <c r="A3353" s="10" t="s">
        <v>2161</v>
      </c>
      <c r="B3353" s="10" t="s">
        <v>2162</v>
      </c>
      <c r="C3353" s="10" t="s">
        <v>7</v>
      </c>
      <c r="D3353" s="11">
        <v>0.5</v>
      </c>
      <c r="E3353" s="12" t="s">
        <v>8</v>
      </c>
      <c r="F3353" s="12" t="str">
        <f t="shared" si="156"/>
        <v>普通A股</v>
      </c>
      <c r="G3353" s="12"/>
      <c r="H3353" s="12">
        <f t="shared" si="157"/>
        <v>0.5</v>
      </c>
      <c r="I3353" s="14">
        <f>[1]!s_val_pe_lyr_ard(A3353,20210409)</f>
        <v>23.990215564877634</v>
      </c>
      <c r="J3353" s="3">
        <f t="shared" si="158"/>
        <v>0.5</v>
      </c>
    </row>
    <row r="3354" spans="1:10">
      <c r="A3354" s="10" t="s">
        <v>2163</v>
      </c>
      <c r="B3354" s="10" t="s">
        <v>2164</v>
      </c>
      <c r="C3354" s="10" t="s">
        <v>7</v>
      </c>
      <c r="D3354" s="11">
        <v>0.6</v>
      </c>
      <c r="E3354" s="12" t="s">
        <v>8</v>
      </c>
      <c r="F3354" s="12" t="str">
        <f t="shared" si="156"/>
        <v>普通A股</v>
      </c>
      <c r="G3354" s="12"/>
      <c r="H3354" s="12">
        <f t="shared" si="157"/>
        <v>0.6</v>
      </c>
      <c r="I3354" s="14">
        <f>[1]!s_val_pe_lyr_ard(A3354,20210409)</f>
        <v>22.712692842262868</v>
      </c>
      <c r="J3354" s="3">
        <f t="shared" si="158"/>
        <v>0.6</v>
      </c>
    </row>
    <row r="3355" spans="1:10">
      <c r="A3355" s="10" t="s">
        <v>2165</v>
      </c>
      <c r="B3355" s="10" t="s">
        <v>2166</v>
      </c>
      <c r="C3355" s="10" t="s">
        <v>7</v>
      </c>
      <c r="D3355" s="11">
        <v>0.6</v>
      </c>
      <c r="E3355" s="12" t="s">
        <v>8</v>
      </c>
      <c r="F3355" s="12" t="str">
        <f t="shared" si="156"/>
        <v>普通A股</v>
      </c>
      <c r="G3355" s="12"/>
      <c r="H3355" s="12">
        <f t="shared" si="157"/>
        <v>0.6</v>
      </c>
      <c r="I3355" s="14">
        <f>[1]!s_val_pe_lyr_ard(A3355,20210409)</f>
        <v>23.641282886760649</v>
      </c>
      <c r="J3355" s="3">
        <f t="shared" si="158"/>
        <v>0.6</v>
      </c>
    </row>
    <row r="3356" spans="1:10">
      <c r="A3356" s="10" t="s">
        <v>2167</v>
      </c>
      <c r="B3356" s="10" t="s">
        <v>2168</v>
      </c>
      <c r="C3356" s="10" t="s">
        <v>7</v>
      </c>
      <c r="D3356" s="11">
        <v>0.5</v>
      </c>
      <c r="E3356" s="12" t="s">
        <v>8</v>
      </c>
      <c r="F3356" s="12" t="str">
        <f t="shared" si="156"/>
        <v>普通A股</v>
      </c>
      <c r="G3356" s="12"/>
      <c r="H3356" s="12">
        <f t="shared" si="157"/>
        <v>0.5</v>
      </c>
      <c r="I3356" s="14">
        <f>[1]!s_val_pe_lyr_ard(A3356,20210409)</f>
        <v>23.326159444873252</v>
      </c>
      <c r="J3356" s="3">
        <f t="shared" si="158"/>
        <v>0.5</v>
      </c>
    </row>
    <row r="3357" spans="1:10">
      <c r="A3357" s="10" t="s">
        <v>2169</v>
      </c>
      <c r="B3357" s="10" t="s">
        <v>2170</v>
      </c>
      <c r="C3357" s="10" t="s">
        <v>7</v>
      </c>
      <c r="D3357" s="11">
        <v>0.5</v>
      </c>
      <c r="E3357" s="12" t="s">
        <v>8</v>
      </c>
      <c r="F3357" s="12" t="str">
        <f t="shared" si="156"/>
        <v>普通A股</v>
      </c>
      <c r="G3357" s="12"/>
      <c r="H3357" s="12">
        <f t="shared" si="157"/>
        <v>0.5</v>
      </c>
      <c r="I3357" s="14">
        <f>[1]!s_val_pe_lyr_ard(A3357,20210409)</f>
        <v>36.019201440808772</v>
      </c>
      <c r="J3357" s="3">
        <f t="shared" si="158"/>
        <v>0.5</v>
      </c>
    </row>
    <row r="3358" spans="1:10">
      <c r="A3358" s="10" t="s">
        <v>2171</v>
      </c>
      <c r="B3358" s="10" t="s">
        <v>2172</v>
      </c>
      <c r="C3358" s="10" t="s">
        <v>7</v>
      </c>
      <c r="D3358" s="11">
        <v>0.5</v>
      </c>
      <c r="E3358" s="12" t="s">
        <v>8</v>
      </c>
      <c r="F3358" s="12" t="str">
        <f t="shared" si="156"/>
        <v>普通A股</v>
      </c>
      <c r="G3358" s="12"/>
      <c r="H3358" s="12">
        <f t="shared" si="157"/>
        <v>0.5</v>
      </c>
      <c r="I3358" s="14">
        <f>[1]!s_val_pe_lyr_ard(A3358,20210409)</f>
        <v>45.748839116573556</v>
      </c>
      <c r="J3358" s="3">
        <f t="shared" si="158"/>
        <v>0.5</v>
      </c>
    </row>
    <row r="3359" spans="1:10">
      <c r="A3359" s="10" t="s">
        <v>2173</v>
      </c>
      <c r="B3359" s="10" t="s">
        <v>2174</v>
      </c>
      <c r="C3359" s="10" t="s">
        <v>7</v>
      </c>
      <c r="D3359" s="11">
        <v>0.6</v>
      </c>
      <c r="E3359" s="12" t="s">
        <v>8</v>
      </c>
      <c r="F3359" s="12" t="str">
        <f t="shared" si="156"/>
        <v>普通A股</v>
      </c>
      <c r="G3359" s="12"/>
      <c r="H3359" s="12">
        <f t="shared" si="157"/>
        <v>0.6</v>
      </c>
      <c r="I3359" s="14">
        <f>[1]!s_val_pe_lyr_ard(A3359,20210409)</f>
        <v>86.941732195512415</v>
      </c>
      <c r="J3359" s="3">
        <f t="shared" si="158"/>
        <v>0.6</v>
      </c>
    </row>
    <row r="3360" spans="1:10">
      <c r="A3360" s="10" t="s">
        <v>2175</v>
      </c>
      <c r="B3360" s="10" t="s">
        <v>2176</v>
      </c>
      <c r="C3360" s="10" t="s">
        <v>7</v>
      </c>
      <c r="D3360" s="11">
        <v>0.5</v>
      </c>
      <c r="E3360" s="12" t="s">
        <v>8</v>
      </c>
      <c r="F3360" s="12" t="str">
        <f t="shared" si="156"/>
        <v>普通A股</v>
      </c>
      <c r="G3360" s="12"/>
      <c r="H3360" s="12">
        <f t="shared" si="157"/>
        <v>0.5</v>
      </c>
      <c r="I3360" s="14">
        <f>[1]!s_val_pe_lyr_ard(A3360,20210409)</f>
        <v>20.651129288226386</v>
      </c>
      <c r="J3360" s="3">
        <f t="shared" si="158"/>
        <v>0.5</v>
      </c>
    </row>
    <row r="3361" spans="1:10">
      <c r="A3361" s="10" t="s">
        <v>2177</v>
      </c>
      <c r="B3361" s="10" t="s">
        <v>2178</v>
      </c>
      <c r="C3361" s="10" t="s">
        <v>7</v>
      </c>
      <c r="D3361" s="11">
        <v>0.3</v>
      </c>
      <c r="E3361" s="12" t="s">
        <v>8</v>
      </c>
      <c r="F3361" s="12" t="str">
        <f t="shared" si="156"/>
        <v>普通A股</v>
      </c>
      <c r="G3361" s="12"/>
      <c r="H3361" s="12">
        <f t="shared" si="157"/>
        <v>0.3</v>
      </c>
      <c r="I3361" s="14">
        <f>[1]!s_val_pe_lyr_ard(A3361,20210409)</f>
        <v>165.39940235277487</v>
      </c>
      <c r="J3361" s="3">
        <f t="shared" si="158"/>
        <v>0.3</v>
      </c>
    </row>
    <row r="3362" spans="1:10">
      <c r="A3362" s="10" t="s">
        <v>2179</v>
      </c>
      <c r="B3362" s="10" t="s">
        <v>2180</v>
      </c>
      <c r="C3362" s="10" t="s">
        <v>7</v>
      </c>
      <c r="D3362" s="11">
        <v>0.6</v>
      </c>
      <c r="E3362" s="12" t="s">
        <v>8</v>
      </c>
      <c r="F3362" s="12" t="str">
        <f t="shared" si="156"/>
        <v>普通A股</v>
      </c>
      <c r="G3362" s="12"/>
      <c r="H3362" s="12">
        <f t="shared" si="157"/>
        <v>0.6</v>
      </c>
      <c r="I3362" s="14">
        <f>[1]!s_val_pe_lyr_ard(A3362,20210409)</f>
        <v>34.101092663191295</v>
      </c>
      <c r="J3362" s="3">
        <f t="shared" si="158"/>
        <v>0.6</v>
      </c>
    </row>
    <row r="3363" spans="1:10">
      <c r="A3363" s="10" t="s">
        <v>2181</v>
      </c>
      <c r="B3363" s="10" t="s">
        <v>2182</v>
      </c>
      <c r="C3363" s="10" t="s">
        <v>7</v>
      </c>
      <c r="D3363" s="11">
        <v>0.65</v>
      </c>
      <c r="E3363" s="12" t="s">
        <v>8</v>
      </c>
      <c r="F3363" s="12" t="str">
        <f t="shared" si="156"/>
        <v>普通A股</v>
      </c>
      <c r="G3363" s="12"/>
      <c r="H3363" s="12">
        <f t="shared" si="157"/>
        <v>0.65</v>
      </c>
      <c r="I3363" s="14">
        <f>[1]!s_val_pe_lyr_ard(A3363,20210409)</f>
        <v>24.50526871370695</v>
      </c>
      <c r="J3363" s="3">
        <f t="shared" si="158"/>
        <v>0.65</v>
      </c>
    </row>
    <row r="3364" spans="1:10">
      <c r="A3364" s="10" t="s">
        <v>2183</v>
      </c>
      <c r="B3364" s="10" t="s">
        <v>2184</v>
      </c>
      <c r="C3364" s="10" t="s">
        <v>7</v>
      </c>
      <c r="D3364" s="11">
        <v>0.6</v>
      </c>
      <c r="E3364" s="12" t="s">
        <v>8</v>
      </c>
      <c r="F3364" s="12" t="str">
        <f t="shared" si="156"/>
        <v>普通A股</v>
      </c>
      <c r="G3364" s="12"/>
      <c r="H3364" s="12">
        <f t="shared" si="157"/>
        <v>0.6</v>
      </c>
      <c r="I3364" s="14">
        <f>[1]!s_val_pe_lyr_ard(A3364,20210409)</f>
        <v>21.667735022857428</v>
      </c>
      <c r="J3364" s="3">
        <f t="shared" si="158"/>
        <v>0.6</v>
      </c>
    </row>
    <row r="3365" spans="1:10">
      <c r="A3365" s="10" t="s">
        <v>2185</v>
      </c>
      <c r="B3365" s="10" t="s">
        <v>2186</v>
      </c>
      <c r="C3365" s="10" t="s">
        <v>7</v>
      </c>
      <c r="D3365" s="11">
        <v>0.5</v>
      </c>
      <c r="E3365" s="12" t="s">
        <v>8</v>
      </c>
      <c r="F3365" s="12" t="str">
        <f t="shared" si="156"/>
        <v>普通A股</v>
      </c>
      <c r="G3365" s="12"/>
      <c r="H3365" s="12">
        <f t="shared" si="157"/>
        <v>0.5</v>
      </c>
      <c r="I3365" s="14">
        <f>[1]!s_val_pe_lyr_ard(A3365,20210409)</f>
        <v>25.474604360289032</v>
      </c>
      <c r="J3365" s="3">
        <f t="shared" si="158"/>
        <v>0.5</v>
      </c>
    </row>
    <row r="3366" spans="1:10">
      <c r="A3366" s="10" t="s">
        <v>2187</v>
      </c>
      <c r="B3366" s="10" t="s">
        <v>2188</v>
      </c>
      <c r="C3366" s="10" t="s">
        <v>7</v>
      </c>
      <c r="D3366" s="11">
        <v>0.5</v>
      </c>
      <c r="E3366" s="12" t="s">
        <v>8</v>
      </c>
      <c r="F3366" s="12" t="str">
        <f t="shared" si="156"/>
        <v>普通A股</v>
      </c>
      <c r="G3366" s="12"/>
      <c r="H3366" s="12">
        <f t="shared" si="157"/>
        <v>0.5</v>
      </c>
      <c r="I3366" s="14">
        <f>[1]!s_val_pe_lyr_ard(A3366,20210409)</f>
        <v>80.605587613587886</v>
      </c>
      <c r="J3366" s="3">
        <f t="shared" si="158"/>
        <v>0.5</v>
      </c>
    </row>
    <row r="3367" spans="1:10">
      <c r="A3367" s="10" t="s">
        <v>2189</v>
      </c>
      <c r="B3367" s="10" t="s">
        <v>2190</v>
      </c>
      <c r="C3367" s="10" t="s">
        <v>7</v>
      </c>
      <c r="D3367" s="11">
        <v>0.65</v>
      </c>
      <c r="E3367" s="12" t="s">
        <v>8</v>
      </c>
      <c r="F3367" s="12" t="str">
        <f t="shared" si="156"/>
        <v>普通A股</v>
      </c>
      <c r="G3367" s="12"/>
      <c r="H3367" s="12">
        <f t="shared" si="157"/>
        <v>0.65</v>
      </c>
      <c r="I3367" s="14">
        <f>[1]!s_val_pe_lyr_ard(A3367,20210409)</f>
        <v>17.894152164092198</v>
      </c>
      <c r="J3367" s="3">
        <f t="shared" si="158"/>
        <v>0.65</v>
      </c>
    </row>
    <row r="3368" spans="1:10">
      <c r="A3368" s="10" t="s">
        <v>2191</v>
      </c>
      <c r="B3368" s="10" t="s">
        <v>2192</v>
      </c>
      <c r="C3368" s="10" t="s">
        <v>7</v>
      </c>
      <c r="D3368" s="11">
        <v>0.5</v>
      </c>
      <c r="E3368" s="12" t="s">
        <v>8</v>
      </c>
      <c r="F3368" s="12" t="str">
        <f t="shared" si="156"/>
        <v>普通A股</v>
      </c>
      <c r="G3368" s="12"/>
      <c r="H3368" s="12">
        <f t="shared" si="157"/>
        <v>0.5</v>
      </c>
      <c r="I3368" s="14">
        <f>[1]!s_val_pe_lyr_ard(A3368,20210409)</f>
        <v>42.082305481936842</v>
      </c>
      <c r="J3368" s="3">
        <f t="shared" si="158"/>
        <v>0.5</v>
      </c>
    </row>
    <row r="3369" spans="1:10">
      <c r="A3369" s="10" t="s">
        <v>2193</v>
      </c>
      <c r="B3369" s="10" t="s">
        <v>2194</v>
      </c>
      <c r="C3369" s="10" t="s">
        <v>7</v>
      </c>
      <c r="D3369" s="11">
        <v>0.65</v>
      </c>
      <c r="E3369" s="12" t="s">
        <v>8</v>
      </c>
      <c r="F3369" s="12" t="str">
        <f t="shared" si="156"/>
        <v>普通A股</v>
      </c>
      <c r="G3369" s="12"/>
      <c r="H3369" s="12">
        <f t="shared" si="157"/>
        <v>0.65</v>
      </c>
      <c r="I3369" s="14">
        <f>[1]!s_val_pe_lyr_ard(A3369,20210409)</f>
        <v>30.887910912503948</v>
      </c>
      <c r="J3369" s="3">
        <f t="shared" si="158"/>
        <v>0.65</v>
      </c>
    </row>
    <row r="3370" spans="1:10">
      <c r="A3370" s="10" t="s">
        <v>2195</v>
      </c>
      <c r="B3370" s="10" t="s">
        <v>2196</v>
      </c>
      <c r="C3370" s="10" t="s">
        <v>7</v>
      </c>
      <c r="D3370" s="11">
        <v>0.5</v>
      </c>
      <c r="E3370" s="12" t="s">
        <v>8</v>
      </c>
      <c r="F3370" s="12" t="str">
        <f t="shared" si="156"/>
        <v>普通A股</v>
      </c>
      <c r="G3370" s="12"/>
      <c r="H3370" s="12">
        <f t="shared" si="157"/>
        <v>0.5</v>
      </c>
      <c r="I3370" s="14">
        <f>[1]!s_val_pe_lyr_ard(A3370,20210409)</f>
        <v>100.77804048945734</v>
      </c>
      <c r="J3370" s="3">
        <f t="shared" si="158"/>
        <v>0.5</v>
      </c>
    </row>
    <row r="3371" spans="1:10">
      <c r="A3371" s="10" t="s">
        <v>2197</v>
      </c>
      <c r="B3371" s="10" t="s">
        <v>2198</v>
      </c>
      <c r="C3371" s="10" t="s">
        <v>7</v>
      </c>
      <c r="D3371" s="11">
        <v>0.6</v>
      </c>
      <c r="E3371" s="12" t="s">
        <v>8</v>
      </c>
      <c r="F3371" s="12" t="str">
        <f t="shared" si="156"/>
        <v>普通A股</v>
      </c>
      <c r="G3371" s="12"/>
      <c r="H3371" s="12">
        <f t="shared" si="157"/>
        <v>0.6</v>
      </c>
      <c r="I3371" s="14">
        <f>[1]!s_val_pe_lyr_ard(A3371,20210409)</f>
        <v>27.471243193631654</v>
      </c>
      <c r="J3371" s="3">
        <f t="shared" si="158"/>
        <v>0.6</v>
      </c>
    </row>
    <row r="3372" spans="1:10">
      <c r="A3372" s="10" t="s">
        <v>2199</v>
      </c>
      <c r="B3372" s="10" t="s">
        <v>2200</v>
      </c>
      <c r="C3372" s="10" t="s">
        <v>7</v>
      </c>
      <c r="D3372" s="11">
        <v>0.5</v>
      </c>
      <c r="E3372" s="12" t="s">
        <v>8</v>
      </c>
      <c r="F3372" s="12" t="str">
        <f t="shared" si="156"/>
        <v>普通A股</v>
      </c>
      <c r="G3372" s="12"/>
      <c r="H3372" s="12">
        <f t="shared" si="157"/>
        <v>0.5</v>
      </c>
      <c r="I3372" s="14">
        <f>[1]!s_val_pe_lyr_ard(A3372,20210409)</f>
        <v>29.752105115658569</v>
      </c>
      <c r="J3372" s="3">
        <f t="shared" si="158"/>
        <v>0.5</v>
      </c>
    </row>
    <row r="3373" spans="1:10">
      <c r="A3373" s="10" t="s">
        <v>2201</v>
      </c>
      <c r="B3373" s="10" t="s">
        <v>2202</v>
      </c>
      <c r="C3373" s="10" t="s">
        <v>7</v>
      </c>
      <c r="D3373" s="11">
        <v>0.6</v>
      </c>
      <c r="E3373" s="12" t="s">
        <v>8</v>
      </c>
      <c r="F3373" s="12" t="str">
        <f t="shared" si="156"/>
        <v>普通A股</v>
      </c>
      <c r="G3373" s="12"/>
      <c r="H3373" s="12">
        <f t="shared" si="157"/>
        <v>0.6</v>
      </c>
      <c r="I3373" s="14">
        <f>[1]!s_val_pe_lyr_ard(A3373,20210409)</f>
        <v>36.971769222233611</v>
      </c>
      <c r="J3373" s="3">
        <f t="shared" si="158"/>
        <v>0.6</v>
      </c>
    </row>
    <row r="3374" spans="1:10">
      <c r="A3374" s="10" t="s">
        <v>2203</v>
      </c>
      <c r="B3374" s="10" t="s">
        <v>2204</v>
      </c>
      <c r="C3374" s="10" t="s">
        <v>7</v>
      </c>
      <c r="D3374" s="11">
        <v>0.5</v>
      </c>
      <c r="E3374" s="12" t="s">
        <v>8</v>
      </c>
      <c r="F3374" s="12" t="str">
        <f t="shared" si="156"/>
        <v>普通A股</v>
      </c>
      <c r="G3374" s="12"/>
      <c r="H3374" s="12">
        <f t="shared" si="157"/>
        <v>0.5</v>
      </c>
      <c r="I3374" s="14">
        <f>[1]!s_val_pe_lyr_ard(A3374,20210409)</f>
        <v>34.380705913274333</v>
      </c>
      <c r="J3374" s="3">
        <f t="shared" si="158"/>
        <v>0.5</v>
      </c>
    </row>
    <row r="3375" spans="1:10">
      <c r="A3375" s="10" t="s">
        <v>2205</v>
      </c>
      <c r="B3375" s="10" t="s">
        <v>2206</v>
      </c>
      <c r="C3375" s="10" t="s">
        <v>7</v>
      </c>
      <c r="D3375" s="11">
        <v>0.5</v>
      </c>
      <c r="E3375" s="12" t="s">
        <v>8</v>
      </c>
      <c r="F3375" s="12" t="str">
        <f t="shared" si="156"/>
        <v>普通A股</v>
      </c>
      <c r="G3375" s="12"/>
      <c r="H3375" s="12">
        <f t="shared" si="157"/>
        <v>0.5</v>
      </c>
      <c r="I3375" s="14">
        <f>[1]!s_val_pe_lyr_ard(A3375,20210409)</f>
        <v>43.062748015954583</v>
      </c>
      <c r="J3375" s="3">
        <f t="shared" si="158"/>
        <v>0.5</v>
      </c>
    </row>
    <row r="3376" spans="1:10">
      <c r="A3376" s="10" t="s">
        <v>2207</v>
      </c>
      <c r="B3376" s="10" t="s">
        <v>2208</v>
      </c>
      <c r="C3376" s="10" t="s">
        <v>7</v>
      </c>
      <c r="D3376" s="11">
        <v>0.5</v>
      </c>
      <c r="E3376" s="12" t="s">
        <v>8</v>
      </c>
      <c r="F3376" s="12" t="str">
        <f t="shared" si="156"/>
        <v>普通A股</v>
      </c>
      <c r="G3376" s="12"/>
      <c r="H3376" s="12">
        <f t="shared" si="157"/>
        <v>0.5</v>
      </c>
      <c r="I3376" s="14">
        <f>[1]!s_val_pe_lyr_ard(A3376,20210409)</f>
        <v>77.275771099618694</v>
      </c>
      <c r="J3376" s="3">
        <f t="shared" si="158"/>
        <v>0.5</v>
      </c>
    </row>
    <row r="3377" spans="1:10">
      <c r="A3377" s="10" t="s">
        <v>2209</v>
      </c>
      <c r="B3377" s="10" t="s">
        <v>2210</v>
      </c>
      <c r="C3377" s="10" t="s">
        <v>7</v>
      </c>
      <c r="D3377" s="11">
        <v>0.3</v>
      </c>
      <c r="E3377" s="12" t="s">
        <v>8</v>
      </c>
      <c r="F3377" s="12" t="str">
        <f t="shared" si="156"/>
        <v>普通A股</v>
      </c>
      <c r="G3377" s="12"/>
      <c r="H3377" s="12">
        <f t="shared" si="157"/>
        <v>0.3</v>
      </c>
      <c r="I3377" s="14">
        <f>[1]!s_val_pe_lyr_ard(A3377,20210409)</f>
        <v>-23.605955417423083</v>
      </c>
      <c r="J3377" s="3">
        <f t="shared" si="158"/>
        <v>0</v>
      </c>
    </row>
    <row r="3378" spans="1:10">
      <c r="A3378" s="10" t="s">
        <v>2211</v>
      </c>
      <c r="B3378" s="10" t="s">
        <v>2212</v>
      </c>
      <c r="C3378" s="10" t="s">
        <v>7</v>
      </c>
      <c r="D3378" s="11">
        <v>0.5</v>
      </c>
      <c r="E3378" s="12" t="s">
        <v>8</v>
      </c>
      <c r="F3378" s="12" t="str">
        <f t="shared" si="156"/>
        <v>普通A股</v>
      </c>
      <c r="G3378" s="12"/>
      <c r="H3378" s="12">
        <f t="shared" si="157"/>
        <v>0.5</v>
      </c>
      <c r="I3378" s="14">
        <f>[1]!s_val_pe_lyr_ard(A3378,20210409)</f>
        <v>39.992759764716197</v>
      </c>
      <c r="J3378" s="3">
        <f t="shared" si="158"/>
        <v>0.5</v>
      </c>
    </row>
    <row r="3379" spans="1:10">
      <c r="A3379" s="10" t="s">
        <v>2213</v>
      </c>
      <c r="B3379" s="10" t="s">
        <v>2214</v>
      </c>
      <c r="C3379" s="10" t="s">
        <v>7</v>
      </c>
      <c r="D3379" s="11">
        <v>0.5</v>
      </c>
      <c r="E3379" s="12" t="s">
        <v>8</v>
      </c>
      <c r="F3379" s="12" t="str">
        <f t="shared" si="156"/>
        <v>普通A股</v>
      </c>
      <c r="G3379" s="12"/>
      <c r="H3379" s="12">
        <f t="shared" si="157"/>
        <v>0.5</v>
      </c>
      <c r="I3379" s="14">
        <f>[1]!s_val_pe_lyr_ard(A3379,20210409)</f>
        <v>34.418035226681397</v>
      </c>
      <c r="J3379" s="3">
        <f t="shared" si="158"/>
        <v>0.5</v>
      </c>
    </row>
    <row r="3380" spans="1:10">
      <c r="A3380" s="10" t="s">
        <v>2215</v>
      </c>
      <c r="B3380" s="10" t="s">
        <v>2216</v>
      </c>
      <c r="C3380" s="10" t="s">
        <v>7</v>
      </c>
      <c r="D3380" s="11">
        <v>0.5</v>
      </c>
      <c r="E3380" s="12" t="s">
        <v>8</v>
      </c>
      <c r="F3380" s="12" t="str">
        <f t="shared" si="156"/>
        <v>普通A股</v>
      </c>
      <c r="G3380" s="12"/>
      <c r="H3380" s="12">
        <f t="shared" si="157"/>
        <v>0.5</v>
      </c>
      <c r="I3380" s="14">
        <f>[1]!s_val_pe_lyr_ard(A3380,20210409)</f>
        <v>56.840006163083238</v>
      </c>
      <c r="J3380" s="3">
        <f t="shared" si="158"/>
        <v>0.5</v>
      </c>
    </row>
    <row r="3381" spans="1:10">
      <c r="A3381" s="10" t="s">
        <v>2217</v>
      </c>
      <c r="B3381" s="10" t="s">
        <v>2218</v>
      </c>
      <c r="C3381" s="10" t="s">
        <v>7</v>
      </c>
      <c r="D3381" s="11">
        <v>0.35</v>
      </c>
      <c r="E3381" s="12" t="s">
        <v>8</v>
      </c>
      <c r="F3381" s="12" t="str">
        <f t="shared" si="156"/>
        <v>普通A股</v>
      </c>
      <c r="G3381" s="12"/>
      <c r="H3381" s="12">
        <f t="shared" si="157"/>
        <v>0.35</v>
      </c>
      <c r="I3381" s="14">
        <f>[1]!s_val_pe_lyr_ard(A3381,20210409)</f>
        <v>-26.71421857149555</v>
      </c>
      <c r="J3381" s="3">
        <f t="shared" si="158"/>
        <v>0</v>
      </c>
    </row>
    <row r="3382" spans="1:10">
      <c r="A3382" s="10" t="s">
        <v>2219</v>
      </c>
      <c r="B3382" s="10" t="s">
        <v>2220</v>
      </c>
      <c r="C3382" s="10" t="s">
        <v>7</v>
      </c>
      <c r="D3382" s="11">
        <v>0.65</v>
      </c>
      <c r="E3382" s="12" t="s">
        <v>8</v>
      </c>
      <c r="F3382" s="12" t="str">
        <f t="shared" si="156"/>
        <v>普通A股</v>
      </c>
      <c r="G3382" s="12"/>
      <c r="H3382" s="12">
        <f t="shared" si="157"/>
        <v>0.65</v>
      </c>
      <c r="I3382" s="14">
        <f>[1]!s_val_pe_lyr_ard(A3382,20210409)</f>
        <v>9.3388778474574234</v>
      </c>
      <c r="J3382" s="3">
        <f t="shared" si="158"/>
        <v>0.65</v>
      </c>
    </row>
    <row r="3383" spans="1:10">
      <c r="A3383" s="10" t="s">
        <v>2221</v>
      </c>
      <c r="B3383" s="10" t="s">
        <v>2222</v>
      </c>
      <c r="C3383" s="10" t="s">
        <v>7</v>
      </c>
      <c r="D3383" s="11">
        <v>0.5</v>
      </c>
      <c r="E3383" s="12" t="s">
        <v>8</v>
      </c>
      <c r="F3383" s="12" t="str">
        <f t="shared" si="156"/>
        <v>普通A股</v>
      </c>
      <c r="G3383" s="12"/>
      <c r="H3383" s="12">
        <f t="shared" si="157"/>
        <v>0.5</v>
      </c>
      <c r="I3383" s="14">
        <f>[1]!s_val_pe_lyr_ard(A3383,20210409)</f>
        <v>35.277760036243855</v>
      </c>
      <c r="J3383" s="3">
        <f t="shared" si="158"/>
        <v>0.5</v>
      </c>
    </row>
    <row r="3384" spans="1:10">
      <c r="A3384" s="10" t="s">
        <v>2223</v>
      </c>
      <c r="B3384" s="10" t="s">
        <v>2224</v>
      </c>
      <c r="C3384" s="10" t="s">
        <v>7</v>
      </c>
      <c r="D3384" s="11">
        <v>0.6</v>
      </c>
      <c r="E3384" s="12" t="s">
        <v>8</v>
      </c>
      <c r="F3384" s="12" t="str">
        <f t="shared" si="156"/>
        <v>普通A股</v>
      </c>
      <c r="G3384" s="12"/>
      <c r="H3384" s="12">
        <f t="shared" si="157"/>
        <v>0.6</v>
      </c>
      <c r="I3384" s="14">
        <f>[1]!s_val_pe_lyr_ard(A3384,20210409)</f>
        <v>18.725899765451654</v>
      </c>
      <c r="J3384" s="3">
        <f t="shared" si="158"/>
        <v>0.6</v>
      </c>
    </row>
    <row r="3385" spans="1:10">
      <c r="A3385" s="10" t="s">
        <v>2225</v>
      </c>
      <c r="B3385" s="10" t="s">
        <v>2226</v>
      </c>
      <c r="C3385" s="10" t="s">
        <v>7</v>
      </c>
      <c r="D3385" s="11">
        <v>0.5</v>
      </c>
      <c r="E3385" s="12" t="s">
        <v>8</v>
      </c>
      <c r="F3385" s="12" t="str">
        <f t="shared" si="156"/>
        <v>普通A股</v>
      </c>
      <c r="G3385" s="12"/>
      <c r="H3385" s="12">
        <f t="shared" si="157"/>
        <v>0.5</v>
      </c>
      <c r="I3385" s="14">
        <f>[1]!s_val_pe_lyr_ard(A3385,20210409)</f>
        <v>22.128140447593406</v>
      </c>
      <c r="J3385" s="3">
        <f t="shared" si="158"/>
        <v>0.5</v>
      </c>
    </row>
    <row r="3386" spans="1:10">
      <c r="A3386" s="10" t="s">
        <v>2227</v>
      </c>
      <c r="B3386" s="10" t="s">
        <v>2228</v>
      </c>
      <c r="C3386" s="10" t="s">
        <v>7</v>
      </c>
      <c r="D3386" s="11">
        <v>0.65</v>
      </c>
      <c r="E3386" s="12" t="s">
        <v>8</v>
      </c>
      <c r="F3386" s="12" t="str">
        <f t="shared" si="156"/>
        <v>普通A股</v>
      </c>
      <c r="G3386" s="12"/>
      <c r="H3386" s="12">
        <f t="shared" si="157"/>
        <v>0.65</v>
      </c>
      <c r="I3386" s="14">
        <f>[1]!s_val_pe_lyr_ard(A3386,20210409)</f>
        <v>13.518300430653545</v>
      </c>
      <c r="J3386" s="3">
        <f t="shared" si="158"/>
        <v>0.65</v>
      </c>
    </row>
    <row r="3387" spans="1:10">
      <c r="A3387" s="10" t="s">
        <v>2229</v>
      </c>
      <c r="B3387" s="10" t="s">
        <v>2230</v>
      </c>
      <c r="C3387" s="10" t="s">
        <v>7</v>
      </c>
      <c r="D3387" s="11">
        <v>0.35</v>
      </c>
      <c r="E3387" s="12" t="s">
        <v>8</v>
      </c>
      <c r="F3387" s="12" t="str">
        <f t="shared" si="156"/>
        <v>普通A股</v>
      </c>
      <c r="G3387" s="12"/>
      <c r="H3387" s="12">
        <f t="shared" si="157"/>
        <v>0.35</v>
      </c>
      <c r="I3387" s="14">
        <f>[1]!s_val_pe_lyr_ard(A3387,20210409)</f>
        <v>-19.441349959931603</v>
      </c>
      <c r="J3387" s="3">
        <f t="shared" si="158"/>
        <v>0</v>
      </c>
    </row>
    <row r="3388" spans="1:10">
      <c r="A3388" s="10" t="s">
        <v>2231</v>
      </c>
      <c r="B3388" s="10" t="s">
        <v>2232</v>
      </c>
      <c r="C3388" s="10" t="s">
        <v>7</v>
      </c>
      <c r="D3388" s="11">
        <v>0.5</v>
      </c>
      <c r="E3388" s="12" t="s">
        <v>8</v>
      </c>
      <c r="F3388" s="12" t="str">
        <f t="shared" si="156"/>
        <v>普通A股</v>
      </c>
      <c r="G3388" s="12"/>
      <c r="H3388" s="12">
        <f t="shared" si="157"/>
        <v>0.5</v>
      </c>
      <c r="I3388" s="14">
        <f>[1]!s_val_pe_lyr_ard(A3388,20210409)</f>
        <v>256.47766779258916</v>
      </c>
      <c r="J3388" s="3">
        <f t="shared" si="158"/>
        <v>0.5</v>
      </c>
    </row>
    <row r="3389" spans="1:10">
      <c r="A3389" s="10" t="s">
        <v>2233</v>
      </c>
      <c r="B3389" s="10" t="s">
        <v>2234</v>
      </c>
      <c r="C3389" s="10" t="s">
        <v>7</v>
      </c>
      <c r="D3389" s="11">
        <v>0.5</v>
      </c>
      <c r="E3389" s="12" t="s">
        <v>8</v>
      </c>
      <c r="F3389" s="12" t="str">
        <f t="shared" si="156"/>
        <v>普通A股</v>
      </c>
      <c r="G3389" s="12"/>
      <c r="H3389" s="12">
        <f t="shared" si="157"/>
        <v>0.5</v>
      </c>
      <c r="I3389" s="14">
        <f>[1]!s_val_pe_lyr_ard(A3389,20210409)</f>
        <v>23.112915108067899</v>
      </c>
      <c r="J3389" s="3">
        <f t="shared" si="158"/>
        <v>0.5</v>
      </c>
    </row>
    <row r="3390" spans="1:10">
      <c r="A3390" s="10" t="s">
        <v>2235</v>
      </c>
      <c r="B3390" s="10" t="s">
        <v>2236</v>
      </c>
      <c r="C3390" s="10" t="s">
        <v>7</v>
      </c>
      <c r="D3390" s="11">
        <v>0.5</v>
      </c>
      <c r="E3390" s="12" t="s">
        <v>8</v>
      </c>
      <c r="F3390" s="12" t="str">
        <f t="shared" si="156"/>
        <v>普通A股</v>
      </c>
      <c r="G3390" s="12"/>
      <c r="H3390" s="12">
        <f t="shared" si="157"/>
        <v>0.5</v>
      </c>
      <c r="I3390" s="14">
        <f>[1]!s_val_pe_lyr_ard(A3390,20210409)</f>
        <v>13.165841446468688</v>
      </c>
      <c r="J3390" s="3">
        <f t="shared" si="158"/>
        <v>0.5</v>
      </c>
    </row>
    <row r="3391" spans="1:10">
      <c r="A3391" s="10" t="s">
        <v>2237</v>
      </c>
      <c r="B3391" s="10" t="s">
        <v>2238</v>
      </c>
      <c r="C3391" s="10" t="s">
        <v>7</v>
      </c>
      <c r="D3391" s="11">
        <v>0.3</v>
      </c>
      <c r="E3391" s="12" t="s">
        <v>8</v>
      </c>
      <c r="F3391" s="12" t="str">
        <f t="shared" si="156"/>
        <v>普通A股</v>
      </c>
      <c r="G3391" s="12"/>
      <c r="H3391" s="12">
        <f t="shared" si="157"/>
        <v>0.3</v>
      </c>
      <c r="I3391" s="14">
        <f>[1]!s_val_pe_lyr_ard(A3391,20210409)</f>
        <v>32.546960569758824</v>
      </c>
      <c r="J3391" s="3">
        <f t="shared" si="158"/>
        <v>0.3</v>
      </c>
    </row>
    <row r="3392" spans="1:10">
      <c r="A3392" s="10" t="s">
        <v>2239</v>
      </c>
      <c r="B3392" s="10" t="s">
        <v>2240</v>
      </c>
      <c r="C3392" s="10" t="s">
        <v>7</v>
      </c>
      <c r="D3392" s="11">
        <v>0.5</v>
      </c>
      <c r="E3392" s="12" t="s">
        <v>8</v>
      </c>
      <c r="F3392" s="12" t="str">
        <f t="shared" si="156"/>
        <v>普通A股</v>
      </c>
      <c r="G3392" s="12"/>
      <c r="H3392" s="12">
        <f t="shared" si="157"/>
        <v>0.5</v>
      </c>
      <c r="I3392" s="14">
        <f>[1]!s_val_pe_lyr_ard(A3392,20210409)</f>
        <v>31.241194637397754</v>
      </c>
      <c r="J3392" s="3">
        <f t="shared" si="158"/>
        <v>0.5</v>
      </c>
    </row>
    <row r="3393" spans="1:10">
      <c r="A3393" s="10" t="s">
        <v>2241</v>
      </c>
      <c r="B3393" s="10" t="s">
        <v>2242</v>
      </c>
      <c r="C3393" s="10" t="s">
        <v>7</v>
      </c>
      <c r="D3393" s="11">
        <v>0.5</v>
      </c>
      <c r="E3393" s="12" t="s">
        <v>8</v>
      </c>
      <c r="F3393" s="12" t="str">
        <f t="shared" si="156"/>
        <v>普通A股</v>
      </c>
      <c r="G3393" s="12"/>
      <c r="H3393" s="12">
        <f t="shared" si="157"/>
        <v>0.5</v>
      </c>
      <c r="I3393" s="14">
        <f>[1]!s_val_pe_lyr_ard(A3393,20210409)</f>
        <v>43.633231705520757</v>
      </c>
      <c r="J3393" s="3">
        <f t="shared" si="158"/>
        <v>0.5</v>
      </c>
    </row>
    <row r="3394" spans="1:10">
      <c r="A3394" s="10" t="s">
        <v>2243</v>
      </c>
      <c r="B3394" s="10" t="s">
        <v>2244</v>
      </c>
      <c r="C3394" s="10" t="s">
        <v>7</v>
      </c>
      <c r="D3394" s="11">
        <v>0.5</v>
      </c>
      <c r="E3394" s="12" t="s">
        <v>8</v>
      </c>
      <c r="F3394" s="12" t="str">
        <f t="shared" si="156"/>
        <v>普通A股</v>
      </c>
      <c r="G3394" s="12"/>
      <c r="H3394" s="12">
        <f t="shared" si="157"/>
        <v>0.5</v>
      </c>
      <c r="I3394" s="14">
        <f>[1]!s_val_pe_lyr_ard(A3394,20210409)</f>
        <v>47.391494026981327</v>
      </c>
      <c r="J3394" s="3">
        <f t="shared" si="158"/>
        <v>0.5</v>
      </c>
    </row>
    <row r="3395" spans="1:10">
      <c r="A3395" s="10" t="s">
        <v>2245</v>
      </c>
      <c r="B3395" s="10" t="s">
        <v>2246</v>
      </c>
      <c r="C3395" s="10" t="s">
        <v>7</v>
      </c>
      <c r="D3395" s="11">
        <v>0.5</v>
      </c>
      <c r="E3395" s="12" t="s">
        <v>8</v>
      </c>
      <c r="F3395" s="12" t="str">
        <f t="shared" ref="F3395:F3458" si="159">IF(LEFT(A3395,3)="300","创业板",IF(LEFT(A3395,3)="688","科创板","普通A股"))</f>
        <v>普通A股</v>
      </c>
      <c r="G3395" s="12"/>
      <c r="H3395" s="12">
        <f t="shared" ref="H3395:H3458" si="160">IF(G3395&lt;&gt;0,G3395,D3395)</f>
        <v>0.5</v>
      </c>
      <c r="I3395" s="14">
        <f>[1]!s_val_pe_lyr_ard(A3395,20210409)</f>
        <v>63.035790813031511</v>
      </c>
      <c r="J3395" s="3">
        <f t="shared" ref="J3395:J3458" si="161">IF(AND(I3395&gt;0,I3395&lt;=300),H3395,0)</f>
        <v>0.5</v>
      </c>
    </row>
    <row r="3396" spans="1:10">
      <c r="A3396" s="10" t="s">
        <v>2247</v>
      </c>
      <c r="B3396" s="10" t="s">
        <v>2248</v>
      </c>
      <c r="C3396" s="10" t="s">
        <v>7</v>
      </c>
      <c r="D3396" s="11">
        <v>0.65</v>
      </c>
      <c r="E3396" s="12" t="s">
        <v>8</v>
      </c>
      <c r="F3396" s="12" t="str">
        <f t="shared" si="159"/>
        <v>普通A股</v>
      </c>
      <c r="G3396" s="12"/>
      <c r="H3396" s="12">
        <f t="shared" si="160"/>
        <v>0.65</v>
      </c>
      <c r="I3396" s="14">
        <f>[1]!s_val_pe_lyr_ard(A3396,20210409)</f>
        <v>27.645403181488991</v>
      </c>
      <c r="J3396" s="3">
        <f t="shared" si="161"/>
        <v>0.65</v>
      </c>
    </row>
    <row r="3397" spans="1:10">
      <c r="A3397" s="10" t="s">
        <v>2249</v>
      </c>
      <c r="B3397" s="10" t="s">
        <v>2250</v>
      </c>
      <c r="C3397" s="10" t="s">
        <v>7</v>
      </c>
      <c r="D3397" s="11">
        <v>0.5</v>
      </c>
      <c r="E3397" s="12" t="s">
        <v>8</v>
      </c>
      <c r="F3397" s="12" t="str">
        <f t="shared" si="159"/>
        <v>普通A股</v>
      </c>
      <c r="G3397" s="12"/>
      <c r="H3397" s="12">
        <f t="shared" si="160"/>
        <v>0.5</v>
      </c>
      <c r="I3397" s="14">
        <f>[1]!s_val_pe_lyr_ard(A3397,20210409)</f>
        <v>145.24946647557894</v>
      </c>
      <c r="J3397" s="3">
        <f t="shared" si="161"/>
        <v>0.5</v>
      </c>
    </row>
    <row r="3398" spans="1:10">
      <c r="A3398" s="10" t="s">
        <v>2251</v>
      </c>
      <c r="B3398" s="10" t="s">
        <v>2252</v>
      </c>
      <c r="C3398" s="10" t="s">
        <v>7</v>
      </c>
      <c r="D3398" s="11">
        <v>0.5</v>
      </c>
      <c r="E3398" s="12" t="s">
        <v>8</v>
      </c>
      <c r="F3398" s="12" t="str">
        <f t="shared" si="159"/>
        <v>普通A股</v>
      </c>
      <c r="G3398" s="12"/>
      <c r="H3398" s="12">
        <f t="shared" si="160"/>
        <v>0.5</v>
      </c>
      <c r="I3398" s="14">
        <f>[1]!s_val_pe_lyr_ard(A3398,20210409)</f>
        <v>87.565488387438279</v>
      </c>
      <c r="J3398" s="3">
        <f t="shared" si="161"/>
        <v>0.5</v>
      </c>
    </row>
    <row r="3399" spans="1:10">
      <c r="A3399" s="10" t="s">
        <v>2253</v>
      </c>
      <c r="B3399" s="10" t="s">
        <v>2254</v>
      </c>
      <c r="C3399" s="10" t="s">
        <v>7</v>
      </c>
      <c r="D3399" s="11">
        <v>0.6</v>
      </c>
      <c r="E3399" s="12" t="s">
        <v>8</v>
      </c>
      <c r="F3399" s="12" t="str">
        <f t="shared" si="159"/>
        <v>普通A股</v>
      </c>
      <c r="G3399" s="12"/>
      <c r="H3399" s="12">
        <f t="shared" si="160"/>
        <v>0.6</v>
      </c>
      <c r="I3399" s="14">
        <f>[1]!s_val_pe_lyr_ard(A3399,20210409)</f>
        <v>23.092221115547829</v>
      </c>
      <c r="J3399" s="3">
        <f t="shared" si="161"/>
        <v>0.6</v>
      </c>
    </row>
    <row r="3400" spans="1:10">
      <c r="A3400" s="10" t="s">
        <v>2255</v>
      </c>
      <c r="B3400" s="10" t="s">
        <v>2256</v>
      </c>
      <c r="C3400" s="10" t="s">
        <v>7</v>
      </c>
      <c r="D3400" s="11">
        <v>0.5</v>
      </c>
      <c r="E3400" s="12" t="s">
        <v>8</v>
      </c>
      <c r="F3400" s="12" t="str">
        <f t="shared" si="159"/>
        <v>普通A股</v>
      </c>
      <c r="G3400" s="12"/>
      <c r="H3400" s="12">
        <f t="shared" si="160"/>
        <v>0.5</v>
      </c>
      <c r="I3400" s="14">
        <f>[1]!s_val_pe_lyr_ard(A3400,20210409)</f>
        <v>35.353756917012213</v>
      </c>
      <c r="J3400" s="3">
        <f t="shared" si="161"/>
        <v>0.5</v>
      </c>
    </row>
    <row r="3401" spans="1:10">
      <c r="A3401" s="10" t="s">
        <v>2257</v>
      </c>
      <c r="B3401" s="10" t="s">
        <v>2258</v>
      </c>
      <c r="C3401" s="10" t="s">
        <v>7</v>
      </c>
      <c r="D3401" s="11">
        <v>0.6</v>
      </c>
      <c r="E3401" s="12" t="s">
        <v>8</v>
      </c>
      <c r="F3401" s="12" t="str">
        <f t="shared" si="159"/>
        <v>普通A股</v>
      </c>
      <c r="G3401" s="12"/>
      <c r="H3401" s="12">
        <f t="shared" si="160"/>
        <v>0.6</v>
      </c>
      <c r="I3401" s="14">
        <f>[1]!s_val_pe_lyr_ard(A3401,20210409)</f>
        <v>28.630295179525479</v>
      </c>
      <c r="J3401" s="3">
        <f t="shared" si="161"/>
        <v>0.6</v>
      </c>
    </row>
    <row r="3402" spans="1:10">
      <c r="A3402" s="10" t="s">
        <v>2259</v>
      </c>
      <c r="B3402" s="10" t="s">
        <v>2260</v>
      </c>
      <c r="C3402" s="10" t="s">
        <v>7</v>
      </c>
      <c r="D3402" s="11">
        <v>0.5</v>
      </c>
      <c r="E3402" s="12" t="s">
        <v>8</v>
      </c>
      <c r="F3402" s="12" t="str">
        <f t="shared" si="159"/>
        <v>普通A股</v>
      </c>
      <c r="G3402" s="12"/>
      <c r="H3402" s="12">
        <f t="shared" si="160"/>
        <v>0.5</v>
      </c>
      <c r="I3402" s="14">
        <f>[1]!s_val_pe_lyr_ard(A3402,20210409)</f>
        <v>22.19716993739635</v>
      </c>
      <c r="J3402" s="3">
        <f t="shared" si="161"/>
        <v>0.5</v>
      </c>
    </row>
    <row r="3403" spans="1:10">
      <c r="A3403" s="10" t="s">
        <v>2261</v>
      </c>
      <c r="B3403" s="10" t="s">
        <v>2262</v>
      </c>
      <c r="C3403" s="10" t="s">
        <v>7</v>
      </c>
      <c r="D3403" s="11">
        <v>0.65</v>
      </c>
      <c r="E3403" s="12" t="s">
        <v>8</v>
      </c>
      <c r="F3403" s="12" t="str">
        <f t="shared" si="159"/>
        <v>普通A股</v>
      </c>
      <c r="G3403" s="12"/>
      <c r="H3403" s="12">
        <f t="shared" si="160"/>
        <v>0.65</v>
      </c>
      <c r="I3403" s="14">
        <f>[1]!s_val_pe_lyr_ard(A3403,20210409)</f>
        <v>11.612636246465257</v>
      </c>
      <c r="J3403" s="3">
        <f t="shared" si="161"/>
        <v>0.65</v>
      </c>
    </row>
    <row r="3404" spans="1:10">
      <c r="A3404" s="10" t="s">
        <v>2263</v>
      </c>
      <c r="B3404" s="10" t="s">
        <v>2264</v>
      </c>
      <c r="C3404" s="10" t="s">
        <v>7</v>
      </c>
      <c r="D3404" s="11">
        <v>0.65</v>
      </c>
      <c r="E3404" s="12" t="s">
        <v>8</v>
      </c>
      <c r="F3404" s="12" t="str">
        <f t="shared" si="159"/>
        <v>普通A股</v>
      </c>
      <c r="G3404" s="12"/>
      <c r="H3404" s="12">
        <f t="shared" si="160"/>
        <v>0.65</v>
      </c>
      <c r="I3404" s="14">
        <f>[1]!s_val_pe_lyr_ard(A3404,20210409)</f>
        <v>46.178114636842743</v>
      </c>
      <c r="J3404" s="3">
        <f t="shared" si="161"/>
        <v>0.65</v>
      </c>
    </row>
    <row r="3405" spans="1:10">
      <c r="A3405" s="10" t="s">
        <v>2265</v>
      </c>
      <c r="B3405" s="10" t="s">
        <v>2266</v>
      </c>
      <c r="C3405" s="10" t="s">
        <v>7</v>
      </c>
      <c r="D3405" s="11">
        <v>0.6</v>
      </c>
      <c r="E3405" s="12" t="s">
        <v>8</v>
      </c>
      <c r="F3405" s="12" t="str">
        <f t="shared" si="159"/>
        <v>普通A股</v>
      </c>
      <c r="G3405" s="12"/>
      <c r="H3405" s="12">
        <f t="shared" si="160"/>
        <v>0.6</v>
      </c>
      <c r="I3405" s="14">
        <f>[1]!s_val_pe_lyr_ard(A3405,20210409)</f>
        <v>16.085954198826681</v>
      </c>
      <c r="J3405" s="3">
        <f t="shared" si="161"/>
        <v>0.6</v>
      </c>
    </row>
    <row r="3406" spans="1:10">
      <c r="A3406" s="10" t="s">
        <v>2267</v>
      </c>
      <c r="B3406" s="10" t="s">
        <v>2268</v>
      </c>
      <c r="C3406" s="10" t="s">
        <v>7</v>
      </c>
      <c r="D3406" s="11">
        <v>0.6</v>
      </c>
      <c r="E3406" s="12" t="s">
        <v>8</v>
      </c>
      <c r="F3406" s="12" t="str">
        <f t="shared" si="159"/>
        <v>普通A股</v>
      </c>
      <c r="G3406" s="12"/>
      <c r="H3406" s="12">
        <f t="shared" si="160"/>
        <v>0.6</v>
      </c>
      <c r="I3406" s="14">
        <f>[1]!s_val_pe_lyr_ard(A3406,20210409)</f>
        <v>16.487762017207238</v>
      </c>
      <c r="J3406" s="3">
        <f t="shared" si="161"/>
        <v>0.6</v>
      </c>
    </row>
    <row r="3407" spans="1:10">
      <c r="A3407" s="10" t="s">
        <v>2269</v>
      </c>
      <c r="B3407" s="10" t="s">
        <v>2270</v>
      </c>
      <c r="C3407" s="10" t="s">
        <v>7</v>
      </c>
      <c r="D3407" s="11">
        <v>0.35</v>
      </c>
      <c r="E3407" s="12" t="s">
        <v>8</v>
      </c>
      <c r="F3407" s="12" t="str">
        <f t="shared" si="159"/>
        <v>普通A股</v>
      </c>
      <c r="G3407" s="12"/>
      <c r="H3407" s="12">
        <f t="shared" si="160"/>
        <v>0.35</v>
      </c>
      <c r="I3407" s="14">
        <f>[1]!s_val_pe_lyr_ard(A3407,20210409)</f>
        <v>15.750866433857583</v>
      </c>
      <c r="J3407" s="3">
        <f t="shared" si="161"/>
        <v>0.35</v>
      </c>
    </row>
    <row r="3408" spans="1:10">
      <c r="A3408" s="10" t="s">
        <v>2271</v>
      </c>
      <c r="B3408" s="10" t="s">
        <v>2272</v>
      </c>
      <c r="C3408" s="10" t="s">
        <v>7</v>
      </c>
      <c r="D3408" s="11">
        <v>0.65</v>
      </c>
      <c r="E3408" s="12" t="s">
        <v>8</v>
      </c>
      <c r="F3408" s="12" t="str">
        <f t="shared" si="159"/>
        <v>普通A股</v>
      </c>
      <c r="G3408" s="12"/>
      <c r="H3408" s="12">
        <f t="shared" si="160"/>
        <v>0.65</v>
      </c>
      <c r="I3408" s="14">
        <f>[1]!s_val_pe_lyr_ard(A3408,20210409)</f>
        <v>13.192514738041465</v>
      </c>
      <c r="J3408" s="3">
        <f t="shared" si="161"/>
        <v>0.65</v>
      </c>
    </row>
    <row r="3409" spans="1:10">
      <c r="A3409" s="10" t="s">
        <v>2273</v>
      </c>
      <c r="B3409" s="10" t="s">
        <v>2274</v>
      </c>
      <c r="C3409" s="10" t="s">
        <v>7</v>
      </c>
      <c r="D3409" s="11">
        <v>0.5</v>
      </c>
      <c r="E3409" s="12" t="s">
        <v>8</v>
      </c>
      <c r="F3409" s="12" t="str">
        <f t="shared" si="159"/>
        <v>普通A股</v>
      </c>
      <c r="G3409" s="12"/>
      <c r="H3409" s="12">
        <f t="shared" si="160"/>
        <v>0.5</v>
      </c>
      <c r="I3409" s="14">
        <f>[1]!s_val_pe_lyr_ard(A3409,20210409)</f>
        <v>51.246342304881338</v>
      </c>
      <c r="J3409" s="3">
        <f t="shared" si="161"/>
        <v>0.5</v>
      </c>
    </row>
    <row r="3410" spans="1:10">
      <c r="A3410" s="10" t="s">
        <v>2275</v>
      </c>
      <c r="B3410" s="10" t="s">
        <v>2276</v>
      </c>
      <c r="C3410" s="10" t="s">
        <v>7</v>
      </c>
      <c r="D3410" s="11">
        <v>0.65</v>
      </c>
      <c r="E3410" s="12" t="s">
        <v>8</v>
      </c>
      <c r="F3410" s="12" t="str">
        <f t="shared" si="159"/>
        <v>普通A股</v>
      </c>
      <c r="G3410" s="12"/>
      <c r="H3410" s="12">
        <f t="shared" si="160"/>
        <v>0.65</v>
      </c>
      <c r="I3410" s="14">
        <f>[1]!s_val_pe_lyr_ard(A3410,20210409)</f>
        <v>13.77258312074844</v>
      </c>
      <c r="J3410" s="3">
        <f t="shared" si="161"/>
        <v>0.65</v>
      </c>
    </row>
    <row r="3411" spans="1:10">
      <c r="A3411" s="10" t="s">
        <v>2277</v>
      </c>
      <c r="B3411" s="10" t="s">
        <v>2278</v>
      </c>
      <c r="C3411" s="10" t="s">
        <v>7</v>
      </c>
      <c r="D3411" s="11">
        <v>0.6</v>
      </c>
      <c r="E3411" s="12" t="s">
        <v>8</v>
      </c>
      <c r="F3411" s="12" t="str">
        <f t="shared" si="159"/>
        <v>普通A股</v>
      </c>
      <c r="G3411" s="12"/>
      <c r="H3411" s="12">
        <f t="shared" si="160"/>
        <v>0.6</v>
      </c>
      <c r="I3411" s="14">
        <f>[1]!s_val_pe_lyr_ard(A3411,20210409)</f>
        <v>11.891039081704955</v>
      </c>
      <c r="J3411" s="3">
        <f t="shared" si="161"/>
        <v>0.6</v>
      </c>
    </row>
    <row r="3412" spans="1:10">
      <c r="A3412" s="10" t="s">
        <v>2279</v>
      </c>
      <c r="B3412" s="10" t="s">
        <v>2280</v>
      </c>
      <c r="C3412" s="10" t="s">
        <v>7</v>
      </c>
      <c r="D3412" s="11">
        <v>0.6</v>
      </c>
      <c r="E3412" s="12" t="s">
        <v>8</v>
      </c>
      <c r="F3412" s="12" t="str">
        <f t="shared" si="159"/>
        <v>普通A股</v>
      </c>
      <c r="G3412" s="12"/>
      <c r="H3412" s="12">
        <f t="shared" si="160"/>
        <v>0.6</v>
      </c>
      <c r="I3412" s="14">
        <f>[1]!s_val_pe_lyr_ard(A3412,20210409)</f>
        <v>40.807228045442962</v>
      </c>
      <c r="J3412" s="3">
        <f t="shared" si="161"/>
        <v>0.6</v>
      </c>
    </row>
    <row r="3413" spans="1:10">
      <c r="A3413" s="10" t="s">
        <v>2281</v>
      </c>
      <c r="B3413" s="10" t="s">
        <v>2282</v>
      </c>
      <c r="C3413" s="10" t="s">
        <v>7</v>
      </c>
      <c r="D3413" s="11">
        <v>0.5</v>
      </c>
      <c r="E3413" s="12" t="s">
        <v>8</v>
      </c>
      <c r="F3413" s="12" t="str">
        <f t="shared" si="159"/>
        <v>普通A股</v>
      </c>
      <c r="G3413" s="12"/>
      <c r="H3413" s="12">
        <f t="shared" si="160"/>
        <v>0.5</v>
      </c>
      <c r="I3413" s="14">
        <f>[1]!s_val_pe_lyr_ard(A3413,20210409)</f>
        <v>38.518046008820917</v>
      </c>
      <c r="J3413" s="3">
        <f t="shared" si="161"/>
        <v>0.5</v>
      </c>
    </row>
    <row r="3414" spans="1:10">
      <c r="A3414" s="10" t="s">
        <v>2283</v>
      </c>
      <c r="B3414" s="10" t="s">
        <v>2284</v>
      </c>
      <c r="C3414" s="10" t="s">
        <v>7</v>
      </c>
      <c r="D3414" s="11">
        <v>0.5</v>
      </c>
      <c r="E3414" s="12" t="s">
        <v>8</v>
      </c>
      <c r="F3414" s="12" t="str">
        <f t="shared" si="159"/>
        <v>普通A股</v>
      </c>
      <c r="G3414" s="12"/>
      <c r="H3414" s="12">
        <f t="shared" si="160"/>
        <v>0.5</v>
      </c>
      <c r="I3414" s="14">
        <f>[1]!s_val_pe_lyr_ard(A3414,20210409)</f>
        <v>104.67358065093261</v>
      </c>
      <c r="J3414" s="3">
        <f t="shared" si="161"/>
        <v>0.5</v>
      </c>
    </row>
    <row r="3415" spans="1:10">
      <c r="A3415" s="10" t="s">
        <v>2285</v>
      </c>
      <c r="B3415" s="10" t="s">
        <v>2286</v>
      </c>
      <c r="C3415" s="10" t="s">
        <v>7</v>
      </c>
      <c r="D3415" s="11">
        <v>0.65</v>
      </c>
      <c r="E3415" s="12" t="s">
        <v>8</v>
      </c>
      <c r="F3415" s="12" t="str">
        <f t="shared" si="159"/>
        <v>普通A股</v>
      </c>
      <c r="G3415" s="12"/>
      <c r="H3415" s="12">
        <f t="shared" si="160"/>
        <v>0.65</v>
      </c>
      <c r="I3415" s="14">
        <f>[1]!s_val_pe_lyr_ard(A3415,20210409)</f>
        <v>15.49100067012755</v>
      </c>
      <c r="J3415" s="3">
        <f t="shared" si="161"/>
        <v>0.65</v>
      </c>
    </row>
    <row r="3416" spans="1:10">
      <c r="A3416" s="10" t="s">
        <v>2287</v>
      </c>
      <c r="B3416" s="10" t="s">
        <v>2288</v>
      </c>
      <c r="C3416" s="10" t="s">
        <v>7</v>
      </c>
      <c r="D3416" s="11">
        <v>0.6</v>
      </c>
      <c r="E3416" s="12" t="s">
        <v>8</v>
      </c>
      <c r="F3416" s="12" t="str">
        <f t="shared" si="159"/>
        <v>普通A股</v>
      </c>
      <c r="G3416" s="12"/>
      <c r="H3416" s="12">
        <f t="shared" si="160"/>
        <v>0.6</v>
      </c>
      <c r="I3416" s="14">
        <f>[1]!s_val_pe_lyr_ard(A3416,20210409)</f>
        <v>28.876518386758942</v>
      </c>
      <c r="J3416" s="3">
        <f t="shared" si="161"/>
        <v>0.6</v>
      </c>
    </row>
    <row r="3417" spans="1:10">
      <c r="A3417" s="10" t="s">
        <v>2289</v>
      </c>
      <c r="B3417" s="10" t="s">
        <v>2290</v>
      </c>
      <c r="C3417" s="10" t="s">
        <v>7</v>
      </c>
      <c r="D3417" s="11">
        <v>0.5</v>
      </c>
      <c r="E3417" s="12" t="s">
        <v>8</v>
      </c>
      <c r="F3417" s="12" t="str">
        <f t="shared" si="159"/>
        <v>普通A股</v>
      </c>
      <c r="G3417" s="12"/>
      <c r="H3417" s="12">
        <f t="shared" si="160"/>
        <v>0.5</v>
      </c>
      <c r="I3417" s="14">
        <f>[1]!s_val_pe_lyr_ard(A3417,20210409)</f>
        <v>32.846975796494867</v>
      </c>
      <c r="J3417" s="3">
        <f t="shared" si="161"/>
        <v>0.5</v>
      </c>
    </row>
    <row r="3418" spans="1:10">
      <c r="A3418" s="10" t="s">
        <v>2291</v>
      </c>
      <c r="B3418" s="10" t="s">
        <v>2292</v>
      </c>
      <c r="C3418" s="10" t="s">
        <v>7</v>
      </c>
      <c r="D3418" s="11">
        <v>0.6</v>
      </c>
      <c r="E3418" s="12" t="s">
        <v>8</v>
      </c>
      <c r="F3418" s="12" t="str">
        <f t="shared" si="159"/>
        <v>普通A股</v>
      </c>
      <c r="G3418" s="12"/>
      <c r="H3418" s="12">
        <f t="shared" si="160"/>
        <v>0.6</v>
      </c>
      <c r="I3418" s="14">
        <f>[1]!s_val_pe_lyr_ard(A3418,20210409)</f>
        <v>14.578527563781229</v>
      </c>
      <c r="J3418" s="3">
        <f t="shared" si="161"/>
        <v>0.6</v>
      </c>
    </row>
    <row r="3419" spans="1:10">
      <c r="A3419" s="10" t="s">
        <v>2293</v>
      </c>
      <c r="B3419" s="10" t="s">
        <v>2294</v>
      </c>
      <c r="C3419" s="10" t="s">
        <v>7</v>
      </c>
      <c r="D3419" s="11">
        <v>0.5</v>
      </c>
      <c r="E3419" s="12" t="s">
        <v>8</v>
      </c>
      <c r="F3419" s="12" t="str">
        <f t="shared" si="159"/>
        <v>普通A股</v>
      </c>
      <c r="G3419" s="12"/>
      <c r="H3419" s="12">
        <f t="shared" si="160"/>
        <v>0.5</v>
      </c>
      <c r="I3419" s="14">
        <f>[1]!s_val_pe_lyr_ard(A3419,20210409)</f>
        <v>32.45582930853876</v>
      </c>
      <c r="J3419" s="3">
        <f t="shared" si="161"/>
        <v>0.5</v>
      </c>
    </row>
    <row r="3420" spans="1:10">
      <c r="A3420" s="10" t="s">
        <v>2295</v>
      </c>
      <c r="B3420" s="10" t="s">
        <v>2296</v>
      </c>
      <c r="C3420" s="10" t="s">
        <v>7</v>
      </c>
      <c r="D3420" s="11">
        <v>0.6</v>
      </c>
      <c r="E3420" s="12" t="s">
        <v>8</v>
      </c>
      <c r="F3420" s="12" t="str">
        <f t="shared" si="159"/>
        <v>普通A股</v>
      </c>
      <c r="G3420" s="12"/>
      <c r="H3420" s="12">
        <f t="shared" si="160"/>
        <v>0.6</v>
      </c>
      <c r="I3420" s="14">
        <f>[1]!s_val_pe_lyr_ard(A3420,20210409)</f>
        <v>26.197185619349618</v>
      </c>
      <c r="J3420" s="3">
        <f t="shared" si="161"/>
        <v>0.6</v>
      </c>
    </row>
    <row r="3421" spans="1:10">
      <c r="A3421" s="10" t="s">
        <v>2297</v>
      </c>
      <c r="B3421" s="10" t="s">
        <v>2298</v>
      </c>
      <c r="C3421" s="10" t="s">
        <v>7</v>
      </c>
      <c r="D3421" s="11">
        <v>0.5</v>
      </c>
      <c r="E3421" s="12" t="s">
        <v>8</v>
      </c>
      <c r="F3421" s="12" t="str">
        <f t="shared" si="159"/>
        <v>普通A股</v>
      </c>
      <c r="G3421" s="12"/>
      <c r="H3421" s="12">
        <f t="shared" si="160"/>
        <v>0.5</v>
      </c>
      <c r="I3421" s="14">
        <f>[1]!s_val_pe_lyr_ard(A3421,20210409)</f>
        <v>12.73811946665953</v>
      </c>
      <c r="J3421" s="3">
        <f t="shared" si="161"/>
        <v>0.5</v>
      </c>
    </row>
    <row r="3422" spans="1:10">
      <c r="A3422" s="10" t="s">
        <v>2299</v>
      </c>
      <c r="B3422" s="10" t="s">
        <v>2300</v>
      </c>
      <c r="C3422" s="10" t="s">
        <v>7</v>
      </c>
      <c r="D3422" s="11">
        <v>0.5</v>
      </c>
      <c r="E3422" s="12" t="s">
        <v>8</v>
      </c>
      <c r="F3422" s="12" t="str">
        <f t="shared" si="159"/>
        <v>普通A股</v>
      </c>
      <c r="G3422" s="12"/>
      <c r="H3422" s="12">
        <f t="shared" si="160"/>
        <v>0.5</v>
      </c>
      <c r="I3422" s="14">
        <f>[1]!s_val_pe_lyr_ard(A3422,20210409)</f>
        <v>74.541735556999782</v>
      </c>
      <c r="J3422" s="3">
        <f t="shared" si="161"/>
        <v>0.5</v>
      </c>
    </row>
    <row r="3423" spans="1:10">
      <c r="A3423" s="10" t="s">
        <v>2301</v>
      </c>
      <c r="B3423" s="10" t="s">
        <v>2302</v>
      </c>
      <c r="C3423" s="10" t="s">
        <v>7</v>
      </c>
      <c r="D3423" s="11">
        <v>0.3</v>
      </c>
      <c r="E3423" s="12" t="s">
        <v>8</v>
      </c>
      <c r="F3423" s="12" t="str">
        <f t="shared" si="159"/>
        <v>普通A股</v>
      </c>
      <c r="G3423" s="12"/>
      <c r="H3423" s="12">
        <f t="shared" si="160"/>
        <v>0.3</v>
      </c>
      <c r="I3423" s="14">
        <f>[1]!s_val_pe_lyr_ard(A3423,20210409)</f>
        <v>186.04523244731681</v>
      </c>
      <c r="J3423" s="3">
        <f t="shared" si="161"/>
        <v>0.3</v>
      </c>
    </row>
    <row r="3424" spans="1:10">
      <c r="A3424" s="10" t="s">
        <v>2303</v>
      </c>
      <c r="B3424" s="10" t="s">
        <v>2304</v>
      </c>
      <c r="C3424" s="10" t="s">
        <v>7</v>
      </c>
      <c r="D3424" s="11">
        <v>0.65</v>
      </c>
      <c r="E3424" s="12" t="s">
        <v>8</v>
      </c>
      <c r="F3424" s="12" t="str">
        <f t="shared" si="159"/>
        <v>普通A股</v>
      </c>
      <c r="G3424" s="12"/>
      <c r="H3424" s="12">
        <f t="shared" si="160"/>
        <v>0.65</v>
      </c>
      <c r="I3424" s="14">
        <f>[1]!s_val_pe_lyr_ard(A3424,20210409)</f>
        <v>18.056972417868163</v>
      </c>
      <c r="J3424" s="3">
        <f t="shared" si="161"/>
        <v>0.65</v>
      </c>
    </row>
    <row r="3425" spans="1:10">
      <c r="A3425" s="10" t="s">
        <v>2305</v>
      </c>
      <c r="B3425" s="10" t="s">
        <v>2306</v>
      </c>
      <c r="C3425" s="10" t="s">
        <v>7</v>
      </c>
      <c r="D3425" s="11">
        <v>0.5</v>
      </c>
      <c r="E3425" s="12" t="s">
        <v>8</v>
      </c>
      <c r="F3425" s="12" t="str">
        <f t="shared" si="159"/>
        <v>普通A股</v>
      </c>
      <c r="G3425" s="12"/>
      <c r="H3425" s="12">
        <f t="shared" si="160"/>
        <v>0.5</v>
      </c>
      <c r="I3425" s="14">
        <f>[1]!s_val_pe_lyr_ard(A3425,20210409)</f>
        <v>39.757140348109765</v>
      </c>
      <c r="J3425" s="3">
        <f t="shared" si="161"/>
        <v>0.5</v>
      </c>
    </row>
    <row r="3426" spans="1:10">
      <c r="A3426" s="10" t="s">
        <v>2307</v>
      </c>
      <c r="B3426" s="10" t="s">
        <v>2308</v>
      </c>
      <c r="C3426" s="10" t="s">
        <v>7</v>
      </c>
      <c r="D3426" s="11">
        <v>0.5</v>
      </c>
      <c r="E3426" s="12" t="s">
        <v>8</v>
      </c>
      <c r="F3426" s="12" t="str">
        <f t="shared" si="159"/>
        <v>普通A股</v>
      </c>
      <c r="G3426" s="12"/>
      <c r="H3426" s="12">
        <f t="shared" si="160"/>
        <v>0.5</v>
      </c>
      <c r="I3426" s="14">
        <f>[1]!s_val_pe_lyr_ard(A3426,20210409)</f>
        <v>36.602826072795189</v>
      </c>
      <c r="J3426" s="3">
        <f t="shared" si="161"/>
        <v>0.5</v>
      </c>
    </row>
    <row r="3427" spans="1:10">
      <c r="A3427" s="10" t="s">
        <v>2309</v>
      </c>
      <c r="B3427" s="10" t="s">
        <v>2310</v>
      </c>
      <c r="C3427" s="10" t="s">
        <v>7</v>
      </c>
      <c r="D3427" s="11">
        <v>0.35</v>
      </c>
      <c r="E3427" s="12" t="s">
        <v>8</v>
      </c>
      <c r="F3427" s="12" t="str">
        <f t="shared" si="159"/>
        <v>普通A股</v>
      </c>
      <c r="G3427" s="12"/>
      <c r="H3427" s="12">
        <f t="shared" si="160"/>
        <v>0.35</v>
      </c>
      <c r="I3427" s="14">
        <f>[1]!s_val_pe_lyr_ard(A3427,20210409)</f>
        <v>-10.635212371648439</v>
      </c>
      <c r="J3427" s="3">
        <f t="shared" si="161"/>
        <v>0</v>
      </c>
    </row>
    <row r="3428" spans="1:10">
      <c r="A3428" s="10" t="s">
        <v>2311</v>
      </c>
      <c r="B3428" s="10" t="s">
        <v>2312</v>
      </c>
      <c r="C3428" s="10" t="s">
        <v>7</v>
      </c>
      <c r="D3428" s="11">
        <v>0.5</v>
      </c>
      <c r="E3428" s="12" t="s">
        <v>8</v>
      </c>
      <c r="F3428" s="12" t="str">
        <f t="shared" si="159"/>
        <v>普通A股</v>
      </c>
      <c r="G3428" s="12"/>
      <c r="H3428" s="12">
        <f t="shared" si="160"/>
        <v>0.5</v>
      </c>
      <c r="I3428" s="14">
        <f>[1]!s_val_pe_lyr_ard(A3428,20210409)</f>
        <v>21.667519888127931</v>
      </c>
      <c r="J3428" s="3">
        <f t="shared" si="161"/>
        <v>0.5</v>
      </c>
    </row>
    <row r="3429" spans="1:10">
      <c r="A3429" s="10" t="s">
        <v>2313</v>
      </c>
      <c r="B3429" s="10" t="s">
        <v>2314</v>
      </c>
      <c r="C3429" s="10" t="s">
        <v>7</v>
      </c>
      <c r="D3429" s="11">
        <v>0.5</v>
      </c>
      <c r="E3429" s="12" t="s">
        <v>8</v>
      </c>
      <c r="F3429" s="12" t="str">
        <f t="shared" si="159"/>
        <v>普通A股</v>
      </c>
      <c r="G3429" s="12"/>
      <c r="H3429" s="12">
        <f t="shared" si="160"/>
        <v>0.5</v>
      </c>
      <c r="I3429" s="14">
        <f>[1]!s_val_pe_lyr_ard(A3429,20210409)</f>
        <v>63.713342743218448</v>
      </c>
      <c r="J3429" s="3">
        <f t="shared" si="161"/>
        <v>0.5</v>
      </c>
    </row>
    <row r="3430" spans="1:10">
      <c r="A3430" s="10" t="s">
        <v>2315</v>
      </c>
      <c r="B3430" s="10" t="s">
        <v>2316</v>
      </c>
      <c r="C3430" s="10" t="s">
        <v>7</v>
      </c>
      <c r="D3430" s="11">
        <v>0.6</v>
      </c>
      <c r="E3430" s="12" t="s">
        <v>8</v>
      </c>
      <c r="F3430" s="12" t="str">
        <f t="shared" si="159"/>
        <v>普通A股</v>
      </c>
      <c r="G3430" s="12"/>
      <c r="H3430" s="12">
        <f t="shared" si="160"/>
        <v>0.6</v>
      </c>
      <c r="I3430" s="14">
        <f>[1]!s_val_pe_lyr_ard(A3430,20210409)</f>
        <v>34.000318442911976</v>
      </c>
      <c r="J3430" s="3">
        <f t="shared" si="161"/>
        <v>0.6</v>
      </c>
    </row>
    <row r="3431" spans="1:10">
      <c r="A3431" s="10" t="s">
        <v>2317</v>
      </c>
      <c r="B3431" s="10" t="s">
        <v>2318</v>
      </c>
      <c r="C3431" s="10" t="s">
        <v>7</v>
      </c>
      <c r="D3431" s="11">
        <v>0.3</v>
      </c>
      <c r="E3431" s="12" t="s">
        <v>8</v>
      </c>
      <c r="F3431" s="12" t="str">
        <f t="shared" si="159"/>
        <v>普通A股</v>
      </c>
      <c r="G3431" s="12"/>
      <c r="H3431" s="12">
        <f t="shared" si="160"/>
        <v>0.3</v>
      </c>
      <c r="I3431" s="14">
        <f>[1]!s_val_pe_lyr_ard(A3431,20210409)</f>
        <v>159.87800221936621</v>
      </c>
      <c r="J3431" s="3">
        <f t="shared" si="161"/>
        <v>0.3</v>
      </c>
    </row>
    <row r="3432" spans="1:10">
      <c r="A3432" s="10" t="s">
        <v>2319</v>
      </c>
      <c r="B3432" s="10" t="s">
        <v>2320</v>
      </c>
      <c r="C3432" s="10" t="s">
        <v>7</v>
      </c>
      <c r="D3432" s="11">
        <v>0.5</v>
      </c>
      <c r="E3432" s="12" t="s">
        <v>8</v>
      </c>
      <c r="F3432" s="12" t="str">
        <f t="shared" si="159"/>
        <v>普通A股</v>
      </c>
      <c r="G3432" s="12"/>
      <c r="H3432" s="12">
        <f t="shared" si="160"/>
        <v>0.5</v>
      </c>
      <c r="I3432" s="14">
        <f>[1]!s_val_pe_lyr_ard(A3432,20210409)</f>
        <v>65.498903340488269</v>
      </c>
      <c r="J3432" s="3">
        <f t="shared" si="161"/>
        <v>0.5</v>
      </c>
    </row>
    <row r="3433" spans="1:10">
      <c r="A3433" s="10" t="s">
        <v>2321</v>
      </c>
      <c r="B3433" s="10" t="s">
        <v>2322</v>
      </c>
      <c r="C3433" s="10" t="s">
        <v>7</v>
      </c>
      <c r="D3433" s="11">
        <v>0.5</v>
      </c>
      <c r="E3433" s="12" t="s">
        <v>8</v>
      </c>
      <c r="F3433" s="12" t="str">
        <f t="shared" si="159"/>
        <v>普通A股</v>
      </c>
      <c r="G3433" s="12"/>
      <c r="H3433" s="12">
        <f t="shared" si="160"/>
        <v>0.5</v>
      </c>
      <c r="I3433" s="14">
        <f>[1]!s_val_pe_lyr_ard(A3433,20210409)</f>
        <v>25.431278412165124</v>
      </c>
      <c r="J3433" s="3">
        <f t="shared" si="161"/>
        <v>0.5</v>
      </c>
    </row>
    <row r="3434" spans="1:10">
      <c r="A3434" s="10" t="s">
        <v>2323</v>
      </c>
      <c r="B3434" s="10" t="s">
        <v>2324</v>
      </c>
      <c r="C3434" s="10" t="s">
        <v>7</v>
      </c>
      <c r="D3434" s="11">
        <v>0.5</v>
      </c>
      <c r="E3434" s="12" t="s">
        <v>8</v>
      </c>
      <c r="F3434" s="12" t="str">
        <f t="shared" si="159"/>
        <v>普通A股</v>
      </c>
      <c r="G3434" s="12"/>
      <c r="H3434" s="12">
        <f t="shared" si="160"/>
        <v>0.5</v>
      </c>
      <c r="I3434" s="14">
        <f>[1]!s_val_pe_lyr_ard(A3434,20210409)</f>
        <v>139.53886713460358</v>
      </c>
      <c r="J3434" s="3">
        <f t="shared" si="161"/>
        <v>0.5</v>
      </c>
    </row>
    <row r="3435" spans="1:10">
      <c r="A3435" s="10" t="s">
        <v>2325</v>
      </c>
      <c r="B3435" s="10" t="s">
        <v>2326</v>
      </c>
      <c r="C3435" s="10" t="s">
        <v>7</v>
      </c>
      <c r="D3435" s="11">
        <v>0.6</v>
      </c>
      <c r="E3435" s="12" t="s">
        <v>8</v>
      </c>
      <c r="F3435" s="12" t="str">
        <f t="shared" si="159"/>
        <v>普通A股</v>
      </c>
      <c r="G3435" s="12"/>
      <c r="H3435" s="12">
        <f t="shared" si="160"/>
        <v>0.6</v>
      </c>
      <c r="I3435" s="14">
        <f>[1]!s_val_pe_lyr_ard(A3435,20210409)</f>
        <v>7.9682098076826282</v>
      </c>
      <c r="J3435" s="3">
        <f t="shared" si="161"/>
        <v>0.6</v>
      </c>
    </row>
    <row r="3436" spans="1:10">
      <c r="A3436" s="10" t="s">
        <v>2327</v>
      </c>
      <c r="B3436" s="10" t="s">
        <v>2328</v>
      </c>
      <c r="C3436" s="10" t="s">
        <v>7</v>
      </c>
      <c r="D3436" s="11">
        <v>0.6</v>
      </c>
      <c r="E3436" s="12" t="s">
        <v>8</v>
      </c>
      <c r="F3436" s="12" t="str">
        <f t="shared" si="159"/>
        <v>普通A股</v>
      </c>
      <c r="G3436" s="12"/>
      <c r="H3436" s="12">
        <f t="shared" si="160"/>
        <v>0.6</v>
      </c>
      <c r="I3436" s="14">
        <f>[1]!s_val_pe_lyr_ard(A3436,20210409)</f>
        <v>22.794253993062256</v>
      </c>
      <c r="J3436" s="3">
        <f t="shared" si="161"/>
        <v>0.6</v>
      </c>
    </row>
    <row r="3437" spans="1:10">
      <c r="A3437" s="10" t="s">
        <v>2329</v>
      </c>
      <c r="B3437" s="10" t="s">
        <v>2330</v>
      </c>
      <c r="C3437" s="10" t="s">
        <v>7</v>
      </c>
      <c r="D3437" s="11">
        <v>0.5</v>
      </c>
      <c r="E3437" s="12" t="s">
        <v>8</v>
      </c>
      <c r="F3437" s="12" t="str">
        <f t="shared" si="159"/>
        <v>普通A股</v>
      </c>
      <c r="G3437" s="12"/>
      <c r="H3437" s="12">
        <f t="shared" si="160"/>
        <v>0.5</v>
      </c>
      <c r="I3437" s="14">
        <f>[1]!s_val_pe_lyr_ard(A3437,20210409)</f>
        <v>64.500646636113132</v>
      </c>
      <c r="J3437" s="3">
        <f t="shared" si="161"/>
        <v>0.5</v>
      </c>
    </row>
    <row r="3438" spans="1:10">
      <c r="A3438" s="10" t="s">
        <v>2331</v>
      </c>
      <c r="B3438" s="10" t="s">
        <v>2332</v>
      </c>
      <c r="C3438" s="10" t="s">
        <v>7</v>
      </c>
      <c r="D3438" s="11">
        <v>0.3</v>
      </c>
      <c r="E3438" s="12" t="s">
        <v>8</v>
      </c>
      <c r="F3438" s="12" t="str">
        <f t="shared" si="159"/>
        <v>普通A股</v>
      </c>
      <c r="G3438" s="12"/>
      <c r="H3438" s="12">
        <f t="shared" si="160"/>
        <v>0.3</v>
      </c>
      <c r="I3438" s="14">
        <f>[1]!s_val_pe_lyr_ard(A3438,20210409)</f>
        <v>593.62812766620425</v>
      </c>
      <c r="J3438" s="3">
        <f t="shared" si="161"/>
        <v>0</v>
      </c>
    </row>
    <row r="3439" spans="1:10">
      <c r="A3439" s="10" t="s">
        <v>2333</v>
      </c>
      <c r="B3439" s="10" t="s">
        <v>2334</v>
      </c>
      <c r="C3439" s="10" t="s">
        <v>7</v>
      </c>
      <c r="D3439" s="11">
        <v>0.5</v>
      </c>
      <c r="E3439" s="12" t="s">
        <v>8</v>
      </c>
      <c r="F3439" s="12" t="str">
        <f t="shared" si="159"/>
        <v>普通A股</v>
      </c>
      <c r="G3439" s="12"/>
      <c r="H3439" s="12">
        <f t="shared" si="160"/>
        <v>0.5</v>
      </c>
      <c r="I3439" s="14">
        <f>[1]!s_val_pe_lyr_ard(A3439,20210409)</f>
        <v>26.273927345865744</v>
      </c>
      <c r="J3439" s="3">
        <f t="shared" si="161"/>
        <v>0.5</v>
      </c>
    </row>
    <row r="3440" spans="1:10">
      <c r="A3440" s="10" t="s">
        <v>2335</v>
      </c>
      <c r="B3440" s="10" t="s">
        <v>2336</v>
      </c>
      <c r="C3440" s="10" t="s">
        <v>7</v>
      </c>
      <c r="D3440" s="11">
        <v>0.5</v>
      </c>
      <c r="E3440" s="12" t="s">
        <v>8</v>
      </c>
      <c r="F3440" s="12" t="str">
        <f t="shared" si="159"/>
        <v>普通A股</v>
      </c>
      <c r="G3440" s="12"/>
      <c r="H3440" s="12">
        <f t="shared" si="160"/>
        <v>0.5</v>
      </c>
      <c r="I3440" s="14">
        <f>[1]!s_val_pe_lyr_ard(A3440,20210409)</f>
        <v>74.972042796007955</v>
      </c>
      <c r="J3440" s="3">
        <f t="shared" si="161"/>
        <v>0.5</v>
      </c>
    </row>
    <row r="3441" spans="1:10">
      <c r="A3441" s="10" t="s">
        <v>2337</v>
      </c>
      <c r="B3441" s="10" t="s">
        <v>2338</v>
      </c>
      <c r="C3441" s="10" t="s">
        <v>7</v>
      </c>
      <c r="D3441" s="11">
        <v>0.5</v>
      </c>
      <c r="E3441" s="12" t="s">
        <v>8</v>
      </c>
      <c r="F3441" s="12" t="str">
        <f t="shared" si="159"/>
        <v>普通A股</v>
      </c>
      <c r="G3441" s="12"/>
      <c r="H3441" s="12">
        <f t="shared" si="160"/>
        <v>0.5</v>
      </c>
      <c r="I3441" s="14">
        <f>[1]!s_val_pe_lyr_ard(A3441,20210409)</f>
        <v>91.061696528509984</v>
      </c>
      <c r="J3441" s="3">
        <f t="shared" si="161"/>
        <v>0.5</v>
      </c>
    </row>
    <row r="3442" spans="1:10">
      <c r="A3442" s="10" t="s">
        <v>2339</v>
      </c>
      <c r="B3442" s="10" t="s">
        <v>2340</v>
      </c>
      <c r="C3442" s="10" t="s">
        <v>7</v>
      </c>
      <c r="D3442" s="11">
        <v>0.5</v>
      </c>
      <c r="E3442" s="12" t="s">
        <v>8</v>
      </c>
      <c r="F3442" s="12" t="str">
        <f t="shared" si="159"/>
        <v>普通A股</v>
      </c>
      <c r="G3442" s="12"/>
      <c r="H3442" s="12">
        <f t="shared" si="160"/>
        <v>0.5</v>
      </c>
      <c r="I3442" s="14">
        <f>[1]!s_val_pe_lyr_ard(A3442,20210409)</f>
        <v>118.77790747115858</v>
      </c>
      <c r="J3442" s="3">
        <f t="shared" si="161"/>
        <v>0.5</v>
      </c>
    </row>
    <row r="3443" spans="1:10">
      <c r="A3443" s="10" t="s">
        <v>2341</v>
      </c>
      <c r="B3443" s="10" t="s">
        <v>2342</v>
      </c>
      <c r="C3443" s="10" t="s">
        <v>7</v>
      </c>
      <c r="D3443" s="11">
        <v>0.5</v>
      </c>
      <c r="E3443" s="12" t="s">
        <v>8</v>
      </c>
      <c r="F3443" s="12" t="str">
        <f t="shared" si="159"/>
        <v>普通A股</v>
      </c>
      <c r="G3443" s="12"/>
      <c r="H3443" s="12">
        <f t="shared" si="160"/>
        <v>0.5</v>
      </c>
      <c r="I3443" s="14">
        <f>[1]!s_val_pe_lyr_ard(A3443,20210409)</f>
        <v>38.863889721888491</v>
      </c>
      <c r="J3443" s="3">
        <f t="shared" si="161"/>
        <v>0.5</v>
      </c>
    </row>
    <row r="3444" spans="1:10">
      <c r="A3444" s="10" t="s">
        <v>2343</v>
      </c>
      <c r="B3444" s="10" t="s">
        <v>2344</v>
      </c>
      <c r="C3444" s="10" t="s">
        <v>7</v>
      </c>
      <c r="D3444" s="11">
        <v>0.3</v>
      </c>
      <c r="E3444" s="12" t="s">
        <v>8</v>
      </c>
      <c r="F3444" s="12" t="str">
        <f t="shared" si="159"/>
        <v>普通A股</v>
      </c>
      <c r="G3444" s="12"/>
      <c r="H3444" s="12">
        <f t="shared" si="160"/>
        <v>0.3</v>
      </c>
      <c r="I3444" s="14">
        <f>[1]!s_val_pe_lyr_ard(A3444,20210409)</f>
        <v>546.49768912230365</v>
      </c>
      <c r="J3444" s="3">
        <f t="shared" si="161"/>
        <v>0</v>
      </c>
    </row>
    <row r="3445" spans="1:10">
      <c r="A3445" s="10" t="s">
        <v>2345</v>
      </c>
      <c r="B3445" s="10" t="s">
        <v>2346</v>
      </c>
      <c r="C3445" s="10" t="s">
        <v>7</v>
      </c>
      <c r="D3445" s="11">
        <v>0.5</v>
      </c>
      <c r="E3445" s="12" t="s">
        <v>8</v>
      </c>
      <c r="F3445" s="12" t="str">
        <f t="shared" si="159"/>
        <v>普通A股</v>
      </c>
      <c r="G3445" s="12"/>
      <c r="H3445" s="12">
        <f t="shared" si="160"/>
        <v>0.5</v>
      </c>
      <c r="I3445" s="14">
        <f>[1]!s_val_pe_lyr_ard(A3445,20210409)</f>
        <v>25.890254509527661</v>
      </c>
      <c r="J3445" s="3">
        <f t="shared" si="161"/>
        <v>0.5</v>
      </c>
    </row>
    <row r="3446" spans="1:10">
      <c r="A3446" s="10" t="s">
        <v>2347</v>
      </c>
      <c r="B3446" s="10" t="s">
        <v>2348</v>
      </c>
      <c r="C3446" s="10" t="s">
        <v>7</v>
      </c>
      <c r="D3446" s="11">
        <v>0.5</v>
      </c>
      <c r="E3446" s="12" t="s">
        <v>8</v>
      </c>
      <c r="F3446" s="12" t="str">
        <f t="shared" si="159"/>
        <v>普通A股</v>
      </c>
      <c r="G3446" s="12"/>
      <c r="H3446" s="12">
        <f t="shared" si="160"/>
        <v>0.5</v>
      </c>
      <c r="I3446" s="14">
        <f>[1]!s_val_pe_lyr_ard(A3446,20210409)</f>
        <v>25.146433216214959</v>
      </c>
      <c r="J3446" s="3">
        <f t="shared" si="161"/>
        <v>0.5</v>
      </c>
    </row>
    <row r="3447" spans="1:10">
      <c r="A3447" s="10" t="s">
        <v>2349</v>
      </c>
      <c r="B3447" s="10" t="s">
        <v>2350</v>
      </c>
      <c r="C3447" s="10" t="s">
        <v>7</v>
      </c>
      <c r="D3447" s="11">
        <v>0.5</v>
      </c>
      <c r="E3447" s="12" t="s">
        <v>8</v>
      </c>
      <c r="F3447" s="12" t="str">
        <f t="shared" si="159"/>
        <v>普通A股</v>
      </c>
      <c r="G3447" s="12"/>
      <c r="H3447" s="12">
        <f t="shared" si="160"/>
        <v>0.5</v>
      </c>
      <c r="I3447" s="14">
        <f>[1]!s_val_pe_lyr_ard(A3447,20210409)</f>
        <v>66.684689541637951</v>
      </c>
      <c r="J3447" s="3">
        <f t="shared" si="161"/>
        <v>0.5</v>
      </c>
    </row>
    <row r="3448" spans="1:10">
      <c r="A3448" s="10" t="s">
        <v>2351</v>
      </c>
      <c r="B3448" s="10" t="s">
        <v>2352</v>
      </c>
      <c r="C3448" s="10" t="s">
        <v>7</v>
      </c>
      <c r="D3448" s="11">
        <v>0.6</v>
      </c>
      <c r="E3448" s="12" t="s">
        <v>8</v>
      </c>
      <c r="F3448" s="12" t="str">
        <f t="shared" si="159"/>
        <v>普通A股</v>
      </c>
      <c r="G3448" s="12"/>
      <c r="H3448" s="12">
        <f t="shared" si="160"/>
        <v>0.6</v>
      </c>
      <c r="I3448" s="14">
        <f>[1]!s_val_pe_lyr_ard(A3448,20210409)</f>
        <v>7.3849216897077303</v>
      </c>
      <c r="J3448" s="3">
        <f t="shared" si="161"/>
        <v>0.6</v>
      </c>
    </row>
    <row r="3449" spans="1:10">
      <c r="A3449" s="10" t="s">
        <v>2353</v>
      </c>
      <c r="B3449" s="10" t="s">
        <v>2354</v>
      </c>
      <c r="C3449" s="10" t="s">
        <v>7</v>
      </c>
      <c r="D3449" s="11">
        <v>0.6</v>
      </c>
      <c r="E3449" s="12" t="s">
        <v>8</v>
      </c>
      <c r="F3449" s="12" t="str">
        <f t="shared" si="159"/>
        <v>普通A股</v>
      </c>
      <c r="G3449" s="12"/>
      <c r="H3449" s="12">
        <f t="shared" si="160"/>
        <v>0.6</v>
      </c>
      <c r="I3449" s="14">
        <f>[1]!s_val_pe_lyr_ard(A3449,20210409)</f>
        <v>24.370361548308839</v>
      </c>
      <c r="J3449" s="3">
        <f t="shared" si="161"/>
        <v>0.6</v>
      </c>
    </row>
    <row r="3450" spans="1:10">
      <c r="A3450" s="10" t="s">
        <v>2355</v>
      </c>
      <c r="B3450" s="10" t="s">
        <v>2356</v>
      </c>
      <c r="C3450" s="10" t="s">
        <v>7</v>
      </c>
      <c r="D3450" s="11">
        <v>0.5</v>
      </c>
      <c r="E3450" s="12" t="s">
        <v>8</v>
      </c>
      <c r="F3450" s="12" t="str">
        <f t="shared" si="159"/>
        <v>普通A股</v>
      </c>
      <c r="G3450" s="12"/>
      <c r="H3450" s="12">
        <f t="shared" si="160"/>
        <v>0.5</v>
      </c>
      <c r="I3450" s="14">
        <f>[1]!s_val_pe_lyr_ard(A3450,20210409)</f>
        <v>38.960652705121745</v>
      </c>
      <c r="J3450" s="3">
        <f t="shared" si="161"/>
        <v>0.5</v>
      </c>
    </row>
    <row r="3451" spans="1:10">
      <c r="A3451" s="10" t="s">
        <v>2357</v>
      </c>
      <c r="B3451" s="10" t="s">
        <v>2358</v>
      </c>
      <c r="C3451" s="10" t="s">
        <v>7</v>
      </c>
      <c r="D3451" s="11">
        <v>0.5</v>
      </c>
      <c r="E3451" s="12" t="s">
        <v>8</v>
      </c>
      <c r="F3451" s="12" t="str">
        <f t="shared" si="159"/>
        <v>普通A股</v>
      </c>
      <c r="G3451" s="12"/>
      <c r="H3451" s="12">
        <f t="shared" si="160"/>
        <v>0.5</v>
      </c>
      <c r="I3451" s="14">
        <f>[1]!s_val_pe_lyr_ard(A3451,20210409)</f>
        <v>57.892831256374855</v>
      </c>
      <c r="J3451" s="3">
        <f t="shared" si="161"/>
        <v>0.5</v>
      </c>
    </row>
    <row r="3452" spans="1:10">
      <c r="A3452" s="10" t="s">
        <v>2359</v>
      </c>
      <c r="B3452" s="10" t="s">
        <v>2360</v>
      </c>
      <c r="C3452" s="10" t="s">
        <v>7</v>
      </c>
      <c r="D3452" s="11">
        <v>0.5</v>
      </c>
      <c r="E3452" s="12" t="s">
        <v>8</v>
      </c>
      <c r="F3452" s="12" t="str">
        <f t="shared" si="159"/>
        <v>普通A股</v>
      </c>
      <c r="G3452" s="12"/>
      <c r="H3452" s="12">
        <f t="shared" si="160"/>
        <v>0.5</v>
      </c>
      <c r="I3452" s="14">
        <f>[1]!s_val_pe_lyr_ard(A3452,20210409)</f>
        <v>13.35313197170025</v>
      </c>
      <c r="J3452" s="3">
        <f t="shared" si="161"/>
        <v>0.5</v>
      </c>
    </row>
    <row r="3453" spans="1:10">
      <c r="A3453" s="10" t="s">
        <v>2361</v>
      </c>
      <c r="B3453" s="10" t="s">
        <v>2362</v>
      </c>
      <c r="C3453" s="10" t="s">
        <v>7</v>
      </c>
      <c r="D3453" s="11">
        <v>0.5</v>
      </c>
      <c r="E3453" s="12" t="s">
        <v>8</v>
      </c>
      <c r="F3453" s="12" t="str">
        <f t="shared" si="159"/>
        <v>普通A股</v>
      </c>
      <c r="G3453" s="12"/>
      <c r="H3453" s="12">
        <f t="shared" si="160"/>
        <v>0.5</v>
      </c>
      <c r="I3453" s="14">
        <f>[1]!s_val_pe_lyr_ard(A3453,20210409)</f>
        <v>28.758824979746542</v>
      </c>
      <c r="J3453" s="3">
        <f t="shared" si="161"/>
        <v>0.5</v>
      </c>
    </row>
    <row r="3454" spans="1:10">
      <c r="A3454" s="10" t="s">
        <v>2363</v>
      </c>
      <c r="B3454" s="10" t="s">
        <v>2364</v>
      </c>
      <c r="C3454" s="10" t="s">
        <v>7</v>
      </c>
      <c r="D3454" s="11">
        <v>0.5</v>
      </c>
      <c r="E3454" s="12" t="s">
        <v>8</v>
      </c>
      <c r="F3454" s="12" t="str">
        <f t="shared" si="159"/>
        <v>普通A股</v>
      </c>
      <c r="G3454" s="12"/>
      <c r="H3454" s="12">
        <f t="shared" si="160"/>
        <v>0.5</v>
      </c>
      <c r="I3454" s="14">
        <f>[1]!s_val_pe_lyr_ard(A3454,20210409)</f>
        <v>83.392891281214858</v>
      </c>
      <c r="J3454" s="3">
        <f t="shared" si="161"/>
        <v>0.5</v>
      </c>
    </row>
    <row r="3455" spans="1:10">
      <c r="A3455" s="10" t="s">
        <v>2365</v>
      </c>
      <c r="B3455" s="10" t="s">
        <v>2366</v>
      </c>
      <c r="C3455" s="10" t="s">
        <v>7</v>
      </c>
      <c r="D3455" s="11">
        <v>0.5</v>
      </c>
      <c r="E3455" s="12" t="s">
        <v>8</v>
      </c>
      <c r="F3455" s="12" t="str">
        <f t="shared" si="159"/>
        <v>普通A股</v>
      </c>
      <c r="G3455" s="12"/>
      <c r="H3455" s="12">
        <f t="shared" si="160"/>
        <v>0.5</v>
      </c>
      <c r="I3455" s="14">
        <f>[1]!s_val_pe_lyr_ard(A3455,20210409)</f>
        <v>20.499362573148428</v>
      </c>
      <c r="J3455" s="3">
        <f t="shared" si="161"/>
        <v>0.5</v>
      </c>
    </row>
    <row r="3456" spans="1:10">
      <c r="A3456" s="10" t="s">
        <v>2367</v>
      </c>
      <c r="B3456" s="10" t="s">
        <v>2368</v>
      </c>
      <c r="C3456" s="10" t="s">
        <v>7</v>
      </c>
      <c r="D3456" s="11">
        <v>0.6</v>
      </c>
      <c r="E3456" s="12" t="s">
        <v>8</v>
      </c>
      <c r="F3456" s="12" t="str">
        <f t="shared" si="159"/>
        <v>普通A股</v>
      </c>
      <c r="G3456" s="12"/>
      <c r="H3456" s="12">
        <f t="shared" si="160"/>
        <v>0.6</v>
      </c>
      <c r="I3456" s="14">
        <f>[1]!s_val_pe_lyr_ard(A3456,20210409)</f>
        <v>32.263043736568804</v>
      </c>
      <c r="J3456" s="3">
        <f t="shared" si="161"/>
        <v>0.6</v>
      </c>
    </row>
    <row r="3457" spans="1:10">
      <c r="A3457" s="10" t="s">
        <v>2369</v>
      </c>
      <c r="B3457" s="10" t="s">
        <v>2370</v>
      </c>
      <c r="C3457" s="10" t="s">
        <v>7</v>
      </c>
      <c r="D3457" s="11">
        <v>0.5</v>
      </c>
      <c r="E3457" s="12" t="s">
        <v>8</v>
      </c>
      <c r="F3457" s="12" t="str">
        <f t="shared" si="159"/>
        <v>普通A股</v>
      </c>
      <c r="G3457" s="12"/>
      <c r="H3457" s="12">
        <f t="shared" si="160"/>
        <v>0.5</v>
      </c>
      <c r="I3457" s="14">
        <f>[1]!s_val_pe_lyr_ard(A3457,20210409)</f>
        <v>57.726571008920004</v>
      </c>
      <c r="J3457" s="3">
        <f t="shared" si="161"/>
        <v>0.5</v>
      </c>
    </row>
    <row r="3458" spans="1:10">
      <c r="A3458" s="10" t="s">
        <v>2371</v>
      </c>
      <c r="B3458" s="10" t="s">
        <v>2372</v>
      </c>
      <c r="C3458" s="10" t="s">
        <v>7</v>
      </c>
      <c r="D3458" s="11">
        <v>0.5</v>
      </c>
      <c r="E3458" s="12" t="s">
        <v>8</v>
      </c>
      <c r="F3458" s="12" t="str">
        <f t="shared" si="159"/>
        <v>普通A股</v>
      </c>
      <c r="G3458" s="12"/>
      <c r="H3458" s="12">
        <f t="shared" si="160"/>
        <v>0.5</v>
      </c>
      <c r="I3458" s="14">
        <f>[1]!s_val_pe_lyr_ard(A3458,20210409)</f>
        <v>90.912137338239049</v>
      </c>
      <c r="J3458" s="3">
        <f t="shared" si="161"/>
        <v>0.5</v>
      </c>
    </row>
    <row r="3459" spans="1:10">
      <c r="A3459" s="10" t="s">
        <v>2373</v>
      </c>
      <c r="B3459" s="10" t="s">
        <v>2374</v>
      </c>
      <c r="C3459" s="10" t="s">
        <v>7</v>
      </c>
      <c r="D3459" s="11">
        <v>0.6</v>
      </c>
      <c r="E3459" s="12" t="s">
        <v>8</v>
      </c>
      <c r="F3459" s="12" t="str">
        <f t="shared" ref="F3459:F3522" si="162">IF(LEFT(A3459,3)="300","创业板",IF(LEFT(A3459,3)="688","科创板","普通A股"))</f>
        <v>普通A股</v>
      </c>
      <c r="G3459" s="12"/>
      <c r="H3459" s="12">
        <f t="shared" ref="H3459:H3522" si="163">IF(G3459&lt;&gt;0,G3459,D3459)</f>
        <v>0.6</v>
      </c>
      <c r="I3459" s="14">
        <f>[1]!s_val_pe_lyr_ard(A3459,20210409)</f>
        <v>28.094415392308044</v>
      </c>
      <c r="J3459" s="3">
        <f t="shared" ref="J3459:J3522" si="164">IF(AND(I3459&gt;0,I3459&lt;=300),H3459,0)</f>
        <v>0.6</v>
      </c>
    </row>
    <row r="3460" spans="1:10">
      <c r="A3460" s="10" t="s">
        <v>2375</v>
      </c>
      <c r="B3460" s="10" t="s">
        <v>2376</v>
      </c>
      <c r="C3460" s="10" t="s">
        <v>7</v>
      </c>
      <c r="D3460" s="11">
        <v>0.35</v>
      </c>
      <c r="E3460" s="12" t="s">
        <v>8</v>
      </c>
      <c r="F3460" s="12" t="str">
        <f t="shared" si="162"/>
        <v>普通A股</v>
      </c>
      <c r="G3460" s="12"/>
      <c r="H3460" s="12">
        <f t="shared" si="163"/>
        <v>0.35</v>
      </c>
      <c r="I3460" s="14">
        <f>[1]!s_val_pe_lyr_ard(A3460,20210409)</f>
        <v>101.97440203877166</v>
      </c>
      <c r="J3460" s="3">
        <f t="shared" si="164"/>
        <v>0.35</v>
      </c>
    </row>
    <row r="3461" spans="1:10">
      <c r="A3461" s="10" t="s">
        <v>2377</v>
      </c>
      <c r="B3461" s="10" t="s">
        <v>2378</v>
      </c>
      <c r="C3461" s="10" t="s">
        <v>7</v>
      </c>
      <c r="D3461" s="11">
        <v>0.6</v>
      </c>
      <c r="E3461" s="12" t="s">
        <v>8</v>
      </c>
      <c r="F3461" s="12" t="str">
        <f t="shared" si="162"/>
        <v>普通A股</v>
      </c>
      <c r="G3461" s="12"/>
      <c r="H3461" s="12">
        <f t="shared" si="163"/>
        <v>0.6</v>
      </c>
      <c r="I3461" s="14">
        <f>[1]!s_val_pe_lyr_ard(A3461,20210409)</f>
        <v>31.804581989999317</v>
      </c>
      <c r="J3461" s="3">
        <f t="shared" si="164"/>
        <v>0.6</v>
      </c>
    </row>
    <row r="3462" spans="1:10">
      <c r="A3462" s="10" t="s">
        <v>2379</v>
      </c>
      <c r="B3462" s="10" t="s">
        <v>2380</v>
      </c>
      <c r="C3462" s="10" t="s">
        <v>7</v>
      </c>
      <c r="D3462" s="11">
        <v>0.5</v>
      </c>
      <c r="E3462" s="12" t="s">
        <v>8</v>
      </c>
      <c r="F3462" s="12" t="str">
        <f t="shared" si="162"/>
        <v>普通A股</v>
      </c>
      <c r="G3462" s="12"/>
      <c r="H3462" s="12">
        <f t="shared" si="163"/>
        <v>0.5</v>
      </c>
      <c r="I3462" s="14">
        <f>[1]!s_val_pe_lyr_ard(A3462,20210409)</f>
        <v>18.621340982113782</v>
      </c>
      <c r="J3462" s="3">
        <f t="shared" si="164"/>
        <v>0.5</v>
      </c>
    </row>
    <row r="3463" spans="1:10">
      <c r="A3463" s="10" t="s">
        <v>2381</v>
      </c>
      <c r="B3463" s="10" t="s">
        <v>2382</v>
      </c>
      <c r="C3463" s="10" t="s">
        <v>7</v>
      </c>
      <c r="D3463" s="11">
        <v>0.65</v>
      </c>
      <c r="E3463" s="12" t="s">
        <v>8</v>
      </c>
      <c r="F3463" s="12" t="str">
        <f t="shared" si="162"/>
        <v>普通A股</v>
      </c>
      <c r="G3463" s="12"/>
      <c r="H3463" s="12">
        <f t="shared" si="163"/>
        <v>0.65</v>
      </c>
      <c r="I3463" s="14">
        <f>[1]!s_val_pe_lyr_ard(A3463,20210409)</f>
        <v>13.045263961980663</v>
      </c>
      <c r="J3463" s="3">
        <f t="shared" si="164"/>
        <v>0.65</v>
      </c>
    </row>
    <row r="3464" spans="1:10">
      <c r="A3464" s="10" t="s">
        <v>2383</v>
      </c>
      <c r="B3464" s="10" t="s">
        <v>2384</v>
      </c>
      <c r="C3464" s="10" t="s">
        <v>7</v>
      </c>
      <c r="D3464" s="11">
        <v>0.5</v>
      </c>
      <c r="E3464" s="12" t="s">
        <v>8</v>
      </c>
      <c r="F3464" s="12" t="str">
        <f t="shared" si="162"/>
        <v>普通A股</v>
      </c>
      <c r="G3464" s="12"/>
      <c r="H3464" s="12">
        <f t="shared" si="163"/>
        <v>0.5</v>
      </c>
      <c r="I3464" s="14">
        <f>[1]!s_val_pe_lyr_ard(A3464,20210409)</f>
        <v>32.328658447069117</v>
      </c>
      <c r="J3464" s="3">
        <f t="shared" si="164"/>
        <v>0.5</v>
      </c>
    </row>
    <row r="3465" spans="1:10">
      <c r="A3465" s="10" t="s">
        <v>2385</v>
      </c>
      <c r="B3465" s="10" t="s">
        <v>2386</v>
      </c>
      <c r="C3465" s="10" t="s">
        <v>7</v>
      </c>
      <c r="D3465" s="11">
        <v>0.6</v>
      </c>
      <c r="E3465" s="12" t="s">
        <v>8</v>
      </c>
      <c r="F3465" s="12" t="str">
        <f t="shared" si="162"/>
        <v>普通A股</v>
      </c>
      <c r="G3465" s="12"/>
      <c r="H3465" s="12">
        <f t="shared" si="163"/>
        <v>0.6</v>
      </c>
      <c r="I3465" s="14">
        <f>[1]!s_val_pe_lyr_ard(A3465,20210409)</f>
        <v>12.963865826400607</v>
      </c>
      <c r="J3465" s="3">
        <f t="shared" si="164"/>
        <v>0.6</v>
      </c>
    </row>
    <row r="3466" spans="1:10">
      <c r="A3466" s="10" t="s">
        <v>2387</v>
      </c>
      <c r="B3466" s="10" t="s">
        <v>2388</v>
      </c>
      <c r="C3466" s="10" t="s">
        <v>7</v>
      </c>
      <c r="D3466" s="11">
        <v>0.4</v>
      </c>
      <c r="E3466" s="12" t="s">
        <v>8</v>
      </c>
      <c r="F3466" s="12" t="str">
        <f t="shared" si="162"/>
        <v>普通A股</v>
      </c>
      <c r="G3466" s="12"/>
      <c r="H3466" s="12">
        <f t="shared" si="163"/>
        <v>0.4</v>
      </c>
      <c r="I3466" s="14">
        <f>[1]!s_val_pe_lyr_ard(A3466,20210409)</f>
        <v>109.41744809681076</v>
      </c>
      <c r="J3466" s="3">
        <f t="shared" si="164"/>
        <v>0.4</v>
      </c>
    </row>
    <row r="3467" spans="1:10">
      <c r="A3467" s="10" t="s">
        <v>2389</v>
      </c>
      <c r="B3467" s="10" t="s">
        <v>2390</v>
      </c>
      <c r="C3467" s="10" t="s">
        <v>7</v>
      </c>
      <c r="D3467" s="11">
        <v>0.5</v>
      </c>
      <c r="E3467" s="12" t="s">
        <v>8</v>
      </c>
      <c r="F3467" s="12" t="str">
        <f t="shared" si="162"/>
        <v>普通A股</v>
      </c>
      <c r="G3467" s="12"/>
      <c r="H3467" s="12">
        <f t="shared" si="163"/>
        <v>0.5</v>
      </c>
      <c r="I3467" s="14">
        <f>[1]!s_val_pe_lyr_ard(A3467,20210409)</f>
        <v>23.399009712473795</v>
      </c>
      <c r="J3467" s="3">
        <f t="shared" si="164"/>
        <v>0.5</v>
      </c>
    </row>
    <row r="3468" spans="1:10">
      <c r="A3468" s="10" t="s">
        <v>2391</v>
      </c>
      <c r="B3468" s="10" t="s">
        <v>2392</v>
      </c>
      <c r="C3468" s="10" t="s">
        <v>7</v>
      </c>
      <c r="D3468" s="11">
        <v>0.5</v>
      </c>
      <c r="E3468" s="12" t="s">
        <v>8</v>
      </c>
      <c r="F3468" s="12" t="str">
        <f t="shared" si="162"/>
        <v>普通A股</v>
      </c>
      <c r="G3468" s="12"/>
      <c r="H3468" s="12">
        <f t="shared" si="163"/>
        <v>0.5</v>
      </c>
      <c r="I3468" s="14">
        <f>[1]!s_val_pe_lyr_ard(A3468,20210409)</f>
        <v>58.798264665786562</v>
      </c>
      <c r="J3468" s="3">
        <f t="shared" si="164"/>
        <v>0.5</v>
      </c>
    </row>
    <row r="3469" spans="1:10">
      <c r="A3469" s="10" t="s">
        <v>2393</v>
      </c>
      <c r="B3469" s="10" t="s">
        <v>2394</v>
      </c>
      <c r="C3469" s="10" t="s">
        <v>7</v>
      </c>
      <c r="D3469" s="11">
        <v>0.6</v>
      </c>
      <c r="E3469" s="12" t="s">
        <v>8</v>
      </c>
      <c r="F3469" s="12" t="str">
        <f t="shared" si="162"/>
        <v>普通A股</v>
      </c>
      <c r="G3469" s="12"/>
      <c r="H3469" s="12">
        <f t="shared" si="163"/>
        <v>0.6</v>
      </c>
      <c r="I3469" s="14">
        <f>[1]!s_val_pe_lyr_ard(A3469,20210409)</f>
        <v>28.613644180170329</v>
      </c>
      <c r="J3469" s="3">
        <f t="shared" si="164"/>
        <v>0.6</v>
      </c>
    </row>
    <row r="3470" spans="1:10">
      <c r="A3470" s="10" t="s">
        <v>2395</v>
      </c>
      <c r="B3470" s="10" t="s">
        <v>2396</v>
      </c>
      <c r="C3470" s="10" t="s">
        <v>7</v>
      </c>
      <c r="D3470" s="11">
        <v>0.6</v>
      </c>
      <c r="E3470" s="12" t="s">
        <v>8</v>
      </c>
      <c r="F3470" s="12" t="str">
        <f t="shared" si="162"/>
        <v>普通A股</v>
      </c>
      <c r="G3470" s="12"/>
      <c r="H3470" s="12">
        <f t="shared" si="163"/>
        <v>0.6</v>
      </c>
      <c r="I3470" s="14">
        <f>[1]!s_val_pe_lyr_ard(A3470,20210409)</f>
        <v>27.440612332984916</v>
      </c>
      <c r="J3470" s="3">
        <f t="shared" si="164"/>
        <v>0.6</v>
      </c>
    </row>
    <row r="3471" spans="1:10">
      <c r="A3471" s="10" t="s">
        <v>2397</v>
      </c>
      <c r="B3471" s="10" t="s">
        <v>2398</v>
      </c>
      <c r="C3471" s="10" t="s">
        <v>7</v>
      </c>
      <c r="D3471" s="11">
        <v>0.5</v>
      </c>
      <c r="E3471" s="12" t="s">
        <v>8</v>
      </c>
      <c r="F3471" s="12" t="str">
        <f t="shared" si="162"/>
        <v>普通A股</v>
      </c>
      <c r="G3471" s="12"/>
      <c r="H3471" s="12">
        <f t="shared" si="163"/>
        <v>0.5</v>
      </c>
      <c r="I3471" s="14">
        <f>[1]!s_val_pe_lyr_ard(A3471,20210409)</f>
        <v>40.83306803746995</v>
      </c>
      <c r="J3471" s="3">
        <f t="shared" si="164"/>
        <v>0.5</v>
      </c>
    </row>
    <row r="3472" spans="1:10">
      <c r="A3472" s="10" t="s">
        <v>2399</v>
      </c>
      <c r="B3472" s="10" t="s">
        <v>2400</v>
      </c>
      <c r="C3472" s="10" t="s">
        <v>7</v>
      </c>
      <c r="D3472" s="11">
        <v>0.5</v>
      </c>
      <c r="E3472" s="12" t="s">
        <v>8</v>
      </c>
      <c r="F3472" s="12" t="str">
        <f t="shared" si="162"/>
        <v>普通A股</v>
      </c>
      <c r="G3472" s="12"/>
      <c r="H3472" s="12">
        <f t="shared" si="163"/>
        <v>0.5</v>
      </c>
      <c r="I3472" s="14">
        <f>[1]!s_val_pe_lyr_ard(A3472,20210409)</f>
        <v>24.86409027267349</v>
      </c>
      <c r="J3472" s="3">
        <f t="shared" si="164"/>
        <v>0.5</v>
      </c>
    </row>
    <row r="3473" spans="1:10">
      <c r="A3473" s="10" t="s">
        <v>2401</v>
      </c>
      <c r="B3473" s="10" t="s">
        <v>2402</v>
      </c>
      <c r="C3473" s="10" t="s">
        <v>7</v>
      </c>
      <c r="D3473" s="11">
        <v>0.5</v>
      </c>
      <c r="E3473" s="12" t="s">
        <v>8</v>
      </c>
      <c r="F3473" s="12" t="str">
        <f t="shared" si="162"/>
        <v>普通A股</v>
      </c>
      <c r="G3473" s="12"/>
      <c r="H3473" s="12">
        <f t="shared" si="163"/>
        <v>0.5</v>
      </c>
      <c r="I3473" s="14">
        <f>[1]!s_val_pe_lyr_ard(A3473,20210409)</f>
        <v>21.668647364731644</v>
      </c>
      <c r="J3473" s="3">
        <f t="shared" si="164"/>
        <v>0.5</v>
      </c>
    </row>
    <row r="3474" spans="1:10">
      <c r="A3474" s="10" t="s">
        <v>2403</v>
      </c>
      <c r="B3474" s="10" t="s">
        <v>2404</v>
      </c>
      <c r="C3474" s="10" t="s">
        <v>7</v>
      </c>
      <c r="D3474" s="11">
        <v>0.6</v>
      </c>
      <c r="E3474" s="12" t="s">
        <v>8</v>
      </c>
      <c r="F3474" s="12" t="str">
        <f t="shared" si="162"/>
        <v>普通A股</v>
      </c>
      <c r="G3474" s="12"/>
      <c r="H3474" s="12">
        <f t="shared" si="163"/>
        <v>0.6</v>
      </c>
      <c r="I3474" s="14">
        <f>[1]!s_val_pe_lyr_ard(A3474,20210409)</f>
        <v>15.179848890859594</v>
      </c>
      <c r="J3474" s="3">
        <f t="shared" si="164"/>
        <v>0.6</v>
      </c>
    </row>
    <row r="3475" spans="1:10">
      <c r="A3475" s="10" t="s">
        <v>2405</v>
      </c>
      <c r="B3475" s="10" t="s">
        <v>2406</v>
      </c>
      <c r="C3475" s="10" t="s">
        <v>7</v>
      </c>
      <c r="D3475" s="11">
        <v>0.5</v>
      </c>
      <c r="E3475" s="12" t="s">
        <v>8</v>
      </c>
      <c r="F3475" s="12" t="str">
        <f t="shared" si="162"/>
        <v>普通A股</v>
      </c>
      <c r="G3475" s="12"/>
      <c r="H3475" s="12">
        <f t="shared" si="163"/>
        <v>0.5</v>
      </c>
      <c r="I3475" s="14">
        <f>[1]!s_val_pe_lyr_ard(A3475,20210409)</f>
        <v>43.370892935508607</v>
      </c>
      <c r="J3475" s="3">
        <f t="shared" si="164"/>
        <v>0.5</v>
      </c>
    </row>
    <row r="3476" spans="1:10">
      <c r="A3476" s="10" t="s">
        <v>2407</v>
      </c>
      <c r="B3476" s="10" t="s">
        <v>2408</v>
      </c>
      <c r="C3476" s="10" t="s">
        <v>7</v>
      </c>
      <c r="D3476" s="11">
        <v>0.5</v>
      </c>
      <c r="E3476" s="12" t="s">
        <v>8</v>
      </c>
      <c r="F3476" s="12" t="str">
        <f t="shared" si="162"/>
        <v>普通A股</v>
      </c>
      <c r="G3476" s="12"/>
      <c r="H3476" s="12">
        <f t="shared" si="163"/>
        <v>0.5</v>
      </c>
      <c r="I3476" s="14">
        <f>[1]!s_val_pe_lyr_ard(A3476,20210409)</f>
        <v>61.581134828892218</v>
      </c>
      <c r="J3476" s="3">
        <f t="shared" si="164"/>
        <v>0.5</v>
      </c>
    </row>
    <row r="3477" spans="1:10">
      <c r="A3477" s="10" t="s">
        <v>2409</v>
      </c>
      <c r="B3477" s="10" t="s">
        <v>2410</v>
      </c>
      <c r="C3477" s="10" t="s">
        <v>7</v>
      </c>
      <c r="D3477" s="11">
        <v>0.6</v>
      </c>
      <c r="E3477" s="12" t="s">
        <v>8</v>
      </c>
      <c r="F3477" s="12" t="str">
        <f t="shared" si="162"/>
        <v>普通A股</v>
      </c>
      <c r="G3477" s="12"/>
      <c r="H3477" s="12">
        <f t="shared" si="163"/>
        <v>0.6</v>
      </c>
      <c r="I3477" s="14">
        <f>[1]!s_val_pe_lyr_ard(A3477,20210409)</f>
        <v>15.914425387180039</v>
      </c>
      <c r="J3477" s="3">
        <f t="shared" si="164"/>
        <v>0.6</v>
      </c>
    </row>
    <row r="3478" spans="1:10">
      <c r="A3478" s="10" t="s">
        <v>2411</v>
      </c>
      <c r="B3478" s="10" t="s">
        <v>2412</v>
      </c>
      <c r="C3478" s="10" t="s">
        <v>7</v>
      </c>
      <c r="D3478" s="11">
        <v>0.6</v>
      </c>
      <c r="E3478" s="12" t="s">
        <v>8</v>
      </c>
      <c r="F3478" s="12" t="str">
        <f t="shared" si="162"/>
        <v>普通A股</v>
      </c>
      <c r="G3478" s="12"/>
      <c r="H3478" s="12">
        <f t="shared" si="163"/>
        <v>0.6</v>
      </c>
      <c r="I3478" s="14">
        <f>[1]!s_val_pe_lyr_ard(A3478,20210409)</f>
        <v>18.578409279477405</v>
      </c>
      <c r="J3478" s="3">
        <f t="shared" si="164"/>
        <v>0.6</v>
      </c>
    </row>
    <row r="3479" spans="1:10">
      <c r="A3479" s="10" t="s">
        <v>2413</v>
      </c>
      <c r="B3479" s="10" t="s">
        <v>2414</v>
      </c>
      <c r="C3479" s="10" t="s">
        <v>7</v>
      </c>
      <c r="D3479" s="11">
        <v>0.6</v>
      </c>
      <c r="E3479" s="12" t="s">
        <v>8</v>
      </c>
      <c r="F3479" s="12" t="str">
        <f t="shared" si="162"/>
        <v>普通A股</v>
      </c>
      <c r="G3479" s="12"/>
      <c r="H3479" s="12">
        <f t="shared" si="163"/>
        <v>0.6</v>
      </c>
      <c r="I3479" s="14">
        <f>[1]!s_val_pe_lyr_ard(A3479,20210409)</f>
        <v>14.6509827010719</v>
      </c>
      <c r="J3479" s="3">
        <f t="shared" si="164"/>
        <v>0.6</v>
      </c>
    </row>
    <row r="3480" spans="1:10">
      <c r="A3480" s="10" t="s">
        <v>2415</v>
      </c>
      <c r="B3480" s="10" t="s">
        <v>2416</v>
      </c>
      <c r="C3480" s="10" t="s">
        <v>7</v>
      </c>
      <c r="D3480" s="11">
        <v>0.6</v>
      </c>
      <c r="E3480" s="12" t="s">
        <v>8</v>
      </c>
      <c r="F3480" s="12" t="str">
        <f t="shared" si="162"/>
        <v>普通A股</v>
      </c>
      <c r="G3480" s="12"/>
      <c r="H3480" s="12">
        <f t="shared" si="163"/>
        <v>0.6</v>
      </c>
      <c r="I3480" s="14">
        <f>[1]!s_val_pe_lyr_ard(A3480,20210409)</f>
        <v>29.169348291501503</v>
      </c>
      <c r="J3480" s="3">
        <f t="shared" si="164"/>
        <v>0.6</v>
      </c>
    </row>
    <row r="3481" spans="1:10">
      <c r="A3481" s="10" t="s">
        <v>2417</v>
      </c>
      <c r="B3481" s="10" t="s">
        <v>2418</v>
      </c>
      <c r="C3481" s="10" t="s">
        <v>7</v>
      </c>
      <c r="D3481" s="11">
        <v>0.65</v>
      </c>
      <c r="E3481" s="12" t="s">
        <v>8</v>
      </c>
      <c r="F3481" s="12" t="str">
        <f t="shared" si="162"/>
        <v>普通A股</v>
      </c>
      <c r="G3481" s="12"/>
      <c r="H3481" s="12">
        <f t="shared" si="163"/>
        <v>0.65</v>
      </c>
      <c r="I3481" s="14">
        <f>[1]!s_val_pe_lyr_ard(A3481,20210409)</f>
        <v>20.533593278716896</v>
      </c>
      <c r="J3481" s="3">
        <f t="shared" si="164"/>
        <v>0.65</v>
      </c>
    </row>
    <row r="3482" spans="1:10">
      <c r="A3482" s="10" t="s">
        <v>2419</v>
      </c>
      <c r="B3482" s="10" t="s">
        <v>2420</v>
      </c>
      <c r="C3482" s="10" t="s">
        <v>7</v>
      </c>
      <c r="D3482" s="11">
        <v>0.65</v>
      </c>
      <c r="E3482" s="12" t="s">
        <v>8</v>
      </c>
      <c r="F3482" s="12" t="str">
        <f t="shared" si="162"/>
        <v>普通A股</v>
      </c>
      <c r="G3482" s="12"/>
      <c r="H3482" s="12">
        <f t="shared" si="163"/>
        <v>0.65</v>
      </c>
      <c r="I3482" s="14">
        <f>[1]!s_val_pe_lyr_ard(A3482,20210409)</f>
        <v>30.314336576229174</v>
      </c>
      <c r="J3482" s="3">
        <f t="shared" si="164"/>
        <v>0.65</v>
      </c>
    </row>
    <row r="3483" spans="1:10">
      <c r="A3483" s="10" t="s">
        <v>2421</v>
      </c>
      <c r="B3483" s="10" t="s">
        <v>2422</v>
      </c>
      <c r="C3483" s="10" t="s">
        <v>7</v>
      </c>
      <c r="D3483" s="11">
        <v>0.35</v>
      </c>
      <c r="E3483" s="12" t="s">
        <v>8</v>
      </c>
      <c r="F3483" s="12" t="str">
        <f t="shared" si="162"/>
        <v>普通A股</v>
      </c>
      <c r="G3483" s="12"/>
      <c r="H3483" s="12">
        <f t="shared" si="163"/>
        <v>0.35</v>
      </c>
      <c r="I3483" s="14">
        <f>[1]!s_val_pe_lyr_ard(A3483,20210409)</f>
        <v>84.665769017265788</v>
      </c>
      <c r="J3483" s="3">
        <f t="shared" si="164"/>
        <v>0.35</v>
      </c>
    </row>
    <row r="3484" spans="1:10">
      <c r="A3484" s="10" t="s">
        <v>2423</v>
      </c>
      <c r="B3484" s="10" t="s">
        <v>2424</v>
      </c>
      <c r="C3484" s="10" t="s">
        <v>7</v>
      </c>
      <c r="D3484" s="11">
        <v>0.5</v>
      </c>
      <c r="E3484" s="12" t="s">
        <v>8</v>
      </c>
      <c r="F3484" s="12" t="str">
        <f t="shared" si="162"/>
        <v>普通A股</v>
      </c>
      <c r="G3484" s="12"/>
      <c r="H3484" s="12">
        <f t="shared" si="163"/>
        <v>0.5</v>
      </c>
      <c r="I3484" s="14">
        <f>[1]!s_val_pe_lyr_ard(A3484,20210409)</f>
        <v>25.569576543841197</v>
      </c>
      <c r="J3484" s="3">
        <f t="shared" si="164"/>
        <v>0.5</v>
      </c>
    </row>
    <row r="3485" spans="1:10">
      <c r="A3485" s="10" t="s">
        <v>2425</v>
      </c>
      <c r="B3485" s="10" t="s">
        <v>2426</v>
      </c>
      <c r="C3485" s="10" t="s">
        <v>7</v>
      </c>
      <c r="D3485" s="11">
        <v>0.4</v>
      </c>
      <c r="E3485" s="12" t="s">
        <v>8</v>
      </c>
      <c r="F3485" s="12" t="str">
        <f t="shared" si="162"/>
        <v>普通A股</v>
      </c>
      <c r="G3485" s="12"/>
      <c r="H3485" s="12">
        <f t="shared" si="163"/>
        <v>0.4</v>
      </c>
      <c r="I3485" s="14">
        <f>[1]!s_val_pe_lyr_ard(A3485,20210409)</f>
        <v>-15.468769916035153</v>
      </c>
      <c r="J3485" s="3">
        <f t="shared" si="164"/>
        <v>0</v>
      </c>
    </row>
    <row r="3486" spans="1:10">
      <c r="A3486" s="10" t="s">
        <v>2427</v>
      </c>
      <c r="B3486" s="10" t="s">
        <v>2428</v>
      </c>
      <c r="C3486" s="10" t="s">
        <v>7</v>
      </c>
      <c r="D3486" s="11">
        <v>0.65</v>
      </c>
      <c r="E3486" s="12" t="s">
        <v>8</v>
      </c>
      <c r="F3486" s="12" t="str">
        <f t="shared" si="162"/>
        <v>普通A股</v>
      </c>
      <c r="G3486" s="12"/>
      <c r="H3486" s="12">
        <f t="shared" si="163"/>
        <v>0.65</v>
      </c>
      <c r="I3486" s="14">
        <f>[1]!s_val_pe_lyr_ard(A3486,20210409)</f>
        <v>26.99012053337761</v>
      </c>
      <c r="J3486" s="3">
        <f t="shared" si="164"/>
        <v>0.65</v>
      </c>
    </row>
    <row r="3487" spans="1:10">
      <c r="A3487" s="10" t="s">
        <v>2429</v>
      </c>
      <c r="B3487" s="10" t="s">
        <v>2430</v>
      </c>
      <c r="C3487" s="10" t="s">
        <v>7</v>
      </c>
      <c r="D3487" s="11">
        <v>0.5</v>
      </c>
      <c r="E3487" s="12" t="s">
        <v>8</v>
      </c>
      <c r="F3487" s="12" t="str">
        <f t="shared" si="162"/>
        <v>普通A股</v>
      </c>
      <c r="G3487" s="12"/>
      <c r="H3487" s="12">
        <f t="shared" si="163"/>
        <v>0.5</v>
      </c>
      <c r="I3487" s="14">
        <f>[1]!s_val_pe_lyr_ard(A3487,20210409)</f>
        <v>19.836026846146581</v>
      </c>
      <c r="J3487" s="3">
        <f t="shared" si="164"/>
        <v>0.5</v>
      </c>
    </row>
    <row r="3488" spans="1:10">
      <c r="A3488" s="10" t="s">
        <v>2431</v>
      </c>
      <c r="B3488" s="10" t="s">
        <v>2432</v>
      </c>
      <c r="C3488" s="10" t="s">
        <v>7</v>
      </c>
      <c r="D3488" s="11">
        <v>0.5</v>
      </c>
      <c r="E3488" s="12" t="s">
        <v>8</v>
      </c>
      <c r="F3488" s="12" t="str">
        <f t="shared" si="162"/>
        <v>普通A股</v>
      </c>
      <c r="G3488" s="12"/>
      <c r="H3488" s="12">
        <f t="shared" si="163"/>
        <v>0.5</v>
      </c>
      <c r="I3488" s="14">
        <f>[1]!s_val_pe_lyr_ard(A3488,20210409)</f>
        <v>46.383309303019423</v>
      </c>
      <c r="J3488" s="3">
        <f t="shared" si="164"/>
        <v>0.5</v>
      </c>
    </row>
    <row r="3489" spans="1:10">
      <c r="A3489" s="10" t="s">
        <v>2433</v>
      </c>
      <c r="B3489" s="10" t="s">
        <v>2434</v>
      </c>
      <c r="C3489" s="10" t="s">
        <v>7</v>
      </c>
      <c r="D3489" s="11">
        <v>0.5</v>
      </c>
      <c r="E3489" s="12" t="s">
        <v>8</v>
      </c>
      <c r="F3489" s="12" t="str">
        <f t="shared" si="162"/>
        <v>普通A股</v>
      </c>
      <c r="G3489" s="12"/>
      <c r="H3489" s="12">
        <f t="shared" si="163"/>
        <v>0.5</v>
      </c>
      <c r="I3489" s="14">
        <f>[1]!s_val_pe_lyr_ard(A3489,20210409)</f>
        <v>137.58120333320065</v>
      </c>
      <c r="J3489" s="3">
        <f t="shared" si="164"/>
        <v>0.5</v>
      </c>
    </row>
    <row r="3490" spans="1:10">
      <c r="A3490" s="10" t="s">
        <v>2435</v>
      </c>
      <c r="B3490" s="10" t="s">
        <v>2436</v>
      </c>
      <c r="C3490" s="10" t="s">
        <v>7</v>
      </c>
      <c r="D3490" s="11">
        <v>0.35</v>
      </c>
      <c r="E3490" s="12" t="s">
        <v>8</v>
      </c>
      <c r="F3490" s="12" t="str">
        <f t="shared" si="162"/>
        <v>普通A股</v>
      </c>
      <c r="G3490" s="12"/>
      <c r="H3490" s="12">
        <f t="shared" si="163"/>
        <v>0.35</v>
      </c>
      <c r="I3490" s="14">
        <f>[1]!s_val_pe_lyr_ard(A3490,20210409)</f>
        <v>-5.6579672794146854</v>
      </c>
      <c r="J3490" s="3">
        <f t="shared" si="164"/>
        <v>0</v>
      </c>
    </row>
    <row r="3491" spans="1:10">
      <c r="A3491" s="10" t="s">
        <v>2437</v>
      </c>
      <c r="B3491" s="10" t="s">
        <v>2438</v>
      </c>
      <c r="C3491" s="10" t="s">
        <v>7</v>
      </c>
      <c r="D3491" s="11">
        <v>0.5</v>
      </c>
      <c r="E3491" s="12" t="s">
        <v>8</v>
      </c>
      <c r="F3491" s="12" t="str">
        <f t="shared" si="162"/>
        <v>普通A股</v>
      </c>
      <c r="G3491" s="12"/>
      <c r="H3491" s="12">
        <f t="shared" si="163"/>
        <v>0.5</v>
      </c>
      <c r="I3491" s="14">
        <f>[1]!s_val_pe_lyr_ard(A3491,20210409)</f>
        <v>83.354422907494069</v>
      </c>
      <c r="J3491" s="3">
        <f t="shared" si="164"/>
        <v>0.5</v>
      </c>
    </row>
    <row r="3492" spans="1:10">
      <c r="A3492" s="10" t="s">
        <v>2439</v>
      </c>
      <c r="B3492" s="10" t="s">
        <v>2440</v>
      </c>
      <c r="C3492" s="10" t="s">
        <v>7</v>
      </c>
      <c r="D3492" s="11">
        <v>0.6</v>
      </c>
      <c r="E3492" s="12" t="s">
        <v>8</v>
      </c>
      <c r="F3492" s="12" t="str">
        <f t="shared" si="162"/>
        <v>普通A股</v>
      </c>
      <c r="G3492" s="12"/>
      <c r="H3492" s="12">
        <f t="shared" si="163"/>
        <v>0.6</v>
      </c>
      <c r="I3492" s="14">
        <f>[1]!s_val_pe_lyr_ard(A3492,20210409)</f>
        <v>16.78482173813644</v>
      </c>
      <c r="J3492" s="3">
        <f t="shared" si="164"/>
        <v>0.6</v>
      </c>
    </row>
    <row r="3493" spans="1:10">
      <c r="A3493" s="10" t="s">
        <v>2441</v>
      </c>
      <c r="B3493" s="10" t="s">
        <v>2442</v>
      </c>
      <c r="C3493" s="10" t="s">
        <v>7</v>
      </c>
      <c r="D3493" s="11">
        <v>0.5</v>
      </c>
      <c r="E3493" s="12" t="s">
        <v>8</v>
      </c>
      <c r="F3493" s="12" t="str">
        <f t="shared" si="162"/>
        <v>普通A股</v>
      </c>
      <c r="G3493" s="12"/>
      <c r="H3493" s="12">
        <f t="shared" si="163"/>
        <v>0.5</v>
      </c>
      <c r="I3493" s="14">
        <f>[1]!s_val_pe_lyr_ard(A3493,20210409)</f>
        <v>26.457159706829206</v>
      </c>
      <c r="J3493" s="3">
        <f t="shared" si="164"/>
        <v>0.5</v>
      </c>
    </row>
    <row r="3494" spans="1:10">
      <c r="A3494" s="10" t="s">
        <v>2443</v>
      </c>
      <c r="B3494" s="10" t="s">
        <v>2444</v>
      </c>
      <c r="C3494" s="10" t="s">
        <v>7</v>
      </c>
      <c r="D3494" s="11">
        <v>0.6</v>
      </c>
      <c r="E3494" s="12" t="s">
        <v>8</v>
      </c>
      <c r="F3494" s="12" t="str">
        <f t="shared" si="162"/>
        <v>普通A股</v>
      </c>
      <c r="G3494" s="12"/>
      <c r="H3494" s="12">
        <f t="shared" si="163"/>
        <v>0.6</v>
      </c>
      <c r="I3494" s="14">
        <f>[1]!s_val_pe_lyr_ard(A3494,20210409)</f>
        <v>12.821388983647012</v>
      </c>
      <c r="J3494" s="3">
        <f t="shared" si="164"/>
        <v>0.6</v>
      </c>
    </row>
    <row r="3495" spans="1:10">
      <c r="A3495" s="10" t="s">
        <v>2445</v>
      </c>
      <c r="B3495" s="10" t="s">
        <v>2446</v>
      </c>
      <c r="C3495" s="10" t="s">
        <v>7</v>
      </c>
      <c r="D3495" s="11">
        <v>0.65</v>
      </c>
      <c r="E3495" s="12" t="s">
        <v>8</v>
      </c>
      <c r="F3495" s="12" t="str">
        <f t="shared" si="162"/>
        <v>普通A股</v>
      </c>
      <c r="G3495" s="12"/>
      <c r="H3495" s="12">
        <f t="shared" si="163"/>
        <v>0.65</v>
      </c>
      <c r="I3495" s="14">
        <f>[1]!s_val_pe_lyr_ard(A3495,20210409)</f>
        <v>8.9879706358374118</v>
      </c>
      <c r="J3495" s="3">
        <f t="shared" si="164"/>
        <v>0.65</v>
      </c>
    </row>
    <row r="3496" spans="1:10">
      <c r="A3496" s="10" t="s">
        <v>2447</v>
      </c>
      <c r="B3496" s="10" t="s">
        <v>2448</v>
      </c>
      <c r="C3496" s="10" t="s">
        <v>7</v>
      </c>
      <c r="D3496" s="11">
        <v>0.5</v>
      </c>
      <c r="E3496" s="12" t="s">
        <v>8</v>
      </c>
      <c r="F3496" s="12" t="str">
        <f t="shared" si="162"/>
        <v>普通A股</v>
      </c>
      <c r="G3496" s="12"/>
      <c r="H3496" s="12">
        <f t="shared" si="163"/>
        <v>0.5</v>
      </c>
      <c r="I3496" s="14">
        <f>[1]!s_val_pe_lyr_ard(A3496,20210409)</f>
        <v>14.558080141269892</v>
      </c>
      <c r="J3496" s="3">
        <f t="shared" si="164"/>
        <v>0.5</v>
      </c>
    </row>
    <row r="3497" spans="1:10">
      <c r="A3497" s="10" t="s">
        <v>2449</v>
      </c>
      <c r="B3497" s="10" t="s">
        <v>2450</v>
      </c>
      <c r="C3497" s="10" t="s">
        <v>7</v>
      </c>
      <c r="D3497" s="11">
        <v>0.5</v>
      </c>
      <c r="E3497" s="12" t="s">
        <v>8</v>
      </c>
      <c r="F3497" s="12" t="str">
        <f t="shared" si="162"/>
        <v>普通A股</v>
      </c>
      <c r="G3497" s="12"/>
      <c r="H3497" s="12">
        <f t="shared" si="163"/>
        <v>0.5</v>
      </c>
      <c r="I3497" s="14">
        <f>[1]!s_val_pe_lyr_ard(A3497,20210409)</f>
        <v>14.270148610367958</v>
      </c>
      <c r="J3497" s="3">
        <f t="shared" si="164"/>
        <v>0.5</v>
      </c>
    </row>
    <row r="3498" spans="1:10">
      <c r="A3498" s="10" t="s">
        <v>2451</v>
      </c>
      <c r="B3498" s="10" t="s">
        <v>2452</v>
      </c>
      <c r="C3498" s="10" t="s">
        <v>7</v>
      </c>
      <c r="D3498" s="11">
        <v>0.5</v>
      </c>
      <c r="E3498" s="12" t="s">
        <v>8</v>
      </c>
      <c r="F3498" s="12" t="str">
        <f t="shared" si="162"/>
        <v>普通A股</v>
      </c>
      <c r="G3498" s="12"/>
      <c r="H3498" s="12">
        <f t="shared" si="163"/>
        <v>0.5</v>
      </c>
      <c r="I3498" s="14">
        <f>[1]!s_val_pe_lyr_ard(A3498,20210409)</f>
        <v>90.507448483058795</v>
      </c>
      <c r="J3498" s="3">
        <f t="shared" si="164"/>
        <v>0.5</v>
      </c>
    </row>
    <row r="3499" spans="1:10">
      <c r="A3499" s="10" t="s">
        <v>2453</v>
      </c>
      <c r="B3499" s="10" t="s">
        <v>2454</v>
      </c>
      <c r="C3499" s="10" t="s">
        <v>7</v>
      </c>
      <c r="D3499" s="11">
        <v>0.3</v>
      </c>
      <c r="E3499" s="12" t="s">
        <v>8</v>
      </c>
      <c r="F3499" s="12" t="str">
        <f t="shared" si="162"/>
        <v>普通A股</v>
      </c>
      <c r="G3499" s="12"/>
      <c r="H3499" s="12">
        <f t="shared" si="163"/>
        <v>0.3</v>
      </c>
      <c r="I3499" s="14">
        <f>[1]!s_val_pe_lyr_ard(A3499,20210409)</f>
        <v>113.95837197657998</v>
      </c>
      <c r="J3499" s="3">
        <f t="shared" si="164"/>
        <v>0.3</v>
      </c>
    </row>
    <row r="3500" spans="1:10">
      <c r="A3500" s="10" t="s">
        <v>2455</v>
      </c>
      <c r="B3500" s="10" t="s">
        <v>2456</v>
      </c>
      <c r="C3500" s="10" t="s">
        <v>7</v>
      </c>
      <c r="D3500" s="11">
        <v>0.6</v>
      </c>
      <c r="E3500" s="12" t="s">
        <v>8</v>
      </c>
      <c r="F3500" s="12" t="str">
        <f t="shared" si="162"/>
        <v>普通A股</v>
      </c>
      <c r="G3500" s="12"/>
      <c r="H3500" s="12">
        <f t="shared" si="163"/>
        <v>0.6</v>
      </c>
      <c r="I3500" s="14">
        <f>[1]!s_val_pe_lyr_ard(A3500,20210409)</f>
        <v>32.009183252083275</v>
      </c>
      <c r="J3500" s="3">
        <f t="shared" si="164"/>
        <v>0.6</v>
      </c>
    </row>
    <row r="3501" spans="1:10">
      <c r="A3501" s="10" t="s">
        <v>2457</v>
      </c>
      <c r="B3501" s="10" t="s">
        <v>2458</v>
      </c>
      <c r="C3501" s="10" t="s">
        <v>7</v>
      </c>
      <c r="D3501" s="11">
        <v>0.3</v>
      </c>
      <c r="E3501" s="12" t="s">
        <v>8</v>
      </c>
      <c r="F3501" s="12" t="str">
        <f t="shared" si="162"/>
        <v>普通A股</v>
      </c>
      <c r="G3501" s="12"/>
      <c r="H3501" s="12">
        <f t="shared" si="163"/>
        <v>0.3</v>
      </c>
      <c r="I3501" s="14">
        <f>[1]!s_val_pe_lyr_ard(A3501,20210409)</f>
        <v>-26.00120543815526</v>
      </c>
      <c r="J3501" s="3">
        <f t="shared" si="164"/>
        <v>0</v>
      </c>
    </row>
    <row r="3502" spans="1:10">
      <c r="A3502" s="10" t="s">
        <v>2459</v>
      </c>
      <c r="B3502" s="10" t="s">
        <v>2460</v>
      </c>
      <c r="C3502" s="10" t="s">
        <v>7</v>
      </c>
      <c r="D3502" s="11">
        <v>0.5</v>
      </c>
      <c r="E3502" s="12" t="s">
        <v>8</v>
      </c>
      <c r="F3502" s="12" t="str">
        <f t="shared" si="162"/>
        <v>普通A股</v>
      </c>
      <c r="G3502" s="12"/>
      <c r="H3502" s="12">
        <f t="shared" si="163"/>
        <v>0.5</v>
      </c>
      <c r="I3502" s="14">
        <f>[1]!s_val_pe_lyr_ard(A3502,20210409)</f>
        <v>30.246827038962735</v>
      </c>
      <c r="J3502" s="3">
        <f t="shared" si="164"/>
        <v>0.5</v>
      </c>
    </row>
    <row r="3503" spans="1:10">
      <c r="A3503" s="10" t="s">
        <v>2461</v>
      </c>
      <c r="B3503" s="10" t="s">
        <v>2462</v>
      </c>
      <c r="C3503" s="10" t="s">
        <v>7</v>
      </c>
      <c r="D3503" s="11">
        <v>0.5</v>
      </c>
      <c r="E3503" s="12" t="s">
        <v>8</v>
      </c>
      <c r="F3503" s="12" t="str">
        <f t="shared" si="162"/>
        <v>普通A股</v>
      </c>
      <c r="G3503" s="12"/>
      <c r="H3503" s="12">
        <f t="shared" si="163"/>
        <v>0.5</v>
      </c>
      <c r="I3503" s="14">
        <f>[1]!s_val_pe_lyr_ard(A3503,20210409)</f>
        <v>35.542761041491424</v>
      </c>
      <c r="J3503" s="3">
        <f t="shared" si="164"/>
        <v>0.5</v>
      </c>
    </row>
    <row r="3504" spans="1:10">
      <c r="A3504" s="10" t="s">
        <v>2463</v>
      </c>
      <c r="B3504" s="10" t="s">
        <v>2464</v>
      </c>
      <c r="C3504" s="10" t="s">
        <v>7</v>
      </c>
      <c r="D3504" s="11">
        <v>0.5</v>
      </c>
      <c r="E3504" s="12" t="s">
        <v>8</v>
      </c>
      <c r="F3504" s="12" t="str">
        <f t="shared" si="162"/>
        <v>普通A股</v>
      </c>
      <c r="G3504" s="12"/>
      <c r="H3504" s="12">
        <f t="shared" si="163"/>
        <v>0.5</v>
      </c>
      <c r="I3504" s="14">
        <f>[1]!s_val_pe_lyr_ard(A3504,20210409)</f>
        <v>213.17926657172086</v>
      </c>
      <c r="J3504" s="3">
        <f t="shared" si="164"/>
        <v>0.5</v>
      </c>
    </row>
    <row r="3505" spans="1:10">
      <c r="A3505" s="10" t="s">
        <v>2465</v>
      </c>
      <c r="B3505" s="10" t="s">
        <v>2466</v>
      </c>
      <c r="C3505" s="10" t="s">
        <v>7</v>
      </c>
      <c r="D3505" s="11">
        <v>0.35</v>
      </c>
      <c r="E3505" s="12" t="s">
        <v>8</v>
      </c>
      <c r="F3505" s="12" t="str">
        <f t="shared" si="162"/>
        <v>普通A股</v>
      </c>
      <c r="G3505" s="12"/>
      <c r="H3505" s="12">
        <f t="shared" si="163"/>
        <v>0.35</v>
      </c>
      <c r="I3505" s="14">
        <f>[1]!s_val_pe_lyr_ard(A3505,20210409)</f>
        <v>-91.529485251312366</v>
      </c>
      <c r="J3505" s="3">
        <f t="shared" si="164"/>
        <v>0</v>
      </c>
    </row>
    <row r="3506" spans="1:10">
      <c r="A3506" s="10" t="s">
        <v>2467</v>
      </c>
      <c r="B3506" s="10" t="s">
        <v>2468</v>
      </c>
      <c r="C3506" s="10" t="s">
        <v>7</v>
      </c>
      <c r="D3506" s="11">
        <v>0.35</v>
      </c>
      <c r="E3506" s="12" t="s">
        <v>8</v>
      </c>
      <c r="F3506" s="12" t="str">
        <f t="shared" si="162"/>
        <v>普通A股</v>
      </c>
      <c r="G3506" s="12"/>
      <c r="H3506" s="12">
        <f t="shared" si="163"/>
        <v>0.35</v>
      </c>
      <c r="I3506" s="14">
        <f>[1]!s_val_pe_lyr_ard(A3506,20210409)</f>
        <v>-41.273008918678848</v>
      </c>
      <c r="J3506" s="3">
        <f t="shared" si="164"/>
        <v>0</v>
      </c>
    </row>
    <row r="3507" spans="1:10">
      <c r="A3507" s="10" t="s">
        <v>2469</v>
      </c>
      <c r="B3507" s="10" t="s">
        <v>2470</v>
      </c>
      <c r="C3507" s="10" t="s">
        <v>7</v>
      </c>
      <c r="D3507" s="11">
        <v>0.5</v>
      </c>
      <c r="E3507" s="12" t="s">
        <v>8</v>
      </c>
      <c r="F3507" s="12" t="str">
        <f t="shared" si="162"/>
        <v>普通A股</v>
      </c>
      <c r="G3507" s="12"/>
      <c r="H3507" s="12">
        <f t="shared" si="163"/>
        <v>0.5</v>
      </c>
      <c r="I3507" s="14">
        <f>[1]!s_val_pe_lyr_ard(A3507,20210409)</f>
        <v>36.35769645846689</v>
      </c>
      <c r="J3507" s="3">
        <f t="shared" si="164"/>
        <v>0.5</v>
      </c>
    </row>
    <row r="3508" spans="1:10">
      <c r="A3508" s="10" t="s">
        <v>2471</v>
      </c>
      <c r="B3508" s="10" t="s">
        <v>2472</v>
      </c>
      <c r="C3508" s="10" t="s">
        <v>7</v>
      </c>
      <c r="D3508" s="11">
        <v>0.6</v>
      </c>
      <c r="E3508" s="12" t="s">
        <v>8</v>
      </c>
      <c r="F3508" s="12" t="str">
        <f t="shared" si="162"/>
        <v>普通A股</v>
      </c>
      <c r="G3508" s="12"/>
      <c r="H3508" s="12">
        <f t="shared" si="163"/>
        <v>0.6</v>
      </c>
      <c r="I3508" s="14">
        <f>[1]!s_val_pe_lyr_ard(A3508,20210409)</f>
        <v>78.392444379184184</v>
      </c>
      <c r="J3508" s="3">
        <f t="shared" si="164"/>
        <v>0.6</v>
      </c>
    </row>
    <row r="3509" spans="1:10">
      <c r="A3509" s="10" t="s">
        <v>2473</v>
      </c>
      <c r="B3509" s="10" t="s">
        <v>2474</v>
      </c>
      <c r="C3509" s="10" t="s">
        <v>7</v>
      </c>
      <c r="D3509" s="11">
        <v>0.5</v>
      </c>
      <c r="E3509" s="12" t="s">
        <v>8</v>
      </c>
      <c r="F3509" s="12" t="str">
        <f t="shared" si="162"/>
        <v>普通A股</v>
      </c>
      <c r="G3509" s="12"/>
      <c r="H3509" s="12">
        <f t="shared" si="163"/>
        <v>0.5</v>
      </c>
      <c r="I3509" s="14">
        <f>[1]!s_val_pe_lyr_ard(A3509,20210409)</f>
        <v>62.782805170201733</v>
      </c>
      <c r="J3509" s="3">
        <f t="shared" si="164"/>
        <v>0.5</v>
      </c>
    </row>
    <row r="3510" spans="1:10">
      <c r="A3510" s="10" t="s">
        <v>2475</v>
      </c>
      <c r="B3510" s="10" t="s">
        <v>2476</v>
      </c>
      <c r="C3510" s="10" t="s">
        <v>7</v>
      </c>
      <c r="D3510" s="11">
        <v>0.5</v>
      </c>
      <c r="E3510" s="12" t="s">
        <v>8</v>
      </c>
      <c r="F3510" s="12" t="str">
        <f t="shared" si="162"/>
        <v>普通A股</v>
      </c>
      <c r="G3510" s="12"/>
      <c r="H3510" s="12">
        <f t="shared" si="163"/>
        <v>0.5</v>
      </c>
      <c r="I3510" s="14">
        <f>[1]!s_val_pe_lyr_ard(A3510,20210409)</f>
        <v>27.55662978625794</v>
      </c>
      <c r="J3510" s="3">
        <f t="shared" si="164"/>
        <v>0.5</v>
      </c>
    </row>
    <row r="3511" spans="1:10">
      <c r="A3511" s="10" t="s">
        <v>2477</v>
      </c>
      <c r="B3511" s="10" t="s">
        <v>2478</v>
      </c>
      <c r="C3511" s="10" t="s">
        <v>7</v>
      </c>
      <c r="D3511" s="11">
        <v>0.5</v>
      </c>
      <c r="E3511" s="12" t="s">
        <v>8</v>
      </c>
      <c r="F3511" s="12" t="str">
        <f t="shared" si="162"/>
        <v>普通A股</v>
      </c>
      <c r="G3511" s="12"/>
      <c r="H3511" s="12">
        <f t="shared" si="163"/>
        <v>0.5</v>
      </c>
      <c r="I3511" s="14">
        <f>[1]!s_val_pe_lyr_ard(A3511,20210409)</f>
        <v>32.718469624887106</v>
      </c>
      <c r="J3511" s="3">
        <f t="shared" si="164"/>
        <v>0.5</v>
      </c>
    </row>
    <row r="3512" spans="1:10">
      <c r="A3512" s="10" t="s">
        <v>2479</v>
      </c>
      <c r="B3512" s="10" t="s">
        <v>2480</v>
      </c>
      <c r="C3512" s="10" t="s">
        <v>7</v>
      </c>
      <c r="D3512" s="11">
        <v>0.3</v>
      </c>
      <c r="E3512" s="12" t="s">
        <v>8</v>
      </c>
      <c r="F3512" s="12" t="str">
        <f t="shared" si="162"/>
        <v>普通A股</v>
      </c>
      <c r="G3512" s="12"/>
      <c r="H3512" s="12">
        <f t="shared" si="163"/>
        <v>0.3</v>
      </c>
      <c r="I3512" s="14">
        <f>[1]!s_val_pe_lyr_ard(A3512,20210409)</f>
        <v>105.9428211219119</v>
      </c>
      <c r="J3512" s="3">
        <f t="shared" si="164"/>
        <v>0.3</v>
      </c>
    </row>
    <row r="3513" spans="1:10">
      <c r="A3513" s="10" t="s">
        <v>2481</v>
      </c>
      <c r="B3513" s="10" t="s">
        <v>2482</v>
      </c>
      <c r="C3513" s="10" t="s">
        <v>7</v>
      </c>
      <c r="D3513" s="11">
        <v>0.65</v>
      </c>
      <c r="E3513" s="12" t="s">
        <v>8</v>
      </c>
      <c r="F3513" s="12" t="str">
        <f t="shared" si="162"/>
        <v>普通A股</v>
      </c>
      <c r="G3513" s="12"/>
      <c r="H3513" s="12">
        <f t="shared" si="163"/>
        <v>0.65</v>
      </c>
      <c r="I3513" s="14">
        <f>[1]!s_val_pe_lyr_ard(A3513,20210409)</f>
        <v>18.850948831187782</v>
      </c>
      <c r="J3513" s="3">
        <f t="shared" si="164"/>
        <v>0.65</v>
      </c>
    </row>
    <row r="3514" spans="1:10">
      <c r="A3514" s="10" t="s">
        <v>2483</v>
      </c>
      <c r="B3514" s="10" t="s">
        <v>2484</v>
      </c>
      <c r="C3514" s="10" t="s">
        <v>7</v>
      </c>
      <c r="D3514" s="11">
        <v>0.6</v>
      </c>
      <c r="E3514" s="12" t="s">
        <v>8</v>
      </c>
      <c r="F3514" s="12" t="str">
        <f t="shared" si="162"/>
        <v>普通A股</v>
      </c>
      <c r="G3514" s="12"/>
      <c r="H3514" s="12">
        <f t="shared" si="163"/>
        <v>0.6</v>
      </c>
      <c r="I3514" s="14">
        <f>[1]!s_val_pe_lyr_ard(A3514,20210409)</f>
        <v>24.757492871920039</v>
      </c>
      <c r="J3514" s="3">
        <f t="shared" si="164"/>
        <v>0.6</v>
      </c>
    </row>
    <row r="3515" spans="1:10">
      <c r="A3515" s="10" t="s">
        <v>2485</v>
      </c>
      <c r="B3515" s="10" t="s">
        <v>2486</v>
      </c>
      <c r="C3515" s="10" t="s">
        <v>7</v>
      </c>
      <c r="D3515" s="11">
        <v>0.5</v>
      </c>
      <c r="E3515" s="12" t="s">
        <v>8</v>
      </c>
      <c r="F3515" s="12" t="str">
        <f t="shared" si="162"/>
        <v>普通A股</v>
      </c>
      <c r="G3515" s="12"/>
      <c r="H3515" s="12">
        <f t="shared" si="163"/>
        <v>0.5</v>
      </c>
      <c r="I3515" s="14">
        <f>[1]!s_val_pe_lyr_ard(A3515,20210409)</f>
        <v>58.403812652164014</v>
      </c>
      <c r="J3515" s="3">
        <f t="shared" si="164"/>
        <v>0.5</v>
      </c>
    </row>
    <row r="3516" spans="1:10">
      <c r="A3516" s="10" t="s">
        <v>2487</v>
      </c>
      <c r="B3516" s="10" t="s">
        <v>2488</v>
      </c>
      <c r="C3516" s="10" t="s">
        <v>7</v>
      </c>
      <c r="D3516" s="11">
        <v>0.5</v>
      </c>
      <c r="E3516" s="12" t="s">
        <v>8</v>
      </c>
      <c r="F3516" s="12" t="str">
        <f t="shared" si="162"/>
        <v>普通A股</v>
      </c>
      <c r="G3516" s="12"/>
      <c r="H3516" s="12">
        <f t="shared" si="163"/>
        <v>0.5</v>
      </c>
      <c r="I3516" s="14">
        <f>[1]!s_val_pe_lyr_ard(A3516,20210409)</f>
        <v>106.58477656742521</v>
      </c>
      <c r="J3516" s="3">
        <f t="shared" si="164"/>
        <v>0.5</v>
      </c>
    </row>
    <row r="3517" spans="1:10">
      <c r="A3517" s="10" t="s">
        <v>2489</v>
      </c>
      <c r="B3517" s="10" t="s">
        <v>2490</v>
      </c>
      <c r="C3517" s="10" t="s">
        <v>7</v>
      </c>
      <c r="D3517" s="11">
        <v>0.5</v>
      </c>
      <c r="E3517" s="12" t="s">
        <v>8</v>
      </c>
      <c r="F3517" s="12" t="str">
        <f t="shared" si="162"/>
        <v>普通A股</v>
      </c>
      <c r="G3517" s="12"/>
      <c r="H3517" s="12">
        <f t="shared" si="163"/>
        <v>0.5</v>
      </c>
      <c r="I3517" s="14">
        <f>[1]!s_val_pe_lyr_ard(A3517,20210409)</f>
        <v>32.675397072964877</v>
      </c>
      <c r="J3517" s="3">
        <f t="shared" si="164"/>
        <v>0.5</v>
      </c>
    </row>
    <row r="3518" spans="1:10">
      <c r="A3518" s="10" t="s">
        <v>2491</v>
      </c>
      <c r="B3518" s="10" t="s">
        <v>2492</v>
      </c>
      <c r="C3518" s="10" t="s">
        <v>7</v>
      </c>
      <c r="D3518" s="11">
        <v>0.6</v>
      </c>
      <c r="E3518" s="12" t="s">
        <v>8</v>
      </c>
      <c r="F3518" s="12" t="str">
        <f t="shared" si="162"/>
        <v>普通A股</v>
      </c>
      <c r="G3518" s="12"/>
      <c r="H3518" s="12">
        <f t="shared" si="163"/>
        <v>0.6</v>
      </c>
      <c r="I3518" s="14">
        <f>[1]!s_val_pe_lyr_ard(A3518,20210409)</f>
        <v>18.304270911404629</v>
      </c>
      <c r="J3518" s="3">
        <f t="shared" si="164"/>
        <v>0.6</v>
      </c>
    </row>
    <row r="3519" spans="1:10">
      <c r="A3519" s="10" t="s">
        <v>2493</v>
      </c>
      <c r="B3519" s="10" t="s">
        <v>2494</v>
      </c>
      <c r="C3519" s="10" t="s">
        <v>7</v>
      </c>
      <c r="D3519" s="11">
        <v>0.5</v>
      </c>
      <c r="E3519" s="12" t="s">
        <v>8</v>
      </c>
      <c r="F3519" s="12" t="str">
        <f t="shared" si="162"/>
        <v>普通A股</v>
      </c>
      <c r="G3519" s="12"/>
      <c r="H3519" s="12">
        <f t="shared" si="163"/>
        <v>0.5</v>
      </c>
      <c r="I3519" s="14">
        <f>[1]!s_val_pe_lyr_ard(A3519,20210409)</f>
        <v>69.024734073888709</v>
      </c>
      <c r="J3519" s="3">
        <f t="shared" si="164"/>
        <v>0.5</v>
      </c>
    </row>
    <row r="3520" spans="1:10">
      <c r="A3520" s="10" t="s">
        <v>2495</v>
      </c>
      <c r="B3520" s="10" t="s">
        <v>2496</v>
      </c>
      <c r="C3520" s="10" t="s">
        <v>7</v>
      </c>
      <c r="D3520" s="11">
        <v>0.5</v>
      </c>
      <c r="E3520" s="12" t="s">
        <v>8</v>
      </c>
      <c r="F3520" s="12" t="str">
        <f t="shared" si="162"/>
        <v>普通A股</v>
      </c>
      <c r="G3520" s="12"/>
      <c r="H3520" s="12">
        <f t="shared" si="163"/>
        <v>0.5</v>
      </c>
      <c r="I3520" s="14">
        <f>[1]!s_val_pe_lyr_ard(A3520,20210409)</f>
        <v>74.206902809957924</v>
      </c>
      <c r="J3520" s="3">
        <f t="shared" si="164"/>
        <v>0.5</v>
      </c>
    </row>
    <row r="3521" spans="1:10">
      <c r="A3521" s="10" t="s">
        <v>2497</v>
      </c>
      <c r="B3521" s="10" t="s">
        <v>2498</v>
      </c>
      <c r="C3521" s="10" t="s">
        <v>7</v>
      </c>
      <c r="D3521" s="11">
        <v>0.5</v>
      </c>
      <c r="E3521" s="12" t="s">
        <v>8</v>
      </c>
      <c r="F3521" s="12" t="str">
        <f t="shared" si="162"/>
        <v>普通A股</v>
      </c>
      <c r="G3521" s="12"/>
      <c r="H3521" s="12">
        <f t="shared" si="163"/>
        <v>0.5</v>
      </c>
      <c r="I3521" s="14">
        <f>[1]!s_val_pe_lyr_ard(A3521,20210409)</f>
        <v>46.764436593905764</v>
      </c>
      <c r="J3521" s="3">
        <f t="shared" si="164"/>
        <v>0.5</v>
      </c>
    </row>
    <row r="3522" spans="1:10">
      <c r="A3522" s="10" t="s">
        <v>2499</v>
      </c>
      <c r="B3522" s="10" t="s">
        <v>2500</v>
      </c>
      <c r="C3522" s="10" t="s">
        <v>7</v>
      </c>
      <c r="D3522" s="11">
        <v>0.5</v>
      </c>
      <c r="E3522" s="12" t="s">
        <v>8</v>
      </c>
      <c r="F3522" s="12" t="str">
        <f t="shared" si="162"/>
        <v>普通A股</v>
      </c>
      <c r="G3522" s="12"/>
      <c r="H3522" s="12">
        <f t="shared" si="163"/>
        <v>0.5</v>
      </c>
      <c r="I3522" s="14">
        <f>[1]!s_val_pe_lyr_ard(A3522,20210409)</f>
        <v>25.103231796199612</v>
      </c>
      <c r="J3522" s="3">
        <f t="shared" si="164"/>
        <v>0.5</v>
      </c>
    </row>
    <row r="3523" spans="1:10">
      <c r="A3523" s="10" t="s">
        <v>2501</v>
      </c>
      <c r="B3523" s="10" t="s">
        <v>2502</v>
      </c>
      <c r="C3523" s="10" t="s">
        <v>7</v>
      </c>
      <c r="D3523" s="11">
        <v>0.5</v>
      </c>
      <c r="E3523" s="12" t="s">
        <v>8</v>
      </c>
      <c r="F3523" s="12" t="str">
        <f t="shared" ref="F3523:F3586" si="165">IF(LEFT(A3523,3)="300","创业板",IF(LEFT(A3523,3)="688","科创板","普通A股"))</f>
        <v>普通A股</v>
      </c>
      <c r="G3523" s="12"/>
      <c r="H3523" s="12">
        <f t="shared" ref="H3523:H3586" si="166">IF(G3523&lt;&gt;0,G3523,D3523)</f>
        <v>0.5</v>
      </c>
      <c r="I3523" s="14">
        <f>[1]!s_val_pe_lyr_ard(A3523,20210409)</f>
        <v>23.783720180114077</v>
      </c>
      <c r="J3523" s="3">
        <f t="shared" ref="J3523:J3586" si="167">IF(AND(I3523&gt;0,I3523&lt;=300),H3523,0)</f>
        <v>0.5</v>
      </c>
    </row>
    <row r="3524" spans="1:10">
      <c r="A3524" s="10" t="s">
        <v>2503</v>
      </c>
      <c r="B3524" s="10" t="s">
        <v>2504</v>
      </c>
      <c r="C3524" s="10" t="s">
        <v>7</v>
      </c>
      <c r="D3524" s="11">
        <v>0.5</v>
      </c>
      <c r="E3524" s="12" t="s">
        <v>8</v>
      </c>
      <c r="F3524" s="12" t="str">
        <f t="shared" si="165"/>
        <v>普通A股</v>
      </c>
      <c r="G3524" s="12"/>
      <c r="H3524" s="12">
        <f t="shared" si="166"/>
        <v>0.5</v>
      </c>
      <c r="I3524" s="14">
        <f>[1]!s_val_pe_lyr_ard(A3524,20210409)</f>
        <v>42.133302764668379</v>
      </c>
      <c r="J3524" s="3">
        <f t="shared" si="167"/>
        <v>0.5</v>
      </c>
    </row>
    <row r="3525" spans="1:10">
      <c r="A3525" s="10" t="s">
        <v>2505</v>
      </c>
      <c r="B3525" s="10" t="s">
        <v>2506</v>
      </c>
      <c r="C3525" s="10" t="s">
        <v>7</v>
      </c>
      <c r="D3525" s="11">
        <v>0.5</v>
      </c>
      <c r="E3525" s="12" t="s">
        <v>8</v>
      </c>
      <c r="F3525" s="12" t="str">
        <f t="shared" si="165"/>
        <v>普通A股</v>
      </c>
      <c r="G3525" s="12"/>
      <c r="H3525" s="12">
        <f t="shared" si="166"/>
        <v>0.5</v>
      </c>
      <c r="I3525" s="14">
        <f>[1]!s_val_pe_lyr_ard(A3525,20210409)</f>
        <v>50.982224125718268</v>
      </c>
      <c r="J3525" s="3">
        <f t="shared" si="167"/>
        <v>0.5</v>
      </c>
    </row>
    <row r="3526" spans="1:10">
      <c r="A3526" s="10" t="s">
        <v>2507</v>
      </c>
      <c r="B3526" s="10" t="s">
        <v>2508</v>
      </c>
      <c r="C3526" s="10" t="s">
        <v>7</v>
      </c>
      <c r="D3526" s="11">
        <v>0.5</v>
      </c>
      <c r="E3526" s="12" t="s">
        <v>8</v>
      </c>
      <c r="F3526" s="12" t="str">
        <f t="shared" si="165"/>
        <v>普通A股</v>
      </c>
      <c r="G3526" s="12"/>
      <c r="H3526" s="12">
        <f t="shared" si="166"/>
        <v>0.5</v>
      </c>
      <c r="I3526" s="14">
        <f>[1]!s_val_pe_lyr_ard(A3526,20210409)</f>
        <v>47.624583598413118</v>
      </c>
      <c r="J3526" s="3">
        <f t="shared" si="167"/>
        <v>0.5</v>
      </c>
    </row>
    <row r="3527" spans="1:10">
      <c r="A3527" s="10" t="s">
        <v>2509</v>
      </c>
      <c r="B3527" s="10" t="s">
        <v>2510</v>
      </c>
      <c r="C3527" s="10" t="s">
        <v>7</v>
      </c>
      <c r="D3527" s="11">
        <v>0.5</v>
      </c>
      <c r="E3527" s="12" t="s">
        <v>8</v>
      </c>
      <c r="F3527" s="12" t="str">
        <f t="shared" si="165"/>
        <v>普通A股</v>
      </c>
      <c r="G3527" s="12"/>
      <c r="H3527" s="12">
        <f t="shared" si="166"/>
        <v>0.5</v>
      </c>
      <c r="I3527" s="14">
        <f>[1]!s_val_pe_lyr_ard(A3527,20210409)</f>
        <v>23.238550576912747</v>
      </c>
      <c r="J3527" s="3">
        <f t="shared" si="167"/>
        <v>0.5</v>
      </c>
    </row>
    <row r="3528" spans="1:10">
      <c r="A3528" s="10" t="s">
        <v>2511</v>
      </c>
      <c r="B3528" s="10" t="s">
        <v>2512</v>
      </c>
      <c r="C3528" s="10" t="s">
        <v>7</v>
      </c>
      <c r="D3528" s="11">
        <v>0.5</v>
      </c>
      <c r="E3528" s="12" t="s">
        <v>8</v>
      </c>
      <c r="F3528" s="12" t="str">
        <f t="shared" si="165"/>
        <v>普通A股</v>
      </c>
      <c r="G3528" s="12"/>
      <c r="H3528" s="12">
        <f t="shared" si="166"/>
        <v>0.5</v>
      </c>
      <c r="I3528" s="14">
        <f>[1]!s_val_pe_lyr_ard(A3528,20210409)</f>
        <v>43.803541436188404</v>
      </c>
      <c r="J3528" s="3">
        <f t="shared" si="167"/>
        <v>0.5</v>
      </c>
    </row>
    <row r="3529" spans="1:10">
      <c r="A3529" s="10" t="s">
        <v>2513</v>
      </c>
      <c r="B3529" s="10" t="s">
        <v>2514</v>
      </c>
      <c r="C3529" s="10" t="s">
        <v>7</v>
      </c>
      <c r="D3529" s="11">
        <v>0.6</v>
      </c>
      <c r="E3529" s="12" t="s">
        <v>8</v>
      </c>
      <c r="F3529" s="12" t="str">
        <f t="shared" si="165"/>
        <v>普通A股</v>
      </c>
      <c r="G3529" s="12"/>
      <c r="H3529" s="12">
        <f t="shared" si="166"/>
        <v>0.6</v>
      </c>
      <c r="I3529" s="14">
        <f>[1]!s_val_pe_lyr_ard(A3529,20210409)</f>
        <v>30.860264885487613</v>
      </c>
      <c r="J3529" s="3">
        <f t="shared" si="167"/>
        <v>0.6</v>
      </c>
    </row>
    <row r="3530" spans="1:10">
      <c r="A3530" s="10" t="s">
        <v>2515</v>
      </c>
      <c r="B3530" s="10" t="s">
        <v>2516</v>
      </c>
      <c r="C3530" s="10" t="s">
        <v>7</v>
      </c>
      <c r="D3530" s="11">
        <v>0.5</v>
      </c>
      <c r="E3530" s="12" t="s">
        <v>8</v>
      </c>
      <c r="F3530" s="12" t="str">
        <f t="shared" si="165"/>
        <v>普通A股</v>
      </c>
      <c r="G3530" s="12"/>
      <c r="H3530" s="12">
        <f t="shared" si="166"/>
        <v>0.5</v>
      </c>
      <c r="I3530" s="14">
        <f>[1]!s_val_pe_lyr_ard(A3530,20210409)</f>
        <v>62.3737083968999</v>
      </c>
      <c r="J3530" s="3">
        <f t="shared" si="167"/>
        <v>0.5</v>
      </c>
    </row>
    <row r="3531" spans="1:10">
      <c r="A3531" s="10" t="s">
        <v>2517</v>
      </c>
      <c r="B3531" s="10" t="s">
        <v>2518</v>
      </c>
      <c r="C3531" s="10" t="s">
        <v>7</v>
      </c>
      <c r="D3531" s="11">
        <v>0.5</v>
      </c>
      <c r="E3531" s="12" t="s">
        <v>8</v>
      </c>
      <c r="F3531" s="12" t="str">
        <f t="shared" si="165"/>
        <v>普通A股</v>
      </c>
      <c r="G3531" s="12"/>
      <c r="H3531" s="12">
        <f t="shared" si="166"/>
        <v>0.5</v>
      </c>
      <c r="I3531" s="14">
        <f>[1]!s_val_pe_lyr_ard(A3531,20210409)</f>
        <v>37.397273510080296</v>
      </c>
      <c r="J3531" s="3">
        <f t="shared" si="167"/>
        <v>0.5</v>
      </c>
    </row>
    <row r="3532" spans="1:10">
      <c r="A3532" s="10" t="s">
        <v>2519</v>
      </c>
      <c r="B3532" s="10" t="s">
        <v>2520</v>
      </c>
      <c r="C3532" s="10" t="s">
        <v>7</v>
      </c>
      <c r="D3532" s="11">
        <v>0.5</v>
      </c>
      <c r="E3532" s="12" t="s">
        <v>8</v>
      </c>
      <c r="F3532" s="12" t="str">
        <f t="shared" si="165"/>
        <v>普通A股</v>
      </c>
      <c r="G3532" s="12"/>
      <c r="H3532" s="12">
        <f t="shared" si="166"/>
        <v>0.5</v>
      </c>
      <c r="I3532" s="14">
        <f>[1]!s_val_pe_lyr_ard(A3532,20210409)</f>
        <v>73.34732355265146</v>
      </c>
      <c r="J3532" s="3">
        <f t="shared" si="167"/>
        <v>0.5</v>
      </c>
    </row>
    <row r="3533" spans="1:10">
      <c r="A3533" s="10" t="s">
        <v>2521</v>
      </c>
      <c r="B3533" s="10" t="s">
        <v>2522</v>
      </c>
      <c r="C3533" s="10" t="s">
        <v>7</v>
      </c>
      <c r="D3533" s="11">
        <v>0.5</v>
      </c>
      <c r="E3533" s="12" t="s">
        <v>8</v>
      </c>
      <c r="F3533" s="12" t="str">
        <f t="shared" si="165"/>
        <v>普通A股</v>
      </c>
      <c r="G3533" s="12"/>
      <c r="H3533" s="12">
        <f t="shared" si="166"/>
        <v>0.5</v>
      </c>
      <c r="I3533" s="14">
        <f>[1]!s_val_pe_lyr_ard(A3533,20210409)</f>
        <v>27.115511256649381</v>
      </c>
      <c r="J3533" s="3">
        <f t="shared" si="167"/>
        <v>0.5</v>
      </c>
    </row>
    <row r="3534" spans="1:10">
      <c r="A3534" s="10" t="s">
        <v>2523</v>
      </c>
      <c r="B3534" s="10" t="s">
        <v>2524</v>
      </c>
      <c r="C3534" s="10" t="s">
        <v>7</v>
      </c>
      <c r="D3534" s="11">
        <v>0.6</v>
      </c>
      <c r="E3534" s="12" t="s">
        <v>8</v>
      </c>
      <c r="F3534" s="12" t="str">
        <f t="shared" si="165"/>
        <v>普通A股</v>
      </c>
      <c r="G3534" s="12"/>
      <c r="H3534" s="12">
        <f t="shared" si="166"/>
        <v>0.6</v>
      </c>
      <c r="I3534" s="14">
        <f>[1]!s_val_pe_lyr_ard(A3534,20210409)</f>
        <v>26.982769793082483</v>
      </c>
      <c r="J3534" s="3">
        <f t="shared" si="167"/>
        <v>0.6</v>
      </c>
    </row>
    <row r="3535" spans="1:10">
      <c r="A3535" s="10" t="s">
        <v>2525</v>
      </c>
      <c r="B3535" s="10" t="s">
        <v>2526</v>
      </c>
      <c r="C3535" s="10" t="s">
        <v>7</v>
      </c>
      <c r="D3535" s="11">
        <v>0.5</v>
      </c>
      <c r="E3535" s="12" t="s">
        <v>8</v>
      </c>
      <c r="F3535" s="12" t="str">
        <f t="shared" si="165"/>
        <v>普通A股</v>
      </c>
      <c r="G3535" s="12"/>
      <c r="H3535" s="12">
        <f t="shared" si="166"/>
        <v>0.5</v>
      </c>
      <c r="I3535" s="14">
        <f>[1]!s_val_pe_lyr_ard(A3535,20210409)</f>
        <v>22.537541463506599</v>
      </c>
      <c r="J3535" s="3">
        <f t="shared" si="167"/>
        <v>0.5</v>
      </c>
    </row>
    <row r="3536" spans="1:10">
      <c r="A3536" s="10" t="s">
        <v>2527</v>
      </c>
      <c r="B3536" s="10" t="s">
        <v>2528</v>
      </c>
      <c r="C3536" s="10" t="s">
        <v>7</v>
      </c>
      <c r="D3536" s="11">
        <v>0.5</v>
      </c>
      <c r="E3536" s="12" t="s">
        <v>8</v>
      </c>
      <c r="F3536" s="12" t="str">
        <f t="shared" si="165"/>
        <v>普通A股</v>
      </c>
      <c r="G3536" s="12"/>
      <c r="H3536" s="12">
        <f t="shared" si="166"/>
        <v>0.5</v>
      </c>
      <c r="I3536" s="14">
        <f>[1]!s_val_pe_lyr_ard(A3536,20210409)</f>
        <v>24.815048238449737</v>
      </c>
      <c r="J3536" s="3">
        <f t="shared" si="167"/>
        <v>0.5</v>
      </c>
    </row>
    <row r="3537" spans="1:10">
      <c r="A3537" s="10" t="s">
        <v>2529</v>
      </c>
      <c r="B3537" s="10" t="s">
        <v>2530</v>
      </c>
      <c r="C3537" s="10" t="s">
        <v>7</v>
      </c>
      <c r="D3537" s="11">
        <v>0.35</v>
      </c>
      <c r="E3537" s="12" t="s">
        <v>8</v>
      </c>
      <c r="F3537" s="12" t="str">
        <f t="shared" si="165"/>
        <v>普通A股</v>
      </c>
      <c r="G3537" s="12"/>
      <c r="H3537" s="12">
        <f t="shared" si="166"/>
        <v>0.35</v>
      </c>
      <c r="I3537" s="14">
        <f>[1]!s_val_pe_lyr_ard(A3537,20210409)</f>
        <v>707.87485506827147</v>
      </c>
      <c r="J3537" s="3">
        <f t="shared" si="167"/>
        <v>0</v>
      </c>
    </row>
    <row r="3538" spans="1:10">
      <c r="A3538" s="10" t="s">
        <v>2531</v>
      </c>
      <c r="B3538" s="10" t="s">
        <v>2532</v>
      </c>
      <c r="C3538" s="10" t="s">
        <v>7</v>
      </c>
      <c r="D3538" s="11">
        <v>0.5</v>
      </c>
      <c r="E3538" s="12" t="s">
        <v>8</v>
      </c>
      <c r="F3538" s="12" t="str">
        <f t="shared" si="165"/>
        <v>普通A股</v>
      </c>
      <c r="G3538" s="12"/>
      <c r="H3538" s="12">
        <f t="shared" si="166"/>
        <v>0.5</v>
      </c>
      <c r="I3538" s="14">
        <f>[1]!s_val_pe_lyr_ard(A3538,20210409)</f>
        <v>16.007596986684071</v>
      </c>
      <c r="J3538" s="3">
        <f t="shared" si="167"/>
        <v>0.5</v>
      </c>
    </row>
    <row r="3539" spans="1:10">
      <c r="A3539" s="10" t="s">
        <v>2533</v>
      </c>
      <c r="B3539" s="10" t="s">
        <v>2534</v>
      </c>
      <c r="C3539" s="10" t="s">
        <v>7</v>
      </c>
      <c r="D3539" s="11">
        <v>0.6</v>
      </c>
      <c r="E3539" s="12" t="s">
        <v>8</v>
      </c>
      <c r="F3539" s="12" t="str">
        <f t="shared" si="165"/>
        <v>普通A股</v>
      </c>
      <c r="G3539" s="12"/>
      <c r="H3539" s="12">
        <f t="shared" si="166"/>
        <v>0.6</v>
      </c>
      <c r="I3539" s="14">
        <f>[1]!s_val_pe_lyr_ard(A3539,20210409)</f>
        <v>16.11421340185538</v>
      </c>
      <c r="J3539" s="3">
        <f t="shared" si="167"/>
        <v>0.6</v>
      </c>
    </row>
    <row r="3540" spans="1:10">
      <c r="A3540" s="10" t="s">
        <v>2535</v>
      </c>
      <c r="B3540" s="10" t="s">
        <v>2536</v>
      </c>
      <c r="C3540" s="10" t="s">
        <v>7</v>
      </c>
      <c r="D3540" s="11">
        <v>0.5</v>
      </c>
      <c r="E3540" s="12" t="s">
        <v>8</v>
      </c>
      <c r="F3540" s="12" t="str">
        <f t="shared" si="165"/>
        <v>普通A股</v>
      </c>
      <c r="G3540" s="12"/>
      <c r="H3540" s="12">
        <f t="shared" si="166"/>
        <v>0.5</v>
      </c>
      <c r="I3540" s="14">
        <f>[1]!s_val_pe_lyr_ard(A3540,20210409)</f>
        <v>34.728485685539177</v>
      </c>
      <c r="J3540" s="3">
        <f t="shared" si="167"/>
        <v>0.5</v>
      </c>
    </row>
    <row r="3541" spans="1:10">
      <c r="A3541" s="10" t="s">
        <v>2537</v>
      </c>
      <c r="B3541" s="10" t="s">
        <v>2538</v>
      </c>
      <c r="C3541" s="10" t="s">
        <v>7</v>
      </c>
      <c r="D3541" s="11">
        <v>0.5</v>
      </c>
      <c r="E3541" s="12" t="s">
        <v>8</v>
      </c>
      <c r="F3541" s="12" t="str">
        <f t="shared" si="165"/>
        <v>普通A股</v>
      </c>
      <c r="G3541" s="12"/>
      <c r="H3541" s="12">
        <f t="shared" si="166"/>
        <v>0.5</v>
      </c>
      <c r="I3541" s="14">
        <f>[1]!s_val_pe_lyr_ard(A3541,20210409)</f>
        <v>34.337744905959063</v>
      </c>
      <c r="J3541" s="3">
        <f t="shared" si="167"/>
        <v>0.5</v>
      </c>
    </row>
    <row r="3542" spans="1:10">
      <c r="A3542" s="10" t="s">
        <v>2539</v>
      </c>
      <c r="B3542" s="10" t="s">
        <v>2540</v>
      </c>
      <c r="C3542" s="10" t="s">
        <v>7</v>
      </c>
      <c r="D3542" s="11">
        <v>0.65</v>
      </c>
      <c r="E3542" s="12" t="s">
        <v>8</v>
      </c>
      <c r="F3542" s="12" t="str">
        <f t="shared" si="165"/>
        <v>普通A股</v>
      </c>
      <c r="G3542" s="12"/>
      <c r="H3542" s="12">
        <f t="shared" si="166"/>
        <v>0.65</v>
      </c>
      <c r="I3542" s="14">
        <f>[1]!s_val_pe_lyr_ard(A3542,20210409)</f>
        <v>16.423545434244218</v>
      </c>
      <c r="J3542" s="3">
        <f t="shared" si="167"/>
        <v>0.65</v>
      </c>
    </row>
    <row r="3543" spans="1:10">
      <c r="A3543" s="10" t="s">
        <v>2541</v>
      </c>
      <c r="B3543" s="10" t="s">
        <v>2542</v>
      </c>
      <c r="C3543" s="10" t="s">
        <v>7</v>
      </c>
      <c r="D3543" s="11">
        <v>0.3</v>
      </c>
      <c r="E3543" s="12" t="s">
        <v>8</v>
      </c>
      <c r="F3543" s="12" t="str">
        <f t="shared" si="165"/>
        <v>普通A股</v>
      </c>
      <c r="G3543" s="12"/>
      <c r="H3543" s="12">
        <f t="shared" si="166"/>
        <v>0.3</v>
      </c>
      <c r="I3543" s="14">
        <f>[1]!s_val_pe_lyr_ard(A3543,20210409)</f>
        <v>93.285735296005171</v>
      </c>
      <c r="J3543" s="3">
        <f t="shared" si="167"/>
        <v>0.3</v>
      </c>
    </row>
    <row r="3544" spans="1:10">
      <c r="A3544" s="10" t="s">
        <v>2543</v>
      </c>
      <c r="B3544" s="10" t="s">
        <v>2544</v>
      </c>
      <c r="C3544" s="10" t="s">
        <v>7</v>
      </c>
      <c r="D3544" s="11">
        <v>0.6</v>
      </c>
      <c r="E3544" s="12" t="s">
        <v>8</v>
      </c>
      <c r="F3544" s="12" t="str">
        <f t="shared" si="165"/>
        <v>普通A股</v>
      </c>
      <c r="G3544" s="12"/>
      <c r="H3544" s="12">
        <f t="shared" si="166"/>
        <v>0.6</v>
      </c>
      <c r="I3544" s="14">
        <f>[1]!s_val_pe_lyr_ard(A3544,20210409)</f>
        <v>34.872333622426652</v>
      </c>
      <c r="J3544" s="3">
        <f t="shared" si="167"/>
        <v>0.6</v>
      </c>
    </row>
    <row r="3545" spans="1:10">
      <c r="A3545" s="10" t="s">
        <v>2545</v>
      </c>
      <c r="B3545" s="10" t="s">
        <v>2546</v>
      </c>
      <c r="C3545" s="10" t="s">
        <v>7</v>
      </c>
      <c r="D3545" s="11">
        <v>0.5</v>
      </c>
      <c r="E3545" s="12" t="s">
        <v>8</v>
      </c>
      <c r="F3545" s="12" t="str">
        <f t="shared" si="165"/>
        <v>普通A股</v>
      </c>
      <c r="G3545" s="12"/>
      <c r="H3545" s="12">
        <f t="shared" si="166"/>
        <v>0.5</v>
      </c>
      <c r="I3545" s="14">
        <f>[1]!s_val_pe_lyr_ard(A3545,20210409)</f>
        <v>51.60473895135604</v>
      </c>
      <c r="J3545" s="3">
        <f t="shared" si="167"/>
        <v>0.5</v>
      </c>
    </row>
    <row r="3546" spans="1:10">
      <c r="A3546" s="10" t="s">
        <v>2547</v>
      </c>
      <c r="B3546" s="10" t="s">
        <v>2548</v>
      </c>
      <c r="C3546" s="10" t="s">
        <v>7</v>
      </c>
      <c r="D3546" s="11">
        <v>0.5</v>
      </c>
      <c r="E3546" s="12" t="s">
        <v>8</v>
      </c>
      <c r="F3546" s="12" t="str">
        <f t="shared" si="165"/>
        <v>普通A股</v>
      </c>
      <c r="G3546" s="12"/>
      <c r="H3546" s="12">
        <f t="shared" si="166"/>
        <v>0.5</v>
      </c>
      <c r="I3546" s="14">
        <f>[1]!s_val_pe_lyr_ard(A3546,20210409)</f>
        <v>28.996642838033107</v>
      </c>
      <c r="J3546" s="3">
        <f t="shared" si="167"/>
        <v>0.5</v>
      </c>
    </row>
    <row r="3547" spans="1:10">
      <c r="A3547" s="10" t="s">
        <v>2549</v>
      </c>
      <c r="B3547" s="10" t="s">
        <v>2550</v>
      </c>
      <c r="C3547" s="10" t="s">
        <v>7</v>
      </c>
      <c r="D3547" s="11">
        <v>0.6</v>
      </c>
      <c r="E3547" s="12" t="s">
        <v>8</v>
      </c>
      <c r="F3547" s="12" t="str">
        <f t="shared" si="165"/>
        <v>普通A股</v>
      </c>
      <c r="G3547" s="12"/>
      <c r="H3547" s="12">
        <f t="shared" si="166"/>
        <v>0.6</v>
      </c>
      <c r="I3547" s="14">
        <f>[1]!s_val_pe_lyr_ard(A3547,20210409)</f>
        <v>58.53118966298355</v>
      </c>
      <c r="J3547" s="3">
        <f t="shared" si="167"/>
        <v>0.6</v>
      </c>
    </row>
    <row r="3548" spans="1:10">
      <c r="A3548" s="10" t="s">
        <v>2551</v>
      </c>
      <c r="B3548" s="10" t="s">
        <v>2552</v>
      </c>
      <c r="C3548" s="10" t="s">
        <v>7</v>
      </c>
      <c r="D3548" s="11">
        <v>0.6</v>
      </c>
      <c r="E3548" s="12" t="s">
        <v>8</v>
      </c>
      <c r="F3548" s="12" t="str">
        <f t="shared" si="165"/>
        <v>普通A股</v>
      </c>
      <c r="G3548" s="12"/>
      <c r="H3548" s="12">
        <f t="shared" si="166"/>
        <v>0.6</v>
      </c>
      <c r="I3548" s="14">
        <f>[1]!s_val_pe_lyr_ard(A3548,20210409)</f>
        <v>21.588922059606919</v>
      </c>
      <c r="J3548" s="3">
        <f t="shared" si="167"/>
        <v>0.6</v>
      </c>
    </row>
    <row r="3549" spans="1:10">
      <c r="A3549" s="10" t="s">
        <v>2553</v>
      </c>
      <c r="B3549" s="10" t="s">
        <v>2554</v>
      </c>
      <c r="C3549" s="10" t="s">
        <v>7</v>
      </c>
      <c r="D3549" s="11">
        <v>0.5</v>
      </c>
      <c r="E3549" s="12" t="s">
        <v>8</v>
      </c>
      <c r="F3549" s="12" t="str">
        <f t="shared" si="165"/>
        <v>普通A股</v>
      </c>
      <c r="G3549" s="12"/>
      <c r="H3549" s="12">
        <f t="shared" si="166"/>
        <v>0.5</v>
      </c>
      <c r="I3549" s="14">
        <f>[1]!s_val_pe_lyr_ard(A3549,20210409)</f>
        <v>25.944155376611977</v>
      </c>
      <c r="J3549" s="3">
        <f t="shared" si="167"/>
        <v>0.5</v>
      </c>
    </row>
    <row r="3550" spans="1:10">
      <c r="A3550" s="10" t="s">
        <v>2555</v>
      </c>
      <c r="B3550" s="10" t="s">
        <v>2556</v>
      </c>
      <c r="C3550" s="10" t="s">
        <v>7</v>
      </c>
      <c r="D3550" s="11">
        <v>0.5</v>
      </c>
      <c r="E3550" s="12" t="s">
        <v>8</v>
      </c>
      <c r="F3550" s="12" t="str">
        <f t="shared" si="165"/>
        <v>普通A股</v>
      </c>
      <c r="G3550" s="12"/>
      <c r="H3550" s="12">
        <f t="shared" si="166"/>
        <v>0.5</v>
      </c>
      <c r="I3550" s="14">
        <f>[1]!s_val_pe_lyr_ard(A3550,20210409)</f>
        <v>37.681748486225466</v>
      </c>
      <c r="J3550" s="3">
        <f t="shared" si="167"/>
        <v>0.5</v>
      </c>
    </row>
    <row r="3551" spans="1:10">
      <c r="A3551" s="10" t="s">
        <v>2557</v>
      </c>
      <c r="B3551" s="10" t="s">
        <v>2558</v>
      </c>
      <c r="C3551" s="10" t="s">
        <v>7</v>
      </c>
      <c r="D3551" s="11">
        <v>0.3</v>
      </c>
      <c r="E3551" s="12" t="s">
        <v>8</v>
      </c>
      <c r="F3551" s="12" t="str">
        <f t="shared" si="165"/>
        <v>普通A股</v>
      </c>
      <c r="G3551" s="12"/>
      <c r="H3551" s="12">
        <f t="shared" si="166"/>
        <v>0.3</v>
      </c>
      <c r="I3551" s="14">
        <f>[1]!s_val_pe_lyr_ard(A3551,20210409)</f>
        <v>1103.5846854794811</v>
      </c>
      <c r="J3551" s="3">
        <f t="shared" si="167"/>
        <v>0</v>
      </c>
    </row>
    <row r="3552" spans="1:10">
      <c r="A3552" s="10" t="s">
        <v>2559</v>
      </c>
      <c r="B3552" s="10" t="s">
        <v>2560</v>
      </c>
      <c r="C3552" s="10" t="s">
        <v>7</v>
      </c>
      <c r="D3552" s="11">
        <v>0.5</v>
      </c>
      <c r="E3552" s="12" t="s">
        <v>8</v>
      </c>
      <c r="F3552" s="12" t="str">
        <f t="shared" si="165"/>
        <v>普通A股</v>
      </c>
      <c r="G3552" s="12"/>
      <c r="H3552" s="12">
        <f t="shared" si="166"/>
        <v>0.5</v>
      </c>
      <c r="I3552" s="14">
        <f>[1]!s_val_pe_lyr_ard(A3552,20210409)</f>
        <v>25.252734216535963</v>
      </c>
      <c r="J3552" s="3">
        <f t="shared" si="167"/>
        <v>0.5</v>
      </c>
    </row>
    <row r="3553" spans="1:10">
      <c r="A3553" s="10" t="s">
        <v>2561</v>
      </c>
      <c r="B3553" s="10" t="s">
        <v>2562</v>
      </c>
      <c r="C3553" s="10" t="s">
        <v>7</v>
      </c>
      <c r="D3553" s="11">
        <v>0.5</v>
      </c>
      <c r="E3553" s="12" t="s">
        <v>8</v>
      </c>
      <c r="F3553" s="12" t="str">
        <f t="shared" si="165"/>
        <v>普通A股</v>
      </c>
      <c r="G3553" s="12"/>
      <c r="H3553" s="12">
        <f t="shared" si="166"/>
        <v>0.5</v>
      </c>
      <c r="I3553" s="14">
        <f>[1]!s_val_pe_lyr_ard(A3553,20210409)</f>
        <v>59.29595227079524</v>
      </c>
      <c r="J3553" s="3">
        <f t="shared" si="167"/>
        <v>0.5</v>
      </c>
    </row>
    <row r="3554" spans="1:10">
      <c r="A3554" s="10" t="s">
        <v>2563</v>
      </c>
      <c r="B3554" s="10" t="s">
        <v>2564</v>
      </c>
      <c r="C3554" s="10" t="s">
        <v>7</v>
      </c>
      <c r="D3554" s="11">
        <v>0.6</v>
      </c>
      <c r="E3554" s="12" t="s">
        <v>8</v>
      </c>
      <c r="F3554" s="12" t="str">
        <f t="shared" si="165"/>
        <v>普通A股</v>
      </c>
      <c r="G3554" s="12"/>
      <c r="H3554" s="12">
        <f t="shared" si="166"/>
        <v>0.6</v>
      </c>
      <c r="I3554" s="14">
        <f>[1]!s_val_pe_lyr_ard(A3554,20210409)</f>
        <v>27.445020953076327</v>
      </c>
      <c r="J3554" s="3">
        <f t="shared" si="167"/>
        <v>0.6</v>
      </c>
    </row>
    <row r="3555" spans="1:10">
      <c r="A3555" s="10" t="s">
        <v>2565</v>
      </c>
      <c r="B3555" s="10" t="s">
        <v>2566</v>
      </c>
      <c r="C3555" s="10" t="s">
        <v>7</v>
      </c>
      <c r="D3555" s="11">
        <v>0.5</v>
      </c>
      <c r="E3555" s="12" t="s">
        <v>8</v>
      </c>
      <c r="F3555" s="12" t="str">
        <f t="shared" si="165"/>
        <v>普通A股</v>
      </c>
      <c r="G3555" s="12"/>
      <c r="H3555" s="12">
        <f t="shared" si="166"/>
        <v>0.5</v>
      </c>
      <c r="I3555" s="14">
        <f>[1]!s_val_pe_lyr_ard(A3555,20210409)</f>
        <v>48.201838741967187</v>
      </c>
      <c r="J3555" s="3">
        <f t="shared" si="167"/>
        <v>0.5</v>
      </c>
    </row>
    <row r="3556" spans="1:10">
      <c r="A3556" s="10" t="s">
        <v>2567</v>
      </c>
      <c r="B3556" s="10" t="s">
        <v>2568</v>
      </c>
      <c r="C3556" s="10" t="s">
        <v>7</v>
      </c>
      <c r="D3556" s="11">
        <v>0.5</v>
      </c>
      <c r="E3556" s="12" t="s">
        <v>8</v>
      </c>
      <c r="F3556" s="12" t="str">
        <f t="shared" si="165"/>
        <v>普通A股</v>
      </c>
      <c r="G3556" s="12"/>
      <c r="H3556" s="12">
        <f t="shared" si="166"/>
        <v>0.5</v>
      </c>
      <c r="I3556" s="14">
        <f>[1]!s_val_pe_lyr_ard(A3556,20210409)</f>
        <v>25.293276654415557</v>
      </c>
      <c r="J3556" s="3">
        <f t="shared" si="167"/>
        <v>0.5</v>
      </c>
    </row>
    <row r="3557" spans="1:10">
      <c r="A3557" s="10" t="s">
        <v>2569</v>
      </c>
      <c r="B3557" s="10" t="s">
        <v>2570</v>
      </c>
      <c r="C3557" s="10" t="s">
        <v>7</v>
      </c>
      <c r="D3557" s="11">
        <v>0.5</v>
      </c>
      <c r="E3557" s="12" t="s">
        <v>8</v>
      </c>
      <c r="F3557" s="12" t="str">
        <f t="shared" si="165"/>
        <v>普通A股</v>
      </c>
      <c r="G3557" s="12"/>
      <c r="H3557" s="12">
        <f t="shared" si="166"/>
        <v>0.5</v>
      </c>
      <c r="I3557" s="14">
        <f>[1]!s_val_pe_lyr_ard(A3557,20210409)</f>
        <v>53.839469827695069</v>
      </c>
      <c r="J3557" s="3">
        <f t="shared" si="167"/>
        <v>0.5</v>
      </c>
    </row>
    <row r="3558" spans="1:10">
      <c r="A3558" s="10" t="s">
        <v>2571</v>
      </c>
      <c r="B3558" s="10" t="s">
        <v>2572</v>
      </c>
      <c r="C3558" s="10" t="s">
        <v>7</v>
      </c>
      <c r="D3558" s="11">
        <v>0.5</v>
      </c>
      <c r="E3558" s="12" t="s">
        <v>8</v>
      </c>
      <c r="F3558" s="12" t="str">
        <f t="shared" si="165"/>
        <v>普通A股</v>
      </c>
      <c r="G3558" s="12"/>
      <c r="H3558" s="12">
        <f t="shared" si="166"/>
        <v>0.5</v>
      </c>
      <c r="I3558" s="14">
        <f>[1]!s_val_pe_lyr_ard(A3558,20210409)</f>
        <v>70.714335510349215</v>
      </c>
      <c r="J3558" s="3">
        <f t="shared" si="167"/>
        <v>0.5</v>
      </c>
    </row>
    <row r="3559" spans="1:10">
      <c r="A3559" s="10" t="s">
        <v>2573</v>
      </c>
      <c r="B3559" s="10" t="s">
        <v>2574</v>
      </c>
      <c r="C3559" s="10" t="s">
        <v>7</v>
      </c>
      <c r="D3559" s="11">
        <v>0.5</v>
      </c>
      <c r="E3559" s="12" t="s">
        <v>8</v>
      </c>
      <c r="F3559" s="12" t="str">
        <f t="shared" si="165"/>
        <v>普通A股</v>
      </c>
      <c r="G3559" s="12"/>
      <c r="H3559" s="12">
        <f t="shared" si="166"/>
        <v>0.5</v>
      </c>
      <c r="I3559" s="14">
        <f>[1]!s_val_pe_lyr_ard(A3559,20210409)</f>
        <v>25.86514876669214</v>
      </c>
      <c r="J3559" s="3">
        <f t="shared" si="167"/>
        <v>0.5</v>
      </c>
    </row>
    <row r="3560" spans="1:10">
      <c r="A3560" s="10" t="s">
        <v>2575</v>
      </c>
      <c r="B3560" s="10" t="s">
        <v>2576</v>
      </c>
      <c r="C3560" s="10" t="s">
        <v>7</v>
      </c>
      <c r="D3560" s="11">
        <v>0.5</v>
      </c>
      <c r="E3560" s="12" t="s">
        <v>8</v>
      </c>
      <c r="F3560" s="12" t="str">
        <f t="shared" si="165"/>
        <v>普通A股</v>
      </c>
      <c r="G3560" s="12"/>
      <c r="H3560" s="12">
        <f t="shared" si="166"/>
        <v>0.5</v>
      </c>
      <c r="I3560" s="14">
        <f>[1]!s_val_pe_lyr_ard(A3560,20210409)</f>
        <v>-15.357444997818284</v>
      </c>
      <c r="J3560" s="3">
        <f t="shared" si="167"/>
        <v>0</v>
      </c>
    </row>
    <row r="3561" spans="1:10">
      <c r="A3561" s="10" t="s">
        <v>2577</v>
      </c>
      <c r="B3561" s="10" t="s">
        <v>2578</v>
      </c>
      <c r="C3561" s="10" t="s">
        <v>7</v>
      </c>
      <c r="D3561" s="11">
        <v>0.3</v>
      </c>
      <c r="E3561" s="12" t="s">
        <v>8</v>
      </c>
      <c r="F3561" s="12" t="str">
        <f t="shared" si="165"/>
        <v>普通A股</v>
      </c>
      <c r="G3561" s="12"/>
      <c r="H3561" s="12">
        <f t="shared" si="166"/>
        <v>0.3</v>
      </c>
      <c r="I3561" s="14">
        <f>[1]!s_val_pe_lyr_ard(A3561,20210409)</f>
        <v>888.78938506845532</v>
      </c>
      <c r="J3561" s="3">
        <f t="shared" si="167"/>
        <v>0</v>
      </c>
    </row>
    <row r="3562" spans="1:10">
      <c r="A3562" s="10" t="s">
        <v>2579</v>
      </c>
      <c r="B3562" s="10" t="s">
        <v>2580</v>
      </c>
      <c r="C3562" s="10" t="s">
        <v>7</v>
      </c>
      <c r="D3562" s="11">
        <v>0.3</v>
      </c>
      <c r="E3562" s="12" t="s">
        <v>8</v>
      </c>
      <c r="F3562" s="12" t="str">
        <f t="shared" si="165"/>
        <v>普通A股</v>
      </c>
      <c r="G3562" s="12"/>
      <c r="H3562" s="12">
        <f t="shared" si="166"/>
        <v>0.3</v>
      </c>
      <c r="I3562" s="14">
        <f>[1]!s_val_pe_lyr_ard(A3562,20210409)</f>
        <v>55.415060013338241</v>
      </c>
      <c r="J3562" s="3">
        <f t="shared" si="167"/>
        <v>0.3</v>
      </c>
    </row>
    <row r="3563" spans="1:10">
      <c r="A3563" s="10" t="s">
        <v>2581</v>
      </c>
      <c r="B3563" s="10" t="s">
        <v>2582</v>
      </c>
      <c r="C3563" s="10" t="s">
        <v>7</v>
      </c>
      <c r="D3563" s="11">
        <v>0.5</v>
      </c>
      <c r="E3563" s="12" t="s">
        <v>8</v>
      </c>
      <c r="F3563" s="12" t="str">
        <f t="shared" si="165"/>
        <v>普通A股</v>
      </c>
      <c r="G3563" s="12"/>
      <c r="H3563" s="12">
        <f t="shared" si="166"/>
        <v>0.5</v>
      </c>
      <c r="I3563" s="14">
        <f>[1]!s_val_pe_lyr_ard(A3563,20210409)</f>
        <v>74.711413894494171</v>
      </c>
      <c r="J3563" s="3">
        <f t="shared" si="167"/>
        <v>0.5</v>
      </c>
    </row>
    <row r="3564" spans="1:10">
      <c r="A3564" s="10" t="s">
        <v>2583</v>
      </c>
      <c r="B3564" s="10" t="s">
        <v>2584</v>
      </c>
      <c r="C3564" s="10" t="s">
        <v>7</v>
      </c>
      <c r="D3564" s="11">
        <v>0.5</v>
      </c>
      <c r="E3564" s="12" t="s">
        <v>8</v>
      </c>
      <c r="F3564" s="12" t="str">
        <f t="shared" si="165"/>
        <v>普通A股</v>
      </c>
      <c r="G3564" s="12"/>
      <c r="H3564" s="12">
        <f t="shared" si="166"/>
        <v>0.5</v>
      </c>
      <c r="I3564" s="14">
        <f>[1]!s_val_pe_lyr_ard(A3564,20210409)</f>
        <v>54.771813559114683</v>
      </c>
      <c r="J3564" s="3">
        <f t="shared" si="167"/>
        <v>0.5</v>
      </c>
    </row>
    <row r="3565" spans="1:10">
      <c r="A3565" s="10" t="s">
        <v>2585</v>
      </c>
      <c r="B3565" s="10" t="s">
        <v>2586</v>
      </c>
      <c r="C3565" s="10" t="s">
        <v>7</v>
      </c>
      <c r="D3565" s="11">
        <v>0.5</v>
      </c>
      <c r="E3565" s="12" t="s">
        <v>8</v>
      </c>
      <c r="F3565" s="12" t="str">
        <f t="shared" si="165"/>
        <v>普通A股</v>
      </c>
      <c r="G3565" s="12"/>
      <c r="H3565" s="12">
        <f t="shared" si="166"/>
        <v>0.5</v>
      </c>
      <c r="I3565" s="14">
        <f>[1]!s_val_pe_lyr_ard(A3565,20210409)</f>
        <v>44.034738001772006</v>
      </c>
      <c r="J3565" s="3">
        <f t="shared" si="167"/>
        <v>0.5</v>
      </c>
    </row>
    <row r="3566" spans="1:10">
      <c r="A3566" s="10" t="s">
        <v>2587</v>
      </c>
      <c r="B3566" s="10" t="s">
        <v>2588</v>
      </c>
      <c r="C3566" s="10" t="s">
        <v>7</v>
      </c>
      <c r="D3566" s="11">
        <v>0.5</v>
      </c>
      <c r="E3566" s="12" t="s">
        <v>8</v>
      </c>
      <c r="F3566" s="12" t="str">
        <f t="shared" si="165"/>
        <v>普通A股</v>
      </c>
      <c r="G3566" s="12"/>
      <c r="H3566" s="12">
        <f t="shared" si="166"/>
        <v>0.5</v>
      </c>
      <c r="I3566" s="14">
        <f>[1]!s_val_pe_lyr_ard(A3566,20210409)</f>
        <v>21.392883025920565</v>
      </c>
      <c r="J3566" s="3">
        <f t="shared" si="167"/>
        <v>0.5</v>
      </c>
    </row>
    <row r="3567" spans="1:10">
      <c r="A3567" s="10" t="s">
        <v>2589</v>
      </c>
      <c r="B3567" s="10" t="s">
        <v>2590</v>
      </c>
      <c r="C3567" s="10" t="s">
        <v>7</v>
      </c>
      <c r="D3567" s="11">
        <v>0.45</v>
      </c>
      <c r="E3567" s="12" t="s">
        <v>8</v>
      </c>
      <c r="F3567" s="12" t="str">
        <f t="shared" si="165"/>
        <v>普通A股</v>
      </c>
      <c r="G3567" s="12"/>
      <c r="H3567" s="12">
        <f t="shared" si="166"/>
        <v>0.45</v>
      </c>
      <c r="I3567" s="14">
        <f>[1]!s_val_pe_lyr_ard(A3567,20210409)</f>
        <v>109.81798785547176</v>
      </c>
      <c r="J3567" s="3">
        <f t="shared" si="167"/>
        <v>0.45</v>
      </c>
    </row>
    <row r="3568" spans="1:10">
      <c r="A3568" s="10" t="s">
        <v>2591</v>
      </c>
      <c r="B3568" s="10" t="s">
        <v>2592</v>
      </c>
      <c r="C3568" s="10" t="s">
        <v>7</v>
      </c>
      <c r="D3568" s="11">
        <v>0.6</v>
      </c>
      <c r="E3568" s="12" t="s">
        <v>8</v>
      </c>
      <c r="F3568" s="12" t="str">
        <f t="shared" si="165"/>
        <v>普通A股</v>
      </c>
      <c r="G3568" s="12"/>
      <c r="H3568" s="12">
        <f t="shared" si="166"/>
        <v>0.6</v>
      </c>
      <c r="I3568" s="14">
        <f>[1]!s_val_pe_lyr_ard(A3568,20210409)</f>
        <v>34.776929824723403</v>
      </c>
      <c r="J3568" s="3">
        <f t="shared" si="167"/>
        <v>0.6</v>
      </c>
    </row>
    <row r="3569" spans="1:10">
      <c r="A3569" s="10" t="s">
        <v>2593</v>
      </c>
      <c r="B3569" s="10" t="s">
        <v>2594</v>
      </c>
      <c r="C3569" s="10" t="s">
        <v>7</v>
      </c>
      <c r="D3569" s="11">
        <v>0.4</v>
      </c>
      <c r="E3569" s="12" t="s">
        <v>8</v>
      </c>
      <c r="F3569" s="12" t="str">
        <f t="shared" si="165"/>
        <v>普通A股</v>
      </c>
      <c r="G3569" s="12"/>
      <c r="H3569" s="12">
        <f t="shared" si="166"/>
        <v>0.4</v>
      </c>
      <c r="I3569" s="14">
        <f>[1]!s_val_pe_lyr_ard(A3569,20210409)</f>
        <v>-20.6892220652921</v>
      </c>
      <c r="J3569" s="3">
        <f t="shared" si="167"/>
        <v>0</v>
      </c>
    </row>
    <row r="3570" spans="1:10">
      <c r="A3570" s="10" t="s">
        <v>2595</v>
      </c>
      <c r="B3570" s="10" t="s">
        <v>2596</v>
      </c>
      <c r="C3570" s="10" t="s">
        <v>7</v>
      </c>
      <c r="D3570" s="11">
        <v>0.6</v>
      </c>
      <c r="E3570" s="12" t="s">
        <v>8</v>
      </c>
      <c r="F3570" s="12" t="str">
        <f t="shared" si="165"/>
        <v>普通A股</v>
      </c>
      <c r="G3570" s="12"/>
      <c r="H3570" s="12">
        <f t="shared" si="166"/>
        <v>0.6</v>
      </c>
      <c r="I3570" s="14">
        <f>[1]!s_val_pe_lyr_ard(A3570,20210409)</f>
        <v>21.278382091416709</v>
      </c>
      <c r="J3570" s="3">
        <f t="shared" si="167"/>
        <v>0.6</v>
      </c>
    </row>
    <row r="3571" spans="1:10">
      <c r="A3571" s="10" t="s">
        <v>2597</v>
      </c>
      <c r="B3571" s="10" t="s">
        <v>2598</v>
      </c>
      <c r="C3571" s="10" t="s">
        <v>7</v>
      </c>
      <c r="D3571" s="11">
        <v>0.5</v>
      </c>
      <c r="E3571" s="12" t="s">
        <v>8</v>
      </c>
      <c r="F3571" s="12" t="str">
        <f t="shared" si="165"/>
        <v>普通A股</v>
      </c>
      <c r="G3571" s="12"/>
      <c r="H3571" s="12">
        <f t="shared" si="166"/>
        <v>0.5</v>
      </c>
      <c r="I3571" s="14">
        <f>[1]!s_val_pe_lyr_ard(A3571,20210409)</f>
        <v>25.584536497819499</v>
      </c>
      <c r="J3571" s="3">
        <f t="shared" si="167"/>
        <v>0.5</v>
      </c>
    </row>
    <row r="3572" spans="1:10">
      <c r="A3572" s="10" t="s">
        <v>2599</v>
      </c>
      <c r="B3572" s="10" t="s">
        <v>2600</v>
      </c>
      <c r="C3572" s="10" t="s">
        <v>7</v>
      </c>
      <c r="D3572" s="11">
        <v>0.5</v>
      </c>
      <c r="E3572" s="12" t="s">
        <v>8</v>
      </c>
      <c r="F3572" s="12" t="str">
        <f t="shared" si="165"/>
        <v>普通A股</v>
      </c>
      <c r="G3572" s="12"/>
      <c r="H3572" s="12">
        <f t="shared" si="166"/>
        <v>0.5</v>
      </c>
      <c r="I3572" s="14">
        <f>[1]!s_val_pe_lyr_ard(A3572,20210409)</f>
        <v>131.66676825705451</v>
      </c>
      <c r="J3572" s="3">
        <f t="shared" si="167"/>
        <v>0.5</v>
      </c>
    </row>
    <row r="3573" spans="1:10">
      <c r="A3573" s="10" t="s">
        <v>2601</v>
      </c>
      <c r="B3573" s="10" t="s">
        <v>2602</v>
      </c>
      <c r="C3573" s="10" t="s">
        <v>7</v>
      </c>
      <c r="D3573" s="11">
        <v>0.45</v>
      </c>
      <c r="E3573" s="12" t="s">
        <v>8</v>
      </c>
      <c r="F3573" s="12" t="str">
        <f t="shared" si="165"/>
        <v>普通A股</v>
      </c>
      <c r="G3573" s="12"/>
      <c r="H3573" s="12">
        <f t="shared" si="166"/>
        <v>0.45</v>
      </c>
      <c r="I3573" s="14">
        <f>[1]!s_val_pe_lyr_ard(A3573,20210409)</f>
        <v>101.07465473807686</v>
      </c>
      <c r="J3573" s="3">
        <f t="shared" si="167"/>
        <v>0.45</v>
      </c>
    </row>
    <row r="3574" spans="1:10">
      <c r="A3574" s="10" t="s">
        <v>2603</v>
      </c>
      <c r="B3574" s="10" t="s">
        <v>2604</v>
      </c>
      <c r="C3574" s="10" t="s">
        <v>7</v>
      </c>
      <c r="D3574" s="11">
        <v>0.5</v>
      </c>
      <c r="E3574" s="12" t="s">
        <v>8</v>
      </c>
      <c r="F3574" s="12" t="str">
        <f t="shared" si="165"/>
        <v>普通A股</v>
      </c>
      <c r="G3574" s="12"/>
      <c r="H3574" s="12">
        <f t="shared" si="166"/>
        <v>0.5</v>
      </c>
      <c r="I3574" s="14">
        <f>[1]!s_val_pe_lyr_ard(A3574,20210409)</f>
        <v>46.905590575152459</v>
      </c>
      <c r="J3574" s="3">
        <f t="shared" si="167"/>
        <v>0.5</v>
      </c>
    </row>
    <row r="3575" spans="1:10">
      <c r="A3575" s="10" t="s">
        <v>2605</v>
      </c>
      <c r="B3575" s="10" t="s">
        <v>2606</v>
      </c>
      <c r="C3575" s="10" t="s">
        <v>7</v>
      </c>
      <c r="D3575" s="11">
        <v>0.5</v>
      </c>
      <c r="E3575" s="12" t="s">
        <v>8</v>
      </c>
      <c r="F3575" s="12" t="str">
        <f t="shared" si="165"/>
        <v>普通A股</v>
      </c>
      <c r="G3575" s="12"/>
      <c r="H3575" s="12">
        <f t="shared" si="166"/>
        <v>0.5</v>
      </c>
      <c r="I3575" s="14">
        <f>[1]!s_val_pe_lyr_ard(A3575,20210409)</f>
        <v>75.284854862999154</v>
      </c>
      <c r="J3575" s="3">
        <f t="shared" si="167"/>
        <v>0.5</v>
      </c>
    </row>
    <row r="3576" spans="1:10">
      <c r="A3576" s="10" t="s">
        <v>2607</v>
      </c>
      <c r="B3576" s="10" t="s">
        <v>2608</v>
      </c>
      <c r="C3576" s="10" t="s">
        <v>7</v>
      </c>
      <c r="D3576" s="11">
        <v>0.6</v>
      </c>
      <c r="E3576" s="12" t="s">
        <v>8</v>
      </c>
      <c r="F3576" s="12" t="str">
        <f t="shared" si="165"/>
        <v>普通A股</v>
      </c>
      <c r="G3576" s="12"/>
      <c r="H3576" s="12">
        <f t="shared" si="166"/>
        <v>0.6</v>
      </c>
      <c r="I3576" s="14">
        <f>[1]!s_val_pe_lyr_ard(A3576,20210409)</f>
        <v>19.286300900748483</v>
      </c>
      <c r="J3576" s="3">
        <f t="shared" si="167"/>
        <v>0.6</v>
      </c>
    </row>
    <row r="3577" spans="1:10">
      <c r="A3577" s="10" t="s">
        <v>2609</v>
      </c>
      <c r="B3577" s="10" t="s">
        <v>2610</v>
      </c>
      <c r="C3577" s="10" t="s">
        <v>7</v>
      </c>
      <c r="D3577" s="11">
        <v>0.4</v>
      </c>
      <c r="E3577" s="12" t="s">
        <v>8</v>
      </c>
      <c r="F3577" s="12" t="str">
        <f t="shared" si="165"/>
        <v>普通A股</v>
      </c>
      <c r="G3577" s="12"/>
      <c r="H3577" s="12">
        <f t="shared" si="166"/>
        <v>0.4</v>
      </c>
      <c r="I3577" s="14">
        <f>[1]!s_val_pe_lyr_ard(A3577,20210409)</f>
        <v>37.715675408049421</v>
      </c>
      <c r="J3577" s="3">
        <f t="shared" si="167"/>
        <v>0.4</v>
      </c>
    </row>
    <row r="3578" spans="1:10">
      <c r="A3578" s="10" t="s">
        <v>2611</v>
      </c>
      <c r="B3578" s="10" t="s">
        <v>2612</v>
      </c>
      <c r="C3578" s="10" t="s">
        <v>7</v>
      </c>
      <c r="D3578" s="11">
        <v>0.4</v>
      </c>
      <c r="E3578" s="12" t="s">
        <v>8</v>
      </c>
      <c r="F3578" s="12" t="str">
        <f t="shared" si="165"/>
        <v>普通A股</v>
      </c>
      <c r="G3578" s="12"/>
      <c r="H3578" s="12">
        <f t="shared" si="166"/>
        <v>0.4</v>
      </c>
      <c r="I3578" s="14">
        <f>[1]!s_val_pe_lyr_ard(A3578,20210409)</f>
        <v>67.899277130739051</v>
      </c>
      <c r="J3578" s="3">
        <f t="shared" si="167"/>
        <v>0.4</v>
      </c>
    </row>
    <row r="3579" spans="1:10">
      <c r="A3579" s="10" t="s">
        <v>2613</v>
      </c>
      <c r="B3579" s="10" t="s">
        <v>2614</v>
      </c>
      <c r="C3579" s="10" t="s">
        <v>7</v>
      </c>
      <c r="D3579" s="11">
        <v>0.6</v>
      </c>
      <c r="E3579" s="12" t="s">
        <v>8</v>
      </c>
      <c r="F3579" s="12" t="str">
        <f t="shared" si="165"/>
        <v>普通A股</v>
      </c>
      <c r="G3579" s="12"/>
      <c r="H3579" s="12">
        <f t="shared" si="166"/>
        <v>0.6</v>
      </c>
      <c r="I3579" s="14">
        <f>[1]!s_val_pe_lyr_ard(A3579,20210409)</f>
        <v>10.946117473609027</v>
      </c>
      <c r="J3579" s="3">
        <f t="shared" si="167"/>
        <v>0.6</v>
      </c>
    </row>
    <row r="3580" spans="1:10">
      <c r="A3580" s="10" t="s">
        <v>2615</v>
      </c>
      <c r="B3580" s="10" t="s">
        <v>2616</v>
      </c>
      <c r="C3580" s="10" t="s">
        <v>7</v>
      </c>
      <c r="D3580" s="11">
        <v>0.6</v>
      </c>
      <c r="E3580" s="12" t="s">
        <v>8</v>
      </c>
      <c r="F3580" s="12" t="str">
        <f t="shared" si="165"/>
        <v>普通A股</v>
      </c>
      <c r="G3580" s="12"/>
      <c r="H3580" s="12">
        <f t="shared" si="166"/>
        <v>0.6</v>
      </c>
      <c r="I3580" s="14">
        <f>[1]!s_val_pe_lyr_ard(A3580,20210409)</f>
        <v>27.162583978257729</v>
      </c>
      <c r="J3580" s="3">
        <f t="shared" si="167"/>
        <v>0.6</v>
      </c>
    </row>
    <row r="3581" spans="1:10">
      <c r="A3581" s="10" t="s">
        <v>2617</v>
      </c>
      <c r="B3581" s="10" t="s">
        <v>2618</v>
      </c>
      <c r="C3581" s="10" t="s">
        <v>7</v>
      </c>
      <c r="D3581" s="11">
        <v>0.5</v>
      </c>
      <c r="E3581" s="12" t="s">
        <v>8</v>
      </c>
      <c r="F3581" s="12" t="str">
        <f t="shared" si="165"/>
        <v>普通A股</v>
      </c>
      <c r="G3581" s="12"/>
      <c r="H3581" s="12">
        <f t="shared" si="166"/>
        <v>0.5</v>
      </c>
      <c r="I3581" s="14">
        <f>[1]!s_val_pe_lyr_ard(A3581,20210409)</f>
        <v>42.417902164284136</v>
      </c>
      <c r="J3581" s="3">
        <f t="shared" si="167"/>
        <v>0.5</v>
      </c>
    </row>
    <row r="3582" spans="1:10">
      <c r="A3582" s="10" t="s">
        <v>2619</v>
      </c>
      <c r="B3582" s="10" t="s">
        <v>2620</v>
      </c>
      <c r="C3582" s="10" t="s">
        <v>7</v>
      </c>
      <c r="D3582" s="11">
        <v>0.5</v>
      </c>
      <c r="E3582" s="12" t="s">
        <v>8</v>
      </c>
      <c r="F3582" s="12" t="str">
        <f t="shared" si="165"/>
        <v>普通A股</v>
      </c>
      <c r="G3582" s="12"/>
      <c r="H3582" s="12">
        <f t="shared" si="166"/>
        <v>0.5</v>
      </c>
      <c r="I3582" s="14">
        <f>[1]!s_val_pe_lyr_ard(A3582,20210409)</f>
        <v>167.59636192733004</v>
      </c>
      <c r="J3582" s="3">
        <f t="shared" si="167"/>
        <v>0.5</v>
      </c>
    </row>
    <row r="3583" spans="1:10">
      <c r="A3583" s="10" t="s">
        <v>2621</v>
      </c>
      <c r="B3583" s="10" t="s">
        <v>2622</v>
      </c>
      <c r="C3583" s="10" t="s">
        <v>7</v>
      </c>
      <c r="D3583" s="11">
        <v>0.5</v>
      </c>
      <c r="E3583" s="12" t="s">
        <v>8</v>
      </c>
      <c r="F3583" s="12" t="str">
        <f t="shared" si="165"/>
        <v>普通A股</v>
      </c>
      <c r="G3583" s="12"/>
      <c r="H3583" s="12">
        <f t="shared" si="166"/>
        <v>0.5</v>
      </c>
      <c r="I3583" s="14">
        <f>[1]!s_val_pe_lyr_ard(A3583,20210409)</f>
        <v>7.7870561357569121</v>
      </c>
      <c r="J3583" s="3">
        <f t="shared" si="167"/>
        <v>0.5</v>
      </c>
    </row>
    <row r="3584" spans="1:10">
      <c r="A3584" s="10" t="s">
        <v>2623</v>
      </c>
      <c r="B3584" s="10" t="s">
        <v>2624</v>
      </c>
      <c r="C3584" s="10" t="s">
        <v>7</v>
      </c>
      <c r="D3584" s="11">
        <v>0.3</v>
      </c>
      <c r="E3584" s="12" t="s">
        <v>8</v>
      </c>
      <c r="F3584" s="12" t="str">
        <f t="shared" si="165"/>
        <v>普通A股</v>
      </c>
      <c r="G3584" s="12"/>
      <c r="H3584" s="12">
        <f t="shared" si="166"/>
        <v>0.3</v>
      </c>
      <c r="I3584" s="14">
        <f>[1]!s_val_pe_lyr_ard(A3584,20210409)</f>
        <v>430.73320947001065</v>
      </c>
      <c r="J3584" s="3">
        <f t="shared" si="167"/>
        <v>0</v>
      </c>
    </row>
    <row r="3585" spans="1:10">
      <c r="A3585" s="10" t="s">
        <v>2625</v>
      </c>
      <c r="B3585" s="10" t="s">
        <v>2626</v>
      </c>
      <c r="C3585" s="10" t="s">
        <v>7</v>
      </c>
      <c r="D3585" s="11">
        <v>0.4</v>
      </c>
      <c r="E3585" s="12" t="s">
        <v>8</v>
      </c>
      <c r="F3585" s="12" t="str">
        <f t="shared" si="165"/>
        <v>普通A股</v>
      </c>
      <c r="G3585" s="12"/>
      <c r="H3585" s="12">
        <f t="shared" si="166"/>
        <v>0.4</v>
      </c>
      <c r="I3585" s="14">
        <f>[1]!s_val_pe_lyr_ard(A3585,20210409)</f>
        <v>198.50940077661895</v>
      </c>
      <c r="J3585" s="3">
        <f t="shared" si="167"/>
        <v>0.4</v>
      </c>
    </row>
    <row r="3586" spans="1:10">
      <c r="A3586" s="10" t="s">
        <v>2627</v>
      </c>
      <c r="B3586" s="10" t="s">
        <v>2628</v>
      </c>
      <c r="C3586" s="10" t="s">
        <v>7</v>
      </c>
      <c r="D3586" s="11">
        <v>0.5</v>
      </c>
      <c r="E3586" s="12" t="s">
        <v>8</v>
      </c>
      <c r="F3586" s="12" t="str">
        <f t="shared" si="165"/>
        <v>普通A股</v>
      </c>
      <c r="G3586" s="12"/>
      <c r="H3586" s="12">
        <f t="shared" si="166"/>
        <v>0.5</v>
      </c>
      <c r="I3586" s="14">
        <f>[1]!s_val_pe_lyr_ard(A3586,20210409)</f>
        <v>60.554778374910967</v>
      </c>
      <c r="J3586" s="3">
        <f t="shared" si="167"/>
        <v>0.5</v>
      </c>
    </row>
    <row r="3587" spans="1:10">
      <c r="A3587" s="10" t="s">
        <v>2629</v>
      </c>
      <c r="B3587" s="10" t="s">
        <v>2630</v>
      </c>
      <c r="C3587" s="10" t="s">
        <v>7</v>
      </c>
      <c r="D3587" s="11">
        <v>0.5</v>
      </c>
      <c r="E3587" s="12" t="s">
        <v>8</v>
      </c>
      <c r="F3587" s="12" t="str">
        <f t="shared" ref="F3587:F3650" si="168">IF(LEFT(A3587,3)="300","创业板",IF(LEFT(A3587,3)="688","科创板","普通A股"))</f>
        <v>普通A股</v>
      </c>
      <c r="G3587" s="12"/>
      <c r="H3587" s="12">
        <f t="shared" ref="H3587:H3650" si="169">IF(G3587&lt;&gt;0,G3587,D3587)</f>
        <v>0.5</v>
      </c>
      <c r="I3587" s="14">
        <f>[1]!s_val_pe_lyr_ard(A3587,20210409)</f>
        <v>60.482266994810374</v>
      </c>
      <c r="J3587" s="3">
        <f t="shared" ref="J3587:J3650" si="170">IF(AND(I3587&gt;0,I3587&lt;=300),H3587,0)</f>
        <v>0.5</v>
      </c>
    </row>
    <row r="3588" spans="1:10">
      <c r="A3588" s="10" t="s">
        <v>2631</v>
      </c>
      <c r="B3588" s="10" t="s">
        <v>2632</v>
      </c>
      <c r="C3588" s="10" t="s">
        <v>7</v>
      </c>
      <c r="D3588" s="11">
        <v>0.6</v>
      </c>
      <c r="E3588" s="12" t="s">
        <v>8</v>
      </c>
      <c r="F3588" s="12" t="str">
        <f t="shared" si="168"/>
        <v>普通A股</v>
      </c>
      <c r="G3588" s="12"/>
      <c r="H3588" s="12">
        <f t="shared" si="169"/>
        <v>0.6</v>
      </c>
      <c r="I3588" s="14">
        <f>[1]!s_val_pe_lyr_ard(A3588,20210409)</f>
        <v>17.141242459893292</v>
      </c>
      <c r="J3588" s="3">
        <f t="shared" si="170"/>
        <v>0.6</v>
      </c>
    </row>
    <row r="3589" spans="1:10">
      <c r="A3589" s="10" t="s">
        <v>2633</v>
      </c>
      <c r="B3589" s="10" t="s">
        <v>2634</v>
      </c>
      <c r="C3589" s="10" t="s">
        <v>7</v>
      </c>
      <c r="D3589" s="11">
        <v>0.45</v>
      </c>
      <c r="E3589" s="12" t="s">
        <v>8</v>
      </c>
      <c r="F3589" s="12" t="str">
        <f t="shared" si="168"/>
        <v>普通A股</v>
      </c>
      <c r="G3589" s="12"/>
      <c r="H3589" s="12">
        <f t="shared" si="169"/>
        <v>0.45</v>
      </c>
      <c r="I3589" s="14">
        <f>[1]!s_val_pe_lyr_ard(A3589,20210409)</f>
        <v>284.16938820122812</v>
      </c>
      <c r="J3589" s="3">
        <f t="shared" si="170"/>
        <v>0.45</v>
      </c>
    </row>
    <row r="3590" spans="1:10">
      <c r="A3590" s="10" t="s">
        <v>2635</v>
      </c>
      <c r="B3590" s="10" t="s">
        <v>2636</v>
      </c>
      <c r="C3590" s="10" t="s">
        <v>7</v>
      </c>
      <c r="D3590" s="11">
        <v>0.5</v>
      </c>
      <c r="E3590" s="12" t="s">
        <v>8</v>
      </c>
      <c r="F3590" s="12" t="str">
        <f t="shared" si="168"/>
        <v>普通A股</v>
      </c>
      <c r="G3590" s="12"/>
      <c r="H3590" s="12">
        <f t="shared" si="169"/>
        <v>0.5</v>
      </c>
      <c r="I3590" s="14">
        <f>[1]!s_val_pe_lyr_ard(A3590,20210409)</f>
        <v>17.671402581795007</v>
      </c>
      <c r="J3590" s="3">
        <f t="shared" si="170"/>
        <v>0.5</v>
      </c>
    </row>
    <row r="3591" spans="1:10">
      <c r="A3591" s="10" t="s">
        <v>2637</v>
      </c>
      <c r="B3591" s="10" t="s">
        <v>2638</v>
      </c>
      <c r="C3591" s="10" t="s">
        <v>7</v>
      </c>
      <c r="D3591" s="11">
        <v>0.6</v>
      </c>
      <c r="E3591" s="12" t="s">
        <v>8</v>
      </c>
      <c r="F3591" s="12" t="str">
        <f t="shared" si="168"/>
        <v>普通A股</v>
      </c>
      <c r="G3591" s="12"/>
      <c r="H3591" s="12">
        <f t="shared" si="169"/>
        <v>0.6</v>
      </c>
      <c r="I3591" s="14">
        <f>[1]!s_val_pe_lyr_ard(A3591,20210409)</f>
        <v>20.015302473411399</v>
      </c>
      <c r="J3591" s="3">
        <f t="shared" si="170"/>
        <v>0.6</v>
      </c>
    </row>
    <row r="3592" spans="1:10">
      <c r="A3592" s="10" t="s">
        <v>2639</v>
      </c>
      <c r="B3592" s="10" t="s">
        <v>2640</v>
      </c>
      <c r="C3592" s="10" t="s">
        <v>7</v>
      </c>
      <c r="D3592" s="11">
        <v>0.6</v>
      </c>
      <c r="E3592" s="12" t="s">
        <v>8</v>
      </c>
      <c r="F3592" s="12" t="str">
        <f t="shared" si="168"/>
        <v>普通A股</v>
      </c>
      <c r="G3592" s="12"/>
      <c r="H3592" s="12">
        <f t="shared" si="169"/>
        <v>0.6</v>
      </c>
      <c r="I3592" s="14">
        <f>[1]!s_val_pe_lyr_ard(A3592,20210409)</f>
        <v>21.708598539307303</v>
      </c>
      <c r="J3592" s="3">
        <f t="shared" si="170"/>
        <v>0.6</v>
      </c>
    </row>
    <row r="3593" spans="1:10">
      <c r="A3593" s="10" t="s">
        <v>2641</v>
      </c>
      <c r="B3593" s="10" t="s">
        <v>2642</v>
      </c>
      <c r="C3593" s="10" t="s">
        <v>7</v>
      </c>
      <c r="D3593" s="11">
        <v>0.3</v>
      </c>
      <c r="E3593" s="12" t="s">
        <v>8</v>
      </c>
      <c r="F3593" s="12" t="str">
        <f t="shared" si="168"/>
        <v>普通A股</v>
      </c>
      <c r="G3593" s="12"/>
      <c r="H3593" s="12">
        <f t="shared" si="169"/>
        <v>0.3</v>
      </c>
      <c r="I3593" s="14">
        <f>[1]!s_val_pe_lyr_ard(A3593,20210409)</f>
        <v>74.002355077434089</v>
      </c>
      <c r="J3593" s="3">
        <f t="shared" si="170"/>
        <v>0.3</v>
      </c>
    </row>
    <row r="3594" spans="1:10">
      <c r="A3594" s="10" t="s">
        <v>2643</v>
      </c>
      <c r="B3594" s="10" t="s">
        <v>2644</v>
      </c>
      <c r="C3594" s="10" t="s">
        <v>7</v>
      </c>
      <c r="D3594" s="11">
        <v>0.3</v>
      </c>
      <c r="E3594" s="12" t="s">
        <v>8</v>
      </c>
      <c r="F3594" s="12" t="str">
        <f t="shared" si="168"/>
        <v>普通A股</v>
      </c>
      <c r="G3594" s="12"/>
      <c r="H3594" s="12">
        <f t="shared" si="169"/>
        <v>0.3</v>
      </c>
      <c r="I3594" s="14">
        <f>[1]!s_val_pe_lyr_ard(A3594,20210409)</f>
        <v>16.839035058789232</v>
      </c>
      <c r="J3594" s="3">
        <f t="shared" si="170"/>
        <v>0.3</v>
      </c>
    </row>
    <row r="3595" spans="1:10">
      <c r="A3595" s="10" t="s">
        <v>2645</v>
      </c>
      <c r="B3595" s="10" t="s">
        <v>2646</v>
      </c>
      <c r="C3595" s="10" t="s">
        <v>7</v>
      </c>
      <c r="D3595" s="11">
        <v>0.6</v>
      </c>
      <c r="E3595" s="12" t="s">
        <v>8</v>
      </c>
      <c r="F3595" s="12" t="str">
        <f t="shared" si="168"/>
        <v>普通A股</v>
      </c>
      <c r="G3595" s="12"/>
      <c r="H3595" s="12">
        <f t="shared" si="169"/>
        <v>0.6</v>
      </c>
      <c r="I3595" s="14">
        <f>[1]!s_val_pe_lyr_ard(A3595,20210409)</f>
        <v>34.829113689889944</v>
      </c>
      <c r="J3595" s="3">
        <f t="shared" si="170"/>
        <v>0.6</v>
      </c>
    </row>
    <row r="3596" spans="1:10">
      <c r="A3596" s="10" t="s">
        <v>2647</v>
      </c>
      <c r="B3596" s="10" t="s">
        <v>2648</v>
      </c>
      <c r="C3596" s="10" t="s">
        <v>7</v>
      </c>
      <c r="D3596" s="11">
        <v>0.6</v>
      </c>
      <c r="E3596" s="12" t="s">
        <v>8</v>
      </c>
      <c r="F3596" s="12" t="str">
        <f t="shared" si="168"/>
        <v>普通A股</v>
      </c>
      <c r="G3596" s="12"/>
      <c r="H3596" s="12">
        <f t="shared" si="169"/>
        <v>0.6</v>
      </c>
      <c r="I3596" s="14">
        <f>[1]!s_val_pe_lyr_ard(A3596,20210409)</f>
        <v>20.44695083711192</v>
      </c>
      <c r="J3596" s="3">
        <f t="shared" si="170"/>
        <v>0.6</v>
      </c>
    </row>
    <row r="3597" spans="1:10">
      <c r="A3597" s="10" t="s">
        <v>2649</v>
      </c>
      <c r="B3597" s="10" t="s">
        <v>2650</v>
      </c>
      <c r="C3597" s="10" t="s">
        <v>7</v>
      </c>
      <c r="D3597" s="11">
        <v>0.6</v>
      </c>
      <c r="E3597" s="12" t="s">
        <v>8</v>
      </c>
      <c r="F3597" s="12" t="str">
        <f t="shared" si="168"/>
        <v>普通A股</v>
      </c>
      <c r="G3597" s="12"/>
      <c r="H3597" s="12">
        <f t="shared" si="169"/>
        <v>0.6</v>
      </c>
      <c r="I3597" s="14">
        <f>[1]!s_val_pe_lyr_ard(A3597,20210409)</f>
        <v>40.582033001736129</v>
      </c>
      <c r="J3597" s="3">
        <f t="shared" si="170"/>
        <v>0.6</v>
      </c>
    </row>
    <row r="3598" spans="1:10">
      <c r="A3598" s="10" t="s">
        <v>2651</v>
      </c>
      <c r="B3598" s="10" t="s">
        <v>2652</v>
      </c>
      <c r="C3598" s="10" t="s">
        <v>7</v>
      </c>
      <c r="D3598" s="11">
        <v>0.6</v>
      </c>
      <c r="E3598" s="12" t="s">
        <v>8</v>
      </c>
      <c r="F3598" s="12" t="str">
        <f t="shared" si="168"/>
        <v>普通A股</v>
      </c>
      <c r="G3598" s="12"/>
      <c r="H3598" s="12">
        <f t="shared" si="169"/>
        <v>0.6</v>
      </c>
      <c r="I3598" s="14">
        <f>[1]!s_val_pe_lyr_ard(A3598,20210409)</f>
        <v>13.325712189529639</v>
      </c>
      <c r="J3598" s="3">
        <f t="shared" si="170"/>
        <v>0.6</v>
      </c>
    </row>
    <row r="3599" spans="1:10">
      <c r="A3599" s="10" t="s">
        <v>2653</v>
      </c>
      <c r="B3599" s="10" t="s">
        <v>2654</v>
      </c>
      <c r="C3599" s="10" t="s">
        <v>7</v>
      </c>
      <c r="D3599" s="11">
        <v>0.5</v>
      </c>
      <c r="E3599" s="12" t="s">
        <v>8</v>
      </c>
      <c r="F3599" s="12" t="str">
        <f t="shared" si="168"/>
        <v>普通A股</v>
      </c>
      <c r="G3599" s="12"/>
      <c r="H3599" s="12">
        <f t="shared" si="169"/>
        <v>0.5</v>
      </c>
      <c r="I3599" s="14">
        <f>[1]!s_val_pe_lyr_ard(A3599,20210409)</f>
        <v>34.922586530560402</v>
      </c>
      <c r="J3599" s="3">
        <f t="shared" si="170"/>
        <v>0.5</v>
      </c>
    </row>
    <row r="3600" spans="1:10">
      <c r="A3600" s="10" t="s">
        <v>2655</v>
      </c>
      <c r="B3600" s="10" t="s">
        <v>2656</v>
      </c>
      <c r="C3600" s="10" t="s">
        <v>7</v>
      </c>
      <c r="D3600" s="11">
        <v>0.6</v>
      </c>
      <c r="E3600" s="12" t="s">
        <v>8</v>
      </c>
      <c r="F3600" s="12" t="str">
        <f t="shared" si="168"/>
        <v>普通A股</v>
      </c>
      <c r="G3600" s="12"/>
      <c r="H3600" s="12">
        <f t="shared" si="169"/>
        <v>0.6</v>
      </c>
      <c r="I3600" s="14">
        <f>[1]!s_val_pe_lyr_ard(A3600,20210409)</f>
        <v>13.453859315540205</v>
      </c>
      <c r="J3600" s="3">
        <f t="shared" si="170"/>
        <v>0.6</v>
      </c>
    </row>
    <row r="3601" spans="1:10">
      <c r="A3601" s="10" t="s">
        <v>2657</v>
      </c>
      <c r="B3601" s="10" t="s">
        <v>2658</v>
      </c>
      <c r="C3601" s="10" t="s">
        <v>7</v>
      </c>
      <c r="D3601" s="11">
        <v>0.6</v>
      </c>
      <c r="E3601" s="12" t="s">
        <v>8</v>
      </c>
      <c r="F3601" s="12" t="str">
        <f t="shared" si="168"/>
        <v>普通A股</v>
      </c>
      <c r="G3601" s="12"/>
      <c r="H3601" s="12">
        <f t="shared" si="169"/>
        <v>0.6</v>
      </c>
      <c r="I3601" s="14">
        <f>[1]!s_val_pe_lyr_ard(A3601,20210409)</f>
        <v>32.790424468606538</v>
      </c>
      <c r="J3601" s="3">
        <f t="shared" si="170"/>
        <v>0.6</v>
      </c>
    </row>
    <row r="3602" spans="1:10">
      <c r="A3602" s="10" t="s">
        <v>2659</v>
      </c>
      <c r="B3602" s="10" t="s">
        <v>2660</v>
      </c>
      <c r="C3602" s="10" t="s">
        <v>7</v>
      </c>
      <c r="D3602" s="11">
        <v>0.5</v>
      </c>
      <c r="E3602" s="12" t="s">
        <v>8</v>
      </c>
      <c r="F3602" s="12" t="str">
        <f t="shared" si="168"/>
        <v>普通A股</v>
      </c>
      <c r="G3602" s="12"/>
      <c r="H3602" s="12">
        <f t="shared" si="169"/>
        <v>0.5</v>
      </c>
      <c r="I3602" s="14">
        <f>[1]!s_val_pe_lyr_ard(A3602,20210409)</f>
        <v>17.283519438605659</v>
      </c>
      <c r="J3602" s="3">
        <f t="shared" si="170"/>
        <v>0.5</v>
      </c>
    </row>
    <row r="3603" spans="1:10">
      <c r="A3603" s="10" t="s">
        <v>2661</v>
      </c>
      <c r="B3603" s="10" t="s">
        <v>2662</v>
      </c>
      <c r="C3603" s="10" t="s">
        <v>7</v>
      </c>
      <c r="D3603" s="11">
        <v>0.4</v>
      </c>
      <c r="E3603" s="12" t="s">
        <v>8</v>
      </c>
      <c r="F3603" s="12" t="str">
        <f t="shared" si="168"/>
        <v>普通A股</v>
      </c>
      <c r="G3603" s="12"/>
      <c r="H3603" s="12">
        <f t="shared" si="169"/>
        <v>0.4</v>
      </c>
      <c r="I3603" s="14">
        <f>[1]!s_val_pe_lyr_ard(A3603,20210409)</f>
        <v>47.315008351877864</v>
      </c>
      <c r="J3603" s="3">
        <f t="shared" si="170"/>
        <v>0.4</v>
      </c>
    </row>
    <row r="3604" spans="1:10">
      <c r="A3604" s="10" t="s">
        <v>2663</v>
      </c>
      <c r="B3604" s="10" t="s">
        <v>2664</v>
      </c>
      <c r="C3604" s="10" t="s">
        <v>7</v>
      </c>
      <c r="D3604" s="11">
        <v>0.6</v>
      </c>
      <c r="E3604" s="12" t="s">
        <v>8</v>
      </c>
      <c r="F3604" s="12" t="str">
        <f t="shared" si="168"/>
        <v>普通A股</v>
      </c>
      <c r="G3604" s="12"/>
      <c r="H3604" s="12">
        <f t="shared" si="169"/>
        <v>0.6</v>
      </c>
      <c r="I3604" s="14">
        <f>[1]!s_val_pe_lyr_ard(A3604,20210409)</f>
        <v>45.778742851071364</v>
      </c>
      <c r="J3604" s="3">
        <f t="shared" si="170"/>
        <v>0.6</v>
      </c>
    </row>
    <row r="3605" spans="1:10">
      <c r="A3605" s="10" t="s">
        <v>2665</v>
      </c>
      <c r="B3605" s="10" t="s">
        <v>2666</v>
      </c>
      <c r="C3605" s="10" t="s">
        <v>7</v>
      </c>
      <c r="D3605" s="11">
        <v>0.6</v>
      </c>
      <c r="E3605" s="12" t="s">
        <v>8</v>
      </c>
      <c r="F3605" s="12" t="str">
        <f t="shared" si="168"/>
        <v>普通A股</v>
      </c>
      <c r="G3605" s="12"/>
      <c r="H3605" s="12">
        <f t="shared" si="169"/>
        <v>0.6</v>
      </c>
      <c r="I3605" s="14">
        <f>[1]!s_val_pe_lyr_ard(A3605,20210409)</f>
        <v>20.312894815251006</v>
      </c>
      <c r="J3605" s="3">
        <f t="shared" si="170"/>
        <v>0.6</v>
      </c>
    </row>
    <row r="3606" spans="1:10">
      <c r="A3606" s="10" t="s">
        <v>2667</v>
      </c>
      <c r="B3606" s="10" t="s">
        <v>2668</v>
      </c>
      <c r="C3606" s="10" t="s">
        <v>7</v>
      </c>
      <c r="D3606" s="11">
        <v>0.45</v>
      </c>
      <c r="E3606" s="12" t="s">
        <v>8</v>
      </c>
      <c r="F3606" s="12" t="str">
        <f t="shared" si="168"/>
        <v>普通A股</v>
      </c>
      <c r="G3606" s="12"/>
      <c r="H3606" s="12">
        <f t="shared" si="169"/>
        <v>0.45</v>
      </c>
      <c r="I3606" s="14">
        <f>[1]!s_val_pe_lyr_ard(A3606,20210409)</f>
        <v>67.188261012179069</v>
      </c>
      <c r="J3606" s="3">
        <f t="shared" si="170"/>
        <v>0.45</v>
      </c>
    </row>
    <row r="3607" spans="1:10">
      <c r="A3607" s="10" t="s">
        <v>2669</v>
      </c>
      <c r="B3607" s="10" t="s">
        <v>2670</v>
      </c>
      <c r="C3607" s="10" t="s">
        <v>7</v>
      </c>
      <c r="D3607" s="11">
        <v>0.5</v>
      </c>
      <c r="E3607" s="12" t="s">
        <v>8</v>
      </c>
      <c r="F3607" s="12" t="str">
        <f t="shared" si="168"/>
        <v>普通A股</v>
      </c>
      <c r="G3607" s="12"/>
      <c r="H3607" s="12">
        <f t="shared" si="169"/>
        <v>0.5</v>
      </c>
      <c r="I3607" s="14">
        <f>[1]!s_val_pe_lyr_ard(A3607,20210409)</f>
        <v>22.969233985595871</v>
      </c>
      <c r="J3607" s="3">
        <f t="shared" si="170"/>
        <v>0.5</v>
      </c>
    </row>
    <row r="3608" spans="1:10">
      <c r="A3608" s="10" t="s">
        <v>2671</v>
      </c>
      <c r="B3608" s="10" t="s">
        <v>2672</v>
      </c>
      <c r="C3608" s="10" t="s">
        <v>7</v>
      </c>
      <c r="D3608" s="11">
        <v>0.5</v>
      </c>
      <c r="E3608" s="12" t="s">
        <v>8</v>
      </c>
      <c r="F3608" s="12" t="str">
        <f t="shared" si="168"/>
        <v>普通A股</v>
      </c>
      <c r="G3608" s="12"/>
      <c r="H3608" s="12">
        <f t="shared" si="169"/>
        <v>0.5</v>
      </c>
      <c r="I3608" s="14">
        <f>[1]!s_val_pe_lyr_ard(A3608,20210409)</f>
        <v>23.79549825677752</v>
      </c>
      <c r="J3608" s="3">
        <f t="shared" si="170"/>
        <v>0.5</v>
      </c>
    </row>
    <row r="3609" spans="1:10">
      <c r="A3609" s="10" t="s">
        <v>2673</v>
      </c>
      <c r="B3609" s="10" t="s">
        <v>2674</v>
      </c>
      <c r="C3609" s="10" t="s">
        <v>7</v>
      </c>
      <c r="D3609" s="11">
        <v>0.6</v>
      </c>
      <c r="E3609" s="12" t="s">
        <v>8</v>
      </c>
      <c r="F3609" s="12" t="str">
        <f t="shared" si="168"/>
        <v>普通A股</v>
      </c>
      <c r="G3609" s="12"/>
      <c r="H3609" s="12">
        <f t="shared" si="169"/>
        <v>0.6</v>
      </c>
      <c r="I3609" s="14">
        <f>[1]!s_val_pe_lyr_ard(A3609,20210409)</f>
        <v>23.491423823888343</v>
      </c>
      <c r="J3609" s="3">
        <f t="shared" si="170"/>
        <v>0.6</v>
      </c>
    </row>
    <row r="3610" spans="1:10">
      <c r="A3610" s="10" t="s">
        <v>2675</v>
      </c>
      <c r="B3610" s="10" t="s">
        <v>2676</v>
      </c>
      <c r="C3610" s="10" t="s">
        <v>7</v>
      </c>
      <c r="D3610" s="11">
        <v>0.5</v>
      </c>
      <c r="E3610" s="12" t="s">
        <v>8</v>
      </c>
      <c r="F3610" s="12" t="str">
        <f t="shared" si="168"/>
        <v>普通A股</v>
      </c>
      <c r="G3610" s="12"/>
      <c r="H3610" s="12">
        <f t="shared" si="169"/>
        <v>0.5</v>
      </c>
      <c r="I3610" s="14">
        <f>[1]!s_val_pe_lyr_ard(A3610,20210409)</f>
        <v>18.583054027048465</v>
      </c>
      <c r="J3610" s="3">
        <f t="shared" si="170"/>
        <v>0.5</v>
      </c>
    </row>
    <row r="3611" spans="1:10">
      <c r="A3611" s="10" t="s">
        <v>2677</v>
      </c>
      <c r="B3611" s="10" t="s">
        <v>2678</v>
      </c>
      <c r="C3611" s="10" t="s">
        <v>7</v>
      </c>
      <c r="D3611" s="11">
        <v>0.5</v>
      </c>
      <c r="E3611" s="12" t="s">
        <v>8</v>
      </c>
      <c r="F3611" s="12" t="str">
        <f t="shared" si="168"/>
        <v>普通A股</v>
      </c>
      <c r="G3611" s="12"/>
      <c r="H3611" s="12">
        <f t="shared" si="169"/>
        <v>0.5</v>
      </c>
      <c r="I3611" s="14">
        <f>[1]!s_val_pe_lyr_ard(A3611,20210409)</f>
        <v>133.95708655425017</v>
      </c>
      <c r="J3611" s="3">
        <f t="shared" si="170"/>
        <v>0.5</v>
      </c>
    </row>
    <row r="3612" spans="1:10">
      <c r="A3612" s="10" t="s">
        <v>2679</v>
      </c>
      <c r="B3612" s="10" t="s">
        <v>2680</v>
      </c>
      <c r="C3612" s="10" t="s">
        <v>7</v>
      </c>
      <c r="D3612" s="11">
        <v>0.5</v>
      </c>
      <c r="E3612" s="12" t="s">
        <v>8</v>
      </c>
      <c r="F3612" s="12" t="str">
        <f t="shared" si="168"/>
        <v>普通A股</v>
      </c>
      <c r="G3612" s="12"/>
      <c r="H3612" s="12">
        <f t="shared" si="169"/>
        <v>0.5</v>
      </c>
      <c r="I3612" s="14">
        <f>[1]!s_val_pe_lyr_ard(A3612,20210409)</f>
        <v>70.078005219537758</v>
      </c>
      <c r="J3612" s="3">
        <f t="shared" si="170"/>
        <v>0.5</v>
      </c>
    </row>
    <row r="3613" spans="1:10">
      <c r="A3613" s="10" t="s">
        <v>2681</v>
      </c>
      <c r="B3613" s="10" t="s">
        <v>2682</v>
      </c>
      <c r="C3613" s="10" t="s">
        <v>7</v>
      </c>
      <c r="D3613" s="11">
        <v>0.5</v>
      </c>
      <c r="E3613" s="12" t="s">
        <v>8</v>
      </c>
      <c r="F3613" s="12" t="str">
        <f t="shared" si="168"/>
        <v>普通A股</v>
      </c>
      <c r="G3613" s="12"/>
      <c r="H3613" s="12">
        <f t="shared" si="169"/>
        <v>0.5</v>
      </c>
      <c r="I3613" s="14">
        <f>[1]!s_val_pe_lyr_ard(A3613,20210409)</f>
        <v>35.990330971402201</v>
      </c>
      <c r="J3613" s="3">
        <f t="shared" si="170"/>
        <v>0.5</v>
      </c>
    </row>
    <row r="3614" spans="1:10">
      <c r="A3614" s="10" t="s">
        <v>2683</v>
      </c>
      <c r="B3614" s="10" t="s">
        <v>2684</v>
      </c>
      <c r="C3614" s="10" t="s">
        <v>7</v>
      </c>
      <c r="D3614" s="11">
        <v>0.6</v>
      </c>
      <c r="E3614" s="12" t="s">
        <v>8</v>
      </c>
      <c r="F3614" s="12" t="str">
        <f t="shared" si="168"/>
        <v>普通A股</v>
      </c>
      <c r="G3614" s="12"/>
      <c r="H3614" s="12">
        <f t="shared" si="169"/>
        <v>0.6</v>
      </c>
      <c r="I3614" s="14">
        <f>[1]!s_val_pe_lyr_ard(A3614,20210409)</f>
        <v>55.797998691069289</v>
      </c>
      <c r="J3614" s="3">
        <f t="shared" si="170"/>
        <v>0.6</v>
      </c>
    </row>
    <row r="3615" spans="1:10">
      <c r="A3615" s="10" t="s">
        <v>2685</v>
      </c>
      <c r="B3615" s="10" t="s">
        <v>2686</v>
      </c>
      <c r="C3615" s="10" t="s">
        <v>7</v>
      </c>
      <c r="D3615" s="11">
        <v>0.5</v>
      </c>
      <c r="E3615" s="12" t="s">
        <v>8</v>
      </c>
      <c r="F3615" s="12" t="str">
        <f t="shared" si="168"/>
        <v>普通A股</v>
      </c>
      <c r="G3615" s="12"/>
      <c r="H3615" s="12">
        <f t="shared" si="169"/>
        <v>0.5</v>
      </c>
      <c r="I3615" s="14">
        <f>[1]!s_val_pe_lyr_ard(A3615,20210409)</f>
        <v>44.286355232363171</v>
      </c>
      <c r="J3615" s="3">
        <f t="shared" si="170"/>
        <v>0.5</v>
      </c>
    </row>
    <row r="3616" spans="1:10">
      <c r="A3616" s="10" t="s">
        <v>2687</v>
      </c>
      <c r="B3616" s="10" t="s">
        <v>2688</v>
      </c>
      <c r="C3616" s="10" t="s">
        <v>7</v>
      </c>
      <c r="D3616" s="11">
        <v>0.6</v>
      </c>
      <c r="E3616" s="12" t="s">
        <v>8</v>
      </c>
      <c r="F3616" s="12" t="str">
        <f t="shared" si="168"/>
        <v>普通A股</v>
      </c>
      <c r="G3616" s="12"/>
      <c r="H3616" s="12">
        <f t="shared" si="169"/>
        <v>0.6</v>
      </c>
      <c r="I3616" s="14">
        <f>[1]!s_val_pe_lyr_ard(A3616,20210409)</f>
        <v>12.622314046370658</v>
      </c>
      <c r="J3616" s="3">
        <f t="shared" si="170"/>
        <v>0.6</v>
      </c>
    </row>
    <row r="3617" spans="1:10">
      <c r="A3617" s="10" t="s">
        <v>2689</v>
      </c>
      <c r="B3617" s="10" t="s">
        <v>2690</v>
      </c>
      <c r="C3617" s="10" t="s">
        <v>7</v>
      </c>
      <c r="D3617" s="11">
        <v>0.5</v>
      </c>
      <c r="E3617" s="12" t="s">
        <v>8</v>
      </c>
      <c r="F3617" s="12" t="str">
        <f t="shared" si="168"/>
        <v>普通A股</v>
      </c>
      <c r="G3617" s="12"/>
      <c r="H3617" s="12">
        <f t="shared" si="169"/>
        <v>0.5</v>
      </c>
      <c r="I3617" s="14">
        <f>[1]!s_val_pe_lyr_ard(A3617,20210409)</f>
        <v>31.368632798188891</v>
      </c>
      <c r="J3617" s="3">
        <f t="shared" si="170"/>
        <v>0.5</v>
      </c>
    </row>
    <row r="3618" spans="1:10">
      <c r="A3618" s="10" t="s">
        <v>2691</v>
      </c>
      <c r="B3618" s="10" t="s">
        <v>2692</v>
      </c>
      <c r="C3618" s="10" t="s">
        <v>7</v>
      </c>
      <c r="D3618" s="11">
        <v>0.6</v>
      </c>
      <c r="E3618" s="12" t="s">
        <v>8</v>
      </c>
      <c r="F3618" s="12" t="str">
        <f t="shared" si="168"/>
        <v>普通A股</v>
      </c>
      <c r="G3618" s="12"/>
      <c r="H3618" s="12">
        <f t="shared" si="169"/>
        <v>0.6</v>
      </c>
      <c r="I3618" s="14">
        <f>[1]!s_val_pe_lyr_ard(A3618,20210409)</f>
        <v>18.452213043793066</v>
      </c>
      <c r="J3618" s="3">
        <f t="shared" si="170"/>
        <v>0.6</v>
      </c>
    </row>
    <row r="3619" spans="1:10">
      <c r="A3619" s="10" t="s">
        <v>2693</v>
      </c>
      <c r="B3619" s="10" t="s">
        <v>2694</v>
      </c>
      <c r="C3619" s="10" t="s">
        <v>7</v>
      </c>
      <c r="D3619" s="11">
        <v>0.6</v>
      </c>
      <c r="E3619" s="12" t="s">
        <v>8</v>
      </c>
      <c r="F3619" s="12" t="str">
        <f t="shared" si="168"/>
        <v>普通A股</v>
      </c>
      <c r="G3619" s="12"/>
      <c r="H3619" s="12">
        <f t="shared" si="169"/>
        <v>0.6</v>
      </c>
      <c r="I3619" s="14">
        <f>[1]!s_val_pe_lyr_ard(A3619,20210409)</f>
        <v>33.883475188187596</v>
      </c>
      <c r="J3619" s="3">
        <f t="shared" si="170"/>
        <v>0.6</v>
      </c>
    </row>
    <row r="3620" spans="1:10">
      <c r="A3620" s="10" t="s">
        <v>2695</v>
      </c>
      <c r="B3620" s="10" t="s">
        <v>2696</v>
      </c>
      <c r="C3620" s="10" t="s">
        <v>7</v>
      </c>
      <c r="D3620" s="11">
        <v>0.6</v>
      </c>
      <c r="E3620" s="12" t="s">
        <v>8</v>
      </c>
      <c r="F3620" s="12" t="str">
        <f t="shared" si="168"/>
        <v>普通A股</v>
      </c>
      <c r="G3620" s="12"/>
      <c r="H3620" s="12">
        <f t="shared" si="169"/>
        <v>0.6</v>
      </c>
      <c r="I3620" s="14">
        <f>[1]!s_val_pe_lyr_ard(A3620,20210409)</f>
        <v>11.941546232258021</v>
      </c>
      <c r="J3620" s="3">
        <f t="shared" si="170"/>
        <v>0.6</v>
      </c>
    </row>
    <row r="3621" spans="1:10">
      <c r="A3621" s="10" t="s">
        <v>2697</v>
      </c>
      <c r="B3621" s="10" t="s">
        <v>2698</v>
      </c>
      <c r="C3621" s="10" t="s">
        <v>7</v>
      </c>
      <c r="D3621" s="11">
        <v>0.65</v>
      </c>
      <c r="E3621" s="12" t="s">
        <v>8</v>
      </c>
      <c r="F3621" s="12" t="str">
        <f t="shared" si="168"/>
        <v>普通A股</v>
      </c>
      <c r="G3621" s="12"/>
      <c r="H3621" s="12">
        <f t="shared" si="169"/>
        <v>0.65</v>
      </c>
      <c r="I3621" s="14">
        <f>[1]!s_val_pe_lyr_ard(A3621,20210409)</f>
        <v>13.075986000342606</v>
      </c>
      <c r="J3621" s="3">
        <f t="shared" si="170"/>
        <v>0.65</v>
      </c>
    </row>
    <row r="3622" spans="1:10">
      <c r="A3622" s="10" t="s">
        <v>2699</v>
      </c>
      <c r="B3622" s="10" t="s">
        <v>2700</v>
      </c>
      <c r="C3622" s="10" t="s">
        <v>7</v>
      </c>
      <c r="D3622" s="11">
        <v>0.5</v>
      </c>
      <c r="E3622" s="12" t="s">
        <v>8</v>
      </c>
      <c r="F3622" s="12" t="str">
        <f t="shared" si="168"/>
        <v>普通A股</v>
      </c>
      <c r="G3622" s="12"/>
      <c r="H3622" s="12">
        <f t="shared" si="169"/>
        <v>0.5</v>
      </c>
      <c r="I3622" s="14">
        <f>[1]!s_val_pe_lyr_ard(A3622,20210409)</f>
        <v>50.113508686217088</v>
      </c>
      <c r="J3622" s="3">
        <f t="shared" si="170"/>
        <v>0.5</v>
      </c>
    </row>
    <row r="3623" spans="1:10">
      <c r="A3623" s="10" t="s">
        <v>2701</v>
      </c>
      <c r="B3623" s="10" t="s">
        <v>2702</v>
      </c>
      <c r="C3623" s="10" t="s">
        <v>7</v>
      </c>
      <c r="D3623" s="11">
        <v>0.5</v>
      </c>
      <c r="E3623" s="12" t="s">
        <v>8</v>
      </c>
      <c r="F3623" s="12" t="str">
        <f t="shared" si="168"/>
        <v>普通A股</v>
      </c>
      <c r="G3623" s="12"/>
      <c r="H3623" s="12">
        <f t="shared" si="169"/>
        <v>0.5</v>
      </c>
      <c r="I3623" s="14">
        <f>[1]!s_val_pe_lyr_ard(A3623,20210409)</f>
        <v>40.532846319852901</v>
      </c>
      <c r="J3623" s="3">
        <f t="shared" si="170"/>
        <v>0.5</v>
      </c>
    </row>
    <row r="3624" spans="1:10">
      <c r="A3624" s="10" t="s">
        <v>2703</v>
      </c>
      <c r="B3624" s="10" t="s">
        <v>2704</v>
      </c>
      <c r="C3624" s="10" t="s">
        <v>7</v>
      </c>
      <c r="D3624" s="11">
        <v>0.6</v>
      </c>
      <c r="E3624" s="12" t="s">
        <v>8</v>
      </c>
      <c r="F3624" s="12" t="str">
        <f t="shared" si="168"/>
        <v>普通A股</v>
      </c>
      <c r="G3624" s="12"/>
      <c r="H3624" s="12">
        <f t="shared" si="169"/>
        <v>0.6</v>
      </c>
      <c r="I3624" s="14">
        <f>[1]!s_val_pe_lyr_ard(A3624,20210409)</f>
        <v>22.418491594444813</v>
      </c>
      <c r="J3624" s="3">
        <f t="shared" si="170"/>
        <v>0.6</v>
      </c>
    </row>
    <row r="3625" spans="1:10">
      <c r="A3625" s="10" t="s">
        <v>2705</v>
      </c>
      <c r="B3625" s="10" t="s">
        <v>2706</v>
      </c>
      <c r="C3625" s="10" t="s">
        <v>7</v>
      </c>
      <c r="D3625" s="11">
        <v>0.5</v>
      </c>
      <c r="E3625" s="12" t="s">
        <v>8</v>
      </c>
      <c r="F3625" s="12" t="str">
        <f t="shared" si="168"/>
        <v>普通A股</v>
      </c>
      <c r="G3625" s="12"/>
      <c r="H3625" s="12">
        <f t="shared" si="169"/>
        <v>0.5</v>
      </c>
      <c r="I3625" s="14">
        <f>[1]!s_val_pe_lyr_ard(A3625,20210409)</f>
        <v>22.842444495024985</v>
      </c>
      <c r="J3625" s="3">
        <f t="shared" si="170"/>
        <v>0.5</v>
      </c>
    </row>
    <row r="3626" spans="1:10">
      <c r="A3626" s="10" t="s">
        <v>2707</v>
      </c>
      <c r="B3626" s="10" t="s">
        <v>2708</v>
      </c>
      <c r="C3626" s="10" t="s">
        <v>7</v>
      </c>
      <c r="D3626" s="11">
        <v>0.6</v>
      </c>
      <c r="E3626" s="12" t="s">
        <v>8</v>
      </c>
      <c r="F3626" s="12" t="str">
        <f t="shared" si="168"/>
        <v>普通A股</v>
      </c>
      <c r="G3626" s="12"/>
      <c r="H3626" s="12">
        <f t="shared" si="169"/>
        <v>0.6</v>
      </c>
      <c r="I3626" s="14">
        <f>[1]!s_val_pe_lyr_ard(A3626,20210409)</f>
        <v>37.758055391990538</v>
      </c>
      <c r="J3626" s="3">
        <f t="shared" si="170"/>
        <v>0.6</v>
      </c>
    </row>
    <row r="3627" spans="1:10">
      <c r="A3627" s="10" t="s">
        <v>2709</v>
      </c>
      <c r="B3627" s="10" t="s">
        <v>2710</v>
      </c>
      <c r="C3627" s="10" t="s">
        <v>7</v>
      </c>
      <c r="D3627" s="11">
        <v>0.5</v>
      </c>
      <c r="E3627" s="12" t="s">
        <v>8</v>
      </c>
      <c r="F3627" s="12" t="str">
        <f t="shared" si="168"/>
        <v>普通A股</v>
      </c>
      <c r="G3627" s="12"/>
      <c r="H3627" s="12">
        <f t="shared" si="169"/>
        <v>0.5</v>
      </c>
      <c r="I3627" s="14">
        <f>[1]!s_val_pe_lyr_ard(A3627,20210409)</f>
        <v>27.656290244604172</v>
      </c>
      <c r="J3627" s="3">
        <f t="shared" si="170"/>
        <v>0.5</v>
      </c>
    </row>
    <row r="3628" spans="1:10">
      <c r="A3628" s="10" t="s">
        <v>2711</v>
      </c>
      <c r="B3628" s="10" t="s">
        <v>2712</v>
      </c>
      <c r="C3628" s="10" t="s">
        <v>7</v>
      </c>
      <c r="D3628" s="11">
        <v>0.65</v>
      </c>
      <c r="E3628" s="12" t="s">
        <v>8</v>
      </c>
      <c r="F3628" s="12" t="str">
        <f t="shared" si="168"/>
        <v>普通A股</v>
      </c>
      <c r="G3628" s="12"/>
      <c r="H3628" s="12">
        <f t="shared" si="169"/>
        <v>0.65</v>
      </c>
      <c r="I3628" s="14">
        <f>[1]!s_val_pe_lyr_ard(A3628,20210409)</f>
        <v>28.245059878602522</v>
      </c>
      <c r="J3628" s="3">
        <f t="shared" si="170"/>
        <v>0.65</v>
      </c>
    </row>
    <row r="3629" spans="1:10">
      <c r="A3629" s="10" t="s">
        <v>2713</v>
      </c>
      <c r="B3629" s="10" t="s">
        <v>2714</v>
      </c>
      <c r="C3629" s="10" t="s">
        <v>7</v>
      </c>
      <c r="D3629" s="11">
        <v>0.5</v>
      </c>
      <c r="E3629" s="12" t="s">
        <v>8</v>
      </c>
      <c r="F3629" s="12" t="str">
        <f t="shared" si="168"/>
        <v>普通A股</v>
      </c>
      <c r="G3629" s="12"/>
      <c r="H3629" s="12">
        <f t="shared" si="169"/>
        <v>0.5</v>
      </c>
      <c r="I3629" s="14">
        <f>[1]!s_val_pe_lyr_ard(A3629,20210409)</f>
        <v>20.702725824399739</v>
      </c>
      <c r="J3629" s="3">
        <f t="shared" si="170"/>
        <v>0.5</v>
      </c>
    </row>
    <row r="3630" spans="1:10">
      <c r="A3630" s="10" t="s">
        <v>2715</v>
      </c>
      <c r="B3630" s="10" t="s">
        <v>2716</v>
      </c>
      <c r="C3630" s="10" t="s">
        <v>7</v>
      </c>
      <c r="D3630" s="11">
        <v>0.65</v>
      </c>
      <c r="E3630" s="12" t="s">
        <v>8</v>
      </c>
      <c r="F3630" s="12" t="str">
        <f t="shared" si="168"/>
        <v>普通A股</v>
      </c>
      <c r="G3630" s="12"/>
      <c r="H3630" s="12">
        <f t="shared" si="169"/>
        <v>0.65</v>
      </c>
      <c r="I3630" s="14">
        <f>[1]!s_val_pe_lyr_ard(A3630,20210409)</f>
        <v>13.593429741723194</v>
      </c>
      <c r="J3630" s="3">
        <f t="shared" si="170"/>
        <v>0.65</v>
      </c>
    </row>
    <row r="3631" spans="1:10">
      <c r="A3631" s="10" t="s">
        <v>2717</v>
      </c>
      <c r="B3631" s="10" t="s">
        <v>2718</v>
      </c>
      <c r="C3631" s="10" t="s">
        <v>7</v>
      </c>
      <c r="D3631" s="11">
        <v>0.5</v>
      </c>
      <c r="E3631" s="12" t="s">
        <v>8</v>
      </c>
      <c r="F3631" s="12" t="str">
        <f t="shared" si="168"/>
        <v>普通A股</v>
      </c>
      <c r="G3631" s="12"/>
      <c r="H3631" s="12">
        <f t="shared" si="169"/>
        <v>0.5</v>
      </c>
      <c r="I3631" s="14">
        <f>[1]!s_val_pe_lyr_ard(A3631,20210409)</f>
        <v>16.307457605817799</v>
      </c>
      <c r="J3631" s="3">
        <f t="shared" si="170"/>
        <v>0.5</v>
      </c>
    </row>
    <row r="3632" spans="1:10">
      <c r="A3632" s="10" t="s">
        <v>2719</v>
      </c>
      <c r="B3632" s="10" t="s">
        <v>2720</v>
      </c>
      <c r="C3632" s="10" t="s">
        <v>7</v>
      </c>
      <c r="D3632" s="11">
        <v>0.6</v>
      </c>
      <c r="E3632" s="12" t="s">
        <v>8</v>
      </c>
      <c r="F3632" s="12" t="str">
        <f t="shared" si="168"/>
        <v>普通A股</v>
      </c>
      <c r="G3632" s="12"/>
      <c r="H3632" s="12">
        <f t="shared" si="169"/>
        <v>0.6</v>
      </c>
      <c r="I3632" s="14">
        <f>[1]!s_val_pe_lyr_ard(A3632,20210409)</f>
        <v>35.613777431369101</v>
      </c>
      <c r="J3632" s="3">
        <f t="shared" si="170"/>
        <v>0.6</v>
      </c>
    </row>
    <row r="3633" spans="1:10">
      <c r="A3633" s="10" t="s">
        <v>2721</v>
      </c>
      <c r="B3633" s="10" t="s">
        <v>2722</v>
      </c>
      <c r="C3633" s="10" t="s">
        <v>7</v>
      </c>
      <c r="D3633" s="11">
        <v>0.6</v>
      </c>
      <c r="E3633" s="12" t="s">
        <v>8</v>
      </c>
      <c r="F3633" s="12" t="str">
        <f t="shared" si="168"/>
        <v>普通A股</v>
      </c>
      <c r="G3633" s="12"/>
      <c r="H3633" s="12">
        <f t="shared" si="169"/>
        <v>0.6</v>
      </c>
      <c r="I3633" s="14">
        <f>[1]!s_val_pe_lyr_ard(A3633,20210409)</f>
        <v>10.602258027849972</v>
      </c>
      <c r="J3633" s="3">
        <f t="shared" si="170"/>
        <v>0.6</v>
      </c>
    </row>
    <row r="3634" spans="1:10">
      <c r="A3634" s="10" t="s">
        <v>2723</v>
      </c>
      <c r="B3634" s="10" t="s">
        <v>2724</v>
      </c>
      <c r="C3634" s="10" t="s">
        <v>7</v>
      </c>
      <c r="D3634" s="11">
        <v>0.5</v>
      </c>
      <c r="E3634" s="12" t="s">
        <v>8</v>
      </c>
      <c r="F3634" s="12" t="str">
        <f t="shared" si="168"/>
        <v>普通A股</v>
      </c>
      <c r="G3634" s="12"/>
      <c r="H3634" s="12">
        <f t="shared" si="169"/>
        <v>0.5</v>
      </c>
      <c r="I3634" s="14">
        <f>[1]!s_val_pe_lyr_ard(A3634,20210409)</f>
        <v>76.174723168650729</v>
      </c>
      <c r="J3634" s="3">
        <f t="shared" si="170"/>
        <v>0.5</v>
      </c>
    </row>
    <row r="3635" spans="1:10">
      <c r="A3635" s="10" t="s">
        <v>2725</v>
      </c>
      <c r="B3635" s="10" t="s">
        <v>2726</v>
      </c>
      <c r="C3635" s="10" t="s">
        <v>7</v>
      </c>
      <c r="D3635" s="11">
        <v>0.5</v>
      </c>
      <c r="E3635" s="12" t="s">
        <v>8</v>
      </c>
      <c r="F3635" s="12" t="str">
        <f t="shared" si="168"/>
        <v>普通A股</v>
      </c>
      <c r="G3635" s="12"/>
      <c r="H3635" s="12">
        <f t="shared" si="169"/>
        <v>0.5</v>
      </c>
      <c r="I3635" s="14">
        <f>[1]!s_val_pe_lyr_ard(A3635,20210409)</f>
        <v>84.768825269027388</v>
      </c>
      <c r="J3635" s="3">
        <f t="shared" si="170"/>
        <v>0.5</v>
      </c>
    </row>
    <row r="3636" spans="1:10">
      <c r="A3636" s="10" t="s">
        <v>2727</v>
      </c>
      <c r="B3636" s="10" t="s">
        <v>2728</v>
      </c>
      <c r="C3636" s="10" t="s">
        <v>7</v>
      </c>
      <c r="D3636" s="11">
        <v>0.5</v>
      </c>
      <c r="E3636" s="12" t="s">
        <v>8</v>
      </c>
      <c r="F3636" s="12" t="str">
        <f t="shared" si="168"/>
        <v>普通A股</v>
      </c>
      <c r="G3636" s="12"/>
      <c r="H3636" s="12">
        <f t="shared" si="169"/>
        <v>0.5</v>
      </c>
      <c r="I3636" s="14">
        <f>[1]!s_val_pe_lyr_ard(A3636,20210409)</f>
        <v>75.209695967883121</v>
      </c>
      <c r="J3636" s="3">
        <f t="shared" si="170"/>
        <v>0.5</v>
      </c>
    </row>
    <row r="3637" spans="1:10">
      <c r="A3637" s="10" t="s">
        <v>2729</v>
      </c>
      <c r="B3637" s="10" t="s">
        <v>2730</v>
      </c>
      <c r="C3637" s="10" t="s">
        <v>7</v>
      </c>
      <c r="D3637" s="11">
        <v>0.5</v>
      </c>
      <c r="E3637" s="12" t="s">
        <v>8</v>
      </c>
      <c r="F3637" s="12" t="str">
        <f t="shared" si="168"/>
        <v>普通A股</v>
      </c>
      <c r="G3637" s="12"/>
      <c r="H3637" s="12">
        <f t="shared" si="169"/>
        <v>0.5</v>
      </c>
      <c r="I3637" s="14">
        <f>[1]!s_val_pe_lyr_ard(A3637,20210409)</f>
        <v>147.66877236555104</v>
      </c>
      <c r="J3637" s="3">
        <f t="shared" si="170"/>
        <v>0.5</v>
      </c>
    </row>
    <row r="3638" spans="1:10">
      <c r="A3638" s="10" t="s">
        <v>2731</v>
      </c>
      <c r="B3638" s="10" t="s">
        <v>2732</v>
      </c>
      <c r="C3638" s="10" t="s">
        <v>7</v>
      </c>
      <c r="D3638" s="11">
        <v>0.5</v>
      </c>
      <c r="E3638" s="12" t="s">
        <v>8</v>
      </c>
      <c r="F3638" s="12" t="str">
        <f t="shared" si="168"/>
        <v>普通A股</v>
      </c>
      <c r="G3638" s="12"/>
      <c r="H3638" s="12">
        <f t="shared" si="169"/>
        <v>0.5</v>
      </c>
      <c r="I3638" s="14">
        <f>[1]!s_val_pe_lyr_ard(A3638,20210409)</f>
        <v>53.189367259338127</v>
      </c>
      <c r="J3638" s="3">
        <f t="shared" si="170"/>
        <v>0.5</v>
      </c>
    </row>
    <row r="3639" spans="1:10">
      <c r="A3639" s="10" t="s">
        <v>2733</v>
      </c>
      <c r="B3639" s="10" t="s">
        <v>2734</v>
      </c>
      <c r="C3639" s="10" t="s">
        <v>7</v>
      </c>
      <c r="D3639" s="11">
        <v>0.5</v>
      </c>
      <c r="E3639" s="12" t="s">
        <v>8</v>
      </c>
      <c r="F3639" s="12" t="str">
        <f t="shared" si="168"/>
        <v>普通A股</v>
      </c>
      <c r="G3639" s="12"/>
      <c r="H3639" s="12">
        <f t="shared" si="169"/>
        <v>0.5</v>
      </c>
      <c r="I3639" s="14">
        <f>[1]!s_val_pe_lyr_ard(A3639,20210409)</f>
        <v>29.063034321718469</v>
      </c>
      <c r="J3639" s="3">
        <f t="shared" si="170"/>
        <v>0.5</v>
      </c>
    </row>
    <row r="3640" spans="1:10">
      <c r="A3640" s="10" t="s">
        <v>2735</v>
      </c>
      <c r="B3640" s="10" t="s">
        <v>2736</v>
      </c>
      <c r="C3640" s="10" t="s">
        <v>7</v>
      </c>
      <c r="D3640" s="11">
        <v>0.6</v>
      </c>
      <c r="E3640" s="12" t="s">
        <v>8</v>
      </c>
      <c r="F3640" s="12" t="str">
        <f t="shared" si="168"/>
        <v>普通A股</v>
      </c>
      <c r="G3640" s="12"/>
      <c r="H3640" s="12">
        <f t="shared" si="169"/>
        <v>0.6</v>
      </c>
      <c r="I3640" s="14">
        <f>[1]!s_val_pe_lyr_ard(A3640,20210409)</f>
        <v>17.329104762056861</v>
      </c>
      <c r="J3640" s="3">
        <f t="shared" si="170"/>
        <v>0.6</v>
      </c>
    </row>
    <row r="3641" spans="1:10">
      <c r="A3641" s="10" t="s">
        <v>2737</v>
      </c>
      <c r="B3641" s="10" t="s">
        <v>2738</v>
      </c>
      <c r="C3641" s="10" t="s">
        <v>7</v>
      </c>
      <c r="D3641" s="11">
        <v>0.6</v>
      </c>
      <c r="E3641" s="12" t="s">
        <v>8</v>
      </c>
      <c r="F3641" s="12" t="str">
        <f t="shared" si="168"/>
        <v>普通A股</v>
      </c>
      <c r="G3641" s="12"/>
      <c r="H3641" s="12">
        <f t="shared" si="169"/>
        <v>0.6</v>
      </c>
      <c r="I3641" s="14">
        <f>[1]!s_val_pe_lyr_ard(A3641,20210409)</f>
        <v>14.796912292197938</v>
      </c>
      <c r="J3641" s="3">
        <f t="shared" si="170"/>
        <v>0.6</v>
      </c>
    </row>
    <row r="3642" spans="1:10">
      <c r="A3642" s="10" t="s">
        <v>2739</v>
      </c>
      <c r="B3642" s="10" t="s">
        <v>2740</v>
      </c>
      <c r="C3642" s="10" t="s">
        <v>7</v>
      </c>
      <c r="D3642" s="11">
        <v>0.6</v>
      </c>
      <c r="E3642" s="12" t="s">
        <v>8</v>
      </c>
      <c r="F3642" s="12" t="str">
        <f t="shared" si="168"/>
        <v>普通A股</v>
      </c>
      <c r="G3642" s="12"/>
      <c r="H3642" s="12">
        <f t="shared" si="169"/>
        <v>0.6</v>
      </c>
      <c r="I3642" s="14">
        <f>[1]!s_val_pe_lyr_ard(A3642,20210409)</f>
        <v>31.568583177453597</v>
      </c>
      <c r="J3642" s="3">
        <f t="shared" si="170"/>
        <v>0.6</v>
      </c>
    </row>
    <row r="3643" spans="1:10">
      <c r="A3643" s="10" t="s">
        <v>2741</v>
      </c>
      <c r="B3643" s="10" t="s">
        <v>2742</v>
      </c>
      <c r="C3643" s="10" t="s">
        <v>7</v>
      </c>
      <c r="D3643" s="11">
        <v>0.65</v>
      </c>
      <c r="E3643" s="12" t="s">
        <v>8</v>
      </c>
      <c r="F3643" s="12" t="str">
        <f t="shared" si="168"/>
        <v>普通A股</v>
      </c>
      <c r="G3643" s="12"/>
      <c r="H3643" s="12">
        <f t="shared" si="169"/>
        <v>0.65</v>
      </c>
      <c r="I3643" s="14">
        <f>[1]!s_val_pe_lyr_ard(A3643,20210409)</f>
        <v>17.299146395551961</v>
      </c>
      <c r="J3643" s="3">
        <f t="shared" si="170"/>
        <v>0.65</v>
      </c>
    </row>
    <row r="3644" spans="1:10">
      <c r="A3644" s="10" t="s">
        <v>2743</v>
      </c>
      <c r="B3644" s="10" t="s">
        <v>2744</v>
      </c>
      <c r="C3644" s="10" t="s">
        <v>7</v>
      </c>
      <c r="D3644" s="11">
        <v>0.5</v>
      </c>
      <c r="E3644" s="12" t="s">
        <v>8</v>
      </c>
      <c r="F3644" s="12" t="str">
        <f t="shared" si="168"/>
        <v>普通A股</v>
      </c>
      <c r="G3644" s="12"/>
      <c r="H3644" s="12">
        <f t="shared" si="169"/>
        <v>0.5</v>
      </c>
      <c r="I3644" s="14">
        <f>[1]!s_val_pe_lyr_ard(A3644,20210409)</f>
        <v>21.588952626152746</v>
      </c>
      <c r="J3644" s="3">
        <f t="shared" si="170"/>
        <v>0.5</v>
      </c>
    </row>
    <row r="3645" spans="1:10">
      <c r="A3645" s="10" t="s">
        <v>2745</v>
      </c>
      <c r="B3645" s="10" t="s">
        <v>2746</v>
      </c>
      <c r="C3645" s="10" t="s">
        <v>7</v>
      </c>
      <c r="D3645" s="11">
        <v>0.3</v>
      </c>
      <c r="E3645" s="12" t="s">
        <v>8</v>
      </c>
      <c r="F3645" s="12" t="str">
        <f t="shared" si="168"/>
        <v>普通A股</v>
      </c>
      <c r="G3645" s="12"/>
      <c r="H3645" s="12">
        <f t="shared" si="169"/>
        <v>0.3</v>
      </c>
      <c r="I3645" s="14">
        <f>[1]!s_val_pe_lyr_ard(A3645,20210409)</f>
        <v>155.51845505304783</v>
      </c>
      <c r="J3645" s="3">
        <f t="shared" si="170"/>
        <v>0.3</v>
      </c>
    </row>
    <row r="3646" spans="1:10">
      <c r="A3646" s="10" t="s">
        <v>2747</v>
      </c>
      <c r="B3646" s="10" t="s">
        <v>2748</v>
      </c>
      <c r="C3646" s="10" t="s">
        <v>7</v>
      </c>
      <c r="D3646" s="11">
        <v>0.3</v>
      </c>
      <c r="E3646" s="12" t="s">
        <v>8</v>
      </c>
      <c r="F3646" s="12" t="str">
        <f t="shared" si="168"/>
        <v>普通A股</v>
      </c>
      <c r="G3646" s="12"/>
      <c r="H3646" s="12">
        <f t="shared" si="169"/>
        <v>0.3</v>
      </c>
      <c r="I3646" s="14">
        <f>[1]!s_val_pe_lyr_ard(A3646,20210409)</f>
        <v>-43.550149420827061</v>
      </c>
      <c r="J3646" s="3">
        <f t="shared" si="170"/>
        <v>0</v>
      </c>
    </row>
    <row r="3647" spans="1:10">
      <c r="A3647" s="10" t="s">
        <v>2749</v>
      </c>
      <c r="B3647" s="10" t="s">
        <v>2750</v>
      </c>
      <c r="C3647" s="10" t="s">
        <v>7</v>
      </c>
      <c r="D3647" s="11">
        <v>0.5</v>
      </c>
      <c r="E3647" s="12" t="s">
        <v>8</v>
      </c>
      <c r="F3647" s="12" t="str">
        <f t="shared" si="168"/>
        <v>普通A股</v>
      </c>
      <c r="G3647" s="12"/>
      <c r="H3647" s="12">
        <f t="shared" si="169"/>
        <v>0.5</v>
      </c>
      <c r="I3647" s="14">
        <f>[1]!s_val_pe_lyr_ard(A3647,20210409)</f>
        <v>43.728558635847449</v>
      </c>
      <c r="J3647" s="3">
        <f t="shared" si="170"/>
        <v>0.5</v>
      </c>
    </row>
    <row r="3648" spans="1:10">
      <c r="A3648" s="10" t="s">
        <v>2751</v>
      </c>
      <c r="B3648" s="10" t="s">
        <v>2752</v>
      </c>
      <c r="C3648" s="10" t="s">
        <v>7</v>
      </c>
      <c r="D3648" s="11">
        <v>0.6</v>
      </c>
      <c r="E3648" s="12" t="s">
        <v>8</v>
      </c>
      <c r="F3648" s="12" t="str">
        <f t="shared" si="168"/>
        <v>普通A股</v>
      </c>
      <c r="G3648" s="12"/>
      <c r="H3648" s="12">
        <f t="shared" si="169"/>
        <v>0.6</v>
      </c>
      <c r="I3648" s="14">
        <f>[1]!s_val_pe_lyr_ard(A3648,20210409)</f>
        <v>17.305930784435443</v>
      </c>
      <c r="J3648" s="3">
        <f t="shared" si="170"/>
        <v>0.6</v>
      </c>
    </row>
    <row r="3649" spans="1:10">
      <c r="A3649" s="10" t="s">
        <v>2753</v>
      </c>
      <c r="B3649" s="10" t="s">
        <v>2754</v>
      </c>
      <c r="C3649" s="10" t="s">
        <v>7</v>
      </c>
      <c r="D3649" s="11">
        <v>0.6</v>
      </c>
      <c r="E3649" s="12" t="s">
        <v>8</v>
      </c>
      <c r="F3649" s="12" t="str">
        <f t="shared" si="168"/>
        <v>普通A股</v>
      </c>
      <c r="G3649" s="12"/>
      <c r="H3649" s="12">
        <f t="shared" si="169"/>
        <v>0.6</v>
      </c>
      <c r="I3649" s="14">
        <f>[1]!s_val_pe_lyr_ard(A3649,20210409)</f>
        <v>14.977988993769438</v>
      </c>
      <c r="J3649" s="3">
        <f t="shared" si="170"/>
        <v>0.6</v>
      </c>
    </row>
    <row r="3650" spans="1:10">
      <c r="A3650" s="10" t="s">
        <v>2755</v>
      </c>
      <c r="B3650" s="10" t="s">
        <v>2756</v>
      </c>
      <c r="C3650" s="10" t="s">
        <v>7</v>
      </c>
      <c r="D3650" s="11">
        <v>0.6</v>
      </c>
      <c r="E3650" s="12" t="s">
        <v>8</v>
      </c>
      <c r="F3650" s="12" t="str">
        <f t="shared" si="168"/>
        <v>普通A股</v>
      </c>
      <c r="G3650" s="12"/>
      <c r="H3650" s="12">
        <f t="shared" si="169"/>
        <v>0.6</v>
      </c>
      <c r="I3650" s="14">
        <f>[1]!s_val_pe_lyr_ard(A3650,20210409)</f>
        <v>64.181296095446569</v>
      </c>
      <c r="J3650" s="3">
        <f t="shared" si="170"/>
        <v>0.6</v>
      </c>
    </row>
    <row r="3651" spans="1:10">
      <c r="A3651" s="10" t="s">
        <v>2757</v>
      </c>
      <c r="B3651" s="10" t="s">
        <v>2758</v>
      </c>
      <c r="C3651" s="10" t="s">
        <v>7</v>
      </c>
      <c r="D3651" s="11">
        <v>0.6</v>
      </c>
      <c r="E3651" s="12" t="s">
        <v>8</v>
      </c>
      <c r="F3651" s="12" t="str">
        <f t="shared" ref="F3651:F3714" si="171">IF(LEFT(A3651,3)="300","创业板",IF(LEFT(A3651,3)="688","科创板","普通A股"))</f>
        <v>普通A股</v>
      </c>
      <c r="G3651" s="12"/>
      <c r="H3651" s="12">
        <f t="shared" ref="H3651:H3714" si="172">IF(G3651&lt;&gt;0,G3651,D3651)</f>
        <v>0.6</v>
      </c>
      <c r="I3651" s="14">
        <f>[1]!s_val_pe_lyr_ard(A3651,20210409)</f>
        <v>15.635145603487484</v>
      </c>
      <c r="J3651" s="3">
        <f t="shared" ref="J3651:J3714" si="173">IF(AND(I3651&gt;0,I3651&lt;=300),H3651,0)</f>
        <v>0.6</v>
      </c>
    </row>
    <row r="3652" spans="1:10">
      <c r="A3652" s="10" t="s">
        <v>2759</v>
      </c>
      <c r="B3652" s="10" t="s">
        <v>2760</v>
      </c>
      <c r="C3652" s="10" t="s">
        <v>7</v>
      </c>
      <c r="D3652" s="11">
        <v>0.5</v>
      </c>
      <c r="E3652" s="12" t="s">
        <v>8</v>
      </c>
      <c r="F3652" s="12" t="str">
        <f t="shared" si="171"/>
        <v>普通A股</v>
      </c>
      <c r="G3652" s="12"/>
      <c r="H3652" s="12">
        <f t="shared" si="172"/>
        <v>0.5</v>
      </c>
      <c r="I3652" s="14">
        <f>[1]!s_val_pe_lyr_ard(A3652,20210409)</f>
        <v>53.411998900240768</v>
      </c>
      <c r="J3652" s="3">
        <f t="shared" si="173"/>
        <v>0.5</v>
      </c>
    </row>
    <row r="3653" spans="1:10">
      <c r="A3653" s="10" t="s">
        <v>2761</v>
      </c>
      <c r="B3653" s="10" t="s">
        <v>2762</v>
      </c>
      <c r="C3653" s="10" t="s">
        <v>7</v>
      </c>
      <c r="D3653" s="11">
        <v>0.5</v>
      </c>
      <c r="E3653" s="12" t="s">
        <v>8</v>
      </c>
      <c r="F3653" s="12" t="str">
        <f t="shared" si="171"/>
        <v>普通A股</v>
      </c>
      <c r="G3653" s="12"/>
      <c r="H3653" s="12">
        <f t="shared" si="172"/>
        <v>0.5</v>
      </c>
      <c r="I3653" s="14">
        <f>[1]!s_val_pe_lyr_ard(A3653,20210409)</f>
        <v>16.492296832918644</v>
      </c>
      <c r="J3653" s="3">
        <f t="shared" si="173"/>
        <v>0.5</v>
      </c>
    </row>
    <row r="3654" spans="1:10">
      <c r="A3654" s="10" t="s">
        <v>2763</v>
      </c>
      <c r="B3654" s="10" t="s">
        <v>2764</v>
      </c>
      <c r="C3654" s="10" t="s">
        <v>7</v>
      </c>
      <c r="D3654" s="11">
        <v>0.5</v>
      </c>
      <c r="E3654" s="12" t="s">
        <v>8</v>
      </c>
      <c r="F3654" s="12" t="str">
        <f t="shared" si="171"/>
        <v>普通A股</v>
      </c>
      <c r="G3654" s="12"/>
      <c r="H3654" s="12">
        <f t="shared" si="172"/>
        <v>0.5</v>
      </c>
      <c r="I3654" s="14">
        <f>[1]!s_val_pe_lyr_ard(A3654,20210409)</f>
        <v>50.066942234877267</v>
      </c>
      <c r="J3654" s="3">
        <f t="shared" si="173"/>
        <v>0.5</v>
      </c>
    </row>
    <row r="3655" spans="1:10">
      <c r="A3655" s="10" t="s">
        <v>2765</v>
      </c>
      <c r="B3655" s="10" t="s">
        <v>2766</v>
      </c>
      <c r="C3655" s="10" t="s">
        <v>7</v>
      </c>
      <c r="D3655" s="11">
        <v>0.5</v>
      </c>
      <c r="E3655" s="12" t="s">
        <v>8</v>
      </c>
      <c r="F3655" s="12" t="str">
        <f t="shared" si="171"/>
        <v>普通A股</v>
      </c>
      <c r="G3655" s="12"/>
      <c r="H3655" s="12">
        <f t="shared" si="172"/>
        <v>0.5</v>
      </c>
      <c r="I3655" s="14">
        <f>[1]!s_val_pe_lyr_ard(A3655,20210409)</f>
        <v>36.184794067799736</v>
      </c>
      <c r="J3655" s="3">
        <f t="shared" si="173"/>
        <v>0.5</v>
      </c>
    </row>
    <row r="3656" spans="1:10">
      <c r="A3656" s="10" t="s">
        <v>2767</v>
      </c>
      <c r="B3656" s="10" t="s">
        <v>2768</v>
      </c>
      <c r="C3656" s="10" t="s">
        <v>7</v>
      </c>
      <c r="D3656" s="11">
        <v>0.6</v>
      </c>
      <c r="E3656" s="12" t="s">
        <v>8</v>
      </c>
      <c r="F3656" s="12" t="str">
        <f t="shared" si="171"/>
        <v>普通A股</v>
      </c>
      <c r="G3656" s="12"/>
      <c r="H3656" s="12">
        <f t="shared" si="172"/>
        <v>0.6</v>
      </c>
      <c r="I3656" s="14">
        <f>[1]!s_val_pe_lyr_ard(A3656,20210409)</f>
        <v>31.841848164568752</v>
      </c>
      <c r="J3656" s="3">
        <f t="shared" si="173"/>
        <v>0.6</v>
      </c>
    </row>
    <row r="3657" spans="1:10">
      <c r="A3657" s="10" t="s">
        <v>2769</v>
      </c>
      <c r="B3657" s="10" t="s">
        <v>2770</v>
      </c>
      <c r="C3657" s="10" t="s">
        <v>7</v>
      </c>
      <c r="D3657" s="11">
        <v>0.5</v>
      </c>
      <c r="E3657" s="12" t="s">
        <v>8</v>
      </c>
      <c r="F3657" s="12" t="str">
        <f t="shared" si="171"/>
        <v>普通A股</v>
      </c>
      <c r="G3657" s="12"/>
      <c r="H3657" s="12">
        <f t="shared" si="172"/>
        <v>0.5</v>
      </c>
      <c r="I3657" s="14">
        <f>[1]!s_val_pe_lyr_ard(A3657,20210409)</f>
        <v>35.18892175558927</v>
      </c>
      <c r="J3657" s="3">
        <f t="shared" si="173"/>
        <v>0.5</v>
      </c>
    </row>
    <row r="3658" spans="1:10">
      <c r="A3658" s="10" t="s">
        <v>2771</v>
      </c>
      <c r="B3658" s="10" t="s">
        <v>2772</v>
      </c>
      <c r="C3658" s="10" t="s">
        <v>7</v>
      </c>
      <c r="D3658" s="11">
        <v>0.5</v>
      </c>
      <c r="E3658" s="12" t="s">
        <v>8</v>
      </c>
      <c r="F3658" s="12" t="str">
        <f t="shared" si="171"/>
        <v>普通A股</v>
      </c>
      <c r="G3658" s="12"/>
      <c r="H3658" s="12">
        <f t="shared" si="172"/>
        <v>0.5</v>
      </c>
      <c r="I3658" s="14">
        <f>[1]!s_val_pe_lyr_ard(A3658,20210409)</f>
        <v>64.614104830284447</v>
      </c>
      <c r="J3658" s="3">
        <f t="shared" si="173"/>
        <v>0.5</v>
      </c>
    </row>
    <row r="3659" spans="1:10">
      <c r="A3659" s="10" t="s">
        <v>2773</v>
      </c>
      <c r="B3659" s="10" t="s">
        <v>2774</v>
      </c>
      <c r="C3659" s="10" t="s">
        <v>7</v>
      </c>
      <c r="D3659" s="11">
        <v>0.5</v>
      </c>
      <c r="E3659" s="12" t="s">
        <v>8</v>
      </c>
      <c r="F3659" s="12" t="str">
        <f t="shared" si="171"/>
        <v>普通A股</v>
      </c>
      <c r="G3659" s="12"/>
      <c r="H3659" s="12">
        <f t="shared" si="172"/>
        <v>0.5</v>
      </c>
      <c r="I3659" s="14">
        <f>[1]!s_val_pe_lyr_ard(A3659,20210409)</f>
        <v>23.251359245633488</v>
      </c>
      <c r="J3659" s="3">
        <f t="shared" si="173"/>
        <v>0.5</v>
      </c>
    </row>
    <row r="3660" spans="1:10">
      <c r="A3660" s="10" t="s">
        <v>2775</v>
      </c>
      <c r="B3660" s="10" t="s">
        <v>2776</v>
      </c>
      <c r="C3660" s="10" t="s">
        <v>7</v>
      </c>
      <c r="D3660" s="11">
        <v>0.6</v>
      </c>
      <c r="E3660" s="12" t="s">
        <v>8</v>
      </c>
      <c r="F3660" s="12" t="str">
        <f t="shared" si="171"/>
        <v>普通A股</v>
      </c>
      <c r="G3660" s="12"/>
      <c r="H3660" s="12">
        <f t="shared" si="172"/>
        <v>0.6</v>
      </c>
      <c r="I3660" s="14">
        <f>[1]!s_val_pe_lyr_ard(A3660,20210409)</f>
        <v>19.832079359335626</v>
      </c>
      <c r="J3660" s="3">
        <f t="shared" si="173"/>
        <v>0.6</v>
      </c>
    </row>
    <row r="3661" spans="1:10">
      <c r="A3661" s="10" t="s">
        <v>2777</v>
      </c>
      <c r="B3661" s="10" t="s">
        <v>2778</v>
      </c>
      <c r="C3661" s="10" t="s">
        <v>7</v>
      </c>
      <c r="D3661" s="11">
        <v>0.4</v>
      </c>
      <c r="E3661" s="12" t="s">
        <v>8</v>
      </c>
      <c r="F3661" s="12" t="str">
        <f t="shared" si="171"/>
        <v>普通A股</v>
      </c>
      <c r="G3661" s="12"/>
      <c r="H3661" s="12">
        <f t="shared" si="172"/>
        <v>0.4</v>
      </c>
      <c r="I3661" s="14">
        <f>[1]!s_val_pe_lyr_ard(A3661,20210409)</f>
        <v>42.952433595852128</v>
      </c>
      <c r="J3661" s="3">
        <f t="shared" si="173"/>
        <v>0.4</v>
      </c>
    </row>
    <row r="3662" spans="1:10">
      <c r="A3662" s="10" t="s">
        <v>2779</v>
      </c>
      <c r="B3662" s="10" t="s">
        <v>2780</v>
      </c>
      <c r="C3662" s="10" t="s">
        <v>7</v>
      </c>
      <c r="D3662" s="11">
        <v>0.6</v>
      </c>
      <c r="E3662" s="12" t="s">
        <v>8</v>
      </c>
      <c r="F3662" s="12" t="str">
        <f t="shared" si="171"/>
        <v>普通A股</v>
      </c>
      <c r="G3662" s="12"/>
      <c r="H3662" s="12">
        <f t="shared" si="172"/>
        <v>0.6</v>
      </c>
      <c r="I3662" s="14">
        <f>[1]!s_val_pe_lyr_ard(A3662,20210409)</f>
        <v>49.620997385044234</v>
      </c>
      <c r="J3662" s="3">
        <f t="shared" si="173"/>
        <v>0.6</v>
      </c>
    </row>
    <row r="3663" spans="1:10">
      <c r="A3663" s="10" t="s">
        <v>2781</v>
      </c>
      <c r="B3663" s="10" t="s">
        <v>2782</v>
      </c>
      <c r="C3663" s="10" t="s">
        <v>7</v>
      </c>
      <c r="D3663" s="11">
        <v>0.65</v>
      </c>
      <c r="E3663" s="12" t="s">
        <v>8</v>
      </c>
      <c r="F3663" s="12" t="str">
        <f t="shared" si="171"/>
        <v>普通A股</v>
      </c>
      <c r="G3663" s="12"/>
      <c r="H3663" s="12">
        <f t="shared" si="172"/>
        <v>0.65</v>
      </c>
      <c r="I3663" s="14">
        <f>[1]!s_val_pe_lyr_ard(A3663,20210409)</f>
        <v>21.199270354006529</v>
      </c>
      <c r="J3663" s="3">
        <f t="shared" si="173"/>
        <v>0.65</v>
      </c>
    </row>
    <row r="3664" spans="1:10">
      <c r="A3664" s="10" t="s">
        <v>2783</v>
      </c>
      <c r="B3664" s="10" t="s">
        <v>2784</v>
      </c>
      <c r="C3664" s="10" t="s">
        <v>7</v>
      </c>
      <c r="D3664" s="11">
        <v>0.35</v>
      </c>
      <c r="E3664" s="12" t="s">
        <v>8</v>
      </c>
      <c r="F3664" s="12" t="str">
        <f t="shared" si="171"/>
        <v>普通A股</v>
      </c>
      <c r="G3664" s="12"/>
      <c r="H3664" s="12">
        <f t="shared" si="172"/>
        <v>0.35</v>
      </c>
      <c r="I3664" s="14">
        <f>[1]!s_val_pe_lyr_ard(A3664,20210409)</f>
        <v>-24.985531770635625</v>
      </c>
      <c r="J3664" s="3">
        <f t="shared" si="173"/>
        <v>0</v>
      </c>
    </row>
    <row r="3665" spans="1:10">
      <c r="A3665" s="10" t="s">
        <v>2785</v>
      </c>
      <c r="B3665" s="10" t="s">
        <v>2786</v>
      </c>
      <c r="C3665" s="10" t="s">
        <v>7</v>
      </c>
      <c r="D3665" s="11">
        <v>0.5</v>
      </c>
      <c r="E3665" s="12" t="s">
        <v>8</v>
      </c>
      <c r="F3665" s="12" t="str">
        <f t="shared" si="171"/>
        <v>普通A股</v>
      </c>
      <c r="G3665" s="12"/>
      <c r="H3665" s="12">
        <f t="shared" si="172"/>
        <v>0.5</v>
      </c>
      <c r="I3665" s="14">
        <f>[1]!s_val_pe_lyr_ard(A3665,20210409)</f>
        <v>12.658534245846857</v>
      </c>
      <c r="J3665" s="3">
        <f t="shared" si="173"/>
        <v>0.5</v>
      </c>
    </row>
    <row r="3666" spans="1:10">
      <c r="A3666" s="10" t="s">
        <v>2787</v>
      </c>
      <c r="B3666" s="10" t="s">
        <v>2788</v>
      </c>
      <c r="C3666" s="10" t="s">
        <v>7</v>
      </c>
      <c r="D3666" s="11">
        <v>0.5</v>
      </c>
      <c r="E3666" s="12" t="s">
        <v>8</v>
      </c>
      <c r="F3666" s="12" t="str">
        <f t="shared" si="171"/>
        <v>普通A股</v>
      </c>
      <c r="G3666" s="12"/>
      <c r="H3666" s="12">
        <f t="shared" si="172"/>
        <v>0.5</v>
      </c>
      <c r="I3666" s="14">
        <f>[1]!s_val_pe_lyr_ard(A3666,20210409)</f>
        <v>42.408168343050164</v>
      </c>
      <c r="J3666" s="3">
        <f t="shared" si="173"/>
        <v>0.5</v>
      </c>
    </row>
    <row r="3667" spans="1:10">
      <c r="A3667" s="10" t="s">
        <v>2789</v>
      </c>
      <c r="B3667" s="10" t="s">
        <v>2790</v>
      </c>
      <c r="C3667" s="10" t="s">
        <v>7</v>
      </c>
      <c r="D3667" s="11">
        <v>0.6</v>
      </c>
      <c r="E3667" s="12" t="s">
        <v>8</v>
      </c>
      <c r="F3667" s="12" t="str">
        <f t="shared" si="171"/>
        <v>普通A股</v>
      </c>
      <c r="G3667" s="12"/>
      <c r="H3667" s="12">
        <f t="shared" si="172"/>
        <v>0.6</v>
      </c>
      <c r="I3667" s="14">
        <f>[1]!s_val_pe_lyr_ard(A3667,20210409)</f>
        <v>17.665049806821003</v>
      </c>
      <c r="J3667" s="3">
        <f t="shared" si="173"/>
        <v>0.6</v>
      </c>
    </row>
    <row r="3668" spans="1:10">
      <c r="A3668" s="10" t="s">
        <v>2791</v>
      </c>
      <c r="B3668" s="10" t="s">
        <v>2792</v>
      </c>
      <c r="C3668" s="10" t="s">
        <v>7</v>
      </c>
      <c r="D3668" s="11">
        <v>0.5</v>
      </c>
      <c r="E3668" s="12" t="s">
        <v>8</v>
      </c>
      <c r="F3668" s="12" t="str">
        <f t="shared" si="171"/>
        <v>普通A股</v>
      </c>
      <c r="G3668" s="12"/>
      <c r="H3668" s="12">
        <f t="shared" si="172"/>
        <v>0.5</v>
      </c>
      <c r="I3668" s="14">
        <f>[1]!s_val_pe_lyr_ard(A3668,20210409)</f>
        <v>-69.769569155125936</v>
      </c>
      <c r="J3668" s="3">
        <f t="shared" si="173"/>
        <v>0</v>
      </c>
    </row>
    <row r="3669" spans="1:10">
      <c r="A3669" s="10" t="s">
        <v>2793</v>
      </c>
      <c r="B3669" s="10" t="s">
        <v>2794</v>
      </c>
      <c r="C3669" s="10" t="s">
        <v>7</v>
      </c>
      <c r="D3669" s="11">
        <v>0.5</v>
      </c>
      <c r="E3669" s="12" t="s">
        <v>8</v>
      </c>
      <c r="F3669" s="12" t="str">
        <f t="shared" si="171"/>
        <v>普通A股</v>
      </c>
      <c r="G3669" s="12"/>
      <c r="H3669" s="12">
        <f t="shared" si="172"/>
        <v>0.5</v>
      </c>
      <c r="I3669" s="14">
        <f>[1]!s_val_pe_lyr_ard(A3669,20210409)</f>
        <v>43.984176542831456</v>
      </c>
      <c r="J3669" s="3">
        <f t="shared" si="173"/>
        <v>0.5</v>
      </c>
    </row>
    <row r="3670" spans="1:10">
      <c r="A3670" s="10" t="s">
        <v>2795</v>
      </c>
      <c r="B3670" s="10" t="s">
        <v>2796</v>
      </c>
      <c r="C3670" s="10" t="s">
        <v>7</v>
      </c>
      <c r="D3670" s="11">
        <v>0.5</v>
      </c>
      <c r="E3670" s="12" t="s">
        <v>8</v>
      </c>
      <c r="F3670" s="12" t="str">
        <f t="shared" si="171"/>
        <v>普通A股</v>
      </c>
      <c r="G3670" s="12"/>
      <c r="H3670" s="12">
        <f t="shared" si="172"/>
        <v>0.5</v>
      </c>
      <c r="I3670" s="14">
        <f>[1]!s_val_pe_lyr_ard(A3670,20210409)</f>
        <v>69.008383162674534</v>
      </c>
      <c r="J3670" s="3">
        <f t="shared" si="173"/>
        <v>0.5</v>
      </c>
    </row>
    <row r="3671" spans="1:10">
      <c r="A3671" s="10" t="s">
        <v>2797</v>
      </c>
      <c r="B3671" s="10" t="s">
        <v>2798</v>
      </c>
      <c r="C3671" s="10" t="s">
        <v>7</v>
      </c>
      <c r="D3671" s="11">
        <v>0.5</v>
      </c>
      <c r="E3671" s="12" t="s">
        <v>8</v>
      </c>
      <c r="F3671" s="12" t="str">
        <f t="shared" si="171"/>
        <v>普通A股</v>
      </c>
      <c r="G3671" s="12"/>
      <c r="H3671" s="12">
        <f t="shared" si="172"/>
        <v>0.5</v>
      </c>
      <c r="I3671" s="14">
        <f>[1]!s_val_pe_lyr_ard(A3671,20210409)</f>
        <v>24.00610469770173</v>
      </c>
      <c r="J3671" s="3">
        <f t="shared" si="173"/>
        <v>0.5</v>
      </c>
    </row>
    <row r="3672" spans="1:10">
      <c r="A3672" s="10" t="s">
        <v>2799</v>
      </c>
      <c r="B3672" s="10" t="s">
        <v>2800</v>
      </c>
      <c r="C3672" s="10" t="s">
        <v>7</v>
      </c>
      <c r="D3672" s="11">
        <v>0.6</v>
      </c>
      <c r="E3672" s="12" t="s">
        <v>8</v>
      </c>
      <c r="F3672" s="12" t="str">
        <f t="shared" si="171"/>
        <v>普通A股</v>
      </c>
      <c r="G3672" s="12"/>
      <c r="H3672" s="12">
        <f t="shared" si="172"/>
        <v>0.6</v>
      </c>
      <c r="I3672" s="14">
        <f>[1]!s_val_pe_lyr_ard(A3672,20210409)</f>
        <v>17.465388683916906</v>
      </c>
      <c r="J3672" s="3">
        <f t="shared" si="173"/>
        <v>0.6</v>
      </c>
    </row>
    <row r="3673" spans="1:10">
      <c r="A3673" s="10" t="s">
        <v>2801</v>
      </c>
      <c r="B3673" s="10" t="s">
        <v>2802</v>
      </c>
      <c r="C3673" s="10" t="s">
        <v>7</v>
      </c>
      <c r="D3673" s="11">
        <v>0.5</v>
      </c>
      <c r="E3673" s="12" t="s">
        <v>8</v>
      </c>
      <c r="F3673" s="12" t="str">
        <f t="shared" si="171"/>
        <v>普通A股</v>
      </c>
      <c r="G3673" s="12"/>
      <c r="H3673" s="12">
        <f t="shared" si="172"/>
        <v>0.5</v>
      </c>
      <c r="I3673" s="14">
        <f>[1]!s_val_pe_lyr_ard(A3673,20210409)</f>
        <v>46.272302379267352</v>
      </c>
      <c r="J3673" s="3">
        <f t="shared" si="173"/>
        <v>0.5</v>
      </c>
    </row>
    <row r="3674" spans="1:10">
      <c r="A3674" s="10" t="s">
        <v>2803</v>
      </c>
      <c r="B3674" s="10" t="s">
        <v>2804</v>
      </c>
      <c r="C3674" s="10" t="s">
        <v>7</v>
      </c>
      <c r="D3674" s="11">
        <v>0.5</v>
      </c>
      <c r="E3674" s="12" t="s">
        <v>8</v>
      </c>
      <c r="F3674" s="12" t="str">
        <f t="shared" si="171"/>
        <v>普通A股</v>
      </c>
      <c r="G3674" s="12"/>
      <c r="H3674" s="12">
        <f t="shared" si="172"/>
        <v>0.5</v>
      </c>
      <c r="I3674" s="14">
        <f>[1]!s_val_pe_lyr_ard(A3674,20210409)</f>
        <v>89.705994040262297</v>
      </c>
      <c r="J3674" s="3">
        <f t="shared" si="173"/>
        <v>0.5</v>
      </c>
    </row>
    <row r="3675" spans="1:10">
      <c r="A3675" s="10" t="s">
        <v>2805</v>
      </c>
      <c r="B3675" s="10" t="s">
        <v>2806</v>
      </c>
      <c r="C3675" s="10" t="s">
        <v>7</v>
      </c>
      <c r="D3675" s="11">
        <v>0.5</v>
      </c>
      <c r="E3675" s="12" t="s">
        <v>8</v>
      </c>
      <c r="F3675" s="12" t="str">
        <f t="shared" si="171"/>
        <v>普通A股</v>
      </c>
      <c r="G3675" s="12"/>
      <c r="H3675" s="12">
        <f t="shared" si="172"/>
        <v>0.5</v>
      </c>
      <c r="I3675" s="14">
        <f>[1]!s_val_pe_lyr_ard(A3675,20210409)</f>
        <v>20.576216539150199</v>
      </c>
      <c r="J3675" s="3">
        <f t="shared" si="173"/>
        <v>0.5</v>
      </c>
    </row>
    <row r="3676" spans="1:10">
      <c r="A3676" s="10" t="s">
        <v>2807</v>
      </c>
      <c r="B3676" s="10" t="s">
        <v>2808</v>
      </c>
      <c r="C3676" s="10" t="s">
        <v>7</v>
      </c>
      <c r="D3676" s="11">
        <v>0.5</v>
      </c>
      <c r="E3676" s="12" t="s">
        <v>8</v>
      </c>
      <c r="F3676" s="12" t="str">
        <f t="shared" si="171"/>
        <v>普通A股</v>
      </c>
      <c r="G3676" s="12"/>
      <c r="H3676" s="12">
        <f t="shared" si="172"/>
        <v>0.5</v>
      </c>
      <c r="I3676" s="14">
        <f>[1]!s_val_pe_lyr_ard(A3676,20210409)</f>
        <v>34.658366132703165</v>
      </c>
      <c r="J3676" s="3">
        <f t="shared" si="173"/>
        <v>0.5</v>
      </c>
    </row>
    <row r="3677" spans="1:10">
      <c r="A3677" s="10" t="s">
        <v>2809</v>
      </c>
      <c r="B3677" s="10" t="s">
        <v>2810</v>
      </c>
      <c r="C3677" s="10" t="s">
        <v>7</v>
      </c>
      <c r="D3677" s="11">
        <v>0.5</v>
      </c>
      <c r="E3677" s="12" t="s">
        <v>8</v>
      </c>
      <c r="F3677" s="12" t="str">
        <f t="shared" si="171"/>
        <v>普通A股</v>
      </c>
      <c r="G3677" s="12"/>
      <c r="H3677" s="12">
        <f t="shared" si="172"/>
        <v>0.5</v>
      </c>
      <c r="I3677" s="14">
        <f>[1]!s_val_pe_lyr_ard(A3677,20210409)</f>
        <v>15.92116334483239</v>
      </c>
      <c r="J3677" s="3">
        <f t="shared" si="173"/>
        <v>0.5</v>
      </c>
    </row>
    <row r="3678" spans="1:10">
      <c r="A3678" s="10" t="s">
        <v>2811</v>
      </c>
      <c r="B3678" s="10" t="s">
        <v>2812</v>
      </c>
      <c r="C3678" s="10" t="s">
        <v>7</v>
      </c>
      <c r="D3678" s="11">
        <v>0.5</v>
      </c>
      <c r="E3678" s="12" t="s">
        <v>8</v>
      </c>
      <c r="F3678" s="12" t="str">
        <f t="shared" si="171"/>
        <v>普通A股</v>
      </c>
      <c r="G3678" s="12"/>
      <c r="H3678" s="12">
        <f t="shared" si="172"/>
        <v>0.5</v>
      </c>
      <c r="I3678" s="14">
        <f>[1]!s_val_pe_lyr_ard(A3678,20210409)</f>
        <v>19.476003711138748</v>
      </c>
      <c r="J3678" s="3">
        <f t="shared" si="173"/>
        <v>0.5</v>
      </c>
    </row>
    <row r="3679" spans="1:10">
      <c r="A3679" s="10" t="s">
        <v>2813</v>
      </c>
      <c r="B3679" s="10" t="s">
        <v>2814</v>
      </c>
      <c r="C3679" s="10" t="s">
        <v>7</v>
      </c>
      <c r="D3679" s="11">
        <v>0.5</v>
      </c>
      <c r="E3679" s="12" t="s">
        <v>8</v>
      </c>
      <c r="F3679" s="12" t="str">
        <f t="shared" si="171"/>
        <v>普通A股</v>
      </c>
      <c r="G3679" s="12"/>
      <c r="H3679" s="12">
        <f t="shared" si="172"/>
        <v>0.5</v>
      </c>
      <c r="I3679" s="14">
        <f>[1]!s_val_pe_lyr_ard(A3679,20210409)</f>
        <v>58.007784583217955</v>
      </c>
      <c r="J3679" s="3">
        <f t="shared" si="173"/>
        <v>0.5</v>
      </c>
    </row>
    <row r="3680" spans="1:10">
      <c r="A3680" s="10" t="s">
        <v>2815</v>
      </c>
      <c r="B3680" s="10" t="s">
        <v>2816</v>
      </c>
      <c r="C3680" s="10" t="s">
        <v>7</v>
      </c>
      <c r="D3680" s="11">
        <v>0.4</v>
      </c>
      <c r="E3680" s="12" t="s">
        <v>8</v>
      </c>
      <c r="F3680" s="12" t="str">
        <f t="shared" si="171"/>
        <v>普通A股</v>
      </c>
      <c r="G3680" s="12"/>
      <c r="H3680" s="12">
        <f t="shared" si="172"/>
        <v>0.4</v>
      </c>
      <c r="I3680" s="14">
        <f>[1]!s_val_pe_lyr_ard(A3680,20210409)</f>
        <v>156.89936363510463</v>
      </c>
      <c r="J3680" s="3">
        <f t="shared" si="173"/>
        <v>0.4</v>
      </c>
    </row>
    <row r="3681" spans="1:10">
      <c r="A3681" s="10" t="s">
        <v>2817</v>
      </c>
      <c r="B3681" s="10" t="s">
        <v>2818</v>
      </c>
      <c r="C3681" s="10" t="s">
        <v>7</v>
      </c>
      <c r="D3681" s="11">
        <v>0.4</v>
      </c>
      <c r="E3681" s="12" t="s">
        <v>8</v>
      </c>
      <c r="F3681" s="12" t="str">
        <f t="shared" si="171"/>
        <v>普通A股</v>
      </c>
      <c r="G3681" s="12"/>
      <c r="H3681" s="12">
        <f t="shared" si="172"/>
        <v>0.4</v>
      </c>
      <c r="I3681" s="14">
        <f>[1]!s_val_pe_lyr_ard(A3681,20210409)</f>
        <v>-9.6171246846504275</v>
      </c>
      <c r="J3681" s="3">
        <f t="shared" si="173"/>
        <v>0</v>
      </c>
    </row>
    <row r="3682" spans="1:10">
      <c r="A3682" s="10" t="s">
        <v>2819</v>
      </c>
      <c r="B3682" s="10" t="s">
        <v>2820</v>
      </c>
      <c r="C3682" s="10" t="s">
        <v>7</v>
      </c>
      <c r="D3682" s="11">
        <v>0.5</v>
      </c>
      <c r="E3682" s="12" t="s">
        <v>8</v>
      </c>
      <c r="F3682" s="12" t="str">
        <f t="shared" si="171"/>
        <v>普通A股</v>
      </c>
      <c r="G3682" s="12"/>
      <c r="H3682" s="12">
        <f t="shared" si="172"/>
        <v>0.5</v>
      </c>
      <c r="I3682" s="14">
        <f>[1]!s_val_pe_lyr_ard(A3682,20210409)</f>
        <v>69.962908649673835</v>
      </c>
      <c r="J3682" s="3">
        <f t="shared" si="173"/>
        <v>0.5</v>
      </c>
    </row>
    <row r="3683" spans="1:10">
      <c r="A3683" s="10" t="s">
        <v>2821</v>
      </c>
      <c r="B3683" s="10" t="s">
        <v>2822</v>
      </c>
      <c r="C3683" s="10" t="s">
        <v>7</v>
      </c>
      <c r="D3683" s="11">
        <v>0.5</v>
      </c>
      <c r="E3683" s="12" t="s">
        <v>8</v>
      </c>
      <c r="F3683" s="12" t="str">
        <f t="shared" si="171"/>
        <v>普通A股</v>
      </c>
      <c r="G3683" s="12"/>
      <c r="H3683" s="12">
        <f t="shared" si="172"/>
        <v>0.5</v>
      </c>
      <c r="I3683" s="14">
        <f>[1]!s_val_pe_lyr_ard(A3683,20210409)</f>
        <v>123.30731239434448</v>
      </c>
      <c r="J3683" s="3">
        <f t="shared" si="173"/>
        <v>0.5</v>
      </c>
    </row>
    <row r="3684" spans="1:10">
      <c r="A3684" s="10" t="s">
        <v>2823</v>
      </c>
      <c r="B3684" s="10" t="s">
        <v>2824</v>
      </c>
      <c r="C3684" s="10" t="s">
        <v>7</v>
      </c>
      <c r="D3684" s="11">
        <v>0.5</v>
      </c>
      <c r="E3684" s="12" t="s">
        <v>8</v>
      </c>
      <c r="F3684" s="12" t="str">
        <f t="shared" si="171"/>
        <v>普通A股</v>
      </c>
      <c r="G3684" s="12"/>
      <c r="H3684" s="12">
        <f t="shared" si="172"/>
        <v>0.5</v>
      </c>
      <c r="I3684" s="14">
        <f>[1]!s_val_pe_lyr_ard(A3684,20210409)</f>
        <v>32.234409083285634</v>
      </c>
      <c r="J3684" s="3">
        <f t="shared" si="173"/>
        <v>0.5</v>
      </c>
    </row>
    <row r="3685" spans="1:10">
      <c r="A3685" s="10" t="s">
        <v>2825</v>
      </c>
      <c r="B3685" s="10" t="s">
        <v>2826</v>
      </c>
      <c r="C3685" s="10" t="s">
        <v>7</v>
      </c>
      <c r="D3685" s="11">
        <v>0.6</v>
      </c>
      <c r="E3685" s="12" t="s">
        <v>8</v>
      </c>
      <c r="F3685" s="12" t="str">
        <f t="shared" si="171"/>
        <v>普通A股</v>
      </c>
      <c r="G3685" s="12"/>
      <c r="H3685" s="12">
        <f t="shared" si="172"/>
        <v>0.6</v>
      </c>
      <c r="I3685" s="14">
        <f>[1]!s_val_pe_lyr_ard(A3685,20210409)</f>
        <v>19.591109922629311</v>
      </c>
      <c r="J3685" s="3">
        <f t="shared" si="173"/>
        <v>0.6</v>
      </c>
    </row>
    <row r="3686" spans="1:10">
      <c r="A3686" s="10" t="s">
        <v>2827</v>
      </c>
      <c r="B3686" s="10" t="s">
        <v>2828</v>
      </c>
      <c r="C3686" s="10" t="s">
        <v>7</v>
      </c>
      <c r="D3686" s="11">
        <v>0.6</v>
      </c>
      <c r="E3686" s="12" t="s">
        <v>8</v>
      </c>
      <c r="F3686" s="12" t="str">
        <f t="shared" si="171"/>
        <v>普通A股</v>
      </c>
      <c r="G3686" s="12"/>
      <c r="H3686" s="12">
        <f t="shared" si="172"/>
        <v>0.6</v>
      </c>
      <c r="I3686" s="14">
        <f>[1]!s_val_pe_lyr_ard(A3686,20210409)</f>
        <v>16.292216315988483</v>
      </c>
      <c r="J3686" s="3">
        <f t="shared" si="173"/>
        <v>0.6</v>
      </c>
    </row>
    <row r="3687" spans="1:10">
      <c r="A3687" s="10" t="s">
        <v>2829</v>
      </c>
      <c r="B3687" s="10" t="s">
        <v>2830</v>
      </c>
      <c r="C3687" s="10" t="s">
        <v>7</v>
      </c>
      <c r="D3687" s="11">
        <v>0.5</v>
      </c>
      <c r="E3687" s="12" t="s">
        <v>8</v>
      </c>
      <c r="F3687" s="12" t="str">
        <f t="shared" si="171"/>
        <v>普通A股</v>
      </c>
      <c r="G3687" s="12"/>
      <c r="H3687" s="12">
        <f t="shared" si="172"/>
        <v>0.5</v>
      </c>
      <c r="I3687" s="14">
        <f>[1]!s_val_pe_lyr_ard(A3687,20210409)</f>
        <v>22.884897769976892</v>
      </c>
      <c r="J3687" s="3">
        <f t="shared" si="173"/>
        <v>0.5</v>
      </c>
    </row>
    <row r="3688" spans="1:10">
      <c r="A3688" s="10" t="s">
        <v>2831</v>
      </c>
      <c r="B3688" s="10" t="s">
        <v>2832</v>
      </c>
      <c r="C3688" s="10" t="s">
        <v>7</v>
      </c>
      <c r="D3688" s="11">
        <v>0.5</v>
      </c>
      <c r="E3688" s="12" t="s">
        <v>8</v>
      </c>
      <c r="F3688" s="12" t="str">
        <f t="shared" si="171"/>
        <v>普通A股</v>
      </c>
      <c r="G3688" s="12"/>
      <c r="H3688" s="12">
        <f t="shared" si="172"/>
        <v>0.5</v>
      </c>
      <c r="I3688" s="14">
        <f>[1]!s_val_pe_lyr_ard(A3688,20210409)</f>
        <v>32.334763788205201</v>
      </c>
      <c r="J3688" s="3">
        <f t="shared" si="173"/>
        <v>0.5</v>
      </c>
    </row>
    <row r="3689" spans="1:10">
      <c r="A3689" s="10" t="s">
        <v>2833</v>
      </c>
      <c r="B3689" s="10" t="s">
        <v>2834</v>
      </c>
      <c r="C3689" s="10" t="s">
        <v>7</v>
      </c>
      <c r="D3689" s="11">
        <v>0.5</v>
      </c>
      <c r="E3689" s="12" t="s">
        <v>8</v>
      </c>
      <c r="F3689" s="12" t="str">
        <f t="shared" si="171"/>
        <v>普通A股</v>
      </c>
      <c r="G3689" s="12"/>
      <c r="H3689" s="12">
        <f t="shared" si="172"/>
        <v>0.5</v>
      </c>
      <c r="I3689" s="14">
        <f>[1]!s_val_pe_lyr_ard(A3689,20210409)</f>
        <v>123.495521651351</v>
      </c>
      <c r="J3689" s="3">
        <f t="shared" si="173"/>
        <v>0.5</v>
      </c>
    </row>
    <row r="3690" spans="1:10">
      <c r="A3690" s="10" t="s">
        <v>2835</v>
      </c>
      <c r="B3690" s="10" t="s">
        <v>2836</v>
      </c>
      <c r="C3690" s="10" t="s">
        <v>7</v>
      </c>
      <c r="D3690" s="11">
        <v>0.6</v>
      </c>
      <c r="E3690" s="12" t="s">
        <v>8</v>
      </c>
      <c r="F3690" s="12" t="str">
        <f t="shared" si="171"/>
        <v>普通A股</v>
      </c>
      <c r="G3690" s="12"/>
      <c r="H3690" s="12">
        <f t="shared" si="172"/>
        <v>0.6</v>
      </c>
      <c r="I3690" s="14">
        <f>[1]!s_val_pe_lyr_ard(A3690,20210409)</f>
        <v>29.808328816944027</v>
      </c>
      <c r="J3690" s="3">
        <f t="shared" si="173"/>
        <v>0.6</v>
      </c>
    </row>
    <row r="3691" spans="1:10">
      <c r="A3691" s="10" t="s">
        <v>2837</v>
      </c>
      <c r="B3691" s="10" t="s">
        <v>2838</v>
      </c>
      <c r="C3691" s="10" t="s">
        <v>7</v>
      </c>
      <c r="D3691" s="11">
        <v>0.5</v>
      </c>
      <c r="E3691" s="12" t="s">
        <v>8</v>
      </c>
      <c r="F3691" s="12" t="str">
        <f t="shared" si="171"/>
        <v>普通A股</v>
      </c>
      <c r="G3691" s="12"/>
      <c r="H3691" s="12">
        <f t="shared" si="172"/>
        <v>0.5</v>
      </c>
      <c r="I3691" s="14">
        <f>[1]!s_val_pe_lyr_ard(A3691,20210409)</f>
        <v>32.485927460949597</v>
      </c>
      <c r="J3691" s="3">
        <f t="shared" si="173"/>
        <v>0.5</v>
      </c>
    </row>
    <row r="3692" spans="1:10">
      <c r="A3692" s="10" t="s">
        <v>2839</v>
      </c>
      <c r="B3692" s="10" t="s">
        <v>2840</v>
      </c>
      <c r="C3692" s="10" t="s">
        <v>7</v>
      </c>
      <c r="D3692" s="11">
        <v>0.65</v>
      </c>
      <c r="E3692" s="12" t="s">
        <v>8</v>
      </c>
      <c r="F3692" s="12" t="str">
        <f t="shared" si="171"/>
        <v>普通A股</v>
      </c>
      <c r="G3692" s="12"/>
      <c r="H3692" s="12">
        <f t="shared" si="172"/>
        <v>0.65</v>
      </c>
      <c r="I3692" s="14">
        <f>[1]!s_val_pe_lyr_ard(A3692,20210409)</f>
        <v>27.760008692396195</v>
      </c>
      <c r="J3692" s="3">
        <f t="shared" si="173"/>
        <v>0.65</v>
      </c>
    </row>
    <row r="3693" spans="1:10">
      <c r="A3693" s="10" t="s">
        <v>2841</v>
      </c>
      <c r="B3693" s="10" t="s">
        <v>2842</v>
      </c>
      <c r="C3693" s="10" t="s">
        <v>7</v>
      </c>
      <c r="D3693" s="11">
        <v>0.65</v>
      </c>
      <c r="E3693" s="12" t="s">
        <v>8</v>
      </c>
      <c r="F3693" s="12" t="str">
        <f t="shared" si="171"/>
        <v>普通A股</v>
      </c>
      <c r="G3693" s="12"/>
      <c r="H3693" s="12">
        <f t="shared" si="172"/>
        <v>0.65</v>
      </c>
      <c r="I3693" s="14">
        <f>[1]!s_val_pe_lyr_ard(A3693,20210409)</f>
        <v>10.407928279295268</v>
      </c>
      <c r="J3693" s="3">
        <f t="shared" si="173"/>
        <v>0.65</v>
      </c>
    </row>
    <row r="3694" spans="1:10">
      <c r="A3694" s="10" t="s">
        <v>2843</v>
      </c>
      <c r="B3694" s="10" t="s">
        <v>2844</v>
      </c>
      <c r="C3694" s="10" t="s">
        <v>7</v>
      </c>
      <c r="D3694" s="11">
        <v>0.5</v>
      </c>
      <c r="E3694" s="12" t="s">
        <v>8</v>
      </c>
      <c r="F3694" s="12" t="str">
        <f t="shared" si="171"/>
        <v>普通A股</v>
      </c>
      <c r="G3694" s="12"/>
      <c r="H3694" s="12">
        <f t="shared" si="172"/>
        <v>0.5</v>
      </c>
      <c r="I3694" s="14">
        <f>[1]!s_val_pe_lyr_ard(A3694,20210409)</f>
        <v>28.792988121636824</v>
      </c>
      <c r="J3694" s="3">
        <f t="shared" si="173"/>
        <v>0.5</v>
      </c>
    </row>
    <row r="3695" spans="1:10">
      <c r="A3695" s="10" t="s">
        <v>2845</v>
      </c>
      <c r="B3695" s="10" t="s">
        <v>2846</v>
      </c>
      <c r="C3695" s="10" t="s">
        <v>7</v>
      </c>
      <c r="D3695" s="11">
        <v>0.5</v>
      </c>
      <c r="E3695" s="12" t="s">
        <v>8</v>
      </c>
      <c r="F3695" s="12" t="str">
        <f t="shared" si="171"/>
        <v>普通A股</v>
      </c>
      <c r="G3695" s="12"/>
      <c r="H3695" s="12">
        <f t="shared" si="172"/>
        <v>0.5</v>
      </c>
      <c r="I3695" s="14">
        <f>[1]!s_val_pe_lyr_ard(A3695,20210409)</f>
        <v>44.014677131130192</v>
      </c>
      <c r="J3695" s="3">
        <f t="shared" si="173"/>
        <v>0.5</v>
      </c>
    </row>
    <row r="3696" spans="1:10">
      <c r="A3696" s="10" t="s">
        <v>2847</v>
      </c>
      <c r="B3696" s="10" t="s">
        <v>2848</v>
      </c>
      <c r="C3696" s="10" t="s">
        <v>7</v>
      </c>
      <c r="D3696" s="11">
        <v>0.6</v>
      </c>
      <c r="E3696" s="12" t="s">
        <v>8</v>
      </c>
      <c r="F3696" s="12" t="str">
        <f t="shared" si="171"/>
        <v>普通A股</v>
      </c>
      <c r="G3696" s="12"/>
      <c r="H3696" s="12">
        <f t="shared" si="172"/>
        <v>0.6</v>
      </c>
      <c r="I3696" s="14">
        <f>[1]!s_val_pe_lyr_ard(A3696,20210409)</f>
        <v>11.09543876723326</v>
      </c>
      <c r="J3696" s="3">
        <f t="shared" si="173"/>
        <v>0.6</v>
      </c>
    </row>
    <row r="3697" spans="1:10">
      <c r="A3697" s="10" t="s">
        <v>2849</v>
      </c>
      <c r="B3697" s="10" t="s">
        <v>2850</v>
      </c>
      <c r="C3697" s="10" t="s">
        <v>7</v>
      </c>
      <c r="D3697" s="11">
        <v>0.3</v>
      </c>
      <c r="E3697" s="12" t="s">
        <v>8</v>
      </c>
      <c r="F3697" s="12" t="str">
        <f t="shared" si="171"/>
        <v>普通A股</v>
      </c>
      <c r="G3697" s="12"/>
      <c r="H3697" s="12">
        <f t="shared" si="172"/>
        <v>0.3</v>
      </c>
      <c r="I3697" s="14">
        <f>[1]!s_val_pe_lyr_ard(A3697,20210409)</f>
        <v>142.2590492781049</v>
      </c>
      <c r="J3697" s="3">
        <f t="shared" si="173"/>
        <v>0.3</v>
      </c>
    </row>
    <row r="3698" spans="1:10">
      <c r="A3698" s="10" t="s">
        <v>2851</v>
      </c>
      <c r="B3698" s="10" t="s">
        <v>2852</v>
      </c>
      <c r="C3698" s="10" t="s">
        <v>7</v>
      </c>
      <c r="D3698" s="11">
        <v>0.6</v>
      </c>
      <c r="E3698" s="12" t="s">
        <v>8</v>
      </c>
      <c r="F3698" s="12" t="str">
        <f t="shared" si="171"/>
        <v>普通A股</v>
      </c>
      <c r="G3698" s="12"/>
      <c r="H3698" s="12">
        <f t="shared" si="172"/>
        <v>0.6</v>
      </c>
      <c r="I3698" s="14">
        <f>[1]!s_val_pe_lyr_ard(A3698,20210409)</f>
        <v>49.219840346403579</v>
      </c>
      <c r="J3698" s="3">
        <f t="shared" si="173"/>
        <v>0.6</v>
      </c>
    </row>
    <row r="3699" spans="1:10">
      <c r="A3699" s="10" t="s">
        <v>2853</v>
      </c>
      <c r="B3699" s="10" t="s">
        <v>2854</v>
      </c>
      <c r="C3699" s="10" t="s">
        <v>7</v>
      </c>
      <c r="D3699" s="11">
        <v>0.5</v>
      </c>
      <c r="E3699" s="12" t="s">
        <v>8</v>
      </c>
      <c r="F3699" s="12" t="str">
        <f t="shared" si="171"/>
        <v>普通A股</v>
      </c>
      <c r="G3699" s="12"/>
      <c r="H3699" s="12">
        <f t="shared" si="172"/>
        <v>0.5</v>
      </c>
      <c r="I3699" s="14">
        <f>[1]!s_val_pe_lyr_ard(A3699,20210409)</f>
        <v>41.081615007460805</v>
      </c>
      <c r="J3699" s="3">
        <f t="shared" si="173"/>
        <v>0.5</v>
      </c>
    </row>
    <row r="3700" spans="1:10">
      <c r="A3700" s="10" t="s">
        <v>2855</v>
      </c>
      <c r="B3700" s="10" t="s">
        <v>2856</v>
      </c>
      <c r="C3700" s="10" t="s">
        <v>7</v>
      </c>
      <c r="D3700" s="11">
        <v>0.6</v>
      </c>
      <c r="E3700" s="12" t="s">
        <v>8</v>
      </c>
      <c r="F3700" s="12" t="str">
        <f t="shared" si="171"/>
        <v>普通A股</v>
      </c>
      <c r="G3700" s="12"/>
      <c r="H3700" s="12">
        <f t="shared" si="172"/>
        <v>0.6</v>
      </c>
      <c r="I3700" s="14">
        <f>[1]!s_val_pe_lyr_ard(A3700,20210409)</f>
        <v>31.886181998039948</v>
      </c>
      <c r="J3700" s="3">
        <f t="shared" si="173"/>
        <v>0.6</v>
      </c>
    </row>
    <row r="3701" spans="1:10">
      <c r="A3701" s="10" t="s">
        <v>2857</v>
      </c>
      <c r="B3701" s="10" t="s">
        <v>2858</v>
      </c>
      <c r="C3701" s="10" t="s">
        <v>7</v>
      </c>
      <c r="D3701" s="11">
        <v>0.5</v>
      </c>
      <c r="E3701" s="12" t="s">
        <v>8</v>
      </c>
      <c r="F3701" s="12" t="str">
        <f t="shared" si="171"/>
        <v>普通A股</v>
      </c>
      <c r="G3701" s="12"/>
      <c r="H3701" s="12">
        <f t="shared" si="172"/>
        <v>0.5</v>
      </c>
      <c r="I3701" s="14">
        <f>[1]!s_val_pe_lyr_ard(A3701,20210409)</f>
        <v>85.048421287474994</v>
      </c>
      <c r="J3701" s="3">
        <f t="shared" si="173"/>
        <v>0.5</v>
      </c>
    </row>
    <row r="3702" spans="1:10">
      <c r="A3702" s="10" t="s">
        <v>2859</v>
      </c>
      <c r="B3702" s="10" t="s">
        <v>2860</v>
      </c>
      <c r="C3702" s="10" t="s">
        <v>7</v>
      </c>
      <c r="D3702" s="11">
        <v>0.35</v>
      </c>
      <c r="E3702" s="12" t="s">
        <v>8</v>
      </c>
      <c r="F3702" s="12" t="str">
        <f t="shared" si="171"/>
        <v>普通A股</v>
      </c>
      <c r="G3702" s="12"/>
      <c r="H3702" s="12">
        <f t="shared" si="172"/>
        <v>0.35</v>
      </c>
      <c r="I3702" s="14">
        <f>[1]!s_val_pe_lyr_ard(A3702,20210409)</f>
        <v>-65.319428449806438</v>
      </c>
      <c r="J3702" s="3">
        <f t="shared" si="173"/>
        <v>0</v>
      </c>
    </row>
    <row r="3703" spans="1:10">
      <c r="A3703" s="10" t="s">
        <v>2861</v>
      </c>
      <c r="B3703" s="10" t="s">
        <v>2862</v>
      </c>
      <c r="C3703" s="10" t="s">
        <v>7</v>
      </c>
      <c r="D3703" s="11">
        <v>0.5</v>
      </c>
      <c r="E3703" s="12" t="s">
        <v>8</v>
      </c>
      <c r="F3703" s="12" t="str">
        <f t="shared" si="171"/>
        <v>普通A股</v>
      </c>
      <c r="G3703" s="12"/>
      <c r="H3703" s="12">
        <f t="shared" si="172"/>
        <v>0.5</v>
      </c>
      <c r="I3703" s="14">
        <f>[1]!s_val_pe_lyr_ard(A3703,20210409)</f>
        <v>29.676030427134922</v>
      </c>
      <c r="J3703" s="3">
        <f t="shared" si="173"/>
        <v>0.5</v>
      </c>
    </row>
    <row r="3704" spans="1:10">
      <c r="A3704" s="10" t="s">
        <v>2863</v>
      </c>
      <c r="B3704" s="10" t="s">
        <v>2864</v>
      </c>
      <c r="C3704" s="10" t="s">
        <v>7</v>
      </c>
      <c r="D3704" s="11">
        <v>0.5</v>
      </c>
      <c r="E3704" s="12" t="s">
        <v>8</v>
      </c>
      <c r="F3704" s="12" t="str">
        <f t="shared" si="171"/>
        <v>普通A股</v>
      </c>
      <c r="G3704" s="12"/>
      <c r="H3704" s="12">
        <f t="shared" si="172"/>
        <v>0.5</v>
      </c>
      <c r="I3704" s="14">
        <f>[1]!s_val_pe_lyr_ard(A3704,20210409)</f>
        <v>51.753868412679942</v>
      </c>
      <c r="J3704" s="3">
        <f t="shared" si="173"/>
        <v>0.5</v>
      </c>
    </row>
    <row r="3705" spans="1:10">
      <c r="A3705" s="10" t="s">
        <v>2865</v>
      </c>
      <c r="B3705" s="10" t="s">
        <v>2866</v>
      </c>
      <c r="C3705" s="10" t="s">
        <v>7</v>
      </c>
      <c r="D3705" s="11">
        <v>0.5</v>
      </c>
      <c r="E3705" s="12" t="s">
        <v>8</v>
      </c>
      <c r="F3705" s="12" t="str">
        <f t="shared" si="171"/>
        <v>普通A股</v>
      </c>
      <c r="G3705" s="12"/>
      <c r="H3705" s="12">
        <f t="shared" si="172"/>
        <v>0.5</v>
      </c>
      <c r="I3705" s="14">
        <f>[1]!s_val_pe_lyr_ard(A3705,20210409)</f>
        <v>20.976054082040189</v>
      </c>
      <c r="J3705" s="3">
        <f t="shared" si="173"/>
        <v>0.5</v>
      </c>
    </row>
    <row r="3706" spans="1:10">
      <c r="A3706" s="10" t="s">
        <v>2867</v>
      </c>
      <c r="B3706" s="10" t="s">
        <v>2868</v>
      </c>
      <c r="C3706" s="10" t="s">
        <v>7</v>
      </c>
      <c r="D3706" s="11">
        <v>0.5</v>
      </c>
      <c r="E3706" s="12" t="s">
        <v>8</v>
      </c>
      <c r="F3706" s="12" t="str">
        <f t="shared" si="171"/>
        <v>普通A股</v>
      </c>
      <c r="G3706" s="12"/>
      <c r="H3706" s="12">
        <f t="shared" si="172"/>
        <v>0.5</v>
      </c>
      <c r="I3706" s="14">
        <f>[1]!s_val_pe_lyr_ard(A3706,20210409)</f>
        <v>-34.247378368195314</v>
      </c>
      <c r="J3706" s="3">
        <f t="shared" si="173"/>
        <v>0</v>
      </c>
    </row>
    <row r="3707" spans="1:10">
      <c r="A3707" s="10" t="s">
        <v>2869</v>
      </c>
      <c r="B3707" s="10" t="s">
        <v>2870</v>
      </c>
      <c r="C3707" s="10" t="s">
        <v>7</v>
      </c>
      <c r="D3707" s="11">
        <v>0.5</v>
      </c>
      <c r="E3707" s="12" t="s">
        <v>8</v>
      </c>
      <c r="F3707" s="12" t="str">
        <f t="shared" si="171"/>
        <v>普通A股</v>
      </c>
      <c r="G3707" s="12"/>
      <c r="H3707" s="12">
        <f t="shared" si="172"/>
        <v>0.5</v>
      </c>
      <c r="I3707" s="14">
        <f>[1]!s_val_pe_lyr_ard(A3707,20210409)</f>
        <v>28.788024156645069</v>
      </c>
      <c r="J3707" s="3">
        <f t="shared" si="173"/>
        <v>0.5</v>
      </c>
    </row>
    <row r="3708" spans="1:10">
      <c r="A3708" s="10" t="s">
        <v>2871</v>
      </c>
      <c r="B3708" s="10" t="s">
        <v>2872</v>
      </c>
      <c r="C3708" s="10" t="s">
        <v>7</v>
      </c>
      <c r="D3708" s="11">
        <v>0.6</v>
      </c>
      <c r="E3708" s="12" t="s">
        <v>8</v>
      </c>
      <c r="F3708" s="12" t="str">
        <f t="shared" si="171"/>
        <v>普通A股</v>
      </c>
      <c r="G3708" s="12"/>
      <c r="H3708" s="12">
        <f t="shared" si="172"/>
        <v>0.6</v>
      </c>
      <c r="I3708" s="14">
        <f>[1]!s_val_pe_lyr_ard(A3708,20210409)</f>
        <v>45.884564805072444</v>
      </c>
      <c r="J3708" s="3">
        <f t="shared" si="173"/>
        <v>0.6</v>
      </c>
    </row>
    <row r="3709" spans="1:10">
      <c r="A3709" s="10" t="s">
        <v>2873</v>
      </c>
      <c r="B3709" s="10" t="s">
        <v>2874</v>
      </c>
      <c r="C3709" s="10" t="s">
        <v>7</v>
      </c>
      <c r="D3709" s="11">
        <v>0.5</v>
      </c>
      <c r="E3709" s="12" t="s">
        <v>8</v>
      </c>
      <c r="F3709" s="12" t="str">
        <f t="shared" si="171"/>
        <v>普通A股</v>
      </c>
      <c r="G3709" s="12"/>
      <c r="H3709" s="12">
        <f t="shared" si="172"/>
        <v>0.5</v>
      </c>
      <c r="I3709" s="14">
        <f>[1]!s_val_pe_lyr_ard(A3709,20210409)</f>
        <v>19.233125569236325</v>
      </c>
      <c r="J3709" s="3">
        <f t="shared" si="173"/>
        <v>0.5</v>
      </c>
    </row>
    <row r="3710" spans="1:10">
      <c r="A3710" s="10" t="s">
        <v>2875</v>
      </c>
      <c r="B3710" s="10" t="s">
        <v>2876</v>
      </c>
      <c r="C3710" s="10" t="s">
        <v>7</v>
      </c>
      <c r="D3710" s="11">
        <v>0.5</v>
      </c>
      <c r="E3710" s="12" t="s">
        <v>8</v>
      </c>
      <c r="F3710" s="12" t="str">
        <f t="shared" si="171"/>
        <v>普通A股</v>
      </c>
      <c r="G3710" s="12"/>
      <c r="H3710" s="12">
        <f t="shared" si="172"/>
        <v>0.5</v>
      </c>
      <c r="I3710" s="14">
        <f>[1]!s_val_pe_lyr_ard(A3710,20210409)</f>
        <v>20.917100710164917</v>
      </c>
      <c r="J3710" s="3">
        <f t="shared" si="173"/>
        <v>0.5</v>
      </c>
    </row>
    <row r="3711" spans="1:10">
      <c r="A3711" s="10" t="s">
        <v>2877</v>
      </c>
      <c r="B3711" s="10" t="s">
        <v>2878</v>
      </c>
      <c r="C3711" s="10" t="s">
        <v>7</v>
      </c>
      <c r="D3711" s="11">
        <v>0.5</v>
      </c>
      <c r="E3711" s="12" t="s">
        <v>8</v>
      </c>
      <c r="F3711" s="12" t="str">
        <f t="shared" si="171"/>
        <v>普通A股</v>
      </c>
      <c r="G3711" s="12"/>
      <c r="H3711" s="12">
        <f t="shared" si="172"/>
        <v>0.5</v>
      </c>
      <c r="I3711" s="14">
        <f>[1]!s_val_pe_lyr_ard(A3711,20210409)</f>
        <v>61.40882073897987</v>
      </c>
      <c r="J3711" s="3">
        <f t="shared" si="173"/>
        <v>0.5</v>
      </c>
    </row>
    <row r="3712" spans="1:10">
      <c r="A3712" s="10" t="s">
        <v>2879</v>
      </c>
      <c r="B3712" s="10" t="s">
        <v>2880</v>
      </c>
      <c r="C3712" s="10" t="s">
        <v>7</v>
      </c>
      <c r="D3712" s="11">
        <v>0.5</v>
      </c>
      <c r="E3712" s="12" t="s">
        <v>8</v>
      </c>
      <c r="F3712" s="12" t="str">
        <f t="shared" si="171"/>
        <v>普通A股</v>
      </c>
      <c r="G3712" s="12"/>
      <c r="H3712" s="12">
        <f t="shared" si="172"/>
        <v>0.5</v>
      </c>
      <c r="I3712" s="14">
        <f>[1]!s_val_pe_lyr_ard(A3712,20210409)</f>
        <v>36.404002613230027</v>
      </c>
      <c r="J3712" s="3">
        <f t="shared" si="173"/>
        <v>0.5</v>
      </c>
    </row>
    <row r="3713" spans="1:10">
      <c r="A3713" s="10" t="s">
        <v>2881</v>
      </c>
      <c r="B3713" s="10" t="s">
        <v>2882</v>
      </c>
      <c r="C3713" s="10" t="s">
        <v>7</v>
      </c>
      <c r="D3713" s="11">
        <v>0.5</v>
      </c>
      <c r="E3713" s="12" t="s">
        <v>8</v>
      </c>
      <c r="F3713" s="12" t="str">
        <f t="shared" si="171"/>
        <v>普通A股</v>
      </c>
      <c r="G3713" s="12"/>
      <c r="H3713" s="12">
        <f t="shared" si="172"/>
        <v>0.5</v>
      </c>
      <c r="I3713" s="14">
        <f>[1]!s_val_pe_lyr_ard(A3713,20210409)</f>
        <v>47.51900617397397</v>
      </c>
      <c r="J3713" s="3">
        <f t="shared" si="173"/>
        <v>0.5</v>
      </c>
    </row>
    <row r="3714" spans="1:10">
      <c r="A3714" s="10" t="s">
        <v>2883</v>
      </c>
      <c r="B3714" s="10" t="s">
        <v>2884</v>
      </c>
      <c r="C3714" s="10" t="s">
        <v>7</v>
      </c>
      <c r="D3714" s="11">
        <v>0.5</v>
      </c>
      <c r="E3714" s="12" t="s">
        <v>8</v>
      </c>
      <c r="F3714" s="12" t="str">
        <f t="shared" si="171"/>
        <v>普通A股</v>
      </c>
      <c r="G3714" s="12"/>
      <c r="H3714" s="12">
        <f t="shared" si="172"/>
        <v>0.5</v>
      </c>
      <c r="I3714" s="14">
        <f>[1]!s_val_pe_lyr_ard(A3714,20210409)</f>
        <v>60.454183126871811</v>
      </c>
      <c r="J3714" s="3">
        <f t="shared" si="173"/>
        <v>0.5</v>
      </c>
    </row>
    <row r="3715" spans="1:10">
      <c r="A3715" s="10" t="s">
        <v>2885</v>
      </c>
      <c r="B3715" s="10" t="s">
        <v>2886</v>
      </c>
      <c r="C3715" s="10" t="s">
        <v>7</v>
      </c>
      <c r="D3715" s="11">
        <v>0.5</v>
      </c>
      <c r="E3715" s="12" t="s">
        <v>8</v>
      </c>
      <c r="F3715" s="12" t="str">
        <f t="shared" ref="F3715:F3778" si="174">IF(LEFT(A3715,3)="300","创业板",IF(LEFT(A3715,3)="688","科创板","普通A股"))</f>
        <v>普通A股</v>
      </c>
      <c r="G3715" s="12"/>
      <c r="H3715" s="12">
        <f t="shared" ref="H3715:H3778" si="175">IF(G3715&lt;&gt;0,G3715,D3715)</f>
        <v>0.5</v>
      </c>
      <c r="I3715" s="14">
        <f>[1]!s_val_pe_lyr_ard(A3715,20210409)</f>
        <v>27.599766975168524</v>
      </c>
      <c r="J3715" s="3">
        <f t="shared" ref="J3715:J3778" si="176">IF(AND(I3715&gt;0,I3715&lt;=300),H3715,0)</f>
        <v>0.5</v>
      </c>
    </row>
    <row r="3716" spans="1:10">
      <c r="A3716" s="10" t="s">
        <v>2887</v>
      </c>
      <c r="B3716" s="10" t="s">
        <v>2888</v>
      </c>
      <c r="C3716" s="10" t="s">
        <v>7</v>
      </c>
      <c r="D3716" s="11">
        <v>0.5</v>
      </c>
      <c r="E3716" s="12" t="s">
        <v>8</v>
      </c>
      <c r="F3716" s="12" t="str">
        <f t="shared" si="174"/>
        <v>普通A股</v>
      </c>
      <c r="G3716" s="12"/>
      <c r="H3716" s="12">
        <f t="shared" si="175"/>
        <v>0.5</v>
      </c>
      <c r="I3716" s="14">
        <f>[1]!s_val_pe_lyr_ard(A3716,20210409)</f>
        <v>32.460243534636284</v>
      </c>
      <c r="J3716" s="3">
        <f t="shared" si="176"/>
        <v>0.5</v>
      </c>
    </row>
    <row r="3717" spans="1:10">
      <c r="A3717" s="10" t="s">
        <v>2889</v>
      </c>
      <c r="B3717" s="10" t="s">
        <v>2890</v>
      </c>
      <c r="C3717" s="10" t="s">
        <v>7</v>
      </c>
      <c r="D3717" s="11">
        <v>0.5</v>
      </c>
      <c r="E3717" s="12" t="s">
        <v>8</v>
      </c>
      <c r="F3717" s="12" t="str">
        <f t="shared" si="174"/>
        <v>普通A股</v>
      </c>
      <c r="G3717" s="12"/>
      <c r="H3717" s="12">
        <f t="shared" si="175"/>
        <v>0.5</v>
      </c>
      <c r="I3717" s="14">
        <f>[1]!s_val_pe_lyr_ard(A3717,20210409)</f>
        <v>18.196876057808876</v>
      </c>
      <c r="J3717" s="3">
        <f t="shared" si="176"/>
        <v>0.5</v>
      </c>
    </row>
    <row r="3718" spans="1:10">
      <c r="A3718" s="10" t="s">
        <v>2891</v>
      </c>
      <c r="B3718" s="10" t="s">
        <v>2892</v>
      </c>
      <c r="C3718" s="10" t="s">
        <v>7</v>
      </c>
      <c r="D3718" s="11">
        <v>0.5</v>
      </c>
      <c r="E3718" s="12" t="s">
        <v>8</v>
      </c>
      <c r="F3718" s="12" t="str">
        <f t="shared" si="174"/>
        <v>普通A股</v>
      </c>
      <c r="G3718" s="12"/>
      <c r="H3718" s="12">
        <f t="shared" si="175"/>
        <v>0.5</v>
      </c>
      <c r="I3718" s="14">
        <f>[1]!s_val_pe_lyr_ard(A3718,20210409)</f>
        <v>49.295531100520741</v>
      </c>
      <c r="J3718" s="3">
        <f t="shared" si="176"/>
        <v>0.5</v>
      </c>
    </row>
    <row r="3719" spans="1:10">
      <c r="A3719" s="10" t="s">
        <v>2893</v>
      </c>
      <c r="B3719" s="10" t="s">
        <v>2894</v>
      </c>
      <c r="C3719" s="10" t="s">
        <v>7</v>
      </c>
      <c r="D3719" s="11">
        <v>0.5</v>
      </c>
      <c r="E3719" s="12" t="s">
        <v>8</v>
      </c>
      <c r="F3719" s="12" t="str">
        <f t="shared" si="174"/>
        <v>普通A股</v>
      </c>
      <c r="G3719" s="12"/>
      <c r="H3719" s="12">
        <f t="shared" si="175"/>
        <v>0.5</v>
      </c>
      <c r="I3719" s="14">
        <f>[1]!s_val_pe_lyr_ard(A3719,20210409)</f>
        <v>26.976746996712659</v>
      </c>
      <c r="J3719" s="3">
        <f t="shared" si="176"/>
        <v>0.5</v>
      </c>
    </row>
    <row r="3720" spans="1:10">
      <c r="A3720" s="10" t="s">
        <v>2895</v>
      </c>
      <c r="B3720" s="10" t="s">
        <v>2896</v>
      </c>
      <c r="C3720" s="10" t="s">
        <v>7</v>
      </c>
      <c r="D3720" s="11">
        <v>0.45</v>
      </c>
      <c r="E3720" s="12" t="s">
        <v>8</v>
      </c>
      <c r="F3720" s="12" t="str">
        <f t="shared" si="174"/>
        <v>普通A股</v>
      </c>
      <c r="G3720" s="12"/>
      <c r="H3720" s="12">
        <f t="shared" si="175"/>
        <v>0.45</v>
      </c>
      <c r="I3720" s="14">
        <f>[1]!s_val_pe_lyr_ard(A3720,20210409)</f>
        <v>27.061577709543524</v>
      </c>
      <c r="J3720" s="3">
        <f t="shared" si="176"/>
        <v>0.45</v>
      </c>
    </row>
    <row r="3721" spans="1:10">
      <c r="A3721" s="10" t="s">
        <v>2897</v>
      </c>
      <c r="B3721" s="10" t="s">
        <v>2898</v>
      </c>
      <c r="C3721" s="10" t="s">
        <v>7</v>
      </c>
      <c r="D3721" s="11">
        <v>0.4</v>
      </c>
      <c r="E3721" s="12" t="s">
        <v>8</v>
      </c>
      <c r="F3721" s="12" t="str">
        <f t="shared" si="174"/>
        <v>普通A股</v>
      </c>
      <c r="G3721" s="12"/>
      <c r="H3721" s="12">
        <f t="shared" si="175"/>
        <v>0.4</v>
      </c>
      <c r="I3721" s="14">
        <f>[1]!s_val_pe_lyr_ard(A3721,20210409)</f>
        <v>25.764767141331873</v>
      </c>
      <c r="J3721" s="3">
        <f t="shared" si="176"/>
        <v>0.4</v>
      </c>
    </row>
    <row r="3722" spans="1:10">
      <c r="A3722" s="10" t="s">
        <v>2899</v>
      </c>
      <c r="B3722" s="10" t="s">
        <v>2900</v>
      </c>
      <c r="C3722" s="10" t="s">
        <v>7</v>
      </c>
      <c r="D3722" s="11">
        <v>0.5</v>
      </c>
      <c r="E3722" s="12" t="s">
        <v>8</v>
      </c>
      <c r="F3722" s="12" t="str">
        <f t="shared" si="174"/>
        <v>普通A股</v>
      </c>
      <c r="G3722" s="12"/>
      <c r="H3722" s="12">
        <f t="shared" si="175"/>
        <v>0.5</v>
      </c>
      <c r="I3722" s="14">
        <f>[1]!s_val_pe_lyr_ard(A3722,20210409)</f>
        <v>25.128449378639345</v>
      </c>
      <c r="J3722" s="3">
        <f t="shared" si="176"/>
        <v>0.5</v>
      </c>
    </row>
    <row r="3723" spans="1:10">
      <c r="A3723" s="10" t="s">
        <v>2901</v>
      </c>
      <c r="B3723" s="10" t="s">
        <v>2902</v>
      </c>
      <c r="C3723" s="10" t="s">
        <v>7</v>
      </c>
      <c r="D3723" s="11">
        <v>0.5</v>
      </c>
      <c r="E3723" s="12" t="s">
        <v>8</v>
      </c>
      <c r="F3723" s="12" t="str">
        <f t="shared" si="174"/>
        <v>普通A股</v>
      </c>
      <c r="G3723" s="12"/>
      <c r="H3723" s="12">
        <f t="shared" si="175"/>
        <v>0.5</v>
      </c>
      <c r="I3723" s="14">
        <f>[1]!s_val_pe_lyr_ard(A3723,20210409)</f>
        <v>32.785996706592698</v>
      </c>
      <c r="J3723" s="3">
        <f t="shared" si="176"/>
        <v>0.5</v>
      </c>
    </row>
    <row r="3724" spans="1:10">
      <c r="A3724" s="10" t="s">
        <v>2903</v>
      </c>
      <c r="B3724" s="10" t="s">
        <v>2904</v>
      </c>
      <c r="C3724" s="10" t="s">
        <v>7</v>
      </c>
      <c r="D3724" s="11">
        <v>0.5</v>
      </c>
      <c r="E3724" s="12" t="s">
        <v>8</v>
      </c>
      <c r="F3724" s="12" t="str">
        <f t="shared" si="174"/>
        <v>普通A股</v>
      </c>
      <c r="G3724" s="12"/>
      <c r="H3724" s="12">
        <f t="shared" si="175"/>
        <v>0.5</v>
      </c>
      <c r="I3724" s="14">
        <f>[1]!s_val_pe_lyr_ard(A3724,20210409)</f>
        <v>24.735648986228199</v>
      </c>
      <c r="J3724" s="3">
        <f t="shared" si="176"/>
        <v>0.5</v>
      </c>
    </row>
    <row r="3725" spans="1:10">
      <c r="A3725" s="10" t="s">
        <v>2905</v>
      </c>
      <c r="B3725" s="10" t="s">
        <v>2906</v>
      </c>
      <c r="C3725" s="10" t="s">
        <v>7</v>
      </c>
      <c r="D3725" s="11">
        <v>0.5</v>
      </c>
      <c r="E3725" s="12" t="s">
        <v>8</v>
      </c>
      <c r="F3725" s="12" t="str">
        <f t="shared" si="174"/>
        <v>普通A股</v>
      </c>
      <c r="G3725" s="12"/>
      <c r="H3725" s="12">
        <f t="shared" si="175"/>
        <v>0.5</v>
      </c>
      <c r="I3725" s="14">
        <f>[1]!s_val_pe_lyr_ard(A3725,20210409)</f>
        <v>24.820592176819364</v>
      </c>
      <c r="J3725" s="3">
        <f t="shared" si="176"/>
        <v>0.5</v>
      </c>
    </row>
    <row r="3726" spans="1:10">
      <c r="A3726" s="10" t="s">
        <v>2907</v>
      </c>
      <c r="B3726" s="10" t="s">
        <v>2908</v>
      </c>
      <c r="C3726" s="10" t="s">
        <v>7</v>
      </c>
      <c r="D3726" s="11">
        <v>0.5</v>
      </c>
      <c r="E3726" s="12" t="s">
        <v>8</v>
      </c>
      <c r="F3726" s="12" t="str">
        <f t="shared" si="174"/>
        <v>普通A股</v>
      </c>
      <c r="G3726" s="12"/>
      <c r="H3726" s="12">
        <f t="shared" si="175"/>
        <v>0.5</v>
      </c>
      <c r="I3726" s="14">
        <f>[1]!s_val_pe_lyr_ard(A3726,20210409)</f>
        <v>36.141000281480572</v>
      </c>
      <c r="J3726" s="3">
        <f t="shared" si="176"/>
        <v>0.5</v>
      </c>
    </row>
    <row r="3727" spans="1:10">
      <c r="A3727" s="10" t="s">
        <v>2909</v>
      </c>
      <c r="B3727" s="10" t="s">
        <v>2910</v>
      </c>
      <c r="C3727" s="10" t="s">
        <v>7</v>
      </c>
      <c r="D3727" s="11">
        <v>0.5</v>
      </c>
      <c r="E3727" s="12" t="s">
        <v>8</v>
      </c>
      <c r="F3727" s="12" t="str">
        <f t="shared" si="174"/>
        <v>普通A股</v>
      </c>
      <c r="G3727" s="12"/>
      <c r="H3727" s="12">
        <f t="shared" si="175"/>
        <v>0.5</v>
      </c>
      <c r="I3727" s="14">
        <f>[1]!s_val_pe_lyr_ard(A3727,20210409)</f>
        <v>25.244148443035137</v>
      </c>
      <c r="J3727" s="3">
        <f t="shared" si="176"/>
        <v>0.5</v>
      </c>
    </row>
    <row r="3728" spans="1:10">
      <c r="A3728" s="10" t="s">
        <v>2911</v>
      </c>
      <c r="B3728" s="10" t="s">
        <v>2912</v>
      </c>
      <c r="C3728" s="10" t="s">
        <v>7</v>
      </c>
      <c r="D3728" s="11">
        <v>0.5</v>
      </c>
      <c r="E3728" s="12" t="s">
        <v>8</v>
      </c>
      <c r="F3728" s="12" t="str">
        <f t="shared" si="174"/>
        <v>普通A股</v>
      </c>
      <c r="G3728" s="12"/>
      <c r="H3728" s="12">
        <f t="shared" si="175"/>
        <v>0.5</v>
      </c>
      <c r="I3728" s="14">
        <f>[1]!s_val_pe_lyr_ard(A3728,20210409)</f>
        <v>25.800449687586571</v>
      </c>
      <c r="J3728" s="3">
        <f t="shared" si="176"/>
        <v>0.5</v>
      </c>
    </row>
    <row r="3729" spans="1:10">
      <c r="A3729" s="10" t="s">
        <v>2913</v>
      </c>
      <c r="B3729" s="10" t="s">
        <v>2914</v>
      </c>
      <c r="C3729" s="10" t="s">
        <v>7</v>
      </c>
      <c r="D3729" s="11">
        <v>0.5</v>
      </c>
      <c r="E3729" s="12" t="s">
        <v>8</v>
      </c>
      <c r="F3729" s="12" t="str">
        <f t="shared" si="174"/>
        <v>普通A股</v>
      </c>
      <c r="G3729" s="12"/>
      <c r="H3729" s="12">
        <f t="shared" si="175"/>
        <v>0.5</v>
      </c>
      <c r="I3729" s="14">
        <f>[1]!s_val_pe_lyr_ard(A3729,20210409)</f>
        <v>138.71278446739007</v>
      </c>
      <c r="J3729" s="3">
        <f t="shared" si="176"/>
        <v>0.5</v>
      </c>
    </row>
    <row r="3730" spans="1:10">
      <c r="A3730" s="10" t="s">
        <v>2915</v>
      </c>
      <c r="B3730" s="10" t="s">
        <v>2916</v>
      </c>
      <c r="C3730" s="10" t="s">
        <v>7</v>
      </c>
      <c r="D3730" s="11">
        <v>0.5</v>
      </c>
      <c r="E3730" s="12" t="s">
        <v>8</v>
      </c>
      <c r="F3730" s="12" t="str">
        <f t="shared" si="174"/>
        <v>普通A股</v>
      </c>
      <c r="G3730" s="12"/>
      <c r="H3730" s="12">
        <f t="shared" si="175"/>
        <v>0.5</v>
      </c>
      <c r="I3730" s="14">
        <f>[1]!s_val_pe_lyr_ard(A3730,20210409)</f>
        <v>34.535112049645527</v>
      </c>
      <c r="J3730" s="3">
        <f t="shared" si="176"/>
        <v>0.5</v>
      </c>
    </row>
    <row r="3731" spans="1:10">
      <c r="A3731" s="10" t="s">
        <v>2917</v>
      </c>
      <c r="B3731" s="10" t="s">
        <v>2918</v>
      </c>
      <c r="C3731" s="10" t="s">
        <v>7</v>
      </c>
      <c r="D3731" s="11">
        <v>0.5</v>
      </c>
      <c r="E3731" s="12" t="s">
        <v>8</v>
      </c>
      <c r="F3731" s="12" t="str">
        <f t="shared" si="174"/>
        <v>普通A股</v>
      </c>
      <c r="G3731" s="12"/>
      <c r="H3731" s="12">
        <f t="shared" si="175"/>
        <v>0.5</v>
      </c>
      <c r="I3731" s="14">
        <f>[1]!s_val_pe_lyr_ard(A3731,20210409)</f>
        <v>35.84713581401401</v>
      </c>
      <c r="J3731" s="3">
        <f t="shared" si="176"/>
        <v>0.5</v>
      </c>
    </row>
    <row r="3732" spans="1:10">
      <c r="A3732" s="10" t="s">
        <v>2919</v>
      </c>
      <c r="B3732" s="10" t="s">
        <v>2920</v>
      </c>
      <c r="C3732" s="10" t="s">
        <v>7</v>
      </c>
      <c r="D3732" s="11">
        <v>0.3</v>
      </c>
      <c r="E3732" s="12" t="s">
        <v>8</v>
      </c>
      <c r="F3732" s="12" t="str">
        <f t="shared" si="174"/>
        <v>普通A股</v>
      </c>
      <c r="G3732" s="12"/>
      <c r="H3732" s="12">
        <f t="shared" si="175"/>
        <v>0.3</v>
      </c>
      <c r="I3732" s="14">
        <f>[1]!s_val_pe_lyr_ard(A3732,20210409)</f>
        <v>23.720749016684934</v>
      </c>
      <c r="J3732" s="3">
        <f t="shared" si="176"/>
        <v>0.3</v>
      </c>
    </row>
    <row r="3733" spans="1:10">
      <c r="A3733" s="10" t="s">
        <v>2921</v>
      </c>
      <c r="B3733" s="10" t="s">
        <v>2922</v>
      </c>
      <c r="C3733" s="10" t="s">
        <v>7</v>
      </c>
      <c r="D3733" s="11">
        <v>0.5</v>
      </c>
      <c r="E3733" s="12" t="s">
        <v>8</v>
      </c>
      <c r="F3733" s="12" t="str">
        <f t="shared" si="174"/>
        <v>普通A股</v>
      </c>
      <c r="G3733" s="12"/>
      <c r="H3733" s="12">
        <f t="shared" si="175"/>
        <v>0.5</v>
      </c>
      <c r="I3733" s="14">
        <f>[1]!s_val_pe_lyr_ard(A3733,20210409)</f>
        <v>43.57212286179896</v>
      </c>
      <c r="J3733" s="3">
        <f t="shared" si="176"/>
        <v>0.5</v>
      </c>
    </row>
    <row r="3734" spans="1:10">
      <c r="A3734" s="10" t="s">
        <v>2923</v>
      </c>
      <c r="B3734" s="10" t="s">
        <v>2924</v>
      </c>
      <c r="C3734" s="10" t="s">
        <v>7</v>
      </c>
      <c r="D3734" s="11">
        <v>0.5</v>
      </c>
      <c r="E3734" s="12" t="s">
        <v>8</v>
      </c>
      <c r="F3734" s="12" t="str">
        <f t="shared" si="174"/>
        <v>普通A股</v>
      </c>
      <c r="G3734" s="12"/>
      <c r="H3734" s="12">
        <f t="shared" si="175"/>
        <v>0.5</v>
      </c>
      <c r="I3734" s="14">
        <f>[1]!s_val_pe_lyr_ard(A3734,20210409)</f>
        <v>30.258789485065677</v>
      </c>
      <c r="J3734" s="3">
        <f t="shared" si="176"/>
        <v>0.5</v>
      </c>
    </row>
    <row r="3735" spans="1:10">
      <c r="A3735" s="10" t="s">
        <v>2925</v>
      </c>
      <c r="B3735" s="10" t="s">
        <v>2926</v>
      </c>
      <c r="C3735" s="10" t="s">
        <v>7</v>
      </c>
      <c r="D3735" s="11">
        <v>0.5</v>
      </c>
      <c r="E3735" s="12" t="s">
        <v>8</v>
      </c>
      <c r="F3735" s="12" t="str">
        <f t="shared" si="174"/>
        <v>普通A股</v>
      </c>
      <c r="G3735" s="12"/>
      <c r="H3735" s="12">
        <f t="shared" si="175"/>
        <v>0.5</v>
      </c>
      <c r="I3735" s="14">
        <f>[1]!s_val_pe_lyr_ard(A3735,20210409)</f>
        <v>26.228785260183574</v>
      </c>
      <c r="J3735" s="3">
        <f t="shared" si="176"/>
        <v>0.5</v>
      </c>
    </row>
    <row r="3736" spans="1:10">
      <c r="A3736" s="10" t="s">
        <v>2927</v>
      </c>
      <c r="B3736" s="10" t="s">
        <v>2928</v>
      </c>
      <c r="C3736" s="10" t="s">
        <v>7</v>
      </c>
      <c r="D3736" s="11">
        <v>0.5</v>
      </c>
      <c r="E3736" s="12" t="s">
        <v>8</v>
      </c>
      <c r="F3736" s="12" t="str">
        <f t="shared" si="174"/>
        <v>普通A股</v>
      </c>
      <c r="G3736" s="12"/>
      <c r="H3736" s="12">
        <f t="shared" si="175"/>
        <v>0.5</v>
      </c>
      <c r="I3736" s="14">
        <f>[1]!s_val_pe_lyr_ard(A3736,20210409)</f>
        <v>38.994062298916752</v>
      </c>
      <c r="J3736" s="3">
        <f t="shared" si="176"/>
        <v>0.5</v>
      </c>
    </row>
    <row r="3737" spans="1:10">
      <c r="A3737" s="10" t="s">
        <v>2929</v>
      </c>
      <c r="B3737" s="10" t="s">
        <v>2930</v>
      </c>
      <c r="C3737" s="10" t="s">
        <v>7</v>
      </c>
      <c r="D3737" s="11">
        <v>0.5</v>
      </c>
      <c r="E3737" s="12" t="s">
        <v>8</v>
      </c>
      <c r="F3737" s="12" t="str">
        <f t="shared" si="174"/>
        <v>普通A股</v>
      </c>
      <c r="G3737" s="12"/>
      <c r="H3737" s="12">
        <f t="shared" si="175"/>
        <v>0.5</v>
      </c>
      <c r="I3737" s="14">
        <f>[1]!s_val_pe_lyr_ard(A3737,20210409)</f>
        <v>28.925141378953153</v>
      </c>
      <c r="J3737" s="3">
        <f t="shared" si="176"/>
        <v>0.5</v>
      </c>
    </row>
    <row r="3738" spans="1:10">
      <c r="A3738" s="10" t="s">
        <v>2931</v>
      </c>
      <c r="B3738" s="10" t="s">
        <v>2932</v>
      </c>
      <c r="C3738" s="10" t="s">
        <v>7</v>
      </c>
      <c r="D3738" s="11">
        <v>0.5</v>
      </c>
      <c r="E3738" s="12" t="s">
        <v>8</v>
      </c>
      <c r="F3738" s="12" t="str">
        <f t="shared" si="174"/>
        <v>普通A股</v>
      </c>
      <c r="G3738" s="12"/>
      <c r="H3738" s="12">
        <f t="shared" si="175"/>
        <v>0.5</v>
      </c>
      <c r="I3738" s="14">
        <f>[1]!s_val_pe_lyr_ard(A3738,20210409)</f>
        <v>28.055083993733533</v>
      </c>
      <c r="J3738" s="3">
        <f t="shared" si="176"/>
        <v>0.5</v>
      </c>
    </row>
    <row r="3739" spans="1:10">
      <c r="A3739" s="10" t="s">
        <v>2933</v>
      </c>
      <c r="B3739" s="10" t="s">
        <v>2934</v>
      </c>
      <c r="C3739" s="10" t="s">
        <v>7</v>
      </c>
      <c r="D3739" s="11">
        <v>0.5</v>
      </c>
      <c r="E3739" s="12" t="s">
        <v>8</v>
      </c>
      <c r="F3739" s="12" t="str">
        <f t="shared" si="174"/>
        <v>普通A股</v>
      </c>
      <c r="G3739" s="12"/>
      <c r="H3739" s="12">
        <f t="shared" si="175"/>
        <v>0.5</v>
      </c>
      <c r="I3739" s="14">
        <f>[1]!s_val_pe_lyr_ard(A3739,20210409)</f>
        <v>27.845610604303847</v>
      </c>
      <c r="J3739" s="3">
        <f t="shared" si="176"/>
        <v>0.5</v>
      </c>
    </row>
    <row r="3740" spans="1:10">
      <c r="A3740" s="10" t="s">
        <v>2935</v>
      </c>
      <c r="B3740" s="10" t="s">
        <v>2936</v>
      </c>
      <c r="C3740" s="10" t="s">
        <v>7</v>
      </c>
      <c r="D3740" s="11">
        <v>0.5</v>
      </c>
      <c r="E3740" s="12" t="s">
        <v>8</v>
      </c>
      <c r="F3740" s="12" t="str">
        <f t="shared" si="174"/>
        <v>普通A股</v>
      </c>
      <c r="G3740" s="12"/>
      <c r="H3740" s="12">
        <f t="shared" si="175"/>
        <v>0.5</v>
      </c>
      <c r="I3740" s="14">
        <f>[1]!s_val_pe_lyr_ard(A3740,20210409)</f>
        <v>34.005561447645029</v>
      </c>
      <c r="J3740" s="3">
        <f t="shared" si="176"/>
        <v>0.5</v>
      </c>
    </row>
    <row r="3741" spans="1:10">
      <c r="A3741" s="10" t="s">
        <v>2937</v>
      </c>
      <c r="B3741" s="10" t="s">
        <v>2938</v>
      </c>
      <c r="C3741" s="10" t="s">
        <v>7</v>
      </c>
      <c r="D3741" s="11">
        <v>0.5</v>
      </c>
      <c r="E3741" s="12" t="s">
        <v>8</v>
      </c>
      <c r="F3741" s="12" t="str">
        <f t="shared" si="174"/>
        <v>普通A股</v>
      </c>
      <c r="G3741" s="12"/>
      <c r="H3741" s="12">
        <f t="shared" si="175"/>
        <v>0.5</v>
      </c>
      <c r="I3741" s="14">
        <f>[1]!s_val_pe_lyr_ard(A3741,20210409)</f>
        <v>51.762713919994397</v>
      </c>
      <c r="J3741" s="3">
        <f t="shared" si="176"/>
        <v>0.5</v>
      </c>
    </row>
    <row r="3742" spans="1:10">
      <c r="A3742" s="10" t="s">
        <v>2939</v>
      </c>
      <c r="B3742" s="10" t="s">
        <v>2940</v>
      </c>
      <c r="C3742" s="10" t="s">
        <v>7</v>
      </c>
      <c r="D3742" s="11">
        <v>0.5</v>
      </c>
      <c r="E3742" s="12" t="s">
        <v>8</v>
      </c>
      <c r="F3742" s="12" t="str">
        <f t="shared" si="174"/>
        <v>普通A股</v>
      </c>
      <c r="G3742" s="12"/>
      <c r="H3742" s="12">
        <f t="shared" si="175"/>
        <v>0.5</v>
      </c>
      <c r="I3742" s="14">
        <f>[1]!s_val_pe_lyr_ard(A3742,20210409)</f>
        <v>27.962916881097833</v>
      </c>
      <c r="J3742" s="3">
        <f t="shared" si="176"/>
        <v>0.5</v>
      </c>
    </row>
    <row r="3743" spans="1:10">
      <c r="A3743" s="10" t="s">
        <v>2941</v>
      </c>
      <c r="B3743" s="10" t="s">
        <v>2942</v>
      </c>
      <c r="C3743" s="10" t="s">
        <v>7</v>
      </c>
      <c r="D3743" s="11">
        <v>0.5</v>
      </c>
      <c r="E3743" s="12" t="s">
        <v>8</v>
      </c>
      <c r="F3743" s="12" t="str">
        <f t="shared" si="174"/>
        <v>普通A股</v>
      </c>
      <c r="G3743" s="12"/>
      <c r="H3743" s="12">
        <f t="shared" si="175"/>
        <v>0.5</v>
      </c>
      <c r="I3743" s="14">
        <f>[1]!s_val_pe_lyr_ard(A3743,20210409)</f>
        <v>23.890370666294544</v>
      </c>
      <c r="J3743" s="3">
        <f t="shared" si="176"/>
        <v>0.5</v>
      </c>
    </row>
    <row r="3744" spans="1:10">
      <c r="A3744" s="10" t="s">
        <v>2943</v>
      </c>
      <c r="B3744" s="10" t="s">
        <v>2944</v>
      </c>
      <c r="C3744" s="10" t="s">
        <v>7</v>
      </c>
      <c r="D3744" s="11">
        <v>0.5</v>
      </c>
      <c r="E3744" s="12" t="s">
        <v>8</v>
      </c>
      <c r="F3744" s="12" t="str">
        <f t="shared" si="174"/>
        <v>普通A股</v>
      </c>
      <c r="G3744" s="12"/>
      <c r="H3744" s="12">
        <f t="shared" si="175"/>
        <v>0.5</v>
      </c>
      <c r="I3744" s="14">
        <f>[1]!s_val_pe_lyr_ard(A3744,20210409)</f>
        <v>17.653556919151718</v>
      </c>
      <c r="J3744" s="3">
        <f t="shared" si="176"/>
        <v>0.5</v>
      </c>
    </row>
    <row r="3745" spans="1:10">
      <c r="A3745" s="10" t="s">
        <v>2945</v>
      </c>
      <c r="B3745" s="10" t="s">
        <v>2946</v>
      </c>
      <c r="C3745" s="10" t="s">
        <v>7</v>
      </c>
      <c r="D3745" s="11">
        <v>0.5</v>
      </c>
      <c r="E3745" s="12" t="s">
        <v>8</v>
      </c>
      <c r="F3745" s="12" t="str">
        <f t="shared" si="174"/>
        <v>普通A股</v>
      </c>
      <c r="G3745" s="12"/>
      <c r="H3745" s="12">
        <f t="shared" si="175"/>
        <v>0.5</v>
      </c>
      <c r="I3745" s="14">
        <f>[1]!s_val_pe_lyr_ard(A3745,20210409)</f>
        <v>45.494128383530153</v>
      </c>
      <c r="J3745" s="3">
        <f t="shared" si="176"/>
        <v>0.5</v>
      </c>
    </row>
    <row r="3746" spans="1:10">
      <c r="A3746" s="10" t="s">
        <v>2947</v>
      </c>
      <c r="B3746" s="10" t="s">
        <v>2948</v>
      </c>
      <c r="C3746" s="10" t="s">
        <v>7</v>
      </c>
      <c r="D3746" s="11">
        <v>0.55000000000000004</v>
      </c>
      <c r="E3746" s="12" t="s">
        <v>8</v>
      </c>
      <c r="F3746" s="12" t="str">
        <f t="shared" si="174"/>
        <v>普通A股</v>
      </c>
      <c r="G3746" s="12"/>
      <c r="H3746" s="12">
        <f t="shared" si="175"/>
        <v>0.55000000000000004</v>
      </c>
      <c r="I3746" s="14">
        <f>[1]!s_val_pe_lyr_ard(A3746,20210409)</f>
        <v>28.096948228146552</v>
      </c>
      <c r="J3746" s="3">
        <f t="shared" si="176"/>
        <v>0.55000000000000004</v>
      </c>
    </row>
    <row r="3747" spans="1:10">
      <c r="A3747" s="10" t="s">
        <v>2949</v>
      </c>
      <c r="B3747" s="10" t="s">
        <v>2950</v>
      </c>
      <c r="C3747" s="10" t="s">
        <v>7</v>
      </c>
      <c r="D3747" s="11">
        <v>0.5</v>
      </c>
      <c r="E3747" s="12" t="s">
        <v>8</v>
      </c>
      <c r="F3747" s="12" t="str">
        <f t="shared" si="174"/>
        <v>普通A股</v>
      </c>
      <c r="G3747" s="12"/>
      <c r="H3747" s="12">
        <f t="shared" si="175"/>
        <v>0.5</v>
      </c>
      <c r="I3747" s="14">
        <f>[1]!s_val_pe_lyr_ard(A3747,20210409)</f>
        <v>33.873281356693958</v>
      </c>
      <c r="J3747" s="3">
        <f t="shared" si="176"/>
        <v>0.5</v>
      </c>
    </row>
    <row r="3748" spans="1:10">
      <c r="A3748" s="10" t="s">
        <v>2951</v>
      </c>
      <c r="B3748" s="10" t="s">
        <v>2952</v>
      </c>
      <c r="C3748" s="10" t="s">
        <v>7</v>
      </c>
      <c r="D3748" s="11">
        <v>0.4</v>
      </c>
      <c r="E3748" s="12" t="s">
        <v>8</v>
      </c>
      <c r="F3748" s="12" t="str">
        <f t="shared" si="174"/>
        <v>普通A股</v>
      </c>
      <c r="G3748" s="12"/>
      <c r="H3748" s="12">
        <f t="shared" si="175"/>
        <v>0.4</v>
      </c>
      <c r="I3748" s="14">
        <f>[1]!s_val_pe_lyr_ard(A3748,20210409)</f>
        <v>50.17688012857127</v>
      </c>
      <c r="J3748" s="3">
        <f t="shared" si="176"/>
        <v>0.4</v>
      </c>
    </row>
    <row r="3749" spans="1:10">
      <c r="A3749" s="10" t="s">
        <v>2953</v>
      </c>
      <c r="B3749" s="10" t="s">
        <v>2954</v>
      </c>
      <c r="C3749" s="10" t="s">
        <v>7</v>
      </c>
      <c r="D3749" s="11">
        <v>0.5</v>
      </c>
      <c r="E3749" s="12" t="s">
        <v>8</v>
      </c>
      <c r="F3749" s="12" t="str">
        <f t="shared" si="174"/>
        <v>普通A股</v>
      </c>
      <c r="G3749" s="12"/>
      <c r="H3749" s="12">
        <f t="shared" si="175"/>
        <v>0.5</v>
      </c>
      <c r="I3749" s="14">
        <f>[1]!s_val_pe_lyr_ard(A3749,20210409)</f>
        <v>72.575124491369721</v>
      </c>
      <c r="J3749" s="3">
        <f t="shared" si="176"/>
        <v>0.5</v>
      </c>
    </row>
    <row r="3750" spans="1:10">
      <c r="A3750" s="10" t="s">
        <v>2955</v>
      </c>
      <c r="B3750" s="10" t="s">
        <v>2956</v>
      </c>
      <c r="C3750" s="10" t="s">
        <v>7</v>
      </c>
      <c r="D3750" s="11">
        <v>0.4</v>
      </c>
      <c r="E3750" s="12" t="s">
        <v>8</v>
      </c>
      <c r="F3750" s="12" t="str">
        <f t="shared" si="174"/>
        <v>普通A股</v>
      </c>
      <c r="G3750" s="12"/>
      <c r="H3750" s="12">
        <f t="shared" si="175"/>
        <v>0.4</v>
      </c>
      <c r="I3750" s="14">
        <f>[1]!s_val_pe_lyr_ard(A3750,20210409)</f>
        <v>112.88763725005347</v>
      </c>
      <c r="J3750" s="3">
        <f t="shared" si="176"/>
        <v>0.4</v>
      </c>
    </row>
    <row r="3751" spans="1:10">
      <c r="A3751" s="10" t="s">
        <v>2957</v>
      </c>
      <c r="B3751" s="10" t="s">
        <v>2958</v>
      </c>
      <c r="C3751" s="10" t="s">
        <v>7</v>
      </c>
      <c r="D3751" s="11">
        <v>0.35</v>
      </c>
      <c r="E3751" s="12" t="s">
        <v>8</v>
      </c>
      <c r="F3751" s="12" t="str">
        <f t="shared" si="174"/>
        <v>普通A股</v>
      </c>
      <c r="G3751" s="12"/>
      <c r="H3751" s="12">
        <f t="shared" si="175"/>
        <v>0.35</v>
      </c>
      <c r="I3751" s="14">
        <f>[1]!s_val_pe_lyr_ard(A3751,20210409)</f>
        <v>31.181032425777619</v>
      </c>
      <c r="J3751" s="3">
        <f t="shared" si="176"/>
        <v>0.35</v>
      </c>
    </row>
    <row r="3752" spans="1:10">
      <c r="A3752" s="10" t="s">
        <v>2959</v>
      </c>
      <c r="B3752" s="10" t="s">
        <v>2960</v>
      </c>
      <c r="C3752" s="10" t="s">
        <v>7</v>
      </c>
      <c r="D3752" s="11">
        <v>0.5</v>
      </c>
      <c r="E3752" s="12" t="s">
        <v>8</v>
      </c>
      <c r="F3752" s="12" t="str">
        <f t="shared" si="174"/>
        <v>普通A股</v>
      </c>
      <c r="G3752" s="12"/>
      <c r="H3752" s="12">
        <f t="shared" si="175"/>
        <v>0.5</v>
      </c>
      <c r="I3752" s="14">
        <f>[1]!s_val_pe_lyr_ard(A3752,20210409)</f>
        <v>31.427537050782501</v>
      </c>
      <c r="J3752" s="3">
        <f t="shared" si="176"/>
        <v>0.5</v>
      </c>
    </row>
    <row r="3753" spans="1:10">
      <c r="A3753" s="10" t="s">
        <v>2961</v>
      </c>
      <c r="B3753" s="10" t="s">
        <v>2962</v>
      </c>
      <c r="C3753" s="10" t="s">
        <v>7</v>
      </c>
      <c r="D3753" s="11">
        <v>0.5</v>
      </c>
      <c r="E3753" s="12" t="s">
        <v>8</v>
      </c>
      <c r="F3753" s="12" t="str">
        <f t="shared" si="174"/>
        <v>普通A股</v>
      </c>
      <c r="G3753" s="12"/>
      <c r="H3753" s="12">
        <f t="shared" si="175"/>
        <v>0.5</v>
      </c>
      <c r="I3753" s="14">
        <f>[1]!s_val_pe_lyr_ard(A3753,20210409)</f>
        <v>21.008046405472147</v>
      </c>
      <c r="J3753" s="3">
        <f t="shared" si="176"/>
        <v>0.5</v>
      </c>
    </row>
    <row r="3754" spans="1:10">
      <c r="A3754" s="10" t="s">
        <v>2963</v>
      </c>
      <c r="B3754" s="10" t="s">
        <v>2964</v>
      </c>
      <c r="C3754" s="10" t="s">
        <v>7</v>
      </c>
      <c r="D3754" s="11">
        <v>0.5</v>
      </c>
      <c r="E3754" s="12" t="s">
        <v>8</v>
      </c>
      <c r="F3754" s="12" t="str">
        <f t="shared" si="174"/>
        <v>普通A股</v>
      </c>
      <c r="G3754" s="12"/>
      <c r="H3754" s="12">
        <f t="shared" si="175"/>
        <v>0.5</v>
      </c>
      <c r="I3754" s="14">
        <f>[1]!s_val_pe_lyr_ard(A3754,20210409)</f>
        <v>45.695706234380026</v>
      </c>
      <c r="J3754" s="3">
        <f t="shared" si="176"/>
        <v>0.5</v>
      </c>
    </row>
    <row r="3755" spans="1:10">
      <c r="A3755" s="10" t="s">
        <v>2965</v>
      </c>
      <c r="B3755" s="10" t="s">
        <v>2966</v>
      </c>
      <c r="C3755" s="10" t="s">
        <v>7</v>
      </c>
      <c r="D3755" s="11">
        <v>0.5</v>
      </c>
      <c r="E3755" s="12" t="s">
        <v>8</v>
      </c>
      <c r="F3755" s="12" t="str">
        <f t="shared" si="174"/>
        <v>普通A股</v>
      </c>
      <c r="G3755" s="12"/>
      <c r="H3755" s="12">
        <f t="shared" si="175"/>
        <v>0.5</v>
      </c>
      <c r="I3755" s="14">
        <f>[1]!s_val_pe_lyr_ard(A3755,20210409)</f>
        <v>31.194355127724972</v>
      </c>
      <c r="J3755" s="3">
        <f t="shared" si="176"/>
        <v>0.5</v>
      </c>
    </row>
    <row r="3756" spans="1:10">
      <c r="A3756" s="10" t="s">
        <v>2967</v>
      </c>
      <c r="B3756" s="10" t="s">
        <v>2968</v>
      </c>
      <c r="C3756" s="10" t="s">
        <v>7</v>
      </c>
      <c r="D3756" s="11">
        <v>0.5</v>
      </c>
      <c r="E3756" s="12" t="s">
        <v>8</v>
      </c>
      <c r="F3756" s="12" t="str">
        <f t="shared" si="174"/>
        <v>普通A股</v>
      </c>
      <c r="G3756" s="12"/>
      <c r="H3756" s="12">
        <f t="shared" si="175"/>
        <v>0.5</v>
      </c>
      <c r="I3756" s="14">
        <f>[1]!s_val_pe_lyr_ard(A3756,20210409)</f>
        <v>36.298228678489522</v>
      </c>
      <c r="J3756" s="3">
        <f t="shared" si="176"/>
        <v>0.5</v>
      </c>
    </row>
    <row r="3757" spans="1:10">
      <c r="A3757" s="10" t="s">
        <v>2969</v>
      </c>
      <c r="B3757" s="10" t="s">
        <v>2970</v>
      </c>
      <c r="C3757" s="10" t="s">
        <v>7</v>
      </c>
      <c r="D3757" s="11">
        <v>0.5</v>
      </c>
      <c r="E3757" s="12" t="s">
        <v>8</v>
      </c>
      <c r="F3757" s="12" t="str">
        <f t="shared" si="174"/>
        <v>普通A股</v>
      </c>
      <c r="G3757" s="12"/>
      <c r="H3757" s="12">
        <f t="shared" si="175"/>
        <v>0.5</v>
      </c>
      <c r="I3757" s="14">
        <f>[1]!s_val_pe_lyr_ard(A3757,20210409)</f>
        <v>37.553729552018019</v>
      </c>
      <c r="J3757" s="3">
        <f t="shared" si="176"/>
        <v>0.5</v>
      </c>
    </row>
    <row r="3758" spans="1:10">
      <c r="A3758" s="10" t="s">
        <v>2971</v>
      </c>
      <c r="B3758" s="10" t="s">
        <v>2972</v>
      </c>
      <c r="C3758" s="10" t="s">
        <v>7</v>
      </c>
      <c r="D3758" s="11">
        <v>0.5</v>
      </c>
      <c r="E3758" s="12" t="s">
        <v>8</v>
      </c>
      <c r="F3758" s="12" t="str">
        <f t="shared" si="174"/>
        <v>普通A股</v>
      </c>
      <c r="G3758" s="12"/>
      <c r="H3758" s="12">
        <f t="shared" si="175"/>
        <v>0.5</v>
      </c>
      <c r="I3758" s="14">
        <f>[1]!s_val_pe_lyr_ard(A3758,20210409)</f>
        <v>34.741061206705133</v>
      </c>
      <c r="J3758" s="3">
        <f t="shared" si="176"/>
        <v>0.5</v>
      </c>
    </row>
    <row r="3759" spans="1:10">
      <c r="A3759" s="10" t="s">
        <v>2973</v>
      </c>
      <c r="B3759" s="10" t="s">
        <v>2974</v>
      </c>
      <c r="C3759" s="10" t="s">
        <v>7</v>
      </c>
      <c r="D3759" s="11">
        <v>0.5</v>
      </c>
      <c r="E3759" s="12" t="s">
        <v>8</v>
      </c>
      <c r="F3759" s="12" t="str">
        <f t="shared" si="174"/>
        <v>普通A股</v>
      </c>
      <c r="G3759" s="12"/>
      <c r="H3759" s="12">
        <f t="shared" si="175"/>
        <v>0.5</v>
      </c>
      <c r="I3759" s="14">
        <f>[1]!s_val_pe_lyr_ard(A3759,20210409)</f>
        <v>28.496252081025897</v>
      </c>
      <c r="J3759" s="3">
        <f t="shared" si="176"/>
        <v>0.5</v>
      </c>
    </row>
    <row r="3760" spans="1:10">
      <c r="A3760" s="10" t="s">
        <v>2975</v>
      </c>
      <c r="B3760" s="10" t="s">
        <v>2976</v>
      </c>
      <c r="C3760" s="10" t="s">
        <v>7</v>
      </c>
      <c r="D3760" s="11">
        <v>0.5</v>
      </c>
      <c r="E3760" s="12" t="s">
        <v>8</v>
      </c>
      <c r="F3760" s="12" t="str">
        <f t="shared" si="174"/>
        <v>普通A股</v>
      </c>
      <c r="G3760" s="12"/>
      <c r="H3760" s="12">
        <f t="shared" si="175"/>
        <v>0.5</v>
      </c>
      <c r="I3760" s="14">
        <f>[1]!s_val_pe_lyr_ard(A3760,20210409)</f>
        <v>34.892378462908866</v>
      </c>
      <c r="J3760" s="3">
        <f t="shared" si="176"/>
        <v>0.5</v>
      </c>
    </row>
    <row r="3761" spans="1:10">
      <c r="A3761" s="10" t="s">
        <v>2977</v>
      </c>
      <c r="B3761" s="10" t="s">
        <v>2978</v>
      </c>
      <c r="C3761" s="10" t="s">
        <v>7</v>
      </c>
      <c r="D3761" s="11">
        <v>0.5</v>
      </c>
      <c r="E3761" s="12" t="s">
        <v>8</v>
      </c>
      <c r="F3761" s="12" t="str">
        <f t="shared" si="174"/>
        <v>普通A股</v>
      </c>
      <c r="G3761" s="12"/>
      <c r="H3761" s="12">
        <f t="shared" si="175"/>
        <v>0.5</v>
      </c>
      <c r="I3761" s="14">
        <f>[1]!s_val_pe_lyr_ard(A3761,20210409)</f>
        <v>26.905477528638677</v>
      </c>
      <c r="J3761" s="3">
        <f t="shared" si="176"/>
        <v>0.5</v>
      </c>
    </row>
    <row r="3762" spans="1:10">
      <c r="A3762" s="10" t="s">
        <v>2979</v>
      </c>
      <c r="B3762" s="10" t="s">
        <v>2980</v>
      </c>
      <c r="C3762" s="10" t="s">
        <v>7</v>
      </c>
      <c r="D3762" s="11">
        <v>0.45</v>
      </c>
      <c r="E3762" s="12" t="s">
        <v>8</v>
      </c>
      <c r="F3762" s="12" t="str">
        <f t="shared" si="174"/>
        <v>普通A股</v>
      </c>
      <c r="G3762" s="12"/>
      <c r="H3762" s="12">
        <f t="shared" si="175"/>
        <v>0.45</v>
      </c>
      <c r="I3762" s="14">
        <f>[1]!s_val_pe_lyr_ard(A3762,20210409)</f>
        <v>26.673940081872868</v>
      </c>
      <c r="J3762" s="3">
        <f t="shared" si="176"/>
        <v>0.45</v>
      </c>
    </row>
    <row r="3763" spans="1:10">
      <c r="A3763" s="10" t="s">
        <v>2981</v>
      </c>
      <c r="B3763" s="10" t="s">
        <v>2982</v>
      </c>
      <c r="C3763" s="10" t="s">
        <v>7</v>
      </c>
      <c r="D3763" s="11">
        <v>0.5</v>
      </c>
      <c r="E3763" s="12" t="s">
        <v>8</v>
      </c>
      <c r="F3763" s="12" t="str">
        <f t="shared" si="174"/>
        <v>普通A股</v>
      </c>
      <c r="G3763" s="12"/>
      <c r="H3763" s="12">
        <f t="shared" si="175"/>
        <v>0.5</v>
      </c>
      <c r="I3763" s="14">
        <f>[1]!s_val_pe_lyr_ard(A3763,20210409)</f>
        <v>56.84939923806057</v>
      </c>
      <c r="J3763" s="3">
        <f t="shared" si="176"/>
        <v>0.5</v>
      </c>
    </row>
    <row r="3764" spans="1:10">
      <c r="A3764" s="10" t="s">
        <v>2983</v>
      </c>
      <c r="B3764" s="10" t="s">
        <v>2984</v>
      </c>
      <c r="C3764" s="10" t="s">
        <v>7</v>
      </c>
      <c r="D3764" s="11">
        <v>0.45</v>
      </c>
      <c r="E3764" s="12" t="s">
        <v>8</v>
      </c>
      <c r="F3764" s="12" t="str">
        <f t="shared" si="174"/>
        <v>普通A股</v>
      </c>
      <c r="G3764" s="12"/>
      <c r="H3764" s="12">
        <f t="shared" si="175"/>
        <v>0.45</v>
      </c>
      <c r="I3764" s="14">
        <f>[1]!s_val_pe_lyr_ard(A3764,20210409)</f>
        <v>25.445349150809903</v>
      </c>
      <c r="J3764" s="3">
        <f t="shared" si="176"/>
        <v>0.45</v>
      </c>
    </row>
    <row r="3765" spans="1:10">
      <c r="A3765" s="10" t="s">
        <v>2985</v>
      </c>
      <c r="B3765" s="10" t="s">
        <v>2986</v>
      </c>
      <c r="C3765" s="10" t="s">
        <v>7</v>
      </c>
      <c r="D3765" s="11">
        <v>0.5</v>
      </c>
      <c r="E3765" s="12" t="s">
        <v>8</v>
      </c>
      <c r="F3765" s="12" t="str">
        <f t="shared" si="174"/>
        <v>普通A股</v>
      </c>
      <c r="G3765" s="12"/>
      <c r="H3765" s="12">
        <f t="shared" si="175"/>
        <v>0.5</v>
      </c>
      <c r="I3765" s="14">
        <f>[1]!s_val_pe_lyr_ard(A3765,20210409)</f>
        <v>26.315840841229893</v>
      </c>
      <c r="J3765" s="3">
        <f t="shared" si="176"/>
        <v>0.5</v>
      </c>
    </row>
    <row r="3766" spans="1:10">
      <c r="A3766" s="10" t="s">
        <v>2987</v>
      </c>
      <c r="B3766" s="10" t="s">
        <v>2988</v>
      </c>
      <c r="C3766" s="10" t="s">
        <v>7</v>
      </c>
      <c r="D3766" s="11">
        <v>0.4</v>
      </c>
      <c r="E3766" s="12" t="s">
        <v>8</v>
      </c>
      <c r="F3766" s="12" t="str">
        <f t="shared" si="174"/>
        <v>普通A股</v>
      </c>
      <c r="G3766" s="12"/>
      <c r="H3766" s="12">
        <f t="shared" si="175"/>
        <v>0.4</v>
      </c>
      <c r="I3766" s="14">
        <f>[1]!s_val_pe_lyr_ard(A3766,20210409)</f>
        <v>62.509070619087403</v>
      </c>
      <c r="J3766" s="3">
        <f t="shared" si="176"/>
        <v>0.4</v>
      </c>
    </row>
    <row r="3767" spans="1:10">
      <c r="A3767" s="10" t="s">
        <v>2989</v>
      </c>
      <c r="B3767" s="10" t="s">
        <v>2990</v>
      </c>
      <c r="C3767" s="10" t="s">
        <v>7</v>
      </c>
      <c r="D3767" s="11">
        <v>0.5</v>
      </c>
      <c r="E3767" s="12" t="s">
        <v>8</v>
      </c>
      <c r="F3767" s="12" t="str">
        <f t="shared" si="174"/>
        <v>普通A股</v>
      </c>
      <c r="G3767" s="12"/>
      <c r="H3767" s="12">
        <f t="shared" si="175"/>
        <v>0.5</v>
      </c>
      <c r="I3767" s="14">
        <f>[1]!s_val_pe_lyr_ard(A3767,20210409)</f>
        <v>24.604258765343218</v>
      </c>
      <c r="J3767" s="3">
        <f t="shared" si="176"/>
        <v>0.5</v>
      </c>
    </row>
    <row r="3768" spans="1:10">
      <c r="A3768" s="10" t="s">
        <v>2991</v>
      </c>
      <c r="B3768" s="10" t="s">
        <v>2992</v>
      </c>
      <c r="C3768" s="10" t="s">
        <v>7</v>
      </c>
      <c r="D3768" s="11">
        <v>0.5</v>
      </c>
      <c r="E3768" s="12" t="s">
        <v>8</v>
      </c>
      <c r="F3768" s="12" t="str">
        <f t="shared" si="174"/>
        <v>普通A股</v>
      </c>
      <c r="G3768" s="12"/>
      <c r="H3768" s="12">
        <f t="shared" si="175"/>
        <v>0.5</v>
      </c>
      <c r="I3768" s="14">
        <f>[1]!s_val_pe_lyr_ard(A3768,20210409)</f>
        <v>35.007421144122375</v>
      </c>
      <c r="J3768" s="3">
        <f t="shared" si="176"/>
        <v>0.5</v>
      </c>
    </row>
    <row r="3769" spans="1:10">
      <c r="A3769" s="10" t="s">
        <v>2993</v>
      </c>
      <c r="B3769" s="10" t="s">
        <v>2994</v>
      </c>
      <c r="C3769" s="10" t="s">
        <v>7</v>
      </c>
      <c r="D3769" s="11">
        <v>0.6</v>
      </c>
      <c r="E3769" s="12" t="s">
        <v>8</v>
      </c>
      <c r="F3769" s="12" t="str">
        <f t="shared" si="174"/>
        <v>普通A股</v>
      </c>
      <c r="G3769" s="12"/>
      <c r="H3769" s="12">
        <f t="shared" si="175"/>
        <v>0.6</v>
      </c>
      <c r="I3769" s="14">
        <f>[1]!s_val_pe_lyr_ard(A3769,20210409)</f>
        <v>57.255454874024068</v>
      </c>
      <c r="J3769" s="3">
        <f t="shared" si="176"/>
        <v>0.6</v>
      </c>
    </row>
    <row r="3770" spans="1:10">
      <c r="A3770" s="10" t="s">
        <v>2995</v>
      </c>
      <c r="B3770" s="10" t="s">
        <v>2996</v>
      </c>
      <c r="C3770" s="10" t="s">
        <v>7</v>
      </c>
      <c r="D3770" s="11">
        <v>0.3</v>
      </c>
      <c r="E3770" s="12" t="s">
        <v>8</v>
      </c>
      <c r="F3770" s="12" t="str">
        <f t="shared" si="174"/>
        <v>普通A股</v>
      </c>
      <c r="G3770" s="12"/>
      <c r="H3770" s="12">
        <f t="shared" si="175"/>
        <v>0.3</v>
      </c>
      <c r="I3770" s="14">
        <f>[1]!s_val_pe_lyr_ard(A3770,20210409)</f>
        <v>164.07387643146424</v>
      </c>
      <c r="J3770" s="3">
        <f t="shared" si="176"/>
        <v>0.3</v>
      </c>
    </row>
    <row r="3771" spans="1:10">
      <c r="A3771" s="10" t="s">
        <v>2997</v>
      </c>
      <c r="B3771" s="10" t="s">
        <v>2998</v>
      </c>
      <c r="C3771" s="10" t="s">
        <v>7</v>
      </c>
      <c r="D3771" s="11">
        <v>0.5</v>
      </c>
      <c r="E3771" s="12" t="s">
        <v>8</v>
      </c>
      <c r="F3771" s="12" t="str">
        <f t="shared" si="174"/>
        <v>普通A股</v>
      </c>
      <c r="G3771" s="12"/>
      <c r="H3771" s="12">
        <f t="shared" si="175"/>
        <v>0.5</v>
      </c>
      <c r="I3771" s="14">
        <f>[1]!s_val_pe_lyr_ard(A3771,20210409)</f>
        <v>26.216875275984616</v>
      </c>
      <c r="J3771" s="3">
        <f t="shared" si="176"/>
        <v>0.5</v>
      </c>
    </row>
    <row r="3772" spans="1:10">
      <c r="A3772" s="10" t="s">
        <v>2999</v>
      </c>
      <c r="B3772" s="10" t="s">
        <v>3000</v>
      </c>
      <c r="C3772" s="10" t="s">
        <v>7</v>
      </c>
      <c r="D3772" s="11">
        <v>0.5</v>
      </c>
      <c r="E3772" s="12" t="s">
        <v>8</v>
      </c>
      <c r="F3772" s="12" t="str">
        <f t="shared" si="174"/>
        <v>普通A股</v>
      </c>
      <c r="G3772" s="12"/>
      <c r="H3772" s="12">
        <f t="shared" si="175"/>
        <v>0.5</v>
      </c>
      <c r="I3772" s="14">
        <f>[1]!s_val_pe_lyr_ard(A3772,20210409)</f>
        <v>24.467284753304877</v>
      </c>
      <c r="J3772" s="3">
        <f t="shared" si="176"/>
        <v>0.5</v>
      </c>
    </row>
    <row r="3773" spans="1:10">
      <c r="A3773" s="10" t="s">
        <v>3001</v>
      </c>
      <c r="B3773" s="10" t="s">
        <v>3002</v>
      </c>
      <c r="C3773" s="10" t="s">
        <v>7</v>
      </c>
      <c r="D3773" s="11">
        <v>0.5</v>
      </c>
      <c r="E3773" s="12" t="s">
        <v>8</v>
      </c>
      <c r="F3773" s="12" t="str">
        <f t="shared" si="174"/>
        <v>普通A股</v>
      </c>
      <c r="G3773" s="12"/>
      <c r="H3773" s="12">
        <f t="shared" si="175"/>
        <v>0.5</v>
      </c>
      <c r="I3773" s="14">
        <f>[1]!s_val_pe_lyr_ard(A3773,20210409)</f>
        <v>28.121002083878484</v>
      </c>
      <c r="J3773" s="3">
        <f t="shared" si="176"/>
        <v>0.5</v>
      </c>
    </row>
    <row r="3774" spans="1:10">
      <c r="A3774" s="10" t="s">
        <v>3003</v>
      </c>
      <c r="B3774" s="10" t="s">
        <v>3004</v>
      </c>
      <c r="C3774" s="10" t="s">
        <v>7</v>
      </c>
      <c r="D3774" s="11">
        <v>0.55000000000000004</v>
      </c>
      <c r="E3774" s="12" t="s">
        <v>8</v>
      </c>
      <c r="F3774" s="12" t="str">
        <f t="shared" si="174"/>
        <v>普通A股</v>
      </c>
      <c r="G3774" s="12"/>
      <c r="H3774" s="12">
        <f t="shared" si="175"/>
        <v>0.55000000000000004</v>
      </c>
      <c r="I3774" s="14">
        <f>[1]!s_val_pe_lyr_ard(A3774,20210409)</f>
        <v>99.746805805430427</v>
      </c>
      <c r="J3774" s="3">
        <f t="shared" si="176"/>
        <v>0.55000000000000004</v>
      </c>
    </row>
    <row r="3775" spans="1:10">
      <c r="A3775" s="10" t="s">
        <v>3005</v>
      </c>
      <c r="B3775" s="10" t="s">
        <v>3006</v>
      </c>
      <c r="C3775" s="10" t="s">
        <v>7</v>
      </c>
      <c r="D3775" s="11">
        <v>0.5</v>
      </c>
      <c r="E3775" s="12" t="s">
        <v>8</v>
      </c>
      <c r="F3775" s="12" t="str">
        <f t="shared" si="174"/>
        <v>普通A股</v>
      </c>
      <c r="G3775" s="12"/>
      <c r="H3775" s="12">
        <f t="shared" si="175"/>
        <v>0.5</v>
      </c>
      <c r="I3775" s="14">
        <f>[1]!s_val_pe_lyr_ard(A3775,20210409)</f>
        <v>26.905685498291081</v>
      </c>
      <c r="J3775" s="3">
        <f t="shared" si="176"/>
        <v>0.5</v>
      </c>
    </row>
    <row r="3776" spans="1:10">
      <c r="A3776" s="10" t="s">
        <v>3007</v>
      </c>
      <c r="B3776" s="10" t="s">
        <v>3008</v>
      </c>
      <c r="C3776" s="10" t="s">
        <v>7</v>
      </c>
      <c r="D3776" s="11">
        <v>0.5</v>
      </c>
      <c r="E3776" s="12" t="s">
        <v>8</v>
      </c>
      <c r="F3776" s="12" t="str">
        <f t="shared" si="174"/>
        <v>普通A股</v>
      </c>
      <c r="G3776" s="12"/>
      <c r="H3776" s="12">
        <f t="shared" si="175"/>
        <v>0.5</v>
      </c>
      <c r="I3776" s="14">
        <f>[1]!s_val_pe_lyr_ard(A3776,20210409)</f>
        <v>27.809320260475285</v>
      </c>
      <c r="J3776" s="3">
        <f t="shared" si="176"/>
        <v>0.5</v>
      </c>
    </row>
    <row r="3777" spans="1:10">
      <c r="A3777" s="10" t="s">
        <v>3009</v>
      </c>
      <c r="B3777" s="10" t="s">
        <v>3010</v>
      </c>
      <c r="C3777" s="10" t="s">
        <v>7</v>
      </c>
      <c r="D3777" s="11">
        <v>0.5</v>
      </c>
      <c r="E3777" s="12" t="s">
        <v>8</v>
      </c>
      <c r="F3777" s="12" t="str">
        <f t="shared" si="174"/>
        <v>普通A股</v>
      </c>
      <c r="G3777" s="12"/>
      <c r="H3777" s="12">
        <f t="shared" si="175"/>
        <v>0.5</v>
      </c>
      <c r="I3777" s="14">
        <f>[1]!s_val_pe_lyr_ard(A3777,20210409)</f>
        <v>28.961845066662939</v>
      </c>
      <c r="J3777" s="3">
        <f t="shared" si="176"/>
        <v>0.5</v>
      </c>
    </row>
    <row r="3778" spans="1:10">
      <c r="A3778" s="10" t="s">
        <v>3011</v>
      </c>
      <c r="B3778" s="10" t="s">
        <v>3012</v>
      </c>
      <c r="C3778" s="10" t="s">
        <v>7</v>
      </c>
      <c r="D3778" s="11">
        <v>0.5</v>
      </c>
      <c r="E3778" s="12" t="s">
        <v>8</v>
      </c>
      <c r="F3778" s="12" t="str">
        <f t="shared" si="174"/>
        <v>普通A股</v>
      </c>
      <c r="G3778" s="12"/>
      <c r="H3778" s="12">
        <f t="shared" si="175"/>
        <v>0.5</v>
      </c>
      <c r="I3778" s="14">
        <f>[1]!s_val_pe_lyr_ard(A3778,20210409)</f>
        <v>28.424475006212621</v>
      </c>
      <c r="J3778" s="3">
        <f t="shared" si="176"/>
        <v>0.5</v>
      </c>
    </row>
    <row r="3779" spans="1:10">
      <c r="A3779" s="10" t="s">
        <v>3013</v>
      </c>
      <c r="B3779" s="10" t="s">
        <v>3014</v>
      </c>
      <c r="C3779" s="10" t="s">
        <v>7</v>
      </c>
      <c r="D3779" s="11">
        <v>0.5</v>
      </c>
      <c r="E3779" s="12" t="s">
        <v>8</v>
      </c>
      <c r="F3779" s="12" t="str">
        <f t="shared" ref="F3779:F3842" si="177">IF(LEFT(A3779,3)="300","创业板",IF(LEFT(A3779,3)="688","科创板","普通A股"))</f>
        <v>普通A股</v>
      </c>
      <c r="G3779" s="12"/>
      <c r="H3779" s="12">
        <f t="shared" ref="H3779:H3842" si="178">IF(G3779&lt;&gt;0,G3779,D3779)</f>
        <v>0.5</v>
      </c>
      <c r="I3779" s="14">
        <f>[1]!s_val_pe_lyr_ard(A3779,20210409)</f>
        <v>26.166419167681351</v>
      </c>
      <c r="J3779" s="3">
        <f t="shared" ref="J3779:J3842" si="179">IF(AND(I3779&gt;0,I3779&lt;=300),H3779,0)</f>
        <v>0.5</v>
      </c>
    </row>
    <row r="3780" spans="1:10">
      <c r="A3780" s="10" t="s">
        <v>3015</v>
      </c>
      <c r="B3780" s="10" t="s">
        <v>3016</v>
      </c>
      <c r="C3780" s="10" t="s">
        <v>7</v>
      </c>
      <c r="D3780" s="11">
        <v>0.5</v>
      </c>
      <c r="E3780" s="12" t="s">
        <v>8</v>
      </c>
      <c r="F3780" s="12" t="str">
        <f t="shared" si="177"/>
        <v>普通A股</v>
      </c>
      <c r="G3780" s="12"/>
      <c r="H3780" s="12">
        <f t="shared" si="178"/>
        <v>0.5</v>
      </c>
      <c r="I3780" s="14">
        <f>[1]!s_val_pe_lyr_ard(A3780,20210409)</f>
        <v>23.63815437681107</v>
      </c>
      <c r="J3780" s="3">
        <f t="shared" si="179"/>
        <v>0.5</v>
      </c>
    </row>
    <row r="3781" spans="1:10">
      <c r="A3781" s="10" t="s">
        <v>3017</v>
      </c>
      <c r="B3781" s="10" t="s">
        <v>3018</v>
      </c>
      <c r="C3781" s="10" t="s">
        <v>7</v>
      </c>
      <c r="D3781" s="11">
        <v>0.3</v>
      </c>
      <c r="E3781" s="12" t="s">
        <v>8</v>
      </c>
      <c r="F3781" s="12" t="str">
        <f t="shared" si="177"/>
        <v>科创板</v>
      </c>
      <c r="G3781" s="12">
        <f>VLOOKUP(A3781,[2]担保证券资格!$C:$E,3,FALSE)</f>
        <v>0.3</v>
      </c>
      <c r="H3781" s="12">
        <f t="shared" si="178"/>
        <v>0.3</v>
      </c>
      <c r="I3781" s="14">
        <f>[1]!s_val_pe_lyr_ard(A3781,20210409)</f>
        <v>90.018359421784083</v>
      </c>
      <c r="J3781" s="3">
        <f t="shared" si="179"/>
        <v>0.3</v>
      </c>
    </row>
    <row r="3782" spans="1:10">
      <c r="A3782" s="10" t="s">
        <v>3019</v>
      </c>
      <c r="B3782" s="10" t="s">
        <v>3020</v>
      </c>
      <c r="C3782" s="10" t="s">
        <v>7</v>
      </c>
      <c r="D3782" s="11">
        <v>0.3</v>
      </c>
      <c r="E3782" s="12" t="s">
        <v>8</v>
      </c>
      <c r="F3782" s="12" t="str">
        <f t="shared" si="177"/>
        <v>科创板</v>
      </c>
      <c r="G3782" s="12">
        <f>VLOOKUP(A3782,[2]担保证券资格!$C:$E,3,FALSE)</f>
        <v>0.3</v>
      </c>
      <c r="H3782" s="12">
        <f t="shared" si="178"/>
        <v>0.3</v>
      </c>
      <c r="I3782" s="14">
        <f>[1]!s_val_pe_lyr_ard(A3782,20210409)</f>
        <v>203.2458626732855</v>
      </c>
      <c r="J3782" s="3">
        <f t="shared" si="179"/>
        <v>0.3</v>
      </c>
    </row>
    <row r="3783" spans="1:10">
      <c r="A3783" s="10" t="s">
        <v>3021</v>
      </c>
      <c r="B3783" s="10" t="s">
        <v>3022</v>
      </c>
      <c r="C3783" s="10" t="s">
        <v>7</v>
      </c>
      <c r="D3783" s="11">
        <v>0.3</v>
      </c>
      <c r="E3783" s="12" t="s">
        <v>8</v>
      </c>
      <c r="F3783" s="12" t="str">
        <f t="shared" si="177"/>
        <v>科创板</v>
      </c>
      <c r="G3783" s="12">
        <f>VLOOKUP(A3783,[2]担保证券资格!$C:$E,3,FALSE)</f>
        <v>0.3</v>
      </c>
      <c r="H3783" s="12">
        <f t="shared" si="178"/>
        <v>0.3</v>
      </c>
      <c r="I3783" s="14">
        <f>[1]!s_val_pe_lyr_ard(A3783,20210409)</f>
        <v>56.990353900562909</v>
      </c>
      <c r="J3783" s="3">
        <f t="shared" si="179"/>
        <v>0.3</v>
      </c>
    </row>
    <row r="3784" spans="1:10">
      <c r="A3784" s="10" t="s">
        <v>3023</v>
      </c>
      <c r="B3784" s="10" t="s">
        <v>3024</v>
      </c>
      <c r="C3784" s="10" t="s">
        <v>7</v>
      </c>
      <c r="D3784" s="11">
        <v>0.45</v>
      </c>
      <c r="E3784" s="12" t="s">
        <v>8</v>
      </c>
      <c r="F3784" s="12" t="str">
        <f t="shared" si="177"/>
        <v>科创板</v>
      </c>
      <c r="G3784" s="12">
        <f>VLOOKUP(A3784,[2]担保证券资格!$C:$E,3,FALSE)</f>
        <v>0.3</v>
      </c>
      <c r="H3784" s="12">
        <f t="shared" si="178"/>
        <v>0.3</v>
      </c>
      <c r="I3784" s="14">
        <f>[1]!s_val_pe_lyr_ard(A3784,20210409)</f>
        <v>42.418518935357646</v>
      </c>
      <c r="J3784" s="3">
        <f t="shared" si="179"/>
        <v>0.3</v>
      </c>
    </row>
    <row r="3785" spans="1:10">
      <c r="A3785" s="10" t="s">
        <v>3025</v>
      </c>
      <c r="B3785" s="10" t="s">
        <v>3026</v>
      </c>
      <c r="C3785" s="10" t="s">
        <v>7</v>
      </c>
      <c r="D3785" s="11">
        <v>0.3</v>
      </c>
      <c r="E3785" s="12" t="s">
        <v>8</v>
      </c>
      <c r="F3785" s="12" t="str">
        <f t="shared" si="177"/>
        <v>科创板</v>
      </c>
      <c r="G3785" s="12">
        <f>VLOOKUP(A3785,[2]担保证券资格!$C:$E,3,FALSE)</f>
        <v>0.3</v>
      </c>
      <c r="H3785" s="12">
        <f t="shared" si="178"/>
        <v>0.3</v>
      </c>
      <c r="I3785" s="14">
        <f>[1]!s_val_pe_lyr_ard(A3785,20210409)</f>
        <v>275.13451613264618</v>
      </c>
      <c r="J3785" s="3">
        <f t="shared" si="179"/>
        <v>0.3</v>
      </c>
    </row>
    <row r="3786" spans="1:10">
      <c r="A3786" s="10" t="s">
        <v>3027</v>
      </c>
      <c r="B3786" s="10" t="s">
        <v>3028</v>
      </c>
      <c r="C3786" s="10" t="s">
        <v>7</v>
      </c>
      <c r="D3786" s="11">
        <v>0.3</v>
      </c>
      <c r="E3786" s="12" t="s">
        <v>8</v>
      </c>
      <c r="F3786" s="12" t="str">
        <f t="shared" si="177"/>
        <v>科创板</v>
      </c>
      <c r="G3786" s="12">
        <f>VLOOKUP(A3786,[2]担保证券资格!$C:$E,3,FALSE)</f>
        <v>0.3</v>
      </c>
      <c r="H3786" s="12">
        <f t="shared" si="178"/>
        <v>0.3</v>
      </c>
      <c r="I3786" s="14">
        <f>[1]!s_val_pe_lyr_ard(A3786,20210409)</f>
        <v>84.417392194300831</v>
      </c>
      <c r="J3786" s="3">
        <f t="shared" si="179"/>
        <v>0.3</v>
      </c>
    </row>
    <row r="3787" spans="1:10">
      <c r="A3787" s="10" t="s">
        <v>3029</v>
      </c>
      <c r="B3787" s="10" t="s">
        <v>3030</v>
      </c>
      <c r="C3787" s="10" t="s">
        <v>7</v>
      </c>
      <c r="D3787" s="11">
        <v>0.3</v>
      </c>
      <c r="E3787" s="12" t="s">
        <v>8</v>
      </c>
      <c r="F3787" s="12" t="str">
        <f t="shared" si="177"/>
        <v>科创板</v>
      </c>
      <c r="G3787" s="12">
        <f>VLOOKUP(A3787,[2]担保证券资格!$C:$E,3,FALSE)</f>
        <v>0.3</v>
      </c>
      <c r="H3787" s="12">
        <f t="shared" si="178"/>
        <v>0.3</v>
      </c>
      <c r="I3787" s="14">
        <f>[1]!s_val_pe_lyr_ard(A3787,20210409)</f>
        <v>59.491076297614342</v>
      </c>
      <c r="J3787" s="3">
        <f t="shared" si="179"/>
        <v>0.3</v>
      </c>
    </row>
    <row r="3788" spans="1:10">
      <c r="A3788" s="10" t="s">
        <v>3031</v>
      </c>
      <c r="B3788" s="10" t="s">
        <v>3032</v>
      </c>
      <c r="C3788" s="10" t="s">
        <v>7</v>
      </c>
      <c r="D3788" s="11">
        <v>0.3</v>
      </c>
      <c r="E3788" s="12" t="s">
        <v>8</v>
      </c>
      <c r="F3788" s="12" t="str">
        <f t="shared" si="177"/>
        <v>科创板</v>
      </c>
      <c r="G3788" s="12">
        <f>VLOOKUP(A3788,[2]担保证券资格!$C:$E,3,FALSE)</f>
        <v>0.3</v>
      </c>
      <c r="H3788" s="12">
        <f t="shared" si="178"/>
        <v>0.3</v>
      </c>
      <c r="I3788" s="14">
        <f>[1]!s_val_pe_lyr_ard(A3788,20210409)</f>
        <v>80.008598158810713</v>
      </c>
      <c r="J3788" s="3">
        <f t="shared" si="179"/>
        <v>0.3</v>
      </c>
    </row>
    <row r="3789" spans="1:10">
      <c r="A3789" s="10" t="s">
        <v>3033</v>
      </c>
      <c r="B3789" s="10" t="s">
        <v>3034</v>
      </c>
      <c r="C3789" s="10" t="s">
        <v>7</v>
      </c>
      <c r="D3789" s="11">
        <v>0.3</v>
      </c>
      <c r="E3789" s="12" t="s">
        <v>8</v>
      </c>
      <c r="F3789" s="12" t="str">
        <f t="shared" si="177"/>
        <v>科创板</v>
      </c>
      <c r="G3789" s="12">
        <f>VLOOKUP(A3789,[2]担保证券资格!$C:$E,3,FALSE)</f>
        <v>0.3</v>
      </c>
      <c r="H3789" s="12">
        <f t="shared" si="178"/>
        <v>0.3</v>
      </c>
      <c r="I3789" s="14">
        <f>[1]!s_val_pe_lyr_ard(A3789,20210409)</f>
        <v>15.916424149471455</v>
      </c>
      <c r="J3789" s="3">
        <f t="shared" si="179"/>
        <v>0.3</v>
      </c>
    </row>
    <row r="3790" spans="1:10">
      <c r="A3790" s="10" t="s">
        <v>3035</v>
      </c>
      <c r="B3790" s="10" t="s">
        <v>3036</v>
      </c>
      <c r="C3790" s="10" t="s">
        <v>7</v>
      </c>
      <c r="D3790" s="11">
        <v>0.3</v>
      </c>
      <c r="E3790" s="12" t="s">
        <v>8</v>
      </c>
      <c r="F3790" s="12" t="str">
        <f t="shared" si="177"/>
        <v>科创板</v>
      </c>
      <c r="G3790" s="12">
        <f>VLOOKUP(A3790,[2]担保证券资格!$C:$E,3,FALSE)</f>
        <v>0.3</v>
      </c>
      <c r="H3790" s="12">
        <f t="shared" si="178"/>
        <v>0.3</v>
      </c>
      <c r="I3790" s="14">
        <f>[1]!s_val_pe_lyr_ard(A3790,20210409)</f>
        <v>48.307685984139333</v>
      </c>
      <c r="J3790" s="3">
        <f t="shared" si="179"/>
        <v>0.3</v>
      </c>
    </row>
    <row r="3791" spans="1:10">
      <c r="A3791" s="10" t="s">
        <v>3037</v>
      </c>
      <c r="B3791" s="10" t="s">
        <v>3038</v>
      </c>
      <c r="C3791" s="10" t="s">
        <v>7</v>
      </c>
      <c r="D3791" s="11">
        <v>0.3</v>
      </c>
      <c r="E3791" s="12" t="s">
        <v>8</v>
      </c>
      <c r="F3791" s="12" t="str">
        <f t="shared" si="177"/>
        <v>科创板</v>
      </c>
      <c r="G3791" s="12">
        <f>VLOOKUP(A3791,[2]担保证券资格!$C:$E,3,FALSE)</f>
        <v>0.3</v>
      </c>
      <c r="H3791" s="12">
        <f t="shared" si="178"/>
        <v>0.3</v>
      </c>
      <c r="I3791" s="14">
        <f>[1]!s_val_pe_lyr_ard(A3791,20210409)</f>
        <v>154.46694052182337</v>
      </c>
      <c r="J3791" s="3">
        <f t="shared" si="179"/>
        <v>0.3</v>
      </c>
    </row>
    <row r="3792" spans="1:10">
      <c r="A3792" s="10" t="s">
        <v>3039</v>
      </c>
      <c r="B3792" s="10" t="s">
        <v>3040</v>
      </c>
      <c r="C3792" s="10" t="s">
        <v>7</v>
      </c>
      <c r="D3792" s="11">
        <v>0.3</v>
      </c>
      <c r="E3792" s="12" t="s">
        <v>8</v>
      </c>
      <c r="F3792" s="12" t="str">
        <f t="shared" si="177"/>
        <v>科创板</v>
      </c>
      <c r="G3792" s="12">
        <v>0.3</v>
      </c>
      <c r="H3792" s="12">
        <f t="shared" si="178"/>
        <v>0.3</v>
      </c>
      <c r="I3792" s="14">
        <f>[1]!s_val_pe_lyr_ard(A3792,20210409)</f>
        <v>129.3147392482297</v>
      </c>
      <c r="J3792" s="3">
        <f t="shared" si="179"/>
        <v>0.3</v>
      </c>
    </row>
    <row r="3793" spans="1:10">
      <c r="A3793" s="10" t="s">
        <v>3041</v>
      </c>
      <c r="B3793" s="10" t="s">
        <v>3042</v>
      </c>
      <c r="C3793" s="10" t="s">
        <v>7</v>
      </c>
      <c r="D3793" s="11">
        <v>0.4</v>
      </c>
      <c r="E3793" s="12" t="s">
        <v>8</v>
      </c>
      <c r="F3793" s="12" t="str">
        <f t="shared" si="177"/>
        <v>科创板</v>
      </c>
      <c r="G3793" s="12">
        <f>VLOOKUP(A3793,[2]担保证券资格!$C:$E,3,FALSE)</f>
        <v>0.3</v>
      </c>
      <c r="H3793" s="12">
        <f t="shared" si="178"/>
        <v>0.3</v>
      </c>
      <c r="I3793" s="14">
        <f>[1]!s_val_pe_lyr_ard(A3793,20210409)</f>
        <v>46.659947400941192</v>
      </c>
      <c r="J3793" s="3">
        <f t="shared" si="179"/>
        <v>0.3</v>
      </c>
    </row>
    <row r="3794" spans="1:10">
      <c r="A3794" s="10" t="s">
        <v>3043</v>
      </c>
      <c r="B3794" s="10" t="s">
        <v>3044</v>
      </c>
      <c r="C3794" s="10" t="s">
        <v>7</v>
      </c>
      <c r="D3794" s="11">
        <v>0.3</v>
      </c>
      <c r="E3794" s="12" t="s">
        <v>8</v>
      </c>
      <c r="F3794" s="12" t="str">
        <f t="shared" si="177"/>
        <v>科创板</v>
      </c>
      <c r="G3794" s="12">
        <f>VLOOKUP(A3794,[2]担保证券资格!$C:$E,3,FALSE)</f>
        <v>0.3</v>
      </c>
      <c r="H3794" s="12">
        <f t="shared" si="178"/>
        <v>0.3</v>
      </c>
      <c r="I3794" s="14">
        <f>[1]!s_val_pe_lyr_ard(A3794,20210409)</f>
        <v>25.493838253063782</v>
      </c>
      <c r="J3794" s="3">
        <f t="shared" si="179"/>
        <v>0.3</v>
      </c>
    </row>
    <row r="3795" spans="1:10">
      <c r="A3795" s="10" t="s">
        <v>3045</v>
      </c>
      <c r="B3795" s="10" t="s">
        <v>3046</v>
      </c>
      <c r="C3795" s="10" t="s">
        <v>7</v>
      </c>
      <c r="D3795" s="11">
        <v>0.3</v>
      </c>
      <c r="E3795" s="12" t="s">
        <v>8</v>
      </c>
      <c r="F3795" s="12" t="str">
        <f t="shared" si="177"/>
        <v>科创板</v>
      </c>
      <c r="G3795" s="12">
        <f>VLOOKUP(A3795,[2]担保证券资格!$C:$E,3,FALSE)</f>
        <v>0.3</v>
      </c>
      <c r="H3795" s="12">
        <f t="shared" si="178"/>
        <v>0.3</v>
      </c>
      <c r="I3795" s="14">
        <f>[1]!s_val_pe_lyr_ard(A3795,20210409)</f>
        <v>97.295454876815398</v>
      </c>
      <c r="J3795" s="3">
        <f t="shared" si="179"/>
        <v>0.3</v>
      </c>
    </row>
    <row r="3796" spans="1:10">
      <c r="A3796" s="10" t="s">
        <v>3047</v>
      </c>
      <c r="B3796" s="10" t="s">
        <v>3048</v>
      </c>
      <c r="C3796" s="10" t="s">
        <v>7</v>
      </c>
      <c r="D3796" s="11">
        <v>0.3</v>
      </c>
      <c r="E3796" s="12" t="s">
        <v>8</v>
      </c>
      <c r="F3796" s="12" t="str">
        <f t="shared" si="177"/>
        <v>科创板</v>
      </c>
      <c r="G3796" s="12">
        <f>VLOOKUP(A3796,[2]担保证券资格!$C:$E,3,FALSE)</f>
        <v>0.3</v>
      </c>
      <c r="H3796" s="12">
        <f t="shared" si="178"/>
        <v>0.3</v>
      </c>
      <c r="I3796" s="14">
        <f>[1]!s_val_pe_lyr_ard(A3796,20210409)</f>
        <v>203.85762774365787</v>
      </c>
      <c r="J3796" s="3">
        <f t="shared" si="179"/>
        <v>0.3</v>
      </c>
    </row>
    <row r="3797" spans="1:10">
      <c r="A3797" s="10" t="s">
        <v>3049</v>
      </c>
      <c r="B3797" s="10" t="s">
        <v>3050</v>
      </c>
      <c r="C3797" s="10" t="s">
        <v>7</v>
      </c>
      <c r="D3797" s="11">
        <v>0.3</v>
      </c>
      <c r="E3797" s="12" t="s">
        <v>8</v>
      </c>
      <c r="F3797" s="12" t="str">
        <f t="shared" si="177"/>
        <v>科创板</v>
      </c>
      <c r="G3797" s="12">
        <f>VLOOKUP(A3797,[2]担保证券资格!$C:$E,3,FALSE)</f>
        <v>0.3</v>
      </c>
      <c r="H3797" s="12">
        <f t="shared" si="178"/>
        <v>0.3</v>
      </c>
      <c r="I3797" s="14">
        <f>[1]!s_val_pe_lyr_ard(A3797,20210409)</f>
        <v>86.912792734294953</v>
      </c>
      <c r="J3797" s="3">
        <f t="shared" si="179"/>
        <v>0.3</v>
      </c>
    </row>
    <row r="3798" spans="1:10">
      <c r="A3798" s="10" t="s">
        <v>3051</v>
      </c>
      <c r="B3798" s="10" t="s">
        <v>3052</v>
      </c>
      <c r="C3798" s="10" t="s">
        <v>7</v>
      </c>
      <c r="D3798" s="11">
        <v>0.3</v>
      </c>
      <c r="E3798" s="12" t="s">
        <v>8</v>
      </c>
      <c r="F3798" s="12" t="str">
        <f t="shared" si="177"/>
        <v>科创板</v>
      </c>
      <c r="G3798" s="12">
        <f>VLOOKUP(A3798,[2]担保证券资格!$C:$E,3,FALSE)</f>
        <v>0.3</v>
      </c>
      <c r="H3798" s="12">
        <f t="shared" si="178"/>
        <v>0.3</v>
      </c>
      <c r="I3798" s="14">
        <f>[1]!s_val_pe_lyr_ard(A3798,20210409)</f>
        <v>74.612199937120081</v>
      </c>
      <c r="J3798" s="3">
        <f t="shared" si="179"/>
        <v>0.3</v>
      </c>
    </row>
    <row r="3799" spans="1:10">
      <c r="A3799" s="10" t="s">
        <v>3053</v>
      </c>
      <c r="B3799" s="10" t="s">
        <v>3054</v>
      </c>
      <c r="C3799" s="10" t="s">
        <v>7</v>
      </c>
      <c r="D3799" s="11">
        <v>0.3</v>
      </c>
      <c r="E3799" s="12" t="s">
        <v>8</v>
      </c>
      <c r="F3799" s="12" t="str">
        <f t="shared" si="177"/>
        <v>科创板</v>
      </c>
      <c r="G3799" s="12">
        <f>VLOOKUP(A3799,[2]担保证券资格!$C:$E,3,FALSE)</f>
        <v>0.3</v>
      </c>
      <c r="H3799" s="12">
        <f t="shared" si="178"/>
        <v>0.3</v>
      </c>
      <c r="I3799" s="14">
        <f>[1]!s_val_pe_lyr_ard(A3799,20210409)</f>
        <v>46.386534433146053</v>
      </c>
      <c r="J3799" s="3">
        <f t="shared" si="179"/>
        <v>0.3</v>
      </c>
    </row>
    <row r="3800" spans="1:10">
      <c r="A3800" s="10" t="s">
        <v>3055</v>
      </c>
      <c r="B3800" s="10" t="s">
        <v>3056</v>
      </c>
      <c r="C3800" s="10" t="s">
        <v>7</v>
      </c>
      <c r="D3800" s="11">
        <v>0.45</v>
      </c>
      <c r="E3800" s="12" t="s">
        <v>8</v>
      </c>
      <c r="F3800" s="12" t="str">
        <f t="shared" si="177"/>
        <v>科创板</v>
      </c>
      <c r="G3800" s="12">
        <f>VLOOKUP(A3800,[2]担保证券资格!$C:$E,3,FALSE)</f>
        <v>0.3</v>
      </c>
      <c r="H3800" s="12">
        <f t="shared" si="178"/>
        <v>0.3</v>
      </c>
      <c r="I3800" s="14">
        <f>[1]!s_val_pe_lyr_ard(A3800,20210409)</f>
        <v>53.302124177651919</v>
      </c>
      <c r="J3800" s="3">
        <f t="shared" si="179"/>
        <v>0.3</v>
      </c>
    </row>
    <row r="3801" spans="1:10">
      <c r="A3801" s="10" t="s">
        <v>3057</v>
      </c>
      <c r="B3801" s="10" t="s">
        <v>3058</v>
      </c>
      <c r="C3801" s="10" t="s">
        <v>7</v>
      </c>
      <c r="D3801" s="11">
        <v>0.3</v>
      </c>
      <c r="E3801" s="12" t="s">
        <v>8</v>
      </c>
      <c r="F3801" s="12" t="str">
        <f t="shared" si="177"/>
        <v>科创板</v>
      </c>
      <c r="G3801" s="12">
        <f>VLOOKUP(A3801,[2]担保证券资格!$C:$E,3,FALSE)</f>
        <v>0.3</v>
      </c>
      <c r="H3801" s="12">
        <f t="shared" si="178"/>
        <v>0.3</v>
      </c>
      <c r="I3801" s="14">
        <f>[1]!s_val_pe_lyr_ard(A3801,20210409)</f>
        <v>39.821034699345041</v>
      </c>
      <c r="J3801" s="3">
        <f t="shared" si="179"/>
        <v>0.3</v>
      </c>
    </row>
    <row r="3802" spans="1:10">
      <c r="A3802" s="10" t="s">
        <v>3059</v>
      </c>
      <c r="B3802" s="10" t="s">
        <v>3060</v>
      </c>
      <c r="C3802" s="10" t="s">
        <v>7</v>
      </c>
      <c r="D3802" s="11">
        <v>0.45</v>
      </c>
      <c r="E3802" s="12" t="s">
        <v>8</v>
      </c>
      <c r="F3802" s="12" t="str">
        <f t="shared" si="177"/>
        <v>科创板</v>
      </c>
      <c r="G3802" s="12">
        <f>VLOOKUP(A3802,[2]担保证券资格!$C:$E,3,FALSE)</f>
        <v>0.3</v>
      </c>
      <c r="H3802" s="12">
        <f t="shared" si="178"/>
        <v>0.3</v>
      </c>
      <c r="I3802" s="14">
        <f>[1]!s_val_pe_lyr_ard(A3802,20210409)</f>
        <v>211.24907099077032</v>
      </c>
      <c r="J3802" s="3">
        <f t="shared" si="179"/>
        <v>0.3</v>
      </c>
    </row>
    <row r="3803" spans="1:10">
      <c r="A3803" s="10" t="s">
        <v>3061</v>
      </c>
      <c r="B3803" s="10" t="s">
        <v>3062</v>
      </c>
      <c r="C3803" s="10" t="s">
        <v>7</v>
      </c>
      <c r="D3803" s="11">
        <v>0.45</v>
      </c>
      <c r="E3803" s="12" t="s">
        <v>8</v>
      </c>
      <c r="F3803" s="12" t="str">
        <f t="shared" si="177"/>
        <v>科创板</v>
      </c>
      <c r="G3803" s="12">
        <f>VLOOKUP(A3803,[2]担保证券资格!$C:$E,3,FALSE)</f>
        <v>0.3</v>
      </c>
      <c r="H3803" s="12">
        <f t="shared" si="178"/>
        <v>0.3</v>
      </c>
      <c r="I3803" s="14">
        <f>[1]!s_val_pe_lyr_ard(A3803,20210409)</f>
        <v>51.963161116150523</v>
      </c>
      <c r="J3803" s="3">
        <f t="shared" si="179"/>
        <v>0.3</v>
      </c>
    </row>
    <row r="3804" spans="1:10">
      <c r="A3804" s="10" t="s">
        <v>3063</v>
      </c>
      <c r="B3804" s="10" t="s">
        <v>3064</v>
      </c>
      <c r="C3804" s="10" t="s">
        <v>7</v>
      </c>
      <c r="D3804" s="11">
        <v>0.4</v>
      </c>
      <c r="E3804" s="12" t="s">
        <v>8</v>
      </c>
      <c r="F3804" s="12" t="str">
        <f t="shared" si="177"/>
        <v>科创板</v>
      </c>
      <c r="G3804" s="12">
        <f>VLOOKUP(A3804,[2]担保证券资格!$C:$E,3,FALSE)</f>
        <v>0.3</v>
      </c>
      <c r="H3804" s="12">
        <f t="shared" si="178"/>
        <v>0.3</v>
      </c>
      <c r="I3804" s="14">
        <f>[1]!s_val_pe_lyr_ard(A3804,20210409)</f>
        <v>94.855528204725275</v>
      </c>
      <c r="J3804" s="3">
        <f t="shared" si="179"/>
        <v>0.3</v>
      </c>
    </row>
    <row r="3805" spans="1:10">
      <c r="A3805" s="10" t="s">
        <v>3065</v>
      </c>
      <c r="B3805" s="10" t="s">
        <v>3066</v>
      </c>
      <c r="C3805" s="10" t="s">
        <v>7</v>
      </c>
      <c r="D3805" s="11">
        <v>0.3</v>
      </c>
      <c r="E3805" s="12" t="s">
        <v>8</v>
      </c>
      <c r="F3805" s="12" t="str">
        <f t="shared" si="177"/>
        <v>科创板</v>
      </c>
      <c r="G3805" s="12">
        <f>VLOOKUP(A3805,[2]担保证券资格!$C:$E,3,FALSE)</f>
        <v>0.3</v>
      </c>
      <c r="H3805" s="12">
        <f t="shared" si="178"/>
        <v>0.3</v>
      </c>
      <c r="I3805" s="14">
        <f>[1]!s_val_pe_lyr_ard(A3805,20210409)</f>
        <v>298.57577087794107</v>
      </c>
      <c r="J3805" s="3">
        <f t="shared" si="179"/>
        <v>0.3</v>
      </c>
    </row>
    <row r="3806" spans="1:10" ht="15.75" customHeight="1">
      <c r="A3806" s="10" t="s">
        <v>3067</v>
      </c>
      <c r="B3806" s="10" t="s">
        <v>3068</v>
      </c>
      <c r="C3806" s="10" t="s">
        <v>7</v>
      </c>
      <c r="D3806" s="11">
        <v>0.3</v>
      </c>
      <c r="E3806" s="12" t="s">
        <v>8</v>
      </c>
      <c r="F3806" s="12" t="str">
        <f t="shared" si="177"/>
        <v>科创板</v>
      </c>
      <c r="G3806" s="12">
        <f>VLOOKUP(A3806,[2]担保证券资格!$C:$E,3,FALSE)</f>
        <v>0.3</v>
      </c>
      <c r="H3806" s="12">
        <f t="shared" si="178"/>
        <v>0.3</v>
      </c>
      <c r="I3806" s="14">
        <f>[1]!s_val_pe_lyr_ard(A3806,20210409)</f>
        <v>39.825686070953651</v>
      </c>
      <c r="J3806" s="3">
        <f t="shared" si="179"/>
        <v>0.3</v>
      </c>
    </row>
    <row r="3807" spans="1:10">
      <c r="A3807" s="10" t="s">
        <v>3069</v>
      </c>
      <c r="B3807" s="10" t="s">
        <v>3070</v>
      </c>
      <c r="C3807" s="10" t="s">
        <v>7</v>
      </c>
      <c r="D3807" s="11">
        <v>0.3</v>
      </c>
      <c r="E3807" s="12" t="s">
        <v>8</v>
      </c>
      <c r="F3807" s="12" t="str">
        <f t="shared" si="177"/>
        <v>科创板</v>
      </c>
      <c r="G3807" s="12">
        <f>VLOOKUP(A3807,[2]担保证券资格!$C:$E,3,FALSE)</f>
        <v>0.3</v>
      </c>
      <c r="H3807" s="12">
        <f t="shared" si="178"/>
        <v>0.3</v>
      </c>
      <c r="I3807" s="14">
        <f>[1]!s_val_pe_lyr_ard(A3807,20210409)</f>
        <v>84.036926361884468</v>
      </c>
      <c r="J3807" s="3">
        <f t="shared" si="179"/>
        <v>0.3</v>
      </c>
    </row>
    <row r="3808" spans="1:10">
      <c r="A3808" s="10" t="s">
        <v>3071</v>
      </c>
      <c r="B3808" s="10" t="s">
        <v>3072</v>
      </c>
      <c r="C3808" s="10" t="s">
        <v>7</v>
      </c>
      <c r="D3808" s="11">
        <v>0.4</v>
      </c>
      <c r="E3808" s="12" t="s">
        <v>8</v>
      </c>
      <c r="F3808" s="12" t="str">
        <f t="shared" si="177"/>
        <v>科创板</v>
      </c>
      <c r="G3808" s="12">
        <f>VLOOKUP(A3808,[2]担保证券资格!$C:$E,3,FALSE)</f>
        <v>0.3</v>
      </c>
      <c r="H3808" s="12">
        <f t="shared" si="178"/>
        <v>0.3</v>
      </c>
      <c r="I3808" s="14">
        <f>[1]!s_val_pe_lyr_ard(A3808,20210409)</f>
        <v>63.541152878299386</v>
      </c>
      <c r="J3808" s="3">
        <f t="shared" si="179"/>
        <v>0.3</v>
      </c>
    </row>
    <row r="3809" spans="1:10">
      <c r="A3809" s="10" t="s">
        <v>3073</v>
      </c>
      <c r="B3809" s="10" t="s">
        <v>3074</v>
      </c>
      <c r="C3809" s="10" t="s">
        <v>7</v>
      </c>
      <c r="D3809" s="11">
        <v>0.3</v>
      </c>
      <c r="E3809" s="12" t="s">
        <v>8</v>
      </c>
      <c r="F3809" s="12" t="str">
        <f t="shared" si="177"/>
        <v>科创板</v>
      </c>
      <c r="G3809" s="12">
        <f>VLOOKUP(A3809,[2]担保证券资格!$C:$E,3,FALSE)</f>
        <v>0.3</v>
      </c>
      <c r="H3809" s="12">
        <f t="shared" si="178"/>
        <v>0.3</v>
      </c>
      <c r="I3809" s="14">
        <f>[1]!s_val_pe_lyr_ard(A3809,20210409)</f>
        <v>21.001089627733737</v>
      </c>
      <c r="J3809" s="3">
        <f t="shared" si="179"/>
        <v>0.3</v>
      </c>
    </row>
    <row r="3810" spans="1:10">
      <c r="A3810" s="10" t="s">
        <v>3075</v>
      </c>
      <c r="B3810" s="10" t="s">
        <v>3076</v>
      </c>
      <c r="C3810" s="10" t="s">
        <v>7</v>
      </c>
      <c r="D3810" s="11">
        <v>0.4</v>
      </c>
      <c r="E3810" s="12" t="s">
        <v>8</v>
      </c>
      <c r="F3810" s="12" t="str">
        <f t="shared" si="177"/>
        <v>科创板</v>
      </c>
      <c r="G3810" s="12">
        <f>VLOOKUP(A3810,[2]担保证券资格!$C:$E,3,FALSE)</f>
        <v>0.3</v>
      </c>
      <c r="H3810" s="12">
        <f t="shared" si="178"/>
        <v>0.3</v>
      </c>
      <c r="I3810" s="14">
        <f>[1]!s_val_pe_lyr_ard(A3810,20210409)</f>
        <v>74.55738910976622</v>
      </c>
      <c r="J3810" s="3">
        <f t="shared" si="179"/>
        <v>0.3</v>
      </c>
    </row>
    <row r="3811" spans="1:10">
      <c r="A3811" s="10" t="s">
        <v>3077</v>
      </c>
      <c r="B3811" s="10" t="s">
        <v>3078</v>
      </c>
      <c r="C3811" s="10" t="s">
        <v>7</v>
      </c>
      <c r="D3811" s="11">
        <v>0.45</v>
      </c>
      <c r="E3811" s="12" t="s">
        <v>8</v>
      </c>
      <c r="F3811" s="12" t="str">
        <f t="shared" si="177"/>
        <v>科创板</v>
      </c>
      <c r="G3811" s="12">
        <f>VLOOKUP(A3811,[2]担保证券资格!$C:$E,3,FALSE)</f>
        <v>0.3</v>
      </c>
      <c r="H3811" s="12">
        <f t="shared" si="178"/>
        <v>0.3</v>
      </c>
      <c r="I3811" s="14">
        <f>[1]!s_val_pe_lyr_ard(A3811,20210409)</f>
        <v>140.9445596150062</v>
      </c>
      <c r="J3811" s="3">
        <f t="shared" si="179"/>
        <v>0.3</v>
      </c>
    </row>
    <row r="3812" spans="1:10">
      <c r="A3812" s="10" t="s">
        <v>3079</v>
      </c>
      <c r="B3812" s="10" t="s">
        <v>3080</v>
      </c>
      <c r="C3812" s="10" t="s">
        <v>7</v>
      </c>
      <c r="D3812" s="11">
        <v>0.45</v>
      </c>
      <c r="E3812" s="12" t="s">
        <v>8</v>
      </c>
      <c r="F3812" s="12" t="str">
        <f t="shared" si="177"/>
        <v>科创板</v>
      </c>
      <c r="G3812" s="12">
        <f>VLOOKUP(A3812,[2]担保证券资格!$C:$E,3,FALSE)</f>
        <v>0.3</v>
      </c>
      <c r="H3812" s="12">
        <f t="shared" si="178"/>
        <v>0.3</v>
      </c>
      <c r="I3812" s="14">
        <f>[1]!s_val_pe_lyr_ard(A3812,20210409)</f>
        <v>57.261009216673727</v>
      </c>
      <c r="J3812" s="3">
        <f t="shared" si="179"/>
        <v>0.3</v>
      </c>
    </row>
    <row r="3813" spans="1:10">
      <c r="A3813" s="10" t="s">
        <v>3081</v>
      </c>
      <c r="B3813" s="10" t="s">
        <v>3082</v>
      </c>
      <c r="C3813" s="10" t="s">
        <v>7</v>
      </c>
      <c r="D3813" s="11">
        <v>0.3</v>
      </c>
      <c r="E3813" s="12" t="s">
        <v>8</v>
      </c>
      <c r="F3813" s="12" t="str">
        <f t="shared" si="177"/>
        <v>科创板</v>
      </c>
      <c r="G3813" s="12">
        <f>VLOOKUP(A3813,[2]担保证券资格!$C:$E,3,FALSE)</f>
        <v>0.3</v>
      </c>
      <c r="H3813" s="12">
        <f t="shared" si="178"/>
        <v>0.3</v>
      </c>
      <c r="I3813" s="14">
        <f>[1]!s_val_pe_lyr_ard(A3813,20210409)</f>
        <v>189.27806269690907</v>
      </c>
      <c r="J3813" s="3">
        <f t="shared" si="179"/>
        <v>0.3</v>
      </c>
    </row>
    <row r="3814" spans="1:10">
      <c r="A3814" s="10" t="s">
        <v>3083</v>
      </c>
      <c r="B3814" s="10" t="s">
        <v>3084</v>
      </c>
      <c r="C3814" s="10" t="s">
        <v>7</v>
      </c>
      <c r="D3814" s="11">
        <v>0.45</v>
      </c>
      <c r="E3814" s="12" t="s">
        <v>8</v>
      </c>
      <c r="F3814" s="12" t="str">
        <f t="shared" si="177"/>
        <v>科创板</v>
      </c>
      <c r="G3814" s="12">
        <f>VLOOKUP(A3814,[2]担保证券资格!$C:$E,3,FALSE)</f>
        <v>0.3</v>
      </c>
      <c r="H3814" s="12">
        <f t="shared" si="178"/>
        <v>0.3</v>
      </c>
      <c r="I3814" s="14">
        <f>[1]!s_val_pe_lyr_ard(A3814,20210409)</f>
        <v>53.030239062625036</v>
      </c>
      <c r="J3814" s="3">
        <f t="shared" si="179"/>
        <v>0.3</v>
      </c>
    </row>
    <row r="3815" spans="1:10">
      <c r="A3815" s="10" t="s">
        <v>3085</v>
      </c>
      <c r="B3815" s="10" t="s">
        <v>3086</v>
      </c>
      <c r="C3815" s="10" t="s">
        <v>7</v>
      </c>
      <c r="D3815" s="11">
        <v>0.4</v>
      </c>
      <c r="E3815" s="12" t="s">
        <v>8</v>
      </c>
      <c r="F3815" s="12" t="str">
        <f t="shared" si="177"/>
        <v>科创板</v>
      </c>
      <c r="G3815" s="12">
        <f>VLOOKUP(A3815,[2]担保证券资格!$C:$E,3,FALSE)</f>
        <v>0.3</v>
      </c>
      <c r="H3815" s="12">
        <f t="shared" si="178"/>
        <v>0.3</v>
      </c>
      <c r="I3815" s="14">
        <f>[1]!s_val_pe_lyr_ard(A3815,20210409)</f>
        <v>89.759188289078452</v>
      </c>
      <c r="J3815" s="3">
        <f t="shared" si="179"/>
        <v>0.3</v>
      </c>
    </row>
    <row r="3816" spans="1:10">
      <c r="A3816" s="10" t="s">
        <v>3087</v>
      </c>
      <c r="B3816" s="10" t="s">
        <v>3088</v>
      </c>
      <c r="C3816" s="10" t="s">
        <v>7</v>
      </c>
      <c r="D3816" s="11">
        <v>0.4</v>
      </c>
      <c r="E3816" s="12" t="s">
        <v>8</v>
      </c>
      <c r="F3816" s="12" t="str">
        <f t="shared" si="177"/>
        <v>科创板</v>
      </c>
      <c r="G3816" s="12">
        <f>VLOOKUP(A3816,[2]担保证券资格!$C:$E,3,FALSE)</f>
        <v>0.3</v>
      </c>
      <c r="H3816" s="12">
        <f t="shared" si="178"/>
        <v>0.3</v>
      </c>
      <c r="I3816" s="14">
        <f>[1]!s_val_pe_lyr_ard(A3816,20210409)</f>
        <v>38.250687724998706</v>
      </c>
      <c r="J3816" s="3">
        <f t="shared" si="179"/>
        <v>0.3</v>
      </c>
    </row>
    <row r="3817" spans="1:10">
      <c r="A3817" s="10" t="s">
        <v>3089</v>
      </c>
      <c r="B3817" s="10" t="s">
        <v>3090</v>
      </c>
      <c r="C3817" s="10" t="s">
        <v>7</v>
      </c>
      <c r="D3817" s="11">
        <v>0.4</v>
      </c>
      <c r="E3817" s="12" t="s">
        <v>8</v>
      </c>
      <c r="F3817" s="12" t="str">
        <f t="shared" si="177"/>
        <v>科创板</v>
      </c>
      <c r="G3817" s="12">
        <f>VLOOKUP(A3817,[2]担保证券资格!$C:$E,3,FALSE)</f>
        <v>0.3</v>
      </c>
      <c r="H3817" s="12">
        <f t="shared" si="178"/>
        <v>0.3</v>
      </c>
      <c r="I3817" s="14">
        <f>[1]!s_val_pe_lyr_ard(A3817,20210409)</f>
        <v>23.660951873343198</v>
      </c>
      <c r="J3817" s="3">
        <f t="shared" si="179"/>
        <v>0.3</v>
      </c>
    </row>
    <row r="3818" spans="1:10">
      <c r="A3818" s="10" t="s">
        <v>3091</v>
      </c>
      <c r="B3818" s="10" t="s">
        <v>3092</v>
      </c>
      <c r="C3818" s="10" t="s">
        <v>7</v>
      </c>
      <c r="D3818" s="11">
        <v>0.45</v>
      </c>
      <c r="E3818" s="12" t="s">
        <v>8</v>
      </c>
      <c r="F3818" s="12" t="str">
        <f t="shared" si="177"/>
        <v>科创板</v>
      </c>
      <c r="G3818" s="12">
        <f>VLOOKUP(A3818,[2]担保证券资格!$C:$E,3,FALSE)</f>
        <v>0.3</v>
      </c>
      <c r="H3818" s="12">
        <f t="shared" si="178"/>
        <v>0.3</v>
      </c>
      <c r="I3818" s="14">
        <f>[1]!s_val_pe_lyr_ard(A3818,20210409)</f>
        <v>46.953844111454167</v>
      </c>
      <c r="J3818" s="3">
        <f t="shared" si="179"/>
        <v>0.3</v>
      </c>
    </row>
    <row r="3819" spans="1:10">
      <c r="A3819" s="10" t="s">
        <v>3093</v>
      </c>
      <c r="B3819" s="10" t="s">
        <v>3094</v>
      </c>
      <c r="C3819" s="10" t="s">
        <v>7</v>
      </c>
      <c r="D3819" s="11">
        <v>0.3</v>
      </c>
      <c r="E3819" s="12" t="s">
        <v>8</v>
      </c>
      <c r="F3819" s="12" t="str">
        <f t="shared" si="177"/>
        <v>科创板</v>
      </c>
      <c r="G3819" s="12">
        <f>VLOOKUP(A3819,[2]担保证券资格!$C:$E,3,FALSE)</f>
        <v>0.3</v>
      </c>
      <c r="H3819" s="12">
        <f t="shared" si="178"/>
        <v>0.3</v>
      </c>
      <c r="I3819" s="14">
        <f>[1]!s_val_pe_lyr_ard(A3819,20210409)</f>
        <v>57.360516943113666</v>
      </c>
      <c r="J3819" s="3">
        <f t="shared" si="179"/>
        <v>0.3</v>
      </c>
    </row>
    <row r="3820" spans="1:10">
      <c r="A3820" s="10" t="s">
        <v>3095</v>
      </c>
      <c r="B3820" s="10" t="s">
        <v>3096</v>
      </c>
      <c r="C3820" s="10" t="s">
        <v>7</v>
      </c>
      <c r="D3820" s="11">
        <v>0.4</v>
      </c>
      <c r="E3820" s="12" t="s">
        <v>8</v>
      </c>
      <c r="F3820" s="12" t="str">
        <f t="shared" si="177"/>
        <v>科创板</v>
      </c>
      <c r="G3820" s="12">
        <f>VLOOKUP(A3820,[2]担保证券资格!$C:$E,3,FALSE)</f>
        <v>0.3</v>
      </c>
      <c r="H3820" s="12">
        <f t="shared" si="178"/>
        <v>0.3</v>
      </c>
      <c r="I3820" s="14">
        <f>[1]!s_val_pe_lyr_ard(A3820,20210409)</f>
        <v>58.703668792800691</v>
      </c>
      <c r="J3820" s="3">
        <f t="shared" si="179"/>
        <v>0.3</v>
      </c>
    </row>
    <row r="3821" spans="1:10">
      <c r="A3821" s="10" t="s">
        <v>3097</v>
      </c>
      <c r="B3821" s="10" t="s">
        <v>3098</v>
      </c>
      <c r="C3821" s="10" t="s">
        <v>7</v>
      </c>
      <c r="D3821" s="11">
        <v>0.3</v>
      </c>
      <c r="E3821" s="12" t="s">
        <v>8</v>
      </c>
      <c r="F3821" s="12" t="str">
        <f t="shared" si="177"/>
        <v>科创板</v>
      </c>
      <c r="G3821" s="12">
        <f>VLOOKUP(A3821,[2]担保证券资格!$C:$E,3,FALSE)</f>
        <v>0.3</v>
      </c>
      <c r="H3821" s="12">
        <f t="shared" si="178"/>
        <v>0.3</v>
      </c>
      <c r="I3821" s="14">
        <f>[1]!s_val_pe_lyr_ard(A3821,20210409)</f>
        <v>170.83870576511839</v>
      </c>
      <c r="J3821" s="3">
        <f t="shared" si="179"/>
        <v>0.3</v>
      </c>
    </row>
    <row r="3822" spans="1:10">
      <c r="A3822" s="10" t="s">
        <v>3099</v>
      </c>
      <c r="B3822" s="10" t="s">
        <v>3100</v>
      </c>
      <c r="C3822" s="10" t="s">
        <v>7</v>
      </c>
      <c r="D3822" s="11">
        <v>0.45</v>
      </c>
      <c r="E3822" s="12" t="s">
        <v>8</v>
      </c>
      <c r="F3822" s="12" t="str">
        <f t="shared" si="177"/>
        <v>科创板</v>
      </c>
      <c r="G3822" s="12">
        <f>VLOOKUP(A3822,[2]担保证券资格!$C:$E,3,FALSE)</f>
        <v>0.3</v>
      </c>
      <c r="H3822" s="12">
        <f t="shared" si="178"/>
        <v>0.3</v>
      </c>
      <c r="I3822" s="14">
        <f>[1]!s_val_pe_lyr_ard(A3822,20210409)</f>
        <v>75.611857267665883</v>
      </c>
      <c r="J3822" s="3">
        <f t="shared" si="179"/>
        <v>0.3</v>
      </c>
    </row>
    <row r="3823" spans="1:10">
      <c r="A3823" s="10" t="s">
        <v>3101</v>
      </c>
      <c r="B3823" s="10" t="s">
        <v>3102</v>
      </c>
      <c r="C3823" s="10" t="s">
        <v>7</v>
      </c>
      <c r="D3823" s="11">
        <v>0.3</v>
      </c>
      <c r="E3823" s="12" t="s">
        <v>8</v>
      </c>
      <c r="F3823" s="12" t="str">
        <f t="shared" si="177"/>
        <v>科创板</v>
      </c>
      <c r="G3823" s="12">
        <f>VLOOKUP(A3823,[2]担保证券资格!$C:$E,3,FALSE)</f>
        <v>0.3</v>
      </c>
      <c r="H3823" s="12">
        <f t="shared" si="178"/>
        <v>0.3</v>
      </c>
      <c r="I3823" s="14">
        <f>[1]!s_val_pe_lyr_ard(A3823,20210409)</f>
        <v>71.78943334061978</v>
      </c>
      <c r="J3823" s="3">
        <f t="shared" si="179"/>
        <v>0.3</v>
      </c>
    </row>
    <row r="3824" spans="1:10">
      <c r="A3824" s="10" t="s">
        <v>3103</v>
      </c>
      <c r="B3824" s="10" t="s">
        <v>3104</v>
      </c>
      <c r="C3824" s="10" t="s">
        <v>7</v>
      </c>
      <c r="D3824" s="11">
        <v>0.35</v>
      </c>
      <c r="E3824" s="12" t="s">
        <v>8</v>
      </c>
      <c r="F3824" s="12" t="str">
        <f t="shared" si="177"/>
        <v>科创板</v>
      </c>
      <c r="G3824" s="12">
        <f>VLOOKUP(A3824,[2]担保证券资格!$C:$E,3,FALSE)</f>
        <v>0.3</v>
      </c>
      <c r="H3824" s="12">
        <f t="shared" si="178"/>
        <v>0.3</v>
      </c>
      <c r="I3824" s="14">
        <f>[1]!s_val_pe_lyr_ard(A3824,20210409)</f>
        <v>95.026444274319886</v>
      </c>
      <c r="J3824" s="3">
        <f t="shared" si="179"/>
        <v>0.3</v>
      </c>
    </row>
    <row r="3825" spans="1:10">
      <c r="A3825" s="10" t="s">
        <v>3105</v>
      </c>
      <c r="B3825" s="10" t="s">
        <v>3106</v>
      </c>
      <c r="C3825" s="10" t="s">
        <v>7</v>
      </c>
      <c r="D3825" s="11">
        <v>0.45</v>
      </c>
      <c r="E3825" s="12" t="s">
        <v>8</v>
      </c>
      <c r="F3825" s="12" t="str">
        <f t="shared" si="177"/>
        <v>科创板</v>
      </c>
      <c r="G3825" s="12">
        <f>VLOOKUP(A3825,[2]担保证券资格!$C:$E,3,FALSE)</f>
        <v>0.3</v>
      </c>
      <c r="H3825" s="12">
        <f t="shared" si="178"/>
        <v>0.3</v>
      </c>
      <c r="I3825" s="14">
        <f>[1]!s_val_pe_lyr_ard(A3825,20210409)</f>
        <v>39.795040687461793</v>
      </c>
      <c r="J3825" s="3">
        <f t="shared" si="179"/>
        <v>0.3</v>
      </c>
    </row>
    <row r="3826" spans="1:10">
      <c r="A3826" s="10" t="s">
        <v>3107</v>
      </c>
      <c r="B3826" s="10" t="s">
        <v>3108</v>
      </c>
      <c r="C3826" s="10" t="s">
        <v>7</v>
      </c>
      <c r="D3826" s="11">
        <v>0.3</v>
      </c>
      <c r="E3826" s="12" t="s">
        <v>8</v>
      </c>
      <c r="F3826" s="12" t="str">
        <f t="shared" si="177"/>
        <v>科创板</v>
      </c>
      <c r="G3826" s="12">
        <f>VLOOKUP(A3826,[2]担保证券资格!$C:$E,3,FALSE)</f>
        <v>0.3</v>
      </c>
      <c r="H3826" s="12">
        <f t="shared" si="178"/>
        <v>0.3</v>
      </c>
      <c r="I3826" s="14">
        <f>[1]!s_val_pe_lyr_ard(A3826,20210409)</f>
        <v>77.880689466912159</v>
      </c>
      <c r="J3826" s="3">
        <f t="shared" si="179"/>
        <v>0.3</v>
      </c>
    </row>
    <row r="3827" spans="1:10">
      <c r="A3827" s="10" t="s">
        <v>3109</v>
      </c>
      <c r="B3827" s="10" t="s">
        <v>3110</v>
      </c>
      <c r="C3827" s="10" t="s">
        <v>7</v>
      </c>
      <c r="D3827" s="11">
        <v>0.4</v>
      </c>
      <c r="E3827" s="12" t="s">
        <v>8</v>
      </c>
      <c r="F3827" s="12" t="str">
        <f t="shared" si="177"/>
        <v>科创板</v>
      </c>
      <c r="G3827" s="12">
        <f>VLOOKUP(A3827,[2]担保证券资格!$C:$E,3,FALSE)</f>
        <v>0.3</v>
      </c>
      <c r="H3827" s="12">
        <f t="shared" si="178"/>
        <v>0.3</v>
      </c>
      <c r="I3827" s="14">
        <f>[1]!s_val_pe_lyr_ard(A3827,20210409)</f>
        <v>60.228137068479363</v>
      </c>
      <c r="J3827" s="3">
        <f t="shared" si="179"/>
        <v>0.3</v>
      </c>
    </row>
    <row r="3828" spans="1:10">
      <c r="A3828" s="10" t="s">
        <v>3111</v>
      </c>
      <c r="B3828" s="10" t="s">
        <v>3112</v>
      </c>
      <c r="C3828" s="10" t="s">
        <v>7</v>
      </c>
      <c r="D3828" s="11">
        <v>0.4</v>
      </c>
      <c r="E3828" s="12" t="s">
        <v>8</v>
      </c>
      <c r="F3828" s="12" t="str">
        <f t="shared" si="177"/>
        <v>科创板</v>
      </c>
      <c r="G3828" s="12">
        <f>VLOOKUP(A3828,[2]担保证券资格!$C:$E,3,FALSE)</f>
        <v>0.3</v>
      </c>
      <c r="H3828" s="12">
        <f t="shared" si="178"/>
        <v>0.3</v>
      </c>
      <c r="I3828" s="14">
        <f>[1]!s_val_pe_lyr_ard(A3828,20210409)</f>
        <v>33.489131903758704</v>
      </c>
      <c r="J3828" s="3">
        <f t="shared" si="179"/>
        <v>0.3</v>
      </c>
    </row>
    <row r="3829" spans="1:10">
      <c r="A3829" s="10" t="s">
        <v>3113</v>
      </c>
      <c r="B3829" s="10" t="s">
        <v>3114</v>
      </c>
      <c r="C3829" s="10" t="s">
        <v>7</v>
      </c>
      <c r="D3829" s="11">
        <v>0.3</v>
      </c>
      <c r="E3829" s="12" t="s">
        <v>8</v>
      </c>
      <c r="F3829" s="12" t="str">
        <f t="shared" si="177"/>
        <v>科创板</v>
      </c>
      <c r="G3829" s="12">
        <f>VLOOKUP(A3829,[2]担保证券资格!$C:$E,3,FALSE)</f>
        <v>0.3</v>
      </c>
      <c r="H3829" s="12">
        <f t="shared" si="178"/>
        <v>0.3</v>
      </c>
      <c r="I3829" s="14">
        <f>[1]!s_val_pe_lyr_ard(A3829,20210409)</f>
        <v>43.861715373079122</v>
      </c>
      <c r="J3829" s="3">
        <f t="shared" si="179"/>
        <v>0.3</v>
      </c>
    </row>
    <row r="3830" spans="1:10">
      <c r="A3830" s="10" t="s">
        <v>3115</v>
      </c>
      <c r="B3830" s="10" t="s">
        <v>3116</v>
      </c>
      <c r="C3830" s="10" t="s">
        <v>7</v>
      </c>
      <c r="D3830" s="11">
        <v>0.4</v>
      </c>
      <c r="E3830" s="12" t="s">
        <v>8</v>
      </c>
      <c r="F3830" s="12" t="str">
        <f t="shared" si="177"/>
        <v>科创板</v>
      </c>
      <c r="G3830" s="12">
        <f>VLOOKUP(A3830,[2]担保证券资格!$C:$E,3,FALSE)</f>
        <v>0.3</v>
      </c>
      <c r="H3830" s="12">
        <f t="shared" si="178"/>
        <v>0.3</v>
      </c>
      <c r="I3830" s="14">
        <f>[1]!s_val_pe_lyr_ard(A3830,20210409)</f>
        <v>39.590172929783442</v>
      </c>
      <c r="J3830" s="3">
        <f t="shared" si="179"/>
        <v>0.3</v>
      </c>
    </row>
    <row r="3831" spans="1:10">
      <c r="A3831" s="10" t="s">
        <v>3117</v>
      </c>
      <c r="B3831" s="10" t="s">
        <v>3118</v>
      </c>
      <c r="C3831" s="10" t="s">
        <v>7</v>
      </c>
      <c r="D3831" s="11">
        <v>0.4</v>
      </c>
      <c r="E3831" s="12" t="s">
        <v>8</v>
      </c>
      <c r="F3831" s="12" t="str">
        <f t="shared" si="177"/>
        <v>科创板</v>
      </c>
      <c r="G3831" s="12">
        <f>VLOOKUP(A3831,[2]担保证券资格!$C:$E,3,FALSE)</f>
        <v>0.3</v>
      </c>
      <c r="H3831" s="12">
        <f t="shared" si="178"/>
        <v>0.3</v>
      </c>
      <c r="I3831" s="14">
        <f>[1]!s_val_pe_lyr_ard(A3831,20210409)</f>
        <v>35.87211765586509</v>
      </c>
      <c r="J3831" s="3">
        <f t="shared" si="179"/>
        <v>0.3</v>
      </c>
    </row>
    <row r="3832" spans="1:10">
      <c r="A3832" s="10" t="s">
        <v>3119</v>
      </c>
      <c r="B3832" s="10" t="s">
        <v>3120</v>
      </c>
      <c r="C3832" s="10" t="s">
        <v>7</v>
      </c>
      <c r="D3832" s="11">
        <v>0.3</v>
      </c>
      <c r="E3832" s="12" t="s">
        <v>8</v>
      </c>
      <c r="F3832" s="12" t="str">
        <f t="shared" si="177"/>
        <v>科创板</v>
      </c>
      <c r="G3832" s="12">
        <f>VLOOKUP(A3832,[2]担保证券资格!$C:$E,3,FALSE)</f>
        <v>0.3</v>
      </c>
      <c r="H3832" s="12">
        <f t="shared" si="178"/>
        <v>0.3</v>
      </c>
      <c r="I3832" s="14">
        <f>[1]!s_val_pe_lyr_ard(A3832,20210409)</f>
        <v>224.60163432761541</v>
      </c>
      <c r="J3832" s="3">
        <f t="shared" si="179"/>
        <v>0.3</v>
      </c>
    </row>
    <row r="3833" spans="1:10">
      <c r="A3833" s="10" t="s">
        <v>3121</v>
      </c>
      <c r="B3833" s="10" t="s">
        <v>3122</v>
      </c>
      <c r="C3833" s="10" t="s">
        <v>7</v>
      </c>
      <c r="D3833" s="11">
        <v>0.45</v>
      </c>
      <c r="E3833" s="12" t="s">
        <v>8</v>
      </c>
      <c r="F3833" s="12" t="str">
        <f t="shared" si="177"/>
        <v>科创板</v>
      </c>
      <c r="G3833" s="12">
        <f>VLOOKUP(A3833,[2]担保证券资格!$C:$E,3,FALSE)</f>
        <v>0.3</v>
      </c>
      <c r="H3833" s="12">
        <f t="shared" si="178"/>
        <v>0.3</v>
      </c>
      <c r="I3833" s="14">
        <f>[1]!s_val_pe_lyr_ard(A3833,20210409)</f>
        <v>60.433950439449475</v>
      </c>
      <c r="J3833" s="3">
        <f t="shared" si="179"/>
        <v>0.3</v>
      </c>
    </row>
    <row r="3834" spans="1:10">
      <c r="A3834" s="10" t="s">
        <v>3123</v>
      </c>
      <c r="B3834" s="10" t="s">
        <v>3124</v>
      </c>
      <c r="C3834" s="10" t="s">
        <v>7</v>
      </c>
      <c r="D3834" s="11">
        <v>0.45</v>
      </c>
      <c r="E3834" s="12" t="s">
        <v>8</v>
      </c>
      <c r="F3834" s="12" t="str">
        <f t="shared" si="177"/>
        <v>科创板</v>
      </c>
      <c r="G3834" s="12">
        <f>VLOOKUP(A3834,[2]担保证券资格!$C:$E,3,FALSE)</f>
        <v>0.3</v>
      </c>
      <c r="H3834" s="12">
        <f t="shared" si="178"/>
        <v>0.3</v>
      </c>
      <c r="I3834" s="14">
        <f>[1]!s_val_pe_lyr_ard(A3834,20210409)</f>
        <v>37.349661265095349</v>
      </c>
      <c r="J3834" s="3">
        <f t="shared" si="179"/>
        <v>0.3</v>
      </c>
    </row>
    <row r="3835" spans="1:10">
      <c r="A3835" s="10" t="s">
        <v>3125</v>
      </c>
      <c r="B3835" s="10" t="s">
        <v>3126</v>
      </c>
      <c r="C3835" s="10" t="s">
        <v>7</v>
      </c>
      <c r="D3835" s="11">
        <v>0.3</v>
      </c>
      <c r="E3835" s="12" t="s">
        <v>8</v>
      </c>
      <c r="F3835" s="12" t="str">
        <f t="shared" si="177"/>
        <v>科创板</v>
      </c>
      <c r="G3835" s="12">
        <f>VLOOKUP(A3835,[2]担保证券资格!$C:$E,3,FALSE)</f>
        <v>0.3</v>
      </c>
      <c r="H3835" s="12">
        <f t="shared" si="178"/>
        <v>0.3</v>
      </c>
      <c r="I3835" s="14">
        <f>[1]!s_val_pe_lyr_ard(A3835,20210409)</f>
        <v>96.092909797090343</v>
      </c>
      <c r="J3835" s="3">
        <f t="shared" si="179"/>
        <v>0.3</v>
      </c>
    </row>
    <row r="3836" spans="1:10">
      <c r="A3836" s="10" t="s">
        <v>3127</v>
      </c>
      <c r="B3836" s="10" t="s">
        <v>3128</v>
      </c>
      <c r="C3836" s="10" t="s">
        <v>7</v>
      </c>
      <c r="D3836" s="11">
        <v>0.45</v>
      </c>
      <c r="E3836" s="12" t="s">
        <v>8</v>
      </c>
      <c r="F3836" s="12" t="str">
        <f t="shared" si="177"/>
        <v>科创板</v>
      </c>
      <c r="G3836" s="12">
        <f>VLOOKUP(A3836,[2]担保证券资格!$C:$E,3,FALSE)</f>
        <v>0.3</v>
      </c>
      <c r="H3836" s="12">
        <f t="shared" si="178"/>
        <v>0.3</v>
      </c>
      <c r="I3836" s="14">
        <f>[1]!s_val_pe_lyr_ard(A3836,20210409)</f>
        <v>35.755917812365333</v>
      </c>
      <c r="J3836" s="3">
        <f t="shared" si="179"/>
        <v>0.3</v>
      </c>
    </row>
    <row r="3837" spans="1:10">
      <c r="A3837" s="10" t="s">
        <v>3129</v>
      </c>
      <c r="B3837" s="10" t="s">
        <v>3130</v>
      </c>
      <c r="C3837" s="10" t="s">
        <v>7</v>
      </c>
      <c r="D3837" s="11">
        <v>0.4</v>
      </c>
      <c r="E3837" s="12" t="s">
        <v>8</v>
      </c>
      <c r="F3837" s="12" t="str">
        <f t="shared" si="177"/>
        <v>科创板</v>
      </c>
      <c r="G3837" s="12">
        <f>VLOOKUP(A3837,[2]担保证券资格!$C:$E,3,FALSE)</f>
        <v>0.3</v>
      </c>
      <c r="H3837" s="12">
        <f t="shared" si="178"/>
        <v>0.3</v>
      </c>
      <c r="I3837" s="14">
        <f>[1]!s_val_pe_lyr_ard(A3837,20210409)</f>
        <v>37.353000820821499</v>
      </c>
      <c r="J3837" s="3">
        <f t="shared" si="179"/>
        <v>0.3</v>
      </c>
    </row>
    <row r="3838" spans="1:10">
      <c r="A3838" s="10" t="s">
        <v>3131</v>
      </c>
      <c r="B3838" s="10" t="s">
        <v>3132</v>
      </c>
      <c r="C3838" s="10" t="s">
        <v>7</v>
      </c>
      <c r="D3838" s="11">
        <v>0.5</v>
      </c>
      <c r="E3838" s="12" t="s">
        <v>8</v>
      </c>
      <c r="F3838" s="12" t="str">
        <f t="shared" si="177"/>
        <v>科创板</v>
      </c>
      <c r="G3838" s="12">
        <f>VLOOKUP(A3838,[2]担保证券资格!$C:$E,3,FALSE)</f>
        <v>0.3</v>
      </c>
      <c r="H3838" s="12">
        <f t="shared" si="178"/>
        <v>0.3</v>
      </c>
      <c r="I3838" s="14">
        <f>[1]!s_val_pe_lyr_ard(A3838,20210409)</f>
        <v>40.913300059965259</v>
      </c>
      <c r="J3838" s="3">
        <f t="shared" si="179"/>
        <v>0.3</v>
      </c>
    </row>
    <row r="3839" spans="1:10">
      <c r="A3839" s="10" t="s">
        <v>3133</v>
      </c>
      <c r="B3839" s="10" t="s">
        <v>3134</v>
      </c>
      <c r="C3839" s="10" t="s">
        <v>7</v>
      </c>
      <c r="D3839" s="11">
        <v>0.4</v>
      </c>
      <c r="E3839" s="12" t="s">
        <v>8</v>
      </c>
      <c r="F3839" s="12" t="str">
        <f t="shared" si="177"/>
        <v>科创板</v>
      </c>
      <c r="G3839" s="12">
        <f>VLOOKUP(A3839,[2]担保证券资格!$C:$E,3,FALSE)</f>
        <v>0.3</v>
      </c>
      <c r="H3839" s="12">
        <f t="shared" si="178"/>
        <v>0.3</v>
      </c>
      <c r="I3839" s="14">
        <f>[1]!s_val_pe_lyr_ard(A3839,20210409)</f>
        <v>53.423064751584555</v>
      </c>
      <c r="J3839" s="3">
        <f t="shared" si="179"/>
        <v>0.3</v>
      </c>
    </row>
    <row r="3840" spans="1:10">
      <c r="A3840" s="10" t="s">
        <v>3135</v>
      </c>
      <c r="B3840" s="10" t="s">
        <v>3136</v>
      </c>
      <c r="C3840" s="10" t="s">
        <v>7</v>
      </c>
      <c r="D3840" s="11">
        <v>0.45</v>
      </c>
      <c r="E3840" s="12" t="s">
        <v>8</v>
      </c>
      <c r="F3840" s="12" t="str">
        <f t="shared" si="177"/>
        <v>科创板</v>
      </c>
      <c r="G3840" s="12">
        <f>VLOOKUP(A3840,[2]担保证券资格!$C:$E,3,FALSE)</f>
        <v>0.3</v>
      </c>
      <c r="H3840" s="12">
        <f t="shared" si="178"/>
        <v>0.3</v>
      </c>
      <c r="I3840" s="14">
        <f>[1]!s_val_pe_lyr_ard(A3840,20210409)</f>
        <v>157.03879426801331</v>
      </c>
      <c r="J3840" s="3">
        <f t="shared" si="179"/>
        <v>0.3</v>
      </c>
    </row>
    <row r="3841" spans="1:10">
      <c r="A3841" s="10" t="s">
        <v>3137</v>
      </c>
      <c r="B3841" s="10" t="s">
        <v>3138</v>
      </c>
      <c r="C3841" s="10" t="s">
        <v>7</v>
      </c>
      <c r="D3841" s="11">
        <v>0.4</v>
      </c>
      <c r="E3841" s="12" t="s">
        <v>8</v>
      </c>
      <c r="F3841" s="12" t="str">
        <f t="shared" si="177"/>
        <v>科创板</v>
      </c>
      <c r="G3841" s="12">
        <f>VLOOKUP(A3841,[2]担保证券资格!$C:$E,3,FALSE)</f>
        <v>0.3</v>
      </c>
      <c r="H3841" s="12">
        <f t="shared" si="178"/>
        <v>0.3</v>
      </c>
      <c r="I3841" s="14">
        <f>[1]!s_val_pe_lyr_ard(A3841,20210409)</f>
        <v>28.060152723798939</v>
      </c>
      <c r="J3841" s="3">
        <f t="shared" si="179"/>
        <v>0.3</v>
      </c>
    </row>
    <row r="3842" spans="1:10">
      <c r="A3842" s="10" t="s">
        <v>3139</v>
      </c>
      <c r="B3842" s="10" t="s">
        <v>3140</v>
      </c>
      <c r="C3842" s="10" t="s">
        <v>7</v>
      </c>
      <c r="D3842" s="11">
        <v>0.45</v>
      </c>
      <c r="E3842" s="12" t="s">
        <v>8</v>
      </c>
      <c r="F3842" s="12" t="str">
        <f t="shared" si="177"/>
        <v>科创板</v>
      </c>
      <c r="G3842" s="12">
        <f>VLOOKUP(A3842,[2]担保证券资格!$C:$E,3,FALSE)</f>
        <v>0.3</v>
      </c>
      <c r="H3842" s="12">
        <f t="shared" si="178"/>
        <v>0.3</v>
      </c>
      <c r="I3842" s="14">
        <f>[1]!s_val_pe_lyr_ard(A3842,20210409)</f>
        <v>70.265376173950216</v>
      </c>
      <c r="J3842" s="3">
        <f t="shared" si="179"/>
        <v>0.3</v>
      </c>
    </row>
    <row r="3843" spans="1:10">
      <c r="A3843" s="10" t="s">
        <v>3141</v>
      </c>
      <c r="B3843" s="10" t="s">
        <v>3142</v>
      </c>
      <c r="C3843" s="10" t="s">
        <v>7</v>
      </c>
      <c r="D3843" s="11">
        <v>0.4</v>
      </c>
      <c r="E3843" s="12" t="s">
        <v>8</v>
      </c>
      <c r="F3843" s="12" t="str">
        <f t="shared" ref="F3843:F3906" si="180">IF(LEFT(A3843,3)="300","创业板",IF(LEFT(A3843,3)="688","科创板","普通A股"))</f>
        <v>科创板</v>
      </c>
      <c r="G3843" s="12">
        <f>VLOOKUP(A3843,[2]担保证券资格!$C:$E,3,FALSE)</f>
        <v>0.3</v>
      </c>
      <c r="H3843" s="12">
        <f t="shared" ref="H3843:H3906" si="181">IF(G3843&lt;&gt;0,G3843,D3843)</f>
        <v>0.3</v>
      </c>
      <c r="I3843" s="14">
        <f>[1]!s_val_pe_lyr_ard(A3843,20210409)</f>
        <v>225.2497602875533</v>
      </c>
      <c r="J3843" s="3">
        <f t="shared" ref="J3843:J3906" si="182">IF(AND(I3843&gt;0,I3843&lt;=300),H3843,0)</f>
        <v>0.3</v>
      </c>
    </row>
    <row r="3844" spans="1:10">
      <c r="A3844" s="10" t="s">
        <v>3143</v>
      </c>
      <c r="B3844" s="10" t="s">
        <v>3144</v>
      </c>
      <c r="C3844" s="10" t="s">
        <v>7</v>
      </c>
      <c r="D3844" s="11">
        <v>0.45</v>
      </c>
      <c r="E3844" s="12" t="s">
        <v>8</v>
      </c>
      <c r="F3844" s="12" t="str">
        <f t="shared" si="180"/>
        <v>科创板</v>
      </c>
      <c r="G3844" s="12">
        <f>VLOOKUP(A3844,[2]担保证券资格!$C:$E,3,FALSE)</f>
        <v>0.3</v>
      </c>
      <c r="H3844" s="12">
        <f t="shared" si="181"/>
        <v>0.3</v>
      </c>
      <c r="I3844" s="14">
        <f>[1]!s_val_pe_lyr_ard(A3844,20210409)</f>
        <v>52.144846497766032</v>
      </c>
      <c r="J3844" s="3">
        <f t="shared" si="182"/>
        <v>0.3</v>
      </c>
    </row>
    <row r="3845" spans="1:10">
      <c r="A3845" s="10" t="s">
        <v>3145</v>
      </c>
      <c r="B3845" s="10" t="s">
        <v>3146</v>
      </c>
      <c r="C3845" s="10" t="s">
        <v>7</v>
      </c>
      <c r="D3845" s="11">
        <v>0.45</v>
      </c>
      <c r="E3845" s="12" t="s">
        <v>8</v>
      </c>
      <c r="F3845" s="12" t="str">
        <f t="shared" si="180"/>
        <v>科创板</v>
      </c>
      <c r="G3845" s="12">
        <f>VLOOKUP(A3845,[2]担保证券资格!$C:$E,3,FALSE)</f>
        <v>0.3</v>
      </c>
      <c r="H3845" s="12">
        <f t="shared" si="181"/>
        <v>0.3</v>
      </c>
      <c r="I3845" s="14">
        <f>[1]!s_val_pe_lyr_ard(A3845,20210409)</f>
        <v>23.55763186765866</v>
      </c>
      <c r="J3845" s="3">
        <f t="shared" si="182"/>
        <v>0.3</v>
      </c>
    </row>
    <row r="3846" spans="1:10">
      <c r="A3846" s="10" t="s">
        <v>3147</v>
      </c>
      <c r="B3846" s="10" t="s">
        <v>3148</v>
      </c>
      <c r="C3846" s="10" t="s">
        <v>7</v>
      </c>
      <c r="D3846" s="11">
        <v>0.45</v>
      </c>
      <c r="E3846" s="12" t="s">
        <v>8</v>
      </c>
      <c r="F3846" s="12" t="str">
        <f t="shared" si="180"/>
        <v>科创板</v>
      </c>
      <c r="G3846" s="12">
        <f>VLOOKUP(A3846,[2]担保证券资格!$C:$E,3,FALSE)</f>
        <v>0.3</v>
      </c>
      <c r="H3846" s="12">
        <f t="shared" si="181"/>
        <v>0.3</v>
      </c>
      <c r="I3846" s="14">
        <f>[1]!s_val_pe_lyr_ard(A3846,20210409)</f>
        <v>68.258084000067726</v>
      </c>
      <c r="J3846" s="3">
        <f t="shared" si="182"/>
        <v>0.3</v>
      </c>
    </row>
    <row r="3847" spans="1:10">
      <c r="A3847" s="10" t="s">
        <v>3149</v>
      </c>
      <c r="B3847" s="10" t="s">
        <v>3150</v>
      </c>
      <c r="C3847" s="10" t="s">
        <v>7</v>
      </c>
      <c r="D3847" s="11">
        <v>0.45</v>
      </c>
      <c r="E3847" s="12" t="s">
        <v>8</v>
      </c>
      <c r="F3847" s="12" t="str">
        <f t="shared" si="180"/>
        <v>科创板</v>
      </c>
      <c r="G3847" s="12">
        <f>VLOOKUP(A3847,[2]担保证券资格!$C:$E,3,FALSE)</f>
        <v>0.3</v>
      </c>
      <c r="H3847" s="12">
        <f t="shared" si="181"/>
        <v>0.3</v>
      </c>
      <c r="I3847" s="14">
        <f>[1]!s_val_pe_lyr_ard(A3847,20210409)</f>
        <v>44.716751992412796</v>
      </c>
      <c r="J3847" s="3">
        <f t="shared" si="182"/>
        <v>0.3</v>
      </c>
    </row>
    <row r="3848" spans="1:10">
      <c r="A3848" s="10" t="s">
        <v>3151</v>
      </c>
      <c r="B3848" s="10" t="s">
        <v>3152</v>
      </c>
      <c r="C3848" s="10" t="s">
        <v>7</v>
      </c>
      <c r="D3848" s="11">
        <v>0.5</v>
      </c>
      <c r="E3848" s="12" t="s">
        <v>8</v>
      </c>
      <c r="F3848" s="12" t="str">
        <f t="shared" si="180"/>
        <v>科创板</v>
      </c>
      <c r="G3848" s="12">
        <f>VLOOKUP(A3848,[2]担保证券资格!$C:$E,3,FALSE)</f>
        <v>0.3</v>
      </c>
      <c r="H3848" s="12">
        <f t="shared" si="181"/>
        <v>0.3</v>
      </c>
      <c r="I3848" s="14">
        <f>[1]!s_val_pe_lyr_ard(A3848,20210409)</f>
        <v>41.524509483651279</v>
      </c>
      <c r="J3848" s="3">
        <f t="shared" si="182"/>
        <v>0.3</v>
      </c>
    </row>
    <row r="3849" spans="1:10">
      <c r="A3849" s="10" t="s">
        <v>3153</v>
      </c>
      <c r="B3849" s="10" t="s">
        <v>3154</v>
      </c>
      <c r="C3849" s="10" t="s">
        <v>7</v>
      </c>
      <c r="D3849" s="11">
        <v>0.3</v>
      </c>
      <c r="E3849" s="12" t="s">
        <v>8</v>
      </c>
      <c r="F3849" s="12" t="str">
        <f t="shared" si="180"/>
        <v>科创板</v>
      </c>
      <c r="G3849" s="12">
        <f>VLOOKUP(A3849,[2]担保证券资格!$C:$E,3,FALSE)</f>
        <v>0.3</v>
      </c>
      <c r="H3849" s="12">
        <f t="shared" si="181"/>
        <v>0.3</v>
      </c>
      <c r="I3849" s="14">
        <f>[1]!s_val_pe_lyr_ard(A3849,20210409)</f>
        <v>166.08029457550384</v>
      </c>
      <c r="J3849" s="3">
        <f t="shared" si="182"/>
        <v>0.3</v>
      </c>
    </row>
    <row r="3850" spans="1:10">
      <c r="A3850" s="10" t="s">
        <v>3155</v>
      </c>
      <c r="B3850" s="10" t="s">
        <v>3156</v>
      </c>
      <c r="C3850" s="10" t="s">
        <v>7</v>
      </c>
      <c r="D3850" s="11">
        <v>0.4</v>
      </c>
      <c r="E3850" s="12" t="s">
        <v>8</v>
      </c>
      <c r="F3850" s="12" t="str">
        <f t="shared" si="180"/>
        <v>科创板</v>
      </c>
      <c r="G3850" s="12">
        <f>VLOOKUP(A3850,[2]担保证券资格!$C:$E,3,FALSE)</f>
        <v>0.3</v>
      </c>
      <c r="H3850" s="12">
        <f t="shared" si="181"/>
        <v>0.3</v>
      </c>
      <c r="I3850" s="14">
        <f>[1]!s_val_pe_lyr_ard(A3850,20210409)</f>
        <v>113.94859403311152</v>
      </c>
      <c r="J3850" s="3">
        <f t="shared" si="182"/>
        <v>0.3</v>
      </c>
    </row>
    <row r="3851" spans="1:10">
      <c r="A3851" s="10" t="s">
        <v>3157</v>
      </c>
      <c r="B3851" s="10" t="s">
        <v>3158</v>
      </c>
      <c r="C3851" s="10" t="s">
        <v>7</v>
      </c>
      <c r="D3851" s="11">
        <v>0.4</v>
      </c>
      <c r="E3851" s="12" t="s">
        <v>8</v>
      </c>
      <c r="F3851" s="12" t="str">
        <f t="shared" si="180"/>
        <v>科创板</v>
      </c>
      <c r="G3851" s="12">
        <f>VLOOKUP(A3851,[2]担保证券资格!$C:$E,3,FALSE)</f>
        <v>0.3</v>
      </c>
      <c r="H3851" s="12">
        <f t="shared" si="181"/>
        <v>0.3</v>
      </c>
      <c r="I3851" s="14">
        <f>[1]!s_val_pe_lyr_ard(A3851,20210409)</f>
        <v>39.925055158385071</v>
      </c>
      <c r="J3851" s="3">
        <f t="shared" si="182"/>
        <v>0.3</v>
      </c>
    </row>
    <row r="3852" spans="1:10">
      <c r="A3852" s="10" t="s">
        <v>3159</v>
      </c>
      <c r="B3852" s="10" t="s">
        <v>3160</v>
      </c>
      <c r="C3852" s="10" t="s">
        <v>7</v>
      </c>
      <c r="D3852" s="11">
        <v>0.3</v>
      </c>
      <c r="E3852" s="12" t="s">
        <v>8</v>
      </c>
      <c r="F3852" s="12" t="str">
        <f t="shared" si="180"/>
        <v>科创板</v>
      </c>
      <c r="G3852" s="12">
        <f>VLOOKUP(A3852,[2]担保证券资格!$C:$E,3,FALSE)</f>
        <v>0.3</v>
      </c>
      <c r="H3852" s="12">
        <f t="shared" si="181"/>
        <v>0.3</v>
      </c>
      <c r="I3852" s="14">
        <f>[1]!s_val_pe_lyr_ard(A3852,20210409)</f>
        <v>62.80423642448563</v>
      </c>
      <c r="J3852" s="3">
        <f t="shared" si="182"/>
        <v>0.3</v>
      </c>
    </row>
    <row r="3853" spans="1:10">
      <c r="A3853" s="10" t="s">
        <v>3161</v>
      </c>
      <c r="B3853" s="10" t="s">
        <v>3162</v>
      </c>
      <c r="C3853" s="10" t="s">
        <v>7</v>
      </c>
      <c r="D3853" s="11">
        <v>0.45</v>
      </c>
      <c r="E3853" s="12" t="s">
        <v>8</v>
      </c>
      <c r="F3853" s="12" t="str">
        <f t="shared" si="180"/>
        <v>科创板</v>
      </c>
      <c r="G3853" s="12">
        <f>VLOOKUP(A3853,[2]担保证券资格!$C:$E,3,FALSE)</f>
        <v>0.3</v>
      </c>
      <c r="H3853" s="12">
        <f t="shared" si="181"/>
        <v>0.3</v>
      </c>
      <c r="I3853" s="14">
        <f>[1]!s_val_pe_lyr_ard(A3853,20210409)</f>
        <v>58.841481585729291</v>
      </c>
      <c r="J3853" s="3">
        <f t="shared" si="182"/>
        <v>0.3</v>
      </c>
    </row>
    <row r="3854" spans="1:10">
      <c r="A3854" s="10" t="s">
        <v>3163</v>
      </c>
      <c r="B3854" s="10" t="s">
        <v>3164</v>
      </c>
      <c r="C3854" s="10" t="s">
        <v>7</v>
      </c>
      <c r="D3854" s="11">
        <v>0.3</v>
      </c>
      <c r="E3854" s="12" t="s">
        <v>8</v>
      </c>
      <c r="F3854" s="12" t="str">
        <f t="shared" si="180"/>
        <v>科创板</v>
      </c>
      <c r="G3854" s="12">
        <f>VLOOKUP(A3854,[2]担保证券资格!$C:$E,3,FALSE)</f>
        <v>0.3</v>
      </c>
      <c r="H3854" s="12">
        <f t="shared" si="181"/>
        <v>0.3</v>
      </c>
      <c r="I3854" s="14">
        <f>[1]!s_val_pe_lyr_ard(A3854,20210409)</f>
        <v>-673.3412397725964</v>
      </c>
      <c r="J3854" s="3">
        <f t="shared" si="182"/>
        <v>0</v>
      </c>
    </row>
    <row r="3855" spans="1:10">
      <c r="A3855" s="10" t="s">
        <v>3165</v>
      </c>
      <c r="B3855" s="10" t="s">
        <v>3166</v>
      </c>
      <c r="C3855" s="10" t="s">
        <v>7</v>
      </c>
      <c r="D3855" s="11">
        <v>0.45</v>
      </c>
      <c r="E3855" s="12" t="s">
        <v>8</v>
      </c>
      <c r="F3855" s="12" t="str">
        <f t="shared" si="180"/>
        <v>科创板</v>
      </c>
      <c r="G3855" s="12">
        <f>VLOOKUP(A3855,[2]担保证券资格!$C:$E,3,FALSE)</f>
        <v>0.3</v>
      </c>
      <c r="H3855" s="12">
        <f t="shared" si="181"/>
        <v>0.3</v>
      </c>
      <c r="I3855" s="14">
        <f>[1]!s_val_pe_lyr_ard(A3855,20210409)</f>
        <v>69.129853812938066</v>
      </c>
      <c r="J3855" s="3">
        <f t="shared" si="182"/>
        <v>0.3</v>
      </c>
    </row>
    <row r="3856" spans="1:10">
      <c r="A3856" s="10" t="s">
        <v>3167</v>
      </c>
      <c r="B3856" s="10" t="s">
        <v>3168</v>
      </c>
      <c r="C3856" s="10" t="s">
        <v>7</v>
      </c>
      <c r="D3856" s="11">
        <v>0.45</v>
      </c>
      <c r="E3856" s="12" t="s">
        <v>8</v>
      </c>
      <c r="F3856" s="12" t="str">
        <f t="shared" si="180"/>
        <v>科创板</v>
      </c>
      <c r="G3856" s="12">
        <f>VLOOKUP(A3856,[2]担保证券资格!$C:$E,3,FALSE)</f>
        <v>0.3</v>
      </c>
      <c r="H3856" s="12">
        <f t="shared" si="181"/>
        <v>0.3</v>
      </c>
      <c r="I3856" s="14">
        <f>[1]!s_val_pe_lyr_ard(A3856,20210409)</f>
        <v>24.927104079750809</v>
      </c>
      <c r="J3856" s="3">
        <f t="shared" si="182"/>
        <v>0.3</v>
      </c>
    </row>
    <row r="3857" spans="1:10">
      <c r="A3857" s="10" t="s">
        <v>3169</v>
      </c>
      <c r="B3857" s="10" t="s">
        <v>3170</v>
      </c>
      <c r="C3857" s="10" t="s">
        <v>7</v>
      </c>
      <c r="D3857" s="11">
        <v>0.4</v>
      </c>
      <c r="E3857" s="12" t="s">
        <v>8</v>
      </c>
      <c r="F3857" s="12" t="str">
        <f t="shared" si="180"/>
        <v>科创板</v>
      </c>
      <c r="G3857" s="12">
        <f>VLOOKUP(A3857,[2]担保证券资格!$C:$E,3,FALSE)</f>
        <v>0.3</v>
      </c>
      <c r="H3857" s="12">
        <f t="shared" si="181"/>
        <v>0.3</v>
      </c>
      <c r="I3857" s="14">
        <f>[1]!s_val_pe_lyr_ard(A3857,20210409)</f>
        <v>26.374846106114958</v>
      </c>
      <c r="J3857" s="3">
        <f t="shared" si="182"/>
        <v>0.3</v>
      </c>
    </row>
    <row r="3858" spans="1:10">
      <c r="A3858" s="10" t="s">
        <v>3171</v>
      </c>
      <c r="B3858" s="10" t="s">
        <v>3172</v>
      </c>
      <c r="C3858" s="10" t="s">
        <v>7</v>
      </c>
      <c r="D3858" s="11">
        <v>0.4</v>
      </c>
      <c r="E3858" s="12" t="s">
        <v>8</v>
      </c>
      <c r="F3858" s="12" t="str">
        <f t="shared" si="180"/>
        <v>科创板</v>
      </c>
      <c r="G3858" s="12">
        <f>VLOOKUP(A3858,[2]担保证券资格!$C:$E,3,FALSE)</f>
        <v>0.3</v>
      </c>
      <c r="H3858" s="12">
        <f t="shared" si="181"/>
        <v>0.3</v>
      </c>
      <c r="I3858" s="14">
        <f>[1]!s_val_pe_lyr_ard(A3858,20210409)</f>
        <v>173.9722926950285</v>
      </c>
      <c r="J3858" s="3">
        <f t="shared" si="182"/>
        <v>0.3</v>
      </c>
    </row>
    <row r="3859" spans="1:10">
      <c r="A3859" s="10" t="s">
        <v>3173</v>
      </c>
      <c r="B3859" s="10" t="s">
        <v>3174</v>
      </c>
      <c r="C3859" s="10" t="s">
        <v>7</v>
      </c>
      <c r="D3859" s="11">
        <v>0.35</v>
      </c>
      <c r="E3859" s="12" t="s">
        <v>8</v>
      </c>
      <c r="F3859" s="12" t="str">
        <f t="shared" si="180"/>
        <v>科创板</v>
      </c>
      <c r="G3859" s="12">
        <f>VLOOKUP(A3859,[2]担保证券资格!$C:$E,3,FALSE)</f>
        <v>0.3</v>
      </c>
      <c r="H3859" s="12">
        <f t="shared" si="181"/>
        <v>0.3</v>
      </c>
      <c r="I3859" s="14">
        <f>[1]!s_val_pe_lyr_ard(A3859,20210409)</f>
        <v>84.636376239211856</v>
      </c>
      <c r="J3859" s="3">
        <f t="shared" si="182"/>
        <v>0.3</v>
      </c>
    </row>
    <row r="3860" spans="1:10">
      <c r="A3860" s="10" t="s">
        <v>3175</v>
      </c>
      <c r="B3860" s="10" t="s">
        <v>3176</v>
      </c>
      <c r="C3860" s="10" t="s">
        <v>7</v>
      </c>
      <c r="D3860" s="11">
        <v>0.4</v>
      </c>
      <c r="E3860" s="12" t="s">
        <v>8</v>
      </c>
      <c r="F3860" s="12" t="str">
        <f t="shared" si="180"/>
        <v>科创板</v>
      </c>
      <c r="G3860" s="12">
        <f>VLOOKUP(A3860,[2]担保证券资格!$C:$E,3,FALSE)</f>
        <v>0.3</v>
      </c>
      <c r="H3860" s="12">
        <f t="shared" si="181"/>
        <v>0.3</v>
      </c>
      <c r="I3860" s="14">
        <f>[1]!s_val_pe_lyr_ard(A3860,20210409)</f>
        <v>40.645202308577595</v>
      </c>
      <c r="J3860" s="3">
        <f t="shared" si="182"/>
        <v>0.3</v>
      </c>
    </row>
    <row r="3861" spans="1:10">
      <c r="A3861" s="10" t="s">
        <v>3177</v>
      </c>
      <c r="B3861" s="10" t="s">
        <v>3178</v>
      </c>
      <c r="C3861" s="10" t="s">
        <v>7</v>
      </c>
      <c r="D3861" s="11">
        <v>0.45</v>
      </c>
      <c r="E3861" s="12" t="s">
        <v>8</v>
      </c>
      <c r="F3861" s="12" t="str">
        <f t="shared" si="180"/>
        <v>科创板</v>
      </c>
      <c r="G3861" s="12">
        <f>VLOOKUP(A3861,[2]担保证券资格!$C:$E,3,FALSE)</f>
        <v>0.3</v>
      </c>
      <c r="H3861" s="12">
        <f t="shared" si="181"/>
        <v>0.3</v>
      </c>
      <c r="I3861" s="14">
        <f>[1]!s_val_pe_lyr_ard(A3861,20210409)</f>
        <v>70.264388667781461</v>
      </c>
      <c r="J3861" s="3">
        <f t="shared" si="182"/>
        <v>0.3</v>
      </c>
    </row>
    <row r="3862" spans="1:10">
      <c r="A3862" s="10" t="s">
        <v>3179</v>
      </c>
      <c r="B3862" s="10" t="s">
        <v>3180</v>
      </c>
      <c r="C3862" s="10" t="s">
        <v>7</v>
      </c>
      <c r="D3862" s="11">
        <v>0.45</v>
      </c>
      <c r="E3862" s="12" t="s">
        <v>8</v>
      </c>
      <c r="F3862" s="12" t="str">
        <f t="shared" si="180"/>
        <v>科创板</v>
      </c>
      <c r="G3862" s="12">
        <f>VLOOKUP(A3862,[2]担保证券资格!$C:$E,3,FALSE)</f>
        <v>0.3</v>
      </c>
      <c r="H3862" s="12">
        <f t="shared" si="181"/>
        <v>0.3</v>
      </c>
      <c r="I3862" s="14">
        <f>[1]!s_val_pe_lyr_ard(A3862,20210409)</f>
        <v>79.901712538725789</v>
      </c>
      <c r="J3862" s="3">
        <f t="shared" si="182"/>
        <v>0.3</v>
      </c>
    </row>
    <row r="3863" spans="1:10">
      <c r="A3863" s="10" t="s">
        <v>3181</v>
      </c>
      <c r="B3863" s="10" t="s">
        <v>3182</v>
      </c>
      <c r="C3863" s="10" t="s">
        <v>7</v>
      </c>
      <c r="D3863" s="11">
        <v>0.45</v>
      </c>
      <c r="E3863" s="12" t="s">
        <v>8</v>
      </c>
      <c r="F3863" s="12" t="str">
        <f t="shared" si="180"/>
        <v>科创板</v>
      </c>
      <c r="G3863" s="12">
        <f>VLOOKUP(A3863,[2]担保证券资格!$C:$E,3,FALSE)</f>
        <v>0.3</v>
      </c>
      <c r="H3863" s="12">
        <f t="shared" si="181"/>
        <v>0.3</v>
      </c>
      <c r="I3863" s="14">
        <f>[1]!s_val_pe_lyr_ard(A3863,20210409)</f>
        <v>98.984109313678942</v>
      </c>
      <c r="J3863" s="3">
        <f t="shared" si="182"/>
        <v>0.3</v>
      </c>
    </row>
    <row r="3864" spans="1:10">
      <c r="A3864" s="10" t="s">
        <v>3183</v>
      </c>
      <c r="B3864" s="10" t="s">
        <v>3184</v>
      </c>
      <c r="C3864" s="10" t="s">
        <v>7</v>
      </c>
      <c r="D3864" s="11">
        <v>0.3</v>
      </c>
      <c r="E3864" s="12" t="s">
        <v>8</v>
      </c>
      <c r="F3864" s="12" t="str">
        <f t="shared" si="180"/>
        <v>科创板</v>
      </c>
      <c r="G3864" s="12">
        <f>VLOOKUP(A3864,[2]担保证券资格!$C:$E,3,FALSE)</f>
        <v>0.3</v>
      </c>
      <c r="H3864" s="12">
        <f t="shared" si="181"/>
        <v>0.3</v>
      </c>
      <c r="I3864" s="14">
        <f>[1]!s_val_pe_lyr_ard(A3864,20210409)</f>
        <v>38.16961914184715</v>
      </c>
      <c r="J3864" s="3">
        <f t="shared" si="182"/>
        <v>0.3</v>
      </c>
    </row>
    <row r="3865" spans="1:10">
      <c r="A3865" s="10" t="s">
        <v>3185</v>
      </c>
      <c r="B3865" s="10" t="s">
        <v>3186</v>
      </c>
      <c r="C3865" s="10" t="s">
        <v>7</v>
      </c>
      <c r="D3865" s="11">
        <v>0.4</v>
      </c>
      <c r="E3865" s="12" t="s">
        <v>8</v>
      </c>
      <c r="F3865" s="12" t="str">
        <f t="shared" si="180"/>
        <v>科创板</v>
      </c>
      <c r="G3865" s="12">
        <f>VLOOKUP(A3865,[2]担保证券资格!$C:$E,3,FALSE)</f>
        <v>0.3</v>
      </c>
      <c r="H3865" s="12">
        <f t="shared" si="181"/>
        <v>0.3</v>
      </c>
      <c r="I3865" s="14">
        <f>[1]!s_val_pe_lyr_ard(A3865,20210409)</f>
        <v>71.308893492403897</v>
      </c>
      <c r="J3865" s="3">
        <f t="shared" si="182"/>
        <v>0.3</v>
      </c>
    </row>
    <row r="3866" spans="1:10">
      <c r="A3866" s="10" t="s">
        <v>3187</v>
      </c>
      <c r="B3866" s="10" t="s">
        <v>3188</v>
      </c>
      <c r="C3866" s="10" t="s">
        <v>7</v>
      </c>
      <c r="D3866" s="11">
        <v>0.3</v>
      </c>
      <c r="E3866" s="12" t="s">
        <v>8</v>
      </c>
      <c r="F3866" s="12" t="str">
        <f t="shared" si="180"/>
        <v>科创板</v>
      </c>
      <c r="G3866" s="12">
        <f>VLOOKUP(A3866,[2]担保证券资格!$C:$E,3,FALSE)</f>
        <v>0.3</v>
      </c>
      <c r="H3866" s="12">
        <f t="shared" si="181"/>
        <v>0.3</v>
      </c>
      <c r="I3866" s="14">
        <f>[1]!s_val_pe_lyr_ard(A3866,20210409)</f>
        <v>744.14599325483857</v>
      </c>
      <c r="J3866" s="3">
        <f t="shared" si="182"/>
        <v>0</v>
      </c>
    </row>
    <row r="3867" spans="1:10">
      <c r="A3867" s="10" t="s">
        <v>3189</v>
      </c>
      <c r="B3867" s="10" t="s">
        <v>3190</v>
      </c>
      <c r="C3867" s="10" t="s">
        <v>7</v>
      </c>
      <c r="D3867" s="11">
        <v>0.4</v>
      </c>
      <c r="E3867" s="12" t="s">
        <v>8</v>
      </c>
      <c r="F3867" s="12" t="str">
        <f t="shared" si="180"/>
        <v>科创板</v>
      </c>
      <c r="G3867" s="12">
        <f>VLOOKUP(A3867,[2]担保证券资格!$C:$E,3,FALSE)</f>
        <v>0.3</v>
      </c>
      <c r="H3867" s="12">
        <f t="shared" si="181"/>
        <v>0.3</v>
      </c>
      <c r="I3867" s="14">
        <f>[1]!s_val_pe_lyr_ard(A3867,20210409)</f>
        <v>36.933599089837223</v>
      </c>
      <c r="J3867" s="3">
        <f t="shared" si="182"/>
        <v>0.3</v>
      </c>
    </row>
    <row r="3868" spans="1:10">
      <c r="A3868" s="10" t="s">
        <v>3191</v>
      </c>
      <c r="B3868" s="10" t="s">
        <v>3192</v>
      </c>
      <c r="C3868" s="10" t="s">
        <v>7</v>
      </c>
      <c r="D3868" s="11">
        <v>0.4</v>
      </c>
      <c r="E3868" s="12" t="s">
        <v>8</v>
      </c>
      <c r="F3868" s="12" t="str">
        <f t="shared" si="180"/>
        <v>科创板</v>
      </c>
      <c r="G3868" s="12">
        <f>VLOOKUP(A3868,[2]担保证券资格!$C:$E,3,FALSE)</f>
        <v>0.3</v>
      </c>
      <c r="H3868" s="12">
        <f t="shared" si="181"/>
        <v>0.3</v>
      </c>
      <c r="I3868" s="14">
        <f>[1]!s_val_pe_lyr_ard(A3868,20210409)</f>
        <v>64.960948121697044</v>
      </c>
      <c r="J3868" s="3">
        <f t="shared" si="182"/>
        <v>0.3</v>
      </c>
    </row>
    <row r="3869" spans="1:10">
      <c r="A3869" s="10" t="s">
        <v>3193</v>
      </c>
      <c r="B3869" s="10" t="s">
        <v>3194</v>
      </c>
      <c r="C3869" s="10" t="s">
        <v>7</v>
      </c>
      <c r="D3869" s="11">
        <v>0.3</v>
      </c>
      <c r="E3869" s="12" t="s">
        <v>8</v>
      </c>
      <c r="F3869" s="12" t="str">
        <f t="shared" si="180"/>
        <v>科创板</v>
      </c>
      <c r="G3869" s="12">
        <f>VLOOKUP(A3869,[2]担保证券资格!$C:$E,3,FALSE)</f>
        <v>0.3</v>
      </c>
      <c r="H3869" s="12">
        <f t="shared" si="181"/>
        <v>0.3</v>
      </c>
      <c r="I3869" s="14">
        <f>[1]!s_val_pe_lyr_ard(A3869,20210409)</f>
        <v>-125.17974550270104</v>
      </c>
      <c r="J3869" s="3">
        <f t="shared" si="182"/>
        <v>0</v>
      </c>
    </row>
    <row r="3870" spans="1:10">
      <c r="A3870" s="10" t="s">
        <v>3195</v>
      </c>
      <c r="B3870" s="10" t="s">
        <v>3196</v>
      </c>
      <c r="C3870" s="10" t="s">
        <v>7</v>
      </c>
      <c r="D3870" s="11">
        <v>0.45</v>
      </c>
      <c r="E3870" s="12" t="s">
        <v>8</v>
      </c>
      <c r="F3870" s="12" t="str">
        <f t="shared" si="180"/>
        <v>科创板</v>
      </c>
      <c r="G3870" s="12">
        <f>VLOOKUP(A3870,[2]担保证券资格!$C:$E,3,FALSE)</f>
        <v>0.3</v>
      </c>
      <c r="H3870" s="12">
        <f t="shared" si="181"/>
        <v>0.3</v>
      </c>
      <c r="I3870" s="14">
        <f>[1]!s_val_pe_lyr_ard(A3870,20210409)</f>
        <v>99.071458029440109</v>
      </c>
      <c r="J3870" s="3">
        <f t="shared" si="182"/>
        <v>0.3</v>
      </c>
    </row>
    <row r="3871" spans="1:10">
      <c r="A3871" s="10" t="s">
        <v>3197</v>
      </c>
      <c r="B3871" s="10" t="s">
        <v>3198</v>
      </c>
      <c r="C3871" s="10" t="s">
        <v>7</v>
      </c>
      <c r="D3871" s="11">
        <v>0.4</v>
      </c>
      <c r="E3871" s="12" t="s">
        <v>8</v>
      </c>
      <c r="F3871" s="12" t="str">
        <f t="shared" si="180"/>
        <v>科创板</v>
      </c>
      <c r="G3871" s="12">
        <f>VLOOKUP(A3871,[2]担保证券资格!$C:$E,3,FALSE)</f>
        <v>0.3</v>
      </c>
      <c r="H3871" s="12">
        <f t="shared" si="181"/>
        <v>0.3</v>
      </c>
      <c r="I3871" s="14">
        <f>[1]!s_val_pe_lyr_ard(A3871,20210409)</f>
        <v>32.911944792104769</v>
      </c>
      <c r="J3871" s="3">
        <f t="shared" si="182"/>
        <v>0.3</v>
      </c>
    </row>
    <row r="3872" spans="1:10">
      <c r="A3872" s="10" t="s">
        <v>3199</v>
      </c>
      <c r="B3872" s="10" t="s">
        <v>3200</v>
      </c>
      <c r="C3872" s="10" t="s">
        <v>7</v>
      </c>
      <c r="D3872" s="11">
        <v>0.45</v>
      </c>
      <c r="E3872" s="12" t="s">
        <v>8</v>
      </c>
      <c r="F3872" s="12" t="str">
        <f t="shared" si="180"/>
        <v>科创板</v>
      </c>
      <c r="G3872" s="12">
        <f>VLOOKUP(A3872,[2]担保证券资格!$C:$E,3,FALSE)</f>
        <v>0.3</v>
      </c>
      <c r="H3872" s="12">
        <f t="shared" si="181"/>
        <v>0.3</v>
      </c>
      <c r="I3872" s="14">
        <f>[1]!s_val_pe_lyr_ard(A3872,20210409)</f>
        <v>90.011983067448256</v>
      </c>
      <c r="J3872" s="3">
        <f t="shared" si="182"/>
        <v>0.3</v>
      </c>
    </row>
    <row r="3873" spans="1:10">
      <c r="A3873" s="10" t="s">
        <v>3201</v>
      </c>
      <c r="B3873" s="10" t="s">
        <v>3202</v>
      </c>
      <c r="C3873" s="10" t="s">
        <v>7</v>
      </c>
      <c r="D3873" s="11">
        <v>0.3</v>
      </c>
      <c r="E3873" s="12" t="s">
        <v>8</v>
      </c>
      <c r="F3873" s="12" t="str">
        <f t="shared" si="180"/>
        <v>科创板</v>
      </c>
      <c r="G3873" s="12">
        <f>VLOOKUP(A3873,[2]担保证券资格!$C:$E,3,FALSE)</f>
        <v>0.3</v>
      </c>
      <c r="H3873" s="12">
        <f t="shared" si="181"/>
        <v>0.3</v>
      </c>
      <c r="I3873" s="14">
        <f>[1]!s_val_pe_lyr_ard(A3873,20210409)</f>
        <v>-18.919863383465408</v>
      </c>
      <c r="J3873" s="3">
        <f t="shared" si="182"/>
        <v>0</v>
      </c>
    </row>
    <row r="3874" spans="1:10">
      <c r="A3874" s="10" t="s">
        <v>3203</v>
      </c>
      <c r="B3874" s="10" t="s">
        <v>3204</v>
      </c>
      <c r="C3874" s="10" t="s">
        <v>7</v>
      </c>
      <c r="D3874" s="11">
        <v>0.4</v>
      </c>
      <c r="E3874" s="12" t="s">
        <v>8</v>
      </c>
      <c r="F3874" s="12" t="str">
        <f t="shared" si="180"/>
        <v>科创板</v>
      </c>
      <c r="G3874" s="12">
        <f>VLOOKUP(A3874,[2]担保证券资格!$C:$E,3,FALSE)</f>
        <v>0.3</v>
      </c>
      <c r="H3874" s="12">
        <f t="shared" si="181"/>
        <v>0.3</v>
      </c>
      <c r="I3874" s="14">
        <f>[1]!s_val_pe_lyr_ard(A3874,20210409)</f>
        <v>19.024730799653298</v>
      </c>
      <c r="J3874" s="3">
        <f t="shared" si="182"/>
        <v>0.3</v>
      </c>
    </row>
    <row r="3875" spans="1:10">
      <c r="A3875" s="10" t="s">
        <v>3205</v>
      </c>
      <c r="B3875" s="10" t="s">
        <v>3206</v>
      </c>
      <c r="C3875" s="10" t="s">
        <v>7</v>
      </c>
      <c r="D3875" s="11">
        <v>0.4</v>
      </c>
      <c r="E3875" s="12" t="s">
        <v>8</v>
      </c>
      <c r="F3875" s="12" t="str">
        <f t="shared" si="180"/>
        <v>科创板</v>
      </c>
      <c r="G3875" s="12">
        <f>VLOOKUP(A3875,[2]担保证券资格!$C:$E,3,FALSE)</f>
        <v>0.3</v>
      </c>
      <c r="H3875" s="12">
        <f t="shared" si="181"/>
        <v>0.3</v>
      </c>
      <c r="I3875" s="14">
        <f>[1]!s_val_pe_lyr_ard(A3875,20210409)</f>
        <v>153.32323618016204</v>
      </c>
      <c r="J3875" s="3">
        <f t="shared" si="182"/>
        <v>0.3</v>
      </c>
    </row>
    <row r="3876" spans="1:10">
      <c r="A3876" s="10" t="s">
        <v>3207</v>
      </c>
      <c r="B3876" s="10" t="s">
        <v>3208</v>
      </c>
      <c r="C3876" s="10" t="s">
        <v>7</v>
      </c>
      <c r="D3876" s="11">
        <v>0.3</v>
      </c>
      <c r="E3876" s="12" t="s">
        <v>8</v>
      </c>
      <c r="F3876" s="12" t="str">
        <f t="shared" si="180"/>
        <v>科创板</v>
      </c>
      <c r="G3876" s="12">
        <f>VLOOKUP(A3876,[2]担保证券资格!$C:$E,3,FALSE)</f>
        <v>0.3</v>
      </c>
      <c r="H3876" s="12">
        <f t="shared" si="181"/>
        <v>0.3</v>
      </c>
      <c r="I3876" s="14">
        <f>[1]!s_val_pe_lyr_ard(A3876,20210409)</f>
        <v>-44.905699208098298</v>
      </c>
      <c r="J3876" s="3">
        <f t="shared" si="182"/>
        <v>0</v>
      </c>
    </row>
    <row r="3877" spans="1:10">
      <c r="A3877" s="10" t="s">
        <v>3209</v>
      </c>
      <c r="B3877" s="10" t="s">
        <v>3210</v>
      </c>
      <c r="C3877" s="10" t="s">
        <v>7</v>
      </c>
      <c r="D3877" s="11">
        <v>0.45</v>
      </c>
      <c r="E3877" s="12" t="s">
        <v>8</v>
      </c>
      <c r="F3877" s="12" t="str">
        <f t="shared" si="180"/>
        <v>科创板</v>
      </c>
      <c r="G3877" s="12">
        <f>VLOOKUP(A3877,[2]担保证券资格!$C:$E,3,FALSE)</f>
        <v>0.3</v>
      </c>
      <c r="H3877" s="12">
        <f t="shared" si="181"/>
        <v>0.3</v>
      </c>
      <c r="I3877" s="14">
        <f>[1]!s_val_pe_lyr_ard(A3877,20210409)</f>
        <v>45.368628527796609</v>
      </c>
      <c r="J3877" s="3">
        <f t="shared" si="182"/>
        <v>0.3</v>
      </c>
    </row>
    <row r="3878" spans="1:10">
      <c r="A3878" s="10" t="s">
        <v>3211</v>
      </c>
      <c r="B3878" s="10" t="s">
        <v>3212</v>
      </c>
      <c r="C3878" s="10" t="s">
        <v>7</v>
      </c>
      <c r="D3878" s="11">
        <v>0.3</v>
      </c>
      <c r="E3878" s="12" t="s">
        <v>8</v>
      </c>
      <c r="F3878" s="12" t="str">
        <f t="shared" si="180"/>
        <v>科创板</v>
      </c>
      <c r="G3878" s="12">
        <f>VLOOKUP(A3878,[2]担保证券资格!$C:$E,3,FALSE)</f>
        <v>0.3</v>
      </c>
      <c r="H3878" s="12">
        <f t="shared" si="181"/>
        <v>0.3</v>
      </c>
      <c r="I3878" s="14">
        <f>[1]!s_val_pe_lyr_ard(A3878,20210409)</f>
        <v>30.376564078844183</v>
      </c>
      <c r="J3878" s="3">
        <f t="shared" si="182"/>
        <v>0.3</v>
      </c>
    </row>
    <row r="3879" spans="1:10">
      <c r="A3879" s="10" t="s">
        <v>3213</v>
      </c>
      <c r="B3879" s="10" t="s">
        <v>3214</v>
      </c>
      <c r="C3879" s="10" t="s">
        <v>7</v>
      </c>
      <c r="D3879" s="11">
        <v>0.3</v>
      </c>
      <c r="E3879" s="12" t="s">
        <v>8</v>
      </c>
      <c r="F3879" s="12" t="str">
        <f t="shared" si="180"/>
        <v>科创板</v>
      </c>
      <c r="G3879" s="12">
        <f>VLOOKUP(A3879,[2]担保证券资格!$C:$E,3,FALSE)</f>
        <v>0.3</v>
      </c>
      <c r="H3879" s="12">
        <f t="shared" si="181"/>
        <v>0.3</v>
      </c>
      <c r="I3879" s="14">
        <f>[1]!s_val_pe_lyr_ard(A3879,20210409)</f>
        <v>-255.1557974187327</v>
      </c>
      <c r="J3879" s="3">
        <f t="shared" si="182"/>
        <v>0</v>
      </c>
    </row>
    <row r="3880" spans="1:10">
      <c r="A3880" s="10" t="s">
        <v>3215</v>
      </c>
      <c r="B3880" s="10" t="s">
        <v>3216</v>
      </c>
      <c r="C3880" s="10" t="s">
        <v>7</v>
      </c>
      <c r="D3880" s="11">
        <v>0.45</v>
      </c>
      <c r="E3880" s="12" t="s">
        <v>8</v>
      </c>
      <c r="F3880" s="12" t="str">
        <f t="shared" si="180"/>
        <v>科创板</v>
      </c>
      <c r="G3880" s="12">
        <f>VLOOKUP(A3880,[2]担保证券资格!$C:$E,3,FALSE)</f>
        <v>0.3</v>
      </c>
      <c r="H3880" s="12">
        <f t="shared" si="181"/>
        <v>0.3</v>
      </c>
      <c r="I3880" s="14">
        <f>[1]!s_val_pe_lyr_ard(A3880,20210409)</f>
        <v>28.133025247294224</v>
      </c>
      <c r="J3880" s="3">
        <f t="shared" si="182"/>
        <v>0.3</v>
      </c>
    </row>
    <row r="3881" spans="1:10">
      <c r="A3881" s="10" t="s">
        <v>3217</v>
      </c>
      <c r="B3881" s="10" t="s">
        <v>3218</v>
      </c>
      <c r="C3881" s="10" t="s">
        <v>7</v>
      </c>
      <c r="D3881" s="11">
        <v>0.4</v>
      </c>
      <c r="E3881" s="12" t="s">
        <v>8</v>
      </c>
      <c r="F3881" s="12" t="str">
        <f t="shared" si="180"/>
        <v>科创板</v>
      </c>
      <c r="G3881" s="12">
        <f>VLOOKUP(A3881,[2]担保证券资格!$C:$E,3,FALSE)</f>
        <v>0.3</v>
      </c>
      <c r="H3881" s="12">
        <f t="shared" si="181"/>
        <v>0.3</v>
      </c>
      <c r="I3881" s="14">
        <f>[1]!s_val_pe_lyr_ard(A3881,20210409)</f>
        <v>83.104664795684755</v>
      </c>
      <c r="J3881" s="3">
        <f t="shared" si="182"/>
        <v>0.3</v>
      </c>
    </row>
    <row r="3882" spans="1:10">
      <c r="A3882" s="10" t="s">
        <v>3219</v>
      </c>
      <c r="B3882" s="10" t="s">
        <v>3220</v>
      </c>
      <c r="C3882" s="10" t="s">
        <v>7</v>
      </c>
      <c r="D3882" s="11">
        <v>0.45</v>
      </c>
      <c r="E3882" s="12" t="s">
        <v>8</v>
      </c>
      <c r="F3882" s="12" t="str">
        <f t="shared" si="180"/>
        <v>科创板</v>
      </c>
      <c r="G3882" s="12">
        <f>VLOOKUP(A3882,[2]担保证券资格!$C:$E,3,FALSE)</f>
        <v>0.3</v>
      </c>
      <c r="H3882" s="12">
        <f t="shared" si="181"/>
        <v>0.3</v>
      </c>
      <c r="I3882" s="14">
        <f>[1]!s_val_pe_lyr_ard(A3882,20210409)</f>
        <v>40.206589258392135</v>
      </c>
      <c r="J3882" s="3">
        <f t="shared" si="182"/>
        <v>0.3</v>
      </c>
    </row>
    <row r="3883" spans="1:10">
      <c r="A3883" s="10" t="s">
        <v>3221</v>
      </c>
      <c r="B3883" s="10" t="s">
        <v>3222</v>
      </c>
      <c r="C3883" s="10" t="s">
        <v>7</v>
      </c>
      <c r="D3883" s="11">
        <v>0.4</v>
      </c>
      <c r="E3883" s="12" t="s">
        <v>8</v>
      </c>
      <c r="F3883" s="12" t="str">
        <f t="shared" si="180"/>
        <v>科创板</v>
      </c>
      <c r="G3883" s="12">
        <f>VLOOKUP(A3883,[2]担保证券资格!$C:$E,3,FALSE)</f>
        <v>0.2</v>
      </c>
      <c r="H3883" s="12">
        <f t="shared" si="181"/>
        <v>0.2</v>
      </c>
      <c r="I3883" s="14">
        <f>[1]!s_val_pe_lyr_ard(A3883,20210409)</f>
        <v>35.614488631974417</v>
      </c>
      <c r="J3883" s="3">
        <f t="shared" si="182"/>
        <v>0.2</v>
      </c>
    </row>
    <row r="3884" spans="1:10">
      <c r="A3884" s="10" t="s">
        <v>3223</v>
      </c>
      <c r="B3884" s="10" t="s">
        <v>3224</v>
      </c>
      <c r="C3884" s="10" t="s">
        <v>7</v>
      </c>
      <c r="D3884" s="11">
        <v>0.5</v>
      </c>
      <c r="E3884" s="12" t="s">
        <v>8</v>
      </c>
      <c r="F3884" s="12" t="str">
        <f t="shared" si="180"/>
        <v>科创板</v>
      </c>
      <c r="G3884" s="12">
        <f>VLOOKUP(A3884,[2]担保证券资格!$C:$E,3,FALSE)</f>
        <v>0.3</v>
      </c>
      <c r="H3884" s="12">
        <f t="shared" si="181"/>
        <v>0.3</v>
      </c>
      <c r="I3884" s="14">
        <f>[1]!s_val_pe_lyr_ard(A3884,20210409)</f>
        <v>34.412422747655732</v>
      </c>
      <c r="J3884" s="3">
        <f t="shared" si="182"/>
        <v>0.3</v>
      </c>
    </row>
    <row r="3885" spans="1:10">
      <c r="A3885" s="10" t="s">
        <v>3225</v>
      </c>
      <c r="B3885" s="10" t="s">
        <v>3226</v>
      </c>
      <c r="C3885" s="10" t="s">
        <v>7</v>
      </c>
      <c r="D3885" s="11">
        <v>0.5</v>
      </c>
      <c r="E3885" s="12" t="s">
        <v>8</v>
      </c>
      <c r="F3885" s="12" t="str">
        <f t="shared" si="180"/>
        <v>科创板</v>
      </c>
      <c r="G3885" s="12">
        <f>VLOOKUP(A3885,[2]担保证券资格!$C:$E,3,FALSE)</f>
        <v>0.3</v>
      </c>
      <c r="H3885" s="12">
        <f t="shared" si="181"/>
        <v>0.3</v>
      </c>
      <c r="I3885" s="14">
        <f>[1]!s_val_pe_lyr_ard(A3885,20210409)</f>
        <v>25.826182705900269</v>
      </c>
      <c r="J3885" s="3">
        <f t="shared" si="182"/>
        <v>0.3</v>
      </c>
    </row>
    <row r="3886" spans="1:10">
      <c r="A3886" s="10" t="s">
        <v>3227</v>
      </c>
      <c r="B3886" s="10" t="s">
        <v>3228</v>
      </c>
      <c r="C3886" s="10" t="s">
        <v>7</v>
      </c>
      <c r="D3886" s="11">
        <v>0.4</v>
      </c>
      <c r="E3886" s="12" t="s">
        <v>8</v>
      </c>
      <c r="F3886" s="12" t="str">
        <f t="shared" si="180"/>
        <v>科创板</v>
      </c>
      <c r="G3886" s="12">
        <f>VLOOKUP(A3886,[2]担保证券资格!$C:$E,3,FALSE)</f>
        <v>0.3</v>
      </c>
      <c r="H3886" s="12">
        <f t="shared" si="181"/>
        <v>0.3</v>
      </c>
      <c r="I3886" s="14">
        <f>[1]!s_val_pe_lyr_ard(A3886,20210409)</f>
        <v>217.68754629899558</v>
      </c>
      <c r="J3886" s="3">
        <f t="shared" si="182"/>
        <v>0.3</v>
      </c>
    </row>
    <row r="3887" spans="1:10">
      <c r="A3887" s="10" t="s">
        <v>3229</v>
      </c>
      <c r="B3887" s="10" t="s">
        <v>3230</v>
      </c>
      <c r="C3887" s="10" t="s">
        <v>7</v>
      </c>
      <c r="D3887" s="11">
        <v>0.45</v>
      </c>
      <c r="E3887" s="12" t="s">
        <v>8</v>
      </c>
      <c r="F3887" s="12" t="str">
        <f t="shared" si="180"/>
        <v>科创板</v>
      </c>
      <c r="G3887" s="12">
        <f>VLOOKUP(A3887,[2]担保证券资格!$C:$E,3,FALSE)</f>
        <v>0.3</v>
      </c>
      <c r="H3887" s="12">
        <f t="shared" si="181"/>
        <v>0.3</v>
      </c>
      <c r="I3887" s="14">
        <f>[1]!s_val_pe_lyr_ard(A3887,20210409)</f>
        <v>17.836520982007723</v>
      </c>
      <c r="J3887" s="3">
        <f t="shared" si="182"/>
        <v>0.3</v>
      </c>
    </row>
    <row r="3888" spans="1:10">
      <c r="A3888" s="10" t="s">
        <v>3231</v>
      </c>
      <c r="B3888" s="10" t="s">
        <v>3232</v>
      </c>
      <c r="C3888" s="10" t="s">
        <v>7</v>
      </c>
      <c r="D3888" s="11">
        <v>0.45</v>
      </c>
      <c r="E3888" s="12" t="s">
        <v>8</v>
      </c>
      <c r="F3888" s="12" t="str">
        <f t="shared" si="180"/>
        <v>科创板</v>
      </c>
      <c r="G3888" s="12">
        <f>VLOOKUP(A3888,[2]担保证券资格!$C:$E,3,FALSE)</f>
        <v>0.3</v>
      </c>
      <c r="H3888" s="12">
        <f t="shared" si="181"/>
        <v>0.3</v>
      </c>
      <c r="I3888" s="14">
        <f>[1]!s_val_pe_lyr_ard(A3888,20210409)</f>
        <v>190.68788698446306</v>
      </c>
      <c r="J3888" s="3">
        <f t="shared" si="182"/>
        <v>0.3</v>
      </c>
    </row>
    <row r="3889" spans="1:10">
      <c r="A3889" s="10" t="s">
        <v>3233</v>
      </c>
      <c r="B3889" s="10" t="s">
        <v>3234</v>
      </c>
      <c r="C3889" s="10" t="s">
        <v>7</v>
      </c>
      <c r="D3889" s="11">
        <v>0.4</v>
      </c>
      <c r="E3889" s="12" t="s">
        <v>8</v>
      </c>
      <c r="F3889" s="12" t="str">
        <f t="shared" si="180"/>
        <v>科创板</v>
      </c>
      <c r="G3889" s="12">
        <f>VLOOKUP(A3889,[2]担保证券资格!$C:$E,3,FALSE)</f>
        <v>0.3</v>
      </c>
      <c r="H3889" s="12">
        <f t="shared" si="181"/>
        <v>0.3</v>
      </c>
      <c r="I3889" s="14">
        <f>[1]!s_val_pe_lyr_ard(A3889,20210409)</f>
        <v>323.24728000145296</v>
      </c>
      <c r="J3889" s="3">
        <f t="shared" si="182"/>
        <v>0</v>
      </c>
    </row>
    <row r="3890" spans="1:10">
      <c r="A3890" s="10" t="s">
        <v>3235</v>
      </c>
      <c r="B3890" s="10" t="s">
        <v>3236</v>
      </c>
      <c r="C3890" s="10" t="s">
        <v>7</v>
      </c>
      <c r="D3890" s="11">
        <v>0.45</v>
      </c>
      <c r="E3890" s="12" t="s">
        <v>8</v>
      </c>
      <c r="F3890" s="12" t="str">
        <f t="shared" si="180"/>
        <v>科创板</v>
      </c>
      <c r="G3890" s="12">
        <f>VLOOKUP(A3890,[2]担保证券资格!$C:$E,3,FALSE)</f>
        <v>0.3</v>
      </c>
      <c r="H3890" s="12">
        <f t="shared" si="181"/>
        <v>0.3</v>
      </c>
      <c r="I3890" s="14">
        <f>[1]!s_val_pe_lyr_ard(A3890,20210409)</f>
        <v>80.635524847146272</v>
      </c>
      <c r="J3890" s="3">
        <f t="shared" si="182"/>
        <v>0.3</v>
      </c>
    </row>
    <row r="3891" spans="1:10">
      <c r="A3891" s="10" t="s">
        <v>3237</v>
      </c>
      <c r="B3891" s="10" t="s">
        <v>3238</v>
      </c>
      <c r="C3891" s="10" t="s">
        <v>7</v>
      </c>
      <c r="D3891" s="11">
        <v>0.3</v>
      </c>
      <c r="E3891" s="12" t="s">
        <v>8</v>
      </c>
      <c r="F3891" s="12" t="str">
        <f t="shared" si="180"/>
        <v>科创板</v>
      </c>
      <c r="G3891" s="12">
        <f>VLOOKUP(A3891,[2]担保证券资格!$C:$E,3,FALSE)</f>
        <v>0.3</v>
      </c>
      <c r="H3891" s="12">
        <f t="shared" si="181"/>
        <v>0.3</v>
      </c>
      <c r="I3891" s="14">
        <f>[1]!s_val_pe_lyr_ard(A3891,20210409)</f>
        <v>97.099282841147712</v>
      </c>
      <c r="J3891" s="3">
        <f t="shared" si="182"/>
        <v>0.3</v>
      </c>
    </row>
    <row r="3892" spans="1:10">
      <c r="A3892" s="10" t="s">
        <v>3239</v>
      </c>
      <c r="B3892" s="10" t="s">
        <v>3240</v>
      </c>
      <c r="C3892" s="10" t="s">
        <v>7</v>
      </c>
      <c r="D3892" s="11">
        <v>0.4</v>
      </c>
      <c r="E3892" s="12" t="s">
        <v>8</v>
      </c>
      <c r="F3892" s="12" t="str">
        <f t="shared" si="180"/>
        <v>科创板</v>
      </c>
      <c r="G3892" s="12">
        <f>VLOOKUP(A3892,[2]担保证券资格!$C:$E,3,FALSE)</f>
        <v>0.3</v>
      </c>
      <c r="H3892" s="12">
        <f t="shared" si="181"/>
        <v>0.3</v>
      </c>
      <c r="I3892" s="14">
        <f>[1]!s_val_pe_lyr_ard(A3892,20210409)</f>
        <v>33.611619750868947</v>
      </c>
      <c r="J3892" s="3">
        <f t="shared" si="182"/>
        <v>0.3</v>
      </c>
    </row>
    <row r="3893" spans="1:10">
      <c r="A3893" s="10" t="s">
        <v>3241</v>
      </c>
      <c r="B3893" s="10" t="s">
        <v>3242</v>
      </c>
      <c r="C3893" s="10" t="s">
        <v>7</v>
      </c>
      <c r="D3893" s="11">
        <v>0.4</v>
      </c>
      <c r="E3893" s="12" t="s">
        <v>8</v>
      </c>
      <c r="F3893" s="12" t="str">
        <f t="shared" si="180"/>
        <v>科创板</v>
      </c>
      <c r="G3893" s="12">
        <f>VLOOKUP(A3893,[2]担保证券资格!$C:$E,3,FALSE)</f>
        <v>0.3</v>
      </c>
      <c r="H3893" s="12">
        <f t="shared" si="181"/>
        <v>0.3</v>
      </c>
      <c r="I3893" s="14">
        <f>[1]!s_val_pe_lyr_ard(A3893,20210409)</f>
        <v>69.066324138580896</v>
      </c>
      <c r="J3893" s="3">
        <f t="shared" si="182"/>
        <v>0.3</v>
      </c>
    </row>
    <row r="3894" spans="1:10">
      <c r="A3894" s="10" t="s">
        <v>3243</v>
      </c>
      <c r="B3894" s="10" t="s">
        <v>3244</v>
      </c>
      <c r="C3894" s="10" t="s">
        <v>7</v>
      </c>
      <c r="D3894" s="11">
        <v>0.3</v>
      </c>
      <c r="E3894" s="12" t="s">
        <v>8</v>
      </c>
      <c r="F3894" s="12" t="str">
        <f t="shared" si="180"/>
        <v>科创板</v>
      </c>
      <c r="G3894" s="12">
        <f>VLOOKUP(A3894,[2]担保证券资格!$C:$E,3,FALSE)</f>
        <v>0.3</v>
      </c>
      <c r="H3894" s="12">
        <f t="shared" si="181"/>
        <v>0.3</v>
      </c>
      <c r="I3894" s="14">
        <f>[1]!s_val_pe_lyr_ard(A3894,20210409)</f>
        <v>-25.150203935949442</v>
      </c>
      <c r="J3894" s="3">
        <f t="shared" si="182"/>
        <v>0</v>
      </c>
    </row>
    <row r="3895" spans="1:10">
      <c r="A3895" s="10" t="s">
        <v>3245</v>
      </c>
      <c r="B3895" s="10" t="s">
        <v>3246</v>
      </c>
      <c r="C3895" s="10" t="s">
        <v>7</v>
      </c>
      <c r="D3895" s="11">
        <v>0.45</v>
      </c>
      <c r="E3895" s="12" t="s">
        <v>8</v>
      </c>
      <c r="F3895" s="12" t="str">
        <f t="shared" si="180"/>
        <v>科创板</v>
      </c>
      <c r="G3895" s="12">
        <f>VLOOKUP(A3895,[2]担保证券资格!$C:$E,3,FALSE)</f>
        <v>0.3</v>
      </c>
      <c r="H3895" s="12">
        <f t="shared" si="181"/>
        <v>0.3</v>
      </c>
      <c r="I3895" s="14">
        <f>[1]!s_val_pe_lyr_ard(A3895,20210409)</f>
        <v>96.416886463913116</v>
      </c>
      <c r="J3895" s="3">
        <f t="shared" si="182"/>
        <v>0.3</v>
      </c>
    </row>
    <row r="3896" spans="1:10">
      <c r="A3896" s="10" t="s">
        <v>3247</v>
      </c>
      <c r="B3896" s="10" t="s">
        <v>3248</v>
      </c>
      <c r="C3896" s="10" t="s">
        <v>7</v>
      </c>
      <c r="D3896" s="11">
        <v>0.45</v>
      </c>
      <c r="E3896" s="12" t="s">
        <v>8</v>
      </c>
      <c r="F3896" s="12" t="str">
        <f t="shared" si="180"/>
        <v>科创板</v>
      </c>
      <c r="G3896" s="12">
        <f>VLOOKUP(A3896,[2]担保证券资格!$C:$E,3,FALSE)</f>
        <v>0.3</v>
      </c>
      <c r="H3896" s="12">
        <f t="shared" si="181"/>
        <v>0.3</v>
      </c>
      <c r="I3896" s="14">
        <f>[1]!s_val_pe_lyr_ard(A3896,20210409)</f>
        <v>35.77793192854363</v>
      </c>
      <c r="J3896" s="3">
        <f t="shared" si="182"/>
        <v>0.3</v>
      </c>
    </row>
    <row r="3897" spans="1:10">
      <c r="A3897" s="10" t="s">
        <v>3249</v>
      </c>
      <c r="B3897" s="10" t="s">
        <v>3250</v>
      </c>
      <c r="C3897" s="10" t="s">
        <v>7</v>
      </c>
      <c r="D3897" s="11">
        <v>0.4</v>
      </c>
      <c r="E3897" s="12" t="s">
        <v>8</v>
      </c>
      <c r="F3897" s="12" t="str">
        <f t="shared" si="180"/>
        <v>科创板</v>
      </c>
      <c r="G3897" s="12">
        <f>VLOOKUP(A3897,[2]担保证券资格!$C:$E,3,FALSE)</f>
        <v>0.3</v>
      </c>
      <c r="H3897" s="12">
        <f t="shared" si="181"/>
        <v>0.3</v>
      </c>
      <c r="I3897" s="14">
        <f>[1]!s_val_pe_lyr_ard(A3897,20210409)</f>
        <v>71.578082145482</v>
      </c>
      <c r="J3897" s="3">
        <f t="shared" si="182"/>
        <v>0.3</v>
      </c>
    </row>
    <row r="3898" spans="1:10">
      <c r="A3898" s="10" t="s">
        <v>3251</v>
      </c>
      <c r="B3898" s="10" t="s">
        <v>3252</v>
      </c>
      <c r="C3898" s="10" t="s">
        <v>7</v>
      </c>
      <c r="D3898" s="11">
        <v>0.45</v>
      </c>
      <c r="E3898" s="12" t="s">
        <v>8</v>
      </c>
      <c r="F3898" s="12" t="str">
        <f t="shared" si="180"/>
        <v>科创板</v>
      </c>
      <c r="G3898" s="12">
        <f>VLOOKUP(A3898,[2]担保证券资格!$C:$E,3,FALSE)</f>
        <v>0.3</v>
      </c>
      <c r="H3898" s="12">
        <f t="shared" si="181"/>
        <v>0.3</v>
      </c>
      <c r="I3898" s="14">
        <f>[1]!s_val_pe_lyr_ard(A3898,20210409)</f>
        <v>78.4095391916333</v>
      </c>
      <c r="J3898" s="3">
        <f t="shared" si="182"/>
        <v>0.3</v>
      </c>
    </row>
    <row r="3899" spans="1:10">
      <c r="A3899" s="10" t="s">
        <v>3253</v>
      </c>
      <c r="B3899" s="10" t="s">
        <v>3254</v>
      </c>
      <c r="C3899" s="10" t="s">
        <v>7</v>
      </c>
      <c r="D3899" s="11">
        <v>0.3</v>
      </c>
      <c r="E3899" s="12" t="s">
        <v>8</v>
      </c>
      <c r="F3899" s="12" t="str">
        <f t="shared" si="180"/>
        <v>科创板</v>
      </c>
      <c r="G3899" s="12">
        <f>VLOOKUP(A3899,[2]担保证券资格!$C:$E,3,FALSE)</f>
        <v>0.3</v>
      </c>
      <c r="H3899" s="12">
        <f t="shared" si="181"/>
        <v>0.3</v>
      </c>
      <c r="I3899" s="14">
        <f>[1]!s_val_pe_lyr_ard(A3899,20210409)</f>
        <v>-48.189051344813954</v>
      </c>
      <c r="J3899" s="3">
        <f t="shared" si="182"/>
        <v>0</v>
      </c>
    </row>
    <row r="3900" spans="1:10">
      <c r="A3900" s="10" t="s">
        <v>3255</v>
      </c>
      <c r="B3900" s="10" t="s">
        <v>3256</v>
      </c>
      <c r="C3900" s="10" t="s">
        <v>7</v>
      </c>
      <c r="D3900" s="11">
        <v>0.45</v>
      </c>
      <c r="E3900" s="12" t="s">
        <v>8</v>
      </c>
      <c r="F3900" s="12" t="str">
        <f t="shared" si="180"/>
        <v>科创板</v>
      </c>
      <c r="G3900" s="12">
        <f>VLOOKUP(A3900,[2]担保证券资格!$C:$E,3,FALSE)</f>
        <v>0.3</v>
      </c>
      <c r="H3900" s="12">
        <f t="shared" si="181"/>
        <v>0.3</v>
      </c>
      <c r="I3900" s="14">
        <f>[1]!s_val_pe_lyr_ard(A3900,20210409)</f>
        <v>80.192919006770879</v>
      </c>
      <c r="J3900" s="3">
        <f t="shared" si="182"/>
        <v>0.3</v>
      </c>
    </row>
    <row r="3901" spans="1:10">
      <c r="A3901" s="10" t="s">
        <v>3257</v>
      </c>
      <c r="B3901" s="10" t="s">
        <v>3258</v>
      </c>
      <c r="C3901" s="10" t="s">
        <v>7</v>
      </c>
      <c r="D3901" s="11">
        <v>0.5</v>
      </c>
      <c r="E3901" s="12" t="s">
        <v>8</v>
      </c>
      <c r="F3901" s="12" t="str">
        <f t="shared" si="180"/>
        <v>科创板</v>
      </c>
      <c r="G3901" s="12">
        <f>VLOOKUP(A3901,[2]担保证券资格!$C:$E,3,FALSE)</f>
        <v>0.2</v>
      </c>
      <c r="H3901" s="12">
        <f t="shared" si="181"/>
        <v>0.2</v>
      </c>
      <c r="I3901" s="14">
        <f>[1]!s_val_pe_lyr_ard(A3901,20210409)</f>
        <v>48.459084229093655</v>
      </c>
      <c r="J3901" s="3">
        <f t="shared" si="182"/>
        <v>0.2</v>
      </c>
    </row>
    <row r="3902" spans="1:10">
      <c r="A3902" s="10" t="s">
        <v>3259</v>
      </c>
      <c r="B3902" s="10" t="s">
        <v>3260</v>
      </c>
      <c r="C3902" s="10" t="s">
        <v>7</v>
      </c>
      <c r="D3902" s="11">
        <v>0.3</v>
      </c>
      <c r="E3902" s="12" t="s">
        <v>8</v>
      </c>
      <c r="F3902" s="12" t="str">
        <f t="shared" si="180"/>
        <v>科创板</v>
      </c>
      <c r="G3902" s="12">
        <f>VLOOKUP(A3902,[2]担保证券资格!$C:$E,3,FALSE)</f>
        <v>0.3</v>
      </c>
      <c r="H3902" s="12">
        <f t="shared" si="181"/>
        <v>0.3</v>
      </c>
      <c r="I3902" s="14">
        <f>[1]!s_val_pe_lyr_ard(A3902,20210409)</f>
        <v>-31.592810341184887</v>
      </c>
      <c r="J3902" s="3">
        <f t="shared" si="182"/>
        <v>0</v>
      </c>
    </row>
    <row r="3903" spans="1:10">
      <c r="A3903" s="10" t="s">
        <v>3261</v>
      </c>
      <c r="B3903" s="10" t="s">
        <v>3262</v>
      </c>
      <c r="C3903" s="10" t="s">
        <v>7</v>
      </c>
      <c r="D3903" s="11">
        <v>0.45</v>
      </c>
      <c r="E3903" s="12" t="s">
        <v>8</v>
      </c>
      <c r="F3903" s="12" t="str">
        <f t="shared" si="180"/>
        <v>科创板</v>
      </c>
      <c r="G3903" s="12">
        <f>VLOOKUP(A3903,[2]担保证券资格!$C:$E,3,FALSE)</f>
        <v>0.3</v>
      </c>
      <c r="H3903" s="12">
        <f t="shared" si="181"/>
        <v>0.3</v>
      </c>
      <c r="I3903" s="14">
        <f>[1]!s_val_pe_lyr_ard(A3903,20210409)</f>
        <v>98.12292020402198</v>
      </c>
      <c r="J3903" s="3">
        <f t="shared" si="182"/>
        <v>0.3</v>
      </c>
    </row>
    <row r="3904" spans="1:10">
      <c r="A3904" s="10" t="s">
        <v>3263</v>
      </c>
      <c r="B3904" s="10" t="s">
        <v>3264</v>
      </c>
      <c r="C3904" s="10" t="s">
        <v>7</v>
      </c>
      <c r="D3904" s="11">
        <v>0.3</v>
      </c>
      <c r="E3904" s="12" t="s">
        <v>8</v>
      </c>
      <c r="F3904" s="12" t="str">
        <f t="shared" si="180"/>
        <v>科创板</v>
      </c>
      <c r="G3904" s="12">
        <f>VLOOKUP(A3904,[2]担保证券资格!$C:$E,3,FALSE)</f>
        <v>0.3</v>
      </c>
      <c r="H3904" s="12">
        <f t="shared" si="181"/>
        <v>0.3</v>
      </c>
      <c r="I3904" s="14">
        <f>[1]!s_val_pe_lyr_ard(A3904,20210409)</f>
        <v>-426.71707596113657</v>
      </c>
      <c r="J3904" s="3">
        <f t="shared" si="182"/>
        <v>0</v>
      </c>
    </row>
    <row r="3905" spans="1:10">
      <c r="A3905" s="10" t="s">
        <v>3265</v>
      </c>
      <c r="B3905" s="10" t="s">
        <v>3266</v>
      </c>
      <c r="C3905" s="10" t="s">
        <v>7</v>
      </c>
      <c r="D3905" s="11">
        <v>0.4</v>
      </c>
      <c r="E3905" s="12" t="s">
        <v>8</v>
      </c>
      <c r="F3905" s="12" t="str">
        <f t="shared" si="180"/>
        <v>科创板</v>
      </c>
      <c r="G3905" s="12">
        <f>VLOOKUP(A3905,[2]担保证券资格!$C:$E,3,FALSE)</f>
        <v>0.3</v>
      </c>
      <c r="H3905" s="12">
        <f t="shared" si="181"/>
        <v>0.3</v>
      </c>
      <c r="I3905" s="14">
        <f>[1]!s_val_pe_lyr_ard(A3905,20210409)</f>
        <v>115.58089101294691</v>
      </c>
      <c r="J3905" s="3">
        <f t="shared" si="182"/>
        <v>0.3</v>
      </c>
    </row>
    <row r="3906" spans="1:10">
      <c r="A3906" s="10" t="s">
        <v>3267</v>
      </c>
      <c r="B3906" s="10" t="s">
        <v>3268</v>
      </c>
      <c r="C3906" s="10" t="s">
        <v>7</v>
      </c>
      <c r="D3906" s="11">
        <v>0.4</v>
      </c>
      <c r="E3906" s="12" t="s">
        <v>8</v>
      </c>
      <c r="F3906" s="12" t="str">
        <f t="shared" si="180"/>
        <v>科创板</v>
      </c>
      <c r="G3906" s="12">
        <f>VLOOKUP(A3906,[2]担保证券资格!$C:$E,3,FALSE)</f>
        <v>0.3</v>
      </c>
      <c r="H3906" s="12">
        <f t="shared" si="181"/>
        <v>0.3</v>
      </c>
      <c r="I3906" s="14">
        <f>[1]!s_val_pe_lyr_ard(A3906,20210409)</f>
        <v>78.257739002753169</v>
      </c>
      <c r="J3906" s="3">
        <f t="shared" si="182"/>
        <v>0.3</v>
      </c>
    </row>
    <row r="3907" spans="1:10">
      <c r="A3907" s="10" t="s">
        <v>3269</v>
      </c>
      <c r="B3907" s="10" t="s">
        <v>3270</v>
      </c>
      <c r="C3907" s="10" t="s">
        <v>7</v>
      </c>
      <c r="D3907" s="11">
        <v>0.45</v>
      </c>
      <c r="E3907" s="12" t="s">
        <v>8</v>
      </c>
      <c r="F3907" s="12" t="str">
        <f t="shared" ref="F3907:F3931" si="183">IF(LEFT(A3907,3)="300","创业板",IF(LEFT(A3907,3)="688","科创板","普通A股"))</f>
        <v>科创板</v>
      </c>
      <c r="G3907" s="12">
        <f>VLOOKUP(A3907,[2]担保证券资格!$C:$E,3,FALSE)</f>
        <v>0.3</v>
      </c>
      <c r="H3907" s="12">
        <f t="shared" ref="H3907:H3931" si="184">IF(G3907&lt;&gt;0,G3907,D3907)</f>
        <v>0.3</v>
      </c>
      <c r="I3907" s="14">
        <f>[1]!s_val_pe_lyr_ard(A3907,20210409)</f>
        <v>54.112402074955625</v>
      </c>
      <c r="J3907" s="3">
        <f t="shared" ref="J3907:J3931" si="185">IF(AND(I3907&gt;0,I3907&lt;=300),H3907,0)</f>
        <v>0.3</v>
      </c>
    </row>
    <row r="3908" spans="1:10">
      <c r="A3908" s="10" t="s">
        <v>3271</v>
      </c>
      <c r="B3908" s="10" t="s">
        <v>3272</v>
      </c>
      <c r="C3908" s="10" t="s">
        <v>7</v>
      </c>
      <c r="D3908" s="11">
        <v>0.3</v>
      </c>
      <c r="E3908" s="12" t="s">
        <v>8</v>
      </c>
      <c r="F3908" s="12" t="str">
        <f t="shared" si="183"/>
        <v>科创板</v>
      </c>
      <c r="G3908" s="12">
        <f>VLOOKUP(A3908,[2]担保证券资格!$C:$E,3,FALSE)</f>
        <v>0.3</v>
      </c>
      <c r="H3908" s="12">
        <f t="shared" si="184"/>
        <v>0.3</v>
      </c>
      <c r="I3908" s="14">
        <f>[1]!s_val_pe_lyr_ard(A3908,20210409)</f>
        <v>13.883681601947689</v>
      </c>
      <c r="J3908" s="3">
        <f t="shared" si="185"/>
        <v>0.3</v>
      </c>
    </row>
    <row r="3909" spans="1:10">
      <c r="A3909" s="10" t="s">
        <v>3273</v>
      </c>
      <c r="B3909" s="10" t="s">
        <v>3274</v>
      </c>
      <c r="C3909" s="10" t="s">
        <v>7</v>
      </c>
      <c r="D3909" s="11">
        <v>0.4</v>
      </c>
      <c r="E3909" s="12" t="s">
        <v>8</v>
      </c>
      <c r="F3909" s="12" t="str">
        <f t="shared" si="183"/>
        <v>科创板</v>
      </c>
      <c r="G3909" s="12">
        <f>VLOOKUP(A3909,[2]担保证券资格!$C:$E,3,FALSE)</f>
        <v>0.3</v>
      </c>
      <c r="H3909" s="12">
        <f t="shared" si="184"/>
        <v>0.3</v>
      </c>
      <c r="I3909" s="14">
        <f>[1]!s_val_pe_lyr_ard(A3909,20210409)</f>
        <v>188.56786896194001</v>
      </c>
      <c r="J3909" s="3">
        <f t="shared" si="185"/>
        <v>0.3</v>
      </c>
    </row>
    <row r="3910" spans="1:10">
      <c r="A3910" s="10" t="s">
        <v>3275</v>
      </c>
      <c r="B3910" s="10" t="s">
        <v>3276</v>
      </c>
      <c r="C3910" s="10" t="s">
        <v>7</v>
      </c>
      <c r="D3910" s="11">
        <v>0.45</v>
      </c>
      <c r="E3910" s="12" t="s">
        <v>8</v>
      </c>
      <c r="F3910" s="12" t="str">
        <f t="shared" si="183"/>
        <v>科创板</v>
      </c>
      <c r="G3910" s="12">
        <f>VLOOKUP(A3910,[2]担保证券资格!$C:$E,3,FALSE)</f>
        <v>0.3</v>
      </c>
      <c r="H3910" s="12">
        <f t="shared" si="184"/>
        <v>0.3</v>
      </c>
      <c r="I3910" s="14">
        <f>[1]!s_val_pe_lyr_ard(A3910,20210409)</f>
        <v>42.773901519009343</v>
      </c>
      <c r="J3910" s="3">
        <f t="shared" si="185"/>
        <v>0.3</v>
      </c>
    </row>
    <row r="3911" spans="1:10">
      <c r="A3911" s="10" t="s">
        <v>3277</v>
      </c>
      <c r="B3911" s="10" t="s">
        <v>3278</v>
      </c>
      <c r="C3911" s="10" t="s">
        <v>7</v>
      </c>
      <c r="D3911" s="11">
        <v>0.45</v>
      </c>
      <c r="E3911" s="12" t="s">
        <v>8</v>
      </c>
      <c r="F3911" s="12" t="str">
        <f t="shared" si="183"/>
        <v>科创板</v>
      </c>
      <c r="G3911" s="12">
        <f>VLOOKUP(A3911,[2]担保证券资格!$C:$E,3,FALSE)</f>
        <v>0.3</v>
      </c>
      <c r="H3911" s="12">
        <f t="shared" si="184"/>
        <v>0.3</v>
      </c>
      <c r="I3911" s="14">
        <f>[1]!s_val_pe_lyr_ard(A3911,20210409)</f>
        <v>61.900404848348956</v>
      </c>
      <c r="J3911" s="3">
        <f t="shared" si="185"/>
        <v>0.3</v>
      </c>
    </row>
    <row r="3912" spans="1:10">
      <c r="A3912" s="10" t="s">
        <v>3279</v>
      </c>
      <c r="B3912" s="10" t="s">
        <v>3280</v>
      </c>
      <c r="C3912" s="10" t="s">
        <v>7</v>
      </c>
      <c r="D3912" s="11">
        <v>0.45</v>
      </c>
      <c r="E3912" s="12" t="s">
        <v>8</v>
      </c>
      <c r="F3912" s="12" t="str">
        <f t="shared" si="183"/>
        <v>科创板</v>
      </c>
      <c r="G3912" s="12">
        <f>VLOOKUP(A3912,[2]担保证券资格!$C:$E,3,FALSE)</f>
        <v>0.3</v>
      </c>
      <c r="H3912" s="12">
        <f t="shared" si="184"/>
        <v>0.3</v>
      </c>
      <c r="I3912" s="14">
        <f>[1]!s_val_pe_lyr_ard(A3912,20210409)</f>
        <v>60.389272809002129</v>
      </c>
      <c r="J3912" s="3">
        <f t="shared" si="185"/>
        <v>0.3</v>
      </c>
    </row>
    <row r="3913" spans="1:10">
      <c r="A3913" s="10" t="s">
        <v>3281</v>
      </c>
      <c r="B3913" s="10" t="s">
        <v>3282</v>
      </c>
      <c r="C3913" s="10" t="s">
        <v>7</v>
      </c>
      <c r="D3913" s="11">
        <v>0.35</v>
      </c>
      <c r="E3913" s="12" t="s">
        <v>8</v>
      </c>
      <c r="F3913" s="12" t="str">
        <f t="shared" si="183"/>
        <v>科创板</v>
      </c>
      <c r="G3913" s="12">
        <f>VLOOKUP(A3913,[2]担保证券资格!$C:$E,3,FALSE)</f>
        <v>0.3</v>
      </c>
      <c r="H3913" s="12">
        <f t="shared" si="184"/>
        <v>0.3</v>
      </c>
      <c r="I3913" s="14">
        <f>[1]!s_val_pe_lyr_ard(A3913,20210409)</f>
        <v>42.364432154450711</v>
      </c>
      <c r="J3913" s="3">
        <f t="shared" si="185"/>
        <v>0.3</v>
      </c>
    </row>
    <row r="3914" spans="1:10">
      <c r="A3914" s="10" t="s">
        <v>3283</v>
      </c>
      <c r="B3914" s="10" t="s">
        <v>3284</v>
      </c>
      <c r="C3914" s="10" t="s">
        <v>7</v>
      </c>
      <c r="D3914" s="11">
        <v>0.4</v>
      </c>
      <c r="E3914" s="12" t="s">
        <v>8</v>
      </c>
      <c r="F3914" s="12" t="str">
        <f t="shared" si="183"/>
        <v>科创板</v>
      </c>
      <c r="G3914" s="12">
        <f>VLOOKUP(A3914,[2]担保证券资格!$C:$E,3,FALSE)</f>
        <v>0.3</v>
      </c>
      <c r="H3914" s="12">
        <f t="shared" si="184"/>
        <v>0.3</v>
      </c>
      <c r="I3914" s="14">
        <f>[1]!s_val_pe_lyr_ard(A3914,20210409)</f>
        <v>34.276216136015023</v>
      </c>
      <c r="J3914" s="3">
        <f t="shared" si="185"/>
        <v>0.3</v>
      </c>
    </row>
    <row r="3915" spans="1:10">
      <c r="A3915" s="10" t="s">
        <v>3285</v>
      </c>
      <c r="B3915" s="10" t="s">
        <v>3286</v>
      </c>
      <c r="C3915" s="10" t="s">
        <v>7</v>
      </c>
      <c r="D3915" s="11">
        <v>0.4</v>
      </c>
      <c r="E3915" s="12" t="s">
        <v>8</v>
      </c>
      <c r="F3915" s="12" t="str">
        <f t="shared" si="183"/>
        <v>科创板</v>
      </c>
      <c r="G3915" s="12">
        <f>VLOOKUP(A3915,[2]担保证券资格!$C:$E,3,FALSE)</f>
        <v>0.3</v>
      </c>
      <c r="H3915" s="12">
        <f t="shared" si="184"/>
        <v>0.3</v>
      </c>
      <c r="I3915" s="14">
        <f>[1]!s_val_pe_lyr_ard(A3915,20210409)</f>
        <v>47.386116217408606</v>
      </c>
      <c r="J3915" s="3">
        <f t="shared" si="185"/>
        <v>0.3</v>
      </c>
    </row>
    <row r="3916" spans="1:10">
      <c r="A3916" s="10" t="s">
        <v>3287</v>
      </c>
      <c r="B3916" s="10" t="s">
        <v>3288</v>
      </c>
      <c r="C3916" s="10" t="s">
        <v>7</v>
      </c>
      <c r="D3916" s="11">
        <v>0.45</v>
      </c>
      <c r="E3916" s="12" t="s">
        <v>8</v>
      </c>
      <c r="F3916" s="12" t="str">
        <f t="shared" si="183"/>
        <v>科创板</v>
      </c>
      <c r="G3916" s="12">
        <f>VLOOKUP(A3916,[2]担保证券资格!$C:$E,3,FALSE)</f>
        <v>0.3</v>
      </c>
      <c r="H3916" s="12">
        <f t="shared" si="184"/>
        <v>0.3</v>
      </c>
      <c r="I3916" s="14">
        <f>[1]!s_val_pe_lyr_ard(A3916,20210409)</f>
        <v>103.35334369713622</v>
      </c>
      <c r="J3916" s="3">
        <f t="shared" si="185"/>
        <v>0.3</v>
      </c>
    </row>
    <row r="3917" spans="1:10">
      <c r="A3917" s="10" t="s">
        <v>3289</v>
      </c>
      <c r="B3917" s="10" t="s">
        <v>3290</v>
      </c>
      <c r="C3917" s="10" t="s">
        <v>7</v>
      </c>
      <c r="D3917" s="11">
        <v>0.45</v>
      </c>
      <c r="E3917" s="12" t="s">
        <v>8</v>
      </c>
      <c r="F3917" s="12" t="str">
        <f t="shared" si="183"/>
        <v>科创板</v>
      </c>
      <c r="G3917" s="12">
        <f>VLOOKUP(A3917,[2]担保证券资格!$C:$E,3,FALSE)</f>
        <v>0.3</v>
      </c>
      <c r="H3917" s="12">
        <f t="shared" si="184"/>
        <v>0.3</v>
      </c>
      <c r="I3917" s="14">
        <f>[1]!s_val_pe_lyr_ard(A3917,20210409)</f>
        <v>35.958568823146734</v>
      </c>
      <c r="J3917" s="3">
        <f t="shared" si="185"/>
        <v>0.3</v>
      </c>
    </row>
    <row r="3918" spans="1:10">
      <c r="A3918" s="10" t="s">
        <v>3291</v>
      </c>
      <c r="B3918" s="10" t="s">
        <v>3292</v>
      </c>
      <c r="C3918" s="10" t="s">
        <v>7</v>
      </c>
      <c r="D3918" s="11">
        <v>0.3</v>
      </c>
      <c r="E3918" s="12" t="s">
        <v>8</v>
      </c>
      <c r="F3918" s="12" t="str">
        <f t="shared" si="183"/>
        <v>科创板</v>
      </c>
      <c r="G3918" s="12">
        <f>VLOOKUP(A3918,[2]担保证券资格!$C:$E,3,FALSE)</f>
        <v>0.3</v>
      </c>
      <c r="H3918" s="12">
        <f t="shared" si="184"/>
        <v>0.3</v>
      </c>
      <c r="I3918" s="14">
        <f>[1]!s_val_pe_lyr_ard(A3918,20210409)</f>
        <v>-4972.5040755274367</v>
      </c>
      <c r="J3918" s="3">
        <f t="shared" si="185"/>
        <v>0</v>
      </c>
    </row>
    <row r="3919" spans="1:10">
      <c r="A3919" s="10" t="s">
        <v>3293</v>
      </c>
      <c r="B3919" s="10" t="s">
        <v>3294</v>
      </c>
      <c r="C3919" s="10" t="s">
        <v>7</v>
      </c>
      <c r="D3919" s="11">
        <v>0.3</v>
      </c>
      <c r="E3919" s="12" t="s">
        <v>8</v>
      </c>
      <c r="F3919" s="12" t="str">
        <f t="shared" si="183"/>
        <v>科创板</v>
      </c>
      <c r="G3919" s="12">
        <f>VLOOKUP(A3919,[2]担保证券资格!$C:$E,3,FALSE)</f>
        <v>0.3</v>
      </c>
      <c r="H3919" s="12">
        <f t="shared" si="184"/>
        <v>0.3</v>
      </c>
      <c r="I3919" s="14">
        <f>[1]!s_val_pe_lyr_ard(A3919,20210409)</f>
        <v>-17.720223795574249</v>
      </c>
      <c r="J3919" s="3">
        <f t="shared" si="185"/>
        <v>0</v>
      </c>
    </row>
    <row r="3920" spans="1:10">
      <c r="A3920" s="10" t="s">
        <v>3295</v>
      </c>
      <c r="B3920" s="10" t="s">
        <v>3296</v>
      </c>
      <c r="C3920" s="10" t="s">
        <v>7</v>
      </c>
      <c r="D3920" s="11">
        <v>0.3</v>
      </c>
      <c r="E3920" s="12" t="s">
        <v>8</v>
      </c>
      <c r="F3920" s="12" t="str">
        <f t="shared" si="183"/>
        <v>科创板</v>
      </c>
      <c r="G3920" s="12">
        <f>VLOOKUP(A3920,[2]担保证券资格!$C:$E,3,FALSE)</f>
        <v>0.3</v>
      </c>
      <c r="H3920" s="12">
        <f t="shared" si="184"/>
        <v>0.3</v>
      </c>
      <c r="I3920" s="14">
        <f>[1]!s_val_pe_lyr_ard(A3920,20210409)</f>
        <v>211.32530724600596</v>
      </c>
      <c r="J3920" s="3">
        <f t="shared" si="185"/>
        <v>0.3</v>
      </c>
    </row>
    <row r="3921" spans="1:10">
      <c r="A3921" s="10" t="s">
        <v>3297</v>
      </c>
      <c r="B3921" s="10" t="s">
        <v>3298</v>
      </c>
      <c r="C3921" s="10" t="s">
        <v>7</v>
      </c>
      <c r="D3921" s="11">
        <v>0.45</v>
      </c>
      <c r="E3921" s="12" t="s">
        <v>8</v>
      </c>
      <c r="F3921" s="12" t="str">
        <f t="shared" si="183"/>
        <v>科创板</v>
      </c>
      <c r="G3921" s="12">
        <f>VLOOKUP(A3921,[2]担保证券资格!$C:$E,3,FALSE)</f>
        <v>0.3</v>
      </c>
      <c r="H3921" s="12">
        <f t="shared" si="184"/>
        <v>0.3</v>
      </c>
      <c r="I3921" s="14">
        <f>[1]!s_val_pe_lyr_ard(A3921,20210409)</f>
        <v>39.10546624528174</v>
      </c>
      <c r="J3921" s="3">
        <f t="shared" si="185"/>
        <v>0.3</v>
      </c>
    </row>
    <row r="3922" spans="1:10">
      <c r="A3922" s="10" t="s">
        <v>3299</v>
      </c>
      <c r="B3922" s="10" t="s">
        <v>3300</v>
      </c>
      <c r="C3922" s="10" t="s">
        <v>7</v>
      </c>
      <c r="D3922" s="11">
        <v>0.3</v>
      </c>
      <c r="E3922" s="12" t="s">
        <v>8</v>
      </c>
      <c r="F3922" s="12" t="str">
        <f t="shared" si="183"/>
        <v>科创板</v>
      </c>
      <c r="G3922" s="12">
        <f>VLOOKUP(A3922,[2]担保证券资格!$C:$E,3,FALSE)</f>
        <v>0.3</v>
      </c>
      <c r="H3922" s="12">
        <f t="shared" si="184"/>
        <v>0.3</v>
      </c>
      <c r="I3922" s="14">
        <f>[1]!s_val_pe_lyr_ard(A3922,20210409)</f>
        <v>485.85691095270778</v>
      </c>
      <c r="J3922" s="3">
        <f t="shared" si="185"/>
        <v>0</v>
      </c>
    </row>
    <row r="3923" spans="1:10">
      <c r="A3923" s="10" t="s">
        <v>3301</v>
      </c>
      <c r="B3923" s="10" t="s">
        <v>3302</v>
      </c>
      <c r="C3923" s="10" t="s">
        <v>7</v>
      </c>
      <c r="D3923" s="11">
        <v>0.3</v>
      </c>
      <c r="E3923" s="12" t="s">
        <v>8</v>
      </c>
      <c r="F3923" s="12" t="str">
        <f t="shared" si="183"/>
        <v>科创板</v>
      </c>
      <c r="G3923" s="12">
        <f>VLOOKUP(A3923,[2]担保证券资格!$C:$E,3,FALSE)</f>
        <v>0.3</v>
      </c>
      <c r="H3923" s="12">
        <f t="shared" si="184"/>
        <v>0.3</v>
      </c>
      <c r="I3923" s="14">
        <f>[1]!s_val_pe_lyr_ard(A3923,20210409)</f>
        <v>34.029300679060675</v>
      </c>
      <c r="J3923" s="3">
        <f t="shared" si="185"/>
        <v>0.3</v>
      </c>
    </row>
    <row r="3924" spans="1:10">
      <c r="A3924" s="10" t="s">
        <v>3303</v>
      </c>
      <c r="B3924" s="10" t="s">
        <v>3304</v>
      </c>
      <c r="C3924" s="10" t="s">
        <v>7</v>
      </c>
      <c r="D3924" s="11">
        <v>0.5</v>
      </c>
      <c r="E3924" s="12" t="s">
        <v>8</v>
      </c>
      <c r="F3924" s="12" t="str">
        <f t="shared" si="183"/>
        <v>科创板</v>
      </c>
      <c r="G3924" s="12">
        <f>VLOOKUP(A3924,[2]担保证券资格!$C:$E,3,FALSE)</f>
        <v>0.3</v>
      </c>
      <c r="H3924" s="12">
        <f t="shared" si="184"/>
        <v>0.3</v>
      </c>
      <c r="I3924" s="14">
        <f>[1]!s_val_pe_lyr_ard(A3924,20210409)</f>
        <v>29.142403707069828</v>
      </c>
      <c r="J3924" s="3">
        <f t="shared" si="185"/>
        <v>0.3</v>
      </c>
    </row>
    <row r="3925" spans="1:10">
      <c r="A3925" s="10" t="s">
        <v>3305</v>
      </c>
      <c r="B3925" s="10" t="s">
        <v>3306</v>
      </c>
      <c r="C3925" s="10" t="s">
        <v>7</v>
      </c>
      <c r="D3925" s="11">
        <v>0.45</v>
      </c>
      <c r="E3925" s="12" t="s">
        <v>8</v>
      </c>
      <c r="F3925" s="12" t="str">
        <f t="shared" si="183"/>
        <v>科创板</v>
      </c>
      <c r="G3925" s="12">
        <f>VLOOKUP(A3925,[2]担保证券资格!$C:$E,3,FALSE)</f>
        <v>0.3</v>
      </c>
      <c r="H3925" s="12">
        <f t="shared" si="184"/>
        <v>0.3</v>
      </c>
      <c r="I3925" s="14">
        <f>[1]!s_val_pe_lyr_ard(A3925,20210409)</f>
        <v>34.276725576742635</v>
      </c>
      <c r="J3925" s="3">
        <f t="shared" si="185"/>
        <v>0.3</v>
      </c>
    </row>
    <row r="3926" spans="1:10">
      <c r="A3926" s="10" t="s">
        <v>3307</v>
      </c>
      <c r="B3926" s="10" t="s">
        <v>3308</v>
      </c>
      <c r="C3926" s="10" t="s">
        <v>7</v>
      </c>
      <c r="D3926" s="11">
        <v>0.3</v>
      </c>
      <c r="E3926" s="12" t="s">
        <v>8</v>
      </c>
      <c r="F3926" s="12" t="str">
        <f t="shared" si="183"/>
        <v>科创板</v>
      </c>
      <c r="G3926" s="12">
        <f>VLOOKUP(A3926,[2]担保证券资格!$C:$E,3,FALSE)</f>
        <v>0.3</v>
      </c>
      <c r="H3926" s="12">
        <f t="shared" si="184"/>
        <v>0.3</v>
      </c>
      <c r="I3926" s="14">
        <f>[1]!s_val_pe_lyr_ard(A3926,20210409)</f>
        <v>142.16501395396858</v>
      </c>
      <c r="J3926" s="3">
        <f t="shared" si="185"/>
        <v>0.3</v>
      </c>
    </row>
    <row r="3927" spans="1:10">
      <c r="A3927" s="10" t="s">
        <v>3309</v>
      </c>
      <c r="B3927" s="10" t="s">
        <v>3310</v>
      </c>
      <c r="C3927" s="10" t="s">
        <v>7</v>
      </c>
      <c r="D3927" s="11">
        <v>0.4</v>
      </c>
      <c r="E3927" s="12" t="s">
        <v>8</v>
      </c>
      <c r="F3927" s="12" t="str">
        <f t="shared" si="183"/>
        <v>科创板</v>
      </c>
      <c r="G3927" s="12">
        <f>VLOOKUP(A3927,[2]担保证券资格!$C:$E,3,FALSE)</f>
        <v>0.3</v>
      </c>
      <c r="H3927" s="12">
        <f t="shared" si="184"/>
        <v>0.3</v>
      </c>
      <c r="I3927" s="14">
        <f>[1]!s_val_pe_lyr_ard(A3927,20210409)</f>
        <v>37.918019822229788</v>
      </c>
      <c r="J3927" s="3">
        <f t="shared" si="185"/>
        <v>0.3</v>
      </c>
    </row>
    <row r="3928" spans="1:10">
      <c r="A3928" s="10" t="s">
        <v>3311</v>
      </c>
      <c r="B3928" s="10" t="s">
        <v>3312</v>
      </c>
      <c r="C3928" s="10" t="s">
        <v>7</v>
      </c>
      <c r="D3928" s="11">
        <v>0.4</v>
      </c>
      <c r="E3928" s="12" t="s">
        <v>8</v>
      </c>
      <c r="F3928" s="12" t="str">
        <f t="shared" si="183"/>
        <v>科创板</v>
      </c>
      <c r="G3928" s="12">
        <f>VLOOKUP(A3928,[2]担保证券资格!$C:$E,3,FALSE)</f>
        <v>0.3</v>
      </c>
      <c r="H3928" s="12">
        <f t="shared" si="184"/>
        <v>0.3</v>
      </c>
      <c r="I3928" s="14">
        <f>[1]!s_val_pe_lyr_ard(A3928,20210409)</f>
        <v>-50.66607085798902</v>
      </c>
      <c r="J3928" s="3">
        <f t="shared" si="185"/>
        <v>0</v>
      </c>
    </row>
    <row r="3929" spans="1:10">
      <c r="A3929" s="10" t="s">
        <v>3313</v>
      </c>
      <c r="B3929" s="10" t="s">
        <v>3314</v>
      </c>
      <c r="C3929" s="10" t="s">
        <v>7</v>
      </c>
      <c r="D3929" s="11">
        <v>0.4</v>
      </c>
      <c r="E3929" s="12" t="s">
        <v>8</v>
      </c>
      <c r="F3929" s="12" t="str">
        <f t="shared" si="183"/>
        <v>科创板</v>
      </c>
      <c r="G3929" s="12">
        <f>VLOOKUP(A3929,[2]担保证券资格!$C:$E,3,FALSE)</f>
        <v>0.3</v>
      </c>
      <c r="H3929" s="12">
        <f t="shared" si="184"/>
        <v>0.3</v>
      </c>
      <c r="I3929" s="14">
        <f>[1]!s_val_pe_lyr_ard(A3929,20210409)</f>
        <v>54.592848153615037</v>
      </c>
      <c r="J3929" s="3">
        <f t="shared" si="185"/>
        <v>0.3</v>
      </c>
    </row>
    <row r="3930" spans="1:10">
      <c r="A3930" s="10" t="s">
        <v>3315</v>
      </c>
      <c r="B3930" s="10" t="s">
        <v>3316</v>
      </c>
      <c r="C3930" s="10" t="s">
        <v>7</v>
      </c>
      <c r="D3930" s="11">
        <v>0.3</v>
      </c>
      <c r="E3930" s="12" t="s">
        <v>8</v>
      </c>
      <c r="F3930" s="12" t="str">
        <f t="shared" si="183"/>
        <v>科创板</v>
      </c>
      <c r="G3930" s="12">
        <f>VLOOKUP(A3930,[2]担保证券资格!$C:$E,3,FALSE)</f>
        <v>0.3</v>
      </c>
      <c r="H3930" s="12">
        <f t="shared" si="184"/>
        <v>0.3</v>
      </c>
      <c r="I3930" s="14">
        <f>[1]!s_val_pe_lyr_ard(A3930,20210409)</f>
        <v>310.47308956620509</v>
      </c>
      <c r="J3930" s="3">
        <f t="shared" si="185"/>
        <v>0</v>
      </c>
    </row>
    <row r="3931" spans="1:10">
      <c r="A3931" s="10" t="s">
        <v>3317</v>
      </c>
      <c r="B3931" s="10" t="s">
        <v>3318</v>
      </c>
      <c r="C3931" s="10" t="s">
        <v>7</v>
      </c>
      <c r="D3931" s="11">
        <v>0.35</v>
      </c>
      <c r="E3931" s="12" t="s">
        <v>8</v>
      </c>
      <c r="F3931" s="12" t="str">
        <f t="shared" si="183"/>
        <v>科创板</v>
      </c>
      <c r="G3931" s="12">
        <f>VLOOKUP(A3931,[2]担保证券资格!$C:$E,3,FALSE)</f>
        <v>0.3</v>
      </c>
      <c r="H3931" s="12">
        <f t="shared" si="184"/>
        <v>0.3</v>
      </c>
      <c r="I3931" s="14">
        <f>[1]!s_val_pe_lyr_ard(A3931,20210409)</f>
        <v>28.083541122520522</v>
      </c>
      <c r="J3931" s="3">
        <f t="shared" si="185"/>
        <v>0.3</v>
      </c>
    </row>
    <row r="3932" spans="1:10">
      <c r="A3932" s="10" t="s">
        <v>3319</v>
      </c>
      <c r="B3932" s="10" t="s">
        <v>3320</v>
      </c>
      <c r="C3932" s="10" t="s">
        <v>7</v>
      </c>
      <c r="D3932" s="11">
        <v>0.4</v>
      </c>
      <c r="E3932" s="12" t="s">
        <v>8</v>
      </c>
      <c r="F3932" s="12" t="str">
        <f t="shared" ref="F3932:F3963" si="186">IF(LEFT(A3932,3)="300","创业板",IF(LEFT(A3932,3)="688","科创板","普通A股"))</f>
        <v>科创板</v>
      </c>
      <c r="G3932" s="12">
        <f>VLOOKUP(A3932,[2]担保证券资格!$C:$E,3,FALSE)</f>
        <v>0.3</v>
      </c>
      <c r="H3932" s="12">
        <f t="shared" ref="H3932:H3963" si="187">IF(G3932&lt;&gt;0,G3932,D3932)</f>
        <v>0.3</v>
      </c>
      <c r="I3932" s="14">
        <f>[1]!s_val_pe_lyr_ard(A3932,20210409)</f>
        <v>70.238973536781828</v>
      </c>
      <c r="J3932" s="3">
        <f t="shared" ref="J3932:J3963" si="188">IF(AND(I3932&gt;0,I3932&lt;=300),H3932,0)</f>
        <v>0.3</v>
      </c>
    </row>
    <row r="3933" spans="1:10">
      <c r="A3933" s="10" t="s">
        <v>3321</v>
      </c>
      <c r="B3933" s="10" t="s">
        <v>3322</v>
      </c>
      <c r="C3933" s="10" t="s">
        <v>7</v>
      </c>
      <c r="D3933" s="11">
        <v>0.45</v>
      </c>
      <c r="E3933" s="12" t="s">
        <v>8</v>
      </c>
      <c r="F3933" s="12" t="str">
        <f t="shared" si="186"/>
        <v>科创板</v>
      </c>
      <c r="G3933" s="12">
        <f>VLOOKUP(A3933,[2]担保证券资格!$C:$E,3,FALSE)</f>
        <v>0.3</v>
      </c>
      <c r="H3933" s="12">
        <f t="shared" si="187"/>
        <v>0.3</v>
      </c>
      <c r="I3933" s="14">
        <f>[1]!s_val_pe_lyr_ard(A3933,20210409)</f>
        <v>34.636420781334799</v>
      </c>
      <c r="J3933" s="3">
        <f t="shared" si="188"/>
        <v>0.3</v>
      </c>
    </row>
    <row r="3934" spans="1:10">
      <c r="A3934" s="10" t="s">
        <v>3323</v>
      </c>
      <c r="B3934" s="10" t="s">
        <v>3324</v>
      </c>
      <c r="C3934" s="10" t="s">
        <v>7</v>
      </c>
      <c r="D3934" s="11">
        <v>0.45</v>
      </c>
      <c r="E3934" s="12" t="s">
        <v>8</v>
      </c>
      <c r="F3934" s="12" t="str">
        <f t="shared" si="186"/>
        <v>科创板</v>
      </c>
      <c r="G3934" s="12">
        <f>VLOOKUP(A3934,[2]担保证券资格!$C:$E,3,FALSE)</f>
        <v>0.3</v>
      </c>
      <c r="H3934" s="12">
        <f t="shared" si="187"/>
        <v>0.3</v>
      </c>
      <c r="I3934" s="14">
        <f>[1]!s_val_pe_lyr_ard(A3934,20210409)</f>
        <v>37.704844218121075</v>
      </c>
      <c r="J3934" s="3">
        <f t="shared" si="188"/>
        <v>0.3</v>
      </c>
    </row>
    <row r="3935" spans="1:10">
      <c r="A3935" s="10" t="s">
        <v>3325</v>
      </c>
      <c r="B3935" s="10" t="s">
        <v>3326</v>
      </c>
      <c r="C3935" s="10" t="s">
        <v>7</v>
      </c>
      <c r="D3935" s="11">
        <v>0.4</v>
      </c>
      <c r="E3935" s="12" t="s">
        <v>8</v>
      </c>
      <c r="F3935" s="12" t="str">
        <f t="shared" si="186"/>
        <v>科创板</v>
      </c>
      <c r="G3935" s="12">
        <f>VLOOKUP(A3935,[2]担保证券资格!$C:$E,3,FALSE)</f>
        <v>0.3</v>
      </c>
      <c r="H3935" s="12">
        <f t="shared" si="187"/>
        <v>0.3</v>
      </c>
      <c r="I3935" s="14">
        <f>[1]!s_val_pe_lyr_ard(A3935,20210409)</f>
        <v>35.862579965545329</v>
      </c>
      <c r="J3935" s="3">
        <f t="shared" si="188"/>
        <v>0.3</v>
      </c>
    </row>
    <row r="3936" spans="1:10">
      <c r="A3936" s="10" t="s">
        <v>3327</v>
      </c>
      <c r="B3936" s="10" t="s">
        <v>3328</v>
      </c>
      <c r="C3936" s="10" t="s">
        <v>7</v>
      </c>
      <c r="D3936" s="11">
        <v>0.45</v>
      </c>
      <c r="E3936" s="12" t="s">
        <v>8</v>
      </c>
      <c r="F3936" s="12" t="str">
        <f t="shared" si="186"/>
        <v>科创板</v>
      </c>
      <c r="G3936" s="12">
        <f>VLOOKUP(A3936,[2]担保证券资格!$C:$E,3,FALSE)</f>
        <v>0.3</v>
      </c>
      <c r="H3936" s="12">
        <f t="shared" si="187"/>
        <v>0.3</v>
      </c>
      <c r="I3936" s="14">
        <f>[1]!s_val_pe_lyr_ard(A3936,20210409)</f>
        <v>133.3334943744461</v>
      </c>
      <c r="J3936" s="3">
        <f t="shared" si="188"/>
        <v>0.3</v>
      </c>
    </row>
    <row r="3937" spans="1:10">
      <c r="A3937" s="10" t="s">
        <v>3329</v>
      </c>
      <c r="B3937" s="10" t="s">
        <v>3330</v>
      </c>
      <c r="C3937" s="10" t="s">
        <v>7</v>
      </c>
      <c r="D3937" s="11">
        <v>0.45</v>
      </c>
      <c r="E3937" s="12" t="s">
        <v>8</v>
      </c>
      <c r="F3937" s="12" t="str">
        <f t="shared" si="186"/>
        <v>科创板</v>
      </c>
      <c r="G3937" s="12">
        <f>VLOOKUP(A3937,[2]担保证券资格!$C:$E,3,FALSE)</f>
        <v>0.3</v>
      </c>
      <c r="H3937" s="12">
        <f t="shared" si="187"/>
        <v>0.3</v>
      </c>
      <c r="I3937" s="14">
        <f>[1]!s_val_pe_lyr_ard(A3937,20210409)</f>
        <v>96.821721679433224</v>
      </c>
      <c r="J3937" s="3">
        <f t="shared" si="188"/>
        <v>0.3</v>
      </c>
    </row>
    <row r="3938" spans="1:10">
      <c r="A3938" s="10" t="s">
        <v>3331</v>
      </c>
      <c r="B3938" s="10" t="s">
        <v>3332</v>
      </c>
      <c r="C3938" s="10" t="s">
        <v>7</v>
      </c>
      <c r="D3938" s="11">
        <v>0.45</v>
      </c>
      <c r="E3938" s="12" t="s">
        <v>8</v>
      </c>
      <c r="F3938" s="12" t="str">
        <f t="shared" si="186"/>
        <v>科创板</v>
      </c>
      <c r="G3938" s="12">
        <f>VLOOKUP(A3938,[2]担保证券资格!$C:$E,3,FALSE)</f>
        <v>0.3</v>
      </c>
      <c r="H3938" s="12">
        <f t="shared" si="187"/>
        <v>0.3</v>
      </c>
      <c r="I3938" s="14">
        <f>[1]!s_val_pe_lyr_ard(A3938,20210409)</f>
        <v>92.061174530759274</v>
      </c>
      <c r="J3938" s="3">
        <f t="shared" si="188"/>
        <v>0.3</v>
      </c>
    </row>
    <row r="3939" spans="1:10">
      <c r="A3939" s="10" t="s">
        <v>3333</v>
      </c>
      <c r="B3939" s="10" t="s">
        <v>3334</v>
      </c>
      <c r="C3939" s="10" t="s">
        <v>7</v>
      </c>
      <c r="D3939" s="11">
        <v>0.35</v>
      </c>
      <c r="E3939" s="12" t="s">
        <v>8</v>
      </c>
      <c r="F3939" s="12" t="str">
        <f t="shared" si="186"/>
        <v>科创板</v>
      </c>
      <c r="G3939" s="12">
        <f>VLOOKUP(A3939,[2]担保证券资格!$C:$E,3,FALSE)</f>
        <v>0.3</v>
      </c>
      <c r="H3939" s="12">
        <f t="shared" si="187"/>
        <v>0.3</v>
      </c>
      <c r="I3939" s="14">
        <f>[1]!s_val_pe_lyr_ard(A3939,20210409)</f>
        <v>165.36704890377419</v>
      </c>
      <c r="J3939" s="3">
        <f t="shared" si="188"/>
        <v>0.3</v>
      </c>
    </row>
    <row r="3940" spans="1:10">
      <c r="A3940" s="10" t="s">
        <v>3335</v>
      </c>
      <c r="B3940" s="10" t="s">
        <v>3336</v>
      </c>
      <c r="C3940" s="10" t="s">
        <v>7</v>
      </c>
      <c r="D3940" s="11">
        <v>0.45</v>
      </c>
      <c r="E3940" s="12" t="s">
        <v>8</v>
      </c>
      <c r="F3940" s="12" t="str">
        <f t="shared" si="186"/>
        <v>科创板</v>
      </c>
      <c r="G3940" s="12">
        <f>VLOOKUP(A3940,[2]担保证券资格!$C:$E,3,FALSE)</f>
        <v>0.3</v>
      </c>
      <c r="H3940" s="12">
        <f t="shared" si="187"/>
        <v>0.3</v>
      </c>
      <c r="I3940" s="14">
        <f>[1]!s_val_pe_lyr_ard(A3940,20210409)</f>
        <v>48.002600911484599</v>
      </c>
      <c r="J3940" s="3">
        <f t="shared" si="188"/>
        <v>0.3</v>
      </c>
    </row>
    <row r="3941" spans="1:10">
      <c r="A3941" s="10" t="s">
        <v>3337</v>
      </c>
      <c r="B3941" s="10" t="s">
        <v>3338</v>
      </c>
      <c r="C3941" s="10" t="s">
        <v>7</v>
      </c>
      <c r="D3941" s="11">
        <v>0.4</v>
      </c>
      <c r="E3941" s="12" t="s">
        <v>8</v>
      </c>
      <c r="F3941" s="12" t="str">
        <f t="shared" si="186"/>
        <v>科创板</v>
      </c>
      <c r="G3941" s="12">
        <f>VLOOKUP(A3941,[2]担保证券资格!$C:$E,3,FALSE)</f>
        <v>0.3</v>
      </c>
      <c r="H3941" s="12">
        <f t="shared" si="187"/>
        <v>0.3</v>
      </c>
      <c r="I3941" s="14">
        <f>[1]!s_val_pe_lyr_ard(A3941,20210409)</f>
        <v>37.693212973166453</v>
      </c>
      <c r="J3941" s="3">
        <f t="shared" si="188"/>
        <v>0.3</v>
      </c>
    </row>
    <row r="3942" spans="1:10">
      <c r="A3942" s="10" t="s">
        <v>3339</v>
      </c>
      <c r="B3942" s="10" t="s">
        <v>3340</v>
      </c>
      <c r="C3942" s="10" t="s">
        <v>7</v>
      </c>
      <c r="D3942" s="11">
        <v>0.4</v>
      </c>
      <c r="E3942" s="12" t="s">
        <v>8</v>
      </c>
      <c r="F3942" s="12" t="str">
        <f t="shared" si="186"/>
        <v>科创板</v>
      </c>
      <c r="G3942" s="12">
        <f>VLOOKUP(A3942,[2]担保证券资格!$C:$E,3,FALSE)</f>
        <v>0.3</v>
      </c>
      <c r="H3942" s="12">
        <f t="shared" si="187"/>
        <v>0.3</v>
      </c>
      <c r="I3942" s="14">
        <f>[1]!s_val_pe_lyr_ard(A3942,20210409)</f>
        <v>34.707942341815638</v>
      </c>
      <c r="J3942" s="3">
        <f t="shared" si="188"/>
        <v>0.3</v>
      </c>
    </row>
    <row r="3943" spans="1:10">
      <c r="A3943" s="10" t="s">
        <v>3341</v>
      </c>
      <c r="B3943" s="10" t="s">
        <v>3342</v>
      </c>
      <c r="C3943" s="10" t="s">
        <v>7</v>
      </c>
      <c r="D3943" s="11">
        <v>0.4</v>
      </c>
      <c r="E3943" s="12" t="s">
        <v>8</v>
      </c>
      <c r="F3943" s="12" t="str">
        <f t="shared" si="186"/>
        <v>科创板</v>
      </c>
      <c r="G3943" s="12">
        <f>VLOOKUP(A3943,[2]担保证券资格!$C:$E,3,FALSE)</f>
        <v>0.3</v>
      </c>
      <c r="H3943" s="12">
        <f t="shared" si="187"/>
        <v>0.3</v>
      </c>
      <c r="I3943" s="14">
        <f>[1]!s_val_pe_lyr_ard(A3943,20210409)</f>
        <v>32.338574703576491</v>
      </c>
      <c r="J3943" s="3">
        <f t="shared" si="188"/>
        <v>0.3</v>
      </c>
    </row>
    <row r="3944" spans="1:10">
      <c r="A3944" s="10" t="s">
        <v>3343</v>
      </c>
      <c r="B3944" s="10" t="s">
        <v>3344</v>
      </c>
      <c r="C3944" s="10" t="s">
        <v>7</v>
      </c>
      <c r="D3944" s="11">
        <v>0.4</v>
      </c>
      <c r="E3944" s="12" t="s">
        <v>8</v>
      </c>
      <c r="F3944" s="12" t="str">
        <f t="shared" si="186"/>
        <v>科创板</v>
      </c>
      <c r="G3944" s="12">
        <f>VLOOKUP(A3944,[2]担保证券资格!$C:$E,3,FALSE)</f>
        <v>0.3</v>
      </c>
      <c r="H3944" s="12">
        <f t="shared" si="187"/>
        <v>0.3</v>
      </c>
      <c r="I3944" s="14">
        <f>[1]!s_val_pe_lyr_ard(A3944,20210409)</f>
        <v>53.863361479912612</v>
      </c>
      <c r="J3944" s="3">
        <f t="shared" si="188"/>
        <v>0.3</v>
      </c>
    </row>
    <row r="3945" spans="1:10">
      <c r="A3945" s="10" t="s">
        <v>3345</v>
      </c>
      <c r="B3945" s="10" t="s">
        <v>3346</v>
      </c>
      <c r="C3945" s="10" t="s">
        <v>7</v>
      </c>
      <c r="D3945" s="11">
        <v>0.3</v>
      </c>
      <c r="E3945" s="12" t="s">
        <v>8</v>
      </c>
      <c r="F3945" s="12" t="str">
        <f t="shared" si="186"/>
        <v>科创板</v>
      </c>
      <c r="G3945" s="12">
        <f>VLOOKUP(A3945,[2]担保证券资格!$C:$E,3,FALSE)</f>
        <v>0.3</v>
      </c>
      <c r="H3945" s="12">
        <f t="shared" si="187"/>
        <v>0.3</v>
      </c>
      <c r="I3945" s="14">
        <f>[1]!s_val_pe_lyr_ard(A3945,20210409)</f>
        <v>98.201405233229409</v>
      </c>
      <c r="J3945" s="3">
        <f t="shared" si="188"/>
        <v>0.3</v>
      </c>
    </row>
    <row r="3946" spans="1:10">
      <c r="A3946" s="10" t="s">
        <v>3347</v>
      </c>
      <c r="B3946" s="10" t="s">
        <v>3348</v>
      </c>
      <c r="C3946" s="10" t="s">
        <v>7</v>
      </c>
      <c r="D3946" s="11">
        <v>0.45</v>
      </c>
      <c r="E3946" s="12" t="s">
        <v>8</v>
      </c>
      <c r="F3946" s="12" t="str">
        <f t="shared" si="186"/>
        <v>科创板</v>
      </c>
      <c r="G3946" s="12">
        <f>VLOOKUP(A3946,[2]担保证券资格!$C:$E,3,FALSE)</f>
        <v>0.3</v>
      </c>
      <c r="H3946" s="12">
        <f t="shared" si="187"/>
        <v>0.3</v>
      </c>
      <c r="I3946" s="14">
        <f>[1]!s_val_pe_lyr_ard(A3946,20210409)</f>
        <v>66.227120101285294</v>
      </c>
      <c r="J3946" s="3">
        <f t="shared" si="188"/>
        <v>0.3</v>
      </c>
    </row>
    <row r="3947" spans="1:10">
      <c r="A3947" s="10" t="s">
        <v>3349</v>
      </c>
      <c r="B3947" s="10" t="s">
        <v>3350</v>
      </c>
      <c r="C3947" s="10" t="s">
        <v>7</v>
      </c>
      <c r="D3947" s="11">
        <v>0.35</v>
      </c>
      <c r="E3947" s="12" t="s">
        <v>8</v>
      </c>
      <c r="F3947" s="12" t="str">
        <f t="shared" si="186"/>
        <v>科创板</v>
      </c>
      <c r="G3947" s="12">
        <f>VLOOKUP(A3947,[2]担保证券资格!$C:$E,3,FALSE)</f>
        <v>0.3</v>
      </c>
      <c r="H3947" s="12">
        <f t="shared" si="187"/>
        <v>0.3</v>
      </c>
      <c r="I3947" s="14">
        <f>[1]!s_val_pe_lyr_ard(A3947,20210409)</f>
        <v>163.00711490371151</v>
      </c>
      <c r="J3947" s="3">
        <f t="shared" si="188"/>
        <v>0.3</v>
      </c>
    </row>
    <row r="3948" spans="1:10">
      <c r="A3948" s="10" t="s">
        <v>3351</v>
      </c>
      <c r="B3948" s="10" t="s">
        <v>3352</v>
      </c>
      <c r="C3948" s="10" t="s">
        <v>7</v>
      </c>
      <c r="D3948" s="11">
        <v>0.45</v>
      </c>
      <c r="E3948" s="12" t="s">
        <v>8</v>
      </c>
      <c r="F3948" s="12" t="str">
        <f t="shared" si="186"/>
        <v>科创板</v>
      </c>
      <c r="G3948" s="12">
        <f>VLOOKUP(A3948,[2]担保证券资格!$C:$E,3,FALSE)</f>
        <v>0.3</v>
      </c>
      <c r="H3948" s="12">
        <f t="shared" si="187"/>
        <v>0.3</v>
      </c>
      <c r="I3948" s="14">
        <f>[1]!s_val_pe_lyr_ard(A3948,20210409)</f>
        <v>44.103460419165849</v>
      </c>
      <c r="J3948" s="3">
        <f t="shared" si="188"/>
        <v>0.3</v>
      </c>
    </row>
    <row r="3949" spans="1:10">
      <c r="A3949" s="10" t="s">
        <v>3353</v>
      </c>
      <c r="B3949" s="10" t="s">
        <v>3354</v>
      </c>
      <c r="C3949" s="10" t="s">
        <v>7</v>
      </c>
      <c r="D3949" s="11">
        <v>0.45</v>
      </c>
      <c r="E3949" s="12" t="s">
        <v>8</v>
      </c>
      <c r="F3949" s="12" t="str">
        <f t="shared" si="186"/>
        <v>科创板</v>
      </c>
      <c r="G3949" s="12">
        <f>VLOOKUP(A3949,[2]担保证券资格!$C:$E,3,FALSE)</f>
        <v>0.3</v>
      </c>
      <c r="H3949" s="12">
        <f t="shared" si="187"/>
        <v>0.3</v>
      </c>
      <c r="I3949" s="14">
        <f>[1]!s_val_pe_lyr_ard(A3949,20210409)</f>
        <v>187.05116076908917</v>
      </c>
      <c r="J3949" s="3">
        <f t="shared" si="188"/>
        <v>0.3</v>
      </c>
    </row>
    <row r="3950" spans="1:10">
      <c r="A3950" s="10" t="s">
        <v>3355</v>
      </c>
      <c r="B3950" s="10" t="s">
        <v>3356</v>
      </c>
      <c r="C3950" s="10" t="s">
        <v>7</v>
      </c>
      <c r="D3950" s="11">
        <v>0.4</v>
      </c>
      <c r="E3950" s="12" t="s">
        <v>8</v>
      </c>
      <c r="F3950" s="12" t="str">
        <f t="shared" si="186"/>
        <v>科创板</v>
      </c>
      <c r="G3950" s="12">
        <f>VLOOKUP(A3950,[2]担保证券资格!$C:$E,3,FALSE)</f>
        <v>0.3</v>
      </c>
      <c r="H3950" s="12">
        <f t="shared" si="187"/>
        <v>0.3</v>
      </c>
      <c r="I3950" s="14">
        <f>[1]!s_val_pe_lyr_ard(A3950,20210409)</f>
        <v>43.322810896626429</v>
      </c>
      <c r="J3950" s="3">
        <f t="shared" si="188"/>
        <v>0.3</v>
      </c>
    </row>
    <row r="3951" spans="1:10">
      <c r="A3951" s="10" t="s">
        <v>3357</v>
      </c>
      <c r="B3951" s="10" t="s">
        <v>3358</v>
      </c>
      <c r="C3951" s="10" t="s">
        <v>7</v>
      </c>
      <c r="D3951" s="11">
        <v>0.45</v>
      </c>
      <c r="E3951" s="12" t="s">
        <v>8</v>
      </c>
      <c r="F3951" s="12" t="str">
        <f t="shared" si="186"/>
        <v>科创板</v>
      </c>
      <c r="G3951" s="12">
        <f>VLOOKUP(A3951,[2]担保证券资格!$C:$E,3,FALSE)</f>
        <v>0.3</v>
      </c>
      <c r="H3951" s="12">
        <f t="shared" si="187"/>
        <v>0.3</v>
      </c>
      <c r="I3951" s="14">
        <f>[1]!s_val_pe_lyr_ard(A3951,20210409)</f>
        <v>9.8891217415914081</v>
      </c>
      <c r="J3951" s="3">
        <f t="shared" si="188"/>
        <v>0.3</v>
      </c>
    </row>
    <row r="3952" spans="1:10">
      <c r="A3952" s="10" t="s">
        <v>3359</v>
      </c>
      <c r="B3952" s="10" t="s">
        <v>3360</v>
      </c>
      <c r="C3952" s="10" t="s">
        <v>7</v>
      </c>
      <c r="D3952" s="11">
        <v>0.4</v>
      </c>
      <c r="E3952" s="12" t="s">
        <v>8</v>
      </c>
      <c r="F3952" s="12" t="str">
        <f t="shared" si="186"/>
        <v>科创板</v>
      </c>
      <c r="G3952" s="12">
        <f>VLOOKUP(A3952,[2]担保证券资格!$C:$E,3,FALSE)</f>
        <v>0.3</v>
      </c>
      <c r="H3952" s="12">
        <f t="shared" si="187"/>
        <v>0.3</v>
      </c>
      <c r="I3952" s="14">
        <f>[1]!s_val_pe_lyr_ard(A3952,20210409)</f>
        <v>111.12958813482993</v>
      </c>
      <c r="J3952" s="3">
        <f t="shared" si="188"/>
        <v>0.3</v>
      </c>
    </row>
    <row r="3953" spans="1:10">
      <c r="A3953" s="10" t="s">
        <v>3361</v>
      </c>
      <c r="B3953" s="10" t="s">
        <v>3362</v>
      </c>
      <c r="C3953" s="10" t="s">
        <v>7</v>
      </c>
      <c r="D3953" s="11">
        <v>0.4</v>
      </c>
      <c r="E3953" s="12" t="s">
        <v>8</v>
      </c>
      <c r="F3953" s="12" t="str">
        <f t="shared" si="186"/>
        <v>科创板</v>
      </c>
      <c r="G3953" s="12">
        <f>VLOOKUP(A3953,[2]担保证券资格!$C:$E,3,FALSE)</f>
        <v>0.3</v>
      </c>
      <c r="H3953" s="12">
        <f t="shared" si="187"/>
        <v>0.3</v>
      </c>
      <c r="I3953" s="14">
        <f>[1]!s_val_pe_lyr_ard(A3953,20210409)</f>
        <v>62.806792630557545</v>
      </c>
      <c r="J3953" s="3">
        <f t="shared" si="188"/>
        <v>0.3</v>
      </c>
    </row>
    <row r="3954" spans="1:10">
      <c r="A3954" s="10" t="s">
        <v>3363</v>
      </c>
      <c r="B3954" s="10" t="s">
        <v>3364</v>
      </c>
      <c r="C3954" s="10" t="s">
        <v>7</v>
      </c>
      <c r="D3954" s="11">
        <v>0.3</v>
      </c>
      <c r="E3954" s="12" t="s">
        <v>8</v>
      </c>
      <c r="F3954" s="12" t="str">
        <f t="shared" si="186"/>
        <v>科创板</v>
      </c>
      <c r="G3954" s="12">
        <f>VLOOKUP(A3954,[2]担保证券资格!$C:$E,3,FALSE)</f>
        <v>0.3</v>
      </c>
      <c r="H3954" s="12">
        <f t="shared" si="187"/>
        <v>0.3</v>
      </c>
      <c r="I3954" s="14">
        <f>[1]!s_val_pe_lyr_ard(A3954,20210409)</f>
        <v>24.704231306276309</v>
      </c>
      <c r="J3954" s="3">
        <f t="shared" si="188"/>
        <v>0.3</v>
      </c>
    </row>
    <row r="3955" spans="1:10">
      <c r="A3955" s="10" t="s">
        <v>3365</v>
      </c>
      <c r="B3955" s="10" t="s">
        <v>3366</v>
      </c>
      <c r="C3955" s="10" t="s">
        <v>7</v>
      </c>
      <c r="D3955" s="11">
        <v>0.4</v>
      </c>
      <c r="E3955" s="12" t="s">
        <v>8</v>
      </c>
      <c r="F3955" s="12" t="str">
        <f t="shared" si="186"/>
        <v>科创板</v>
      </c>
      <c r="G3955" s="12">
        <f>VLOOKUP(A3955,[2]担保证券资格!$C:$E,3,FALSE)</f>
        <v>0.3</v>
      </c>
      <c r="H3955" s="12">
        <f t="shared" si="187"/>
        <v>0.3</v>
      </c>
      <c r="I3955" s="14">
        <f>[1]!s_val_pe_lyr_ard(A3955,20210409)</f>
        <v>32.167559810383729</v>
      </c>
      <c r="J3955" s="3">
        <f t="shared" si="188"/>
        <v>0.3</v>
      </c>
    </row>
    <row r="3956" spans="1:10">
      <c r="A3956" s="10" t="s">
        <v>3367</v>
      </c>
      <c r="B3956" s="10" t="s">
        <v>3368</v>
      </c>
      <c r="C3956" s="10" t="s">
        <v>7</v>
      </c>
      <c r="D3956" s="11">
        <v>0.3</v>
      </c>
      <c r="E3956" s="12" t="s">
        <v>8</v>
      </c>
      <c r="F3956" s="12" t="str">
        <f t="shared" si="186"/>
        <v>科创板</v>
      </c>
      <c r="G3956" s="12">
        <f>VLOOKUP(A3956,[2]担保证券资格!$C:$E,3,FALSE)</f>
        <v>0.3</v>
      </c>
      <c r="H3956" s="12">
        <f t="shared" si="187"/>
        <v>0.3</v>
      </c>
      <c r="I3956" s="14">
        <f>[1]!s_val_pe_lyr_ard(A3956,20210409)</f>
        <v>229.66551091203223</v>
      </c>
      <c r="J3956" s="3">
        <f t="shared" si="188"/>
        <v>0.3</v>
      </c>
    </row>
    <row r="3957" spans="1:10">
      <c r="A3957" s="10" t="s">
        <v>3369</v>
      </c>
      <c r="B3957" s="10" t="s">
        <v>3370</v>
      </c>
      <c r="C3957" s="10" t="s">
        <v>7</v>
      </c>
      <c r="D3957" s="11">
        <v>0.45</v>
      </c>
      <c r="E3957" s="12" t="s">
        <v>8</v>
      </c>
      <c r="F3957" s="12" t="str">
        <f t="shared" si="186"/>
        <v>科创板</v>
      </c>
      <c r="G3957" s="12">
        <f>VLOOKUP(A3957,[2]担保证券资格!$C:$E,3,FALSE)</f>
        <v>0.3</v>
      </c>
      <c r="H3957" s="12">
        <f t="shared" si="187"/>
        <v>0.3</v>
      </c>
      <c r="I3957" s="14">
        <f>[1]!s_val_pe_lyr_ard(A3957,20210409)</f>
        <v>45.183395381722107</v>
      </c>
      <c r="J3957" s="3">
        <f t="shared" si="188"/>
        <v>0.3</v>
      </c>
    </row>
    <row r="3958" spans="1:10">
      <c r="A3958" s="10" t="s">
        <v>3371</v>
      </c>
      <c r="B3958" s="10" t="s">
        <v>3372</v>
      </c>
      <c r="C3958" s="10" t="s">
        <v>7</v>
      </c>
      <c r="D3958" s="11">
        <v>0.4</v>
      </c>
      <c r="E3958" s="12" t="s">
        <v>8</v>
      </c>
      <c r="F3958" s="12" t="str">
        <f t="shared" si="186"/>
        <v>科创板</v>
      </c>
      <c r="G3958" s="12">
        <f>VLOOKUP(A3958,[2]担保证券资格!$C:$E,3,FALSE)</f>
        <v>0.3</v>
      </c>
      <c r="H3958" s="12">
        <f t="shared" si="187"/>
        <v>0.3</v>
      </c>
      <c r="I3958" s="14">
        <f>[1]!s_val_pe_lyr_ard(A3958,20210409)</f>
        <v>93.745531397617214</v>
      </c>
      <c r="J3958" s="3">
        <f t="shared" si="188"/>
        <v>0.3</v>
      </c>
    </row>
    <row r="3959" spans="1:10">
      <c r="A3959" s="10" t="s">
        <v>3373</v>
      </c>
      <c r="B3959" s="10" t="s">
        <v>3374</v>
      </c>
      <c r="C3959" s="10" t="s">
        <v>7</v>
      </c>
      <c r="D3959" s="11">
        <v>0.4</v>
      </c>
      <c r="E3959" s="12" t="s">
        <v>8</v>
      </c>
      <c r="F3959" s="12" t="str">
        <f t="shared" si="186"/>
        <v>科创板</v>
      </c>
      <c r="G3959" s="12">
        <f>VLOOKUP(A3959,[2]担保证券资格!$C:$E,3,FALSE)</f>
        <v>0.3</v>
      </c>
      <c r="H3959" s="12">
        <f t="shared" si="187"/>
        <v>0.3</v>
      </c>
      <c r="I3959" s="14">
        <f>[1]!s_val_pe_lyr_ard(A3959,20210409)</f>
        <v>83.692772184540161</v>
      </c>
      <c r="J3959" s="3">
        <f t="shared" si="188"/>
        <v>0.3</v>
      </c>
    </row>
    <row r="3960" spans="1:10">
      <c r="A3960" s="10" t="s">
        <v>3375</v>
      </c>
      <c r="B3960" s="10" t="s">
        <v>3376</v>
      </c>
      <c r="C3960" s="10" t="s">
        <v>7</v>
      </c>
      <c r="D3960" s="11">
        <v>0.35</v>
      </c>
      <c r="E3960" s="12" t="s">
        <v>8</v>
      </c>
      <c r="F3960" s="12" t="str">
        <f t="shared" si="186"/>
        <v>科创板</v>
      </c>
      <c r="G3960" s="12">
        <f>VLOOKUP(A3960,[2]担保证券资格!$C:$E,3,FALSE)</f>
        <v>0.3</v>
      </c>
      <c r="H3960" s="12">
        <f t="shared" si="187"/>
        <v>0.3</v>
      </c>
      <c r="I3960" s="14">
        <f>[1]!s_val_pe_lyr_ard(A3960,20210409)</f>
        <v>147.85553054365687</v>
      </c>
      <c r="J3960" s="3">
        <f t="shared" si="188"/>
        <v>0.3</v>
      </c>
    </row>
    <row r="3961" spans="1:10">
      <c r="A3961" s="10" t="s">
        <v>3377</v>
      </c>
      <c r="B3961" s="10" t="s">
        <v>3378</v>
      </c>
      <c r="C3961" s="10" t="s">
        <v>7</v>
      </c>
      <c r="D3961" s="11">
        <v>0.45</v>
      </c>
      <c r="E3961" s="12" t="s">
        <v>8</v>
      </c>
      <c r="F3961" s="12" t="str">
        <f t="shared" si="186"/>
        <v>科创板</v>
      </c>
      <c r="G3961" s="12">
        <f>VLOOKUP(A3961,[2]担保证券资格!$C:$E,3,FALSE)</f>
        <v>0.3</v>
      </c>
      <c r="H3961" s="12">
        <f t="shared" si="187"/>
        <v>0.3</v>
      </c>
      <c r="I3961" s="14">
        <f>[1]!s_val_pe_lyr_ard(A3961,20210409)</f>
        <v>29.927823849954361</v>
      </c>
      <c r="J3961" s="3">
        <f t="shared" si="188"/>
        <v>0.3</v>
      </c>
    </row>
    <row r="3962" spans="1:10">
      <c r="A3962" s="10" t="s">
        <v>3379</v>
      </c>
      <c r="B3962" s="10" t="s">
        <v>3380</v>
      </c>
      <c r="C3962" s="10" t="s">
        <v>7</v>
      </c>
      <c r="D3962" s="11">
        <v>0.4</v>
      </c>
      <c r="E3962" s="12" t="s">
        <v>8</v>
      </c>
      <c r="F3962" s="12" t="str">
        <f t="shared" si="186"/>
        <v>科创板</v>
      </c>
      <c r="G3962" s="12">
        <f>VLOOKUP(A3962,[2]担保证券资格!$C:$E,3,FALSE)</f>
        <v>0.3</v>
      </c>
      <c r="H3962" s="12">
        <f t="shared" si="187"/>
        <v>0.3</v>
      </c>
      <c r="I3962" s="14">
        <f>[1]!s_val_pe_lyr_ard(A3962,20210409)</f>
        <v>41.593720528569634</v>
      </c>
      <c r="J3962" s="3">
        <f t="shared" si="188"/>
        <v>0.3</v>
      </c>
    </row>
    <row r="3963" spans="1:10">
      <c r="A3963" s="10" t="s">
        <v>3381</v>
      </c>
      <c r="B3963" s="10" t="s">
        <v>3382</v>
      </c>
      <c r="C3963" s="10" t="s">
        <v>7</v>
      </c>
      <c r="D3963" s="11">
        <v>0.4</v>
      </c>
      <c r="E3963" s="12" t="s">
        <v>8</v>
      </c>
      <c r="F3963" s="12" t="str">
        <f t="shared" si="186"/>
        <v>科创板</v>
      </c>
      <c r="G3963" s="12">
        <f>VLOOKUP(A3963,[2]担保证券资格!$C:$E,3,FALSE)</f>
        <v>0.3</v>
      </c>
      <c r="H3963" s="12">
        <f t="shared" si="187"/>
        <v>0.3</v>
      </c>
      <c r="I3963" s="14">
        <f>[1]!s_val_pe_lyr_ard(A3963,20210409)</f>
        <v>54.299377486943939</v>
      </c>
      <c r="J3963" s="3">
        <f t="shared" si="188"/>
        <v>0.3</v>
      </c>
    </row>
    <row r="3964" spans="1:10">
      <c r="A3964" s="10" t="s">
        <v>3383</v>
      </c>
      <c r="B3964" s="10" t="s">
        <v>3384</v>
      </c>
      <c r="C3964" s="10" t="s">
        <v>7</v>
      </c>
      <c r="D3964" s="11">
        <v>0.4</v>
      </c>
      <c r="E3964" s="12" t="s">
        <v>8</v>
      </c>
      <c r="F3964" s="12" t="str">
        <f t="shared" ref="F3964:F3995" si="189">IF(LEFT(A3964,3)="300","创业板",IF(LEFT(A3964,3)="688","科创板","普通A股"))</f>
        <v>科创板</v>
      </c>
      <c r="G3964" s="12">
        <f>VLOOKUP(A3964,[2]担保证券资格!$C:$E,3,FALSE)</f>
        <v>0.3</v>
      </c>
      <c r="H3964" s="12">
        <f t="shared" ref="H3964:H3995" si="190">IF(G3964&lt;&gt;0,G3964,D3964)</f>
        <v>0.3</v>
      </c>
      <c r="I3964" s="14">
        <f>[1]!s_val_pe_lyr_ard(A3964,20210409)</f>
        <v>46.221174114311601</v>
      </c>
      <c r="J3964" s="3">
        <f t="shared" ref="J3964:J3995" si="191">IF(AND(I3964&gt;0,I3964&lt;=300),H3964,0)</f>
        <v>0.3</v>
      </c>
    </row>
    <row r="3965" spans="1:10">
      <c r="A3965" s="10" t="s">
        <v>3385</v>
      </c>
      <c r="B3965" s="10" t="s">
        <v>3386</v>
      </c>
      <c r="C3965" s="10" t="s">
        <v>7</v>
      </c>
      <c r="D3965" s="11">
        <v>0.3</v>
      </c>
      <c r="E3965" s="12" t="s">
        <v>8</v>
      </c>
      <c r="F3965" s="12" t="str">
        <f t="shared" si="189"/>
        <v>科创板</v>
      </c>
      <c r="G3965" s="12">
        <f>VLOOKUP(A3965,[2]担保证券资格!$C:$E,3,FALSE)</f>
        <v>0.3</v>
      </c>
      <c r="H3965" s="12">
        <f t="shared" si="190"/>
        <v>0.3</v>
      </c>
      <c r="I3965" s="14">
        <f>[1]!s_val_pe_lyr_ard(A3965,20210409)</f>
        <v>-22.837288099315447</v>
      </c>
      <c r="J3965" s="3">
        <f t="shared" si="191"/>
        <v>0</v>
      </c>
    </row>
    <row r="3966" spans="1:10">
      <c r="A3966" s="10" t="s">
        <v>3387</v>
      </c>
      <c r="B3966" s="10" t="s">
        <v>3388</v>
      </c>
      <c r="C3966" s="10" t="s">
        <v>7</v>
      </c>
      <c r="D3966" s="11">
        <v>0.3</v>
      </c>
      <c r="E3966" s="12" t="s">
        <v>8</v>
      </c>
      <c r="F3966" s="12" t="str">
        <f t="shared" si="189"/>
        <v>科创板</v>
      </c>
      <c r="G3966" s="12">
        <f>VLOOKUP(A3966,[2]担保证券资格!$C:$E,3,FALSE)</f>
        <v>0.3</v>
      </c>
      <c r="H3966" s="12">
        <f t="shared" si="190"/>
        <v>0.3</v>
      </c>
      <c r="I3966" s="14">
        <f>[1]!s_val_pe_lyr_ard(A3966,20210409)</f>
        <v>-1088.8585542768924</v>
      </c>
      <c r="J3966" s="3">
        <f t="shared" si="191"/>
        <v>0</v>
      </c>
    </row>
    <row r="3967" spans="1:10">
      <c r="A3967" s="10" t="s">
        <v>3389</v>
      </c>
      <c r="B3967" s="10" t="s">
        <v>3390</v>
      </c>
      <c r="C3967" s="10" t="s">
        <v>7</v>
      </c>
      <c r="D3967" s="11">
        <v>0.4</v>
      </c>
      <c r="E3967" s="12" t="s">
        <v>8</v>
      </c>
      <c r="F3967" s="12" t="str">
        <f t="shared" si="189"/>
        <v>科创板</v>
      </c>
      <c r="G3967" s="12">
        <f>VLOOKUP(A3967,[2]担保证券资格!$C:$E,3,FALSE)</f>
        <v>0.3</v>
      </c>
      <c r="H3967" s="12">
        <f t="shared" si="190"/>
        <v>0.3</v>
      </c>
      <c r="I3967" s="14">
        <f>[1]!s_val_pe_lyr_ard(A3967,20210409)</f>
        <v>78.57238978749939</v>
      </c>
      <c r="J3967" s="3">
        <f t="shared" si="191"/>
        <v>0.3</v>
      </c>
    </row>
    <row r="3968" spans="1:10">
      <c r="A3968" s="10" t="s">
        <v>3391</v>
      </c>
      <c r="B3968" s="10" t="s">
        <v>3392</v>
      </c>
      <c r="C3968" s="10" t="s">
        <v>7</v>
      </c>
      <c r="D3968" s="11">
        <v>0.4</v>
      </c>
      <c r="E3968" s="12" t="s">
        <v>8</v>
      </c>
      <c r="F3968" s="12" t="str">
        <f t="shared" si="189"/>
        <v>科创板</v>
      </c>
      <c r="G3968" s="12">
        <f>VLOOKUP(A3968,[2]担保证券资格!$C:$E,3,FALSE)</f>
        <v>0.3</v>
      </c>
      <c r="H3968" s="12">
        <f t="shared" si="190"/>
        <v>0.3</v>
      </c>
      <c r="I3968" s="14">
        <f>[1]!s_val_pe_lyr_ard(A3968,20210409)</f>
        <v>54.810526578317521</v>
      </c>
      <c r="J3968" s="3">
        <f t="shared" si="191"/>
        <v>0.3</v>
      </c>
    </row>
    <row r="3969" spans="1:10">
      <c r="A3969" s="10" t="s">
        <v>3393</v>
      </c>
      <c r="B3969" s="10" t="s">
        <v>3394</v>
      </c>
      <c r="C3969" s="10" t="s">
        <v>7</v>
      </c>
      <c r="D3969" s="11">
        <v>0.35</v>
      </c>
      <c r="E3969" s="12" t="s">
        <v>8</v>
      </c>
      <c r="F3969" s="12" t="str">
        <f t="shared" si="189"/>
        <v>科创板</v>
      </c>
      <c r="G3969" s="12">
        <f>VLOOKUP(A3969,[2]担保证券资格!$C:$E,3,FALSE)</f>
        <v>0.3</v>
      </c>
      <c r="H3969" s="12">
        <f t="shared" si="190"/>
        <v>0.3</v>
      </c>
      <c r="I3969" s="14">
        <f>[1]!s_val_pe_lyr_ard(A3969,20210409)</f>
        <v>108.60371646155959</v>
      </c>
      <c r="J3969" s="3">
        <f t="shared" si="191"/>
        <v>0.3</v>
      </c>
    </row>
    <row r="3970" spans="1:10">
      <c r="A3970" s="10" t="s">
        <v>3395</v>
      </c>
      <c r="B3970" s="10" t="s">
        <v>3396</v>
      </c>
      <c r="C3970" s="10" t="s">
        <v>7</v>
      </c>
      <c r="D3970" s="11">
        <v>0.3</v>
      </c>
      <c r="E3970" s="12" t="s">
        <v>8</v>
      </c>
      <c r="F3970" s="12" t="str">
        <f t="shared" si="189"/>
        <v>科创板</v>
      </c>
      <c r="G3970" s="12">
        <f>VLOOKUP(A3970,[2]担保证券资格!$C:$E,3,FALSE)</f>
        <v>0.3</v>
      </c>
      <c r="H3970" s="12">
        <f t="shared" si="190"/>
        <v>0.3</v>
      </c>
      <c r="I3970" s="14">
        <f>[1]!s_val_pe_lyr_ard(A3970,20210409)</f>
        <v>474.8588916551401</v>
      </c>
      <c r="J3970" s="3">
        <f t="shared" si="191"/>
        <v>0</v>
      </c>
    </row>
    <row r="3971" spans="1:10">
      <c r="A3971" s="10" t="s">
        <v>3397</v>
      </c>
      <c r="B3971" s="10" t="s">
        <v>3398</v>
      </c>
      <c r="C3971" s="10" t="s">
        <v>7</v>
      </c>
      <c r="D3971" s="11">
        <v>0.45</v>
      </c>
      <c r="E3971" s="12" t="s">
        <v>8</v>
      </c>
      <c r="F3971" s="12" t="str">
        <f t="shared" si="189"/>
        <v>科创板</v>
      </c>
      <c r="G3971" s="12">
        <f>VLOOKUP(A3971,[2]担保证券资格!$C:$E,3,FALSE)</f>
        <v>0.3</v>
      </c>
      <c r="H3971" s="12">
        <f t="shared" si="190"/>
        <v>0.3</v>
      </c>
      <c r="I3971" s="14">
        <f>[1]!s_val_pe_lyr_ard(A3971,20210409)</f>
        <v>40.511787453437989</v>
      </c>
      <c r="J3971" s="3">
        <f t="shared" si="191"/>
        <v>0.3</v>
      </c>
    </row>
    <row r="3972" spans="1:10">
      <c r="A3972" s="10" t="s">
        <v>3399</v>
      </c>
      <c r="B3972" s="10" t="s">
        <v>3400</v>
      </c>
      <c r="C3972" s="10" t="s">
        <v>7</v>
      </c>
      <c r="D3972" s="11">
        <v>0.4</v>
      </c>
      <c r="E3972" s="12" t="s">
        <v>8</v>
      </c>
      <c r="F3972" s="12" t="str">
        <f t="shared" si="189"/>
        <v>科创板</v>
      </c>
      <c r="G3972" s="12">
        <f>VLOOKUP(A3972,[2]担保证券资格!$C:$E,3,FALSE)</f>
        <v>0.3</v>
      </c>
      <c r="H3972" s="12">
        <f t="shared" si="190"/>
        <v>0.3</v>
      </c>
      <c r="I3972" s="14">
        <f>[1]!s_val_pe_lyr_ard(A3972,20210409)</f>
        <v>40.877704461723432</v>
      </c>
      <c r="J3972" s="3">
        <f t="shared" si="191"/>
        <v>0.3</v>
      </c>
    </row>
    <row r="3973" spans="1:10">
      <c r="A3973" s="10" t="s">
        <v>3401</v>
      </c>
      <c r="B3973" s="10" t="s">
        <v>3402</v>
      </c>
      <c r="C3973" s="10" t="s">
        <v>7</v>
      </c>
      <c r="D3973" s="11">
        <v>0.4</v>
      </c>
      <c r="E3973" s="12" t="s">
        <v>8</v>
      </c>
      <c r="F3973" s="12" t="str">
        <f t="shared" si="189"/>
        <v>科创板</v>
      </c>
      <c r="G3973" s="12">
        <f>VLOOKUP(A3973,[2]担保证券资格!$C:$E,3,FALSE)</f>
        <v>0.3</v>
      </c>
      <c r="H3973" s="12">
        <f t="shared" si="190"/>
        <v>0.3</v>
      </c>
      <c r="I3973" s="14">
        <f>[1]!s_val_pe_lyr_ard(A3973,20210409)</f>
        <v>29.95953517622068</v>
      </c>
      <c r="J3973" s="3">
        <f t="shared" si="191"/>
        <v>0.3</v>
      </c>
    </row>
    <row r="3974" spans="1:10">
      <c r="A3974" s="10" t="s">
        <v>3403</v>
      </c>
      <c r="B3974" s="10" t="s">
        <v>3404</v>
      </c>
      <c r="C3974" s="10" t="s">
        <v>7</v>
      </c>
      <c r="D3974" s="11">
        <v>0.4</v>
      </c>
      <c r="E3974" s="12" t="s">
        <v>8</v>
      </c>
      <c r="F3974" s="12" t="str">
        <f t="shared" si="189"/>
        <v>科创板</v>
      </c>
      <c r="G3974" s="12">
        <f>VLOOKUP(A3974,[2]担保证券资格!$C:$E,3,FALSE)</f>
        <v>0.3</v>
      </c>
      <c r="H3974" s="12">
        <f t="shared" si="190"/>
        <v>0.3</v>
      </c>
      <c r="I3974" s="14">
        <f>[1]!s_val_pe_lyr_ard(A3974,20210409)</f>
        <v>98.31054242278762</v>
      </c>
      <c r="J3974" s="3">
        <f t="shared" si="191"/>
        <v>0.3</v>
      </c>
    </row>
    <row r="3975" spans="1:10">
      <c r="A3975" s="10" t="s">
        <v>3405</v>
      </c>
      <c r="B3975" s="10" t="s">
        <v>3406</v>
      </c>
      <c r="C3975" s="10" t="s">
        <v>7</v>
      </c>
      <c r="D3975" s="11">
        <v>0.35</v>
      </c>
      <c r="E3975" s="12" t="s">
        <v>8</v>
      </c>
      <c r="F3975" s="12" t="str">
        <f t="shared" si="189"/>
        <v>科创板</v>
      </c>
      <c r="G3975" s="12">
        <f>VLOOKUP(A3975,[2]担保证券资格!$C:$E,3,FALSE)</f>
        <v>0.3</v>
      </c>
      <c r="H3975" s="12">
        <f t="shared" si="190"/>
        <v>0.3</v>
      </c>
      <c r="I3975" s="14">
        <f>[1]!s_val_pe_lyr_ard(A3975,20210409)</f>
        <v>33.878131399926595</v>
      </c>
      <c r="J3975" s="3">
        <f t="shared" si="191"/>
        <v>0.3</v>
      </c>
    </row>
    <row r="3976" spans="1:10">
      <c r="A3976" s="10" t="s">
        <v>3407</v>
      </c>
      <c r="B3976" s="10" t="s">
        <v>3408</v>
      </c>
      <c r="C3976" s="10" t="s">
        <v>7</v>
      </c>
      <c r="D3976" s="11">
        <v>0.45</v>
      </c>
      <c r="E3976" s="12" t="s">
        <v>8</v>
      </c>
      <c r="F3976" s="12" t="str">
        <f t="shared" si="189"/>
        <v>科创板</v>
      </c>
      <c r="G3976" s="12">
        <f>VLOOKUP(A3976,[2]担保证券资格!$C:$E,3,FALSE)</f>
        <v>0.3</v>
      </c>
      <c r="H3976" s="12">
        <f t="shared" si="190"/>
        <v>0.3</v>
      </c>
      <c r="I3976" s="14">
        <f>[1]!s_val_pe_lyr_ard(A3976,20210409)</f>
        <v>55.593916029899994</v>
      </c>
      <c r="J3976" s="3">
        <f t="shared" si="191"/>
        <v>0.3</v>
      </c>
    </row>
    <row r="3977" spans="1:10">
      <c r="A3977" s="10" t="s">
        <v>3409</v>
      </c>
      <c r="B3977" s="10" t="s">
        <v>3410</v>
      </c>
      <c r="C3977" s="10" t="s">
        <v>7</v>
      </c>
      <c r="D3977" s="11">
        <v>0.45</v>
      </c>
      <c r="E3977" s="12" t="s">
        <v>8</v>
      </c>
      <c r="F3977" s="12" t="str">
        <f t="shared" si="189"/>
        <v>科创板</v>
      </c>
      <c r="G3977" s="12">
        <f>VLOOKUP(A3977,[2]担保证券资格!$C:$E,3,FALSE)</f>
        <v>0.3</v>
      </c>
      <c r="H3977" s="12">
        <f t="shared" si="190"/>
        <v>0.3</v>
      </c>
      <c r="I3977" s="14">
        <f>[1]!s_val_pe_lyr_ard(A3977,20210409)</f>
        <v>29.956096645005111</v>
      </c>
      <c r="J3977" s="3">
        <f t="shared" si="191"/>
        <v>0.3</v>
      </c>
    </row>
    <row r="3978" spans="1:10">
      <c r="A3978" s="10" t="s">
        <v>3411</v>
      </c>
      <c r="B3978" s="10" t="s">
        <v>3412</v>
      </c>
      <c r="C3978" s="10" t="s">
        <v>7</v>
      </c>
      <c r="D3978" s="11">
        <v>0.35</v>
      </c>
      <c r="E3978" s="12" t="s">
        <v>8</v>
      </c>
      <c r="F3978" s="12" t="str">
        <f t="shared" si="189"/>
        <v>科创板</v>
      </c>
      <c r="G3978" s="12">
        <f>VLOOKUP(A3978,[2]担保证券资格!$C:$E,3,FALSE)</f>
        <v>0.3</v>
      </c>
      <c r="H3978" s="12">
        <f t="shared" si="190"/>
        <v>0.3</v>
      </c>
      <c r="I3978" s="14">
        <f>[1]!s_val_pe_lyr_ard(A3978,20210409)</f>
        <v>32.28413438488667</v>
      </c>
      <c r="J3978" s="3">
        <f t="shared" si="191"/>
        <v>0.3</v>
      </c>
    </row>
    <row r="3979" spans="1:10">
      <c r="A3979" s="10" t="s">
        <v>3413</v>
      </c>
      <c r="B3979" s="10" t="s">
        <v>3414</v>
      </c>
      <c r="C3979" s="10" t="s">
        <v>7</v>
      </c>
      <c r="D3979" s="11">
        <v>0.3</v>
      </c>
      <c r="E3979" s="12" t="s">
        <v>8</v>
      </c>
      <c r="F3979" s="12" t="str">
        <f t="shared" si="189"/>
        <v>科创板</v>
      </c>
      <c r="G3979" s="12">
        <f>VLOOKUP(A3979,[2]担保证券资格!$C:$E,3,FALSE)</f>
        <v>0.3</v>
      </c>
      <c r="H3979" s="12">
        <f t="shared" si="190"/>
        <v>0.3</v>
      </c>
      <c r="I3979" s="14">
        <f>[1]!s_val_pe_lyr_ard(A3979,20210409)</f>
        <v>-122.53678443334402</v>
      </c>
      <c r="J3979" s="3">
        <f t="shared" si="191"/>
        <v>0</v>
      </c>
    </row>
    <row r="3980" spans="1:10">
      <c r="A3980" s="10" t="s">
        <v>3415</v>
      </c>
      <c r="B3980" s="10" t="s">
        <v>3416</v>
      </c>
      <c r="C3980" s="10" t="s">
        <v>7</v>
      </c>
      <c r="D3980" s="11">
        <v>0.4</v>
      </c>
      <c r="E3980" s="12" t="s">
        <v>8</v>
      </c>
      <c r="F3980" s="12" t="str">
        <f t="shared" si="189"/>
        <v>科创板</v>
      </c>
      <c r="G3980" s="12">
        <f>VLOOKUP(A3980,[2]担保证券资格!$C:$E,3,FALSE)</f>
        <v>0.3</v>
      </c>
      <c r="H3980" s="12">
        <f t="shared" si="190"/>
        <v>0.3</v>
      </c>
      <c r="I3980" s="14">
        <f>[1]!s_val_pe_lyr_ard(A3980,20210409)</f>
        <v>37.764294133702492</v>
      </c>
      <c r="J3980" s="3">
        <f t="shared" si="191"/>
        <v>0.3</v>
      </c>
    </row>
    <row r="3981" spans="1:10">
      <c r="A3981" s="10" t="s">
        <v>3417</v>
      </c>
      <c r="B3981" s="10" t="s">
        <v>3418</v>
      </c>
      <c r="C3981" s="10" t="s">
        <v>7</v>
      </c>
      <c r="D3981" s="11">
        <v>0.3</v>
      </c>
      <c r="E3981" s="12" t="s">
        <v>8</v>
      </c>
      <c r="F3981" s="12" t="str">
        <f t="shared" si="189"/>
        <v>科创板</v>
      </c>
      <c r="G3981" s="12">
        <f>VLOOKUP(A3981,[2]担保证券资格!$C:$E,3,FALSE)</f>
        <v>0.3</v>
      </c>
      <c r="H3981" s="12">
        <f t="shared" si="190"/>
        <v>0.3</v>
      </c>
      <c r="I3981" s="14">
        <f>[1]!s_val_pe_lyr_ard(A3981,20210409)</f>
        <v>218.65776131014522</v>
      </c>
      <c r="J3981" s="3">
        <f t="shared" si="191"/>
        <v>0.3</v>
      </c>
    </row>
    <row r="3982" spans="1:10">
      <c r="A3982" s="10" t="s">
        <v>3419</v>
      </c>
      <c r="B3982" s="10" t="s">
        <v>3420</v>
      </c>
      <c r="C3982" s="10" t="s">
        <v>7</v>
      </c>
      <c r="D3982" s="11">
        <v>0.4</v>
      </c>
      <c r="E3982" s="12" t="s">
        <v>8</v>
      </c>
      <c r="F3982" s="12" t="str">
        <f t="shared" si="189"/>
        <v>科创板</v>
      </c>
      <c r="G3982" s="12">
        <f>VLOOKUP(A3982,[2]担保证券资格!$C:$E,3,FALSE)</f>
        <v>0.3</v>
      </c>
      <c r="H3982" s="12">
        <f t="shared" si="190"/>
        <v>0.3</v>
      </c>
      <c r="I3982" s="14">
        <f>[1]!s_val_pe_lyr_ard(A3982,20210409)</f>
        <v>67.930175720528808</v>
      </c>
      <c r="J3982" s="3">
        <f t="shared" si="191"/>
        <v>0.3</v>
      </c>
    </row>
    <row r="3983" spans="1:10">
      <c r="A3983" s="10" t="s">
        <v>3421</v>
      </c>
      <c r="B3983" s="10" t="s">
        <v>3422</v>
      </c>
      <c r="C3983" s="10" t="s">
        <v>7</v>
      </c>
      <c r="D3983" s="11">
        <v>0.45</v>
      </c>
      <c r="E3983" s="12" t="s">
        <v>8</v>
      </c>
      <c r="F3983" s="12" t="str">
        <f t="shared" si="189"/>
        <v>科创板</v>
      </c>
      <c r="G3983" s="12">
        <f>VLOOKUP(A3983,[2]担保证券资格!$C:$E,3,FALSE)</f>
        <v>0.3</v>
      </c>
      <c r="H3983" s="12">
        <f t="shared" si="190"/>
        <v>0.3</v>
      </c>
      <c r="I3983" s="14">
        <f>[1]!s_val_pe_lyr_ard(A3983,20210409)</f>
        <v>26.115455924951295</v>
      </c>
      <c r="J3983" s="3">
        <f t="shared" si="191"/>
        <v>0.3</v>
      </c>
    </row>
    <row r="3984" spans="1:10">
      <c r="A3984" s="10" t="s">
        <v>3423</v>
      </c>
      <c r="B3984" s="10" t="s">
        <v>3424</v>
      </c>
      <c r="C3984" s="10" t="s">
        <v>7</v>
      </c>
      <c r="D3984" s="11">
        <v>0.35</v>
      </c>
      <c r="E3984" s="12" t="s">
        <v>8</v>
      </c>
      <c r="F3984" s="12" t="str">
        <f t="shared" si="189"/>
        <v>科创板</v>
      </c>
      <c r="G3984" s="12">
        <f>VLOOKUP(A3984,[2]担保证券资格!$C:$E,3,FALSE)</f>
        <v>0.3</v>
      </c>
      <c r="H3984" s="12">
        <f t="shared" si="190"/>
        <v>0.3</v>
      </c>
      <c r="I3984" s="14">
        <f>[1]!s_val_pe_lyr_ard(A3984,20210409)</f>
        <v>28.700789065476442</v>
      </c>
      <c r="J3984" s="3">
        <f t="shared" si="191"/>
        <v>0.3</v>
      </c>
    </row>
    <row r="3985" spans="1:10">
      <c r="A3985" s="10" t="s">
        <v>3425</v>
      </c>
      <c r="B3985" s="10" t="s">
        <v>3426</v>
      </c>
      <c r="C3985" s="10" t="s">
        <v>7</v>
      </c>
      <c r="D3985" s="11">
        <v>0.4</v>
      </c>
      <c r="E3985" s="12" t="s">
        <v>8</v>
      </c>
      <c r="F3985" s="12" t="str">
        <f t="shared" si="189"/>
        <v>科创板</v>
      </c>
      <c r="G3985" s="12">
        <f>VLOOKUP(A3985,[2]担保证券资格!$C:$E,3,FALSE)</f>
        <v>0.3</v>
      </c>
      <c r="H3985" s="12">
        <f t="shared" si="190"/>
        <v>0.3</v>
      </c>
      <c r="I3985" s="14">
        <f>[1]!s_val_pe_lyr_ard(A3985,20210409)</f>
        <v>47.700544662172959</v>
      </c>
      <c r="J3985" s="3">
        <f t="shared" si="191"/>
        <v>0.3</v>
      </c>
    </row>
    <row r="3986" spans="1:10">
      <c r="A3986" s="10" t="s">
        <v>3427</v>
      </c>
      <c r="B3986" s="10" t="s">
        <v>3428</v>
      </c>
      <c r="C3986" s="10" t="s">
        <v>7</v>
      </c>
      <c r="D3986" s="11">
        <v>0.3</v>
      </c>
      <c r="E3986" s="12" t="s">
        <v>8</v>
      </c>
      <c r="F3986" s="12" t="str">
        <f t="shared" si="189"/>
        <v>科创板</v>
      </c>
      <c r="G3986" s="12">
        <f>VLOOKUP(A3986,[2]担保证券资格!$C:$E,3,FALSE)</f>
        <v>0.3</v>
      </c>
      <c r="H3986" s="12">
        <f t="shared" si="190"/>
        <v>0.3</v>
      </c>
      <c r="I3986" s="14">
        <f>[1]!s_val_pe_lyr_ard(A3986,20210409)</f>
        <v>-32.52432423241234</v>
      </c>
      <c r="J3986" s="3">
        <f t="shared" si="191"/>
        <v>0</v>
      </c>
    </row>
    <row r="3987" spans="1:10">
      <c r="A3987" s="10" t="s">
        <v>3429</v>
      </c>
      <c r="B3987" s="10" t="s">
        <v>3430</v>
      </c>
      <c r="C3987" s="10" t="s">
        <v>7</v>
      </c>
      <c r="D3987" s="11">
        <v>0.4</v>
      </c>
      <c r="E3987" s="12" t="s">
        <v>8</v>
      </c>
      <c r="F3987" s="12" t="str">
        <f t="shared" si="189"/>
        <v>科创板</v>
      </c>
      <c r="G3987" s="12">
        <f>VLOOKUP(A3987,[2]担保证券资格!$C:$E,3,FALSE)</f>
        <v>0.3</v>
      </c>
      <c r="H3987" s="12">
        <f t="shared" si="190"/>
        <v>0.3</v>
      </c>
      <c r="I3987" s="14">
        <f>[1]!s_val_pe_lyr_ard(A3987,20210409)</f>
        <v>66.006027961861321</v>
      </c>
      <c r="J3987" s="3">
        <f t="shared" si="191"/>
        <v>0.3</v>
      </c>
    </row>
    <row r="3988" spans="1:10">
      <c r="A3988" s="10" t="s">
        <v>3431</v>
      </c>
      <c r="B3988" s="10" t="s">
        <v>3432</v>
      </c>
      <c r="C3988" s="10" t="s">
        <v>7</v>
      </c>
      <c r="D3988" s="11">
        <v>0.4</v>
      </c>
      <c r="E3988" s="12" t="s">
        <v>8</v>
      </c>
      <c r="F3988" s="12" t="str">
        <f t="shared" si="189"/>
        <v>科创板</v>
      </c>
      <c r="G3988" s="12">
        <f>VLOOKUP(A3988,[2]担保证券资格!$C:$E,3,FALSE)</f>
        <v>0.3</v>
      </c>
      <c r="H3988" s="12">
        <f t="shared" si="190"/>
        <v>0.3</v>
      </c>
      <c r="I3988" s="14">
        <f>[1]!s_val_pe_lyr_ard(A3988,20210409)</f>
        <v>51.039007045957391</v>
      </c>
      <c r="J3988" s="3">
        <f t="shared" si="191"/>
        <v>0.3</v>
      </c>
    </row>
    <row r="3989" spans="1:10">
      <c r="A3989" s="10" t="s">
        <v>3433</v>
      </c>
      <c r="B3989" s="10" t="s">
        <v>3434</v>
      </c>
      <c r="C3989" s="10" t="s">
        <v>7</v>
      </c>
      <c r="D3989" s="11">
        <v>0.4</v>
      </c>
      <c r="E3989" s="12" t="s">
        <v>8</v>
      </c>
      <c r="F3989" s="12" t="str">
        <f t="shared" si="189"/>
        <v>科创板</v>
      </c>
      <c r="G3989" s="12">
        <f>VLOOKUP(A3989,[2]担保证券资格!$C:$E,3,FALSE)</f>
        <v>0.3</v>
      </c>
      <c r="H3989" s="12">
        <f t="shared" si="190"/>
        <v>0.3</v>
      </c>
      <c r="I3989" s="14">
        <f>[1]!s_val_pe_lyr_ard(A3989,20210409)</f>
        <v>44.438086655976576</v>
      </c>
      <c r="J3989" s="3">
        <f t="shared" si="191"/>
        <v>0.3</v>
      </c>
    </row>
    <row r="3990" spans="1:10">
      <c r="A3990" s="10" t="s">
        <v>3435</v>
      </c>
      <c r="B3990" s="10" t="s">
        <v>3436</v>
      </c>
      <c r="C3990" s="10" t="s">
        <v>7</v>
      </c>
      <c r="D3990" s="11">
        <v>0.4</v>
      </c>
      <c r="E3990" s="12" t="s">
        <v>8</v>
      </c>
      <c r="F3990" s="12" t="str">
        <f t="shared" si="189"/>
        <v>科创板</v>
      </c>
      <c r="G3990" s="12">
        <f>VLOOKUP(A3990,[2]担保证券资格!$C:$E,3,FALSE)</f>
        <v>0.3</v>
      </c>
      <c r="H3990" s="12">
        <f t="shared" si="190"/>
        <v>0.3</v>
      </c>
      <c r="I3990" s="14">
        <f>[1]!s_val_pe_lyr_ard(A3990,20210409)</f>
        <v>50.58259989800068</v>
      </c>
      <c r="J3990" s="3">
        <f t="shared" si="191"/>
        <v>0.3</v>
      </c>
    </row>
    <row r="3991" spans="1:10">
      <c r="A3991" s="10" t="s">
        <v>3437</v>
      </c>
      <c r="B3991" s="10" t="s">
        <v>3438</v>
      </c>
      <c r="C3991" s="10" t="s">
        <v>7</v>
      </c>
      <c r="D3991" s="11">
        <v>0.45</v>
      </c>
      <c r="E3991" s="12" t="s">
        <v>8</v>
      </c>
      <c r="F3991" s="12" t="str">
        <f t="shared" si="189"/>
        <v>科创板</v>
      </c>
      <c r="G3991" s="12">
        <f>VLOOKUP(A3991,[2]担保证券资格!$C:$E,3,FALSE)</f>
        <v>0.3</v>
      </c>
      <c r="H3991" s="12">
        <f t="shared" si="190"/>
        <v>0.3</v>
      </c>
      <c r="I3991" s="14">
        <f>[1]!s_val_pe_lyr_ard(A3991,20210409)</f>
        <v>68.741421478670432</v>
      </c>
      <c r="J3991" s="3">
        <f t="shared" si="191"/>
        <v>0.3</v>
      </c>
    </row>
    <row r="3992" spans="1:10">
      <c r="A3992" s="10" t="s">
        <v>3439</v>
      </c>
      <c r="B3992" s="10" t="s">
        <v>3440</v>
      </c>
      <c r="C3992" s="10" t="s">
        <v>7</v>
      </c>
      <c r="D3992" s="11">
        <v>0.4</v>
      </c>
      <c r="E3992" s="12" t="s">
        <v>8</v>
      </c>
      <c r="F3992" s="12" t="str">
        <f t="shared" si="189"/>
        <v>科创板</v>
      </c>
      <c r="G3992" s="12">
        <f>VLOOKUP(A3992,[2]担保证券资格!$C:$E,3,FALSE)</f>
        <v>0.3</v>
      </c>
      <c r="H3992" s="12">
        <f t="shared" si="190"/>
        <v>0.3</v>
      </c>
      <c r="I3992" s="14">
        <f>[1]!s_val_pe_lyr_ard(A3992,20210409)</f>
        <v>107.29494672852802</v>
      </c>
      <c r="J3992" s="3">
        <f t="shared" si="191"/>
        <v>0.3</v>
      </c>
    </row>
    <row r="3993" spans="1:10">
      <c r="A3993" s="10" t="s">
        <v>3441</v>
      </c>
      <c r="B3993" s="10" t="s">
        <v>3442</v>
      </c>
      <c r="C3993" s="10" t="s">
        <v>7</v>
      </c>
      <c r="D3993" s="11">
        <v>0.35</v>
      </c>
      <c r="E3993" s="12" t="s">
        <v>8</v>
      </c>
      <c r="F3993" s="12" t="str">
        <f t="shared" si="189"/>
        <v>科创板</v>
      </c>
      <c r="G3993" s="12">
        <f>VLOOKUP(A3993,[2]担保证券资格!$C:$E,3,FALSE)</f>
        <v>0.3</v>
      </c>
      <c r="H3993" s="12">
        <f t="shared" si="190"/>
        <v>0.3</v>
      </c>
      <c r="I3993" s="14">
        <f>[1]!s_val_pe_lyr_ard(A3993,20210409)</f>
        <v>38.930657744116488</v>
      </c>
      <c r="J3993" s="3">
        <f t="shared" si="191"/>
        <v>0.3</v>
      </c>
    </row>
    <row r="3994" spans="1:10">
      <c r="A3994" s="10" t="s">
        <v>3443</v>
      </c>
      <c r="B3994" s="10" t="s">
        <v>3444</v>
      </c>
      <c r="C3994" s="10" t="s">
        <v>7</v>
      </c>
      <c r="D3994" s="11">
        <v>0.4</v>
      </c>
      <c r="E3994" s="12" t="s">
        <v>8</v>
      </c>
      <c r="F3994" s="12" t="str">
        <f t="shared" si="189"/>
        <v>科创板</v>
      </c>
      <c r="G3994" s="12">
        <f>VLOOKUP(A3994,[2]担保证券资格!$C:$E,3,FALSE)</f>
        <v>0.3</v>
      </c>
      <c r="H3994" s="12">
        <f t="shared" si="190"/>
        <v>0.3</v>
      </c>
      <c r="I3994" s="14">
        <f>[1]!s_val_pe_lyr_ard(A3994,20210409)</f>
        <v>127.98377603453366</v>
      </c>
      <c r="J3994" s="3">
        <f t="shared" si="191"/>
        <v>0.3</v>
      </c>
    </row>
    <row r="3995" spans="1:10">
      <c r="A3995" s="10" t="s">
        <v>3445</v>
      </c>
      <c r="B3995" s="10" t="s">
        <v>3446</v>
      </c>
      <c r="C3995" s="10" t="s">
        <v>7</v>
      </c>
      <c r="D3995" s="11">
        <v>0.45</v>
      </c>
      <c r="E3995" s="12" t="s">
        <v>8</v>
      </c>
      <c r="F3995" s="12" t="str">
        <f t="shared" si="189"/>
        <v>科创板</v>
      </c>
      <c r="G3995" s="12">
        <f>VLOOKUP(A3995,[2]担保证券资格!$C:$E,3,FALSE)</f>
        <v>0.3</v>
      </c>
      <c r="H3995" s="12">
        <f t="shared" si="190"/>
        <v>0.3</v>
      </c>
      <c r="I3995" s="14">
        <f>[1]!s_val_pe_lyr_ard(A3995,20210409)</f>
        <v>51.069658132730019</v>
      </c>
      <c r="J3995" s="3">
        <f t="shared" si="191"/>
        <v>0.3</v>
      </c>
    </row>
    <row r="3996" spans="1:10">
      <c r="A3996" s="10" t="s">
        <v>3447</v>
      </c>
      <c r="B3996" s="10" t="s">
        <v>3448</v>
      </c>
      <c r="C3996" s="10" t="s">
        <v>7</v>
      </c>
      <c r="D3996" s="11">
        <v>0.45</v>
      </c>
      <c r="E3996" s="12" t="s">
        <v>8</v>
      </c>
      <c r="F3996" s="12" t="str">
        <f t="shared" ref="F3996:F4027" si="192">IF(LEFT(A3996,3)="300","创业板",IF(LEFT(A3996,3)="688","科创板","普通A股"))</f>
        <v>科创板</v>
      </c>
      <c r="G3996" s="12">
        <f>VLOOKUP(A3996,[2]担保证券资格!$C:$E,3,FALSE)</f>
        <v>0.3</v>
      </c>
      <c r="H3996" s="12">
        <f t="shared" ref="H3996:H4027" si="193">IF(G3996&lt;&gt;0,G3996,D3996)</f>
        <v>0.3</v>
      </c>
      <c r="I3996" s="14">
        <f>[1]!s_val_pe_lyr_ard(A3996,20210409)</f>
        <v>78.777885597738617</v>
      </c>
      <c r="J3996" s="3">
        <f t="shared" ref="J3996:J4027" si="194">IF(AND(I3996&gt;0,I3996&lt;=300),H3996,0)</f>
        <v>0.3</v>
      </c>
    </row>
    <row r="3997" spans="1:10">
      <c r="A3997" s="10" t="s">
        <v>3449</v>
      </c>
      <c r="B3997" s="10" t="s">
        <v>3450</v>
      </c>
      <c r="C3997" s="10" t="s">
        <v>7</v>
      </c>
      <c r="D3997" s="11">
        <v>0.45</v>
      </c>
      <c r="E3997" s="12" t="s">
        <v>8</v>
      </c>
      <c r="F3997" s="12" t="str">
        <f t="shared" si="192"/>
        <v>科创板</v>
      </c>
      <c r="G3997" s="12">
        <f>VLOOKUP(A3997,[2]担保证券资格!$C:$E,3,FALSE)</f>
        <v>0.3</v>
      </c>
      <c r="H3997" s="12">
        <f t="shared" si="193"/>
        <v>0.3</v>
      </c>
      <c r="I3997" s="14">
        <f>[1]!s_val_pe_lyr_ard(A3997,20210409)</f>
        <v>30.433014312269176</v>
      </c>
      <c r="J3997" s="3">
        <f t="shared" si="194"/>
        <v>0.3</v>
      </c>
    </row>
    <row r="3998" spans="1:10">
      <c r="A3998" s="10" t="s">
        <v>3451</v>
      </c>
      <c r="B3998" s="10" t="s">
        <v>3452</v>
      </c>
      <c r="C3998" s="10" t="s">
        <v>7</v>
      </c>
      <c r="D3998" s="11">
        <v>0.4</v>
      </c>
      <c r="E3998" s="12" t="s">
        <v>8</v>
      </c>
      <c r="F3998" s="12" t="str">
        <f t="shared" si="192"/>
        <v>科创板</v>
      </c>
      <c r="G3998" s="12">
        <f>VLOOKUP(A3998,[2]担保证券资格!$C:$E,3,FALSE)</f>
        <v>0.3</v>
      </c>
      <c r="H3998" s="12">
        <f t="shared" si="193"/>
        <v>0.3</v>
      </c>
      <c r="I3998" s="14">
        <f>[1]!s_val_pe_lyr_ard(A3998,20210409)</f>
        <v>32.159643799237855</v>
      </c>
      <c r="J3998" s="3">
        <f t="shared" si="194"/>
        <v>0.3</v>
      </c>
    </row>
    <row r="3999" spans="1:10">
      <c r="A3999" s="10" t="s">
        <v>3453</v>
      </c>
      <c r="B3999" s="10" t="s">
        <v>3454</v>
      </c>
      <c r="C3999" s="10" t="s">
        <v>7</v>
      </c>
      <c r="D3999" s="11">
        <v>0.5</v>
      </c>
      <c r="E3999" s="12" t="s">
        <v>8</v>
      </c>
      <c r="F3999" s="12" t="str">
        <f t="shared" si="192"/>
        <v>科创板</v>
      </c>
      <c r="G3999" s="12">
        <f>VLOOKUP(A3999,[2]担保证券资格!$C:$E,3,FALSE)</f>
        <v>0.3</v>
      </c>
      <c r="H3999" s="12">
        <f t="shared" si="193"/>
        <v>0.3</v>
      </c>
      <c r="I3999" s="14">
        <f>[1]!s_val_pe_lyr_ard(A3999,20210409)</f>
        <v>10.785022936898438</v>
      </c>
      <c r="J3999" s="3">
        <f t="shared" si="194"/>
        <v>0.3</v>
      </c>
    </row>
    <row r="4000" spans="1:10">
      <c r="A4000" s="10" t="s">
        <v>3455</v>
      </c>
      <c r="B4000" s="10" t="s">
        <v>3456</v>
      </c>
      <c r="C4000" s="10" t="s">
        <v>7</v>
      </c>
      <c r="D4000" s="11">
        <v>0.35</v>
      </c>
      <c r="E4000" s="12" t="s">
        <v>8</v>
      </c>
      <c r="F4000" s="12" t="str">
        <f t="shared" si="192"/>
        <v>科创板</v>
      </c>
      <c r="G4000" s="12">
        <f>VLOOKUP(A4000,[2]担保证券资格!$C:$E,3,FALSE)</f>
        <v>0.3</v>
      </c>
      <c r="H4000" s="12">
        <f t="shared" si="193"/>
        <v>0.3</v>
      </c>
      <c r="I4000" s="14">
        <f>[1]!s_val_pe_lyr_ard(A4000,20210409)</f>
        <v>60.470775105333146</v>
      </c>
      <c r="J4000" s="3">
        <f t="shared" si="194"/>
        <v>0.3</v>
      </c>
    </row>
    <row r="4001" spans="1:10">
      <c r="A4001" s="10" t="s">
        <v>3457</v>
      </c>
      <c r="B4001" s="10" t="s">
        <v>3458</v>
      </c>
      <c r="C4001" s="10" t="s">
        <v>7</v>
      </c>
      <c r="D4001" s="11">
        <v>0.3</v>
      </c>
      <c r="E4001" s="12" t="s">
        <v>8</v>
      </c>
      <c r="F4001" s="12" t="str">
        <f t="shared" si="192"/>
        <v>科创板</v>
      </c>
      <c r="G4001" s="12">
        <f>VLOOKUP(A4001,[2]担保证券资格!$C:$E,3,FALSE)</f>
        <v>0.3</v>
      </c>
      <c r="H4001" s="12">
        <f t="shared" si="193"/>
        <v>0.3</v>
      </c>
      <c r="I4001" s="14">
        <f>[1]!s_val_pe_lyr_ard(A4001,20210409)</f>
        <v>462.89325935970197</v>
      </c>
      <c r="J4001" s="3">
        <f t="shared" si="194"/>
        <v>0</v>
      </c>
    </row>
    <row r="4002" spans="1:10">
      <c r="A4002" s="10" t="s">
        <v>3459</v>
      </c>
      <c r="B4002" s="10" t="s">
        <v>3460</v>
      </c>
      <c r="C4002" s="10" t="s">
        <v>7</v>
      </c>
      <c r="D4002" s="11">
        <v>0.5</v>
      </c>
      <c r="E4002" s="12" t="s">
        <v>8</v>
      </c>
      <c r="F4002" s="12" t="str">
        <f t="shared" si="192"/>
        <v>科创板</v>
      </c>
      <c r="G4002" s="12">
        <f>VLOOKUP(A4002,[2]担保证券资格!$C:$E,3,FALSE)</f>
        <v>0.3</v>
      </c>
      <c r="H4002" s="12">
        <f t="shared" si="193"/>
        <v>0.3</v>
      </c>
      <c r="I4002" s="14">
        <f>[1]!s_val_pe_lyr_ard(A4002,20210409)</f>
        <v>37.175702708052064</v>
      </c>
      <c r="J4002" s="3">
        <f t="shared" si="194"/>
        <v>0.3</v>
      </c>
    </row>
    <row r="4003" spans="1:10">
      <c r="A4003" s="10" t="s">
        <v>3461</v>
      </c>
      <c r="B4003" s="10" t="s">
        <v>3462</v>
      </c>
      <c r="C4003" s="10" t="s">
        <v>7</v>
      </c>
      <c r="D4003" s="11">
        <v>0.3</v>
      </c>
      <c r="E4003" s="12" t="s">
        <v>8</v>
      </c>
      <c r="F4003" s="12" t="str">
        <f t="shared" si="192"/>
        <v>科创板</v>
      </c>
      <c r="G4003" s="12">
        <f>VLOOKUP(A4003,[2]担保证券资格!$C:$E,3,FALSE)</f>
        <v>0.3</v>
      </c>
      <c r="H4003" s="12">
        <f t="shared" si="193"/>
        <v>0.3</v>
      </c>
      <c r="I4003" s="14">
        <f>[1]!s_val_pe_lyr_ard(A4003,20210409)</f>
        <v>30.479724130059729</v>
      </c>
      <c r="J4003" s="3">
        <f t="shared" si="194"/>
        <v>0.3</v>
      </c>
    </row>
    <row r="4004" spans="1:10">
      <c r="A4004" s="10" t="s">
        <v>3463</v>
      </c>
      <c r="B4004" s="10" t="s">
        <v>3464</v>
      </c>
      <c r="C4004" s="10" t="s">
        <v>7</v>
      </c>
      <c r="D4004" s="11">
        <v>0.3</v>
      </c>
      <c r="E4004" s="12" t="s">
        <v>8</v>
      </c>
      <c r="F4004" s="12" t="str">
        <f t="shared" si="192"/>
        <v>科创板</v>
      </c>
      <c r="G4004" s="12">
        <f>VLOOKUP(A4004,[2]担保证券资格!$C:$E,3,FALSE)</f>
        <v>0.3</v>
      </c>
      <c r="H4004" s="12">
        <f t="shared" si="193"/>
        <v>0.3</v>
      </c>
      <c r="I4004" s="14">
        <f>[1]!s_val_pe_lyr_ard(A4004,20210409)</f>
        <v>176.03480842881069</v>
      </c>
      <c r="J4004" s="3">
        <f t="shared" si="194"/>
        <v>0.3</v>
      </c>
    </row>
    <row r="4005" spans="1:10">
      <c r="A4005" s="10" t="s">
        <v>3465</v>
      </c>
      <c r="B4005" s="10" t="s">
        <v>3466</v>
      </c>
      <c r="C4005" s="10" t="s">
        <v>7</v>
      </c>
      <c r="D4005" s="11">
        <v>0.3</v>
      </c>
      <c r="E4005" s="12" t="s">
        <v>8</v>
      </c>
      <c r="F4005" s="12" t="str">
        <f t="shared" si="192"/>
        <v>科创板</v>
      </c>
      <c r="G4005" s="12">
        <f>VLOOKUP(A4005,[2]担保证券资格!$C:$E,3,FALSE)</f>
        <v>0.3</v>
      </c>
      <c r="H4005" s="12">
        <f t="shared" si="193"/>
        <v>0.3</v>
      </c>
      <c r="I4005" s="14">
        <f>[1]!s_val_pe_lyr_ard(A4005,20210409)</f>
        <v>40.185501957976498</v>
      </c>
      <c r="J4005" s="3">
        <f t="shared" si="194"/>
        <v>0.3</v>
      </c>
    </row>
    <row r="4006" spans="1:10">
      <c r="A4006" s="10" t="s">
        <v>3467</v>
      </c>
      <c r="B4006" s="10" t="s">
        <v>3468</v>
      </c>
      <c r="C4006" s="10" t="s">
        <v>7</v>
      </c>
      <c r="D4006" s="11">
        <v>0.3</v>
      </c>
      <c r="E4006" s="12" t="s">
        <v>8</v>
      </c>
      <c r="F4006" s="12" t="str">
        <f t="shared" si="192"/>
        <v>科创板</v>
      </c>
      <c r="G4006" s="12">
        <f>VLOOKUP(A4006,[2]担保证券资格!$C:$E,3,FALSE)</f>
        <v>0.3</v>
      </c>
      <c r="H4006" s="12">
        <f t="shared" si="193"/>
        <v>0.3</v>
      </c>
      <c r="I4006" s="14">
        <f>[1]!s_val_pe_lyr_ard(A4006,20210409)</f>
        <v>46.444472569723381</v>
      </c>
      <c r="J4006" s="3">
        <f t="shared" si="194"/>
        <v>0.3</v>
      </c>
    </row>
    <row r="4007" spans="1:10">
      <c r="A4007" s="10" t="s">
        <v>3469</v>
      </c>
      <c r="B4007" s="10" t="s">
        <v>3470</v>
      </c>
      <c r="C4007" s="10" t="s">
        <v>7</v>
      </c>
      <c r="D4007" s="11">
        <v>0.5</v>
      </c>
      <c r="E4007" s="12" t="s">
        <v>8</v>
      </c>
      <c r="F4007" s="12" t="str">
        <f t="shared" si="192"/>
        <v>科创板</v>
      </c>
      <c r="G4007" s="12">
        <f>VLOOKUP(A4007,[2]担保证券资格!$C:$E,3,FALSE)</f>
        <v>0.3</v>
      </c>
      <c r="H4007" s="12">
        <f t="shared" si="193"/>
        <v>0.3</v>
      </c>
      <c r="I4007" s="14">
        <f>[1]!s_val_pe_lyr_ard(A4007,20210409)</f>
        <v>40.960896168410578</v>
      </c>
      <c r="J4007" s="3">
        <f t="shared" si="194"/>
        <v>0.3</v>
      </c>
    </row>
    <row r="4008" spans="1:10">
      <c r="A4008" s="10" t="s">
        <v>3471</v>
      </c>
      <c r="B4008" s="10" t="s">
        <v>3472</v>
      </c>
      <c r="C4008" s="10" t="s">
        <v>7</v>
      </c>
      <c r="D4008" s="11">
        <v>0.35</v>
      </c>
      <c r="E4008" s="12" t="s">
        <v>8</v>
      </c>
      <c r="F4008" s="12" t="str">
        <f t="shared" si="192"/>
        <v>科创板</v>
      </c>
      <c r="G4008" s="12">
        <f>VLOOKUP(A4008,[2]担保证券资格!$C:$E,3,FALSE)</f>
        <v>0.3</v>
      </c>
      <c r="H4008" s="12">
        <f t="shared" si="193"/>
        <v>0.3</v>
      </c>
      <c r="I4008" s="14">
        <f>[1]!s_val_pe_lyr_ard(A4008,20210409)</f>
        <v>64.779455483762632</v>
      </c>
      <c r="J4008" s="3">
        <f t="shared" si="194"/>
        <v>0.3</v>
      </c>
    </row>
    <row r="4009" spans="1:10">
      <c r="A4009" s="10" t="s">
        <v>3473</v>
      </c>
      <c r="B4009" s="10" t="s">
        <v>3474</v>
      </c>
      <c r="C4009" s="10" t="s">
        <v>7</v>
      </c>
      <c r="D4009" s="11">
        <v>0.5</v>
      </c>
      <c r="E4009" s="12" t="s">
        <v>8</v>
      </c>
      <c r="F4009" s="12" t="str">
        <f t="shared" si="192"/>
        <v>科创板</v>
      </c>
      <c r="G4009" s="12">
        <f>VLOOKUP(A4009,[2]担保证券资格!$C:$E,3,FALSE)</f>
        <v>0.2</v>
      </c>
      <c r="H4009" s="12">
        <f t="shared" si="193"/>
        <v>0.2</v>
      </c>
      <c r="I4009" s="14">
        <f>[1]!s_val_pe_lyr_ard(A4009,20210409)</f>
        <v>100.60014399955035</v>
      </c>
      <c r="J4009" s="3">
        <f t="shared" si="194"/>
        <v>0.2</v>
      </c>
    </row>
    <row r="4010" spans="1:10">
      <c r="A4010" s="10" t="s">
        <v>3475</v>
      </c>
      <c r="B4010" s="10" t="s">
        <v>3476</v>
      </c>
      <c r="C4010" s="10" t="s">
        <v>7</v>
      </c>
      <c r="D4010" s="11">
        <v>0.5</v>
      </c>
      <c r="E4010" s="12" t="s">
        <v>8</v>
      </c>
      <c r="F4010" s="12" t="str">
        <f t="shared" si="192"/>
        <v>科创板</v>
      </c>
      <c r="G4010" s="12">
        <f>VLOOKUP(A4010,[2]担保证券资格!$C:$E,3,FALSE)</f>
        <v>0.3</v>
      </c>
      <c r="H4010" s="12">
        <f t="shared" si="193"/>
        <v>0.3</v>
      </c>
      <c r="I4010" s="14">
        <f>[1]!s_val_pe_lyr_ard(A4010,20210409)</f>
        <v>27.625943419539357</v>
      </c>
      <c r="J4010" s="3">
        <f t="shared" si="194"/>
        <v>0.3</v>
      </c>
    </row>
    <row r="4011" spans="1:10">
      <c r="A4011" s="10" t="s">
        <v>3477</v>
      </c>
      <c r="B4011" s="10" t="s">
        <v>3478</v>
      </c>
      <c r="C4011" s="10" t="s">
        <v>7</v>
      </c>
      <c r="D4011" s="11">
        <v>0.5</v>
      </c>
      <c r="E4011" s="12" t="s">
        <v>8</v>
      </c>
      <c r="F4011" s="12" t="str">
        <f t="shared" si="192"/>
        <v>科创板</v>
      </c>
      <c r="G4011" s="12">
        <f>VLOOKUP(A4011,[2]担保证券资格!$C:$E,3,FALSE)</f>
        <v>0.2</v>
      </c>
      <c r="H4011" s="12">
        <f t="shared" si="193"/>
        <v>0.2</v>
      </c>
      <c r="I4011" s="14">
        <f>[1]!s_val_pe_lyr_ard(A4011,20210409)</f>
        <v>50.535162368546608</v>
      </c>
      <c r="J4011" s="3">
        <f t="shared" si="194"/>
        <v>0.2</v>
      </c>
    </row>
    <row r="4012" spans="1:10">
      <c r="A4012" s="10" t="s">
        <v>3479</v>
      </c>
      <c r="B4012" s="10" t="s">
        <v>3480</v>
      </c>
      <c r="C4012" s="10" t="s">
        <v>7</v>
      </c>
      <c r="D4012" s="11">
        <v>0.3</v>
      </c>
      <c r="E4012" s="12" t="s">
        <v>8</v>
      </c>
      <c r="F4012" s="12" t="str">
        <f t="shared" si="192"/>
        <v>科创板</v>
      </c>
      <c r="G4012" s="12">
        <f>VLOOKUP(A4012,[2]担保证券资格!$C:$E,3,FALSE)</f>
        <v>0.3</v>
      </c>
      <c r="H4012" s="12">
        <f t="shared" si="193"/>
        <v>0.3</v>
      </c>
      <c r="I4012" s="14">
        <f>[1]!s_val_pe_lyr_ard(A4012,20210409)</f>
        <v>68.137013715298423</v>
      </c>
      <c r="J4012" s="3">
        <f t="shared" si="194"/>
        <v>0.3</v>
      </c>
    </row>
    <row r="4013" spans="1:10">
      <c r="A4013" s="10" t="s">
        <v>3481</v>
      </c>
      <c r="B4013" s="10" t="s">
        <v>3482</v>
      </c>
      <c r="C4013" s="10" t="s">
        <v>7</v>
      </c>
      <c r="D4013" s="11">
        <v>0.35</v>
      </c>
      <c r="E4013" s="12" t="s">
        <v>8</v>
      </c>
      <c r="F4013" s="12" t="str">
        <f t="shared" si="192"/>
        <v>科创板</v>
      </c>
      <c r="G4013" s="12">
        <f>VLOOKUP(A4013,[2]担保证券资格!$C:$E,3,FALSE)</f>
        <v>0.3</v>
      </c>
      <c r="H4013" s="12">
        <f t="shared" si="193"/>
        <v>0.3</v>
      </c>
      <c r="I4013" s="14">
        <f>[1]!s_val_pe_lyr_ard(A4013,20210409)</f>
        <v>35.454043072804481</v>
      </c>
      <c r="J4013" s="3">
        <f t="shared" si="194"/>
        <v>0.3</v>
      </c>
    </row>
    <row r="4014" spans="1:10">
      <c r="A4014" s="10" t="s">
        <v>3483</v>
      </c>
      <c r="B4014" s="10" t="s">
        <v>3484</v>
      </c>
      <c r="C4014" s="10" t="s">
        <v>7</v>
      </c>
      <c r="D4014" s="11">
        <v>0.5</v>
      </c>
      <c r="E4014" s="12" t="s">
        <v>8</v>
      </c>
      <c r="F4014" s="12" t="str">
        <f t="shared" si="192"/>
        <v>科创板</v>
      </c>
      <c r="G4014" s="12">
        <f>VLOOKUP(A4014,[2]担保证券资格!$C:$E,3,FALSE)</f>
        <v>0.3</v>
      </c>
      <c r="H4014" s="12">
        <f t="shared" si="193"/>
        <v>0.3</v>
      </c>
      <c r="I4014" s="14">
        <f>[1]!s_val_pe_lyr_ard(A4014,20210409)</f>
        <v>38.239955101341884</v>
      </c>
      <c r="J4014" s="3">
        <f t="shared" si="194"/>
        <v>0.3</v>
      </c>
    </row>
    <row r="4015" spans="1:10">
      <c r="A4015" s="10" t="s">
        <v>3485</v>
      </c>
      <c r="B4015" s="10" t="s">
        <v>3486</v>
      </c>
      <c r="C4015" s="10" t="s">
        <v>7</v>
      </c>
      <c r="D4015" s="11">
        <v>0.5</v>
      </c>
      <c r="E4015" s="12" t="s">
        <v>8</v>
      </c>
      <c r="F4015" s="12" t="str">
        <f t="shared" si="192"/>
        <v>科创板</v>
      </c>
      <c r="G4015" s="12">
        <f>VLOOKUP(A4015,[2]担保证券资格!$C:$E,3,FALSE)</f>
        <v>0.3</v>
      </c>
      <c r="H4015" s="12">
        <f t="shared" si="193"/>
        <v>0.3</v>
      </c>
      <c r="I4015" s="14">
        <f>[1]!s_val_pe_lyr_ard(A4015,20210409)</f>
        <v>68.173411355244397</v>
      </c>
      <c r="J4015" s="3">
        <f t="shared" si="194"/>
        <v>0.3</v>
      </c>
    </row>
    <row r="4016" spans="1:10">
      <c r="A4016" s="10" t="s">
        <v>3487</v>
      </c>
      <c r="B4016" s="10" t="s">
        <v>3488</v>
      </c>
      <c r="C4016" s="10" t="s">
        <v>7</v>
      </c>
      <c r="D4016" s="11">
        <v>0.5</v>
      </c>
      <c r="E4016" s="12" t="s">
        <v>8</v>
      </c>
      <c r="F4016" s="12" t="str">
        <f t="shared" si="192"/>
        <v>科创板</v>
      </c>
      <c r="G4016" s="12">
        <f>VLOOKUP(A4016,[2]担保证券资格!$C:$E,3,FALSE)</f>
        <v>0.2</v>
      </c>
      <c r="H4016" s="12">
        <f t="shared" si="193"/>
        <v>0.2</v>
      </c>
      <c r="I4016" s="14">
        <f>[1]!s_val_pe_lyr_ard(A4016,20210409)</f>
        <v>35.850038166008737</v>
      </c>
      <c r="J4016" s="3">
        <f t="shared" si="194"/>
        <v>0.2</v>
      </c>
    </row>
    <row r="4017" spans="1:10">
      <c r="A4017" s="10" t="s">
        <v>3489</v>
      </c>
      <c r="B4017" s="10" t="s">
        <v>3490</v>
      </c>
      <c r="C4017" s="10" t="s">
        <v>7</v>
      </c>
      <c r="D4017" s="11">
        <v>0.3</v>
      </c>
      <c r="E4017" s="12" t="s">
        <v>8</v>
      </c>
      <c r="F4017" s="12" t="str">
        <f t="shared" si="192"/>
        <v>科创板</v>
      </c>
      <c r="G4017" s="12">
        <f>VLOOKUP(A4017,[2]担保证券资格!$C:$E,3,FALSE)</f>
        <v>0.3</v>
      </c>
      <c r="H4017" s="12">
        <f t="shared" si="193"/>
        <v>0.3</v>
      </c>
      <c r="I4017" s="14">
        <f>[1]!s_val_pe_lyr_ard(A4017,20210409)</f>
        <v>63.242922457349771</v>
      </c>
      <c r="J4017" s="3">
        <f t="shared" si="194"/>
        <v>0.3</v>
      </c>
    </row>
    <row r="4018" spans="1:10">
      <c r="A4018" s="10" t="s">
        <v>3491</v>
      </c>
      <c r="B4018" s="10" t="s">
        <v>3492</v>
      </c>
      <c r="C4018" s="10" t="s">
        <v>7</v>
      </c>
      <c r="D4018" s="11">
        <v>0.3</v>
      </c>
      <c r="E4018" s="12" t="s">
        <v>8</v>
      </c>
      <c r="F4018" s="12" t="str">
        <f t="shared" si="192"/>
        <v>科创板</v>
      </c>
      <c r="G4018" s="12">
        <f>VLOOKUP(A4018,[2]担保证券资格!$C:$E,3,FALSE)</f>
        <v>0.3</v>
      </c>
      <c r="H4018" s="12">
        <f t="shared" si="193"/>
        <v>0.3</v>
      </c>
      <c r="I4018" s="14">
        <f>[1]!s_val_pe_lyr_ard(A4018,20210409)</f>
        <v>41.449097344299297</v>
      </c>
      <c r="J4018" s="3">
        <f t="shared" si="194"/>
        <v>0.3</v>
      </c>
    </row>
    <row r="4019" spans="1:10">
      <c r="A4019" s="10" t="s">
        <v>3493</v>
      </c>
      <c r="B4019" s="10" t="s">
        <v>3494</v>
      </c>
      <c r="C4019" s="10" t="s">
        <v>7</v>
      </c>
      <c r="D4019" s="11">
        <v>0.35</v>
      </c>
      <c r="E4019" s="12" t="s">
        <v>8</v>
      </c>
      <c r="F4019" s="12" t="str">
        <f t="shared" si="192"/>
        <v>科创板</v>
      </c>
      <c r="G4019" s="12">
        <f>VLOOKUP(A4019,[2]担保证券资格!$C:$E,3,FALSE)</f>
        <v>0.3</v>
      </c>
      <c r="H4019" s="12">
        <f t="shared" si="193"/>
        <v>0.3</v>
      </c>
      <c r="I4019" s="14">
        <f>[1]!s_val_pe_lyr_ard(A4019,20210409)</f>
        <v>40.756248832563493</v>
      </c>
      <c r="J4019" s="3">
        <f t="shared" si="194"/>
        <v>0.3</v>
      </c>
    </row>
    <row r="4020" spans="1:10">
      <c r="A4020" s="10" t="s">
        <v>3495</v>
      </c>
      <c r="B4020" s="10" t="s">
        <v>3496</v>
      </c>
      <c r="C4020" s="10" t="s">
        <v>7</v>
      </c>
      <c r="D4020" s="11">
        <v>0.35</v>
      </c>
      <c r="E4020" s="12" t="s">
        <v>8</v>
      </c>
      <c r="F4020" s="12" t="str">
        <f t="shared" si="192"/>
        <v>科创板</v>
      </c>
      <c r="G4020" s="12">
        <f>VLOOKUP(A4020,[2]担保证券资格!$C:$E,3,FALSE)</f>
        <v>0.3</v>
      </c>
      <c r="H4020" s="12">
        <f t="shared" si="193"/>
        <v>0.3</v>
      </c>
      <c r="I4020" s="14">
        <f>[1]!s_val_pe_lyr_ard(A4020,20210409)</f>
        <v>22.616767952025967</v>
      </c>
      <c r="J4020" s="3">
        <f t="shared" si="194"/>
        <v>0.3</v>
      </c>
    </row>
    <row r="4021" spans="1:10">
      <c r="A4021" s="10" t="s">
        <v>3497</v>
      </c>
      <c r="B4021" s="10" t="s">
        <v>3498</v>
      </c>
      <c r="C4021" s="10" t="s">
        <v>7</v>
      </c>
      <c r="D4021" s="11">
        <v>0.3</v>
      </c>
      <c r="E4021" s="12" t="s">
        <v>8</v>
      </c>
      <c r="F4021" s="12" t="str">
        <f t="shared" si="192"/>
        <v>科创板</v>
      </c>
      <c r="G4021" s="12">
        <f>VLOOKUP(A4021,[2]担保证券资格!$C:$E,3,FALSE)</f>
        <v>0.3</v>
      </c>
      <c r="H4021" s="12">
        <f t="shared" si="193"/>
        <v>0.3</v>
      </c>
      <c r="I4021" s="14">
        <f>[1]!s_val_pe_lyr_ard(A4021,20210409)</f>
        <v>34.282012923970818</v>
      </c>
      <c r="J4021" s="3">
        <f t="shared" si="194"/>
        <v>0.3</v>
      </c>
    </row>
    <row r="4022" spans="1:10">
      <c r="A4022" s="10" t="s">
        <v>3499</v>
      </c>
      <c r="B4022" s="10" t="s">
        <v>3500</v>
      </c>
      <c r="C4022" s="10" t="s">
        <v>7</v>
      </c>
      <c r="D4022" s="11">
        <v>0.3</v>
      </c>
      <c r="E4022" s="12" t="s">
        <v>8</v>
      </c>
      <c r="F4022" s="12" t="str">
        <f t="shared" si="192"/>
        <v>科创板</v>
      </c>
      <c r="G4022" s="12">
        <f>VLOOKUP(A4022,[2]担保证券资格!$C:$E,3,FALSE)</f>
        <v>0.3</v>
      </c>
      <c r="H4022" s="12">
        <f t="shared" si="193"/>
        <v>0.3</v>
      </c>
      <c r="I4022" s="14">
        <f>[1]!s_val_pe_lyr_ard(A4022,20210409)</f>
        <v>61.124107316171845</v>
      </c>
      <c r="J4022" s="3">
        <f t="shared" si="194"/>
        <v>0.3</v>
      </c>
    </row>
    <row r="4023" spans="1:10">
      <c r="A4023" s="10" t="s">
        <v>3501</v>
      </c>
      <c r="B4023" s="10" t="s">
        <v>3502</v>
      </c>
      <c r="C4023" s="10" t="s">
        <v>7</v>
      </c>
      <c r="D4023" s="11">
        <v>0.35</v>
      </c>
      <c r="E4023" s="12" t="s">
        <v>8</v>
      </c>
      <c r="F4023" s="12" t="str">
        <f t="shared" si="192"/>
        <v>科创板</v>
      </c>
      <c r="G4023" s="12">
        <f>VLOOKUP(A4023,[2]担保证券资格!$C:$E,3,FALSE)</f>
        <v>0.3</v>
      </c>
      <c r="H4023" s="12">
        <f t="shared" si="193"/>
        <v>0.3</v>
      </c>
      <c r="I4023" s="14">
        <f>[1]!s_val_pe_lyr_ard(A4023,20210409)</f>
        <v>31.550821405678253</v>
      </c>
      <c r="J4023" s="3">
        <f t="shared" si="194"/>
        <v>0.3</v>
      </c>
    </row>
    <row r="4024" spans="1:10">
      <c r="A4024" s="10" t="s">
        <v>3503</v>
      </c>
      <c r="B4024" s="10" t="s">
        <v>3504</v>
      </c>
      <c r="C4024" s="10" t="s">
        <v>7</v>
      </c>
      <c r="D4024" s="11">
        <v>0.35</v>
      </c>
      <c r="E4024" s="12" t="s">
        <v>8</v>
      </c>
      <c r="F4024" s="12" t="str">
        <f t="shared" si="192"/>
        <v>科创板</v>
      </c>
      <c r="G4024" s="12">
        <f>VLOOKUP(A4024,[2]担保证券资格!$C:$E,3,FALSE)</f>
        <v>0.3</v>
      </c>
      <c r="H4024" s="12">
        <f t="shared" si="193"/>
        <v>0.3</v>
      </c>
      <c r="I4024" s="14">
        <f>[1]!s_val_pe_lyr_ard(A4024,20210409)</f>
        <v>24.31120065504944</v>
      </c>
      <c r="J4024" s="3">
        <f t="shared" si="194"/>
        <v>0.3</v>
      </c>
    </row>
    <row r="4025" spans="1:10">
      <c r="A4025" s="10" t="s">
        <v>3505</v>
      </c>
      <c r="B4025" s="10" t="s">
        <v>3506</v>
      </c>
      <c r="C4025" s="10" t="s">
        <v>7</v>
      </c>
      <c r="D4025" s="11">
        <v>0.3</v>
      </c>
      <c r="E4025" s="12" t="s">
        <v>8</v>
      </c>
      <c r="F4025" s="12" t="str">
        <f t="shared" si="192"/>
        <v>科创板</v>
      </c>
      <c r="G4025" s="12">
        <f>VLOOKUP(A4025,[2]担保证券资格!$C:$E,3,FALSE)</f>
        <v>0.3</v>
      </c>
      <c r="H4025" s="12">
        <f t="shared" si="193"/>
        <v>0.3</v>
      </c>
      <c r="I4025" s="14">
        <f>[1]!s_val_pe_lyr_ard(A4025,20210409)</f>
        <v>143.96859647254229</v>
      </c>
      <c r="J4025" s="3">
        <f t="shared" si="194"/>
        <v>0.3</v>
      </c>
    </row>
    <row r="4026" spans="1:10">
      <c r="A4026" s="10" t="s">
        <v>3507</v>
      </c>
      <c r="B4026" s="10" t="s">
        <v>3508</v>
      </c>
      <c r="C4026" s="10" t="s">
        <v>7</v>
      </c>
      <c r="D4026" s="11">
        <v>0.35</v>
      </c>
      <c r="E4026" s="12" t="s">
        <v>8</v>
      </c>
      <c r="F4026" s="12" t="str">
        <f t="shared" si="192"/>
        <v>科创板</v>
      </c>
      <c r="G4026" s="12">
        <f>VLOOKUP(A4026,[2]担保证券资格!$C:$E,3,FALSE)</f>
        <v>0.3</v>
      </c>
      <c r="H4026" s="12">
        <f t="shared" si="193"/>
        <v>0.3</v>
      </c>
      <c r="I4026" s="14">
        <f>[1]!s_val_pe_lyr_ard(A4026,20210409)</f>
        <v>102.67166539711981</v>
      </c>
      <c r="J4026" s="3">
        <f t="shared" si="194"/>
        <v>0.3</v>
      </c>
    </row>
    <row r="4027" spans="1:10">
      <c r="A4027" s="10" t="s">
        <v>3509</v>
      </c>
      <c r="B4027" s="10" t="s">
        <v>3510</v>
      </c>
      <c r="C4027" s="10" t="s">
        <v>7</v>
      </c>
      <c r="D4027" s="11">
        <v>0.3</v>
      </c>
      <c r="E4027" s="12" t="s">
        <v>8</v>
      </c>
      <c r="F4027" s="12" t="str">
        <f t="shared" si="192"/>
        <v>科创板</v>
      </c>
      <c r="G4027" s="12">
        <f>VLOOKUP(A4027,[2]担保证券资格!$C:$E,3,FALSE)</f>
        <v>0.3</v>
      </c>
      <c r="H4027" s="12">
        <f t="shared" si="193"/>
        <v>0.3</v>
      </c>
      <c r="I4027" s="14">
        <f>[1]!s_val_pe_lyr_ard(A4027,20210409)</f>
        <v>82.065906635870462</v>
      </c>
      <c r="J4027" s="3">
        <f t="shared" si="194"/>
        <v>0.3</v>
      </c>
    </row>
    <row r="4028" spans="1:10">
      <c r="A4028" s="10" t="s">
        <v>3511</v>
      </c>
      <c r="B4028" s="10" t="s">
        <v>3512</v>
      </c>
      <c r="C4028" s="10" t="s">
        <v>7</v>
      </c>
      <c r="D4028" s="11">
        <v>0.35</v>
      </c>
      <c r="E4028" s="12" t="s">
        <v>8</v>
      </c>
      <c r="F4028" s="12" t="str">
        <f t="shared" ref="F4028:F4035" si="195">IF(LEFT(A4028,3)="300","创业板",IF(LEFT(A4028,3)="688","科创板","普通A股"))</f>
        <v>科创板</v>
      </c>
      <c r="G4028" s="12">
        <f>VLOOKUP(A4028,[2]担保证券资格!$C:$E,3,FALSE)</f>
        <v>0.3</v>
      </c>
      <c r="H4028" s="12">
        <f t="shared" ref="H4028:H4035" si="196">IF(G4028&lt;&gt;0,G4028,D4028)</f>
        <v>0.3</v>
      </c>
      <c r="I4028" s="14">
        <f>[1]!s_val_pe_lyr_ard(A4028,20210409)</f>
        <v>67.896178586732518</v>
      </c>
      <c r="J4028" s="3">
        <f t="shared" ref="J4028:J4035" si="197">IF(AND(I4028&gt;0,I4028&lt;=300),H4028,0)</f>
        <v>0.3</v>
      </c>
    </row>
    <row r="4029" spans="1:10">
      <c r="A4029" s="10" t="s">
        <v>3513</v>
      </c>
      <c r="B4029" s="10" t="s">
        <v>3514</v>
      </c>
      <c r="C4029" s="10" t="s">
        <v>7</v>
      </c>
      <c r="D4029" s="11">
        <v>0.3</v>
      </c>
      <c r="E4029" s="12" t="s">
        <v>8</v>
      </c>
      <c r="F4029" s="12" t="str">
        <f t="shared" si="195"/>
        <v>科创板</v>
      </c>
      <c r="G4029" s="12">
        <f>VLOOKUP(A4029,[2]担保证券资格!$C:$E,3,FALSE)</f>
        <v>0.3</v>
      </c>
      <c r="H4029" s="12">
        <f t="shared" si="196"/>
        <v>0.3</v>
      </c>
      <c r="I4029" s="14">
        <f>[1]!s_val_pe_lyr_ard(A4029,20210409)</f>
        <v>110.34398715164474</v>
      </c>
      <c r="J4029" s="3">
        <f t="shared" si="197"/>
        <v>0.3</v>
      </c>
    </row>
    <row r="4030" spans="1:10">
      <c r="A4030" s="10" t="s">
        <v>3515</v>
      </c>
      <c r="B4030" s="10" t="s">
        <v>3516</v>
      </c>
      <c r="C4030" s="10" t="s">
        <v>7</v>
      </c>
      <c r="D4030" s="11">
        <v>0.35</v>
      </c>
      <c r="E4030" s="12" t="s">
        <v>8</v>
      </c>
      <c r="F4030" s="12" t="str">
        <f t="shared" si="195"/>
        <v>科创板</v>
      </c>
      <c r="G4030" s="12">
        <f>VLOOKUP(A4030,[2]担保证券资格!$C:$E,3,FALSE)</f>
        <v>0.3</v>
      </c>
      <c r="H4030" s="12">
        <f t="shared" si="196"/>
        <v>0.3</v>
      </c>
      <c r="I4030" s="14">
        <f>[1]!s_val_pe_lyr_ard(A4030,20210409)</f>
        <v>59.360092077489988</v>
      </c>
      <c r="J4030" s="3">
        <f t="shared" si="197"/>
        <v>0.3</v>
      </c>
    </row>
    <row r="4031" spans="1:10">
      <c r="A4031" s="10" t="s">
        <v>3517</v>
      </c>
      <c r="B4031" s="10" t="s">
        <v>3518</v>
      </c>
      <c r="C4031" s="10" t="s">
        <v>7</v>
      </c>
      <c r="D4031" s="11">
        <v>0.35</v>
      </c>
      <c r="E4031" s="12" t="s">
        <v>8</v>
      </c>
      <c r="F4031" s="12" t="str">
        <f t="shared" si="195"/>
        <v>科创板</v>
      </c>
      <c r="G4031" s="12">
        <f>VLOOKUP(A4031,[2]担保证券资格!$C:$E,3,FALSE)</f>
        <v>0.3</v>
      </c>
      <c r="H4031" s="12">
        <f t="shared" si="196"/>
        <v>0.3</v>
      </c>
      <c r="I4031" s="14">
        <f>[1]!s_val_pe_lyr_ard(A4031,20210409)</f>
        <v>60.955312830017647</v>
      </c>
      <c r="J4031" s="3">
        <f t="shared" si="197"/>
        <v>0.3</v>
      </c>
    </row>
    <row r="4032" spans="1:10">
      <c r="A4032" s="10" t="s">
        <v>3519</v>
      </c>
      <c r="B4032" s="10" t="s">
        <v>3520</v>
      </c>
      <c r="C4032" s="10" t="s">
        <v>7</v>
      </c>
      <c r="D4032" s="11">
        <v>0.35</v>
      </c>
      <c r="E4032" s="12" t="s">
        <v>8</v>
      </c>
      <c r="F4032" s="12" t="str">
        <f t="shared" si="195"/>
        <v>科创板</v>
      </c>
      <c r="G4032" s="12">
        <f>VLOOKUP(A4032,[2]担保证券资格!$C:$E,3,FALSE)</f>
        <v>0.3</v>
      </c>
      <c r="H4032" s="12">
        <f t="shared" si="196"/>
        <v>0.3</v>
      </c>
      <c r="I4032" s="14">
        <f>[1]!s_val_pe_lyr_ard(A4032,20210409)</f>
        <v>99.51407337664223</v>
      </c>
      <c r="J4032" s="3">
        <f t="shared" si="197"/>
        <v>0.3</v>
      </c>
    </row>
    <row r="4033" spans="1:10">
      <c r="A4033" s="10" t="s">
        <v>3521</v>
      </c>
      <c r="B4033" s="10" t="s">
        <v>3522</v>
      </c>
      <c r="C4033" s="10" t="s">
        <v>7</v>
      </c>
      <c r="D4033" s="11">
        <v>0.4</v>
      </c>
      <c r="E4033" s="12" t="s">
        <v>8</v>
      </c>
      <c r="F4033" s="12" t="str">
        <f t="shared" si="195"/>
        <v>科创板</v>
      </c>
      <c r="G4033" s="12">
        <f>VLOOKUP(A4033,[2]担保证券资格!$C:$E,3,FALSE)</f>
        <v>0.3</v>
      </c>
      <c r="H4033" s="12">
        <f t="shared" si="196"/>
        <v>0.3</v>
      </c>
      <c r="I4033" s="14">
        <f>[1]!s_val_pe_lyr_ard(A4033,20210409)</f>
        <v>35.392002331205532</v>
      </c>
      <c r="J4033" s="3">
        <f t="shared" si="197"/>
        <v>0.3</v>
      </c>
    </row>
    <row r="4034" spans="1:10">
      <c r="A4034" s="10" t="s">
        <v>3523</v>
      </c>
      <c r="B4034" s="10" t="s">
        <v>3524</v>
      </c>
      <c r="C4034" s="10" t="s">
        <v>7</v>
      </c>
      <c r="D4034" s="11">
        <v>0.35</v>
      </c>
      <c r="E4034" s="12" t="s">
        <v>8</v>
      </c>
      <c r="F4034" s="12" t="str">
        <f t="shared" si="195"/>
        <v>科创板</v>
      </c>
      <c r="G4034" s="12">
        <f>VLOOKUP(A4034,[2]担保证券资格!$C:$E,3,FALSE)</f>
        <v>0.3</v>
      </c>
      <c r="H4034" s="12">
        <f t="shared" si="196"/>
        <v>0.3</v>
      </c>
      <c r="I4034" s="14">
        <f>[1]!s_val_pe_lyr_ard(A4034,20210409)</f>
        <v>19.955255980808303</v>
      </c>
      <c r="J4034" s="3">
        <f t="shared" si="197"/>
        <v>0.3</v>
      </c>
    </row>
    <row r="4035" spans="1:10">
      <c r="A4035" s="10" t="s">
        <v>3525</v>
      </c>
      <c r="B4035" s="10" t="s">
        <v>3526</v>
      </c>
      <c r="C4035" s="10" t="s">
        <v>7</v>
      </c>
      <c r="D4035" s="11">
        <v>0.4</v>
      </c>
      <c r="E4035" s="12" t="s">
        <v>8</v>
      </c>
      <c r="F4035" s="12" t="str">
        <f t="shared" si="195"/>
        <v>科创板</v>
      </c>
      <c r="G4035" s="12">
        <f>VLOOKUP(A4035,[2]担保证券资格!$C:$E,3,FALSE)</f>
        <v>0.3</v>
      </c>
      <c r="H4035" s="12">
        <f t="shared" si="196"/>
        <v>0.3</v>
      </c>
      <c r="I4035" s="14">
        <f>[1]!s_val_pe_lyr_ard(A4035,20210409)</f>
        <v>103.96681908422143</v>
      </c>
      <c r="J4035" s="3">
        <f t="shared" si="197"/>
        <v>0.3</v>
      </c>
    </row>
    <row r="4036" spans="1:10">
      <c r="A4036" s="15" t="s">
        <v>3527</v>
      </c>
      <c r="B4036" s="15" t="s">
        <v>3528</v>
      </c>
      <c r="C4036" s="15" t="s">
        <v>7</v>
      </c>
      <c r="D4036" s="16">
        <v>0.9</v>
      </c>
      <c r="E4036" s="12" t="s">
        <v>3529</v>
      </c>
      <c r="F4036" s="12"/>
      <c r="G4036" s="12"/>
      <c r="H4036" s="12"/>
      <c r="I4036" s="12"/>
      <c r="J4036" s="3">
        <f>D4036</f>
        <v>0.9</v>
      </c>
    </row>
    <row r="4037" spans="1:10">
      <c r="A4037" s="15" t="s">
        <v>3530</v>
      </c>
      <c r="B4037" s="15" t="s">
        <v>3531</v>
      </c>
      <c r="C4037" s="15" t="s">
        <v>7</v>
      </c>
      <c r="D4037" s="16">
        <v>0.8</v>
      </c>
      <c r="E4037" s="12" t="s">
        <v>3529</v>
      </c>
      <c r="F4037" s="12"/>
      <c r="G4037" s="12"/>
      <c r="H4037" s="12"/>
      <c r="I4037" s="12"/>
      <c r="J4037" s="3">
        <f t="shared" ref="J4036:J4060" si="198">D4037</f>
        <v>0.8</v>
      </c>
    </row>
    <row r="4038" spans="1:10">
      <c r="A4038" s="15" t="s">
        <v>3532</v>
      </c>
      <c r="B4038" s="15" t="s">
        <v>3533</v>
      </c>
      <c r="C4038" s="15" t="s">
        <v>7</v>
      </c>
      <c r="D4038" s="16">
        <v>0.8</v>
      </c>
      <c r="E4038" s="12" t="s">
        <v>3529</v>
      </c>
      <c r="F4038" s="12"/>
      <c r="G4038" s="12"/>
      <c r="H4038" s="12"/>
      <c r="I4038" s="12"/>
      <c r="J4038" s="3">
        <f t="shared" si="198"/>
        <v>0.8</v>
      </c>
    </row>
    <row r="4039" spans="1:10">
      <c r="A4039" s="15" t="s">
        <v>3534</v>
      </c>
      <c r="B4039" s="15" t="s">
        <v>3535</v>
      </c>
      <c r="C4039" s="15" t="s">
        <v>7</v>
      </c>
      <c r="D4039" s="16">
        <v>0.8</v>
      </c>
      <c r="E4039" s="12" t="s">
        <v>3529</v>
      </c>
      <c r="F4039" s="12"/>
      <c r="G4039" s="12"/>
      <c r="H4039" s="12"/>
      <c r="I4039" s="12"/>
      <c r="J4039" s="3">
        <f t="shared" si="198"/>
        <v>0.8</v>
      </c>
    </row>
    <row r="4040" spans="1:10">
      <c r="A4040" s="15" t="s">
        <v>3536</v>
      </c>
      <c r="B4040" s="15" t="s">
        <v>3537</v>
      </c>
      <c r="C4040" s="15" t="s">
        <v>7</v>
      </c>
      <c r="D4040" s="16">
        <v>0.8</v>
      </c>
      <c r="E4040" s="12" t="s">
        <v>3529</v>
      </c>
      <c r="F4040" s="12"/>
      <c r="G4040" s="12"/>
      <c r="H4040" s="12"/>
      <c r="I4040" s="12"/>
      <c r="J4040" s="3">
        <f t="shared" si="198"/>
        <v>0.8</v>
      </c>
    </row>
    <row r="4041" spans="1:10">
      <c r="A4041" s="15" t="s">
        <v>3538</v>
      </c>
      <c r="B4041" s="15" t="s">
        <v>3539</v>
      </c>
      <c r="C4041" s="15" t="s">
        <v>7</v>
      </c>
      <c r="D4041" s="16">
        <v>0.8</v>
      </c>
      <c r="E4041" s="12" t="s">
        <v>3529</v>
      </c>
      <c r="F4041" s="12"/>
      <c r="G4041" s="12"/>
      <c r="H4041" s="12"/>
      <c r="I4041" s="12"/>
      <c r="J4041" s="3">
        <f t="shared" si="198"/>
        <v>0.8</v>
      </c>
    </row>
    <row r="4042" spans="1:10">
      <c r="A4042" s="15" t="s">
        <v>21188</v>
      </c>
      <c r="B4042" s="15" t="s">
        <v>21189</v>
      </c>
      <c r="C4042" s="15" t="s">
        <v>16641</v>
      </c>
      <c r="D4042" s="16">
        <v>0.9</v>
      </c>
      <c r="E4042" s="12" t="s">
        <v>3529</v>
      </c>
      <c r="F4042" s="12"/>
      <c r="G4042" s="12"/>
      <c r="H4042" s="12"/>
      <c r="I4042" s="12"/>
      <c r="J4042" s="3">
        <f t="shared" si="198"/>
        <v>0.9</v>
      </c>
    </row>
    <row r="4043" spans="1:10">
      <c r="A4043" s="15" t="s">
        <v>21190</v>
      </c>
      <c r="B4043" s="15" t="s">
        <v>21191</v>
      </c>
      <c r="C4043" s="15" t="s">
        <v>16641</v>
      </c>
      <c r="D4043" s="16">
        <v>0.75</v>
      </c>
      <c r="E4043" s="12" t="s">
        <v>3529</v>
      </c>
      <c r="F4043" s="12"/>
      <c r="G4043" s="12"/>
      <c r="H4043" s="12"/>
      <c r="I4043" s="12"/>
      <c r="J4043" s="3">
        <f t="shared" si="198"/>
        <v>0.75</v>
      </c>
    </row>
    <row r="4044" spans="1:10">
      <c r="A4044" s="15" t="s">
        <v>21192</v>
      </c>
      <c r="B4044" s="15" t="s">
        <v>21193</v>
      </c>
      <c r="C4044" s="15" t="s">
        <v>16641</v>
      </c>
      <c r="D4044" s="16">
        <v>0.75</v>
      </c>
      <c r="E4044" s="12" t="s">
        <v>3529</v>
      </c>
      <c r="F4044" s="12"/>
      <c r="G4044" s="12"/>
      <c r="H4044" s="12"/>
      <c r="I4044" s="12"/>
      <c r="J4044" s="3">
        <f t="shared" si="198"/>
        <v>0.75</v>
      </c>
    </row>
    <row r="4045" spans="1:10">
      <c r="A4045" s="15" t="s">
        <v>21194</v>
      </c>
      <c r="B4045" s="15" t="s">
        <v>21195</v>
      </c>
      <c r="C4045" s="15" t="s">
        <v>16641</v>
      </c>
      <c r="D4045" s="16">
        <v>0.8</v>
      </c>
      <c r="E4045" s="12" t="s">
        <v>3529</v>
      </c>
      <c r="F4045" s="12"/>
      <c r="G4045" s="12"/>
      <c r="H4045" s="12"/>
      <c r="I4045" s="12"/>
      <c r="J4045" s="3">
        <f t="shared" si="198"/>
        <v>0.8</v>
      </c>
    </row>
    <row r="4046" spans="1:10">
      <c r="A4046" s="15" t="s">
        <v>21196</v>
      </c>
      <c r="B4046" s="15" t="s">
        <v>21197</v>
      </c>
      <c r="C4046" s="15" t="s">
        <v>16641</v>
      </c>
      <c r="D4046" s="16">
        <v>0.75</v>
      </c>
      <c r="E4046" s="12" t="s">
        <v>3529</v>
      </c>
      <c r="F4046" s="12"/>
      <c r="G4046" s="12"/>
      <c r="H4046" s="12"/>
      <c r="I4046" s="12"/>
      <c r="J4046" s="3">
        <f t="shared" si="198"/>
        <v>0.75</v>
      </c>
    </row>
    <row r="4047" spans="1:10">
      <c r="A4047" s="15" t="s">
        <v>21198</v>
      </c>
      <c r="B4047" s="15" t="s">
        <v>21199</v>
      </c>
      <c r="C4047" s="15" t="s">
        <v>16641</v>
      </c>
      <c r="D4047" s="16">
        <v>0.75</v>
      </c>
      <c r="E4047" s="12" t="s">
        <v>3529</v>
      </c>
      <c r="F4047" s="12"/>
      <c r="G4047" s="12"/>
      <c r="H4047" s="12"/>
      <c r="I4047" s="12"/>
      <c r="J4047" s="3">
        <f t="shared" si="198"/>
        <v>0.75</v>
      </c>
    </row>
    <row r="4048" spans="1:10">
      <c r="A4048" s="15" t="s">
        <v>21200</v>
      </c>
      <c r="B4048" s="15" t="s">
        <v>21201</v>
      </c>
      <c r="C4048" s="15" t="s">
        <v>16641</v>
      </c>
      <c r="D4048" s="16">
        <v>0.75</v>
      </c>
      <c r="E4048" s="12" t="s">
        <v>3529</v>
      </c>
      <c r="F4048" s="12"/>
      <c r="G4048" s="12"/>
      <c r="H4048" s="12"/>
      <c r="I4048" s="12"/>
      <c r="J4048" s="3">
        <f t="shared" si="198"/>
        <v>0.75</v>
      </c>
    </row>
    <row r="4049" spans="1:10">
      <c r="A4049" s="15" t="s">
        <v>3540</v>
      </c>
      <c r="B4049" s="15" t="s">
        <v>3541</v>
      </c>
      <c r="C4049" s="15" t="s">
        <v>7</v>
      </c>
      <c r="D4049" s="16">
        <v>0.8</v>
      </c>
      <c r="E4049" s="12" t="s">
        <v>3529</v>
      </c>
      <c r="F4049" s="12"/>
      <c r="G4049" s="12"/>
      <c r="H4049" s="12"/>
      <c r="I4049" s="12"/>
      <c r="J4049" s="3">
        <f t="shared" si="198"/>
        <v>0.8</v>
      </c>
    </row>
    <row r="4050" spans="1:10">
      <c r="A4050" s="15" t="s">
        <v>3542</v>
      </c>
      <c r="B4050" s="15" t="s">
        <v>3543</v>
      </c>
      <c r="C4050" s="15" t="s">
        <v>7</v>
      </c>
      <c r="D4050" s="16">
        <v>0.8</v>
      </c>
      <c r="E4050" s="12" t="s">
        <v>3529</v>
      </c>
      <c r="F4050" s="12"/>
      <c r="G4050" s="12"/>
      <c r="H4050" s="12"/>
      <c r="I4050" s="12"/>
      <c r="J4050" s="3">
        <f t="shared" si="198"/>
        <v>0.8</v>
      </c>
    </row>
    <row r="4051" spans="1:10">
      <c r="A4051" s="15" t="s">
        <v>3544</v>
      </c>
      <c r="B4051" s="15" t="s">
        <v>3545</v>
      </c>
      <c r="C4051" s="15" t="s">
        <v>7</v>
      </c>
      <c r="D4051" s="16">
        <v>0.8</v>
      </c>
      <c r="E4051" s="12" t="s">
        <v>3529</v>
      </c>
      <c r="F4051" s="12"/>
      <c r="G4051" s="12"/>
      <c r="H4051" s="12"/>
      <c r="I4051" s="12"/>
      <c r="J4051" s="3">
        <f t="shared" si="198"/>
        <v>0.8</v>
      </c>
    </row>
    <row r="4052" spans="1:10">
      <c r="A4052" s="15" t="s">
        <v>21202</v>
      </c>
      <c r="B4052" s="15" t="s">
        <v>21203</v>
      </c>
      <c r="C4052" s="15" t="s">
        <v>16641</v>
      </c>
      <c r="D4052" s="16">
        <v>0.75</v>
      </c>
      <c r="E4052" s="12" t="s">
        <v>3529</v>
      </c>
      <c r="F4052" s="12"/>
      <c r="G4052" s="12"/>
      <c r="H4052" s="12"/>
      <c r="I4052" s="12"/>
      <c r="J4052" s="3">
        <f t="shared" si="198"/>
        <v>0.75</v>
      </c>
    </row>
    <row r="4053" spans="1:10">
      <c r="A4053" s="15" t="s">
        <v>21204</v>
      </c>
      <c r="B4053" s="15" t="s">
        <v>21205</v>
      </c>
      <c r="C4053" s="15" t="s">
        <v>16641</v>
      </c>
      <c r="D4053" s="16">
        <v>0.9</v>
      </c>
      <c r="E4053" s="12" t="s">
        <v>3529</v>
      </c>
      <c r="F4053" s="12"/>
      <c r="G4053" s="12"/>
      <c r="H4053" s="12"/>
      <c r="I4053" s="12"/>
      <c r="J4053" s="3">
        <f t="shared" si="198"/>
        <v>0.9</v>
      </c>
    </row>
    <row r="4054" spans="1:10">
      <c r="A4054" s="15" t="s">
        <v>21206</v>
      </c>
      <c r="B4054" s="15" t="s">
        <v>21207</v>
      </c>
      <c r="C4054" s="15" t="s">
        <v>16641</v>
      </c>
      <c r="D4054" s="16">
        <v>0.75</v>
      </c>
      <c r="E4054" s="12" t="s">
        <v>3529</v>
      </c>
      <c r="F4054" s="12"/>
      <c r="G4054" s="12"/>
      <c r="H4054" s="12"/>
      <c r="I4054" s="12"/>
      <c r="J4054" s="3">
        <f t="shared" si="198"/>
        <v>0.75</v>
      </c>
    </row>
    <row r="4055" spans="1:10">
      <c r="A4055" s="15" t="s">
        <v>21208</v>
      </c>
      <c r="B4055" s="15" t="s">
        <v>21209</v>
      </c>
      <c r="C4055" s="15" t="s">
        <v>16641</v>
      </c>
      <c r="D4055" s="16">
        <v>0.75</v>
      </c>
      <c r="E4055" s="12" t="s">
        <v>3529</v>
      </c>
      <c r="F4055" s="12"/>
      <c r="G4055" s="12"/>
      <c r="H4055" s="12"/>
      <c r="I4055" s="12"/>
      <c r="J4055" s="3">
        <f t="shared" si="198"/>
        <v>0.75</v>
      </c>
    </row>
    <row r="4056" spans="1:10">
      <c r="A4056" s="15" t="s">
        <v>21210</v>
      </c>
      <c r="B4056" s="15" t="s">
        <v>21211</v>
      </c>
      <c r="C4056" s="15" t="s">
        <v>16641</v>
      </c>
      <c r="D4056" s="16">
        <v>0.75</v>
      </c>
      <c r="E4056" s="12" t="s">
        <v>3529</v>
      </c>
      <c r="F4056" s="12"/>
      <c r="G4056" s="12"/>
      <c r="H4056" s="12"/>
      <c r="I4056" s="12"/>
      <c r="J4056" s="3">
        <f t="shared" si="198"/>
        <v>0.75</v>
      </c>
    </row>
    <row r="4057" spans="1:10">
      <c r="A4057" s="15" t="s">
        <v>21212</v>
      </c>
      <c r="B4057" s="15" t="s">
        <v>21213</v>
      </c>
      <c r="C4057" s="15" t="s">
        <v>16641</v>
      </c>
      <c r="D4057" s="16">
        <v>0.75</v>
      </c>
      <c r="E4057" s="12" t="s">
        <v>3529</v>
      </c>
      <c r="F4057" s="12"/>
      <c r="G4057" s="12"/>
      <c r="H4057" s="12"/>
      <c r="I4057" s="12"/>
      <c r="J4057" s="3">
        <f t="shared" si="198"/>
        <v>0.75</v>
      </c>
    </row>
    <row r="4058" spans="1:10">
      <c r="A4058" s="15" t="s">
        <v>21214</v>
      </c>
      <c r="B4058" s="15" t="s">
        <v>21215</v>
      </c>
      <c r="C4058" s="15" t="s">
        <v>16641</v>
      </c>
      <c r="D4058" s="16">
        <v>0.9</v>
      </c>
      <c r="E4058" s="12" t="s">
        <v>3529</v>
      </c>
      <c r="F4058" s="12"/>
      <c r="G4058" s="12"/>
      <c r="H4058" s="12"/>
      <c r="I4058" s="12"/>
      <c r="J4058" s="3">
        <f t="shared" si="198"/>
        <v>0.9</v>
      </c>
    </row>
    <row r="4059" spans="1:10">
      <c r="A4059" s="15" t="s">
        <v>3546</v>
      </c>
      <c r="B4059" s="15" t="s">
        <v>3547</v>
      </c>
      <c r="C4059" s="15" t="s">
        <v>7</v>
      </c>
      <c r="D4059" s="16">
        <v>0.8</v>
      </c>
      <c r="E4059" s="12" t="s">
        <v>3529</v>
      </c>
      <c r="F4059" s="12"/>
      <c r="G4059" s="12"/>
      <c r="H4059" s="12"/>
      <c r="I4059" s="12"/>
      <c r="J4059" s="3">
        <f t="shared" si="198"/>
        <v>0.8</v>
      </c>
    </row>
    <row r="4060" spans="1:10">
      <c r="A4060" s="15" t="s">
        <v>3548</v>
      </c>
      <c r="B4060" s="15" t="s">
        <v>3549</v>
      </c>
      <c r="C4060" s="15" t="s">
        <v>7</v>
      </c>
      <c r="D4060" s="16">
        <v>0.8</v>
      </c>
      <c r="E4060" s="12" t="s">
        <v>3529</v>
      </c>
      <c r="F4060" s="12"/>
      <c r="G4060" s="12"/>
      <c r="H4060" s="12"/>
      <c r="I4060" s="12"/>
      <c r="J4060" s="3">
        <f t="shared" si="198"/>
        <v>0.8</v>
      </c>
    </row>
    <row r="4061" spans="1:10">
      <c r="A4061" s="15" t="s">
        <v>3550</v>
      </c>
      <c r="B4061" s="15" t="s">
        <v>3551</v>
      </c>
      <c r="C4061" s="15" t="s">
        <v>7</v>
      </c>
      <c r="D4061" s="16">
        <v>0.8</v>
      </c>
      <c r="E4061" s="12" t="s">
        <v>3529</v>
      </c>
      <c r="F4061" s="12"/>
      <c r="G4061" s="12"/>
      <c r="H4061" s="12"/>
      <c r="I4061" s="12"/>
      <c r="J4061" s="3">
        <f t="shared" ref="J4061:J4124" si="199">D4061</f>
        <v>0.8</v>
      </c>
    </row>
    <row r="4062" spans="1:10">
      <c r="A4062" s="15" t="s">
        <v>3552</v>
      </c>
      <c r="B4062" s="15" t="s">
        <v>3553</v>
      </c>
      <c r="C4062" s="15" t="s">
        <v>7</v>
      </c>
      <c r="D4062" s="16">
        <v>0.8</v>
      </c>
      <c r="E4062" s="12" t="s">
        <v>3529</v>
      </c>
      <c r="F4062" s="12"/>
      <c r="G4062" s="12"/>
      <c r="H4062" s="12"/>
      <c r="I4062" s="12"/>
      <c r="J4062" s="3">
        <f t="shared" si="199"/>
        <v>0.8</v>
      </c>
    </row>
    <row r="4063" spans="1:10">
      <c r="A4063" s="15" t="s">
        <v>3554</v>
      </c>
      <c r="B4063" s="15" t="s">
        <v>3555</v>
      </c>
      <c r="C4063" s="15" t="s">
        <v>7</v>
      </c>
      <c r="D4063" s="16">
        <v>0.8</v>
      </c>
      <c r="E4063" s="12" t="s">
        <v>3529</v>
      </c>
      <c r="F4063" s="12"/>
      <c r="G4063" s="12"/>
      <c r="H4063" s="12"/>
      <c r="I4063" s="12"/>
      <c r="J4063" s="3">
        <f t="shared" si="199"/>
        <v>0.8</v>
      </c>
    </row>
    <row r="4064" spans="1:10">
      <c r="A4064" s="15" t="s">
        <v>21216</v>
      </c>
      <c r="B4064" s="15" t="s">
        <v>21217</v>
      </c>
      <c r="C4064" s="15" t="s">
        <v>16641</v>
      </c>
      <c r="D4064" s="16">
        <v>0</v>
      </c>
      <c r="E4064" s="12" t="s">
        <v>3529</v>
      </c>
      <c r="F4064" s="12"/>
      <c r="G4064" s="12"/>
      <c r="H4064" s="12"/>
      <c r="I4064" s="12"/>
      <c r="J4064" s="3">
        <f t="shared" si="199"/>
        <v>0</v>
      </c>
    </row>
    <row r="4065" spans="1:10">
      <c r="A4065" s="15" t="s">
        <v>21218</v>
      </c>
      <c r="B4065" s="15" t="s">
        <v>21219</v>
      </c>
      <c r="C4065" s="15" t="s">
        <v>16641</v>
      </c>
      <c r="D4065" s="16">
        <v>0</v>
      </c>
      <c r="E4065" s="12" t="s">
        <v>3529</v>
      </c>
      <c r="F4065" s="12"/>
      <c r="G4065" s="12"/>
      <c r="H4065" s="12"/>
      <c r="I4065" s="12"/>
      <c r="J4065" s="3">
        <f t="shared" si="199"/>
        <v>0</v>
      </c>
    </row>
    <row r="4066" spans="1:10">
      <c r="A4066" s="15" t="s">
        <v>3556</v>
      </c>
      <c r="B4066" s="15" t="s">
        <v>3557</v>
      </c>
      <c r="C4066" s="15" t="s">
        <v>7</v>
      </c>
      <c r="D4066" s="16">
        <v>0.8</v>
      </c>
      <c r="E4066" s="12" t="s">
        <v>3529</v>
      </c>
      <c r="F4066" s="12"/>
      <c r="G4066" s="12"/>
      <c r="H4066" s="12"/>
      <c r="I4066" s="12"/>
      <c r="J4066" s="3">
        <f t="shared" si="199"/>
        <v>0.8</v>
      </c>
    </row>
    <row r="4067" spans="1:10">
      <c r="A4067" s="15" t="s">
        <v>3558</v>
      </c>
      <c r="B4067" s="15" t="s">
        <v>3559</v>
      </c>
      <c r="C4067" s="15" t="s">
        <v>7</v>
      </c>
      <c r="D4067" s="16">
        <v>0.8</v>
      </c>
      <c r="E4067" s="12" t="s">
        <v>3529</v>
      </c>
      <c r="F4067" s="12"/>
      <c r="G4067" s="12"/>
      <c r="H4067" s="12"/>
      <c r="I4067" s="12"/>
      <c r="J4067" s="3">
        <f t="shared" si="199"/>
        <v>0.8</v>
      </c>
    </row>
    <row r="4068" spans="1:10">
      <c r="A4068" s="15" t="s">
        <v>3560</v>
      </c>
      <c r="B4068" s="15" t="s">
        <v>3561</v>
      </c>
      <c r="C4068" s="15" t="s">
        <v>7</v>
      </c>
      <c r="D4068" s="16">
        <v>0.8</v>
      </c>
      <c r="E4068" s="12" t="s">
        <v>3529</v>
      </c>
      <c r="F4068" s="12"/>
      <c r="G4068" s="12"/>
      <c r="H4068" s="12"/>
      <c r="I4068" s="12"/>
      <c r="J4068" s="3">
        <f t="shared" si="199"/>
        <v>0.8</v>
      </c>
    </row>
    <row r="4069" spans="1:10">
      <c r="A4069" s="15" t="s">
        <v>3562</v>
      </c>
      <c r="B4069" s="15" t="s">
        <v>3563</v>
      </c>
      <c r="C4069" s="15" t="s">
        <v>7</v>
      </c>
      <c r="D4069" s="16">
        <v>0.8</v>
      </c>
      <c r="E4069" s="12" t="s">
        <v>3529</v>
      </c>
      <c r="F4069" s="12"/>
      <c r="G4069" s="12"/>
      <c r="H4069" s="12"/>
      <c r="I4069" s="12"/>
      <c r="J4069" s="3">
        <f t="shared" si="199"/>
        <v>0.8</v>
      </c>
    </row>
    <row r="4070" spans="1:10">
      <c r="A4070" s="15" t="s">
        <v>21220</v>
      </c>
      <c r="B4070" s="15" t="s">
        <v>21221</v>
      </c>
      <c r="C4070" s="15" t="s">
        <v>16641</v>
      </c>
      <c r="D4070" s="16">
        <v>0</v>
      </c>
      <c r="E4070" s="12" t="s">
        <v>3529</v>
      </c>
      <c r="F4070" s="12"/>
      <c r="G4070" s="12"/>
      <c r="H4070" s="12"/>
      <c r="I4070" s="12"/>
      <c r="J4070" s="3">
        <f t="shared" si="199"/>
        <v>0</v>
      </c>
    </row>
    <row r="4071" spans="1:10">
      <c r="A4071" s="15" t="s">
        <v>21222</v>
      </c>
      <c r="B4071" s="15" t="s">
        <v>21223</v>
      </c>
      <c r="C4071" s="15" t="s">
        <v>16641</v>
      </c>
      <c r="D4071" s="16">
        <v>0</v>
      </c>
      <c r="E4071" s="12" t="s">
        <v>3529</v>
      </c>
      <c r="F4071" s="12"/>
      <c r="G4071" s="12"/>
      <c r="H4071" s="12"/>
      <c r="I4071" s="12"/>
      <c r="J4071" s="3">
        <f t="shared" si="199"/>
        <v>0</v>
      </c>
    </row>
    <row r="4072" spans="1:10">
      <c r="A4072" s="15" t="s">
        <v>21224</v>
      </c>
      <c r="B4072" s="15" t="s">
        <v>21225</v>
      </c>
      <c r="C4072" s="15" t="s">
        <v>16641</v>
      </c>
      <c r="D4072" s="16">
        <v>0</v>
      </c>
      <c r="E4072" s="12" t="s">
        <v>3529</v>
      </c>
      <c r="F4072" s="12"/>
      <c r="G4072" s="12"/>
      <c r="H4072" s="12"/>
      <c r="I4072" s="12"/>
      <c r="J4072" s="3">
        <f t="shared" si="199"/>
        <v>0</v>
      </c>
    </row>
    <row r="4073" spans="1:10">
      <c r="A4073" s="15" t="s">
        <v>3564</v>
      </c>
      <c r="B4073" s="15" t="s">
        <v>3565</v>
      </c>
      <c r="C4073" s="15" t="s">
        <v>7</v>
      </c>
      <c r="D4073" s="16">
        <v>0.8</v>
      </c>
      <c r="E4073" s="12" t="s">
        <v>3529</v>
      </c>
      <c r="F4073" s="12"/>
      <c r="G4073" s="12"/>
      <c r="H4073" s="12"/>
      <c r="I4073" s="12"/>
      <c r="J4073" s="3">
        <f t="shared" si="199"/>
        <v>0.8</v>
      </c>
    </row>
    <row r="4074" spans="1:10">
      <c r="A4074" s="15" t="s">
        <v>3566</v>
      </c>
      <c r="B4074" s="15" t="s">
        <v>3567</v>
      </c>
      <c r="C4074" s="15" t="s">
        <v>7</v>
      </c>
      <c r="D4074" s="16">
        <v>0.8</v>
      </c>
      <c r="E4074" s="12" t="s">
        <v>3529</v>
      </c>
      <c r="F4074" s="12"/>
      <c r="G4074" s="12"/>
      <c r="H4074" s="12"/>
      <c r="I4074" s="12"/>
      <c r="J4074" s="3">
        <f t="shared" si="199"/>
        <v>0.8</v>
      </c>
    </row>
    <row r="4075" spans="1:10">
      <c r="A4075" s="15" t="s">
        <v>3568</v>
      </c>
      <c r="B4075" s="15" t="s">
        <v>3569</v>
      </c>
      <c r="C4075" s="15" t="s">
        <v>7</v>
      </c>
      <c r="D4075" s="16">
        <v>0.8</v>
      </c>
      <c r="E4075" s="12" t="s">
        <v>3529</v>
      </c>
      <c r="F4075" s="12"/>
      <c r="G4075" s="12"/>
      <c r="H4075" s="12"/>
      <c r="I4075" s="12"/>
      <c r="J4075" s="3">
        <f t="shared" si="199"/>
        <v>0.8</v>
      </c>
    </row>
    <row r="4076" spans="1:10">
      <c r="A4076" s="15" t="s">
        <v>21226</v>
      </c>
      <c r="B4076" s="15" t="s">
        <v>21227</v>
      </c>
      <c r="C4076" s="15" t="s">
        <v>16641</v>
      </c>
      <c r="D4076" s="16">
        <v>0</v>
      </c>
      <c r="E4076" s="12" t="s">
        <v>3529</v>
      </c>
      <c r="F4076" s="12"/>
      <c r="G4076" s="12"/>
      <c r="H4076" s="12"/>
      <c r="I4076" s="12"/>
      <c r="J4076" s="3">
        <f t="shared" si="199"/>
        <v>0</v>
      </c>
    </row>
    <row r="4077" spans="1:10">
      <c r="A4077" s="15" t="s">
        <v>21228</v>
      </c>
      <c r="B4077" s="15" t="s">
        <v>21229</v>
      </c>
      <c r="C4077" s="15" t="s">
        <v>16641</v>
      </c>
      <c r="D4077" s="16">
        <v>0</v>
      </c>
      <c r="E4077" s="12" t="s">
        <v>3529</v>
      </c>
      <c r="F4077" s="12"/>
      <c r="G4077" s="12"/>
      <c r="H4077" s="12"/>
      <c r="I4077" s="12"/>
      <c r="J4077" s="3">
        <f t="shared" si="199"/>
        <v>0</v>
      </c>
    </row>
    <row r="4078" spans="1:10">
      <c r="A4078" s="15" t="s">
        <v>21230</v>
      </c>
      <c r="B4078" s="15" t="s">
        <v>21231</v>
      </c>
      <c r="C4078" s="15" t="s">
        <v>16641</v>
      </c>
      <c r="D4078" s="16">
        <v>0.75</v>
      </c>
      <c r="E4078" s="12" t="s">
        <v>3529</v>
      </c>
      <c r="F4078" s="12"/>
      <c r="G4078" s="12"/>
      <c r="H4078" s="12"/>
      <c r="I4078" s="12"/>
      <c r="J4078" s="3">
        <f t="shared" si="199"/>
        <v>0.75</v>
      </c>
    </row>
    <row r="4079" spans="1:10">
      <c r="A4079" s="15" t="s">
        <v>21232</v>
      </c>
      <c r="B4079" s="15" t="s">
        <v>21233</v>
      </c>
      <c r="C4079" s="15" t="s">
        <v>16641</v>
      </c>
      <c r="D4079" s="16">
        <v>0.75</v>
      </c>
      <c r="E4079" s="12" t="s">
        <v>3529</v>
      </c>
      <c r="F4079" s="12"/>
      <c r="G4079" s="12"/>
      <c r="H4079" s="12"/>
      <c r="I4079" s="12"/>
      <c r="J4079" s="3">
        <f t="shared" si="199"/>
        <v>0.75</v>
      </c>
    </row>
    <row r="4080" spans="1:10">
      <c r="A4080" s="15" t="s">
        <v>3570</v>
      </c>
      <c r="B4080" s="15" t="s">
        <v>3571</v>
      </c>
      <c r="C4080" s="15" t="s">
        <v>7</v>
      </c>
      <c r="D4080" s="16">
        <v>0.8</v>
      </c>
      <c r="E4080" s="12" t="s">
        <v>3529</v>
      </c>
      <c r="F4080" s="12"/>
      <c r="G4080" s="12"/>
      <c r="H4080" s="12"/>
      <c r="I4080" s="12"/>
      <c r="J4080" s="3">
        <f t="shared" si="199"/>
        <v>0.8</v>
      </c>
    </row>
    <row r="4081" spans="1:10">
      <c r="A4081" s="15" t="s">
        <v>3572</v>
      </c>
      <c r="B4081" s="15" t="s">
        <v>3573</v>
      </c>
      <c r="C4081" s="15" t="s">
        <v>7</v>
      </c>
      <c r="D4081" s="16">
        <v>0.8</v>
      </c>
      <c r="E4081" s="12" t="s">
        <v>3529</v>
      </c>
      <c r="F4081" s="12"/>
      <c r="G4081" s="12"/>
      <c r="H4081" s="12"/>
      <c r="I4081" s="12"/>
      <c r="J4081" s="3">
        <f t="shared" si="199"/>
        <v>0.8</v>
      </c>
    </row>
    <row r="4082" spans="1:10">
      <c r="A4082" s="15" t="s">
        <v>21234</v>
      </c>
      <c r="B4082" s="15" t="s">
        <v>21235</v>
      </c>
      <c r="C4082" s="15" t="s">
        <v>16641</v>
      </c>
      <c r="D4082" s="16">
        <v>0.75</v>
      </c>
      <c r="E4082" s="12" t="s">
        <v>3529</v>
      </c>
      <c r="F4082" s="12"/>
      <c r="G4082" s="12"/>
      <c r="H4082" s="12"/>
      <c r="I4082" s="12"/>
      <c r="J4082" s="3">
        <f t="shared" si="199"/>
        <v>0.75</v>
      </c>
    </row>
    <row r="4083" spans="1:10">
      <c r="A4083" s="15" t="s">
        <v>21236</v>
      </c>
      <c r="B4083" s="15" t="s">
        <v>21237</v>
      </c>
      <c r="C4083" s="15" t="s">
        <v>16641</v>
      </c>
      <c r="D4083" s="16">
        <v>0.75</v>
      </c>
      <c r="E4083" s="12" t="s">
        <v>3529</v>
      </c>
      <c r="F4083" s="12"/>
      <c r="G4083" s="12"/>
      <c r="H4083" s="12"/>
      <c r="I4083" s="12"/>
      <c r="J4083" s="3">
        <f t="shared" si="199"/>
        <v>0.75</v>
      </c>
    </row>
    <row r="4084" spans="1:10">
      <c r="A4084" s="15" t="s">
        <v>21238</v>
      </c>
      <c r="B4084" s="15" t="s">
        <v>21239</v>
      </c>
      <c r="C4084" s="15" t="s">
        <v>16641</v>
      </c>
      <c r="D4084" s="16">
        <v>0.75</v>
      </c>
      <c r="E4084" s="12" t="s">
        <v>3529</v>
      </c>
      <c r="F4084" s="12"/>
      <c r="G4084" s="12"/>
      <c r="H4084" s="12"/>
      <c r="I4084" s="12"/>
      <c r="J4084" s="3">
        <f t="shared" si="199"/>
        <v>0.75</v>
      </c>
    </row>
    <row r="4085" spans="1:10">
      <c r="A4085" s="15" t="s">
        <v>21240</v>
      </c>
      <c r="B4085" s="15" t="s">
        <v>21241</v>
      </c>
      <c r="C4085" s="15" t="s">
        <v>16641</v>
      </c>
      <c r="D4085" s="16">
        <v>0.75</v>
      </c>
      <c r="E4085" s="12" t="s">
        <v>3529</v>
      </c>
      <c r="F4085" s="12"/>
      <c r="G4085" s="12"/>
      <c r="H4085" s="12"/>
      <c r="I4085" s="12"/>
      <c r="J4085" s="3">
        <f t="shared" si="199"/>
        <v>0.75</v>
      </c>
    </row>
    <row r="4086" spans="1:10">
      <c r="A4086" s="15" t="s">
        <v>21242</v>
      </c>
      <c r="B4086" s="15" t="s">
        <v>21243</v>
      </c>
      <c r="C4086" s="15" t="s">
        <v>16641</v>
      </c>
      <c r="D4086" s="16">
        <v>0.75</v>
      </c>
      <c r="E4086" s="12" t="s">
        <v>3529</v>
      </c>
      <c r="F4086" s="12"/>
      <c r="G4086" s="12"/>
      <c r="H4086" s="12"/>
      <c r="I4086" s="12"/>
      <c r="J4086" s="3">
        <f t="shared" si="199"/>
        <v>0.75</v>
      </c>
    </row>
    <row r="4087" spans="1:10">
      <c r="A4087" s="15" t="s">
        <v>21244</v>
      </c>
      <c r="B4087" s="15" t="s">
        <v>21245</v>
      </c>
      <c r="C4087" s="15" t="s">
        <v>16641</v>
      </c>
      <c r="D4087" s="16">
        <v>0.75</v>
      </c>
      <c r="E4087" s="12" t="s">
        <v>3529</v>
      </c>
      <c r="F4087" s="12"/>
      <c r="G4087" s="12"/>
      <c r="H4087" s="12"/>
      <c r="I4087" s="12"/>
      <c r="J4087" s="3">
        <f t="shared" si="199"/>
        <v>0.75</v>
      </c>
    </row>
    <row r="4088" spans="1:10">
      <c r="A4088" s="15" t="s">
        <v>21246</v>
      </c>
      <c r="B4088" s="15" t="s">
        <v>21247</v>
      </c>
      <c r="C4088" s="15" t="s">
        <v>16641</v>
      </c>
      <c r="D4088" s="16">
        <v>0.75</v>
      </c>
      <c r="E4088" s="12" t="s">
        <v>3529</v>
      </c>
      <c r="F4088" s="12"/>
      <c r="G4088" s="12"/>
      <c r="H4088" s="12"/>
      <c r="I4088" s="12"/>
      <c r="J4088" s="3">
        <f t="shared" si="199"/>
        <v>0.75</v>
      </c>
    </row>
    <row r="4089" spans="1:10">
      <c r="A4089" s="15" t="s">
        <v>21248</v>
      </c>
      <c r="B4089" s="15" t="s">
        <v>21249</v>
      </c>
      <c r="C4089" s="15" t="s">
        <v>16641</v>
      </c>
      <c r="D4089" s="16">
        <v>0.75</v>
      </c>
      <c r="E4089" s="12" t="s">
        <v>3529</v>
      </c>
      <c r="F4089" s="12"/>
      <c r="G4089" s="12"/>
      <c r="H4089" s="12"/>
      <c r="I4089" s="12"/>
      <c r="J4089" s="3">
        <f t="shared" si="199"/>
        <v>0.75</v>
      </c>
    </row>
    <row r="4090" spans="1:10">
      <c r="A4090" s="15" t="s">
        <v>3574</v>
      </c>
      <c r="B4090" s="15" t="s">
        <v>3575</v>
      </c>
      <c r="C4090" s="15" t="s">
        <v>7</v>
      </c>
      <c r="D4090" s="16">
        <v>0.8</v>
      </c>
      <c r="E4090" s="12" t="s">
        <v>3529</v>
      </c>
      <c r="F4090" s="12"/>
      <c r="G4090" s="12"/>
      <c r="H4090" s="12"/>
      <c r="I4090" s="12"/>
      <c r="J4090" s="3">
        <f t="shared" si="199"/>
        <v>0.8</v>
      </c>
    </row>
    <row r="4091" spans="1:10">
      <c r="A4091" s="15" t="s">
        <v>3576</v>
      </c>
      <c r="B4091" s="15" t="s">
        <v>3577</v>
      </c>
      <c r="C4091" s="15" t="s">
        <v>7</v>
      </c>
      <c r="D4091" s="16">
        <v>0.8</v>
      </c>
      <c r="E4091" s="12" t="s">
        <v>3529</v>
      </c>
      <c r="F4091" s="12"/>
      <c r="G4091" s="12"/>
      <c r="H4091" s="12"/>
      <c r="I4091" s="12"/>
      <c r="J4091" s="3">
        <f t="shared" si="199"/>
        <v>0.8</v>
      </c>
    </row>
    <row r="4092" spans="1:10">
      <c r="A4092" s="15" t="s">
        <v>3578</v>
      </c>
      <c r="B4092" s="15" t="s">
        <v>3579</v>
      </c>
      <c r="C4092" s="15" t="s">
        <v>7</v>
      </c>
      <c r="D4092" s="16">
        <v>0.8</v>
      </c>
      <c r="E4092" s="12" t="s">
        <v>3529</v>
      </c>
      <c r="F4092" s="12"/>
      <c r="G4092" s="12"/>
      <c r="H4092" s="12"/>
      <c r="I4092" s="12"/>
      <c r="J4092" s="3">
        <f t="shared" si="199"/>
        <v>0.8</v>
      </c>
    </row>
    <row r="4093" spans="1:10">
      <c r="A4093" s="15" t="s">
        <v>3580</v>
      </c>
      <c r="B4093" s="15" t="s">
        <v>3581</v>
      </c>
      <c r="C4093" s="15" t="s">
        <v>7</v>
      </c>
      <c r="D4093" s="16">
        <v>0.8</v>
      </c>
      <c r="E4093" s="12" t="s">
        <v>3529</v>
      </c>
      <c r="F4093" s="12"/>
      <c r="G4093" s="12"/>
      <c r="H4093" s="12"/>
      <c r="I4093" s="12"/>
      <c r="J4093" s="3">
        <f t="shared" si="199"/>
        <v>0.8</v>
      </c>
    </row>
    <row r="4094" spans="1:10">
      <c r="A4094" s="15" t="s">
        <v>3582</v>
      </c>
      <c r="B4094" s="15" t="s">
        <v>3583</v>
      </c>
      <c r="C4094" s="15" t="s">
        <v>7</v>
      </c>
      <c r="D4094" s="16">
        <v>0.8</v>
      </c>
      <c r="E4094" s="12" t="s">
        <v>3529</v>
      </c>
      <c r="F4094" s="12"/>
      <c r="G4094" s="12"/>
      <c r="H4094" s="12"/>
      <c r="I4094" s="12"/>
      <c r="J4094" s="3">
        <f t="shared" si="199"/>
        <v>0.8</v>
      </c>
    </row>
    <row r="4095" spans="1:10">
      <c r="A4095" s="15" t="s">
        <v>3584</v>
      </c>
      <c r="B4095" s="15" t="s">
        <v>3585</v>
      </c>
      <c r="C4095" s="15" t="s">
        <v>7</v>
      </c>
      <c r="D4095" s="16">
        <v>0.8</v>
      </c>
      <c r="E4095" s="12" t="s">
        <v>3529</v>
      </c>
      <c r="F4095" s="12"/>
      <c r="G4095" s="12"/>
      <c r="H4095" s="12"/>
      <c r="I4095" s="12"/>
      <c r="J4095" s="3">
        <f t="shared" si="199"/>
        <v>0.8</v>
      </c>
    </row>
    <row r="4096" spans="1:10">
      <c r="A4096" s="15" t="s">
        <v>21250</v>
      </c>
      <c r="B4096" s="15" t="s">
        <v>21251</v>
      </c>
      <c r="C4096" s="15" t="s">
        <v>16641</v>
      </c>
      <c r="D4096" s="16">
        <v>0.75</v>
      </c>
      <c r="E4096" s="12" t="s">
        <v>3529</v>
      </c>
      <c r="F4096" s="12"/>
      <c r="G4096" s="12"/>
      <c r="H4096" s="12"/>
      <c r="I4096" s="12"/>
      <c r="J4096" s="3">
        <f t="shared" si="199"/>
        <v>0.75</v>
      </c>
    </row>
    <row r="4097" spans="1:10">
      <c r="A4097" s="15" t="s">
        <v>21252</v>
      </c>
      <c r="B4097" s="15" t="s">
        <v>21253</v>
      </c>
      <c r="C4097" s="15" t="s">
        <v>16641</v>
      </c>
      <c r="D4097" s="16">
        <v>0.75</v>
      </c>
      <c r="E4097" s="12" t="s">
        <v>3529</v>
      </c>
      <c r="F4097" s="12"/>
      <c r="G4097" s="12"/>
      <c r="H4097" s="12"/>
      <c r="I4097" s="12"/>
      <c r="J4097" s="3">
        <f t="shared" si="199"/>
        <v>0.75</v>
      </c>
    </row>
    <row r="4098" spans="1:10">
      <c r="A4098" s="15" t="s">
        <v>21254</v>
      </c>
      <c r="B4098" s="15" t="s">
        <v>21255</v>
      </c>
      <c r="C4098" s="15" t="s">
        <v>16641</v>
      </c>
      <c r="D4098" s="16">
        <v>0.75</v>
      </c>
      <c r="E4098" s="12" t="s">
        <v>3529</v>
      </c>
      <c r="F4098" s="12"/>
      <c r="G4098" s="12"/>
      <c r="H4098" s="12"/>
      <c r="I4098" s="12"/>
      <c r="J4098" s="3">
        <f t="shared" si="199"/>
        <v>0.75</v>
      </c>
    </row>
    <row r="4099" spans="1:10">
      <c r="A4099" s="15" t="s">
        <v>21256</v>
      </c>
      <c r="B4099" s="15" t="s">
        <v>21257</v>
      </c>
      <c r="C4099" s="15" t="s">
        <v>16641</v>
      </c>
      <c r="D4099" s="16">
        <v>0.75</v>
      </c>
      <c r="E4099" s="12" t="s">
        <v>3529</v>
      </c>
      <c r="F4099" s="12"/>
      <c r="G4099" s="12"/>
      <c r="H4099" s="12"/>
      <c r="I4099" s="12"/>
      <c r="J4099" s="3">
        <f t="shared" si="199"/>
        <v>0.75</v>
      </c>
    </row>
    <row r="4100" spans="1:10">
      <c r="A4100" s="15" t="s">
        <v>21258</v>
      </c>
      <c r="B4100" s="15" t="s">
        <v>21259</v>
      </c>
      <c r="C4100" s="15" t="s">
        <v>16641</v>
      </c>
      <c r="D4100" s="16">
        <v>0.75</v>
      </c>
      <c r="E4100" s="12" t="s">
        <v>3529</v>
      </c>
      <c r="F4100" s="12"/>
      <c r="G4100" s="12"/>
      <c r="H4100" s="12"/>
      <c r="I4100" s="12"/>
      <c r="J4100" s="3">
        <f t="shared" si="199"/>
        <v>0.75</v>
      </c>
    </row>
    <row r="4101" spans="1:10">
      <c r="A4101" s="15" t="s">
        <v>21260</v>
      </c>
      <c r="B4101" s="15" t="s">
        <v>21261</v>
      </c>
      <c r="C4101" s="15" t="s">
        <v>16641</v>
      </c>
      <c r="D4101" s="16">
        <v>0.75</v>
      </c>
      <c r="E4101" s="12" t="s">
        <v>3529</v>
      </c>
      <c r="F4101" s="12"/>
      <c r="G4101" s="12"/>
      <c r="H4101" s="12"/>
      <c r="I4101" s="12"/>
      <c r="J4101" s="3">
        <f t="shared" si="199"/>
        <v>0.75</v>
      </c>
    </row>
    <row r="4102" spans="1:10">
      <c r="A4102" s="15" t="s">
        <v>3586</v>
      </c>
      <c r="B4102" s="15" t="s">
        <v>3587</v>
      </c>
      <c r="C4102" s="15" t="s">
        <v>7</v>
      </c>
      <c r="D4102" s="16">
        <v>0.8</v>
      </c>
      <c r="E4102" s="12" t="s">
        <v>3529</v>
      </c>
      <c r="F4102" s="12"/>
      <c r="G4102" s="12"/>
      <c r="H4102" s="12"/>
      <c r="I4102" s="12"/>
      <c r="J4102" s="3">
        <f t="shared" si="199"/>
        <v>0.8</v>
      </c>
    </row>
    <row r="4103" spans="1:10">
      <c r="A4103" s="15" t="s">
        <v>21262</v>
      </c>
      <c r="B4103" s="15" t="s">
        <v>21263</v>
      </c>
      <c r="C4103" s="15" t="s">
        <v>16641</v>
      </c>
      <c r="D4103" s="16">
        <v>0.75</v>
      </c>
      <c r="E4103" s="12" t="s">
        <v>3529</v>
      </c>
      <c r="F4103" s="12"/>
      <c r="G4103" s="12"/>
      <c r="H4103" s="12"/>
      <c r="I4103" s="12"/>
      <c r="J4103" s="3">
        <f t="shared" si="199"/>
        <v>0.75</v>
      </c>
    </row>
    <row r="4104" spans="1:10">
      <c r="A4104" s="15" t="s">
        <v>3588</v>
      </c>
      <c r="B4104" s="15" t="s">
        <v>3589</v>
      </c>
      <c r="C4104" s="15" t="s">
        <v>7</v>
      </c>
      <c r="D4104" s="16">
        <v>0.8</v>
      </c>
      <c r="E4104" s="12" t="s">
        <v>3529</v>
      </c>
      <c r="F4104" s="12"/>
      <c r="G4104" s="12"/>
      <c r="H4104" s="12"/>
      <c r="I4104" s="12"/>
      <c r="J4104" s="3">
        <f t="shared" si="199"/>
        <v>0.8</v>
      </c>
    </row>
    <row r="4105" spans="1:10">
      <c r="A4105" s="15" t="s">
        <v>3590</v>
      </c>
      <c r="B4105" s="15" t="s">
        <v>3591</v>
      </c>
      <c r="C4105" s="15" t="s">
        <v>7</v>
      </c>
      <c r="D4105" s="16">
        <v>0.8</v>
      </c>
      <c r="E4105" s="12" t="s">
        <v>3529</v>
      </c>
      <c r="F4105" s="12"/>
      <c r="G4105" s="12"/>
      <c r="H4105" s="12"/>
      <c r="I4105" s="12"/>
      <c r="J4105" s="3">
        <f t="shared" si="199"/>
        <v>0.8</v>
      </c>
    </row>
    <row r="4106" spans="1:10">
      <c r="A4106" s="15" t="s">
        <v>21264</v>
      </c>
      <c r="B4106" s="15" t="s">
        <v>21265</v>
      </c>
      <c r="C4106" s="15" t="s">
        <v>16641</v>
      </c>
      <c r="D4106" s="16">
        <v>0.75</v>
      </c>
      <c r="E4106" s="12" t="s">
        <v>3529</v>
      </c>
      <c r="F4106" s="12"/>
      <c r="G4106" s="12"/>
      <c r="H4106" s="12"/>
      <c r="I4106" s="12"/>
      <c r="J4106" s="3">
        <f t="shared" si="199"/>
        <v>0.75</v>
      </c>
    </row>
    <row r="4107" spans="1:10">
      <c r="A4107" s="15" t="s">
        <v>21266</v>
      </c>
      <c r="B4107" s="15" t="s">
        <v>21267</v>
      </c>
      <c r="C4107" s="15" t="s">
        <v>16641</v>
      </c>
      <c r="D4107" s="16">
        <v>0.75</v>
      </c>
      <c r="E4107" s="12" t="s">
        <v>3529</v>
      </c>
      <c r="F4107" s="12"/>
      <c r="G4107" s="12"/>
      <c r="H4107" s="12"/>
      <c r="I4107" s="12"/>
      <c r="J4107" s="3">
        <f t="shared" si="199"/>
        <v>0.75</v>
      </c>
    </row>
    <row r="4108" spans="1:10">
      <c r="A4108" s="15" t="s">
        <v>21268</v>
      </c>
      <c r="B4108" s="15" t="s">
        <v>21269</v>
      </c>
      <c r="C4108" s="15" t="s">
        <v>16641</v>
      </c>
      <c r="D4108" s="16">
        <v>0.75</v>
      </c>
      <c r="E4108" s="12" t="s">
        <v>3529</v>
      </c>
      <c r="F4108" s="12"/>
      <c r="G4108" s="12"/>
      <c r="H4108" s="12"/>
      <c r="I4108" s="12"/>
      <c r="J4108" s="3">
        <f t="shared" si="199"/>
        <v>0.75</v>
      </c>
    </row>
    <row r="4109" spans="1:10">
      <c r="A4109" s="15" t="s">
        <v>21270</v>
      </c>
      <c r="B4109" s="15" t="s">
        <v>21271</v>
      </c>
      <c r="C4109" s="15" t="s">
        <v>16641</v>
      </c>
      <c r="D4109" s="16">
        <v>0.75</v>
      </c>
      <c r="E4109" s="12" t="s">
        <v>3529</v>
      </c>
      <c r="F4109" s="12"/>
      <c r="G4109" s="12"/>
      <c r="H4109" s="12"/>
      <c r="I4109" s="12"/>
      <c r="J4109" s="3">
        <f t="shared" si="199"/>
        <v>0.75</v>
      </c>
    </row>
    <row r="4110" spans="1:10">
      <c r="A4110" s="15" t="s">
        <v>21272</v>
      </c>
      <c r="B4110" s="15" t="s">
        <v>21273</v>
      </c>
      <c r="C4110" s="15" t="s">
        <v>16641</v>
      </c>
      <c r="D4110" s="16">
        <v>0.75</v>
      </c>
      <c r="E4110" s="12" t="s">
        <v>3529</v>
      </c>
      <c r="F4110" s="12"/>
      <c r="G4110" s="12"/>
      <c r="H4110" s="12"/>
      <c r="I4110" s="12"/>
      <c r="J4110" s="3">
        <f t="shared" si="199"/>
        <v>0.75</v>
      </c>
    </row>
    <row r="4111" spans="1:10">
      <c r="A4111" s="15" t="s">
        <v>21274</v>
      </c>
      <c r="B4111" s="15" t="s">
        <v>21275</v>
      </c>
      <c r="C4111" s="15" t="s">
        <v>16641</v>
      </c>
      <c r="D4111" s="16">
        <v>0.75</v>
      </c>
      <c r="E4111" s="12" t="s">
        <v>3529</v>
      </c>
      <c r="F4111" s="12"/>
      <c r="G4111" s="12"/>
      <c r="H4111" s="12"/>
      <c r="I4111" s="12"/>
      <c r="J4111" s="3">
        <f t="shared" si="199"/>
        <v>0.75</v>
      </c>
    </row>
    <row r="4112" spans="1:10">
      <c r="A4112" s="15" t="s">
        <v>21276</v>
      </c>
      <c r="B4112" s="15" t="s">
        <v>21277</v>
      </c>
      <c r="C4112" s="15" t="s">
        <v>16641</v>
      </c>
      <c r="D4112" s="16">
        <v>0.75</v>
      </c>
      <c r="E4112" s="12" t="s">
        <v>3529</v>
      </c>
      <c r="F4112" s="12"/>
      <c r="G4112" s="12"/>
      <c r="H4112" s="12"/>
      <c r="I4112" s="12"/>
      <c r="J4112" s="3">
        <f t="shared" si="199"/>
        <v>0.75</v>
      </c>
    </row>
    <row r="4113" spans="1:10">
      <c r="A4113" s="15" t="s">
        <v>21278</v>
      </c>
      <c r="B4113" s="15" t="s">
        <v>21279</v>
      </c>
      <c r="C4113" s="15" t="s">
        <v>16641</v>
      </c>
      <c r="D4113" s="16">
        <v>0.75</v>
      </c>
      <c r="E4113" s="12" t="s">
        <v>3529</v>
      </c>
      <c r="F4113" s="12"/>
      <c r="G4113" s="12"/>
      <c r="H4113" s="12"/>
      <c r="I4113" s="12"/>
      <c r="J4113" s="3">
        <f t="shared" si="199"/>
        <v>0.75</v>
      </c>
    </row>
    <row r="4114" spans="1:10">
      <c r="A4114" s="15" t="s">
        <v>21280</v>
      </c>
      <c r="B4114" s="15" t="s">
        <v>21281</v>
      </c>
      <c r="C4114" s="15" t="s">
        <v>16641</v>
      </c>
      <c r="D4114" s="16">
        <v>0.75</v>
      </c>
      <c r="E4114" s="12" t="s">
        <v>3529</v>
      </c>
      <c r="F4114" s="12"/>
      <c r="G4114" s="12"/>
      <c r="H4114" s="12"/>
      <c r="I4114" s="12"/>
      <c r="J4114" s="3">
        <f t="shared" si="199"/>
        <v>0.75</v>
      </c>
    </row>
    <row r="4115" spans="1:10">
      <c r="A4115" s="15" t="s">
        <v>21282</v>
      </c>
      <c r="B4115" s="15" t="s">
        <v>21283</v>
      </c>
      <c r="C4115" s="15" t="s">
        <v>16641</v>
      </c>
      <c r="D4115" s="16">
        <v>0.75</v>
      </c>
      <c r="E4115" s="12" t="s">
        <v>3529</v>
      </c>
      <c r="F4115" s="12"/>
      <c r="G4115" s="12"/>
      <c r="H4115" s="12"/>
      <c r="I4115" s="12"/>
      <c r="J4115" s="3">
        <f t="shared" si="199"/>
        <v>0.75</v>
      </c>
    </row>
    <row r="4116" spans="1:10">
      <c r="A4116" s="15" t="s">
        <v>21284</v>
      </c>
      <c r="B4116" s="15" t="s">
        <v>21285</v>
      </c>
      <c r="C4116" s="15" t="s">
        <v>16641</v>
      </c>
      <c r="D4116" s="16">
        <v>0.75</v>
      </c>
      <c r="E4116" s="12" t="s">
        <v>3529</v>
      </c>
      <c r="F4116" s="12"/>
      <c r="G4116" s="12"/>
      <c r="H4116" s="12"/>
      <c r="I4116" s="12"/>
      <c r="J4116" s="3">
        <f t="shared" si="199"/>
        <v>0.75</v>
      </c>
    </row>
    <row r="4117" spans="1:10">
      <c r="A4117" s="15" t="s">
        <v>21286</v>
      </c>
      <c r="B4117" s="15" t="s">
        <v>21287</v>
      </c>
      <c r="C4117" s="15" t="s">
        <v>16641</v>
      </c>
      <c r="D4117" s="16">
        <v>0.75</v>
      </c>
      <c r="E4117" s="12" t="s">
        <v>3529</v>
      </c>
      <c r="F4117" s="12"/>
      <c r="G4117" s="12"/>
      <c r="H4117" s="12"/>
      <c r="I4117" s="12"/>
      <c r="J4117" s="3">
        <f t="shared" si="199"/>
        <v>0.75</v>
      </c>
    </row>
    <row r="4118" spans="1:10">
      <c r="A4118" s="15" t="s">
        <v>21288</v>
      </c>
      <c r="B4118" s="15" t="s">
        <v>21289</v>
      </c>
      <c r="C4118" s="15" t="s">
        <v>16641</v>
      </c>
      <c r="D4118" s="16">
        <v>0.75</v>
      </c>
      <c r="E4118" s="12" t="s">
        <v>3529</v>
      </c>
      <c r="F4118" s="12"/>
      <c r="G4118" s="12"/>
      <c r="H4118" s="12"/>
      <c r="I4118" s="12"/>
      <c r="J4118" s="3">
        <f t="shared" si="199"/>
        <v>0.75</v>
      </c>
    </row>
    <row r="4119" spans="1:10">
      <c r="A4119" s="15" t="s">
        <v>21290</v>
      </c>
      <c r="B4119" s="15" t="s">
        <v>21291</v>
      </c>
      <c r="C4119" s="15" t="s">
        <v>16641</v>
      </c>
      <c r="D4119" s="16">
        <v>0.75</v>
      </c>
      <c r="E4119" s="12" t="s">
        <v>3529</v>
      </c>
      <c r="F4119" s="12"/>
      <c r="G4119" s="12"/>
      <c r="H4119" s="12"/>
      <c r="I4119" s="12"/>
      <c r="J4119" s="3">
        <f t="shared" si="199"/>
        <v>0.75</v>
      </c>
    </row>
    <row r="4120" spans="1:10">
      <c r="A4120" s="15" t="s">
        <v>21292</v>
      </c>
      <c r="B4120" s="15" t="s">
        <v>21293</v>
      </c>
      <c r="C4120" s="15" t="s">
        <v>16641</v>
      </c>
      <c r="D4120" s="16">
        <v>0.75</v>
      </c>
      <c r="E4120" s="12" t="s">
        <v>3529</v>
      </c>
      <c r="F4120" s="12"/>
      <c r="G4120" s="12"/>
      <c r="H4120" s="12"/>
      <c r="I4120" s="12"/>
      <c r="J4120" s="3">
        <f t="shared" si="199"/>
        <v>0.75</v>
      </c>
    </row>
    <row r="4121" spans="1:10">
      <c r="A4121" s="15" t="s">
        <v>3592</v>
      </c>
      <c r="B4121" s="15" t="s">
        <v>3593</v>
      </c>
      <c r="C4121" s="15" t="s">
        <v>7</v>
      </c>
      <c r="D4121" s="16">
        <v>0.8</v>
      </c>
      <c r="E4121" s="12" t="s">
        <v>3529</v>
      </c>
      <c r="F4121" s="12"/>
      <c r="G4121" s="12"/>
      <c r="H4121" s="12"/>
      <c r="I4121" s="12"/>
      <c r="J4121" s="3">
        <f t="shared" si="199"/>
        <v>0.8</v>
      </c>
    </row>
    <row r="4122" spans="1:10">
      <c r="A4122" s="15" t="s">
        <v>3594</v>
      </c>
      <c r="B4122" s="15" t="s">
        <v>3595</v>
      </c>
      <c r="C4122" s="15" t="s">
        <v>7</v>
      </c>
      <c r="D4122" s="16">
        <v>0.8</v>
      </c>
      <c r="E4122" s="12" t="s">
        <v>3529</v>
      </c>
      <c r="F4122" s="12"/>
      <c r="G4122" s="12"/>
      <c r="H4122" s="12"/>
      <c r="I4122" s="12"/>
      <c r="J4122" s="3">
        <f t="shared" si="199"/>
        <v>0.8</v>
      </c>
    </row>
    <row r="4123" spans="1:10">
      <c r="A4123" s="15" t="s">
        <v>3596</v>
      </c>
      <c r="B4123" s="15" t="s">
        <v>3597</v>
      </c>
      <c r="C4123" s="15" t="s">
        <v>7</v>
      </c>
      <c r="D4123" s="16">
        <v>0.8</v>
      </c>
      <c r="E4123" s="12" t="s">
        <v>3529</v>
      </c>
      <c r="F4123" s="12"/>
      <c r="G4123" s="12"/>
      <c r="H4123" s="12"/>
      <c r="I4123" s="12"/>
      <c r="J4123" s="3">
        <f t="shared" si="199"/>
        <v>0.8</v>
      </c>
    </row>
    <row r="4124" spans="1:10">
      <c r="A4124" s="15" t="s">
        <v>21294</v>
      </c>
      <c r="B4124" s="15" t="s">
        <v>21295</v>
      </c>
      <c r="C4124" s="15" t="s">
        <v>16641</v>
      </c>
      <c r="D4124" s="16">
        <v>0.75</v>
      </c>
      <c r="E4124" s="12" t="s">
        <v>3529</v>
      </c>
      <c r="F4124" s="12"/>
      <c r="G4124" s="12"/>
      <c r="H4124" s="12"/>
      <c r="I4124" s="12"/>
      <c r="J4124" s="3">
        <f t="shared" si="199"/>
        <v>0.75</v>
      </c>
    </row>
    <row r="4125" spans="1:10">
      <c r="A4125" s="15" t="s">
        <v>3598</v>
      </c>
      <c r="B4125" s="15" t="s">
        <v>3599</v>
      </c>
      <c r="C4125" s="15" t="s">
        <v>7</v>
      </c>
      <c r="D4125" s="16">
        <v>0.8</v>
      </c>
      <c r="E4125" s="12" t="s">
        <v>3529</v>
      </c>
      <c r="F4125" s="12"/>
      <c r="G4125" s="12"/>
      <c r="H4125" s="12"/>
      <c r="I4125" s="12"/>
      <c r="J4125" s="3">
        <f t="shared" ref="J4125:J4188" si="200">D4125</f>
        <v>0.8</v>
      </c>
    </row>
    <row r="4126" spans="1:10">
      <c r="A4126" s="15" t="s">
        <v>21296</v>
      </c>
      <c r="B4126" s="15" t="s">
        <v>21297</v>
      </c>
      <c r="C4126" s="15" t="s">
        <v>16641</v>
      </c>
      <c r="D4126" s="16">
        <v>0</v>
      </c>
      <c r="E4126" s="12" t="s">
        <v>3529</v>
      </c>
      <c r="F4126" s="12"/>
      <c r="G4126" s="12"/>
      <c r="H4126" s="12"/>
      <c r="I4126" s="12"/>
      <c r="J4126" s="3">
        <f t="shared" si="200"/>
        <v>0</v>
      </c>
    </row>
    <row r="4127" spans="1:10">
      <c r="A4127" s="15" t="s">
        <v>21298</v>
      </c>
      <c r="B4127" s="15" t="s">
        <v>21299</v>
      </c>
      <c r="C4127" s="15" t="s">
        <v>16641</v>
      </c>
      <c r="D4127" s="16">
        <v>0</v>
      </c>
      <c r="E4127" s="12" t="s">
        <v>3529</v>
      </c>
      <c r="F4127" s="12"/>
      <c r="G4127" s="12"/>
      <c r="H4127" s="12"/>
      <c r="I4127" s="12"/>
      <c r="J4127" s="3">
        <f t="shared" si="200"/>
        <v>0</v>
      </c>
    </row>
    <row r="4128" spans="1:10">
      <c r="A4128" s="15" t="s">
        <v>21300</v>
      </c>
      <c r="B4128" s="15" t="s">
        <v>21301</v>
      </c>
      <c r="C4128" s="15" t="s">
        <v>16641</v>
      </c>
      <c r="D4128" s="16">
        <v>0.75</v>
      </c>
      <c r="E4128" s="12" t="s">
        <v>3529</v>
      </c>
      <c r="F4128" s="12"/>
      <c r="G4128" s="12"/>
      <c r="H4128" s="12"/>
      <c r="I4128" s="12"/>
      <c r="J4128" s="3">
        <f t="shared" si="200"/>
        <v>0.75</v>
      </c>
    </row>
    <row r="4129" spans="1:10">
      <c r="A4129" s="15" t="s">
        <v>21302</v>
      </c>
      <c r="B4129" s="15" t="s">
        <v>21303</v>
      </c>
      <c r="C4129" s="15" t="s">
        <v>16641</v>
      </c>
      <c r="D4129" s="16">
        <v>0.75</v>
      </c>
      <c r="E4129" s="12" t="s">
        <v>3529</v>
      </c>
      <c r="F4129" s="12"/>
      <c r="G4129" s="12"/>
      <c r="H4129" s="12"/>
      <c r="I4129" s="12"/>
      <c r="J4129" s="3">
        <f t="shared" si="200"/>
        <v>0.75</v>
      </c>
    </row>
    <row r="4130" spans="1:10">
      <c r="A4130" s="15" t="s">
        <v>21304</v>
      </c>
      <c r="B4130" s="15" t="s">
        <v>21305</v>
      </c>
      <c r="C4130" s="15" t="s">
        <v>16641</v>
      </c>
      <c r="D4130" s="16">
        <v>0.75</v>
      </c>
      <c r="E4130" s="12" t="s">
        <v>3529</v>
      </c>
      <c r="F4130" s="12"/>
      <c r="G4130" s="12"/>
      <c r="H4130" s="12"/>
      <c r="I4130" s="12"/>
      <c r="J4130" s="3">
        <f t="shared" si="200"/>
        <v>0.75</v>
      </c>
    </row>
    <row r="4131" spans="1:10">
      <c r="A4131" s="15" t="s">
        <v>21306</v>
      </c>
      <c r="B4131" s="15" t="s">
        <v>21307</v>
      </c>
      <c r="C4131" s="15" t="s">
        <v>16641</v>
      </c>
      <c r="D4131" s="16">
        <v>0.75</v>
      </c>
      <c r="E4131" s="12" t="s">
        <v>3529</v>
      </c>
      <c r="F4131" s="12"/>
      <c r="G4131" s="12"/>
      <c r="H4131" s="12"/>
      <c r="I4131" s="12"/>
      <c r="J4131" s="3">
        <f t="shared" si="200"/>
        <v>0.75</v>
      </c>
    </row>
    <row r="4132" spans="1:10">
      <c r="A4132" s="15" t="s">
        <v>21308</v>
      </c>
      <c r="B4132" s="15" t="s">
        <v>21309</v>
      </c>
      <c r="C4132" s="15" t="s">
        <v>16641</v>
      </c>
      <c r="D4132" s="16">
        <v>0.75</v>
      </c>
      <c r="E4132" s="12" t="s">
        <v>3529</v>
      </c>
      <c r="F4132" s="12"/>
      <c r="G4132" s="12"/>
      <c r="H4132" s="12"/>
      <c r="I4132" s="12"/>
      <c r="J4132" s="3">
        <f t="shared" si="200"/>
        <v>0.75</v>
      </c>
    </row>
    <row r="4133" spans="1:10">
      <c r="A4133" s="15" t="s">
        <v>21310</v>
      </c>
      <c r="B4133" s="15" t="s">
        <v>21311</v>
      </c>
      <c r="C4133" s="15" t="s">
        <v>16641</v>
      </c>
      <c r="D4133" s="16">
        <v>0.75</v>
      </c>
      <c r="E4133" s="12" t="s">
        <v>3529</v>
      </c>
      <c r="F4133" s="12"/>
      <c r="G4133" s="12"/>
      <c r="H4133" s="12"/>
      <c r="I4133" s="12"/>
      <c r="J4133" s="3">
        <f t="shared" si="200"/>
        <v>0.75</v>
      </c>
    </row>
    <row r="4134" spans="1:10">
      <c r="A4134" s="15" t="s">
        <v>21312</v>
      </c>
      <c r="B4134" s="15" t="s">
        <v>21313</v>
      </c>
      <c r="C4134" s="15" t="s">
        <v>16641</v>
      </c>
      <c r="D4134" s="16">
        <v>0.75</v>
      </c>
      <c r="E4134" s="12" t="s">
        <v>3529</v>
      </c>
      <c r="F4134" s="12"/>
      <c r="G4134" s="12"/>
      <c r="H4134" s="12"/>
      <c r="I4134" s="12"/>
      <c r="J4134" s="3">
        <f t="shared" si="200"/>
        <v>0.75</v>
      </c>
    </row>
    <row r="4135" spans="1:10">
      <c r="A4135" s="15" t="s">
        <v>21314</v>
      </c>
      <c r="B4135" s="15" t="s">
        <v>21315</v>
      </c>
      <c r="C4135" s="15" t="s">
        <v>16641</v>
      </c>
      <c r="D4135" s="16">
        <v>0.75</v>
      </c>
      <c r="E4135" s="12" t="s">
        <v>3529</v>
      </c>
      <c r="F4135" s="12"/>
      <c r="G4135" s="12"/>
      <c r="H4135" s="12"/>
      <c r="I4135" s="12"/>
      <c r="J4135" s="3">
        <f t="shared" si="200"/>
        <v>0.75</v>
      </c>
    </row>
    <row r="4136" spans="1:10">
      <c r="A4136" s="15" t="s">
        <v>21316</v>
      </c>
      <c r="B4136" s="15" t="s">
        <v>21317</v>
      </c>
      <c r="C4136" s="15" t="s">
        <v>16641</v>
      </c>
      <c r="D4136" s="16">
        <v>0.75</v>
      </c>
      <c r="E4136" s="12" t="s">
        <v>3529</v>
      </c>
      <c r="F4136" s="12"/>
      <c r="G4136" s="12"/>
      <c r="H4136" s="12"/>
      <c r="I4136" s="12"/>
      <c r="J4136" s="3">
        <f t="shared" si="200"/>
        <v>0.75</v>
      </c>
    </row>
    <row r="4137" spans="1:10">
      <c r="A4137" s="15" t="s">
        <v>21318</v>
      </c>
      <c r="B4137" s="15" t="s">
        <v>21319</v>
      </c>
      <c r="C4137" s="15" t="s">
        <v>16641</v>
      </c>
      <c r="D4137" s="16">
        <v>0.75</v>
      </c>
      <c r="E4137" s="12" t="s">
        <v>3529</v>
      </c>
      <c r="F4137" s="12"/>
      <c r="G4137" s="12"/>
      <c r="H4137" s="12"/>
      <c r="I4137" s="12"/>
      <c r="J4137" s="3">
        <f t="shared" si="200"/>
        <v>0.75</v>
      </c>
    </row>
    <row r="4138" spans="1:10">
      <c r="A4138" s="15" t="s">
        <v>21320</v>
      </c>
      <c r="B4138" s="15" t="s">
        <v>21321</v>
      </c>
      <c r="C4138" s="15" t="s">
        <v>16641</v>
      </c>
      <c r="D4138" s="16">
        <v>0.75</v>
      </c>
      <c r="E4138" s="12" t="s">
        <v>3529</v>
      </c>
      <c r="F4138" s="12"/>
      <c r="G4138" s="12"/>
      <c r="H4138" s="12"/>
      <c r="I4138" s="12"/>
      <c r="J4138" s="3">
        <f t="shared" si="200"/>
        <v>0.75</v>
      </c>
    </row>
    <row r="4139" spans="1:10">
      <c r="A4139" s="15" t="s">
        <v>21322</v>
      </c>
      <c r="B4139" s="15" t="s">
        <v>21323</v>
      </c>
      <c r="C4139" s="15" t="s">
        <v>16641</v>
      </c>
      <c r="D4139" s="16">
        <v>0.75</v>
      </c>
      <c r="E4139" s="12" t="s">
        <v>3529</v>
      </c>
      <c r="F4139" s="12"/>
      <c r="G4139" s="12"/>
      <c r="H4139" s="12"/>
      <c r="I4139" s="12"/>
      <c r="J4139" s="3">
        <f t="shared" si="200"/>
        <v>0.75</v>
      </c>
    </row>
    <row r="4140" spans="1:10">
      <c r="A4140" s="15" t="s">
        <v>21324</v>
      </c>
      <c r="B4140" s="15" t="s">
        <v>21325</v>
      </c>
      <c r="C4140" s="15" t="s">
        <v>16641</v>
      </c>
      <c r="D4140" s="16">
        <v>0.75</v>
      </c>
      <c r="E4140" s="12" t="s">
        <v>3529</v>
      </c>
      <c r="F4140" s="12"/>
      <c r="G4140" s="12"/>
      <c r="H4140" s="12"/>
      <c r="I4140" s="12"/>
      <c r="J4140" s="3">
        <f t="shared" si="200"/>
        <v>0.75</v>
      </c>
    </row>
    <row r="4141" spans="1:10">
      <c r="A4141" s="15" t="s">
        <v>21326</v>
      </c>
      <c r="B4141" s="15" t="s">
        <v>21327</v>
      </c>
      <c r="C4141" s="15" t="s">
        <v>16641</v>
      </c>
      <c r="D4141" s="16">
        <v>0.75</v>
      </c>
      <c r="E4141" s="12" t="s">
        <v>3529</v>
      </c>
      <c r="F4141" s="12"/>
      <c r="G4141" s="12"/>
      <c r="H4141" s="12"/>
      <c r="I4141" s="12"/>
      <c r="J4141" s="3">
        <f t="shared" si="200"/>
        <v>0.75</v>
      </c>
    </row>
    <row r="4142" spans="1:10">
      <c r="A4142" s="15" t="s">
        <v>21328</v>
      </c>
      <c r="B4142" s="15" t="s">
        <v>21329</v>
      </c>
      <c r="C4142" s="15" t="s">
        <v>16641</v>
      </c>
      <c r="D4142" s="16">
        <v>0.75</v>
      </c>
      <c r="E4142" s="12" t="s">
        <v>3529</v>
      </c>
      <c r="F4142" s="12"/>
      <c r="G4142" s="12"/>
      <c r="H4142" s="12"/>
      <c r="I4142" s="12"/>
      <c r="J4142" s="3">
        <f t="shared" si="200"/>
        <v>0.75</v>
      </c>
    </row>
    <row r="4143" spans="1:10">
      <c r="A4143" s="15" t="s">
        <v>21330</v>
      </c>
      <c r="B4143" s="15" t="s">
        <v>21331</v>
      </c>
      <c r="C4143" s="15" t="s">
        <v>16641</v>
      </c>
      <c r="D4143" s="16">
        <v>0.75</v>
      </c>
      <c r="E4143" s="12" t="s">
        <v>3529</v>
      </c>
      <c r="F4143" s="12"/>
      <c r="G4143" s="12"/>
      <c r="H4143" s="12"/>
      <c r="I4143" s="12"/>
      <c r="J4143" s="3">
        <f t="shared" si="200"/>
        <v>0.75</v>
      </c>
    </row>
    <row r="4144" spans="1:10">
      <c r="A4144" s="15" t="s">
        <v>21332</v>
      </c>
      <c r="B4144" s="15" t="s">
        <v>21333</v>
      </c>
      <c r="C4144" s="15" t="s">
        <v>16641</v>
      </c>
      <c r="D4144" s="16">
        <v>0.75</v>
      </c>
      <c r="E4144" s="12" t="s">
        <v>3529</v>
      </c>
      <c r="F4144" s="12"/>
      <c r="G4144" s="12"/>
      <c r="H4144" s="12"/>
      <c r="I4144" s="12"/>
      <c r="J4144" s="3">
        <f t="shared" si="200"/>
        <v>0.75</v>
      </c>
    </row>
    <row r="4145" spans="1:10">
      <c r="A4145" s="15" t="s">
        <v>21334</v>
      </c>
      <c r="B4145" s="15" t="s">
        <v>21335</v>
      </c>
      <c r="C4145" s="15" t="s">
        <v>16641</v>
      </c>
      <c r="D4145" s="16">
        <v>0.75</v>
      </c>
      <c r="E4145" s="12" t="s">
        <v>3529</v>
      </c>
      <c r="F4145" s="12"/>
      <c r="G4145" s="12"/>
      <c r="H4145" s="12"/>
      <c r="I4145" s="12"/>
      <c r="J4145" s="3">
        <f t="shared" si="200"/>
        <v>0.75</v>
      </c>
    </row>
    <row r="4146" spans="1:10">
      <c r="A4146" s="15" t="s">
        <v>21336</v>
      </c>
      <c r="B4146" s="15" t="s">
        <v>21337</v>
      </c>
      <c r="C4146" s="15" t="s">
        <v>16641</v>
      </c>
      <c r="D4146" s="16">
        <v>0.75</v>
      </c>
      <c r="E4146" s="12" t="s">
        <v>3529</v>
      </c>
      <c r="F4146" s="12"/>
      <c r="G4146" s="12"/>
      <c r="H4146" s="12"/>
      <c r="I4146" s="12"/>
      <c r="J4146" s="3">
        <f t="shared" si="200"/>
        <v>0.75</v>
      </c>
    </row>
    <row r="4147" spans="1:10">
      <c r="A4147" s="15" t="s">
        <v>21338</v>
      </c>
      <c r="B4147" s="15" t="s">
        <v>21339</v>
      </c>
      <c r="C4147" s="15" t="s">
        <v>16641</v>
      </c>
      <c r="D4147" s="16">
        <v>0.75</v>
      </c>
      <c r="E4147" s="12" t="s">
        <v>3529</v>
      </c>
      <c r="F4147" s="12"/>
      <c r="G4147" s="12"/>
      <c r="H4147" s="12"/>
      <c r="I4147" s="12"/>
      <c r="J4147" s="3">
        <f t="shared" si="200"/>
        <v>0.75</v>
      </c>
    </row>
    <row r="4148" spans="1:10">
      <c r="A4148" s="15" t="s">
        <v>3600</v>
      </c>
      <c r="B4148" s="15" t="s">
        <v>3601</v>
      </c>
      <c r="C4148" s="15" t="s">
        <v>7</v>
      </c>
      <c r="D4148" s="16">
        <v>0.8</v>
      </c>
      <c r="E4148" s="12" t="s">
        <v>3529</v>
      </c>
      <c r="F4148" s="12"/>
      <c r="G4148" s="12"/>
      <c r="H4148" s="12"/>
      <c r="I4148" s="12"/>
      <c r="J4148" s="3">
        <f t="shared" si="200"/>
        <v>0.8</v>
      </c>
    </row>
    <row r="4149" spans="1:10">
      <c r="A4149" s="15" t="s">
        <v>21340</v>
      </c>
      <c r="B4149" s="15" t="s">
        <v>21341</v>
      </c>
      <c r="C4149" s="15" t="s">
        <v>16641</v>
      </c>
      <c r="D4149" s="16">
        <v>0.75</v>
      </c>
      <c r="E4149" s="12" t="s">
        <v>3529</v>
      </c>
      <c r="F4149" s="12"/>
      <c r="G4149" s="12"/>
      <c r="H4149" s="12"/>
      <c r="I4149" s="12"/>
      <c r="J4149" s="3">
        <f t="shared" si="200"/>
        <v>0.75</v>
      </c>
    </row>
    <row r="4150" spans="1:10">
      <c r="A4150" s="15" t="s">
        <v>21342</v>
      </c>
      <c r="B4150" s="15" t="s">
        <v>21343</v>
      </c>
      <c r="C4150" s="15" t="s">
        <v>16641</v>
      </c>
      <c r="D4150" s="16">
        <v>0.75</v>
      </c>
      <c r="E4150" s="12" t="s">
        <v>3529</v>
      </c>
      <c r="F4150" s="12"/>
      <c r="G4150" s="12"/>
      <c r="H4150" s="12"/>
      <c r="I4150" s="12"/>
      <c r="J4150" s="3">
        <f t="shared" si="200"/>
        <v>0.75</v>
      </c>
    </row>
    <row r="4151" spans="1:10">
      <c r="A4151" s="15" t="s">
        <v>3602</v>
      </c>
      <c r="B4151" s="15" t="s">
        <v>3603</v>
      </c>
      <c r="C4151" s="15" t="s">
        <v>7</v>
      </c>
      <c r="D4151" s="16">
        <v>0.8</v>
      </c>
      <c r="E4151" s="12" t="s">
        <v>3529</v>
      </c>
      <c r="F4151" s="12"/>
      <c r="G4151" s="12"/>
      <c r="H4151" s="12"/>
      <c r="I4151" s="12"/>
      <c r="J4151" s="3">
        <f t="shared" si="200"/>
        <v>0.8</v>
      </c>
    </row>
    <row r="4152" spans="1:10">
      <c r="A4152" s="15" t="s">
        <v>3604</v>
      </c>
      <c r="B4152" s="15" t="s">
        <v>3605</v>
      </c>
      <c r="C4152" s="15" t="s">
        <v>7</v>
      </c>
      <c r="D4152" s="16">
        <v>0.8</v>
      </c>
      <c r="E4152" s="12" t="s">
        <v>3529</v>
      </c>
      <c r="F4152" s="12"/>
      <c r="G4152" s="12"/>
      <c r="H4152" s="12"/>
      <c r="I4152" s="12"/>
      <c r="J4152" s="3">
        <f t="shared" si="200"/>
        <v>0.8</v>
      </c>
    </row>
    <row r="4153" spans="1:10">
      <c r="A4153" s="15" t="s">
        <v>3606</v>
      </c>
      <c r="B4153" s="15" t="s">
        <v>3607</v>
      </c>
      <c r="C4153" s="15" t="s">
        <v>7</v>
      </c>
      <c r="D4153" s="16">
        <v>0.8</v>
      </c>
      <c r="E4153" s="12" t="s">
        <v>3529</v>
      </c>
      <c r="F4153" s="12"/>
      <c r="G4153" s="12"/>
      <c r="H4153" s="12"/>
      <c r="I4153" s="12"/>
      <c r="J4153" s="3">
        <f t="shared" si="200"/>
        <v>0.8</v>
      </c>
    </row>
    <row r="4154" spans="1:10">
      <c r="A4154" s="15" t="s">
        <v>3608</v>
      </c>
      <c r="B4154" s="15" t="s">
        <v>3609</v>
      </c>
      <c r="C4154" s="15" t="s">
        <v>7</v>
      </c>
      <c r="D4154" s="16">
        <v>0.8</v>
      </c>
      <c r="E4154" s="12" t="s">
        <v>3529</v>
      </c>
      <c r="F4154" s="12"/>
      <c r="G4154" s="12"/>
      <c r="H4154" s="12"/>
      <c r="I4154" s="12"/>
      <c r="J4154" s="3">
        <f t="shared" si="200"/>
        <v>0.8</v>
      </c>
    </row>
    <row r="4155" spans="1:10">
      <c r="A4155" s="15" t="s">
        <v>21344</v>
      </c>
      <c r="B4155" s="15" t="s">
        <v>21345</v>
      </c>
      <c r="C4155" s="15" t="s">
        <v>16641</v>
      </c>
      <c r="D4155" s="16">
        <v>0.75</v>
      </c>
      <c r="E4155" s="12" t="s">
        <v>3529</v>
      </c>
      <c r="F4155" s="12"/>
      <c r="G4155" s="12"/>
      <c r="H4155" s="12"/>
      <c r="I4155" s="12"/>
      <c r="J4155" s="3">
        <f t="shared" si="200"/>
        <v>0.75</v>
      </c>
    </row>
    <row r="4156" spans="1:10">
      <c r="A4156" s="15" t="s">
        <v>21346</v>
      </c>
      <c r="B4156" s="15" t="s">
        <v>21347</v>
      </c>
      <c r="C4156" s="15" t="s">
        <v>16641</v>
      </c>
      <c r="D4156" s="16">
        <v>0.75</v>
      </c>
      <c r="E4156" s="12" t="s">
        <v>3529</v>
      </c>
      <c r="F4156" s="12"/>
      <c r="G4156" s="12"/>
      <c r="H4156" s="12"/>
      <c r="I4156" s="12"/>
      <c r="J4156" s="3">
        <f t="shared" si="200"/>
        <v>0.75</v>
      </c>
    </row>
    <row r="4157" spans="1:10">
      <c r="A4157" s="15" t="s">
        <v>3610</v>
      </c>
      <c r="B4157" s="15" t="s">
        <v>3611</v>
      </c>
      <c r="C4157" s="15" t="s">
        <v>7</v>
      </c>
      <c r="D4157" s="16">
        <v>0.8</v>
      </c>
      <c r="E4157" s="12" t="s">
        <v>3529</v>
      </c>
      <c r="F4157" s="12"/>
      <c r="G4157" s="12"/>
      <c r="H4157" s="12"/>
      <c r="I4157" s="12"/>
      <c r="J4157" s="3">
        <f t="shared" si="200"/>
        <v>0.8</v>
      </c>
    </row>
    <row r="4158" spans="1:10">
      <c r="A4158" s="15" t="s">
        <v>3612</v>
      </c>
      <c r="B4158" s="15" t="s">
        <v>3613</v>
      </c>
      <c r="C4158" s="15" t="s">
        <v>7</v>
      </c>
      <c r="D4158" s="16">
        <v>0.8</v>
      </c>
      <c r="E4158" s="12" t="s">
        <v>3529</v>
      </c>
      <c r="F4158" s="12"/>
      <c r="G4158" s="12"/>
      <c r="H4158" s="12"/>
      <c r="I4158" s="12"/>
      <c r="J4158" s="3">
        <f t="shared" si="200"/>
        <v>0.8</v>
      </c>
    </row>
    <row r="4159" spans="1:10">
      <c r="A4159" s="15" t="s">
        <v>21348</v>
      </c>
      <c r="B4159" s="15" t="s">
        <v>21349</v>
      </c>
      <c r="C4159" s="15" t="s">
        <v>16641</v>
      </c>
      <c r="D4159" s="16">
        <v>0.75</v>
      </c>
      <c r="E4159" s="12" t="s">
        <v>3529</v>
      </c>
      <c r="F4159" s="12"/>
      <c r="G4159" s="12"/>
      <c r="H4159" s="12"/>
      <c r="I4159" s="12"/>
      <c r="J4159" s="3">
        <f t="shared" si="200"/>
        <v>0.75</v>
      </c>
    </row>
    <row r="4160" spans="1:10">
      <c r="A4160" s="15" t="s">
        <v>21350</v>
      </c>
      <c r="B4160" s="15" t="s">
        <v>21351</v>
      </c>
      <c r="C4160" s="15" t="s">
        <v>16641</v>
      </c>
      <c r="D4160" s="16">
        <v>0.75</v>
      </c>
      <c r="E4160" s="12" t="s">
        <v>3529</v>
      </c>
      <c r="F4160" s="12"/>
      <c r="G4160" s="12"/>
      <c r="H4160" s="12"/>
      <c r="I4160" s="12"/>
      <c r="J4160" s="3">
        <f t="shared" si="200"/>
        <v>0.75</v>
      </c>
    </row>
    <row r="4161" spans="1:10">
      <c r="A4161" s="15" t="s">
        <v>21352</v>
      </c>
      <c r="B4161" s="15" t="s">
        <v>21353</v>
      </c>
      <c r="C4161" s="15" t="s">
        <v>16641</v>
      </c>
      <c r="D4161" s="16">
        <v>0.75</v>
      </c>
      <c r="E4161" s="12" t="s">
        <v>3529</v>
      </c>
      <c r="F4161" s="12"/>
      <c r="G4161" s="12"/>
      <c r="H4161" s="12"/>
      <c r="I4161" s="12"/>
      <c r="J4161" s="3">
        <f t="shared" si="200"/>
        <v>0.75</v>
      </c>
    </row>
    <row r="4162" spans="1:10">
      <c r="A4162" s="15" t="s">
        <v>21354</v>
      </c>
      <c r="B4162" s="15" t="s">
        <v>21355</v>
      </c>
      <c r="C4162" s="15" t="s">
        <v>16641</v>
      </c>
      <c r="D4162" s="16">
        <v>0.75</v>
      </c>
      <c r="E4162" s="12" t="s">
        <v>3529</v>
      </c>
      <c r="F4162" s="12"/>
      <c r="G4162" s="12"/>
      <c r="H4162" s="12"/>
      <c r="I4162" s="12"/>
      <c r="J4162" s="3">
        <f t="shared" si="200"/>
        <v>0.75</v>
      </c>
    </row>
    <row r="4163" spans="1:10">
      <c r="A4163" s="15" t="s">
        <v>21356</v>
      </c>
      <c r="B4163" s="15" t="s">
        <v>21357</v>
      </c>
      <c r="C4163" s="15" t="s">
        <v>16641</v>
      </c>
      <c r="D4163" s="16">
        <v>0.75</v>
      </c>
      <c r="E4163" s="12" t="s">
        <v>3529</v>
      </c>
      <c r="F4163" s="12"/>
      <c r="G4163" s="12"/>
      <c r="H4163" s="12"/>
      <c r="I4163" s="12"/>
      <c r="J4163" s="3">
        <f t="shared" si="200"/>
        <v>0.75</v>
      </c>
    </row>
    <row r="4164" spans="1:10">
      <c r="A4164" s="15" t="s">
        <v>21358</v>
      </c>
      <c r="B4164" s="15" t="s">
        <v>21359</v>
      </c>
      <c r="C4164" s="15" t="s">
        <v>16641</v>
      </c>
      <c r="D4164" s="16">
        <v>0.75</v>
      </c>
      <c r="E4164" s="12" t="s">
        <v>3529</v>
      </c>
      <c r="F4164" s="12"/>
      <c r="G4164" s="12"/>
      <c r="H4164" s="12"/>
      <c r="I4164" s="12"/>
      <c r="J4164" s="3">
        <f t="shared" si="200"/>
        <v>0.75</v>
      </c>
    </row>
    <row r="4165" spans="1:10">
      <c r="A4165" s="15" t="s">
        <v>21360</v>
      </c>
      <c r="B4165" s="15" t="s">
        <v>21361</v>
      </c>
      <c r="C4165" s="15" t="s">
        <v>16641</v>
      </c>
      <c r="D4165" s="16">
        <v>0.75</v>
      </c>
      <c r="E4165" s="12" t="s">
        <v>3529</v>
      </c>
      <c r="F4165" s="12"/>
      <c r="G4165" s="12"/>
      <c r="H4165" s="12"/>
      <c r="I4165" s="12"/>
      <c r="J4165" s="3">
        <f t="shared" si="200"/>
        <v>0.75</v>
      </c>
    </row>
    <row r="4166" spans="1:10">
      <c r="A4166" s="15" t="s">
        <v>21362</v>
      </c>
      <c r="B4166" s="15" t="s">
        <v>21363</v>
      </c>
      <c r="C4166" s="15" t="s">
        <v>16641</v>
      </c>
      <c r="D4166" s="16">
        <v>0.75</v>
      </c>
      <c r="E4166" s="12" t="s">
        <v>3529</v>
      </c>
      <c r="F4166" s="12"/>
      <c r="G4166" s="12"/>
      <c r="H4166" s="12"/>
      <c r="I4166" s="12"/>
      <c r="J4166" s="3">
        <f t="shared" si="200"/>
        <v>0.75</v>
      </c>
    </row>
    <row r="4167" spans="1:10">
      <c r="A4167" s="15" t="s">
        <v>21364</v>
      </c>
      <c r="B4167" s="15" t="s">
        <v>21365</v>
      </c>
      <c r="C4167" s="15" t="s">
        <v>16641</v>
      </c>
      <c r="D4167" s="16">
        <v>0.75</v>
      </c>
      <c r="E4167" s="12" t="s">
        <v>3529</v>
      </c>
      <c r="F4167" s="12"/>
      <c r="G4167" s="12"/>
      <c r="H4167" s="12"/>
      <c r="I4167" s="12"/>
      <c r="J4167" s="3">
        <f t="shared" si="200"/>
        <v>0.75</v>
      </c>
    </row>
    <row r="4168" spans="1:10">
      <c r="A4168" s="15" t="s">
        <v>21366</v>
      </c>
      <c r="B4168" s="15" t="s">
        <v>21367</v>
      </c>
      <c r="C4168" s="15" t="s">
        <v>16641</v>
      </c>
      <c r="D4168" s="16">
        <v>0.75</v>
      </c>
      <c r="E4168" s="12" t="s">
        <v>3529</v>
      </c>
      <c r="F4168" s="12"/>
      <c r="G4168" s="12"/>
      <c r="H4168" s="12"/>
      <c r="I4168" s="12"/>
      <c r="J4168" s="3">
        <f t="shared" si="200"/>
        <v>0.75</v>
      </c>
    </row>
    <row r="4169" spans="1:10">
      <c r="A4169" s="15" t="s">
        <v>21368</v>
      </c>
      <c r="B4169" s="15" t="s">
        <v>21369</v>
      </c>
      <c r="C4169" s="15" t="s">
        <v>16641</v>
      </c>
      <c r="D4169" s="16">
        <v>0.75</v>
      </c>
      <c r="E4169" s="12" t="s">
        <v>3529</v>
      </c>
      <c r="F4169" s="12"/>
      <c r="G4169" s="12"/>
      <c r="H4169" s="12"/>
      <c r="I4169" s="12"/>
      <c r="J4169" s="3">
        <f t="shared" si="200"/>
        <v>0.75</v>
      </c>
    </row>
    <row r="4170" spans="1:10">
      <c r="A4170" s="15" t="s">
        <v>21370</v>
      </c>
      <c r="B4170" s="15" t="s">
        <v>21371</v>
      </c>
      <c r="C4170" s="15" t="s">
        <v>16641</v>
      </c>
      <c r="D4170" s="16">
        <v>0.75</v>
      </c>
      <c r="E4170" s="12" t="s">
        <v>3529</v>
      </c>
      <c r="F4170" s="12"/>
      <c r="G4170" s="12"/>
      <c r="H4170" s="12"/>
      <c r="I4170" s="12"/>
      <c r="J4170" s="3">
        <f t="shared" si="200"/>
        <v>0.75</v>
      </c>
    </row>
    <row r="4171" spans="1:10">
      <c r="A4171" s="15" t="s">
        <v>21372</v>
      </c>
      <c r="B4171" s="15" t="s">
        <v>21373</v>
      </c>
      <c r="C4171" s="15" t="s">
        <v>16641</v>
      </c>
      <c r="D4171" s="16">
        <v>0.75</v>
      </c>
      <c r="E4171" s="12" t="s">
        <v>3529</v>
      </c>
      <c r="F4171" s="12"/>
      <c r="G4171" s="12"/>
      <c r="H4171" s="12"/>
      <c r="I4171" s="12"/>
      <c r="J4171" s="3">
        <f t="shared" si="200"/>
        <v>0.75</v>
      </c>
    </row>
    <row r="4172" spans="1:10">
      <c r="A4172" s="15" t="s">
        <v>3614</v>
      </c>
      <c r="B4172" s="15" t="s">
        <v>3615</v>
      </c>
      <c r="C4172" s="15" t="s">
        <v>7</v>
      </c>
      <c r="D4172" s="16">
        <v>0.8</v>
      </c>
      <c r="E4172" s="12" t="s">
        <v>3529</v>
      </c>
      <c r="F4172" s="12"/>
      <c r="G4172" s="12"/>
      <c r="H4172" s="12"/>
      <c r="I4172" s="12"/>
      <c r="J4172" s="3">
        <f t="shared" si="200"/>
        <v>0.8</v>
      </c>
    </row>
    <row r="4173" spans="1:10">
      <c r="A4173" s="15" t="s">
        <v>3616</v>
      </c>
      <c r="B4173" s="15" t="s">
        <v>3617</v>
      </c>
      <c r="C4173" s="15" t="s">
        <v>7</v>
      </c>
      <c r="D4173" s="16">
        <v>0.8</v>
      </c>
      <c r="E4173" s="12" t="s">
        <v>3529</v>
      </c>
      <c r="F4173" s="12"/>
      <c r="G4173" s="12"/>
      <c r="H4173" s="12"/>
      <c r="I4173" s="12"/>
      <c r="J4173" s="3">
        <f t="shared" si="200"/>
        <v>0.8</v>
      </c>
    </row>
    <row r="4174" spans="1:10">
      <c r="A4174" s="15" t="s">
        <v>21374</v>
      </c>
      <c r="B4174" s="15" t="s">
        <v>21375</v>
      </c>
      <c r="C4174" s="15" t="s">
        <v>16641</v>
      </c>
      <c r="D4174" s="16">
        <v>0</v>
      </c>
      <c r="E4174" s="12" t="s">
        <v>3529</v>
      </c>
      <c r="F4174" s="12"/>
      <c r="G4174" s="12"/>
      <c r="H4174" s="12"/>
      <c r="I4174" s="12"/>
      <c r="J4174" s="3">
        <f t="shared" si="200"/>
        <v>0</v>
      </c>
    </row>
    <row r="4175" spans="1:10">
      <c r="A4175" s="15" t="s">
        <v>21376</v>
      </c>
      <c r="B4175" s="15" t="s">
        <v>21377</v>
      </c>
      <c r="C4175" s="15" t="s">
        <v>16641</v>
      </c>
      <c r="D4175" s="16">
        <v>0</v>
      </c>
      <c r="E4175" s="12" t="s">
        <v>3529</v>
      </c>
      <c r="F4175" s="12"/>
      <c r="G4175" s="12"/>
      <c r="H4175" s="12"/>
      <c r="I4175" s="12"/>
      <c r="J4175" s="3">
        <f t="shared" si="200"/>
        <v>0</v>
      </c>
    </row>
    <row r="4176" spans="1:10">
      <c r="A4176" s="15" t="s">
        <v>21378</v>
      </c>
      <c r="B4176" s="15" t="s">
        <v>21379</v>
      </c>
      <c r="C4176" s="15" t="s">
        <v>16641</v>
      </c>
      <c r="D4176" s="16">
        <v>0</v>
      </c>
      <c r="E4176" s="12" t="s">
        <v>3529</v>
      </c>
      <c r="F4176" s="12"/>
      <c r="G4176" s="12"/>
      <c r="H4176" s="12"/>
      <c r="I4176" s="12"/>
      <c r="J4176" s="3">
        <f t="shared" si="200"/>
        <v>0</v>
      </c>
    </row>
    <row r="4177" spans="1:10">
      <c r="A4177" s="15" t="s">
        <v>21380</v>
      </c>
      <c r="B4177" s="15" t="s">
        <v>21381</v>
      </c>
      <c r="C4177" s="15" t="s">
        <v>16641</v>
      </c>
      <c r="D4177" s="16">
        <v>0</v>
      </c>
      <c r="E4177" s="12" t="s">
        <v>3529</v>
      </c>
      <c r="F4177" s="12"/>
      <c r="G4177" s="12"/>
      <c r="H4177" s="12"/>
      <c r="I4177" s="12"/>
      <c r="J4177" s="3">
        <f t="shared" si="200"/>
        <v>0</v>
      </c>
    </row>
    <row r="4178" spans="1:10">
      <c r="A4178" s="15" t="s">
        <v>21382</v>
      </c>
      <c r="B4178" s="15" t="s">
        <v>21383</v>
      </c>
      <c r="C4178" s="15" t="s">
        <v>16641</v>
      </c>
      <c r="D4178" s="16">
        <v>0</v>
      </c>
      <c r="E4178" s="12" t="s">
        <v>3529</v>
      </c>
      <c r="F4178" s="12"/>
      <c r="G4178" s="12"/>
      <c r="H4178" s="12"/>
      <c r="I4178" s="12"/>
      <c r="J4178" s="3">
        <f t="shared" si="200"/>
        <v>0</v>
      </c>
    </row>
    <row r="4179" spans="1:10">
      <c r="A4179" s="15" t="s">
        <v>21384</v>
      </c>
      <c r="B4179" s="15" t="s">
        <v>21385</v>
      </c>
      <c r="C4179" s="15" t="s">
        <v>16641</v>
      </c>
      <c r="D4179" s="16">
        <v>0</v>
      </c>
      <c r="E4179" s="12" t="s">
        <v>3529</v>
      </c>
      <c r="F4179" s="12"/>
      <c r="G4179" s="12"/>
      <c r="H4179" s="12"/>
      <c r="I4179" s="12"/>
      <c r="J4179" s="3">
        <f t="shared" si="200"/>
        <v>0</v>
      </c>
    </row>
    <row r="4180" spans="1:10">
      <c r="A4180" s="15" t="s">
        <v>21386</v>
      </c>
      <c r="B4180" s="15" t="s">
        <v>21387</v>
      </c>
      <c r="C4180" s="15" t="s">
        <v>16641</v>
      </c>
      <c r="D4180" s="16">
        <v>0</v>
      </c>
      <c r="E4180" s="12" t="s">
        <v>3529</v>
      </c>
      <c r="F4180" s="12"/>
      <c r="G4180" s="12"/>
      <c r="H4180" s="12"/>
      <c r="I4180" s="12"/>
      <c r="J4180" s="3">
        <f t="shared" si="200"/>
        <v>0</v>
      </c>
    </row>
    <row r="4181" spans="1:10">
      <c r="A4181" s="15" t="s">
        <v>21388</v>
      </c>
      <c r="B4181" s="15" t="s">
        <v>21389</v>
      </c>
      <c r="C4181" s="15" t="s">
        <v>16641</v>
      </c>
      <c r="D4181" s="16">
        <v>0</v>
      </c>
      <c r="E4181" s="12" t="s">
        <v>3529</v>
      </c>
      <c r="F4181" s="12"/>
      <c r="G4181" s="12"/>
      <c r="H4181" s="12"/>
      <c r="I4181" s="12"/>
      <c r="J4181" s="3">
        <f t="shared" si="200"/>
        <v>0</v>
      </c>
    </row>
    <row r="4182" spans="1:10">
      <c r="A4182" s="15" t="s">
        <v>3618</v>
      </c>
      <c r="B4182" s="15" t="s">
        <v>3619</v>
      </c>
      <c r="C4182" s="15" t="s">
        <v>7</v>
      </c>
      <c r="D4182" s="16">
        <v>0.8</v>
      </c>
      <c r="E4182" s="12" t="s">
        <v>3529</v>
      </c>
      <c r="F4182" s="12"/>
      <c r="G4182" s="12"/>
      <c r="H4182" s="12"/>
      <c r="I4182" s="12"/>
      <c r="J4182" s="3">
        <f t="shared" si="200"/>
        <v>0.8</v>
      </c>
    </row>
    <row r="4183" spans="1:10">
      <c r="A4183" s="15" t="s">
        <v>3620</v>
      </c>
      <c r="B4183" s="15" t="s">
        <v>3621</v>
      </c>
      <c r="C4183" s="15" t="s">
        <v>7</v>
      </c>
      <c r="D4183" s="16">
        <v>0.8</v>
      </c>
      <c r="E4183" s="12" t="s">
        <v>3529</v>
      </c>
      <c r="F4183" s="12"/>
      <c r="G4183" s="12"/>
      <c r="H4183" s="12"/>
      <c r="I4183" s="12"/>
      <c r="J4183" s="3">
        <f t="shared" si="200"/>
        <v>0.8</v>
      </c>
    </row>
    <row r="4184" spans="1:10">
      <c r="A4184" s="15" t="s">
        <v>3622</v>
      </c>
      <c r="B4184" s="15" t="s">
        <v>3623</v>
      </c>
      <c r="C4184" s="15" t="s">
        <v>7</v>
      </c>
      <c r="D4184" s="16">
        <v>0.9</v>
      </c>
      <c r="E4184" s="12" t="s">
        <v>3529</v>
      </c>
      <c r="F4184" s="12"/>
      <c r="G4184" s="12"/>
      <c r="H4184" s="12"/>
      <c r="I4184" s="12"/>
      <c r="J4184" s="3">
        <f t="shared" si="200"/>
        <v>0.9</v>
      </c>
    </row>
    <row r="4185" spans="1:10">
      <c r="A4185" s="15" t="s">
        <v>21390</v>
      </c>
      <c r="B4185" s="15" t="s">
        <v>21391</v>
      </c>
      <c r="C4185" s="15" t="s">
        <v>16641</v>
      </c>
      <c r="D4185" s="16">
        <v>0</v>
      </c>
      <c r="E4185" s="12" t="s">
        <v>3529</v>
      </c>
      <c r="F4185" s="12"/>
      <c r="G4185" s="12"/>
      <c r="H4185" s="12"/>
      <c r="I4185" s="12"/>
      <c r="J4185" s="3">
        <f t="shared" si="200"/>
        <v>0</v>
      </c>
    </row>
    <row r="4186" spans="1:10">
      <c r="A4186" s="15" t="s">
        <v>21392</v>
      </c>
      <c r="B4186" s="15" t="s">
        <v>21393</v>
      </c>
      <c r="C4186" s="15" t="s">
        <v>16641</v>
      </c>
      <c r="D4186" s="16">
        <v>0</v>
      </c>
      <c r="E4186" s="12" t="s">
        <v>3529</v>
      </c>
      <c r="F4186" s="12"/>
      <c r="G4186" s="12"/>
      <c r="H4186" s="12"/>
      <c r="I4186" s="12"/>
      <c r="J4186" s="3">
        <f t="shared" si="200"/>
        <v>0</v>
      </c>
    </row>
    <row r="4187" spans="1:10">
      <c r="A4187" s="15" t="s">
        <v>21394</v>
      </c>
      <c r="B4187" s="15" t="s">
        <v>21395</v>
      </c>
      <c r="C4187" s="15" t="s">
        <v>16641</v>
      </c>
      <c r="D4187" s="16">
        <v>0</v>
      </c>
      <c r="E4187" s="12" t="s">
        <v>3529</v>
      </c>
      <c r="F4187" s="12"/>
      <c r="G4187" s="12"/>
      <c r="H4187" s="12"/>
      <c r="I4187" s="12"/>
      <c r="J4187" s="3">
        <f t="shared" si="200"/>
        <v>0</v>
      </c>
    </row>
    <row r="4188" spans="1:10">
      <c r="A4188" s="15" t="s">
        <v>21396</v>
      </c>
      <c r="B4188" s="15" t="s">
        <v>21397</v>
      </c>
      <c r="C4188" s="15" t="s">
        <v>16641</v>
      </c>
      <c r="D4188" s="16">
        <v>0</v>
      </c>
      <c r="E4188" s="12" t="s">
        <v>3529</v>
      </c>
      <c r="F4188" s="12"/>
      <c r="G4188" s="12"/>
      <c r="H4188" s="12"/>
      <c r="I4188" s="12"/>
      <c r="J4188" s="3">
        <f t="shared" si="200"/>
        <v>0</v>
      </c>
    </row>
    <row r="4189" spans="1:10">
      <c r="A4189" s="15" t="s">
        <v>21398</v>
      </c>
      <c r="B4189" s="15" t="s">
        <v>21399</v>
      </c>
      <c r="C4189" s="15" t="s">
        <v>16641</v>
      </c>
      <c r="D4189" s="16">
        <v>0</v>
      </c>
      <c r="E4189" s="12" t="s">
        <v>3529</v>
      </c>
      <c r="F4189" s="12"/>
      <c r="G4189" s="12"/>
      <c r="H4189" s="12"/>
      <c r="I4189" s="12"/>
      <c r="J4189" s="3">
        <f t="shared" ref="J4189:J4252" si="201">D4189</f>
        <v>0</v>
      </c>
    </row>
    <row r="4190" spans="1:10">
      <c r="A4190" s="15" t="s">
        <v>21400</v>
      </c>
      <c r="B4190" s="15" t="s">
        <v>21401</v>
      </c>
      <c r="C4190" s="15" t="s">
        <v>16641</v>
      </c>
      <c r="D4190" s="16">
        <v>0</v>
      </c>
      <c r="E4190" s="12" t="s">
        <v>3529</v>
      </c>
      <c r="F4190" s="12"/>
      <c r="G4190" s="12"/>
      <c r="H4190" s="12"/>
      <c r="I4190" s="12"/>
      <c r="J4190" s="3">
        <f t="shared" si="201"/>
        <v>0</v>
      </c>
    </row>
    <row r="4191" spans="1:10">
      <c r="A4191" s="15" t="s">
        <v>21402</v>
      </c>
      <c r="B4191" s="15" t="s">
        <v>21403</v>
      </c>
      <c r="C4191" s="15" t="s">
        <v>16641</v>
      </c>
      <c r="D4191" s="16">
        <v>0</v>
      </c>
      <c r="E4191" s="12" t="s">
        <v>3529</v>
      </c>
      <c r="F4191" s="12"/>
      <c r="G4191" s="12"/>
      <c r="H4191" s="12"/>
      <c r="I4191" s="12"/>
      <c r="J4191" s="3">
        <f t="shared" si="201"/>
        <v>0</v>
      </c>
    </row>
    <row r="4192" spans="1:10">
      <c r="A4192" s="15" t="s">
        <v>21404</v>
      </c>
      <c r="B4192" s="15" t="s">
        <v>21405</v>
      </c>
      <c r="C4192" s="15" t="s">
        <v>16641</v>
      </c>
      <c r="D4192" s="16">
        <v>0</v>
      </c>
      <c r="E4192" s="12" t="s">
        <v>3529</v>
      </c>
      <c r="F4192" s="12"/>
      <c r="G4192" s="12"/>
      <c r="H4192" s="12"/>
      <c r="I4192" s="12"/>
      <c r="J4192" s="3">
        <f t="shared" si="201"/>
        <v>0</v>
      </c>
    </row>
    <row r="4193" spans="1:10">
      <c r="A4193" s="15" t="s">
        <v>21406</v>
      </c>
      <c r="B4193" s="15" t="s">
        <v>21407</v>
      </c>
      <c r="C4193" s="15" t="s">
        <v>16641</v>
      </c>
      <c r="D4193" s="16">
        <v>0</v>
      </c>
      <c r="E4193" s="12" t="s">
        <v>3529</v>
      </c>
      <c r="F4193" s="12"/>
      <c r="G4193" s="12"/>
      <c r="H4193" s="12"/>
      <c r="I4193" s="12"/>
      <c r="J4193" s="3">
        <f t="shared" si="201"/>
        <v>0</v>
      </c>
    </row>
    <row r="4194" spans="1:10">
      <c r="A4194" s="15" t="s">
        <v>3624</v>
      </c>
      <c r="B4194" s="15" t="s">
        <v>3625</v>
      </c>
      <c r="C4194" s="15" t="s">
        <v>7</v>
      </c>
      <c r="D4194" s="16">
        <v>0.8</v>
      </c>
      <c r="E4194" s="12" t="s">
        <v>3529</v>
      </c>
      <c r="F4194" s="12"/>
      <c r="G4194" s="12"/>
      <c r="H4194" s="12"/>
      <c r="I4194" s="12"/>
      <c r="J4194" s="3">
        <f t="shared" si="201"/>
        <v>0.8</v>
      </c>
    </row>
    <row r="4195" spans="1:10">
      <c r="A4195" s="15" t="s">
        <v>21408</v>
      </c>
      <c r="B4195" s="15" t="s">
        <v>21409</v>
      </c>
      <c r="C4195" s="15" t="s">
        <v>16641</v>
      </c>
      <c r="D4195" s="16">
        <v>0</v>
      </c>
      <c r="E4195" s="12" t="s">
        <v>3529</v>
      </c>
      <c r="F4195" s="12"/>
      <c r="G4195" s="12"/>
      <c r="H4195" s="12"/>
      <c r="I4195" s="12"/>
      <c r="J4195" s="3">
        <f t="shared" si="201"/>
        <v>0</v>
      </c>
    </row>
    <row r="4196" spans="1:10">
      <c r="A4196" s="15" t="s">
        <v>3626</v>
      </c>
      <c r="B4196" s="15" t="s">
        <v>3627</v>
      </c>
      <c r="C4196" s="15" t="s">
        <v>7</v>
      </c>
      <c r="D4196" s="16">
        <v>0.8</v>
      </c>
      <c r="E4196" s="12" t="s">
        <v>3529</v>
      </c>
      <c r="F4196" s="12"/>
      <c r="G4196" s="12"/>
      <c r="H4196" s="12"/>
      <c r="I4196" s="12"/>
      <c r="J4196" s="3">
        <f t="shared" si="201"/>
        <v>0.8</v>
      </c>
    </row>
    <row r="4197" spans="1:10">
      <c r="A4197" s="15" t="s">
        <v>3628</v>
      </c>
      <c r="B4197" s="15" t="s">
        <v>3629</v>
      </c>
      <c r="C4197" s="15" t="s">
        <v>7</v>
      </c>
      <c r="D4197" s="16">
        <v>0.8</v>
      </c>
      <c r="E4197" s="12" t="s">
        <v>3529</v>
      </c>
      <c r="F4197" s="12"/>
      <c r="G4197" s="12"/>
      <c r="H4197" s="12"/>
      <c r="I4197" s="12"/>
      <c r="J4197" s="3">
        <f t="shared" si="201"/>
        <v>0.8</v>
      </c>
    </row>
    <row r="4198" spans="1:10">
      <c r="A4198" s="15" t="s">
        <v>3630</v>
      </c>
      <c r="B4198" s="15" t="s">
        <v>3631</v>
      </c>
      <c r="C4198" s="15" t="s">
        <v>7</v>
      </c>
      <c r="D4198" s="16">
        <v>0.8</v>
      </c>
      <c r="E4198" s="12" t="s">
        <v>3529</v>
      </c>
      <c r="F4198" s="12"/>
      <c r="G4198" s="12"/>
      <c r="H4198" s="12"/>
      <c r="I4198" s="12"/>
      <c r="J4198" s="3">
        <f t="shared" si="201"/>
        <v>0.8</v>
      </c>
    </row>
    <row r="4199" spans="1:10">
      <c r="A4199" s="15" t="s">
        <v>3632</v>
      </c>
      <c r="B4199" s="15" t="s">
        <v>3633</v>
      </c>
      <c r="C4199" s="15" t="s">
        <v>7</v>
      </c>
      <c r="D4199" s="16">
        <v>0.8</v>
      </c>
      <c r="E4199" s="12" t="s">
        <v>3529</v>
      </c>
      <c r="F4199" s="12"/>
      <c r="G4199" s="12"/>
      <c r="H4199" s="12"/>
      <c r="I4199" s="12"/>
      <c r="J4199" s="3">
        <f t="shared" si="201"/>
        <v>0.8</v>
      </c>
    </row>
    <row r="4200" spans="1:10">
      <c r="A4200" s="15" t="s">
        <v>3634</v>
      </c>
      <c r="B4200" s="15" t="s">
        <v>3635</v>
      </c>
      <c r="C4200" s="15" t="s">
        <v>7</v>
      </c>
      <c r="D4200" s="16">
        <v>0.8</v>
      </c>
      <c r="E4200" s="12" t="s">
        <v>3529</v>
      </c>
      <c r="F4200" s="12"/>
      <c r="G4200" s="12"/>
      <c r="H4200" s="12"/>
      <c r="I4200" s="12"/>
      <c r="J4200" s="3">
        <f t="shared" si="201"/>
        <v>0.8</v>
      </c>
    </row>
    <row r="4201" spans="1:10">
      <c r="A4201" s="15" t="s">
        <v>3636</v>
      </c>
      <c r="B4201" s="15" t="s">
        <v>3637</v>
      </c>
      <c r="C4201" s="15" t="s">
        <v>7</v>
      </c>
      <c r="D4201" s="16">
        <v>0.8</v>
      </c>
      <c r="E4201" s="12" t="s">
        <v>3529</v>
      </c>
      <c r="F4201" s="12"/>
      <c r="G4201" s="12"/>
      <c r="H4201" s="12"/>
      <c r="I4201" s="12"/>
      <c r="J4201" s="3">
        <f t="shared" si="201"/>
        <v>0.8</v>
      </c>
    </row>
    <row r="4202" spans="1:10">
      <c r="A4202" s="15" t="s">
        <v>3638</v>
      </c>
      <c r="B4202" s="15" t="s">
        <v>3639</v>
      </c>
      <c r="C4202" s="15" t="s">
        <v>7</v>
      </c>
      <c r="D4202" s="16">
        <v>0.8</v>
      </c>
      <c r="E4202" s="12" t="s">
        <v>3529</v>
      </c>
      <c r="F4202" s="12"/>
      <c r="G4202" s="12"/>
      <c r="H4202" s="12"/>
      <c r="I4202" s="12"/>
      <c r="J4202" s="3">
        <f t="shared" si="201"/>
        <v>0.8</v>
      </c>
    </row>
    <row r="4203" spans="1:10">
      <c r="A4203" s="15" t="s">
        <v>3640</v>
      </c>
      <c r="B4203" s="15" t="s">
        <v>3641</v>
      </c>
      <c r="C4203" s="15" t="s">
        <v>7</v>
      </c>
      <c r="D4203" s="16">
        <v>0.8</v>
      </c>
      <c r="E4203" s="12" t="s">
        <v>3529</v>
      </c>
      <c r="F4203" s="12"/>
      <c r="G4203" s="12"/>
      <c r="H4203" s="12"/>
      <c r="I4203" s="12"/>
      <c r="J4203" s="3">
        <f t="shared" si="201"/>
        <v>0.8</v>
      </c>
    </row>
    <row r="4204" spans="1:10">
      <c r="A4204" s="15" t="s">
        <v>3642</v>
      </c>
      <c r="B4204" s="15" t="s">
        <v>3643</v>
      </c>
      <c r="C4204" s="15" t="s">
        <v>7</v>
      </c>
      <c r="D4204" s="16">
        <v>0.8</v>
      </c>
      <c r="E4204" s="12" t="s">
        <v>3529</v>
      </c>
      <c r="F4204" s="12"/>
      <c r="G4204" s="12"/>
      <c r="H4204" s="12"/>
      <c r="I4204" s="12"/>
      <c r="J4204" s="3">
        <f t="shared" si="201"/>
        <v>0.8</v>
      </c>
    </row>
    <row r="4205" spans="1:10">
      <c r="A4205" s="15" t="s">
        <v>21410</v>
      </c>
      <c r="B4205" s="15" t="s">
        <v>21411</v>
      </c>
      <c r="C4205" s="15" t="s">
        <v>16641</v>
      </c>
      <c r="D4205" s="16">
        <v>0.75</v>
      </c>
      <c r="E4205" s="12" t="s">
        <v>3529</v>
      </c>
      <c r="F4205" s="12"/>
      <c r="G4205" s="12"/>
      <c r="H4205" s="12"/>
      <c r="I4205" s="12"/>
      <c r="J4205" s="3">
        <f t="shared" si="201"/>
        <v>0.75</v>
      </c>
    </row>
    <row r="4206" spans="1:10">
      <c r="A4206" s="15" t="s">
        <v>21412</v>
      </c>
      <c r="B4206" s="15" t="s">
        <v>21413</v>
      </c>
      <c r="C4206" s="15" t="s">
        <v>16641</v>
      </c>
      <c r="D4206" s="16">
        <v>0.75</v>
      </c>
      <c r="E4206" s="12" t="s">
        <v>3529</v>
      </c>
      <c r="F4206" s="12"/>
      <c r="G4206" s="12"/>
      <c r="H4206" s="12"/>
      <c r="I4206" s="12"/>
      <c r="J4206" s="3">
        <f t="shared" si="201"/>
        <v>0.75</v>
      </c>
    </row>
    <row r="4207" spans="1:10">
      <c r="A4207" s="15" t="s">
        <v>21414</v>
      </c>
      <c r="B4207" s="15" t="s">
        <v>21415</v>
      </c>
      <c r="C4207" s="15" t="s">
        <v>16641</v>
      </c>
      <c r="D4207" s="16">
        <v>0.75</v>
      </c>
      <c r="E4207" s="12" t="s">
        <v>3529</v>
      </c>
      <c r="F4207" s="12"/>
      <c r="G4207" s="12"/>
      <c r="H4207" s="12"/>
      <c r="I4207" s="12"/>
      <c r="J4207" s="3">
        <f t="shared" si="201"/>
        <v>0.75</v>
      </c>
    </row>
    <row r="4208" spans="1:10">
      <c r="A4208" s="15" t="s">
        <v>21416</v>
      </c>
      <c r="B4208" s="15" t="s">
        <v>21417</v>
      </c>
      <c r="C4208" s="15" t="s">
        <v>16641</v>
      </c>
      <c r="D4208" s="16">
        <v>0.75</v>
      </c>
      <c r="E4208" s="12" t="s">
        <v>3529</v>
      </c>
      <c r="F4208" s="12"/>
      <c r="G4208" s="12"/>
      <c r="H4208" s="12"/>
      <c r="I4208" s="12"/>
      <c r="J4208" s="3">
        <f t="shared" si="201"/>
        <v>0.75</v>
      </c>
    </row>
    <row r="4209" spans="1:10">
      <c r="A4209" s="15" t="s">
        <v>21418</v>
      </c>
      <c r="B4209" s="15" t="s">
        <v>21419</v>
      </c>
      <c r="C4209" s="15" t="s">
        <v>16641</v>
      </c>
      <c r="D4209" s="16">
        <v>0.75</v>
      </c>
      <c r="E4209" s="12" t="s">
        <v>3529</v>
      </c>
      <c r="F4209" s="12"/>
      <c r="G4209" s="12"/>
      <c r="H4209" s="12"/>
      <c r="I4209" s="12"/>
      <c r="J4209" s="3">
        <f t="shared" si="201"/>
        <v>0.75</v>
      </c>
    </row>
    <row r="4210" spans="1:10">
      <c r="A4210" s="15" t="s">
        <v>21420</v>
      </c>
      <c r="B4210" s="15" t="s">
        <v>21421</v>
      </c>
      <c r="C4210" s="15" t="s">
        <v>16641</v>
      </c>
      <c r="D4210" s="16">
        <v>0.75</v>
      </c>
      <c r="E4210" s="12" t="s">
        <v>3529</v>
      </c>
      <c r="F4210" s="12"/>
      <c r="G4210" s="12"/>
      <c r="H4210" s="12"/>
      <c r="I4210" s="12"/>
      <c r="J4210" s="3">
        <f t="shared" si="201"/>
        <v>0.75</v>
      </c>
    </row>
    <row r="4211" spans="1:10">
      <c r="A4211" s="15" t="s">
        <v>21422</v>
      </c>
      <c r="B4211" s="15" t="s">
        <v>21423</v>
      </c>
      <c r="C4211" s="15" t="s">
        <v>16641</v>
      </c>
      <c r="D4211" s="16">
        <v>0.75</v>
      </c>
      <c r="E4211" s="12" t="s">
        <v>3529</v>
      </c>
      <c r="F4211" s="12"/>
      <c r="G4211" s="12"/>
      <c r="H4211" s="12"/>
      <c r="I4211" s="12"/>
      <c r="J4211" s="3">
        <f t="shared" si="201"/>
        <v>0.75</v>
      </c>
    </row>
    <row r="4212" spans="1:10">
      <c r="A4212" s="15" t="s">
        <v>3644</v>
      </c>
      <c r="B4212" s="15" t="s">
        <v>3645</v>
      </c>
      <c r="C4212" s="15" t="s">
        <v>7</v>
      </c>
      <c r="D4212" s="16">
        <v>0.8</v>
      </c>
      <c r="E4212" s="12" t="s">
        <v>3529</v>
      </c>
      <c r="F4212" s="12"/>
      <c r="G4212" s="12"/>
      <c r="H4212" s="12"/>
      <c r="I4212" s="12"/>
      <c r="J4212" s="3">
        <f t="shared" si="201"/>
        <v>0.8</v>
      </c>
    </row>
    <row r="4213" spans="1:10">
      <c r="A4213" s="15" t="s">
        <v>3646</v>
      </c>
      <c r="B4213" s="15" t="s">
        <v>3647</v>
      </c>
      <c r="C4213" s="15" t="s">
        <v>7</v>
      </c>
      <c r="D4213" s="16">
        <v>0.8</v>
      </c>
      <c r="E4213" s="12" t="s">
        <v>3529</v>
      </c>
      <c r="F4213" s="12"/>
      <c r="G4213" s="12"/>
      <c r="H4213" s="12"/>
      <c r="I4213" s="12"/>
      <c r="J4213" s="3">
        <f t="shared" si="201"/>
        <v>0.8</v>
      </c>
    </row>
    <row r="4214" spans="1:10">
      <c r="A4214" s="15" t="s">
        <v>3648</v>
      </c>
      <c r="B4214" s="15" t="s">
        <v>3649</v>
      </c>
      <c r="C4214" s="15" t="s">
        <v>7</v>
      </c>
      <c r="D4214" s="16">
        <v>0.8</v>
      </c>
      <c r="E4214" s="12" t="s">
        <v>3529</v>
      </c>
      <c r="F4214" s="12"/>
      <c r="G4214" s="12"/>
      <c r="H4214" s="12"/>
      <c r="I4214" s="12"/>
      <c r="J4214" s="3">
        <f t="shared" si="201"/>
        <v>0.8</v>
      </c>
    </row>
    <row r="4215" spans="1:10">
      <c r="A4215" s="15" t="s">
        <v>3650</v>
      </c>
      <c r="B4215" s="15" t="s">
        <v>3651</v>
      </c>
      <c r="C4215" s="15" t="s">
        <v>7</v>
      </c>
      <c r="D4215" s="16">
        <v>0.8</v>
      </c>
      <c r="E4215" s="12" t="s">
        <v>3529</v>
      </c>
      <c r="F4215" s="12"/>
      <c r="G4215" s="12"/>
      <c r="H4215" s="12"/>
      <c r="I4215" s="12"/>
      <c r="J4215" s="3">
        <f t="shared" si="201"/>
        <v>0.8</v>
      </c>
    </row>
    <row r="4216" spans="1:10">
      <c r="A4216" s="15" t="s">
        <v>3652</v>
      </c>
      <c r="B4216" s="15" t="s">
        <v>3653</v>
      </c>
      <c r="C4216" s="15" t="s">
        <v>7</v>
      </c>
      <c r="D4216" s="16">
        <v>0.8</v>
      </c>
      <c r="E4216" s="12" t="s">
        <v>3529</v>
      </c>
      <c r="F4216" s="12"/>
      <c r="G4216" s="12"/>
      <c r="H4216" s="12"/>
      <c r="I4216" s="12"/>
      <c r="J4216" s="3">
        <f t="shared" si="201"/>
        <v>0.8</v>
      </c>
    </row>
    <row r="4217" spans="1:10">
      <c r="A4217" s="15" t="s">
        <v>21424</v>
      </c>
      <c r="B4217" s="15" t="s">
        <v>21425</v>
      </c>
      <c r="C4217" s="15" t="s">
        <v>16641</v>
      </c>
      <c r="D4217" s="16">
        <v>0.75</v>
      </c>
      <c r="E4217" s="12" t="s">
        <v>3529</v>
      </c>
      <c r="F4217" s="12"/>
      <c r="G4217" s="12"/>
      <c r="H4217" s="12"/>
      <c r="I4217" s="12"/>
      <c r="J4217" s="3">
        <f t="shared" si="201"/>
        <v>0.75</v>
      </c>
    </row>
    <row r="4218" spans="1:10">
      <c r="A4218" s="15" t="s">
        <v>21426</v>
      </c>
      <c r="B4218" s="15" t="s">
        <v>21427</v>
      </c>
      <c r="C4218" s="15" t="s">
        <v>16641</v>
      </c>
      <c r="D4218" s="16">
        <v>0.75</v>
      </c>
      <c r="E4218" s="12" t="s">
        <v>3529</v>
      </c>
      <c r="F4218" s="12"/>
      <c r="G4218" s="12"/>
      <c r="H4218" s="12"/>
      <c r="I4218" s="12"/>
      <c r="J4218" s="3">
        <f t="shared" si="201"/>
        <v>0.75</v>
      </c>
    </row>
    <row r="4219" spans="1:10">
      <c r="A4219" s="15" t="s">
        <v>21428</v>
      </c>
      <c r="B4219" s="15" t="s">
        <v>21429</v>
      </c>
      <c r="C4219" s="15" t="s">
        <v>16641</v>
      </c>
      <c r="D4219" s="16">
        <v>0.75</v>
      </c>
      <c r="E4219" s="12" t="s">
        <v>3529</v>
      </c>
      <c r="F4219" s="12"/>
      <c r="G4219" s="12"/>
      <c r="H4219" s="12"/>
      <c r="I4219" s="12"/>
      <c r="J4219" s="3">
        <f t="shared" si="201"/>
        <v>0.75</v>
      </c>
    </row>
    <row r="4220" spans="1:10">
      <c r="A4220" s="15" t="s">
        <v>3654</v>
      </c>
      <c r="B4220" s="15" t="s">
        <v>3655</v>
      </c>
      <c r="C4220" s="15" t="s">
        <v>7</v>
      </c>
      <c r="D4220" s="16">
        <v>0.8</v>
      </c>
      <c r="E4220" s="12" t="s">
        <v>3529</v>
      </c>
      <c r="F4220" s="12"/>
      <c r="G4220" s="12"/>
      <c r="H4220" s="12"/>
      <c r="I4220" s="12"/>
      <c r="J4220" s="3">
        <f t="shared" si="201"/>
        <v>0.8</v>
      </c>
    </row>
    <row r="4221" spans="1:10">
      <c r="A4221" s="15" t="s">
        <v>21430</v>
      </c>
      <c r="B4221" s="15" t="s">
        <v>21431</v>
      </c>
      <c r="C4221" s="15" t="s">
        <v>16641</v>
      </c>
      <c r="D4221" s="16">
        <v>0.75</v>
      </c>
      <c r="E4221" s="12" t="s">
        <v>3529</v>
      </c>
      <c r="F4221" s="12"/>
      <c r="G4221" s="12"/>
      <c r="H4221" s="12"/>
      <c r="I4221" s="12"/>
      <c r="J4221" s="3">
        <f t="shared" si="201"/>
        <v>0.75</v>
      </c>
    </row>
    <row r="4222" spans="1:10">
      <c r="A4222" s="15" t="s">
        <v>21432</v>
      </c>
      <c r="B4222" s="15" t="s">
        <v>21433</v>
      </c>
      <c r="C4222" s="15" t="s">
        <v>16641</v>
      </c>
      <c r="D4222" s="16">
        <v>0.75</v>
      </c>
      <c r="E4222" s="12" t="s">
        <v>3529</v>
      </c>
      <c r="F4222" s="12"/>
      <c r="G4222" s="12"/>
      <c r="H4222" s="12"/>
      <c r="I4222" s="12"/>
      <c r="J4222" s="3">
        <f t="shared" si="201"/>
        <v>0.75</v>
      </c>
    </row>
    <row r="4223" spans="1:10">
      <c r="A4223" s="15" t="s">
        <v>21434</v>
      </c>
      <c r="B4223" s="15" t="s">
        <v>21435</v>
      </c>
      <c r="C4223" s="15" t="s">
        <v>16641</v>
      </c>
      <c r="D4223" s="16">
        <v>0.75</v>
      </c>
      <c r="E4223" s="12" t="s">
        <v>3529</v>
      </c>
      <c r="F4223" s="12"/>
      <c r="G4223" s="12"/>
      <c r="H4223" s="12"/>
      <c r="I4223" s="12"/>
      <c r="J4223" s="3">
        <f t="shared" si="201"/>
        <v>0.75</v>
      </c>
    </row>
    <row r="4224" spans="1:10">
      <c r="A4224" s="15" t="s">
        <v>3656</v>
      </c>
      <c r="B4224" s="15" t="s">
        <v>3657</v>
      </c>
      <c r="C4224" s="15" t="s">
        <v>7</v>
      </c>
      <c r="D4224" s="16">
        <v>0.8</v>
      </c>
      <c r="E4224" s="12" t="s">
        <v>3529</v>
      </c>
      <c r="F4224" s="12"/>
      <c r="G4224" s="12"/>
      <c r="H4224" s="12"/>
      <c r="I4224" s="12"/>
      <c r="J4224" s="3">
        <f t="shared" si="201"/>
        <v>0.8</v>
      </c>
    </row>
    <row r="4225" spans="1:10">
      <c r="A4225" s="15" t="s">
        <v>3658</v>
      </c>
      <c r="B4225" s="15" t="s">
        <v>3659</v>
      </c>
      <c r="C4225" s="15" t="s">
        <v>7</v>
      </c>
      <c r="D4225" s="16">
        <v>0.8</v>
      </c>
      <c r="E4225" s="12" t="s">
        <v>3529</v>
      </c>
      <c r="F4225" s="12"/>
      <c r="G4225" s="12"/>
      <c r="H4225" s="12"/>
      <c r="I4225" s="12"/>
      <c r="J4225" s="3">
        <f t="shared" si="201"/>
        <v>0.8</v>
      </c>
    </row>
    <row r="4226" spans="1:10">
      <c r="A4226" s="15" t="s">
        <v>3660</v>
      </c>
      <c r="B4226" s="15" t="s">
        <v>3661</v>
      </c>
      <c r="C4226" s="15" t="s">
        <v>7</v>
      </c>
      <c r="D4226" s="16">
        <v>0.8</v>
      </c>
      <c r="E4226" s="12" t="s">
        <v>3529</v>
      </c>
      <c r="F4226" s="12"/>
      <c r="G4226" s="12"/>
      <c r="H4226" s="12"/>
      <c r="I4226" s="12"/>
      <c r="J4226" s="3">
        <f t="shared" si="201"/>
        <v>0.8</v>
      </c>
    </row>
    <row r="4227" spans="1:10">
      <c r="A4227" s="15" t="s">
        <v>3662</v>
      </c>
      <c r="B4227" s="15" t="s">
        <v>3663</v>
      </c>
      <c r="C4227" s="15" t="s">
        <v>7</v>
      </c>
      <c r="D4227" s="16">
        <v>0.8</v>
      </c>
      <c r="E4227" s="12" t="s">
        <v>3529</v>
      </c>
      <c r="F4227" s="12"/>
      <c r="G4227" s="12"/>
      <c r="H4227" s="12"/>
      <c r="I4227" s="12"/>
      <c r="J4227" s="3">
        <f t="shared" si="201"/>
        <v>0.8</v>
      </c>
    </row>
    <row r="4228" spans="1:10">
      <c r="A4228" s="15" t="s">
        <v>3664</v>
      </c>
      <c r="B4228" s="15" t="s">
        <v>3665</v>
      </c>
      <c r="C4228" s="15" t="s">
        <v>7</v>
      </c>
      <c r="D4228" s="16">
        <v>0.8</v>
      </c>
      <c r="E4228" s="12" t="s">
        <v>3529</v>
      </c>
      <c r="F4228" s="12"/>
      <c r="G4228" s="12"/>
      <c r="H4228" s="12"/>
      <c r="I4228" s="12"/>
      <c r="J4228" s="3">
        <f t="shared" si="201"/>
        <v>0.8</v>
      </c>
    </row>
    <row r="4229" spans="1:10">
      <c r="A4229" s="15" t="s">
        <v>3666</v>
      </c>
      <c r="B4229" s="15" t="s">
        <v>3667</v>
      </c>
      <c r="C4229" s="15" t="s">
        <v>7</v>
      </c>
      <c r="D4229" s="16">
        <v>0.8</v>
      </c>
      <c r="E4229" s="12" t="s">
        <v>3529</v>
      </c>
      <c r="F4229" s="12"/>
      <c r="G4229" s="12"/>
      <c r="H4229" s="12"/>
      <c r="I4229" s="12"/>
      <c r="J4229" s="3">
        <f t="shared" si="201"/>
        <v>0.8</v>
      </c>
    </row>
    <row r="4230" spans="1:10">
      <c r="A4230" s="15" t="s">
        <v>3668</v>
      </c>
      <c r="B4230" s="15" t="s">
        <v>3669</v>
      </c>
      <c r="C4230" s="15" t="s">
        <v>7</v>
      </c>
      <c r="D4230" s="16">
        <v>0.8</v>
      </c>
      <c r="E4230" s="12" t="s">
        <v>3529</v>
      </c>
      <c r="F4230" s="12"/>
      <c r="G4230" s="12"/>
      <c r="H4230" s="12"/>
      <c r="I4230" s="12"/>
      <c r="J4230" s="3">
        <f t="shared" si="201"/>
        <v>0.8</v>
      </c>
    </row>
    <row r="4231" spans="1:10">
      <c r="A4231" s="15" t="s">
        <v>3670</v>
      </c>
      <c r="B4231" s="15" t="s">
        <v>3671</v>
      </c>
      <c r="C4231" s="15" t="s">
        <v>7</v>
      </c>
      <c r="D4231" s="16">
        <v>0.8</v>
      </c>
      <c r="E4231" s="12" t="s">
        <v>3529</v>
      </c>
      <c r="F4231" s="12"/>
      <c r="G4231" s="12"/>
      <c r="H4231" s="12"/>
      <c r="I4231" s="12"/>
      <c r="J4231" s="3">
        <f t="shared" si="201"/>
        <v>0.8</v>
      </c>
    </row>
    <row r="4232" spans="1:10">
      <c r="A4232" s="15" t="s">
        <v>3672</v>
      </c>
      <c r="B4232" s="15" t="s">
        <v>3673</v>
      </c>
      <c r="C4232" s="15" t="s">
        <v>7</v>
      </c>
      <c r="D4232" s="16">
        <v>0.8</v>
      </c>
      <c r="E4232" s="12" t="s">
        <v>3529</v>
      </c>
      <c r="F4232" s="12"/>
      <c r="G4232" s="12"/>
      <c r="H4232" s="12"/>
      <c r="I4232" s="12"/>
      <c r="J4232" s="3">
        <f t="shared" si="201"/>
        <v>0.8</v>
      </c>
    </row>
    <row r="4233" spans="1:10">
      <c r="A4233" s="15" t="s">
        <v>3674</v>
      </c>
      <c r="B4233" s="15" t="s">
        <v>3675</v>
      </c>
      <c r="C4233" s="15" t="s">
        <v>7</v>
      </c>
      <c r="D4233" s="16">
        <v>0.8</v>
      </c>
      <c r="E4233" s="12" t="s">
        <v>3529</v>
      </c>
      <c r="F4233" s="12"/>
      <c r="G4233" s="12"/>
      <c r="H4233" s="12"/>
      <c r="I4233" s="12"/>
      <c r="J4233" s="3">
        <f t="shared" si="201"/>
        <v>0.8</v>
      </c>
    </row>
    <row r="4234" spans="1:10">
      <c r="A4234" s="15" t="s">
        <v>3676</v>
      </c>
      <c r="B4234" s="15" t="s">
        <v>3677</v>
      </c>
      <c r="C4234" s="15" t="s">
        <v>7</v>
      </c>
      <c r="D4234" s="16">
        <v>0.8</v>
      </c>
      <c r="E4234" s="12" t="s">
        <v>3529</v>
      </c>
      <c r="F4234" s="12"/>
      <c r="G4234" s="12"/>
      <c r="H4234" s="12"/>
      <c r="I4234" s="12"/>
      <c r="J4234" s="3">
        <f t="shared" si="201"/>
        <v>0.8</v>
      </c>
    </row>
    <row r="4235" spans="1:10">
      <c r="A4235" s="15" t="s">
        <v>3678</v>
      </c>
      <c r="B4235" s="15" t="s">
        <v>3679</v>
      </c>
      <c r="C4235" s="15" t="s">
        <v>7</v>
      </c>
      <c r="D4235" s="16">
        <v>0.8</v>
      </c>
      <c r="E4235" s="12" t="s">
        <v>3529</v>
      </c>
      <c r="F4235" s="12"/>
      <c r="G4235" s="12"/>
      <c r="H4235" s="12"/>
      <c r="I4235" s="12"/>
      <c r="J4235" s="3">
        <f t="shared" si="201"/>
        <v>0.8</v>
      </c>
    </row>
    <row r="4236" spans="1:10">
      <c r="A4236" s="15" t="s">
        <v>3680</v>
      </c>
      <c r="B4236" s="15" t="s">
        <v>3681</v>
      </c>
      <c r="C4236" s="15" t="s">
        <v>7</v>
      </c>
      <c r="D4236" s="16">
        <v>0.8</v>
      </c>
      <c r="E4236" s="12" t="s">
        <v>3529</v>
      </c>
      <c r="F4236" s="12"/>
      <c r="G4236" s="12"/>
      <c r="H4236" s="12"/>
      <c r="I4236" s="12"/>
      <c r="J4236" s="3">
        <f t="shared" si="201"/>
        <v>0.8</v>
      </c>
    </row>
    <row r="4237" spans="1:10">
      <c r="A4237" s="15" t="s">
        <v>3682</v>
      </c>
      <c r="B4237" s="15" t="s">
        <v>3683</v>
      </c>
      <c r="C4237" s="15" t="s">
        <v>7</v>
      </c>
      <c r="D4237" s="16">
        <v>0.8</v>
      </c>
      <c r="E4237" s="12" t="s">
        <v>3529</v>
      </c>
      <c r="F4237" s="12"/>
      <c r="G4237" s="12"/>
      <c r="H4237" s="12"/>
      <c r="I4237" s="12"/>
      <c r="J4237" s="3">
        <f t="shared" si="201"/>
        <v>0.8</v>
      </c>
    </row>
    <row r="4238" spans="1:10">
      <c r="A4238" s="15" t="s">
        <v>3684</v>
      </c>
      <c r="B4238" s="15" t="s">
        <v>3685</v>
      </c>
      <c r="C4238" s="15" t="s">
        <v>7</v>
      </c>
      <c r="D4238" s="16">
        <v>0.8</v>
      </c>
      <c r="E4238" s="12" t="s">
        <v>3529</v>
      </c>
      <c r="F4238" s="12"/>
      <c r="G4238" s="12"/>
      <c r="H4238" s="12"/>
      <c r="I4238" s="12"/>
      <c r="J4238" s="3">
        <f t="shared" si="201"/>
        <v>0.8</v>
      </c>
    </row>
    <row r="4239" spans="1:10">
      <c r="A4239" s="15" t="s">
        <v>3686</v>
      </c>
      <c r="B4239" s="15" t="s">
        <v>3687</v>
      </c>
      <c r="C4239" s="15" t="s">
        <v>7</v>
      </c>
      <c r="D4239" s="16">
        <v>0.8</v>
      </c>
      <c r="E4239" s="12" t="s">
        <v>3529</v>
      </c>
      <c r="F4239" s="12"/>
      <c r="G4239" s="12"/>
      <c r="H4239" s="12"/>
      <c r="I4239" s="12"/>
      <c r="J4239" s="3">
        <f t="shared" si="201"/>
        <v>0.8</v>
      </c>
    </row>
    <row r="4240" spans="1:10">
      <c r="A4240" s="15" t="s">
        <v>3688</v>
      </c>
      <c r="B4240" s="15" t="s">
        <v>3689</v>
      </c>
      <c r="C4240" s="15" t="s">
        <v>7</v>
      </c>
      <c r="D4240" s="16">
        <v>0.8</v>
      </c>
      <c r="E4240" s="12" t="s">
        <v>3529</v>
      </c>
      <c r="F4240" s="12"/>
      <c r="G4240" s="12"/>
      <c r="H4240" s="12"/>
      <c r="I4240" s="12"/>
      <c r="J4240" s="3">
        <f t="shared" si="201"/>
        <v>0.8</v>
      </c>
    </row>
    <row r="4241" spans="1:10">
      <c r="A4241" s="15" t="s">
        <v>3690</v>
      </c>
      <c r="B4241" s="15" t="s">
        <v>3691</v>
      </c>
      <c r="C4241" s="15" t="s">
        <v>7</v>
      </c>
      <c r="D4241" s="16">
        <v>0.8</v>
      </c>
      <c r="E4241" s="12" t="s">
        <v>3529</v>
      </c>
      <c r="F4241" s="12"/>
      <c r="G4241" s="12"/>
      <c r="H4241" s="12"/>
      <c r="I4241" s="12"/>
      <c r="J4241" s="3">
        <f t="shared" si="201"/>
        <v>0.8</v>
      </c>
    </row>
    <row r="4242" spans="1:10">
      <c r="A4242" s="15" t="s">
        <v>21436</v>
      </c>
      <c r="B4242" s="15" t="s">
        <v>21437</v>
      </c>
      <c r="C4242" s="15" t="s">
        <v>16641</v>
      </c>
      <c r="D4242" s="16">
        <v>0.75</v>
      </c>
      <c r="E4242" s="12" t="s">
        <v>3529</v>
      </c>
      <c r="F4242" s="12"/>
      <c r="G4242" s="12"/>
      <c r="H4242" s="12"/>
      <c r="I4242" s="12"/>
      <c r="J4242" s="3">
        <f t="shared" si="201"/>
        <v>0.75</v>
      </c>
    </row>
    <row r="4243" spans="1:10">
      <c r="A4243" s="15" t="s">
        <v>21438</v>
      </c>
      <c r="B4243" s="15" t="s">
        <v>21439</v>
      </c>
      <c r="C4243" s="15" t="s">
        <v>16641</v>
      </c>
      <c r="D4243" s="16">
        <v>0.8</v>
      </c>
      <c r="E4243" s="12" t="s">
        <v>3529</v>
      </c>
      <c r="F4243" s="12"/>
      <c r="G4243" s="12"/>
      <c r="H4243" s="12"/>
      <c r="I4243" s="12"/>
      <c r="J4243" s="3">
        <f t="shared" si="201"/>
        <v>0.8</v>
      </c>
    </row>
    <row r="4244" spans="1:10">
      <c r="A4244" s="15" t="s">
        <v>21440</v>
      </c>
      <c r="B4244" s="15" t="s">
        <v>21441</v>
      </c>
      <c r="C4244" s="15" t="s">
        <v>16641</v>
      </c>
      <c r="D4244" s="16">
        <v>0.8</v>
      </c>
      <c r="E4244" s="12" t="s">
        <v>3529</v>
      </c>
      <c r="F4244" s="12"/>
      <c r="G4244" s="12"/>
      <c r="H4244" s="12"/>
      <c r="I4244" s="12"/>
      <c r="J4244" s="3">
        <f t="shared" si="201"/>
        <v>0.8</v>
      </c>
    </row>
    <row r="4245" spans="1:10">
      <c r="A4245" s="15" t="s">
        <v>21442</v>
      </c>
      <c r="B4245" s="15" t="s">
        <v>21443</v>
      </c>
      <c r="C4245" s="15" t="s">
        <v>16641</v>
      </c>
      <c r="D4245" s="16">
        <v>0.8</v>
      </c>
      <c r="E4245" s="12" t="s">
        <v>3529</v>
      </c>
      <c r="F4245" s="12"/>
      <c r="G4245" s="12"/>
      <c r="H4245" s="12"/>
      <c r="I4245" s="12"/>
      <c r="J4245" s="3">
        <f t="shared" si="201"/>
        <v>0.8</v>
      </c>
    </row>
    <row r="4246" spans="1:10">
      <c r="A4246" s="15" t="s">
        <v>21444</v>
      </c>
      <c r="B4246" s="15" t="s">
        <v>21445</v>
      </c>
      <c r="C4246" s="15" t="s">
        <v>16641</v>
      </c>
      <c r="D4246" s="16">
        <v>0.75</v>
      </c>
      <c r="E4246" s="12" t="s">
        <v>3529</v>
      </c>
      <c r="F4246" s="12"/>
      <c r="G4246" s="12"/>
      <c r="H4246" s="12"/>
      <c r="I4246" s="12"/>
      <c r="J4246" s="3">
        <f t="shared" si="201"/>
        <v>0.75</v>
      </c>
    </row>
    <row r="4247" spans="1:10">
      <c r="A4247" s="15" t="s">
        <v>21446</v>
      </c>
      <c r="B4247" s="15" t="s">
        <v>21447</v>
      </c>
      <c r="C4247" s="15" t="s">
        <v>16641</v>
      </c>
      <c r="D4247" s="16">
        <v>0.75</v>
      </c>
      <c r="E4247" s="12" t="s">
        <v>3529</v>
      </c>
      <c r="F4247" s="12"/>
      <c r="G4247" s="12"/>
      <c r="H4247" s="12"/>
      <c r="I4247" s="12"/>
      <c r="J4247" s="3">
        <f t="shared" si="201"/>
        <v>0.75</v>
      </c>
    </row>
    <row r="4248" spans="1:10">
      <c r="A4248" s="15" t="s">
        <v>21448</v>
      </c>
      <c r="B4248" s="15" t="s">
        <v>21449</v>
      </c>
      <c r="C4248" s="15" t="s">
        <v>16641</v>
      </c>
      <c r="D4248" s="16">
        <v>0.75</v>
      </c>
      <c r="E4248" s="12" t="s">
        <v>3529</v>
      </c>
      <c r="F4248" s="12"/>
      <c r="G4248" s="12"/>
      <c r="H4248" s="12"/>
      <c r="I4248" s="12"/>
      <c r="J4248" s="3">
        <f t="shared" si="201"/>
        <v>0.75</v>
      </c>
    </row>
    <row r="4249" spans="1:10">
      <c r="A4249" s="15" t="s">
        <v>3692</v>
      </c>
      <c r="B4249" s="15" t="s">
        <v>3693</v>
      </c>
      <c r="C4249" s="15" t="s">
        <v>7</v>
      </c>
      <c r="D4249" s="16">
        <v>0.8</v>
      </c>
      <c r="E4249" s="12" t="s">
        <v>3529</v>
      </c>
      <c r="F4249" s="12"/>
      <c r="G4249" s="12"/>
      <c r="H4249" s="12"/>
      <c r="I4249" s="12"/>
      <c r="J4249" s="3">
        <f t="shared" si="201"/>
        <v>0.8</v>
      </c>
    </row>
    <row r="4250" spans="1:10">
      <c r="A4250" s="15" t="s">
        <v>3694</v>
      </c>
      <c r="B4250" s="15" t="s">
        <v>3695</v>
      </c>
      <c r="C4250" s="15" t="s">
        <v>7</v>
      </c>
      <c r="D4250" s="16">
        <v>0.8</v>
      </c>
      <c r="E4250" s="12" t="s">
        <v>3529</v>
      </c>
      <c r="F4250" s="12"/>
      <c r="G4250" s="12"/>
      <c r="H4250" s="12"/>
      <c r="I4250" s="12"/>
      <c r="J4250" s="3">
        <f t="shared" si="201"/>
        <v>0.8</v>
      </c>
    </row>
    <row r="4251" spans="1:10">
      <c r="A4251" s="15" t="s">
        <v>3696</v>
      </c>
      <c r="B4251" s="15" t="s">
        <v>3697</v>
      </c>
      <c r="C4251" s="15" t="s">
        <v>7</v>
      </c>
      <c r="D4251" s="16">
        <v>0.8</v>
      </c>
      <c r="E4251" s="12" t="s">
        <v>3529</v>
      </c>
      <c r="F4251" s="12"/>
      <c r="G4251" s="12"/>
      <c r="H4251" s="12"/>
      <c r="I4251" s="12"/>
      <c r="J4251" s="3">
        <f t="shared" si="201"/>
        <v>0.8</v>
      </c>
    </row>
    <row r="4252" spans="1:10">
      <c r="A4252" s="15" t="s">
        <v>21450</v>
      </c>
      <c r="B4252" s="15" t="s">
        <v>21451</v>
      </c>
      <c r="C4252" s="15" t="s">
        <v>16641</v>
      </c>
      <c r="D4252" s="16">
        <v>0.75</v>
      </c>
      <c r="E4252" s="12" t="s">
        <v>3529</v>
      </c>
      <c r="F4252" s="12"/>
      <c r="G4252" s="12"/>
      <c r="H4252" s="12"/>
      <c r="I4252" s="12"/>
      <c r="J4252" s="3">
        <f t="shared" si="201"/>
        <v>0.75</v>
      </c>
    </row>
    <row r="4253" spans="1:10">
      <c r="A4253" s="15" t="s">
        <v>21452</v>
      </c>
      <c r="B4253" s="15" t="s">
        <v>21453</v>
      </c>
      <c r="C4253" s="15" t="s">
        <v>16641</v>
      </c>
      <c r="D4253" s="16">
        <v>0.75</v>
      </c>
      <c r="E4253" s="12" t="s">
        <v>3529</v>
      </c>
      <c r="F4253" s="12"/>
      <c r="G4253" s="12"/>
      <c r="H4253" s="12"/>
      <c r="I4253" s="12"/>
      <c r="J4253" s="3">
        <f t="shared" ref="J4253:J4316" si="202">D4253</f>
        <v>0.75</v>
      </c>
    </row>
    <row r="4254" spans="1:10">
      <c r="A4254" s="15" t="s">
        <v>21454</v>
      </c>
      <c r="B4254" s="15" t="s">
        <v>21455</v>
      </c>
      <c r="C4254" s="15" t="s">
        <v>16641</v>
      </c>
      <c r="D4254" s="16">
        <v>0.75</v>
      </c>
      <c r="E4254" s="12" t="s">
        <v>3529</v>
      </c>
      <c r="F4254" s="12"/>
      <c r="G4254" s="12"/>
      <c r="H4254" s="12"/>
      <c r="I4254" s="12"/>
      <c r="J4254" s="3">
        <f t="shared" si="202"/>
        <v>0.75</v>
      </c>
    </row>
    <row r="4255" spans="1:10">
      <c r="A4255" s="15" t="s">
        <v>21456</v>
      </c>
      <c r="B4255" s="15" t="s">
        <v>21457</v>
      </c>
      <c r="C4255" s="15" t="s">
        <v>16641</v>
      </c>
      <c r="D4255" s="16">
        <v>0.8</v>
      </c>
      <c r="E4255" s="12" t="s">
        <v>3529</v>
      </c>
      <c r="F4255" s="12"/>
      <c r="G4255" s="12"/>
      <c r="H4255" s="12"/>
      <c r="I4255" s="12"/>
      <c r="J4255" s="3">
        <f t="shared" si="202"/>
        <v>0.8</v>
      </c>
    </row>
    <row r="4256" spans="1:10">
      <c r="A4256" s="15" t="s">
        <v>21458</v>
      </c>
      <c r="B4256" s="15" t="s">
        <v>21459</v>
      </c>
      <c r="C4256" s="15" t="s">
        <v>16641</v>
      </c>
      <c r="D4256" s="16">
        <v>0.8</v>
      </c>
      <c r="E4256" s="12" t="s">
        <v>3529</v>
      </c>
      <c r="F4256" s="12"/>
      <c r="G4256" s="12"/>
      <c r="H4256" s="12"/>
      <c r="I4256" s="12"/>
      <c r="J4256" s="3">
        <f t="shared" si="202"/>
        <v>0.8</v>
      </c>
    </row>
    <row r="4257" spans="1:10">
      <c r="A4257" s="15" t="s">
        <v>21460</v>
      </c>
      <c r="B4257" s="15" t="s">
        <v>21461</v>
      </c>
      <c r="C4257" s="15" t="s">
        <v>16641</v>
      </c>
      <c r="D4257" s="16">
        <v>0.8</v>
      </c>
      <c r="E4257" s="12" t="s">
        <v>3529</v>
      </c>
      <c r="F4257" s="12"/>
      <c r="G4257" s="12"/>
      <c r="H4257" s="12"/>
      <c r="I4257" s="12"/>
      <c r="J4257" s="3">
        <f t="shared" si="202"/>
        <v>0.8</v>
      </c>
    </row>
    <row r="4258" spans="1:10">
      <c r="A4258" s="15" t="s">
        <v>21462</v>
      </c>
      <c r="B4258" s="15" t="s">
        <v>21463</v>
      </c>
      <c r="C4258" s="15" t="s">
        <v>16641</v>
      </c>
      <c r="D4258" s="16">
        <v>0.8</v>
      </c>
      <c r="E4258" s="12" t="s">
        <v>3529</v>
      </c>
      <c r="F4258" s="12"/>
      <c r="G4258" s="12"/>
      <c r="H4258" s="12"/>
      <c r="I4258" s="12"/>
      <c r="J4258" s="3">
        <f t="shared" si="202"/>
        <v>0.8</v>
      </c>
    </row>
    <row r="4259" spans="1:10">
      <c r="A4259" s="15" t="s">
        <v>21464</v>
      </c>
      <c r="B4259" s="15" t="s">
        <v>21465</v>
      </c>
      <c r="C4259" s="15" t="s">
        <v>16641</v>
      </c>
      <c r="D4259" s="16">
        <v>0.8</v>
      </c>
      <c r="E4259" s="12" t="s">
        <v>3529</v>
      </c>
      <c r="F4259" s="12"/>
      <c r="G4259" s="12"/>
      <c r="H4259" s="12"/>
      <c r="I4259" s="12"/>
      <c r="J4259" s="3">
        <f t="shared" si="202"/>
        <v>0.8</v>
      </c>
    </row>
    <row r="4260" spans="1:10">
      <c r="A4260" s="15" t="s">
        <v>21466</v>
      </c>
      <c r="B4260" s="15" t="s">
        <v>21467</v>
      </c>
      <c r="C4260" s="15" t="s">
        <v>16641</v>
      </c>
      <c r="D4260" s="16">
        <v>0.8</v>
      </c>
      <c r="E4260" s="12" t="s">
        <v>3529</v>
      </c>
      <c r="F4260" s="12"/>
      <c r="G4260" s="12"/>
      <c r="H4260" s="12"/>
      <c r="I4260" s="12"/>
      <c r="J4260" s="3">
        <f t="shared" si="202"/>
        <v>0.8</v>
      </c>
    </row>
    <row r="4261" spans="1:10">
      <c r="A4261" s="15" t="s">
        <v>21468</v>
      </c>
      <c r="B4261" s="15" t="s">
        <v>21469</v>
      </c>
      <c r="C4261" s="15" t="s">
        <v>16641</v>
      </c>
      <c r="D4261" s="16">
        <v>0.8</v>
      </c>
      <c r="E4261" s="12" t="s">
        <v>3529</v>
      </c>
      <c r="F4261" s="12"/>
      <c r="G4261" s="12"/>
      <c r="H4261" s="12"/>
      <c r="I4261" s="12"/>
      <c r="J4261" s="3">
        <f t="shared" si="202"/>
        <v>0.8</v>
      </c>
    </row>
    <row r="4262" spans="1:10">
      <c r="A4262" s="15" t="s">
        <v>21470</v>
      </c>
      <c r="B4262" s="15" t="s">
        <v>21471</v>
      </c>
      <c r="C4262" s="15" t="s">
        <v>16641</v>
      </c>
      <c r="D4262" s="16">
        <v>0.75</v>
      </c>
      <c r="E4262" s="12" t="s">
        <v>3529</v>
      </c>
      <c r="F4262" s="12"/>
      <c r="G4262" s="12"/>
      <c r="H4262" s="12"/>
      <c r="I4262" s="12"/>
      <c r="J4262" s="3">
        <f t="shared" si="202"/>
        <v>0.75</v>
      </c>
    </row>
    <row r="4263" spans="1:10">
      <c r="A4263" s="15" t="s">
        <v>21472</v>
      </c>
      <c r="B4263" s="15" t="s">
        <v>21473</v>
      </c>
      <c r="C4263" s="15" t="s">
        <v>16641</v>
      </c>
      <c r="D4263" s="16">
        <v>0.8</v>
      </c>
      <c r="E4263" s="12" t="s">
        <v>3529</v>
      </c>
      <c r="F4263" s="12"/>
      <c r="G4263" s="12"/>
      <c r="H4263" s="12"/>
      <c r="I4263" s="12"/>
      <c r="J4263" s="3">
        <f t="shared" si="202"/>
        <v>0.8</v>
      </c>
    </row>
    <row r="4264" spans="1:10">
      <c r="A4264" s="15" t="s">
        <v>3698</v>
      </c>
      <c r="B4264" s="15" t="s">
        <v>3699</v>
      </c>
      <c r="C4264" s="15" t="s">
        <v>7</v>
      </c>
      <c r="D4264" s="16">
        <v>0.8</v>
      </c>
      <c r="E4264" s="12" t="s">
        <v>3529</v>
      </c>
      <c r="F4264" s="12"/>
      <c r="G4264" s="12"/>
      <c r="H4264" s="12"/>
      <c r="I4264" s="12"/>
      <c r="J4264" s="3">
        <f t="shared" si="202"/>
        <v>0.8</v>
      </c>
    </row>
    <row r="4265" spans="1:10">
      <c r="A4265" s="15" t="s">
        <v>3700</v>
      </c>
      <c r="B4265" s="15" t="s">
        <v>3701</v>
      </c>
      <c r="C4265" s="15" t="s">
        <v>7</v>
      </c>
      <c r="D4265" s="16">
        <v>0.8</v>
      </c>
      <c r="E4265" s="12" t="s">
        <v>3529</v>
      </c>
      <c r="F4265" s="12"/>
      <c r="G4265" s="12"/>
      <c r="H4265" s="12"/>
      <c r="I4265" s="12"/>
      <c r="J4265" s="3">
        <f t="shared" si="202"/>
        <v>0.8</v>
      </c>
    </row>
    <row r="4266" spans="1:10">
      <c r="A4266" s="15" t="s">
        <v>21474</v>
      </c>
      <c r="B4266" s="15" t="s">
        <v>21475</v>
      </c>
      <c r="C4266" s="15" t="s">
        <v>16641</v>
      </c>
      <c r="D4266" s="16">
        <v>0.75</v>
      </c>
      <c r="E4266" s="12" t="s">
        <v>3529</v>
      </c>
      <c r="F4266" s="12"/>
      <c r="G4266" s="12"/>
      <c r="H4266" s="12"/>
      <c r="I4266" s="12"/>
      <c r="J4266" s="3">
        <f t="shared" si="202"/>
        <v>0.75</v>
      </c>
    </row>
    <row r="4267" spans="1:10">
      <c r="A4267" s="15" t="s">
        <v>3702</v>
      </c>
      <c r="B4267" s="15" t="s">
        <v>3703</v>
      </c>
      <c r="C4267" s="15" t="s">
        <v>7</v>
      </c>
      <c r="D4267" s="16">
        <v>0.8</v>
      </c>
      <c r="E4267" s="12" t="s">
        <v>3529</v>
      </c>
      <c r="F4267" s="12"/>
      <c r="G4267" s="12"/>
      <c r="H4267" s="12"/>
      <c r="I4267" s="12"/>
      <c r="J4267" s="3">
        <f t="shared" si="202"/>
        <v>0.8</v>
      </c>
    </row>
    <row r="4268" spans="1:10">
      <c r="A4268" s="15" t="s">
        <v>3704</v>
      </c>
      <c r="B4268" s="15" t="s">
        <v>3705</v>
      </c>
      <c r="C4268" s="15" t="s">
        <v>7</v>
      </c>
      <c r="D4268" s="16">
        <v>0.8</v>
      </c>
      <c r="E4268" s="12" t="s">
        <v>3529</v>
      </c>
      <c r="F4268" s="12"/>
      <c r="G4268" s="12"/>
      <c r="H4268" s="12"/>
      <c r="I4268" s="12"/>
      <c r="J4268" s="3">
        <f t="shared" si="202"/>
        <v>0.8</v>
      </c>
    </row>
    <row r="4269" spans="1:10">
      <c r="A4269" s="15" t="s">
        <v>3706</v>
      </c>
      <c r="B4269" s="15" t="s">
        <v>3707</v>
      </c>
      <c r="C4269" s="15" t="s">
        <v>7</v>
      </c>
      <c r="D4269" s="16">
        <v>0.8</v>
      </c>
      <c r="E4269" s="12" t="s">
        <v>3529</v>
      </c>
      <c r="F4269" s="12"/>
      <c r="G4269" s="12"/>
      <c r="H4269" s="12"/>
      <c r="I4269" s="12"/>
      <c r="J4269" s="3">
        <f t="shared" si="202"/>
        <v>0.8</v>
      </c>
    </row>
    <row r="4270" spans="1:10">
      <c r="A4270" s="15" t="s">
        <v>3708</v>
      </c>
      <c r="B4270" s="15" t="s">
        <v>3709</v>
      </c>
      <c r="C4270" s="15" t="s">
        <v>7</v>
      </c>
      <c r="D4270" s="16">
        <v>0.8</v>
      </c>
      <c r="E4270" s="12" t="s">
        <v>3529</v>
      </c>
      <c r="F4270" s="12"/>
      <c r="G4270" s="12"/>
      <c r="H4270" s="12"/>
      <c r="I4270" s="12"/>
      <c r="J4270" s="3">
        <f t="shared" si="202"/>
        <v>0.8</v>
      </c>
    </row>
    <row r="4271" spans="1:10">
      <c r="A4271" s="15" t="s">
        <v>3710</v>
      </c>
      <c r="B4271" s="15" t="s">
        <v>3711</v>
      </c>
      <c r="C4271" s="15" t="s">
        <v>7</v>
      </c>
      <c r="D4271" s="16">
        <v>0.8</v>
      </c>
      <c r="E4271" s="12" t="s">
        <v>3529</v>
      </c>
      <c r="F4271" s="12"/>
      <c r="G4271" s="12"/>
      <c r="H4271" s="12"/>
      <c r="I4271" s="12"/>
      <c r="J4271" s="3">
        <f t="shared" si="202"/>
        <v>0.8</v>
      </c>
    </row>
    <row r="4272" spans="1:10">
      <c r="A4272" s="15" t="s">
        <v>3712</v>
      </c>
      <c r="B4272" s="15" t="s">
        <v>3713</v>
      </c>
      <c r="C4272" s="15" t="s">
        <v>7</v>
      </c>
      <c r="D4272" s="16">
        <v>0.8</v>
      </c>
      <c r="E4272" s="12" t="s">
        <v>3529</v>
      </c>
      <c r="F4272" s="12"/>
      <c r="G4272" s="12"/>
      <c r="H4272" s="12"/>
      <c r="I4272" s="12"/>
      <c r="J4272" s="3">
        <f t="shared" si="202"/>
        <v>0.8</v>
      </c>
    </row>
    <row r="4273" spans="1:10">
      <c r="A4273" s="15" t="s">
        <v>21476</v>
      </c>
      <c r="B4273" s="15" t="s">
        <v>21477</v>
      </c>
      <c r="C4273" s="15" t="s">
        <v>16641</v>
      </c>
      <c r="D4273" s="16">
        <v>0.75</v>
      </c>
      <c r="E4273" s="12" t="s">
        <v>3529</v>
      </c>
      <c r="F4273" s="12"/>
      <c r="G4273" s="12"/>
      <c r="H4273" s="12"/>
      <c r="I4273" s="12"/>
      <c r="J4273" s="3">
        <f t="shared" si="202"/>
        <v>0.75</v>
      </c>
    </row>
    <row r="4274" spans="1:10">
      <c r="A4274" s="15" t="s">
        <v>21478</v>
      </c>
      <c r="B4274" s="15" t="s">
        <v>21479</v>
      </c>
      <c r="C4274" s="15" t="s">
        <v>16641</v>
      </c>
      <c r="D4274" s="16">
        <v>0.8</v>
      </c>
      <c r="E4274" s="12" t="s">
        <v>3529</v>
      </c>
      <c r="F4274" s="12"/>
      <c r="G4274" s="12"/>
      <c r="H4274" s="12"/>
      <c r="I4274" s="12"/>
      <c r="J4274" s="3">
        <f t="shared" si="202"/>
        <v>0.8</v>
      </c>
    </row>
    <row r="4275" spans="1:10">
      <c r="A4275" s="15" t="s">
        <v>21480</v>
      </c>
      <c r="B4275" s="15" t="s">
        <v>21481</v>
      </c>
      <c r="C4275" s="15" t="s">
        <v>16641</v>
      </c>
      <c r="D4275" s="16">
        <v>0.8</v>
      </c>
      <c r="E4275" s="12" t="s">
        <v>3529</v>
      </c>
      <c r="F4275" s="12"/>
      <c r="G4275" s="12"/>
      <c r="H4275" s="12"/>
      <c r="I4275" s="12"/>
      <c r="J4275" s="3">
        <f t="shared" si="202"/>
        <v>0.8</v>
      </c>
    </row>
    <row r="4276" spans="1:10">
      <c r="A4276" s="15" t="s">
        <v>3714</v>
      </c>
      <c r="B4276" s="15" t="s">
        <v>3715</v>
      </c>
      <c r="C4276" s="15" t="s">
        <v>7</v>
      </c>
      <c r="D4276" s="16">
        <v>0.8</v>
      </c>
      <c r="E4276" s="12" t="s">
        <v>3529</v>
      </c>
      <c r="F4276" s="12"/>
      <c r="G4276" s="12"/>
      <c r="H4276" s="12"/>
      <c r="I4276" s="12"/>
      <c r="J4276" s="3">
        <f t="shared" si="202"/>
        <v>0.8</v>
      </c>
    </row>
    <row r="4277" spans="1:10">
      <c r="A4277" s="15" t="s">
        <v>3716</v>
      </c>
      <c r="B4277" s="15" t="s">
        <v>3717</v>
      </c>
      <c r="C4277" s="15" t="s">
        <v>7</v>
      </c>
      <c r="D4277" s="16">
        <v>0.8</v>
      </c>
      <c r="E4277" s="12" t="s">
        <v>3529</v>
      </c>
      <c r="F4277" s="12"/>
      <c r="G4277" s="12"/>
      <c r="H4277" s="12"/>
      <c r="I4277" s="12"/>
      <c r="J4277" s="3">
        <f t="shared" si="202"/>
        <v>0.8</v>
      </c>
    </row>
    <row r="4278" spans="1:10">
      <c r="A4278" s="15" t="s">
        <v>21482</v>
      </c>
      <c r="B4278" s="15" t="s">
        <v>21483</v>
      </c>
      <c r="C4278" s="15" t="s">
        <v>16641</v>
      </c>
      <c r="D4278" s="16">
        <v>0.8</v>
      </c>
      <c r="E4278" s="12" t="s">
        <v>3529</v>
      </c>
      <c r="F4278" s="12"/>
      <c r="G4278" s="12"/>
      <c r="H4278" s="12"/>
      <c r="I4278" s="12"/>
      <c r="J4278" s="3">
        <f t="shared" si="202"/>
        <v>0.8</v>
      </c>
    </row>
    <row r="4279" spans="1:10">
      <c r="A4279" s="15" t="s">
        <v>21484</v>
      </c>
      <c r="B4279" s="15" t="s">
        <v>21485</v>
      </c>
      <c r="C4279" s="15" t="s">
        <v>16641</v>
      </c>
      <c r="D4279" s="16">
        <v>0.8</v>
      </c>
      <c r="E4279" s="12" t="s">
        <v>3529</v>
      </c>
      <c r="F4279" s="12"/>
      <c r="G4279" s="12"/>
      <c r="H4279" s="12"/>
      <c r="I4279" s="12"/>
      <c r="J4279" s="3">
        <f t="shared" si="202"/>
        <v>0.8</v>
      </c>
    </row>
    <row r="4280" spans="1:10">
      <c r="A4280" s="15" t="s">
        <v>3718</v>
      </c>
      <c r="B4280" s="15" t="s">
        <v>3719</v>
      </c>
      <c r="C4280" s="15" t="s">
        <v>7</v>
      </c>
      <c r="D4280" s="16">
        <v>0.8</v>
      </c>
      <c r="E4280" s="12" t="s">
        <v>3529</v>
      </c>
      <c r="F4280" s="12"/>
      <c r="G4280" s="12"/>
      <c r="H4280" s="12"/>
      <c r="I4280" s="12"/>
      <c r="J4280" s="3">
        <f t="shared" si="202"/>
        <v>0.8</v>
      </c>
    </row>
    <row r="4281" spans="1:10">
      <c r="A4281" s="15" t="s">
        <v>3720</v>
      </c>
      <c r="B4281" s="15" t="s">
        <v>3721</v>
      </c>
      <c r="C4281" s="15" t="s">
        <v>7</v>
      </c>
      <c r="D4281" s="16">
        <v>0.8</v>
      </c>
      <c r="E4281" s="12" t="s">
        <v>3529</v>
      </c>
      <c r="F4281" s="12"/>
      <c r="G4281" s="12"/>
      <c r="H4281" s="12"/>
      <c r="I4281" s="12"/>
      <c r="J4281" s="3">
        <f t="shared" si="202"/>
        <v>0.8</v>
      </c>
    </row>
    <row r="4282" spans="1:10">
      <c r="A4282" s="15" t="s">
        <v>3722</v>
      </c>
      <c r="B4282" s="15" t="s">
        <v>3723</v>
      </c>
      <c r="C4282" s="15" t="s">
        <v>7</v>
      </c>
      <c r="D4282" s="16">
        <v>0.8</v>
      </c>
      <c r="E4282" s="12" t="s">
        <v>3529</v>
      </c>
      <c r="F4282" s="12"/>
      <c r="G4282" s="12"/>
      <c r="H4282" s="12"/>
      <c r="I4282" s="12"/>
      <c r="J4282" s="3">
        <f t="shared" si="202"/>
        <v>0.8</v>
      </c>
    </row>
    <row r="4283" spans="1:10">
      <c r="A4283" s="15" t="s">
        <v>3724</v>
      </c>
      <c r="B4283" s="15" t="s">
        <v>3725</v>
      </c>
      <c r="C4283" s="15" t="s">
        <v>7</v>
      </c>
      <c r="D4283" s="16">
        <v>0.8</v>
      </c>
      <c r="E4283" s="12" t="s">
        <v>3529</v>
      </c>
      <c r="F4283" s="12"/>
      <c r="G4283" s="12"/>
      <c r="H4283" s="12"/>
      <c r="I4283" s="12"/>
      <c r="J4283" s="3">
        <f t="shared" si="202"/>
        <v>0.8</v>
      </c>
    </row>
    <row r="4284" spans="1:10">
      <c r="A4284" s="15" t="s">
        <v>3726</v>
      </c>
      <c r="B4284" s="15" t="s">
        <v>3727</v>
      </c>
      <c r="C4284" s="15" t="s">
        <v>7</v>
      </c>
      <c r="D4284" s="16">
        <v>0.8</v>
      </c>
      <c r="E4284" s="12" t="s">
        <v>3529</v>
      </c>
      <c r="F4284" s="12"/>
      <c r="G4284" s="12"/>
      <c r="H4284" s="12"/>
      <c r="I4284" s="12"/>
      <c r="J4284" s="3">
        <f t="shared" si="202"/>
        <v>0.8</v>
      </c>
    </row>
    <row r="4285" spans="1:10">
      <c r="A4285" s="15" t="s">
        <v>21486</v>
      </c>
      <c r="B4285" s="15" t="s">
        <v>21487</v>
      </c>
      <c r="C4285" s="15" t="s">
        <v>16641</v>
      </c>
      <c r="D4285" s="16">
        <v>0.75</v>
      </c>
      <c r="E4285" s="12" t="s">
        <v>3529</v>
      </c>
      <c r="F4285" s="12"/>
      <c r="G4285" s="12"/>
      <c r="H4285" s="12"/>
      <c r="I4285" s="12"/>
      <c r="J4285" s="3">
        <f t="shared" si="202"/>
        <v>0.75</v>
      </c>
    </row>
    <row r="4286" spans="1:10">
      <c r="A4286" s="15" t="s">
        <v>3728</v>
      </c>
      <c r="B4286" s="15" t="s">
        <v>3729</v>
      </c>
      <c r="C4286" s="15" t="s">
        <v>7</v>
      </c>
      <c r="D4286" s="16">
        <v>0.8</v>
      </c>
      <c r="E4286" s="12" t="s">
        <v>3529</v>
      </c>
      <c r="F4286" s="12"/>
      <c r="G4286" s="12"/>
      <c r="H4286" s="12"/>
      <c r="I4286" s="12"/>
      <c r="J4286" s="3">
        <f t="shared" si="202"/>
        <v>0.8</v>
      </c>
    </row>
    <row r="4287" spans="1:10">
      <c r="A4287" s="15" t="s">
        <v>21488</v>
      </c>
      <c r="B4287" s="15" t="s">
        <v>21489</v>
      </c>
      <c r="C4287" s="15" t="s">
        <v>16641</v>
      </c>
      <c r="D4287" s="16">
        <v>0.75</v>
      </c>
      <c r="E4287" s="12" t="s">
        <v>3529</v>
      </c>
      <c r="F4287" s="12"/>
      <c r="G4287" s="12"/>
      <c r="H4287" s="12"/>
      <c r="I4287" s="12"/>
      <c r="J4287" s="3">
        <f t="shared" si="202"/>
        <v>0.75</v>
      </c>
    </row>
    <row r="4288" spans="1:10">
      <c r="A4288" s="15" t="s">
        <v>21490</v>
      </c>
      <c r="B4288" s="15" t="s">
        <v>21491</v>
      </c>
      <c r="C4288" s="15" t="s">
        <v>16641</v>
      </c>
      <c r="D4288" s="16">
        <v>0.75</v>
      </c>
      <c r="E4288" s="12" t="s">
        <v>3529</v>
      </c>
      <c r="F4288" s="12"/>
      <c r="G4288" s="12"/>
      <c r="H4288" s="12"/>
      <c r="I4288" s="12"/>
      <c r="J4288" s="3">
        <f t="shared" si="202"/>
        <v>0.75</v>
      </c>
    </row>
    <row r="4289" spans="1:10">
      <c r="A4289" s="15" t="s">
        <v>3730</v>
      </c>
      <c r="B4289" s="15" t="s">
        <v>3731</v>
      </c>
      <c r="C4289" s="15" t="s">
        <v>7</v>
      </c>
      <c r="D4289" s="16">
        <v>0.8</v>
      </c>
      <c r="E4289" s="12" t="s">
        <v>3529</v>
      </c>
      <c r="F4289" s="12"/>
      <c r="G4289" s="12"/>
      <c r="H4289" s="12"/>
      <c r="I4289" s="12"/>
      <c r="J4289" s="3">
        <f t="shared" si="202"/>
        <v>0.8</v>
      </c>
    </row>
    <row r="4290" spans="1:10">
      <c r="A4290" s="15" t="s">
        <v>3732</v>
      </c>
      <c r="B4290" s="15" t="s">
        <v>3733</v>
      </c>
      <c r="C4290" s="15" t="s">
        <v>7</v>
      </c>
      <c r="D4290" s="16">
        <v>0.8</v>
      </c>
      <c r="E4290" s="12" t="s">
        <v>3529</v>
      </c>
      <c r="F4290" s="12"/>
      <c r="G4290" s="12"/>
      <c r="H4290" s="12"/>
      <c r="I4290" s="12"/>
      <c r="J4290" s="3">
        <f t="shared" si="202"/>
        <v>0.8</v>
      </c>
    </row>
    <row r="4291" spans="1:10">
      <c r="A4291" s="15" t="s">
        <v>3734</v>
      </c>
      <c r="B4291" s="15" t="s">
        <v>3735</v>
      </c>
      <c r="C4291" s="15" t="s">
        <v>7</v>
      </c>
      <c r="D4291" s="16">
        <v>0.8</v>
      </c>
      <c r="E4291" s="12" t="s">
        <v>3529</v>
      </c>
      <c r="F4291" s="12"/>
      <c r="G4291" s="12"/>
      <c r="H4291" s="12"/>
      <c r="I4291" s="12"/>
      <c r="J4291" s="3">
        <f t="shared" si="202"/>
        <v>0.8</v>
      </c>
    </row>
    <row r="4292" spans="1:10">
      <c r="A4292" s="15" t="s">
        <v>3736</v>
      </c>
      <c r="B4292" s="15" t="s">
        <v>3737</v>
      </c>
      <c r="C4292" s="15" t="s">
        <v>7</v>
      </c>
      <c r="D4292" s="16">
        <v>0.8</v>
      </c>
      <c r="E4292" s="12" t="s">
        <v>3529</v>
      </c>
      <c r="F4292" s="12"/>
      <c r="G4292" s="12"/>
      <c r="H4292" s="12"/>
      <c r="I4292" s="12"/>
      <c r="J4292" s="3">
        <f t="shared" si="202"/>
        <v>0.8</v>
      </c>
    </row>
    <row r="4293" spans="1:10">
      <c r="A4293" s="15" t="s">
        <v>3738</v>
      </c>
      <c r="B4293" s="15" t="s">
        <v>3739</v>
      </c>
      <c r="C4293" s="15" t="s">
        <v>7</v>
      </c>
      <c r="D4293" s="16">
        <v>0.8</v>
      </c>
      <c r="E4293" s="12" t="s">
        <v>3529</v>
      </c>
      <c r="F4293" s="12"/>
      <c r="G4293" s="12"/>
      <c r="H4293" s="12"/>
      <c r="I4293" s="12"/>
      <c r="J4293" s="3">
        <f t="shared" si="202"/>
        <v>0.8</v>
      </c>
    </row>
    <row r="4294" spans="1:10">
      <c r="A4294" s="15" t="s">
        <v>3740</v>
      </c>
      <c r="B4294" s="15" t="s">
        <v>3741</v>
      </c>
      <c r="C4294" s="15" t="s">
        <v>7</v>
      </c>
      <c r="D4294" s="16">
        <v>0.8</v>
      </c>
      <c r="E4294" s="12" t="s">
        <v>3529</v>
      </c>
      <c r="F4294" s="12"/>
      <c r="G4294" s="12"/>
      <c r="H4294" s="12"/>
      <c r="I4294" s="12"/>
      <c r="J4294" s="3">
        <f t="shared" si="202"/>
        <v>0.8</v>
      </c>
    </row>
    <row r="4295" spans="1:10">
      <c r="A4295" s="15" t="s">
        <v>3742</v>
      </c>
      <c r="B4295" s="15" t="s">
        <v>3743</v>
      </c>
      <c r="C4295" s="15" t="s">
        <v>7</v>
      </c>
      <c r="D4295" s="16">
        <v>0.8</v>
      </c>
      <c r="E4295" s="12" t="s">
        <v>3529</v>
      </c>
      <c r="F4295" s="12"/>
      <c r="G4295" s="12"/>
      <c r="H4295" s="12"/>
      <c r="I4295" s="12"/>
      <c r="J4295" s="3">
        <f t="shared" si="202"/>
        <v>0.8</v>
      </c>
    </row>
    <row r="4296" spans="1:10">
      <c r="A4296" s="15" t="s">
        <v>3744</v>
      </c>
      <c r="B4296" s="15" t="s">
        <v>3745</v>
      </c>
      <c r="C4296" s="15" t="s">
        <v>7</v>
      </c>
      <c r="D4296" s="16">
        <v>0.8</v>
      </c>
      <c r="E4296" s="12" t="s">
        <v>3529</v>
      </c>
      <c r="F4296" s="12"/>
      <c r="G4296" s="12"/>
      <c r="H4296" s="12"/>
      <c r="I4296" s="12"/>
      <c r="J4296" s="3">
        <f t="shared" si="202"/>
        <v>0.8</v>
      </c>
    </row>
    <row r="4297" spans="1:10">
      <c r="A4297" s="15" t="s">
        <v>3746</v>
      </c>
      <c r="B4297" s="15" t="s">
        <v>3747</v>
      </c>
      <c r="C4297" s="15" t="s">
        <v>7</v>
      </c>
      <c r="D4297" s="16">
        <v>0.8</v>
      </c>
      <c r="E4297" s="12" t="s">
        <v>3529</v>
      </c>
      <c r="F4297" s="12"/>
      <c r="G4297" s="12"/>
      <c r="H4297" s="12"/>
      <c r="I4297" s="12"/>
      <c r="J4297" s="3">
        <f t="shared" si="202"/>
        <v>0.8</v>
      </c>
    </row>
    <row r="4298" spans="1:10">
      <c r="A4298" s="15" t="s">
        <v>3748</v>
      </c>
      <c r="B4298" s="15" t="s">
        <v>3749</v>
      </c>
      <c r="C4298" s="15" t="s">
        <v>7</v>
      </c>
      <c r="D4298" s="16">
        <v>0.8</v>
      </c>
      <c r="E4298" s="12" t="s">
        <v>3529</v>
      </c>
      <c r="F4298" s="12"/>
      <c r="G4298" s="12"/>
      <c r="H4298" s="12"/>
      <c r="I4298" s="12"/>
      <c r="J4298" s="3">
        <f t="shared" si="202"/>
        <v>0.8</v>
      </c>
    </row>
    <row r="4299" spans="1:10">
      <c r="A4299" s="15" t="s">
        <v>3750</v>
      </c>
      <c r="B4299" s="15" t="s">
        <v>3751</v>
      </c>
      <c r="C4299" s="15" t="s">
        <v>7</v>
      </c>
      <c r="D4299" s="16">
        <v>0.8</v>
      </c>
      <c r="E4299" s="12" t="s">
        <v>3529</v>
      </c>
      <c r="F4299" s="12"/>
      <c r="G4299" s="12"/>
      <c r="H4299" s="12"/>
      <c r="I4299" s="12"/>
      <c r="J4299" s="3">
        <f t="shared" si="202"/>
        <v>0.8</v>
      </c>
    </row>
    <row r="4300" spans="1:10">
      <c r="A4300" s="15" t="s">
        <v>3752</v>
      </c>
      <c r="B4300" s="15" t="s">
        <v>3753</v>
      </c>
      <c r="C4300" s="15" t="s">
        <v>7</v>
      </c>
      <c r="D4300" s="16">
        <v>0.8</v>
      </c>
      <c r="E4300" s="12" t="s">
        <v>3529</v>
      </c>
      <c r="F4300" s="12"/>
      <c r="G4300" s="12"/>
      <c r="H4300" s="12"/>
      <c r="I4300" s="12"/>
      <c r="J4300" s="3">
        <f t="shared" si="202"/>
        <v>0.8</v>
      </c>
    </row>
    <row r="4301" spans="1:10">
      <c r="A4301" s="15" t="s">
        <v>3754</v>
      </c>
      <c r="B4301" s="15" t="s">
        <v>3755</v>
      </c>
      <c r="C4301" s="15" t="s">
        <v>7</v>
      </c>
      <c r="D4301" s="16">
        <v>0.8</v>
      </c>
      <c r="E4301" s="12" t="s">
        <v>3529</v>
      </c>
      <c r="F4301" s="12"/>
      <c r="G4301" s="12"/>
      <c r="H4301" s="12"/>
      <c r="I4301" s="12"/>
      <c r="J4301" s="3">
        <f t="shared" si="202"/>
        <v>0.8</v>
      </c>
    </row>
    <row r="4302" spans="1:10">
      <c r="A4302" s="15" t="s">
        <v>3756</v>
      </c>
      <c r="B4302" s="15" t="s">
        <v>3757</v>
      </c>
      <c r="C4302" s="15" t="s">
        <v>7</v>
      </c>
      <c r="D4302" s="16">
        <v>0.8</v>
      </c>
      <c r="E4302" s="12" t="s">
        <v>3529</v>
      </c>
      <c r="F4302" s="12"/>
      <c r="G4302" s="12"/>
      <c r="H4302" s="12"/>
      <c r="I4302" s="12"/>
      <c r="J4302" s="3">
        <f t="shared" si="202"/>
        <v>0.8</v>
      </c>
    </row>
    <row r="4303" spans="1:10">
      <c r="A4303" s="15" t="s">
        <v>3758</v>
      </c>
      <c r="B4303" s="15" t="s">
        <v>3759</v>
      </c>
      <c r="C4303" s="15" t="s">
        <v>7</v>
      </c>
      <c r="D4303" s="16">
        <v>0.8</v>
      </c>
      <c r="E4303" s="12" t="s">
        <v>3529</v>
      </c>
      <c r="F4303" s="12"/>
      <c r="G4303" s="12"/>
      <c r="H4303" s="12"/>
      <c r="I4303" s="12"/>
      <c r="J4303" s="3">
        <f t="shared" si="202"/>
        <v>0.8</v>
      </c>
    </row>
    <row r="4304" spans="1:10">
      <c r="A4304" s="15" t="s">
        <v>21492</v>
      </c>
      <c r="B4304" s="15" t="s">
        <v>21493</v>
      </c>
      <c r="C4304" s="15" t="s">
        <v>16641</v>
      </c>
      <c r="D4304" s="16">
        <v>0.75</v>
      </c>
      <c r="E4304" s="12" t="s">
        <v>3529</v>
      </c>
      <c r="F4304" s="12"/>
      <c r="G4304" s="12"/>
      <c r="H4304" s="12"/>
      <c r="I4304" s="12"/>
      <c r="J4304" s="3">
        <f t="shared" si="202"/>
        <v>0.75</v>
      </c>
    </row>
    <row r="4305" spans="1:10">
      <c r="A4305" s="15" t="s">
        <v>21494</v>
      </c>
      <c r="B4305" s="15" t="s">
        <v>21495</v>
      </c>
      <c r="C4305" s="15" t="s">
        <v>16641</v>
      </c>
      <c r="D4305" s="16">
        <v>0.75</v>
      </c>
      <c r="E4305" s="12" t="s">
        <v>3529</v>
      </c>
      <c r="F4305" s="12"/>
      <c r="G4305" s="12"/>
      <c r="H4305" s="12"/>
      <c r="I4305" s="12"/>
      <c r="J4305" s="3">
        <f t="shared" si="202"/>
        <v>0.75</v>
      </c>
    </row>
    <row r="4306" spans="1:10">
      <c r="A4306" s="15" t="s">
        <v>21496</v>
      </c>
      <c r="B4306" s="15" t="s">
        <v>21497</v>
      </c>
      <c r="C4306" s="15" t="s">
        <v>16641</v>
      </c>
      <c r="D4306" s="16">
        <v>0.75</v>
      </c>
      <c r="E4306" s="12" t="s">
        <v>3529</v>
      </c>
      <c r="F4306" s="12"/>
      <c r="G4306" s="12"/>
      <c r="H4306" s="12"/>
      <c r="I4306" s="12"/>
      <c r="J4306" s="3">
        <f t="shared" si="202"/>
        <v>0.75</v>
      </c>
    </row>
    <row r="4307" spans="1:10">
      <c r="A4307" s="15" t="s">
        <v>21498</v>
      </c>
      <c r="B4307" s="15" t="s">
        <v>21499</v>
      </c>
      <c r="C4307" s="15" t="s">
        <v>16641</v>
      </c>
      <c r="D4307" s="16">
        <v>0.75</v>
      </c>
      <c r="E4307" s="12" t="s">
        <v>3529</v>
      </c>
      <c r="F4307" s="12"/>
      <c r="G4307" s="12"/>
      <c r="H4307" s="12"/>
      <c r="I4307" s="12"/>
      <c r="J4307" s="3">
        <f t="shared" si="202"/>
        <v>0.75</v>
      </c>
    </row>
    <row r="4308" spans="1:10">
      <c r="A4308" s="15" t="s">
        <v>21500</v>
      </c>
      <c r="B4308" s="15" t="s">
        <v>21501</v>
      </c>
      <c r="C4308" s="15" t="s">
        <v>16641</v>
      </c>
      <c r="D4308" s="16">
        <v>0.75</v>
      </c>
      <c r="E4308" s="12" t="s">
        <v>3529</v>
      </c>
      <c r="F4308" s="12"/>
      <c r="G4308" s="12"/>
      <c r="H4308" s="12"/>
      <c r="I4308" s="12"/>
      <c r="J4308" s="3">
        <f t="shared" si="202"/>
        <v>0.75</v>
      </c>
    </row>
    <row r="4309" spans="1:10">
      <c r="A4309" s="15" t="s">
        <v>3760</v>
      </c>
      <c r="B4309" s="15" t="s">
        <v>3761</v>
      </c>
      <c r="C4309" s="15" t="s">
        <v>7</v>
      </c>
      <c r="D4309" s="16">
        <v>0.8</v>
      </c>
      <c r="E4309" s="12" t="s">
        <v>3529</v>
      </c>
      <c r="F4309" s="12"/>
      <c r="G4309" s="12"/>
      <c r="H4309" s="12"/>
      <c r="I4309" s="12"/>
      <c r="J4309" s="3">
        <f t="shared" si="202"/>
        <v>0.8</v>
      </c>
    </row>
    <row r="4310" spans="1:10">
      <c r="A4310" s="15" t="s">
        <v>21502</v>
      </c>
      <c r="B4310" s="15" t="s">
        <v>21503</v>
      </c>
      <c r="C4310" s="15" t="s">
        <v>16641</v>
      </c>
      <c r="D4310" s="16">
        <v>0.8</v>
      </c>
      <c r="E4310" s="12" t="s">
        <v>3529</v>
      </c>
      <c r="F4310" s="12"/>
      <c r="G4310" s="12"/>
      <c r="H4310" s="12"/>
      <c r="I4310" s="12"/>
      <c r="J4310" s="3">
        <f t="shared" si="202"/>
        <v>0.8</v>
      </c>
    </row>
    <row r="4311" spans="1:10">
      <c r="A4311" s="15" t="s">
        <v>3762</v>
      </c>
      <c r="B4311" s="15" t="s">
        <v>3763</v>
      </c>
      <c r="C4311" s="15" t="s">
        <v>7</v>
      </c>
      <c r="D4311" s="16">
        <v>0.8</v>
      </c>
      <c r="E4311" s="12" t="s">
        <v>3529</v>
      </c>
      <c r="F4311" s="12"/>
      <c r="G4311" s="12"/>
      <c r="H4311" s="12"/>
      <c r="I4311" s="12"/>
      <c r="J4311" s="3">
        <f t="shared" si="202"/>
        <v>0.8</v>
      </c>
    </row>
    <row r="4312" spans="1:10">
      <c r="A4312" s="15" t="s">
        <v>3764</v>
      </c>
      <c r="B4312" s="15" t="s">
        <v>3765</v>
      </c>
      <c r="C4312" s="15" t="s">
        <v>7</v>
      </c>
      <c r="D4312" s="16">
        <v>0.8</v>
      </c>
      <c r="E4312" s="12" t="s">
        <v>3529</v>
      </c>
      <c r="F4312" s="12"/>
      <c r="G4312" s="12"/>
      <c r="H4312" s="12"/>
      <c r="I4312" s="12"/>
      <c r="J4312" s="3">
        <f t="shared" si="202"/>
        <v>0.8</v>
      </c>
    </row>
    <row r="4313" spans="1:10">
      <c r="A4313" s="15" t="s">
        <v>21504</v>
      </c>
      <c r="B4313" s="15" t="s">
        <v>21505</v>
      </c>
      <c r="C4313" s="15" t="s">
        <v>16641</v>
      </c>
      <c r="D4313" s="16">
        <v>0.75</v>
      </c>
      <c r="E4313" s="12" t="s">
        <v>3529</v>
      </c>
      <c r="F4313" s="12"/>
      <c r="G4313" s="12"/>
      <c r="H4313" s="12"/>
      <c r="I4313" s="12"/>
      <c r="J4313" s="3">
        <f t="shared" si="202"/>
        <v>0.75</v>
      </c>
    </row>
    <row r="4314" spans="1:10">
      <c r="A4314" s="15" t="s">
        <v>21506</v>
      </c>
      <c r="B4314" s="15" t="s">
        <v>21507</v>
      </c>
      <c r="C4314" s="15" t="s">
        <v>16641</v>
      </c>
      <c r="D4314" s="16">
        <v>0.75</v>
      </c>
      <c r="E4314" s="12" t="s">
        <v>3529</v>
      </c>
      <c r="F4314" s="12"/>
      <c r="G4314" s="12"/>
      <c r="H4314" s="12"/>
      <c r="I4314" s="12"/>
      <c r="J4314" s="3">
        <f t="shared" si="202"/>
        <v>0.75</v>
      </c>
    </row>
    <row r="4315" spans="1:10">
      <c r="A4315" s="15" t="s">
        <v>21508</v>
      </c>
      <c r="B4315" s="15" t="s">
        <v>21509</v>
      </c>
      <c r="C4315" s="15" t="s">
        <v>16641</v>
      </c>
      <c r="D4315" s="16">
        <v>0.75</v>
      </c>
      <c r="E4315" s="12" t="s">
        <v>3529</v>
      </c>
      <c r="F4315" s="12"/>
      <c r="G4315" s="12"/>
      <c r="H4315" s="12"/>
      <c r="I4315" s="12"/>
      <c r="J4315" s="3">
        <f t="shared" si="202"/>
        <v>0.75</v>
      </c>
    </row>
    <row r="4316" spans="1:10">
      <c r="A4316" s="15" t="s">
        <v>21510</v>
      </c>
      <c r="B4316" s="15" t="s">
        <v>21511</v>
      </c>
      <c r="C4316" s="15" t="s">
        <v>16641</v>
      </c>
      <c r="D4316" s="16">
        <v>0.75</v>
      </c>
      <c r="E4316" s="12" t="s">
        <v>3529</v>
      </c>
      <c r="F4316" s="12"/>
      <c r="G4316" s="12"/>
      <c r="H4316" s="12"/>
      <c r="I4316" s="12"/>
      <c r="J4316" s="3">
        <f t="shared" si="202"/>
        <v>0.75</v>
      </c>
    </row>
    <row r="4317" spans="1:10">
      <c r="A4317" s="15" t="s">
        <v>21512</v>
      </c>
      <c r="B4317" s="15" t="s">
        <v>21513</v>
      </c>
      <c r="C4317" s="15" t="s">
        <v>16641</v>
      </c>
      <c r="D4317" s="16">
        <v>0.75</v>
      </c>
      <c r="E4317" s="12" t="s">
        <v>3529</v>
      </c>
      <c r="F4317" s="12"/>
      <c r="G4317" s="12"/>
      <c r="H4317" s="12"/>
      <c r="I4317" s="12"/>
      <c r="J4317" s="3">
        <f t="shared" ref="J4317:J4380" si="203">D4317</f>
        <v>0.75</v>
      </c>
    </row>
    <row r="4318" spans="1:10">
      <c r="A4318" s="15" t="s">
        <v>3766</v>
      </c>
      <c r="B4318" s="15" t="s">
        <v>3767</v>
      </c>
      <c r="C4318" s="15" t="s">
        <v>7</v>
      </c>
      <c r="D4318" s="16">
        <v>0.8</v>
      </c>
      <c r="E4318" s="12" t="s">
        <v>3529</v>
      </c>
      <c r="F4318" s="12"/>
      <c r="G4318" s="12"/>
      <c r="H4318" s="12"/>
      <c r="I4318" s="12"/>
      <c r="J4318" s="3">
        <f t="shared" si="203"/>
        <v>0.8</v>
      </c>
    </row>
    <row r="4319" spans="1:10">
      <c r="A4319" s="15" t="s">
        <v>3768</v>
      </c>
      <c r="B4319" s="15" t="s">
        <v>3769</v>
      </c>
      <c r="C4319" s="15" t="s">
        <v>7</v>
      </c>
      <c r="D4319" s="16">
        <v>0.8</v>
      </c>
      <c r="E4319" s="12" t="s">
        <v>3529</v>
      </c>
      <c r="F4319" s="12"/>
      <c r="G4319" s="12"/>
      <c r="H4319" s="12"/>
      <c r="I4319" s="12"/>
      <c r="J4319" s="3">
        <f t="shared" si="203"/>
        <v>0.8</v>
      </c>
    </row>
    <row r="4320" spans="1:10">
      <c r="A4320" s="15" t="s">
        <v>3770</v>
      </c>
      <c r="B4320" s="15" t="s">
        <v>3771</v>
      </c>
      <c r="C4320" s="15" t="s">
        <v>7</v>
      </c>
      <c r="D4320" s="16">
        <v>0.8</v>
      </c>
      <c r="E4320" s="12" t="s">
        <v>3529</v>
      </c>
      <c r="F4320" s="12"/>
      <c r="G4320" s="12"/>
      <c r="H4320" s="12"/>
      <c r="I4320" s="12"/>
      <c r="J4320" s="3">
        <f t="shared" si="203"/>
        <v>0.8</v>
      </c>
    </row>
    <row r="4321" spans="1:10">
      <c r="A4321" s="15" t="s">
        <v>3772</v>
      </c>
      <c r="B4321" s="15" t="s">
        <v>3773</v>
      </c>
      <c r="C4321" s="15" t="s">
        <v>7</v>
      </c>
      <c r="D4321" s="16">
        <v>0.8</v>
      </c>
      <c r="E4321" s="12" t="s">
        <v>3529</v>
      </c>
      <c r="F4321" s="12"/>
      <c r="G4321" s="12"/>
      <c r="H4321" s="12"/>
      <c r="I4321" s="12"/>
      <c r="J4321" s="3">
        <f t="shared" si="203"/>
        <v>0.8</v>
      </c>
    </row>
    <row r="4322" spans="1:10">
      <c r="A4322" s="15" t="s">
        <v>3774</v>
      </c>
      <c r="B4322" s="15" t="s">
        <v>3775</v>
      </c>
      <c r="C4322" s="15" t="s">
        <v>7</v>
      </c>
      <c r="D4322" s="16">
        <v>0.8</v>
      </c>
      <c r="E4322" s="12" t="s">
        <v>3529</v>
      </c>
      <c r="F4322" s="12"/>
      <c r="G4322" s="12"/>
      <c r="H4322" s="12"/>
      <c r="I4322" s="12"/>
      <c r="J4322" s="3">
        <f t="shared" si="203"/>
        <v>0.8</v>
      </c>
    </row>
    <row r="4323" spans="1:10">
      <c r="A4323" s="15" t="s">
        <v>3776</v>
      </c>
      <c r="B4323" s="15" t="s">
        <v>3777</v>
      </c>
      <c r="C4323" s="15" t="s">
        <v>7</v>
      </c>
      <c r="D4323" s="16">
        <v>0.8</v>
      </c>
      <c r="E4323" s="12" t="s">
        <v>3529</v>
      </c>
      <c r="F4323" s="12"/>
      <c r="G4323" s="12"/>
      <c r="H4323" s="12"/>
      <c r="I4323" s="12"/>
      <c r="J4323" s="3">
        <f t="shared" si="203"/>
        <v>0.8</v>
      </c>
    </row>
    <row r="4324" spans="1:10">
      <c r="A4324" s="15" t="s">
        <v>3778</v>
      </c>
      <c r="B4324" s="15" t="s">
        <v>3779</v>
      </c>
      <c r="C4324" s="15" t="s">
        <v>7</v>
      </c>
      <c r="D4324" s="16">
        <v>0.8</v>
      </c>
      <c r="E4324" s="12" t="s">
        <v>3529</v>
      </c>
      <c r="F4324" s="12"/>
      <c r="G4324" s="12"/>
      <c r="H4324" s="12"/>
      <c r="I4324" s="12"/>
      <c r="J4324" s="3">
        <f t="shared" si="203"/>
        <v>0.8</v>
      </c>
    </row>
    <row r="4325" spans="1:10">
      <c r="A4325" s="15" t="s">
        <v>3780</v>
      </c>
      <c r="B4325" s="15" t="s">
        <v>3781</v>
      </c>
      <c r="C4325" s="15" t="s">
        <v>7</v>
      </c>
      <c r="D4325" s="16">
        <v>0.8</v>
      </c>
      <c r="E4325" s="12" t="s">
        <v>3529</v>
      </c>
      <c r="F4325" s="12"/>
      <c r="G4325" s="12"/>
      <c r="H4325" s="12"/>
      <c r="I4325" s="12"/>
      <c r="J4325" s="3">
        <f t="shared" si="203"/>
        <v>0.8</v>
      </c>
    </row>
    <row r="4326" spans="1:10">
      <c r="A4326" s="15" t="s">
        <v>3782</v>
      </c>
      <c r="B4326" s="15" t="s">
        <v>3783</v>
      </c>
      <c r="C4326" s="15" t="s">
        <v>7</v>
      </c>
      <c r="D4326" s="16">
        <v>0.8</v>
      </c>
      <c r="E4326" s="12" t="s">
        <v>3529</v>
      </c>
      <c r="F4326" s="12"/>
      <c r="G4326" s="12"/>
      <c r="H4326" s="12"/>
      <c r="I4326" s="12"/>
      <c r="J4326" s="3">
        <f t="shared" si="203"/>
        <v>0.8</v>
      </c>
    </row>
    <row r="4327" spans="1:10">
      <c r="A4327" s="15" t="s">
        <v>3784</v>
      </c>
      <c r="B4327" s="15" t="s">
        <v>3785</v>
      </c>
      <c r="C4327" s="15" t="s">
        <v>7</v>
      </c>
      <c r="D4327" s="16">
        <v>0.8</v>
      </c>
      <c r="E4327" s="12" t="s">
        <v>3529</v>
      </c>
      <c r="F4327" s="12"/>
      <c r="G4327" s="12"/>
      <c r="H4327" s="12"/>
      <c r="I4327" s="12"/>
      <c r="J4327" s="3">
        <f t="shared" si="203"/>
        <v>0.8</v>
      </c>
    </row>
    <row r="4328" spans="1:10">
      <c r="A4328" s="15" t="s">
        <v>3786</v>
      </c>
      <c r="B4328" s="15" t="s">
        <v>3787</v>
      </c>
      <c r="C4328" s="15" t="s">
        <v>7</v>
      </c>
      <c r="D4328" s="16">
        <v>0.8</v>
      </c>
      <c r="E4328" s="12" t="s">
        <v>3529</v>
      </c>
      <c r="F4328" s="12"/>
      <c r="G4328" s="12"/>
      <c r="H4328" s="12"/>
      <c r="I4328" s="12"/>
      <c r="J4328" s="3">
        <f t="shared" si="203"/>
        <v>0.8</v>
      </c>
    </row>
    <row r="4329" spans="1:10">
      <c r="A4329" s="15" t="s">
        <v>21514</v>
      </c>
      <c r="B4329" s="15" t="s">
        <v>21515</v>
      </c>
      <c r="C4329" s="15" t="s">
        <v>16641</v>
      </c>
      <c r="D4329" s="16">
        <v>0.75</v>
      </c>
      <c r="E4329" s="12" t="s">
        <v>3529</v>
      </c>
      <c r="F4329" s="12"/>
      <c r="G4329" s="12"/>
      <c r="H4329" s="12"/>
      <c r="I4329" s="12"/>
      <c r="J4329" s="3">
        <f t="shared" si="203"/>
        <v>0.75</v>
      </c>
    </row>
    <row r="4330" spans="1:10">
      <c r="A4330" s="15" t="s">
        <v>21516</v>
      </c>
      <c r="B4330" s="15" t="s">
        <v>21517</v>
      </c>
      <c r="C4330" s="15" t="s">
        <v>16641</v>
      </c>
      <c r="D4330" s="16">
        <v>0.75</v>
      </c>
      <c r="E4330" s="12" t="s">
        <v>3529</v>
      </c>
      <c r="F4330" s="12"/>
      <c r="G4330" s="12"/>
      <c r="H4330" s="12"/>
      <c r="I4330" s="12"/>
      <c r="J4330" s="3">
        <f t="shared" si="203"/>
        <v>0.75</v>
      </c>
    </row>
    <row r="4331" spans="1:10">
      <c r="A4331" s="15" t="s">
        <v>3788</v>
      </c>
      <c r="B4331" s="15" t="s">
        <v>3789</v>
      </c>
      <c r="C4331" s="15" t="s">
        <v>7</v>
      </c>
      <c r="D4331" s="16">
        <v>0.8</v>
      </c>
      <c r="E4331" s="12" t="s">
        <v>3529</v>
      </c>
      <c r="F4331" s="12"/>
      <c r="G4331" s="12"/>
      <c r="H4331" s="12"/>
      <c r="I4331" s="12"/>
      <c r="J4331" s="3">
        <f t="shared" si="203"/>
        <v>0.8</v>
      </c>
    </row>
    <row r="4332" spans="1:10">
      <c r="A4332" s="15" t="s">
        <v>21518</v>
      </c>
      <c r="B4332" s="15" t="s">
        <v>21519</v>
      </c>
      <c r="C4332" s="15" t="s">
        <v>16641</v>
      </c>
      <c r="D4332" s="16">
        <v>0.75</v>
      </c>
      <c r="E4332" s="12" t="s">
        <v>3529</v>
      </c>
      <c r="F4332" s="12"/>
      <c r="G4332" s="12"/>
      <c r="H4332" s="12"/>
      <c r="I4332" s="12"/>
      <c r="J4332" s="3">
        <f t="shared" si="203"/>
        <v>0.75</v>
      </c>
    </row>
    <row r="4333" spans="1:10">
      <c r="A4333" s="15" t="s">
        <v>3790</v>
      </c>
      <c r="B4333" s="15" t="s">
        <v>3791</v>
      </c>
      <c r="C4333" s="15" t="s">
        <v>7</v>
      </c>
      <c r="D4333" s="16">
        <v>0.8</v>
      </c>
      <c r="E4333" s="12" t="s">
        <v>3529</v>
      </c>
      <c r="F4333" s="12"/>
      <c r="G4333" s="12"/>
      <c r="H4333" s="12"/>
      <c r="I4333" s="12"/>
      <c r="J4333" s="3">
        <f t="shared" si="203"/>
        <v>0.8</v>
      </c>
    </row>
    <row r="4334" spans="1:10">
      <c r="A4334" s="15" t="s">
        <v>3792</v>
      </c>
      <c r="B4334" s="15" t="s">
        <v>3793</v>
      </c>
      <c r="C4334" s="15" t="s">
        <v>7</v>
      </c>
      <c r="D4334" s="16">
        <v>0.8</v>
      </c>
      <c r="E4334" s="12" t="s">
        <v>3529</v>
      </c>
      <c r="F4334" s="12"/>
      <c r="G4334" s="12"/>
      <c r="H4334" s="12"/>
      <c r="I4334" s="12"/>
      <c r="J4334" s="3">
        <f t="shared" si="203"/>
        <v>0.8</v>
      </c>
    </row>
    <row r="4335" spans="1:10">
      <c r="A4335" s="15" t="s">
        <v>21520</v>
      </c>
      <c r="B4335" s="15" t="s">
        <v>21521</v>
      </c>
      <c r="C4335" s="15" t="s">
        <v>16641</v>
      </c>
      <c r="D4335" s="16">
        <v>0.75</v>
      </c>
      <c r="E4335" s="12" t="s">
        <v>3529</v>
      </c>
      <c r="F4335" s="12"/>
      <c r="G4335" s="12"/>
      <c r="H4335" s="12"/>
      <c r="I4335" s="12"/>
      <c r="J4335" s="3">
        <f t="shared" si="203"/>
        <v>0.75</v>
      </c>
    </row>
    <row r="4336" spans="1:10">
      <c r="A4336" s="15" t="s">
        <v>21522</v>
      </c>
      <c r="B4336" s="15" t="s">
        <v>21523</v>
      </c>
      <c r="C4336" s="15" t="s">
        <v>16641</v>
      </c>
      <c r="D4336" s="16">
        <v>0.75</v>
      </c>
      <c r="E4336" s="12" t="s">
        <v>3529</v>
      </c>
      <c r="F4336" s="12"/>
      <c r="G4336" s="12"/>
      <c r="H4336" s="12"/>
      <c r="I4336" s="12"/>
      <c r="J4336" s="3">
        <f t="shared" si="203"/>
        <v>0.75</v>
      </c>
    </row>
    <row r="4337" spans="1:10">
      <c r="A4337" s="15" t="s">
        <v>21524</v>
      </c>
      <c r="B4337" s="15" t="s">
        <v>21525</v>
      </c>
      <c r="C4337" s="15" t="s">
        <v>16641</v>
      </c>
      <c r="D4337" s="16">
        <v>0.75</v>
      </c>
      <c r="E4337" s="12" t="s">
        <v>3529</v>
      </c>
      <c r="F4337" s="12"/>
      <c r="G4337" s="12"/>
      <c r="H4337" s="12"/>
      <c r="I4337" s="12"/>
      <c r="J4337" s="3">
        <f t="shared" si="203"/>
        <v>0.75</v>
      </c>
    </row>
    <row r="4338" spans="1:10">
      <c r="A4338" s="15" t="s">
        <v>21526</v>
      </c>
      <c r="B4338" s="15" t="s">
        <v>21527</v>
      </c>
      <c r="C4338" s="15" t="s">
        <v>16641</v>
      </c>
      <c r="D4338" s="16">
        <v>0.75</v>
      </c>
      <c r="E4338" s="12" t="s">
        <v>3529</v>
      </c>
      <c r="F4338" s="12"/>
      <c r="G4338" s="12"/>
      <c r="H4338" s="12"/>
      <c r="I4338" s="12"/>
      <c r="J4338" s="3">
        <f t="shared" si="203"/>
        <v>0.75</v>
      </c>
    </row>
    <row r="4339" spans="1:10">
      <c r="A4339" s="15" t="s">
        <v>21528</v>
      </c>
      <c r="B4339" s="15" t="s">
        <v>21529</v>
      </c>
      <c r="C4339" s="15" t="s">
        <v>16641</v>
      </c>
      <c r="D4339" s="16">
        <v>0.75</v>
      </c>
      <c r="E4339" s="12" t="s">
        <v>3529</v>
      </c>
      <c r="F4339" s="12"/>
      <c r="G4339" s="12"/>
      <c r="H4339" s="12"/>
      <c r="I4339" s="12"/>
      <c r="J4339" s="3">
        <f t="shared" si="203"/>
        <v>0.75</v>
      </c>
    </row>
    <row r="4340" spans="1:10">
      <c r="A4340" s="15" t="s">
        <v>21530</v>
      </c>
      <c r="B4340" s="15" t="s">
        <v>21531</v>
      </c>
      <c r="C4340" s="15" t="s">
        <v>16641</v>
      </c>
      <c r="D4340" s="16">
        <v>0.75</v>
      </c>
      <c r="E4340" s="12" t="s">
        <v>3529</v>
      </c>
      <c r="F4340" s="12"/>
      <c r="G4340" s="12"/>
      <c r="H4340" s="12"/>
      <c r="I4340" s="12"/>
      <c r="J4340" s="3">
        <f t="shared" si="203"/>
        <v>0.75</v>
      </c>
    </row>
    <row r="4341" spans="1:10">
      <c r="A4341" s="15" t="s">
        <v>21532</v>
      </c>
      <c r="B4341" s="15" t="s">
        <v>21533</v>
      </c>
      <c r="C4341" s="15" t="s">
        <v>16641</v>
      </c>
      <c r="D4341" s="16">
        <v>0.75</v>
      </c>
      <c r="E4341" s="12" t="s">
        <v>3529</v>
      </c>
      <c r="F4341" s="12"/>
      <c r="G4341" s="12"/>
      <c r="H4341" s="12"/>
      <c r="I4341" s="12"/>
      <c r="J4341" s="3">
        <f t="shared" si="203"/>
        <v>0.75</v>
      </c>
    </row>
    <row r="4342" spans="1:10">
      <c r="A4342" s="15" t="s">
        <v>21534</v>
      </c>
      <c r="B4342" s="15" t="s">
        <v>21535</v>
      </c>
      <c r="C4342" s="15" t="s">
        <v>16641</v>
      </c>
      <c r="D4342" s="16">
        <v>0.75</v>
      </c>
      <c r="E4342" s="12" t="s">
        <v>3529</v>
      </c>
      <c r="F4342" s="12"/>
      <c r="G4342" s="12"/>
      <c r="H4342" s="12"/>
      <c r="I4342" s="12"/>
      <c r="J4342" s="3">
        <f t="shared" si="203"/>
        <v>0.75</v>
      </c>
    </row>
    <row r="4343" spans="1:10">
      <c r="A4343" s="15" t="s">
        <v>21536</v>
      </c>
      <c r="B4343" s="15" t="s">
        <v>21537</v>
      </c>
      <c r="C4343" s="15" t="s">
        <v>16641</v>
      </c>
      <c r="D4343" s="16">
        <v>0.75</v>
      </c>
      <c r="E4343" s="12" t="s">
        <v>3529</v>
      </c>
      <c r="F4343" s="12"/>
      <c r="G4343" s="12"/>
      <c r="H4343" s="12"/>
      <c r="I4343" s="12"/>
      <c r="J4343" s="3">
        <f t="shared" si="203"/>
        <v>0.75</v>
      </c>
    </row>
    <row r="4344" spans="1:10">
      <c r="A4344" s="15" t="s">
        <v>21538</v>
      </c>
      <c r="B4344" s="15" t="s">
        <v>21539</v>
      </c>
      <c r="C4344" s="15" t="s">
        <v>16641</v>
      </c>
      <c r="D4344" s="16">
        <v>0.75</v>
      </c>
      <c r="E4344" s="12" t="s">
        <v>3529</v>
      </c>
      <c r="F4344" s="12"/>
      <c r="G4344" s="12"/>
      <c r="H4344" s="12"/>
      <c r="I4344" s="12"/>
      <c r="J4344" s="3">
        <f t="shared" si="203"/>
        <v>0.75</v>
      </c>
    </row>
    <row r="4345" spans="1:10">
      <c r="A4345" s="15" t="s">
        <v>21540</v>
      </c>
      <c r="B4345" s="15" t="s">
        <v>21541</v>
      </c>
      <c r="C4345" s="15" t="s">
        <v>16641</v>
      </c>
      <c r="D4345" s="16">
        <v>0.75</v>
      </c>
      <c r="E4345" s="12" t="s">
        <v>3529</v>
      </c>
      <c r="F4345" s="12"/>
      <c r="G4345" s="12"/>
      <c r="H4345" s="12"/>
      <c r="I4345" s="12"/>
      <c r="J4345" s="3">
        <f t="shared" si="203"/>
        <v>0.75</v>
      </c>
    </row>
    <row r="4346" spans="1:10">
      <c r="A4346" s="15" t="s">
        <v>21542</v>
      </c>
      <c r="B4346" s="15" t="s">
        <v>21543</v>
      </c>
      <c r="C4346" s="15" t="s">
        <v>16641</v>
      </c>
      <c r="D4346" s="16">
        <v>0.75</v>
      </c>
      <c r="E4346" s="12" t="s">
        <v>3529</v>
      </c>
      <c r="F4346" s="12"/>
      <c r="G4346" s="12"/>
      <c r="H4346" s="12"/>
      <c r="I4346" s="12"/>
      <c r="J4346" s="3">
        <f t="shared" si="203"/>
        <v>0.75</v>
      </c>
    </row>
    <row r="4347" spans="1:10">
      <c r="A4347" s="15" t="s">
        <v>3794</v>
      </c>
      <c r="B4347" s="15" t="s">
        <v>3795</v>
      </c>
      <c r="C4347" s="15" t="s">
        <v>7</v>
      </c>
      <c r="D4347" s="16">
        <v>0.8</v>
      </c>
      <c r="E4347" s="12" t="s">
        <v>3529</v>
      </c>
      <c r="F4347" s="12"/>
      <c r="G4347" s="12"/>
      <c r="H4347" s="12"/>
      <c r="I4347" s="12"/>
      <c r="J4347" s="3">
        <f t="shared" si="203"/>
        <v>0.8</v>
      </c>
    </row>
    <row r="4348" spans="1:10">
      <c r="A4348" s="15" t="s">
        <v>3796</v>
      </c>
      <c r="B4348" s="15" t="s">
        <v>3797</v>
      </c>
      <c r="C4348" s="15" t="s">
        <v>7</v>
      </c>
      <c r="D4348" s="16">
        <v>0.8</v>
      </c>
      <c r="E4348" s="12" t="s">
        <v>3529</v>
      </c>
      <c r="F4348" s="12"/>
      <c r="G4348" s="12"/>
      <c r="H4348" s="12"/>
      <c r="I4348" s="12"/>
      <c r="J4348" s="3">
        <f t="shared" si="203"/>
        <v>0.8</v>
      </c>
    </row>
    <row r="4349" spans="1:10">
      <c r="A4349" s="15" t="s">
        <v>3798</v>
      </c>
      <c r="B4349" s="15" t="s">
        <v>3799</v>
      </c>
      <c r="C4349" s="15" t="s">
        <v>7</v>
      </c>
      <c r="D4349" s="16">
        <v>0.8</v>
      </c>
      <c r="E4349" s="12" t="s">
        <v>3529</v>
      </c>
      <c r="F4349" s="12"/>
      <c r="G4349" s="12"/>
      <c r="H4349" s="12"/>
      <c r="I4349" s="12"/>
      <c r="J4349" s="3">
        <f t="shared" si="203"/>
        <v>0.8</v>
      </c>
    </row>
    <row r="4350" spans="1:10">
      <c r="A4350" s="15" t="s">
        <v>3800</v>
      </c>
      <c r="B4350" s="15" t="s">
        <v>3801</v>
      </c>
      <c r="C4350" s="15" t="s">
        <v>7</v>
      </c>
      <c r="D4350" s="16">
        <v>0.8</v>
      </c>
      <c r="E4350" s="12" t="s">
        <v>3529</v>
      </c>
      <c r="F4350" s="12"/>
      <c r="G4350" s="12"/>
      <c r="H4350" s="12"/>
      <c r="I4350" s="12"/>
      <c r="J4350" s="3">
        <f t="shared" si="203"/>
        <v>0.8</v>
      </c>
    </row>
    <row r="4351" spans="1:10">
      <c r="A4351" s="15" t="s">
        <v>3802</v>
      </c>
      <c r="B4351" s="15" t="s">
        <v>3803</v>
      </c>
      <c r="C4351" s="15" t="s">
        <v>7</v>
      </c>
      <c r="D4351" s="16">
        <v>0.8</v>
      </c>
      <c r="E4351" s="12" t="s">
        <v>3529</v>
      </c>
      <c r="F4351" s="12"/>
      <c r="G4351" s="12"/>
      <c r="H4351" s="12"/>
      <c r="I4351" s="12"/>
      <c r="J4351" s="3">
        <f t="shared" si="203"/>
        <v>0.8</v>
      </c>
    </row>
    <row r="4352" spans="1:10">
      <c r="A4352" s="15" t="s">
        <v>3804</v>
      </c>
      <c r="B4352" s="15" t="s">
        <v>3805</v>
      </c>
      <c r="C4352" s="15" t="s">
        <v>7</v>
      </c>
      <c r="D4352" s="16">
        <v>0.8</v>
      </c>
      <c r="E4352" s="12" t="s">
        <v>3529</v>
      </c>
      <c r="F4352" s="12"/>
      <c r="G4352" s="12"/>
      <c r="H4352" s="12"/>
      <c r="I4352" s="12"/>
      <c r="J4352" s="3">
        <f t="shared" si="203"/>
        <v>0.8</v>
      </c>
    </row>
    <row r="4353" spans="1:10">
      <c r="A4353" s="15" t="s">
        <v>3806</v>
      </c>
      <c r="B4353" s="15" t="s">
        <v>3807</v>
      </c>
      <c r="C4353" s="15" t="s">
        <v>7</v>
      </c>
      <c r="D4353" s="16">
        <v>0.8</v>
      </c>
      <c r="E4353" s="12" t="s">
        <v>3529</v>
      </c>
      <c r="F4353" s="12"/>
      <c r="G4353" s="12"/>
      <c r="H4353" s="12"/>
      <c r="I4353" s="12"/>
      <c r="J4353" s="3">
        <f t="shared" si="203"/>
        <v>0.8</v>
      </c>
    </row>
    <row r="4354" spans="1:10">
      <c r="A4354" s="15" t="s">
        <v>3808</v>
      </c>
      <c r="B4354" s="15" t="s">
        <v>3809</v>
      </c>
      <c r="C4354" s="15" t="s">
        <v>7</v>
      </c>
      <c r="D4354" s="16">
        <v>0.8</v>
      </c>
      <c r="E4354" s="12" t="s">
        <v>3529</v>
      </c>
      <c r="F4354" s="12"/>
      <c r="G4354" s="12"/>
      <c r="H4354" s="12"/>
      <c r="I4354" s="12"/>
      <c r="J4354" s="3">
        <f t="shared" si="203"/>
        <v>0.8</v>
      </c>
    </row>
    <row r="4355" spans="1:10">
      <c r="A4355" s="15" t="s">
        <v>3810</v>
      </c>
      <c r="B4355" s="15" t="s">
        <v>3811</v>
      </c>
      <c r="C4355" s="15" t="s">
        <v>7</v>
      </c>
      <c r="D4355" s="16">
        <v>0.8</v>
      </c>
      <c r="E4355" s="12" t="s">
        <v>3529</v>
      </c>
      <c r="F4355" s="12"/>
      <c r="G4355" s="12"/>
      <c r="H4355" s="12"/>
      <c r="I4355" s="12"/>
      <c r="J4355" s="3">
        <f t="shared" si="203"/>
        <v>0.8</v>
      </c>
    </row>
    <row r="4356" spans="1:10">
      <c r="A4356" s="15" t="s">
        <v>21544</v>
      </c>
      <c r="B4356" s="15" t="s">
        <v>21545</v>
      </c>
      <c r="C4356" s="15" t="s">
        <v>16641</v>
      </c>
      <c r="D4356" s="16">
        <v>0.8</v>
      </c>
      <c r="E4356" s="12" t="s">
        <v>3529</v>
      </c>
      <c r="F4356" s="12"/>
      <c r="G4356" s="12"/>
      <c r="H4356" s="12"/>
      <c r="I4356" s="12"/>
      <c r="J4356" s="3">
        <f t="shared" si="203"/>
        <v>0.8</v>
      </c>
    </row>
    <row r="4357" spans="1:10">
      <c r="A4357" s="15" t="s">
        <v>21546</v>
      </c>
      <c r="B4357" s="15" t="s">
        <v>21547</v>
      </c>
      <c r="C4357" s="15" t="s">
        <v>16641</v>
      </c>
      <c r="D4357" s="16">
        <v>0.9</v>
      </c>
      <c r="E4357" s="12" t="s">
        <v>3529</v>
      </c>
      <c r="F4357" s="12"/>
      <c r="G4357" s="12"/>
      <c r="H4357" s="12"/>
      <c r="I4357" s="12"/>
      <c r="J4357" s="3">
        <f t="shared" si="203"/>
        <v>0.9</v>
      </c>
    </row>
    <row r="4358" spans="1:10">
      <c r="A4358" s="15" t="s">
        <v>3812</v>
      </c>
      <c r="B4358" s="15" t="s">
        <v>3813</v>
      </c>
      <c r="C4358" s="15" t="s">
        <v>7</v>
      </c>
      <c r="D4358" s="16">
        <v>0.8</v>
      </c>
      <c r="E4358" s="12" t="s">
        <v>3529</v>
      </c>
      <c r="F4358" s="12"/>
      <c r="G4358" s="12"/>
      <c r="H4358" s="12"/>
      <c r="I4358" s="12"/>
      <c r="J4358" s="3">
        <f t="shared" si="203"/>
        <v>0.8</v>
      </c>
    </row>
    <row r="4359" spans="1:10">
      <c r="A4359" s="15" t="s">
        <v>3814</v>
      </c>
      <c r="B4359" s="15" t="s">
        <v>3815</v>
      </c>
      <c r="C4359" s="15" t="s">
        <v>7</v>
      </c>
      <c r="D4359" s="16">
        <v>0.8</v>
      </c>
      <c r="E4359" s="12" t="s">
        <v>3529</v>
      </c>
      <c r="F4359" s="12"/>
      <c r="G4359" s="12"/>
      <c r="H4359" s="12"/>
      <c r="I4359" s="12"/>
      <c r="J4359" s="3">
        <f t="shared" si="203"/>
        <v>0.8</v>
      </c>
    </row>
    <row r="4360" spans="1:10">
      <c r="A4360" s="15" t="s">
        <v>3816</v>
      </c>
      <c r="B4360" s="15" t="s">
        <v>3817</v>
      </c>
      <c r="C4360" s="15" t="s">
        <v>7</v>
      </c>
      <c r="D4360" s="16">
        <v>0.8</v>
      </c>
      <c r="E4360" s="12" t="s">
        <v>3529</v>
      </c>
      <c r="F4360" s="12"/>
      <c r="G4360" s="12"/>
      <c r="H4360" s="12"/>
      <c r="I4360" s="12"/>
      <c r="J4360" s="3">
        <f t="shared" si="203"/>
        <v>0.8</v>
      </c>
    </row>
    <row r="4361" spans="1:10">
      <c r="A4361" s="15" t="s">
        <v>21548</v>
      </c>
      <c r="B4361" s="15" t="s">
        <v>21549</v>
      </c>
      <c r="C4361" s="15" t="s">
        <v>16641</v>
      </c>
      <c r="D4361" s="16">
        <v>0.75</v>
      </c>
      <c r="E4361" s="12" t="s">
        <v>3529</v>
      </c>
      <c r="F4361" s="12"/>
      <c r="G4361" s="12"/>
      <c r="H4361" s="12"/>
      <c r="I4361" s="12"/>
      <c r="J4361" s="3">
        <f t="shared" si="203"/>
        <v>0.75</v>
      </c>
    </row>
    <row r="4362" spans="1:10">
      <c r="A4362" s="15" t="s">
        <v>21550</v>
      </c>
      <c r="B4362" s="15" t="s">
        <v>21551</v>
      </c>
      <c r="C4362" s="15" t="s">
        <v>16641</v>
      </c>
      <c r="D4362" s="16">
        <v>0.75</v>
      </c>
      <c r="E4362" s="12" t="s">
        <v>3529</v>
      </c>
      <c r="F4362" s="12"/>
      <c r="G4362" s="12"/>
      <c r="H4362" s="12"/>
      <c r="I4362" s="12"/>
      <c r="J4362" s="3">
        <f t="shared" si="203"/>
        <v>0.75</v>
      </c>
    </row>
    <row r="4363" spans="1:10">
      <c r="A4363" s="15" t="s">
        <v>21552</v>
      </c>
      <c r="B4363" s="15" t="s">
        <v>21553</v>
      </c>
      <c r="C4363" s="15" t="s">
        <v>16641</v>
      </c>
      <c r="D4363" s="16">
        <v>0.75</v>
      </c>
      <c r="E4363" s="12" t="s">
        <v>3529</v>
      </c>
      <c r="F4363" s="12"/>
      <c r="G4363" s="12"/>
      <c r="H4363" s="12"/>
      <c r="I4363" s="12"/>
      <c r="J4363" s="3">
        <f t="shared" si="203"/>
        <v>0.75</v>
      </c>
    </row>
    <row r="4364" spans="1:10">
      <c r="A4364" s="15" t="s">
        <v>21554</v>
      </c>
      <c r="B4364" s="15" t="s">
        <v>21555</v>
      </c>
      <c r="C4364" s="15" t="s">
        <v>16641</v>
      </c>
      <c r="D4364" s="16">
        <v>0.75</v>
      </c>
      <c r="E4364" s="12" t="s">
        <v>3529</v>
      </c>
      <c r="F4364" s="12"/>
      <c r="G4364" s="12"/>
      <c r="H4364" s="12"/>
      <c r="I4364" s="12"/>
      <c r="J4364" s="3">
        <f t="shared" si="203"/>
        <v>0.75</v>
      </c>
    </row>
    <row r="4365" spans="1:10">
      <c r="A4365" s="15" t="s">
        <v>21556</v>
      </c>
      <c r="B4365" s="15" t="s">
        <v>21557</v>
      </c>
      <c r="C4365" s="15" t="s">
        <v>16641</v>
      </c>
      <c r="D4365" s="16">
        <v>0.75</v>
      </c>
      <c r="E4365" s="12" t="s">
        <v>3529</v>
      </c>
      <c r="F4365" s="12"/>
      <c r="G4365" s="12"/>
      <c r="H4365" s="12"/>
      <c r="I4365" s="12"/>
      <c r="J4365" s="3">
        <f t="shared" si="203"/>
        <v>0.75</v>
      </c>
    </row>
    <row r="4366" spans="1:10">
      <c r="A4366" s="15" t="s">
        <v>21558</v>
      </c>
      <c r="B4366" s="15" t="s">
        <v>21559</v>
      </c>
      <c r="C4366" s="15" t="s">
        <v>16641</v>
      </c>
      <c r="D4366" s="16">
        <v>0.75</v>
      </c>
      <c r="E4366" s="12" t="s">
        <v>3529</v>
      </c>
      <c r="F4366" s="12"/>
      <c r="G4366" s="12"/>
      <c r="H4366" s="12"/>
      <c r="I4366" s="12"/>
      <c r="J4366" s="3">
        <f t="shared" si="203"/>
        <v>0.75</v>
      </c>
    </row>
    <row r="4367" spans="1:10">
      <c r="A4367" s="15" t="s">
        <v>21560</v>
      </c>
      <c r="B4367" s="15" t="s">
        <v>21561</v>
      </c>
      <c r="C4367" s="15" t="s">
        <v>16641</v>
      </c>
      <c r="D4367" s="16">
        <v>0.75</v>
      </c>
      <c r="E4367" s="12" t="s">
        <v>3529</v>
      </c>
      <c r="F4367" s="12"/>
      <c r="G4367" s="12"/>
      <c r="H4367" s="12"/>
      <c r="I4367" s="12"/>
      <c r="J4367" s="3">
        <f t="shared" si="203"/>
        <v>0.75</v>
      </c>
    </row>
    <row r="4368" spans="1:10">
      <c r="A4368" s="15" t="s">
        <v>21562</v>
      </c>
      <c r="B4368" s="15" t="s">
        <v>21563</v>
      </c>
      <c r="C4368" s="15" t="s">
        <v>16641</v>
      </c>
      <c r="D4368" s="16">
        <v>0.75</v>
      </c>
      <c r="E4368" s="12" t="s">
        <v>3529</v>
      </c>
      <c r="F4368" s="12"/>
      <c r="G4368" s="12"/>
      <c r="H4368" s="12"/>
      <c r="I4368" s="12"/>
      <c r="J4368" s="3">
        <f t="shared" si="203"/>
        <v>0.75</v>
      </c>
    </row>
    <row r="4369" spans="1:10">
      <c r="A4369" s="15" t="s">
        <v>21564</v>
      </c>
      <c r="B4369" s="15" t="s">
        <v>21565</v>
      </c>
      <c r="C4369" s="15" t="s">
        <v>16641</v>
      </c>
      <c r="D4369" s="16">
        <v>0.75</v>
      </c>
      <c r="E4369" s="12" t="s">
        <v>3529</v>
      </c>
      <c r="F4369" s="12"/>
      <c r="G4369" s="12"/>
      <c r="H4369" s="12"/>
      <c r="I4369" s="12"/>
      <c r="J4369" s="3">
        <f t="shared" si="203"/>
        <v>0.75</v>
      </c>
    </row>
    <row r="4370" spans="1:10">
      <c r="A4370" s="15" t="s">
        <v>21566</v>
      </c>
      <c r="B4370" s="15" t="s">
        <v>21567</v>
      </c>
      <c r="C4370" s="15" t="s">
        <v>16641</v>
      </c>
      <c r="D4370" s="16">
        <v>0.75</v>
      </c>
      <c r="E4370" s="12" t="s">
        <v>3529</v>
      </c>
      <c r="F4370" s="12"/>
      <c r="G4370" s="12"/>
      <c r="H4370" s="12"/>
      <c r="I4370" s="12"/>
      <c r="J4370" s="3">
        <f t="shared" si="203"/>
        <v>0.75</v>
      </c>
    </row>
    <row r="4371" spans="1:10">
      <c r="A4371" s="15" t="s">
        <v>21568</v>
      </c>
      <c r="B4371" s="15" t="s">
        <v>21569</v>
      </c>
      <c r="C4371" s="15" t="s">
        <v>16641</v>
      </c>
      <c r="D4371" s="16">
        <v>0.75</v>
      </c>
      <c r="E4371" s="12" t="s">
        <v>3529</v>
      </c>
      <c r="F4371" s="12"/>
      <c r="G4371" s="12"/>
      <c r="H4371" s="12"/>
      <c r="I4371" s="12"/>
      <c r="J4371" s="3">
        <f t="shared" si="203"/>
        <v>0.75</v>
      </c>
    </row>
    <row r="4372" spans="1:10">
      <c r="A4372" s="15" t="s">
        <v>21570</v>
      </c>
      <c r="B4372" s="15" t="s">
        <v>21571</v>
      </c>
      <c r="C4372" s="15" t="s">
        <v>16641</v>
      </c>
      <c r="D4372" s="16">
        <v>0.75</v>
      </c>
      <c r="E4372" s="12" t="s">
        <v>3529</v>
      </c>
      <c r="F4372" s="12"/>
      <c r="G4372" s="12"/>
      <c r="H4372" s="12"/>
      <c r="I4372" s="12"/>
      <c r="J4372" s="3">
        <f t="shared" si="203"/>
        <v>0.75</v>
      </c>
    </row>
    <row r="4373" spans="1:10">
      <c r="A4373" s="15" t="s">
        <v>21572</v>
      </c>
      <c r="B4373" s="15" t="s">
        <v>21573</v>
      </c>
      <c r="C4373" s="15" t="s">
        <v>16641</v>
      </c>
      <c r="D4373" s="16">
        <v>0.75</v>
      </c>
      <c r="E4373" s="12" t="s">
        <v>3529</v>
      </c>
      <c r="F4373" s="12"/>
      <c r="G4373" s="12"/>
      <c r="H4373" s="12"/>
      <c r="I4373" s="12"/>
      <c r="J4373" s="3">
        <f t="shared" si="203"/>
        <v>0.75</v>
      </c>
    </row>
    <row r="4374" spans="1:10">
      <c r="A4374" s="15" t="s">
        <v>21574</v>
      </c>
      <c r="B4374" s="15" t="s">
        <v>21575</v>
      </c>
      <c r="C4374" s="15" t="s">
        <v>16641</v>
      </c>
      <c r="D4374" s="16">
        <v>0.75</v>
      </c>
      <c r="E4374" s="12" t="s">
        <v>3529</v>
      </c>
      <c r="F4374" s="12"/>
      <c r="G4374" s="12"/>
      <c r="H4374" s="12"/>
      <c r="I4374" s="12"/>
      <c r="J4374" s="3">
        <f t="shared" si="203"/>
        <v>0.75</v>
      </c>
    </row>
    <row r="4375" spans="1:10">
      <c r="A4375" s="15" t="s">
        <v>21576</v>
      </c>
      <c r="B4375" s="15" t="s">
        <v>21577</v>
      </c>
      <c r="C4375" s="15" t="s">
        <v>16641</v>
      </c>
      <c r="D4375" s="16">
        <v>0.9</v>
      </c>
      <c r="E4375" s="12" t="s">
        <v>3529</v>
      </c>
      <c r="F4375" s="12"/>
      <c r="G4375" s="12"/>
      <c r="H4375" s="12"/>
      <c r="I4375" s="12"/>
      <c r="J4375" s="3">
        <f t="shared" si="203"/>
        <v>0.9</v>
      </c>
    </row>
    <row r="4376" spans="1:10">
      <c r="A4376" s="15" t="s">
        <v>21578</v>
      </c>
      <c r="B4376" s="15" t="s">
        <v>21579</v>
      </c>
      <c r="C4376" s="15" t="s">
        <v>16641</v>
      </c>
      <c r="D4376" s="16">
        <v>0.8</v>
      </c>
      <c r="E4376" s="12" t="s">
        <v>3529</v>
      </c>
      <c r="F4376" s="12"/>
      <c r="G4376" s="12"/>
      <c r="H4376" s="12"/>
      <c r="I4376" s="12"/>
      <c r="J4376" s="3">
        <f t="shared" si="203"/>
        <v>0.8</v>
      </c>
    </row>
    <row r="4377" spans="1:10">
      <c r="A4377" s="15" t="s">
        <v>3818</v>
      </c>
      <c r="B4377" s="15" t="s">
        <v>3819</v>
      </c>
      <c r="C4377" s="15" t="s">
        <v>7</v>
      </c>
      <c r="D4377" s="16">
        <v>0.8</v>
      </c>
      <c r="E4377" s="12" t="s">
        <v>3529</v>
      </c>
      <c r="F4377" s="12"/>
      <c r="G4377" s="12"/>
      <c r="H4377" s="12"/>
      <c r="I4377" s="12"/>
      <c r="J4377" s="3">
        <f t="shared" si="203"/>
        <v>0.8</v>
      </c>
    </row>
    <row r="4378" spans="1:10">
      <c r="A4378" s="15" t="s">
        <v>21580</v>
      </c>
      <c r="B4378" s="15" t="s">
        <v>21581</v>
      </c>
      <c r="C4378" s="15" t="s">
        <v>16641</v>
      </c>
      <c r="D4378" s="16">
        <v>0.8</v>
      </c>
      <c r="E4378" s="12" t="s">
        <v>3529</v>
      </c>
      <c r="F4378" s="12"/>
      <c r="G4378" s="12"/>
      <c r="H4378" s="12"/>
      <c r="I4378" s="12"/>
      <c r="J4378" s="3">
        <f t="shared" si="203"/>
        <v>0.8</v>
      </c>
    </row>
    <row r="4379" spans="1:10">
      <c r="A4379" s="15" t="s">
        <v>3820</v>
      </c>
      <c r="B4379" s="15" t="s">
        <v>3821</v>
      </c>
      <c r="C4379" s="15" t="s">
        <v>7</v>
      </c>
      <c r="D4379" s="16">
        <v>0.8</v>
      </c>
      <c r="E4379" s="12" t="s">
        <v>3529</v>
      </c>
      <c r="F4379" s="12"/>
      <c r="G4379" s="12"/>
      <c r="H4379" s="12"/>
      <c r="I4379" s="12"/>
      <c r="J4379" s="3">
        <f t="shared" si="203"/>
        <v>0.8</v>
      </c>
    </row>
    <row r="4380" spans="1:10">
      <c r="A4380" s="15" t="s">
        <v>3822</v>
      </c>
      <c r="B4380" s="15" t="s">
        <v>3823</v>
      </c>
      <c r="C4380" s="15" t="s">
        <v>7</v>
      </c>
      <c r="D4380" s="16">
        <v>0.8</v>
      </c>
      <c r="E4380" s="12" t="s">
        <v>3529</v>
      </c>
      <c r="F4380" s="12"/>
      <c r="G4380" s="12"/>
      <c r="H4380" s="12"/>
      <c r="I4380" s="12"/>
      <c r="J4380" s="3">
        <f t="shared" si="203"/>
        <v>0.8</v>
      </c>
    </row>
    <row r="4381" spans="1:10">
      <c r="A4381" s="15" t="s">
        <v>21582</v>
      </c>
      <c r="B4381" s="15" t="s">
        <v>21583</v>
      </c>
      <c r="C4381" s="15" t="s">
        <v>16641</v>
      </c>
      <c r="D4381" s="16">
        <v>0.75</v>
      </c>
      <c r="E4381" s="12" t="s">
        <v>3529</v>
      </c>
      <c r="F4381" s="12"/>
      <c r="G4381" s="12"/>
      <c r="H4381" s="12"/>
      <c r="I4381" s="12"/>
      <c r="J4381" s="3">
        <f t="shared" ref="J4381:J4444" si="204">D4381</f>
        <v>0.75</v>
      </c>
    </row>
    <row r="4382" spans="1:10">
      <c r="A4382" s="15" t="s">
        <v>21584</v>
      </c>
      <c r="B4382" s="15" t="s">
        <v>21585</v>
      </c>
      <c r="C4382" s="15" t="s">
        <v>16641</v>
      </c>
      <c r="D4382" s="16">
        <v>0.75</v>
      </c>
      <c r="E4382" s="12" t="s">
        <v>3529</v>
      </c>
      <c r="F4382" s="12"/>
      <c r="G4382" s="12"/>
      <c r="H4382" s="12"/>
      <c r="I4382" s="12"/>
      <c r="J4382" s="3">
        <f t="shared" si="204"/>
        <v>0.75</v>
      </c>
    </row>
    <row r="4383" spans="1:10">
      <c r="A4383" s="15" t="s">
        <v>21586</v>
      </c>
      <c r="B4383" s="15" t="s">
        <v>21587</v>
      </c>
      <c r="C4383" s="15" t="s">
        <v>16641</v>
      </c>
      <c r="D4383" s="16">
        <v>0.75</v>
      </c>
      <c r="E4383" s="12" t="s">
        <v>3529</v>
      </c>
      <c r="F4383" s="12"/>
      <c r="G4383" s="12"/>
      <c r="H4383" s="12"/>
      <c r="I4383" s="12"/>
      <c r="J4383" s="3">
        <f t="shared" si="204"/>
        <v>0.75</v>
      </c>
    </row>
    <row r="4384" spans="1:10">
      <c r="A4384" s="15" t="s">
        <v>3824</v>
      </c>
      <c r="B4384" s="15" t="s">
        <v>3825</v>
      </c>
      <c r="C4384" s="15" t="s">
        <v>7</v>
      </c>
      <c r="D4384" s="16">
        <v>0.8</v>
      </c>
      <c r="E4384" s="12" t="s">
        <v>3529</v>
      </c>
      <c r="F4384" s="12"/>
      <c r="G4384" s="12"/>
      <c r="H4384" s="12"/>
      <c r="I4384" s="12"/>
      <c r="J4384" s="3">
        <f t="shared" si="204"/>
        <v>0.8</v>
      </c>
    </row>
    <row r="4385" spans="1:10">
      <c r="A4385" s="15" t="s">
        <v>3826</v>
      </c>
      <c r="B4385" s="15" t="s">
        <v>3827</v>
      </c>
      <c r="C4385" s="15" t="s">
        <v>7</v>
      </c>
      <c r="D4385" s="16">
        <v>0.8</v>
      </c>
      <c r="E4385" s="12" t="s">
        <v>3529</v>
      </c>
      <c r="F4385" s="12"/>
      <c r="G4385" s="12"/>
      <c r="H4385" s="12"/>
      <c r="I4385" s="12"/>
      <c r="J4385" s="3">
        <f t="shared" si="204"/>
        <v>0.8</v>
      </c>
    </row>
    <row r="4386" spans="1:10">
      <c r="A4386" s="15" t="s">
        <v>21588</v>
      </c>
      <c r="B4386" s="15" t="s">
        <v>21589</v>
      </c>
      <c r="C4386" s="15" t="s">
        <v>16641</v>
      </c>
      <c r="D4386" s="16">
        <v>0.75</v>
      </c>
      <c r="E4386" s="12" t="s">
        <v>3529</v>
      </c>
      <c r="F4386" s="12"/>
      <c r="G4386" s="12"/>
      <c r="H4386" s="12"/>
      <c r="I4386" s="12"/>
      <c r="J4386" s="3">
        <f t="shared" si="204"/>
        <v>0.75</v>
      </c>
    </row>
    <row r="4387" spans="1:10">
      <c r="A4387" s="15" t="s">
        <v>21590</v>
      </c>
      <c r="B4387" s="15" t="s">
        <v>21591</v>
      </c>
      <c r="C4387" s="15" t="s">
        <v>16641</v>
      </c>
      <c r="D4387" s="16">
        <v>0.75</v>
      </c>
      <c r="E4387" s="12" t="s">
        <v>3529</v>
      </c>
      <c r="F4387" s="12"/>
      <c r="G4387" s="12"/>
      <c r="H4387" s="12"/>
      <c r="I4387" s="12"/>
      <c r="J4387" s="3">
        <f t="shared" si="204"/>
        <v>0.75</v>
      </c>
    </row>
    <row r="4388" spans="1:10">
      <c r="A4388" s="15" t="s">
        <v>21592</v>
      </c>
      <c r="B4388" s="15" t="s">
        <v>21593</v>
      </c>
      <c r="C4388" s="15" t="s">
        <v>16641</v>
      </c>
      <c r="D4388" s="16">
        <v>0.75</v>
      </c>
      <c r="E4388" s="12" t="s">
        <v>3529</v>
      </c>
      <c r="F4388" s="12"/>
      <c r="G4388" s="12"/>
      <c r="H4388" s="12"/>
      <c r="I4388" s="12"/>
      <c r="J4388" s="3">
        <f t="shared" si="204"/>
        <v>0.75</v>
      </c>
    </row>
    <row r="4389" spans="1:10">
      <c r="A4389" s="15" t="s">
        <v>21594</v>
      </c>
      <c r="B4389" s="15" t="s">
        <v>21595</v>
      </c>
      <c r="C4389" s="15" t="s">
        <v>16641</v>
      </c>
      <c r="D4389" s="16">
        <v>0.75</v>
      </c>
      <c r="E4389" s="12" t="s">
        <v>3529</v>
      </c>
      <c r="F4389" s="12"/>
      <c r="G4389" s="12"/>
      <c r="H4389" s="12"/>
      <c r="I4389" s="12"/>
      <c r="J4389" s="3">
        <f t="shared" si="204"/>
        <v>0.75</v>
      </c>
    </row>
    <row r="4390" spans="1:10">
      <c r="A4390" s="15" t="s">
        <v>21596</v>
      </c>
      <c r="B4390" s="15" t="s">
        <v>21597</v>
      </c>
      <c r="C4390" s="15" t="s">
        <v>16641</v>
      </c>
      <c r="D4390" s="16">
        <v>0.75</v>
      </c>
      <c r="E4390" s="12" t="s">
        <v>3529</v>
      </c>
      <c r="F4390" s="12"/>
      <c r="G4390" s="12"/>
      <c r="H4390" s="12"/>
      <c r="I4390" s="12"/>
      <c r="J4390" s="3">
        <f t="shared" si="204"/>
        <v>0.75</v>
      </c>
    </row>
    <row r="4391" spans="1:10">
      <c r="A4391" s="15" t="s">
        <v>21598</v>
      </c>
      <c r="B4391" s="15" t="s">
        <v>21599</v>
      </c>
      <c r="C4391" s="15" t="s">
        <v>16641</v>
      </c>
      <c r="D4391" s="16">
        <v>0.75</v>
      </c>
      <c r="E4391" s="12" t="s">
        <v>3529</v>
      </c>
      <c r="F4391" s="12"/>
      <c r="G4391" s="12"/>
      <c r="H4391" s="12"/>
      <c r="I4391" s="12"/>
      <c r="J4391" s="3">
        <f t="shared" si="204"/>
        <v>0.75</v>
      </c>
    </row>
    <row r="4392" spans="1:10">
      <c r="A4392" s="15" t="s">
        <v>21600</v>
      </c>
      <c r="B4392" s="15" t="s">
        <v>21601</v>
      </c>
      <c r="C4392" s="15" t="s">
        <v>16641</v>
      </c>
      <c r="D4392" s="16">
        <v>0.75</v>
      </c>
      <c r="E4392" s="12" t="s">
        <v>3529</v>
      </c>
      <c r="F4392" s="12"/>
      <c r="G4392" s="12"/>
      <c r="H4392" s="12"/>
      <c r="I4392" s="12"/>
      <c r="J4392" s="3">
        <f t="shared" si="204"/>
        <v>0.75</v>
      </c>
    </row>
    <row r="4393" spans="1:10">
      <c r="A4393" s="15" t="s">
        <v>21602</v>
      </c>
      <c r="B4393" s="15" t="s">
        <v>21603</v>
      </c>
      <c r="C4393" s="15" t="s">
        <v>16641</v>
      </c>
      <c r="D4393" s="16">
        <v>0.9</v>
      </c>
      <c r="E4393" s="12" t="s">
        <v>3529</v>
      </c>
      <c r="F4393" s="12"/>
      <c r="G4393" s="12"/>
      <c r="H4393" s="12"/>
      <c r="I4393" s="12"/>
      <c r="J4393" s="3">
        <f t="shared" si="204"/>
        <v>0.9</v>
      </c>
    </row>
    <row r="4394" spans="1:10">
      <c r="A4394" s="15" t="s">
        <v>21604</v>
      </c>
      <c r="B4394" s="15" t="s">
        <v>21605</v>
      </c>
      <c r="C4394" s="15" t="s">
        <v>16641</v>
      </c>
      <c r="D4394" s="16">
        <v>0.75</v>
      </c>
      <c r="E4394" s="12" t="s">
        <v>3529</v>
      </c>
      <c r="F4394" s="12"/>
      <c r="G4394" s="12"/>
      <c r="H4394" s="12"/>
      <c r="I4394" s="12"/>
      <c r="J4394" s="3">
        <f t="shared" si="204"/>
        <v>0.75</v>
      </c>
    </row>
    <row r="4395" spans="1:10">
      <c r="A4395" s="15" t="s">
        <v>21606</v>
      </c>
      <c r="B4395" s="15" t="s">
        <v>21607</v>
      </c>
      <c r="C4395" s="15" t="s">
        <v>16641</v>
      </c>
      <c r="D4395" s="16">
        <v>0.75</v>
      </c>
      <c r="E4395" s="12" t="s">
        <v>3529</v>
      </c>
      <c r="F4395" s="12"/>
      <c r="G4395" s="12"/>
      <c r="H4395" s="12"/>
      <c r="I4395" s="12"/>
      <c r="J4395" s="3">
        <f t="shared" si="204"/>
        <v>0.75</v>
      </c>
    </row>
    <row r="4396" spans="1:10">
      <c r="A4396" s="15" t="s">
        <v>21608</v>
      </c>
      <c r="B4396" s="15" t="s">
        <v>21609</v>
      </c>
      <c r="C4396" s="15" t="s">
        <v>16641</v>
      </c>
      <c r="D4396" s="16">
        <v>0.8</v>
      </c>
      <c r="E4396" s="12" t="s">
        <v>3529</v>
      </c>
      <c r="F4396" s="12"/>
      <c r="G4396" s="12"/>
      <c r="H4396" s="12"/>
      <c r="I4396" s="12"/>
      <c r="J4396" s="3">
        <f t="shared" si="204"/>
        <v>0.8</v>
      </c>
    </row>
    <row r="4397" spans="1:10">
      <c r="A4397" s="15" t="s">
        <v>3828</v>
      </c>
      <c r="B4397" s="15" t="s">
        <v>3829</v>
      </c>
      <c r="C4397" s="15" t="s">
        <v>7</v>
      </c>
      <c r="D4397" s="16">
        <v>0.8</v>
      </c>
      <c r="E4397" s="12" t="s">
        <v>3529</v>
      </c>
      <c r="F4397" s="12"/>
      <c r="G4397" s="12"/>
      <c r="H4397" s="12"/>
      <c r="I4397" s="12"/>
      <c r="J4397" s="3">
        <f t="shared" si="204"/>
        <v>0.8</v>
      </c>
    </row>
    <row r="4398" spans="1:10">
      <c r="A4398" s="15" t="s">
        <v>3830</v>
      </c>
      <c r="B4398" s="15" t="s">
        <v>3831</v>
      </c>
      <c r="C4398" s="15" t="s">
        <v>7</v>
      </c>
      <c r="D4398" s="16">
        <v>0.8</v>
      </c>
      <c r="E4398" s="12" t="s">
        <v>3529</v>
      </c>
      <c r="F4398" s="12"/>
      <c r="G4398" s="12"/>
      <c r="H4398" s="12"/>
      <c r="I4398" s="12"/>
      <c r="J4398" s="3">
        <f t="shared" si="204"/>
        <v>0.8</v>
      </c>
    </row>
    <row r="4399" spans="1:10">
      <c r="A4399" s="15" t="s">
        <v>3832</v>
      </c>
      <c r="B4399" s="15" t="s">
        <v>3833</v>
      </c>
      <c r="C4399" s="15" t="s">
        <v>7</v>
      </c>
      <c r="D4399" s="16">
        <v>0.8</v>
      </c>
      <c r="E4399" s="12" t="s">
        <v>3529</v>
      </c>
      <c r="F4399" s="12"/>
      <c r="G4399" s="12"/>
      <c r="H4399" s="12"/>
      <c r="I4399" s="12"/>
      <c r="J4399" s="3">
        <f t="shared" si="204"/>
        <v>0.8</v>
      </c>
    </row>
    <row r="4400" spans="1:10">
      <c r="A4400" s="15" t="s">
        <v>3834</v>
      </c>
      <c r="B4400" s="15" t="s">
        <v>3835</v>
      </c>
      <c r="C4400" s="15" t="s">
        <v>7</v>
      </c>
      <c r="D4400" s="16">
        <v>0.8</v>
      </c>
      <c r="E4400" s="12" t="s">
        <v>3529</v>
      </c>
      <c r="F4400" s="12"/>
      <c r="G4400" s="12"/>
      <c r="H4400" s="12"/>
      <c r="I4400" s="12"/>
      <c r="J4400" s="3">
        <f t="shared" si="204"/>
        <v>0.8</v>
      </c>
    </row>
    <row r="4401" spans="1:10">
      <c r="A4401" s="15" t="s">
        <v>3836</v>
      </c>
      <c r="B4401" s="15" t="s">
        <v>3837</v>
      </c>
      <c r="C4401" s="15" t="s">
        <v>7</v>
      </c>
      <c r="D4401" s="16">
        <v>0.8</v>
      </c>
      <c r="E4401" s="12" t="s">
        <v>3529</v>
      </c>
      <c r="F4401" s="12"/>
      <c r="G4401" s="12"/>
      <c r="H4401" s="12"/>
      <c r="I4401" s="12"/>
      <c r="J4401" s="3">
        <f t="shared" si="204"/>
        <v>0.8</v>
      </c>
    </row>
    <row r="4402" spans="1:10">
      <c r="A4402" s="15" t="s">
        <v>3838</v>
      </c>
      <c r="B4402" s="15" t="s">
        <v>3839</v>
      </c>
      <c r="C4402" s="15" t="s">
        <v>7</v>
      </c>
      <c r="D4402" s="16">
        <v>0.8</v>
      </c>
      <c r="E4402" s="12" t="s">
        <v>3529</v>
      </c>
      <c r="F4402" s="12"/>
      <c r="G4402" s="12"/>
      <c r="H4402" s="12"/>
      <c r="I4402" s="12"/>
      <c r="J4402" s="3">
        <f t="shared" si="204"/>
        <v>0.8</v>
      </c>
    </row>
    <row r="4403" spans="1:10">
      <c r="A4403" s="15" t="s">
        <v>3840</v>
      </c>
      <c r="B4403" s="15" t="s">
        <v>3841</v>
      </c>
      <c r="C4403" s="15" t="s">
        <v>7</v>
      </c>
      <c r="D4403" s="16">
        <v>0.8</v>
      </c>
      <c r="E4403" s="12" t="s">
        <v>3529</v>
      </c>
      <c r="F4403" s="12"/>
      <c r="G4403" s="12"/>
      <c r="H4403" s="12"/>
      <c r="I4403" s="12"/>
      <c r="J4403" s="3">
        <f t="shared" si="204"/>
        <v>0.8</v>
      </c>
    </row>
    <row r="4404" spans="1:10">
      <c r="A4404" s="15" t="s">
        <v>3842</v>
      </c>
      <c r="B4404" s="15" t="s">
        <v>3843</v>
      </c>
      <c r="C4404" s="15" t="s">
        <v>7</v>
      </c>
      <c r="D4404" s="16">
        <v>0.8</v>
      </c>
      <c r="E4404" s="12" t="s">
        <v>3529</v>
      </c>
      <c r="F4404" s="12"/>
      <c r="G4404" s="12"/>
      <c r="H4404" s="12"/>
      <c r="I4404" s="12"/>
      <c r="J4404" s="3">
        <f t="shared" si="204"/>
        <v>0.8</v>
      </c>
    </row>
    <row r="4405" spans="1:10">
      <c r="A4405" s="15" t="s">
        <v>3844</v>
      </c>
      <c r="B4405" s="15" t="s">
        <v>3845</v>
      </c>
      <c r="C4405" s="15" t="s">
        <v>7</v>
      </c>
      <c r="D4405" s="16">
        <v>0.8</v>
      </c>
      <c r="E4405" s="12" t="s">
        <v>3529</v>
      </c>
      <c r="F4405" s="12"/>
      <c r="G4405" s="12"/>
      <c r="H4405" s="12"/>
      <c r="I4405" s="12"/>
      <c r="J4405" s="3">
        <f t="shared" si="204"/>
        <v>0.8</v>
      </c>
    </row>
    <row r="4406" spans="1:10">
      <c r="A4406" s="15" t="s">
        <v>3846</v>
      </c>
      <c r="B4406" s="15" t="s">
        <v>3847</v>
      </c>
      <c r="C4406" s="15" t="s">
        <v>7</v>
      </c>
      <c r="D4406" s="16">
        <v>0.8</v>
      </c>
      <c r="E4406" s="12" t="s">
        <v>3529</v>
      </c>
      <c r="F4406" s="12"/>
      <c r="G4406" s="12"/>
      <c r="H4406" s="12"/>
      <c r="I4406" s="12"/>
      <c r="J4406" s="3">
        <f t="shared" si="204"/>
        <v>0.8</v>
      </c>
    </row>
    <row r="4407" spans="1:10">
      <c r="A4407" s="15" t="s">
        <v>3848</v>
      </c>
      <c r="B4407" s="15" t="s">
        <v>3849</v>
      </c>
      <c r="C4407" s="15" t="s">
        <v>7</v>
      </c>
      <c r="D4407" s="16">
        <v>0.8</v>
      </c>
      <c r="E4407" s="12" t="s">
        <v>3529</v>
      </c>
      <c r="F4407" s="12"/>
      <c r="G4407" s="12"/>
      <c r="H4407" s="12"/>
      <c r="I4407" s="12"/>
      <c r="J4407" s="3">
        <f t="shared" si="204"/>
        <v>0.8</v>
      </c>
    </row>
    <row r="4408" spans="1:10">
      <c r="A4408" s="15" t="s">
        <v>3850</v>
      </c>
      <c r="B4408" s="15" t="s">
        <v>3851</v>
      </c>
      <c r="C4408" s="15" t="s">
        <v>7</v>
      </c>
      <c r="D4408" s="16">
        <v>0.8</v>
      </c>
      <c r="E4408" s="12" t="s">
        <v>3529</v>
      </c>
      <c r="F4408" s="12"/>
      <c r="G4408" s="12"/>
      <c r="H4408" s="12"/>
      <c r="I4408" s="12"/>
      <c r="J4408" s="3">
        <f t="shared" si="204"/>
        <v>0.8</v>
      </c>
    </row>
    <row r="4409" spans="1:10">
      <c r="A4409" s="15" t="s">
        <v>3852</v>
      </c>
      <c r="B4409" s="15" t="s">
        <v>3853</v>
      </c>
      <c r="C4409" s="15" t="s">
        <v>7</v>
      </c>
      <c r="D4409" s="16">
        <v>0.8</v>
      </c>
      <c r="E4409" s="12" t="s">
        <v>3529</v>
      </c>
      <c r="F4409" s="12"/>
      <c r="G4409" s="12"/>
      <c r="H4409" s="12"/>
      <c r="I4409" s="12"/>
      <c r="J4409" s="3">
        <f t="shared" si="204"/>
        <v>0.8</v>
      </c>
    </row>
    <row r="4410" spans="1:10">
      <c r="A4410" s="15" t="s">
        <v>3854</v>
      </c>
      <c r="B4410" s="15" t="s">
        <v>3855</v>
      </c>
      <c r="C4410" s="15" t="s">
        <v>7</v>
      </c>
      <c r="D4410" s="16">
        <v>0.8</v>
      </c>
      <c r="E4410" s="12" t="s">
        <v>3529</v>
      </c>
      <c r="F4410" s="12"/>
      <c r="G4410" s="12"/>
      <c r="H4410" s="12"/>
      <c r="I4410" s="12"/>
      <c r="J4410" s="3">
        <f t="shared" si="204"/>
        <v>0.8</v>
      </c>
    </row>
    <row r="4411" spans="1:10">
      <c r="A4411" s="15" t="s">
        <v>3856</v>
      </c>
      <c r="B4411" s="15" t="s">
        <v>3857</v>
      </c>
      <c r="C4411" s="15" t="s">
        <v>7</v>
      </c>
      <c r="D4411" s="16">
        <v>0.8</v>
      </c>
      <c r="E4411" s="12" t="s">
        <v>3529</v>
      </c>
      <c r="F4411" s="12"/>
      <c r="G4411" s="12"/>
      <c r="H4411" s="12"/>
      <c r="I4411" s="12"/>
      <c r="J4411" s="3">
        <f t="shared" si="204"/>
        <v>0.8</v>
      </c>
    </row>
    <row r="4412" spans="1:10">
      <c r="A4412" s="15" t="s">
        <v>3858</v>
      </c>
      <c r="B4412" s="15" t="s">
        <v>3859</v>
      </c>
      <c r="C4412" s="15" t="s">
        <v>7</v>
      </c>
      <c r="D4412" s="16">
        <v>0.8</v>
      </c>
      <c r="E4412" s="12" t="s">
        <v>3529</v>
      </c>
      <c r="F4412" s="12"/>
      <c r="G4412" s="12"/>
      <c r="H4412" s="12"/>
      <c r="I4412" s="12"/>
      <c r="J4412" s="3">
        <f t="shared" si="204"/>
        <v>0.8</v>
      </c>
    </row>
    <row r="4413" spans="1:10">
      <c r="A4413" s="15" t="s">
        <v>3860</v>
      </c>
      <c r="B4413" s="15" t="s">
        <v>3861</v>
      </c>
      <c r="C4413" s="15" t="s">
        <v>7</v>
      </c>
      <c r="D4413" s="16">
        <v>0.8</v>
      </c>
      <c r="E4413" s="12" t="s">
        <v>3529</v>
      </c>
      <c r="F4413" s="12"/>
      <c r="G4413" s="12"/>
      <c r="H4413" s="12"/>
      <c r="I4413" s="12"/>
      <c r="J4413" s="3">
        <f t="shared" si="204"/>
        <v>0.8</v>
      </c>
    </row>
    <row r="4414" spans="1:10">
      <c r="A4414" s="15" t="s">
        <v>3862</v>
      </c>
      <c r="B4414" s="15" t="s">
        <v>3863</v>
      </c>
      <c r="C4414" s="15" t="s">
        <v>7</v>
      </c>
      <c r="D4414" s="16">
        <v>0.8</v>
      </c>
      <c r="E4414" s="12" t="s">
        <v>3529</v>
      </c>
      <c r="F4414" s="12"/>
      <c r="G4414" s="12"/>
      <c r="H4414" s="12"/>
      <c r="I4414" s="12"/>
      <c r="J4414" s="3">
        <f t="shared" si="204"/>
        <v>0.8</v>
      </c>
    </row>
    <row r="4415" spans="1:10">
      <c r="A4415" s="15" t="s">
        <v>3864</v>
      </c>
      <c r="B4415" s="15" t="s">
        <v>3865</v>
      </c>
      <c r="C4415" s="15" t="s">
        <v>7</v>
      </c>
      <c r="D4415" s="16">
        <v>0.8</v>
      </c>
      <c r="E4415" s="12" t="s">
        <v>3529</v>
      </c>
      <c r="F4415" s="12"/>
      <c r="G4415" s="12"/>
      <c r="H4415" s="12"/>
      <c r="I4415" s="12"/>
      <c r="J4415" s="3">
        <f t="shared" si="204"/>
        <v>0.8</v>
      </c>
    </row>
    <row r="4416" spans="1:10">
      <c r="A4416" s="15" t="s">
        <v>21610</v>
      </c>
      <c r="B4416" s="15" t="s">
        <v>21611</v>
      </c>
      <c r="C4416" s="15" t="s">
        <v>16641</v>
      </c>
      <c r="D4416" s="16">
        <v>0.75</v>
      </c>
      <c r="E4416" s="12" t="s">
        <v>3529</v>
      </c>
      <c r="F4416" s="12"/>
      <c r="G4416" s="12"/>
      <c r="H4416" s="12"/>
      <c r="I4416" s="12"/>
      <c r="J4416" s="3">
        <f t="shared" si="204"/>
        <v>0.75</v>
      </c>
    </row>
    <row r="4417" spans="1:10">
      <c r="A4417" s="15" t="s">
        <v>21612</v>
      </c>
      <c r="B4417" s="15" t="s">
        <v>21613</v>
      </c>
      <c r="C4417" s="15" t="s">
        <v>16641</v>
      </c>
      <c r="D4417" s="16">
        <v>0.75</v>
      </c>
      <c r="E4417" s="12" t="s">
        <v>3529</v>
      </c>
      <c r="F4417" s="12"/>
      <c r="G4417" s="12"/>
      <c r="H4417" s="12"/>
      <c r="I4417" s="12"/>
      <c r="J4417" s="3">
        <f t="shared" si="204"/>
        <v>0.75</v>
      </c>
    </row>
    <row r="4418" spans="1:10">
      <c r="A4418" s="15" t="s">
        <v>21614</v>
      </c>
      <c r="B4418" s="15" t="s">
        <v>21615</v>
      </c>
      <c r="C4418" s="15" t="s">
        <v>16641</v>
      </c>
      <c r="D4418" s="16">
        <v>0.75</v>
      </c>
      <c r="E4418" s="12" t="s">
        <v>3529</v>
      </c>
      <c r="F4418" s="12"/>
      <c r="G4418" s="12"/>
      <c r="H4418" s="12"/>
      <c r="I4418" s="12"/>
      <c r="J4418" s="3">
        <f t="shared" si="204"/>
        <v>0.75</v>
      </c>
    </row>
    <row r="4419" spans="1:10">
      <c r="A4419" s="15" t="s">
        <v>3866</v>
      </c>
      <c r="B4419" s="15" t="s">
        <v>3867</v>
      </c>
      <c r="C4419" s="15" t="s">
        <v>7</v>
      </c>
      <c r="D4419" s="16">
        <v>0.8</v>
      </c>
      <c r="E4419" s="12" t="s">
        <v>3529</v>
      </c>
      <c r="F4419" s="12"/>
      <c r="G4419" s="12"/>
      <c r="H4419" s="12"/>
      <c r="I4419" s="12"/>
      <c r="J4419" s="3">
        <f t="shared" si="204"/>
        <v>0.8</v>
      </c>
    </row>
    <row r="4420" spans="1:10">
      <c r="A4420" s="15" t="s">
        <v>3868</v>
      </c>
      <c r="B4420" s="15" t="s">
        <v>3869</v>
      </c>
      <c r="C4420" s="15" t="s">
        <v>7</v>
      </c>
      <c r="D4420" s="16">
        <v>0.8</v>
      </c>
      <c r="E4420" s="12" t="s">
        <v>3529</v>
      </c>
      <c r="F4420" s="12"/>
      <c r="G4420" s="12"/>
      <c r="H4420" s="12"/>
      <c r="I4420" s="12"/>
      <c r="J4420" s="3">
        <f t="shared" si="204"/>
        <v>0.8</v>
      </c>
    </row>
    <row r="4421" spans="1:10">
      <c r="A4421" s="15" t="s">
        <v>3870</v>
      </c>
      <c r="B4421" s="15" t="s">
        <v>3871</v>
      </c>
      <c r="C4421" s="15" t="s">
        <v>7</v>
      </c>
      <c r="D4421" s="16">
        <v>0.8</v>
      </c>
      <c r="E4421" s="12" t="s">
        <v>3529</v>
      </c>
      <c r="F4421" s="12"/>
      <c r="G4421" s="12"/>
      <c r="H4421" s="12"/>
      <c r="I4421" s="12"/>
      <c r="J4421" s="3">
        <f t="shared" si="204"/>
        <v>0.8</v>
      </c>
    </row>
    <row r="4422" spans="1:10">
      <c r="A4422" s="15" t="s">
        <v>3872</v>
      </c>
      <c r="B4422" s="15" t="s">
        <v>3873</v>
      </c>
      <c r="C4422" s="15" t="s">
        <v>7</v>
      </c>
      <c r="D4422" s="16">
        <v>0.8</v>
      </c>
      <c r="E4422" s="12" t="s">
        <v>3529</v>
      </c>
      <c r="F4422" s="12"/>
      <c r="G4422" s="12"/>
      <c r="H4422" s="12"/>
      <c r="I4422" s="12"/>
      <c r="J4422" s="3">
        <f t="shared" si="204"/>
        <v>0.8</v>
      </c>
    </row>
    <row r="4423" spans="1:10">
      <c r="A4423" s="15" t="s">
        <v>3874</v>
      </c>
      <c r="B4423" s="15" t="s">
        <v>3875</v>
      </c>
      <c r="C4423" s="15" t="s">
        <v>7</v>
      </c>
      <c r="D4423" s="16">
        <v>0.8</v>
      </c>
      <c r="E4423" s="12" t="s">
        <v>3529</v>
      </c>
      <c r="F4423" s="12"/>
      <c r="G4423" s="12"/>
      <c r="H4423" s="12"/>
      <c r="I4423" s="12"/>
      <c r="J4423" s="3">
        <f t="shared" si="204"/>
        <v>0.8</v>
      </c>
    </row>
    <row r="4424" spans="1:10">
      <c r="A4424" s="15" t="s">
        <v>3876</v>
      </c>
      <c r="B4424" s="15" t="s">
        <v>3877</v>
      </c>
      <c r="C4424" s="15" t="s">
        <v>7</v>
      </c>
      <c r="D4424" s="16">
        <v>0.8</v>
      </c>
      <c r="E4424" s="12" t="s">
        <v>3529</v>
      </c>
      <c r="F4424" s="12"/>
      <c r="G4424" s="12"/>
      <c r="H4424" s="12"/>
      <c r="I4424" s="12"/>
      <c r="J4424" s="3">
        <f t="shared" si="204"/>
        <v>0.8</v>
      </c>
    </row>
    <row r="4425" spans="1:10">
      <c r="A4425" s="15" t="s">
        <v>3878</v>
      </c>
      <c r="B4425" s="15" t="s">
        <v>3879</v>
      </c>
      <c r="C4425" s="15" t="s">
        <v>7</v>
      </c>
      <c r="D4425" s="16">
        <v>0.8</v>
      </c>
      <c r="E4425" s="12" t="s">
        <v>3529</v>
      </c>
      <c r="F4425" s="12"/>
      <c r="G4425" s="12"/>
      <c r="H4425" s="12"/>
      <c r="I4425" s="12"/>
      <c r="J4425" s="3">
        <f t="shared" si="204"/>
        <v>0.8</v>
      </c>
    </row>
    <row r="4426" spans="1:10">
      <c r="A4426" s="15" t="s">
        <v>3880</v>
      </c>
      <c r="B4426" s="15" t="s">
        <v>3881</v>
      </c>
      <c r="C4426" s="15" t="s">
        <v>7</v>
      </c>
      <c r="D4426" s="16">
        <v>0.8</v>
      </c>
      <c r="E4426" s="12" t="s">
        <v>3529</v>
      </c>
      <c r="F4426" s="12"/>
      <c r="G4426" s="12"/>
      <c r="H4426" s="12"/>
      <c r="I4426" s="12"/>
      <c r="J4426" s="3">
        <f t="shared" si="204"/>
        <v>0.8</v>
      </c>
    </row>
    <row r="4427" spans="1:10">
      <c r="A4427" s="15" t="s">
        <v>3882</v>
      </c>
      <c r="B4427" s="15" t="s">
        <v>3883</v>
      </c>
      <c r="C4427" s="15" t="s">
        <v>7</v>
      </c>
      <c r="D4427" s="16">
        <v>0.8</v>
      </c>
      <c r="E4427" s="12" t="s">
        <v>3529</v>
      </c>
      <c r="F4427" s="12"/>
      <c r="G4427" s="12"/>
      <c r="H4427" s="12"/>
      <c r="I4427" s="12"/>
      <c r="J4427" s="3">
        <f t="shared" si="204"/>
        <v>0.8</v>
      </c>
    </row>
    <row r="4428" spans="1:10">
      <c r="A4428" s="15" t="s">
        <v>21616</v>
      </c>
      <c r="B4428" s="15" t="s">
        <v>21617</v>
      </c>
      <c r="C4428" s="15" t="s">
        <v>16641</v>
      </c>
      <c r="D4428" s="16">
        <v>0.8</v>
      </c>
      <c r="E4428" s="12" t="s">
        <v>3529</v>
      </c>
      <c r="F4428" s="12"/>
      <c r="G4428" s="12"/>
      <c r="H4428" s="12"/>
      <c r="I4428" s="12"/>
      <c r="J4428" s="3">
        <f t="shared" si="204"/>
        <v>0.8</v>
      </c>
    </row>
    <row r="4429" spans="1:10">
      <c r="A4429" s="15" t="s">
        <v>21618</v>
      </c>
      <c r="B4429" s="15" t="s">
        <v>21619</v>
      </c>
      <c r="C4429" s="15" t="s">
        <v>16641</v>
      </c>
      <c r="D4429" s="16">
        <v>0.8</v>
      </c>
      <c r="E4429" s="12" t="s">
        <v>3529</v>
      </c>
      <c r="F4429" s="12"/>
      <c r="G4429" s="12"/>
      <c r="H4429" s="12"/>
      <c r="I4429" s="12"/>
      <c r="J4429" s="3">
        <f t="shared" si="204"/>
        <v>0.8</v>
      </c>
    </row>
    <row r="4430" spans="1:10">
      <c r="A4430" s="15" t="s">
        <v>21620</v>
      </c>
      <c r="B4430" s="15" t="s">
        <v>21621</v>
      </c>
      <c r="C4430" s="15" t="s">
        <v>16641</v>
      </c>
      <c r="D4430" s="16">
        <v>0.8</v>
      </c>
      <c r="E4430" s="12" t="s">
        <v>3529</v>
      </c>
      <c r="F4430" s="12"/>
      <c r="G4430" s="12"/>
      <c r="H4430" s="12"/>
      <c r="I4430" s="12"/>
      <c r="J4430" s="3">
        <f t="shared" si="204"/>
        <v>0.8</v>
      </c>
    </row>
    <row r="4431" spans="1:10">
      <c r="A4431" s="15" t="s">
        <v>21622</v>
      </c>
      <c r="B4431" s="15" t="s">
        <v>21623</v>
      </c>
      <c r="C4431" s="15" t="s">
        <v>16641</v>
      </c>
      <c r="D4431" s="16">
        <v>0.75</v>
      </c>
      <c r="E4431" s="12" t="s">
        <v>3529</v>
      </c>
      <c r="F4431" s="12"/>
      <c r="G4431" s="12"/>
      <c r="H4431" s="12"/>
      <c r="I4431" s="12"/>
      <c r="J4431" s="3">
        <f t="shared" si="204"/>
        <v>0.75</v>
      </c>
    </row>
    <row r="4432" spans="1:10">
      <c r="A4432" s="15" t="s">
        <v>21624</v>
      </c>
      <c r="B4432" s="15" t="s">
        <v>21625</v>
      </c>
      <c r="C4432" s="15" t="s">
        <v>16641</v>
      </c>
      <c r="D4432" s="16">
        <v>0.75</v>
      </c>
      <c r="E4432" s="12" t="s">
        <v>3529</v>
      </c>
      <c r="F4432" s="12"/>
      <c r="G4432" s="12"/>
      <c r="H4432" s="12"/>
      <c r="I4432" s="12"/>
      <c r="J4432" s="3">
        <f t="shared" si="204"/>
        <v>0.75</v>
      </c>
    </row>
    <row r="4433" spans="1:10">
      <c r="A4433" s="15" t="s">
        <v>3884</v>
      </c>
      <c r="B4433" s="15" t="s">
        <v>3885</v>
      </c>
      <c r="C4433" s="15" t="s">
        <v>7</v>
      </c>
      <c r="D4433" s="16">
        <v>0.8</v>
      </c>
      <c r="E4433" s="12" t="s">
        <v>3529</v>
      </c>
      <c r="F4433" s="12"/>
      <c r="G4433" s="12"/>
      <c r="H4433" s="12"/>
      <c r="I4433" s="12"/>
      <c r="J4433" s="3">
        <f t="shared" si="204"/>
        <v>0.8</v>
      </c>
    </row>
    <row r="4434" spans="1:10">
      <c r="A4434" s="15" t="s">
        <v>3886</v>
      </c>
      <c r="B4434" s="15" t="s">
        <v>3887</v>
      </c>
      <c r="C4434" s="15" t="s">
        <v>7</v>
      </c>
      <c r="D4434" s="16">
        <v>0.8</v>
      </c>
      <c r="E4434" s="12" t="s">
        <v>3529</v>
      </c>
      <c r="F4434" s="12"/>
      <c r="G4434" s="12"/>
      <c r="H4434" s="12"/>
      <c r="I4434" s="12"/>
      <c r="J4434" s="3">
        <f t="shared" si="204"/>
        <v>0.8</v>
      </c>
    </row>
    <row r="4435" spans="1:10">
      <c r="A4435" s="15" t="s">
        <v>3888</v>
      </c>
      <c r="B4435" s="15" t="s">
        <v>3889</v>
      </c>
      <c r="C4435" s="15" t="s">
        <v>7</v>
      </c>
      <c r="D4435" s="16">
        <v>0.8</v>
      </c>
      <c r="E4435" s="12" t="s">
        <v>3529</v>
      </c>
      <c r="F4435" s="12"/>
      <c r="G4435" s="12"/>
      <c r="H4435" s="12"/>
      <c r="I4435" s="12"/>
      <c r="J4435" s="3">
        <f t="shared" si="204"/>
        <v>0.8</v>
      </c>
    </row>
    <row r="4436" spans="1:10">
      <c r="A4436" s="15" t="s">
        <v>3890</v>
      </c>
      <c r="B4436" s="15" t="s">
        <v>3891</v>
      </c>
      <c r="C4436" s="15" t="s">
        <v>7</v>
      </c>
      <c r="D4436" s="16">
        <v>0.8</v>
      </c>
      <c r="E4436" s="12" t="s">
        <v>3529</v>
      </c>
      <c r="F4436" s="12"/>
      <c r="G4436" s="12"/>
      <c r="H4436" s="12"/>
      <c r="I4436" s="12"/>
      <c r="J4436" s="3">
        <f t="shared" si="204"/>
        <v>0.8</v>
      </c>
    </row>
    <row r="4437" spans="1:10">
      <c r="A4437" s="15" t="s">
        <v>3892</v>
      </c>
      <c r="B4437" s="15" t="s">
        <v>3893</v>
      </c>
      <c r="C4437" s="15" t="s">
        <v>7</v>
      </c>
      <c r="D4437" s="16">
        <v>0.8</v>
      </c>
      <c r="E4437" s="12" t="s">
        <v>3529</v>
      </c>
      <c r="F4437" s="12"/>
      <c r="G4437" s="12"/>
      <c r="H4437" s="12"/>
      <c r="I4437" s="12"/>
      <c r="J4437" s="3">
        <f t="shared" si="204"/>
        <v>0.8</v>
      </c>
    </row>
    <row r="4438" spans="1:10">
      <c r="A4438" s="15" t="s">
        <v>3894</v>
      </c>
      <c r="B4438" s="15" t="s">
        <v>3895</v>
      </c>
      <c r="C4438" s="15" t="s">
        <v>7</v>
      </c>
      <c r="D4438" s="16">
        <v>0.8</v>
      </c>
      <c r="E4438" s="12" t="s">
        <v>3529</v>
      </c>
      <c r="F4438" s="12"/>
      <c r="G4438" s="12"/>
      <c r="H4438" s="12"/>
      <c r="I4438" s="12"/>
      <c r="J4438" s="3">
        <f t="shared" si="204"/>
        <v>0.8</v>
      </c>
    </row>
    <row r="4439" spans="1:10">
      <c r="A4439" s="15" t="s">
        <v>3896</v>
      </c>
      <c r="B4439" s="15" t="s">
        <v>3897</v>
      </c>
      <c r="C4439" s="15" t="s">
        <v>7</v>
      </c>
      <c r="D4439" s="16">
        <v>0.8</v>
      </c>
      <c r="E4439" s="12" t="s">
        <v>3529</v>
      </c>
      <c r="F4439" s="12"/>
      <c r="G4439" s="12"/>
      <c r="H4439" s="12"/>
      <c r="I4439" s="12"/>
      <c r="J4439" s="3">
        <f t="shared" si="204"/>
        <v>0.8</v>
      </c>
    </row>
    <row r="4440" spans="1:10">
      <c r="A4440" s="15" t="s">
        <v>3898</v>
      </c>
      <c r="B4440" s="15" t="s">
        <v>3899</v>
      </c>
      <c r="C4440" s="15" t="s">
        <v>7</v>
      </c>
      <c r="D4440" s="16">
        <v>0.8</v>
      </c>
      <c r="E4440" s="12" t="s">
        <v>3529</v>
      </c>
      <c r="F4440" s="12"/>
      <c r="G4440" s="12"/>
      <c r="H4440" s="12"/>
      <c r="I4440" s="12"/>
      <c r="J4440" s="3">
        <f t="shared" si="204"/>
        <v>0.8</v>
      </c>
    </row>
    <row r="4441" spans="1:10">
      <c r="A4441" s="15" t="s">
        <v>3900</v>
      </c>
      <c r="B4441" s="15" t="s">
        <v>3901</v>
      </c>
      <c r="C4441" s="15" t="s">
        <v>7</v>
      </c>
      <c r="D4441" s="16">
        <v>0.8</v>
      </c>
      <c r="E4441" s="12" t="s">
        <v>3529</v>
      </c>
      <c r="F4441" s="12"/>
      <c r="G4441" s="12"/>
      <c r="H4441" s="12"/>
      <c r="I4441" s="12"/>
      <c r="J4441" s="3">
        <f t="shared" si="204"/>
        <v>0.8</v>
      </c>
    </row>
    <row r="4442" spans="1:10">
      <c r="A4442" s="15" t="s">
        <v>3902</v>
      </c>
      <c r="B4442" s="15" t="s">
        <v>3903</v>
      </c>
      <c r="C4442" s="15" t="s">
        <v>7</v>
      </c>
      <c r="D4442" s="16">
        <v>0.8</v>
      </c>
      <c r="E4442" s="12" t="s">
        <v>3529</v>
      </c>
      <c r="F4442" s="12"/>
      <c r="G4442" s="12"/>
      <c r="H4442" s="12"/>
      <c r="I4442" s="12"/>
      <c r="J4442" s="3">
        <f t="shared" si="204"/>
        <v>0.8</v>
      </c>
    </row>
    <row r="4443" spans="1:10">
      <c r="A4443" s="15" t="s">
        <v>3904</v>
      </c>
      <c r="B4443" s="15" t="s">
        <v>3905</v>
      </c>
      <c r="C4443" s="15" t="s">
        <v>7</v>
      </c>
      <c r="D4443" s="16">
        <v>0.8</v>
      </c>
      <c r="E4443" s="12" t="s">
        <v>3529</v>
      </c>
      <c r="F4443" s="12"/>
      <c r="G4443" s="12"/>
      <c r="H4443" s="12"/>
      <c r="I4443" s="12"/>
      <c r="J4443" s="3">
        <f t="shared" si="204"/>
        <v>0.8</v>
      </c>
    </row>
    <row r="4444" spans="1:10">
      <c r="A4444" s="15" t="s">
        <v>3906</v>
      </c>
      <c r="B4444" s="15" t="s">
        <v>3907</v>
      </c>
      <c r="C4444" s="15" t="s">
        <v>7</v>
      </c>
      <c r="D4444" s="16">
        <v>0.8</v>
      </c>
      <c r="E4444" s="12" t="s">
        <v>3529</v>
      </c>
      <c r="F4444" s="12"/>
      <c r="G4444" s="12"/>
      <c r="H4444" s="12"/>
      <c r="I4444" s="12"/>
      <c r="J4444" s="3">
        <f t="shared" si="204"/>
        <v>0.8</v>
      </c>
    </row>
    <row r="4445" spans="1:10">
      <c r="A4445" s="15" t="s">
        <v>3908</v>
      </c>
      <c r="B4445" s="15" t="s">
        <v>3909</v>
      </c>
      <c r="C4445" s="15" t="s">
        <v>7</v>
      </c>
      <c r="D4445" s="16">
        <v>0.8</v>
      </c>
      <c r="E4445" s="12" t="s">
        <v>3529</v>
      </c>
      <c r="F4445" s="12"/>
      <c r="G4445" s="12"/>
      <c r="H4445" s="12"/>
      <c r="I4445" s="12"/>
      <c r="J4445" s="3">
        <f t="shared" ref="J4445:J4508" si="205">D4445</f>
        <v>0.8</v>
      </c>
    </row>
    <row r="4446" spans="1:10">
      <c r="A4446" s="15" t="s">
        <v>3910</v>
      </c>
      <c r="B4446" s="15" t="s">
        <v>3911</v>
      </c>
      <c r="C4446" s="15" t="s">
        <v>7</v>
      </c>
      <c r="D4446" s="16">
        <v>0.8</v>
      </c>
      <c r="E4446" s="12" t="s">
        <v>3529</v>
      </c>
      <c r="F4446" s="12"/>
      <c r="G4446" s="12"/>
      <c r="H4446" s="12"/>
      <c r="I4446" s="12"/>
      <c r="J4446" s="3">
        <f t="shared" si="205"/>
        <v>0.8</v>
      </c>
    </row>
    <row r="4447" spans="1:10">
      <c r="A4447" s="15" t="s">
        <v>3912</v>
      </c>
      <c r="B4447" s="15" t="s">
        <v>3913</v>
      </c>
      <c r="C4447" s="15" t="s">
        <v>7</v>
      </c>
      <c r="D4447" s="16">
        <v>0.8</v>
      </c>
      <c r="E4447" s="12" t="s">
        <v>3529</v>
      </c>
      <c r="F4447" s="12"/>
      <c r="G4447" s="12"/>
      <c r="H4447" s="12"/>
      <c r="I4447" s="12"/>
      <c r="J4447" s="3">
        <f t="shared" si="205"/>
        <v>0.8</v>
      </c>
    </row>
    <row r="4448" spans="1:10">
      <c r="A4448" s="15" t="s">
        <v>3914</v>
      </c>
      <c r="B4448" s="15" t="s">
        <v>3915</v>
      </c>
      <c r="C4448" s="15" t="s">
        <v>7</v>
      </c>
      <c r="D4448" s="16">
        <v>0.8</v>
      </c>
      <c r="E4448" s="12" t="s">
        <v>3529</v>
      </c>
      <c r="F4448" s="12"/>
      <c r="G4448" s="12"/>
      <c r="H4448" s="12"/>
      <c r="I4448" s="12"/>
      <c r="J4448" s="3">
        <f t="shared" si="205"/>
        <v>0.8</v>
      </c>
    </row>
    <row r="4449" spans="1:10">
      <c r="A4449" s="15" t="s">
        <v>3916</v>
      </c>
      <c r="B4449" s="15" t="s">
        <v>3917</v>
      </c>
      <c r="C4449" s="15" t="s">
        <v>7</v>
      </c>
      <c r="D4449" s="16">
        <v>0.8</v>
      </c>
      <c r="E4449" s="12" t="s">
        <v>3529</v>
      </c>
      <c r="F4449" s="12"/>
      <c r="G4449" s="12"/>
      <c r="H4449" s="12"/>
      <c r="I4449" s="12"/>
      <c r="J4449" s="3">
        <f t="shared" si="205"/>
        <v>0.8</v>
      </c>
    </row>
    <row r="4450" spans="1:10">
      <c r="A4450" s="15" t="s">
        <v>21626</v>
      </c>
      <c r="B4450" s="15" t="s">
        <v>21627</v>
      </c>
      <c r="C4450" s="15" t="s">
        <v>16641</v>
      </c>
      <c r="D4450" s="16">
        <v>0.75</v>
      </c>
      <c r="E4450" s="12" t="s">
        <v>3529</v>
      </c>
      <c r="F4450" s="12"/>
      <c r="G4450" s="12"/>
      <c r="H4450" s="12"/>
      <c r="I4450" s="12"/>
      <c r="J4450" s="3">
        <f t="shared" si="205"/>
        <v>0.75</v>
      </c>
    </row>
    <row r="4451" spans="1:10">
      <c r="A4451" s="15" t="s">
        <v>21628</v>
      </c>
      <c r="B4451" s="15" t="s">
        <v>21629</v>
      </c>
      <c r="C4451" s="15" t="s">
        <v>16641</v>
      </c>
      <c r="D4451" s="16">
        <v>0.75</v>
      </c>
      <c r="E4451" s="12" t="s">
        <v>3529</v>
      </c>
      <c r="F4451" s="12"/>
      <c r="G4451" s="12"/>
      <c r="H4451" s="12"/>
      <c r="I4451" s="12"/>
      <c r="J4451" s="3">
        <f t="shared" si="205"/>
        <v>0.75</v>
      </c>
    </row>
    <row r="4452" spans="1:10">
      <c r="A4452" s="15" t="s">
        <v>21630</v>
      </c>
      <c r="B4452" s="15" t="s">
        <v>21631</v>
      </c>
      <c r="C4452" s="15" t="s">
        <v>16641</v>
      </c>
      <c r="D4452" s="16">
        <v>0.75</v>
      </c>
      <c r="E4452" s="12" t="s">
        <v>3529</v>
      </c>
      <c r="F4452" s="12"/>
      <c r="G4452" s="12"/>
      <c r="H4452" s="12"/>
      <c r="I4452" s="12"/>
      <c r="J4452" s="3">
        <f t="shared" si="205"/>
        <v>0.75</v>
      </c>
    </row>
    <row r="4453" spans="1:10">
      <c r="A4453" s="15" t="s">
        <v>3918</v>
      </c>
      <c r="B4453" s="15" t="s">
        <v>3919</v>
      </c>
      <c r="C4453" s="15" t="s">
        <v>7</v>
      </c>
      <c r="D4453" s="16">
        <v>0.9</v>
      </c>
      <c r="E4453" s="12" t="s">
        <v>3529</v>
      </c>
      <c r="F4453" s="12"/>
      <c r="G4453" s="12"/>
      <c r="H4453" s="12"/>
      <c r="I4453" s="12"/>
      <c r="J4453" s="3">
        <f t="shared" si="205"/>
        <v>0.9</v>
      </c>
    </row>
    <row r="4454" spans="1:10">
      <c r="A4454" s="15" t="s">
        <v>21632</v>
      </c>
      <c r="B4454" s="15" t="s">
        <v>21633</v>
      </c>
      <c r="C4454" s="15" t="s">
        <v>16641</v>
      </c>
      <c r="D4454" s="16">
        <v>0.75</v>
      </c>
      <c r="E4454" s="12" t="s">
        <v>3529</v>
      </c>
      <c r="F4454" s="12"/>
      <c r="G4454" s="12"/>
      <c r="H4454" s="12"/>
      <c r="I4454" s="12"/>
      <c r="J4454" s="3">
        <f t="shared" si="205"/>
        <v>0.75</v>
      </c>
    </row>
    <row r="4455" spans="1:10">
      <c r="A4455" s="15" t="s">
        <v>21634</v>
      </c>
      <c r="B4455" s="15" t="s">
        <v>21635</v>
      </c>
      <c r="C4455" s="15" t="s">
        <v>16641</v>
      </c>
      <c r="D4455" s="16">
        <v>0.75</v>
      </c>
      <c r="E4455" s="12" t="s">
        <v>3529</v>
      </c>
      <c r="F4455" s="12"/>
      <c r="G4455" s="12"/>
      <c r="H4455" s="12"/>
      <c r="I4455" s="12"/>
      <c r="J4455" s="3">
        <f t="shared" si="205"/>
        <v>0.75</v>
      </c>
    </row>
    <row r="4456" spans="1:10">
      <c r="A4456" s="15" t="s">
        <v>21636</v>
      </c>
      <c r="B4456" s="15" t="s">
        <v>21637</v>
      </c>
      <c r="C4456" s="15" t="s">
        <v>16641</v>
      </c>
      <c r="D4456" s="16">
        <v>0.9</v>
      </c>
      <c r="E4456" s="12" t="s">
        <v>3529</v>
      </c>
      <c r="F4456" s="12"/>
      <c r="G4456" s="12"/>
      <c r="H4456" s="12"/>
      <c r="I4456" s="12"/>
      <c r="J4456" s="3">
        <f t="shared" si="205"/>
        <v>0.9</v>
      </c>
    </row>
    <row r="4457" spans="1:10">
      <c r="A4457" s="15" t="s">
        <v>21638</v>
      </c>
      <c r="B4457" s="15" t="s">
        <v>21639</v>
      </c>
      <c r="C4457" s="15" t="s">
        <v>16641</v>
      </c>
      <c r="D4457" s="16">
        <v>0.75</v>
      </c>
      <c r="E4457" s="12" t="s">
        <v>3529</v>
      </c>
      <c r="F4457" s="12"/>
      <c r="G4457" s="12"/>
      <c r="H4457" s="12"/>
      <c r="I4457" s="12"/>
      <c r="J4457" s="3">
        <f t="shared" si="205"/>
        <v>0.75</v>
      </c>
    </row>
    <row r="4458" spans="1:10">
      <c r="A4458" s="15" t="s">
        <v>21640</v>
      </c>
      <c r="B4458" s="15" t="s">
        <v>21641</v>
      </c>
      <c r="C4458" s="15" t="s">
        <v>16641</v>
      </c>
      <c r="D4458" s="16">
        <v>0.75</v>
      </c>
      <c r="E4458" s="12" t="s">
        <v>3529</v>
      </c>
      <c r="F4458" s="12"/>
      <c r="G4458" s="12"/>
      <c r="H4458" s="12"/>
      <c r="I4458" s="12"/>
      <c r="J4458" s="3">
        <f t="shared" si="205"/>
        <v>0.75</v>
      </c>
    </row>
    <row r="4459" spans="1:10">
      <c r="A4459" s="15" t="s">
        <v>21642</v>
      </c>
      <c r="B4459" s="15" t="s">
        <v>21643</v>
      </c>
      <c r="C4459" s="15" t="s">
        <v>16641</v>
      </c>
      <c r="D4459" s="16">
        <v>0.75</v>
      </c>
      <c r="E4459" s="12" t="s">
        <v>3529</v>
      </c>
      <c r="F4459" s="12"/>
      <c r="G4459" s="12"/>
      <c r="H4459" s="12"/>
      <c r="I4459" s="12"/>
      <c r="J4459" s="3">
        <f t="shared" si="205"/>
        <v>0.75</v>
      </c>
    </row>
    <row r="4460" spans="1:10">
      <c r="A4460" s="15" t="s">
        <v>21644</v>
      </c>
      <c r="B4460" s="15" t="s">
        <v>21645</v>
      </c>
      <c r="C4460" s="15" t="s">
        <v>16641</v>
      </c>
      <c r="D4460" s="16">
        <v>0.75</v>
      </c>
      <c r="E4460" s="12" t="s">
        <v>3529</v>
      </c>
      <c r="F4460" s="12"/>
      <c r="G4460" s="12"/>
      <c r="H4460" s="12"/>
      <c r="I4460" s="12"/>
      <c r="J4460" s="3">
        <f t="shared" si="205"/>
        <v>0.75</v>
      </c>
    </row>
    <row r="4461" spans="1:10">
      <c r="A4461" s="15" t="s">
        <v>21646</v>
      </c>
      <c r="B4461" s="15" t="s">
        <v>21647</v>
      </c>
      <c r="C4461" s="15" t="s">
        <v>16641</v>
      </c>
      <c r="D4461" s="16">
        <v>0.75</v>
      </c>
      <c r="E4461" s="12" t="s">
        <v>3529</v>
      </c>
      <c r="F4461" s="12"/>
      <c r="G4461" s="12"/>
      <c r="H4461" s="12"/>
      <c r="I4461" s="12"/>
      <c r="J4461" s="3">
        <f t="shared" si="205"/>
        <v>0.75</v>
      </c>
    </row>
    <row r="4462" spans="1:10">
      <c r="A4462" s="15" t="s">
        <v>21648</v>
      </c>
      <c r="B4462" s="15" t="s">
        <v>21649</v>
      </c>
      <c r="C4462" s="15" t="s">
        <v>16641</v>
      </c>
      <c r="D4462" s="16">
        <v>0.75</v>
      </c>
      <c r="E4462" s="12" t="s">
        <v>3529</v>
      </c>
      <c r="F4462" s="12"/>
      <c r="G4462" s="12"/>
      <c r="H4462" s="12"/>
      <c r="I4462" s="12"/>
      <c r="J4462" s="3">
        <f t="shared" si="205"/>
        <v>0.75</v>
      </c>
    </row>
    <row r="4463" spans="1:10">
      <c r="A4463" s="15" t="s">
        <v>21650</v>
      </c>
      <c r="B4463" s="15" t="s">
        <v>21651</v>
      </c>
      <c r="C4463" s="15" t="s">
        <v>16641</v>
      </c>
      <c r="D4463" s="16">
        <v>0.75</v>
      </c>
      <c r="E4463" s="12" t="s">
        <v>3529</v>
      </c>
      <c r="F4463" s="12"/>
      <c r="G4463" s="12"/>
      <c r="H4463" s="12"/>
      <c r="I4463" s="12"/>
      <c r="J4463" s="3">
        <f t="shared" si="205"/>
        <v>0.75</v>
      </c>
    </row>
    <row r="4464" spans="1:10">
      <c r="A4464" s="15" t="s">
        <v>21652</v>
      </c>
      <c r="B4464" s="15" t="s">
        <v>21653</v>
      </c>
      <c r="C4464" s="15" t="s">
        <v>16641</v>
      </c>
      <c r="D4464" s="16">
        <v>0.75</v>
      </c>
      <c r="E4464" s="12" t="s">
        <v>3529</v>
      </c>
      <c r="F4464" s="12"/>
      <c r="G4464" s="12"/>
      <c r="H4464" s="12"/>
      <c r="I4464" s="12"/>
      <c r="J4464" s="3">
        <f t="shared" si="205"/>
        <v>0.75</v>
      </c>
    </row>
    <row r="4465" spans="1:10">
      <c r="A4465" s="15" t="s">
        <v>21654</v>
      </c>
      <c r="B4465" s="15" t="s">
        <v>21655</v>
      </c>
      <c r="C4465" s="15" t="s">
        <v>16641</v>
      </c>
      <c r="D4465" s="16">
        <v>0.75</v>
      </c>
      <c r="E4465" s="12" t="s">
        <v>3529</v>
      </c>
      <c r="F4465" s="12"/>
      <c r="G4465" s="12"/>
      <c r="H4465" s="12"/>
      <c r="I4465" s="12"/>
      <c r="J4465" s="3">
        <f t="shared" si="205"/>
        <v>0.75</v>
      </c>
    </row>
    <row r="4466" spans="1:10">
      <c r="A4466" s="15" t="s">
        <v>21656</v>
      </c>
      <c r="B4466" s="15" t="s">
        <v>21657</v>
      </c>
      <c r="C4466" s="15" t="s">
        <v>16641</v>
      </c>
      <c r="D4466" s="16">
        <v>0.75</v>
      </c>
      <c r="E4466" s="12" t="s">
        <v>3529</v>
      </c>
      <c r="F4466" s="12"/>
      <c r="G4466" s="12"/>
      <c r="H4466" s="12"/>
      <c r="I4466" s="12"/>
      <c r="J4466" s="3">
        <f t="shared" si="205"/>
        <v>0.75</v>
      </c>
    </row>
    <row r="4467" spans="1:10">
      <c r="A4467" s="15" t="s">
        <v>21658</v>
      </c>
      <c r="B4467" s="15" t="s">
        <v>21659</v>
      </c>
      <c r="C4467" s="15" t="s">
        <v>16641</v>
      </c>
      <c r="D4467" s="16">
        <v>0.75</v>
      </c>
      <c r="E4467" s="12" t="s">
        <v>3529</v>
      </c>
      <c r="F4467" s="12"/>
      <c r="G4467" s="12"/>
      <c r="H4467" s="12"/>
      <c r="I4467" s="12"/>
      <c r="J4467" s="3">
        <f t="shared" si="205"/>
        <v>0.75</v>
      </c>
    </row>
    <row r="4468" spans="1:10">
      <c r="A4468" s="15" t="s">
        <v>3920</v>
      </c>
      <c r="B4468" s="15" t="s">
        <v>3921</v>
      </c>
      <c r="C4468" s="15" t="s">
        <v>7</v>
      </c>
      <c r="D4468" s="16">
        <v>0.8</v>
      </c>
      <c r="E4468" s="12" t="s">
        <v>3529</v>
      </c>
      <c r="F4468" s="12"/>
      <c r="G4468" s="12"/>
      <c r="H4468" s="12"/>
      <c r="I4468" s="12"/>
      <c r="J4468" s="3">
        <f t="shared" si="205"/>
        <v>0.8</v>
      </c>
    </row>
    <row r="4469" spans="1:10">
      <c r="A4469" s="15" t="s">
        <v>21660</v>
      </c>
      <c r="B4469" s="15" t="s">
        <v>21661</v>
      </c>
      <c r="C4469" s="15" t="s">
        <v>16641</v>
      </c>
      <c r="D4469" s="16">
        <v>0.75</v>
      </c>
      <c r="E4469" s="12" t="s">
        <v>3529</v>
      </c>
      <c r="F4469" s="12"/>
      <c r="G4469" s="12"/>
      <c r="H4469" s="12"/>
      <c r="I4469" s="12"/>
      <c r="J4469" s="3">
        <f t="shared" si="205"/>
        <v>0.75</v>
      </c>
    </row>
    <row r="4470" spans="1:10">
      <c r="A4470" s="15" t="s">
        <v>3922</v>
      </c>
      <c r="B4470" s="15" t="s">
        <v>3923</v>
      </c>
      <c r="C4470" s="15" t="s">
        <v>7</v>
      </c>
      <c r="D4470" s="16">
        <v>0.8</v>
      </c>
      <c r="E4470" s="12" t="s">
        <v>3529</v>
      </c>
      <c r="F4470" s="12"/>
      <c r="G4470" s="12"/>
      <c r="H4470" s="12"/>
      <c r="I4470" s="12"/>
      <c r="J4470" s="3">
        <f t="shared" si="205"/>
        <v>0.8</v>
      </c>
    </row>
    <row r="4471" spans="1:10">
      <c r="A4471" s="15" t="s">
        <v>3924</v>
      </c>
      <c r="B4471" s="15" t="s">
        <v>3925</v>
      </c>
      <c r="C4471" s="15" t="s">
        <v>7</v>
      </c>
      <c r="D4471" s="16">
        <v>0.8</v>
      </c>
      <c r="E4471" s="12" t="s">
        <v>3529</v>
      </c>
      <c r="F4471" s="12"/>
      <c r="G4471" s="12"/>
      <c r="H4471" s="12"/>
      <c r="I4471" s="12"/>
      <c r="J4471" s="3">
        <f t="shared" si="205"/>
        <v>0.8</v>
      </c>
    </row>
    <row r="4472" spans="1:10">
      <c r="A4472" s="15" t="s">
        <v>3926</v>
      </c>
      <c r="B4472" s="15" t="s">
        <v>3927</v>
      </c>
      <c r="C4472" s="15" t="s">
        <v>7</v>
      </c>
      <c r="D4472" s="16">
        <v>0.8</v>
      </c>
      <c r="E4472" s="12" t="s">
        <v>3529</v>
      </c>
      <c r="F4472" s="12"/>
      <c r="G4472" s="12"/>
      <c r="H4472" s="12"/>
      <c r="I4472" s="12"/>
      <c r="J4472" s="3">
        <f t="shared" si="205"/>
        <v>0.8</v>
      </c>
    </row>
    <row r="4473" spans="1:10">
      <c r="A4473" s="15" t="s">
        <v>3928</v>
      </c>
      <c r="B4473" s="15" t="s">
        <v>3929</v>
      </c>
      <c r="C4473" s="15" t="s">
        <v>7</v>
      </c>
      <c r="D4473" s="16">
        <v>0.8</v>
      </c>
      <c r="E4473" s="12" t="s">
        <v>3529</v>
      </c>
      <c r="F4473" s="12"/>
      <c r="G4473" s="12"/>
      <c r="H4473" s="12"/>
      <c r="I4473" s="12"/>
      <c r="J4473" s="3">
        <f t="shared" si="205"/>
        <v>0.8</v>
      </c>
    </row>
    <row r="4474" spans="1:10">
      <c r="A4474" s="15" t="s">
        <v>3930</v>
      </c>
      <c r="B4474" s="15" t="s">
        <v>3931</v>
      </c>
      <c r="C4474" s="15" t="s">
        <v>7</v>
      </c>
      <c r="D4474" s="16">
        <v>0.8</v>
      </c>
      <c r="E4474" s="12" t="s">
        <v>3529</v>
      </c>
      <c r="F4474" s="12"/>
      <c r="G4474" s="12"/>
      <c r="H4474" s="12"/>
      <c r="I4474" s="12"/>
      <c r="J4474" s="3">
        <f t="shared" si="205"/>
        <v>0.8</v>
      </c>
    </row>
    <row r="4475" spans="1:10">
      <c r="A4475" s="15" t="s">
        <v>3932</v>
      </c>
      <c r="B4475" s="15" t="s">
        <v>3933</v>
      </c>
      <c r="C4475" s="15" t="s">
        <v>7</v>
      </c>
      <c r="D4475" s="16">
        <v>0.8</v>
      </c>
      <c r="E4475" s="12" t="s">
        <v>3529</v>
      </c>
      <c r="F4475" s="12"/>
      <c r="G4475" s="12"/>
      <c r="H4475" s="12"/>
      <c r="I4475" s="12"/>
      <c r="J4475" s="3">
        <f t="shared" si="205"/>
        <v>0.8</v>
      </c>
    </row>
    <row r="4476" spans="1:10">
      <c r="A4476" s="15" t="s">
        <v>3934</v>
      </c>
      <c r="B4476" s="15" t="s">
        <v>3935</v>
      </c>
      <c r="C4476" s="15" t="s">
        <v>7</v>
      </c>
      <c r="D4476" s="16">
        <v>0.8</v>
      </c>
      <c r="E4476" s="12" t="s">
        <v>3529</v>
      </c>
      <c r="F4476" s="12"/>
      <c r="G4476" s="12"/>
      <c r="H4476" s="12"/>
      <c r="I4476" s="12"/>
      <c r="J4476" s="3">
        <f t="shared" si="205"/>
        <v>0.8</v>
      </c>
    </row>
    <row r="4477" spans="1:10">
      <c r="A4477" s="15" t="s">
        <v>3936</v>
      </c>
      <c r="B4477" s="15" t="s">
        <v>3937</v>
      </c>
      <c r="C4477" s="15" t="s">
        <v>7</v>
      </c>
      <c r="D4477" s="16">
        <v>0.8</v>
      </c>
      <c r="E4477" s="12" t="s">
        <v>3529</v>
      </c>
      <c r="F4477" s="12"/>
      <c r="G4477" s="12"/>
      <c r="H4477" s="12"/>
      <c r="I4477" s="12"/>
      <c r="J4477" s="3">
        <f t="shared" si="205"/>
        <v>0.8</v>
      </c>
    </row>
    <row r="4478" spans="1:10">
      <c r="A4478" s="15" t="s">
        <v>3938</v>
      </c>
      <c r="B4478" s="15" t="s">
        <v>3939</v>
      </c>
      <c r="C4478" s="15" t="s">
        <v>7</v>
      </c>
      <c r="D4478" s="16">
        <v>0.8</v>
      </c>
      <c r="E4478" s="12" t="s">
        <v>3529</v>
      </c>
      <c r="F4478" s="12"/>
      <c r="G4478" s="12"/>
      <c r="H4478" s="12"/>
      <c r="I4478" s="12"/>
      <c r="J4478" s="3">
        <f t="shared" si="205"/>
        <v>0.8</v>
      </c>
    </row>
    <row r="4479" spans="1:10">
      <c r="A4479" s="15" t="s">
        <v>3940</v>
      </c>
      <c r="B4479" s="15" t="s">
        <v>3941</v>
      </c>
      <c r="C4479" s="15" t="s">
        <v>7</v>
      </c>
      <c r="D4479" s="16">
        <v>0.8</v>
      </c>
      <c r="E4479" s="12" t="s">
        <v>3529</v>
      </c>
      <c r="F4479" s="12"/>
      <c r="G4479" s="12"/>
      <c r="H4479" s="12"/>
      <c r="I4479" s="12"/>
      <c r="J4479" s="3">
        <f t="shared" si="205"/>
        <v>0.8</v>
      </c>
    </row>
    <row r="4480" spans="1:10">
      <c r="A4480" s="15" t="s">
        <v>21662</v>
      </c>
      <c r="B4480" s="15" t="s">
        <v>21663</v>
      </c>
      <c r="C4480" s="15" t="s">
        <v>16641</v>
      </c>
      <c r="D4480" s="16">
        <v>0.75</v>
      </c>
      <c r="E4480" s="12" t="s">
        <v>3529</v>
      </c>
      <c r="F4480" s="12"/>
      <c r="G4480" s="12"/>
      <c r="H4480" s="12"/>
      <c r="I4480" s="12"/>
      <c r="J4480" s="3">
        <f t="shared" si="205"/>
        <v>0.75</v>
      </c>
    </row>
    <row r="4481" spans="1:10">
      <c r="A4481" s="15" t="s">
        <v>21664</v>
      </c>
      <c r="B4481" s="15" t="s">
        <v>21665</v>
      </c>
      <c r="C4481" s="15" t="s">
        <v>16641</v>
      </c>
      <c r="D4481" s="16">
        <v>0.75</v>
      </c>
      <c r="E4481" s="12" t="s">
        <v>3529</v>
      </c>
      <c r="F4481" s="12"/>
      <c r="G4481" s="12"/>
      <c r="H4481" s="12"/>
      <c r="I4481" s="12"/>
      <c r="J4481" s="3">
        <f t="shared" si="205"/>
        <v>0.75</v>
      </c>
    </row>
    <row r="4482" spans="1:10">
      <c r="A4482" s="15" t="s">
        <v>21666</v>
      </c>
      <c r="B4482" s="15" t="s">
        <v>21667</v>
      </c>
      <c r="C4482" s="15" t="s">
        <v>16641</v>
      </c>
      <c r="D4482" s="16">
        <v>0.75</v>
      </c>
      <c r="E4482" s="12" t="s">
        <v>3529</v>
      </c>
      <c r="F4482" s="12"/>
      <c r="G4482" s="12"/>
      <c r="H4482" s="12"/>
      <c r="I4482" s="12"/>
      <c r="J4482" s="3">
        <f t="shared" si="205"/>
        <v>0.75</v>
      </c>
    </row>
    <row r="4483" spans="1:10">
      <c r="A4483" s="15" t="s">
        <v>21668</v>
      </c>
      <c r="B4483" s="15" t="s">
        <v>21669</v>
      </c>
      <c r="C4483" s="15" t="s">
        <v>16641</v>
      </c>
      <c r="D4483" s="16">
        <v>0.75</v>
      </c>
      <c r="E4483" s="12" t="s">
        <v>3529</v>
      </c>
      <c r="F4483" s="12"/>
      <c r="G4483" s="12"/>
      <c r="H4483" s="12"/>
      <c r="I4483" s="12"/>
      <c r="J4483" s="3">
        <f t="shared" si="205"/>
        <v>0.75</v>
      </c>
    </row>
    <row r="4484" spans="1:10">
      <c r="A4484" s="15" t="s">
        <v>21670</v>
      </c>
      <c r="B4484" s="15" t="s">
        <v>21671</v>
      </c>
      <c r="C4484" s="15" t="s">
        <v>16641</v>
      </c>
      <c r="D4484" s="16">
        <v>0.75</v>
      </c>
      <c r="E4484" s="12" t="s">
        <v>3529</v>
      </c>
      <c r="F4484" s="12"/>
      <c r="G4484" s="12"/>
      <c r="H4484" s="12"/>
      <c r="I4484" s="12"/>
      <c r="J4484" s="3">
        <f t="shared" si="205"/>
        <v>0.75</v>
      </c>
    </row>
    <row r="4485" spans="1:10">
      <c r="A4485" s="15" t="s">
        <v>21672</v>
      </c>
      <c r="B4485" s="15" t="s">
        <v>21673</v>
      </c>
      <c r="C4485" s="15" t="s">
        <v>16641</v>
      </c>
      <c r="D4485" s="16">
        <v>0.75</v>
      </c>
      <c r="E4485" s="12" t="s">
        <v>3529</v>
      </c>
      <c r="F4485" s="12"/>
      <c r="G4485" s="12"/>
      <c r="H4485" s="12"/>
      <c r="I4485" s="12"/>
      <c r="J4485" s="3">
        <f t="shared" si="205"/>
        <v>0.75</v>
      </c>
    </row>
    <row r="4486" spans="1:10">
      <c r="A4486" s="15" t="s">
        <v>21674</v>
      </c>
      <c r="B4486" s="15" t="s">
        <v>21675</v>
      </c>
      <c r="C4486" s="15" t="s">
        <v>16641</v>
      </c>
      <c r="D4486" s="16">
        <v>0.75</v>
      </c>
      <c r="E4486" s="12" t="s">
        <v>3529</v>
      </c>
      <c r="F4486" s="12"/>
      <c r="G4486" s="12"/>
      <c r="H4486" s="12"/>
      <c r="I4486" s="12"/>
      <c r="J4486" s="3">
        <f t="shared" si="205"/>
        <v>0.75</v>
      </c>
    </row>
    <row r="4487" spans="1:10">
      <c r="A4487" s="15" t="s">
        <v>3942</v>
      </c>
      <c r="B4487" s="15" t="s">
        <v>3943</v>
      </c>
      <c r="C4487" s="15" t="s">
        <v>7</v>
      </c>
      <c r="D4487" s="16">
        <v>0.8</v>
      </c>
      <c r="E4487" s="12" t="s">
        <v>3529</v>
      </c>
      <c r="F4487" s="12"/>
      <c r="G4487" s="12"/>
      <c r="H4487" s="12"/>
      <c r="I4487" s="12"/>
      <c r="J4487" s="3">
        <f t="shared" si="205"/>
        <v>0.8</v>
      </c>
    </row>
    <row r="4488" spans="1:10">
      <c r="A4488" s="15" t="s">
        <v>3944</v>
      </c>
      <c r="B4488" s="15" t="s">
        <v>3945</v>
      </c>
      <c r="C4488" s="15" t="s">
        <v>7</v>
      </c>
      <c r="D4488" s="16">
        <v>0.8</v>
      </c>
      <c r="E4488" s="12" t="s">
        <v>3529</v>
      </c>
      <c r="F4488" s="12"/>
      <c r="G4488" s="12"/>
      <c r="H4488" s="12"/>
      <c r="I4488" s="12"/>
      <c r="J4488" s="3">
        <f t="shared" si="205"/>
        <v>0.8</v>
      </c>
    </row>
    <row r="4489" spans="1:10">
      <c r="A4489" s="15" t="s">
        <v>3946</v>
      </c>
      <c r="B4489" s="15" t="s">
        <v>3947</v>
      </c>
      <c r="C4489" s="15" t="s">
        <v>7</v>
      </c>
      <c r="D4489" s="16">
        <v>0.8</v>
      </c>
      <c r="E4489" s="12" t="s">
        <v>3529</v>
      </c>
      <c r="F4489" s="12"/>
      <c r="G4489" s="12"/>
      <c r="H4489" s="12"/>
      <c r="I4489" s="12"/>
      <c r="J4489" s="3">
        <f t="shared" si="205"/>
        <v>0.8</v>
      </c>
    </row>
    <row r="4490" spans="1:10">
      <c r="A4490" s="15" t="s">
        <v>3948</v>
      </c>
      <c r="B4490" s="15" t="s">
        <v>3949</v>
      </c>
      <c r="C4490" s="15" t="s">
        <v>7</v>
      </c>
      <c r="D4490" s="16">
        <v>0.8</v>
      </c>
      <c r="E4490" s="12" t="s">
        <v>3529</v>
      </c>
      <c r="F4490" s="12"/>
      <c r="G4490" s="12"/>
      <c r="H4490" s="12"/>
      <c r="I4490" s="12"/>
      <c r="J4490" s="3">
        <f t="shared" si="205"/>
        <v>0.8</v>
      </c>
    </row>
    <row r="4491" spans="1:10">
      <c r="A4491" s="15" t="s">
        <v>3950</v>
      </c>
      <c r="B4491" s="15" t="s">
        <v>3951</v>
      </c>
      <c r="C4491" s="15" t="s">
        <v>7</v>
      </c>
      <c r="D4491" s="16">
        <v>0.8</v>
      </c>
      <c r="E4491" s="12" t="s">
        <v>3529</v>
      </c>
      <c r="F4491" s="12"/>
      <c r="G4491" s="12"/>
      <c r="H4491" s="12"/>
      <c r="I4491" s="12"/>
      <c r="J4491" s="3">
        <f t="shared" si="205"/>
        <v>0.8</v>
      </c>
    </row>
    <row r="4492" spans="1:10">
      <c r="A4492" s="15" t="s">
        <v>3952</v>
      </c>
      <c r="B4492" s="15" t="s">
        <v>3953</v>
      </c>
      <c r="C4492" s="15" t="s">
        <v>7</v>
      </c>
      <c r="D4492" s="16">
        <v>0.8</v>
      </c>
      <c r="E4492" s="12" t="s">
        <v>3529</v>
      </c>
      <c r="F4492" s="12"/>
      <c r="G4492" s="12"/>
      <c r="H4492" s="12"/>
      <c r="I4492" s="12"/>
      <c r="J4492" s="3">
        <f t="shared" si="205"/>
        <v>0.8</v>
      </c>
    </row>
    <row r="4493" spans="1:10">
      <c r="A4493" s="15" t="s">
        <v>21676</v>
      </c>
      <c r="B4493" s="15" t="s">
        <v>21677</v>
      </c>
      <c r="C4493" s="15" t="s">
        <v>16641</v>
      </c>
      <c r="D4493" s="16">
        <v>0.75</v>
      </c>
      <c r="E4493" s="12" t="s">
        <v>3529</v>
      </c>
      <c r="F4493" s="12"/>
      <c r="G4493" s="12"/>
      <c r="H4493" s="12"/>
      <c r="I4493" s="12"/>
      <c r="J4493" s="3">
        <f t="shared" si="205"/>
        <v>0.75</v>
      </c>
    </row>
    <row r="4494" spans="1:10">
      <c r="A4494" s="15" t="s">
        <v>3954</v>
      </c>
      <c r="B4494" s="15" t="s">
        <v>3955</v>
      </c>
      <c r="C4494" s="15" t="s">
        <v>7</v>
      </c>
      <c r="D4494" s="16">
        <v>0.8</v>
      </c>
      <c r="E4494" s="12" t="s">
        <v>3529</v>
      </c>
      <c r="F4494" s="12"/>
      <c r="G4494" s="12"/>
      <c r="H4494" s="12"/>
      <c r="I4494" s="12"/>
      <c r="J4494" s="3">
        <f t="shared" si="205"/>
        <v>0.8</v>
      </c>
    </row>
    <row r="4495" spans="1:10">
      <c r="A4495" s="15" t="s">
        <v>3956</v>
      </c>
      <c r="B4495" s="15" t="s">
        <v>3957</v>
      </c>
      <c r="C4495" s="15" t="s">
        <v>7</v>
      </c>
      <c r="D4495" s="16">
        <v>0.8</v>
      </c>
      <c r="E4495" s="12" t="s">
        <v>3529</v>
      </c>
      <c r="F4495" s="12"/>
      <c r="G4495" s="12"/>
      <c r="H4495" s="12"/>
      <c r="I4495" s="12"/>
      <c r="J4495" s="3">
        <f t="shared" si="205"/>
        <v>0.8</v>
      </c>
    </row>
    <row r="4496" spans="1:10">
      <c r="A4496" s="15" t="s">
        <v>3958</v>
      </c>
      <c r="B4496" s="15" t="s">
        <v>3959</v>
      </c>
      <c r="C4496" s="15" t="s">
        <v>7</v>
      </c>
      <c r="D4496" s="16">
        <v>0.8</v>
      </c>
      <c r="E4496" s="12" t="s">
        <v>3529</v>
      </c>
      <c r="F4496" s="12"/>
      <c r="G4496" s="12"/>
      <c r="H4496" s="12"/>
      <c r="I4496" s="12"/>
      <c r="J4496" s="3">
        <f t="shared" si="205"/>
        <v>0.8</v>
      </c>
    </row>
    <row r="4497" spans="1:10">
      <c r="A4497" s="15" t="s">
        <v>3960</v>
      </c>
      <c r="B4497" s="15" t="s">
        <v>3961</v>
      </c>
      <c r="C4497" s="15" t="s">
        <v>7</v>
      </c>
      <c r="D4497" s="16">
        <v>0.8</v>
      </c>
      <c r="E4497" s="12" t="s">
        <v>3529</v>
      </c>
      <c r="F4497" s="12"/>
      <c r="G4497" s="12"/>
      <c r="H4497" s="12"/>
      <c r="I4497" s="12"/>
      <c r="J4497" s="3">
        <f t="shared" si="205"/>
        <v>0.8</v>
      </c>
    </row>
    <row r="4498" spans="1:10">
      <c r="A4498" s="15" t="s">
        <v>3962</v>
      </c>
      <c r="B4498" s="15" t="s">
        <v>3963</v>
      </c>
      <c r="C4498" s="15" t="s">
        <v>7</v>
      </c>
      <c r="D4498" s="16">
        <v>0.8</v>
      </c>
      <c r="E4498" s="12" t="s">
        <v>3529</v>
      </c>
      <c r="F4498" s="12"/>
      <c r="G4498" s="12"/>
      <c r="H4498" s="12"/>
      <c r="I4498" s="12"/>
      <c r="J4498" s="3">
        <f t="shared" si="205"/>
        <v>0.8</v>
      </c>
    </row>
    <row r="4499" spans="1:10">
      <c r="A4499" s="15" t="s">
        <v>3964</v>
      </c>
      <c r="B4499" s="15" t="s">
        <v>3965</v>
      </c>
      <c r="C4499" s="15" t="s">
        <v>7</v>
      </c>
      <c r="D4499" s="16">
        <v>0.8</v>
      </c>
      <c r="E4499" s="12" t="s">
        <v>3529</v>
      </c>
      <c r="F4499" s="12"/>
      <c r="G4499" s="12"/>
      <c r="H4499" s="12"/>
      <c r="I4499" s="12"/>
      <c r="J4499" s="3">
        <f t="shared" si="205"/>
        <v>0.8</v>
      </c>
    </row>
    <row r="4500" spans="1:10">
      <c r="A4500" s="15" t="s">
        <v>3966</v>
      </c>
      <c r="B4500" s="15" t="s">
        <v>3967</v>
      </c>
      <c r="C4500" s="15" t="s">
        <v>7</v>
      </c>
      <c r="D4500" s="16">
        <v>0.8</v>
      </c>
      <c r="E4500" s="12" t="s">
        <v>3529</v>
      </c>
      <c r="F4500" s="12"/>
      <c r="G4500" s="12"/>
      <c r="H4500" s="12"/>
      <c r="I4500" s="12"/>
      <c r="J4500" s="3">
        <f t="shared" si="205"/>
        <v>0.8</v>
      </c>
    </row>
    <row r="4501" spans="1:10">
      <c r="A4501" s="15" t="s">
        <v>3968</v>
      </c>
      <c r="B4501" s="15" t="s">
        <v>3969</v>
      </c>
      <c r="C4501" s="15" t="s">
        <v>7</v>
      </c>
      <c r="D4501" s="16">
        <v>0.8</v>
      </c>
      <c r="E4501" s="12" t="s">
        <v>3529</v>
      </c>
      <c r="F4501" s="12"/>
      <c r="G4501" s="12"/>
      <c r="H4501" s="12"/>
      <c r="I4501" s="12"/>
      <c r="J4501" s="3">
        <f t="shared" si="205"/>
        <v>0.8</v>
      </c>
    </row>
    <row r="4502" spans="1:10">
      <c r="A4502" s="15" t="s">
        <v>3970</v>
      </c>
      <c r="B4502" s="15" t="s">
        <v>3971</v>
      </c>
      <c r="C4502" s="15" t="s">
        <v>7</v>
      </c>
      <c r="D4502" s="16">
        <v>0.8</v>
      </c>
      <c r="E4502" s="12" t="s">
        <v>3529</v>
      </c>
      <c r="F4502" s="12"/>
      <c r="G4502" s="12"/>
      <c r="H4502" s="12"/>
      <c r="I4502" s="12"/>
      <c r="J4502" s="3">
        <f t="shared" si="205"/>
        <v>0.8</v>
      </c>
    </row>
    <row r="4503" spans="1:10">
      <c r="A4503" s="15" t="s">
        <v>3972</v>
      </c>
      <c r="B4503" s="15" t="s">
        <v>3973</v>
      </c>
      <c r="C4503" s="15" t="s">
        <v>7</v>
      </c>
      <c r="D4503" s="16">
        <v>0.8</v>
      </c>
      <c r="E4503" s="12" t="s">
        <v>3529</v>
      </c>
      <c r="F4503" s="12"/>
      <c r="G4503" s="12"/>
      <c r="H4503" s="12"/>
      <c r="I4503" s="12"/>
      <c r="J4503" s="3">
        <f t="shared" si="205"/>
        <v>0.8</v>
      </c>
    </row>
    <row r="4504" spans="1:10">
      <c r="A4504" s="15" t="s">
        <v>3974</v>
      </c>
      <c r="B4504" s="15" t="s">
        <v>3975</v>
      </c>
      <c r="C4504" s="15" t="s">
        <v>7</v>
      </c>
      <c r="D4504" s="16">
        <v>0.8</v>
      </c>
      <c r="E4504" s="12" t="s">
        <v>3529</v>
      </c>
      <c r="F4504" s="12"/>
      <c r="G4504" s="12"/>
      <c r="H4504" s="12"/>
      <c r="I4504" s="12"/>
      <c r="J4504" s="3">
        <f t="shared" si="205"/>
        <v>0.8</v>
      </c>
    </row>
    <row r="4505" spans="1:10">
      <c r="A4505" s="15" t="s">
        <v>3976</v>
      </c>
      <c r="B4505" s="15" t="s">
        <v>3977</v>
      </c>
      <c r="C4505" s="15" t="s">
        <v>7</v>
      </c>
      <c r="D4505" s="16">
        <v>0.8</v>
      </c>
      <c r="E4505" s="12" t="s">
        <v>3529</v>
      </c>
      <c r="F4505" s="12"/>
      <c r="G4505" s="12"/>
      <c r="H4505" s="12"/>
      <c r="I4505" s="12"/>
      <c r="J4505" s="3">
        <f t="shared" si="205"/>
        <v>0.8</v>
      </c>
    </row>
    <row r="4506" spans="1:10">
      <c r="A4506" s="15" t="s">
        <v>3978</v>
      </c>
      <c r="B4506" s="15" t="s">
        <v>3979</v>
      </c>
      <c r="C4506" s="15" t="s">
        <v>7</v>
      </c>
      <c r="D4506" s="16">
        <v>0.8</v>
      </c>
      <c r="E4506" s="12" t="s">
        <v>3529</v>
      </c>
      <c r="F4506" s="12"/>
      <c r="G4506" s="12"/>
      <c r="H4506" s="12"/>
      <c r="I4506" s="12"/>
      <c r="J4506" s="3">
        <f t="shared" si="205"/>
        <v>0.8</v>
      </c>
    </row>
    <row r="4507" spans="1:10">
      <c r="A4507" s="15" t="s">
        <v>3980</v>
      </c>
      <c r="B4507" s="15" t="s">
        <v>3981</v>
      </c>
      <c r="C4507" s="15" t="s">
        <v>7</v>
      </c>
      <c r="D4507" s="16">
        <v>0.8</v>
      </c>
      <c r="E4507" s="12" t="s">
        <v>3529</v>
      </c>
      <c r="F4507" s="12"/>
      <c r="G4507" s="12"/>
      <c r="H4507" s="12"/>
      <c r="I4507" s="12"/>
      <c r="J4507" s="3">
        <f t="shared" si="205"/>
        <v>0.8</v>
      </c>
    </row>
    <row r="4508" spans="1:10">
      <c r="A4508" s="15" t="s">
        <v>3982</v>
      </c>
      <c r="B4508" s="15" t="s">
        <v>3983</v>
      </c>
      <c r="C4508" s="15" t="s">
        <v>7</v>
      </c>
      <c r="D4508" s="16">
        <v>0.8</v>
      </c>
      <c r="E4508" s="12" t="s">
        <v>3529</v>
      </c>
      <c r="F4508" s="12"/>
      <c r="G4508" s="12"/>
      <c r="H4508" s="12"/>
      <c r="I4508" s="12"/>
      <c r="J4508" s="3">
        <f t="shared" si="205"/>
        <v>0.8</v>
      </c>
    </row>
    <row r="4509" spans="1:10">
      <c r="A4509" s="15" t="s">
        <v>3984</v>
      </c>
      <c r="B4509" s="15" t="s">
        <v>3985</v>
      </c>
      <c r="C4509" s="15" t="s">
        <v>7</v>
      </c>
      <c r="D4509" s="16">
        <v>0.8</v>
      </c>
      <c r="E4509" s="12" t="s">
        <v>3529</v>
      </c>
      <c r="F4509" s="12"/>
      <c r="G4509" s="12"/>
      <c r="H4509" s="12"/>
      <c r="I4509" s="12"/>
      <c r="J4509" s="3">
        <f t="shared" ref="J4509:J4572" si="206">D4509</f>
        <v>0.8</v>
      </c>
    </row>
    <row r="4510" spans="1:10">
      <c r="A4510" s="15" t="s">
        <v>3986</v>
      </c>
      <c r="B4510" s="15" t="s">
        <v>3987</v>
      </c>
      <c r="C4510" s="15" t="s">
        <v>7</v>
      </c>
      <c r="D4510" s="16">
        <v>0.8</v>
      </c>
      <c r="E4510" s="12" t="s">
        <v>3529</v>
      </c>
      <c r="F4510" s="12"/>
      <c r="G4510" s="12"/>
      <c r="H4510" s="12"/>
      <c r="I4510" s="12"/>
      <c r="J4510" s="3">
        <f t="shared" si="206"/>
        <v>0.8</v>
      </c>
    </row>
    <row r="4511" spans="1:10">
      <c r="A4511" s="15" t="s">
        <v>3988</v>
      </c>
      <c r="B4511" s="15" t="s">
        <v>3989</v>
      </c>
      <c r="C4511" s="15" t="s">
        <v>7</v>
      </c>
      <c r="D4511" s="16">
        <v>0.8</v>
      </c>
      <c r="E4511" s="12" t="s">
        <v>3529</v>
      </c>
      <c r="F4511" s="12"/>
      <c r="G4511" s="12"/>
      <c r="H4511" s="12"/>
      <c r="I4511" s="12"/>
      <c r="J4511" s="3">
        <f t="shared" si="206"/>
        <v>0.8</v>
      </c>
    </row>
    <row r="4512" spans="1:10">
      <c r="A4512" s="15" t="s">
        <v>3990</v>
      </c>
      <c r="B4512" s="15" t="s">
        <v>3991</v>
      </c>
      <c r="C4512" s="15" t="s">
        <v>7</v>
      </c>
      <c r="D4512" s="16">
        <v>0.8</v>
      </c>
      <c r="E4512" s="12" t="s">
        <v>3529</v>
      </c>
      <c r="F4512" s="12"/>
      <c r="G4512" s="12"/>
      <c r="H4512" s="12"/>
      <c r="I4512" s="12"/>
      <c r="J4512" s="3">
        <f t="shared" si="206"/>
        <v>0.8</v>
      </c>
    </row>
    <row r="4513" spans="1:10">
      <c r="A4513" s="15" t="s">
        <v>3992</v>
      </c>
      <c r="B4513" s="15" t="s">
        <v>3993</v>
      </c>
      <c r="C4513" s="15" t="s">
        <v>7</v>
      </c>
      <c r="D4513" s="16">
        <v>0.8</v>
      </c>
      <c r="E4513" s="12" t="s">
        <v>3529</v>
      </c>
      <c r="F4513" s="12"/>
      <c r="G4513" s="12"/>
      <c r="H4513" s="12"/>
      <c r="I4513" s="12"/>
      <c r="J4513" s="3">
        <f t="shared" si="206"/>
        <v>0.8</v>
      </c>
    </row>
    <row r="4514" spans="1:10">
      <c r="A4514" s="15" t="s">
        <v>3994</v>
      </c>
      <c r="B4514" s="15" t="s">
        <v>3995</v>
      </c>
      <c r="C4514" s="15" t="s">
        <v>7</v>
      </c>
      <c r="D4514" s="16">
        <v>0.8</v>
      </c>
      <c r="E4514" s="12" t="s">
        <v>3529</v>
      </c>
      <c r="F4514" s="12"/>
      <c r="G4514" s="12"/>
      <c r="H4514" s="12"/>
      <c r="I4514" s="12"/>
      <c r="J4514" s="3">
        <f t="shared" si="206"/>
        <v>0.8</v>
      </c>
    </row>
    <row r="4515" spans="1:10">
      <c r="A4515" s="15" t="s">
        <v>3996</v>
      </c>
      <c r="B4515" s="15" t="s">
        <v>3997</v>
      </c>
      <c r="C4515" s="15" t="s">
        <v>7</v>
      </c>
      <c r="D4515" s="16">
        <v>0.8</v>
      </c>
      <c r="E4515" s="12" t="s">
        <v>3529</v>
      </c>
      <c r="F4515" s="12"/>
      <c r="G4515" s="12"/>
      <c r="H4515" s="12"/>
      <c r="I4515" s="12"/>
      <c r="J4515" s="3">
        <f t="shared" si="206"/>
        <v>0.8</v>
      </c>
    </row>
    <row r="4516" spans="1:10">
      <c r="A4516" s="15" t="s">
        <v>21678</v>
      </c>
      <c r="B4516" s="15" t="s">
        <v>21679</v>
      </c>
      <c r="C4516" s="15" t="s">
        <v>16641</v>
      </c>
      <c r="D4516" s="16">
        <v>0.75</v>
      </c>
      <c r="E4516" s="12" t="s">
        <v>3529</v>
      </c>
      <c r="F4516" s="12"/>
      <c r="G4516" s="12"/>
      <c r="H4516" s="12"/>
      <c r="I4516" s="12"/>
      <c r="J4516" s="3">
        <f t="shared" si="206"/>
        <v>0.75</v>
      </c>
    </row>
    <row r="4517" spans="1:10">
      <c r="A4517" s="15" t="s">
        <v>3998</v>
      </c>
      <c r="B4517" s="15" t="s">
        <v>3999</v>
      </c>
      <c r="C4517" s="15" t="s">
        <v>7</v>
      </c>
      <c r="D4517" s="16">
        <v>0.8</v>
      </c>
      <c r="E4517" s="12" t="s">
        <v>3529</v>
      </c>
      <c r="F4517" s="12"/>
      <c r="G4517" s="12"/>
      <c r="H4517" s="12"/>
      <c r="I4517" s="12"/>
      <c r="J4517" s="3">
        <f t="shared" si="206"/>
        <v>0.8</v>
      </c>
    </row>
    <row r="4518" spans="1:10">
      <c r="A4518" s="15" t="s">
        <v>4000</v>
      </c>
      <c r="B4518" s="15" t="s">
        <v>4001</v>
      </c>
      <c r="C4518" s="15" t="s">
        <v>7</v>
      </c>
      <c r="D4518" s="16">
        <v>0.8</v>
      </c>
      <c r="E4518" s="12" t="s">
        <v>3529</v>
      </c>
      <c r="F4518" s="12"/>
      <c r="G4518" s="12"/>
      <c r="H4518" s="12"/>
      <c r="I4518" s="12"/>
      <c r="J4518" s="3">
        <f t="shared" si="206"/>
        <v>0.8</v>
      </c>
    </row>
    <row r="4519" spans="1:10">
      <c r="A4519" s="15" t="s">
        <v>4002</v>
      </c>
      <c r="B4519" s="15" t="s">
        <v>4003</v>
      </c>
      <c r="C4519" s="15" t="s">
        <v>7</v>
      </c>
      <c r="D4519" s="16">
        <v>0.8</v>
      </c>
      <c r="E4519" s="12" t="s">
        <v>3529</v>
      </c>
      <c r="F4519" s="12"/>
      <c r="G4519" s="12"/>
      <c r="H4519" s="12"/>
      <c r="I4519" s="12"/>
      <c r="J4519" s="3">
        <f t="shared" si="206"/>
        <v>0.8</v>
      </c>
    </row>
    <row r="4520" spans="1:10">
      <c r="A4520" s="15" t="s">
        <v>4004</v>
      </c>
      <c r="B4520" s="15" t="s">
        <v>4005</v>
      </c>
      <c r="C4520" s="15" t="s">
        <v>7</v>
      </c>
      <c r="D4520" s="16">
        <v>0.8</v>
      </c>
      <c r="E4520" s="12" t="s">
        <v>3529</v>
      </c>
      <c r="F4520" s="12"/>
      <c r="G4520" s="12"/>
      <c r="H4520" s="12"/>
      <c r="I4520" s="12"/>
      <c r="J4520" s="3">
        <f t="shared" si="206"/>
        <v>0.8</v>
      </c>
    </row>
    <row r="4521" spans="1:10">
      <c r="A4521" s="15" t="s">
        <v>4006</v>
      </c>
      <c r="B4521" s="15" t="s">
        <v>4007</v>
      </c>
      <c r="C4521" s="15" t="s">
        <v>7</v>
      </c>
      <c r="D4521" s="16">
        <v>0.8</v>
      </c>
      <c r="E4521" s="12" t="s">
        <v>3529</v>
      </c>
      <c r="F4521" s="12"/>
      <c r="G4521" s="12"/>
      <c r="H4521" s="12"/>
      <c r="I4521" s="12"/>
      <c r="J4521" s="3">
        <f t="shared" si="206"/>
        <v>0.8</v>
      </c>
    </row>
    <row r="4522" spans="1:10">
      <c r="A4522" s="15" t="s">
        <v>4008</v>
      </c>
      <c r="B4522" s="15" t="s">
        <v>4009</v>
      </c>
      <c r="C4522" s="15" t="s">
        <v>7</v>
      </c>
      <c r="D4522" s="16">
        <v>0.8</v>
      </c>
      <c r="E4522" s="12" t="s">
        <v>3529</v>
      </c>
      <c r="F4522" s="12"/>
      <c r="G4522" s="12"/>
      <c r="H4522" s="12"/>
      <c r="I4522" s="12"/>
      <c r="J4522" s="3">
        <f t="shared" si="206"/>
        <v>0.8</v>
      </c>
    </row>
    <row r="4523" spans="1:10">
      <c r="A4523" s="15" t="s">
        <v>4010</v>
      </c>
      <c r="B4523" s="15" t="s">
        <v>4011</v>
      </c>
      <c r="C4523" s="15" t="s">
        <v>7</v>
      </c>
      <c r="D4523" s="16">
        <v>0.8</v>
      </c>
      <c r="E4523" s="12" t="s">
        <v>3529</v>
      </c>
      <c r="F4523" s="12"/>
      <c r="G4523" s="12"/>
      <c r="H4523" s="12"/>
      <c r="I4523" s="12"/>
      <c r="J4523" s="3">
        <f t="shared" si="206"/>
        <v>0.8</v>
      </c>
    </row>
    <row r="4524" spans="1:10">
      <c r="A4524" s="15" t="s">
        <v>4012</v>
      </c>
      <c r="B4524" s="15" t="s">
        <v>4013</v>
      </c>
      <c r="C4524" s="15" t="s">
        <v>7</v>
      </c>
      <c r="D4524" s="16">
        <v>0.8</v>
      </c>
      <c r="E4524" s="12" t="s">
        <v>3529</v>
      </c>
      <c r="F4524" s="12"/>
      <c r="G4524" s="12"/>
      <c r="H4524" s="12"/>
      <c r="I4524" s="12"/>
      <c r="J4524" s="3">
        <f t="shared" si="206"/>
        <v>0.8</v>
      </c>
    </row>
    <row r="4525" spans="1:10">
      <c r="A4525" s="15" t="s">
        <v>4014</v>
      </c>
      <c r="B4525" s="15" t="s">
        <v>4015</v>
      </c>
      <c r="C4525" s="15" t="s">
        <v>7</v>
      </c>
      <c r="D4525" s="16">
        <v>0.8</v>
      </c>
      <c r="E4525" s="12" t="s">
        <v>3529</v>
      </c>
      <c r="F4525" s="12"/>
      <c r="G4525" s="12"/>
      <c r="H4525" s="12"/>
      <c r="I4525" s="12"/>
      <c r="J4525" s="3">
        <f t="shared" si="206"/>
        <v>0.8</v>
      </c>
    </row>
    <row r="4526" spans="1:10">
      <c r="A4526" s="15" t="s">
        <v>4016</v>
      </c>
      <c r="B4526" s="15" t="s">
        <v>4017</v>
      </c>
      <c r="C4526" s="15" t="s">
        <v>7</v>
      </c>
      <c r="D4526" s="16">
        <v>0.8</v>
      </c>
      <c r="E4526" s="12" t="s">
        <v>3529</v>
      </c>
      <c r="F4526" s="12"/>
      <c r="G4526" s="12"/>
      <c r="H4526" s="12"/>
      <c r="I4526" s="12"/>
      <c r="J4526" s="3">
        <f t="shared" si="206"/>
        <v>0.8</v>
      </c>
    </row>
    <row r="4527" spans="1:10">
      <c r="A4527" s="15" t="s">
        <v>4018</v>
      </c>
      <c r="B4527" s="15" t="s">
        <v>4019</v>
      </c>
      <c r="C4527" s="15" t="s">
        <v>7</v>
      </c>
      <c r="D4527" s="16">
        <v>0.9</v>
      </c>
      <c r="E4527" s="12" t="s">
        <v>3529</v>
      </c>
      <c r="F4527" s="12"/>
      <c r="G4527" s="12"/>
      <c r="H4527" s="12"/>
      <c r="I4527" s="12"/>
      <c r="J4527" s="3">
        <f t="shared" si="206"/>
        <v>0.9</v>
      </c>
    </row>
    <row r="4528" spans="1:10">
      <c r="A4528" s="15" t="s">
        <v>4020</v>
      </c>
      <c r="B4528" s="15" t="s">
        <v>4021</v>
      </c>
      <c r="C4528" s="15" t="s">
        <v>7</v>
      </c>
      <c r="D4528" s="16">
        <v>0.8</v>
      </c>
      <c r="E4528" s="12" t="s">
        <v>3529</v>
      </c>
      <c r="F4528" s="12"/>
      <c r="G4528" s="12"/>
      <c r="H4528" s="12"/>
      <c r="I4528" s="12"/>
      <c r="J4528" s="3">
        <f t="shared" si="206"/>
        <v>0.8</v>
      </c>
    </row>
    <row r="4529" spans="1:10">
      <c r="A4529" s="15" t="s">
        <v>21680</v>
      </c>
      <c r="B4529" s="15" t="s">
        <v>21681</v>
      </c>
      <c r="C4529" s="15" t="s">
        <v>16641</v>
      </c>
      <c r="D4529" s="16">
        <v>0.75</v>
      </c>
      <c r="E4529" s="12" t="s">
        <v>3529</v>
      </c>
      <c r="F4529" s="12"/>
      <c r="G4529" s="12"/>
      <c r="H4529" s="12"/>
      <c r="I4529" s="12"/>
      <c r="J4529" s="3">
        <f t="shared" si="206"/>
        <v>0.75</v>
      </c>
    </row>
    <row r="4530" spans="1:10">
      <c r="A4530" s="15" t="s">
        <v>21682</v>
      </c>
      <c r="B4530" s="15" t="s">
        <v>21683</v>
      </c>
      <c r="C4530" s="15" t="s">
        <v>16641</v>
      </c>
      <c r="D4530" s="16">
        <v>0.75</v>
      </c>
      <c r="E4530" s="12" t="s">
        <v>3529</v>
      </c>
      <c r="F4530" s="12"/>
      <c r="G4530" s="12"/>
      <c r="H4530" s="12"/>
      <c r="I4530" s="12"/>
      <c r="J4530" s="3">
        <f t="shared" si="206"/>
        <v>0.75</v>
      </c>
    </row>
    <row r="4531" spans="1:10">
      <c r="A4531" s="15" t="s">
        <v>21684</v>
      </c>
      <c r="B4531" s="15" t="s">
        <v>21685</v>
      </c>
      <c r="C4531" s="15" t="s">
        <v>16641</v>
      </c>
      <c r="D4531" s="16">
        <v>0.75</v>
      </c>
      <c r="E4531" s="12" t="s">
        <v>3529</v>
      </c>
      <c r="F4531" s="12"/>
      <c r="G4531" s="12"/>
      <c r="H4531" s="12"/>
      <c r="I4531" s="12"/>
      <c r="J4531" s="3">
        <f t="shared" si="206"/>
        <v>0.75</v>
      </c>
    </row>
    <row r="4532" spans="1:10">
      <c r="A4532" s="15" t="s">
        <v>21686</v>
      </c>
      <c r="B4532" s="15" t="s">
        <v>21687</v>
      </c>
      <c r="C4532" s="15" t="s">
        <v>16641</v>
      </c>
      <c r="D4532" s="16">
        <v>0.75</v>
      </c>
      <c r="E4532" s="12" t="s">
        <v>3529</v>
      </c>
      <c r="F4532" s="12"/>
      <c r="G4532" s="12"/>
      <c r="H4532" s="12"/>
      <c r="I4532" s="12"/>
      <c r="J4532" s="3">
        <f t="shared" si="206"/>
        <v>0.75</v>
      </c>
    </row>
    <row r="4533" spans="1:10">
      <c r="A4533" s="15" t="s">
        <v>21688</v>
      </c>
      <c r="B4533" s="15" t="s">
        <v>21689</v>
      </c>
      <c r="C4533" s="15" t="s">
        <v>16641</v>
      </c>
      <c r="D4533" s="16">
        <v>0.75</v>
      </c>
      <c r="E4533" s="12" t="s">
        <v>3529</v>
      </c>
      <c r="F4533" s="12"/>
      <c r="G4533" s="12"/>
      <c r="H4533" s="12"/>
      <c r="I4533" s="12"/>
      <c r="J4533" s="3">
        <f t="shared" si="206"/>
        <v>0.75</v>
      </c>
    </row>
    <row r="4534" spans="1:10">
      <c r="A4534" s="15" t="s">
        <v>21690</v>
      </c>
      <c r="B4534" s="15" t="s">
        <v>21691</v>
      </c>
      <c r="C4534" s="15" t="s">
        <v>16641</v>
      </c>
      <c r="D4534" s="16">
        <v>0.75</v>
      </c>
      <c r="E4534" s="12" t="s">
        <v>3529</v>
      </c>
      <c r="F4534" s="12"/>
      <c r="G4534" s="12"/>
      <c r="H4534" s="12"/>
      <c r="I4534" s="12"/>
      <c r="J4534" s="3">
        <f t="shared" si="206"/>
        <v>0.75</v>
      </c>
    </row>
    <row r="4535" spans="1:10">
      <c r="A4535" s="15" t="s">
        <v>4022</v>
      </c>
      <c r="B4535" s="15" t="s">
        <v>4023</v>
      </c>
      <c r="C4535" s="15" t="s">
        <v>7</v>
      </c>
      <c r="D4535" s="16">
        <v>0.8</v>
      </c>
      <c r="E4535" s="12" t="s">
        <v>3529</v>
      </c>
      <c r="F4535" s="12"/>
      <c r="G4535" s="12"/>
      <c r="H4535" s="12"/>
      <c r="I4535" s="12"/>
      <c r="J4535" s="3">
        <f t="shared" si="206"/>
        <v>0.8</v>
      </c>
    </row>
    <row r="4536" spans="1:10">
      <c r="A4536" s="15" t="s">
        <v>4024</v>
      </c>
      <c r="B4536" s="15" t="s">
        <v>4025</v>
      </c>
      <c r="C4536" s="15" t="s">
        <v>7</v>
      </c>
      <c r="D4536" s="16">
        <v>0.8</v>
      </c>
      <c r="E4536" s="12" t="s">
        <v>3529</v>
      </c>
      <c r="F4536" s="12"/>
      <c r="G4536" s="12"/>
      <c r="H4536" s="12"/>
      <c r="I4536" s="12"/>
      <c r="J4536" s="3">
        <f t="shared" si="206"/>
        <v>0.8</v>
      </c>
    </row>
    <row r="4537" spans="1:10">
      <c r="A4537" s="15" t="s">
        <v>4026</v>
      </c>
      <c r="B4537" s="15" t="s">
        <v>4027</v>
      </c>
      <c r="C4537" s="15" t="s">
        <v>7</v>
      </c>
      <c r="D4537" s="16">
        <v>0.8</v>
      </c>
      <c r="E4537" s="12" t="s">
        <v>3529</v>
      </c>
      <c r="F4537" s="12"/>
      <c r="G4537" s="12"/>
      <c r="H4537" s="12"/>
      <c r="I4537" s="12"/>
      <c r="J4537" s="3">
        <f t="shared" si="206"/>
        <v>0.8</v>
      </c>
    </row>
    <row r="4538" spans="1:10">
      <c r="A4538" s="15" t="s">
        <v>4028</v>
      </c>
      <c r="B4538" s="15" t="s">
        <v>4029</v>
      </c>
      <c r="C4538" s="15" t="s">
        <v>7</v>
      </c>
      <c r="D4538" s="16">
        <v>0.8</v>
      </c>
      <c r="E4538" s="12" t="s">
        <v>3529</v>
      </c>
      <c r="F4538" s="12"/>
      <c r="G4538" s="12"/>
      <c r="H4538" s="12"/>
      <c r="I4538" s="12"/>
      <c r="J4538" s="3">
        <f t="shared" si="206"/>
        <v>0.8</v>
      </c>
    </row>
    <row r="4539" spans="1:10">
      <c r="A4539" s="15" t="s">
        <v>4030</v>
      </c>
      <c r="B4539" s="15" t="s">
        <v>4031</v>
      </c>
      <c r="C4539" s="15" t="s">
        <v>7</v>
      </c>
      <c r="D4539" s="16">
        <v>0.8</v>
      </c>
      <c r="E4539" s="12" t="s">
        <v>3529</v>
      </c>
      <c r="F4539" s="12"/>
      <c r="G4539" s="12"/>
      <c r="H4539" s="12"/>
      <c r="I4539" s="12"/>
      <c r="J4539" s="3">
        <f t="shared" si="206"/>
        <v>0.8</v>
      </c>
    </row>
    <row r="4540" spans="1:10">
      <c r="A4540" s="15" t="s">
        <v>21692</v>
      </c>
      <c r="B4540" s="15" t="s">
        <v>21693</v>
      </c>
      <c r="C4540" s="15" t="s">
        <v>16641</v>
      </c>
      <c r="D4540" s="16">
        <v>0.8</v>
      </c>
      <c r="E4540" s="12" t="s">
        <v>3529</v>
      </c>
      <c r="F4540" s="12"/>
      <c r="G4540" s="12"/>
      <c r="H4540" s="12"/>
      <c r="I4540" s="12"/>
      <c r="J4540" s="3">
        <f t="shared" si="206"/>
        <v>0.8</v>
      </c>
    </row>
    <row r="4541" spans="1:10">
      <c r="A4541" s="15" t="s">
        <v>21694</v>
      </c>
      <c r="B4541" s="15" t="s">
        <v>21695</v>
      </c>
      <c r="C4541" s="15" t="s">
        <v>16641</v>
      </c>
      <c r="D4541" s="16">
        <v>0.75</v>
      </c>
      <c r="E4541" s="12" t="s">
        <v>3529</v>
      </c>
      <c r="F4541" s="12"/>
      <c r="G4541" s="12"/>
      <c r="H4541" s="12"/>
      <c r="I4541" s="12"/>
      <c r="J4541" s="3">
        <f t="shared" si="206"/>
        <v>0.75</v>
      </c>
    </row>
    <row r="4542" spans="1:10">
      <c r="A4542" s="15" t="s">
        <v>4032</v>
      </c>
      <c r="B4542" s="15" t="s">
        <v>4033</v>
      </c>
      <c r="C4542" s="15" t="s">
        <v>7</v>
      </c>
      <c r="D4542" s="16">
        <v>0.8</v>
      </c>
      <c r="E4542" s="12" t="s">
        <v>3529</v>
      </c>
      <c r="F4542" s="12"/>
      <c r="G4542" s="12"/>
      <c r="H4542" s="12"/>
      <c r="I4542" s="12"/>
      <c r="J4542" s="3">
        <f t="shared" si="206"/>
        <v>0.8</v>
      </c>
    </row>
    <row r="4543" spans="1:10">
      <c r="A4543" s="15" t="s">
        <v>4034</v>
      </c>
      <c r="B4543" s="15" t="s">
        <v>4035</v>
      </c>
      <c r="C4543" s="15" t="s">
        <v>7</v>
      </c>
      <c r="D4543" s="16">
        <v>0.8</v>
      </c>
      <c r="E4543" s="12" t="s">
        <v>3529</v>
      </c>
      <c r="F4543" s="12"/>
      <c r="G4543" s="12"/>
      <c r="H4543" s="12"/>
      <c r="I4543" s="12"/>
      <c r="J4543" s="3">
        <f t="shared" si="206"/>
        <v>0.8</v>
      </c>
    </row>
    <row r="4544" spans="1:10">
      <c r="A4544" s="15" t="s">
        <v>4036</v>
      </c>
      <c r="B4544" s="15" t="s">
        <v>4037</v>
      </c>
      <c r="C4544" s="15" t="s">
        <v>7</v>
      </c>
      <c r="D4544" s="16">
        <v>0.8</v>
      </c>
      <c r="E4544" s="12" t="s">
        <v>3529</v>
      </c>
      <c r="F4544" s="12"/>
      <c r="G4544" s="12"/>
      <c r="H4544" s="12"/>
      <c r="I4544" s="12"/>
      <c r="J4544" s="3">
        <f t="shared" si="206"/>
        <v>0.8</v>
      </c>
    </row>
    <row r="4545" spans="1:10">
      <c r="A4545" s="15" t="s">
        <v>4038</v>
      </c>
      <c r="B4545" s="15" t="s">
        <v>4039</v>
      </c>
      <c r="C4545" s="15" t="s">
        <v>7</v>
      </c>
      <c r="D4545" s="16">
        <v>0.8</v>
      </c>
      <c r="E4545" s="12" t="s">
        <v>3529</v>
      </c>
      <c r="F4545" s="12"/>
      <c r="G4545" s="12"/>
      <c r="H4545" s="12"/>
      <c r="I4545" s="12"/>
      <c r="J4545" s="3">
        <f t="shared" si="206"/>
        <v>0.8</v>
      </c>
    </row>
    <row r="4546" spans="1:10">
      <c r="A4546" s="15" t="s">
        <v>4040</v>
      </c>
      <c r="B4546" s="15" t="s">
        <v>4041</v>
      </c>
      <c r="C4546" s="15" t="s">
        <v>7</v>
      </c>
      <c r="D4546" s="16">
        <v>0.8</v>
      </c>
      <c r="E4546" s="12" t="s">
        <v>3529</v>
      </c>
      <c r="F4546" s="12"/>
      <c r="G4546" s="12"/>
      <c r="H4546" s="12"/>
      <c r="I4546" s="12"/>
      <c r="J4546" s="3">
        <f t="shared" si="206"/>
        <v>0.8</v>
      </c>
    </row>
    <row r="4547" spans="1:10">
      <c r="A4547" s="15" t="s">
        <v>4042</v>
      </c>
      <c r="B4547" s="15" t="s">
        <v>4043</v>
      </c>
      <c r="C4547" s="15" t="s">
        <v>7</v>
      </c>
      <c r="D4547" s="16">
        <v>0.8</v>
      </c>
      <c r="E4547" s="12" t="s">
        <v>3529</v>
      </c>
      <c r="F4547" s="12"/>
      <c r="G4547" s="12"/>
      <c r="H4547" s="12"/>
      <c r="I4547" s="12"/>
      <c r="J4547" s="3">
        <f t="shared" si="206"/>
        <v>0.8</v>
      </c>
    </row>
    <row r="4548" spans="1:10">
      <c r="A4548" s="15" t="s">
        <v>21696</v>
      </c>
      <c r="B4548" s="15" t="s">
        <v>21697</v>
      </c>
      <c r="C4548" s="15" t="s">
        <v>16641</v>
      </c>
      <c r="D4548" s="16">
        <v>0.75</v>
      </c>
      <c r="E4548" s="12" t="s">
        <v>3529</v>
      </c>
      <c r="F4548" s="12"/>
      <c r="G4548" s="12"/>
      <c r="H4548" s="12"/>
      <c r="I4548" s="12"/>
      <c r="J4548" s="3">
        <f t="shared" si="206"/>
        <v>0.75</v>
      </c>
    </row>
    <row r="4549" spans="1:10">
      <c r="A4549" s="15" t="s">
        <v>21698</v>
      </c>
      <c r="B4549" s="15" t="s">
        <v>21699</v>
      </c>
      <c r="C4549" s="15" t="s">
        <v>16641</v>
      </c>
      <c r="D4549" s="16">
        <v>0.75</v>
      </c>
      <c r="E4549" s="12" t="s">
        <v>3529</v>
      </c>
      <c r="F4549" s="12"/>
      <c r="G4549" s="12"/>
      <c r="H4549" s="12"/>
      <c r="I4549" s="12"/>
      <c r="J4549" s="3">
        <f t="shared" si="206"/>
        <v>0.75</v>
      </c>
    </row>
    <row r="4550" spans="1:10">
      <c r="A4550" s="15" t="s">
        <v>21700</v>
      </c>
      <c r="B4550" s="15" t="s">
        <v>21701</v>
      </c>
      <c r="C4550" s="15" t="s">
        <v>16641</v>
      </c>
      <c r="D4550" s="16">
        <v>0.75</v>
      </c>
      <c r="E4550" s="12" t="s">
        <v>3529</v>
      </c>
      <c r="F4550" s="12"/>
      <c r="G4550" s="12"/>
      <c r="H4550" s="12"/>
      <c r="I4550" s="12"/>
      <c r="J4550" s="3">
        <f t="shared" si="206"/>
        <v>0.75</v>
      </c>
    </row>
    <row r="4551" spans="1:10">
      <c r="A4551" s="15" t="s">
        <v>21702</v>
      </c>
      <c r="B4551" s="15" t="s">
        <v>21703</v>
      </c>
      <c r="C4551" s="15" t="s">
        <v>16641</v>
      </c>
      <c r="D4551" s="16">
        <v>0.75</v>
      </c>
      <c r="E4551" s="12" t="s">
        <v>3529</v>
      </c>
      <c r="F4551" s="12"/>
      <c r="G4551" s="12"/>
      <c r="H4551" s="12"/>
      <c r="I4551" s="12"/>
      <c r="J4551" s="3">
        <f t="shared" si="206"/>
        <v>0.75</v>
      </c>
    </row>
    <row r="4552" spans="1:10">
      <c r="A4552" s="15" t="s">
        <v>21704</v>
      </c>
      <c r="B4552" s="15" t="s">
        <v>21705</v>
      </c>
      <c r="C4552" s="15" t="s">
        <v>16641</v>
      </c>
      <c r="D4552" s="16">
        <v>0.75</v>
      </c>
      <c r="E4552" s="12" t="s">
        <v>3529</v>
      </c>
      <c r="F4552" s="12"/>
      <c r="G4552" s="12"/>
      <c r="H4552" s="12"/>
      <c r="I4552" s="12"/>
      <c r="J4552" s="3">
        <f t="shared" si="206"/>
        <v>0.75</v>
      </c>
    </row>
    <row r="4553" spans="1:10">
      <c r="A4553" s="15" t="s">
        <v>21706</v>
      </c>
      <c r="B4553" s="15" t="s">
        <v>21707</v>
      </c>
      <c r="C4553" s="15" t="s">
        <v>16641</v>
      </c>
      <c r="D4553" s="16">
        <v>0.75</v>
      </c>
      <c r="E4553" s="12" t="s">
        <v>3529</v>
      </c>
      <c r="F4553" s="12"/>
      <c r="G4553" s="12"/>
      <c r="H4553" s="12"/>
      <c r="I4553" s="12"/>
      <c r="J4553" s="3">
        <f t="shared" si="206"/>
        <v>0.75</v>
      </c>
    </row>
    <row r="4554" spans="1:10">
      <c r="A4554" s="15" t="s">
        <v>4044</v>
      </c>
      <c r="B4554" s="15" t="s">
        <v>4045</v>
      </c>
      <c r="C4554" s="15" t="s">
        <v>7</v>
      </c>
      <c r="D4554" s="16">
        <v>0.8</v>
      </c>
      <c r="E4554" s="12" t="s">
        <v>3529</v>
      </c>
      <c r="F4554" s="12"/>
      <c r="G4554" s="12"/>
      <c r="H4554" s="12"/>
      <c r="I4554" s="12"/>
      <c r="J4554" s="3">
        <f t="shared" si="206"/>
        <v>0.8</v>
      </c>
    </row>
    <row r="4555" spans="1:10">
      <c r="A4555" s="15" t="s">
        <v>4046</v>
      </c>
      <c r="B4555" s="15" t="s">
        <v>4047</v>
      </c>
      <c r="C4555" s="15" t="s">
        <v>7</v>
      </c>
      <c r="D4555" s="16">
        <v>0.8</v>
      </c>
      <c r="E4555" s="12" t="s">
        <v>3529</v>
      </c>
      <c r="F4555" s="12"/>
      <c r="G4555" s="12"/>
      <c r="H4555" s="12"/>
      <c r="I4555" s="12"/>
      <c r="J4555" s="3">
        <f t="shared" si="206"/>
        <v>0.8</v>
      </c>
    </row>
    <row r="4556" spans="1:10">
      <c r="A4556" s="15" t="s">
        <v>4048</v>
      </c>
      <c r="B4556" s="15" t="s">
        <v>4049</v>
      </c>
      <c r="C4556" s="15" t="s">
        <v>7</v>
      </c>
      <c r="D4556" s="16">
        <v>0.8</v>
      </c>
      <c r="E4556" s="12" t="s">
        <v>3529</v>
      </c>
      <c r="F4556" s="12"/>
      <c r="G4556" s="12"/>
      <c r="H4556" s="12"/>
      <c r="I4556" s="12"/>
      <c r="J4556" s="3">
        <f t="shared" si="206"/>
        <v>0.8</v>
      </c>
    </row>
    <row r="4557" spans="1:10">
      <c r="A4557" s="15" t="s">
        <v>4050</v>
      </c>
      <c r="B4557" s="15" t="s">
        <v>4051</v>
      </c>
      <c r="C4557" s="15" t="s">
        <v>7</v>
      </c>
      <c r="D4557" s="16">
        <v>0.8</v>
      </c>
      <c r="E4557" s="12" t="s">
        <v>3529</v>
      </c>
      <c r="F4557" s="12"/>
      <c r="G4557" s="12"/>
      <c r="H4557" s="12"/>
      <c r="I4557" s="12"/>
      <c r="J4557" s="3">
        <f t="shared" si="206"/>
        <v>0.8</v>
      </c>
    </row>
    <row r="4558" spans="1:10">
      <c r="A4558" s="15" t="s">
        <v>4052</v>
      </c>
      <c r="B4558" s="15" t="s">
        <v>4053</v>
      </c>
      <c r="C4558" s="15" t="s">
        <v>7</v>
      </c>
      <c r="D4558" s="16">
        <v>0.8</v>
      </c>
      <c r="E4558" s="12" t="s">
        <v>3529</v>
      </c>
      <c r="F4558" s="12"/>
      <c r="G4558" s="12"/>
      <c r="H4558" s="12"/>
      <c r="I4558" s="12"/>
      <c r="J4558" s="3">
        <f t="shared" si="206"/>
        <v>0.8</v>
      </c>
    </row>
    <row r="4559" spans="1:10">
      <c r="A4559" s="15" t="s">
        <v>4054</v>
      </c>
      <c r="B4559" s="15" t="s">
        <v>4055</v>
      </c>
      <c r="C4559" s="15" t="s">
        <v>7</v>
      </c>
      <c r="D4559" s="16">
        <v>0.8</v>
      </c>
      <c r="E4559" s="12" t="s">
        <v>3529</v>
      </c>
      <c r="F4559" s="12"/>
      <c r="G4559" s="12"/>
      <c r="H4559" s="12"/>
      <c r="I4559" s="12"/>
      <c r="J4559" s="3">
        <f t="shared" si="206"/>
        <v>0.8</v>
      </c>
    </row>
    <row r="4560" spans="1:10">
      <c r="A4560" s="15" t="s">
        <v>4056</v>
      </c>
      <c r="B4560" s="15" t="s">
        <v>4057</v>
      </c>
      <c r="C4560" s="15" t="s">
        <v>7</v>
      </c>
      <c r="D4560" s="16">
        <v>0.8</v>
      </c>
      <c r="E4560" s="12" t="s">
        <v>3529</v>
      </c>
      <c r="F4560" s="12"/>
      <c r="G4560" s="12"/>
      <c r="H4560" s="12"/>
      <c r="I4560" s="12"/>
      <c r="J4560" s="3">
        <f t="shared" si="206"/>
        <v>0.8</v>
      </c>
    </row>
    <row r="4561" spans="1:10">
      <c r="A4561" s="15" t="s">
        <v>4058</v>
      </c>
      <c r="B4561" s="15" t="s">
        <v>4059</v>
      </c>
      <c r="C4561" s="15" t="s">
        <v>7</v>
      </c>
      <c r="D4561" s="16">
        <v>0.8</v>
      </c>
      <c r="E4561" s="12" t="s">
        <v>3529</v>
      </c>
      <c r="F4561" s="12"/>
      <c r="G4561" s="12"/>
      <c r="H4561" s="12"/>
      <c r="I4561" s="12"/>
      <c r="J4561" s="3">
        <f t="shared" si="206"/>
        <v>0.8</v>
      </c>
    </row>
    <row r="4562" spans="1:10">
      <c r="A4562" s="15" t="s">
        <v>21708</v>
      </c>
      <c r="B4562" s="15" t="s">
        <v>21709</v>
      </c>
      <c r="C4562" s="15" t="s">
        <v>16641</v>
      </c>
      <c r="D4562" s="16">
        <v>0.8</v>
      </c>
      <c r="E4562" s="12" t="s">
        <v>3529</v>
      </c>
      <c r="F4562" s="12"/>
      <c r="G4562" s="12"/>
      <c r="H4562" s="12"/>
      <c r="I4562" s="12"/>
      <c r="J4562" s="3">
        <f t="shared" si="206"/>
        <v>0.8</v>
      </c>
    </row>
    <row r="4563" spans="1:10">
      <c r="A4563" s="15" t="s">
        <v>4060</v>
      </c>
      <c r="B4563" s="15" t="s">
        <v>4061</v>
      </c>
      <c r="C4563" s="15" t="s">
        <v>7</v>
      </c>
      <c r="D4563" s="16">
        <v>0.8</v>
      </c>
      <c r="E4563" s="12" t="s">
        <v>3529</v>
      </c>
      <c r="F4563" s="12"/>
      <c r="G4563" s="12"/>
      <c r="H4563" s="12"/>
      <c r="I4563" s="12"/>
      <c r="J4563" s="3">
        <f t="shared" si="206"/>
        <v>0.8</v>
      </c>
    </row>
    <row r="4564" spans="1:10">
      <c r="A4564" s="15" t="s">
        <v>4062</v>
      </c>
      <c r="B4564" s="15" t="s">
        <v>4063</v>
      </c>
      <c r="C4564" s="15" t="s">
        <v>7</v>
      </c>
      <c r="D4564" s="16">
        <v>0.8</v>
      </c>
      <c r="E4564" s="12" t="s">
        <v>3529</v>
      </c>
      <c r="F4564" s="12"/>
      <c r="G4564" s="12"/>
      <c r="H4564" s="12"/>
      <c r="I4564" s="12"/>
      <c r="J4564" s="3">
        <f t="shared" si="206"/>
        <v>0.8</v>
      </c>
    </row>
    <row r="4565" spans="1:10">
      <c r="A4565" s="15" t="s">
        <v>4064</v>
      </c>
      <c r="B4565" s="15" t="s">
        <v>4065</v>
      </c>
      <c r="C4565" s="15" t="s">
        <v>7</v>
      </c>
      <c r="D4565" s="16">
        <v>0.8</v>
      </c>
      <c r="E4565" s="12" t="s">
        <v>3529</v>
      </c>
      <c r="F4565" s="12"/>
      <c r="G4565" s="12"/>
      <c r="H4565" s="12"/>
      <c r="I4565" s="12"/>
      <c r="J4565" s="3">
        <f t="shared" si="206"/>
        <v>0.8</v>
      </c>
    </row>
    <row r="4566" spans="1:10">
      <c r="A4566" s="15" t="s">
        <v>4066</v>
      </c>
      <c r="B4566" s="15" t="s">
        <v>4067</v>
      </c>
      <c r="C4566" s="15" t="s">
        <v>7</v>
      </c>
      <c r="D4566" s="16">
        <v>0.8</v>
      </c>
      <c r="E4566" s="12" t="s">
        <v>3529</v>
      </c>
      <c r="F4566" s="12"/>
      <c r="G4566" s="12"/>
      <c r="H4566" s="12"/>
      <c r="I4566" s="12"/>
      <c r="J4566" s="3">
        <f t="shared" si="206"/>
        <v>0.8</v>
      </c>
    </row>
    <row r="4567" spans="1:10">
      <c r="A4567" s="15" t="s">
        <v>4068</v>
      </c>
      <c r="B4567" s="15" t="s">
        <v>4069</v>
      </c>
      <c r="C4567" s="15" t="s">
        <v>7</v>
      </c>
      <c r="D4567" s="16">
        <v>0.8</v>
      </c>
      <c r="E4567" s="12" t="s">
        <v>3529</v>
      </c>
      <c r="F4567" s="12"/>
      <c r="G4567" s="12"/>
      <c r="H4567" s="12"/>
      <c r="I4567" s="12"/>
      <c r="J4567" s="3">
        <f t="shared" si="206"/>
        <v>0.8</v>
      </c>
    </row>
    <row r="4568" spans="1:10">
      <c r="A4568" s="15" t="s">
        <v>4070</v>
      </c>
      <c r="B4568" s="15" t="s">
        <v>4071</v>
      </c>
      <c r="C4568" s="15" t="s">
        <v>7</v>
      </c>
      <c r="D4568" s="16">
        <v>0.8</v>
      </c>
      <c r="E4568" s="12" t="s">
        <v>3529</v>
      </c>
      <c r="F4568" s="12"/>
      <c r="G4568" s="12"/>
      <c r="H4568" s="12"/>
      <c r="I4568" s="12"/>
      <c r="J4568" s="3">
        <f t="shared" si="206"/>
        <v>0.8</v>
      </c>
    </row>
    <row r="4569" spans="1:10">
      <c r="A4569" s="15" t="s">
        <v>4072</v>
      </c>
      <c r="B4569" s="15" t="s">
        <v>4073</v>
      </c>
      <c r="C4569" s="15" t="s">
        <v>7</v>
      </c>
      <c r="D4569" s="16">
        <v>0.8</v>
      </c>
      <c r="E4569" s="12" t="s">
        <v>3529</v>
      </c>
      <c r="F4569" s="12"/>
      <c r="G4569" s="12"/>
      <c r="H4569" s="12"/>
      <c r="I4569" s="12"/>
      <c r="J4569" s="3">
        <f t="shared" si="206"/>
        <v>0.8</v>
      </c>
    </row>
    <row r="4570" spans="1:10">
      <c r="A4570" s="15" t="s">
        <v>4074</v>
      </c>
      <c r="B4570" s="15" t="s">
        <v>4075</v>
      </c>
      <c r="C4570" s="15" t="s">
        <v>7</v>
      </c>
      <c r="D4570" s="16">
        <v>0.8</v>
      </c>
      <c r="E4570" s="12" t="s">
        <v>3529</v>
      </c>
      <c r="F4570" s="12"/>
      <c r="G4570" s="12"/>
      <c r="H4570" s="12"/>
      <c r="I4570" s="12"/>
      <c r="J4570" s="3">
        <f t="shared" si="206"/>
        <v>0.8</v>
      </c>
    </row>
    <row r="4571" spans="1:10">
      <c r="A4571" s="15" t="s">
        <v>4076</v>
      </c>
      <c r="B4571" s="15" t="s">
        <v>4077</v>
      </c>
      <c r="C4571" s="15" t="s">
        <v>7</v>
      </c>
      <c r="D4571" s="16">
        <v>0.8</v>
      </c>
      <c r="E4571" s="12" t="s">
        <v>3529</v>
      </c>
      <c r="F4571" s="12"/>
      <c r="G4571" s="12"/>
      <c r="H4571" s="12"/>
      <c r="I4571" s="12"/>
      <c r="J4571" s="3">
        <f t="shared" si="206"/>
        <v>0.8</v>
      </c>
    </row>
    <row r="4572" spans="1:10">
      <c r="A4572" s="15" t="s">
        <v>4078</v>
      </c>
      <c r="B4572" s="15" t="s">
        <v>4079</v>
      </c>
      <c r="C4572" s="15" t="s">
        <v>7</v>
      </c>
      <c r="D4572" s="16">
        <v>0.8</v>
      </c>
      <c r="E4572" s="12" t="s">
        <v>3529</v>
      </c>
      <c r="F4572" s="12"/>
      <c r="G4572" s="12"/>
      <c r="H4572" s="12"/>
      <c r="I4572" s="12"/>
      <c r="J4572" s="3">
        <f t="shared" si="206"/>
        <v>0.8</v>
      </c>
    </row>
    <row r="4573" spans="1:10">
      <c r="A4573" s="15" t="s">
        <v>4080</v>
      </c>
      <c r="B4573" s="15" t="s">
        <v>4081</v>
      </c>
      <c r="C4573" s="15" t="s">
        <v>7</v>
      </c>
      <c r="D4573" s="16">
        <v>0.8</v>
      </c>
      <c r="E4573" s="12" t="s">
        <v>3529</v>
      </c>
      <c r="F4573" s="12"/>
      <c r="G4573" s="12"/>
      <c r="H4573" s="12"/>
      <c r="I4573" s="12"/>
      <c r="J4573" s="3">
        <f t="shared" ref="J4573:J4636" si="207">D4573</f>
        <v>0.8</v>
      </c>
    </row>
    <row r="4574" spans="1:10">
      <c r="A4574" s="15" t="s">
        <v>4082</v>
      </c>
      <c r="B4574" s="15" t="s">
        <v>4083</v>
      </c>
      <c r="C4574" s="15" t="s">
        <v>7</v>
      </c>
      <c r="D4574" s="16">
        <v>0.8</v>
      </c>
      <c r="E4574" s="12" t="s">
        <v>3529</v>
      </c>
      <c r="F4574" s="12"/>
      <c r="G4574" s="12"/>
      <c r="H4574" s="12"/>
      <c r="I4574" s="12"/>
      <c r="J4574" s="3">
        <f t="shared" si="207"/>
        <v>0.8</v>
      </c>
    </row>
    <row r="4575" spans="1:10">
      <c r="A4575" s="15" t="s">
        <v>4084</v>
      </c>
      <c r="B4575" s="15" t="s">
        <v>4085</v>
      </c>
      <c r="C4575" s="15" t="s">
        <v>7</v>
      </c>
      <c r="D4575" s="16">
        <v>0.8</v>
      </c>
      <c r="E4575" s="12" t="s">
        <v>3529</v>
      </c>
      <c r="F4575" s="12"/>
      <c r="G4575" s="12"/>
      <c r="H4575" s="12"/>
      <c r="I4575" s="12"/>
      <c r="J4575" s="3">
        <f t="shared" si="207"/>
        <v>0.8</v>
      </c>
    </row>
    <row r="4576" spans="1:10">
      <c r="A4576" s="15" t="s">
        <v>4086</v>
      </c>
      <c r="B4576" s="15" t="s">
        <v>4087</v>
      </c>
      <c r="C4576" s="15" t="s">
        <v>7</v>
      </c>
      <c r="D4576" s="16">
        <v>0.8</v>
      </c>
      <c r="E4576" s="12" t="s">
        <v>3529</v>
      </c>
      <c r="F4576" s="12"/>
      <c r="G4576" s="12"/>
      <c r="H4576" s="12"/>
      <c r="I4576" s="12"/>
      <c r="J4576" s="3">
        <f t="shared" si="207"/>
        <v>0.8</v>
      </c>
    </row>
    <row r="4577" spans="1:10">
      <c r="A4577" s="15" t="s">
        <v>4088</v>
      </c>
      <c r="B4577" s="15" t="s">
        <v>4089</v>
      </c>
      <c r="C4577" s="15" t="s">
        <v>7</v>
      </c>
      <c r="D4577" s="16">
        <v>0.8</v>
      </c>
      <c r="E4577" s="12" t="s">
        <v>3529</v>
      </c>
      <c r="F4577" s="12"/>
      <c r="G4577" s="12"/>
      <c r="H4577" s="12"/>
      <c r="I4577" s="12"/>
      <c r="J4577" s="3">
        <f t="shared" si="207"/>
        <v>0.8</v>
      </c>
    </row>
    <row r="4578" spans="1:10">
      <c r="A4578" s="15" t="s">
        <v>4090</v>
      </c>
      <c r="B4578" s="15" t="s">
        <v>4091</v>
      </c>
      <c r="C4578" s="15" t="s">
        <v>7</v>
      </c>
      <c r="D4578" s="16">
        <v>0.8</v>
      </c>
      <c r="E4578" s="12" t="s">
        <v>3529</v>
      </c>
      <c r="F4578" s="12"/>
      <c r="G4578" s="12"/>
      <c r="H4578" s="12"/>
      <c r="I4578" s="12"/>
      <c r="J4578" s="3">
        <f t="shared" si="207"/>
        <v>0.8</v>
      </c>
    </row>
    <row r="4579" spans="1:10">
      <c r="A4579" s="15" t="s">
        <v>4092</v>
      </c>
      <c r="B4579" s="15" t="s">
        <v>4093</v>
      </c>
      <c r="C4579" s="15" t="s">
        <v>7</v>
      </c>
      <c r="D4579" s="16">
        <v>0.8</v>
      </c>
      <c r="E4579" s="12" t="s">
        <v>3529</v>
      </c>
      <c r="F4579" s="12"/>
      <c r="G4579" s="12"/>
      <c r="H4579" s="12"/>
      <c r="I4579" s="12"/>
      <c r="J4579" s="3">
        <f t="shared" si="207"/>
        <v>0.8</v>
      </c>
    </row>
    <row r="4580" spans="1:10">
      <c r="A4580" s="15" t="s">
        <v>4094</v>
      </c>
      <c r="B4580" s="15" t="s">
        <v>4095</v>
      </c>
      <c r="C4580" s="15" t="s">
        <v>7</v>
      </c>
      <c r="D4580" s="16">
        <v>0.8</v>
      </c>
      <c r="E4580" s="12" t="s">
        <v>3529</v>
      </c>
      <c r="F4580" s="12"/>
      <c r="G4580" s="12"/>
      <c r="H4580" s="12"/>
      <c r="I4580" s="12"/>
      <c r="J4580" s="3">
        <f t="shared" si="207"/>
        <v>0.8</v>
      </c>
    </row>
    <row r="4581" spans="1:10">
      <c r="A4581" s="15" t="s">
        <v>4096</v>
      </c>
      <c r="B4581" s="15" t="s">
        <v>4097</v>
      </c>
      <c r="C4581" s="15" t="s">
        <v>7</v>
      </c>
      <c r="D4581" s="16">
        <v>0.8</v>
      </c>
      <c r="E4581" s="12" t="s">
        <v>3529</v>
      </c>
      <c r="F4581" s="12"/>
      <c r="G4581" s="12"/>
      <c r="H4581" s="12"/>
      <c r="I4581" s="12"/>
      <c r="J4581" s="3">
        <f t="shared" si="207"/>
        <v>0.8</v>
      </c>
    </row>
    <row r="4582" spans="1:10">
      <c r="A4582" s="15" t="s">
        <v>4098</v>
      </c>
      <c r="B4582" s="15" t="s">
        <v>4099</v>
      </c>
      <c r="C4582" s="15" t="s">
        <v>7</v>
      </c>
      <c r="D4582" s="16">
        <v>0.8</v>
      </c>
      <c r="E4582" s="12" t="s">
        <v>3529</v>
      </c>
      <c r="F4582" s="12"/>
      <c r="G4582" s="12"/>
      <c r="H4582" s="12"/>
      <c r="I4582" s="12"/>
      <c r="J4582" s="3">
        <f t="shared" si="207"/>
        <v>0.8</v>
      </c>
    </row>
    <row r="4583" spans="1:10">
      <c r="A4583" s="15" t="s">
        <v>4100</v>
      </c>
      <c r="B4583" s="15" t="s">
        <v>4101</v>
      </c>
      <c r="C4583" s="15" t="s">
        <v>7</v>
      </c>
      <c r="D4583" s="16">
        <v>0.8</v>
      </c>
      <c r="E4583" s="12" t="s">
        <v>3529</v>
      </c>
      <c r="F4583" s="12"/>
      <c r="G4583" s="12"/>
      <c r="H4583" s="12"/>
      <c r="I4583" s="12"/>
      <c r="J4583" s="3">
        <f t="shared" si="207"/>
        <v>0.8</v>
      </c>
    </row>
    <row r="4584" spans="1:10">
      <c r="A4584" s="15" t="s">
        <v>4102</v>
      </c>
      <c r="B4584" s="15" t="s">
        <v>4103</v>
      </c>
      <c r="C4584" s="15" t="s">
        <v>7</v>
      </c>
      <c r="D4584" s="16">
        <v>0.8</v>
      </c>
      <c r="E4584" s="12" t="s">
        <v>3529</v>
      </c>
      <c r="F4584" s="12"/>
      <c r="G4584" s="12"/>
      <c r="H4584" s="12"/>
      <c r="I4584" s="12"/>
      <c r="J4584" s="3">
        <f t="shared" si="207"/>
        <v>0.8</v>
      </c>
    </row>
    <row r="4585" spans="1:10">
      <c r="A4585" s="15" t="s">
        <v>4104</v>
      </c>
      <c r="B4585" s="15" t="s">
        <v>4105</v>
      </c>
      <c r="C4585" s="15" t="s">
        <v>7</v>
      </c>
      <c r="D4585" s="16">
        <v>0.8</v>
      </c>
      <c r="E4585" s="12" t="s">
        <v>3529</v>
      </c>
      <c r="F4585" s="12"/>
      <c r="G4585" s="12"/>
      <c r="H4585" s="12"/>
      <c r="I4585" s="12"/>
      <c r="J4585" s="3">
        <f t="shared" si="207"/>
        <v>0.8</v>
      </c>
    </row>
    <row r="4586" spans="1:10">
      <c r="A4586" s="15" t="s">
        <v>21710</v>
      </c>
      <c r="B4586" s="15" t="s">
        <v>21711</v>
      </c>
      <c r="C4586" s="15" t="s">
        <v>16641</v>
      </c>
      <c r="D4586" s="16">
        <v>0.75</v>
      </c>
      <c r="E4586" s="12" t="s">
        <v>3529</v>
      </c>
      <c r="F4586" s="12"/>
      <c r="G4586" s="12"/>
      <c r="H4586" s="12"/>
      <c r="I4586" s="12"/>
      <c r="J4586" s="3">
        <f t="shared" si="207"/>
        <v>0.75</v>
      </c>
    </row>
    <row r="4587" spans="1:10">
      <c r="A4587" s="15" t="s">
        <v>21712</v>
      </c>
      <c r="B4587" s="15" t="s">
        <v>21713</v>
      </c>
      <c r="C4587" s="15" t="s">
        <v>16641</v>
      </c>
      <c r="D4587" s="16">
        <v>0.75</v>
      </c>
      <c r="E4587" s="12" t="s">
        <v>3529</v>
      </c>
      <c r="F4587" s="12"/>
      <c r="G4587" s="12"/>
      <c r="H4587" s="12"/>
      <c r="I4587" s="12"/>
      <c r="J4587" s="3">
        <f t="shared" si="207"/>
        <v>0.75</v>
      </c>
    </row>
    <row r="4588" spans="1:10">
      <c r="A4588" s="15" t="s">
        <v>4106</v>
      </c>
      <c r="B4588" s="15" t="s">
        <v>4107</v>
      </c>
      <c r="C4588" s="15" t="s">
        <v>7</v>
      </c>
      <c r="D4588" s="16">
        <v>0.8</v>
      </c>
      <c r="E4588" s="12" t="s">
        <v>3529</v>
      </c>
      <c r="F4588" s="12"/>
      <c r="G4588" s="12"/>
      <c r="H4588" s="12"/>
      <c r="I4588" s="12"/>
      <c r="J4588" s="3">
        <f t="shared" si="207"/>
        <v>0.8</v>
      </c>
    </row>
    <row r="4589" spans="1:10">
      <c r="A4589" s="15" t="s">
        <v>21714</v>
      </c>
      <c r="B4589" s="15" t="s">
        <v>21715</v>
      </c>
      <c r="C4589" s="15" t="s">
        <v>16641</v>
      </c>
      <c r="D4589" s="16">
        <v>0.8</v>
      </c>
      <c r="E4589" s="12" t="s">
        <v>3529</v>
      </c>
      <c r="F4589" s="12"/>
      <c r="G4589" s="12"/>
      <c r="H4589" s="12"/>
      <c r="I4589" s="12"/>
      <c r="J4589" s="3">
        <f t="shared" si="207"/>
        <v>0.8</v>
      </c>
    </row>
    <row r="4590" spans="1:10">
      <c r="A4590" s="15" t="s">
        <v>21716</v>
      </c>
      <c r="B4590" s="15" t="s">
        <v>21717</v>
      </c>
      <c r="C4590" s="15" t="s">
        <v>16641</v>
      </c>
      <c r="D4590" s="16">
        <v>0.8</v>
      </c>
      <c r="E4590" s="12" t="s">
        <v>3529</v>
      </c>
      <c r="F4590" s="12"/>
      <c r="G4590" s="12"/>
      <c r="H4590" s="12"/>
      <c r="I4590" s="12"/>
      <c r="J4590" s="3">
        <f t="shared" si="207"/>
        <v>0.8</v>
      </c>
    </row>
    <row r="4591" spans="1:10">
      <c r="A4591" s="15" t="s">
        <v>21718</v>
      </c>
      <c r="B4591" s="15" t="s">
        <v>21719</v>
      </c>
      <c r="C4591" s="15" t="s">
        <v>16641</v>
      </c>
      <c r="D4591" s="16">
        <v>0.8</v>
      </c>
      <c r="E4591" s="12" t="s">
        <v>3529</v>
      </c>
      <c r="F4591" s="12"/>
      <c r="G4591" s="12"/>
      <c r="H4591" s="12"/>
      <c r="I4591" s="12"/>
      <c r="J4591" s="3">
        <f t="shared" si="207"/>
        <v>0.8</v>
      </c>
    </row>
    <row r="4592" spans="1:10">
      <c r="A4592" s="15" t="s">
        <v>21720</v>
      </c>
      <c r="B4592" s="15" t="s">
        <v>21721</v>
      </c>
      <c r="C4592" s="15" t="s">
        <v>16641</v>
      </c>
      <c r="D4592" s="16">
        <v>0.8</v>
      </c>
      <c r="E4592" s="12" t="s">
        <v>3529</v>
      </c>
      <c r="F4592" s="12"/>
      <c r="G4592" s="12"/>
      <c r="H4592" s="12"/>
      <c r="I4592" s="12"/>
      <c r="J4592" s="3">
        <f t="shared" si="207"/>
        <v>0.8</v>
      </c>
    </row>
    <row r="4593" spans="1:10">
      <c r="A4593" s="15" t="s">
        <v>21722</v>
      </c>
      <c r="B4593" s="15" t="s">
        <v>21723</v>
      </c>
      <c r="C4593" s="15" t="s">
        <v>16641</v>
      </c>
      <c r="D4593" s="16">
        <v>0.8</v>
      </c>
      <c r="E4593" s="12" t="s">
        <v>3529</v>
      </c>
      <c r="F4593" s="12"/>
      <c r="G4593" s="12"/>
      <c r="H4593" s="12"/>
      <c r="I4593" s="12"/>
      <c r="J4593" s="3">
        <f t="shared" si="207"/>
        <v>0.8</v>
      </c>
    </row>
    <row r="4594" spans="1:10">
      <c r="A4594" s="15" t="s">
        <v>21724</v>
      </c>
      <c r="B4594" s="15" t="s">
        <v>21725</v>
      </c>
      <c r="C4594" s="15" t="s">
        <v>16641</v>
      </c>
      <c r="D4594" s="16">
        <v>0.8</v>
      </c>
      <c r="E4594" s="12" t="s">
        <v>3529</v>
      </c>
      <c r="F4594" s="12"/>
      <c r="G4594" s="12"/>
      <c r="H4594" s="12"/>
      <c r="I4594" s="12"/>
      <c r="J4594" s="3">
        <f t="shared" si="207"/>
        <v>0.8</v>
      </c>
    </row>
    <row r="4595" spans="1:10">
      <c r="A4595" s="15" t="s">
        <v>21726</v>
      </c>
      <c r="B4595" s="15" t="s">
        <v>21727</v>
      </c>
      <c r="C4595" s="15" t="s">
        <v>16641</v>
      </c>
      <c r="D4595" s="16">
        <v>0.8</v>
      </c>
      <c r="E4595" s="12" t="s">
        <v>3529</v>
      </c>
      <c r="F4595" s="12"/>
      <c r="G4595" s="12"/>
      <c r="H4595" s="12"/>
      <c r="I4595" s="12"/>
      <c r="J4595" s="3">
        <f t="shared" si="207"/>
        <v>0.8</v>
      </c>
    </row>
    <row r="4596" spans="1:10">
      <c r="A4596" s="15" t="s">
        <v>21728</v>
      </c>
      <c r="B4596" s="15" t="s">
        <v>21729</v>
      </c>
      <c r="C4596" s="15" t="s">
        <v>16641</v>
      </c>
      <c r="D4596" s="16">
        <v>0.8</v>
      </c>
      <c r="E4596" s="12" t="s">
        <v>3529</v>
      </c>
      <c r="F4596" s="12"/>
      <c r="G4596" s="12"/>
      <c r="H4596" s="12"/>
      <c r="I4596" s="12"/>
      <c r="J4596" s="3">
        <f t="shared" si="207"/>
        <v>0.8</v>
      </c>
    </row>
    <row r="4597" spans="1:10">
      <c r="A4597" s="15" t="s">
        <v>21730</v>
      </c>
      <c r="B4597" s="15" t="s">
        <v>21731</v>
      </c>
      <c r="C4597" s="15" t="s">
        <v>16641</v>
      </c>
      <c r="D4597" s="16">
        <v>0.75</v>
      </c>
      <c r="E4597" s="12" t="s">
        <v>3529</v>
      </c>
      <c r="F4597" s="12"/>
      <c r="G4597" s="12"/>
      <c r="H4597" s="12"/>
      <c r="I4597" s="12"/>
      <c r="J4597" s="3">
        <f t="shared" si="207"/>
        <v>0.75</v>
      </c>
    </row>
    <row r="4598" spans="1:10">
      <c r="A4598" s="15" t="s">
        <v>4108</v>
      </c>
      <c r="B4598" s="15" t="s">
        <v>4109</v>
      </c>
      <c r="C4598" s="15" t="s">
        <v>7</v>
      </c>
      <c r="D4598" s="16">
        <v>0.75</v>
      </c>
      <c r="E4598" s="12" t="s">
        <v>3529</v>
      </c>
      <c r="F4598" s="12"/>
      <c r="G4598" s="12"/>
      <c r="H4598" s="12"/>
      <c r="I4598" s="12"/>
      <c r="J4598" s="3">
        <f t="shared" si="207"/>
        <v>0.75</v>
      </c>
    </row>
    <row r="4599" spans="1:10">
      <c r="A4599" s="15" t="s">
        <v>4110</v>
      </c>
      <c r="B4599" s="15" t="s">
        <v>4111</v>
      </c>
      <c r="C4599" s="15" t="s">
        <v>7</v>
      </c>
      <c r="D4599" s="16">
        <v>0.75</v>
      </c>
      <c r="E4599" s="12" t="s">
        <v>3529</v>
      </c>
      <c r="F4599" s="12"/>
      <c r="G4599" s="12"/>
      <c r="H4599" s="12"/>
      <c r="I4599" s="12"/>
      <c r="J4599" s="3">
        <f t="shared" si="207"/>
        <v>0.75</v>
      </c>
    </row>
    <row r="4600" spans="1:10">
      <c r="A4600" s="15" t="s">
        <v>4112</v>
      </c>
      <c r="B4600" s="15" t="s">
        <v>4113</v>
      </c>
      <c r="C4600" s="15" t="s">
        <v>7</v>
      </c>
      <c r="D4600" s="16">
        <v>0.75</v>
      </c>
      <c r="E4600" s="12" t="s">
        <v>3529</v>
      </c>
      <c r="F4600" s="12"/>
      <c r="G4600" s="12"/>
      <c r="H4600" s="12"/>
      <c r="I4600" s="12"/>
      <c r="J4600" s="3">
        <f t="shared" si="207"/>
        <v>0.75</v>
      </c>
    </row>
    <row r="4601" spans="1:10">
      <c r="A4601" s="15" t="s">
        <v>4114</v>
      </c>
      <c r="B4601" s="15" t="s">
        <v>4115</v>
      </c>
      <c r="C4601" s="15" t="s">
        <v>7</v>
      </c>
      <c r="D4601" s="16">
        <v>0.75</v>
      </c>
      <c r="E4601" s="12" t="s">
        <v>3529</v>
      </c>
      <c r="F4601" s="12"/>
      <c r="G4601" s="12"/>
      <c r="H4601" s="12"/>
      <c r="I4601" s="12"/>
      <c r="J4601" s="3">
        <f t="shared" si="207"/>
        <v>0.75</v>
      </c>
    </row>
    <row r="4602" spans="1:10">
      <c r="A4602" s="15" t="s">
        <v>4116</v>
      </c>
      <c r="B4602" s="15" t="s">
        <v>4117</v>
      </c>
      <c r="C4602" s="15" t="s">
        <v>7</v>
      </c>
      <c r="D4602" s="16">
        <v>0.75</v>
      </c>
      <c r="E4602" s="12" t="s">
        <v>3529</v>
      </c>
      <c r="F4602" s="12"/>
      <c r="G4602" s="12"/>
      <c r="H4602" s="12"/>
      <c r="I4602" s="12"/>
      <c r="J4602" s="3">
        <f t="shared" si="207"/>
        <v>0.75</v>
      </c>
    </row>
    <row r="4603" spans="1:10">
      <c r="A4603" s="15" t="s">
        <v>4118</v>
      </c>
      <c r="B4603" s="15" t="s">
        <v>4119</v>
      </c>
      <c r="C4603" s="15" t="s">
        <v>7</v>
      </c>
      <c r="D4603" s="16">
        <v>0.75</v>
      </c>
      <c r="E4603" s="12" t="s">
        <v>3529</v>
      </c>
      <c r="F4603" s="12"/>
      <c r="G4603" s="12"/>
      <c r="H4603" s="12"/>
      <c r="I4603" s="12"/>
      <c r="J4603" s="3">
        <f t="shared" si="207"/>
        <v>0.75</v>
      </c>
    </row>
    <row r="4604" spans="1:10">
      <c r="A4604" s="15" t="s">
        <v>4120</v>
      </c>
      <c r="B4604" s="15" t="s">
        <v>4121</v>
      </c>
      <c r="C4604" s="15" t="s">
        <v>7</v>
      </c>
      <c r="D4604" s="16">
        <v>0.75</v>
      </c>
      <c r="E4604" s="12" t="s">
        <v>3529</v>
      </c>
      <c r="F4604" s="12"/>
      <c r="G4604" s="12"/>
      <c r="H4604" s="12"/>
      <c r="I4604" s="12"/>
      <c r="J4604" s="3">
        <f t="shared" si="207"/>
        <v>0.75</v>
      </c>
    </row>
    <row r="4605" spans="1:10">
      <c r="A4605" s="15" t="s">
        <v>4122</v>
      </c>
      <c r="B4605" s="15" t="s">
        <v>4123</v>
      </c>
      <c r="C4605" s="15" t="s">
        <v>7</v>
      </c>
      <c r="D4605" s="16">
        <v>0.75</v>
      </c>
      <c r="E4605" s="12" t="s">
        <v>3529</v>
      </c>
      <c r="F4605" s="12"/>
      <c r="G4605" s="12"/>
      <c r="H4605" s="12"/>
      <c r="I4605" s="12"/>
      <c r="J4605" s="3">
        <f t="shared" si="207"/>
        <v>0.75</v>
      </c>
    </row>
    <row r="4606" spans="1:10">
      <c r="A4606" s="15" t="s">
        <v>21732</v>
      </c>
      <c r="B4606" s="15" t="s">
        <v>21733</v>
      </c>
      <c r="C4606" s="15" t="s">
        <v>16641</v>
      </c>
      <c r="D4606" s="16">
        <v>0.75</v>
      </c>
      <c r="E4606" s="12" t="s">
        <v>3529</v>
      </c>
      <c r="F4606" s="12"/>
      <c r="G4606" s="12"/>
      <c r="H4606" s="12"/>
      <c r="I4606" s="12"/>
      <c r="J4606" s="3">
        <f t="shared" si="207"/>
        <v>0.75</v>
      </c>
    </row>
    <row r="4607" spans="1:10">
      <c r="A4607" s="15" t="s">
        <v>21734</v>
      </c>
      <c r="B4607" s="15" t="s">
        <v>21735</v>
      </c>
      <c r="C4607" s="15" t="s">
        <v>16641</v>
      </c>
      <c r="D4607" s="16">
        <v>0.8</v>
      </c>
      <c r="E4607" s="12" t="s">
        <v>3529</v>
      </c>
      <c r="F4607" s="12"/>
      <c r="G4607" s="12"/>
      <c r="H4607" s="12"/>
      <c r="I4607" s="12"/>
      <c r="J4607" s="3">
        <f t="shared" si="207"/>
        <v>0.8</v>
      </c>
    </row>
    <row r="4608" spans="1:10">
      <c r="A4608" s="15" t="s">
        <v>21736</v>
      </c>
      <c r="B4608" s="15" t="s">
        <v>21737</v>
      </c>
      <c r="C4608" s="15" t="s">
        <v>16641</v>
      </c>
      <c r="D4608" s="16">
        <v>0.75</v>
      </c>
      <c r="E4608" s="12" t="s">
        <v>3529</v>
      </c>
      <c r="F4608" s="12"/>
      <c r="G4608" s="12"/>
      <c r="H4608" s="12"/>
      <c r="I4608" s="12"/>
      <c r="J4608" s="3">
        <f t="shared" si="207"/>
        <v>0.75</v>
      </c>
    </row>
    <row r="4609" spans="1:10">
      <c r="A4609" s="15" t="s">
        <v>21738</v>
      </c>
      <c r="B4609" s="15" t="s">
        <v>21739</v>
      </c>
      <c r="C4609" s="15" t="s">
        <v>16641</v>
      </c>
      <c r="D4609" s="16">
        <v>0.75</v>
      </c>
      <c r="E4609" s="12" t="s">
        <v>3529</v>
      </c>
      <c r="F4609" s="12"/>
      <c r="G4609" s="12"/>
      <c r="H4609" s="12"/>
      <c r="I4609" s="12"/>
      <c r="J4609" s="3">
        <f t="shared" si="207"/>
        <v>0.75</v>
      </c>
    </row>
    <row r="4610" spans="1:10">
      <c r="A4610" s="15" t="s">
        <v>21740</v>
      </c>
      <c r="B4610" s="15" t="s">
        <v>21741</v>
      </c>
      <c r="C4610" s="15" t="s">
        <v>16641</v>
      </c>
      <c r="D4610" s="16">
        <v>0.75</v>
      </c>
      <c r="E4610" s="12" t="s">
        <v>3529</v>
      </c>
      <c r="F4610" s="12"/>
      <c r="G4610" s="12"/>
      <c r="H4610" s="12"/>
      <c r="I4610" s="12"/>
      <c r="J4610" s="3">
        <f t="shared" si="207"/>
        <v>0.75</v>
      </c>
    </row>
    <row r="4611" spans="1:10">
      <c r="A4611" s="15" t="s">
        <v>21742</v>
      </c>
      <c r="B4611" s="15" t="s">
        <v>21743</v>
      </c>
      <c r="C4611" s="15" t="s">
        <v>16641</v>
      </c>
      <c r="D4611" s="16">
        <v>0.75</v>
      </c>
      <c r="E4611" s="12" t="s">
        <v>3529</v>
      </c>
      <c r="F4611" s="12"/>
      <c r="G4611" s="12"/>
      <c r="H4611" s="12"/>
      <c r="I4611" s="12"/>
      <c r="J4611" s="3">
        <f t="shared" si="207"/>
        <v>0.75</v>
      </c>
    </row>
    <row r="4612" spans="1:10">
      <c r="A4612" s="15" t="s">
        <v>21744</v>
      </c>
      <c r="B4612" s="15" t="s">
        <v>21745</v>
      </c>
      <c r="C4612" s="15" t="s">
        <v>16641</v>
      </c>
      <c r="D4612" s="16">
        <v>0.75</v>
      </c>
      <c r="E4612" s="12" t="s">
        <v>3529</v>
      </c>
      <c r="F4612" s="12"/>
      <c r="G4612" s="12"/>
      <c r="H4612" s="12"/>
      <c r="I4612" s="12"/>
      <c r="J4612" s="3">
        <f t="shared" si="207"/>
        <v>0.75</v>
      </c>
    </row>
    <row r="4613" spans="1:10">
      <c r="A4613" s="15" t="s">
        <v>21746</v>
      </c>
      <c r="B4613" s="15" t="s">
        <v>21747</v>
      </c>
      <c r="C4613" s="15" t="s">
        <v>16641</v>
      </c>
      <c r="D4613" s="16">
        <v>0.75</v>
      </c>
      <c r="E4613" s="12" t="s">
        <v>3529</v>
      </c>
      <c r="F4613" s="12"/>
      <c r="G4613" s="12"/>
      <c r="H4613" s="12"/>
      <c r="I4613" s="12"/>
      <c r="J4613" s="3">
        <f t="shared" si="207"/>
        <v>0.75</v>
      </c>
    </row>
    <row r="4614" spans="1:10">
      <c r="A4614" s="15" t="s">
        <v>21748</v>
      </c>
      <c r="B4614" s="15" t="s">
        <v>21749</v>
      </c>
      <c r="C4614" s="15" t="s">
        <v>16641</v>
      </c>
      <c r="D4614" s="16">
        <v>0.75</v>
      </c>
      <c r="E4614" s="12" t="s">
        <v>3529</v>
      </c>
      <c r="F4614" s="12"/>
      <c r="G4614" s="12"/>
      <c r="H4614" s="12"/>
      <c r="I4614" s="12"/>
      <c r="J4614" s="3">
        <f t="shared" si="207"/>
        <v>0.75</v>
      </c>
    </row>
    <row r="4615" spans="1:10">
      <c r="A4615" s="15" t="s">
        <v>21750</v>
      </c>
      <c r="B4615" s="15" t="s">
        <v>21751</v>
      </c>
      <c r="C4615" s="15" t="s">
        <v>16641</v>
      </c>
      <c r="D4615" s="16">
        <v>0.75</v>
      </c>
      <c r="E4615" s="12" t="s">
        <v>3529</v>
      </c>
      <c r="F4615" s="12"/>
      <c r="G4615" s="12"/>
      <c r="H4615" s="12"/>
      <c r="I4615" s="12"/>
      <c r="J4615" s="3">
        <f t="shared" si="207"/>
        <v>0.75</v>
      </c>
    </row>
    <row r="4616" spans="1:10">
      <c r="A4616" s="15" t="s">
        <v>21752</v>
      </c>
      <c r="B4616" s="15" t="s">
        <v>21753</v>
      </c>
      <c r="C4616" s="15" t="s">
        <v>16641</v>
      </c>
      <c r="D4616" s="16">
        <v>0.75</v>
      </c>
      <c r="E4616" s="12" t="s">
        <v>3529</v>
      </c>
      <c r="F4616" s="12"/>
      <c r="G4616" s="12"/>
      <c r="H4616" s="12"/>
      <c r="I4616" s="12"/>
      <c r="J4616" s="3">
        <f t="shared" si="207"/>
        <v>0.75</v>
      </c>
    </row>
    <row r="4617" spans="1:10">
      <c r="A4617" s="15" t="s">
        <v>4124</v>
      </c>
      <c r="B4617" s="15" t="s">
        <v>4125</v>
      </c>
      <c r="C4617" s="15" t="s">
        <v>7</v>
      </c>
      <c r="D4617" s="16">
        <v>0.8</v>
      </c>
      <c r="E4617" s="12" t="s">
        <v>3529</v>
      </c>
      <c r="F4617" s="12"/>
      <c r="G4617" s="12"/>
      <c r="H4617" s="12"/>
      <c r="I4617" s="12"/>
      <c r="J4617" s="3">
        <f t="shared" si="207"/>
        <v>0.8</v>
      </c>
    </row>
    <row r="4618" spans="1:10">
      <c r="A4618" s="15" t="s">
        <v>4126</v>
      </c>
      <c r="B4618" s="15" t="s">
        <v>4127</v>
      </c>
      <c r="C4618" s="15" t="s">
        <v>7</v>
      </c>
      <c r="D4618" s="16">
        <v>0.8</v>
      </c>
      <c r="E4618" s="12" t="s">
        <v>3529</v>
      </c>
      <c r="F4618" s="12"/>
      <c r="G4618" s="12"/>
      <c r="H4618" s="12"/>
      <c r="I4618" s="12"/>
      <c r="J4618" s="3">
        <f t="shared" si="207"/>
        <v>0.8</v>
      </c>
    </row>
    <row r="4619" spans="1:10">
      <c r="A4619" s="15" t="s">
        <v>4128</v>
      </c>
      <c r="B4619" s="15" t="s">
        <v>4129</v>
      </c>
      <c r="C4619" s="15" t="s">
        <v>7</v>
      </c>
      <c r="D4619" s="16">
        <v>0.8</v>
      </c>
      <c r="E4619" s="12" t="s">
        <v>3529</v>
      </c>
      <c r="F4619" s="12"/>
      <c r="G4619" s="12"/>
      <c r="H4619" s="12"/>
      <c r="I4619" s="12"/>
      <c r="J4619" s="3">
        <f t="shared" si="207"/>
        <v>0.8</v>
      </c>
    </row>
    <row r="4620" spans="1:10">
      <c r="A4620" s="15" t="s">
        <v>4130</v>
      </c>
      <c r="B4620" s="15" t="s">
        <v>4131</v>
      </c>
      <c r="C4620" s="15" t="s">
        <v>7</v>
      </c>
      <c r="D4620" s="16">
        <v>0.8</v>
      </c>
      <c r="E4620" s="12" t="s">
        <v>3529</v>
      </c>
      <c r="F4620" s="12"/>
      <c r="G4620" s="12"/>
      <c r="H4620" s="12"/>
      <c r="I4620" s="12"/>
      <c r="J4620" s="3">
        <f t="shared" si="207"/>
        <v>0.8</v>
      </c>
    </row>
    <row r="4621" spans="1:10">
      <c r="A4621" s="15" t="s">
        <v>4132</v>
      </c>
      <c r="B4621" s="15" t="s">
        <v>4133</v>
      </c>
      <c r="C4621" s="15" t="s">
        <v>7</v>
      </c>
      <c r="D4621" s="16">
        <v>0.8</v>
      </c>
      <c r="E4621" s="12" t="s">
        <v>3529</v>
      </c>
      <c r="F4621" s="12"/>
      <c r="G4621" s="12"/>
      <c r="H4621" s="12"/>
      <c r="I4621" s="12"/>
      <c r="J4621" s="3">
        <f t="shared" si="207"/>
        <v>0.8</v>
      </c>
    </row>
    <row r="4622" spans="1:10">
      <c r="A4622" s="15" t="s">
        <v>4134</v>
      </c>
      <c r="B4622" s="15" t="s">
        <v>4135</v>
      </c>
      <c r="C4622" s="15" t="s">
        <v>7</v>
      </c>
      <c r="D4622" s="16">
        <v>0.8</v>
      </c>
      <c r="E4622" s="12" t="s">
        <v>3529</v>
      </c>
      <c r="F4622" s="12"/>
      <c r="G4622" s="12"/>
      <c r="H4622" s="12"/>
      <c r="I4622" s="12"/>
      <c r="J4622" s="3">
        <f t="shared" si="207"/>
        <v>0.8</v>
      </c>
    </row>
    <row r="4623" spans="1:10">
      <c r="A4623" s="15" t="s">
        <v>4136</v>
      </c>
      <c r="B4623" s="15" t="s">
        <v>4137</v>
      </c>
      <c r="C4623" s="15" t="s">
        <v>7</v>
      </c>
      <c r="D4623" s="16">
        <v>0.8</v>
      </c>
      <c r="E4623" s="12" t="s">
        <v>3529</v>
      </c>
      <c r="F4623" s="12"/>
      <c r="G4623" s="12"/>
      <c r="H4623" s="12"/>
      <c r="I4623" s="12"/>
      <c r="J4623" s="3">
        <f t="shared" si="207"/>
        <v>0.8</v>
      </c>
    </row>
    <row r="4624" spans="1:10">
      <c r="A4624" s="15" t="s">
        <v>4138</v>
      </c>
      <c r="B4624" s="15" t="s">
        <v>4139</v>
      </c>
      <c r="C4624" s="15" t="s">
        <v>7</v>
      </c>
      <c r="D4624" s="16">
        <v>0.8</v>
      </c>
      <c r="E4624" s="12" t="s">
        <v>3529</v>
      </c>
      <c r="F4624" s="12"/>
      <c r="G4624" s="12"/>
      <c r="H4624" s="12"/>
      <c r="I4624" s="12"/>
      <c r="J4624" s="3">
        <f t="shared" si="207"/>
        <v>0.8</v>
      </c>
    </row>
    <row r="4625" spans="1:10">
      <c r="A4625" s="15" t="s">
        <v>4140</v>
      </c>
      <c r="B4625" s="15" t="s">
        <v>4141</v>
      </c>
      <c r="C4625" s="15" t="s">
        <v>7</v>
      </c>
      <c r="D4625" s="16">
        <v>0.8</v>
      </c>
      <c r="E4625" s="12" t="s">
        <v>3529</v>
      </c>
      <c r="F4625" s="12"/>
      <c r="G4625" s="12"/>
      <c r="H4625" s="12"/>
      <c r="I4625" s="12"/>
      <c r="J4625" s="3">
        <f t="shared" si="207"/>
        <v>0.8</v>
      </c>
    </row>
    <row r="4626" spans="1:10">
      <c r="A4626" s="15" t="s">
        <v>4142</v>
      </c>
      <c r="B4626" s="15" t="s">
        <v>4143</v>
      </c>
      <c r="C4626" s="15" t="s">
        <v>7</v>
      </c>
      <c r="D4626" s="16">
        <v>0.8</v>
      </c>
      <c r="E4626" s="12" t="s">
        <v>3529</v>
      </c>
      <c r="F4626" s="12"/>
      <c r="G4626" s="12"/>
      <c r="H4626" s="12"/>
      <c r="I4626" s="12"/>
      <c r="J4626" s="3">
        <f t="shared" si="207"/>
        <v>0.8</v>
      </c>
    </row>
    <row r="4627" spans="1:10">
      <c r="A4627" s="15" t="s">
        <v>4144</v>
      </c>
      <c r="B4627" s="15" t="s">
        <v>4145</v>
      </c>
      <c r="C4627" s="15" t="s">
        <v>7</v>
      </c>
      <c r="D4627" s="16">
        <v>0.8</v>
      </c>
      <c r="E4627" s="12" t="s">
        <v>3529</v>
      </c>
      <c r="F4627" s="12"/>
      <c r="G4627" s="12"/>
      <c r="H4627" s="12"/>
      <c r="I4627" s="12"/>
      <c r="J4627" s="3">
        <f t="shared" si="207"/>
        <v>0.8</v>
      </c>
    </row>
    <row r="4628" spans="1:10">
      <c r="A4628" s="15" t="s">
        <v>4146</v>
      </c>
      <c r="B4628" s="15" t="s">
        <v>4147</v>
      </c>
      <c r="C4628" s="15" t="s">
        <v>7</v>
      </c>
      <c r="D4628" s="16">
        <v>0.8</v>
      </c>
      <c r="E4628" s="12" t="s">
        <v>3529</v>
      </c>
      <c r="F4628" s="12"/>
      <c r="G4628" s="12"/>
      <c r="H4628" s="12"/>
      <c r="I4628" s="12"/>
      <c r="J4628" s="3">
        <f t="shared" si="207"/>
        <v>0.8</v>
      </c>
    </row>
    <row r="4629" spans="1:10">
      <c r="A4629" s="15" t="s">
        <v>4148</v>
      </c>
      <c r="B4629" s="15" t="s">
        <v>4149</v>
      </c>
      <c r="C4629" s="15" t="s">
        <v>7</v>
      </c>
      <c r="D4629" s="16">
        <v>0.8</v>
      </c>
      <c r="E4629" s="12" t="s">
        <v>3529</v>
      </c>
      <c r="F4629" s="12"/>
      <c r="G4629" s="12"/>
      <c r="H4629" s="12"/>
      <c r="I4629" s="12"/>
      <c r="J4629" s="3">
        <f t="shared" si="207"/>
        <v>0.8</v>
      </c>
    </row>
    <row r="4630" spans="1:10">
      <c r="A4630" s="15" t="s">
        <v>21754</v>
      </c>
      <c r="B4630" s="15" t="s">
        <v>21755</v>
      </c>
      <c r="C4630" s="15" t="s">
        <v>16641</v>
      </c>
      <c r="D4630" s="16">
        <v>0.75</v>
      </c>
      <c r="E4630" s="12" t="s">
        <v>3529</v>
      </c>
      <c r="F4630" s="12"/>
      <c r="G4630" s="12"/>
      <c r="H4630" s="12"/>
      <c r="I4630" s="12"/>
      <c r="J4630" s="3">
        <f t="shared" si="207"/>
        <v>0.75</v>
      </c>
    </row>
    <row r="4631" spans="1:10">
      <c r="A4631" s="15" t="s">
        <v>21756</v>
      </c>
      <c r="B4631" s="15" t="s">
        <v>21757</v>
      </c>
      <c r="C4631" s="15" t="s">
        <v>16641</v>
      </c>
      <c r="D4631" s="16">
        <v>0.75</v>
      </c>
      <c r="E4631" s="12" t="s">
        <v>3529</v>
      </c>
      <c r="F4631" s="12"/>
      <c r="G4631" s="12"/>
      <c r="H4631" s="12"/>
      <c r="I4631" s="12"/>
      <c r="J4631" s="3">
        <f t="shared" si="207"/>
        <v>0.75</v>
      </c>
    </row>
    <row r="4632" spans="1:10">
      <c r="A4632" s="15" t="s">
        <v>21758</v>
      </c>
      <c r="B4632" s="15" t="s">
        <v>21759</v>
      </c>
      <c r="C4632" s="15" t="s">
        <v>16641</v>
      </c>
      <c r="D4632" s="16">
        <v>0.75</v>
      </c>
      <c r="E4632" s="12" t="s">
        <v>3529</v>
      </c>
      <c r="F4632" s="12"/>
      <c r="G4632" s="12"/>
      <c r="H4632" s="12"/>
      <c r="I4632" s="12"/>
      <c r="J4632" s="3">
        <f t="shared" si="207"/>
        <v>0.75</v>
      </c>
    </row>
    <row r="4633" spans="1:10">
      <c r="A4633" s="15" t="s">
        <v>21760</v>
      </c>
      <c r="B4633" s="15" t="s">
        <v>21761</v>
      </c>
      <c r="C4633" s="15" t="s">
        <v>16641</v>
      </c>
      <c r="D4633" s="16">
        <v>0.75</v>
      </c>
      <c r="E4633" s="12" t="s">
        <v>3529</v>
      </c>
      <c r="F4633" s="12"/>
      <c r="G4633" s="12"/>
      <c r="H4633" s="12"/>
      <c r="I4633" s="12"/>
      <c r="J4633" s="3">
        <f t="shared" si="207"/>
        <v>0.75</v>
      </c>
    </row>
    <row r="4634" spans="1:10">
      <c r="A4634" s="15" t="s">
        <v>4150</v>
      </c>
      <c r="B4634" s="15" t="s">
        <v>4151</v>
      </c>
      <c r="C4634" s="15" t="s">
        <v>7</v>
      </c>
      <c r="D4634" s="16">
        <v>0.8</v>
      </c>
      <c r="E4634" s="12" t="s">
        <v>3529</v>
      </c>
      <c r="F4634" s="12"/>
      <c r="G4634" s="12"/>
      <c r="H4634" s="12"/>
      <c r="I4634" s="12"/>
      <c r="J4634" s="3">
        <f t="shared" si="207"/>
        <v>0.8</v>
      </c>
    </row>
    <row r="4635" spans="1:10">
      <c r="A4635" s="15" t="s">
        <v>4152</v>
      </c>
      <c r="B4635" s="15" t="s">
        <v>4153</v>
      </c>
      <c r="C4635" s="15" t="s">
        <v>7</v>
      </c>
      <c r="D4635" s="16">
        <v>0.8</v>
      </c>
      <c r="E4635" s="12" t="s">
        <v>3529</v>
      </c>
      <c r="F4635" s="12"/>
      <c r="G4635" s="12"/>
      <c r="H4635" s="12"/>
      <c r="I4635" s="12"/>
      <c r="J4635" s="3">
        <f t="shared" si="207"/>
        <v>0.8</v>
      </c>
    </row>
    <row r="4636" spans="1:10">
      <c r="A4636" s="15" t="s">
        <v>4154</v>
      </c>
      <c r="B4636" s="15" t="s">
        <v>4155</v>
      </c>
      <c r="C4636" s="15" t="s">
        <v>7</v>
      </c>
      <c r="D4636" s="16">
        <v>0.8</v>
      </c>
      <c r="E4636" s="12" t="s">
        <v>3529</v>
      </c>
      <c r="F4636" s="12"/>
      <c r="G4636" s="12"/>
      <c r="H4636" s="12"/>
      <c r="I4636" s="12"/>
      <c r="J4636" s="3">
        <f t="shared" si="207"/>
        <v>0.8</v>
      </c>
    </row>
    <row r="4637" spans="1:10">
      <c r="A4637" s="15" t="s">
        <v>4156</v>
      </c>
      <c r="B4637" s="15" t="s">
        <v>4157</v>
      </c>
      <c r="C4637" s="15" t="s">
        <v>7</v>
      </c>
      <c r="D4637" s="16">
        <v>0.8</v>
      </c>
      <c r="E4637" s="12" t="s">
        <v>3529</v>
      </c>
      <c r="F4637" s="12"/>
      <c r="G4637" s="12"/>
      <c r="H4637" s="12"/>
      <c r="I4637" s="12"/>
      <c r="J4637" s="3">
        <f t="shared" ref="J4637:J4700" si="208">D4637</f>
        <v>0.8</v>
      </c>
    </row>
    <row r="4638" spans="1:10">
      <c r="A4638" s="15" t="s">
        <v>4158</v>
      </c>
      <c r="B4638" s="15" t="s">
        <v>4159</v>
      </c>
      <c r="C4638" s="15" t="s">
        <v>7</v>
      </c>
      <c r="D4638" s="16">
        <v>0.8</v>
      </c>
      <c r="E4638" s="12" t="s">
        <v>3529</v>
      </c>
      <c r="F4638" s="12"/>
      <c r="G4638" s="12"/>
      <c r="H4638" s="12"/>
      <c r="I4638" s="12"/>
      <c r="J4638" s="3">
        <f t="shared" si="208"/>
        <v>0.8</v>
      </c>
    </row>
    <row r="4639" spans="1:10">
      <c r="A4639" s="15" t="s">
        <v>4160</v>
      </c>
      <c r="B4639" s="15" t="s">
        <v>4161</v>
      </c>
      <c r="C4639" s="15" t="s">
        <v>7</v>
      </c>
      <c r="D4639" s="16">
        <v>0.8</v>
      </c>
      <c r="E4639" s="12" t="s">
        <v>3529</v>
      </c>
      <c r="F4639" s="12"/>
      <c r="G4639" s="12"/>
      <c r="H4639" s="12"/>
      <c r="I4639" s="12"/>
      <c r="J4639" s="3">
        <f t="shared" si="208"/>
        <v>0.8</v>
      </c>
    </row>
    <row r="4640" spans="1:10">
      <c r="A4640" s="15" t="s">
        <v>4162</v>
      </c>
      <c r="B4640" s="15" t="s">
        <v>4163</v>
      </c>
      <c r="C4640" s="15" t="s">
        <v>7</v>
      </c>
      <c r="D4640" s="16">
        <v>0.8</v>
      </c>
      <c r="E4640" s="12" t="s">
        <v>3529</v>
      </c>
      <c r="F4640" s="12"/>
      <c r="G4640" s="12"/>
      <c r="H4640" s="12"/>
      <c r="I4640" s="12"/>
      <c r="J4640" s="3">
        <f t="shared" si="208"/>
        <v>0.8</v>
      </c>
    </row>
    <row r="4641" spans="1:10">
      <c r="A4641" s="15" t="s">
        <v>21762</v>
      </c>
      <c r="B4641" s="15" t="s">
        <v>21763</v>
      </c>
      <c r="C4641" s="15" t="s">
        <v>16641</v>
      </c>
      <c r="D4641" s="16">
        <v>0.75</v>
      </c>
      <c r="E4641" s="12" t="s">
        <v>3529</v>
      </c>
      <c r="F4641" s="12"/>
      <c r="G4641" s="12"/>
      <c r="H4641" s="12"/>
      <c r="I4641" s="12"/>
      <c r="J4641" s="3">
        <f t="shared" si="208"/>
        <v>0.75</v>
      </c>
    </row>
    <row r="4642" spans="1:10">
      <c r="A4642" s="15" t="s">
        <v>21764</v>
      </c>
      <c r="B4642" s="15" t="s">
        <v>21765</v>
      </c>
      <c r="C4642" s="15" t="s">
        <v>16641</v>
      </c>
      <c r="D4642" s="16">
        <v>0.75</v>
      </c>
      <c r="E4642" s="12" t="s">
        <v>3529</v>
      </c>
      <c r="F4642" s="12"/>
      <c r="G4642" s="12"/>
      <c r="H4642" s="12"/>
      <c r="I4642" s="12"/>
      <c r="J4642" s="3">
        <f t="shared" si="208"/>
        <v>0.75</v>
      </c>
    </row>
    <row r="4643" spans="1:10">
      <c r="A4643" s="15" t="s">
        <v>21766</v>
      </c>
      <c r="B4643" s="15" t="s">
        <v>21767</v>
      </c>
      <c r="C4643" s="15" t="s">
        <v>16641</v>
      </c>
      <c r="D4643" s="16">
        <v>0.75</v>
      </c>
      <c r="E4643" s="12" t="s">
        <v>3529</v>
      </c>
      <c r="F4643" s="12"/>
      <c r="G4643" s="12"/>
      <c r="H4643" s="12"/>
      <c r="I4643" s="12"/>
      <c r="J4643" s="3">
        <f t="shared" si="208"/>
        <v>0.75</v>
      </c>
    </row>
    <row r="4644" spans="1:10">
      <c r="A4644" s="15" t="s">
        <v>21768</v>
      </c>
      <c r="B4644" s="15" t="s">
        <v>21769</v>
      </c>
      <c r="C4644" s="15" t="s">
        <v>16641</v>
      </c>
      <c r="D4644" s="16">
        <v>0.75</v>
      </c>
      <c r="E4644" s="12" t="s">
        <v>3529</v>
      </c>
      <c r="F4644" s="12"/>
      <c r="G4644" s="12"/>
      <c r="H4644" s="12"/>
      <c r="I4644" s="12"/>
      <c r="J4644" s="3">
        <f t="shared" si="208"/>
        <v>0.75</v>
      </c>
    </row>
    <row r="4645" spans="1:10">
      <c r="A4645" s="15" t="s">
        <v>21770</v>
      </c>
      <c r="B4645" s="15" t="s">
        <v>21771</v>
      </c>
      <c r="C4645" s="15" t="s">
        <v>16641</v>
      </c>
      <c r="D4645" s="16">
        <v>0.75</v>
      </c>
      <c r="E4645" s="12" t="s">
        <v>3529</v>
      </c>
      <c r="F4645" s="12"/>
      <c r="G4645" s="12"/>
      <c r="H4645" s="12"/>
      <c r="I4645" s="12"/>
      <c r="J4645" s="3">
        <f t="shared" si="208"/>
        <v>0.75</v>
      </c>
    </row>
    <row r="4646" spans="1:10">
      <c r="A4646" s="15" t="s">
        <v>21772</v>
      </c>
      <c r="B4646" s="15" t="s">
        <v>21773</v>
      </c>
      <c r="C4646" s="15" t="s">
        <v>16641</v>
      </c>
      <c r="D4646" s="16">
        <v>0.75</v>
      </c>
      <c r="E4646" s="12" t="s">
        <v>3529</v>
      </c>
      <c r="F4646" s="12"/>
      <c r="G4646" s="12"/>
      <c r="H4646" s="12"/>
      <c r="I4646" s="12"/>
      <c r="J4646" s="3">
        <f t="shared" si="208"/>
        <v>0.75</v>
      </c>
    </row>
    <row r="4647" spans="1:10">
      <c r="A4647" s="15" t="s">
        <v>21774</v>
      </c>
      <c r="B4647" s="15" t="s">
        <v>21775</v>
      </c>
      <c r="C4647" s="15" t="s">
        <v>16641</v>
      </c>
      <c r="D4647" s="16">
        <v>0.75</v>
      </c>
      <c r="E4647" s="12" t="s">
        <v>3529</v>
      </c>
      <c r="F4647" s="12"/>
      <c r="G4647" s="12"/>
      <c r="H4647" s="12"/>
      <c r="I4647" s="12"/>
      <c r="J4647" s="3">
        <f t="shared" si="208"/>
        <v>0.75</v>
      </c>
    </row>
    <row r="4648" spans="1:10">
      <c r="A4648" s="15" t="s">
        <v>21776</v>
      </c>
      <c r="B4648" s="15" t="s">
        <v>21777</v>
      </c>
      <c r="C4648" s="15" t="s">
        <v>16641</v>
      </c>
      <c r="D4648" s="16">
        <v>0.75</v>
      </c>
      <c r="E4648" s="12" t="s">
        <v>3529</v>
      </c>
      <c r="F4648" s="12"/>
      <c r="G4648" s="12"/>
      <c r="H4648" s="12"/>
      <c r="I4648" s="12"/>
      <c r="J4648" s="3">
        <f t="shared" si="208"/>
        <v>0.75</v>
      </c>
    </row>
    <row r="4649" spans="1:10">
      <c r="A4649" s="15" t="s">
        <v>4164</v>
      </c>
      <c r="B4649" s="15" t="s">
        <v>4165</v>
      </c>
      <c r="C4649" s="15" t="s">
        <v>7</v>
      </c>
      <c r="D4649" s="16">
        <v>0.8</v>
      </c>
      <c r="E4649" s="12" t="s">
        <v>3529</v>
      </c>
      <c r="F4649" s="12"/>
      <c r="G4649" s="12"/>
      <c r="H4649" s="12"/>
      <c r="I4649" s="12"/>
      <c r="J4649" s="3">
        <f t="shared" si="208"/>
        <v>0.8</v>
      </c>
    </row>
    <row r="4650" spans="1:10">
      <c r="A4650" s="15" t="s">
        <v>4166</v>
      </c>
      <c r="B4650" s="15" t="s">
        <v>4167</v>
      </c>
      <c r="C4650" s="15" t="s">
        <v>7</v>
      </c>
      <c r="D4650" s="16">
        <v>0.8</v>
      </c>
      <c r="E4650" s="12" t="s">
        <v>3529</v>
      </c>
      <c r="F4650" s="12"/>
      <c r="G4650" s="12"/>
      <c r="H4650" s="12"/>
      <c r="I4650" s="12"/>
      <c r="J4650" s="3">
        <f t="shared" si="208"/>
        <v>0.8</v>
      </c>
    </row>
    <row r="4651" spans="1:10">
      <c r="A4651" s="15" t="s">
        <v>4168</v>
      </c>
      <c r="B4651" s="15" t="s">
        <v>4169</v>
      </c>
      <c r="C4651" s="15" t="s">
        <v>7</v>
      </c>
      <c r="D4651" s="16">
        <v>0.8</v>
      </c>
      <c r="E4651" s="12" t="s">
        <v>3529</v>
      </c>
      <c r="F4651" s="12"/>
      <c r="G4651" s="12"/>
      <c r="H4651" s="12"/>
      <c r="I4651" s="12"/>
      <c r="J4651" s="3">
        <f t="shared" si="208"/>
        <v>0.8</v>
      </c>
    </row>
    <row r="4652" spans="1:10">
      <c r="A4652" s="15" t="s">
        <v>4170</v>
      </c>
      <c r="B4652" s="15" t="s">
        <v>4171</v>
      </c>
      <c r="C4652" s="15" t="s">
        <v>7</v>
      </c>
      <c r="D4652" s="16">
        <v>0.8</v>
      </c>
      <c r="E4652" s="12" t="s">
        <v>3529</v>
      </c>
      <c r="F4652" s="12"/>
      <c r="G4652" s="12"/>
      <c r="H4652" s="12"/>
      <c r="I4652" s="12"/>
      <c r="J4652" s="3">
        <f t="shared" si="208"/>
        <v>0.8</v>
      </c>
    </row>
    <row r="4653" spans="1:10">
      <c r="A4653" s="15" t="s">
        <v>4172</v>
      </c>
      <c r="B4653" s="15" t="s">
        <v>4173</v>
      </c>
      <c r="C4653" s="15" t="s">
        <v>7</v>
      </c>
      <c r="D4653" s="16">
        <v>0.8</v>
      </c>
      <c r="E4653" s="12" t="s">
        <v>3529</v>
      </c>
      <c r="F4653" s="12"/>
      <c r="G4653" s="12"/>
      <c r="H4653" s="12"/>
      <c r="I4653" s="12"/>
      <c r="J4653" s="3">
        <f t="shared" si="208"/>
        <v>0.8</v>
      </c>
    </row>
    <row r="4654" spans="1:10">
      <c r="A4654" s="15" t="s">
        <v>21778</v>
      </c>
      <c r="B4654" s="15" t="s">
        <v>21779</v>
      </c>
      <c r="C4654" s="15" t="s">
        <v>16641</v>
      </c>
      <c r="D4654" s="16">
        <v>0.75</v>
      </c>
      <c r="E4654" s="12" t="s">
        <v>3529</v>
      </c>
      <c r="F4654" s="12"/>
      <c r="G4654" s="12"/>
      <c r="H4654" s="12"/>
      <c r="I4654" s="12"/>
      <c r="J4654" s="3">
        <f t="shared" si="208"/>
        <v>0.75</v>
      </c>
    </row>
    <row r="4655" spans="1:10">
      <c r="A4655" s="15" t="s">
        <v>4174</v>
      </c>
      <c r="B4655" s="15" t="s">
        <v>4175</v>
      </c>
      <c r="C4655" s="15" t="s">
        <v>7</v>
      </c>
      <c r="D4655" s="16">
        <v>0.8</v>
      </c>
      <c r="E4655" s="12" t="s">
        <v>3529</v>
      </c>
      <c r="F4655" s="12"/>
      <c r="G4655" s="12"/>
      <c r="H4655" s="12"/>
      <c r="I4655" s="12"/>
      <c r="J4655" s="3">
        <f t="shared" si="208"/>
        <v>0.8</v>
      </c>
    </row>
    <row r="4656" spans="1:10">
      <c r="A4656" s="15" t="s">
        <v>4176</v>
      </c>
      <c r="B4656" s="15" t="s">
        <v>4177</v>
      </c>
      <c r="C4656" s="15" t="s">
        <v>7</v>
      </c>
      <c r="D4656" s="16">
        <v>0.8</v>
      </c>
      <c r="E4656" s="12" t="s">
        <v>3529</v>
      </c>
      <c r="F4656" s="12"/>
      <c r="G4656" s="12"/>
      <c r="H4656" s="12"/>
      <c r="I4656" s="12"/>
      <c r="J4656" s="3">
        <f t="shared" si="208"/>
        <v>0.8</v>
      </c>
    </row>
    <row r="4657" spans="1:10">
      <c r="A4657" s="15" t="s">
        <v>21780</v>
      </c>
      <c r="B4657" s="15" t="s">
        <v>21781</v>
      </c>
      <c r="C4657" s="15" t="s">
        <v>16641</v>
      </c>
      <c r="D4657" s="16">
        <v>0.8</v>
      </c>
      <c r="E4657" s="12" t="s">
        <v>3529</v>
      </c>
      <c r="F4657" s="12"/>
      <c r="G4657" s="12"/>
      <c r="H4657" s="12"/>
      <c r="I4657" s="12"/>
      <c r="J4657" s="3">
        <f t="shared" si="208"/>
        <v>0.8</v>
      </c>
    </row>
    <row r="4658" spans="1:10">
      <c r="A4658" s="15" t="s">
        <v>21782</v>
      </c>
      <c r="B4658" s="15" t="s">
        <v>21783</v>
      </c>
      <c r="C4658" s="15" t="s">
        <v>16641</v>
      </c>
      <c r="D4658" s="16">
        <v>0.75</v>
      </c>
      <c r="E4658" s="12" t="s">
        <v>3529</v>
      </c>
      <c r="F4658" s="12"/>
      <c r="G4658" s="12"/>
      <c r="H4658" s="12"/>
      <c r="I4658" s="12"/>
      <c r="J4658" s="3">
        <f t="shared" si="208"/>
        <v>0.75</v>
      </c>
    </row>
    <row r="4659" spans="1:10">
      <c r="A4659" s="15" t="s">
        <v>21784</v>
      </c>
      <c r="B4659" s="15" t="s">
        <v>21785</v>
      </c>
      <c r="C4659" s="15" t="s">
        <v>16641</v>
      </c>
      <c r="D4659" s="16">
        <v>0.75</v>
      </c>
      <c r="E4659" s="12" t="s">
        <v>3529</v>
      </c>
      <c r="F4659" s="12"/>
      <c r="G4659" s="12"/>
      <c r="H4659" s="12"/>
      <c r="I4659" s="12"/>
      <c r="J4659" s="3">
        <f t="shared" si="208"/>
        <v>0.75</v>
      </c>
    </row>
    <row r="4660" spans="1:10">
      <c r="A4660" s="15" t="s">
        <v>21786</v>
      </c>
      <c r="B4660" s="15" t="s">
        <v>21787</v>
      </c>
      <c r="C4660" s="15" t="s">
        <v>16641</v>
      </c>
      <c r="D4660" s="16">
        <v>0.75</v>
      </c>
      <c r="E4660" s="12" t="s">
        <v>3529</v>
      </c>
      <c r="F4660" s="12"/>
      <c r="G4660" s="12"/>
      <c r="H4660" s="12"/>
      <c r="I4660" s="12"/>
      <c r="J4660" s="3">
        <f t="shared" si="208"/>
        <v>0.75</v>
      </c>
    </row>
    <row r="4661" spans="1:10">
      <c r="A4661" s="15" t="s">
        <v>4178</v>
      </c>
      <c r="B4661" s="15" t="s">
        <v>4179</v>
      </c>
      <c r="C4661" s="15" t="s">
        <v>7</v>
      </c>
      <c r="D4661" s="16">
        <v>0.8</v>
      </c>
      <c r="E4661" s="12" t="s">
        <v>3529</v>
      </c>
      <c r="F4661" s="12"/>
      <c r="G4661" s="12"/>
      <c r="H4661" s="12"/>
      <c r="I4661" s="12"/>
      <c r="J4661" s="3">
        <f t="shared" si="208"/>
        <v>0.8</v>
      </c>
    </row>
    <row r="4662" spans="1:10">
      <c r="A4662" s="15" t="s">
        <v>21788</v>
      </c>
      <c r="B4662" s="15" t="s">
        <v>21789</v>
      </c>
      <c r="C4662" s="15" t="s">
        <v>16641</v>
      </c>
      <c r="D4662" s="16">
        <v>0.75</v>
      </c>
      <c r="E4662" s="12" t="s">
        <v>3529</v>
      </c>
      <c r="F4662" s="12"/>
      <c r="G4662" s="12"/>
      <c r="H4662" s="12"/>
      <c r="I4662" s="12"/>
      <c r="J4662" s="3">
        <f t="shared" si="208"/>
        <v>0.75</v>
      </c>
    </row>
    <row r="4663" spans="1:10">
      <c r="A4663" s="15" t="s">
        <v>21790</v>
      </c>
      <c r="B4663" s="15" t="s">
        <v>21791</v>
      </c>
      <c r="C4663" s="15" t="s">
        <v>16641</v>
      </c>
      <c r="D4663" s="16">
        <v>0.75</v>
      </c>
      <c r="E4663" s="12" t="s">
        <v>3529</v>
      </c>
      <c r="F4663" s="12"/>
      <c r="G4663" s="12"/>
      <c r="H4663" s="12"/>
      <c r="I4663" s="12"/>
      <c r="J4663" s="3">
        <f t="shared" si="208"/>
        <v>0.75</v>
      </c>
    </row>
    <row r="4664" spans="1:10">
      <c r="A4664" s="15" t="s">
        <v>21792</v>
      </c>
      <c r="B4664" s="15" t="s">
        <v>21793</v>
      </c>
      <c r="C4664" s="15" t="s">
        <v>16641</v>
      </c>
      <c r="D4664" s="16">
        <v>0.75</v>
      </c>
      <c r="E4664" s="12" t="s">
        <v>3529</v>
      </c>
      <c r="F4664" s="12"/>
      <c r="G4664" s="12"/>
      <c r="H4664" s="12"/>
      <c r="I4664" s="12"/>
      <c r="J4664" s="3">
        <f t="shared" si="208"/>
        <v>0.75</v>
      </c>
    </row>
    <row r="4665" spans="1:10">
      <c r="A4665" s="15" t="s">
        <v>21794</v>
      </c>
      <c r="B4665" s="15" t="s">
        <v>21795</v>
      </c>
      <c r="C4665" s="15" t="s">
        <v>16641</v>
      </c>
      <c r="D4665" s="16">
        <v>0.75</v>
      </c>
      <c r="E4665" s="12" t="s">
        <v>3529</v>
      </c>
      <c r="F4665" s="12"/>
      <c r="G4665" s="12"/>
      <c r="H4665" s="12"/>
      <c r="I4665" s="12"/>
      <c r="J4665" s="3">
        <f t="shared" si="208"/>
        <v>0.75</v>
      </c>
    </row>
    <row r="4666" spans="1:10">
      <c r="A4666" s="15" t="s">
        <v>21796</v>
      </c>
      <c r="B4666" s="15" t="s">
        <v>21797</v>
      </c>
      <c r="C4666" s="15" t="s">
        <v>16641</v>
      </c>
      <c r="D4666" s="16">
        <v>0.75</v>
      </c>
      <c r="E4666" s="12" t="s">
        <v>3529</v>
      </c>
      <c r="F4666" s="12"/>
      <c r="G4666" s="12"/>
      <c r="H4666" s="12"/>
      <c r="I4666" s="12"/>
      <c r="J4666" s="3">
        <f t="shared" si="208"/>
        <v>0.75</v>
      </c>
    </row>
    <row r="4667" spans="1:10">
      <c r="A4667" s="15" t="s">
        <v>21798</v>
      </c>
      <c r="B4667" s="15" t="s">
        <v>21799</v>
      </c>
      <c r="C4667" s="15" t="s">
        <v>16641</v>
      </c>
      <c r="D4667" s="16">
        <v>0.75</v>
      </c>
      <c r="E4667" s="12" t="s">
        <v>3529</v>
      </c>
      <c r="F4667" s="12"/>
      <c r="G4667" s="12"/>
      <c r="H4667" s="12"/>
      <c r="I4667" s="12"/>
      <c r="J4667" s="3">
        <f t="shared" si="208"/>
        <v>0.75</v>
      </c>
    </row>
    <row r="4668" spans="1:10">
      <c r="A4668" s="15" t="s">
        <v>21800</v>
      </c>
      <c r="B4668" s="15" t="s">
        <v>21801</v>
      </c>
      <c r="C4668" s="15" t="s">
        <v>16641</v>
      </c>
      <c r="D4668" s="16">
        <v>0.75</v>
      </c>
      <c r="E4668" s="12" t="s">
        <v>3529</v>
      </c>
      <c r="F4668" s="12"/>
      <c r="G4668" s="12"/>
      <c r="H4668" s="12"/>
      <c r="I4668" s="12"/>
      <c r="J4668" s="3">
        <f t="shared" si="208"/>
        <v>0.75</v>
      </c>
    </row>
    <row r="4669" spans="1:10">
      <c r="A4669" s="15" t="s">
        <v>21802</v>
      </c>
      <c r="B4669" s="15" t="s">
        <v>21803</v>
      </c>
      <c r="C4669" s="15" t="s">
        <v>16641</v>
      </c>
      <c r="D4669" s="16">
        <v>0.75</v>
      </c>
      <c r="E4669" s="12" t="s">
        <v>3529</v>
      </c>
      <c r="F4669" s="12"/>
      <c r="G4669" s="12"/>
      <c r="H4669" s="12"/>
      <c r="I4669" s="12"/>
      <c r="J4669" s="3">
        <f t="shared" si="208"/>
        <v>0.75</v>
      </c>
    </row>
    <row r="4670" spans="1:10">
      <c r="A4670" s="15" t="s">
        <v>21804</v>
      </c>
      <c r="B4670" s="15" t="s">
        <v>21805</v>
      </c>
      <c r="C4670" s="15" t="s">
        <v>16641</v>
      </c>
      <c r="D4670" s="16">
        <v>0.75</v>
      </c>
      <c r="E4670" s="12" t="s">
        <v>3529</v>
      </c>
      <c r="F4670" s="12"/>
      <c r="G4670" s="12"/>
      <c r="H4670" s="12"/>
      <c r="I4670" s="12"/>
      <c r="J4670" s="3">
        <f t="shared" si="208"/>
        <v>0.75</v>
      </c>
    </row>
    <row r="4671" spans="1:10">
      <c r="A4671" s="15" t="s">
        <v>21806</v>
      </c>
      <c r="B4671" s="15" t="s">
        <v>21807</v>
      </c>
      <c r="C4671" s="15" t="s">
        <v>16641</v>
      </c>
      <c r="D4671" s="16">
        <v>0.75</v>
      </c>
      <c r="E4671" s="12" t="s">
        <v>3529</v>
      </c>
      <c r="F4671" s="12"/>
      <c r="G4671" s="12"/>
      <c r="H4671" s="12"/>
      <c r="I4671" s="12"/>
      <c r="J4671" s="3">
        <f t="shared" si="208"/>
        <v>0.75</v>
      </c>
    </row>
    <row r="4672" spans="1:10">
      <c r="A4672" s="15" t="s">
        <v>21808</v>
      </c>
      <c r="B4672" s="15" t="s">
        <v>21809</v>
      </c>
      <c r="C4672" s="15" t="s">
        <v>16641</v>
      </c>
      <c r="D4672" s="16">
        <v>0.75</v>
      </c>
      <c r="E4672" s="12" t="s">
        <v>3529</v>
      </c>
      <c r="F4672" s="12"/>
      <c r="G4672" s="12"/>
      <c r="H4672" s="12"/>
      <c r="I4672" s="12"/>
      <c r="J4672" s="3">
        <f t="shared" si="208"/>
        <v>0.75</v>
      </c>
    </row>
    <row r="4673" spans="1:10">
      <c r="A4673" s="15" t="s">
        <v>21810</v>
      </c>
      <c r="B4673" s="15" t="s">
        <v>21811</v>
      </c>
      <c r="C4673" s="15" t="s">
        <v>16641</v>
      </c>
      <c r="D4673" s="16">
        <v>0.75</v>
      </c>
      <c r="E4673" s="12" t="s">
        <v>3529</v>
      </c>
      <c r="F4673" s="12"/>
      <c r="G4673" s="12"/>
      <c r="H4673" s="12"/>
      <c r="I4673" s="12"/>
      <c r="J4673" s="3">
        <f t="shared" si="208"/>
        <v>0.75</v>
      </c>
    </row>
    <row r="4674" spans="1:10">
      <c r="A4674" s="15" t="s">
        <v>21812</v>
      </c>
      <c r="B4674" s="15" t="s">
        <v>21813</v>
      </c>
      <c r="C4674" s="15" t="s">
        <v>16641</v>
      </c>
      <c r="D4674" s="16">
        <v>0.75</v>
      </c>
      <c r="E4674" s="12" t="s">
        <v>3529</v>
      </c>
      <c r="F4674" s="12"/>
      <c r="G4674" s="12"/>
      <c r="H4674" s="12"/>
      <c r="I4674" s="12"/>
      <c r="J4674" s="3">
        <f t="shared" si="208"/>
        <v>0.75</v>
      </c>
    </row>
    <row r="4675" spans="1:10">
      <c r="A4675" s="15" t="s">
        <v>4180</v>
      </c>
      <c r="B4675" s="15" t="s">
        <v>4181</v>
      </c>
      <c r="C4675" s="15" t="s">
        <v>7</v>
      </c>
      <c r="D4675" s="16">
        <v>0.8</v>
      </c>
      <c r="E4675" s="12" t="s">
        <v>3529</v>
      </c>
      <c r="F4675" s="12"/>
      <c r="G4675" s="12"/>
      <c r="H4675" s="12"/>
      <c r="I4675" s="12"/>
      <c r="J4675" s="3">
        <f t="shared" si="208"/>
        <v>0.8</v>
      </c>
    </row>
    <row r="4676" spans="1:10">
      <c r="A4676" s="15" t="s">
        <v>4182</v>
      </c>
      <c r="B4676" s="15" t="s">
        <v>4183</v>
      </c>
      <c r="C4676" s="15" t="s">
        <v>7</v>
      </c>
      <c r="D4676" s="16">
        <v>0.8</v>
      </c>
      <c r="E4676" s="12" t="s">
        <v>3529</v>
      </c>
      <c r="F4676" s="12"/>
      <c r="G4676" s="12"/>
      <c r="H4676" s="12"/>
      <c r="I4676" s="12"/>
      <c r="J4676" s="3">
        <f t="shared" si="208"/>
        <v>0.8</v>
      </c>
    </row>
    <row r="4677" spans="1:10">
      <c r="A4677" s="15" t="s">
        <v>21814</v>
      </c>
      <c r="B4677" s="15" t="s">
        <v>21815</v>
      </c>
      <c r="C4677" s="15" t="s">
        <v>16641</v>
      </c>
      <c r="D4677" s="16">
        <v>0.8</v>
      </c>
      <c r="E4677" s="12" t="s">
        <v>3529</v>
      </c>
      <c r="F4677" s="12"/>
      <c r="G4677" s="12"/>
      <c r="H4677" s="12"/>
      <c r="I4677" s="12"/>
      <c r="J4677" s="3">
        <f t="shared" si="208"/>
        <v>0.8</v>
      </c>
    </row>
    <row r="4678" spans="1:10">
      <c r="A4678" s="15" t="s">
        <v>21816</v>
      </c>
      <c r="B4678" s="15" t="s">
        <v>21817</v>
      </c>
      <c r="C4678" s="15" t="s">
        <v>16641</v>
      </c>
      <c r="D4678" s="16">
        <v>0.8</v>
      </c>
      <c r="E4678" s="12" t="s">
        <v>3529</v>
      </c>
      <c r="F4678" s="12"/>
      <c r="G4678" s="12"/>
      <c r="H4678" s="12"/>
      <c r="I4678" s="12"/>
      <c r="J4678" s="3">
        <f t="shared" si="208"/>
        <v>0.8</v>
      </c>
    </row>
    <row r="4679" spans="1:10">
      <c r="A4679" s="15" t="s">
        <v>4184</v>
      </c>
      <c r="B4679" s="15" t="s">
        <v>4185</v>
      </c>
      <c r="C4679" s="15" t="s">
        <v>7</v>
      </c>
      <c r="D4679" s="16">
        <v>0.8</v>
      </c>
      <c r="E4679" s="12" t="s">
        <v>3529</v>
      </c>
      <c r="F4679" s="12"/>
      <c r="G4679" s="12"/>
      <c r="H4679" s="12"/>
      <c r="I4679" s="12"/>
      <c r="J4679" s="3">
        <f t="shared" si="208"/>
        <v>0.8</v>
      </c>
    </row>
    <row r="4680" spans="1:10">
      <c r="A4680" s="15" t="s">
        <v>21818</v>
      </c>
      <c r="B4680" s="15" t="s">
        <v>21819</v>
      </c>
      <c r="C4680" s="15" t="s">
        <v>16641</v>
      </c>
      <c r="D4680" s="16">
        <v>0.8</v>
      </c>
      <c r="E4680" s="12" t="s">
        <v>3529</v>
      </c>
      <c r="F4680" s="12"/>
      <c r="G4680" s="12"/>
      <c r="H4680" s="12"/>
      <c r="I4680" s="12"/>
      <c r="J4680" s="3">
        <f t="shared" si="208"/>
        <v>0.8</v>
      </c>
    </row>
    <row r="4681" spans="1:10">
      <c r="A4681" s="15" t="s">
        <v>21820</v>
      </c>
      <c r="B4681" s="15" t="s">
        <v>21821</v>
      </c>
      <c r="C4681" s="15" t="s">
        <v>16641</v>
      </c>
      <c r="D4681" s="16">
        <v>0.8</v>
      </c>
      <c r="E4681" s="12" t="s">
        <v>3529</v>
      </c>
      <c r="F4681" s="12"/>
      <c r="G4681" s="12"/>
      <c r="H4681" s="12"/>
      <c r="I4681" s="12"/>
      <c r="J4681" s="3">
        <f t="shared" si="208"/>
        <v>0.8</v>
      </c>
    </row>
    <row r="4682" spans="1:10">
      <c r="A4682" s="15" t="s">
        <v>21822</v>
      </c>
      <c r="B4682" s="15" t="s">
        <v>21823</v>
      </c>
      <c r="C4682" s="15" t="s">
        <v>16641</v>
      </c>
      <c r="D4682" s="16">
        <v>0.8</v>
      </c>
      <c r="E4682" s="12" t="s">
        <v>3529</v>
      </c>
      <c r="F4682" s="12"/>
      <c r="G4682" s="12"/>
      <c r="H4682" s="12"/>
      <c r="I4682" s="12"/>
      <c r="J4682" s="3">
        <f t="shared" si="208"/>
        <v>0.8</v>
      </c>
    </row>
    <row r="4683" spans="1:10">
      <c r="A4683" s="15" t="s">
        <v>21824</v>
      </c>
      <c r="B4683" s="15" t="s">
        <v>21825</v>
      </c>
      <c r="C4683" s="15" t="s">
        <v>16641</v>
      </c>
      <c r="D4683" s="16">
        <v>0.8</v>
      </c>
      <c r="E4683" s="12" t="s">
        <v>3529</v>
      </c>
      <c r="F4683" s="12"/>
      <c r="G4683" s="12"/>
      <c r="H4683" s="12"/>
      <c r="I4683" s="12"/>
      <c r="J4683" s="3">
        <f t="shared" si="208"/>
        <v>0.8</v>
      </c>
    </row>
    <row r="4684" spans="1:10">
      <c r="A4684" s="15" t="s">
        <v>21826</v>
      </c>
      <c r="B4684" s="15" t="s">
        <v>21827</v>
      </c>
      <c r="C4684" s="15" t="s">
        <v>16641</v>
      </c>
      <c r="D4684" s="16">
        <v>0.8</v>
      </c>
      <c r="E4684" s="12" t="s">
        <v>3529</v>
      </c>
      <c r="F4684" s="12"/>
      <c r="G4684" s="12"/>
      <c r="H4684" s="12"/>
      <c r="I4684" s="12"/>
      <c r="J4684" s="3">
        <f t="shared" si="208"/>
        <v>0.8</v>
      </c>
    </row>
    <row r="4685" spans="1:10">
      <c r="A4685" s="15" t="s">
        <v>21828</v>
      </c>
      <c r="B4685" s="15" t="s">
        <v>21829</v>
      </c>
      <c r="C4685" s="15" t="s">
        <v>16641</v>
      </c>
      <c r="D4685" s="16">
        <v>0.8</v>
      </c>
      <c r="E4685" s="12" t="s">
        <v>3529</v>
      </c>
      <c r="F4685" s="12"/>
      <c r="G4685" s="12"/>
      <c r="H4685" s="12"/>
      <c r="I4685" s="12"/>
      <c r="J4685" s="3">
        <f t="shared" si="208"/>
        <v>0.8</v>
      </c>
    </row>
    <row r="4686" spans="1:10">
      <c r="A4686" s="15" t="s">
        <v>21830</v>
      </c>
      <c r="B4686" s="15" t="s">
        <v>21831</v>
      </c>
      <c r="C4686" s="15" t="s">
        <v>16641</v>
      </c>
      <c r="D4686" s="16">
        <v>0.8</v>
      </c>
      <c r="E4686" s="12" t="s">
        <v>3529</v>
      </c>
      <c r="F4686" s="12"/>
      <c r="G4686" s="12"/>
      <c r="H4686" s="12"/>
      <c r="I4686" s="12"/>
      <c r="J4686" s="3">
        <f t="shared" si="208"/>
        <v>0.8</v>
      </c>
    </row>
    <row r="4687" spans="1:10">
      <c r="A4687" s="15" t="s">
        <v>21832</v>
      </c>
      <c r="B4687" s="15" t="s">
        <v>21833</v>
      </c>
      <c r="C4687" s="15" t="s">
        <v>16641</v>
      </c>
      <c r="D4687" s="16">
        <v>0.8</v>
      </c>
      <c r="E4687" s="12" t="s">
        <v>3529</v>
      </c>
      <c r="F4687" s="12"/>
      <c r="G4687" s="12"/>
      <c r="H4687" s="12"/>
      <c r="I4687" s="12"/>
      <c r="J4687" s="3">
        <f t="shared" si="208"/>
        <v>0.8</v>
      </c>
    </row>
    <row r="4688" spans="1:10">
      <c r="A4688" s="15" t="s">
        <v>21834</v>
      </c>
      <c r="B4688" s="15" t="s">
        <v>21835</v>
      </c>
      <c r="C4688" s="15" t="s">
        <v>16641</v>
      </c>
      <c r="D4688" s="16">
        <v>0.75</v>
      </c>
      <c r="E4688" s="12" t="s">
        <v>3529</v>
      </c>
      <c r="F4688" s="12"/>
      <c r="G4688" s="12"/>
      <c r="H4688" s="12"/>
      <c r="I4688" s="12"/>
      <c r="J4688" s="3">
        <f t="shared" si="208"/>
        <v>0.75</v>
      </c>
    </row>
    <row r="4689" spans="1:10">
      <c r="A4689" s="15" t="s">
        <v>21836</v>
      </c>
      <c r="B4689" s="15" t="s">
        <v>21837</v>
      </c>
      <c r="C4689" s="15" t="s">
        <v>16641</v>
      </c>
      <c r="D4689" s="16">
        <v>0.75</v>
      </c>
      <c r="E4689" s="12" t="s">
        <v>3529</v>
      </c>
      <c r="F4689" s="12"/>
      <c r="G4689" s="12"/>
      <c r="H4689" s="12"/>
      <c r="I4689" s="12"/>
      <c r="J4689" s="3">
        <f t="shared" si="208"/>
        <v>0.75</v>
      </c>
    </row>
    <row r="4690" spans="1:10">
      <c r="A4690" s="15" t="s">
        <v>4186</v>
      </c>
      <c r="B4690" s="15" t="s">
        <v>4187</v>
      </c>
      <c r="C4690" s="15" t="s">
        <v>7</v>
      </c>
      <c r="D4690" s="16">
        <v>0.9</v>
      </c>
      <c r="E4690" s="12" t="s">
        <v>3529</v>
      </c>
      <c r="F4690" s="12"/>
      <c r="G4690" s="12"/>
      <c r="H4690" s="12"/>
      <c r="I4690" s="12"/>
      <c r="J4690" s="3">
        <f t="shared" si="208"/>
        <v>0.9</v>
      </c>
    </row>
    <row r="4691" spans="1:10">
      <c r="A4691" s="15" t="s">
        <v>21838</v>
      </c>
      <c r="B4691" s="15" t="s">
        <v>21839</v>
      </c>
      <c r="C4691" s="15" t="s">
        <v>16641</v>
      </c>
      <c r="D4691" s="16">
        <v>0.75</v>
      </c>
      <c r="E4691" s="12" t="s">
        <v>3529</v>
      </c>
      <c r="F4691" s="12"/>
      <c r="G4691" s="12"/>
      <c r="H4691" s="12"/>
      <c r="I4691" s="12"/>
      <c r="J4691" s="3">
        <f t="shared" si="208"/>
        <v>0.75</v>
      </c>
    </row>
    <row r="4692" spans="1:10">
      <c r="A4692" s="15" t="s">
        <v>21840</v>
      </c>
      <c r="B4692" s="15" t="s">
        <v>21841</v>
      </c>
      <c r="C4692" s="15" t="s">
        <v>16641</v>
      </c>
      <c r="D4692" s="16">
        <v>0.75</v>
      </c>
      <c r="E4692" s="12" t="s">
        <v>3529</v>
      </c>
      <c r="F4692" s="12"/>
      <c r="G4692" s="12"/>
      <c r="H4692" s="12"/>
      <c r="I4692" s="12"/>
      <c r="J4692" s="3">
        <f t="shared" si="208"/>
        <v>0.75</v>
      </c>
    </row>
    <row r="4693" spans="1:10">
      <c r="A4693" s="15" t="s">
        <v>21842</v>
      </c>
      <c r="B4693" s="15" t="s">
        <v>21843</v>
      </c>
      <c r="C4693" s="15" t="s">
        <v>16641</v>
      </c>
      <c r="D4693" s="16">
        <v>0.75</v>
      </c>
      <c r="E4693" s="12" t="s">
        <v>3529</v>
      </c>
      <c r="F4693" s="12"/>
      <c r="G4693" s="12"/>
      <c r="H4693" s="12"/>
      <c r="I4693" s="12"/>
      <c r="J4693" s="3">
        <f t="shared" si="208"/>
        <v>0.75</v>
      </c>
    </row>
    <row r="4694" spans="1:10">
      <c r="A4694" s="15" t="s">
        <v>21844</v>
      </c>
      <c r="B4694" s="15" t="s">
        <v>21845</v>
      </c>
      <c r="C4694" s="15" t="s">
        <v>16641</v>
      </c>
      <c r="D4694" s="16">
        <v>0.75</v>
      </c>
      <c r="E4694" s="12" t="s">
        <v>3529</v>
      </c>
      <c r="F4694" s="12"/>
      <c r="G4694" s="12"/>
      <c r="H4694" s="12"/>
      <c r="I4694" s="12"/>
      <c r="J4694" s="3">
        <f t="shared" si="208"/>
        <v>0.75</v>
      </c>
    </row>
    <row r="4695" spans="1:10">
      <c r="A4695" s="15" t="s">
        <v>21846</v>
      </c>
      <c r="B4695" s="15" t="s">
        <v>21847</v>
      </c>
      <c r="C4695" s="15" t="s">
        <v>16641</v>
      </c>
      <c r="D4695" s="16">
        <v>0.75</v>
      </c>
      <c r="E4695" s="12" t="s">
        <v>3529</v>
      </c>
      <c r="F4695" s="12"/>
      <c r="G4695" s="12"/>
      <c r="H4695" s="12"/>
      <c r="I4695" s="12"/>
      <c r="J4695" s="3">
        <f t="shared" si="208"/>
        <v>0.75</v>
      </c>
    </row>
    <row r="4696" spans="1:10">
      <c r="A4696" s="15" t="s">
        <v>21848</v>
      </c>
      <c r="B4696" s="15" t="s">
        <v>21849</v>
      </c>
      <c r="C4696" s="15" t="s">
        <v>16641</v>
      </c>
      <c r="D4696" s="16">
        <v>0.75</v>
      </c>
      <c r="E4696" s="12" t="s">
        <v>3529</v>
      </c>
      <c r="F4696" s="12"/>
      <c r="G4696" s="12"/>
      <c r="H4696" s="12"/>
      <c r="I4696" s="12"/>
      <c r="J4696" s="3">
        <f t="shared" si="208"/>
        <v>0.75</v>
      </c>
    </row>
    <row r="4697" spans="1:10">
      <c r="A4697" s="15" t="s">
        <v>21850</v>
      </c>
      <c r="B4697" s="15" t="s">
        <v>21851</v>
      </c>
      <c r="C4697" s="15" t="s">
        <v>16641</v>
      </c>
      <c r="D4697" s="16">
        <v>0.75</v>
      </c>
      <c r="E4697" s="12" t="s">
        <v>3529</v>
      </c>
      <c r="F4697" s="12"/>
      <c r="G4697" s="12"/>
      <c r="H4697" s="12"/>
      <c r="I4697" s="12"/>
      <c r="J4697" s="3">
        <f t="shared" si="208"/>
        <v>0.75</v>
      </c>
    </row>
    <row r="4698" spans="1:10">
      <c r="A4698" s="15" t="s">
        <v>21852</v>
      </c>
      <c r="B4698" s="15" t="s">
        <v>21853</v>
      </c>
      <c r="C4698" s="15" t="s">
        <v>16641</v>
      </c>
      <c r="D4698" s="16">
        <v>0.75</v>
      </c>
      <c r="E4698" s="12" t="s">
        <v>3529</v>
      </c>
      <c r="F4698" s="12"/>
      <c r="G4698" s="12"/>
      <c r="H4698" s="12"/>
      <c r="I4698" s="12"/>
      <c r="J4698" s="3">
        <f t="shared" si="208"/>
        <v>0.75</v>
      </c>
    </row>
    <row r="4699" spans="1:10">
      <c r="A4699" s="15" t="s">
        <v>21854</v>
      </c>
      <c r="B4699" s="15" t="s">
        <v>21855</v>
      </c>
      <c r="C4699" s="15" t="s">
        <v>16641</v>
      </c>
      <c r="D4699" s="16">
        <v>0.8</v>
      </c>
      <c r="E4699" s="12" t="s">
        <v>3529</v>
      </c>
      <c r="F4699" s="12"/>
      <c r="G4699" s="12"/>
      <c r="H4699" s="12"/>
      <c r="I4699" s="12"/>
      <c r="J4699" s="3">
        <f t="shared" si="208"/>
        <v>0.8</v>
      </c>
    </row>
    <row r="4700" spans="1:10">
      <c r="A4700" s="15" t="s">
        <v>21856</v>
      </c>
      <c r="B4700" s="15" t="s">
        <v>21857</v>
      </c>
      <c r="C4700" s="15" t="s">
        <v>16641</v>
      </c>
      <c r="D4700" s="16">
        <v>0.75</v>
      </c>
      <c r="E4700" s="12" t="s">
        <v>3529</v>
      </c>
      <c r="F4700" s="12"/>
      <c r="G4700" s="12"/>
      <c r="H4700" s="12"/>
      <c r="I4700" s="12"/>
      <c r="J4700" s="3">
        <f t="shared" si="208"/>
        <v>0.75</v>
      </c>
    </row>
    <row r="4701" spans="1:10">
      <c r="A4701" s="15" t="s">
        <v>21858</v>
      </c>
      <c r="B4701" s="15" t="s">
        <v>21859</v>
      </c>
      <c r="C4701" s="15" t="s">
        <v>16641</v>
      </c>
      <c r="D4701" s="16">
        <v>0.8</v>
      </c>
      <c r="E4701" s="12" t="s">
        <v>3529</v>
      </c>
      <c r="F4701" s="12"/>
      <c r="G4701" s="12"/>
      <c r="H4701" s="12"/>
      <c r="I4701" s="12"/>
      <c r="J4701" s="3">
        <f t="shared" ref="J4701:J4764" si="209">D4701</f>
        <v>0.8</v>
      </c>
    </row>
    <row r="4702" spans="1:10">
      <c r="A4702" s="15" t="s">
        <v>21860</v>
      </c>
      <c r="B4702" s="15" t="s">
        <v>21861</v>
      </c>
      <c r="C4702" s="15" t="s">
        <v>16641</v>
      </c>
      <c r="D4702" s="16">
        <v>0.8</v>
      </c>
      <c r="E4702" s="12" t="s">
        <v>3529</v>
      </c>
      <c r="F4702" s="12"/>
      <c r="G4702" s="12"/>
      <c r="H4702" s="12"/>
      <c r="I4702" s="12"/>
      <c r="J4702" s="3">
        <f t="shared" si="209"/>
        <v>0.8</v>
      </c>
    </row>
    <row r="4703" spans="1:10">
      <c r="A4703" s="15" t="s">
        <v>21862</v>
      </c>
      <c r="B4703" s="15" t="s">
        <v>21863</v>
      </c>
      <c r="C4703" s="15" t="s">
        <v>16641</v>
      </c>
      <c r="D4703" s="16">
        <v>0.75</v>
      </c>
      <c r="E4703" s="12" t="s">
        <v>3529</v>
      </c>
      <c r="F4703" s="12"/>
      <c r="G4703" s="12"/>
      <c r="H4703" s="12"/>
      <c r="I4703" s="12"/>
      <c r="J4703" s="3">
        <f t="shared" si="209"/>
        <v>0.75</v>
      </c>
    </row>
    <row r="4704" spans="1:10">
      <c r="A4704" s="15" t="s">
        <v>21864</v>
      </c>
      <c r="B4704" s="15" t="s">
        <v>21865</v>
      </c>
      <c r="C4704" s="15" t="s">
        <v>16641</v>
      </c>
      <c r="D4704" s="16">
        <v>0.75</v>
      </c>
      <c r="E4704" s="12" t="s">
        <v>3529</v>
      </c>
      <c r="F4704" s="12"/>
      <c r="G4704" s="12"/>
      <c r="H4704" s="12"/>
      <c r="I4704" s="12"/>
      <c r="J4704" s="3">
        <f t="shared" si="209"/>
        <v>0.75</v>
      </c>
    </row>
    <row r="4705" spans="1:10">
      <c r="A4705" s="15" t="s">
        <v>4188</v>
      </c>
      <c r="B4705" s="15" t="s">
        <v>4189</v>
      </c>
      <c r="C4705" s="15" t="s">
        <v>7</v>
      </c>
      <c r="D4705" s="16">
        <v>0.8</v>
      </c>
      <c r="E4705" s="12" t="s">
        <v>3529</v>
      </c>
      <c r="F4705" s="12"/>
      <c r="G4705" s="12"/>
      <c r="H4705" s="12"/>
      <c r="I4705" s="12"/>
      <c r="J4705" s="3">
        <f t="shared" si="209"/>
        <v>0.8</v>
      </c>
    </row>
    <row r="4706" spans="1:10">
      <c r="A4706" s="15" t="s">
        <v>4190</v>
      </c>
      <c r="B4706" s="15" t="s">
        <v>4191</v>
      </c>
      <c r="C4706" s="15" t="s">
        <v>7</v>
      </c>
      <c r="D4706" s="16">
        <v>0.8</v>
      </c>
      <c r="E4706" s="12" t="s">
        <v>3529</v>
      </c>
      <c r="F4706" s="12"/>
      <c r="G4706" s="12"/>
      <c r="H4706" s="12"/>
      <c r="I4706" s="12"/>
      <c r="J4706" s="3">
        <f t="shared" si="209"/>
        <v>0.8</v>
      </c>
    </row>
    <row r="4707" spans="1:10">
      <c r="A4707" s="15" t="s">
        <v>4192</v>
      </c>
      <c r="B4707" s="15" t="s">
        <v>4193</v>
      </c>
      <c r="C4707" s="15" t="s">
        <v>7</v>
      </c>
      <c r="D4707" s="16">
        <v>0.8</v>
      </c>
      <c r="E4707" s="12" t="s">
        <v>3529</v>
      </c>
      <c r="F4707" s="12"/>
      <c r="G4707" s="12"/>
      <c r="H4707" s="12"/>
      <c r="I4707" s="12"/>
      <c r="J4707" s="3">
        <f t="shared" si="209"/>
        <v>0.8</v>
      </c>
    </row>
    <row r="4708" spans="1:10">
      <c r="A4708" s="15" t="s">
        <v>21866</v>
      </c>
      <c r="B4708" s="15" t="s">
        <v>21867</v>
      </c>
      <c r="C4708" s="15" t="s">
        <v>16641</v>
      </c>
      <c r="D4708" s="16">
        <v>0.75</v>
      </c>
      <c r="E4708" s="12" t="s">
        <v>3529</v>
      </c>
      <c r="F4708" s="12"/>
      <c r="G4708" s="12"/>
      <c r="H4708" s="12"/>
      <c r="I4708" s="12"/>
      <c r="J4708" s="3">
        <f t="shared" si="209"/>
        <v>0.75</v>
      </c>
    </row>
    <row r="4709" spans="1:10">
      <c r="A4709" s="15" t="s">
        <v>21868</v>
      </c>
      <c r="B4709" s="15" t="s">
        <v>21869</v>
      </c>
      <c r="C4709" s="15" t="s">
        <v>16641</v>
      </c>
      <c r="D4709" s="16">
        <v>0.75</v>
      </c>
      <c r="E4709" s="12" t="s">
        <v>3529</v>
      </c>
      <c r="F4709" s="12"/>
      <c r="G4709" s="12"/>
      <c r="H4709" s="12"/>
      <c r="I4709" s="12"/>
      <c r="J4709" s="3">
        <f t="shared" si="209"/>
        <v>0.75</v>
      </c>
    </row>
    <row r="4710" spans="1:10">
      <c r="A4710" s="15" t="s">
        <v>21870</v>
      </c>
      <c r="B4710" s="15" t="s">
        <v>21871</v>
      </c>
      <c r="C4710" s="15" t="s">
        <v>16641</v>
      </c>
      <c r="D4710" s="16">
        <v>0.75</v>
      </c>
      <c r="E4710" s="12" t="s">
        <v>3529</v>
      </c>
      <c r="F4710" s="12"/>
      <c r="G4710" s="12"/>
      <c r="H4710" s="12"/>
      <c r="I4710" s="12"/>
      <c r="J4710" s="3">
        <f t="shared" si="209"/>
        <v>0.75</v>
      </c>
    </row>
    <row r="4711" spans="1:10">
      <c r="A4711" s="15" t="s">
        <v>21872</v>
      </c>
      <c r="B4711" s="15" t="s">
        <v>21873</v>
      </c>
      <c r="C4711" s="15" t="s">
        <v>16641</v>
      </c>
      <c r="D4711" s="16">
        <v>0.75</v>
      </c>
      <c r="E4711" s="12" t="s">
        <v>3529</v>
      </c>
      <c r="F4711" s="12"/>
      <c r="G4711" s="12"/>
      <c r="H4711" s="12"/>
      <c r="I4711" s="12"/>
      <c r="J4711" s="3">
        <f t="shared" si="209"/>
        <v>0.75</v>
      </c>
    </row>
    <row r="4712" spans="1:10">
      <c r="A4712" s="15" t="s">
        <v>21874</v>
      </c>
      <c r="B4712" s="15" t="s">
        <v>21875</v>
      </c>
      <c r="C4712" s="15" t="s">
        <v>16641</v>
      </c>
      <c r="D4712" s="16">
        <v>0.75</v>
      </c>
      <c r="E4712" s="12" t="s">
        <v>3529</v>
      </c>
      <c r="F4712" s="12"/>
      <c r="G4712" s="12"/>
      <c r="H4712" s="12"/>
      <c r="I4712" s="12"/>
      <c r="J4712" s="3">
        <f t="shared" si="209"/>
        <v>0.75</v>
      </c>
    </row>
    <row r="4713" spans="1:10">
      <c r="A4713" s="15" t="s">
        <v>21876</v>
      </c>
      <c r="B4713" s="15" t="s">
        <v>21877</v>
      </c>
      <c r="C4713" s="15" t="s">
        <v>16641</v>
      </c>
      <c r="D4713" s="16">
        <v>0.75</v>
      </c>
      <c r="E4713" s="12" t="s">
        <v>3529</v>
      </c>
      <c r="F4713" s="12"/>
      <c r="G4713" s="12"/>
      <c r="H4713" s="12"/>
      <c r="I4713" s="12"/>
      <c r="J4713" s="3">
        <f t="shared" si="209"/>
        <v>0.75</v>
      </c>
    </row>
    <row r="4714" spans="1:10">
      <c r="A4714" s="15" t="s">
        <v>21878</v>
      </c>
      <c r="B4714" s="15" t="s">
        <v>21879</v>
      </c>
      <c r="C4714" s="15" t="s">
        <v>16641</v>
      </c>
      <c r="D4714" s="16">
        <v>0.75</v>
      </c>
      <c r="E4714" s="12" t="s">
        <v>3529</v>
      </c>
      <c r="F4714" s="12"/>
      <c r="G4714" s="12"/>
      <c r="H4714" s="12"/>
      <c r="I4714" s="12"/>
      <c r="J4714" s="3">
        <f t="shared" si="209"/>
        <v>0.75</v>
      </c>
    </row>
    <row r="4715" spans="1:10">
      <c r="A4715" s="15" t="s">
        <v>21880</v>
      </c>
      <c r="B4715" s="15" t="s">
        <v>21881</v>
      </c>
      <c r="C4715" s="15" t="s">
        <v>16641</v>
      </c>
      <c r="D4715" s="16">
        <v>0.75</v>
      </c>
      <c r="E4715" s="12" t="s">
        <v>3529</v>
      </c>
      <c r="F4715" s="12"/>
      <c r="G4715" s="12"/>
      <c r="H4715" s="12"/>
      <c r="I4715" s="12"/>
      <c r="J4715" s="3">
        <f t="shared" si="209"/>
        <v>0.75</v>
      </c>
    </row>
    <row r="4716" spans="1:10">
      <c r="A4716" s="15" t="s">
        <v>21882</v>
      </c>
      <c r="B4716" s="15" t="s">
        <v>21883</v>
      </c>
      <c r="C4716" s="15" t="s">
        <v>16641</v>
      </c>
      <c r="D4716" s="16">
        <v>0.75</v>
      </c>
      <c r="E4716" s="12" t="s">
        <v>3529</v>
      </c>
      <c r="F4716" s="12"/>
      <c r="G4716" s="12"/>
      <c r="H4716" s="12"/>
      <c r="I4716" s="12"/>
      <c r="J4716" s="3">
        <f t="shared" si="209"/>
        <v>0.75</v>
      </c>
    </row>
    <row r="4717" spans="1:10">
      <c r="A4717" s="15" t="s">
        <v>21884</v>
      </c>
      <c r="B4717" s="15" t="s">
        <v>21885</v>
      </c>
      <c r="C4717" s="15" t="s">
        <v>16641</v>
      </c>
      <c r="D4717" s="16">
        <v>0.75</v>
      </c>
      <c r="E4717" s="12" t="s">
        <v>3529</v>
      </c>
      <c r="F4717" s="12"/>
      <c r="G4717" s="12"/>
      <c r="H4717" s="12"/>
      <c r="I4717" s="12"/>
      <c r="J4717" s="3">
        <f t="shared" si="209"/>
        <v>0.75</v>
      </c>
    </row>
    <row r="4718" spans="1:10">
      <c r="A4718" s="15" t="s">
        <v>21886</v>
      </c>
      <c r="B4718" s="15" t="s">
        <v>21887</v>
      </c>
      <c r="C4718" s="15" t="s">
        <v>16641</v>
      </c>
      <c r="D4718" s="16">
        <v>0.75</v>
      </c>
      <c r="E4718" s="12" t="s">
        <v>3529</v>
      </c>
      <c r="F4718" s="12"/>
      <c r="G4718" s="12"/>
      <c r="H4718" s="12"/>
      <c r="I4718" s="12"/>
      <c r="J4718" s="3">
        <f t="shared" si="209"/>
        <v>0.75</v>
      </c>
    </row>
    <row r="4719" spans="1:10">
      <c r="A4719" s="15" t="s">
        <v>21888</v>
      </c>
      <c r="B4719" s="15" t="s">
        <v>21889</v>
      </c>
      <c r="C4719" s="15" t="s">
        <v>16641</v>
      </c>
      <c r="D4719" s="16">
        <v>0.8</v>
      </c>
      <c r="E4719" s="12" t="s">
        <v>3529</v>
      </c>
      <c r="F4719" s="12"/>
      <c r="G4719" s="12"/>
      <c r="H4719" s="12"/>
      <c r="I4719" s="12"/>
      <c r="J4719" s="3">
        <f t="shared" si="209"/>
        <v>0.8</v>
      </c>
    </row>
    <row r="4720" spans="1:10">
      <c r="A4720" s="15" t="s">
        <v>21890</v>
      </c>
      <c r="B4720" s="15" t="s">
        <v>21891</v>
      </c>
      <c r="C4720" s="15" t="s">
        <v>16641</v>
      </c>
      <c r="D4720" s="16">
        <v>0.8</v>
      </c>
      <c r="E4720" s="12" t="s">
        <v>3529</v>
      </c>
      <c r="F4720" s="12"/>
      <c r="G4720" s="12"/>
      <c r="H4720" s="12"/>
      <c r="I4720" s="12"/>
      <c r="J4720" s="3">
        <f t="shared" si="209"/>
        <v>0.8</v>
      </c>
    </row>
    <row r="4721" spans="1:10">
      <c r="A4721" s="15" t="s">
        <v>21892</v>
      </c>
      <c r="B4721" s="15" t="s">
        <v>21893</v>
      </c>
      <c r="C4721" s="15" t="s">
        <v>16641</v>
      </c>
      <c r="D4721" s="16">
        <v>0.8</v>
      </c>
      <c r="E4721" s="12" t="s">
        <v>3529</v>
      </c>
      <c r="F4721" s="12"/>
      <c r="G4721" s="12"/>
      <c r="H4721" s="12"/>
      <c r="I4721" s="12"/>
      <c r="J4721" s="3">
        <f t="shared" si="209"/>
        <v>0.8</v>
      </c>
    </row>
    <row r="4722" spans="1:10">
      <c r="A4722" s="15" t="s">
        <v>21894</v>
      </c>
      <c r="B4722" s="15" t="s">
        <v>21895</v>
      </c>
      <c r="C4722" s="15" t="s">
        <v>16641</v>
      </c>
      <c r="D4722" s="16">
        <v>0.8</v>
      </c>
      <c r="E4722" s="12" t="s">
        <v>3529</v>
      </c>
      <c r="F4722" s="12"/>
      <c r="G4722" s="12"/>
      <c r="H4722" s="12"/>
      <c r="I4722" s="12"/>
      <c r="J4722" s="3">
        <f t="shared" si="209"/>
        <v>0.8</v>
      </c>
    </row>
    <row r="4723" spans="1:10">
      <c r="A4723" s="15" t="s">
        <v>4194</v>
      </c>
      <c r="B4723" s="15" t="s">
        <v>4195</v>
      </c>
      <c r="C4723" s="15" t="s">
        <v>7</v>
      </c>
      <c r="D4723" s="16">
        <v>0.8</v>
      </c>
      <c r="E4723" s="12" t="s">
        <v>3529</v>
      </c>
      <c r="F4723" s="12"/>
      <c r="G4723" s="12"/>
      <c r="H4723" s="12"/>
      <c r="I4723" s="12"/>
      <c r="J4723" s="3">
        <f t="shared" si="209"/>
        <v>0.8</v>
      </c>
    </row>
    <row r="4724" spans="1:10">
      <c r="A4724" s="15" t="s">
        <v>21896</v>
      </c>
      <c r="B4724" s="15" t="s">
        <v>21897</v>
      </c>
      <c r="C4724" s="15" t="s">
        <v>16641</v>
      </c>
      <c r="D4724" s="16">
        <v>0.75</v>
      </c>
      <c r="E4724" s="12" t="s">
        <v>3529</v>
      </c>
      <c r="F4724" s="12"/>
      <c r="G4724" s="12"/>
      <c r="H4724" s="12"/>
      <c r="I4724" s="12"/>
      <c r="J4724" s="3">
        <f t="shared" si="209"/>
        <v>0.75</v>
      </c>
    </row>
    <row r="4725" spans="1:10">
      <c r="A4725" s="15" t="s">
        <v>21898</v>
      </c>
      <c r="B4725" s="15" t="s">
        <v>21899</v>
      </c>
      <c r="C4725" s="15" t="s">
        <v>16641</v>
      </c>
      <c r="D4725" s="16">
        <v>0.75</v>
      </c>
      <c r="E4725" s="12" t="s">
        <v>3529</v>
      </c>
      <c r="F4725" s="12"/>
      <c r="G4725" s="12"/>
      <c r="H4725" s="12"/>
      <c r="I4725" s="12"/>
      <c r="J4725" s="3">
        <f t="shared" si="209"/>
        <v>0.75</v>
      </c>
    </row>
    <row r="4726" spans="1:10">
      <c r="A4726" s="15" t="s">
        <v>4196</v>
      </c>
      <c r="B4726" s="15" t="s">
        <v>4197</v>
      </c>
      <c r="C4726" s="15" t="s">
        <v>7</v>
      </c>
      <c r="D4726" s="16">
        <v>0.8</v>
      </c>
      <c r="E4726" s="12" t="s">
        <v>3529</v>
      </c>
      <c r="F4726" s="12"/>
      <c r="G4726" s="12"/>
      <c r="H4726" s="12"/>
      <c r="I4726" s="12"/>
      <c r="J4726" s="3">
        <f t="shared" si="209"/>
        <v>0.8</v>
      </c>
    </row>
    <row r="4727" spans="1:10">
      <c r="A4727" s="15" t="s">
        <v>4198</v>
      </c>
      <c r="B4727" s="15" t="s">
        <v>4199</v>
      </c>
      <c r="C4727" s="15" t="s">
        <v>7</v>
      </c>
      <c r="D4727" s="16">
        <v>0.8</v>
      </c>
      <c r="E4727" s="12" t="s">
        <v>3529</v>
      </c>
      <c r="F4727" s="12"/>
      <c r="G4727" s="12"/>
      <c r="H4727" s="12"/>
      <c r="I4727" s="12"/>
      <c r="J4727" s="3">
        <f t="shared" si="209"/>
        <v>0.8</v>
      </c>
    </row>
    <row r="4728" spans="1:10">
      <c r="A4728" s="15" t="s">
        <v>4200</v>
      </c>
      <c r="B4728" s="15" t="s">
        <v>4201</v>
      </c>
      <c r="C4728" s="15" t="s">
        <v>7</v>
      </c>
      <c r="D4728" s="16">
        <v>0.8</v>
      </c>
      <c r="E4728" s="12" t="s">
        <v>3529</v>
      </c>
      <c r="F4728" s="12"/>
      <c r="G4728" s="12"/>
      <c r="H4728" s="12"/>
      <c r="I4728" s="12"/>
      <c r="J4728" s="3">
        <f t="shared" si="209"/>
        <v>0.8</v>
      </c>
    </row>
    <row r="4729" spans="1:10">
      <c r="A4729" s="15" t="s">
        <v>4202</v>
      </c>
      <c r="B4729" s="15" t="s">
        <v>4203</v>
      </c>
      <c r="C4729" s="15" t="s">
        <v>7</v>
      </c>
      <c r="D4729" s="16">
        <v>0.8</v>
      </c>
      <c r="E4729" s="12" t="s">
        <v>3529</v>
      </c>
      <c r="F4729" s="12"/>
      <c r="G4729" s="12"/>
      <c r="H4729" s="12"/>
      <c r="I4729" s="12"/>
      <c r="J4729" s="3">
        <f t="shared" si="209"/>
        <v>0.8</v>
      </c>
    </row>
    <row r="4730" spans="1:10">
      <c r="A4730" s="15" t="s">
        <v>4204</v>
      </c>
      <c r="B4730" s="15" t="s">
        <v>4205</v>
      </c>
      <c r="C4730" s="15" t="s">
        <v>7</v>
      </c>
      <c r="D4730" s="16">
        <v>0.8</v>
      </c>
      <c r="E4730" s="12" t="s">
        <v>3529</v>
      </c>
      <c r="F4730" s="12"/>
      <c r="G4730" s="12"/>
      <c r="H4730" s="12"/>
      <c r="I4730" s="12"/>
      <c r="J4730" s="3">
        <f t="shared" si="209"/>
        <v>0.8</v>
      </c>
    </row>
    <row r="4731" spans="1:10">
      <c r="A4731" s="15" t="s">
        <v>4206</v>
      </c>
      <c r="B4731" s="15" t="s">
        <v>4207</v>
      </c>
      <c r="C4731" s="15" t="s">
        <v>7</v>
      </c>
      <c r="D4731" s="16">
        <v>0.8</v>
      </c>
      <c r="E4731" s="12" t="s">
        <v>3529</v>
      </c>
      <c r="F4731" s="12"/>
      <c r="G4731" s="12"/>
      <c r="H4731" s="12"/>
      <c r="I4731" s="12"/>
      <c r="J4731" s="3">
        <f t="shared" si="209"/>
        <v>0.8</v>
      </c>
    </row>
    <row r="4732" spans="1:10">
      <c r="A4732" s="15" t="s">
        <v>4208</v>
      </c>
      <c r="B4732" s="15" t="s">
        <v>4209</v>
      </c>
      <c r="C4732" s="15" t="s">
        <v>7</v>
      </c>
      <c r="D4732" s="16">
        <v>0.8</v>
      </c>
      <c r="E4732" s="12" t="s">
        <v>3529</v>
      </c>
      <c r="F4732" s="12"/>
      <c r="G4732" s="12"/>
      <c r="H4732" s="12"/>
      <c r="I4732" s="12"/>
      <c r="J4732" s="3">
        <f t="shared" si="209"/>
        <v>0.8</v>
      </c>
    </row>
    <row r="4733" spans="1:10">
      <c r="A4733" s="15" t="s">
        <v>4210</v>
      </c>
      <c r="B4733" s="15" t="s">
        <v>4211</v>
      </c>
      <c r="C4733" s="15" t="s">
        <v>7</v>
      </c>
      <c r="D4733" s="16">
        <v>0.8</v>
      </c>
      <c r="E4733" s="12" t="s">
        <v>3529</v>
      </c>
      <c r="F4733" s="12"/>
      <c r="G4733" s="12"/>
      <c r="H4733" s="12"/>
      <c r="I4733" s="12"/>
      <c r="J4733" s="3">
        <f t="shared" si="209"/>
        <v>0.8</v>
      </c>
    </row>
    <row r="4734" spans="1:10">
      <c r="A4734" s="15" t="s">
        <v>4212</v>
      </c>
      <c r="B4734" s="15" t="s">
        <v>4213</v>
      </c>
      <c r="C4734" s="15" t="s">
        <v>7</v>
      </c>
      <c r="D4734" s="16">
        <v>0.8</v>
      </c>
      <c r="E4734" s="12" t="s">
        <v>3529</v>
      </c>
      <c r="F4734" s="12"/>
      <c r="G4734" s="12"/>
      <c r="H4734" s="12"/>
      <c r="I4734" s="12"/>
      <c r="J4734" s="3">
        <f t="shared" si="209"/>
        <v>0.8</v>
      </c>
    </row>
    <row r="4735" spans="1:10">
      <c r="A4735" s="15" t="s">
        <v>4214</v>
      </c>
      <c r="B4735" s="15" t="s">
        <v>4215</v>
      </c>
      <c r="C4735" s="15" t="s">
        <v>7</v>
      </c>
      <c r="D4735" s="16">
        <v>0.8</v>
      </c>
      <c r="E4735" s="12" t="s">
        <v>3529</v>
      </c>
      <c r="F4735" s="12"/>
      <c r="G4735" s="12"/>
      <c r="H4735" s="12"/>
      <c r="I4735" s="12"/>
      <c r="J4735" s="3">
        <f t="shared" si="209"/>
        <v>0.8</v>
      </c>
    </row>
    <row r="4736" spans="1:10">
      <c r="A4736" s="15" t="s">
        <v>4216</v>
      </c>
      <c r="B4736" s="15" t="s">
        <v>4217</v>
      </c>
      <c r="C4736" s="15" t="s">
        <v>7</v>
      </c>
      <c r="D4736" s="16">
        <v>0.8</v>
      </c>
      <c r="E4736" s="12" t="s">
        <v>3529</v>
      </c>
      <c r="F4736" s="12"/>
      <c r="G4736" s="12"/>
      <c r="H4736" s="12"/>
      <c r="I4736" s="12"/>
      <c r="J4736" s="3">
        <f t="shared" si="209"/>
        <v>0.8</v>
      </c>
    </row>
    <row r="4737" spans="1:10">
      <c r="A4737" s="15" t="s">
        <v>21900</v>
      </c>
      <c r="B4737" s="15" t="s">
        <v>21901</v>
      </c>
      <c r="C4737" s="15" t="s">
        <v>16641</v>
      </c>
      <c r="D4737" s="16">
        <v>0.8</v>
      </c>
      <c r="E4737" s="12" t="s">
        <v>3529</v>
      </c>
      <c r="F4737" s="12"/>
      <c r="G4737" s="12"/>
      <c r="H4737" s="12"/>
      <c r="I4737" s="12"/>
      <c r="J4737" s="3">
        <f t="shared" si="209"/>
        <v>0.8</v>
      </c>
    </row>
    <row r="4738" spans="1:10">
      <c r="A4738" s="15" t="s">
        <v>21902</v>
      </c>
      <c r="B4738" s="15" t="s">
        <v>21903</v>
      </c>
      <c r="C4738" s="15" t="s">
        <v>16641</v>
      </c>
      <c r="D4738" s="16">
        <v>0.8</v>
      </c>
      <c r="E4738" s="12" t="s">
        <v>3529</v>
      </c>
      <c r="F4738" s="12"/>
      <c r="G4738" s="12"/>
      <c r="H4738" s="12"/>
      <c r="I4738" s="12"/>
      <c r="J4738" s="3">
        <f t="shared" si="209"/>
        <v>0.8</v>
      </c>
    </row>
    <row r="4739" spans="1:10">
      <c r="A4739" s="15" t="s">
        <v>21904</v>
      </c>
      <c r="B4739" s="15" t="s">
        <v>21905</v>
      </c>
      <c r="C4739" s="15" t="s">
        <v>16641</v>
      </c>
      <c r="D4739" s="16">
        <v>0.8</v>
      </c>
      <c r="E4739" s="12" t="s">
        <v>3529</v>
      </c>
      <c r="F4739" s="12"/>
      <c r="G4739" s="12"/>
      <c r="H4739" s="12"/>
      <c r="I4739" s="12"/>
      <c r="J4739" s="3">
        <f t="shared" si="209"/>
        <v>0.8</v>
      </c>
    </row>
    <row r="4740" spans="1:10">
      <c r="A4740" s="15" t="s">
        <v>21906</v>
      </c>
      <c r="B4740" s="15" t="s">
        <v>21907</v>
      </c>
      <c r="C4740" s="15" t="s">
        <v>16641</v>
      </c>
      <c r="D4740" s="16">
        <v>0.8</v>
      </c>
      <c r="E4740" s="12" t="s">
        <v>3529</v>
      </c>
      <c r="F4740" s="12"/>
      <c r="G4740" s="12"/>
      <c r="H4740" s="12"/>
      <c r="I4740" s="12"/>
      <c r="J4740" s="3">
        <f t="shared" si="209"/>
        <v>0.8</v>
      </c>
    </row>
    <row r="4741" spans="1:10">
      <c r="A4741" s="15" t="s">
        <v>21908</v>
      </c>
      <c r="B4741" s="15" t="s">
        <v>21909</v>
      </c>
      <c r="C4741" s="15" t="s">
        <v>16641</v>
      </c>
      <c r="D4741" s="16">
        <v>0.8</v>
      </c>
      <c r="E4741" s="12" t="s">
        <v>3529</v>
      </c>
      <c r="F4741" s="12"/>
      <c r="G4741" s="12"/>
      <c r="H4741" s="12"/>
      <c r="I4741" s="12"/>
      <c r="J4741" s="3">
        <f t="shared" si="209"/>
        <v>0.8</v>
      </c>
    </row>
    <row r="4742" spans="1:10">
      <c r="A4742" s="15" t="s">
        <v>21910</v>
      </c>
      <c r="B4742" s="15" t="s">
        <v>21911</v>
      </c>
      <c r="C4742" s="15" t="s">
        <v>16641</v>
      </c>
      <c r="D4742" s="16">
        <v>0.8</v>
      </c>
      <c r="E4742" s="12" t="s">
        <v>3529</v>
      </c>
      <c r="F4742" s="12"/>
      <c r="G4742" s="12"/>
      <c r="H4742" s="12"/>
      <c r="I4742" s="12"/>
      <c r="J4742" s="3">
        <f t="shared" si="209"/>
        <v>0.8</v>
      </c>
    </row>
    <row r="4743" spans="1:10">
      <c r="A4743" s="15" t="s">
        <v>21912</v>
      </c>
      <c r="B4743" s="15" t="s">
        <v>21913</v>
      </c>
      <c r="C4743" s="15" t="s">
        <v>16641</v>
      </c>
      <c r="D4743" s="16">
        <v>0.8</v>
      </c>
      <c r="E4743" s="12" t="s">
        <v>3529</v>
      </c>
      <c r="F4743" s="12"/>
      <c r="G4743" s="12"/>
      <c r="H4743" s="12"/>
      <c r="I4743" s="12"/>
      <c r="J4743" s="3">
        <f t="shared" si="209"/>
        <v>0.8</v>
      </c>
    </row>
    <row r="4744" spans="1:10">
      <c r="A4744" s="15" t="s">
        <v>21914</v>
      </c>
      <c r="B4744" s="15" t="s">
        <v>21915</v>
      </c>
      <c r="C4744" s="15" t="s">
        <v>16641</v>
      </c>
      <c r="D4744" s="16">
        <v>0.8</v>
      </c>
      <c r="E4744" s="12" t="s">
        <v>3529</v>
      </c>
      <c r="F4744" s="12"/>
      <c r="G4744" s="12"/>
      <c r="H4744" s="12"/>
      <c r="I4744" s="12"/>
      <c r="J4744" s="3">
        <f t="shared" si="209"/>
        <v>0.8</v>
      </c>
    </row>
    <row r="4745" spans="1:10">
      <c r="A4745" s="15" t="s">
        <v>4218</v>
      </c>
      <c r="B4745" s="15" t="s">
        <v>4219</v>
      </c>
      <c r="C4745" s="15" t="s">
        <v>7</v>
      </c>
      <c r="D4745" s="16">
        <v>0.8</v>
      </c>
      <c r="E4745" s="12" t="s">
        <v>3529</v>
      </c>
      <c r="F4745" s="12"/>
      <c r="G4745" s="12"/>
      <c r="H4745" s="12"/>
      <c r="I4745" s="12"/>
      <c r="J4745" s="3">
        <f t="shared" si="209"/>
        <v>0.8</v>
      </c>
    </row>
    <row r="4746" spans="1:10">
      <c r="A4746" s="15" t="s">
        <v>21916</v>
      </c>
      <c r="B4746" s="15" t="s">
        <v>21917</v>
      </c>
      <c r="C4746" s="15" t="s">
        <v>16641</v>
      </c>
      <c r="D4746" s="16">
        <v>0.75</v>
      </c>
      <c r="E4746" s="12" t="s">
        <v>3529</v>
      </c>
      <c r="F4746" s="12"/>
      <c r="G4746" s="12"/>
      <c r="H4746" s="12"/>
      <c r="I4746" s="12"/>
      <c r="J4746" s="3">
        <f t="shared" si="209"/>
        <v>0.75</v>
      </c>
    </row>
    <row r="4747" spans="1:10">
      <c r="A4747" s="15" t="s">
        <v>21918</v>
      </c>
      <c r="B4747" s="15" t="s">
        <v>21919</v>
      </c>
      <c r="C4747" s="15" t="s">
        <v>16641</v>
      </c>
      <c r="D4747" s="16">
        <v>0.8</v>
      </c>
      <c r="E4747" s="12" t="s">
        <v>3529</v>
      </c>
      <c r="F4747" s="12"/>
      <c r="G4747" s="12"/>
      <c r="H4747" s="12"/>
      <c r="I4747" s="12"/>
      <c r="J4747" s="3">
        <f t="shared" si="209"/>
        <v>0.8</v>
      </c>
    </row>
    <row r="4748" spans="1:10">
      <c r="A4748" s="15" t="s">
        <v>21920</v>
      </c>
      <c r="B4748" s="15" t="s">
        <v>21921</v>
      </c>
      <c r="C4748" s="15" t="s">
        <v>16641</v>
      </c>
      <c r="D4748" s="16">
        <v>0.8</v>
      </c>
      <c r="E4748" s="12" t="s">
        <v>3529</v>
      </c>
      <c r="F4748" s="12"/>
      <c r="G4748" s="12"/>
      <c r="H4748" s="12"/>
      <c r="I4748" s="12"/>
      <c r="J4748" s="3">
        <f t="shared" si="209"/>
        <v>0.8</v>
      </c>
    </row>
    <row r="4749" spans="1:10">
      <c r="A4749" s="15" t="s">
        <v>21922</v>
      </c>
      <c r="B4749" s="15" t="s">
        <v>21923</v>
      </c>
      <c r="C4749" s="15" t="s">
        <v>16641</v>
      </c>
      <c r="D4749" s="16">
        <v>0.75</v>
      </c>
      <c r="E4749" s="12" t="s">
        <v>3529</v>
      </c>
      <c r="F4749" s="12"/>
      <c r="G4749" s="12"/>
      <c r="H4749" s="12"/>
      <c r="I4749" s="12"/>
      <c r="J4749" s="3">
        <f t="shared" si="209"/>
        <v>0.75</v>
      </c>
    </row>
    <row r="4750" spans="1:10">
      <c r="A4750" s="15" t="s">
        <v>4220</v>
      </c>
      <c r="B4750" s="15" t="s">
        <v>4221</v>
      </c>
      <c r="C4750" s="15" t="s">
        <v>7</v>
      </c>
      <c r="D4750" s="16">
        <v>0.8</v>
      </c>
      <c r="E4750" s="12" t="s">
        <v>3529</v>
      </c>
      <c r="F4750" s="12"/>
      <c r="G4750" s="12"/>
      <c r="H4750" s="12"/>
      <c r="I4750" s="12"/>
      <c r="J4750" s="3">
        <f t="shared" si="209"/>
        <v>0.8</v>
      </c>
    </row>
    <row r="4751" spans="1:10">
      <c r="A4751" s="15" t="s">
        <v>4222</v>
      </c>
      <c r="B4751" s="15" t="s">
        <v>4223</v>
      </c>
      <c r="C4751" s="15" t="s">
        <v>7</v>
      </c>
      <c r="D4751" s="16">
        <v>0.8</v>
      </c>
      <c r="E4751" s="12" t="s">
        <v>3529</v>
      </c>
      <c r="F4751" s="12"/>
      <c r="G4751" s="12"/>
      <c r="H4751" s="12"/>
      <c r="I4751" s="12"/>
      <c r="J4751" s="3">
        <f t="shared" si="209"/>
        <v>0.8</v>
      </c>
    </row>
    <row r="4752" spans="1:10">
      <c r="A4752" s="15" t="s">
        <v>4224</v>
      </c>
      <c r="B4752" s="15" t="s">
        <v>4225</v>
      </c>
      <c r="C4752" s="15" t="s">
        <v>7</v>
      </c>
      <c r="D4752" s="16">
        <v>0.8</v>
      </c>
      <c r="E4752" s="12" t="s">
        <v>3529</v>
      </c>
      <c r="F4752" s="12"/>
      <c r="G4752" s="12"/>
      <c r="H4752" s="12"/>
      <c r="I4752" s="12"/>
      <c r="J4752" s="3">
        <f t="shared" si="209"/>
        <v>0.8</v>
      </c>
    </row>
    <row r="4753" spans="1:10">
      <c r="A4753" s="15" t="s">
        <v>4226</v>
      </c>
      <c r="B4753" s="15" t="s">
        <v>4227</v>
      </c>
      <c r="C4753" s="15" t="s">
        <v>7</v>
      </c>
      <c r="D4753" s="16">
        <v>0.8</v>
      </c>
      <c r="E4753" s="12" t="s">
        <v>3529</v>
      </c>
      <c r="F4753" s="12"/>
      <c r="G4753" s="12"/>
      <c r="H4753" s="12"/>
      <c r="I4753" s="12"/>
      <c r="J4753" s="3">
        <f t="shared" si="209"/>
        <v>0.8</v>
      </c>
    </row>
    <row r="4754" spans="1:10">
      <c r="A4754" s="15" t="s">
        <v>4228</v>
      </c>
      <c r="B4754" s="15" t="s">
        <v>4229</v>
      </c>
      <c r="C4754" s="15" t="s">
        <v>7</v>
      </c>
      <c r="D4754" s="16">
        <v>0.8</v>
      </c>
      <c r="E4754" s="12" t="s">
        <v>3529</v>
      </c>
      <c r="F4754" s="12"/>
      <c r="G4754" s="12"/>
      <c r="H4754" s="12"/>
      <c r="I4754" s="12"/>
      <c r="J4754" s="3">
        <f t="shared" si="209"/>
        <v>0.8</v>
      </c>
    </row>
    <row r="4755" spans="1:10">
      <c r="A4755" s="15" t="s">
        <v>4230</v>
      </c>
      <c r="B4755" s="15" t="s">
        <v>4231</v>
      </c>
      <c r="C4755" s="15" t="s">
        <v>7</v>
      </c>
      <c r="D4755" s="16">
        <v>0.8</v>
      </c>
      <c r="E4755" s="12" t="s">
        <v>3529</v>
      </c>
      <c r="F4755" s="12"/>
      <c r="G4755" s="12"/>
      <c r="H4755" s="12"/>
      <c r="I4755" s="12"/>
      <c r="J4755" s="3">
        <f t="shared" si="209"/>
        <v>0.8</v>
      </c>
    </row>
    <row r="4756" spans="1:10">
      <c r="A4756" s="15" t="s">
        <v>21924</v>
      </c>
      <c r="B4756" s="15" t="s">
        <v>21925</v>
      </c>
      <c r="C4756" s="15" t="s">
        <v>16641</v>
      </c>
      <c r="D4756" s="16">
        <v>0.75</v>
      </c>
      <c r="E4756" s="12" t="s">
        <v>3529</v>
      </c>
      <c r="F4756" s="12"/>
      <c r="G4756" s="12"/>
      <c r="H4756" s="12"/>
      <c r="I4756" s="12"/>
      <c r="J4756" s="3">
        <f t="shared" si="209"/>
        <v>0.75</v>
      </c>
    </row>
    <row r="4757" spans="1:10">
      <c r="A4757" s="15" t="s">
        <v>21926</v>
      </c>
      <c r="B4757" s="15" t="s">
        <v>21927</v>
      </c>
      <c r="C4757" s="15" t="s">
        <v>16641</v>
      </c>
      <c r="D4757" s="16">
        <v>0.75</v>
      </c>
      <c r="E4757" s="12" t="s">
        <v>3529</v>
      </c>
      <c r="F4757" s="12"/>
      <c r="G4757" s="12"/>
      <c r="H4757" s="12"/>
      <c r="I4757" s="12"/>
      <c r="J4757" s="3">
        <f t="shared" si="209"/>
        <v>0.75</v>
      </c>
    </row>
    <row r="4758" spans="1:10">
      <c r="A4758" s="15" t="s">
        <v>21928</v>
      </c>
      <c r="B4758" s="15" t="s">
        <v>21929</v>
      </c>
      <c r="C4758" s="15" t="s">
        <v>16641</v>
      </c>
      <c r="D4758" s="16">
        <v>0.75</v>
      </c>
      <c r="E4758" s="12" t="s">
        <v>3529</v>
      </c>
      <c r="F4758" s="12"/>
      <c r="G4758" s="12"/>
      <c r="H4758" s="12"/>
      <c r="I4758" s="12"/>
      <c r="J4758" s="3">
        <f t="shared" si="209"/>
        <v>0.75</v>
      </c>
    </row>
    <row r="4759" spans="1:10">
      <c r="A4759" s="15" t="s">
        <v>21930</v>
      </c>
      <c r="B4759" s="15" t="s">
        <v>21931</v>
      </c>
      <c r="C4759" s="15" t="s">
        <v>16641</v>
      </c>
      <c r="D4759" s="16">
        <v>0.75</v>
      </c>
      <c r="E4759" s="12" t="s">
        <v>3529</v>
      </c>
      <c r="F4759" s="12"/>
      <c r="G4759" s="12"/>
      <c r="H4759" s="12"/>
      <c r="I4759" s="12"/>
      <c r="J4759" s="3">
        <f t="shared" si="209"/>
        <v>0.75</v>
      </c>
    </row>
    <row r="4760" spans="1:10">
      <c r="A4760" s="15" t="s">
        <v>21932</v>
      </c>
      <c r="B4760" s="15" t="s">
        <v>21933</v>
      </c>
      <c r="C4760" s="15" t="s">
        <v>16641</v>
      </c>
      <c r="D4760" s="16">
        <v>0.75</v>
      </c>
      <c r="E4760" s="12" t="s">
        <v>3529</v>
      </c>
      <c r="F4760" s="12"/>
      <c r="G4760" s="12"/>
      <c r="H4760" s="12"/>
      <c r="I4760" s="12"/>
      <c r="J4760" s="3">
        <f t="shared" si="209"/>
        <v>0.75</v>
      </c>
    </row>
    <row r="4761" spans="1:10">
      <c r="A4761" s="15" t="s">
        <v>21934</v>
      </c>
      <c r="B4761" s="15" t="s">
        <v>21935</v>
      </c>
      <c r="C4761" s="15" t="s">
        <v>16641</v>
      </c>
      <c r="D4761" s="16">
        <v>0.75</v>
      </c>
      <c r="E4761" s="12" t="s">
        <v>3529</v>
      </c>
      <c r="F4761" s="12"/>
      <c r="G4761" s="12"/>
      <c r="H4761" s="12"/>
      <c r="I4761" s="12"/>
      <c r="J4761" s="3">
        <f t="shared" si="209"/>
        <v>0.75</v>
      </c>
    </row>
    <row r="4762" spans="1:10">
      <c r="A4762" s="15" t="s">
        <v>21936</v>
      </c>
      <c r="B4762" s="15" t="s">
        <v>21937</v>
      </c>
      <c r="C4762" s="15" t="s">
        <v>16641</v>
      </c>
      <c r="D4762" s="16">
        <v>0.75</v>
      </c>
      <c r="E4762" s="12" t="s">
        <v>3529</v>
      </c>
      <c r="F4762" s="12"/>
      <c r="G4762" s="12"/>
      <c r="H4762" s="12"/>
      <c r="I4762" s="12"/>
      <c r="J4762" s="3">
        <f t="shared" si="209"/>
        <v>0.75</v>
      </c>
    </row>
    <row r="4763" spans="1:10">
      <c r="A4763" s="15" t="s">
        <v>21938</v>
      </c>
      <c r="B4763" s="15" t="s">
        <v>21939</v>
      </c>
      <c r="C4763" s="15" t="s">
        <v>16641</v>
      </c>
      <c r="D4763" s="16">
        <v>0.75</v>
      </c>
      <c r="E4763" s="12" t="s">
        <v>3529</v>
      </c>
      <c r="F4763" s="12"/>
      <c r="G4763" s="12"/>
      <c r="H4763" s="12"/>
      <c r="I4763" s="12"/>
      <c r="J4763" s="3">
        <f t="shared" si="209"/>
        <v>0.75</v>
      </c>
    </row>
    <row r="4764" spans="1:10">
      <c r="A4764" s="15" t="s">
        <v>21940</v>
      </c>
      <c r="B4764" s="15" t="s">
        <v>21941</v>
      </c>
      <c r="C4764" s="15" t="s">
        <v>16641</v>
      </c>
      <c r="D4764" s="16">
        <v>0.75</v>
      </c>
      <c r="E4764" s="12" t="s">
        <v>3529</v>
      </c>
      <c r="F4764" s="12"/>
      <c r="G4764" s="12"/>
      <c r="H4764" s="12"/>
      <c r="I4764" s="12"/>
      <c r="J4764" s="3">
        <f t="shared" si="209"/>
        <v>0.75</v>
      </c>
    </row>
    <row r="4765" spans="1:10">
      <c r="A4765" s="15" t="s">
        <v>21942</v>
      </c>
      <c r="B4765" s="15" t="s">
        <v>21943</v>
      </c>
      <c r="C4765" s="15" t="s">
        <v>16641</v>
      </c>
      <c r="D4765" s="16">
        <v>0.75</v>
      </c>
      <c r="E4765" s="12" t="s">
        <v>3529</v>
      </c>
      <c r="F4765" s="12"/>
      <c r="G4765" s="12"/>
      <c r="H4765" s="12"/>
      <c r="I4765" s="12"/>
      <c r="J4765" s="3">
        <f t="shared" ref="J4765:J4828" si="210">D4765</f>
        <v>0.75</v>
      </c>
    </row>
    <row r="4766" spans="1:10">
      <c r="A4766" s="15" t="s">
        <v>21944</v>
      </c>
      <c r="B4766" s="15" t="s">
        <v>21945</v>
      </c>
      <c r="C4766" s="15" t="s">
        <v>16641</v>
      </c>
      <c r="D4766" s="16">
        <v>0.75</v>
      </c>
      <c r="E4766" s="12" t="s">
        <v>3529</v>
      </c>
      <c r="F4766" s="12"/>
      <c r="G4766" s="12"/>
      <c r="H4766" s="12"/>
      <c r="I4766" s="12"/>
      <c r="J4766" s="3">
        <f t="shared" si="210"/>
        <v>0.75</v>
      </c>
    </row>
    <row r="4767" spans="1:10">
      <c r="A4767" s="15" t="s">
        <v>21946</v>
      </c>
      <c r="B4767" s="15" t="s">
        <v>21947</v>
      </c>
      <c r="C4767" s="15" t="s">
        <v>16641</v>
      </c>
      <c r="D4767" s="16">
        <v>0.75</v>
      </c>
      <c r="E4767" s="12" t="s">
        <v>3529</v>
      </c>
      <c r="F4767" s="12"/>
      <c r="G4767" s="12"/>
      <c r="H4767" s="12"/>
      <c r="I4767" s="12"/>
      <c r="J4767" s="3">
        <f t="shared" si="210"/>
        <v>0.75</v>
      </c>
    </row>
    <row r="4768" spans="1:10">
      <c r="A4768" s="15" t="s">
        <v>21948</v>
      </c>
      <c r="B4768" s="15" t="s">
        <v>21949</v>
      </c>
      <c r="C4768" s="15" t="s">
        <v>16641</v>
      </c>
      <c r="D4768" s="16">
        <v>0.8</v>
      </c>
      <c r="E4768" s="12" t="s">
        <v>3529</v>
      </c>
      <c r="F4768" s="12"/>
      <c r="G4768" s="12"/>
      <c r="H4768" s="12"/>
      <c r="I4768" s="12"/>
      <c r="J4768" s="3">
        <f t="shared" si="210"/>
        <v>0.8</v>
      </c>
    </row>
    <row r="4769" spans="1:10">
      <c r="A4769" s="15" t="s">
        <v>4232</v>
      </c>
      <c r="B4769" s="15" t="s">
        <v>4233</v>
      </c>
      <c r="C4769" s="15" t="s">
        <v>7</v>
      </c>
      <c r="D4769" s="16">
        <v>0.8</v>
      </c>
      <c r="E4769" s="12" t="s">
        <v>3529</v>
      </c>
      <c r="F4769" s="12"/>
      <c r="G4769" s="12"/>
      <c r="H4769" s="12"/>
      <c r="I4769" s="12"/>
      <c r="J4769" s="3">
        <f t="shared" si="210"/>
        <v>0.8</v>
      </c>
    </row>
    <row r="4770" spans="1:10">
      <c r="A4770" s="15" t="s">
        <v>4234</v>
      </c>
      <c r="B4770" s="15" t="s">
        <v>4235</v>
      </c>
      <c r="C4770" s="15" t="s">
        <v>7</v>
      </c>
      <c r="D4770" s="16">
        <v>0.8</v>
      </c>
      <c r="E4770" s="12" t="s">
        <v>3529</v>
      </c>
      <c r="F4770" s="12"/>
      <c r="G4770" s="12"/>
      <c r="H4770" s="12"/>
      <c r="I4770" s="12"/>
      <c r="J4770" s="3">
        <f t="shared" si="210"/>
        <v>0.8</v>
      </c>
    </row>
    <row r="4771" spans="1:10">
      <c r="A4771" s="15" t="s">
        <v>4236</v>
      </c>
      <c r="B4771" s="15" t="s">
        <v>4237</v>
      </c>
      <c r="C4771" s="15" t="s">
        <v>7</v>
      </c>
      <c r="D4771" s="16">
        <v>0.8</v>
      </c>
      <c r="E4771" s="12" t="s">
        <v>3529</v>
      </c>
      <c r="F4771" s="12"/>
      <c r="G4771" s="12"/>
      <c r="H4771" s="12"/>
      <c r="I4771" s="12"/>
      <c r="J4771" s="3">
        <f t="shared" si="210"/>
        <v>0.8</v>
      </c>
    </row>
    <row r="4772" spans="1:10">
      <c r="A4772" s="15" t="s">
        <v>21950</v>
      </c>
      <c r="B4772" s="15" t="s">
        <v>21951</v>
      </c>
      <c r="C4772" s="15" t="s">
        <v>16641</v>
      </c>
      <c r="D4772" s="16">
        <v>0.8</v>
      </c>
      <c r="E4772" s="12" t="s">
        <v>3529</v>
      </c>
      <c r="F4772" s="12"/>
      <c r="G4772" s="12"/>
      <c r="H4772" s="12"/>
      <c r="I4772" s="12"/>
      <c r="J4772" s="3">
        <f t="shared" si="210"/>
        <v>0.8</v>
      </c>
    </row>
    <row r="4773" spans="1:10">
      <c r="A4773" s="15" t="s">
        <v>21952</v>
      </c>
      <c r="B4773" s="15" t="s">
        <v>21953</v>
      </c>
      <c r="C4773" s="15" t="s">
        <v>16641</v>
      </c>
      <c r="D4773" s="16">
        <v>0.8</v>
      </c>
      <c r="E4773" s="12" t="s">
        <v>3529</v>
      </c>
      <c r="F4773" s="12"/>
      <c r="G4773" s="12"/>
      <c r="H4773" s="12"/>
      <c r="I4773" s="12"/>
      <c r="J4773" s="3">
        <f t="shared" si="210"/>
        <v>0.8</v>
      </c>
    </row>
    <row r="4774" spans="1:10">
      <c r="A4774" s="15" t="s">
        <v>21954</v>
      </c>
      <c r="B4774" s="15" t="s">
        <v>21955</v>
      </c>
      <c r="C4774" s="15" t="s">
        <v>16641</v>
      </c>
      <c r="D4774" s="16">
        <v>0.8</v>
      </c>
      <c r="E4774" s="12" t="s">
        <v>3529</v>
      </c>
      <c r="F4774" s="12"/>
      <c r="G4774" s="12"/>
      <c r="H4774" s="12"/>
      <c r="I4774" s="12"/>
      <c r="J4774" s="3">
        <f t="shared" si="210"/>
        <v>0.8</v>
      </c>
    </row>
    <row r="4775" spans="1:10">
      <c r="A4775" s="15" t="s">
        <v>21956</v>
      </c>
      <c r="B4775" s="15" t="s">
        <v>21957</v>
      </c>
      <c r="C4775" s="15" t="s">
        <v>16641</v>
      </c>
      <c r="D4775" s="16">
        <v>0.8</v>
      </c>
      <c r="E4775" s="12" t="s">
        <v>3529</v>
      </c>
      <c r="F4775" s="12"/>
      <c r="G4775" s="12"/>
      <c r="H4775" s="12"/>
      <c r="I4775" s="12"/>
      <c r="J4775" s="3">
        <f t="shared" si="210"/>
        <v>0.8</v>
      </c>
    </row>
    <row r="4776" spans="1:10">
      <c r="A4776" s="15" t="s">
        <v>4238</v>
      </c>
      <c r="B4776" s="15" t="s">
        <v>4239</v>
      </c>
      <c r="C4776" s="15" t="s">
        <v>7</v>
      </c>
      <c r="D4776" s="16">
        <v>0.8</v>
      </c>
      <c r="E4776" s="12" t="s">
        <v>3529</v>
      </c>
      <c r="F4776" s="12"/>
      <c r="G4776" s="12"/>
      <c r="H4776" s="12"/>
      <c r="I4776" s="12"/>
      <c r="J4776" s="3">
        <f t="shared" si="210"/>
        <v>0.8</v>
      </c>
    </row>
    <row r="4777" spans="1:10">
      <c r="A4777" s="15" t="s">
        <v>4240</v>
      </c>
      <c r="B4777" s="15" t="s">
        <v>4241</v>
      </c>
      <c r="C4777" s="15" t="s">
        <v>7</v>
      </c>
      <c r="D4777" s="16">
        <v>0.8</v>
      </c>
      <c r="E4777" s="12" t="s">
        <v>3529</v>
      </c>
      <c r="F4777" s="12"/>
      <c r="G4777" s="12"/>
      <c r="H4777" s="12"/>
      <c r="I4777" s="12"/>
      <c r="J4777" s="3">
        <f t="shared" si="210"/>
        <v>0.8</v>
      </c>
    </row>
    <row r="4778" spans="1:10">
      <c r="A4778" s="15" t="s">
        <v>4242</v>
      </c>
      <c r="B4778" s="15" t="s">
        <v>4243</v>
      </c>
      <c r="C4778" s="15" t="s">
        <v>7</v>
      </c>
      <c r="D4778" s="16">
        <v>0.8</v>
      </c>
      <c r="E4778" s="12" t="s">
        <v>3529</v>
      </c>
      <c r="F4778" s="12"/>
      <c r="G4778" s="12"/>
      <c r="H4778" s="12"/>
      <c r="I4778" s="12"/>
      <c r="J4778" s="3">
        <f t="shared" si="210"/>
        <v>0.8</v>
      </c>
    </row>
    <row r="4779" spans="1:10">
      <c r="A4779" s="15" t="s">
        <v>4244</v>
      </c>
      <c r="B4779" s="15" t="s">
        <v>4245</v>
      </c>
      <c r="C4779" s="15" t="s">
        <v>7</v>
      </c>
      <c r="D4779" s="16">
        <v>0.8</v>
      </c>
      <c r="E4779" s="12" t="s">
        <v>3529</v>
      </c>
      <c r="F4779" s="12"/>
      <c r="G4779" s="12"/>
      <c r="H4779" s="12"/>
      <c r="I4779" s="12"/>
      <c r="J4779" s="3">
        <f t="shared" si="210"/>
        <v>0.8</v>
      </c>
    </row>
    <row r="4780" spans="1:10">
      <c r="A4780" s="15" t="s">
        <v>4246</v>
      </c>
      <c r="B4780" s="15" t="s">
        <v>4247</v>
      </c>
      <c r="C4780" s="15" t="s">
        <v>7</v>
      </c>
      <c r="D4780" s="16">
        <v>0.8</v>
      </c>
      <c r="E4780" s="12" t="s">
        <v>3529</v>
      </c>
      <c r="F4780" s="12"/>
      <c r="G4780" s="12"/>
      <c r="H4780" s="12"/>
      <c r="I4780" s="12"/>
      <c r="J4780" s="3">
        <f t="shared" si="210"/>
        <v>0.8</v>
      </c>
    </row>
    <row r="4781" spans="1:10">
      <c r="A4781" s="15" t="s">
        <v>21958</v>
      </c>
      <c r="B4781" s="15" t="s">
        <v>21959</v>
      </c>
      <c r="C4781" s="15" t="s">
        <v>16641</v>
      </c>
      <c r="D4781" s="16">
        <v>0.8</v>
      </c>
      <c r="E4781" s="12" t="s">
        <v>3529</v>
      </c>
      <c r="F4781" s="12"/>
      <c r="G4781" s="12"/>
      <c r="H4781" s="12"/>
      <c r="I4781" s="12"/>
      <c r="J4781" s="3">
        <f t="shared" si="210"/>
        <v>0.8</v>
      </c>
    </row>
    <row r="4782" spans="1:10">
      <c r="A4782" s="15" t="s">
        <v>21960</v>
      </c>
      <c r="B4782" s="15" t="s">
        <v>21961</v>
      </c>
      <c r="C4782" s="15" t="s">
        <v>16641</v>
      </c>
      <c r="D4782" s="16">
        <v>0.8</v>
      </c>
      <c r="E4782" s="12" t="s">
        <v>3529</v>
      </c>
      <c r="F4782" s="12"/>
      <c r="G4782" s="12"/>
      <c r="H4782" s="12"/>
      <c r="I4782" s="12"/>
      <c r="J4782" s="3">
        <f t="shared" si="210"/>
        <v>0.8</v>
      </c>
    </row>
    <row r="4783" spans="1:10">
      <c r="A4783" s="15" t="s">
        <v>21962</v>
      </c>
      <c r="B4783" s="15" t="s">
        <v>21963</v>
      </c>
      <c r="C4783" s="15" t="s">
        <v>16641</v>
      </c>
      <c r="D4783" s="16">
        <v>0.8</v>
      </c>
      <c r="E4783" s="12" t="s">
        <v>3529</v>
      </c>
      <c r="F4783" s="12"/>
      <c r="G4783" s="12"/>
      <c r="H4783" s="12"/>
      <c r="I4783" s="12"/>
      <c r="J4783" s="3">
        <f t="shared" si="210"/>
        <v>0.8</v>
      </c>
    </row>
    <row r="4784" spans="1:10">
      <c r="A4784" s="15" t="s">
        <v>4248</v>
      </c>
      <c r="B4784" s="15" t="s">
        <v>4249</v>
      </c>
      <c r="C4784" s="15" t="s">
        <v>7</v>
      </c>
      <c r="D4784" s="16">
        <v>0.8</v>
      </c>
      <c r="E4784" s="12" t="s">
        <v>3529</v>
      </c>
      <c r="F4784" s="12"/>
      <c r="G4784" s="12"/>
      <c r="H4784" s="12"/>
      <c r="I4784" s="12"/>
      <c r="J4784" s="3">
        <f t="shared" si="210"/>
        <v>0.8</v>
      </c>
    </row>
    <row r="4785" spans="1:10">
      <c r="A4785" s="15" t="s">
        <v>4250</v>
      </c>
      <c r="B4785" s="15" t="s">
        <v>4251</v>
      </c>
      <c r="C4785" s="15" t="s">
        <v>7</v>
      </c>
      <c r="D4785" s="16">
        <v>0.8</v>
      </c>
      <c r="E4785" s="12" t="s">
        <v>3529</v>
      </c>
      <c r="F4785" s="12"/>
      <c r="G4785" s="12"/>
      <c r="H4785" s="12"/>
      <c r="I4785" s="12"/>
      <c r="J4785" s="3">
        <f t="shared" si="210"/>
        <v>0.8</v>
      </c>
    </row>
    <row r="4786" spans="1:10">
      <c r="A4786" s="15" t="s">
        <v>4252</v>
      </c>
      <c r="B4786" s="15" t="s">
        <v>4253</v>
      </c>
      <c r="C4786" s="15" t="s">
        <v>7</v>
      </c>
      <c r="D4786" s="16">
        <v>0.8</v>
      </c>
      <c r="E4786" s="12" t="s">
        <v>3529</v>
      </c>
      <c r="F4786" s="12"/>
      <c r="G4786" s="12"/>
      <c r="H4786" s="12"/>
      <c r="I4786" s="12"/>
      <c r="J4786" s="3">
        <f t="shared" si="210"/>
        <v>0.8</v>
      </c>
    </row>
    <row r="4787" spans="1:10">
      <c r="A4787" s="15" t="s">
        <v>4254</v>
      </c>
      <c r="B4787" s="15" t="s">
        <v>4255</v>
      </c>
      <c r="C4787" s="15" t="s">
        <v>7</v>
      </c>
      <c r="D4787" s="16">
        <v>0.8</v>
      </c>
      <c r="E4787" s="12" t="s">
        <v>3529</v>
      </c>
      <c r="F4787" s="12"/>
      <c r="G4787" s="12"/>
      <c r="H4787" s="12"/>
      <c r="I4787" s="12"/>
      <c r="J4787" s="3">
        <f t="shared" si="210"/>
        <v>0.8</v>
      </c>
    </row>
    <row r="4788" spans="1:10">
      <c r="A4788" s="15" t="s">
        <v>4256</v>
      </c>
      <c r="B4788" s="15" t="s">
        <v>4257</v>
      </c>
      <c r="C4788" s="15" t="s">
        <v>7</v>
      </c>
      <c r="D4788" s="16">
        <v>0.8</v>
      </c>
      <c r="E4788" s="12" t="s">
        <v>3529</v>
      </c>
      <c r="F4788" s="12"/>
      <c r="G4788" s="12"/>
      <c r="H4788" s="12"/>
      <c r="I4788" s="12"/>
      <c r="J4788" s="3">
        <f t="shared" si="210"/>
        <v>0.8</v>
      </c>
    </row>
    <row r="4789" spans="1:10">
      <c r="A4789" s="15" t="s">
        <v>21964</v>
      </c>
      <c r="B4789" s="15" t="s">
        <v>21965</v>
      </c>
      <c r="C4789" s="15" t="s">
        <v>16641</v>
      </c>
      <c r="D4789" s="16">
        <v>0.8</v>
      </c>
      <c r="E4789" s="12" t="s">
        <v>3529</v>
      </c>
      <c r="F4789" s="12"/>
      <c r="G4789" s="12"/>
      <c r="H4789" s="12"/>
      <c r="I4789" s="12"/>
      <c r="J4789" s="3">
        <f t="shared" si="210"/>
        <v>0.8</v>
      </c>
    </row>
    <row r="4790" spans="1:10">
      <c r="A4790" s="15" t="s">
        <v>21966</v>
      </c>
      <c r="B4790" s="15" t="s">
        <v>21967</v>
      </c>
      <c r="C4790" s="15" t="s">
        <v>16641</v>
      </c>
      <c r="D4790" s="16">
        <v>0.8</v>
      </c>
      <c r="E4790" s="12" t="s">
        <v>3529</v>
      </c>
      <c r="F4790" s="12"/>
      <c r="G4790" s="12"/>
      <c r="H4790" s="12"/>
      <c r="I4790" s="12"/>
      <c r="J4790" s="3">
        <f t="shared" si="210"/>
        <v>0.8</v>
      </c>
    </row>
    <row r="4791" spans="1:10">
      <c r="A4791" s="15" t="s">
        <v>21968</v>
      </c>
      <c r="B4791" s="15" t="s">
        <v>21969</v>
      </c>
      <c r="C4791" s="15" t="s">
        <v>16641</v>
      </c>
      <c r="D4791" s="16">
        <v>0.8</v>
      </c>
      <c r="E4791" s="12" t="s">
        <v>3529</v>
      </c>
      <c r="F4791" s="12"/>
      <c r="G4791" s="12"/>
      <c r="H4791" s="12"/>
      <c r="I4791" s="12"/>
      <c r="J4791" s="3">
        <f t="shared" si="210"/>
        <v>0.8</v>
      </c>
    </row>
    <row r="4792" spans="1:10">
      <c r="A4792" s="15" t="s">
        <v>21970</v>
      </c>
      <c r="B4792" s="15" t="s">
        <v>21971</v>
      </c>
      <c r="C4792" s="15" t="s">
        <v>16641</v>
      </c>
      <c r="D4792" s="16">
        <v>0.8</v>
      </c>
      <c r="E4792" s="12" t="s">
        <v>3529</v>
      </c>
      <c r="F4792" s="12"/>
      <c r="G4792" s="12"/>
      <c r="H4792" s="12"/>
      <c r="I4792" s="12"/>
      <c r="J4792" s="3">
        <f t="shared" si="210"/>
        <v>0.8</v>
      </c>
    </row>
    <row r="4793" spans="1:10">
      <c r="A4793" s="15" t="s">
        <v>21972</v>
      </c>
      <c r="B4793" s="15" t="s">
        <v>21973</v>
      </c>
      <c r="C4793" s="15" t="s">
        <v>16641</v>
      </c>
      <c r="D4793" s="16">
        <v>0.8</v>
      </c>
      <c r="E4793" s="12" t="s">
        <v>3529</v>
      </c>
      <c r="F4793" s="12"/>
      <c r="G4793" s="12"/>
      <c r="H4793" s="12"/>
      <c r="I4793" s="12"/>
      <c r="J4793" s="3">
        <f t="shared" si="210"/>
        <v>0.8</v>
      </c>
    </row>
    <row r="4794" spans="1:10">
      <c r="A4794" s="15" t="s">
        <v>4258</v>
      </c>
      <c r="B4794" s="15" t="s">
        <v>4259</v>
      </c>
      <c r="C4794" s="15" t="s">
        <v>7</v>
      </c>
      <c r="D4794" s="16">
        <v>0.8</v>
      </c>
      <c r="E4794" s="12" t="s">
        <v>3529</v>
      </c>
      <c r="F4794" s="12"/>
      <c r="G4794" s="12"/>
      <c r="H4794" s="12"/>
      <c r="I4794" s="12"/>
      <c r="J4794" s="3">
        <f t="shared" si="210"/>
        <v>0.8</v>
      </c>
    </row>
    <row r="4795" spans="1:10">
      <c r="A4795" s="15" t="s">
        <v>21974</v>
      </c>
      <c r="B4795" s="15" t="s">
        <v>21975</v>
      </c>
      <c r="C4795" s="15" t="s">
        <v>16641</v>
      </c>
      <c r="D4795" s="16">
        <v>0.8</v>
      </c>
      <c r="E4795" s="12" t="s">
        <v>3529</v>
      </c>
      <c r="F4795" s="12"/>
      <c r="G4795" s="12"/>
      <c r="H4795" s="12"/>
      <c r="I4795" s="12"/>
      <c r="J4795" s="3">
        <f t="shared" si="210"/>
        <v>0.8</v>
      </c>
    </row>
    <row r="4796" spans="1:10">
      <c r="A4796" s="15" t="s">
        <v>21976</v>
      </c>
      <c r="B4796" s="15" t="s">
        <v>21977</v>
      </c>
      <c r="C4796" s="15" t="s">
        <v>16641</v>
      </c>
      <c r="D4796" s="16">
        <v>0.8</v>
      </c>
      <c r="E4796" s="12" t="s">
        <v>3529</v>
      </c>
      <c r="F4796" s="12"/>
      <c r="G4796" s="12"/>
      <c r="H4796" s="12"/>
      <c r="I4796" s="12"/>
      <c r="J4796" s="3">
        <f t="shared" si="210"/>
        <v>0.8</v>
      </c>
    </row>
    <row r="4797" spans="1:10">
      <c r="A4797" s="15" t="s">
        <v>21978</v>
      </c>
      <c r="B4797" s="15" t="s">
        <v>21979</v>
      </c>
      <c r="C4797" s="15" t="s">
        <v>16641</v>
      </c>
      <c r="D4797" s="16">
        <v>0.8</v>
      </c>
      <c r="E4797" s="12" t="s">
        <v>3529</v>
      </c>
      <c r="F4797" s="12"/>
      <c r="G4797" s="12"/>
      <c r="H4797" s="12"/>
      <c r="I4797" s="12"/>
      <c r="J4797" s="3">
        <f t="shared" si="210"/>
        <v>0.8</v>
      </c>
    </row>
    <row r="4798" spans="1:10">
      <c r="A4798" s="15" t="s">
        <v>21980</v>
      </c>
      <c r="B4798" s="15" t="s">
        <v>21981</v>
      </c>
      <c r="C4798" s="15" t="s">
        <v>16641</v>
      </c>
      <c r="D4798" s="16">
        <v>0.8</v>
      </c>
      <c r="E4798" s="12" t="s">
        <v>3529</v>
      </c>
      <c r="F4798" s="12"/>
      <c r="G4798" s="12"/>
      <c r="H4798" s="12"/>
      <c r="I4798" s="12"/>
      <c r="J4798" s="3">
        <f t="shared" si="210"/>
        <v>0.8</v>
      </c>
    </row>
    <row r="4799" spans="1:10">
      <c r="A4799" s="15" t="s">
        <v>21982</v>
      </c>
      <c r="B4799" s="15" t="s">
        <v>21983</v>
      </c>
      <c r="C4799" s="15" t="s">
        <v>16641</v>
      </c>
      <c r="D4799" s="16">
        <v>0.8</v>
      </c>
      <c r="E4799" s="12" t="s">
        <v>3529</v>
      </c>
      <c r="F4799" s="12"/>
      <c r="G4799" s="12"/>
      <c r="H4799" s="12"/>
      <c r="I4799" s="12"/>
      <c r="J4799" s="3">
        <f t="shared" si="210"/>
        <v>0.8</v>
      </c>
    </row>
    <row r="4800" spans="1:10">
      <c r="A4800" s="15" t="s">
        <v>21984</v>
      </c>
      <c r="B4800" s="15" t="s">
        <v>21985</v>
      </c>
      <c r="C4800" s="15" t="s">
        <v>16641</v>
      </c>
      <c r="D4800" s="16">
        <v>0.8</v>
      </c>
      <c r="E4800" s="12" t="s">
        <v>3529</v>
      </c>
      <c r="F4800" s="12"/>
      <c r="G4800" s="12"/>
      <c r="H4800" s="12"/>
      <c r="I4800" s="12"/>
      <c r="J4800" s="3">
        <f t="shared" si="210"/>
        <v>0.8</v>
      </c>
    </row>
    <row r="4801" spans="1:10">
      <c r="A4801" s="15" t="s">
        <v>4260</v>
      </c>
      <c r="B4801" s="15" t="s">
        <v>4261</v>
      </c>
      <c r="C4801" s="15" t="s">
        <v>7</v>
      </c>
      <c r="D4801" s="16">
        <v>0.8</v>
      </c>
      <c r="E4801" s="12" t="s">
        <v>3529</v>
      </c>
      <c r="F4801" s="12"/>
      <c r="G4801" s="12"/>
      <c r="H4801" s="12"/>
      <c r="I4801" s="12"/>
      <c r="J4801" s="3">
        <f t="shared" si="210"/>
        <v>0.8</v>
      </c>
    </row>
    <row r="4802" spans="1:10">
      <c r="A4802" s="15" t="s">
        <v>4262</v>
      </c>
      <c r="B4802" s="15" t="s">
        <v>4263</v>
      </c>
      <c r="C4802" s="15" t="s">
        <v>7</v>
      </c>
      <c r="D4802" s="16">
        <v>0.8</v>
      </c>
      <c r="E4802" s="12" t="s">
        <v>3529</v>
      </c>
      <c r="F4802" s="12"/>
      <c r="G4802" s="12"/>
      <c r="H4802" s="12"/>
      <c r="I4802" s="12"/>
      <c r="J4802" s="3">
        <f t="shared" si="210"/>
        <v>0.8</v>
      </c>
    </row>
    <row r="4803" spans="1:10">
      <c r="A4803" s="15" t="s">
        <v>21986</v>
      </c>
      <c r="B4803" s="15" t="s">
        <v>21987</v>
      </c>
      <c r="C4803" s="15" t="s">
        <v>16641</v>
      </c>
      <c r="D4803" s="16">
        <v>0.8</v>
      </c>
      <c r="E4803" s="12" t="s">
        <v>3529</v>
      </c>
      <c r="F4803" s="12"/>
      <c r="G4803" s="12"/>
      <c r="H4803" s="12"/>
      <c r="I4803" s="12"/>
      <c r="J4803" s="3">
        <f t="shared" si="210"/>
        <v>0.8</v>
      </c>
    </row>
    <row r="4804" spans="1:10">
      <c r="A4804" s="15" t="s">
        <v>21988</v>
      </c>
      <c r="B4804" s="15" t="s">
        <v>21989</v>
      </c>
      <c r="C4804" s="15" t="s">
        <v>16641</v>
      </c>
      <c r="D4804" s="16">
        <v>0.8</v>
      </c>
      <c r="E4804" s="12" t="s">
        <v>3529</v>
      </c>
      <c r="F4804" s="12"/>
      <c r="G4804" s="12"/>
      <c r="H4804" s="12"/>
      <c r="I4804" s="12"/>
      <c r="J4804" s="3">
        <f t="shared" si="210"/>
        <v>0.8</v>
      </c>
    </row>
    <row r="4805" spans="1:10">
      <c r="A4805" s="15" t="s">
        <v>4264</v>
      </c>
      <c r="B4805" s="15" t="s">
        <v>4265</v>
      </c>
      <c r="C4805" s="15" t="s">
        <v>7</v>
      </c>
      <c r="D4805" s="16">
        <v>0.8</v>
      </c>
      <c r="E4805" s="12" t="s">
        <v>3529</v>
      </c>
      <c r="F4805" s="12"/>
      <c r="G4805" s="12"/>
      <c r="H4805" s="12"/>
      <c r="I4805" s="12"/>
      <c r="J4805" s="3">
        <f t="shared" si="210"/>
        <v>0.8</v>
      </c>
    </row>
    <row r="4806" spans="1:10">
      <c r="A4806" s="15" t="s">
        <v>21990</v>
      </c>
      <c r="B4806" s="15" t="s">
        <v>21991</v>
      </c>
      <c r="C4806" s="15" t="s">
        <v>16641</v>
      </c>
      <c r="D4806" s="16">
        <v>0.8</v>
      </c>
      <c r="E4806" s="12" t="s">
        <v>3529</v>
      </c>
      <c r="F4806" s="12"/>
      <c r="G4806" s="12"/>
      <c r="H4806" s="12"/>
      <c r="I4806" s="12"/>
      <c r="J4806" s="3">
        <f t="shared" si="210"/>
        <v>0.8</v>
      </c>
    </row>
    <row r="4807" spans="1:10">
      <c r="A4807" s="15" t="s">
        <v>21992</v>
      </c>
      <c r="B4807" s="15" t="s">
        <v>21993</v>
      </c>
      <c r="C4807" s="15" t="s">
        <v>16641</v>
      </c>
      <c r="D4807" s="16">
        <v>0.8</v>
      </c>
      <c r="E4807" s="12" t="s">
        <v>3529</v>
      </c>
      <c r="F4807" s="12"/>
      <c r="G4807" s="12"/>
      <c r="H4807" s="12"/>
      <c r="I4807" s="12"/>
      <c r="J4807" s="3">
        <f t="shared" si="210"/>
        <v>0.8</v>
      </c>
    </row>
    <row r="4808" spans="1:10">
      <c r="A4808" s="15" t="s">
        <v>21994</v>
      </c>
      <c r="B4808" s="15" t="s">
        <v>21995</v>
      </c>
      <c r="C4808" s="15" t="s">
        <v>16641</v>
      </c>
      <c r="D4808" s="16">
        <v>0.8</v>
      </c>
      <c r="E4808" s="12" t="s">
        <v>3529</v>
      </c>
      <c r="F4808" s="12"/>
      <c r="G4808" s="12"/>
      <c r="H4808" s="12"/>
      <c r="I4808" s="12"/>
      <c r="J4808" s="3">
        <f t="shared" si="210"/>
        <v>0.8</v>
      </c>
    </row>
    <row r="4809" spans="1:10">
      <c r="A4809" s="15" t="s">
        <v>21996</v>
      </c>
      <c r="B4809" s="15" t="s">
        <v>21997</v>
      </c>
      <c r="C4809" s="15" t="s">
        <v>16641</v>
      </c>
      <c r="D4809" s="16">
        <v>0.8</v>
      </c>
      <c r="E4809" s="12" t="s">
        <v>3529</v>
      </c>
      <c r="F4809" s="12"/>
      <c r="G4809" s="12"/>
      <c r="H4809" s="12"/>
      <c r="I4809" s="12"/>
      <c r="J4809" s="3">
        <f t="shared" si="210"/>
        <v>0.8</v>
      </c>
    </row>
    <row r="4810" spans="1:10">
      <c r="A4810" s="15" t="s">
        <v>4266</v>
      </c>
      <c r="B4810" s="15" t="s">
        <v>4267</v>
      </c>
      <c r="C4810" s="15" t="s">
        <v>7</v>
      </c>
      <c r="D4810" s="16">
        <v>0.8</v>
      </c>
      <c r="E4810" s="12" t="s">
        <v>3529</v>
      </c>
      <c r="F4810" s="12"/>
      <c r="G4810" s="12"/>
      <c r="H4810" s="12"/>
      <c r="I4810" s="12"/>
      <c r="J4810" s="3">
        <f t="shared" si="210"/>
        <v>0.8</v>
      </c>
    </row>
    <row r="4811" spans="1:10">
      <c r="A4811" s="15" t="s">
        <v>4268</v>
      </c>
      <c r="B4811" s="15" t="s">
        <v>4269</v>
      </c>
      <c r="C4811" s="15" t="s">
        <v>7</v>
      </c>
      <c r="D4811" s="16">
        <v>0.8</v>
      </c>
      <c r="E4811" s="12" t="s">
        <v>3529</v>
      </c>
      <c r="F4811" s="12"/>
      <c r="G4811" s="12"/>
      <c r="H4811" s="12"/>
      <c r="I4811" s="12"/>
      <c r="J4811" s="3">
        <f t="shared" si="210"/>
        <v>0.8</v>
      </c>
    </row>
    <row r="4812" spans="1:10">
      <c r="A4812" s="15" t="s">
        <v>4270</v>
      </c>
      <c r="B4812" s="15" t="s">
        <v>4271</v>
      </c>
      <c r="C4812" s="15" t="s">
        <v>7</v>
      </c>
      <c r="D4812" s="16">
        <v>0.8</v>
      </c>
      <c r="E4812" s="12" t="s">
        <v>3529</v>
      </c>
      <c r="F4812" s="12"/>
      <c r="G4812" s="12"/>
      <c r="H4812" s="12"/>
      <c r="I4812" s="12"/>
      <c r="J4812" s="3">
        <f t="shared" si="210"/>
        <v>0.8</v>
      </c>
    </row>
    <row r="4813" spans="1:10">
      <c r="A4813" s="15" t="s">
        <v>4272</v>
      </c>
      <c r="B4813" s="15" t="s">
        <v>4273</v>
      </c>
      <c r="C4813" s="15" t="s">
        <v>7</v>
      </c>
      <c r="D4813" s="16">
        <v>0.8</v>
      </c>
      <c r="E4813" s="12" t="s">
        <v>3529</v>
      </c>
      <c r="F4813" s="12"/>
      <c r="G4813" s="12"/>
      <c r="H4813" s="12"/>
      <c r="I4813" s="12"/>
      <c r="J4813" s="3">
        <f t="shared" si="210"/>
        <v>0.8</v>
      </c>
    </row>
    <row r="4814" spans="1:10">
      <c r="A4814" s="15" t="s">
        <v>4274</v>
      </c>
      <c r="B4814" s="15" t="s">
        <v>4275</v>
      </c>
      <c r="C4814" s="15" t="s">
        <v>7</v>
      </c>
      <c r="D4814" s="16">
        <v>0.9</v>
      </c>
      <c r="E4814" s="12" t="s">
        <v>3529</v>
      </c>
      <c r="F4814" s="12"/>
      <c r="G4814" s="12"/>
      <c r="H4814" s="12"/>
      <c r="I4814" s="12"/>
      <c r="J4814" s="3">
        <f t="shared" si="210"/>
        <v>0.9</v>
      </c>
    </row>
    <row r="4815" spans="1:10">
      <c r="A4815" s="15" t="s">
        <v>21998</v>
      </c>
      <c r="B4815" s="15" t="s">
        <v>21999</v>
      </c>
      <c r="C4815" s="15" t="s">
        <v>16641</v>
      </c>
      <c r="D4815" s="16">
        <v>0.8</v>
      </c>
      <c r="E4815" s="12" t="s">
        <v>3529</v>
      </c>
      <c r="F4815" s="12"/>
      <c r="G4815" s="12"/>
      <c r="H4815" s="12"/>
      <c r="I4815" s="12"/>
      <c r="J4815" s="3">
        <f t="shared" si="210"/>
        <v>0.8</v>
      </c>
    </row>
    <row r="4816" spans="1:10">
      <c r="A4816" s="15" t="s">
        <v>22000</v>
      </c>
      <c r="B4816" s="15" t="s">
        <v>22001</v>
      </c>
      <c r="C4816" s="15" t="s">
        <v>16641</v>
      </c>
      <c r="D4816" s="16">
        <v>0.8</v>
      </c>
      <c r="E4816" s="12" t="s">
        <v>3529</v>
      </c>
      <c r="F4816" s="12"/>
      <c r="G4816" s="12"/>
      <c r="H4816" s="12"/>
      <c r="I4816" s="12"/>
      <c r="J4816" s="3">
        <f t="shared" si="210"/>
        <v>0.8</v>
      </c>
    </row>
    <row r="4817" spans="1:10">
      <c r="A4817" s="15" t="s">
        <v>22002</v>
      </c>
      <c r="B4817" s="15" t="s">
        <v>22003</v>
      </c>
      <c r="C4817" s="15" t="s">
        <v>16641</v>
      </c>
      <c r="D4817" s="16">
        <v>0.8</v>
      </c>
      <c r="E4817" s="12" t="s">
        <v>3529</v>
      </c>
      <c r="F4817" s="12"/>
      <c r="G4817" s="12"/>
      <c r="H4817" s="12"/>
      <c r="I4817" s="12"/>
      <c r="J4817" s="3">
        <f t="shared" si="210"/>
        <v>0.8</v>
      </c>
    </row>
    <row r="4818" spans="1:10">
      <c r="A4818" s="15" t="s">
        <v>4276</v>
      </c>
      <c r="B4818" s="15" t="s">
        <v>4277</v>
      </c>
      <c r="C4818" s="15" t="s">
        <v>7</v>
      </c>
      <c r="D4818" s="16">
        <v>0.8</v>
      </c>
      <c r="E4818" s="12" t="s">
        <v>3529</v>
      </c>
      <c r="F4818" s="12"/>
      <c r="G4818" s="12"/>
      <c r="H4818" s="12"/>
      <c r="I4818" s="12"/>
      <c r="J4818" s="3">
        <f t="shared" si="210"/>
        <v>0.8</v>
      </c>
    </row>
    <row r="4819" spans="1:10">
      <c r="A4819" s="15" t="s">
        <v>4278</v>
      </c>
      <c r="B4819" s="15" t="s">
        <v>4279</v>
      </c>
      <c r="C4819" s="15" t="s">
        <v>7</v>
      </c>
      <c r="D4819" s="16">
        <v>0.8</v>
      </c>
      <c r="E4819" s="12" t="s">
        <v>3529</v>
      </c>
      <c r="F4819" s="12"/>
      <c r="G4819" s="12"/>
      <c r="H4819" s="12"/>
      <c r="I4819" s="12"/>
      <c r="J4819" s="3">
        <f t="shared" si="210"/>
        <v>0.8</v>
      </c>
    </row>
    <row r="4820" spans="1:10">
      <c r="A4820" s="15" t="s">
        <v>4280</v>
      </c>
      <c r="B4820" s="15" t="s">
        <v>4281</v>
      </c>
      <c r="C4820" s="15" t="s">
        <v>7</v>
      </c>
      <c r="D4820" s="16">
        <v>0.8</v>
      </c>
      <c r="E4820" s="12" t="s">
        <v>3529</v>
      </c>
      <c r="F4820" s="12"/>
      <c r="G4820" s="12"/>
      <c r="H4820" s="12"/>
      <c r="I4820" s="12"/>
      <c r="J4820" s="3">
        <f t="shared" si="210"/>
        <v>0.8</v>
      </c>
    </row>
    <row r="4821" spans="1:10">
      <c r="A4821" s="15" t="s">
        <v>4282</v>
      </c>
      <c r="B4821" s="15" t="s">
        <v>4283</v>
      </c>
      <c r="C4821" s="15" t="s">
        <v>7</v>
      </c>
      <c r="D4821" s="16">
        <v>0.8</v>
      </c>
      <c r="E4821" s="12" t="s">
        <v>3529</v>
      </c>
      <c r="F4821" s="12"/>
      <c r="G4821" s="12"/>
      <c r="H4821" s="12"/>
      <c r="I4821" s="12"/>
      <c r="J4821" s="3">
        <f t="shared" si="210"/>
        <v>0.8</v>
      </c>
    </row>
    <row r="4822" spans="1:10">
      <c r="A4822" s="15" t="s">
        <v>4284</v>
      </c>
      <c r="B4822" s="15" t="s">
        <v>4285</v>
      </c>
      <c r="C4822" s="15" t="s">
        <v>7</v>
      </c>
      <c r="D4822" s="16">
        <v>0.8</v>
      </c>
      <c r="E4822" s="12" t="s">
        <v>3529</v>
      </c>
      <c r="F4822" s="12"/>
      <c r="G4822" s="12"/>
      <c r="H4822" s="12"/>
      <c r="I4822" s="12"/>
      <c r="J4822" s="3">
        <f t="shared" si="210"/>
        <v>0.8</v>
      </c>
    </row>
    <row r="4823" spans="1:10">
      <c r="A4823" s="15" t="s">
        <v>22004</v>
      </c>
      <c r="B4823" s="15" t="s">
        <v>22005</v>
      </c>
      <c r="C4823" s="15" t="s">
        <v>16641</v>
      </c>
      <c r="D4823" s="16">
        <v>0.8</v>
      </c>
      <c r="E4823" s="12" t="s">
        <v>3529</v>
      </c>
      <c r="F4823" s="12"/>
      <c r="G4823" s="12"/>
      <c r="H4823" s="12"/>
      <c r="I4823" s="12"/>
      <c r="J4823" s="3">
        <f t="shared" si="210"/>
        <v>0.8</v>
      </c>
    </row>
    <row r="4824" spans="1:10">
      <c r="A4824" s="15" t="s">
        <v>22006</v>
      </c>
      <c r="B4824" s="15" t="s">
        <v>22007</v>
      </c>
      <c r="C4824" s="15" t="s">
        <v>16641</v>
      </c>
      <c r="D4824" s="16">
        <v>0.8</v>
      </c>
      <c r="E4824" s="12" t="s">
        <v>3529</v>
      </c>
      <c r="F4824" s="12"/>
      <c r="G4824" s="12"/>
      <c r="H4824" s="12"/>
      <c r="I4824" s="12"/>
      <c r="J4824" s="3">
        <f t="shared" si="210"/>
        <v>0.8</v>
      </c>
    </row>
    <row r="4825" spans="1:10">
      <c r="A4825" s="15" t="s">
        <v>22008</v>
      </c>
      <c r="B4825" s="15" t="s">
        <v>22009</v>
      </c>
      <c r="C4825" s="15" t="s">
        <v>16641</v>
      </c>
      <c r="D4825" s="16">
        <v>0.8</v>
      </c>
      <c r="E4825" s="12" t="s">
        <v>3529</v>
      </c>
      <c r="F4825" s="12"/>
      <c r="G4825" s="12"/>
      <c r="H4825" s="12"/>
      <c r="I4825" s="12"/>
      <c r="J4825" s="3">
        <f t="shared" si="210"/>
        <v>0.8</v>
      </c>
    </row>
    <row r="4826" spans="1:10">
      <c r="A4826" s="15" t="s">
        <v>22010</v>
      </c>
      <c r="B4826" s="15" t="s">
        <v>22011</v>
      </c>
      <c r="C4826" s="15" t="s">
        <v>16641</v>
      </c>
      <c r="D4826" s="16">
        <v>0.8</v>
      </c>
      <c r="E4826" s="12" t="s">
        <v>3529</v>
      </c>
      <c r="F4826" s="12"/>
      <c r="G4826" s="12"/>
      <c r="H4826" s="12"/>
      <c r="I4826" s="12"/>
      <c r="J4826" s="3">
        <f t="shared" si="210"/>
        <v>0.8</v>
      </c>
    </row>
    <row r="4827" spans="1:10">
      <c r="A4827" s="15" t="s">
        <v>22012</v>
      </c>
      <c r="B4827" s="15" t="s">
        <v>22013</v>
      </c>
      <c r="C4827" s="15" t="s">
        <v>16641</v>
      </c>
      <c r="D4827" s="16">
        <v>0.8</v>
      </c>
      <c r="E4827" s="12" t="s">
        <v>3529</v>
      </c>
      <c r="F4827" s="12"/>
      <c r="G4827" s="12"/>
      <c r="H4827" s="12"/>
      <c r="I4827" s="12"/>
      <c r="J4827" s="3">
        <f t="shared" si="210"/>
        <v>0.8</v>
      </c>
    </row>
    <row r="4828" spans="1:10">
      <c r="A4828" s="15" t="s">
        <v>22014</v>
      </c>
      <c r="B4828" s="15" t="s">
        <v>22015</v>
      </c>
      <c r="C4828" s="15" t="s">
        <v>16641</v>
      </c>
      <c r="D4828" s="16">
        <v>0.8</v>
      </c>
      <c r="E4828" s="12" t="s">
        <v>3529</v>
      </c>
      <c r="F4828" s="12"/>
      <c r="G4828" s="12"/>
      <c r="H4828" s="12"/>
      <c r="I4828" s="12"/>
      <c r="J4828" s="3">
        <f t="shared" si="210"/>
        <v>0.8</v>
      </c>
    </row>
    <row r="4829" spans="1:10">
      <c r="A4829" s="15" t="s">
        <v>22016</v>
      </c>
      <c r="B4829" s="15" t="s">
        <v>22017</v>
      </c>
      <c r="C4829" s="15" t="s">
        <v>16641</v>
      </c>
      <c r="D4829" s="16">
        <v>0.7</v>
      </c>
      <c r="E4829" s="12" t="s">
        <v>3529</v>
      </c>
      <c r="F4829" s="12"/>
      <c r="G4829" s="12"/>
      <c r="H4829" s="12"/>
      <c r="I4829" s="12"/>
      <c r="J4829" s="3">
        <f t="shared" ref="J4829:J4892" si="211">D4829</f>
        <v>0.7</v>
      </c>
    </row>
    <row r="4830" spans="1:10">
      <c r="A4830" s="15" t="s">
        <v>4286</v>
      </c>
      <c r="B4830" s="15" t="s">
        <v>4287</v>
      </c>
      <c r="C4830" s="15" t="s">
        <v>7</v>
      </c>
      <c r="D4830" s="16">
        <v>0.8</v>
      </c>
      <c r="E4830" s="12" t="s">
        <v>3529</v>
      </c>
      <c r="F4830" s="12"/>
      <c r="G4830" s="12"/>
      <c r="H4830" s="12"/>
      <c r="I4830" s="12"/>
      <c r="J4830" s="3">
        <f t="shared" si="211"/>
        <v>0.8</v>
      </c>
    </row>
    <row r="4831" spans="1:10">
      <c r="A4831" s="15" t="s">
        <v>4288</v>
      </c>
      <c r="B4831" s="15" t="s">
        <v>4289</v>
      </c>
      <c r="C4831" s="15" t="s">
        <v>7</v>
      </c>
      <c r="D4831" s="16">
        <v>0.8</v>
      </c>
      <c r="E4831" s="12" t="s">
        <v>3529</v>
      </c>
      <c r="F4831" s="12"/>
      <c r="G4831" s="12"/>
      <c r="H4831" s="12"/>
      <c r="I4831" s="12"/>
      <c r="J4831" s="3">
        <f t="shared" si="211"/>
        <v>0.8</v>
      </c>
    </row>
    <row r="4832" spans="1:10">
      <c r="A4832" s="15" t="s">
        <v>22018</v>
      </c>
      <c r="B4832" s="15" t="s">
        <v>22019</v>
      </c>
      <c r="C4832" s="15" t="s">
        <v>16641</v>
      </c>
      <c r="D4832" s="16">
        <v>0.8</v>
      </c>
      <c r="E4832" s="12" t="s">
        <v>3529</v>
      </c>
      <c r="F4832" s="12"/>
      <c r="G4832" s="12"/>
      <c r="H4832" s="12"/>
      <c r="I4832" s="12"/>
      <c r="J4832" s="3">
        <f t="shared" si="211"/>
        <v>0.8</v>
      </c>
    </row>
    <row r="4833" spans="1:10">
      <c r="A4833" s="15" t="s">
        <v>4290</v>
      </c>
      <c r="B4833" s="15" t="s">
        <v>4291</v>
      </c>
      <c r="C4833" s="15" t="s">
        <v>7</v>
      </c>
      <c r="D4833" s="16">
        <v>0.8</v>
      </c>
      <c r="E4833" s="12" t="s">
        <v>3529</v>
      </c>
      <c r="F4833" s="12"/>
      <c r="G4833" s="12"/>
      <c r="H4833" s="12"/>
      <c r="I4833" s="12"/>
      <c r="J4833" s="3">
        <f t="shared" si="211"/>
        <v>0.8</v>
      </c>
    </row>
    <row r="4834" spans="1:10">
      <c r="A4834" s="15" t="s">
        <v>4292</v>
      </c>
      <c r="B4834" s="15" t="s">
        <v>4293</v>
      </c>
      <c r="C4834" s="15" t="s">
        <v>7</v>
      </c>
      <c r="D4834" s="16">
        <v>0.8</v>
      </c>
      <c r="E4834" s="12" t="s">
        <v>3529</v>
      </c>
      <c r="F4834" s="12"/>
      <c r="G4834" s="12"/>
      <c r="H4834" s="12"/>
      <c r="I4834" s="12"/>
      <c r="J4834" s="3">
        <f t="shared" si="211"/>
        <v>0.8</v>
      </c>
    </row>
    <row r="4835" spans="1:10">
      <c r="A4835" s="15" t="s">
        <v>22020</v>
      </c>
      <c r="B4835" s="15" t="s">
        <v>22021</v>
      </c>
      <c r="C4835" s="15" t="s">
        <v>16641</v>
      </c>
      <c r="D4835" s="16">
        <v>0.8</v>
      </c>
      <c r="E4835" s="12" t="s">
        <v>3529</v>
      </c>
      <c r="F4835" s="12"/>
      <c r="G4835" s="12"/>
      <c r="H4835" s="12"/>
      <c r="I4835" s="12"/>
      <c r="J4835" s="3">
        <f t="shared" si="211"/>
        <v>0.8</v>
      </c>
    </row>
    <row r="4836" spans="1:10">
      <c r="A4836" s="15" t="s">
        <v>22022</v>
      </c>
      <c r="B4836" s="15" t="s">
        <v>22023</v>
      </c>
      <c r="C4836" s="15" t="s">
        <v>16641</v>
      </c>
      <c r="D4836" s="16">
        <v>0.8</v>
      </c>
      <c r="E4836" s="12" t="s">
        <v>3529</v>
      </c>
      <c r="F4836" s="12"/>
      <c r="G4836" s="12"/>
      <c r="H4836" s="12"/>
      <c r="I4836" s="12"/>
      <c r="J4836" s="3">
        <f t="shared" si="211"/>
        <v>0.8</v>
      </c>
    </row>
    <row r="4837" spans="1:10">
      <c r="A4837" s="15" t="s">
        <v>22024</v>
      </c>
      <c r="B4837" s="15" t="s">
        <v>22025</v>
      </c>
      <c r="C4837" s="15" t="s">
        <v>16641</v>
      </c>
      <c r="D4837" s="16">
        <v>0.8</v>
      </c>
      <c r="E4837" s="12" t="s">
        <v>3529</v>
      </c>
      <c r="F4837" s="12"/>
      <c r="G4837" s="12"/>
      <c r="H4837" s="12"/>
      <c r="I4837" s="12"/>
      <c r="J4837" s="3">
        <f t="shared" si="211"/>
        <v>0.8</v>
      </c>
    </row>
    <row r="4838" spans="1:10">
      <c r="A4838" s="15" t="s">
        <v>22026</v>
      </c>
      <c r="B4838" s="15" t="s">
        <v>22027</v>
      </c>
      <c r="C4838" s="15" t="s">
        <v>16641</v>
      </c>
      <c r="D4838" s="16">
        <v>0.8</v>
      </c>
      <c r="E4838" s="12" t="s">
        <v>3529</v>
      </c>
      <c r="F4838" s="12"/>
      <c r="G4838" s="12"/>
      <c r="H4838" s="12"/>
      <c r="I4838" s="12"/>
      <c r="J4838" s="3">
        <f t="shared" si="211"/>
        <v>0.8</v>
      </c>
    </row>
    <row r="4839" spans="1:10">
      <c r="A4839" s="15" t="s">
        <v>22028</v>
      </c>
      <c r="B4839" s="15" t="s">
        <v>22029</v>
      </c>
      <c r="C4839" s="15" t="s">
        <v>16641</v>
      </c>
      <c r="D4839" s="16">
        <v>0.8</v>
      </c>
      <c r="E4839" s="12" t="s">
        <v>3529</v>
      </c>
      <c r="F4839" s="12"/>
      <c r="G4839" s="12"/>
      <c r="H4839" s="12"/>
      <c r="I4839" s="12"/>
      <c r="J4839" s="3">
        <f t="shared" si="211"/>
        <v>0.8</v>
      </c>
    </row>
    <row r="4840" spans="1:10">
      <c r="A4840" s="15" t="s">
        <v>4294</v>
      </c>
      <c r="B4840" s="15" t="s">
        <v>4295</v>
      </c>
      <c r="C4840" s="15" t="s">
        <v>7</v>
      </c>
      <c r="D4840" s="16">
        <v>0.9</v>
      </c>
      <c r="E4840" s="12" t="s">
        <v>3529</v>
      </c>
      <c r="F4840" s="12"/>
      <c r="G4840" s="12"/>
      <c r="H4840" s="12"/>
      <c r="I4840" s="12"/>
      <c r="J4840" s="3">
        <f t="shared" si="211"/>
        <v>0.9</v>
      </c>
    </row>
    <row r="4841" spans="1:10">
      <c r="A4841" s="15" t="s">
        <v>4296</v>
      </c>
      <c r="B4841" s="15" t="s">
        <v>4297</v>
      </c>
      <c r="C4841" s="15" t="s">
        <v>7</v>
      </c>
      <c r="D4841" s="16">
        <v>0.8</v>
      </c>
      <c r="E4841" s="12" t="s">
        <v>3529</v>
      </c>
      <c r="F4841" s="12"/>
      <c r="G4841" s="12"/>
      <c r="H4841" s="12"/>
      <c r="I4841" s="12"/>
      <c r="J4841" s="3">
        <f t="shared" si="211"/>
        <v>0.8</v>
      </c>
    </row>
    <row r="4842" spans="1:10">
      <c r="A4842" s="15" t="s">
        <v>4298</v>
      </c>
      <c r="B4842" s="15" t="s">
        <v>4299</v>
      </c>
      <c r="C4842" s="15" t="s">
        <v>7</v>
      </c>
      <c r="D4842" s="16">
        <v>0.8</v>
      </c>
      <c r="E4842" s="12" t="s">
        <v>3529</v>
      </c>
      <c r="F4842" s="12"/>
      <c r="G4842" s="12"/>
      <c r="H4842" s="12"/>
      <c r="I4842" s="12"/>
      <c r="J4842" s="3">
        <f t="shared" si="211"/>
        <v>0.8</v>
      </c>
    </row>
    <row r="4843" spans="1:10">
      <c r="A4843" s="15" t="s">
        <v>4300</v>
      </c>
      <c r="B4843" s="15" t="s">
        <v>4301</v>
      </c>
      <c r="C4843" s="15" t="s">
        <v>7</v>
      </c>
      <c r="D4843" s="16">
        <v>0.8</v>
      </c>
      <c r="E4843" s="12" t="s">
        <v>3529</v>
      </c>
      <c r="F4843" s="12"/>
      <c r="G4843" s="12"/>
      <c r="H4843" s="12"/>
      <c r="I4843" s="12"/>
      <c r="J4843" s="3">
        <f t="shared" si="211"/>
        <v>0.8</v>
      </c>
    </row>
    <row r="4844" spans="1:10">
      <c r="A4844" s="15" t="s">
        <v>4302</v>
      </c>
      <c r="B4844" s="15" t="s">
        <v>4303</v>
      </c>
      <c r="C4844" s="15" t="s">
        <v>7</v>
      </c>
      <c r="D4844" s="16">
        <v>0.8</v>
      </c>
      <c r="E4844" s="12" t="s">
        <v>3529</v>
      </c>
      <c r="F4844" s="12"/>
      <c r="G4844" s="12"/>
      <c r="H4844" s="12"/>
      <c r="I4844" s="12"/>
      <c r="J4844" s="3">
        <f t="shared" si="211"/>
        <v>0.8</v>
      </c>
    </row>
    <row r="4845" spans="1:10">
      <c r="A4845" s="15" t="s">
        <v>4304</v>
      </c>
      <c r="B4845" s="15" t="s">
        <v>4305</v>
      </c>
      <c r="C4845" s="15" t="s">
        <v>7</v>
      </c>
      <c r="D4845" s="16">
        <v>0.8</v>
      </c>
      <c r="E4845" s="12" t="s">
        <v>3529</v>
      </c>
      <c r="F4845" s="12"/>
      <c r="G4845" s="12"/>
      <c r="H4845" s="12"/>
      <c r="I4845" s="12"/>
      <c r="J4845" s="3">
        <f t="shared" si="211"/>
        <v>0.8</v>
      </c>
    </row>
    <row r="4846" spans="1:10">
      <c r="A4846" s="15" t="s">
        <v>4306</v>
      </c>
      <c r="B4846" s="15" t="s">
        <v>4307</v>
      </c>
      <c r="C4846" s="15" t="s">
        <v>7</v>
      </c>
      <c r="D4846" s="16">
        <v>0.8</v>
      </c>
      <c r="E4846" s="12" t="s">
        <v>3529</v>
      </c>
      <c r="F4846" s="12"/>
      <c r="G4846" s="12"/>
      <c r="H4846" s="12"/>
      <c r="I4846" s="12"/>
      <c r="J4846" s="3">
        <f t="shared" si="211"/>
        <v>0.8</v>
      </c>
    </row>
    <row r="4847" spans="1:10">
      <c r="A4847" s="15" t="s">
        <v>4308</v>
      </c>
      <c r="B4847" s="15" t="s">
        <v>4309</v>
      </c>
      <c r="C4847" s="15" t="s">
        <v>7</v>
      </c>
      <c r="D4847" s="16">
        <v>0.8</v>
      </c>
      <c r="E4847" s="12" t="s">
        <v>3529</v>
      </c>
      <c r="F4847" s="12"/>
      <c r="G4847" s="12"/>
      <c r="H4847" s="12"/>
      <c r="I4847" s="12"/>
      <c r="J4847" s="3">
        <f t="shared" si="211"/>
        <v>0.8</v>
      </c>
    </row>
    <row r="4848" spans="1:10">
      <c r="A4848" s="15" t="s">
        <v>22030</v>
      </c>
      <c r="B4848" s="15" t="s">
        <v>22031</v>
      </c>
      <c r="C4848" s="15" t="s">
        <v>16641</v>
      </c>
      <c r="D4848" s="16">
        <v>0.8</v>
      </c>
      <c r="E4848" s="12" t="s">
        <v>3529</v>
      </c>
      <c r="F4848" s="12"/>
      <c r="G4848" s="12"/>
      <c r="H4848" s="12"/>
      <c r="I4848" s="12"/>
      <c r="J4848" s="3">
        <f t="shared" si="211"/>
        <v>0.8</v>
      </c>
    </row>
    <row r="4849" spans="1:10">
      <c r="A4849" s="15" t="s">
        <v>22032</v>
      </c>
      <c r="B4849" s="15" t="s">
        <v>22033</v>
      </c>
      <c r="C4849" s="15" t="s">
        <v>16641</v>
      </c>
      <c r="D4849" s="16">
        <v>0.8</v>
      </c>
      <c r="E4849" s="12" t="s">
        <v>3529</v>
      </c>
      <c r="F4849" s="12"/>
      <c r="G4849" s="12"/>
      <c r="H4849" s="12"/>
      <c r="I4849" s="12"/>
      <c r="J4849" s="3">
        <f t="shared" si="211"/>
        <v>0.8</v>
      </c>
    </row>
    <row r="4850" spans="1:10">
      <c r="A4850" s="15" t="s">
        <v>22034</v>
      </c>
      <c r="B4850" s="15" t="s">
        <v>22035</v>
      </c>
      <c r="C4850" s="15" t="s">
        <v>16641</v>
      </c>
      <c r="D4850" s="16">
        <v>0.8</v>
      </c>
      <c r="E4850" s="12" t="s">
        <v>3529</v>
      </c>
      <c r="F4850" s="12"/>
      <c r="G4850" s="12"/>
      <c r="H4850" s="12"/>
      <c r="I4850" s="12"/>
      <c r="J4850" s="3">
        <f t="shared" si="211"/>
        <v>0.8</v>
      </c>
    </row>
    <row r="4851" spans="1:10">
      <c r="A4851" s="15" t="s">
        <v>4310</v>
      </c>
      <c r="B4851" s="15" t="s">
        <v>4311</v>
      </c>
      <c r="C4851" s="15" t="s">
        <v>7</v>
      </c>
      <c r="D4851" s="16">
        <v>0.8</v>
      </c>
      <c r="E4851" s="12" t="s">
        <v>3529</v>
      </c>
      <c r="F4851" s="12"/>
      <c r="G4851" s="12"/>
      <c r="H4851" s="12"/>
      <c r="I4851" s="12"/>
      <c r="J4851" s="3">
        <f t="shared" si="211"/>
        <v>0.8</v>
      </c>
    </row>
    <row r="4852" spans="1:10">
      <c r="A4852" s="15" t="s">
        <v>4312</v>
      </c>
      <c r="B4852" s="15" t="s">
        <v>4313</v>
      </c>
      <c r="C4852" s="15" t="s">
        <v>7</v>
      </c>
      <c r="D4852" s="16">
        <v>0.8</v>
      </c>
      <c r="E4852" s="12" t="s">
        <v>3529</v>
      </c>
      <c r="F4852" s="12"/>
      <c r="G4852" s="12"/>
      <c r="H4852" s="12"/>
      <c r="I4852" s="12"/>
      <c r="J4852" s="3">
        <f t="shared" si="211"/>
        <v>0.8</v>
      </c>
    </row>
    <row r="4853" spans="1:10">
      <c r="A4853" s="15" t="s">
        <v>4314</v>
      </c>
      <c r="B4853" s="15" t="s">
        <v>4315</v>
      </c>
      <c r="C4853" s="15" t="s">
        <v>7</v>
      </c>
      <c r="D4853" s="16">
        <v>0.8</v>
      </c>
      <c r="E4853" s="12" t="s">
        <v>3529</v>
      </c>
      <c r="F4853" s="12"/>
      <c r="G4853" s="12"/>
      <c r="H4853" s="12"/>
      <c r="I4853" s="12"/>
      <c r="J4853" s="3">
        <f t="shared" si="211"/>
        <v>0.8</v>
      </c>
    </row>
    <row r="4854" spans="1:10">
      <c r="A4854" s="15" t="s">
        <v>4316</v>
      </c>
      <c r="B4854" s="15" t="s">
        <v>4317</v>
      </c>
      <c r="C4854" s="15" t="s">
        <v>7</v>
      </c>
      <c r="D4854" s="16">
        <v>0.8</v>
      </c>
      <c r="E4854" s="12" t="s">
        <v>3529</v>
      </c>
      <c r="F4854" s="12"/>
      <c r="G4854" s="12"/>
      <c r="H4854" s="12"/>
      <c r="I4854" s="12"/>
      <c r="J4854" s="3">
        <f t="shared" si="211"/>
        <v>0.8</v>
      </c>
    </row>
    <row r="4855" spans="1:10">
      <c r="A4855" s="15" t="s">
        <v>22036</v>
      </c>
      <c r="B4855" s="15" t="s">
        <v>22037</v>
      </c>
      <c r="C4855" s="15" t="s">
        <v>16641</v>
      </c>
      <c r="D4855" s="16">
        <v>0.8</v>
      </c>
      <c r="E4855" s="12" t="s">
        <v>3529</v>
      </c>
      <c r="F4855" s="12"/>
      <c r="G4855" s="12"/>
      <c r="H4855" s="12"/>
      <c r="I4855" s="12"/>
      <c r="J4855" s="3">
        <f t="shared" si="211"/>
        <v>0.8</v>
      </c>
    </row>
    <row r="4856" spans="1:10">
      <c r="A4856" s="15" t="s">
        <v>22038</v>
      </c>
      <c r="B4856" s="15" t="s">
        <v>22039</v>
      </c>
      <c r="C4856" s="15" t="s">
        <v>16641</v>
      </c>
      <c r="D4856" s="16">
        <v>0.8</v>
      </c>
      <c r="E4856" s="12" t="s">
        <v>3529</v>
      </c>
      <c r="F4856" s="12"/>
      <c r="G4856" s="12"/>
      <c r="H4856" s="12"/>
      <c r="I4856" s="12"/>
      <c r="J4856" s="3">
        <f t="shared" si="211"/>
        <v>0.8</v>
      </c>
    </row>
    <row r="4857" spans="1:10">
      <c r="A4857" s="15" t="s">
        <v>22040</v>
      </c>
      <c r="B4857" s="15" t="s">
        <v>22041</v>
      </c>
      <c r="C4857" s="15" t="s">
        <v>16641</v>
      </c>
      <c r="D4857" s="16">
        <v>0.9</v>
      </c>
      <c r="E4857" s="12" t="s">
        <v>3529</v>
      </c>
      <c r="F4857" s="12"/>
      <c r="G4857" s="12"/>
      <c r="H4857" s="12"/>
      <c r="I4857" s="12"/>
      <c r="J4857" s="3">
        <f t="shared" si="211"/>
        <v>0.9</v>
      </c>
    </row>
    <row r="4858" spans="1:10">
      <c r="A4858" s="15" t="s">
        <v>22042</v>
      </c>
      <c r="B4858" s="15" t="s">
        <v>22043</v>
      </c>
      <c r="C4858" s="15" t="s">
        <v>16641</v>
      </c>
      <c r="D4858" s="16">
        <v>0.8</v>
      </c>
      <c r="E4858" s="12" t="s">
        <v>3529</v>
      </c>
      <c r="F4858" s="12"/>
      <c r="G4858" s="12"/>
      <c r="H4858" s="12"/>
      <c r="I4858" s="12"/>
      <c r="J4858" s="3">
        <f t="shared" si="211"/>
        <v>0.8</v>
      </c>
    </row>
    <row r="4859" spans="1:10">
      <c r="A4859" s="15" t="s">
        <v>22044</v>
      </c>
      <c r="B4859" s="15" t="s">
        <v>22045</v>
      </c>
      <c r="C4859" s="15" t="s">
        <v>16641</v>
      </c>
      <c r="D4859" s="16">
        <v>0.8</v>
      </c>
      <c r="E4859" s="12" t="s">
        <v>3529</v>
      </c>
      <c r="F4859" s="12"/>
      <c r="G4859" s="12"/>
      <c r="H4859" s="12"/>
      <c r="I4859" s="12"/>
      <c r="J4859" s="3">
        <f t="shared" si="211"/>
        <v>0.8</v>
      </c>
    </row>
    <row r="4860" spans="1:10">
      <c r="A4860" s="15" t="s">
        <v>22046</v>
      </c>
      <c r="B4860" s="15" t="s">
        <v>22047</v>
      </c>
      <c r="C4860" s="15" t="s">
        <v>16641</v>
      </c>
      <c r="D4860" s="16">
        <v>0.8</v>
      </c>
      <c r="E4860" s="12" t="s">
        <v>3529</v>
      </c>
      <c r="F4860" s="12"/>
      <c r="G4860" s="12"/>
      <c r="H4860" s="12"/>
      <c r="I4860" s="12"/>
      <c r="J4860" s="3">
        <f t="shared" si="211"/>
        <v>0.8</v>
      </c>
    </row>
    <row r="4861" spans="1:10">
      <c r="A4861" s="15" t="s">
        <v>22048</v>
      </c>
      <c r="B4861" s="15" t="s">
        <v>22049</v>
      </c>
      <c r="C4861" s="15" t="s">
        <v>16641</v>
      </c>
      <c r="D4861" s="16">
        <v>0.8</v>
      </c>
      <c r="E4861" s="12" t="s">
        <v>3529</v>
      </c>
      <c r="F4861" s="12"/>
      <c r="G4861" s="12"/>
      <c r="H4861" s="12"/>
      <c r="I4861" s="12"/>
      <c r="J4861" s="3">
        <f t="shared" si="211"/>
        <v>0.8</v>
      </c>
    </row>
    <row r="4862" spans="1:10">
      <c r="A4862" s="15" t="s">
        <v>22050</v>
      </c>
      <c r="B4862" s="15" t="s">
        <v>22051</v>
      </c>
      <c r="C4862" s="15" t="s">
        <v>16641</v>
      </c>
      <c r="D4862" s="16">
        <v>0.8</v>
      </c>
      <c r="E4862" s="12" t="s">
        <v>3529</v>
      </c>
      <c r="F4862" s="12"/>
      <c r="G4862" s="12"/>
      <c r="H4862" s="12"/>
      <c r="I4862" s="12"/>
      <c r="J4862" s="3">
        <f t="shared" si="211"/>
        <v>0.8</v>
      </c>
    </row>
    <row r="4863" spans="1:10">
      <c r="A4863" s="15" t="s">
        <v>22052</v>
      </c>
      <c r="B4863" s="15" t="s">
        <v>22053</v>
      </c>
      <c r="C4863" s="15" t="s">
        <v>16641</v>
      </c>
      <c r="D4863" s="16">
        <v>0.8</v>
      </c>
      <c r="E4863" s="12" t="s">
        <v>3529</v>
      </c>
      <c r="F4863" s="12"/>
      <c r="G4863" s="12"/>
      <c r="H4863" s="12"/>
      <c r="I4863" s="12"/>
      <c r="J4863" s="3">
        <f t="shared" si="211"/>
        <v>0.8</v>
      </c>
    </row>
    <row r="4864" spans="1:10">
      <c r="A4864" s="15" t="s">
        <v>22054</v>
      </c>
      <c r="B4864" s="15" t="s">
        <v>22055</v>
      </c>
      <c r="C4864" s="15" t="s">
        <v>16641</v>
      </c>
      <c r="D4864" s="16">
        <v>0.8</v>
      </c>
      <c r="E4864" s="12" t="s">
        <v>3529</v>
      </c>
      <c r="F4864" s="12"/>
      <c r="G4864" s="12"/>
      <c r="H4864" s="12"/>
      <c r="I4864" s="12"/>
      <c r="J4864" s="3">
        <f t="shared" si="211"/>
        <v>0.8</v>
      </c>
    </row>
    <row r="4865" spans="1:10">
      <c r="A4865" s="15" t="s">
        <v>22056</v>
      </c>
      <c r="B4865" s="15" t="s">
        <v>22057</v>
      </c>
      <c r="C4865" s="15" t="s">
        <v>16641</v>
      </c>
      <c r="D4865" s="16">
        <v>0.8</v>
      </c>
      <c r="E4865" s="12" t="s">
        <v>3529</v>
      </c>
      <c r="F4865" s="12"/>
      <c r="G4865" s="12"/>
      <c r="H4865" s="12"/>
      <c r="I4865" s="12"/>
      <c r="J4865" s="3">
        <f t="shared" si="211"/>
        <v>0.8</v>
      </c>
    </row>
    <row r="4866" spans="1:10">
      <c r="A4866" s="15" t="s">
        <v>22058</v>
      </c>
      <c r="B4866" s="15" t="s">
        <v>22059</v>
      </c>
      <c r="C4866" s="15" t="s">
        <v>16641</v>
      </c>
      <c r="D4866" s="16">
        <v>0.8</v>
      </c>
      <c r="E4866" s="12" t="s">
        <v>3529</v>
      </c>
      <c r="F4866" s="12"/>
      <c r="G4866" s="12"/>
      <c r="H4866" s="12"/>
      <c r="I4866" s="12"/>
      <c r="J4866" s="3">
        <f t="shared" si="211"/>
        <v>0.8</v>
      </c>
    </row>
    <row r="4867" spans="1:10">
      <c r="A4867" s="15" t="s">
        <v>22060</v>
      </c>
      <c r="B4867" s="15" t="s">
        <v>22061</v>
      </c>
      <c r="C4867" s="15" t="s">
        <v>16641</v>
      </c>
      <c r="D4867" s="16">
        <v>0.8</v>
      </c>
      <c r="E4867" s="12" t="s">
        <v>3529</v>
      </c>
      <c r="F4867" s="12"/>
      <c r="G4867" s="12"/>
      <c r="H4867" s="12"/>
      <c r="I4867" s="12"/>
      <c r="J4867" s="3">
        <f t="shared" si="211"/>
        <v>0.8</v>
      </c>
    </row>
    <row r="4868" spans="1:10">
      <c r="A4868" s="15" t="s">
        <v>22062</v>
      </c>
      <c r="B4868" s="15" t="s">
        <v>22063</v>
      </c>
      <c r="C4868" s="15" t="s">
        <v>16641</v>
      </c>
      <c r="D4868" s="16">
        <v>0.8</v>
      </c>
      <c r="E4868" s="12" t="s">
        <v>3529</v>
      </c>
      <c r="F4868" s="12"/>
      <c r="G4868" s="12"/>
      <c r="H4868" s="12"/>
      <c r="I4868" s="12"/>
      <c r="J4868" s="3">
        <f t="shared" si="211"/>
        <v>0.8</v>
      </c>
    </row>
    <row r="4869" spans="1:10">
      <c r="A4869" s="15" t="s">
        <v>22064</v>
      </c>
      <c r="B4869" s="15" t="s">
        <v>22065</v>
      </c>
      <c r="C4869" s="15" t="s">
        <v>16641</v>
      </c>
      <c r="D4869" s="16">
        <v>0.8</v>
      </c>
      <c r="E4869" s="12" t="s">
        <v>3529</v>
      </c>
      <c r="F4869" s="12"/>
      <c r="G4869" s="12"/>
      <c r="H4869" s="12"/>
      <c r="I4869" s="12"/>
      <c r="J4869" s="3">
        <f t="shared" si="211"/>
        <v>0.8</v>
      </c>
    </row>
    <row r="4870" spans="1:10">
      <c r="A4870" s="15" t="s">
        <v>22066</v>
      </c>
      <c r="B4870" s="15" t="s">
        <v>22067</v>
      </c>
      <c r="C4870" s="15" t="s">
        <v>16641</v>
      </c>
      <c r="D4870" s="16">
        <v>0.8</v>
      </c>
      <c r="E4870" s="12" t="s">
        <v>3529</v>
      </c>
      <c r="F4870" s="12"/>
      <c r="G4870" s="12"/>
      <c r="H4870" s="12"/>
      <c r="I4870" s="12"/>
      <c r="J4870" s="3">
        <f t="shared" si="211"/>
        <v>0.8</v>
      </c>
    </row>
    <row r="4871" spans="1:10">
      <c r="A4871" s="15" t="s">
        <v>22068</v>
      </c>
      <c r="B4871" s="15" t="s">
        <v>22069</v>
      </c>
      <c r="C4871" s="15" t="s">
        <v>16641</v>
      </c>
      <c r="D4871" s="16">
        <v>0.8</v>
      </c>
      <c r="E4871" s="12" t="s">
        <v>3529</v>
      </c>
      <c r="F4871" s="12"/>
      <c r="G4871" s="12"/>
      <c r="H4871" s="12"/>
      <c r="I4871" s="12"/>
      <c r="J4871" s="3">
        <f t="shared" si="211"/>
        <v>0.8</v>
      </c>
    </row>
    <row r="4872" spans="1:10">
      <c r="A4872" s="15" t="s">
        <v>22070</v>
      </c>
      <c r="B4872" s="15" t="s">
        <v>22071</v>
      </c>
      <c r="C4872" s="15" t="s">
        <v>16641</v>
      </c>
      <c r="D4872" s="16">
        <v>0.8</v>
      </c>
      <c r="E4872" s="12" t="s">
        <v>3529</v>
      </c>
      <c r="F4872" s="12"/>
      <c r="G4872" s="12"/>
      <c r="H4872" s="12"/>
      <c r="I4872" s="12"/>
      <c r="J4872" s="3">
        <f t="shared" si="211"/>
        <v>0.8</v>
      </c>
    </row>
    <row r="4873" spans="1:10">
      <c r="A4873" s="15" t="s">
        <v>22072</v>
      </c>
      <c r="B4873" s="15" t="s">
        <v>22073</v>
      </c>
      <c r="C4873" s="15" t="s">
        <v>16641</v>
      </c>
      <c r="D4873" s="16">
        <v>0.8</v>
      </c>
      <c r="E4873" s="12" t="s">
        <v>3529</v>
      </c>
      <c r="F4873" s="12"/>
      <c r="G4873" s="12"/>
      <c r="H4873" s="12"/>
      <c r="I4873" s="12"/>
      <c r="J4873" s="3">
        <f t="shared" si="211"/>
        <v>0.8</v>
      </c>
    </row>
    <row r="4874" spans="1:10">
      <c r="A4874" s="15" t="s">
        <v>4318</v>
      </c>
      <c r="B4874" s="15" t="s">
        <v>4319</v>
      </c>
      <c r="C4874" s="15" t="s">
        <v>7</v>
      </c>
      <c r="D4874" s="16">
        <v>0.8</v>
      </c>
      <c r="E4874" s="12" t="s">
        <v>3529</v>
      </c>
      <c r="F4874" s="12"/>
      <c r="G4874" s="12"/>
      <c r="H4874" s="12"/>
      <c r="I4874" s="12"/>
      <c r="J4874" s="3">
        <f t="shared" si="211"/>
        <v>0.8</v>
      </c>
    </row>
    <row r="4875" spans="1:10">
      <c r="A4875" s="15" t="s">
        <v>4320</v>
      </c>
      <c r="B4875" s="15" t="s">
        <v>4321</v>
      </c>
      <c r="C4875" s="15" t="s">
        <v>7</v>
      </c>
      <c r="D4875" s="16">
        <v>0.8</v>
      </c>
      <c r="E4875" s="12" t="s">
        <v>3529</v>
      </c>
      <c r="F4875" s="12"/>
      <c r="G4875" s="12"/>
      <c r="H4875" s="12"/>
      <c r="I4875" s="12"/>
      <c r="J4875" s="3">
        <f t="shared" si="211"/>
        <v>0.8</v>
      </c>
    </row>
    <row r="4876" spans="1:10">
      <c r="A4876" s="15" t="s">
        <v>22074</v>
      </c>
      <c r="B4876" s="15" t="s">
        <v>22075</v>
      </c>
      <c r="C4876" s="15" t="s">
        <v>16641</v>
      </c>
      <c r="D4876" s="16">
        <v>0.8</v>
      </c>
      <c r="E4876" s="12" t="s">
        <v>3529</v>
      </c>
      <c r="F4876" s="12"/>
      <c r="G4876" s="12"/>
      <c r="H4876" s="12"/>
      <c r="I4876" s="12"/>
      <c r="J4876" s="3">
        <f t="shared" si="211"/>
        <v>0.8</v>
      </c>
    </row>
    <row r="4877" spans="1:10">
      <c r="A4877" s="15" t="s">
        <v>22076</v>
      </c>
      <c r="B4877" s="15" t="s">
        <v>22077</v>
      </c>
      <c r="C4877" s="15" t="s">
        <v>16641</v>
      </c>
      <c r="D4877" s="16">
        <v>0.8</v>
      </c>
      <c r="E4877" s="12" t="s">
        <v>3529</v>
      </c>
      <c r="F4877" s="12"/>
      <c r="G4877" s="12"/>
      <c r="H4877" s="12"/>
      <c r="I4877" s="12"/>
      <c r="J4877" s="3">
        <f t="shared" si="211"/>
        <v>0.8</v>
      </c>
    </row>
    <row r="4878" spans="1:10">
      <c r="A4878" s="15" t="s">
        <v>4322</v>
      </c>
      <c r="B4878" s="15" t="s">
        <v>4323</v>
      </c>
      <c r="C4878" s="15" t="s">
        <v>7</v>
      </c>
      <c r="D4878" s="16">
        <v>0.8</v>
      </c>
      <c r="E4878" s="12" t="s">
        <v>3529</v>
      </c>
      <c r="F4878" s="12"/>
      <c r="G4878" s="12"/>
      <c r="H4878" s="12"/>
      <c r="I4878" s="12"/>
      <c r="J4878" s="3">
        <f t="shared" si="211"/>
        <v>0.8</v>
      </c>
    </row>
    <row r="4879" spans="1:10">
      <c r="A4879" s="15" t="s">
        <v>4324</v>
      </c>
      <c r="B4879" s="15" t="s">
        <v>4325</v>
      </c>
      <c r="C4879" s="15" t="s">
        <v>7</v>
      </c>
      <c r="D4879" s="16">
        <v>0.8</v>
      </c>
      <c r="E4879" s="12" t="s">
        <v>3529</v>
      </c>
      <c r="F4879" s="12"/>
      <c r="G4879" s="12"/>
      <c r="H4879" s="12"/>
      <c r="I4879" s="12"/>
      <c r="J4879" s="3">
        <f t="shared" si="211"/>
        <v>0.8</v>
      </c>
    </row>
    <row r="4880" spans="1:10">
      <c r="A4880" s="15" t="s">
        <v>4326</v>
      </c>
      <c r="B4880" s="15" t="s">
        <v>4327</v>
      </c>
      <c r="C4880" s="15" t="s">
        <v>7</v>
      </c>
      <c r="D4880" s="16">
        <v>0.8</v>
      </c>
      <c r="E4880" s="12" t="s">
        <v>3529</v>
      </c>
      <c r="F4880" s="12"/>
      <c r="G4880" s="12"/>
      <c r="H4880" s="12"/>
      <c r="I4880" s="12"/>
      <c r="J4880" s="3">
        <f t="shared" si="211"/>
        <v>0.8</v>
      </c>
    </row>
    <row r="4881" spans="1:10">
      <c r="A4881" s="15" t="s">
        <v>4328</v>
      </c>
      <c r="B4881" s="15" t="s">
        <v>4329</v>
      </c>
      <c r="C4881" s="15" t="s">
        <v>7</v>
      </c>
      <c r="D4881" s="16">
        <v>0.8</v>
      </c>
      <c r="E4881" s="12" t="s">
        <v>3529</v>
      </c>
      <c r="F4881" s="12"/>
      <c r="G4881" s="12"/>
      <c r="H4881" s="12"/>
      <c r="I4881" s="12"/>
      <c r="J4881" s="3">
        <f t="shared" si="211"/>
        <v>0.8</v>
      </c>
    </row>
    <row r="4882" spans="1:10">
      <c r="A4882" s="15" t="s">
        <v>4330</v>
      </c>
      <c r="B4882" s="15" t="s">
        <v>4331</v>
      </c>
      <c r="C4882" s="15" t="s">
        <v>7</v>
      </c>
      <c r="D4882" s="16">
        <v>0.8</v>
      </c>
      <c r="E4882" s="12" t="s">
        <v>3529</v>
      </c>
      <c r="F4882" s="12"/>
      <c r="G4882" s="12"/>
      <c r="H4882" s="12"/>
      <c r="I4882" s="12"/>
      <c r="J4882" s="3">
        <f t="shared" si="211"/>
        <v>0.8</v>
      </c>
    </row>
    <row r="4883" spans="1:10">
      <c r="A4883" s="15" t="s">
        <v>22078</v>
      </c>
      <c r="B4883" s="15" t="s">
        <v>22079</v>
      </c>
      <c r="C4883" s="15" t="s">
        <v>16641</v>
      </c>
      <c r="D4883" s="16">
        <v>0.8</v>
      </c>
      <c r="E4883" s="12" t="s">
        <v>3529</v>
      </c>
      <c r="F4883" s="12"/>
      <c r="G4883" s="12"/>
      <c r="H4883" s="12"/>
      <c r="I4883" s="12"/>
      <c r="J4883" s="3">
        <f t="shared" si="211"/>
        <v>0.8</v>
      </c>
    </row>
    <row r="4884" spans="1:10">
      <c r="A4884" s="15" t="s">
        <v>4332</v>
      </c>
      <c r="B4884" s="15" t="s">
        <v>4333</v>
      </c>
      <c r="C4884" s="15" t="s">
        <v>7</v>
      </c>
      <c r="D4884" s="16">
        <v>0.8</v>
      </c>
      <c r="E4884" s="12" t="s">
        <v>3529</v>
      </c>
      <c r="F4884" s="12"/>
      <c r="G4884" s="12"/>
      <c r="H4884" s="12"/>
      <c r="I4884" s="12"/>
      <c r="J4884" s="3">
        <f t="shared" si="211"/>
        <v>0.8</v>
      </c>
    </row>
    <row r="4885" spans="1:10">
      <c r="A4885" s="15" t="s">
        <v>22080</v>
      </c>
      <c r="B4885" s="15" t="s">
        <v>22081</v>
      </c>
      <c r="C4885" s="15" t="s">
        <v>16641</v>
      </c>
      <c r="D4885" s="16">
        <v>0.8</v>
      </c>
      <c r="E4885" s="12" t="s">
        <v>3529</v>
      </c>
      <c r="F4885" s="12"/>
      <c r="G4885" s="12"/>
      <c r="H4885" s="12"/>
      <c r="I4885" s="12"/>
      <c r="J4885" s="3">
        <f t="shared" si="211"/>
        <v>0.8</v>
      </c>
    </row>
    <row r="4886" spans="1:10">
      <c r="A4886" s="15" t="s">
        <v>22082</v>
      </c>
      <c r="B4886" s="15" t="s">
        <v>22083</v>
      </c>
      <c r="C4886" s="15" t="s">
        <v>16641</v>
      </c>
      <c r="D4886" s="16">
        <v>0.8</v>
      </c>
      <c r="E4886" s="12" t="s">
        <v>3529</v>
      </c>
      <c r="F4886" s="12"/>
      <c r="G4886" s="12"/>
      <c r="H4886" s="12"/>
      <c r="I4886" s="12"/>
      <c r="J4886" s="3">
        <f t="shared" si="211"/>
        <v>0.8</v>
      </c>
    </row>
    <row r="4887" spans="1:10">
      <c r="A4887" s="15" t="s">
        <v>22084</v>
      </c>
      <c r="B4887" s="15" t="s">
        <v>22085</v>
      </c>
      <c r="C4887" s="15" t="s">
        <v>16641</v>
      </c>
      <c r="D4887" s="16">
        <v>0.8</v>
      </c>
      <c r="E4887" s="12" t="s">
        <v>3529</v>
      </c>
      <c r="F4887" s="12"/>
      <c r="G4887" s="12"/>
      <c r="H4887" s="12"/>
      <c r="I4887" s="12"/>
      <c r="J4887" s="3">
        <f t="shared" si="211"/>
        <v>0.8</v>
      </c>
    </row>
    <row r="4888" spans="1:10">
      <c r="A4888" s="15" t="s">
        <v>4334</v>
      </c>
      <c r="B4888" s="15" t="s">
        <v>4335</v>
      </c>
      <c r="C4888" s="15" t="s">
        <v>7</v>
      </c>
      <c r="D4888" s="16">
        <v>0.8</v>
      </c>
      <c r="E4888" s="12" t="s">
        <v>3529</v>
      </c>
      <c r="F4888" s="12"/>
      <c r="G4888" s="12"/>
      <c r="H4888" s="12"/>
      <c r="I4888" s="12"/>
      <c r="J4888" s="3">
        <f t="shared" si="211"/>
        <v>0.8</v>
      </c>
    </row>
    <row r="4889" spans="1:10">
      <c r="A4889" s="15" t="s">
        <v>22086</v>
      </c>
      <c r="B4889" s="15" t="s">
        <v>22087</v>
      </c>
      <c r="C4889" s="15" t="s">
        <v>16641</v>
      </c>
      <c r="D4889" s="16">
        <v>0.8</v>
      </c>
      <c r="E4889" s="12" t="s">
        <v>3529</v>
      </c>
      <c r="F4889" s="12"/>
      <c r="G4889" s="12"/>
      <c r="H4889" s="12"/>
      <c r="I4889" s="12"/>
      <c r="J4889" s="3">
        <f t="shared" si="211"/>
        <v>0.8</v>
      </c>
    </row>
    <row r="4890" spans="1:10">
      <c r="A4890" s="15" t="s">
        <v>4336</v>
      </c>
      <c r="B4890" s="15" t="s">
        <v>4337</v>
      </c>
      <c r="C4890" s="15" t="s">
        <v>7</v>
      </c>
      <c r="D4890" s="16">
        <v>0.8</v>
      </c>
      <c r="E4890" s="12" t="s">
        <v>3529</v>
      </c>
      <c r="F4890" s="12"/>
      <c r="G4890" s="12"/>
      <c r="H4890" s="12"/>
      <c r="I4890" s="12"/>
      <c r="J4890" s="3">
        <f t="shared" si="211"/>
        <v>0.8</v>
      </c>
    </row>
    <row r="4891" spans="1:10">
      <c r="A4891" s="15" t="s">
        <v>4338</v>
      </c>
      <c r="B4891" s="15" t="s">
        <v>4339</v>
      </c>
      <c r="C4891" s="15" t="s">
        <v>7</v>
      </c>
      <c r="D4891" s="16">
        <v>0.8</v>
      </c>
      <c r="E4891" s="12" t="s">
        <v>3529</v>
      </c>
      <c r="F4891" s="12"/>
      <c r="G4891" s="12"/>
      <c r="H4891" s="12"/>
      <c r="I4891" s="12"/>
      <c r="J4891" s="3">
        <f t="shared" si="211"/>
        <v>0.8</v>
      </c>
    </row>
    <row r="4892" spans="1:10">
      <c r="A4892" s="15" t="s">
        <v>22088</v>
      </c>
      <c r="B4892" s="15" t="s">
        <v>22089</v>
      </c>
      <c r="C4892" s="15" t="s">
        <v>16641</v>
      </c>
      <c r="D4892" s="16">
        <v>0.8</v>
      </c>
      <c r="E4892" s="12" t="s">
        <v>3529</v>
      </c>
      <c r="F4892" s="12"/>
      <c r="G4892" s="12"/>
      <c r="H4892" s="12"/>
      <c r="I4892" s="12"/>
      <c r="J4892" s="3">
        <f t="shared" si="211"/>
        <v>0.8</v>
      </c>
    </row>
    <row r="4893" spans="1:10">
      <c r="A4893" s="15" t="s">
        <v>22090</v>
      </c>
      <c r="B4893" s="15" t="s">
        <v>22091</v>
      </c>
      <c r="C4893" s="15" t="s">
        <v>16641</v>
      </c>
      <c r="D4893" s="16">
        <v>0.8</v>
      </c>
      <c r="E4893" s="12" t="s">
        <v>3529</v>
      </c>
      <c r="F4893" s="12"/>
      <c r="G4893" s="12"/>
      <c r="H4893" s="12"/>
      <c r="I4893" s="12"/>
      <c r="J4893" s="3">
        <f t="shared" ref="J4893:J4956" si="212">D4893</f>
        <v>0.8</v>
      </c>
    </row>
    <row r="4894" spans="1:10">
      <c r="A4894" s="15" t="s">
        <v>22092</v>
      </c>
      <c r="B4894" s="15" t="s">
        <v>22093</v>
      </c>
      <c r="C4894" s="15" t="s">
        <v>16641</v>
      </c>
      <c r="D4894" s="16">
        <v>0.8</v>
      </c>
      <c r="E4894" s="12" t="s">
        <v>3529</v>
      </c>
      <c r="F4894" s="12"/>
      <c r="G4894" s="12"/>
      <c r="H4894" s="12"/>
      <c r="I4894" s="12"/>
      <c r="J4894" s="3">
        <f t="shared" si="212"/>
        <v>0.8</v>
      </c>
    </row>
    <row r="4895" spans="1:10">
      <c r="A4895" s="15" t="s">
        <v>22094</v>
      </c>
      <c r="B4895" s="15" t="s">
        <v>22095</v>
      </c>
      <c r="C4895" s="15" t="s">
        <v>16641</v>
      </c>
      <c r="D4895" s="16">
        <v>0.8</v>
      </c>
      <c r="E4895" s="12" t="s">
        <v>3529</v>
      </c>
      <c r="F4895" s="12"/>
      <c r="G4895" s="12"/>
      <c r="H4895" s="12"/>
      <c r="I4895" s="12"/>
      <c r="J4895" s="3">
        <f t="shared" si="212"/>
        <v>0.8</v>
      </c>
    </row>
    <row r="4896" spans="1:10">
      <c r="A4896" s="15" t="s">
        <v>22096</v>
      </c>
      <c r="B4896" s="15" t="s">
        <v>22097</v>
      </c>
      <c r="C4896" s="15" t="s">
        <v>16641</v>
      </c>
      <c r="D4896" s="16">
        <v>0.8</v>
      </c>
      <c r="E4896" s="12" t="s">
        <v>3529</v>
      </c>
      <c r="F4896" s="12"/>
      <c r="G4896" s="12"/>
      <c r="H4896" s="12"/>
      <c r="I4896" s="12"/>
      <c r="J4896" s="3">
        <f t="shared" si="212"/>
        <v>0.8</v>
      </c>
    </row>
    <row r="4897" spans="1:10">
      <c r="A4897" s="15" t="s">
        <v>22098</v>
      </c>
      <c r="B4897" s="15" t="s">
        <v>22099</v>
      </c>
      <c r="C4897" s="15" t="s">
        <v>16641</v>
      </c>
      <c r="D4897" s="16">
        <v>0.8</v>
      </c>
      <c r="E4897" s="12" t="s">
        <v>3529</v>
      </c>
      <c r="F4897" s="12"/>
      <c r="G4897" s="12"/>
      <c r="H4897" s="12"/>
      <c r="I4897" s="12"/>
      <c r="J4897" s="3">
        <f t="shared" si="212"/>
        <v>0.8</v>
      </c>
    </row>
    <row r="4898" spans="1:10">
      <c r="A4898" s="15" t="s">
        <v>22100</v>
      </c>
      <c r="B4898" s="15" t="s">
        <v>22101</v>
      </c>
      <c r="C4898" s="15" t="s">
        <v>16641</v>
      </c>
      <c r="D4898" s="16">
        <v>0.8</v>
      </c>
      <c r="E4898" s="12" t="s">
        <v>3529</v>
      </c>
      <c r="F4898" s="12"/>
      <c r="G4898" s="12"/>
      <c r="H4898" s="12"/>
      <c r="I4898" s="12"/>
      <c r="J4898" s="3">
        <f t="shared" si="212"/>
        <v>0.8</v>
      </c>
    </row>
    <row r="4899" spans="1:10">
      <c r="A4899" s="15" t="s">
        <v>22102</v>
      </c>
      <c r="B4899" s="15" t="s">
        <v>22103</v>
      </c>
      <c r="C4899" s="15" t="s">
        <v>16641</v>
      </c>
      <c r="D4899" s="16">
        <v>0.8</v>
      </c>
      <c r="E4899" s="12" t="s">
        <v>3529</v>
      </c>
      <c r="F4899" s="12"/>
      <c r="G4899" s="12"/>
      <c r="H4899" s="12"/>
      <c r="I4899" s="12"/>
      <c r="J4899" s="3">
        <f t="shared" si="212"/>
        <v>0.8</v>
      </c>
    </row>
    <row r="4900" spans="1:10">
      <c r="A4900" s="15" t="s">
        <v>4340</v>
      </c>
      <c r="B4900" s="15" t="s">
        <v>4341</v>
      </c>
      <c r="C4900" s="15" t="s">
        <v>7</v>
      </c>
      <c r="D4900" s="16">
        <v>0.8</v>
      </c>
      <c r="E4900" s="12" t="s">
        <v>3529</v>
      </c>
      <c r="F4900" s="12"/>
      <c r="G4900" s="12"/>
      <c r="H4900" s="12"/>
      <c r="I4900" s="12"/>
      <c r="J4900" s="3">
        <f t="shared" si="212"/>
        <v>0.8</v>
      </c>
    </row>
    <row r="4901" spans="1:10">
      <c r="A4901" s="15" t="s">
        <v>4342</v>
      </c>
      <c r="B4901" s="15" t="s">
        <v>4343</v>
      </c>
      <c r="C4901" s="15" t="s">
        <v>7</v>
      </c>
      <c r="D4901" s="16">
        <v>0.8</v>
      </c>
      <c r="E4901" s="12" t="s">
        <v>3529</v>
      </c>
      <c r="F4901" s="12"/>
      <c r="G4901" s="12"/>
      <c r="H4901" s="12"/>
      <c r="I4901" s="12"/>
      <c r="J4901" s="3">
        <f t="shared" si="212"/>
        <v>0.8</v>
      </c>
    </row>
    <row r="4902" spans="1:10">
      <c r="A4902" s="15" t="s">
        <v>4344</v>
      </c>
      <c r="B4902" s="15" t="s">
        <v>4345</v>
      </c>
      <c r="C4902" s="15" t="s">
        <v>7</v>
      </c>
      <c r="D4902" s="16">
        <v>0.9</v>
      </c>
      <c r="E4902" s="12" t="s">
        <v>3529</v>
      </c>
      <c r="F4902" s="12"/>
      <c r="G4902" s="12"/>
      <c r="H4902" s="12"/>
      <c r="I4902" s="12"/>
      <c r="J4902" s="3">
        <f t="shared" si="212"/>
        <v>0.9</v>
      </c>
    </row>
    <row r="4903" spans="1:10">
      <c r="A4903" s="15" t="s">
        <v>22104</v>
      </c>
      <c r="B4903" s="15" t="s">
        <v>22105</v>
      </c>
      <c r="C4903" s="15" t="s">
        <v>16641</v>
      </c>
      <c r="D4903" s="16">
        <v>0.8</v>
      </c>
      <c r="E4903" s="12" t="s">
        <v>3529</v>
      </c>
      <c r="F4903" s="12"/>
      <c r="G4903" s="12"/>
      <c r="H4903" s="12"/>
      <c r="I4903" s="12"/>
      <c r="J4903" s="3">
        <f t="shared" si="212"/>
        <v>0.8</v>
      </c>
    </row>
    <row r="4904" spans="1:10">
      <c r="A4904" s="15" t="s">
        <v>22106</v>
      </c>
      <c r="B4904" s="15" t="s">
        <v>22107</v>
      </c>
      <c r="C4904" s="15" t="s">
        <v>16641</v>
      </c>
      <c r="D4904" s="16">
        <v>0.8</v>
      </c>
      <c r="E4904" s="12" t="s">
        <v>3529</v>
      </c>
      <c r="F4904" s="12"/>
      <c r="G4904" s="12"/>
      <c r="H4904" s="12"/>
      <c r="I4904" s="12"/>
      <c r="J4904" s="3">
        <f t="shared" si="212"/>
        <v>0.8</v>
      </c>
    </row>
    <row r="4905" spans="1:10">
      <c r="A4905" s="15" t="s">
        <v>22108</v>
      </c>
      <c r="B4905" s="15" t="s">
        <v>22109</v>
      </c>
      <c r="C4905" s="15" t="s">
        <v>16641</v>
      </c>
      <c r="D4905" s="16">
        <v>0.8</v>
      </c>
      <c r="E4905" s="12" t="s">
        <v>3529</v>
      </c>
      <c r="F4905" s="12"/>
      <c r="G4905" s="12"/>
      <c r="H4905" s="12"/>
      <c r="I4905" s="12"/>
      <c r="J4905" s="3">
        <f t="shared" si="212"/>
        <v>0.8</v>
      </c>
    </row>
    <row r="4906" spans="1:10">
      <c r="A4906" s="15" t="s">
        <v>22110</v>
      </c>
      <c r="B4906" s="15" t="s">
        <v>22111</v>
      </c>
      <c r="C4906" s="15" t="s">
        <v>16641</v>
      </c>
      <c r="D4906" s="16">
        <v>0.8</v>
      </c>
      <c r="E4906" s="12" t="s">
        <v>3529</v>
      </c>
      <c r="F4906" s="12"/>
      <c r="G4906" s="12"/>
      <c r="H4906" s="12"/>
      <c r="I4906" s="12"/>
      <c r="J4906" s="3">
        <f t="shared" si="212"/>
        <v>0.8</v>
      </c>
    </row>
    <row r="4907" spans="1:10">
      <c r="A4907" s="15" t="s">
        <v>22112</v>
      </c>
      <c r="B4907" s="15" t="s">
        <v>22113</v>
      </c>
      <c r="C4907" s="15" t="s">
        <v>16641</v>
      </c>
      <c r="D4907" s="16">
        <v>0.8</v>
      </c>
      <c r="E4907" s="12" t="s">
        <v>3529</v>
      </c>
      <c r="F4907" s="12"/>
      <c r="G4907" s="12"/>
      <c r="H4907" s="12"/>
      <c r="I4907" s="12"/>
      <c r="J4907" s="3">
        <f t="shared" si="212"/>
        <v>0.8</v>
      </c>
    </row>
    <row r="4908" spans="1:10">
      <c r="A4908" s="15" t="s">
        <v>4346</v>
      </c>
      <c r="B4908" s="15" t="s">
        <v>4347</v>
      </c>
      <c r="C4908" s="15" t="s">
        <v>7</v>
      </c>
      <c r="D4908" s="16">
        <v>0.8</v>
      </c>
      <c r="E4908" s="12" t="s">
        <v>3529</v>
      </c>
      <c r="F4908" s="12"/>
      <c r="G4908" s="12"/>
      <c r="H4908" s="12"/>
      <c r="I4908" s="12"/>
      <c r="J4908" s="3">
        <f t="shared" si="212"/>
        <v>0.8</v>
      </c>
    </row>
    <row r="4909" spans="1:10">
      <c r="A4909" s="15" t="s">
        <v>22114</v>
      </c>
      <c r="B4909" s="15" t="s">
        <v>22115</v>
      </c>
      <c r="C4909" s="15" t="s">
        <v>16641</v>
      </c>
      <c r="D4909" s="16">
        <v>0.8</v>
      </c>
      <c r="E4909" s="12" t="s">
        <v>3529</v>
      </c>
      <c r="F4909" s="12"/>
      <c r="G4909" s="12"/>
      <c r="H4909" s="12"/>
      <c r="I4909" s="12"/>
      <c r="J4909" s="3">
        <f t="shared" si="212"/>
        <v>0.8</v>
      </c>
    </row>
    <row r="4910" spans="1:10">
      <c r="A4910" s="15" t="s">
        <v>22116</v>
      </c>
      <c r="B4910" s="15" t="s">
        <v>22117</v>
      </c>
      <c r="C4910" s="15" t="s">
        <v>16641</v>
      </c>
      <c r="D4910" s="16">
        <v>0.8</v>
      </c>
      <c r="E4910" s="12" t="s">
        <v>3529</v>
      </c>
      <c r="F4910" s="12"/>
      <c r="G4910" s="12"/>
      <c r="H4910" s="12"/>
      <c r="I4910" s="12"/>
      <c r="J4910" s="3">
        <f t="shared" si="212"/>
        <v>0.8</v>
      </c>
    </row>
    <row r="4911" spans="1:10">
      <c r="A4911" s="15" t="s">
        <v>22118</v>
      </c>
      <c r="B4911" s="15" t="s">
        <v>22119</v>
      </c>
      <c r="C4911" s="15" t="s">
        <v>16641</v>
      </c>
      <c r="D4911" s="16">
        <v>0.8</v>
      </c>
      <c r="E4911" s="12" t="s">
        <v>3529</v>
      </c>
      <c r="F4911" s="12"/>
      <c r="G4911" s="12"/>
      <c r="H4911" s="12"/>
      <c r="I4911" s="12"/>
      <c r="J4911" s="3">
        <f t="shared" si="212"/>
        <v>0.8</v>
      </c>
    </row>
    <row r="4912" spans="1:10">
      <c r="A4912" s="15" t="s">
        <v>22120</v>
      </c>
      <c r="B4912" s="15" t="s">
        <v>22121</v>
      </c>
      <c r="C4912" s="15" t="s">
        <v>16641</v>
      </c>
      <c r="D4912" s="16">
        <v>0.8</v>
      </c>
      <c r="E4912" s="12" t="s">
        <v>3529</v>
      </c>
      <c r="F4912" s="12"/>
      <c r="G4912" s="12"/>
      <c r="H4912" s="12"/>
      <c r="I4912" s="12"/>
      <c r="J4912" s="3">
        <f t="shared" si="212"/>
        <v>0.8</v>
      </c>
    </row>
    <row r="4913" spans="1:10">
      <c r="A4913" s="15" t="s">
        <v>22122</v>
      </c>
      <c r="B4913" s="15" t="s">
        <v>22123</v>
      </c>
      <c r="C4913" s="15" t="s">
        <v>16641</v>
      </c>
      <c r="D4913" s="16">
        <v>0.8</v>
      </c>
      <c r="E4913" s="12" t="s">
        <v>3529</v>
      </c>
      <c r="F4913" s="12"/>
      <c r="G4913" s="12"/>
      <c r="H4913" s="12"/>
      <c r="I4913" s="12"/>
      <c r="J4913" s="3">
        <f t="shared" si="212"/>
        <v>0.8</v>
      </c>
    </row>
    <row r="4914" spans="1:10">
      <c r="A4914" s="15" t="s">
        <v>22124</v>
      </c>
      <c r="B4914" s="15" t="s">
        <v>22125</v>
      </c>
      <c r="C4914" s="15" t="s">
        <v>16641</v>
      </c>
      <c r="D4914" s="16">
        <v>0.8</v>
      </c>
      <c r="E4914" s="12" t="s">
        <v>3529</v>
      </c>
      <c r="F4914" s="12"/>
      <c r="G4914" s="12"/>
      <c r="H4914" s="12"/>
      <c r="I4914" s="12"/>
      <c r="J4914" s="3">
        <f t="shared" si="212"/>
        <v>0.8</v>
      </c>
    </row>
    <row r="4915" spans="1:10">
      <c r="A4915" s="15" t="s">
        <v>22126</v>
      </c>
      <c r="B4915" s="15" t="s">
        <v>22127</v>
      </c>
      <c r="C4915" s="15" t="s">
        <v>16641</v>
      </c>
      <c r="D4915" s="16">
        <v>0.8</v>
      </c>
      <c r="E4915" s="12" t="s">
        <v>3529</v>
      </c>
      <c r="F4915" s="12"/>
      <c r="G4915" s="12"/>
      <c r="H4915" s="12"/>
      <c r="I4915" s="12"/>
      <c r="J4915" s="3">
        <f t="shared" si="212"/>
        <v>0.8</v>
      </c>
    </row>
    <row r="4916" spans="1:10">
      <c r="A4916" s="15" t="s">
        <v>4348</v>
      </c>
      <c r="B4916" s="15" t="s">
        <v>4349</v>
      </c>
      <c r="C4916" s="15" t="s">
        <v>7</v>
      </c>
      <c r="D4916" s="16">
        <v>0.8</v>
      </c>
      <c r="E4916" s="12" t="s">
        <v>3529</v>
      </c>
      <c r="F4916" s="12"/>
      <c r="G4916" s="12"/>
      <c r="H4916" s="12"/>
      <c r="I4916" s="12"/>
      <c r="J4916" s="3">
        <f t="shared" si="212"/>
        <v>0.8</v>
      </c>
    </row>
    <row r="4917" spans="1:10">
      <c r="A4917" s="15" t="s">
        <v>4350</v>
      </c>
      <c r="B4917" s="15" t="s">
        <v>4351</v>
      </c>
      <c r="C4917" s="15" t="s">
        <v>7</v>
      </c>
      <c r="D4917" s="16">
        <v>0.8</v>
      </c>
      <c r="E4917" s="12" t="s">
        <v>3529</v>
      </c>
      <c r="F4917" s="12"/>
      <c r="G4917" s="12"/>
      <c r="H4917" s="12"/>
      <c r="I4917" s="12"/>
      <c r="J4917" s="3">
        <f t="shared" si="212"/>
        <v>0.8</v>
      </c>
    </row>
    <row r="4918" spans="1:10">
      <c r="A4918" s="15" t="s">
        <v>4352</v>
      </c>
      <c r="B4918" s="15" t="s">
        <v>4353</v>
      </c>
      <c r="C4918" s="15" t="s">
        <v>7</v>
      </c>
      <c r="D4918" s="16">
        <v>0.8</v>
      </c>
      <c r="E4918" s="12" t="s">
        <v>3529</v>
      </c>
      <c r="F4918" s="12"/>
      <c r="G4918" s="12"/>
      <c r="H4918" s="12"/>
      <c r="I4918" s="12"/>
      <c r="J4918" s="3">
        <f t="shared" si="212"/>
        <v>0.8</v>
      </c>
    </row>
    <row r="4919" spans="1:10">
      <c r="A4919" s="15" t="s">
        <v>4354</v>
      </c>
      <c r="B4919" s="15" t="s">
        <v>4355</v>
      </c>
      <c r="C4919" s="15" t="s">
        <v>7</v>
      </c>
      <c r="D4919" s="16">
        <v>0.8</v>
      </c>
      <c r="E4919" s="12" t="s">
        <v>3529</v>
      </c>
      <c r="F4919" s="12"/>
      <c r="G4919" s="12"/>
      <c r="H4919" s="12"/>
      <c r="I4919" s="12"/>
      <c r="J4919" s="3">
        <f t="shared" si="212"/>
        <v>0.8</v>
      </c>
    </row>
    <row r="4920" spans="1:10">
      <c r="A4920" s="15" t="s">
        <v>4356</v>
      </c>
      <c r="B4920" s="15" t="s">
        <v>4357</v>
      </c>
      <c r="C4920" s="15" t="s">
        <v>7</v>
      </c>
      <c r="D4920" s="16">
        <v>0.8</v>
      </c>
      <c r="E4920" s="12" t="s">
        <v>3529</v>
      </c>
      <c r="F4920" s="12"/>
      <c r="G4920" s="12"/>
      <c r="H4920" s="12"/>
      <c r="I4920" s="12"/>
      <c r="J4920" s="3">
        <f t="shared" si="212"/>
        <v>0.8</v>
      </c>
    </row>
    <row r="4921" spans="1:10">
      <c r="A4921" s="15" t="s">
        <v>4358</v>
      </c>
      <c r="B4921" s="15" t="s">
        <v>4359</v>
      </c>
      <c r="C4921" s="15" t="s">
        <v>7</v>
      </c>
      <c r="D4921" s="16">
        <v>0.8</v>
      </c>
      <c r="E4921" s="12" t="s">
        <v>3529</v>
      </c>
      <c r="F4921" s="12"/>
      <c r="G4921" s="12"/>
      <c r="H4921" s="12"/>
      <c r="I4921" s="12"/>
      <c r="J4921" s="3">
        <f t="shared" si="212"/>
        <v>0.8</v>
      </c>
    </row>
    <row r="4922" spans="1:10">
      <c r="A4922" s="15" t="s">
        <v>4360</v>
      </c>
      <c r="B4922" s="15" t="s">
        <v>4361</v>
      </c>
      <c r="C4922" s="15" t="s">
        <v>7</v>
      </c>
      <c r="D4922" s="16">
        <v>0.8</v>
      </c>
      <c r="E4922" s="12" t="s">
        <v>3529</v>
      </c>
      <c r="F4922" s="12"/>
      <c r="G4922" s="12"/>
      <c r="H4922" s="12"/>
      <c r="I4922" s="12"/>
      <c r="J4922" s="3">
        <f t="shared" si="212"/>
        <v>0.8</v>
      </c>
    </row>
    <row r="4923" spans="1:10">
      <c r="A4923" s="15" t="s">
        <v>4362</v>
      </c>
      <c r="B4923" s="15" t="s">
        <v>4363</v>
      </c>
      <c r="C4923" s="15" t="s">
        <v>7</v>
      </c>
      <c r="D4923" s="16">
        <v>0.8</v>
      </c>
      <c r="E4923" s="12" t="s">
        <v>3529</v>
      </c>
      <c r="F4923" s="12"/>
      <c r="G4923" s="12"/>
      <c r="H4923" s="12"/>
      <c r="I4923" s="12"/>
      <c r="J4923" s="3">
        <f t="shared" si="212"/>
        <v>0.8</v>
      </c>
    </row>
    <row r="4924" spans="1:10">
      <c r="A4924" s="15" t="s">
        <v>22128</v>
      </c>
      <c r="B4924" s="15" t="s">
        <v>22129</v>
      </c>
      <c r="C4924" s="15" t="s">
        <v>16641</v>
      </c>
      <c r="D4924" s="16">
        <v>0.8</v>
      </c>
      <c r="E4924" s="12" t="s">
        <v>3529</v>
      </c>
      <c r="F4924" s="12"/>
      <c r="G4924" s="12"/>
      <c r="H4924" s="12"/>
      <c r="I4924" s="12"/>
      <c r="J4924" s="3">
        <f t="shared" si="212"/>
        <v>0.8</v>
      </c>
    </row>
    <row r="4925" spans="1:10">
      <c r="A4925" s="15" t="s">
        <v>22130</v>
      </c>
      <c r="B4925" s="15" t="s">
        <v>22131</v>
      </c>
      <c r="C4925" s="15" t="s">
        <v>16641</v>
      </c>
      <c r="D4925" s="16">
        <v>0.8</v>
      </c>
      <c r="E4925" s="12" t="s">
        <v>3529</v>
      </c>
      <c r="F4925" s="12"/>
      <c r="G4925" s="12"/>
      <c r="H4925" s="12"/>
      <c r="I4925" s="12"/>
      <c r="J4925" s="3">
        <f t="shared" si="212"/>
        <v>0.8</v>
      </c>
    </row>
    <row r="4926" spans="1:10">
      <c r="A4926" s="15" t="s">
        <v>22132</v>
      </c>
      <c r="B4926" s="15" t="s">
        <v>22133</v>
      </c>
      <c r="C4926" s="15" t="s">
        <v>16641</v>
      </c>
      <c r="D4926" s="16">
        <v>0.8</v>
      </c>
      <c r="E4926" s="12" t="s">
        <v>3529</v>
      </c>
      <c r="F4926" s="12"/>
      <c r="G4926" s="12"/>
      <c r="H4926" s="12"/>
      <c r="I4926" s="12"/>
      <c r="J4926" s="3">
        <f t="shared" si="212"/>
        <v>0.8</v>
      </c>
    </row>
    <row r="4927" spans="1:10">
      <c r="A4927" s="15" t="s">
        <v>4364</v>
      </c>
      <c r="B4927" s="15" t="s">
        <v>4365</v>
      </c>
      <c r="C4927" s="15" t="s">
        <v>7</v>
      </c>
      <c r="D4927" s="16">
        <v>0.9</v>
      </c>
      <c r="E4927" s="12" t="s">
        <v>3529</v>
      </c>
      <c r="F4927" s="12"/>
      <c r="G4927" s="12"/>
      <c r="H4927" s="12"/>
      <c r="I4927" s="12"/>
      <c r="J4927" s="3">
        <f t="shared" si="212"/>
        <v>0.9</v>
      </c>
    </row>
    <row r="4928" spans="1:10">
      <c r="A4928" s="15" t="s">
        <v>4366</v>
      </c>
      <c r="B4928" s="15" t="s">
        <v>4367</v>
      </c>
      <c r="C4928" s="15" t="s">
        <v>7</v>
      </c>
      <c r="D4928" s="16">
        <v>0.9</v>
      </c>
      <c r="E4928" s="12" t="s">
        <v>3529</v>
      </c>
      <c r="F4928" s="12"/>
      <c r="G4928" s="12"/>
      <c r="H4928" s="12"/>
      <c r="I4928" s="12"/>
      <c r="J4928" s="3">
        <f t="shared" si="212"/>
        <v>0.9</v>
      </c>
    </row>
    <row r="4929" spans="1:10">
      <c r="A4929" s="15" t="s">
        <v>22134</v>
      </c>
      <c r="B4929" s="15" t="s">
        <v>22135</v>
      </c>
      <c r="C4929" s="15" t="s">
        <v>16641</v>
      </c>
      <c r="D4929" s="16">
        <v>0.8</v>
      </c>
      <c r="E4929" s="12" t="s">
        <v>3529</v>
      </c>
      <c r="F4929" s="12"/>
      <c r="G4929" s="12"/>
      <c r="H4929" s="12"/>
      <c r="I4929" s="12"/>
      <c r="J4929" s="3">
        <f t="shared" si="212"/>
        <v>0.8</v>
      </c>
    </row>
    <row r="4930" spans="1:10">
      <c r="A4930" s="15" t="s">
        <v>22136</v>
      </c>
      <c r="B4930" s="15" t="s">
        <v>22137</v>
      </c>
      <c r="C4930" s="15" t="s">
        <v>16641</v>
      </c>
      <c r="D4930" s="16">
        <v>0.8</v>
      </c>
      <c r="E4930" s="12" t="s">
        <v>3529</v>
      </c>
      <c r="F4930" s="12"/>
      <c r="G4930" s="12"/>
      <c r="H4930" s="12"/>
      <c r="I4930" s="12"/>
      <c r="J4930" s="3">
        <f t="shared" si="212"/>
        <v>0.8</v>
      </c>
    </row>
    <row r="4931" spans="1:10">
      <c r="A4931" s="15" t="s">
        <v>22138</v>
      </c>
      <c r="B4931" s="15" t="s">
        <v>22139</v>
      </c>
      <c r="C4931" s="15" t="s">
        <v>16641</v>
      </c>
      <c r="D4931" s="16">
        <v>0.8</v>
      </c>
      <c r="E4931" s="12" t="s">
        <v>3529</v>
      </c>
      <c r="F4931" s="12"/>
      <c r="G4931" s="12"/>
      <c r="H4931" s="12"/>
      <c r="I4931" s="12"/>
      <c r="J4931" s="3">
        <f t="shared" si="212"/>
        <v>0.8</v>
      </c>
    </row>
    <row r="4932" spans="1:10">
      <c r="A4932" s="15" t="s">
        <v>22140</v>
      </c>
      <c r="B4932" s="15" t="s">
        <v>22141</v>
      </c>
      <c r="C4932" s="15" t="s">
        <v>16641</v>
      </c>
      <c r="D4932" s="16">
        <v>0.8</v>
      </c>
      <c r="E4932" s="12" t="s">
        <v>3529</v>
      </c>
      <c r="F4932" s="12"/>
      <c r="G4932" s="12"/>
      <c r="H4932" s="12"/>
      <c r="I4932" s="12"/>
      <c r="J4932" s="3">
        <f t="shared" si="212"/>
        <v>0.8</v>
      </c>
    </row>
    <row r="4933" spans="1:10">
      <c r="A4933" s="15" t="s">
        <v>4368</v>
      </c>
      <c r="B4933" s="15" t="s">
        <v>4369</v>
      </c>
      <c r="C4933" s="15" t="s">
        <v>7</v>
      </c>
      <c r="D4933" s="16">
        <v>0.8</v>
      </c>
      <c r="E4933" s="12" t="s">
        <v>3529</v>
      </c>
      <c r="F4933" s="12"/>
      <c r="G4933" s="12"/>
      <c r="H4933" s="12"/>
      <c r="I4933" s="12"/>
      <c r="J4933" s="3">
        <f t="shared" si="212"/>
        <v>0.8</v>
      </c>
    </row>
    <row r="4934" spans="1:10">
      <c r="A4934" s="15" t="s">
        <v>22142</v>
      </c>
      <c r="B4934" s="15" t="s">
        <v>22143</v>
      </c>
      <c r="C4934" s="15" t="s">
        <v>16641</v>
      </c>
      <c r="D4934" s="16">
        <v>0.8</v>
      </c>
      <c r="E4934" s="12" t="s">
        <v>3529</v>
      </c>
      <c r="F4934" s="12"/>
      <c r="G4934" s="12"/>
      <c r="H4934" s="12"/>
      <c r="I4934" s="12"/>
      <c r="J4934" s="3">
        <f t="shared" si="212"/>
        <v>0.8</v>
      </c>
    </row>
    <row r="4935" spans="1:10">
      <c r="A4935" s="15" t="s">
        <v>22144</v>
      </c>
      <c r="B4935" s="15" t="s">
        <v>22145</v>
      </c>
      <c r="C4935" s="15" t="s">
        <v>16641</v>
      </c>
      <c r="D4935" s="16">
        <v>0.8</v>
      </c>
      <c r="E4935" s="12" t="s">
        <v>3529</v>
      </c>
      <c r="F4935" s="12"/>
      <c r="G4935" s="12"/>
      <c r="H4935" s="12"/>
      <c r="I4935" s="12"/>
      <c r="J4935" s="3">
        <f t="shared" si="212"/>
        <v>0.8</v>
      </c>
    </row>
    <row r="4936" spans="1:10">
      <c r="A4936" s="15" t="s">
        <v>4370</v>
      </c>
      <c r="B4936" s="15" t="s">
        <v>4371</v>
      </c>
      <c r="C4936" s="15" t="s">
        <v>7</v>
      </c>
      <c r="D4936" s="16">
        <v>0.8</v>
      </c>
      <c r="E4936" s="12" t="s">
        <v>3529</v>
      </c>
      <c r="F4936" s="12"/>
      <c r="G4936" s="12"/>
      <c r="H4936" s="12"/>
      <c r="I4936" s="12"/>
      <c r="J4936" s="3">
        <f t="shared" si="212"/>
        <v>0.8</v>
      </c>
    </row>
    <row r="4937" spans="1:10">
      <c r="A4937" s="15" t="s">
        <v>4372</v>
      </c>
      <c r="B4937" s="15" t="s">
        <v>4373</v>
      </c>
      <c r="C4937" s="15" t="s">
        <v>7</v>
      </c>
      <c r="D4937" s="16">
        <v>0.8</v>
      </c>
      <c r="E4937" s="12" t="s">
        <v>3529</v>
      </c>
      <c r="F4937" s="12"/>
      <c r="G4937" s="12"/>
      <c r="H4937" s="12"/>
      <c r="I4937" s="12"/>
      <c r="J4937" s="3">
        <f t="shared" si="212"/>
        <v>0.8</v>
      </c>
    </row>
    <row r="4938" spans="1:10">
      <c r="A4938" s="15" t="s">
        <v>4374</v>
      </c>
      <c r="B4938" s="15" t="s">
        <v>4375</v>
      </c>
      <c r="C4938" s="15" t="s">
        <v>7</v>
      </c>
      <c r="D4938" s="16">
        <v>0.8</v>
      </c>
      <c r="E4938" s="12" t="s">
        <v>3529</v>
      </c>
      <c r="F4938" s="12"/>
      <c r="G4938" s="12"/>
      <c r="H4938" s="12"/>
      <c r="I4938" s="12"/>
      <c r="J4938" s="3">
        <f t="shared" si="212"/>
        <v>0.8</v>
      </c>
    </row>
    <row r="4939" spans="1:10">
      <c r="A4939" s="15" t="s">
        <v>4376</v>
      </c>
      <c r="B4939" s="15" t="s">
        <v>4377</v>
      </c>
      <c r="C4939" s="15" t="s">
        <v>7</v>
      </c>
      <c r="D4939" s="16">
        <v>0.8</v>
      </c>
      <c r="E4939" s="12" t="s">
        <v>3529</v>
      </c>
      <c r="F4939" s="12"/>
      <c r="G4939" s="12"/>
      <c r="H4939" s="12"/>
      <c r="I4939" s="12"/>
      <c r="J4939" s="3">
        <f t="shared" si="212"/>
        <v>0.8</v>
      </c>
    </row>
    <row r="4940" spans="1:10">
      <c r="A4940" s="15" t="s">
        <v>4378</v>
      </c>
      <c r="B4940" s="15" t="s">
        <v>4379</v>
      </c>
      <c r="C4940" s="15" t="s">
        <v>7</v>
      </c>
      <c r="D4940" s="16">
        <v>0.8</v>
      </c>
      <c r="E4940" s="12" t="s">
        <v>3529</v>
      </c>
      <c r="F4940" s="12"/>
      <c r="G4940" s="12"/>
      <c r="H4940" s="12"/>
      <c r="I4940" s="12"/>
      <c r="J4940" s="3">
        <f t="shared" si="212"/>
        <v>0.8</v>
      </c>
    </row>
    <row r="4941" spans="1:10">
      <c r="A4941" s="15" t="s">
        <v>4380</v>
      </c>
      <c r="B4941" s="15" t="s">
        <v>4381</v>
      </c>
      <c r="C4941" s="15" t="s">
        <v>7</v>
      </c>
      <c r="D4941" s="16">
        <v>0.8</v>
      </c>
      <c r="E4941" s="12" t="s">
        <v>3529</v>
      </c>
      <c r="F4941" s="12"/>
      <c r="G4941" s="12"/>
      <c r="H4941" s="12"/>
      <c r="I4941" s="12"/>
      <c r="J4941" s="3">
        <f t="shared" si="212"/>
        <v>0.8</v>
      </c>
    </row>
    <row r="4942" spans="1:10">
      <c r="A4942" s="15" t="s">
        <v>22146</v>
      </c>
      <c r="B4942" s="15" t="s">
        <v>22147</v>
      </c>
      <c r="C4942" s="15" t="s">
        <v>16641</v>
      </c>
      <c r="D4942" s="16">
        <v>0.8</v>
      </c>
      <c r="E4942" s="12" t="s">
        <v>3529</v>
      </c>
      <c r="F4942" s="12"/>
      <c r="G4942" s="12"/>
      <c r="H4942" s="12"/>
      <c r="I4942" s="12"/>
      <c r="J4942" s="3">
        <f t="shared" si="212"/>
        <v>0.8</v>
      </c>
    </row>
    <row r="4943" spans="1:10">
      <c r="A4943" s="15" t="s">
        <v>22148</v>
      </c>
      <c r="B4943" s="15" t="s">
        <v>22149</v>
      </c>
      <c r="C4943" s="15" t="s">
        <v>16641</v>
      </c>
      <c r="D4943" s="16">
        <v>0.8</v>
      </c>
      <c r="E4943" s="12" t="s">
        <v>3529</v>
      </c>
      <c r="F4943" s="12"/>
      <c r="G4943" s="12"/>
      <c r="H4943" s="12"/>
      <c r="I4943" s="12"/>
      <c r="J4943" s="3">
        <f t="shared" si="212"/>
        <v>0.8</v>
      </c>
    </row>
    <row r="4944" spans="1:10">
      <c r="A4944" s="15" t="s">
        <v>22150</v>
      </c>
      <c r="B4944" s="15" t="s">
        <v>22151</v>
      </c>
      <c r="C4944" s="15" t="s">
        <v>16641</v>
      </c>
      <c r="D4944" s="16">
        <v>0.8</v>
      </c>
      <c r="E4944" s="12" t="s">
        <v>3529</v>
      </c>
      <c r="F4944" s="12"/>
      <c r="G4944" s="12"/>
      <c r="H4944" s="12"/>
      <c r="I4944" s="12"/>
      <c r="J4944" s="3">
        <f t="shared" si="212"/>
        <v>0.8</v>
      </c>
    </row>
    <row r="4945" spans="1:10">
      <c r="A4945" s="15" t="s">
        <v>22152</v>
      </c>
      <c r="B4945" s="15" t="s">
        <v>22153</v>
      </c>
      <c r="C4945" s="15" t="s">
        <v>16641</v>
      </c>
      <c r="D4945" s="16">
        <v>0.8</v>
      </c>
      <c r="E4945" s="12" t="s">
        <v>3529</v>
      </c>
      <c r="F4945" s="12"/>
      <c r="G4945" s="12"/>
      <c r="H4945" s="12"/>
      <c r="I4945" s="12"/>
      <c r="J4945" s="3">
        <f t="shared" si="212"/>
        <v>0.8</v>
      </c>
    </row>
    <row r="4946" spans="1:10">
      <c r="A4946" s="15" t="s">
        <v>4382</v>
      </c>
      <c r="B4946" s="15" t="s">
        <v>4383</v>
      </c>
      <c r="C4946" s="15" t="s">
        <v>7</v>
      </c>
      <c r="D4946" s="16">
        <v>0.8</v>
      </c>
      <c r="E4946" s="12" t="s">
        <v>3529</v>
      </c>
      <c r="F4946" s="12"/>
      <c r="G4946" s="12"/>
      <c r="H4946" s="12"/>
      <c r="I4946" s="12"/>
      <c r="J4946" s="3">
        <f t="shared" si="212"/>
        <v>0.8</v>
      </c>
    </row>
    <row r="4947" spans="1:10">
      <c r="A4947" s="15" t="s">
        <v>4384</v>
      </c>
      <c r="B4947" s="15" t="s">
        <v>4385</v>
      </c>
      <c r="C4947" s="15" t="s">
        <v>7</v>
      </c>
      <c r="D4947" s="16">
        <v>0.8</v>
      </c>
      <c r="E4947" s="12" t="s">
        <v>3529</v>
      </c>
      <c r="F4947" s="12"/>
      <c r="G4947" s="12"/>
      <c r="H4947" s="12"/>
      <c r="I4947" s="12"/>
      <c r="J4947" s="3">
        <f t="shared" si="212"/>
        <v>0.8</v>
      </c>
    </row>
    <row r="4948" spans="1:10">
      <c r="A4948" s="15" t="s">
        <v>4386</v>
      </c>
      <c r="B4948" s="15" t="s">
        <v>4387</v>
      </c>
      <c r="C4948" s="15" t="s">
        <v>7</v>
      </c>
      <c r="D4948" s="16">
        <v>0.8</v>
      </c>
      <c r="E4948" s="12" t="s">
        <v>3529</v>
      </c>
      <c r="F4948" s="12"/>
      <c r="G4948" s="12"/>
      <c r="H4948" s="12"/>
      <c r="I4948" s="12"/>
      <c r="J4948" s="3">
        <f t="shared" si="212"/>
        <v>0.8</v>
      </c>
    </row>
    <row r="4949" spans="1:10">
      <c r="A4949" s="15" t="s">
        <v>22154</v>
      </c>
      <c r="B4949" s="15" t="s">
        <v>22155</v>
      </c>
      <c r="C4949" s="15" t="s">
        <v>16641</v>
      </c>
      <c r="D4949" s="16">
        <v>0.8</v>
      </c>
      <c r="E4949" s="12" t="s">
        <v>3529</v>
      </c>
      <c r="F4949" s="12"/>
      <c r="G4949" s="12"/>
      <c r="H4949" s="12"/>
      <c r="I4949" s="12"/>
      <c r="J4949" s="3">
        <f t="shared" si="212"/>
        <v>0.8</v>
      </c>
    </row>
    <row r="4950" spans="1:10">
      <c r="A4950" s="15" t="s">
        <v>22156</v>
      </c>
      <c r="B4950" s="15" t="s">
        <v>22157</v>
      </c>
      <c r="C4950" s="15" t="s">
        <v>16641</v>
      </c>
      <c r="D4950" s="16">
        <v>0.8</v>
      </c>
      <c r="E4950" s="12" t="s">
        <v>3529</v>
      </c>
      <c r="F4950" s="12"/>
      <c r="G4950" s="12"/>
      <c r="H4950" s="12"/>
      <c r="I4950" s="12"/>
      <c r="J4950" s="3">
        <f t="shared" si="212"/>
        <v>0.8</v>
      </c>
    </row>
    <row r="4951" spans="1:10">
      <c r="A4951" s="15" t="s">
        <v>22158</v>
      </c>
      <c r="B4951" s="15" t="s">
        <v>22159</v>
      </c>
      <c r="C4951" s="15" t="s">
        <v>16641</v>
      </c>
      <c r="D4951" s="16">
        <v>0.8</v>
      </c>
      <c r="E4951" s="12" t="s">
        <v>3529</v>
      </c>
      <c r="F4951" s="12"/>
      <c r="G4951" s="12"/>
      <c r="H4951" s="12"/>
      <c r="I4951" s="12"/>
      <c r="J4951" s="3">
        <f t="shared" si="212"/>
        <v>0.8</v>
      </c>
    </row>
    <row r="4952" spans="1:10">
      <c r="A4952" s="15" t="s">
        <v>22160</v>
      </c>
      <c r="B4952" s="15" t="s">
        <v>22161</v>
      </c>
      <c r="C4952" s="15" t="s">
        <v>16641</v>
      </c>
      <c r="D4952" s="16">
        <v>0.8</v>
      </c>
      <c r="E4952" s="12" t="s">
        <v>3529</v>
      </c>
      <c r="F4952" s="12"/>
      <c r="G4952" s="12"/>
      <c r="H4952" s="12"/>
      <c r="I4952" s="12"/>
      <c r="J4952" s="3">
        <f t="shared" si="212"/>
        <v>0.8</v>
      </c>
    </row>
    <row r="4953" spans="1:10">
      <c r="A4953" s="15" t="s">
        <v>22162</v>
      </c>
      <c r="B4953" s="15" t="s">
        <v>22163</v>
      </c>
      <c r="C4953" s="15" t="s">
        <v>16641</v>
      </c>
      <c r="D4953" s="16">
        <v>0.8</v>
      </c>
      <c r="E4953" s="12" t="s">
        <v>3529</v>
      </c>
      <c r="F4953" s="12"/>
      <c r="G4953" s="12"/>
      <c r="H4953" s="12"/>
      <c r="I4953" s="12"/>
      <c r="J4953" s="3">
        <f t="shared" si="212"/>
        <v>0.8</v>
      </c>
    </row>
    <row r="4954" spans="1:10">
      <c r="A4954" s="15" t="s">
        <v>22164</v>
      </c>
      <c r="B4954" s="15" t="s">
        <v>22165</v>
      </c>
      <c r="C4954" s="15" t="s">
        <v>16641</v>
      </c>
      <c r="D4954" s="16">
        <v>0.8</v>
      </c>
      <c r="E4954" s="12" t="s">
        <v>3529</v>
      </c>
      <c r="F4954" s="12"/>
      <c r="G4954" s="12"/>
      <c r="H4954" s="12"/>
      <c r="I4954" s="12"/>
      <c r="J4954" s="3">
        <f t="shared" si="212"/>
        <v>0.8</v>
      </c>
    </row>
    <row r="4955" spans="1:10">
      <c r="A4955" s="15" t="s">
        <v>22166</v>
      </c>
      <c r="B4955" s="15" t="s">
        <v>22167</v>
      </c>
      <c r="C4955" s="15" t="s">
        <v>16641</v>
      </c>
      <c r="D4955" s="16">
        <v>0.8</v>
      </c>
      <c r="E4955" s="12" t="s">
        <v>3529</v>
      </c>
      <c r="F4955" s="12"/>
      <c r="G4955" s="12"/>
      <c r="H4955" s="12"/>
      <c r="I4955" s="12"/>
      <c r="J4955" s="3">
        <f t="shared" si="212"/>
        <v>0.8</v>
      </c>
    </row>
    <row r="4956" spans="1:10">
      <c r="A4956" s="15" t="s">
        <v>4388</v>
      </c>
      <c r="B4956" s="15" t="s">
        <v>4389</v>
      </c>
      <c r="C4956" s="15" t="s">
        <v>7</v>
      </c>
      <c r="D4956" s="16">
        <v>0.8</v>
      </c>
      <c r="E4956" s="12" t="s">
        <v>3529</v>
      </c>
      <c r="F4956" s="12"/>
      <c r="G4956" s="12"/>
      <c r="H4956" s="12"/>
      <c r="I4956" s="12"/>
      <c r="J4956" s="3">
        <f t="shared" si="212"/>
        <v>0.8</v>
      </c>
    </row>
    <row r="4957" spans="1:10">
      <c r="A4957" s="15" t="s">
        <v>4390</v>
      </c>
      <c r="B4957" s="15" t="s">
        <v>4391</v>
      </c>
      <c r="C4957" s="15" t="s">
        <v>7</v>
      </c>
      <c r="D4957" s="16">
        <v>0.8</v>
      </c>
      <c r="E4957" s="12" t="s">
        <v>3529</v>
      </c>
      <c r="F4957" s="12"/>
      <c r="G4957" s="12"/>
      <c r="H4957" s="12"/>
      <c r="I4957" s="12"/>
      <c r="J4957" s="3">
        <f t="shared" ref="J4957:J5020" si="213">D4957</f>
        <v>0.8</v>
      </c>
    </row>
    <row r="4958" spans="1:10">
      <c r="A4958" s="15" t="s">
        <v>4392</v>
      </c>
      <c r="B4958" s="15" t="s">
        <v>4393</v>
      </c>
      <c r="C4958" s="15" t="s">
        <v>7</v>
      </c>
      <c r="D4958" s="16">
        <v>0.8</v>
      </c>
      <c r="E4958" s="12" t="s">
        <v>3529</v>
      </c>
      <c r="F4958" s="12"/>
      <c r="G4958" s="12"/>
      <c r="H4958" s="12"/>
      <c r="I4958" s="12"/>
      <c r="J4958" s="3">
        <f t="shared" si="213"/>
        <v>0.8</v>
      </c>
    </row>
    <row r="4959" spans="1:10">
      <c r="A4959" s="15" t="s">
        <v>4394</v>
      </c>
      <c r="B4959" s="15" t="s">
        <v>4395</v>
      </c>
      <c r="C4959" s="15" t="s">
        <v>7</v>
      </c>
      <c r="D4959" s="16">
        <v>0.8</v>
      </c>
      <c r="E4959" s="12" t="s">
        <v>3529</v>
      </c>
      <c r="F4959" s="12"/>
      <c r="G4959" s="12"/>
      <c r="H4959" s="12"/>
      <c r="I4959" s="12"/>
      <c r="J4959" s="3">
        <f t="shared" si="213"/>
        <v>0.8</v>
      </c>
    </row>
    <row r="4960" spans="1:10">
      <c r="A4960" s="15" t="s">
        <v>4396</v>
      </c>
      <c r="B4960" s="15" t="s">
        <v>4397</v>
      </c>
      <c r="C4960" s="15" t="s">
        <v>7</v>
      </c>
      <c r="D4960" s="16">
        <v>0.8</v>
      </c>
      <c r="E4960" s="12" t="s">
        <v>3529</v>
      </c>
      <c r="F4960" s="12"/>
      <c r="G4960" s="12"/>
      <c r="H4960" s="12"/>
      <c r="I4960" s="12"/>
      <c r="J4960" s="3">
        <f t="shared" si="213"/>
        <v>0.8</v>
      </c>
    </row>
    <row r="4961" spans="1:10">
      <c r="A4961" s="15" t="s">
        <v>4398</v>
      </c>
      <c r="B4961" s="15" t="s">
        <v>4399</v>
      </c>
      <c r="C4961" s="15" t="s">
        <v>7</v>
      </c>
      <c r="D4961" s="16">
        <v>0.8</v>
      </c>
      <c r="E4961" s="12" t="s">
        <v>3529</v>
      </c>
      <c r="F4961" s="12"/>
      <c r="G4961" s="12"/>
      <c r="H4961" s="12"/>
      <c r="I4961" s="12"/>
      <c r="J4961" s="3">
        <f t="shared" si="213"/>
        <v>0.8</v>
      </c>
    </row>
    <row r="4962" spans="1:10">
      <c r="A4962" s="15" t="s">
        <v>4400</v>
      </c>
      <c r="B4962" s="15" t="s">
        <v>4401</v>
      </c>
      <c r="C4962" s="15" t="s">
        <v>7</v>
      </c>
      <c r="D4962" s="16">
        <v>0.8</v>
      </c>
      <c r="E4962" s="12" t="s">
        <v>3529</v>
      </c>
      <c r="F4962" s="12"/>
      <c r="G4962" s="12"/>
      <c r="H4962" s="12"/>
      <c r="I4962" s="12"/>
      <c r="J4962" s="3">
        <f t="shared" si="213"/>
        <v>0.8</v>
      </c>
    </row>
    <row r="4963" spans="1:10">
      <c r="A4963" s="15" t="s">
        <v>22168</v>
      </c>
      <c r="B4963" s="15" t="s">
        <v>22169</v>
      </c>
      <c r="C4963" s="15" t="s">
        <v>16641</v>
      </c>
      <c r="D4963" s="16">
        <v>0.8</v>
      </c>
      <c r="E4963" s="12" t="s">
        <v>3529</v>
      </c>
      <c r="F4963" s="12"/>
      <c r="G4963" s="12"/>
      <c r="H4963" s="12"/>
      <c r="I4963" s="12"/>
      <c r="J4963" s="3">
        <f t="shared" si="213"/>
        <v>0.8</v>
      </c>
    </row>
    <row r="4964" spans="1:10">
      <c r="A4964" s="15" t="s">
        <v>22170</v>
      </c>
      <c r="B4964" s="15" t="s">
        <v>22171</v>
      </c>
      <c r="C4964" s="15" t="s">
        <v>16641</v>
      </c>
      <c r="D4964" s="16">
        <v>0.8</v>
      </c>
      <c r="E4964" s="12" t="s">
        <v>3529</v>
      </c>
      <c r="F4964" s="12"/>
      <c r="G4964" s="12"/>
      <c r="H4964" s="12"/>
      <c r="I4964" s="12"/>
      <c r="J4964" s="3">
        <f t="shared" si="213"/>
        <v>0.8</v>
      </c>
    </row>
    <row r="4965" spans="1:10">
      <c r="A4965" s="15" t="s">
        <v>22172</v>
      </c>
      <c r="B4965" s="15" t="s">
        <v>22173</v>
      </c>
      <c r="C4965" s="15" t="s">
        <v>16641</v>
      </c>
      <c r="D4965" s="16">
        <v>0.8</v>
      </c>
      <c r="E4965" s="12" t="s">
        <v>3529</v>
      </c>
      <c r="F4965" s="12"/>
      <c r="G4965" s="12"/>
      <c r="H4965" s="12"/>
      <c r="I4965" s="12"/>
      <c r="J4965" s="3">
        <f t="shared" si="213"/>
        <v>0.8</v>
      </c>
    </row>
    <row r="4966" spans="1:10">
      <c r="A4966" s="15" t="s">
        <v>22174</v>
      </c>
      <c r="B4966" s="15" t="s">
        <v>22175</v>
      </c>
      <c r="C4966" s="15" t="s">
        <v>16641</v>
      </c>
      <c r="D4966" s="16">
        <v>0.8</v>
      </c>
      <c r="E4966" s="12" t="s">
        <v>3529</v>
      </c>
      <c r="F4966" s="12"/>
      <c r="G4966" s="12"/>
      <c r="H4966" s="12"/>
      <c r="I4966" s="12"/>
      <c r="J4966" s="3">
        <f t="shared" si="213"/>
        <v>0.8</v>
      </c>
    </row>
    <row r="4967" spans="1:10">
      <c r="A4967" s="15" t="s">
        <v>22176</v>
      </c>
      <c r="B4967" s="15" t="s">
        <v>22177</v>
      </c>
      <c r="C4967" s="15" t="s">
        <v>16641</v>
      </c>
      <c r="D4967" s="16">
        <v>0.8</v>
      </c>
      <c r="E4967" s="12" t="s">
        <v>3529</v>
      </c>
      <c r="F4967" s="12"/>
      <c r="G4967" s="12"/>
      <c r="H4967" s="12"/>
      <c r="I4967" s="12"/>
      <c r="J4967" s="3">
        <f t="shared" si="213"/>
        <v>0.8</v>
      </c>
    </row>
    <row r="4968" spans="1:10">
      <c r="A4968" s="15" t="s">
        <v>22178</v>
      </c>
      <c r="B4968" s="15" t="s">
        <v>22179</v>
      </c>
      <c r="C4968" s="15" t="s">
        <v>16641</v>
      </c>
      <c r="D4968" s="16">
        <v>0.8</v>
      </c>
      <c r="E4968" s="12" t="s">
        <v>3529</v>
      </c>
      <c r="F4968" s="12"/>
      <c r="G4968" s="12"/>
      <c r="H4968" s="12"/>
      <c r="I4968" s="12"/>
      <c r="J4968" s="3">
        <f t="shared" si="213"/>
        <v>0.8</v>
      </c>
    </row>
    <row r="4969" spans="1:10">
      <c r="A4969" s="15" t="s">
        <v>4402</v>
      </c>
      <c r="B4969" s="15" t="s">
        <v>4403</v>
      </c>
      <c r="C4969" s="15" t="s">
        <v>7</v>
      </c>
      <c r="D4969" s="16">
        <v>0.8</v>
      </c>
      <c r="E4969" s="12" t="s">
        <v>3529</v>
      </c>
      <c r="F4969" s="12"/>
      <c r="G4969" s="12"/>
      <c r="H4969" s="12"/>
      <c r="I4969" s="12"/>
      <c r="J4969" s="3">
        <f t="shared" si="213"/>
        <v>0.8</v>
      </c>
    </row>
    <row r="4970" spans="1:10">
      <c r="A4970" s="15" t="s">
        <v>4404</v>
      </c>
      <c r="B4970" s="15" t="s">
        <v>4405</v>
      </c>
      <c r="C4970" s="15" t="s">
        <v>7</v>
      </c>
      <c r="D4970" s="16">
        <v>0.8</v>
      </c>
      <c r="E4970" s="12" t="s">
        <v>3529</v>
      </c>
      <c r="F4970" s="12"/>
      <c r="G4970" s="12"/>
      <c r="H4970" s="12"/>
      <c r="I4970" s="12"/>
      <c r="J4970" s="3">
        <f t="shared" si="213"/>
        <v>0.8</v>
      </c>
    </row>
    <row r="4971" spans="1:10">
      <c r="A4971" s="15" t="s">
        <v>22180</v>
      </c>
      <c r="B4971" s="15" t="s">
        <v>22181</v>
      </c>
      <c r="C4971" s="15" t="s">
        <v>16641</v>
      </c>
      <c r="D4971" s="16">
        <v>0.8</v>
      </c>
      <c r="E4971" s="12" t="s">
        <v>3529</v>
      </c>
      <c r="F4971" s="12"/>
      <c r="G4971" s="12"/>
      <c r="H4971" s="12"/>
      <c r="I4971" s="12"/>
      <c r="J4971" s="3">
        <f t="shared" si="213"/>
        <v>0.8</v>
      </c>
    </row>
    <row r="4972" spans="1:10">
      <c r="A4972" s="15" t="s">
        <v>22182</v>
      </c>
      <c r="B4972" s="15" t="s">
        <v>22183</v>
      </c>
      <c r="C4972" s="15" t="s">
        <v>16641</v>
      </c>
      <c r="D4972" s="16">
        <v>0.8</v>
      </c>
      <c r="E4972" s="12" t="s">
        <v>3529</v>
      </c>
      <c r="F4972" s="12"/>
      <c r="G4972" s="12"/>
      <c r="H4972" s="12"/>
      <c r="I4972" s="12"/>
      <c r="J4972" s="3">
        <f t="shared" si="213"/>
        <v>0.8</v>
      </c>
    </row>
    <row r="4973" spans="1:10">
      <c r="A4973" s="15" t="s">
        <v>22184</v>
      </c>
      <c r="B4973" s="15" t="s">
        <v>22185</v>
      </c>
      <c r="C4973" s="15" t="s">
        <v>16641</v>
      </c>
      <c r="D4973" s="16">
        <v>0.8</v>
      </c>
      <c r="E4973" s="12" t="s">
        <v>3529</v>
      </c>
      <c r="F4973" s="12"/>
      <c r="G4973" s="12"/>
      <c r="H4973" s="12"/>
      <c r="I4973" s="12"/>
      <c r="J4973" s="3">
        <f t="shared" si="213"/>
        <v>0.8</v>
      </c>
    </row>
    <row r="4974" spans="1:10">
      <c r="A4974" s="15" t="s">
        <v>22186</v>
      </c>
      <c r="B4974" s="15" t="s">
        <v>22187</v>
      </c>
      <c r="C4974" s="15" t="s">
        <v>16641</v>
      </c>
      <c r="D4974" s="16">
        <v>0.8</v>
      </c>
      <c r="E4974" s="12" t="s">
        <v>3529</v>
      </c>
      <c r="F4974" s="12"/>
      <c r="G4974" s="12"/>
      <c r="H4974" s="12"/>
      <c r="I4974" s="12"/>
      <c r="J4974" s="3">
        <f t="shared" si="213"/>
        <v>0.8</v>
      </c>
    </row>
    <row r="4975" spans="1:10">
      <c r="A4975" s="15" t="s">
        <v>4406</v>
      </c>
      <c r="B4975" s="15" t="s">
        <v>4407</v>
      </c>
      <c r="C4975" s="15" t="s">
        <v>7</v>
      </c>
      <c r="D4975" s="16">
        <v>0.8</v>
      </c>
      <c r="E4975" s="12" t="s">
        <v>3529</v>
      </c>
      <c r="F4975" s="12"/>
      <c r="G4975" s="12"/>
      <c r="H4975" s="12"/>
      <c r="I4975" s="12"/>
      <c r="J4975" s="3">
        <f t="shared" si="213"/>
        <v>0.8</v>
      </c>
    </row>
    <row r="4976" spans="1:10">
      <c r="A4976" s="15" t="s">
        <v>22188</v>
      </c>
      <c r="B4976" s="15" t="s">
        <v>22189</v>
      </c>
      <c r="C4976" s="15" t="s">
        <v>16641</v>
      </c>
      <c r="D4976" s="16">
        <v>0.8</v>
      </c>
      <c r="E4976" s="12" t="s">
        <v>3529</v>
      </c>
      <c r="F4976" s="12"/>
      <c r="G4976" s="12"/>
      <c r="H4976" s="12"/>
      <c r="I4976" s="12"/>
      <c r="J4976" s="3">
        <f t="shared" si="213"/>
        <v>0.8</v>
      </c>
    </row>
    <row r="4977" spans="1:10">
      <c r="A4977" s="15" t="s">
        <v>4408</v>
      </c>
      <c r="B4977" s="15" t="s">
        <v>4409</v>
      </c>
      <c r="C4977" s="15" t="s">
        <v>7</v>
      </c>
      <c r="D4977" s="16">
        <v>0.8</v>
      </c>
      <c r="E4977" s="12" t="s">
        <v>3529</v>
      </c>
      <c r="F4977" s="12"/>
      <c r="G4977" s="12"/>
      <c r="H4977" s="12"/>
      <c r="I4977" s="12"/>
      <c r="J4977" s="3">
        <f t="shared" si="213"/>
        <v>0.8</v>
      </c>
    </row>
    <row r="4978" spans="1:10">
      <c r="A4978" s="15" t="s">
        <v>4410</v>
      </c>
      <c r="B4978" s="15" t="s">
        <v>4411</v>
      </c>
      <c r="C4978" s="15" t="s">
        <v>7</v>
      </c>
      <c r="D4978" s="16">
        <v>0.8</v>
      </c>
      <c r="E4978" s="12" t="s">
        <v>3529</v>
      </c>
      <c r="F4978" s="12"/>
      <c r="G4978" s="12"/>
      <c r="H4978" s="12"/>
      <c r="I4978" s="12"/>
      <c r="J4978" s="3">
        <f t="shared" si="213"/>
        <v>0.8</v>
      </c>
    </row>
    <row r="4979" spans="1:10">
      <c r="A4979" s="15" t="s">
        <v>22190</v>
      </c>
      <c r="B4979" s="15" t="s">
        <v>22191</v>
      </c>
      <c r="C4979" s="15" t="s">
        <v>16641</v>
      </c>
      <c r="D4979" s="16">
        <v>0.8</v>
      </c>
      <c r="E4979" s="12" t="s">
        <v>3529</v>
      </c>
      <c r="F4979" s="12"/>
      <c r="G4979" s="12"/>
      <c r="H4979" s="12"/>
      <c r="I4979" s="12"/>
      <c r="J4979" s="3">
        <f t="shared" si="213"/>
        <v>0.8</v>
      </c>
    </row>
    <row r="4980" spans="1:10">
      <c r="A4980" s="15" t="s">
        <v>22192</v>
      </c>
      <c r="B4980" s="15" t="s">
        <v>22193</v>
      </c>
      <c r="C4980" s="15" t="s">
        <v>16641</v>
      </c>
      <c r="D4980" s="16">
        <v>0.8</v>
      </c>
      <c r="E4980" s="12" t="s">
        <v>3529</v>
      </c>
      <c r="F4980" s="12"/>
      <c r="G4980" s="12"/>
      <c r="H4980" s="12"/>
      <c r="I4980" s="12"/>
      <c r="J4980" s="3">
        <f t="shared" si="213"/>
        <v>0.8</v>
      </c>
    </row>
    <row r="4981" spans="1:10">
      <c r="A4981" s="15" t="s">
        <v>22194</v>
      </c>
      <c r="B4981" s="15" t="s">
        <v>22195</v>
      </c>
      <c r="C4981" s="15" t="s">
        <v>16641</v>
      </c>
      <c r="D4981" s="16">
        <v>0.8</v>
      </c>
      <c r="E4981" s="12" t="s">
        <v>3529</v>
      </c>
      <c r="F4981" s="12"/>
      <c r="G4981" s="12"/>
      <c r="H4981" s="12"/>
      <c r="I4981" s="12"/>
      <c r="J4981" s="3">
        <f t="shared" si="213"/>
        <v>0.8</v>
      </c>
    </row>
    <row r="4982" spans="1:10">
      <c r="A4982" s="15" t="s">
        <v>22196</v>
      </c>
      <c r="B4982" s="15" t="s">
        <v>22197</v>
      </c>
      <c r="C4982" s="15" t="s">
        <v>16641</v>
      </c>
      <c r="D4982" s="16">
        <v>0.8</v>
      </c>
      <c r="E4982" s="12" t="s">
        <v>3529</v>
      </c>
      <c r="F4982" s="12"/>
      <c r="G4982" s="12"/>
      <c r="H4982" s="12"/>
      <c r="I4982" s="12"/>
      <c r="J4982" s="3">
        <f t="shared" si="213"/>
        <v>0.8</v>
      </c>
    </row>
    <row r="4983" spans="1:10">
      <c r="A4983" s="15" t="s">
        <v>22198</v>
      </c>
      <c r="B4983" s="15" t="s">
        <v>22199</v>
      </c>
      <c r="C4983" s="15" t="s">
        <v>16641</v>
      </c>
      <c r="D4983" s="16">
        <v>0.8</v>
      </c>
      <c r="E4983" s="12" t="s">
        <v>3529</v>
      </c>
      <c r="F4983" s="12"/>
      <c r="G4983" s="12"/>
      <c r="H4983" s="12"/>
      <c r="I4983" s="12"/>
      <c r="J4983" s="3">
        <f t="shared" si="213"/>
        <v>0.8</v>
      </c>
    </row>
    <row r="4984" spans="1:10">
      <c r="A4984" s="15" t="s">
        <v>22200</v>
      </c>
      <c r="B4984" s="15" t="s">
        <v>22201</v>
      </c>
      <c r="C4984" s="15" t="s">
        <v>16641</v>
      </c>
      <c r="D4984" s="16">
        <v>0.8</v>
      </c>
      <c r="E4984" s="12" t="s">
        <v>3529</v>
      </c>
      <c r="F4984" s="12"/>
      <c r="G4984" s="12"/>
      <c r="H4984" s="12"/>
      <c r="I4984" s="12"/>
      <c r="J4984" s="3">
        <f t="shared" si="213"/>
        <v>0.8</v>
      </c>
    </row>
    <row r="4985" spans="1:10">
      <c r="A4985" s="15" t="s">
        <v>22202</v>
      </c>
      <c r="B4985" s="15" t="s">
        <v>22203</v>
      </c>
      <c r="C4985" s="15" t="s">
        <v>16641</v>
      </c>
      <c r="D4985" s="16">
        <v>0.8</v>
      </c>
      <c r="E4985" s="12" t="s">
        <v>3529</v>
      </c>
      <c r="F4985" s="12"/>
      <c r="G4985" s="12"/>
      <c r="H4985" s="12"/>
      <c r="I4985" s="12"/>
      <c r="J4985" s="3">
        <f t="shared" si="213"/>
        <v>0.8</v>
      </c>
    </row>
    <row r="4986" spans="1:10">
      <c r="A4986" s="15" t="s">
        <v>22204</v>
      </c>
      <c r="B4986" s="15" t="s">
        <v>22205</v>
      </c>
      <c r="C4986" s="15" t="s">
        <v>16641</v>
      </c>
      <c r="D4986" s="16">
        <v>0.8</v>
      </c>
      <c r="E4986" s="12" t="s">
        <v>3529</v>
      </c>
      <c r="F4986" s="12"/>
      <c r="G4986" s="12"/>
      <c r="H4986" s="12"/>
      <c r="I4986" s="12"/>
      <c r="J4986" s="3">
        <f t="shared" si="213"/>
        <v>0.8</v>
      </c>
    </row>
    <row r="4987" spans="1:10">
      <c r="A4987" s="15" t="s">
        <v>4412</v>
      </c>
      <c r="B4987" s="15" t="s">
        <v>4413</v>
      </c>
      <c r="C4987" s="15" t="s">
        <v>7</v>
      </c>
      <c r="D4987" s="16">
        <v>0.8</v>
      </c>
      <c r="E4987" s="12" t="s">
        <v>3529</v>
      </c>
      <c r="F4987" s="12"/>
      <c r="G4987" s="12"/>
      <c r="H4987" s="12"/>
      <c r="I4987" s="12"/>
      <c r="J4987" s="3">
        <f t="shared" si="213"/>
        <v>0.8</v>
      </c>
    </row>
    <row r="4988" spans="1:10">
      <c r="A4988" s="15" t="s">
        <v>22206</v>
      </c>
      <c r="B4988" s="15" t="s">
        <v>22207</v>
      </c>
      <c r="C4988" s="15" t="s">
        <v>16641</v>
      </c>
      <c r="D4988" s="16">
        <v>0.8</v>
      </c>
      <c r="E4988" s="12" t="s">
        <v>3529</v>
      </c>
      <c r="F4988" s="12"/>
      <c r="G4988" s="12"/>
      <c r="H4988" s="12"/>
      <c r="I4988" s="12"/>
      <c r="J4988" s="3">
        <f t="shared" si="213"/>
        <v>0.8</v>
      </c>
    </row>
    <row r="4989" spans="1:10">
      <c r="A4989" s="15" t="s">
        <v>22208</v>
      </c>
      <c r="B4989" s="15" t="s">
        <v>22209</v>
      </c>
      <c r="C4989" s="15" t="s">
        <v>16641</v>
      </c>
      <c r="D4989" s="16">
        <v>0.8</v>
      </c>
      <c r="E4989" s="12" t="s">
        <v>3529</v>
      </c>
      <c r="F4989" s="12"/>
      <c r="G4989" s="12"/>
      <c r="H4989" s="12"/>
      <c r="I4989" s="12"/>
      <c r="J4989" s="3">
        <f t="shared" si="213"/>
        <v>0.8</v>
      </c>
    </row>
    <row r="4990" spans="1:10">
      <c r="A4990" s="15" t="s">
        <v>22210</v>
      </c>
      <c r="B4990" s="15" t="s">
        <v>22211</v>
      </c>
      <c r="C4990" s="15" t="s">
        <v>16641</v>
      </c>
      <c r="D4990" s="16">
        <v>0.8</v>
      </c>
      <c r="E4990" s="12" t="s">
        <v>3529</v>
      </c>
      <c r="F4990" s="12"/>
      <c r="G4990" s="12"/>
      <c r="H4990" s="12"/>
      <c r="I4990" s="12"/>
      <c r="J4990" s="3">
        <f t="shared" si="213"/>
        <v>0.8</v>
      </c>
    </row>
    <row r="4991" spans="1:10">
      <c r="A4991" s="15" t="s">
        <v>22212</v>
      </c>
      <c r="B4991" s="15" t="s">
        <v>22213</v>
      </c>
      <c r="C4991" s="15" t="s">
        <v>16641</v>
      </c>
      <c r="D4991" s="16">
        <v>0.8</v>
      </c>
      <c r="E4991" s="12" t="s">
        <v>3529</v>
      </c>
      <c r="F4991" s="12"/>
      <c r="G4991" s="12"/>
      <c r="H4991" s="12"/>
      <c r="I4991" s="12"/>
      <c r="J4991" s="3">
        <f t="shared" si="213"/>
        <v>0.8</v>
      </c>
    </row>
    <row r="4992" spans="1:10">
      <c r="A4992" s="15" t="s">
        <v>22214</v>
      </c>
      <c r="B4992" s="15" t="s">
        <v>22215</v>
      </c>
      <c r="C4992" s="15" t="s">
        <v>16641</v>
      </c>
      <c r="D4992" s="16">
        <v>0.8</v>
      </c>
      <c r="E4992" s="12" t="s">
        <v>3529</v>
      </c>
      <c r="F4992" s="12"/>
      <c r="G4992" s="12"/>
      <c r="H4992" s="12"/>
      <c r="I4992" s="12"/>
      <c r="J4992" s="3">
        <f t="shared" si="213"/>
        <v>0.8</v>
      </c>
    </row>
    <row r="4993" spans="1:10">
      <c r="A4993" s="15" t="s">
        <v>22216</v>
      </c>
      <c r="B4993" s="15" t="s">
        <v>22217</v>
      </c>
      <c r="C4993" s="15" t="s">
        <v>16641</v>
      </c>
      <c r="D4993" s="16">
        <v>0.8</v>
      </c>
      <c r="E4993" s="12" t="s">
        <v>3529</v>
      </c>
      <c r="F4993" s="12"/>
      <c r="G4993" s="12"/>
      <c r="H4993" s="12"/>
      <c r="I4993" s="12"/>
      <c r="J4993" s="3">
        <f t="shared" si="213"/>
        <v>0.8</v>
      </c>
    </row>
    <row r="4994" spans="1:10">
      <c r="A4994" s="15" t="s">
        <v>22218</v>
      </c>
      <c r="B4994" s="15" t="s">
        <v>22219</v>
      </c>
      <c r="C4994" s="15" t="s">
        <v>16641</v>
      </c>
      <c r="D4994" s="16">
        <v>0.8</v>
      </c>
      <c r="E4994" s="12" t="s">
        <v>3529</v>
      </c>
      <c r="F4994" s="12"/>
      <c r="G4994" s="12"/>
      <c r="H4994" s="12"/>
      <c r="I4994" s="12"/>
      <c r="J4994" s="3">
        <f t="shared" si="213"/>
        <v>0.8</v>
      </c>
    </row>
    <row r="4995" spans="1:10">
      <c r="A4995" s="15" t="s">
        <v>4414</v>
      </c>
      <c r="B4995" s="15" t="s">
        <v>4415</v>
      </c>
      <c r="C4995" s="15" t="s">
        <v>7</v>
      </c>
      <c r="D4995" s="16">
        <v>0.8</v>
      </c>
      <c r="E4995" s="12" t="s">
        <v>3529</v>
      </c>
      <c r="F4995" s="12"/>
      <c r="G4995" s="12"/>
      <c r="H4995" s="12"/>
      <c r="I4995" s="12"/>
      <c r="J4995" s="3">
        <f t="shared" si="213"/>
        <v>0.8</v>
      </c>
    </row>
    <row r="4996" spans="1:10">
      <c r="A4996" s="15" t="s">
        <v>4416</v>
      </c>
      <c r="B4996" s="15" t="s">
        <v>4417</v>
      </c>
      <c r="C4996" s="15" t="s">
        <v>7</v>
      </c>
      <c r="D4996" s="16">
        <v>0.8</v>
      </c>
      <c r="E4996" s="12" t="s">
        <v>3529</v>
      </c>
      <c r="F4996" s="12"/>
      <c r="G4996" s="12"/>
      <c r="H4996" s="12"/>
      <c r="I4996" s="12"/>
      <c r="J4996" s="3">
        <f t="shared" si="213"/>
        <v>0.8</v>
      </c>
    </row>
    <row r="4997" spans="1:10">
      <c r="A4997" s="15" t="s">
        <v>4418</v>
      </c>
      <c r="B4997" s="15" t="s">
        <v>4419</v>
      </c>
      <c r="C4997" s="15" t="s">
        <v>7</v>
      </c>
      <c r="D4997" s="16">
        <v>0.8</v>
      </c>
      <c r="E4997" s="12" t="s">
        <v>3529</v>
      </c>
      <c r="F4997" s="12"/>
      <c r="G4997" s="12"/>
      <c r="H4997" s="12"/>
      <c r="I4997" s="12"/>
      <c r="J4997" s="3">
        <f t="shared" si="213"/>
        <v>0.8</v>
      </c>
    </row>
    <row r="4998" spans="1:10">
      <c r="A4998" s="15" t="s">
        <v>4420</v>
      </c>
      <c r="B4998" s="15" t="s">
        <v>4421</v>
      </c>
      <c r="C4998" s="15" t="s">
        <v>7</v>
      </c>
      <c r="D4998" s="16">
        <v>0.8</v>
      </c>
      <c r="E4998" s="12" t="s">
        <v>3529</v>
      </c>
      <c r="F4998" s="12"/>
      <c r="G4998" s="12"/>
      <c r="H4998" s="12"/>
      <c r="I4998" s="12"/>
      <c r="J4998" s="3">
        <f t="shared" si="213"/>
        <v>0.8</v>
      </c>
    </row>
    <row r="4999" spans="1:10">
      <c r="A4999" s="15" t="s">
        <v>22220</v>
      </c>
      <c r="B4999" s="15" t="s">
        <v>22221</v>
      </c>
      <c r="C4999" s="15" t="s">
        <v>16641</v>
      </c>
      <c r="D4999" s="16">
        <v>0.8</v>
      </c>
      <c r="E4999" s="12" t="s">
        <v>3529</v>
      </c>
      <c r="F4999" s="12"/>
      <c r="G4999" s="12"/>
      <c r="H4999" s="12"/>
      <c r="I4999" s="12"/>
      <c r="J4999" s="3">
        <f t="shared" si="213"/>
        <v>0.8</v>
      </c>
    </row>
    <row r="5000" spans="1:10">
      <c r="A5000" s="15" t="s">
        <v>22222</v>
      </c>
      <c r="B5000" s="15" t="s">
        <v>22223</v>
      </c>
      <c r="C5000" s="15" t="s">
        <v>16641</v>
      </c>
      <c r="D5000" s="16">
        <v>0.8</v>
      </c>
      <c r="E5000" s="12" t="s">
        <v>3529</v>
      </c>
      <c r="F5000" s="12"/>
      <c r="G5000" s="12"/>
      <c r="H5000" s="12"/>
      <c r="I5000" s="12"/>
      <c r="J5000" s="3">
        <f t="shared" si="213"/>
        <v>0.8</v>
      </c>
    </row>
    <row r="5001" spans="1:10">
      <c r="A5001" s="15" t="s">
        <v>22224</v>
      </c>
      <c r="B5001" s="15" t="s">
        <v>22225</v>
      </c>
      <c r="C5001" s="15" t="s">
        <v>16641</v>
      </c>
      <c r="D5001" s="16">
        <v>0.8</v>
      </c>
      <c r="E5001" s="12" t="s">
        <v>3529</v>
      </c>
      <c r="F5001" s="12"/>
      <c r="G5001" s="12"/>
      <c r="H5001" s="12"/>
      <c r="I5001" s="12"/>
      <c r="J5001" s="3">
        <f t="shared" si="213"/>
        <v>0.8</v>
      </c>
    </row>
    <row r="5002" spans="1:10">
      <c r="A5002" s="15" t="s">
        <v>4422</v>
      </c>
      <c r="B5002" s="15" t="s">
        <v>4423</v>
      </c>
      <c r="C5002" s="15" t="s">
        <v>7</v>
      </c>
      <c r="D5002" s="16">
        <v>0.8</v>
      </c>
      <c r="E5002" s="12" t="s">
        <v>3529</v>
      </c>
      <c r="F5002" s="12"/>
      <c r="G5002" s="12"/>
      <c r="H5002" s="12"/>
      <c r="I5002" s="12"/>
      <c r="J5002" s="3">
        <f t="shared" si="213"/>
        <v>0.8</v>
      </c>
    </row>
    <row r="5003" spans="1:10">
      <c r="A5003" s="15" t="s">
        <v>4424</v>
      </c>
      <c r="B5003" s="15" t="s">
        <v>4425</v>
      </c>
      <c r="C5003" s="15" t="s">
        <v>7</v>
      </c>
      <c r="D5003" s="16">
        <v>0.8</v>
      </c>
      <c r="E5003" s="12" t="s">
        <v>3529</v>
      </c>
      <c r="F5003" s="12"/>
      <c r="G5003" s="12"/>
      <c r="H5003" s="12"/>
      <c r="I5003" s="12"/>
      <c r="J5003" s="3">
        <f t="shared" si="213"/>
        <v>0.8</v>
      </c>
    </row>
    <row r="5004" spans="1:10">
      <c r="A5004" s="15" t="s">
        <v>4426</v>
      </c>
      <c r="B5004" s="15" t="s">
        <v>4427</v>
      </c>
      <c r="C5004" s="15" t="s">
        <v>7</v>
      </c>
      <c r="D5004" s="16">
        <v>0.8</v>
      </c>
      <c r="E5004" s="12" t="s">
        <v>3529</v>
      </c>
      <c r="F5004" s="12"/>
      <c r="G5004" s="12"/>
      <c r="H5004" s="12"/>
      <c r="I5004" s="12"/>
      <c r="J5004" s="3">
        <f t="shared" si="213"/>
        <v>0.8</v>
      </c>
    </row>
    <row r="5005" spans="1:10">
      <c r="A5005" s="15" t="s">
        <v>4428</v>
      </c>
      <c r="B5005" s="15" t="s">
        <v>4429</v>
      </c>
      <c r="C5005" s="15" t="s">
        <v>7</v>
      </c>
      <c r="D5005" s="16">
        <v>0.8</v>
      </c>
      <c r="E5005" s="12" t="s">
        <v>3529</v>
      </c>
      <c r="F5005" s="12"/>
      <c r="G5005" s="12"/>
      <c r="H5005" s="12"/>
      <c r="I5005" s="12"/>
      <c r="J5005" s="3">
        <f t="shared" si="213"/>
        <v>0.8</v>
      </c>
    </row>
    <row r="5006" spans="1:10">
      <c r="A5006" s="15" t="s">
        <v>22226</v>
      </c>
      <c r="B5006" s="15" t="s">
        <v>22227</v>
      </c>
      <c r="C5006" s="15" t="s">
        <v>16641</v>
      </c>
      <c r="D5006" s="16">
        <v>0.8</v>
      </c>
      <c r="E5006" s="12" t="s">
        <v>3529</v>
      </c>
      <c r="F5006" s="12"/>
      <c r="G5006" s="12"/>
      <c r="H5006" s="12"/>
      <c r="I5006" s="12"/>
      <c r="J5006" s="3">
        <f t="shared" si="213"/>
        <v>0.8</v>
      </c>
    </row>
    <row r="5007" spans="1:10">
      <c r="A5007" s="15" t="s">
        <v>22228</v>
      </c>
      <c r="B5007" s="15" t="s">
        <v>22229</v>
      </c>
      <c r="C5007" s="15" t="s">
        <v>16641</v>
      </c>
      <c r="D5007" s="16">
        <v>0.8</v>
      </c>
      <c r="E5007" s="12" t="s">
        <v>3529</v>
      </c>
      <c r="F5007" s="12"/>
      <c r="G5007" s="12"/>
      <c r="H5007" s="12"/>
      <c r="I5007" s="12"/>
      <c r="J5007" s="3">
        <f t="shared" si="213"/>
        <v>0.8</v>
      </c>
    </row>
    <row r="5008" spans="1:10">
      <c r="A5008" s="15" t="s">
        <v>22230</v>
      </c>
      <c r="B5008" s="15" t="s">
        <v>22231</v>
      </c>
      <c r="C5008" s="15" t="s">
        <v>16641</v>
      </c>
      <c r="D5008" s="16">
        <v>0.8</v>
      </c>
      <c r="E5008" s="12" t="s">
        <v>3529</v>
      </c>
      <c r="F5008" s="12"/>
      <c r="G5008" s="12"/>
      <c r="H5008" s="12"/>
      <c r="I5008" s="12"/>
      <c r="J5008" s="3">
        <f t="shared" si="213"/>
        <v>0.8</v>
      </c>
    </row>
    <row r="5009" spans="1:10">
      <c r="A5009" s="15" t="s">
        <v>4430</v>
      </c>
      <c r="B5009" s="15" t="s">
        <v>4431</v>
      </c>
      <c r="C5009" s="15" t="s">
        <v>7</v>
      </c>
      <c r="D5009" s="16">
        <v>0.8</v>
      </c>
      <c r="E5009" s="12" t="s">
        <v>3529</v>
      </c>
      <c r="F5009" s="12"/>
      <c r="G5009" s="12"/>
      <c r="H5009" s="12"/>
      <c r="I5009" s="12"/>
      <c r="J5009" s="3">
        <f t="shared" si="213"/>
        <v>0.8</v>
      </c>
    </row>
    <row r="5010" spans="1:10">
      <c r="A5010" s="15" t="s">
        <v>22232</v>
      </c>
      <c r="B5010" s="15" t="s">
        <v>22233</v>
      </c>
      <c r="C5010" s="15" t="s">
        <v>16641</v>
      </c>
      <c r="D5010" s="16">
        <v>0.8</v>
      </c>
      <c r="E5010" s="12" t="s">
        <v>3529</v>
      </c>
      <c r="F5010" s="12"/>
      <c r="G5010" s="12"/>
      <c r="H5010" s="12"/>
      <c r="I5010" s="12"/>
      <c r="J5010" s="3">
        <f t="shared" si="213"/>
        <v>0.8</v>
      </c>
    </row>
    <row r="5011" spans="1:10">
      <c r="A5011" s="15" t="s">
        <v>22234</v>
      </c>
      <c r="B5011" s="15" t="s">
        <v>22235</v>
      </c>
      <c r="C5011" s="15" t="s">
        <v>16641</v>
      </c>
      <c r="D5011" s="16">
        <v>0.8</v>
      </c>
      <c r="E5011" s="12" t="s">
        <v>3529</v>
      </c>
      <c r="F5011" s="12"/>
      <c r="G5011" s="12"/>
      <c r="H5011" s="12"/>
      <c r="I5011" s="12"/>
      <c r="J5011" s="3">
        <f t="shared" si="213"/>
        <v>0.8</v>
      </c>
    </row>
    <row r="5012" spans="1:10">
      <c r="A5012" s="15" t="s">
        <v>22236</v>
      </c>
      <c r="B5012" s="15" t="s">
        <v>22237</v>
      </c>
      <c r="C5012" s="15" t="s">
        <v>16641</v>
      </c>
      <c r="D5012" s="16">
        <v>0.8</v>
      </c>
      <c r="E5012" s="12" t="s">
        <v>3529</v>
      </c>
      <c r="F5012" s="12"/>
      <c r="G5012" s="12"/>
      <c r="H5012" s="12"/>
      <c r="I5012" s="12"/>
      <c r="J5012" s="3">
        <f t="shared" si="213"/>
        <v>0.8</v>
      </c>
    </row>
    <row r="5013" spans="1:10">
      <c r="A5013" s="15" t="s">
        <v>4432</v>
      </c>
      <c r="B5013" s="15" t="s">
        <v>4433</v>
      </c>
      <c r="C5013" s="15" t="s">
        <v>7</v>
      </c>
      <c r="D5013" s="16">
        <v>0.8</v>
      </c>
      <c r="E5013" s="12" t="s">
        <v>3529</v>
      </c>
      <c r="F5013" s="12"/>
      <c r="G5013" s="12"/>
      <c r="H5013" s="12"/>
      <c r="I5013" s="12"/>
      <c r="J5013" s="3">
        <f t="shared" si="213"/>
        <v>0.8</v>
      </c>
    </row>
    <row r="5014" spans="1:10">
      <c r="A5014" s="15" t="s">
        <v>4434</v>
      </c>
      <c r="B5014" s="15" t="s">
        <v>4435</v>
      </c>
      <c r="C5014" s="15" t="s">
        <v>7</v>
      </c>
      <c r="D5014" s="16">
        <v>0.8</v>
      </c>
      <c r="E5014" s="12" t="s">
        <v>3529</v>
      </c>
      <c r="F5014" s="12"/>
      <c r="G5014" s="12"/>
      <c r="H5014" s="12"/>
      <c r="I5014" s="12"/>
      <c r="J5014" s="3">
        <f t="shared" si="213"/>
        <v>0.8</v>
      </c>
    </row>
    <row r="5015" spans="1:10">
      <c r="A5015" s="15" t="s">
        <v>4436</v>
      </c>
      <c r="B5015" s="15" t="s">
        <v>4437</v>
      </c>
      <c r="C5015" s="15" t="s">
        <v>7</v>
      </c>
      <c r="D5015" s="16">
        <v>0.8</v>
      </c>
      <c r="E5015" s="12" t="s">
        <v>3529</v>
      </c>
      <c r="F5015" s="12"/>
      <c r="G5015" s="12"/>
      <c r="H5015" s="12"/>
      <c r="I5015" s="12"/>
      <c r="J5015" s="3">
        <f t="shared" si="213"/>
        <v>0.8</v>
      </c>
    </row>
    <row r="5016" spans="1:10">
      <c r="A5016" s="15" t="s">
        <v>4438</v>
      </c>
      <c r="B5016" s="15" t="s">
        <v>4439</v>
      </c>
      <c r="C5016" s="15" t="s">
        <v>7</v>
      </c>
      <c r="D5016" s="16">
        <v>0.8</v>
      </c>
      <c r="E5016" s="12" t="s">
        <v>3529</v>
      </c>
      <c r="F5016" s="12"/>
      <c r="G5016" s="12"/>
      <c r="H5016" s="12"/>
      <c r="I5016" s="12"/>
      <c r="J5016" s="3">
        <f t="shared" si="213"/>
        <v>0.8</v>
      </c>
    </row>
    <row r="5017" spans="1:10">
      <c r="A5017" s="15" t="s">
        <v>4440</v>
      </c>
      <c r="B5017" s="15" t="s">
        <v>4441</v>
      </c>
      <c r="C5017" s="15" t="s">
        <v>7</v>
      </c>
      <c r="D5017" s="16">
        <v>0.8</v>
      </c>
      <c r="E5017" s="12" t="s">
        <v>3529</v>
      </c>
      <c r="F5017" s="12"/>
      <c r="G5017" s="12"/>
      <c r="H5017" s="12"/>
      <c r="I5017" s="12"/>
      <c r="J5017" s="3">
        <f t="shared" si="213"/>
        <v>0.8</v>
      </c>
    </row>
    <row r="5018" spans="1:10">
      <c r="A5018" s="15" t="s">
        <v>4442</v>
      </c>
      <c r="B5018" s="15" t="s">
        <v>4443</v>
      </c>
      <c r="C5018" s="15" t="s">
        <v>7</v>
      </c>
      <c r="D5018" s="16">
        <v>0.8</v>
      </c>
      <c r="E5018" s="12" t="s">
        <v>3529</v>
      </c>
      <c r="F5018" s="12"/>
      <c r="G5018" s="12"/>
      <c r="H5018" s="12"/>
      <c r="I5018" s="12"/>
      <c r="J5018" s="3">
        <f t="shared" si="213"/>
        <v>0.8</v>
      </c>
    </row>
    <row r="5019" spans="1:10">
      <c r="A5019" s="15" t="s">
        <v>4444</v>
      </c>
      <c r="B5019" s="15" t="s">
        <v>4445</v>
      </c>
      <c r="C5019" s="15" t="s">
        <v>7</v>
      </c>
      <c r="D5019" s="16">
        <v>0.8</v>
      </c>
      <c r="E5019" s="12" t="s">
        <v>3529</v>
      </c>
      <c r="F5019" s="12"/>
      <c r="G5019" s="12"/>
      <c r="H5019" s="12"/>
      <c r="I5019" s="12"/>
      <c r="J5019" s="3">
        <f t="shared" si="213"/>
        <v>0.8</v>
      </c>
    </row>
    <row r="5020" spans="1:10">
      <c r="A5020" s="15" t="s">
        <v>4446</v>
      </c>
      <c r="B5020" s="15" t="s">
        <v>4447</v>
      </c>
      <c r="C5020" s="15" t="s">
        <v>7</v>
      </c>
      <c r="D5020" s="16">
        <v>0.8</v>
      </c>
      <c r="E5020" s="12" t="s">
        <v>3529</v>
      </c>
      <c r="F5020" s="12"/>
      <c r="G5020" s="12"/>
      <c r="H5020" s="12"/>
      <c r="I5020" s="12"/>
      <c r="J5020" s="3">
        <f t="shared" si="213"/>
        <v>0.8</v>
      </c>
    </row>
    <row r="5021" spans="1:10">
      <c r="A5021" s="15" t="s">
        <v>4448</v>
      </c>
      <c r="B5021" s="15" t="s">
        <v>4449</v>
      </c>
      <c r="C5021" s="15" t="s">
        <v>7</v>
      </c>
      <c r="D5021" s="16">
        <v>0.8</v>
      </c>
      <c r="E5021" s="12" t="s">
        <v>3529</v>
      </c>
      <c r="F5021" s="12"/>
      <c r="G5021" s="12"/>
      <c r="H5021" s="12"/>
      <c r="I5021" s="12"/>
      <c r="J5021" s="3">
        <f t="shared" ref="J5021:J5084" si="214">D5021</f>
        <v>0.8</v>
      </c>
    </row>
    <row r="5022" spans="1:10">
      <c r="A5022" s="15" t="s">
        <v>22238</v>
      </c>
      <c r="B5022" s="15" t="s">
        <v>22239</v>
      </c>
      <c r="C5022" s="15" t="s">
        <v>16641</v>
      </c>
      <c r="D5022" s="16">
        <v>0.8</v>
      </c>
      <c r="E5022" s="12" t="s">
        <v>3529</v>
      </c>
      <c r="F5022" s="12"/>
      <c r="G5022" s="12"/>
      <c r="H5022" s="12"/>
      <c r="I5022" s="12"/>
      <c r="J5022" s="3">
        <f t="shared" si="214"/>
        <v>0.8</v>
      </c>
    </row>
    <row r="5023" spans="1:10">
      <c r="A5023" s="15" t="s">
        <v>4450</v>
      </c>
      <c r="B5023" s="15" t="s">
        <v>4451</v>
      </c>
      <c r="C5023" s="15" t="s">
        <v>7</v>
      </c>
      <c r="D5023" s="16">
        <v>0.8</v>
      </c>
      <c r="E5023" s="12" t="s">
        <v>3529</v>
      </c>
      <c r="F5023" s="12"/>
      <c r="G5023" s="12"/>
      <c r="H5023" s="12"/>
      <c r="I5023" s="12"/>
      <c r="J5023" s="3">
        <f t="shared" si="214"/>
        <v>0.8</v>
      </c>
    </row>
    <row r="5024" spans="1:10">
      <c r="A5024" s="15" t="s">
        <v>4452</v>
      </c>
      <c r="B5024" s="15" t="s">
        <v>4453</v>
      </c>
      <c r="C5024" s="15" t="s">
        <v>7</v>
      </c>
      <c r="D5024" s="16">
        <v>0.8</v>
      </c>
      <c r="E5024" s="12" t="s">
        <v>3529</v>
      </c>
      <c r="F5024" s="12"/>
      <c r="G5024" s="12"/>
      <c r="H5024" s="12"/>
      <c r="I5024" s="12"/>
      <c r="J5024" s="3">
        <f t="shared" si="214"/>
        <v>0.8</v>
      </c>
    </row>
    <row r="5025" spans="1:10">
      <c r="A5025" s="15" t="s">
        <v>4454</v>
      </c>
      <c r="B5025" s="15" t="s">
        <v>4455</v>
      </c>
      <c r="C5025" s="15" t="s">
        <v>7</v>
      </c>
      <c r="D5025" s="16">
        <v>0.8</v>
      </c>
      <c r="E5025" s="12" t="s">
        <v>3529</v>
      </c>
      <c r="F5025" s="12"/>
      <c r="G5025" s="12"/>
      <c r="H5025" s="12"/>
      <c r="I5025" s="12"/>
      <c r="J5025" s="3">
        <f t="shared" si="214"/>
        <v>0.8</v>
      </c>
    </row>
    <row r="5026" spans="1:10">
      <c r="A5026" s="15" t="s">
        <v>22240</v>
      </c>
      <c r="B5026" s="15" t="s">
        <v>22241</v>
      </c>
      <c r="C5026" s="15" t="s">
        <v>16641</v>
      </c>
      <c r="D5026" s="16">
        <v>0.8</v>
      </c>
      <c r="E5026" s="12" t="s">
        <v>3529</v>
      </c>
      <c r="F5026" s="12"/>
      <c r="G5026" s="12"/>
      <c r="H5026" s="12"/>
      <c r="I5026" s="12"/>
      <c r="J5026" s="3">
        <f t="shared" si="214"/>
        <v>0.8</v>
      </c>
    </row>
    <row r="5027" spans="1:10">
      <c r="A5027" s="15" t="s">
        <v>22242</v>
      </c>
      <c r="B5027" s="15" t="s">
        <v>22243</v>
      </c>
      <c r="C5027" s="15" t="s">
        <v>16641</v>
      </c>
      <c r="D5027" s="16">
        <v>0.8</v>
      </c>
      <c r="E5027" s="12" t="s">
        <v>3529</v>
      </c>
      <c r="F5027" s="12"/>
      <c r="G5027" s="12"/>
      <c r="H5027" s="12"/>
      <c r="I5027" s="12"/>
      <c r="J5027" s="3">
        <f t="shared" si="214"/>
        <v>0.8</v>
      </c>
    </row>
    <row r="5028" spans="1:10">
      <c r="A5028" s="15" t="s">
        <v>22244</v>
      </c>
      <c r="B5028" s="15" t="s">
        <v>22245</v>
      </c>
      <c r="C5028" s="15" t="s">
        <v>16641</v>
      </c>
      <c r="D5028" s="16">
        <v>0.8</v>
      </c>
      <c r="E5028" s="12" t="s">
        <v>3529</v>
      </c>
      <c r="F5028" s="12"/>
      <c r="G5028" s="12"/>
      <c r="H5028" s="12"/>
      <c r="I5028" s="12"/>
      <c r="J5028" s="3">
        <f t="shared" si="214"/>
        <v>0.8</v>
      </c>
    </row>
    <row r="5029" spans="1:10">
      <c r="A5029" s="15" t="s">
        <v>4456</v>
      </c>
      <c r="B5029" s="15" t="s">
        <v>4457</v>
      </c>
      <c r="C5029" s="15" t="s">
        <v>7</v>
      </c>
      <c r="D5029" s="16">
        <v>0.8</v>
      </c>
      <c r="E5029" s="12" t="s">
        <v>3529</v>
      </c>
      <c r="F5029" s="12"/>
      <c r="G5029" s="12"/>
      <c r="H5029" s="12"/>
      <c r="I5029" s="12"/>
      <c r="J5029" s="3">
        <f t="shared" si="214"/>
        <v>0.8</v>
      </c>
    </row>
    <row r="5030" spans="1:10">
      <c r="A5030" s="15" t="s">
        <v>4458</v>
      </c>
      <c r="B5030" s="15" t="s">
        <v>4459</v>
      </c>
      <c r="C5030" s="15" t="s">
        <v>7</v>
      </c>
      <c r="D5030" s="16">
        <v>0.8</v>
      </c>
      <c r="E5030" s="12" t="s">
        <v>3529</v>
      </c>
      <c r="F5030" s="12"/>
      <c r="G5030" s="12"/>
      <c r="H5030" s="12"/>
      <c r="I5030" s="12"/>
      <c r="J5030" s="3">
        <f t="shared" si="214"/>
        <v>0.8</v>
      </c>
    </row>
    <row r="5031" spans="1:10">
      <c r="A5031" s="15" t="s">
        <v>4460</v>
      </c>
      <c r="B5031" s="15" t="s">
        <v>4461</v>
      </c>
      <c r="C5031" s="15" t="s">
        <v>7</v>
      </c>
      <c r="D5031" s="16">
        <v>0.8</v>
      </c>
      <c r="E5031" s="12" t="s">
        <v>3529</v>
      </c>
      <c r="F5031" s="12"/>
      <c r="G5031" s="12"/>
      <c r="H5031" s="12"/>
      <c r="I5031" s="12"/>
      <c r="J5031" s="3">
        <f t="shared" si="214"/>
        <v>0.8</v>
      </c>
    </row>
    <row r="5032" spans="1:10">
      <c r="A5032" s="15" t="s">
        <v>4462</v>
      </c>
      <c r="B5032" s="15" t="s">
        <v>4463</v>
      </c>
      <c r="C5032" s="15" t="s">
        <v>7</v>
      </c>
      <c r="D5032" s="16">
        <v>0.8</v>
      </c>
      <c r="E5032" s="12" t="s">
        <v>3529</v>
      </c>
      <c r="F5032" s="12"/>
      <c r="G5032" s="12"/>
      <c r="H5032" s="12"/>
      <c r="I5032" s="12"/>
      <c r="J5032" s="3">
        <f t="shared" si="214"/>
        <v>0.8</v>
      </c>
    </row>
    <row r="5033" spans="1:10">
      <c r="A5033" s="15" t="s">
        <v>4464</v>
      </c>
      <c r="B5033" s="15" t="s">
        <v>4465</v>
      </c>
      <c r="C5033" s="15" t="s">
        <v>7</v>
      </c>
      <c r="D5033" s="16">
        <v>0.8</v>
      </c>
      <c r="E5033" s="12" t="s">
        <v>3529</v>
      </c>
      <c r="F5033" s="12"/>
      <c r="G5033" s="12"/>
      <c r="H5033" s="12"/>
      <c r="I5033" s="12"/>
      <c r="J5033" s="3">
        <f t="shared" si="214"/>
        <v>0.8</v>
      </c>
    </row>
    <row r="5034" spans="1:10">
      <c r="A5034" s="15" t="s">
        <v>4466</v>
      </c>
      <c r="B5034" s="15" t="s">
        <v>4467</v>
      </c>
      <c r="C5034" s="15" t="s">
        <v>7</v>
      </c>
      <c r="D5034" s="16">
        <v>0.8</v>
      </c>
      <c r="E5034" s="12" t="s">
        <v>3529</v>
      </c>
      <c r="F5034" s="12"/>
      <c r="G5034" s="12"/>
      <c r="H5034" s="12"/>
      <c r="I5034" s="12"/>
      <c r="J5034" s="3">
        <f t="shared" si="214"/>
        <v>0.8</v>
      </c>
    </row>
    <row r="5035" spans="1:10">
      <c r="A5035" s="15" t="s">
        <v>4468</v>
      </c>
      <c r="B5035" s="15" t="s">
        <v>4469</v>
      </c>
      <c r="C5035" s="15" t="s">
        <v>7</v>
      </c>
      <c r="D5035" s="16">
        <v>0.8</v>
      </c>
      <c r="E5035" s="12" t="s">
        <v>3529</v>
      </c>
      <c r="F5035" s="12"/>
      <c r="G5035" s="12"/>
      <c r="H5035" s="12"/>
      <c r="I5035" s="12"/>
      <c r="J5035" s="3">
        <f t="shared" si="214"/>
        <v>0.8</v>
      </c>
    </row>
    <row r="5036" spans="1:10">
      <c r="A5036" s="15" t="s">
        <v>4470</v>
      </c>
      <c r="B5036" s="15" t="s">
        <v>4471</v>
      </c>
      <c r="C5036" s="15" t="s">
        <v>7</v>
      </c>
      <c r="D5036" s="16">
        <v>0.8</v>
      </c>
      <c r="E5036" s="12" t="s">
        <v>3529</v>
      </c>
      <c r="F5036" s="12"/>
      <c r="G5036" s="12"/>
      <c r="H5036" s="12"/>
      <c r="I5036" s="12"/>
      <c r="J5036" s="3">
        <f t="shared" si="214"/>
        <v>0.8</v>
      </c>
    </row>
    <row r="5037" spans="1:10">
      <c r="A5037" s="15" t="s">
        <v>4472</v>
      </c>
      <c r="B5037" s="15" t="s">
        <v>4473</v>
      </c>
      <c r="C5037" s="15" t="s">
        <v>7</v>
      </c>
      <c r="D5037" s="16">
        <v>0.8</v>
      </c>
      <c r="E5037" s="12" t="s">
        <v>3529</v>
      </c>
      <c r="F5037" s="12"/>
      <c r="G5037" s="12"/>
      <c r="H5037" s="12"/>
      <c r="I5037" s="12"/>
      <c r="J5037" s="3">
        <f t="shared" si="214"/>
        <v>0.8</v>
      </c>
    </row>
    <row r="5038" spans="1:10">
      <c r="A5038" s="15" t="s">
        <v>4474</v>
      </c>
      <c r="B5038" s="15" t="s">
        <v>4475</v>
      </c>
      <c r="C5038" s="15" t="s">
        <v>7</v>
      </c>
      <c r="D5038" s="16">
        <v>0.8</v>
      </c>
      <c r="E5038" s="12" t="s">
        <v>3529</v>
      </c>
      <c r="F5038" s="12"/>
      <c r="G5038" s="12"/>
      <c r="H5038" s="12"/>
      <c r="I5038" s="12"/>
      <c r="J5038" s="3">
        <f t="shared" si="214"/>
        <v>0.8</v>
      </c>
    </row>
    <row r="5039" spans="1:10">
      <c r="A5039" s="15" t="s">
        <v>4476</v>
      </c>
      <c r="B5039" s="15" t="s">
        <v>4477</v>
      </c>
      <c r="C5039" s="15" t="s">
        <v>7</v>
      </c>
      <c r="D5039" s="16">
        <v>0.8</v>
      </c>
      <c r="E5039" s="12" t="s">
        <v>3529</v>
      </c>
      <c r="F5039" s="12"/>
      <c r="G5039" s="12"/>
      <c r="H5039" s="12"/>
      <c r="I5039" s="12"/>
      <c r="J5039" s="3">
        <f t="shared" si="214"/>
        <v>0.8</v>
      </c>
    </row>
    <row r="5040" spans="1:10">
      <c r="A5040" s="15" t="s">
        <v>4478</v>
      </c>
      <c r="B5040" s="15" t="s">
        <v>4479</v>
      </c>
      <c r="C5040" s="15" t="s">
        <v>7</v>
      </c>
      <c r="D5040" s="16">
        <v>0.8</v>
      </c>
      <c r="E5040" s="12" t="s">
        <v>3529</v>
      </c>
      <c r="F5040" s="12"/>
      <c r="G5040" s="12"/>
      <c r="H5040" s="12"/>
      <c r="I5040" s="12"/>
      <c r="J5040" s="3">
        <f t="shared" si="214"/>
        <v>0.8</v>
      </c>
    </row>
    <row r="5041" spans="1:10">
      <c r="A5041" s="15" t="s">
        <v>22246</v>
      </c>
      <c r="B5041" s="15" t="s">
        <v>22247</v>
      </c>
      <c r="C5041" s="15" t="s">
        <v>16641</v>
      </c>
      <c r="D5041" s="16">
        <v>0.8</v>
      </c>
      <c r="E5041" s="12" t="s">
        <v>3529</v>
      </c>
      <c r="F5041" s="12"/>
      <c r="G5041" s="12"/>
      <c r="H5041" s="12"/>
      <c r="I5041" s="12"/>
      <c r="J5041" s="3">
        <f t="shared" si="214"/>
        <v>0.8</v>
      </c>
    </row>
    <row r="5042" spans="1:10">
      <c r="A5042" s="15" t="s">
        <v>4480</v>
      </c>
      <c r="B5042" s="15" t="s">
        <v>4481</v>
      </c>
      <c r="C5042" s="15" t="s">
        <v>7</v>
      </c>
      <c r="D5042" s="16">
        <v>0.8</v>
      </c>
      <c r="E5042" s="12" t="s">
        <v>3529</v>
      </c>
      <c r="F5042" s="12"/>
      <c r="G5042" s="12"/>
      <c r="H5042" s="12"/>
      <c r="I5042" s="12"/>
      <c r="J5042" s="3">
        <f t="shared" si="214"/>
        <v>0.8</v>
      </c>
    </row>
    <row r="5043" spans="1:10">
      <c r="A5043" s="15" t="s">
        <v>4482</v>
      </c>
      <c r="B5043" s="15" t="s">
        <v>4483</v>
      </c>
      <c r="C5043" s="15" t="s">
        <v>7</v>
      </c>
      <c r="D5043" s="16">
        <v>0.8</v>
      </c>
      <c r="E5043" s="12" t="s">
        <v>3529</v>
      </c>
      <c r="F5043" s="12"/>
      <c r="G5043" s="12"/>
      <c r="H5043" s="12"/>
      <c r="I5043" s="12"/>
      <c r="J5043" s="3">
        <f t="shared" si="214"/>
        <v>0.8</v>
      </c>
    </row>
    <row r="5044" spans="1:10">
      <c r="A5044" s="15" t="s">
        <v>4484</v>
      </c>
      <c r="B5044" s="15" t="s">
        <v>4485</v>
      </c>
      <c r="C5044" s="15" t="s">
        <v>7</v>
      </c>
      <c r="D5044" s="16">
        <v>0.8</v>
      </c>
      <c r="E5044" s="12" t="s">
        <v>3529</v>
      </c>
      <c r="F5044" s="12"/>
      <c r="G5044" s="12"/>
      <c r="H5044" s="12"/>
      <c r="I5044" s="12"/>
      <c r="J5044" s="3">
        <f t="shared" si="214"/>
        <v>0.8</v>
      </c>
    </row>
    <row r="5045" spans="1:10">
      <c r="A5045" s="15" t="s">
        <v>22248</v>
      </c>
      <c r="B5045" s="15" t="s">
        <v>22249</v>
      </c>
      <c r="C5045" s="15" t="s">
        <v>16641</v>
      </c>
      <c r="D5045" s="16">
        <v>0.8</v>
      </c>
      <c r="E5045" s="12" t="s">
        <v>3529</v>
      </c>
      <c r="F5045" s="12"/>
      <c r="G5045" s="12"/>
      <c r="H5045" s="12"/>
      <c r="I5045" s="12"/>
      <c r="J5045" s="3">
        <f t="shared" si="214"/>
        <v>0.8</v>
      </c>
    </row>
    <row r="5046" spans="1:10">
      <c r="A5046" s="15" t="s">
        <v>22250</v>
      </c>
      <c r="B5046" s="15" t="s">
        <v>22251</v>
      </c>
      <c r="C5046" s="15" t="s">
        <v>16641</v>
      </c>
      <c r="D5046" s="16">
        <v>0.8</v>
      </c>
      <c r="E5046" s="12" t="s">
        <v>3529</v>
      </c>
      <c r="F5046" s="12"/>
      <c r="G5046" s="12"/>
      <c r="H5046" s="12"/>
      <c r="I5046" s="12"/>
      <c r="J5046" s="3">
        <f t="shared" si="214"/>
        <v>0.8</v>
      </c>
    </row>
    <row r="5047" spans="1:10">
      <c r="A5047" s="15" t="s">
        <v>4486</v>
      </c>
      <c r="B5047" s="15" t="s">
        <v>4487</v>
      </c>
      <c r="C5047" s="15" t="s">
        <v>7</v>
      </c>
      <c r="D5047" s="16">
        <v>0.8</v>
      </c>
      <c r="E5047" s="12" t="s">
        <v>3529</v>
      </c>
      <c r="F5047" s="12"/>
      <c r="G5047" s="12"/>
      <c r="H5047" s="12"/>
      <c r="I5047" s="12"/>
      <c r="J5047" s="3">
        <f t="shared" si="214"/>
        <v>0.8</v>
      </c>
    </row>
    <row r="5048" spans="1:10">
      <c r="A5048" s="15" t="s">
        <v>4488</v>
      </c>
      <c r="B5048" s="15" t="s">
        <v>4489</v>
      </c>
      <c r="C5048" s="15" t="s">
        <v>7</v>
      </c>
      <c r="D5048" s="16">
        <v>0.8</v>
      </c>
      <c r="E5048" s="12" t="s">
        <v>3529</v>
      </c>
      <c r="F5048" s="12"/>
      <c r="G5048" s="12"/>
      <c r="H5048" s="12"/>
      <c r="I5048" s="12"/>
      <c r="J5048" s="3">
        <f t="shared" si="214"/>
        <v>0.8</v>
      </c>
    </row>
    <row r="5049" spans="1:10">
      <c r="A5049" s="15" t="s">
        <v>4490</v>
      </c>
      <c r="B5049" s="15" t="s">
        <v>4491</v>
      </c>
      <c r="C5049" s="15" t="s">
        <v>7</v>
      </c>
      <c r="D5049" s="16">
        <v>0.8</v>
      </c>
      <c r="E5049" s="12" t="s">
        <v>3529</v>
      </c>
      <c r="F5049" s="12"/>
      <c r="G5049" s="12"/>
      <c r="H5049" s="12"/>
      <c r="I5049" s="12"/>
      <c r="J5049" s="3">
        <f t="shared" si="214"/>
        <v>0.8</v>
      </c>
    </row>
    <row r="5050" spans="1:10">
      <c r="A5050" s="15" t="s">
        <v>4492</v>
      </c>
      <c r="B5050" s="15" t="s">
        <v>4493</v>
      </c>
      <c r="C5050" s="15" t="s">
        <v>7</v>
      </c>
      <c r="D5050" s="16">
        <v>0.8</v>
      </c>
      <c r="E5050" s="12" t="s">
        <v>3529</v>
      </c>
      <c r="F5050" s="12"/>
      <c r="G5050" s="12"/>
      <c r="H5050" s="12"/>
      <c r="I5050" s="12"/>
      <c r="J5050" s="3">
        <f t="shared" si="214"/>
        <v>0.8</v>
      </c>
    </row>
    <row r="5051" spans="1:10">
      <c r="A5051" s="15" t="s">
        <v>4494</v>
      </c>
      <c r="B5051" s="15" t="s">
        <v>4495</v>
      </c>
      <c r="C5051" s="15" t="s">
        <v>7</v>
      </c>
      <c r="D5051" s="16">
        <v>0.8</v>
      </c>
      <c r="E5051" s="12" t="s">
        <v>3529</v>
      </c>
      <c r="F5051" s="12"/>
      <c r="G5051" s="12"/>
      <c r="H5051" s="12"/>
      <c r="I5051" s="12"/>
      <c r="J5051" s="3">
        <f t="shared" si="214"/>
        <v>0.8</v>
      </c>
    </row>
    <row r="5052" spans="1:10">
      <c r="A5052" s="15" t="s">
        <v>4496</v>
      </c>
      <c r="B5052" s="15" t="s">
        <v>4497</v>
      </c>
      <c r="C5052" s="15" t="s">
        <v>7</v>
      </c>
      <c r="D5052" s="16">
        <v>0.8</v>
      </c>
      <c r="E5052" s="12" t="s">
        <v>3529</v>
      </c>
      <c r="F5052" s="12"/>
      <c r="G5052" s="12"/>
      <c r="H5052" s="12"/>
      <c r="I5052" s="12"/>
      <c r="J5052" s="3">
        <f t="shared" si="214"/>
        <v>0.8</v>
      </c>
    </row>
    <row r="5053" spans="1:10">
      <c r="A5053" s="15" t="s">
        <v>4498</v>
      </c>
      <c r="B5053" s="15" t="s">
        <v>4499</v>
      </c>
      <c r="C5053" s="15" t="s">
        <v>7</v>
      </c>
      <c r="D5053" s="16">
        <v>0.8</v>
      </c>
      <c r="E5053" s="12" t="s">
        <v>3529</v>
      </c>
      <c r="F5053" s="12"/>
      <c r="G5053" s="12"/>
      <c r="H5053" s="12"/>
      <c r="I5053" s="12"/>
      <c r="J5053" s="3">
        <f t="shared" si="214"/>
        <v>0.8</v>
      </c>
    </row>
    <row r="5054" spans="1:10">
      <c r="A5054" s="15" t="s">
        <v>4500</v>
      </c>
      <c r="B5054" s="15" t="s">
        <v>4501</v>
      </c>
      <c r="C5054" s="15" t="s">
        <v>7</v>
      </c>
      <c r="D5054" s="16">
        <v>0.8</v>
      </c>
      <c r="E5054" s="12" t="s">
        <v>3529</v>
      </c>
      <c r="F5054" s="12"/>
      <c r="G5054" s="12"/>
      <c r="H5054" s="12"/>
      <c r="I5054" s="12"/>
      <c r="J5054" s="3">
        <f t="shared" si="214"/>
        <v>0.8</v>
      </c>
    </row>
    <row r="5055" spans="1:10">
      <c r="A5055" s="15" t="s">
        <v>4502</v>
      </c>
      <c r="B5055" s="15" t="s">
        <v>4503</v>
      </c>
      <c r="C5055" s="15" t="s">
        <v>7</v>
      </c>
      <c r="D5055" s="16">
        <v>0.8</v>
      </c>
      <c r="E5055" s="12" t="s">
        <v>3529</v>
      </c>
      <c r="F5055" s="12"/>
      <c r="G5055" s="12"/>
      <c r="H5055" s="12"/>
      <c r="I5055" s="12"/>
      <c r="J5055" s="3">
        <f t="shared" si="214"/>
        <v>0.8</v>
      </c>
    </row>
    <row r="5056" spans="1:10">
      <c r="A5056" s="15" t="s">
        <v>22252</v>
      </c>
      <c r="B5056" s="15" t="s">
        <v>22253</v>
      </c>
      <c r="C5056" s="15" t="s">
        <v>16641</v>
      </c>
      <c r="D5056" s="16">
        <v>0.8</v>
      </c>
      <c r="E5056" s="12" t="s">
        <v>3529</v>
      </c>
      <c r="F5056" s="12"/>
      <c r="G5056" s="12"/>
      <c r="H5056" s="12"/>
      <c r="I5056" s="12"/>
      <c r="J5056" s="3">
        <f t="shared" si="214"/>
        <v>0.8</v>
      </c>
    </row>
    <row r="5057" spans="1:10">
      <c r="A5057" s="15" t="s">
        <v>4504</v>
      </c>
      <c r="B5057" s="15" t="s">
        <v>4505</v>
      </c>
      <c r="C5057" s="15" t="s">
        <v>7</v>
      </c>
      <c r="D5057" s="16">
        <v>0.9</v>
      </c>
      <c r="E5057" s="12" t="s">
        <v>3529</v>
      </c>
      <c r="F5057" s="12"/>
      <c r="G5057" s="12"/>
      <c r="H5057" s="12"/>
      <c r="I5057" s="12"/>
      <c r="J5057" s="3">
        <f t="shared" si="214"/>
        <v>0.9</v>
      </c>
    </row>
    <row r="5058" spans="1:10">
      <c r="A5058" s="15" t="s">
        <v>4506</v>
      </c>
      <c r="B5058" s="15" t="s">
        <v>4507</v>
      </c>
      <c r="C5058" s="15" t="s">
        <v>7</v>
      </c>
      <c r="D5058" s="16">
        <v>0.9</v>
      </c>
      <c r="E5058" s="12" t="s">
        <v>3529</v>
      </c>
      <c r="F5058" s="12"/>
      <c r="G5058" s="12"/>
      <c r="H5058" s="12"/>
      <c r="I5058" s="12"/>
      <c r="J5058" s="3">
        <f t="shared" si="214"/>
        <v>0.9</v>
      </c>
    </row>
    <row r="5059" spans="1:10">
      <c r="A5059" s="15" t="s">
        <v>22254</v>
      </c>
      <c r="B5059" s="15" t="s">
        <v>22255</v>
      </c>
      <c r="C5059" s="15" t="s">
        <v>16641</v>
      </c>
      <c r="D5059" s="16">
        <v>0.8</v>
      </c>
      <c r="E5059" s="12" t="s">
        <v>3529</v>
      </c>
      <c r="F5059" s="12"/>
      <c r="G5059" s="12"/>
      <c r="H5059" s="12"/>
      <c r="I5059" s="12"/>
      <c r="J5059" s="3">
        <f t="shared" si="214"/>
        <v>0.8</v>
      </c>
    </row>
    <row r="5060" spans="1:10">
      <c r="A5060" s="15" t="s">
        <v>22256</v>
      </c>
      <c r="B5060" s="15" t="s">
        <v>22257</v>
      </c>
      <c r="C5060" s="15" t="s">
        <v>16641</v>
      </c>
      <c r="D5060" s="16">
        <v>0.8</v>
      </c>
      <c r="E5060" s="12" t="s">
        <v>3529</v>
      </c>
      <c r="F5060" s="12"/>
      <c r="G5060" s="12"/>
      <c r="H5060" s="12"/>
      <c r="I5060" s="12"/>
      <c r="J5060" s="3">
        <f t="shared" si="214"/>
        <v>0.8</v>
      </c>
    </row>
    <row r="5061" spans="1:10">
      <c r="A5061" s="15" t="s">
        <v>22258</v>
      </c>
      <c r="B5061" s="15" t="s">
        <v>22259</v>
      </c>
      <c r="C5061" s="15" t="s">
        <v>16641</v>
      </c>
      <c r="D5061" s="16">
        <v>0.8</v>
      </c>
      <c r="E5061" s="12" t="s">
        <v>3529</v>
      </c>
      <c r="F5061" s="12"/>
      <c r="G5061" s="12"/>
      <c r="H5061" s="12"/>
      <c r="I5061" s="12"/>
      <c r="J5061" s="3">
        <f t="shared" si="214"/>
        <v>0.8</v>
      </c>
    </row>
    <row r="5062" spans="1:10">
      <c r="A5062" s="15" t="s">
        <v>22260</v>
      </c>
      <c r="B5062" s="15" t="s">
        <v>22261</v>
      </c>
      <c r="C5062" s="15" t="s">
        <v>16641</v>
      </c>
      <c r="D5062" s="16">
        <v>0.8</v>
      </c>
      <c r="E5062" s="12" t="s">
        <v>3529</v>
      </c>
      <c r="F5062" s="12"/>
      <c r="G5062" s="12"/>
      <c r="H5062" s="12"/>
      <c r="I5062" s="12"/>
      <c r="J5062" s="3">
        <f t="shared" si="214"/>
        <v>0.8</v>
      </c>
    </row>
    <row r="5063" spans="1:10">
      <c r="A5063" s="15" t="s">
        <v>4508</v>
      </c>
      <c r="B5063" s="15" t="s">
        <v>4509</v>
      </c>
      <c r="C5063" s="15" t="s">
        <v>7</v>
      </c>
      <c r="D5063" s="16">
        <v>0.8</v>
      </c>
      <c r="E5063" s="12" t="s">
        <v>3529</v>
      </c>
      <c r="F5063" s="12"/>
      <c r="G5063" s="12"/>
      <c r="H5063" s="12"/>
      <c r="I5063" s="12"/>
      <c r="J5063" s="3">
        <f t="shared" si="214"/>
        <v>0.8</v>
      </c>
    </row>
    <row r="5064" spans="1:10">
      <c r="A5064" s="15" t="s">
        <v>22262</v>
      </c>
      <c r="B5064" s="15" t="s">
        <v>22263</v>
      </c>
      <c r="C5064" s="15" t="s">
        <v>16641</v>
      </c>
      <c r="D5064" s="16">
        <v>0.8</v>
      </c>
      <c r="E5064" s="12" t="s">
        <v>3529</v>
      </c>
      <c r="F5064" s="12"/>
      <c r="G5064" s="12"/>
      <c r="H5064" s="12"/>
      <c r="I5064" s="12"/>
      <c r="J5064" s="3">
        <f t="shared" si="214"/>
        <v>0.8</v>
      </c>
    </row>
    <row r="5065" spans="1:10">
      <c r="A5065" s="15" t="s">
        <v>22264</v>
      </c>
      <c r="B5065" s="15" t="s">
        <v>22265</v>
      </c>
      <c r="C5065" s="15" t="s">
        <v>16641</v>
      </c>
      <c r="D5065" s="16">
        <v>0.8</v>
      </c>
      <c r="E5065" s="12" t="s">
        <v>3529</v>
      </c>
      <c r="F5065" s="12"/>
      <c r="G5065" s="12"/>
      <c r="H5065" s="12"/>
      <c r="I5065" s="12"/>
      <c r="J5065" s="3">
        <f t="shared" si="214"/>
        <v>0.8</v>
      </c>
    </row>
    <row r="5066" spans="1:10">
      <c r="A5066" s="15" t="s">
        <v>22266</v>
      </c>
      <c r="B5066" s="15" t="s">
        <v>22267</v>
      </c>
      <c r="C5066" s="15" t="s">
        <v>16641</v>
      </c>
      <c r="D5066" s="16">
        <v>0.8</v>
      </c>
      <c r="E5066" s="12" t="s">
        <v>3529</v>
      </c>
      <c r="F5066" s="12"/>
      <c r="G5066" s="12"/>
      <c r="H5066" s="12"/>
      <c r="I5066" s="12"/>
      <c r="J5066" s="3">
        <f t="shared" si="214"/>
        <v>0.8</v>
      </c>
    </row>
    <row r="5067" spans="1:10">
      <c r="A5067" s="15" t="s">
        <v>4510</v>
      </c>
      <c r="B5067" s="15" t="s">
        <v>4511</v>
      </c>
      <c r="C5067" s="15" t="s">
        <v>7</v>
      </c>
      <c r="D5067" s="16">
        <v>0.8</v>
      </c>
      <c r="E5067" s="12" t="s">
        <v>3529</v>
      </c>
      <c r="F5067" s="12"/>
      <c r="G5067" s="12"/>
      <c r="H5067" s="12"/>
      <c r="I5067" s="12"/>
      <c r="J5067" s="3">
        <f t="shared" si="214"/>
        <v>0.8</v>
      </c>
    </row>
    <row r="5068" spans="1:10">
      <c r="A5068" s="15" t="s">
        <v>22268</v>
      </c>
      <c r="B5068" s="15" t="s">
        <v>22269</v>
      </c>
      <c r="C5068" s="15" t="s">
        <v>16641</v>
      </c>
      <c r="D5068" s="16">
        <v>0.8</v>
      </c>
      <c r="E5068" s="12" t="s">
        <v>3529</v>
      </c>
      <c r="F5068" s="12"/>
      <c r="G5068" s="12"/>
      <c r="H5068" s="12"/>
      <c r="I5068" s="12"/>
      <c r="J5068" s="3">
        <f t="shared" si="214"/>
        <v>0.8</v>
      </c>
    </row>
    <row r="5069" spans="1:10">
      <c r="A5069" s="15" t="s">
        <v>4512</v>
      </c>
      <c r="B5069" s="15" t="s">
        <v>4513</v>
      </c>
      <c r="C5069" s="15" t="s">
        <v>7</v>
      </c>
      <c r="D5069" s="16">
        <v>0.8</v>
      </c>
      <c r="E5069" s="12" t="s">
        <v>3529</v>
      </c>
      <c r="F5069" s="12"/>
      <c r="G5069" s="12"/>
      <c r="H5069" s="12"/>
      <c r="I5069" s="12"/>
      <c r="J5069" s="3">
        <f t="shared" si="214"/>
        <v>0.8</v>
      </c>
    </row>
    <row r="5070" spans="1:10">
      <c r="A5070" s="15" t="s">
        <v>4514</v>
      </c>
      <c r="B5070" s="15" t="s">
        <v>4515</v>
      </c>
      <c r="C5070" s="15" t="s">
        <v>7</v>
      </c>
      <c r="D5070" s="16">
        <v>0.8</v>
      </c>
      <c r="E5070" s="12" t="s">
        <v>3529</v>
      </c>
      <c r="F5070" s="12"/>
      <c r="G5070" s="12"/>
      <c r="H5070" s="12"/>
      <c r="I5070" s="12"/>
      <c r="J5070" s="3">
        <f t="shared" si="214"/>
        <v>0.8</v>
      </c>
    </row>
    <row r="5071" spans="1:10">
      <c r="A5071" s="15" t="s">
        <v>22270</v>
      </c>
      <c r="B5071" s="15" t="s">
        <v>22271</v>
      </c>
      <c r="C5071" s="15" t="s">
        <v>16641</v>
      </c>
      <c r="D5071" s="16">
        <v>0.8</v>
      </c>
      <c r="E5071" s="12" t="s">
        <v>3529</v>
      </c>
      <c r="F5071" s="12"/>
      <c r="G5071" s="12"/>
      <c r="H5071" s="12"/>
      <c r="I5071" s="12"/>
      <c r="J5071" s="3">
        <f t="shared" si="214"/>
        <v>0.8</v>
      </c>
    </row>
    <row r="5072" spans="1:10">
      <c r="A5072" s="15" t="s">
        <v>22272</v>
      </c>
      <c r="B5072" s="15" t="s">
        <v>22273</v>
      </c>
      <c r="C5072" s="15" t="s">
        <v>16641</v>
      </c>
      <c r="D5072" s="16">
        <v>0.8</v>
      </c>
      <c r="E5072" s="12" t="s">
        <v>3529</v>
      </c>
      <c r="F5072" s="12"/>
      <c r="G5072" s="12"/>
      <c r="H5072" s="12"/>
      <c r="I5072" s="12"/>
      <c r="J5072" s="3">
        <f t="shared" si="214"/>
        <v>0.8</v>
      </c>
    </row>
    <row r="5073" spans="1:10">
      <c r="A5073" s="15" t="s">
        <v>4516</v>
      </c>
      <c r="B5073" s="15" t="s">
        <v>4517</v>
      </c>
      <c r="C5073" s="15" t="s">
        <v>7</v>
      </c>
      <c r="D5073" s="16">
        <v>0.8</v>
      </c>
      <c r="E5073" s="12" t="s">
        <v>3529</v>
      </c>
      <c r="F5073" s="12"/>
      <c r="G5073" s="12"/>
      <c r="H5073" s="12"/>
      <c r="I5073" s="12"/>
      <c r="J5073" s="3">
        <f t="shared" si="214"/>
        <v>0.8</v>
      </c>
    </row>
    <row r="5074" spans="1:10">
      <c r="A5074" s="15" t="s">
        <v>4518</v>
      </c>
      <c r="B5074" s="15" t="s">
        <v>4519</v>
      </c>
      <c r="C5074" s="15" t="s">
        <v>7</v>
      </c>
      <c r="D5074" s="16">
        <v>0.8</v>
      </c>
      <c r="E5074" s="12" t="s">
        <v>3529</v>
      </c>
      <c r="F5074" s="12"/>
      <c r="G5074" s="12"/>
      <c r="H5074" s="12"/>
      <c r="I5074" s="12"/>
      <c r="J5074" s="3">
        <f t="shared" si="214"/>
        <v>0.8</v>
      </c>
    </row>
    <row r="5075" spans="1:10">
      <c r="A5075" s="15" t="s">
        <v>4520</v>
      </c>
      <c r="B5075" s="15" t="s">
        <v>4521</v>
      </c>
      <c r="C5075" s="15" t="s">
        <v>7</v>
      </c>
      <c r="D5075" s="16">
        <v>0.8</v>
      </c>
      <c r="E5075" s="12" t="s">
        <v>3529</v>
      </c>
      <c r="F5075" s="12"/>
      <c r="G5075" s="12"/>
      <c r="H5075" s="12"/>
      <c r="I5075" s="12"/>
      <c r="J5075" s="3">
        <f t="shared" si="214"/>
        <v>0.8</v>
      </c>
    </row>
    <row r="5076" spans="1:10">
      <c r="A5076" s="15" t="s">
        <v>4522</v>
      </c>
      <c r="B5076" s="15" t="s">
        <v>4523</v>
      </c>
      <c r="C5076" s="15" t="s">
        <v>7</v>
      </c>
      <c r="D5076" s="16">
        <v>0.8</v>
      </c>
      <c r="E5076" s="12" t="s">
        <v>3529</v>
      </c>
      <c r="F5076" s="12"/>
      <c r="G5076" s="12"/>
      <c r="H5076" s="12"/>
      <c r="I5076" s="12"/>
      <c r="J5076" s="3">
        <f t="shared" si="214"/>
        <v>0.8</v>
      </c>
    </row>
    <row r="5077" spans="1:10">
      <c r="A5077" s="15" t="s">
        <v>22274</v>
      </c>
      <c r="B5077" s="15" t="s">
        <v>22275</v>
      </c>
      <c r="C5077" s="15" t="s">
        <v>16641</v>
      </c>
      <c r="D5077" s="16">
        <v>0.8</v>
      </c>
      <c r="E5077" s="12" t="s">
        <v>3529</v>
      </c>
      <c r="F5077" s="12"/>
      <c r="G5077" s="12"/>
      <c r="H5077" s="12"/>
      <c r="I5077" s="12"/>
      <c r="J5077" s="3">
        <f t="shared" si="214"/>
        <v>0.8</v>
      </c>
    </row>
    <row r="5078" spans="1:10">
      <c r="A5078" s="15" t="s">
        <v>22276</v>
      </c>
      <c r="B5078" s="15" t="s">
        <v>22277</v>
      </c>
      <c r="C5078" s="15" t="s">
        <v>16641</v>
      </c>
      <c r="D5078" s="16">
        <v>0.8</v>
      </c>
      <c r="E5078" s="12" t="s">
        <v>3529</v>
      </c>
      <c r="F5078" s="12"/>
      <c r="G5078" s="12"/>
      <c r="H5078" s="12"/>
      <c r="I5078" s="12"/>
      <c r="J5078" s="3">
        <f t="shared" si="214"/>
        <v>0.8</v>
      </c>
    </row>
    <row r="5079" spans="1:10">
      <c r="A5079" s="15" t="s">
        <v>22278</v>
      </c>
      <c r="B5079" s="15" t="s">
        <v>22279</v>
      </c>
      <c r="C5079" s="15" t="s">
        <v>16641</v>
      </c>
      <c r="D5079" s="16">
        <v>0.8</v>
      </c>
      <c r="E5079" s="12" t="s">
        <v>3529</v>
      </c>
      <c r="F5079" s="12"/>
      <c r="G5079" s="12"/>
      <c r="H5079" s="12"/>
      <c r="I5079" s="12"/>
      <c r="J5079" s="3">
        <f t="shared" si="214"/>
        <v>0.8</v>
      </c>
    </row>
    <row r="5080" spans="1:10">
      <c r="A5080" s="15" t="s">
        <v>22280</v>
      </c>
      <c r="B5080" s="15" t="s">
        <v>22281</v>
      </c>
      <c r="C5080" s="15" t="s">
        <v>16641</v>
      </c>
      <c r="D5080" s="16">
        <v>0.8</v>
      </c>
      <c r="E5080" s="12" t="s">
        <v>3529</v>
      </c>
      <c r="F5080" s="12"/>
      <c r="G5080" s="12"/>
      <c r="H5080" s="12"/>
      <c r="I5080" s="12"/>
      <c r="J5080" s="3">
        <f t="shared" si="214"/>
        <v>0.8</v>
      </c>
    </row>
    <row r="5081" spans="1:10">
      <c r="A5081" s="15" t="s">
        <v>22282</v>
      </c>
      <c r="B5081" s="15" t="s">
        <v>22283</v>
      </c>
      <c r="C5081" s="15" t="s">
        <v>16641</v>
      </c>
      <c r="D5081" s="16">
        <v>0.8</v>
      </c>
      <c r="E5081" s="12" t="s">
        <v>3529</v>
      </c>
      <c r="F5081" s="12"/>
      <c r="G5081" s="12"/>
      <c r="H5081" s="12"/>
      <c r="I5081" s="12"/>
      <c r="J5081" s="3">
        <f t="shared" si="214"/>
        <v>0.8</v>
      </c>
    </row>
    <row r="5082" spans="1:10">
      <c r="A5082" s="15" t="s">
        <v>4524</v>
      </c>
      <c r="B5082" s="15" t="s">
        <v>4525</v>
      </c>
      <c r="C5082" s="15" t="s">
        <v>7</v>
      </c>
      <c r="D5082" s="16">
        <v>0.8</v>
      </c>
      <c r="E5082" s="12" t="s">
        <v>3529</v>
      </c>
      <c r="F5082" s="12"/>
      <c r="G5082" s="12"/>
      <c r="H5082" s="12"/>
      <c r="I5082" s="12"/>
      <c r="J5082" s="3">
        <f t="shared" si="214"/>
        <v>0.8</v>
      </c>
    </row>
    <row r="5083" spans="1:10">
      <c r="A5083" s="15" t="s">
        <v>4526</v>
      </c>
      <c r="B5083" s="15" t="s">
        <v>4527</v>
      </c>
      <c r="C5083" s="15" t="s">
        <v>7</v>
      </c>
      <c r="D5083" s="16">
        <v>0.8</v>
      </c>
      <c r="E5083" s="12" t="s">
        <v>3529</v>
      </c>
      <c r="F5083" s="12"/>
      <c r="G5083" s="12"/>
      <c r="H5083" s="12"/>
      <c r="I5083" s="12"/>
      <c r="J5083" s="3">
        <f t="shared" si="214"/>
        <v>0.8</v>
      </c>
    </row>
    <row r="5084" spans="1:10">
      <c r="A5084" s="15" t="s">
        <v>4528</v>
      </c>
      <c r="B5084" s="15" t="s">
        <v>4529</v>
      </c>
      <c r="C5084" s="15" t="s">
        <v>7</v>
      </c>
      <c r="D5084" s="16">
        <v>0.8</v>
      </c>
      <c r="E5084" s="12" t="s">
        <v>3529</v>
      </c>
      <c r="F5084" s="12"/>
      <c r="G5084" s="12"/>
      <c r="H5084" s="12"/>
      <c r="I5084" s="12"/>
      <c r="J5084" s="3">
        <f t="shared" si="214"/>
        <v>0.8</v>
      </c>
    </row>
    <row r="5085" spans="1:10">
      <c r="A5085" s="15" t="s">
        <v>4530</v>
      </c>
      <c r="B5085" s="15" t="s">
        <v>4531</v>
      </c>
      <c r="C5085" s="15" t="s">
        <v>7</v>
      </c>
      <c r="D5085" s="16">
        <v>0.8</v>
      </c>
      <c r="E5085" s="12" t="s">
        <v>3529</v>
      </c>
      <c r="F5085" s="12"/>
      <c r="G5085" s="12"/>
      <c r="H5085" s="12"/>
      <c r="I5085" s="12"/>
      <c r="J5085" s="3">
        <f t="shared" ref="J5085:J5148" si="215">D5085</f>
        <v>0.8</v>
      </c>
    </row>
    <row r="5086" spans="1:10">
      <c r="A5086" s="15" t="s">
        <v>4532</v>
      </c>
      <c r="B5086" s="15" t="s">
        <v>4533</v>
      </c>
      <c r="C5086" s="15" t="s">
        <v>7</v>
      </c>
      <c r="D5086" s="16">
        <v>0.8</v>
      </c>
      <c r="E5086" s="12" t="s">
        <v>3529</v>
      </c>
      <c r="F5086" s="12"/>
      <c r="G5086" s="12"/>
      <c r="H5086" s="12"/>
      <c r="I5086" s="12"/>
      <c r="J5086" s="3">
        <f t="shared" si="215"/>
        <v>0.8</v>
      </c>
    </row>
    <row r="5087" spans="1:10">
      <c r="A5087" s="15" t="s">
        <v>22284</v>
      </c>
      <c r="B5087" s="15" t="s">
        <v>22285</v>
      </c>
      <c r="C5087" s="15" t="s">
        <v>16641</v>
      </c>
      <c r="D5087" s="16">
        <v>0.8</v>
      </c>
      <c r="E5087" s="12" t="s">
        <v>3529</v>
      </c>
      <c r="F5087" s="12"/>
      <c r="G5087" s="12"/>
      <c r="H5087" s="12"/>
      <c r="I5087" s="12"/>
      <c r="J5087" s="3">
        <f t="shared" si="215"/>
        <v>0.8</v>
      </c>
    </row>
    <row r="5088" spans="1:10">
      <c r="A5088" s="15" t="s">
        <v>4534</v>
      </c>
      <c r="B5088" s="15" t="s">
        <v>4535</v>
      </c>
      <c r="C5088" s="15" t="s">
        <v>7</v>
      </c>
      <c r="D5088" s="16">
        <v>0.8</v>
      </c>
      <c r="E5088" s="12" t="s">
        <v>3529</v>
      </c>
      <c r="F5088" s="12"/>
      <c r="G5088" s="12"/>
      <c r="H5088" s="12"/>
      <c r="I5088" s="12"/>
      <c r="J5088" s="3">
        <f t="shared" si="215"/>
        <v>0.8</v>
      </c>
    </row>
    <row r="5089" spans="1:10">
      <c r="A5089" s="15" t="s">
        <v>4536</v>
      </c>
      <c r="B5089" s="15" t="s">
        <v>4537</v>
      </c>
      <c r="C5089" s="15" t="s">
        <v>7</v>
      </c>
      <c r="D5089" s="16">
        <v>0.8</v>
      </c>
      <c r="E5089" s="12" t="s">
        <v>3529</v>
      </c>
      <c r="F5089" s="12"/>
      <c r="G5089" s="12"/>
      <c r="H5089" s="12"/>
      <c r="I5089" s="12"/>
      <c r="J5089" s="3">
        <f t="shared" si="215"/>
        <v>0.8</v>
      </c>
    </row>
    <row r="5090" spans="1:10">
      <c r="A5090" s="15" t="s">
        <v>4538</v>
      </c>
      <c r="B5090" s="15" t="s">
        <v>4539</v>
      </c>
      <c r="C5090" s="15" t="s">
        <v>7</v>
      </c>
      <c r="D5090" s="16">
        <v>0.8</v>
      </c>
      <c r="E5090" s="12" t="s">
        <v>3529</v>
      </c>
      <c r="F5090" s="12"/>
      <c r="G5090" s="12"/>
      <c r="H5090" s="12"/>
      <c r="I5090" s="12"/>
      <c r="J5090" s="3">
        <f t="shared" si="215"/>
        <v>0.8</v>
      </c>
    </row>
    <row r="5091" spans="1:10">
      <c r="A5091" s="15" t="s">
        <v>22286</v>
      </c>
      <c r="B5091" s="15" t="s">
        <v>22287</v>
      </c>
      <c r="C5091" s="15" t="s">
        <v>16641</v>
      </c>
      <c r="D5091" s="16">
        <v>0.8</v>
      </c>
      <c r="E5091" s="12" t="s">
        <v>3529</v>
      </c>
      <c r="F5091" s="12"/>
      <c r="G5091" s="12"/>
      <c r="H5091" s="12"/>
      <c r="I5091" s="12"/>
      <c r="J5091" s="3">
        <f t="shared" si="215"/>
        <v>0.8</v>
      </c>
    </row>
    <row r="5092" spans="1:10">
      <c r="A5092" s="15" t="s">
        <v>22288</v>
      </c>
      <c r="B5092" s="15" t="s">
        <v>22289</v>
      </c>
      <c r="C5092" s="15" t="s">
        <v>16641</v>
      </c>
      <c r="D5092" s="16">
        <v>0.8</v>
      </c>
      <c r="E5092" s="12" t="s">
        <v>3529</v>
      </c>
      <c r="F5092" s="12"/>
      <c r="G5092" s="12"/>
      <c r="H5092" s="12"/>
      <c r="I5092" s="12"/>
      <c r="J5092" s="3">
        <f t="shared" si="215"/>
        <v>0.8</v>
      </c>
    </row>
    <row r="5093" spans="1:10">
      <c r="A5093" s="15" t="s">
        <v>4540</v>
      </c>
      <c r="B5093" s="15" t="s">
        <v>4541</v>
      </c>
      <c r="C5093" s="15" t="s">
        <v>7</v>
      </c>
      <c r="D5093" s="16">
        <v>0.8</v>
      </c>
      <c r="E5093" s="12" t="s">
        <v>3529</v>
      </c>
      <c r="F5093" s="12"/>
      <c r="G5093" s="12"/>
      <c r="H5093" s="12"/>
      <c r="I5093" s="12"/>
      <c r="J5093" s="3">
        <f t="shared" si="215"/>
        <v>0.8</v>
      </c>
    </row>
    <row r="5094" spans="1:10">
      <c r="A5094" s="15" t="s">
        <v>22290</v>
      </c>
      <c r="B5094" s="15" t="s">
        <v>22291</v>
      </c>
      <c r="C5094" s="15" t="s">
        <v>16641</v>
      </c>
      <c r="D5094" s="16">
        <v>0.8</v>
      </c>
      <c r="E5094" s="12" t="s">
        <v>3529</v>
      </c>
      <c r="F5094" s="12"/>
      <c r="G5094" s="12"/>
      <c r="H5094" s="12"/>
      <c r="I5094" s="12"/>
      <c r="J5094" s="3">
        <f t="shared" si="215"/>
        <v>0.8</v>
      </c>
    </row>
    <row r="5095" spans="1:10">
      <c r="A5095" s="15" t="s">
        <v>22292</v>
      </c>
      <c r="B5095" s="15" t="s">
        <v>22293</v>
      </c>
      <c r="C5095" s="15" t="s">
        <v>16641</v>
      </c>
      <c r="D5095" s="16">
        <v>0.8</v>
      </c>
      <c r="E5095" s="12" t="s">
        <v>3529</v>
      </c>
      <c r="F5095" s="12"/>
      <c r="G5095" s="12"/>
      <c r="H5095" s="12"/>
      <c r="I5095" s="12"/>
      <c r="J5095" s="3">
        <f t="shared" si="215"/>
        <v>0.8</v>
      </c>
    </row>
    <row r="5096" spans="1:10">
      <c r="A5096" s="15" t="s">
        <v>22294</v>
      </c>
      <c r="B5096" s="15" t="s">
        <v>22295</v>
      </c>
      <c r="C5096" s="15" t="s">
        <v>16641</v>
      </c>
      <c r="D5096" s="16">
        <v>0.8</v>
      </c>
      <c r="E5096" s="12" t="s">
        <v>3529</v>
      </c>
      <c r="F5096" s="12"/>
      <c r="G5096" s="12"/>
      <c r="H5096" s="12"/>
      <c r="I5096" s="12"/>
      <c r="J5096" s="3">
        <f t="shared" si="215"/>
        <v>0.8</v>
      </c>
    </row>
    <row r="5097" spans="1:10">
      <c r="A5097" s="15" t="s">
        <v>22296</v>
      </c>
      <c r="B5097" s="15" t="s">
        <v>22297</v>
      </c>
      <c r="C5097" s="15" t="s">
        <v>16641</v>
      </c>
      <c r="D5097" s="16">
        <v>0.8</v>
      </c>
      <c r="E5097" s="12" t="s">
        <v>3529</v>
      </c>
      <c r="F5097" s="12"/>
      <c r="G5097" s="12"/>
      <c r="H5097" s="12"/>
      <c r="I5097" s="12"/>
      <c r="J5097" s="3">
        <f t="shared" si="215"/>
        <v>0.8</v>
      </c>
    </row>
    <row r="5098" spans="1:10">
      <c r="A5098" s="15" t="s">
        <v>22298</v>
      </c>
      <c r="B5098" s="15" t="s">
        <v>22299</v>
      </c>
      <c r="C5098" s="15" t="s">
        <v>16641</v>
      </c>
      <c r="D5098" s="16">
        <v>0.8</v>
      </c>
      <c r="E5098" s="12" t="s">
        <v>3529</v>
      </c>
      <c r="F5098" s="12"/>
      <c r="G5098" s="12"/>
      <c r="H5098" s="12"/>
      <c r="I5098" s="12"/>
      <c r="J5098" s="3">
        <f t="shared" si="215"/>
        <v>0.8</v>
      </c>
    </row>
    <row r="5099" spans="1:10">
      <c r="A5099" s="15" t="s">
        <v>22300</v>
      </c>
      <c r="B5099" s="15" t="s">
        <v>22301</v>
      </c>
      <c r="C5099" s="15" t="s">
        <v>16641</v>
      </c>
      <c r="D5099" s="16">
        <v>0.8</v>
      </c>
      <c r="E5099" s="12" t="s">
        <v>3529</v>
      </c>
      <c r="F5099" s="12"/>
      <c r="G5099" s="12"/>
      <c r="H5099" s="12"/>
      <c r="I5099" s="12"/>
      <c r="J5099" s="3">
        <f t="shared" si="215"/>
        <v>0.8</v>
      </c>
    </row>
    <row r="5100" spans="1:10">
      <c r="A5100" s="15" t="s">
        <v>22302</v>
      </c>
      <c r="B5100" s="15" t="s">
        <v>22303</v>
      </c>
      <c r="C5100" s="15" t="s">
        <v>16641</v>
      </c>
      <c r="D5100" s="16">
        <v>0.8</v>
      </c>
      <c r="E5100" s="12" t="s">
        <v>3529</v>
      </c>
      <c r="F5100" s="12"/>
      <c r="G5100" s="12"/>
      <c r="H5100" s="12"/>
      <c r="I5100" s="12"/>
      <c r="J5100" s="3">
        <f t="shared" si="215"/>
        <v>0.8</v>
      </c>
    </row>
    <row r="5101" spans="1:10">
      <c r="A5101" s="15" t="s">
        <v>4542</v>
      </c>
      <c r="B5101" s="15" t="s">
        <v>4543</v>
      </c>
      <c r="C5101" s="15" t="s">
        <v>7</v>
      </c>
      <c r="D5101" s="16">
        <v>0.8</v>
      </c>
      <c r="E5101" s="12" t="s">
        <v>3529</v>
      </c>
      <c r="F5101" s="12"/>
      <c r="G5101" s="12"/>
      <c r="H5101" s="12"/>
      <c r="I5101" s="12"/>
      <c r="J5101" s="3">
        <f t="shared" si="215"/>
        <v>0.8</v>
      </c>
    </row>
    <row r="5102" spans="1:10">
      <c r="A5102" s="15" t="s">
        <v>22304</v>
      </c>
      <c r="B5102" s="15" t="s">
        <v>22305</v>
      </c>
      <c r="C5102" s="15" t="s">
        <v>16641</v>
      </c>
      <c r="D5102" s="16">
        <v>0.8</v>
      </c>
      <c r="E5102" s="12" t="s">
        <v>3529</v>
      </c>
      <c r="F5102" s="12"/>
      <c r="G5102" s="12"/>
      <c r="H5102" s="12"/>
      <c r="I5102" s="12"/>
      <c r="J5102" s="3">
        <f t="shared" si="215"/>
        <v>0.8</v>
      </c>
    </row>
    <row r="5103" spans="1:10">
      <c r="A5103" s="15" t="s">
        <v>22306</v>
      </c>
      <c r="B5103" s="15" t="s">
        <v>22307</v>
      </c>
      <c r="C5103" s="15" t="s">
        <v>16641</v>
      </c>
      <c r="D5103" s="16">
        <v>0.8</v>
      </c>
      <c r="E5103" s="12" t="s">
        <v>3529</v>
      </c>
      <c r="F5103" s="12"/>
      <c r="G5103" s="12"/>
      <c r="H5103" s="12"/>
      <c r="I5103" s="12"/>
      <c r="J5103" s="3">
        <f t="shared" si="215"/>
        <v>0.8</v>
      </c>
    </row>
    <row r="5104" spans="1:10">
      <c r="A5104" s="15" t="s">
        <v>22308</v>
      </c>
      <c r="B5104" s="15" t="s">
        <v>22309</v>
      </c>
      <c r="C5104" s="15" t="s">
        <v>16641</v>
      </c>
      <c r="D5104" s="16">
        <v>0.8</v>
      </c>
      <c r="E5104" s="12" t="s">
        <v>3529</v>
      </c>
      <c r="F5104" s="12"/>
      <c r="G5104" s="12"/>
      <c r="H5104" s="12"/>
      <c r="I5104" s="12"/>
      <c r="J5104" s="3">
        <f t="shared" si="215"/>
        <v>0.8</v>
      </c>
    </row>
    <row r="5105" spans="1:10">
      <c r="A5105" s="15" t="s">
        <v>4544</v>
      </c>
      <c r="B5105" s="15" t="s">
        <v>4545</v>
      </c>
      <c r="C5105" s="15" t="s">
        <v>7</v>
      </c>
      <c r="D5105" s="16">
        <v>0.8</v>
      </c>
      <c r="E5105" s="12" t="s">
        <v>3529</v>
      </c>
      <c r="F5105" s="12"/>
      <c r="G5105" s="12"/>
      <c r="H5105" s="12"/>
      <c r="I5105" s="12"/>
      <c r="J5105" s="3">
        <f t="shared" si="215"/>
        <v>0.8</v>
      </c>
    </row>
    <row r="5106" spans="1:10">
      <c r="A5106" s="15" t="s">
        <v>4546</v>
      </c>
      <c r="B5106" s="15" t="s">
        <v>4547</v>
      </c>
      <c r="C5106" s="15" t="s">
        <v>7</v>
      </c>
      <c r="D5106" s="16">
        <v>0.8</v>
      </c>
      <c r="E5106" s="12" t="s">
        <v>3529</v>
      </c>
      <c r="F5106" s="12"/>
      <c r="G5106" s="12"/>
      <c r="H5106" s="12"/>
      <c r="I5106" s="12"/>
      <c r="J5106" s="3">
        <f t="shared" si="215"/>
        <v>0.8</v>
      </c>
    </row>
    <row r="5107" spans="1:10">
      <c r="A5107" s="15" t="s">
        <v>4548</v>
      </c>
      <c r="B5107" s="15" t="s">
        <v>4549</v>
      </c>
      <c r="C5107" s="15" t="s">
        <v>7</v>
      </c>
      <c r="D5107" s="16">
        <v>0.8</v>
      </c>
      <c r="E5107" s="12" t="s">
        <v>3529</v>
      </c>
      <c r="F5107" s="12"/>
      <c r="G5107" s="12"/>
      <c r="H5107" s="12"/>
      <c r="I5107" s="12"/>
      <c r="J5107" s="3">
        <f t="shared" si="215"/>
        <v>0.8</v>
      </c>
    </row>
    <row r="5108" spans="1:10">
      <c r="A5108" s="15" t="s">
        <v>4550</v>
      </c>
      <c r="B5108" s="15" t="s">
        <v>4551</v>
      </c>
      <c r="C5108" s="15" t="s">
        <v>7</v>
      </c>
      <c r="D5108" s="16">
        <v>0.8</v>
      </c>
      <c r="E5108" s="12" t="s">
        <v>3529</v>
      </c>
      <c r="F5108" s="12"/>
      <c r="G5108" s="12"/>
      <c r="H5108" s="12"/>
      <c r="I5108" s="12"/>
      <c r="J5108" s="3">
        <f t="shared" si="215"/>
        <v>0.8</v>
      </c>
    </row>
    <row r="5109" spans="1:10">
      <c r="A5109" s="15" t="s">
        <v>4552</v>
      </c>
      <c r="B5109" s="15" t="s">
        <v>4553</v>
      </c>
      <c r="C5109" s="15" t="s">
        <v>7</v>
      </c>
      <c r="D5109" s="16">
        <v>0.8</v>
      </c>
      <c r="E5109" s="12" t="s">
        <v>3529</v>
      </c>
      <c r="F5109" s="12"/>
      <c r="G5109" s="12"/>
      <c r="H5109" s="12"/>
      <c r="I5109" s="12"/>
      <c r="J5109" s="3">
        <f t="shared" si="215"/>
        <v>0.8</v>
      </c>
    </row>
    <row r="5110" spans="1:10">
      <c r="A5110" s="15" t="s">
        <v>22310</v>
      </c>
      <c r="B5110" s="15" t="s">
        <v>22311</v>
      </c>
      <c r="C5110" s="15" t="s">
        <v>16641</v>
      </c>
      <c r="D5110" s="16">
        <v>0.8</v>
      </c>
      <c r="E5110" s="12" t="s">
        <v>3529</v>
      </c>
      <c r="F5110" s="12"/>
      <c r="G5110" s="12"/>
      <c r="H5110" s="12"/>
      <c r="I5110" s="12"/>
      <c r="J5110" s="3">
        <f t="shared" si="215"/>
        <v>0.8</v>
      </c>
    </row>
    <row r="5111" spans="1:10">
      <c r="A5111" s="15" t="s">
        <v>22312</v>
      </c>
      <c r="B5111" s="15" t="s">
        <v>22313</v>
      </c>
      <c r="C5111" s="15" t="s">
        <v>16641</v>
      </c>
      <c r="D5111" s="16">
        <v>0.8</v>
      </c>
      <c r="E5111" s="12" t="s">
        <v>3529</v>
      </c>
      <c r="F5111" s="12"/>
      <c r="G5111" s="12"/>
      <c r="H5111" s="12"/>
      <c r="I5111" s="12"/>
      <c r="J5111" s="3">
        <f t="shared" si="215"/>
        <v>0.8</v>
      </c>
    </row>
    <row r="5112" spans="1:10">
      <c r="A5112" s="15" t="s">
        <v>4554</v>
      </c>
      <c r="B5112" s="15" t="s">
        <v>4555</v>
      </c>
      <c r="C5112" s="15" t="s">
        <v>7</v>
      </c>
      <c r="D5112" s="16">
        <v>0.8</v>
      </c>
      <c r="E5112" s="12" t="s">
        <v>3529</v>
      </c>
      <c r="F5112" s="12"/>
      <c r="G5112" s="12"/>
      <c r="H5112" s="12"/>
      <c r="I5112" s="12"/>
      <c r="J5112" s="3">
        <f t="shared" si="215"/>
        <v>0.8</v>
      </c>
    </row>
    <row r="5113" spans="1:10">
      <c r="A5113" s="15" t="s">
        <v>22314</v>
      </c>
      <c r="B5113" s="15" t="s">
        <v>22315</v>
      </c>
      <c r="C5113" s="15" t="s">
        <v>16641</v>
      </c>
      <c r="D5113" s="16">
        <v>0.8</v>
      </c>
      <c r="E5113" s="12" t="s">
        <v>3529</v>
      </c>
      <c r="F5113" s="12"/>
      <c r="G5113" s="12"/>
      <c r="H5113" s="12"/>
      <c r="I5113" s="12"/>
      <c r="J5113" s="3">
        <f t="shared" si="215"/>
        <v>0.8</v>
      </c>
    </row>
    <row r="5114" spans="1:10">
      <c r="A5114" s="15" t="s">
        <v>22316</v>
      </c>
      <c r="B5114" s="15" t="s">
        <v>22317</v>
      </c>
      <c r="C5114" s="15" t="s">
        <v>16641</v>
      </c>
      <c r="D5114" s="16">
        <v>0.8</v>
      </c>
      <c r="E5114" s="12" t="s">
        <v>3529</v>
      </c>
      <c r="F5114" s="12"/>
      <c r="G5114" s="12"/>
      <c r="H5114" s="12"/>
      <c r="I5114" s="12"/>
      <c r="J5114" s="3">
        <f t="shared" si="215"/>
        <v>0.8</v>
      </c>
    </row>
    <row r="5115" spans="1:10">
      <c r="A5115" s="15" t="s">
        <v>22318</v>
      </c>
      <c r="B5115" s="15" t="s">
        <v>22319</v>
      </c>
      <c r="C5115" s="15" t="s">
        <v>16641</v>
      </c>
      <c r="D5115" s="16">
        <v>0.8</v>
      </c>
      <c r="E5115" s="12" t="s">
        <v>3529</v>
      </c>
      <c r="F5115" s="12"/>
      <c r="G5115" s="12"/>
      <c r="H5115" s="12"/>
      <c r="I5115" s="12"/>
      <c r="J5115" s="3">
        <f t="shared" si="215"/>
        <v>0.8</v>
      </c>
    </row>
    <row r="5116" spans="1:10">
      <c r="A5116" s="15" t="s">
        <v>4556</v>
      </c>
      <c r="B5116" s="15" t="s">
        <v>4557</v>
      </c>
      <c r="C5116" s="15" t="s">
        <v>7</v>
      </c>
      <c r="D5116" s="16">
        <v>0.8</v>
      </c>
      <c r="E5116" s="12" t="s">
        <v>3529</v>
      </c>
      <c r="F5116" s="12"/>
      <c r="G5116" s="12"/>
      <c r="H5116" s="12"/>
      <c r="I5116" s="12"/>
      <c r="J5116" s="3">
        <f t="shared" si="215"/>
        <v>0.8</v>
      </c>
    </row>
    <row r="5117" spans="1:10">
      <c r="A5117" s="15" t="s">
        <v>4558</v>
      </c>
      <c r="B5117" s="15" t="s">
        <v>4559</v>
      </c>
      <c r="C5117" s="15" t="s">
        <v>7</v>
      </c>
      <c r="D5117" s="16">
        <v>0.8</v>
      </c>
      <c r="E5117" s="12" t="s">
        <v>3529</v>
      </c>
      <c r="F5117" s="12"/>
      <c r="G5117" s="12"/>
      <c r="H5117" s="12"/>
      <c r="I5117" s="12"/>
      <c r="J5117" s="3">
        <f t="shared" si="215"/>
        <v>0.8</v>
      </c>
    </row>
    <row r="5118" spans="1:10">
      <c r="A5118" s="15" t="s">
        <v>4560</v>
      </c>
      <c r="B5118" s="15" t="s">
        <v>4561</v>
      </c>
      <c r="C5118" s="15" t="s">
        <v>7</v>
      </c>
      <c r="D5118" s="16">
        <v>0.8</v>
      </c>
      <c r="E5118" s="12" t="s">
        <v>3529</v>
      </c>
      <c r="F5118" s="12"/>
      <c r="G5118" s="12"/>
      <c r="H5118" s="12"/>
      <c r="I5118" s="12"/>
      <c r="J5118" s="3">
        <f t="shared" si="215"/>
        <v>0.8</v>
      </c>
    </row>
    <row r="5119" spans="1:10">
      <c r="A5119" s="15" t="s">
        <v>4562</v>
      </c>
      <c r="B5119" s="15" t="s">
        <v>4563</v>
      </c>
      <c r="C5119" s="15" t="s">
        <v>7</v>
      </c>
      <c r="D5119" s="16">
        <v>0.8</v>
      </c>
      <c r="E5119" s="12" t="s">
        <v>3529</v>
      </c>
      <c r="F5119" s="12"/>
      <c r="G5119" s="12"/>
      <c r="H5119" s="12"/>
      <c r="I5119" s="12"/>
      <c r="J5119" s="3">
        <f t="shared" si="215"/>
        <v>0.8</v>
      </c>
    </row>
    <row r="5120" spans="1:10">
      <c r="A5120" s="15" t="s">
        <v>22320</v>
      </c>
      <c r="B5120" s="15" t="s">
        <v>22321</v>
      </c>
      <c r="C5120" s="15" t="s">
        <v>16641</v>
      </c>
      <c r="D5120" s="16">
        <v>0.8</v>
      </c>
      <c r="E5120" s="12" t="s">
        <v>3529</v>
      </c>
      <c r="F5120" s="12"/>
      <c r="G5120" s="12"/>
      <c r="H5120" s="12"/>
      <c r="I5120" s="12"/>
      <c r="J5120" s="3">
        <f t="shared" si="215"/>
        <v>0.8</v>
      </c>
    </row>
    <row r="5121" spans="1:10">
      <c r="A5121" s="15" t="s">
        <v>22322</v>
      </c>
      <c r="B5121" s="15" t="s">
        <v>22323</v>
      </c>
      <c r="C5121" s="15" t="s">
        <v>16641</v>
      </c>
      <c r="D5121" s="16">
        <v>0.8</v>
      </c>
      <c r="E5121" s="12" t="s">
        <v>3529</v>
      </c>
      <c r="F5121" s="12"/>
      <c r="G5121" s="12"/>
      <c r="H5121" s="12"/>
      <c r="I5121" s="12"/>
      <c r="J5121" s="3">
        <f t="shared" si="215"/>
        <v>0.8</v>
      </c>
    </row>
    <row r="5122" spans="1:10">
      <c r="A5122" s="15" t="s">
        <v>22324</v>
      </c>
      <c r="B5122" s="15" t="s">
        <v>22325</v>
      </c>
      <c r="C5122" s="15" t="s">
        <v>16641</v>
      </c>
      <c r="D5122" s="16">
        <v>0.8</v>
      </c>
      <c r="E5122" s="12" t="s">
        <v>3529</v>
      </c>
      <c r="F5122" s="12"/>
      <c r="G5122" s="12"/>
      <c r="H5122" s="12"/>
      <c r="I5122" s="12"/>
      <c r="J5122" s="3">
        <f t="shared" si="215"/>
        <v>0.8</v>
      </c>
    </row>
    <row r="5123" spans="1:10">
      <c r="A5123" s="15" t="s">
        <v>22326</v>
      </c>
      <c r="B5123" s="15" t="s">
        <v>22327</v>
      </c>
      <c r="C5123" s="15" t="s">
        <v>16641</v>
      </c>
      <c r="D5123" s="16">
        <v>0.8</v>
      </c>
      <c r="E5123" s="12" t="s">
        <v>3529</v>
      </c>
      <c r="F5123" s="12"/>
      <c r="G5123" s="12"/>
      <c r="H5123" s="12"/>
      <c r="I5123" s="12"/>
      <c r="J5123" s="3">
        <f t="shared" si="215"/>
        <v>0.8</v>
      </c>
    </row>
    <row r="5124" spans="1:10">
      <c r="A5124" s="15" t="s">
        <v>22328</v>
      </c>
      <c r="B5124" s="15" t="s">
        <v>22329</v>
      </c>
      <c r="C5124" s="15" t="s">
        <v>16641</v>
      </c>
      <c r="D5124" s="16">
        <v>0.8</v>
      </c>
      <c r="E5124" s="12" t="s">
        <v>3529</v>
      </c>
      <c r="F5124" s="12"/>
      <c r="G5124" s="12"/>
      <c r="H5124" s="12"/>
      <c r="I5124" s="12"/>
      <c r="J5124" s="3">
        <f t="shared" si="215"/>
        <v>0.8</v>
      </c>
    </row>
    <row r="5125" spans="1:10">
      <c r="A5125" s="15" t="s">
        <v>22330</v>
      </c>
      <c r="B5125" s="15" t="s">
        <v>22331</v>
      </c>
      <c r="C5125" s="15" t="s">
        <v>16641</v>
      </c>
      <c r="D5125" s="16">
        <v>0.8</v>
      </c>
      <c r="E5125" s="12" t="s">
        <v>3529</v>
      </c>
      <c r="F5125" s="12"/>
      <c r="G5125" s="12"/>
      <c r="H5125" s="12"/>
      <c r="I5125" s="12"/>
      <c r="J5125" s="3">
        <f t="shared" si="215"/>
        <v>0.8</v>
      </c>
    </row>
    <row r="5126" spans="1:10">
      <c r="A5126" s="15" t="s">
        <v>22332</v>
      </c>
      <c r="B5126" s="15" t="s">
        <v>22333</v>
      </c>
      <c r="C5126" s="15" t="s">
        <v>16641</v>
      </c>
      <c r="D5126" s="16">
        <v>0.8</v>
      </c>
      <c r="E5126" s="12" t="s">
        <v>3529</v>
      </c>
      <c r="F5126" s="12"/>
      <c r="G5126" s="12"/>
      <c r="H5126" s="12"/>
      <c r="I5126" s="12"/>
      <c r="J5126" s="3">
        <f t="shared" si="215"/>
        <v>0.8</v>
      </c>
    </row>
    <row r="5127" spans="1:10">
      <c r="A5127" s="15" t="s">
        <v>22334</v>
      </c>
      <c r="B5127" s="15" t="s">
        <v>22335</v>
      </c>
      <c r="C5127" s="15" t="s">
        <v>16641</v>
      </c>
      <c r="D5127" s="16">
        <v>0.8</v>
      </c>
      <c r="E5127" s="12" t="s">
        <v>3529</v>
      </c>
      <c r="F5127" s="12"/>
      <c r="G5127" s="12"/>
      <c r="H5127" s="12"/>
      <c r="I5127" s="12"/>
      <c r="J5127" s="3">
        <f t="shared" si="215"/>
        <v>0.8</v>
      </c>
    </row>
    <row r="5128" spans="1:10">
      <c r="A5128" s="15" t="s">
        <v>22336</v>
      </c>
      <c r="B5128" s="15" t="s">
        <v>22337</v>
      </c>
      <c r="C5128" s="15" t="s">
        <v>16641</v>
      </c>
      <c r="D5128" s="16">
        <v>0.8</v>
      </c>
      <c r="E5128" s="12" t="s">
        <v>3529</v>
      </c>
      <c r="F5128" s="12"/>
      <c r="G5128" s="12"/>
      <c r="H5128" s="12"/>
      <c r="I5128" s="12"/>
      <c r="J5128" s="3">
        <f t="shared" si="215"/>
        <v>0.8</v>
      </c>
    </row>
    <row r="5129" spans="1:10">
      <c r="A5129" s="15" t="s">
        <v>4564</v>
      </c>
      <c r="B5129" s="15" t="s">
        <v>4565</v>
      </c>
      <c r="C5129" s="15" t="s">
        <v>7</v>
      </c>
      <c r="D5129" s="16">
        <v>0.8</v>
      </c>
      <c r="E5129" s="12" t="s">
        <v>3529</v>
      </c>
      <c r="F5129" s="12"/>
      <c r="G5129" s="12"/>
      <c r="H5129" s="12"/>
      <c r="I5129" s="12"/>
      <c r="J5129" s="3">
        <f t="shared" si="215"/>
        <v>0.8</v>
      </c>
    </row>
    <row r="5130" spans="1:10">
      <c r="A5130" s="15" t="s">
        <v>4566</v>
      </c>
      <c r="B5130" s="15" t="s">
        <v>4567</v>
      </c>
      <c r="C5130" s="15" t="s">
        <v>7</v>
      </c>
      <c r="D5130" s="16">
        <v>0.8</v>
      </c>
      <c r="E5130" s="12" t="s">
        <v>3529</v>
      </c>
      <c r="F5130" s="12"/>
      <c r="G5130" s="12"/>
      <c r="H5130" s="12"/>
      <c r="I5130" s="12"/>
      <c r="J5130" s="3">
        <f t="shared" si="215"/>
        <v>0.8</v>
      </c>
    </row>
    <row r="5131" spans="1:10">
      <c r="A5131" s="15" t="s">
        <v>4568</v>
      </c>
      <c r="B5131" s="15" t="s">
        <v>4569</v>
      </c>
      <c r="C5131" s="15" t="s">
        <v>7</v>
      </c>
      <c r="D5131" s="16">
        <v>0.8</v>
      </c>
      <c r="E5131" s="12" t="s">
        <v>3529</v>
      </c>
      <c r="F5131" s="12"/>
      <c r="G5131" s="12"/>
      <c r="H5131" s="12"/>
      <c r="I5131" s="12"/>
      <c r="J5131" s="3">
        <f t="shared" si="215"/>
        <v>0.8</v>
      </c>
    </row>
    <row r="5132" spans="1:10">
      <c r="A5132" s="15" t="s">
        <v>4570</v>
      </c>
      <c r="B5132" s="15" t="s">
        <v>4571</v>
      </c>
      <c r="C5132" s="15" t="s">
        <v>7</v>
      </c>
      <c r="D5132" s="16">
        <v>0.8</v>
      </c>
      <c r="E5132" s="12" t="s">
        <v>3529</v>
      </c>
      <c r="F5132" s="12"/>
      <c r="G5132" s="12"/>
      <c r="H5132" s="12"/>
      <c r="I5132" s="12"/>
      <c r="J5132" s="3">
        <f t="shared" si="215"/>
        <v>0.8</v>
      </c>
    </row>
    <row r="5133" spans="1:10">
      <c r="A5133" s="15" t="s">
        <v>4572</v>
      </c>
      <c r="B5133" s="15" t="s">
        <v>4573</v>
      </c>
      <c r="C5133" s="15" t="s">
        <v>7</v>
      </c>
      <c r="D5133" s="16">
        <v>0.8</v>
      </c>
      <c r="E5133" s="12" t="s">
        <v>3529</v>
      </c>
      <c r="F5133" s="12"/>
      <c r="G5133" s="12"/>
      <c r="H5133" s="12"/>
      <c r="I5133" s="12"/>
      <c r="J5133" s="3">
        <f t="shared" si="215"/>
        <v>0.8</v>
      </c>
    </row>
    <row r="5134" spans="1:10">
      <c r="A5134" s="15" t="s">
        <v>4574</v>
      </c>
      <c r="B5134" s="15" t="s">
        <v>4575</v>
      </c>
      <c r="C5134" s="15" t="s">
        <v>7</v>
      </c>
      <c r="D5134" s="16">
        <v>0.8</v>
      </c>
      <c r="E5134" s="12" t="s">
        <v>3529</v>
      </c>
      <c r="F5134" s="12"/>
      <c r="G5134" s="12"/>
      <c r="H5134" s="12"/>
      <c r="I5134" s="12"/>
      <c r="J5134" s="3">
        <f t="shared" si="215"/>
        <v>0.8</v>
      </c>
    </row>
    <row r="5135" spans="1:10">
      <c r="A5135" s="15" t="s">
        <v>4576</v>
      </c>
      <c r="B5135" s="15" t="s">
        <v>4577</v>
      </c>
      <c r="C5135" s="15" t="s">
        <v>7</v>
      </c>
      <c r="D5135" s="16">
        <v>0.8</v>
      </c>
      <c r="E5135" s="12" t="s">
        <v>3529</v>
      </c>
      <c r="F5135" s="12"/>
      <c r="G5135" s="12"/>
      <c r="H5135" s="12"/>
      <c r="I5135" s="12"/>
      <c r="J5135" s="3">
        <f t="shared" si="215"/>
        <v>0.8</v>
      </c>
    </row>
    <row r="5136" spans="1:10">
      <c r="A5136" s="15" t="s">
        <v>4578</v>
      </c>
      <c r="B5136" s="15" t="s">
        <v>4579</v>
      </c>
      <c r="C5136" s="15" t="s">
        <v>7</v>
      </c>
      <c r="D5136" s="16">
        <v>0.8</v>
      </c>
      <c r="E5136" s="12" t="s">
        <v>3529</v>
      </c>
      <c r="F5136" s="12"/>
      <c r="G5136" s="12"/>
      <c r="H5136" s="12"/>
      <c r="I5136" s="12"/>
      <c r="J5136" s="3">
        <f t="shared" si="215"/>
        <v>0.8</v>
      </c>
    </row>
    <row r="5137" spans="1:10">
      <c r="A5137" s="15" t="s">
        <v>4580</v>
      </c>
      <c r="B5137" s="15" t="s">
        <v>4581</v>
      </c>
      <c r="C5137" s="15" t="s">
        <v>7</v>
      </c>
      <c r="D5137" s="16">
        <v>0.8</v>
      </c>
      <c r="E5137" s="12" t="s">
        <v>3529</v>
      </c>
      <c r="F5137" s="12"/>
      <c r="G5137" s="12"/>
      <c r="H5137" s="12"/>
      <c r="I5137" s="12"/>
      <c r="J5137" s="3">
        <f t="shared" si="215"/>
        <v>0.8</v>
      </c>
    </row>
    <row r="5138" spans="1:10">
      <c r="A5138" s="15" t="s">
        <v>4582</v>
      </c>
      <c r="B5138" s="15" t="s">
        <v>4583</v>
      </c>
      <c r="C5138" s="15" t="s">
        <v>7</v>
      </c>
      <c r="D5138" s="16">
        <v>0.8</v>
      </c>
      <c r="E5138" s="12" t="s">
        <v>3529</v>
      </c>
      <c r="F5138" s="12"/>
      <c r="G5138" s="12"/>
      <c r="H5138" s="12"/>
      <c r="I5138" s="12"/>
      <c r="J5138" s="3">
        <f t="shared" si="215"/>
        <v>0.8</v>
      </c>
    </row>
    <row r="5139" spans="1:10">
      <c r="A5139" s="15" t="s">
        <v>4584</v>
      </c>
      <c r="B5139" s="15" t="s">
        <v>4585</v>
      </c>
      <c r="C5139" s="15" t="s">
        <v>7</v>
      </c>
      <c r="D5139" s="16">
        <v>0.8</v>
      </c>
      <c r="E5139" s="12" t="s">
        <v>3529</v>
      </c>
      <c r="F5139" s="12"/>
      <c r="G5139" s="12"/>
      <c r="H5139" s="12"/>
      <c r="I5139" s="12"/>
      <c r="J5139" s="3">
        <f t="shared" si="215"/>
        <v>0.8</v>
      </c>
    </row>
    <row r="5140" spans="1:10">
      <c r="A5140" s="15" t="s">
        <v>4586</v>
      </c>
      <c r="B5140" s="15" t="s">
        <v>4587</v>
      </c>
      <c r="C5140" s="15" t="s">
        <v>7</v>
      </c>
      <c r="D5140" s="16">
        <v>0.8</v>
      </c>
      <c r="E5140" s="12" t="s">
        <v>3529</v>
      </c>
      <c r="F5140" s="12"/>
      <c r="G5140" s="12"/>
      <c r="H5140" s="12"/>
      <c r="I5140" s="12"/>
      <c r="J5140" s="3">
        <f t="shared" si="215"/>
        <v>0.8</v>
      </c>
    </row>
    <row r="5141" spans="1:10">
      <c r="A5141" s="15" t="s">
        <v>4588</v>
      </c>
      <c r="B5141" s="15" t="s">
        <v>4589</v>
      </c>
      <c r="C5141" s="15" t="s">
        <v>7</v>
      </c>
      <c r="D5141" s="16">
        <v>0.8</v>
      </c>
      <c r="E5141" s="12" t="s">
        <v>3529</v>
      </c>
      <c r="F5141" s="12"/>
      <c r="G5141" s="12"/>
      <c r="H5141" s="12"/>
      <c r="I5141" s="12"/>
      <c r="J5141" s="3">
        <f t="shared" si="215"/>
        <v>0.8</v>
      </c>
    </row>
    <row r="5142" spans="1:10">
      <c r="A5142" s="15" t="s">
        <v>4590</v>
      </c>
      <c r="B5142" s="15" t="s">
        <v>4591</v>
      </c>
      <c r="C5142" s="15" t="s">
        <v>7</v>
      </c>
      <c r="D5142" s="16">
        <v>0.8</v>
      </c>
      <c r="E5142" s="12" t="s">
        <v>3529</v>
      </c>
      <c r="F5142" s="12"/>
      <c r="G5142" s="12"/>
      <c r="H5142" s="12"/>
      <c r="I5142" s="12"/>
      <c r="J5142" s="3">
        <f t="shared" si="215"/>
        <v>0.8</v>
      </c>
    </row>
    <row r="5143" spans="1:10">
      <c r="A5143" s="15" t="s">
        <v>4592</v>
      </c>
      <c r="B5143" s="15" t="s">
        <v>4593</v>
      </c>
      <c r="C5143" s="15" t="s">
        <v>7</v>
      </c>
      <c r="D5143" s="16">
        <v>0.8</v>
      </c>
      <c r="E5143" s="12" t="s">
        <v>3529</v>
      </c>
      <c r="F5143" s="12"/>
      <c r="G5143" s="12"/>
      <c r="H5143" s="12"/>
      <c r="I5143" s="12"/>
      <c r="J5143" s="3">
        <f t="shared" si="215"/>
        <v>0.8</v>
      </c>
    </row>
    <row r="5144" spans="1:10">
      <c r="A5144" s="15" t="s">
        <v>4594</v>
      </c>
      <c r="B5144" s="15" t="s">
        <v>4595</v>
      </c>
      <c r="C5144" s="15" t="s">
        <v>7</v>
      </c>
      <c r="D5144" s="16">
        <v>0.8</v>
      </c>
      <c r="E5144" s="12" t="s">
        <v>3529</v>
      </c>
      <c r="F5144" s="12"/>
      <c r="G5144" s="12"/>
      <c r="H5144" s="12"/>
      <c r="I5144" s="12"/>
      <c r="J5144" s="3">
        <f t="shared" si="215"/>
        <v>0.8</v>
      </c>
    </row>
    <row r="5145" spans="1:10">
      <c r="A5145" s="15" t="s">
        <v>4596</v>
      </c>
      <c r="B5145" s="15" t="s">
        <v>4597</v>
      </c>
      <c r="C5145" s="15" t="s">
        <v>7</v>
      </c>
      <c r="D5145" s="16">
        <v>0.8</v>
      </c>
      <c r="E5145" s="12" t="s">
        <v>3529</v>
      </c>
      <c r="F5145" s="12"/>
      <c r="G5145" s="12"/>
      <c r="H5145" s="12"/>
      <c r="I5145" s="12"/>
      <c r="J5145" s="3">
        <f t="shared" si="215"/>
        <v>0.8</v>
      </c>
    </row>
    <row r="5146" spans="1:10">
      <c r="A5146" s="15" t="s">
        <v>4598</v>
      </c>
      <c r="B5146" s="15" t="s">
        <v>4599</v>
      </c>
      <c r="C5146" s="15" t="s">
        <v>7</v>
      </c>
      <c r="D5146" s="16">
        <v>0.8</v>
      </c>
      <c r="E5146" s="12" t="s">
        <v>3529</v>
      </c>
      <c r="F5146" s="12"/>
      <c r="G5146" s="12"/>
      <c r="H5146" s="12"/>
      <c r="I5146" s="12"/>
      <c r="J5146" s="3">
        <f t="shared" si="215"/>
        <v>0.8</v>
      </c>
    </row>
    <row r="5147" spans="1:10">
      <c r="A5147" s="15" t="s">
        <v>4600</v>
      </c>
      <c r="B5147" s="15" t="s">
        <v>4601</v>
      </c>
      <c r="C5147" s="15" t="s">
        <v>7</v>
      </c>
      <c r="D5147" s="16">
        <v>0.8</v>
      </c>
      <c r="E5147" s="12" t="s">
        <v>3529</v>
      </c>
      <c r="F5147" s="12"/>
      <c r="G5147" s="12"/>
      <c r="H5147" s="12"/>
      <c r="I5147" s="12"/>
      <c r="J5147" s="3">
        <f t="shared" si="215"/>
        <v>0.8</v>
      </c>
    </row>
    <row r="5148" spans="1:10">
      <c r="A5148" s="15" t="s">
        <v>4602</v>
      </c>
      <c r="B5148" s="15" t="s">
        <v>4603</v>
      </c>
      <c r="C5148" s="15" t="s">
        <v>7</v>
      </c>
      <c r="D5148" s="16">
        <v>0.8</v>
      </c>
      <c r="E5148" s="12" t="s">
        <v>3529</v>
      </c>
      <c r="F5148" s="12"/>
      <c r="G5148" s="12"/>
      <c r="H5148" s="12"/>
      <c r="I5148" s="12"/>
      <c r="J5148" s="3">
        <f t="shared" si="215"/>
        <v>0.8</v>
      </c>
    </row>
    <row r="5149" spans="1:10">
      <c r="A5149" s="15" t="s">
        <v>4604</v>
      </c>
      <c r="B5149" s="15" t="s">
        <v>4605</v>
      </c>
      <c r="C5149" s="15" t="s">
        <v>7</v>
      </c>
      <c r="D5149" s="16">
        <v>0.8</v>
      </c>
      <c r="E5149" s="12" t="s">
        <v>3529</v>
      </c>
      <c r="F5149" s="12"/>
      <c r="G5149" s="12"/>
      <c r="H5149" s="12"/>
      <c r="I5149" s="12"/>
      <c r="J5149" s="3">
        <f t="shared" ref="J5149:J5212" si="216">D5149</f>
        <v>0.8</v>
      </c>
    </row>
    <row r="5150" spans="1:10">
      <c r="A5150" s="15" t="s">
        <v>4606</v>
      </c>
      <c r="B5150" s="15" t="s">
        <v>4607</v>
      </c>
      <c r="C5150" s="15" t="s">
        <v>7</v>
      </c>
      <c r="D5150" s="16">
        <v>0.9</v>
      </c>
      <c r="E5150" s="12" t="s">
        <v>3529</v>
      </c>
      <c r="F5150" s="12"/>
      <c r="G5150" s="12"/>
      <c r="H5150" s="12"/>
      <c r="I5150" s="12"/>
      <c r="J5150" s="3">
        <f t="shared" si="216"/>
        <v>0.9</v>
      </c>
    </row>
    <row r="5151" spans="1:10">
      <c r="A5151" s="15" t="s">
        <v>22338</v>
      </c>
      <c r="B5151" s="15" t="s">
        <v>22339</v>
      </c>
      <c r="C5151" s="15" t="s">
        <v>16641</v>
      </c>
      <c r="D5151" s="16">
        <v>0.8</v>
      </c>
      <c r="E5151" s="12" t="s">
        <v>3529</v>
      </c>
      <c r="F5151" s="12"/>
      <c r="G5151" s="12"/>
      <c r="H5151" s="12"/>
      <c r="I5151" s="12"/>
      <c r="J5151" s="3">
        <f t="shared" si="216"/>
        <v>0.8</v>
      </c>
    </row>
    <row r="5152" spans="1:10">
      <c r="A5152" s="15" t="s">
        <v>4608</v>
      </c>
      <c r="B5152" s="15" t="s">
        <v>4609</v>
      </c>
      <c r="C5152" s="15" t="s">
        <v>7</v>
      </c>
      <c r="D5152" s="16">
        <v>0.8</v>
      </c>
      <c r="E5152" s="12" t="s">
        <v>3529</v>
      </c>
      <c r="F5152" s="12"/>
      <c r="G5152" s="12"/>
      <c r="H5152" s="12"/>
      <c r="I5152" s="12"/>
      <c r="J5152" s="3">
        <f t="shared" si="216"/>
        <v>0.8</v>
      </c>
    </row>
    <row r="5153" spans="1:10">
      <c r="A5153" s="15" t="s">
        <v>4610</v>
      </c>
      <c r="B5153" s="15" t="s">
        <v>4611</v>
      </c>
      <c r="C5153" s="15" t="s">
        <v>7</v>
      </c>
      <c r="D5153" s="16">
        <v>0.8</v>
      </c>
      <c r="E5153" s="12" t="s">
        <v>3529</v>
      </c>
      <c r="F5153" s="12"/>
      <c r="G5153" s="12"/>
      <c r="H5153" s="12"/>
      <c r="I5153" s="12"/>
      <c r="J5153" s="3">
        <f t="shared" si="216"/>
        <v>0.8</v>
      </c>
    </row>
    <row r="5154" spans="1:10">
      <c r="A5154" s="15" t="s">
        <v>4612</v>
      </c>
      <c r="B5154" s="15" t="s">
        <v>4613</v>
      </c>
      <c r="C5154" s="15" t="s">
        <v>7</v>
      </c>
      <c r="D5154" s="16">
        <v>0.8</v>
      </c>
      <c r="E5154" s="12" t="s">
        <v>3529</v>
      </c>
      <c r="F5154" s="12"/>
      <c r="G5154" s="12"/>
      <c r="H5154" s="12"/>
      <c r="I5154" s="12"/>
      <c r="J5154" s="3">
        <f t="shared" si="216"/>
        <v>0.8</v>
      </c>
    </row>
    <row r="5155" spans="1:10">
      <c r="A5155" s="15" t="s">
        <v>4614</v>
      </c>
      <c r="B5155" s="15" t="s">
        <v>4615</v>
      </c>
      <c r="C5155" s="15" t="s">
        <v>7</v>
      </c>
      <c r="D5155" s="16">
        <v>0.8</v>
      </c>
      <c r="E5155" s="12" t="s">
        <v>3529</v>
      </c>
      <c r="F5155" s="12"/>
      <c r="G5155" s="12"/>
      <c r="H5155" s="12"/>
      <c r="I5155" s="12"/>
      <c r="J5155" s="3">
        <f t="shared" si="216"/>
        <v>0.8</v>
      </c>
    </row>
    <row r="5156" spans="1:10">
      <c r="A5156" s="15" t="s">
        <v>4616</v>
      </c>
      <c r="B5156" s="15" t="s">
        <v>4617</v>
      </c>
      <c r="C5156" s="15" t="s">
        <v>7</v>
      </c>
      <c r="D5156" s="16">
        <v>0.8</v>
      </c>
      <c r="E5156" s="12" t="s">
        <v>3529</v>
      </c>
      <c r="F5156" s="12"/>
      <c r="G5156" s="12"/>
      <c r="H5156" s="12"/>
      <c r="I5156" s="12"/>
      <c r="J5156" s="3">
        <f t="shared" si="216"/>
        <v>0.8</v>
      </c>
    </row>
    <row r="5157" spans="1:10">
      <c r="A5157" s="15" t="s">
        <v>4618</v>
      </c>
      <c r="B5157" s="15" t="s">
        <v>4619</v>
      </c>
      <c r="C5157" s="15" t="s">
        <v>7</v>
      </c>
      <c r="D5157" s="16">
        <v>0.8</v>
      </c>
      <c r="E5157" s="12" t="s">
        <v>3529</v>
      </c>
      <c r="F5157" s="12"/>
      <c r="G5157" s="12"/>
      <c r="H5157" s="12"/>
      <c r="I5157" s="12"/>
      <c r="J5157" s="3">
        <f t="shared" si="216"/>
        <v>0.8</v>
      </c>
    </row>
    <row r="5158" spans="1:10">
      <c r="A5158" s="15" t="s">
        <v>22340</v>
      </c>
      <c r="B5158" s="15" t="s">
        <v>22341</v>
      </c>
      <c r="C5158" s="15" t="s">
        <v>16641</v>
      </c>
      <c r="D5158" s="16">
        <v>0.8</v>
      </c>
      <c r="E5158" s="12" t="s">
        <v>3529</v>
      </c>
      <c r="F5158" s="12"/>
      <c r="G5158" s="12"/>
      <c r="H5158" s="12"/>
      <c r="I5158" s="12"/>
      <c r="J5158" s="3">
        <f t="shared" si="216"/>
        <v>0.8</v>
      </c>
    </row>
    <row r="5159" spans="1:10">
      <c r="A5159" s="15" t="s">
        <v>4620</v>
      </c>
      <c r="B5159" s="15" t="s">
        <v>4621</v>
      </c>
      <c r="C5159" s="15" t="s">
        <v>7</v>
      </c>
      <c r="D5159" s="16">
        <v>0.8</v>
      </c>
      <c r="E5159" s="12" t="s">
        <v>3529</v>
      </c>
      <c r="F5159" s="12"/>
      <c r="G5159" s="12"/>
      <c r="H5159" s="12"/>
      <c r="I5159" s="12"/>
      <c r="J5159" s="3">
        <f t="shared" si="216"/>
        <v>0.8</v>
      </c>
    </row>
    <row r="5160" spans="1:10">
      <c r="A5160" s="15" t="s">
        <v>22342</v>
      </c>
      <c r="B5160" s="15" t="s">
        <v>22343</v>
      </c>
      <c r="C5160" s="15" t="s">
        <v>16641</v>
      </c>
      <c r="D5160" s="16">
        <v>0.8</v>
      </c>
      <c r="E5160" s="12" t="s">
        <v>3529</v>
      </c>
      <c r="F5160" s="12"/>
      <c r="G5160" s="12"/>
      <c r="H5160" s="12"/>
      <c r="I5160" s="12"/>
      <c r="J5160" s="3">
        <f t="shared" si="216"/>
        <v>0.8</v>
      </c>
    </row>
    <row r="5161" spans="1:10">
      <c r="A5161" s="15" t="s">
        <v>4622</v>
      </c>
      <c r="B5161" s="15" t="s">
        <v>4623</v>
      </c>
      <c r="C5161" s="15" t="s">
        <v>7</v>
      </c>
      <c r="D5161" s="16">
        <v>0.8</v>
      </c>
      <c r="E5161" s="12" t="s">
        <v>3529</v>
      </c>
      <c r="F5161" s="12"/>
      <c r="G5161" s="12"/>
      <c r="H5161" s="12"/>
      <c r="I5161" s="12"/>
      <c r="J5161" s="3">
        <f t="shared" si="216"/>
        <v>0.8</v>
      </c>
    </row>
    <row r="5162" spans="1:10">
      <c r="A5162" s="15" t="s">
        <v>4624</v>
      </c>
      <c r="B5162" s="15" t="s">
        <v>4625</v>
      </c>
      <c r="C5162" s="15" t="s">
        <v>7</v>
      </c>
      <c r="D5162" s="16">
        <v>0.8</v>
      </c>
      <c r="E5162" s="12" t="s">
        <v>3529</v>
      </c>
      <c r="F5162" s="12"/>
      <c r="G5162" s="12"/>
      <c r="H5162" s="12"/>
      <c r="I5162" s="12"/>
      <c r="J5162" s="3">
        <f t="shared" si="216"/>
        <v>0.8</v>
      </c>
    </row>
    <row r="5163" spans="1:10">
      <c r="A5163" s="15" t="s">
        <v>4626</v>
      </c>
      <c r="B5163" s="15" t="s">
        <v>4627</v>
      </c>
      <c r="C5163" s="15" t="s">
        <v>7</v>
      </c>
      <c r="D5163" s="16">
        <v>0.8</v>
      </c>
      <c r="E5163" s="12" t="s">
        <v>3529</v>
      </c>
      <c r="F5163" s="12"/>
      <c r="G5163" s="12"/>
      <c r="H5163" s="12"/>
      <c r="I5163" s="12"/>
      <c r="J5163" s="3">
        <f t="shared" si="216"/>
        <v>0.8</v>
      </c>
    </row>
    <row r="5164" spans="1:10">
      <c r="A5164" s="15" t="s">
        <v>4628</v>
      </c>
      <c r="B5164" s="15" t="s">
        <v>4629</v>
      </c>
      <c r="C5164" s="15" t="s">
        <v>7</v>
      </c>
      <c r="D5164" s="16">
        <v>0.8</v>
      </c>
      <c r="E5164" s="12" t="s">
        <v>3529</v>
      </c>
      <c r="F5164" s="12"/>
      <c r="G5164" s="12"/>
      <c r="H5164" s="12"/>
      <c r="I5164" s="12"/>
      <c r="J5164" s="3">
        <f t="shared" si="216"/>
        <v>0.8</v>
      </c>
    </row>
    <row r="5165" spans="1:10">
      <c r="A5165" s="15" t="s">
        <v>4630</v>
      </c>
      <c r="B5165" s="15" t="s">
        <v>4631</v>
      </c>
      <c r="C5165" s="15" t="s">
        <v>7</v>
      </c>
      <c r="D5165" s="16">
        <v>0.8</v>
      </c>
      <c r="E5165" s="12" t="s">
        <v>3529</v>
      </c>
      <c r="F5165" s="12"/>
      <c r="G5165" s="12"/>
      <c r="H5165" s="12"/>
      <c r="I5165" s="12"/>
      <c r="J5165" s="3">
        <f t="shared" si="216"/>
        <v>0.8</v>
      </c>
    </row>
    <row r="5166" spans="1:10">
      <c r="A5166" s="15" t="s">
        <v>4632</v>
      </c>
      <c r="B5166" s="15" t="s">
        <v>4633</v>
      </c>
      <c r="C5166" s="15" t="s">
        <v>7</v>
      </c>
      <c r="D5166" s="16">
        <v>0.8</v>
      </c>
      <c r="E5166" s="12" t="s">
        <v>3529</v>
      </c>
      <c r="F5166" s="12"/>
      <c r="G5166" s="12"/>
      <c r="H5166" s="12"/>
      <c r="I5166" s="12"/>
      <c r="J5166" s="3">
        <f t="shared" si="216"/>
        <v>0.8</v>
      </c>
    </row>
    <row r="5167" spans="1:10">
      <c r="A5167" s="15" t="s">
        <v>4634</v>
      </c>
      <c r="B5167" s="15" t="s">
        <v>4635</v>
      </c>
      <c r="C5167" s="15" t="s">
        <v>7</v>
      </c>
      <c r="D5167" s="16">
        <v>0.8</v>
      </c>
      <c r="E5167" s="12" t="s">
        <v>3529</v>
      </c>
      <c r="F5167" s="12"/>
      <c r="G5167" s="12"/>
      <c r="H5167" s="12"/>
      <c r="I5167" s="12"/>
      <c r="J5167" s="3">
        <f t="shared" si="216"/>
        <v>0.8</v>
      </c>
    </row>
    <row r="5168" spans="1:10">
      <c r="A5168" s="15" t="s">
        <v>4636</v>
      </c>
      <c r="B5168" s="15" t="s">
        <v>4637</v>
      </c>
      <c r="C5168" s="15" t="s">
        <v>7</v>
      </c>
      <c r="D5168" s="16">
        <v>0.8</v>
      </c>
      <c r="E5168" s="12" t="s">
        <v>3529</v>
      </c>
      <c r="F5168" s="12"/>
      <c r="G5168" s="12"/>
      <c r="H5168" s="12"/>
      <c r="I5168" s="12"/>
      <c r="J5168" s="3">
        <f t="shared" si="216"/>
        <v>0.8</v>
      </c>
    </row>
    <row r="5169" spans="1:10">
      <c r="A5169" s="15" t="s">
        <v>4638</v>
      </c>
      <c r="B5169" s="15" t="s">
        <v>4639</v>
      </c>
      <c r="C5169" s="15" t="s">
        <v>7</v>
      </c>
      <c r="D5169" s="16">
        <v>0.8</v>
      </c>
      <c r="E5169" s="12" t="s">
        <v>3529</v>
      </c>
      <c r="F5169" s="12"/>
      <c r="G5169" s="12"/>
      <c r="H5169" s="12"/>
      <c r="I5169" s="12"/>
      <c r="J5169" s="3">
        <f t="shared" si="216"/>
        <v>0.8</v>
      </c>
    </row>
    <row r="5170" spans="1:10">
      <c r="A5170" s="15" t="s">
        <v>4640</v>
      </c>
      <c r="B5170" s="15" t="s">
        <v>4641</v>
      </c>
      <c r="C5170" s="15" t="s">
        <v>7</v>
      </c>
      <c r="D5170" s="16">
        <v>0.8</v>
      </c>
      <c r="E5170" s="12" t="s">
        <v>3529</v>
      </c>
      <c r="F5170" s="12"/>
      <c r="G5170" s="12"/>
      <c r="H5170" s="12"/>
      <c r="I5170" s="12"/>
      <c r="J5170" s="3">
        <f t="shared" si="216"/>
        <v>0.8</v>
      </c>
    </row>
    <row r="5171" spans="1:10">
      <c r="A5171" s="15" t="s">
        <v>4642</v>
      </c>
      <c r="B5171" s="15" t="s">
        <v>4643</v>
      </c>
      <c r="C5171" s="15" t="s">
        <v>7</v>
      </c>
      <c r="D5171" s="16">
        <v>0.8</v>
      </c>
      <c r="E5171" s="12" t="s">
        <v>3529</v>
      </c>
      <c r="F5171" s="12"/>
      <c r="G5171" s="12"/>
      <c r="H5171" s="12"/>
      <c r="I5171" s="12"/>
      <c r="J5171" s="3">
        <f t="shared" si="216"/>
        <v>0.8</v>
      </c>
    </row>
    <row r="5172" spans="1:10">
      <c r="A5172" s="15" t="s">
        <v>4644</v>
      </c>
      <c r="B5172" s="15" t="s">
        <v>4645</v>
      </c>
      <c r="C5172" s="15" t="s">
        <v>7</v>
      </c>
      <c r="D5172" s="16">
        <v>0.8</v>
      </c>
      <c r="E5172" s="12" t="s">
        <v>3529</v>
      </c>
      <c r="F5172" s="12"/>
      <c r="G5172" s="12"/>
      <c r="H5172" s="12"/>
      <c r="I5172" s="12"/>
      <c r="J5172" s="3">
        <f t="shared" si="216"/>
        <v>0.8</v>
      </c>
    </row>
    <row r="5173" spans="1:10">
      <c r="A5173" s="15" t="s">
        <v>4646</v>
      </c>
      <c r="B5173" s="15" t="s">
        <v>4647</v>
      </c>
      <c r="C5173" s="15" t="s">
        <v>7</v>
      </c>
      <c r="D5173" s="16">
        <v>0.8</v>
      </c>
      <c r="E5173" s="12" t="s">
        <v>3529</v>
      </c>
      <c r="F5173" s="12"/>
      <c r="G5173" s="12"/>
      <c r="H5173" s="12"/>
      <c r="I5173" s="12"/>
      <c r="J5173" s="3">
        <f t="shared" si="216"/>
        <v>0.8</v>
      </c>
    </row>
    <row r="5174" spans="1:10">
      <c r="A5174" s="15" t="s">
        <v>4648</v>
      </c>
      <c r="B5174" s="15" t="s">
        <v>4649</v>
      </c>
      <c r="C5174" s="15" t="s">
        <v>7</v>
      </c>
      <c r="D5174" s="16">
        <v>0.8</v>
      </c>
      <c r="E5174" s="12" t="s">
        <v>3529</v>
      </c>
      <c r="F5174" s="12"/>
      <c r="G5174" s="12"/>
      <c r="H5174" s="12"/>
      <c r="I5174" s="12"/>
      <c r="J5174" s="3">
        <f t="shared" si="216"/>
        <v>0.8</v>
      </c>
    </row>
    <row r="5175" spans="1:10">
      <c r="A5175" s="15" t="s">
        <v>4650</v>
      </c>
      <c r="B5175" s="15" t="s">
        <v>4651</v>
      </c>
      <c r="C5175" s="15" t="s">
        <v>7</v>
      </c>
      <c r="D5175" s="16">
        <v>0.8</v>
      </c>
      <c r="E5175" s="12" t="s">
        <v>3529</v>
      </c>
      <c r="F5175" s="12"/>
      <c r="G5175" s="12"/>
      <c r="H5175" s="12"/>
      <c r="I5175" s="12"/>
      <c r="J5175" s="3">
        <f t="shared" si="216"/>
        <v>0.8</v>
      </c>
    </row>
    <row r="5176" spans="1:10">
      <c r="A5176" s="15" t="s">
        <v>4652</v>
      </c>
      <c r="B5176" s="15" t="s">
        <v>4653</v>
      </c>
      <c r="C5176" s="15" t="s">
        <v>7</v>
      </c>
      <c r="D5176" s="16">
        <v>0.8</v>
      </c>
      <c r="E5176" s="12" t="s">
        <v>3529</v>
      </c>
      <c r="F5176" s="12"/>
      <c r="G5176" s="12"/>
      <c r="H5176" s="12"/>
      <c r="I5176" s="12"/>
      <c r="J5176" s="3">
        <f t="shared" si="216"/>
        <v>0.8</v>
      </c>
    </row>
    <row r="5177" spans="1:10">
      <c r="A5177" s="15" t="s">
        <v>4654</v>
      </c>
      <c r="B5177" s="15" t="s">
        <v>4655</v>
      </c>
      <c r="C5177" s="15" t="s">
        <v>7</v>
      </c>
      <c r="D5177" s="16">
        <v>0.8</v>
      </c>
      <c r="E5177" s="12" t="s">
        <v>3529</v>
      </c>
      <c r="F5177" s="12"/>
      <c r="G5177" s="12"/>
      <c r="H5177" s="12"/>
      <c r="I5177" s="12"/>
      <c r="J5177" s="3">
        <f t="shared" si="216"/>
        <v>0.8</v>
      </c>
    </row>
    <row r="5178" spans="1:10">
      <c r="A5178" s="15" t="s">
        <v>4656</v>
      </c>
      <c r="B5178" s="15" t="s">
        <v>4657</v>
      </c>
      <c r="C5178" s="15" t="s">
        <v>7</v>
      </c>
      <c r="D5178" s="16">
        <v>0.8</v>
      </c>
      <c r="E5178" s="12" t="s">
        <v>3529</v>
      </c>
      <c r="F5178" s="12"/>
      <c r="G5178" s="12"/>
      <c r="H5178" s="12"/>
      <c r="I5178" s="12"/>
      <c r="J5178" s="3">
        <f t="shared" si="216"/>
        <v>0.8</v>
      </c>
    </row>
    <row r="5179" spans="1:10">
      <c r="A5179" s="15" t="s">
        <v>22344</v>
      </c>
      <c r="B5179" s="15" t="s">
        <v>22345</v>
      </c>
      <c r="C5179" s="15" t="s">
        <v>16641</v>
      </c>
      <c r="D5179" s="16">
        <v>0.8</v>
      </c>
      <c r="E5179" s="12" t="s">
        <v>3529</v>
      </c>
      <c r="F5179" s="12"/>
      <c r="G5179" s="12"/>
      <c r="H5179" s="12"/>
      <c r="I5179" s="12"/>
      <c r="J5179" s="3">
        <f t="shared" si="216"/>
        <v>0.8</v>
      </c>
    </row>
    <row r="5180" spans="1:10">
      <c r="A5180" s="15" t="s">
        <v>22346</v>
      </c>
      <c r="B5180" s="15" t="s">
        <v>22347</v>
      </c>
      <c r="C5180" s="15" t="s">
        <v>16641</v>
      </c>
      <c r="D5180" s="16">
        <v>0.8</v>
      </c>
      <c r="E5180" s="12" t="s">
        <v>3529</v>
      </c>
      <c r="F5180" s="12"/>
      <c r="G5180" s="12"/>
      <c r="H5180" s="12"/>
      <c r="I5180" s="12"/>
      <c r="J5180" s="3">
        <f t="shared" si="216"/>
        <v>0.8</v>
      </c>
    </row>
    <row r="5181" spans="1:10">
      <c r="A5181" s="15" t="s">
        <v>22348</v>
      </c>
      <c r="B5181" s="15" t="s">
        <v>22349</v>
      </c>
      <c r="C5181" s="15" t="s">
        <v>16641</v>
      </c>
      <c r="D5181" s="16">
        <v>0.8</v>
      </c>
      <c r="E5181" s="12" t="s">
        <v>3529</v>
      </c>
      <c r="F5181" s="12"/>
      <c r="G5181" s="12"/>
      <c r="H5181" s="12"/>
      <c r="I5181" s="12"/>
      <c r="J5181" s="3">
        <f t="shared" si="216"/>
        <v>0.8</v>
      </c>
    </row>
    <row r="5182" spans="1:10">
      <c r="A5182" s="15" t="s">
        <v>4658</v>
      </c>
      <c r="B5182" s="15" t="s">
        <v>4659</v>
      </c>
      <c r="C5182" s="15" t="s">
        <v>7</v>
      </c>
      <c r="D5182" s="16">
        <v>0.8</v>
      </c>
      <c r="E5182" s="12" t="s">
        <v>3529</v>
      </c>
      <c r="F5182" s="12"/>
      <c r="G5182" s="12"/>
      <c r="H5182" s="12"/>
      <c r="I5182" s="12"/>
      <c r="J5182" s="3">
        <f t="shared" si="216"/>
        <v>0.8</v>
      </c>
    </row>
    <row r="5183" spans="1:10">
      <c r="A5183" s="15" t="s">
        <v>4660</v>
      </c>
      <c r="B5183" s="15" t="s">
        <v>4661</v>
      </c>
      <c r="C5183" s="15" t="s">
        <v>7</v>
      </c>
      <c r="D5183" s="16">
        <v>0.8</v>
      </c>
      <c r="E5183" s="12" t="s">
        <v>3529</v>
      </c>
      <c r="F5183" s="12"/>
      <c r="G5183" s="12"/>
      <c r="H5183" s="12"/>
      <c r="I5183" s="12"/>
      <c r="J5183" s="3">
        <f t="shared" si="216"/>
        <v>0.8</v>
      </c>
    </row>
    <row r="5184" spans="1:10">
      <c r="A5184" s="15" t="s">
        <v>22350</v>
      </c>
      <c r="B5184" s="15" t="s">
        <v>22351</v>
      </c>
      <c r="C5184" s="15" t="s">
        <v>16641</v>
      </c>
      <c r="D5184" s="16">
        <v>0.8</v>
      </c>
      <c r="E5184" s="12" t="s">
        <v>3529</v>
      </c>
      <c r="F5184" s="12"/>
      <c r="G5184" s="12"/>
      <c r="H5184" s="12"/>
      <c r="I5184" s="12"/>
      <c r="J5184" s="3">
        <f t="shared" si="216"/>
        <v>0.8</v>
      </c>
    </row>
    <row r="5185" spans="1:10">
      <c r="A5185" s="15" t="s">
        <v>22352</v>
      </c>
      <c r="B5185" s="15" t="s">
        <v>22353</v>
      </c>
      <c r="C5185" s="15" t="s">
        <v>16641</v>
      </c>
      <c r="D5185" s="16">
        <v>0.8</v>
      </c>
      <c r="E5185" s="12" t="s">
        <v>3529</v>
      </c>
      <c r="F5185" s="12"/>
      <c r="G5185" s="12"/>
      <c r="H5185" s="12"/>
      <c r="I5185" s="12"/>
      <c r="J5185" s="3">
        <f t="shared" si="216"/>
        <v>0.8</v>
      </c>
    </row>
    <row r="5186" spans="1:10">
      <c r="A5186" s="15" t="s">
        <v>4662</v>
      </c>
      <c r="B5186" s="15" t="s">
        <v>4663</v>
      </c>
      <c r="C5186" s="15" t="s">
        <v>7</v>
      </c>
      <c r="D5186" s="16">
        <v>0.8</v>
      </c>
      <c r="E5186" s="12" t="s">
        <v>3529</v>
      </c>
      <c r="F5186" s="12"/>
      <c r="G5186" s="12"/>
      <c r="H5186" s="12"/>
      <c r="I5186" s="12"/>
      <c r="J5186" s="3">
        <f t="shared" si="216"/>
        <v>0.8</v>
      </c>
    </row>
    <row r="5187" spans="1:10">
      <c r="A5187" s="15" t="s">
        <v>4664</v>
      </c>
      <c r="B5187" s="15" t="s">
        <v>4665</v>
      </c>
      <c r="C5187" s="15" t="s">
        <v>7</v>
      </c>
      <c r="D5187" s="16">
        <v>0.8</v>
      </c>
      <c r="E5187" s="12" t="s">
        <v>3529</v>
      </c>
      <c r="F5187" s="12"/>
      <c r="G5187" s="12"/>
      <c r="H5187" s="12"/>
      <c r="I5187" s="12"/>
      <c r="J5187" s="3">
        <f t="shared" si="216"/>
        <v>0.8</v>
      </c>
    </row>
    <row r="5188" spans="1:10">
      <c r="A5188" s="15" t="s">
        <v>4666</v>
      </c>
      <c r="B5188" s="15" t="s">
        <v>4667</v>
      </c>
      <c r="C5188" s="15" t="s">
        <v>7</v>
      </c>
      <c r="D5188" s="16">
        <v>0.8</v>
      </c>
      <c r="E5188" s="12" t="s">
        <v>3529</v>
      </c>
      <c r="F5188" s="12"/>
      <c r="G5188" s="12"/>
      <c r="H5188" s="12"/>
      <c r="I5188" s="12"/>
      <c r="J5188" s="3">
        <f t="shared" si="216"/>
        <v>0.8</v>
      </c>
    </row>
    <row r="5189" spans="1:10">
      <c r="A5189" s="15" t="s">
        <v>4668</v>
      </c>
      <c r="B5189" s="15" t="s">
        <v>4669</v>
      </c>
      <c r="C5189" s="15" t="s">
        <v>7</v>
      </c>
      <c r="D5189" s="16">
        <v>0.8</v>
      </c>
      <c r="E5189" s="12" t="s">
        <v>3529</v>
      </c>
      <c r="F5189" s="12"/>
      <c r="G5189" s="12"/>
      <c r="H5189" s="12"/>
      <c r="I5189" s="12"/>
      <c r="J5189" s="3">
        <f t="shared" si="216"/>
        <v>0.8</v>
      </c>
    </row>
    <row r="5190" spans="1:10">
      <c r="A5190" s="15" t="s">
        <v>4670</v>
      </c>
      <c r="B5190" s="15" t="s">
        <v>4671</v>
      </c>
      <c r="C5190" s="15" t="s">
        <v>7</v>
      </c>
      <c r="D5190" s="16">
        <v>0.8</v>
      </c>
      <c r="E5190" s="12" t="s">
        <v>3529</v>
      </c>
      <c r="F5190" s="12"/>
      <c r="G5190" s="12"/>
      <c r="H5190" s="12"/>
      <c r="I5190" s="12"/>
      <c r="J5190" s="3">
        <f t="shared" si="216"/>
        <v>0.8</v>
      </c>
    </row>
    <row r="5191" spans="1:10">
      <c r="A5191" s="15" t="s">
        <v>4672</v>
      </c>
      <c r="B5191" s="15" t="s">
        <v>4673</v>
      </c>
      <c r="C5191" s="15" t="s">
        <v>7</v>
      </c>
      <c r="D5191" s="16">
        <v>0.8</v>
      </c>
      <c r="E5191" s="12" t="s">
        <v>3529</v>
      </c>
      <c r="F5191" s="12"/>
      <c r="G5191" s="12"/>
      <c r="H5191" s="12"/>
      <c r="I5191" s="12"/>
      <c r="J5191" s="3">
        <f t="shared" si="216"/>
        <v>0.8</v>
      </c>
    </row>
    <row r="5192" spans="1:10">
      <c r="A5192" s="15" t="s">
        <v>4674</v>
      </c>
      <c r="B5192" s="15" t="s">
        <v>4675</v>
      </c>
      <c r="C5192" s="15" t="s">
        <v>7</v>
      </c>
      <c r="D5192" s="16">
        <v>0.8</v>
      </c>
      <c r="E5192" s="12" t="s">
        <v>3529</v>
      </c>
      <c r="F5192" s="12"/>
      <c r="G5192" s="12"/>
      <c r="H5192" s="12"/>
      <c r="I5192" s="12"/>
      <c r="J5192" s="3">
        <f t="shared" si="216"/>
        <v>0.8</v>
      </c>
    </row>
    <row r="5193" spans="1:10">
      <c r="A5193" s="15" t="s">
        <v>4676</v>
      </c>
      <c r="B5193" s="15" t="s">
        <v>4677</v>
      </c>
      <c r="C5193" s="15" t="s">
        <v>7</v>
      </c>
      <c r="D5193" s="16">
        <v>0.8</v>
      </c>
      <c r="E5193" s="12" t="s">
        <v>3529</v>
      </c>
      <c r="F5193" s="12"/>
      <c r="G5193" s="12"/>
      <c r="H5193" s="12"/>
      <c r="I5193" s="12"/>
      <c r="J5193" s="3">
        <f t="shared" si="216"/>
        <v>0.8</v>
      </c>
    </row>
    <row r="5194" spans="1:10">
      <c r="A5194" s="15" t="s">
        <v>4678</v>
      </c>
      <c r="B5194" s="15" t="s">
        <v>4679</v>
      </c>
      <c r="C5194" s="15" t="s">
        <v>7</v>
      </c>
      <c r="D5194" s="16">
        <v>0.8</v>
      </c>
      <c r="E5194" s="12" t="s">
        <v>3529</v>
      </c>
      <c r="F5194" s="12"/>
      <c r="G5194" s="12"/>
      <c r="H5194" s="12"/>
      <c r="I5194" s="12"/>
      <c r="J5194" s="3">
        <f t="shared" si="216"/>
        <v>0.8</v>
      </c>
    </row>
    <row r="5195" spans="1:10">
      <c r="A5195" s="15" t="s">
        <v>4680</v>
      </c>
      <c r="B5195" s="15" t="s">
        <v>4681</v>
      </c>
      <c r="C5195" s="15" t="s">
        <v>7</v>
      </c>
      <c r="D5195" s="16">
        <v>0.8</v>
      </c>
      <c r="E5195" s="12" t="s">
        <v>3529</v>
      </c>
      <c r="F5195" s="12"/>
      <c r="G5195" s="12"/>
      <c r="H5195" s="12"/>
      <c r="I5195" s="12"/>
      <c r="J5195" s="3">
        <f t="shared" si="216"/>
        <v>0.8</v>
      </c>
    </row>
    <row r="5196" spans="1:10">
      <c r="A5196" s="15" t="s">
        <v>4682</v>
      </c>
      <c r="B5196" s="15" t="s">
        <v>4683</v>
      </c>
      <c r="C5196" s="15" t="s">
        <v>7</v>
      </c>
      <c r="D5196" s="16">
        <v>0.8</v>
      </c>
      <c r="E5196" s="12" t="s">
        <v>3529</v>
      </c>
      <c r="F5196" s="12"/>
      <c r="G5196" s="12"/>
      <c r="H5196" s="12"/>
      <c r="I5196" s="12"/>
      <c r="J5196" s="3">
        <f t="shared" si="216"/>
        <v>0.8</v>
      </c>
    </row>
    <row r="5197" spans="1:10">
      <c r="A5197" s="15" t="s">
        <v>4684</v>
      </c>
      <c r="B5197" s="15" t="s">
        <v>4685</v>
      </c>
      <c r="C5197" s="15" t="s">
        <v>7</v>
      </c>
      <c r="D5197" s="16">
        <v>0.8</v>
      </c>
      <c r="E5197" s="12" t="s">
        <v>3529</v>
      </c>
      <c r="F5197" s="12"/>
      <c r="G5197" s="12"/>
      <c r="H5197" s="12"/>
      <c r="I5197" s="12"/>
      <c r="J5197" s="3">
        <f t="shared" si="216"/>
        <v>0.8</v>
      </c>
    </row>
    <row r="5198" spans="1:10">
      <c r="A5198" s="15" t="s">
        <v>4686</v>
      </c>
      <c r="B5198" s="15" t="s">
        <v>4687</v>
      </c>
      <c r="C5198" s="15" t="s">
        <v>7</v>
      </c>
      <c r="D5198" s="16">
        <v>0.8</v>
      </c>
      <c r="E5198" s="12" t="s">
        <v>3529</v>
      </c>
      <c r="F5198" s="12"/>
      <c r="G5198" s="12"/>
      <c r="H5198" s="12"/>
      <c r="I5198" s="12"/>
      <c r="J5198" s="3">
        <f t="shared" si="216"/>
        <v>0.8</v>
      </c>
    </row>
    <row r="5199" spans="1:10">
      <c r="A5199" s="15" t="s">
        <v>4688</v>
      </c>
      <c r="B5199" s="15" t="s">
        <v>4689</v>
      </c>
      <c r="C5199" s="15" t="s">
        <v>7</v>
      </c>
      <c r="D5199" s="16">
        <v>0.8</v>
      </c>
      <c r="E5199" s="12" t="s">
        <v>3529</v>
      </c>
      <c r="F5199" s="12"/>
      <c r="G5199" s="12"/>
      <c r="H5199" s="12"/>
      <c r="I5199" s="12"/>
      <c r="J5199" s="3">
        <f t="shared" si="216"/>
        <v>0.8</v>
      </c>
    </row>
    <row r="5200" spans="1:10">
      <c r="A5200" s="15" t="s">
        <v>4690</v>
      </c>
      <c r="B5200" s="15" t="s">
        <v>4691</v>
      </c>
      <c r="C5200" s="15" t="s">
        <v>7</v>
      </c>
      <c r="D5200" s="16">
        <v>0.8</v>
      </c>
      <c r="E5200" s="12" t="s">
        <v>3529</v>
      </c>
      <c r="F5200" s="12"/>
      <c r="G5200" s="12"/>
      <c r="H5200" s="12"/>
      <c r="I5200" s="12"/>
      <c r="J5200" s="3">
        <f t="shared" si="216"/>
        <v>0.8</v>
      </c>
    </row>
    <row r="5201" spans="1:10">
      <c r="A5201" s="15" t="s">
        <v>4692</v>
      </c>
      <c r="B5201" s="15" t="s">
        <v>4693</v>
      </c>
      <c r="C5201" s="15" t="s">
        <v>7</v>
      </c>
      <c r="D5201" s="16">
        <v>0.8</v>
      </c>
      <c r="E5201" s="12" t="s">
        <v>3529</v>
      </c>
      <c r="F5201" s="12"/>
      <c r="G5201" s="12"/>
      <c r="H5201" s="12"/>
      <c r="I5201" s="12"/>
      <c r="J5201" s="3">
        <f t="shared" si="216"/>
        <v>0.8</v>
      </c>
    </row>
    <row r="5202" spans="1:10">
      <c r="A5202" s="15" t="s">
        <v>4694</v>
      </c>
      <c r="B5202" s="15" t="s">
        <v>4695</v>
      </c>
      <c r="C5202" s="15" t="s">
        <v>7</v>
      </c>
      <c r="D5202" s="16">
        <v>0.8</v>
      </c>
      <c r="E5202" s="12" t="s">
        <v>3529</v>
      </c>
      <c r="F5202" s="12"/>
      <c r="G5202" s="12"/>
      <c r="H5202" s="12"/>
      <c r="I5202" s="12"/>
      <c r="J5202" s="3">
        <f t="shared" si="216"/>
        <v>0.8</v>
      </c>
    </row>
    <row r="5203" spans="1:10">
      <c r="A5203" s="15" t="s">
        <v>4696</v>
      </c>
      <c r="B5203" s="15" t="s">
        <v>4697</v>
      </c>
      <c r="C5203" s="15" t="s">
        <v>7</v>
      </c>
      <c r="D5203" s="16">
        <v>0.8</v>
      </c>
      <c r="E5203" s="12" t="s">
        <v>3529</v>
      </c>
      <c r="F5203" s="12"/>
      <c r="G5203" s="12"/>
      <c r="H5203" s="12"/>
      <c r="I5203" s="12"/>
      <c r="J5203" s="3">
        <f t="shared" si="216"/>
        <v>0.8</v>
      </c>
    </row>
    <row r="5204" spans="1:10">
      <c r="A5204" s="15" t="s">
        <v>4698</v>
      </c>
      <c r="B5204" s="15" t="s">
        <v>4699</v>
      </c>
      <c r="C5204" s="15" t="s">
        <v>7</v>
      </c>
      <c r="D5204" s="16">
        <v>0.8</v>
      </c>
      <c r="E5204" s="12" t="s">
        <v>3529</v>
      </c>
      <c r="F5204" s="12"/>
      <c r="G5204" s="12"/>
      <c r="H5204" s="12"/>
      <c r="I5204" s="12"/>
      <c r="J5204" s="3">
        <f t="shared" si="216"/>
        <v>0.8</v>
      </c>
    </row>
    <row r="5205" spans="1:10">
      <c r="A5205" s="15" t="s">
        <v>4700</v>
      </c>
      <c r="B5205" s="15" t="s">
        <v>4701</v>
      </c>
      <c r="C5205" s="15" t="s">
        <v>7</v>
      </c>
      <c r="D5205" s="16">
        <v>0.8</v>
      </c>
      <c r="E5205" s="12" t="s">
        <v>3529</v>
      </c>
      <c r="F5205" s="12"/>
      <c r="G5205" s="12"/>
      <c r="H5205" s="12"/>
      <c r="I5205" s="12"/>
      <c r="J5205" s="3">
        <f t="shared" si="216"/>
        <v>0.8</v>
      </c>
    </row>
    <row r="5206" spans="1:10">
      <c r="A5206" s="15" t="s">
        <v>22354</v>
      </c>
      <c r="B5206" s="15" t="s">
        <v>22355</v>
      </c>
      <c r="C5206" s="15" t="s">
        <v>16641</v>
      </c>
      <c r="D5206" s="16">
        <v>0.8</v>
      </c>
      <c r="E5206" s="12" t="s">
        <v>3529</v>
      </c>
      <c r="F5206" s="12"/>
      <c r="G5206" s="12"/>
      <c r="H5206" s="12"/>
      <c r="I5206" s="12"/>
      <c r="J5206" s="3">
        <f t="shared" si="216"/>
        <v>0.8</v>
      </c>
    </row>
    <row r="5207" spans="1:10">
      <c r="A5207" s="15" t="s">
        <v>4702</v>
      </c>
      <c r="B5207" s="15" t="s">
        <v>4703</v>
      </c>
      <c r="C5207" s="15" t="s">
        <v>7</v>
      </c>
      <c r="D5207" s="16">
        <v>0.8</v>
      </c>
      <c r="E5207" s="12" t="s">
        <v>3529</v>
      </c>
      <c r="F5207" s="12"/>
      <c r="G5207" s="12"/>
      <c r="H5207" s="12"/>
      <c r="I5207" s="12"/>
      <c r="J5207" s="3">
        <f t="shared" si="216"/>
        <v>0.8</v>
      </c>
    </row>
    <row r="5208" spans="1:10">
      <c r="A5208" s="15" t="s">
        <v>4704</v>
      </c>
      <c r="B5208" s="15" t="s">
        <v>4705</v>
      </c>
      <c r="C5208" s="15" t="s">
        <v>7</v>
      </c>
      <c r="D5208" s="16">
        <v>0.8</v>
      </c>
      <c r="E5208" s="12" t="s">
        <v>3529</v>
      </c>
      <c r="F5208" s="12"/>
      <c r="G5208" s="12"/>
      <c r="H5208" s="12"/>
      <c r="I5208" s="12"/>
      <c r="J5208" s="3">
        <f t="shared" si="216"/>
        <v>0.8</v>
      </c>
    </row>
    <row r="5209" spans="1:10">
      <c r="A5209" s="15" t="s">
        <v>22356</v>
      </c>
      <c r="B5209" s="15" t="s">
        <v>22357</v>
      </c>
      <c r="C5209" s="15" t="s">
        <v>16641</v>
      </c>
      <c r="D5209" s="16">
        <v>0.8</v>
      </c>
      <c r="E5209" s="12" t="s">
        <v>3529</v>
      </c>
      <c r="F5209" s="12"/>
      <c r="G5209" s="12"/>
      <c r="H5209" s="12"/>
      <c r="I5209" s="12"/>
      <c r="J5209" s="3">
        <f t="shared" si="216"/>
        <v>0.8</v>
      </c>
    </row>
    <row r="5210" spans="1:10">
      <c r="A5210" s="15" t="s">
        <v>4706</v>
      </c>
      <c r="B5210" s="15" t="s">
        <v>4707</v>
      </c>
      <c r="C5210" s="15" t="s">
        <v>7</v>
      </c>
      <c r="D5210" s="16">
        <v>0.8</v>
      </c>
      <c r="E5210" s="12" t="s">
        <v>3529</v>
      </c>
      <c r="F5210" s="12"/>
      <c r="G5210" s="12"/>
      <c r="H5210" s="12"/>
      <c r="I5210" s="12"/>
      <c r="J5210" s="3">
        <f t="shared" si="216"/>
        <v>0.8</v>
      </c>
    </row>
    <row r="5211" spans="1:10">
      <c r="A5211" s="15" t="s">
        <v>4708</v>
      </c>
      <c r="B5211" s="15" t="s">
        <v>4709</v>
      </c>
      <c r="C5211" s="15" t="s">
        <v>7</v>
      </c>
      <c r="D5211" s="16">
        <v>0.8</v>
      </c>
      <c r="E5211" s="12" t="s">
        <v>3529</v>
      </c>
      <c r="F5211" s="12"/>
      <c r="G5211" s="12"/>
      <c r="H5211" s="12"/>
      <c r="I5211" s="12"/>
      <c r="J5211" s="3">
        <f t="shared" si="216"/>
        <v>0.8</v>
      </c>
    </row>
    <row r="5212" spans="1:10">
      <c r="A5212" s="15" t="s">
        <v>4710</v>
      </c>
      <c r="B5212" s="15" t="s">
        <v>4711</v>
      </c>
      <c r="C5212" s="15" t="s">
        <v>7</v>
      </c>
      <c r="D5212" s="16">
        <v>0.8</v>
      </c>
      <c r="E5212" s="12" t="s">
        <v>3529</v>
      </c>
      <c r="F5212" s="12"/>
      <c r="G5212" s="12"/>
      <c r="H5212" s="12"/>
      <c r="I5212" s="12"/>
      <c r="J5212" s="3">
        <f t="shared" si="216"/>
        <v>0.8</v>
      </c>
    </row>
    <row r="5213" spans="1:10">
      <c r="A5213" s="15" t="s">
        <v>4712</v>
      </c>
      <c r="B5213" s="15" t="s">
        <v>4713</v>
      </c>
      <c r="C5213" s="15" t="s">
        <v>7</v>
      </c>
      <c r="D5213" s="16">
        <v>0.8</v>
      </c>
      <c r="E5213" s="12" t="s">
        <v>3529</v>
      </c>
      <c r="F5213" s="12"/>
      <c r="G5213" s="12"/>
      <c r="H5213" s="12"/>
      <c r="I5213" s="12"/>
      <c r="J5213" s="3">
        <f t="shared" ref="J5213:J5276" si="217">D5213</f>
        <v>0.8</v>
      </c>
    </row>
    <row r="5214" spans="1:10">
      <c r="A5214" s="15" t="s">
        <v>4714</v>
      </c>
      <c r="B5214" s="15" t="s">
        <v>4715</v>
      </c>
      <c r="C5214" s="15" t="s">
        <v>7</v>
      </c>
      <c r="D5214" s="16">
        <v>0.8</v>
      </c>
      <c r="E5214" s="12" t="s">
        <v>3529</v>
      </c>
      <c r="F5214" s="12"/>
      <c r="G5214" s="12"/>
      <c r="H5214" s="12"/>
      <c r="I5214" s="12"/>
      <c r="J5214" s="3">
        <f t="shared" si="217"/>
        <v>0.8</v>
      </c>
    </row>
    <row r="5215" spans="1:10">
      <c r="A5215" s="15" t="s">
        <v>4716</v>
      </c>
      <c r="B5215" s="15" t="s">
        <v>4717</v>
      </c>
      <c r="C5215" s="15" t="s">
        <v>7</v>
      </c>
      <c r="D5215" s="16">
        <v>0.8</v>
      </c>
      <c r="E5215" s="12" t="s">
        <v>3529</v>
      </c>
      <c r="F5215" s="12"/>
      <c r="G5215" s="12"/>
      <c r="H5215" s="12"/>
      <c r="I5215" s="12"/>
      <c r="J5215" s="3">
        <f t="shared" si="217"/>
        <v>0.8</v>
      </c>
    </row>
    <row r="5216" spans="1:10">
      <c r="A5216" s="15" t="s">
        <v>4718</v>
      </c>
      <c r="B5216" s="15" t="s">
        <v>4719</v>
      </c>
      <c r="C5216" s="15" t="s">
        <v>7</v>
      </c>
      <c r="D5216" s="16">
        <v>0.8</v>
      </c>
      <c r="E5216" s="12" t="s">
        <v>3529</v>
      </c>
      <c r="F5216" s="12"/>
      <c r="G5216" s="12"/>
      <c r="H5216" s="12"/>
      <c r="I5216" s="12"/>
      <c r="J5216" s="3">
        <f t="shared" si="217"/>
        <v>0.8</v>
      </c>
    </row>
    <row r="5217" spans="1:10">
      <c r="A5217" s="15" t="s">
        <v>4720</v>
      </c>
      <c r="B5217" s="15" t="s">
        <v>4721</v>
      </c>
      <c r="C5217" s="15" t="s">
        <v>7</v>
      </c>
      <c r="D5217" s="16">
        <v>0.8</v>
      </c>
      <c r="E5217" s="12" t="s">
        <v>3529</v>
      </c>
      <c r="F5217" s="12"/>
      <c r="G5217" s="12"/>
      <c r="H5217" s="12"/>
      <c r="I5217" s="12"/>
      <c r="J5217" s="3">
        <f t="shared" si="217"/>
        <v>0.8</v>
      </c>
    </row>
    <row r="5218" spans="1:10">
      <c r="A5218" s="15" t="s">
        <v>4722</v>
      </c>
      <c r="B5218" s="15" t="s">
        <v>4723</v>
      </c>
      <c r="C5218" s="15" t="s">
        <v>7</v>
      </c>
      <c r="D5218" s="16">
        <v>0.8</v>
      </c>
      <c r="E5218" s="12" t="s">
        <v>3529</v>
      </c>
      <c r="F5218" s="12"/>
      <c r="G5218" s="12"/>
      <c r="H5218" s="12"/>
      <c r="I5218" s="12"/>
      <c r="J5218" s="3">
        <f t="shared" si="217"/>
        <v>0.8</v>
      </c>
    </row>
    <row r="5219" spans="1:10">
      <c r="A5219" s="15" t="s">
        <v>4724</v>
      </c>
      <c r="B5219" s="15" t="s">
        <v>4725</v>
      </c>
      <c r="C5219" s="15" t="s">
        <v>7</v>
      </c>
      <c r="D5219" s="16">
        <v>0.8</v>
      </c>
      <c r="E5219" s="12" t="s">
        <v>3529</v>
      </c>
      <c r="F5219" s="12"/>
      <c r="G5219" s="12"/>
      <c r="H5219" s="12"/>
      <c r="I5219" s="12"/>
      <c r="J5219" s="3">
        <f t="shared" si="217"/>
        <v>0.8</v>
      </c>
    </row>
    <row r="5220" spans="1:10">
      <c r="A5220" s="15" t="s">
        <v>4726</v>
      </c>
      <c r="B5220" s="15" t="s">
        <v>4727</v>
      </c>
      <c r="C5220" s="15" t="s">
        <v>7</v>
      </c>
      <c r="D5220" s="16">
        <v>0.8</v>
      </c>
      <c r="E5220" s="12" t="s">
        <v>3529</v>
      </c>
      <c r="F5220" s="12"/>
      <c r="G5220" s="12"/>
      <c r="H5220" s="12"/>
      <c r="I5220" s="12"/>
      <c r="J5220" s="3">
        <f t="shared" si="217"/>
        <v>0.8</v>
      </c>
    </row>
    <row r="5221" spans="1:10">
      <c r="A5221" s="15" t="s">
        <v>4728</v>
      </c>
      <c r="B5221" s="15" t="s">
        <v>4729</v>
      </c>
      <c r="C5221" s="15" t="s">
        <v>7</v>
      </c>
      <c r="D5221" s="16">
        <v>0.8</v>
      </c>
      <c r="E5221" s="12" t="s">
        <v>3529</v>
      </c>
      <c r="F5221" s="12"/>
      <c r="G5221" s="12"/>
      <c r="H5221" s="12"/>
      <c r="I5221" s="12"/>
      <c r="J5221" s="3">
        <f t="shared" si="217"/>
        <v>0.8</v>
      </c>
    </row>
    <row r="5222" spans="1:10">
      <c r="A5222" s="15" t="s">
        <v>4730</v>
      </c>
      <c r="B5222" s="15" t="s">
        <v>4731</v>
      </c>
      <c r="C5222" s="15" t="s">
        <v>7</v>
      </c>
      <c r="D5222" s="16">
        <v>0.8</v>
      </c>
      <c r="E5222" s="12" t="s">
        <v>3529</v>
      </c>
      <c r="F5222" s="12"/>
      <c r="G5222" s="12"/>
      <c r="H5222" s="12"/>
      <c r="I5222" s="12"/>
      <c r="J5222" s="3">
        <f t="shared" si="217"/>
        <v>0.8</v>
      </c>
    </row>
    <row r="5223" spans="1:10">
      <c r="A5223" s="15" t="s">
        <v>4732</v>
      </c>
      <c r="B5223" s="15" t="s">
        <v>4733</v>
      </c>
      <c r="C5223" s="15" t="s">
        <v>7</v>
      </c>
      <c r="D5223" s="16">
        <v>0.8</v>
      </c>
      <c r="E5223" s="12" t="s">
        <v>3529</v>
      </c>
      <c r="F5223" s="12"/>
      <c r="G5223" s="12"/>
      <c r="H5223" s="12"/>
      <c r="I5223" s="12"/>
      <c r="J5223" s="3">
        <f t="shared" si="217"/>
        <v>0.8</v>
      </c>
    </row>
    <row r="5224" spans="1:10">
      <c r="A5224" s="15" t="s">
        <v>4734</v>
      </c>
      <c r="B5224" s="15" t="s">
        <v>4735</v>
      </c>
      <c r="C5224" s="15" t="s">
        <v>7</v>
      </c>
      <c r="D5224" s="16">
        <v>0.8</v>
      </c>
      <c r="E5224" s="12" t="s">
        <v>3529</v>
      </c>
      <c r="F5224" s="12"/>
      <c r="G5224" s="12"/>
      <c r="H5224" s="12"/>
      <c r="I5224" s="12"/>
      <c r="J5224" s="3">
        <f t="shared" si="217"/>
        <v>0.8</v>
      </c>
    </row>
    <row r="5225" spans="1:10">
      <c r="A5225" s="15" t="s">
        <v>4736</v>
      </c>
      <c r="B5225" s="15" t="s">
        <v>4737</v>
      </c>
      <c r="C5225" s="15" t="s">
        <v>7</v>
      </c>
      <c r="D5225" s="16">
        <v>0.8</v>
      </c>
      <c r="E5225" s="12" t="s">
        <v>3529</v>
      </c>
      <c r="F5225" s="12"/>
      <c r="G5225" s="12"/>
      <c r="H5225" s="12"/>
      <c r="I5225" s="12"/>
      <c r="J5225" s="3">
        <f t="shared" si="217"/>
        <v>0.8</v>
      </c>
    </row>
    <row r="5226" spans="1:10">
      <c r="A5226" s="15" t="s">
        <v>4738</v>
      </c>
      <c r="B5226" s="15" t="s">
        <v>4739</v>
      </c>
      <c r="C5226" s="15" t="s">
        <v>7</v>
      </c>
      <c r="D5226" s="16">
        <v>0.8</v>
      </c>
      <c r="E5226" s="12" t="s">
        <v>3529</v>
      </c>
      <c r="F5226" s="12"/>
      <c r="G5226" s="12"/>
      <c r="H5226" s="12"/>
      <c r="I5226" s="12"/>
      <c r="J5226" s="3">
        <f t="shared" si="217"/>
        <v>0.8</v>
      </c>
    </row>
    <row r="5227" spans="1:10">
      <c r="A5227" s="15" t="s">
        <v>4740</v>
      </c>
      <c r="B5227" s="15" t="s">
        <v>4741</v>
      </c>
      <c r="C5227" s="15" t="s">
        <v>7</v>
      </c>
      <c r="D5227" s="16">
        <v>0.8</v>
      </c>
      <c r="E5227" s="12" t="s">
        <v>3529</v>
      </c>
      <c r="F5227" s="12"/>
      <c r="G5227" s="12"/>
      <c r="H5227" s="12"/>
      <c r="I5227" s="12"/>
      <c r="J5227" s="3">
        <f t="shared" si="217"/>
        <v>0.8</v>
      </c>
    </row>
    <row r="5228" spans="1:10">
      <c r="A5228" s="15" t="s">
        <v>4742</v>
      </c>
      <c r="B5228" s="15" t="s">
        <v>4743</v>
      </c>
      <c r="C5228" s="15" t="s">
        <v>7</v>
      </c>
      <c r="D5228" s="16">
        <v>0.8</v>
      </c>
      <c r="E5228" s="12" t="s">
        <v>3529</v>
      </c>
      <c r="F5228" s="12"/>
      <c r="G5228" s="12"/>
      <c r="H5228" s="12"/>
      <c r="I5228" s="12"/>
      <c r="J5228" s="3">
        <f t="shared" si="217"/>
        <v>0.8</v>
      </c>
    </row>
    <row r="5229" spans="1:10">
      <c r="A5229" s="15" t="s">
        <v>22358</v>
      </c>
      <c r="B5229" s="15" t="s">
        <v>22359</v>
      </c>
      <c r="C5229" s="15" t="s">
        <v>16641</v>
      </c>
      <c r="D5229" s="16">
        <v>0.8</v>
      </c>
      <c r="E5229" s="12" t="s">
        <v>3529</v>
      </c>
      <c r="F5229" s="12"/>
      <c r="G5229" s="12"/>
      <c r="H5229" s="12"/>
      <c r="I5229" s="12"/>
      <c r="J5229" s="3">
        <f t="shared" si="217"/>
        <v>0.8</v>
      </c>
    </row>
    <row r="5230" spans="1:10">
      <c r="A5230" s="15" t="s">
        <v>4744</v>
      </c>
      <c r="B5230" s="15" t="s">
        <v>4745</v>
      </c>
      <c r="C5230" s="15" t="s">
        <v>7</v>
      </c>
      <c r="D5230" s="16">
        <v>0.8</v>
      </c>
      <c r="E5230" s="12" t="s">
        <v>3529</v>
      </c>
      <c r="F5230" s="12"/>
      <c r="G5230" s="12"/>
      <c r="H5230" s="12"/>
      <c r="I5230" s="12"/>
      <c r="J5230" s="3">
        <f t="shared" si="217"/>
        <v>0.8</v>
      </c>
    </row>
    <row r="5231" spans="1:10">
      <c r="A5231" s="15" t="s">
        <v>4746</v>
      </c>
      <c r="B5231" s="15" t="s">
        <v>4747</v>
      </c>
      <c r="C5231" s="15" t="s">
        <v>7</v>
      </c>
      <c r="D5231" s="16">
        <v>0.8</v>
      </c>
      <c r="E5231" s="12" t="s">
        <v>3529</v>
      </c>
      <c r="F5231" s="12"/>
      <c r="G5231" s="12"/>
      <c r="H5231" s="12"/>
      <c r="I5231" s="12"/>
      <c r="J5231" s="3">
        <f t="shared" si="217"/>
        <v>0.8</v>
      </c>
    </row>
    <row r="5232" spans="1:10">
      <c r="A5232" s="15" t="s">
        <v>4748</v>
      </c>
      <c r="B5232" s="15" t="s">
        <v>4749</v>
      </c>
      <c r="C5232" s="15" t="s">
        <v>7</v>
      </c>
      <c r="D5232" s="16">
        <v>0.8</v>
      </c>
      <c r="E5232" s="12" t="s">
        <v>3529</v>
      </c>
      <c r="F5232" s="12"/>
      <c r="G5232" s="12"/>
      <c r="H5232" s="12"/>
      <c r="I5232" s="12"/>
      <c r="J5232" s="3">
        <f t="shared" si="217"/>
        <v>0.8</v>
      </c>
    </row>
    <row r="5233" spans="1:10">
      <c r="A5233" s="15" t="s">
        <v>4750</v>
      </c>
      <c r="B5233" s="15" t="s">
        <v>4751</v>
      </c>
      <c r="C5233" s="15" t="s">
        <v>7</v>
      </c>
      <c r="D5233" s="16">
        <v>0.8</v>
      </c>
      <c r="E5233" s="12" t="s">
        <v>3529</v>
      </c>
      <c r="F5233" s="12"/>
      <c r="G5233" s="12"/>
      <c r="H5233" s="12"/>
      <c r="I5233" s="12"/>
      <c r="J5233" s="3">
        <f t="shared" si="217"/>
        <v>0.8</v>
      </c>
    </row>
    <row r="5234" spans="1:10">
      <c r="A5234" s="15" t="s">
        <v>4752</v>
      </c>
      <c r="B5234" s="15" t="s">
        <v>4753</v>
      </c>
      <c r="C5234" s="15" t="s">
        <v>7</v>
      </c>
      <c r="D5234" s="16">
        <v>0.8</v>
      </c>
      <c r="E5234" s="12" t="s">
        <v>3529</v>
      </c>
      <c r="F5234" s="12"/>
      <c r="G5234" s="12"/>
      <c r="H5234" s="12"/>
      <c r="I5234" s="12"/>
      <c r="J5234" s="3">
        <f t="shared" si="217"/>
        <v>0.8</v>
      </c>
    </row>
    <row r="5235" spans="1:10">
      <c r="A5235" s="15" t="s">
        <v>4754</v>
      </c>
      <c r="B5235" s="15" t="s">
        <v>4755</v>
      </c>
      <c r="C5235" s="15" t="s">
        <v>7</v>
      </c>
      <c r="D5235" s="16">
        <v>0.8</v>
      </c>
      <c r="E5235" s="12" t="s">
        <v>3529</v>
      </c>
      <c r="F5235" s="12"/>
      <c r="G5235" s="12"/>
      <c r="H5235" s="12"/>
      <c r="I5235" s="12"/>
      <c r="J5235" s="3">
        <f t="shared" si="217"/>
        <v>0.8</v>
      </c>
    </row>
    <row r="5236" spans="1:10">
      <c r="A5236" s="15" t="s">
        <v>4756</v>
      </c>
      <c r="B5236" s="15" t="s">
        <v>4757</v>
      </c>
      <c r="C5236" s="15" t="s">
        <v>7</v>
      </c>
      <c r="D5236" s="16">
        <v>0.8</v>
      </c>
      <c r="E5236" s="12" t="s">
        <v>3529</v>
      </c>
      <c r="F5236" s="12"/>
      <c r="G5236" s="12"/>
      <c r="H5236" s="12"/>
      <c r="I5236" s="12"/>
      <c r="J5236" s="3">
        <f t="shared" si="217"/>
        <v>0.8</v>
      </c>
    </row>
    <row r="5237" spans="1:10">
      <c r="A5237" s="15" t="s">
        <v>4758</v>
      </c>
      <c r="B5237" s="15" t="s">
        <v>4759</v>
      </c>
      <c r="C5237" s="15" t="s">
        <v>7</v>
      </c>
      <c r="D5237" s="16">
        <v>0.8</v>
      </c>
      <c r="E5237" s="12" t="s">
        <v>3529</v>
      </c>
      <c r="F5237" s="12"/>
      <c r="G5237" s="12"/>
      <c r="H5237" s="12"/>
      <c r="I5237" s="12"/>
      <c r="J5237" s="3">
        <f t="shared" si="217"/>
        <v>0.8</v>
      </c>
    </row>
    <row r="5238" spans="1:10">
      <c r="A5238" s="15" t="s">
        <v>4760</v>
      </c>
      <c r="B5238" s="15" t="s">
        <v>4761</v>
      </c>
      <c r="C5238" s="15" t="s">
        <v>7</v>
      </c>
      <c r="D5238" s="16">
        <v>0.8</v>
      </c>
      <c r="E5238" s="12" t="s">
        <v>3529</v>
      </c>
      <c r="F5238" s="12"/>
      <c r="G5238" s="12"/>
      <c r="H5238" s="12"/>
      <c r="I5238" s="12"/>
      <c r="J5238" s="3">
        <f t="shared" si="217"/>
        <v>0.8</v>
      </c>
    </row>
    <row r="5239" spans="1:10">
      <c r="A5239" s="15" t="s">
        <v>4762</v>
      </c>
      <c r="B5239" s="15" t="s">
        <v>4763</v>
      </c>
      <c r="C5239" s="15" t="s">
        <v>7</v>
      </c>
      <c r="D5239" s="16">
        <v>0.8</v>
      </c>
      <c r="E5239" s="12" t="s">
        <v>3529</v>
      </c>
      <c r="F5239" s="12"/>
      <c r="G5239" s="12"/>
      <c r="H5239" s="12"/>
      <c r="I5239" s="12"/>
      <c r="J5239" s="3">
        <f t="shared" si="217"/>
        <v>0.8</v>
      </c>
    </row>
    <row r="5240" spans="1:10">
      <c r="A5240" s="15" t="s">
        <v>4764</v>
      </c>
      <c r="B5240" s="15" t="s">
        <v>4765</v>
      </c>
      <c r="C5240" s="15" t="s">
        <v>7</v>
      </c>
      <c r="D5240" s="16">
        <v>0.8</v>
      </c>
      <c r="E5240" s="12" t="s">
        <v>3529</v>
      </c>
      <c r="F5240" s="12"/>
      <c r="G5240" s="12"/>
      <c r="H5240" s="12"/>
      <c r="I5240" s="12"/>
      <c r="J5240" s="3">
        <f t="shared" si="217"/>
        <v>0.8</v>
      </c>
    </row>
    <row r="5241" spans="1:10">
      <c r="A5241" s="15" t="s">
        <v>4766</v>
      </c>
      <c r="B5241" s="15" t="s">
        <v>4767</v>
      </c>
      <c r="C5241" s="15" t="s">
        <v>7</v>
      </c>
      <c r="D5241" s="16">
        <v>0.8</v>
      </c>
      <c r="E5241" s="12" t="s">
        <v>3529</v>
      </c>
      <c r="F5241" s="12"/>
      <c r="G5241" s="12"/>
      <c r="H5241" s="12"/>
      <c r="I5241" s="12"/>
      <c r="J5241" s="3">
        <f t="shared" si="217"/>
        <v>0.8</v>
      </c>
    </row>
    <row r="5242" spans="1:10">
      <c r="A5242" s="15" t="s">
        <v>4768</v>
      </c>
      <c r="B5242" s="15" t="s">
        <v>4769</v>
      </c>
      <c r="C5242" s="15" t="s">
        <v>7</v>
      </c>
      <c r="D5242" s="16">
        <v>0.8</v>
      </c>
      <c r="E5242" s="12" t="s">
        <v>3529</v>
      </c>
      <c r="F5242" s="12"/>
      <c r="G5242" s="12"/>
      <c r="H5242" s="12"/>
      <c r="I5242" s="12"/>
      <c r="J5242" s="3">
        <f t="shared" si="217"/>
        <v>0.8</v>
      </c>
    </row>
    <row r="5243" spans="1:10">
      <c r="A5243" s="15" t="s">
        <v>4770</v>
      </c>
      <c r="B5243" s="15" t="s">
        <v>4771</v>
      </c>
      <c r="C5243" s="15" t="s">
        <v>7</v>
      </c>
      <c r="D5243" s="16">
        <v>0.8</v>
      </c>
      <c r="E5243" s="12" t="s">
        <v>3529</v>
      </c>
      <c r="F5243" s="12"/>
      <c r="G5243" s="12"/>
      <c r="H5243" s="12"/>
      <c r="I5243" s="12"/>
      <c r="J5243" s="3">
        <f t="shared" si="217"/>
        <v>0.8</v>
      </c>
    </row>
    <row r="5244" spans="1:10">
      <c r="A5244" s="15" t="s">
        <v>4772</v>
      </c>
      <c r="B5244" s="15" t="s">
        <v>4773</v>
      </c>
      <c r="C5244" s="15" t="s">
        <v>7</v>
      </c>
      <c r="D5244" s="16">
        <v>0.8</v>
      </c>
      <c r="E5244" s="12" t="s">
        <v>3529</v>
      </c>
      <c r="F5244" s="12"/>
      <c r="G5244" s="12"/>
      <c r="H5244" s="12"/>
      <c r="I5244" s="12"/>
      <c r="J5244" s="3">
        <f t="shared" si="217"/>
        <v>0.8</v>
      </c>
    </row>
    <row r="5245" spans="1:10">
      <c r="A5245" s="15" t="s">
        <v>4774</v>
      </c>
      <c r="B5245" s="15" t="s">
        <v>4775</v>
      </c>
      <c r="C5245" s="15" t="s">
        <v>7</v>
      </c>
      <c r="D5245" s="16">
        <v>0.8</v>
      </c>
      <c r="E5245" s="12" t="s">
        <v>3529</v>
      </c>
      <c r="F5245" s="12"/>
      <c r="G5245" s="12"/>
      <c r="H5245" s="12"/>
      <c r="I5245" s="12"/>
      <c r="J5245" s="3">
        <f t="shared" si="217"/>
        <v>0.8</v>
      </c>
    </row>
    <row r="5246" spans="1:10">
      <c r="A5246" s="15" t="s">
        <v>4776</v>
      </c>
      <c r="B5246" s="15" t="s">
        <v>4777</v>
      </c>
      <c r="C5246" s="15" t="s">
        <v>7</v>
      </c>
      <c r="D5246" s="16">
        <v>0.8</v>
      </c>
      <c r="E5246" s="12" t="s">
        <v>3529</v>
      </c>
      <c r="F5246" s="12"/>
      <c r="G5246" s="12"/>
      <c r="H5246" s="12"/>
      <c r="I5246" s="12"/>
      <c r="J5246" s="3">
        <f t="shared" si="217"/>
        <v>0.8</v>
      </c>
    </row>
    <row r="5247" spans="1:10">
      <c r="A5247" s="15" t="s">
        <v>4778</v>
      </c>
      <c r="B5247" s="15" t="s">
        <v>4779</v>
      </c>
      <c r="C5247" s="15" t="s">
        <v>7</v>
      </c>
      <c r="D5247" s="16">
        <v>0.8</v>
      </c>
      <c r="E5247" s="12" t="s">
        <v>3529</v>
      </c>
      <c r="F5247" s="12"/>
      <c r="G5247" s="12"/>
      <c r="H5247" s="12"/>
      <c r="I5247" s="12"/>
      <c r="J5247" s="3">
        <f t="shared" si="217"/>
        <v>0.8</v>
      </c>
    </row>
    <row r="5248" spans="1:10">
      <c r="A5248" s="15" t="s">
        <v>4780</v>
      </c>
      <c r="B5248" s="15" t="s">
        <v>4781</v>
      </c>
      <c r="C5248" s="15" t="s">
        <v>7</v>
      </c>
      <c r="D5248" s="16">
        <v>0.8</v>
      </c>
      <c r="E5248" s="12" t="s">
        <v>3529</v>
      </c>
      <c r="F5248" s="12"/>
      <c r="G5248" s="12"/>
      <c r="H5248" s="12"/>
      <c r="I5248" s="12"/>
      <c r="J5248" s="3">
        <f t="shared" si="217"/>
        <v>0.8</v>
      </c>
    </row>
    <row r="5249" spans="1:10">
      <c r="A5249" s="15" t="s">
        <v>4782</v>
      </c>
      <c r="B5249" s="15" t="s">
        <v>4783</v>
      </c>
      <c r="C5249" s="15" t="s">
        <v>7</v>
      </c>
      <c r="D5249" s="16">
        <v>0.8</v>
      </c>
      <c r="E5249" s="12" t="s">
        <v>3529</v>
      </c>
      <c r="F5249" s="12"/>
      <c r="G5249" s="12"/>
      <c r="H5249" s="12"/>
      <c r="I5249" s="12"/>
      <c r="J5249" s="3">
        <f t="shared" si="217"/>
        <v>0.8</v>
      </c>
    </row>
    <row r="5250" spans="1:10">
      <c r="A5250" s="15" t="s">
        <v>4784</v>
      </c>
      <c r="B5250" s="15" t="s">
        <v>4785</v>
      </c>
      <c r="C5250" s="15" t="s">
        <v>7</v>
      </c>
      <c r="D5250" s="16">
        <v>0.8</v>
      </c>
      <c r="E5250" s="12" t="s">
        <v>3529</v>
      </c>
      <c r="F5250" s="12"/>
      <c r="G5250" s="12"/>
      <c r="H5250" s="12"/>
      <c r="I5250" s="12"/>
      <c r="J5250" s="3">
        <f t="shared" si="217"/>
        <v>0.8</v>
      </c>
    </row>
    <row r="5251" spans="1:10">
      <c r="A5251" s="15" t="s">
        <v>4786</v>
      </c>
      <c r="B5251" s="15" t="s">
        <v>4787</v>
      </c>
      <c r="C5251" s="15" t="s">
        <v>7</v>
      </c>
      <c r="D5251" s="16">
        <v>0.8</v>
      </c>
      <c r="E5251" s="12" t="s">
        <v>3529</v>
      </c>
      <c r="F5251" s="12"/>
      <c r="G5251" s="12"/>
      <c r="H5251" s="12"/>
      <c r="I5251" s="12"/>
      <c r="J5251" s="3">
        <f t="shared" si="217"/>
        <v>0.8</v>
      </c>
    </row>
    <row r="5252" spans="1:10">
      <c r="A5252" s="15" t="s">
        <v>4788</v>
      </c>
      <c r="B5252" s="15" t="s">
        <v>4789</v>
      </c>
      <c r="C5252" s="15" t="s">
        <v>7</v>
      </c>
      <c r="D5252" s="16">
        <v>0.8</v>
      </c>
      <c r="E5252" s="12" t="s">
        <v>3529</v>
      </c>
      <c r="F5252" s="12"/>
      <c r="G5252" s="12"/>
      <c r="H5252" s="12"/>
      <c r="I5252" s="12"/>
      <c r="J5252" s="3">
        <f t="shared" si="217"/>
        <v>0.8</v>
      </c>
    </row>
    <row r="5253" spans="1:10">
      <c r="A5253" s="15" t="s">
        <v>4790</v>
      </c>
      <c r="B5253" s="15" t="s">
        <v>4791</v>
      </c>
      <c r="C5253" s="15" t="s">
        <v>7</v>
      </c>
      <c r="D5253" s="16">
        <v>0.8</v>
      </c>
      <c r="E5253" s="12" t="s">
        <v>3529</v>
      </c>
      <c r="F5253" s="12"/>
      <c r="G5253" s="12"/>
      <c r="H5253" s="12"/>
      <c r="I5253" s="12"/>
      <c r="J5253" s="3">
        <f t="shared" si="217"/>
        <v>0.8</v>
      </c>
    </row>
    <row r="5254" spans="1:10">
      <c r="A5254" s="15" t="s">
        <v>4792</v>
      </c>
      <c r="B5254" s="15" t="s">
        <v>4793</v>
      </c>
      <c r="C5254" s="15" t="s">
        <v>7</v>
      </c>
      <c r="D5254" s="16">
        <v>0.8</v>
      </c>
      <c r="E5254" s="12" t="s">
        <v>3529</v>
      </c>
      <c r="F5254" s="12"/>
      <c r="G5254" s="12"/>
      <c r="H5254" s="12"/>
      <c r="I5254" s="12"/>
      <c r="J5254" s="3">
        <f t="shared" si="217"/>
        <v>0.8</v>
      </c>
    </row>
    <row r="5255" spans="1:10">
      <c r="A5255" s="15" t="s">
        <v>4794</v>
      </c>
      <c r="B5255" s="15" t="s">
        <v>4795</v>
      </c>
      <c r="C5255" s="15" t="s">
        <v>7</v>
      </c>
      <c r="D5255" s="16">
        <v>0.8</v>
      </c>
      <c r="E5255" s="12" t="s">
        <v>3529</v>
      </c>
      <c r="F5255" s="12"/>
      <c r="G5255" s="12"/>
      <c r="H5255" s="12"/>
      <c r="I5255" s="12"/>
      <c r="J5255" s="3">
        <f t="shared" si="217"/>
        <v>0.8</v>
      </c>
    </row>
    <row r="5256" spans="1:10">
      <c r="A5256" s="15" t="s">
        <v>4796</v>
      </c>
      <c r="B5256" s="15" t="s">
        <v>4797</v>
      </c>
      <c r="C5256" s="15" t="s">
        <v>7</v>
      </c>
      <c r="D5256" s="16">
        <v>0.8</v>
      </c>
      <c r="E5256" s="12" t="s">
        <v>3529</v>
      </c>
      <c r="F5256" s="12"/>
      <c r="G5256" s="12"/>
      <c r="H5256" s="12"/>
      <c r="I5256" s="12"/>
      <c r="J5256" s="3">
        <f t="shared" si="217"/>
        <v>0.8</v>
      </c>
    </row>
    <row r="5257" spans="1:10">
      <c r="A5257" s="15" t="s">
        <v>4798</v>
      </c>
      <c r="B5257" s="15" t="s">
        <v>4799</v>
      </c>
      <c r="C5257" s="15" t="s">
        <v>7</v>
      </c>
      <c r="D5257" s="16">
        <v>0.8</v>
      </c>
      <c r="E5257" s="12" t="s">
        <v>3529</v>
      </c>
      <c r="F5257" s="12"/>
      <c r="G5257" s="12"/>
      <c r="H5257" s="12"/>
      <c r="I5257" s="12"/>
      <c r="J5257" s="3">
        <f t="shared" si="217"/>
        <v>0.8</v>
      </c>
    </row>
    <row r="5258" spans="1:10">
      <c r="A5258" s="15" t="s">
        <v>4800</v>
      </c>
      <c r="B5258" s="15" t="s">
        <v>4801</v>
      </c>
      <c r="C5258" s="15" t="s">
        <v>7</v>
      </c>
      <c r="D5258" s="16">
        <v>0.8</v>
      </c>
      <c r="E5258" s="12" t="s">
        <v>3529</v>
      </c>
      <c r="F5258" s="12"/>
      <c r="G5258" s="12"/>
      <c r="H5258" s="12"/>
      <c r="I5258" s="12"/>
      <c r="J5258" s="3">
        <f t="shared" si="217"/>
        <v>0.8</v>
      </c>
    </row>
    <row r="5259" spans="1:10">
      <c r="A5259" s="15" t="s">
        <v>4802</v>
      </c>
      <c r="B5259" s="15" t="s">
        <v>4803</v>
      </c>
      <c r="C5259" s="15" t="s">
        <v>7</v>
      </c>
      <c r="D5259" s="16">
        <v>0.8</v>
      </c>
      <c r="E5259" s="12" t="s">
        <v>3529</v>
      </c>
      <c r="F5259" s="12"/>
      <c r="G5259" s="12"/>
      <c r="H5259" s="12"/>
      <c r="I5259" s="12"/>
      <c r="J5259" s="3">
        <f t="shared" si="217"/>
        <v>0.8</v>
      </c>
    </row>
    <row r="5260" spans="1:10">
      <c r="A5260" s="15" t="s">
        <v>4804</v>
      </c>
      <c r="B5260" s="15" t="s">
        <v>4805</v>
      </c>
      <c r="C5260" s="15" t="s">
        <v>7</v>
      </c>
      <c r="D5260" s="16">
        <v>0.8</v>
      </c>
      <c r="E5260" s="12" t="s">
        <v>3529</v>
      </c>
      <c r="F5260" s="12"/>
      <c r="G5260" s="12"/>
      <c r="H5260" s="12"/>
      <c r="I5260" s="12"/>
      <c r="J5260" s="3">
        <f t="shared" si="217"/>
        <v>0.8</v>
      </c>
    </row>
    <row r="5261" spans="1:10">
      <c r="A5261" s="15" t="s">
        <v>4806</v>
      </c>
      <c r="B5261" s="15" t="s">
        <v>4807</v>
      </c>
      <c r="C5261" s="15" t="s">
        <v>7</v>
      </c>
      <c r="D5261" s="16">
        <v>0.8</v>
      </c>
      <c r="E5261" s="12" t="s">
        <v>3529</v>
      </c>
      <c r="F5261" s="12"/>
      <c r="G5261" s="12"/>
      <c r="H5261" s="12"/>
      <c r="I5261" s="12"/>
      <c r="J5261" s="3">
        <f t="shared" si="217"/>
        <v>0.8</v>
      </c>
    </row>
    <row r="5262" spans="1:10">
      <c r="A5262" s="15" t="s">
        <v>4808</v>
      </c>
      <c r="B5262" s="15" t="s">
        <v>4809</v>
      </c>
      <c r="C5262" s="15" t="s">
        <v>7</v>
      </c>
      <c r="D5262" s="16">
        <v>0.8</v>
      </c>
      <c r="E5262" s="12" t="s">
        <v>3529</v>
      </c>
      <c r="F5262" s="12"/>
      <c r="G5262" s="12"/>
      <c r="H5262" s="12"/>
      <c r="I5262" s="12"/>
      <c r="J5262" s="3">
        <f t="shared" si="217"/>
        <v>0.8</v>
      </c>
    </row>
    <row r="5263" spans="1:10">
      <c r="A5263" s="15" t="s">
        <v>22360</v>
      </c>
      <c r="B5263" s="15" t="s">
        <v>22361</v>
      </c>
      <c r="C5263" s="15" t="s">
        <v>16641</v>
      </c>
      <c r="D5263" s="16">
        <v>0.8</v>
      </c>
      <c r="E5263" s="12" t="s">
        <v>3529</v>
      </c>
      <c r="F5263" s="12"/>
      <c r="G5263" s="12"/>
      <c r="H5263" s="12"/>
      <c r="I5263" s="12"/>
      <c r="J5263" s="3">
        <f t="shared" si="217"/>
        <v>0.8</v>
      </c>
    </row>
    <row r="5264" spans="1:10">
      <c r="A5264" s="15" t="s">
        <v>4810</v>
      </c>
      <c r="B5264" s="15" t="s">
        <v>4811</v>
      </c>
      <c r="C5264" s="15" t="s">
        <v>7</v>
      </c>
      <c r="D5264" s="16">
        <v>0.8</v>
      </c>
      <c r="E5264" s="12" t="s">
        <v>3529</v>
      </c>
      <c r="F5264" s="12"/>
      <c r="G5264" s="12"/>
      <c r="H5264" s="12"/>
      <c r="I5264" s="12"/>
      <c r="J5264" s="3">
        <f t="shared" si="217"/>
        <v>0.8</v>
      </c>
    </row>
    <row r="5265" spans="1:10">
      <c r="A5265" s="15" t="s">
        <v>4812</v>
      </c>
      <c r="B5265" s="15" t="s">
        <v>4813</v>
      </c>
      <c r="C5265" s="15" t="s">
        <v>7</v>
      </c>
      <c r="D5265" s="16">
        <v>0.8</v>
      </c>
      <c r="E5265" s="12" t="s">
        <v>3529</v>
      </c>
      <c r="F5265" s="12"/>
      <c r="G5265" s="12"/>
      <c r="H5265" s="12"/>
      <c r="I5265" s="12"/>
      <c r="J5265" s="3">
        <f t="shared" si="217"/>
        <v>0.8</v>
      </c>
    </row>
    <row r="5266" spans="1:10">
      <c r="A5266" s="15" t="s">
        <v>4814</v>
      </c>
      <c r="B5266" s="15" t="s">
        <v>4815</v>
      </c>
      <c r="C5266" s="15" t="s">
        <v>7</v>
      </c>
      <c r="D5266" s="16">
        <v>0.8</v>
      </c>
      <c r="E5266" s="12" t="s">
        <v>3529</v>
      </c>
      <c r="F5266" s="12"/>
      <c r="G5266" s="12"/>
      <c r="H5266" s="12"/>
      <c r="I5266" s="12"/>
      <c r="J5266" s="3">
        <f t="shared" si="217"/>
        <v>0.8</v>
      </c>
    </row>
    <row r="5267" spans="1:10">
      <c r="A5267" s="15" t="s">
        <v>4816</v>
      </c>
      <c r="B5267" s="15" t="s">
        <v>4817</v>
      </c>
      <c r="C5267" s="15" t="s">
        <v>7</v>
      </c>
      <c r="D5267" s="16">
        <v>0.8</v>
      </c>
      <c r="E5267" s="12" t="s">
        <v>3529</v>
      </c>
      <c r="F5267" s="12"/>
      <c r="G5267" s="12"/>
      <c r="H5267" s="12"/>
      <c r="I5267" s="12"/>
      <c r="J5267" s="3">
        <f t="shared" si="217"/>
        <v>0.8</v>
      </c>
    </row>
    <row r="5268" spans="1:10">
      <c r="A5268" s="15" t="s">
        <v>4818</v>
      </c>
      <c r="B5268" s="15" t="s">
        <v>4819</v>
      </c>
      <c r="C5268" s="15" t="s">
        <v>7</v>
      </c>
      <c r="D5268" s="16">
        <v>0.8</v>
      </c>
      <c r="E5268" s="12" t="s">
        <v>3529</v>
      </c>
      <c r="F5268" s="12"/>
      <c r="G5268" s="12"/>
      <c r="H5268" s="12"/>
      <c r="I5268" s="12"/>
      <c r="J5268" s="3">
        <f t="shared" si="217"/>
        <v>0.8</v>
      </c>
    </row>
    <row r="5269" spans="1:10">
      <c r="A5269" s="15" t="s">
        <v>4820</v>
      </c>
      <c r="B5269" s="15" t="s">
        <v>4821</v>
      </c>
      <c r="C5269" s="15" t="s">
        <v>7</v>
      </c>
      <c r="D5269" s="16">
        <v>0.8</v>
      </c>
      <c r="E5269" s="12" t="s">
        <v>3529</v>
      </c>
      <c r="F5269" s="12"/>
      <c r="G5269" s="12"/>
      <c r="H5269" s="12"/>
      <c r="I5269" s="12"/>
      <c r="J5269" s="3">
        <f t="shared" si="217"/>
        <v>0.8</v>
      </c>
    </row>
    <row r="5270" spans="1:10">
      <c r="A5270" s="15" t="s">
        <v>4822</v>
      </c>
      <c r="B5270" s="15" t="s">
        <v>4823</v>
      </c>
      <c r="C5270" s="15" t="s">
        <v>7</v>
      </c>
      <c r="D5270" s="16">
        <v>0.8</v>
      </c>
      <c r="E5270" s="12" t="s">
        <v>3529</v>
      </c>
      <c r="F5270" s="12"/>
      <c r="G5270" s="12"/>
      <c r="H5270" s="12"/>
      <c r="I5270" s="12"/>
      <c r="J5270" s="3">
        <f t="shared" si="217"/>
        <v>0.8</v>
      </c>
    </row>
    <row r="5271" spans="1:10">
      <c r="A5271" s="15" t="s">
        <v>4824</v>
      </c>
      <c r="B5271" s="15" t="s">
        <v>4825</v>
      </c>
      <c r="C5271" s="15" t="s">
        <v>7</v>
      </c>
      <c r="D5271" s="16">
        <v>0.8</v>
      </c>
      <c r="E5271" s="12" t="s">
        <v>3529</v>
      </c>
      <c r="F5271" s="12"/>
      <c r="G5271" s="12"/>
      <c r="H5271" s="12"/>
      <c r="I5271" s="12"/>
      <c r="J5271" s="3">
        <f t="shared" si="217"/>
        <v>0.8</v>
      </c>
    </row>
    <row r="5272" spans="1:10">
      <c r="A5272" s="15" t="s">
        <v>4826</v>
      </c>
      <c r="B5272" s="15" t="s">
        <v>4827</v>
      </c>
      <c r="C5272" s="15" t="s">
        <v>7</v>
      </c>
      <c r="D5272" s="16">
        <v>0.8</v>
      </c>
      <c r="E5272" s="12" t="s">
        <v>3529</v>
      </c>
      <c r="F5272" s="12"/>
      <c r="G5272" s="12"/>
      <c r="H5272" s="12"/>
      <c r="I5272" s="12"/>
      <c r="J5272" s="3">
        <f t="shared" si="217"/>
        <v>0.8</v>
      </c>
    </row>
    <row r="5273" spans="1:10">
      <c r="A5273" s="15" t="s">
        <v>4828</v>
      </c>
      <c r="B5273" s="15" t="s">
        <v>4829</v>
      </c>
      <c r="C5273" s="15" t="s">
        <v>7</v>
      </c>
      <c r="D5273" s="16">
        <v>0.8</v>
      </c>
      <c r="E5273" s="12" t="s">
        <v>3529</v>
      </c>
      <c r="F5273" s="12"/>
      <c r="G5273" s="12"/>
      <c r="H5273" s="12"/>
      <c r="I5273" s="12"/>
      <c r="J5273" s="3">
        <f t="shared" si="217"/>
        <v>0.8</v>
      </c>
    </row>
    <row r="5274" spans="1:10">
      <c r="A5274" s="15" t="s">
        <v>4830</v>
      </c>
      <c r="B5274" s="15" t="s">
        <v>4831</v>
      </c>
      <c r="C5274" s="15" t="s">
        <v>7</v>
      </c>
      <c r="D5274" s="16">
        <v>0.8</v>
      </c>
      <c r="E5274" s="12" t="s">
        <v>3529</v>
      </c>
      <c r="F5274" s="12"/>
      <c r="G5274" s="12"/>
      <c r="H5274" s="12"/>
      <c r="I5274" s="12"/>
      <c r="J5274" s="3">
        <f t="shared" si="217"/>
        <v>0.8</v>
      </c>
    </row>
    <row r="5275" spans="1:10">
      <c r="A5275" s="15" t="s">
        <v>4832</v>
      </c>
      <c r="B5275" s="15" t="s">
        <v>4833</v>
      </c>
      <c r="C5275" s="15" t="s">
        <v>7</v>
      </c>
      <c r="D5275" s="16">
        <v>0.8</v>
      </c>
      <c r="E5275" s="12" t="s">
        <v>3529</v>
      </c>
      <c r="F5275" s="12"/>
      <c r="G5275" s="12"/>
      <c r="H5275" s="12"/>
      <c r="I5275" s="12"/>
      <c r="J5275" s="3">
        <f t="shared" si="217"/>
        <v>0.8</v>
      </c>
    </row>
    <row r="5276" spans="1:10">
      <c r="A5276" s="15" t="s">
        <v>4834</v>
      </c>
      <c r="B5276" s="15" t="s">
        <v>4835</v>
      </c>
      <c r="C5276" s="15" t="s">
        <v>7</v>
      </c>
      <c r="D5276" s="16">
        <v>0.8</v>
      </c>
      <c r="E5276" s="12" t="s">
        <v>3529</v>
      </c>
      <c r="F5276" s="12"/>
      <c r="G5276" s="12"/>
      <c r="H5276" s="12"/>
      <c r="I5276" s="12"/>
      <c r="J5276" s="3">
        <f t="shared" si="217"/>
        <v>0.8</v>
      </c>
    </row>
    <row r="5277" spans="1:10">
      <c r="A5277" s="15" t="s">
        <v>4836</v>
      </c>
      <c r="B5277" s="15" t="s">
        <v>4837</v>
      </c>
      <c r="C5277" s="15" t="s">
        <v>7</v>
      </c>
      <c r="D5277" s="16">
        <v>0.8</v>
      </c>
      <c r="E5277" s="12" t="s">
        <v>3529</v>
      </c>
      <c r="F5277" s="12"/>
      <c r="G5277" s="12"/>
      <c r="H5277" s="12"/>
      <c r="I5277" s="12"/>
      <c r="J5277" s="3">
        <f t="shared" ref="J5277:J5340" si="218">D5277</f>
        <v>0.8</v>
      </c>
    </row>
    <row r="5278" spans="1:10">
      <c r="A5278" s="15" t="s">
        <v>4838</v>
      </c>
      <c r="B5278" s="15" t="s">
        <v>4839</v>
      </c>
      <c r="C5278" s="15" t="s">
        <v>7</v>
      </c>
      <c r="D5278" s="16">
        <v>0.8</v>
      </c>
      <c r="E5278" s="12" t="s">
        <v>3529</v>
      </c>
      <c r="F5278" s="12"/>
      <c r="G5278" s="12"/>
      <c r="H5278" s="12"/>
      <c r="I5278" s="12"/>
      <c r="J5278" s="3">
        <f t="shared" si="218"/>
        <v>0.8</v>
      </c>
    </row>
    <row r="5279" spans="1:10">
      <c r="A5279" s="15" t="s">
        <v>4840</v>
      </c>
      <c r="B5279" s="15" t="s">
        <v>4841</v>
      </c>
      <c r="C5279" s="15" t="s">
        <v>7</v>
      </c>
      <c r="D5279" s="16">
        <v>0.8</v>
      </c>
      <c r="E5279" s="12" t="s">
        <v>3529</v>
      </c>
      <c r="F5279" s="12"/>
      <c r="G5279" s="12"/>
      <c r="H5279" s="12"/>
      <c r="I5279" s="12"/>
      <c r="J5279" s="3">
        <f t="shared" si="218"/>
        <v>0.8</v>
      </c>
    </row>
    <row r="5280" spans="1:10">
      <c r="A5280" s="15" t="s">
        <v>4842</v>
      </c>
      <c r="B5280" s="15" t="s">
        <v>4843</v>
      </c>
      <c r="C5280" s="15" t="s">
        <v>7</v>
      </c>
      <c r="D5280" s="16">
        <v>0.8</v>
      </c>
      <c r="E5280" s="12" t="s">
        <v>3529</v>
      </c>
      <c r="F5280" s="12"/>
      <c r="G5280" s="12"/>
      <c r="H5280" s="12"/>
      <c r="I5280" s="12"/>
      <c r="J5280" s="3">
        <f t="shared" si="218"/>
        <v>0.8</v>
      </c>
    </row>
    <row r="5281" spans="1:10">
      <c r="A5281" s="15" t="s">
        <v>4844</v>
      </c>
      <c r="B5281" s="15" t="s">
        <v>4845</v>
      </c>
      <c r="C5281" s="15" t="s">
        <v>7</v>
      </c>
      <c r="D5281" s="16">
        <v>0.8</v>
      </c>
      <c r="E5281" s="12" t="s">
        <v>3529</v>
      </c>
      <c r="F5281" s="12"/>
      <c r="G5281" s="12"/>
      <c r="H5281" s="12"/>
      <c r="I5281" s="12"/>
      <c r="J5281" s="3">
        <f t="shared" si="218"/>
        <v>0.8</v>
      </c>
    </row>
    <row r="5282" spans="1:10">
      <c r="A5282" s="15" t="s">
        <v>4846</v>
      </c>
      <c r="B5282" s="15" t="s">
        <v>4847</v>
      </c>
      <c r="C5282" s="15" t="s">
        <v>7</v>
      </c>
      <c r="D5282" s="16">
        <v>0.8</v>
      </c>
      <c r="E5282" s="12" t="s">
        <v>3529</v>
      </c>
      <c r="F5282" s="12"/>
      <c r="G5282" s="12"/>
      <c r="H5282" s="12"/>
      <c r="I5282" s="12"/>
      <c r="J5282" s="3">
        <f t="shared" si="218"/>
        <v>0.8</v>
      </c>
    </row>
    <row r="5283" spans="1:10">
      <c r="A5283" s="15" t="s">
        <v>4848</v>
      </c>
      <c r="B5283" s="15" t="s">
        <v>4849</v>
      </c>
      <c r="C5283" s="15" t="s">
        <v>7</v>
      </c>
      <c r="D5283" s="16">
        <v>0.8</v>
      </c>
      <c r="E5283" s="12" t="s">
        <v>3529</v>
      </c>
      <c r="F5283" s="12"/>
      <c r="G5283" s="12"/>
      <c r="H5283" s="12"/>
      <c r="I5283" s="12"/>
      <c r="J5283" s="3">
        <f t="shared" si="218"/>
        <v>0.8</v>
      </c>
    </row>
    <row r="5284" spans="1:10">
      <c r="A5284" s="15" t="s">
        <v>4850</v>
      </c>
      <c r="B5284" s="15" t="s">
        <v>4851</v>
      </c>
      <c r="C5284" s="15" t="s">
        <v>7</v>
      </c>
      <c r="D5284" s="16">
        <v>0.8</v>
      </c>
      <c r="E5284" s="12" t="s">
        <v>3529</v>
      </c>
      <c r="F5284" s="12"/>
      <c r="G5284" s="12"/>
      <c r="H5284" s="12"/>
      <c r="I5284" s="12"/>
      <c r="J5284" s="3">
        <f t="shared" si="218"/>
        <v>0.8</v>
      </c>
    </row>
    <row r="5285" spans="1:10">
      <c r="A5285" s="15" t="s">
        <v>4852</v>
      </c>
      <c r="B5285" s="15" t="s">
        <v>4853</v>
      </c>
      <c r="C5285" s="15" t="s">
        <v>7</v>
      </c>
      <c r="D5285" s="16">
        <v>0.8</v>
      </c>
      <c r="E5285" s="12" t="s">
        <v>3529</v>
      </c>
      <c r="F5285" s="12"/>
      <c r="G5285" s="12"/>
      <c r="H5285" s="12"/>
      <c r="I5285" s="12"/>
      <c r="J5285" s="3">
        <f t="shared" si="218"/>
        <v>0.8</v>
      </c>
    </row>
    <row r="5286" spans="1:10">
      <c r="A5286" s="15" t="s">
        <v>4854</v>
      </c>
      <c r="B5286" s="15" t="s">
        <v>4855</v>
      </c>
      <c r="C5286" s="15" t="s">
        <v>7</v>
      </c>
      <c r="D5286" s="16">
        <v>0.8</v>
      </c>
      <c r="E5286" s="12" t="s">
        <v>3529</v>
      </c>
      <c r="F5286" s="12"/>
      <c r="G5286" s="12"/>
      <c r="H5286" s="12"/>
      <c r="I5286" s="12"/>
      <c r="J5286" s="3">
        <f t="shared" si="218"/>
        <v>0.8</v>
      </c>
    </row>
    <row r="5287" spans="1:10">
      <c r="A5287" s="15" t="s">
        <v>4856</v>
      </c>
      <c r="B5287" s="15" t="s">
        <v>4857</v>
      </c>
      <c r="C5287" s="15" t="s">
        <v>7</v>
      </c>
      <c r="D5287" s="16">
        <v>0.8</v>
      </c>
      <c r="E5287" s="12" t="s">
        <v>3529</v>
      </c>
      <c r="F5287" s="12"/>
      <c r="G5287" s="12"/>
      <c r="H5287" s="12"/>
      <c r="I5287" s="12"/>
      <c r="J5287" s="3">
        <f t="shared" si="218"/>
        <v>0.8</v>
      </c>
    </row>
    <row r="5288" spans="1:10">
      <c r="A5288" s="15" t="s">
        <v>4858</v>
      </c>
      <c r="B5288" s="15" t="s">
        <v>4859</v>
      </c>
      <c r="C5288" s="15" t="s">
        <v>7</v>
      </c>
      <c r="D5288" s="16">
        <v>0.8</v>
      </c>
      <c r="E5288" s="12" t="s">
        <v>3529</v>
      </c>
      <c r="F5288" s="12"/>
      <c r="G5288" s="12"/>
      <c r="H5288" s="12"/>
      <c r="I5288" s="12"/>
      <c r="J5288" s="3">
        <f t="shared" si="218"/>
        <v>0.8</v>
      </c>
    </row>
    <row r="5289" spans="1:10">
      <c r="A5289" s="15" t="s">
        <v>4860</v>
      </c>
      <c r="B5289" s="15" t="s">
        <v>4861</v>
      </c>
      <c r="C5289" s="15" t="s">
        <v>7</v>
      </c>
      <c r="D5289" s="16">
        <v>0.8</v>
      </c>
      <c r="E5289" s="12" t="s">
        <v>3529</v>
      </c>
      <c r="F5289" s="12"/>
      <c r="G5289" s="12"/>
      <c r="H5289" s="12"/>
      <c r="I5289" s="12"/>
      <c r="J5289" s="3">
        <f t="shared" si="218"/>
        <v>0.8</v>
      </c>
    </row>
    <row r="5290" spans="1:10">
      <c r="A5290" s="15" t="s">
        <v>4862</v>
      </c>
      <c r="B5290" s="15" t="s">
        <v>4863</v>
      </c>
      <c r="C5290" s="15" t="s">
        <v>7</v>
      </c>
      <c r="D5290" s="16">
        <v>0.8</v>
      </c>
      <c r="E5290" s="12" t="s">
        <v>3529</v>
      </c>
      <c r="F5290" s="12"/>
      <c r="G5290" s="12"/>
      <c r="H5290" s="12"/>
      <c r="I5290" s="12"/>
      <c r="J5290" s="3">
        <f t="shared" si="218"/>
        <v>0.8</v>
      </c>
    </row>
    <row r="5291" spans="1:10">
      <c r="A5291" s="15" t="s">
        <v>22362</v>
      </c>
      <c r="B5291" s="15" t="s">
        <v>22363</v>
      </c>
      <c r="C5291" s="15" t="s">
        <v>16641</v>
      </c>
      <c r="D5291" s="16">
        <v>0.8</v>
      </c>
      <c r="E5291" s="12" t="s">
        <v>3529</v>
      </c>
      <c r="F5291" s="12"/>
      <c r="G5291" s="12"/>
      <c r="H5291" s="12"/>
      <c r="I5291" s="12"/>
      <c r="J5291" s="3">
        <f t="shared" si="218"/>
        <v>0.8</v>
      </c>
    </row>
    <row r="5292" spans="1:10">
      <c r="A5292" s="15" t="s">
        <v>22364</v>
      </c>
      <c r="B5292" s="15" t="s">
        <v>22365</v>
      </c>
      <c r="C5292" s="15" t="s">
        <v>16641</v>
      </c>
      <c r="D5292" s="16">
        <v>0.8</v>
      </c>
      <c r="E5292" s="12" t="s">
        <v>3529</v>
      </c>
      <c r="F5292" s="12"/>
      <c r="G5292" s="12"/>
      <c r="H5292" s="12"/>
      <c r="I5292" s="12"/>
      <c r="J5292" s="3">
        <f t="shared" si="218"/>
        <v>0.8</v>
      </c>
    </row>
    <row r="5293" spans="1:10">
      <c r="A5293" s="15" t="s">
        <v>4864</v>
      </c>
      <c r="B5293" s="15" t="s">
        <v>4865</v>
      </c>
      <c r="C5293" s="15" t="s">
        <v>7</v>
      </c>
      <c r="D5293" s="16">
        <v>0.8</v>
      </c>
      <c r="E5293" s="12" t="s">
        <v>3529</v>
      </c>
      <c r="F5293" s="12"/>
      <c r="G5293" s="12"/>
      <c r="H5293" s="12"/>
      <c r="I5293" s="12"/>
      <c r="J5293" s="3">
        <f t="shared" si="218"/>
        <v>0.8</v>
      </c>
    </row>
    <row r="5294" spans="1:10">
      <c r="A5294" s="15" t="s">
        <v>4866</v>
      </c>
      <c r="B5294" s="15" t="s">
        <v>4867</v>
      </c>
      <c r="C5294" s="15" t="s">
        <v>7</v>
      </c>
      <c r="D5294" s="16">
        <v>0.8</v>
      </c>
      <c r="E5294" s="12" t="s">
        <v>3529</v>
      </c>
      <c r="F5294" s="12"/>
      <c r="G5294" s="12"/>
      <c r="H5294" s="12"/>
      <c r="I5294" s="12"/>
      <c r="J5294" s="3">
        <f t="shared" si="218"/>
        <v>0.8</v>
      </c>
    </row>
    <row r="5295" spans="1:10">
      <c r="A5295" s="15" t="s">
        <v>4868</v>
      </c>
      <c r="B5295" s="15" t="s">
        <v>4869</v>
      </c>
      <c r="C5295" s="15" t="s">
        <v>7</v>
      </c>
      <c r="D5295" s="16">
        <v>0.8</v>
      </c>
      <c r="E5295" s="12" t="s">
        <v>3529</v>
      </c>
      <c r="F5295" s="12"/>
      <c r="G5295" s="12"/>
      <c r="H5295" s="12"/>
      <c r="I5295" s="12"/>
      <c r="J5295" s="3">
        <f t="shared" si="218"/>
        <v>0.8</v>
      </c>
    </row>
    <row r="5296" spans="1:10">
      <c r="A5296" s="15" t="s">
        <v>4870</v>
      </c>
      <c r="B5296" s="15" t="s">
        <v>4871</v>
      </c>
      <c r="C5296" s="15" t="s">
        <v>7</v>
      </c>
      <c r="D5296" s="16">
        <v>0.8</v>
      </c>
      <c r="E5296" s="12" t="s">
        <v>3529</v>
      </c>
      <c r="F5296" s="12"/>
      <c r="G5296" s="12"/>
      <c r="H5296" s="12"/>
      <c r="I5296" s="12"/>
      <c r="J5296" s="3">
        <f t="shared" si="218"/>
        <v>0.8</v>
      </c>
    </row>
    <row r="5297" spans="1:10">
      <c r="A5297" s="15" t="s">
        <v>4872</v>
      </c>
      <c r="B5297" s="15" t="s">
        <v>4873</v>
      </c>
      <c r="C5297" s="15" t="s">
        <v>7</v>
      </c>
      <c r="D5297" s="16">
        <v>0.8</v>
      </c>
      <c r="E5297" s="12" t="s">
        <v>3529</v>
      </c>
      <c r="F5297" s="12"/>
      <c r="G5297" s="12"/>
      <c r="H5297" s="12"/>
      <c r="I5297" s="12"/>
      <c r="J5297" s="3">
        <f t="shared" si="218"/>
        <v>0.8</v>
      </c>
    </row>
    <row r="5298" spans="1:10">
      <c r="A5298" s="15" t="s">
        <v>4874</v>
      </c>
      <c r="B5298" s="15" t="s">
        <v>4875</v>
      </c>
      <c r="C5298" s="15" t="s">
        <v>7</v>
      </c>
      <c r="D5298" s="16">
        <v>0.8</v>
      </c>
      <c r="E5298" s="12" t="s">
        <v>3529</v>
      </c>
      <c r="F5298" s="12"/>
      <c r="G5298" s="12"/>
      <c r="H5298" s="12"/>
      <c r="I5298" s="12"/>
      <c r="J5298" s="3">
        <f t="shared" si="218"/>
        <v>0.8</v>
      </c>
    </row>
    <row r="5299" spans="1:10">
      <c r="A5299" s="15" t="s">
        <v>4876</v>
      </c>
      <c r="B5299" s="15" t="s">
        <v>4877</v>
      </c>
      <c r="C5299" s="15" t="s">
        <v>7</v>
      </c>
      <c r="D5299" s="16">
        <v>0.8</v>
      </c>
      <c r="E5299" s="12" t="s">
        <v>3529</v>
      </c>
      <c r="F5299" s="12"/>
      <c r="G5299" s="12"/>
      <c r="H5299" s="12"/>
      <c r="I5299" s="12"/>
      <c r="J5299" s="3">
        <f t="shared" si="218"/>
        <v>0.8</v>
      </c>
    </row>
    <row r="5300" spans="1:10">
      <c r="A5300" s="15" t="s">
        <v>4878</v>
      </c>
      <c r="B5300" s="15" t="s">
        <v>4879</v>
      </c>
      <c r="C5300" s="15" t="s">
        <v>7</v>
      </c>
      <c r="D5300" s="16">
        <v>0.8</v>
      </c>
      <c r="E5300" s="12" t="s">
        <v>3529</v>
      </c>
      <c r="F5300" s="12"/>
      <c r="G5300" s="12"/>
      <c r="H5300" s="12"/>
      <c r="I5300" s="12"/>
      <c r="J5300" s="3">
        <f t="shared" si="218"/>
        <v>0.8</v>
      </c>
    </row>
    <row r="5301" spans="1:10">
      <c r="A5301" s="15" t="s">
        <v>4880</v>
      </c>
      <c r="B5301" s="15" t="s">
        <v>4881</v>
      </c>
      <c r="C5301" s="15" t="s">
        <v>7</v>
      </c>
      <c r="D5301" s="16">
        <v>0.8</v>
      </c>
      <c r="E5301" s="12" t="s">
        <v>3529</v>
      </c>
      <c r="F5301" s="12"/>
      <c r="G5301" s="12"/>
      <c r="H5301" s="12"/>
      <c r="I5301" s="12"/>
      <c r="J5301" s="3">
        <f t="shared" si="218"/>
        <v>0.8</v>
      </c>
    </row>
    <row r="5302" spans="1:10">
      <c r="A5302" s="15" t="s">
        <v>22366</v>
      </c>
      <c r="B5302" s="15" t="s">
        <v>22367</v>
      </c>
      <c r="C5302" s="15" t="s">
        <v>16641</v>
      </c>
      <c r="D5302" s="16">
        <v>0.8</v>
      </c>
      <c r="E5302" s="12" t="s">
        <v>3529</v>
      </c>
      <c r="F5302" s="12"/>
      <c r="G5302" s="12"/>
      <c r="H5302" s="12"/>
      <c r="I5302" s="12"/>
      <c r="J5302" s="3">
        <f t="shared" si="218"/>
        <v>0.8</v>
      </c>
    </row>
    <row r="5303" spans="1:10">
      <c r="A5303" s="15" t="s">
        <v>22368</v>
      </c>
      <c r="B5303" s="15" t="s">
        <v>22369</v>
      </c>
      <c r="C5303" s="15" t="s">
        <v>16641</v>
      </c>
      <c r="D5303" s="16">
        <v>0.8</v>
      </c>
      <c r="E5303" s="12" t="s">
        <v>3529</v>
      </c>
      <c r="F5303" s="12"/>
      <c r="G5303" s="12"/>
      <c r="H5303" s="12"/>
      <c r="I5303" s="12"/>
      <c r="J5303" s="3">
        <f t="shared" si="218"/>
        <v>0.8</v>
      </c>
    </row>
    <row r="5304" spans="1:10">
      <c r="A5304" s="15" t="s">
        <v>22370</v>
      </c>
      <c r="B5304" s="15" t="s">
        <v>22371</v>
      </c>
      <c r="C5304" s="15" t="s">
        <v>16641</v>
      </c>
      <c r="D5304" s="16">
        <v>0.8</v>
      </c>
      <c r="E5304" s="12" t="s">
        <v>3529</v>
      </c>
      <c r="F5304" s="12"/>
      <c r="G5304" s="12"/>
      <c r="H5304" s="12"/>
      <c r="I5304" s="12"/>
      <c r="J5304" s="3">
        <f t="shared" si="218"/>
        <v>0.8</v>
      </c>
    </row>
    <row r="5305" spans="1:10">
      <c r="A5305" s="15" t="s">
        <v>4882</v>
      </c>
      <c r="B5305" s="15" t="s">
        <v>4883</v>
      </c>
      <c r="C5305" s="15" t="s">
        <v>7</v>
      </c>
      <c r="D5305" s="16">
        <v>0.8</v>
      </c>
      <c r="E5305" s="12" t="s">
        <v>3529</v>
      </c>
      <c r="F5305" s="12"/>
      <c r="G5305" s="12"/>
      <c r="H5305" s="12"/>
      <c r="I5305" s="12"/>
      <c r="J5305" s="3">
        <f t="shared" si="218"/>
        <v>0.8</v>
      </c>
    </row>
    <row r="5306" spans="1:10">
      <c r="A5306" s="15" t="s">
        <v>4884</v>
      </c>
      <c r="B5306" s="15" t="s">
        <v>4885</v>
      </c>
      <c r="C5306" s="15" t="s">
        <v>7</v>
      </c>
      <c r="D5306" s="16">
        <v>0.8</v>
      </c>
      <c r="E5306" s="12" t="s">
        <v>3529</v>
      </c>
      <c r="F5306" s="12"/>
      <c r="G5306" s="12"/>
      <c r="H5306" s="12"/>
      <c r="I5306" s="12"/>
      <c r="J5306" s="3">
        <f t="shared" si="218"/>
        <v>0.8</v>
      </c>
    </row>
    <row r="5307" spans="1:10">
      <c r="A5307" s="15" t="s">
        <v>4886</v>
      </c>
      <c r="B5307" s="15" t="s">
        <v>4887</v>
      </c>
      <c r="C5307" s="15" t="s">
        <v>7</v>
      </c>
      <c r="D5307" s="16">
        <v>0.8</v>
      </c>
      <c r="E5307" s="12" t="s">
        <v>3529</v>
      </c>
      <c r="F5307" s="12"/>
      <c r="G5307" s="12"/>
      <c r="H5307" s="12"/>
      <c r="I5307" s="12"/>
      <c r="J5307" s="3">
        <f t="shared" si="218"/>
        <v>0.8</v>
      </c>
    </row>
    <row r="5308" spans="1:10">
      <c r="A5308" s="15" t="s">
        <v>4888</v>
      </c>
      <c r="B5308" s="15" t="s">
        <v>4889</v>
      </c>
      <c r="C5308" s="15" t="s">
        <v>7</v>
      </c>
      <c r="D5308" s="16">
        <v>0.8</v>
      </c>
      <c r="E5308" s="12" t="s">
        <v>3529</v>
      </c>
      <c r="F5308" s="12"/>
      <c r="G5308" s="12"/>
      <c r="H5308" s="12"/>
      <c r="I5308" s="12"/>
      <c r="J5308" s="3">
        <f t="shared" si="218"/>
        <v>0.8</v>
      </c>
    </row>
    <row r="5309" spans="1:10">
      <c r="A5309" s="15" t="s">
        <v>4890</v>
      </c>
      <c r="B5309" s="15" t="s">
        <v>4891</v>
      </c>
      <c r="C5309" s="15" t="s">
        <v>7</v>
      </c>
      <c r="D5309" s="16">
        <v>0.8</v>
      </c>
      <c r="E5309" s="12" t="s">
        <v>3529</v>
      </c>
      <c r="F5309" s="12"/>
      <c r="G5309" s="12"/>
      <c r="H5309" s="12"/>
      <c r="I5309" s="12"/>
      <c r="J5309" s="3">
        <f t="shared" si="218"/>
        <v>0.8</v>
      </c>
    </row>
    <row r="5310" spans="1:10">
      <c r="A5310" s="15" t="s">
        <v>4892</v>
      </c>
      <c r="B5310" s="15" t="s">
        <v>4893</v>
      </c>
      <c r="C5310" s="15" t="s">
        <v>7</v>
      </c>
      <c r="D5310" s="16">
        <v>0.8</v>
      </c>
      <c r="E5310" s="12" t="s">
        <v>3529</v>
      </c>
      <c r="F5310" s="12"/>
      <c r="G5310" s="12"/>
      <c r="H5310" s="12"/>
      <c r="I5310" s="12"/>
      <c r="J5310" s="3">
        <f t="shared" si="218"/>
        <v>0.8</v>
      </c>
    </row>
    <row r="5311" spans="1:10">
      <c r="A5311" s="15" t="s">
        <v>4894</v>
      </c>
      <c r="B5311" s="15" t="s">
        <v>4895</v>
      </c>
      <c r="C5311" s="15" t="s">
        <v>7</v>
      </c>
      <c r="D5311" s="16">
        <v>0.8</v>
      </c>
      <c r="E5311" s="12" t="s">
        <v>3529</v>
      </c>
      <c r="F5311" s="12"/>
      <c r="G5311" s="12"/>
      <c r="H5311" s="12"/>
      <c r="I5311" s="12"/>
      <c r="J5311" s="3">
        <f t="shared" si="218"/>
        <v>0.8</v>
      </c>
    </row>
    <row r="5312" spans="1:10">
      <c r="A5312" s="15" t="s">
        <v>4896</v>
      </c>
      <c r="B5312" s="15" t="s">
        <v>4897</v>
      </c>
      <c r="C5312" s="15" t="s">
        <v>7</v>
      </c>
      <c r="D5312" s="16">
        <v>0.8</v>
      </c>
      <c r="E5312" s="12" t="s">
        <v>3529</v>
      </c>
      <c r="F5312" s="12"/>
      <c r="G5312" s="12"/>
      <c r="H5312" s="12"/>
      <c r="I5312" s="12"/>
      <c r="J5312" s="3">
        <f t="shared" si="218"/>
        <v>0.8</v>
      </c>
    </row>
    <row r="5313" spans="1:10">
      <c r="A5313" s="15" t="s">
        <v>4898</v>
      </c>
      <c r="B5313" s="15" t="s">
        <v>4899</v>
      </c>
      <c r="C5313" s="15" t="s">
        <v>7</v>
      </c>
      <c r="D5313" s="16">
        <v>0.8</v>
      </c>
      <c r="E5313" s="12" t="s">
        <v>3529</v>
      </c>
      <c r="F5313" s="12"/>
      <c r="G5313" s="12"/>
      <c r="H5313" s="12"/>
      <c r="I5313" s="12"/>
      <c r="J5313" s="3">
        <f t="shared" si="218"/>
        <v>0.8</v>
      </c>
    </row>
    <row r="5314" spans="1:10">
      <c r="A5314" s="15" t="s">
        <v>4900</v>
      </c>
      <c r="B5314" s="15" t="s">
        <v>4901</v>
      </c>
      <c r="C5314" s="15" t="s">
        <v>7</v>
      </c>
      <c r="D5314" s="16">
        <v>0.9</v>
      </c>
      <c r="E5314" s="12" t="s">
        <v>3529</v>
      </c>
      <c r="F5314" s="12"/>
      <c r="G5314" s="12"/>
      <c r="H5314" s="12"/>
      <c r="I5314" s="12"/>
      <c r="J5314" s="3">
        <f t="shared" si="218"/>
        <v>0.9</v>
      </c>
    </row>
    <row r="5315" spans="1:10">
      <c r="A5315" s="15" t="s">
        <v>22372</v>
      </c>
      <c r="B5315" s="15" t="s">
        <v>22373</v>
      </c>
      <c r="C5315" s="15" t="s">
        <v>16641</v>
      </c>
      <c r="D5315" s="16">
        <v>0.8</v>
      </c>
      <c r="E5315" s="12" t="s">
        <v>3529</v>
      </c>
      <c r="F5315" s="12"/>
      <c r="G5315" s="12"/>
      <c r="H5315" s="12"/>
      <c r="I5315" s="12"/>
      <c r="J5315" s="3">
        <f t="shared" si="218"/>
        <v>0.8</v>
      </c>
    </row>
    <row r="5316" spans="1:10">
      <c r="A5316" s="15" t="s">
        <v>22374</v>
      </c>
      <c r="B5316" s="15" t="s">
        <v>22375</v>
      </c>
      <c r="C5316" s="15" t="s">
        <v>16641</v>
      </c>
      <c r="D5316" s="16">
        <v>0.8</v>
      </c>
      <c r="E5316" s="12" t="s">
        <v>3529</v>
      </c>
      <c r="F5316" s="12"/>
      <c r="G5316" s="12"/>
      <c r="H5316" s="12"/>
      <c r="I5316" s="12"/>
      <c r="J5316" s="3">
        <f t="shared" si="218"/>
        <v>0.8</v>
      </c>
    </row>
    <row r="5317" spans="1:10">
      <c r="A5317" s="15" t="s">
        <v>22376</v>
      </c>
      <c r="B5317" s="15" t="s">
        <v>22377</v>
      </c>
      <c r="C5317" s="15" t="s">
        <v>16641</v>
      </c>
      <c r="D5317" s="16">
        <v>0.8</v>
      </c>
      <c r="E5317" s="12" t="s">
        <v>3529</v>
      </c>
      <c r="F5317" s="12"/>
      <c r="G5317" s="12"/>
      <c r="H5317" s="12"/>
      <c r="I5317" s="12"/>
      <c r="J5317" s="3">
        <f t="shared" si="218"/>
        <v>0.8</v>
      </c>
    </row>
    <row r="5318" spans="1:10">
      <c r="A5318" s="15" t="s">
        <v>4902</v>
      </c>
      <c r="B5318" s="15" t="s">
        <v>4903</v>
      </c>
      <c r="C5318" s="15" t="s">
        <v>7</v>
      </c>
      <c r="D5318" s="16">
        <v>0.8</v>
      </c>
      <c r="E5318" s="12" t="s">
        <v>3529</v>
      </c>
      <c r="F5318" s="12"/>
      <c r="G5318" s="12"/>
      <c r="H5318" s="12"/>
      <c r="I5318" s="12"/>
      <c r="J5318" s="3">
        <f t="shared" si="218"/>
        <v>0.8</v>
      </c>
    </row>
    <row r="5319" spans="1:10">
      <c r="A5319" s="15" t="s">
        <v>4904</v>
      </c>
      <c r="B5319" s="15" t="s">
        <v>4905</v>
      </c>
      <c r="C5319" s="15" t="s">
        <v>7</v>
      </c>
      <c r="D5319" s="16">
        <v>0.8</v>
      </c>
      <c r="E5319" s="12" t="s">
        <v>3529</v>
      </c>
      <c r="F5319" s="12"/>
      <c r="G5319" s="12"/>
      <c r="H5319" s="12"/>
      <c r="I5319" s="12"/>
      <c r="J5319" s="3">
        <f t="shared" si="218"/>
        <v>0.8</v>
      </c>
    </row>
    <row r="5320" spans="1:10">
      <c r="A5320" s="15" t="s">
        <v>4906</v>
      </c>
      <c r="B5320" s="15" t="s">
        <v>4907</v>
      </c>
      <c r="C5320" s="15" t="s">
        <v>7</v>
      </c>
      <c r="D5320" s="16">
        <v>0.8</v>
      </c>
      <c r="E5320" s="12" t="s">
        <v>3529</v>
      </c>
      <c r="F5320" s="12"/>
      <c r="G5320" s="12"/>
      <c r="H5320" s="12"/>
      <c r="I5320" s="12"/>
      <c r="J5320" s="3">
        <f t="shared" si="218"/>
        <v>0.8</v>
      </c>
    </row>
    <row r="5321" spans="1:10">
      <c r="A5321" s="15" t="s">
        <v>4908</v>
      </c>
      <c r="B5321" s="15" t="s">
        <v>4909</v>
      </c>
      <c r="C5321" s="15" t="s">
        <v>7</v>
      </c>
      <c r="D5321" s="16">
        <v>0.8</v>
      </c>
      <c r="E5321" s="12" t="s">
        <v>3529</v>
      </c>
      <c r="F5321" s="12"/>
      <c r="G5321" s="12"/>
      <c r="H5321" s="12"/>
      <c r="I5321" s="12"/>
      <c r="J5321" s="3">
        <f t="shared" si="218"/>
        <v>0.8</v>
      </c>
    </row>
    <row r="5322" spans="1:10">
      <c r="A5322" s="15" t="s">
        <v>22378</v>
      </c>
      <c r="B5322" s="15" t="s">
        <v>22379</v>
      </c>
      <c r="C5322" s="15" t="s">
        <v>16641</v>
      </c>
      <c r="D5322" s="16">
        <v>0.8</v>
      </c>
      <c r="E5322" s="12" t="s">
        <v>3529</v>
      </c>
      <c r="F5322" s="12"/>
      <c r="G5322" s="12"/>
      <c r="H5322" s="12"/>
      <c r="I5322" s="12"/>
      <c r="J5322" s="3">
        <f t="shared" si="218"/>
        <v>0.8</v>
      </c>
    </row>
    <row r="5323" spans="1:10">
      <c r="A5323" s="15" t="s">
        <v>22380</v>
      </c>
      <c r="B5323" s="15" t="s">
        <v>22381</v>
      </c>
      <c r="C5323" s="15" t="s">
        <v>16641</v>
      </c>
      <c r="D5323" s="16">
        <v>0.8</v>
      </c>
      <c r="E5323" s="12" t="s">
        <v>3529</v>
      </c>
      <c r="F5323" s="12"/>
      <c r="G5323" s="12"/>
      <c r="H5323" s="12"/>
      <c r="I5323" s="12"/>
      <c r="J5323" s="3">
        <f t="shared" si="218"/>
        <v>0.8</v>
      </c>
    </row>
    <row r="5324" spans="1:10">
      <c r="A5324" s="15" t="s">
        <v>4910</v>
      </c>
      <c r="B5324" s="15" t="s">
        <v>4911</v>
      </c>
      <c r="C5324" s="15" t="s">
        <v>7</v>
      </c>
      <c r="D5324" s="16">
        <v>0.8</v>
      </c>
      <c r="E5324" s="12" t="s">
        <v>3529</v>
      </c>
      <c r="F5324" s="12"/>
      <c r="G5324" s="12"/>
      <c r="H5324" s="12"/>
      <c r="I5324" s="12"/>
      <c r="J5324" s="3">
        <f t="shared" si="218"/>
        <v>0.8</v>
      </c>
    </row>
    <row r="5325" spans="1:10">
      <c r="A5325" s="15" t="s">
        <v>4912</v>
      </c>
      <c r="B5325" s="15" t="s">
        <v>4913</v>
      </c>
      <c r="C5325" s="15" t="s">
        <v>7</v>
      </c>
      <c r="D5325" s="16">
        <v>0.8</v>
      </c>
      <c r="E5325" s="12" t="s">
        <v>3529</v>
      </c>
      <c r="F5325" s="12"/>
      <c r="G5325" s="12"/>
      <c r="H5325" s="12"/>
      <c r="I5325" s="12"/>
      <c r="J5325" s="3">
        <f t="shared" si="218"/>
        <v>0.8</v>
      </c>
    </row>
    <row r="5326" spans="1:10">
      <c r="A5326" s="15" t="s">
        <v>4914</v>
      </c>
      <c r="B5326" s="15" t="s">
        <v>4915</v>
      </c>
      <c r="C5326" s="15" t="s">
        <v>7</v>
      </c>
      <c r="D5326" s="16">
        <v>0.8</v>
      </c>
      <c r="E5326" s="12" t="s">
        <v>3529</v>
      </c>
      <c r="F5326" s="12"/>
      <c r="G5326" s="12"/>
      <c r="H5326" s="12"/>
      <c r="I5326" s="12"/>
      <c r="J5326" s="3">
        <f t="shared" si="218"/>
        <v>0.8</v>
      </c>
    </row>
    <row r="5327" spans="1:10">
      <c r="A5327" s="15" t="s">
        <v>4916</v>
      </c>
      <c r="B5327" s="15" t="s">
        <v>4917</v>
      </c>
      <c r="C5327" s="15" t="s">
        <v>7</v>
      </c>
      <c r="D5327" s="16">
        <v>0.8</v>
      </c>
      <c r="E5327" s="12" t="s">
        <v>3529</v>
      </c>
      <c r="F5327" s="12"/>
      <c r="G5327" s="12"/>
      <c r="H5327" s="12"/>
      <c r="I5327" s="12"/>
      <c r="J5327" s="3">
        <f t="shared" si="218"/>
        <v>0.8</v>
      </c>
    </row>
    <row r="5328" spans="1:10">
      <c r="A5328" s="15" t="s">
        <v>4918</v>
      </c>
      <c r="B5328" s="15" t="s">
        <v>4919</v>
      </c>
      <c r="C5328" s="15" t="s">
        <v>7</v>
      </c>
      <c r="D5328" s="16">
        <v>0.8</v>
      </c>
      <c r="E5328" s="12" t="s">
        <v>3529</v>
      </c>
      <c r="F5328" s="12"/>
      <c r="G5328" s="12"/>
      <c r="H5328" s="12"/>
      <c r="I5328" s="12"/>
      <c r="J5328" s="3">
        <f t="shared" si="218"/>
        <v>0.8</v>
      </c>
    </row>
    <row r="5329" spans="1:10">
      <c r="A5329" s="15" t="s">
        <v>4920</v>
      </c>
      <c r="B5329" s="15" t="s">
        <v>4921</v>
      </c>
      <c r="C5329" s="15" t="s">
        <v>7</v>
      </c>
      <c r="D5329" s="16">
        <v>0.8</v>
      </c>
      <c r="E5329" s="12" t="s">
        <v>3529</v>
      </c>
      <c r="F5329" s="12"/>
      <c r="G5329" s="12"/>
      <c r="H5329" s="12"/>
      <c r="I5329" s="12"/>
      <c r="J5329" s="3">
        <f t="shared" si="218"/>
        <v>0.8</v>
      </c>
    </row>
    <row r="5330" spans="1:10">
      <c r="A5330" s="15" t="s">
        <v>4922</v>
      </c>
      <c r="B5330" s="15" t="s">
        <v>4923</v>
      </c>
      <c r="C5330" s="15" t="s">
        <v>7</v>
      </c>
      <c r="D5330" s="16">
        <v>0.8</v>
      </c>
      <c r="E5330" s="12" t="s">
        <v>3529</v>
      </c>
      <c r="F5330" s="12"/>
      <c r="G5330" s="12"/>
      <c r="H5330" s="12"/>
      <c r="I5330" s="12"/>
      <c r="J5330" s="3">
        <f t="shared" si="218"/>
        <v>0.8</v>
      </c>
    </row>
    <row r="5331" spans="1:10">
      <c r="A5331" s="15" t="s">
        <v>4924</v>
      </c>
      <c r="B5331" s="15" t="s">
        <v>4925</v>
      </c>
      <c r="C5331" s="15" t="s">
        <v>7</v>
      </c>
      <c r="D5331" s="16">
        <v>0.8</v>
      </c>
      <c r="E5331" s="12" t="s">
        <v>3529</v>
      </c>
      <c r="F5331" s="12"/>
      <c r="G5331" s="12"/>
      <c r="H5331" s="12"/>
      <c r="I5331" s="12"/>
      <c r="J5331" s="3">
        <f t="shared" si="218"/>
        <v>0.8</v>
      </c>
    </row>
    <row r="5332" spans="1:10">
      <c r="A5332" s="15" t="s">
        <v>4926</v>
      </c>
      <c r="B5332" s="15" t="s">
        <v>4927</v>
      </c>
      <c r="C5332" s="15" t="s">
        <v>7</v>
      </c>
      <c r="D5332" s="16">
        <v>0.8</v>
      </c>
      <c r="E5332" s="12" t="s">
        <v>3529</v>
      </c>
      <c r="F5332" s="12"/>
      <c r="G5332" s="12"/>
      <c r="H5332" s="12"/>
      <c r="I5332" s="12"/>
      <c r="J5332" s="3">
        <f t="shared" si="218"/>
        <v>0.8</v>
      </c>
    </row>
    <row r="5333" spans="1:10">
      <c r="A5333" s="15" t="s">
        <v>4928</v>
      </c>
      <c r="B5333" s="15" t="s">
        <v>4929</v>
      </c>
      <c r="C5333" s="15" t="s">
        <v>7</v>
      </c>
      <c r="D5333" s="16">
        <v>0.8</v>
      </c>
      <c r="E5333" s="12" t="s">
        <v>3529</v>
      </c>
      <c r="F5333" s="12"/>
      <c r="G5333" s="12"/>
      <c r="H5333" s="12"/>
      <c r="I5333" s="12"/>
      <c r="J5333" s="3">
        <f t="shared" si="218"/>
        <v>0.8</v>
      </c>
    </row>
    <row r="5334" spans="1:10">
      <c r="A5334" s="15" t="s">
        <v>4930</v>
      </c>
      <c r="B5334" s="15" t="s">
        <v>4931</v>
      </c>
      <c r="C5334" s="15" t="s">
        <v>7</v>
      </c>
      <c r="D5334" s="16">
        <v>0.8</v>
      </c>
      <c r="E5334" s="12" t="s">
        <v>3529</v>
      </c>
      <c r="F5334" s="12"/>
      <c r="G5334" s="12"/>
      <c r="H5334" s="12"/>
      <c r="I5334" s="12"/>
      <c r="J5334" s="3">
        <f t="shared" si="218"/>
        <v>0.8</v>
      </c>
    </row>
    <row r="5335" spans="1:10">
      <c r="A5335" s="15" t="s">
        <v>4932</v>
      </c>
      <c r="B5335" s="15" t="s">
        <v>4933</v>
      </c>
      <c r="C5335" s="15" t="s">
        <v>7</v>
      </c>
      <c r="D5335" s="16">
        <v>0.8</v>
      </c>
      <c r="E5335" s="12" t="s">
        <v>3529</v>
      </c>
      <c r="F5335" s="12"/>
      <c r="G5335" s="12"/>
      <c r="H5335" s="12"/>
      <c r="I5335" s="12"/>
      <c r="J5335" s="3">
        <f t="shared" si="218"/>
        <v>0.8</v>
      </c>
    </row>
    <row r="5336" spans="1:10">
      <c r="A5336" s="15" t="s">
        <v>4934</v>
      </c>
      <c r="B5336" s="15" t="s">
        <v>4935</v>
      </c>
      <c r="C5336" s="15" t="s">
        <v>7</v>
      </c>
      <c r="D5336" s="16">
        <v>0.8</v>
      </c>
      <c r="E5336" s="12" t="s">
        <v>3529</v>
      </c>
      <c r="F5336" s="12"/>
      <c r="G5336" s="12"/>
      <c r="H5336" s="12"/>
      <c r="I5336" s="12"/>
      <c r="J5336" s="3">
        <f t="shared" si="218"/>
        <v>0.8</v>
      </c>
    </row>
    <row r="5337" spans="1:10">
      <c r="A5337" s="15" t="s">
        <v>4936</v>
      </c>
      <c r="B5337" s="15" t="s">
        <v>4937</v>
      </c>
      <c r="C5337" s="15" t="s">
        <v>7</v>
      </c>
      <c r="D5337" s="16">
        <v>0.8</v>
      </c>
      <c r="E5337" s="12" t="s">
        <v>3529</v>
      </c>
      <c r="F5337" s="12"/>
      <c r="G5337" s="12"/>
      <c r="H5337" s="12"/>
      <c r="I5337" s="12"/>
      <c r="J5337" s="3">
        <f t="shared" si="218"/>
        <v>0.8</v>
      </c>
    </row>
    <row r="5338" spans="1:10">
      <c r="A5338" s="15" t="s">
        <v>4938</v>
      </c>
      <c r="B5338" s="15" t="s">
        <v>4939</v>
      </c>
      <c r="C5338" s="15" t="s">
        <v>7</v>
      </c>
      <c r="D5338" s="16">
        <v>0.8</v>
      </c>
      <c r="E5338" s="12" t="s">
        <v>3529</v>
      </c>
      <c r="F5338" s="12"/>
      <c r="G5338" s="12"/>
      <c r="H5338" s="12"/>
      <c r="I5338" s="12"/>
      <c r="J5338" s="3">
        <f t="shared" si="218"/>
        <v>0.8</v>
      </c>
    </row>
    <row r="5339" spans="1:10">
      <c r="A5339" s="15" t="s">
        <v>4940</v>
      </c>
      <c r="B5339" s="15" t="s">
        <v>4941</v>
      </c>
      <c r="C5339" s="15" t="s">
        <v>7</v>
      </c>
      <c r="D5339" s="16">
        <v>0.8</v>
      </c>
      <c r="E5339" s="12" t="s">
        <v>3529</v>
      </c>
      <c r="F5339" s="12"/>
      <c r="G5339" s="12"/>
      <c r="H5339" s="12"/>
      <c r="I5339" s="12"/>
      <c r="J5339" s="3">
        <f t="shared" si="218"/>
        <v>0.8</v>
      </c>
    </row>
    <row r="5340" spans="1:10">
      <c r="A5340" s="15" t="s">
        <v>4942</v>
      </c>
      <c r="B5340" s="15" t="s">
        <v>4943</v>
      </c>
      <c r="C5340" s="15" t="s">
        <v>7</v>
      </c>
      <c r="D5340" s="16">
        <v>0.8</v>
      </c>
      <c r="E5340" s="12" t="s">
        <v>3529</v>
      </c>
      <c r="F5340" s="12"/>
      <c r="G5340" s="12"/>
      <c r="H5340" s="12"/>
      <c r="I5340" s="12"/>
      <c r="J5340" s="3">
        <f t="shared" si="218"/>
        <v>0.8</v>
      </c>
    </row>
    <row r="5341" spans="1:10">
      <c r="A5341" s="15" t="s">
        <v>4944</v>
      </c>
      <c r="B5341" s="15" t="s">
        <v>4945</v>
      </c>
      <c r="C5341" s="15" t="s">
        <v>7</v>
      </c>
      <c r="D5341" s="16">
        <v>0.8</v>
      </c>
      <c r="E5341" s="12" t="s">
        <v>3529</v>
      </c>
      <c r="F5341" s="12"/>
      <c r="G5341" s="12"/>
      <c r="H5341" s="12"/>
      <c r="I5341" s="12"/>
      <c r="J5341" s="3">
        <f t="shared" ref="J5341:J5404" si="219">D5341</f>
        <v>0.8</v>
      </c>
    </row>
    <row r="5342" spans="1:10">
      <c r="A5342" s="15" t="s">
        <v>4946</v>
      </c>
      <c r="B5342" s="15" t="s">
        <v>4947</v>
      </c>
      <c r="C5342" s="15" t="s">
        <v>7</v>
      </c>
      <c r="D5342" s="16">
        <v>0.8</v>
      </c>
      <c r="E5342" s="12" t="s">
        <v>3529</v>
      </c>
      <c r="F5342" s="12"/>
      <c r="G5342" s="12"/>
      <c r="H5342" s="12"/>
      <c r="I5342" s="12"/>
      <c r="J5342" s="3">
        <f t="shared" si="219"/>
        <v>0.8</v>
      </c>
    </row>
    <row r="5343" spans="1:10">
      <c r="A5343" s="15" t="s">
        <v>4948</v>
      </c>
      <c r="B5343" s="15" t="s">
        <v>4949</v>
      </c>
      <c r="C5343" s="15" t="s">
        <v>7</v>
      </c>
      <c r="D5343" s="16">
        <v>0.8</v>
      </c>
      <c r="E5343" s="12" t="s">
        <v>3529</v>
      </c>
      <c r="F5343" s="12"/>
      <c r="G5343" s="12"/>
      <c r="H5343" s="12"/>
      <c r="I5343" s="12"/>
      <c r="J5343" s="3">
        <f t="shared" si="219"/>
        <v>0.8</v>
      </c>
    </row>
    <row r="5344" spans="1:10">
      <c r="A5344" s="15" t="s">
        <v>4950</v>
      </c>
      <c r="B5344" s="15" t="s">
        <v>4951</v>
      </c>
      <c r="C5344" s="15" t="s">
        <v>7</v>
      </c>
      <c r="D5344" s="16">
        <v>0.8</v>
      </c>
      <c r="E5344" s="12" t="s">
        <v>3529</v>
      </c>
      <c r="F5344" s="12"/>
      <c r="G5344" s="12"/>
      <c r="H5344" s="12"/>
      <c r="I5344" s="12"/>
      <c r="J5344" s="3">
        <f t="shared" si="219"/>
        <v>0.8</v>
      </c>
    </row>
    <row r="5345" spans="1:10">
      <c r="A5345" s="15" t="s">
        <v>22382</v>
      </c>
      <c r="B5345" s="15" t="s">
        <v>22383</v>
      </c>
      <c r="C5345" s="15" t="s">
        <v>16641</v>
      </c>
      <c r="D5345" s="16">
        <v>0.8</v>
      </c>
      <c r="E5345" s="12" t="s">
        <v>3529</v>
      </c>
      <c r="F5345" s="12"/>
      <c r="G5345" s="12"/>
      <c r="H5345" s="12"/>
      <c r="I5345" s="12"/>
      <c r="J5345" s="3">
        <f t="shared" si="219"/>
        <v>0.8</v>
      </c>
    </row>
    <row r="5346" spans="1:10">
      <c r="A5346" s="15" t="s">
        <v>22384</v>
      </c>
      <c r="B5346" s="15" t="s">
        <v>22385</v>
      </c>
      <c r="C5346" s="15" t="s">
        <v>16641</v>
      </c>
      <c r="D5346" s="16">
        <v>0.8</v>
      </c>
      <c r="E5346" s="12" t="s">
        <v>3529</v>
      </c>
      <c r="F5346" s="12"/>
      <c r="G5346" s="12"/>
      <c r="H5346" s="12"/>
      <c r="I5346" s="12"/>
      <c r="J5346" s="3">
        <f t="shared" si="219"/>
        <v>0.8</v>
      </c>
    </row>
    <row r="5347" spans="1:10">
      <c r="A5347" s="15" t="s">
        <v>4952</v>
      </c>
      <c r="B5347" s="15" t="s">
        <v>4953</v>
      </c>
      <c r="C5347" s="15" t="s">
        <v>7</v>
      </c>
      <c r="D5347" s="16">
        <v>0.8</v>
      </c>
      <c r="E5347" s="12" t="s">
        <v>3529</v>
      </c>
      <c r="F5347" s="12"/>
      <c r="G5347" s="12"/>
      <c r="H5347" s="12"/>
      <c r="I5347" s="12"/>
      <c r="J5347" s="3">
        <f t="shared" si="219"/>
        <v>0.8</v>
      </c>
    </row>
    <row r="5348" spans="1:10">
      <c r="A5348" s="15" t="s">
        <v>4954</v>
      </c>
      <c r="B5348" s="15" t="s">
        <v>4955</v>
      </c>
      <c r="C5348" s="15" t="s">
        <v>7</v>
      </c>
      <c r="D5348" s="16">
        <v>0.8</v>
      </c>
      <c r="E5348" s="12" t="s">
        <v>3529</v>
      </c>
      <c r="F5348" s="12"/>
      <c r="G5348" s="12"/>
      <c r="H5348" s="12"/>
      <c r="I5348" s="12"/>
      <c r="J5348" s="3">
        <f t="shared" si="219"/>
        <v>0.8</v>
      </c>
    </row>
    <row r="5349" spans="1:10">
      <c r="A5349" s="15" t="s">
        <v>4956</v>
      </c>
      <c r="B5349" s="15" t="s">
        <v>4957</v>
      </c>
      <c r="C5349" s="15" t="s">
        <v>7</v>
      </c>
      <c r="D5349" s="16">
        <v>0.8</v>
      </c>
      <c r="E5349" s="12" t="s">
        <v>3529</v>
      </c>
      <c r="F5349" s="12"/>
      <c r="G5349" s="12"/>
      <c r="H5349" s="12"/>
      <c r="I5349" s="12"/>
      <c r="J5349" s="3">
        <f t="shared" si="219"/>
        <v>0.8</v>
      </c>
    </row>
    <row r="5350" spans="1:10">
      <c r="A5350" s="15" t="s">
        <v>4958</v>
      </c>
      <c r="B5350" s="15" t="s">
        <v>4959</v>
      </c>
      <c r="C5350" s="15" t="s">
        <v>7</v>
      </c>
      <c r="D5350" s="16">
        <v>0.8</v>
      </c>
      <c r="E5350" s="12" t="s">
        <v>3529</v>
      </c>
      <c r="F5350" s="12"/>
      <c r="G5350" s="12"/>
      <c r="H5350" s="12"/>
      <c r="I5350" s="12"/>
      <c r="J5350" s="3">
        <f t="shared" si="219"/>
        <v>0.8</v>
      </c>
    </row>
    <row r="5351" spans="1:10">
      <c r="A5351" s="15" t="s">
        <v>4960</v>
      </c>
      <c r="B5351" s="15" t="s">
        <v>4961</v>
      </c>
      <c r="C5351" s="15" t="s">
        <v>7</v>
      </c>
      <c r="D5351" s="16">
        <v>0.8</v>
      </c>
      <c r="E5351" s="12" t="s">
        <v>3529</v>
      </c>
      <c r="F5351" s="12"/>
      <c r="G5351" s="12"/>
      <c r="H5351" s="12"/>
      <c r="I5351" s="12"/>
      <c r="J5351" s="3">
        <f t="shared" si="219"/>
        <v>0.8</v>
      </c>
    </row>
    <row r="5352" spans="1:10">
      <c r="A5352" s="15" t="s">
        <v>4962</v>
      </c>
      <c r="B5352" s="15" t="s">
        <v>4963</v>
      </c>
      <c r="C5352" s="15" t="s">
        <v>7</v>
      </c>
      <c r="D5352" s="16">
        <v>0.8</v>
      </c>
      <c r="E5352" s="12" t="s">
        <v>3529</v>
      </c>
      <c r="F5352" s="12"/>
      <c r="G5352" s="12"/>
      <c r="H5352" s="12"/>
      <c r="I5352" s="12"/>
      <c r="J5352" s="3">
        <f t="shared" si="219"/>
        <v>0.8</v>
      </c>
    </row>
    <row r="5353" spans="1:10">
      <c r="A5353" s="15" t="s">
        <v>4964</v>
      </c>
      <c r="B5353" s="15" t="s">
        <v>4965</v>
      </c>
      <c r="C5353" s="15" t="s">
        <v>7</v>
      </c>
      <c r="D5353" s="16">
        <v>0.8</v>
      </c>
      <c r="E5353" s="12" t="s">
        <v>3529</v>
      </c>
      <c r="F5353" s="12"/>
      <c r="G5353" s="12"/>
      <c r="H5353" s="12"/>
      <c r="I5353" s="12"/>
      <c r="J5353" s="3">
        <f t="shared" si="219"/>
        <v>0.8</v>
      </c>
    </row>
    <row r="5354" spans="1:10">
      <c r="A5354" s="15" t="s">
        <v>4966</v>
      </c>
      <c r="B5354" s="15" t="s">
        <v>4967</v>
      </c>
      <c r="C5354" s="15" t="s">
        <v>7</v>
      </c>
      <c r="D5354" s="16">
        <v>0.8</v>
      </c>
      <c r="E5354" s="12" t="s">
        <v>3529</v>
      </c>
      <c r="F5354" s="12"/>
      <c r="G5354" s="12"/>
      <c r="H5354" s="12"/>
      <c r="I5354" s="12"/>
      <c r="J5354" s="3">
        <f t="shared" si="219"/>
        <v>0.8</v>
      </c>
    </row>
    <row r="5355" spans="1:10">
      <c r="A5355" s="15" t="s">
        <v>4968</v>
      </c>
      <c r="B5355" s="15" t="s">
        <v>4969</v>
      </c>
      <c r="C5355" s="15" t="s">
        <v>7</v>
      </c>
      <c r="D5355" s="16">
        <v>0.8</v>
      </c>
      <c r="E5355" s="12" t="s">
        <v>3529</v>
      </c>
      <c r="F5355" s="12"/>
      <c r="G5355" s="12"/>
      <c r="H5355" s="12"/>
      <c r="I5355" s="12"/>
      <c r="J5355" s="3">
        <f t="shared" si="219"/>
        <v>0.8</v>
      </c>
    </row>
    <row r="5356" spans="1:10">
      <c r="A5356" s="15" t="s">
        <v>4970</v>
      </c>
      <c r="B5356" s="15" t="s">
        <v>4971</v>
      </c>
      <c r="C5356" s="15" t="s">
        <v>7</v>
      </c>
      <c r="D5356" s="16">
        <v>0.8</v>
      </c>
      <c r="E5356" s="12" t="s">
        <v>3529</v>
      </c>
      <c r="F5356" s="12"/>
      <c r="G5356" s="12"/>
      <c r="H5356" s="12"/>
      <c r="I5356" s="12"/>
      <c r="J5356" s="3">
        <f t="shared" si="219"/>
        <v>0.8</v>
      </c>
    </row>
    <row r="5357" spans="1:10">
      <c r="A5357" s="15" t="s">
        <v>4972</v>
      </c>
      <c r="B5357" s="15" t="s">
        <v>4973</v>
      </c>
      <c r="C5357" s="15" t="s">
        <v>7</v>
      </c>
      <c r="D5357" s="16">
        <v>0.8</v>
      </c>
      <c r="E5357" s="12" t="s">
        <v>3529</v>
      </c>
      <c r="F5357" s="12"/>
      <c r="G5357" s="12"/>
      <c r="H5357" s="12"/>
      <c r="I5357" s="12"/>
      <c r="J5357" s="3">
        <f t="shared" si="219"/>
        <v>0.8</v>
      </c>
    </row>
    <row r="5358" spans="1:10">
      <c r="A5358" s="15" t="s">
        <v>4974</v>
      </c>
      <c r="B5358" s="15" t="s">
        <v>4975</v>
      </c>
      <c r="C5358" s="15" t="s">
        <v>7</v>
      </c>
      <c r="D5358" s="16">
        <v>0.8</v>
      </c>
      <c r="E5358" s="12" t="s">
        <v>3529</v>
      </c>
      <c r="F5358" s="12"/>
      <c r="G5358" s="12"/>
      <c r="H5358" s="12"/>
      <c r="I5358" s="12"/>
      <c r="J5358" s="3">
        <f t="shared" si="219"/>
        <v>0.8</v>
      </c>
    </row>
    <row r="5359" spans="1:10">
      <c r="A5359" s="15" t="s">
        <v>4976</v>
      </c>
      <c r="B5359" s="15" t="s">
        <v>4977</v>
      </c>
      <c r="C5359" s="15" t="s">
        <v>7</v>
      </c>
      <c r="D5359" s="16">
        <v>0.8</v>
      </c>
      <c r="E5359" s="12" t="s">
        <v>3529</v>
      </c>
      <c r="F5359" s="12"/>
      <c r="G5359" s="12"/>
      <c r="H5359" s="12"/>
      <c r="I5359" s="12"/>
      <c r="J5359" s="3">
        <f t="shared" si="219"/>
        <v>0.8</v>
      </c>
    </row>
    <row r="5360" spans="1:10">
      <c r="A5360" s="15" t="s">
        <v>4978</v>
      </c>
      <c r="B5360" s="15" t="s">
        <v>4979</v>
      </c>
      <c r="C5360" s="15" t="s">
        <v>7</v>
      </c>
      <c r="D5360" s="16">
        <v>0.8</v>
      </c>
      <c r="E5360" s="12" t="s">
        <v>3529</v>
      </c>
      <c r="F5360" s="12"/>
      <c r="G5360" s="12"/>
      <c r="H5360" s="12"/>
      <c r="I5360" s="12"/>
      <c r="J5360" s="3">
        <f t="shared" si="219"/>
        <v>0.8</v>
      </c>
    </row>
    <row r="5361" spans="1:10">
      <c r="A5361" s="15" t="s">
        <v>4980</v>
      </c>
      <c r="B5361" s="15" t="s">
        <v>4981</v>
      </c>
      <c r="C5361" s="15" t="s">
        <v>7</v>
      </c>
      <c r="D5361" s="16">
        <v>0.8</v>
      </c>
      <c r="E5361" s="12" t="s">
        <v>3529</v>
      </c>
      <c r="F5361" s="12"/>
      <c r="G5361" s="12"/>
      <c r="H5361" s="12"/>
      <c r="I5361" s="12"/>
      <c r="J5361" s="3">
        <f t="shared" si="219"/>
        <v>0.8</v>
      </c>
    </row>
    <row r="5362" spans="1:10">
      <c r="A5362" s="15" t="s">
        <v>22386</v>
      </c>
      <c r="B5362" s="15" t="s">
        <v>22387</v>
      </c>
      <c r="C5362" s="15" t="s">
        <v>16641</v>
      </c>
      <c r="D5362" s="16">
        <v>0.8</v>
      </c>
      <c r="E5362" s="12" t="s">
        <v>3529</v>
      </c>
      <c r="F5362" s="12"/>
      <c r="G5362" s="12"/>
      <c r="H5362" s="12"/>
      <c r="I5362" s="12"/>
      <c r="J5362" s="3">
        <f t="shared" si="219"/>
        <v>0.8</v>
      </c>
    </row>
    <row r="5363" spans="1:10">
      <c r="A5363" s="15" t="s">
        <v>22388</v>
      </c>
      <c r="B5363" s="15" t="s">
        <v>22389</v>
      </c>
      <c r="C5363" s="15" t="s">
        <v>16641</v>
      </c>
      <c r="D5363" s="16">
        <v>0.8</v>
      </c>
      <c r="E5363" s="12" t="s">
        <v>3529</v>
      </c>
      <c r="F5363" s="12"/>
      <c r="G5363" s="12"/>
      <c r="H5363" s="12"/>
      <c r="I5363" s="12"/>
      <c r="J5363" s="3">
        <f t="shared" si="219"/>
        <v>0.8</v>
      </c>
    </row>
    <row r="5364" spans="1:10">
      <c r="A5364" s="15" t="s">
        <v>22390</v>
      </c>
      <c r="B5364" s="15" t="s">
        <v>22391</v>
      </c>
      <c r="C5364" s="15" t="s">
        <v>16641</v>
      </c>
      <c r="D5364" s="16">
        <v>0.8</v>
      </c>
      <c r="E5364" s="12" t="s">
        <v>3529</v>
      </c>
      <c r="F5364" s="12"/>
      <c r="G5364" s="12"/>
      <c r="H5364" s="12"/>
      <c r="I5364" s="12"/>
      <c r="J5364" s="3">
        <f t="shared" si="219"/>
        <v>0.8</v>
      </c>
    </row>
    <row r="5365" spans="1:10">
      <c r="A5365" s="15" t="s">
        <v>22392</v>
      </c>
      <c r="B5365" s="15" t="s">
        <v>22393</v>
      </c>
      <c r="C5365" s="15" t="s">
        <v>16641</v>
      </c>
      <c r="D5365" s="16">
        <v>0.8</v>
      </c>
      <c r="E5365" s="12" t="s">
        <v>3529</v>
      </c>
      <c r="F5365" s="12"/>
      <c r="G5365" s="12"/>
      <c r="H5365" s="12"/>
      <c r="I5365" s="12"/>
      <c r="J5365" s="3">
        <f t="shared" si="219"/>
        <v>0.8</v>
      </c>
    </row>
    <row r="5366" spans="1:10">
      <c r="A5366" s="15" t="s">
        <v>22394</v>
      </c>
      <c r="B5366" s="15" t="s">
        <v>22395</v>
      </c>
      <c r="C5366" s="15" t="s">
        <v>16641</v>
      </c>
      <c r="D5366" s="16">
        <v>0.8</v>
      </c>
      <c r="E5366" s="12" t="s">
        <v>3529</v>
      </c>
      <c r="F5366" s="12"/>
      <c r="G5366" s="12"/>
      <c r="H5366" s="12"/>
      <c r="I5366" s="12"/>
      <c r="J5366" s="3">
        <f t="shared" si="219"/>
        <v>0.8</v>
      </c>
    </row>
    <row r="5367" spans="1:10">
      <c r="A5367" s="15" t="s">
        <v>4982</v>
      </c>
      <c r="B5367" s="15" t="s">
        <v>4983</v>
      </c>
      <c r="C5367" s="15" t="s">
        <v>7</v>
      </c>
      <c r="D5367" s="16">
        <v>0.8</v>
      </c>
      <c r="E5367" s="12" t="s">
        <v>3529</v>
      </c>
      <c r="F5367" s="12"/>
      <c r="G5367" s="12"/>
      <c r="H5367" s="12"/>
      <c r="I5367" s="12"/>
      <c r="J5367" s="3">
        <f t="shared" si="219"/>
        <v>0.8</v>
      </c>
    </row>
    <row r="5368" spans="1:10">
      <c r="A5368" s="15" t="s">
        <v>4984</v>
      </c>
      <c r="B5368" s="15" t="s">
        <v>4985</v>
      </c>
      <c r="C5368" s="15" t="s">
        <v>7</v>
      </c>
      <c r="D5368" s="16">
        <v>0.8</v>
      </c>
      <c r="E5368" s="12" t="s">
        <v>3529</v>
      </c>
      <c r="F5368" s="12"/>
      <c r="G5368" s="12"/>
      <c r="H5368" s="12"/>
      <c r="I5368" s="12"/>
      <c r="J5368" s="3">
        <f t="shared" si="219"/>
        <v>0.8</v>
      </c>
    </row>
    <row r="5369" spans="1:10">
      <c r="A5369" s="15" t="s">
        <v>4986</v>
      </c>
      <c r="B5369" s="15" t="s">
        <v>4987</v>
      </c>
      <c r="C5369" s="15" t="s">
        <v>7</v>
      </c>
      <c r="D5369" s="16">
        <v>0.8</v>
      </c>
      <c r="E5369" s="12" t="s">
        <v>3529</v>
      </c>
      <c r="F5369" s="12"/>
      <c r="G5369" s="12"/>
      <c r="H5369" s="12"/>
      <c r="I5369" s="12"/>
      <c r="J5369" s="3">
        <f t="shared" si="219"/>
        <v>0.8</v>
      </c>
    </row>
    <row r="5370" spans="1:10">
      <c r="A5370" s="15" t="s">
        <v>4988</v>
      </c>
      <c r="B5370" s="15" t="s">
        <v>4989</v>
      </c>
      <c r="C5370" s="15" t="s">
        <v>7</v>
      </c>
      <c r="D5370" s="16">
        <v>0.8</v>
      </c>
      <c r="E5370" s="12" t="s">
        <v>3529</v>
      </c>
      <c r="F5370" s="12"/>
      <c r="G5370" s="12"/>
      <c r="H5370" s="12"/>
      <c r="I5370" s="12"/>
      <c r="J5370" s="3">
        <f t="shared" si="219"/>
        <v>0.8</v>
      </c>
    </row>
    <row r="5371" spans="1:10">
      <c r="A5371" s="15" t="s">
        <v>4990</v>
      </c>
      <c r="B5371" s="15" t="s">
        <v>4991</v>
      </c>
      <c r="C5371" s="15" t="s">
        <v>7</v>
      </c>
      <c r="D5371" s="16">
        <v>0.8</v>
      </c>
      <c r="E5371" s="12" t="s">
        <v>3529</v>
      </c>
      <c r="F5371" s="12"/>
      <c r="G5371" s="12"/>
      <c r="H5371" s="12"/>
      <c r="I5371" s="12"/>
      <c r="J5371" s="3">
        <f t="shared" si="219"/>
        <v>0.8</v>
      </c>
    </row>
    <row r="5372" spans="1:10">
      <c r="A5372" s="15" t="s">
        <v>4992</v>
      </c>
      <c r="B5372" s="15" t="s">
        <v>4993</v>
      </c>
      <c r="C5372" s="15" t="s">
        <v>7</v>
      </c>
      <c r="D5372" s="16">
        <v>0.8</v>
      </c>
      <c r="E5372" s="12" t="s">
        <v>3529</v>
      </c>
      <c r="F5372" s="12"/>
      <c r="G5372" s="12"/>
      <c r="H5372" s="12"/>
      <c r="I5372" s="12"/>
      <c r="J5372" s="3">
        <f t="shared" si="219"/>
        <v>0.8</v>
      </c>
    </row>
    <row r="5373" spans="1:10">
      <c r="A5373" s="15" t="s">
        <v>4994</v>
      </c>
      <c r="B5373" s="15" t="s">
        <v>4995</v>
      </c>
      <c r="C5373" s="15" t="s">
        <v>7</v>
      </c>
      <c r="D5373" s="16">
        <v>0.8</v>
      </c>
      <c r="E5373" s="12" t="s">
        <v>3529</v>
      </c>
      <c r="F5373" s="12"/>
      <c r="G5373" s="12"/>
      <c r="H5373" s="12"/>
      <c r="I5373" s="12"/>
      <c r="J5373" s="3">
        <f t="shared" si="219"/>
        <v>0.8</v>
      </c>
    </row>
    <row r="5374" spans="1:10">
      <c r="A5374" s="15" t="s">
        <v>4996</v>
      </c>
      <c r="B5374" s="15" t="s">
        <v>4997</v>
      </c>
      <c r="C5374" s="15" t="s">
        <v>7</v>
      </c>
      <c r="D5374" s="16">
        <v>0.8</v>
      </c>
      <c r="E5374" s="12" t="s">
        <v>3529</v>
      </c>
      <c r="F5374" s="12"/>
      <c r="G5374" s="12"/>
      <c r="H5374" s="12"/>
      <c r="I5374" s="12"/>
      <c r="J5374" s="3">
        <f t="shared" si="219"/>
        <v>0.8</v>
      </c>
    </row>
    <row r="5375" spans="1:10">
      <c r="A5375" s="15" t="s">
        <v>4998</v>
      </c>
      <c r="B5375" s="15" t="s">
        <v>4999</v>
      </c>
      <c r="C5375" s="15" t="s">
        <v>7</v>
      </c>
      <c r="D5375" s="16">
        <v>0.8</v>
      </c>
      <c r="E5375" s="12" t="s">
        <v>3529</v>
      </c>
      <c r="F5375" s="12"/>
      <c r="G5375" s="12"/>
      <c r="H5375" s="12"/>
      <c r="I5375" s="12"/>
      <c r="J5375" s="3">
        <f t="shared" si="219"/>
        <v>0.8</v>
      </c>
    </row>
    <row r="5376" spans="1:10">
      <c r="A5376" s="15" t="s">
        <v>5000</v>
      </c>
      <c r="B5376" s="15" t="s">
        <v>5001</v>
      </c>
      <c r="C5376" s="15" t="s">
        <v>7</v>
      </c>
      <c r="D5376" s="16">
        <v>0.8</v>
      </c>
      <c r="E5376" s="12" t="s">
        <v>3529</v>
      </c>
      <c r="F5376" s="12"/>
      <c r="G5376" s="12"/>
      <c r="H5376" s="12"/>
      <c r="I5376" s="12"/>
      <c r="J5376" s="3">
        <f t="shared" si="219"/>
        <v>0.8</v>
      </c>
    </row>
    <row r="5377" spans="1:10">
      <c r="A5377" s="15" t="s">
        <v>5002</v>
      </c>
      <c r="B5377" s="15" t="s">
        <v>5003</v>
      </c>
      <c r="C5377" s="15" t="s">
        <v>7</v>
      </c>
      <c r="D5377" s="16">
        <v>0.8</v>
      </c>
      <c r="E5377" s="12" t="s">
        <v>3529</v>
      </c>
      <c r="F5377" s="12"/>
      <c r="G5377" s="12"/>
      <c r="H5377" s="12"/>
      <c r="I5377" s="12"/>
      <c r="J5377" s="3">
        <f t="shared" si="219"/>
        <v>0.8</v>
      </c>
    </row>
    <row r="5378" spans="1:10">
      <c r="A5378" s="15" t="s">
        <v>5004</v>
      </c>
      <c r="B5378" s="15" t="s">
        <v>5005</v>
      </c>
      <c r="C5378" s="15" t="s">
        <v>7</v>
      </c>
      <c r="D5378" s="16">
        <v>0.8</v>
      </c>
      <c r="E5378" s="12" t="s">
        <v>3529</v>
      </c>
      <c r="F5378" s="12"/>
      <c r="G5378" s="12"/>
      <c r="H5378" s="12"/>
      <c r="I5378" s="12"/>
      <c r="J5378" s="3">
        <f t="shared" si="219"/>
        <v>0.8</v>
      </c>
    </row>
    <row r="5379" spans="1:10">
      <c r="A5379" s="15" t="s">
        <v>5006</v>
      </c>
      <c r="B5379" s="15" t="s">
        <v>5007</v>
      </c>
      <c r="C5379" s="15" t="s">
        <v>7</v>
      </c>
      <c r="D5379" s="16">
        <v>0.8</v>
      </c>
      <c r="E5379" s="12" t="s">
        <v>3529</v>
      </c>
      <c r="F5379" s="12"/>
      <c r="G5379" s="12"/>
      <c r="H5379" s="12"/>
      <c r="I5379" s="12"/>
      <c r="J5379" s="3">
        <f t="shared" si="219"/>
        <v>0.8</v>
      </c>
    </row>
    <row r="5380" spans="1:10">
      <c r="A5380" s="15" t="s">
        <v>5008</v>
      </c>
      <c r="B5380" s="15" t="s">
        <v>5009</v>
      </c>
      <c r="C5380" s="15" t="s">
        <v>7</v>
      </c>
      <c r="D5380" s="16">
        <v>0.8</v>
      </c>
      <c r="E5380" s="12" t="s">
        <v>3529</v>
      </c>
      <c r="F5380" s="12"/>
      <c r="G5380" s="12"/>
      <c r="H5380" s="12"/>
      <c r="I5380" s="12"/>
      <c r="J5380" s="3">
        <f t="shared" si="219"/>
        <v>0.8</v>
      </c>
    </row>
    <row r="5381" spans="1:10">
      <c r="A5381" s="15" t="s">
        <v>5010</v>
      </c>
      <c r="B5381" s="15" t="s">
        <v>5011</v>
      </c>
      <c r="C5381" s="15" t="s">
        <v>7</v>
      </c>
      <c r="D5381" s="16">
        <v>0.8</v>
      </c>
      <c r="E5381" s="12" t="s">
        <v>3529</v>
      </c>
      <c r="F5381" s="12"/>
      <c r="G5381" s="12"/>
      <c r="H5381" s="12"/>
      <c r="I5381" s="12"/>
      <c r="J5381" s="3">
        <f t="shared" si="219"/>
        <v>0.8</v>
      </c>
    </row>
    <row r="5382" spans="1:10">
      <c r="A5382" s="15" t="s">
        <v>5012</v>
      </c>
      <c r="B5382" s="15" t="s">
        <v>5013</v>
      </c>
      <c r="C5382" s="15" t="s">
        <v>7</v>
      </c>
      <c r="D5382" s="16">
        <v>0.8</v>
      </c>
      <c r="E5382" s="12" t="s">
        <v>3529</v>
      </c>
      <c r="F5382" s="12"/>
      <c r="G5382" s="12"/>
      <c r="H5382" s="12"/>
      <c r="I5382" s="12"/>
      <c r="J5382" s="3">
        <f t="shared" si="219"/>
        <v>0.8</v>
      </c>
    </row>
    <row r="5383" spans="1:10">
      <c r="A5383" s="15" t="s">
        <v>5014</v>
      </c>
      <c r="B5383" s="15" t="s">
        <v>5015</v>
      </c>
      <c r="C5383" s="15" t="s">
        <v>7</v>
      </c>
      <c r="D5383" s="16">
        <v>0.8</v>
      </c>
      <c r="E5383" s="12" t="s">
        <v>3529</v>
      </c>
      <c r="F5383" s="12"/>
      <c r="G5383" s="12"/>
      <c r="H5383" s="12"/>
      <c r="I5383" s="12"/>
      <c r="J5383" s="3">
        <f t="shared" si="219"/>
        <v>0.8</v>
      </c>
    </row>
    <row r="5384" spans="1:10">
      <c r="A5384" s="15" t="s">
        <v>5016</v>
      </c>
      <c r="B5384" s="15" t="s">
        <v>5017</v>
      </c>
      <c r="C5384" s="15" t="s">
        <v>7</v>
      </c>
      <c r="D5384" s="16">
        <v>0.8</v>
      </c>
      <c r="E5384" s="12" t="s">
        <v>3529</v>
      </c>
      <c r="F5384" s="12"/>
      <c r="G5384" s="12"/>
      <c r="H5384" s="12"/>
      <c r="I5384" s="12"/>
      <c r="J5384" s="3">
        <f t="shared" si="219"/>
        <v>0.8</v>
      </c>
    </row>
    <row r="5385" spans="1:10">
      <c r="A5385" s="15" t="s">
        <v>5018</v>
      </c>
      <c r="B5385" s="15" t="s">
        <v>5019</v>
      </c>
      <c r="C5385" s="15" t="s">
        <v>7</v>
      </c>
      <c r="D5385" s="16">
        <v>0.8</v>
      </c>
      <c r="E5385" s="12" t="s">
        <v>3529</v>
      </c>
      <c r="F5385" s="12"/>
      <c r="G5385" s="12"/>
      <c r="H5385" s="12"/>
      <c r="I5385" s="12"/>
      <c r="J5385" s="3">
        <f t="shared" si="219"/>
        <v>0.8</v>
      </c>
    </row>
    <row r="5386" spans="1:10">
      <c r="A5386" s="15" t="s">
        <v>5020</v>
      </c>
      <c r="B5386" s="15" t="s">
        <v>5021</v>
      </c>
      <c r="C5386" s="15" t="s">
        <v>7</v>
      </c>
      <c r="D5386" s="16">
        <v>0.8</v>
      </c>
      <c r="E5386" s="12" t="s">
        <v>3529</v>
      </c>
      <c r="F5386" s="12"/>
      <c r="G5386" s="12"/>
      <c r="H5386" s="12"/>
      <c r="I5386" s="12"/>
      <c r="J5386" s="3">
        <f t="shared" si="219"/>
        <v>0.8</v>
      </c>
    </row>
    <row r="5387" spans="1:10">
      <c r="A5387" s="15" t="s">
        <v>5022</v>
      </c>
      <c r="B5387" s="15" t="s">
        <v>5023</v>
      </c>
      <c r="C5387" s="15" t="s">
        <v>7</v>
      </c>
      <c r="D5387" s="16">
        <v>0.8</v>
      </c>
      <c r="E5387" s="12" t="s">
        <v>3529</v>
      </c>
      <c r="F5387" s="12"/>
      <c r="G5387" s="12"/>
      <c r="H5387" s="12"/>
      <c r="I5387" s="12"/>
      <c r="J5387" s="3">
        <f t="shared" si="219"/>
        <v>0.8</v>
      </c>
    </row>
    <row r="5388" spans="1:10">
      <c r="A5388" s="15" t="s">
        <v>5024</v>
      </c>
      <c r="B5388" s="15" t="s">
        <v>5025</v>
      </c>
      <c r="C5388" s="15" t="s">
        <v>7</v>
      </c>
      <c r="D5388" s="16">
        <v>0.8</v>
      </c>
      <c r="E5388" s="12" t="s">
        <v>3529</v>
      </c>
      <c r="F5388" s="12"/>
      <c r="G5388" s="12"/>
      <c r="H5388" s="12"/>
      <c r="I5388" s="12"/>
      <c r="J5388" s="3">
        <f t="shared" si="219"/>
        <v>0.8</v>
      </c>
    </row>
    <row r="5389" spans="1:10">
      <c r="A5389" s="15" t="s">
        <v>5026</v>
      </c>
      <c r="B5389" s="15" t="s">
        <v>5027</v>
      </c>
      <c r="C5389" s="15" t="s">
        <v>7</v>
      </c>
      <c r="D5389" s="16">
        <v>0.8</v>
      </c>
      <c r="E5389" s="12" t="s">
        <v>3529</v>
      </c>
      <c r="F5389" s="12"/>
      <c r="G5389" s="12"/>
      <c r="H5389" s="12"/>
      <c r="I5389" s="12"/>
      <c r="J5389" s="3">
        <f t="shared" si="219"/>
        <v>0.8</v>
      </c>
    </row>
    <row r="5390" spans="1:10">
      <c r="A5390" s="15" t="s">
        <v>5028</v>
      </c>
      <c r="B5390" s="15" t="s">
        <v>5029</v>
      </c>
      <c r="C5390" s="15" t="s">
        <v>7</v>
      </c>
      <c r="D5390" s="16">
        <v>0.8</v>
      </c>
      <c r="E5390" s="12" t="s">
        <v>3529</v>
      </c>
      <c r="F5390" s="12"/>
      <c r="G5390" s="12"/>
      <c r="H5390" s="12"/>
      <c r="I5390" s="12"/>
      <c r="J5390" s="3">
        <f t="shared" si="219"/>
        <v>0.8</v>
      </c>
    </row>
    <row r="5391" spans="1:10">
      <c r="A5391" s="15" t="s">
        <v>5030</v>
      </c>
      <c r="B5391" s="15" t="s">
        <v>5031</v>
      </c>
      <c r="C5391" s="15" t="s">
        <v>7</v>
      </c>
      <c r="D5391" s="16">
        <v>0.8</v>
      </c>
      <c r="E5391" s="12" t="s">
        <v>3529</v>
      </c>
      <c r="F5391" s="12"/>
      <c r="G5391" s="12"/>
      <c r="H5391" s="12"/>
      <c r="I5391" s="12"/>
      <c r="J5391" s="3">
        <f t="shared" si="219"/>
        <v>0.8</v>
      </c>
    </row>
    <row r="5392" spans="1:10">
      <c r="A5392" s="15" t="s">
        <v>5032</v>
      </c>
      <c r="B5392" s="15" t="s">
        <v>5033</v>
      </c>
      <c r="C5392" s="15" t="s">
        <v>7</v>
      </c>
      <c r="D5392" s="16">
        <v>0.8</v>
      </c>
      <c r="E5392" s="12" t="s">
        <v>3529</v>
      </c>
      <c r="F5392" s="12"/>
      <c r="G5392" s="12"/>
      <c r="H5392" s="12"/>
      <c r="I5392" s="12"/>
      <c r="J5392" s="3">
        <f t="shared" si="219"/>
        <v>0.8</v>
      </c>
    </row>
    <row r="5393" spans="1:10">
      <c r="A5393" s="15" t="s">
        <v>5034</v>
      </c>
      <c r="B5393" s="15" t="s">
        <v>5035</v>
      </c>
      <c r="C5393" s="15" t="s">
        <v>7</v>
      </c>
      <c r="D5393" s="16">
        <v>0.8</v>
      </c>
      <c r="E5393" s="12" t="s">
        <v>3529</v>
      </c>
      <c r="F5393" s="12"/>
      <c r="G5393" s="12"/>
      <c r="H5393" s="12"/>
      <c r="I5393" s="12"/>
      <c r="J5393" s="3">
        <f t="shared" si="219"/>
        <v>0.8</v>
      </c>
    </row>
    <row r="5394" spans="1:10">
      <c r="A5394" s="15" t="s">
        <v>5036</v>
      </c>
      <c r="B5394" s="15" t="s">
        <v>5037</v>
      </c>
      <c r="C5394" s="15" t="s">
        <v>7</v>
      </c>
      <c r="D5394" s="16">
        <v>0.8</v>
      </c>
      <c r="E5394" s="12" t="s">
        <v>3529</v>
      </c>
      <c r="F5394" s="12"/>
      <c r="G5394" s="12"/>
      <c r="H5394" s="12"/>
      <c r="I5394" s="12"/>
      <c r="J5394" s="3">
        <f t="shared" si="219"/>
        <v>0.8</v>
      </c>
    </row>
    <row r="5395" spans="1:10">
      <c r="A5395" s="15" t="s">
        <v>5038</v>
      </c>
      <c r="B5395" s="15" t="s">
        <v>5039</v>
      </c>
      <c r="C5395" s="15" t="s">
        <v>7</v>
      </c>
      <c r="D5395" s="16">
        <v>0.8</v>
      </c>
      <c r="E5395" s="12" t="s">
        <v>3529</v>
      </c>
      <c r="F5395" s="12"/>
      <c r="G5395" s="12"/>
      <c r="H5395" s="12"/>
      <c r="I5395" s="12"/>
      <c r="J5395" s="3">
        <f t="shared" si="219"/>
        <v>0.8</v>
      </c>
    </row>
    <row r="5396" spans="1:10">
      <c r="A5396" s="15" t="s">
        <v>5040</v>
      </c>
      <c r="B5396" s="15" t="s">
        <v>5041</v>
      </c>
      <c r="C5396" s="15" t="s">
        <v>7</v>
      </c>
      <c r="D5396" s="16">
        <v>0.8</v>
      </c>
      <c r="E5396" s="12" t="s">
        <v>3529</v>
      </c>
      <c r="F5396" s="12"/>
      <c r="G5396" s="12"/>
      <c r="H5396" s="12"/>
      <c r="I5396" s="12"/>
      <c r="J5396" s="3">
        <f t="shared" si="219"/>
        <v>0.8</v>
      </c>
    </row>
    <row r="5397" spans="1:10">
      <c r="A5397" s="15" t="s">
        <v>5042</v>
      </c>
      <c r="B5397" s="15" t="s">
        <v>5043</v>
      </c>
      <c r="C5397" s="15" t="s">
        <v>7</v>
      </c>
      <c r="D5397" s="16">
        <v>0.8</v>
      </c>
      <c r="E5397" s="12" t="s">
        <v>3529</v>
      </c>
      <c r="F5397" s="12"/>
      <c r="G5397" s="12"/>
      <c r="H5397" s="12"/>
      <c r="I5397" s="12"/>
      <c r="J5397" s="3">
        <f t="shared" si="219"/>
        <v>0.8</v>
      </c>
    </row>
    <row r="5398" spans="1:10">
      <c r="A5398" s="15" t="s">
        <v>5044</v>
      </c>
      <c r="B5398" s="15" t="s">
        <v>5045</v>
      </c>
      <c r="C5398" s="15" t="s">
        <v>7</v>
      </c>
      <c r="D5398" s="16">
        <v>0.8</v>
      </c>
      <c r="E5398" s="12" t="s">
        <v>3529</v>
      </c>
      <c r="F5398" s="12"/>
      <c r="G5398" s="12"/>
      <c r="H5398" s="12"/>
      <c r="I5398" s="12"/>
      <c r="J5398" s="3">
        <f t="shared" si="219"/>
        <v>0.8</v>
      </c>
    </row>
    <row r="5399" spans="1:10">
      <c r="A5399" s="15" t="s">
        <v>5046</v>
      </c>
      <c r="B5399" s="15" t="s">
        <v>5047</v>
      </c>
      <c r="C5399" s="15" t="s">
        <v>7</v>
      </c>
      <c r="D5399" s="16">
        <v>0.8</v>
      </c>
      <c r="E5399" s="12" t="s">
        <v>3529</v>
      </c>
      <c r="F5399" s="12"/>
      <c r="G5399" s="12"/>
      <c r="H5399" s="12"/>
      <c r="I5399" s="12"/>
      <c r="J5399" s="3">
        <f t="shared" si="219"/>
        <v>0.8</v>
      </c>
    </row>
    <row r="5400" spans="1:10">
      <c r="A5400" s="15" t="s">
        <v>5048</v>
      </c>
      <c r="B5400" s="15" t="s">
        <v>5049</v>
      </c>
      <c r="C5400" s="15" t="s">
        <v>7</v>
      </c>
      <c r="D5400" s="16">
        <v>0.8</v>
      </c>
      <c r="E5400" s="12" t="s">
        <v>3529</v>
      </c>
      <c r="F5400" s="12"/>
      <c r="G5400" s="12"/>
      <c r="H5400" s="12"/>
      <c r="I5400" s="12"/>
      <c r="J5400" s="3">
        <f t="shared" si="219"/>
        <v>0.8</v>
      </c>
    </row>
    <row r="5401" spans="1:10">
      <c r="A5401" s="15" t="s">
        <v>5050</v>
      </c>
      <c r="B5401" s="15" t="s">
        <v>5051</v>
      </c>
      <c r="C5401" s="15" t="s">
        <v>7</v>
      </c>
      <c r="D5401" s="16">
        <v>0.8</v>
      </c>
      <c r="E5401" s="12" t="s">
        <v>3529</v>
      </c>
      <c r="F5401" s="12"/>
      <c r="G5401" s="12"/>
      <c r="H5401" s="12"/>
      <c r="I5401" s="12"/>
      <c r="J5401" s="3">
        <f t="shared" si="219"/>
        <v>0.8</v>
      </c>
    </row>
    <row r="5402" spans="1:10">
      <c r="A5402" s="15" t="s">
        <v>5052</v>
      </c>
      <c r="B5402" s="15" t="s">
        <v>5053</v>
      </c>
      <c r="C5402" s="15" t="s">
        <v>7</v>
      </c>
      <c r="D5402" s="16">
        <v>0.8</v>
      </c>
      <c r="E5402" s="12" t="s">
        <v>3529</v>
      </c>
      <c r="F5402" s="12"/>
      <c r="G5402" s="12"/>
      <c r="H5402" s="12"/>
      <c r="I5402" s="12"/>
      <c r="J5402" s="3">
        <f t="shared" si="219"/>
        <v>0.8</v>
      </c>
    </row>
    <row r="5403" spans="1:10">
      <c r="A5403" s="15" t="s">
        <v>5054</v>
      </c>
      <c r="B5403" s="15" t="s">
        <v>5055</v>
      </c>
      <c r="C5403" s="15" t="s">
        <v>7</v>
      </c>
      <c r="D5403" s="16">
        <v>0.8</v>
      </c>
      <c r="E5403" s="12" t="s">
        <v>3529</v>
      </c>
      <c r="F5403" s="12"/>
      <c r="G5403" s="12"/>
      <c r="H5403" s="12"/>
      <c r="I5403" s="12"/>
      <c r="J5403" s="3">
        <f t="shared" si="219"/>
        <v>0.8</v>
      </c>
    </row>
    <row r="5404" spans="1:10">
      <c r="A5404" s="15" t="s">
        <v>5056</v>
      </c>
      <c r="B5404" s="15" t="s">
        <v>5057</v>
      </c>
      <c r="C5404" s="15" t="s">
        <v>7</v>
      </c>
      <c r="D5404" s="16">
        <v>0.8</v>
      </c>
      <c r="E5404" s="12" t="s">
        <v>3529</v>
      </c>
      <c r="F5404" s="12"/>
      <c r="G5404" s="12"/>
      <c r="H5404" s="12"/>
      <c r="I5404" s="12"/>
      <c r="J5404" s="3">
        <f t="shared" si="219"/>
        <v>0.8</v>
      </c>
    </row>
    <row r="5405" spans="1:10">
      <c r="A5405" s="15" t="s">
        <v>5058</v>
      </c>
      <c r="B5405" s="15" t="s">
        <v>5059</v>
      </c>
      <c r="C5405" s="15" t="s">
        <v>7</v>
      </c>
      <c r="D5405" s="16">
        <v>0.8</v>
      </c>
      <c r="E5405" s="12" t="s">
        <v>3529</v>
      </c>
      <c r="F5405" s="12"/>
      <c r="G5405" s="12"/>
      <c r="H5405" s="12"/>
      <c r="I5405" s="12"/>
      <c r="J5405" s="3">
        <f t="shared" ref="J5405:J5468" si="220">D5405</f>
        <v>0.8</v>
      </c>
    </row>
    <row r="5406" spans="1:10">
      <c r="A5406" s="15" t="s">
        <v>5060</v>
      </c>
      <c r="B5406" s="15" t="s">
        <v>5061</v>
      </c>
      <c r="C5406" s="15" t="s">
        <v>7</v>
      </c>
      <c r="D5406" s="16">
        <v>0.8</v>
      </c>
      <c r="E5406" s="12" t="s">
        <v>3529</v>
      </c>
      <c r="F5406" s="12"/>
      <c r="G5406" s="12"/>
      <c r="H5406" s="12"/>
      <c r="I5406" s="12"/>
      <c r="J5406" s="3">
        <f t="shared" si="220"/>
        <v>0.8</v>
      </c>
    </row>
    <row r="5407" spans="1:10">
      <c r="A5407" s="15" t="s">
        <v>5062</v>
      </c>
      <c r="B5407" s="15" t="s">
        <v>5063</v>
      </c>
      <c r="C5407" s="15" t="s">
        <v>7</v>
      </c>
      <c r="D5407" s="16">
        <v>0.8</v>
      </c>
      <c r="E5407" s="12" t="s">
        <v>3529</v>
      </c>
      <c r="F5407" s="12"/>
      <c r="G5407" s="12"/>
      <c r="H5407" s="12"/>
      <c r="I5407" s="12"/>
      <c r="J5407" s="3">
        <f t="shared" si="220"/>
        <v>0.8</v>
      </c>
    </row>
    <row r="5408" spans="1:10">
      <c r="A5408" s="15" t="s">
        <v>5064</v>
      </c>
      <c r="B5408" s="15" t="s">
        <v>5065</v>
      </c>
      <c r="C5408" s="15" t="s">
        <v>7</v>
      </c>
      <c r="D5408" s="16">
        <v>0.8</v>
      </c>
      <c r="E5408" s="12" t="s">
        <v>3529</v>
      </c>
      <c r="F5408" s="12"/>
      <c r="G5408" s="12"/>
      <c r="H5408" s="12"/>
      <c r="I5408" s="12"/>
      <c r="J5408" s="3">
        <f t="shared" si="220"/>
        <v>0.8</v>
      </c>
    </row>
    <row r="5409" spans="1:10">
      <c r="A5409" s="15" t="s">
        <v>5066</v>
      </c>
      <c r="B5409" s="15" t="s">
        <v>5067</v>
      </c>
      <c r="C5409" s="15" t="s">
        <v>7</v>
      </c>
      <c r="D5409" s="16">
        <v>0.8</v>
      </c>
      <c r="E5409" s="12" t="s">
        <v>3529</v>
      </c>
      <c r="F5409" s="12"/>
      <c r="G5409" s="12"/>
      <c r="H5409" s="12"/>
      <c r="I5409" s="12"/>
      <c r="J5409" s="3">
        <f t="shared" si="220"/>
        <v>0.8</v>
      </c>
    </row>
    <row r="5410" spans="1:10">
      <c r="A5410" s="15" t="s">
        <v>5068</v>
      </c>
      <c r="B5410" s="15" t="s">
        <v>5069</v>
      </c>
      <c r="C5410" s="15" t="s">
        <v>7</v>
      </c>
      <c r="D5410" s="16">
        <v>0.8</v>
      </c>
      <c r="E5410" s="12" t="s">
        <v>3529</v>
      </c>
      <c r="F5410" s="12"/>
      <c r="G5410" s="12"/>
      <c r="H5410" s="12"/>
      <c r="I5410" s="12"/>
      <c r="J5410" s="3">
        <f t="shared" si="220"/>
        <v>0.8</v>
      </c>
    </row>
    <row r="5411" spans="1:10">
      <c r="A5411" s="15" t="s">
        <v>5070</v>
      </c>
      <c r="B5411" s="15" t="s">
        <v>5071</v>
      </c>
      <c r="C5411" s="15" t="s">
        <v>7</v>
      </c>
      <c r="D5411" s="16">
        <v>0.8</v>
      </c>
      <c r="E5411" s="12" t="s">
        <v>3529</v>
      </c>
      <c r="F5411" s="12"/>
      <c r="G5411" s="12"/>
      <c r="H5411" s="12"/>
      <c r="I5411" s="12"/>
      <c r="J5411" s="3">
        <f t="shared" si="220"/>
        <v>0.8</v>
      </c>
    </row>
    <row r="5412" spans="1:10">
      <c r="A5412" s="15" t="s">
        <v>5072</v>
      </c>
      <c r="B5412" s="15" t="s">
        <v>5073</v>
      </c>
      <c r="C5412" s="15" t="s">
        <v>7</v>
      </c>
      <c r="D5412" s="16">
        <v>0.8</v>
      </c>
      <c r="E5412" s="12" t="s">
        <v>3529</v>
      </c>
      <c r="F5412" s="12"/>
      <c r="G5412" s="12"/>
      <c r="H5412" s="12"/>
      <c r="I5412" s="12"/>
      <c r="J5412" s="3">
        <f t="shared" si="220"/>
        <v>0.8</v>
      </c>
    </row>
    <row r="5413" spans="1:10">
      <c r="A5413" s="15" t="s">
        <v>22396</v>
      </c>
      <c r="B5413" s="15" t="s">
        <v>22397</v>
      </c>
      <c r="C5413" s="15" t="s">
        <v>16641</v>
      </c>
      <c r="D5413" s="16">
        <v>0.8</v>
      </c>
      <c r="E5413" s="12" t="s">
        <v>3529</v>
      </c>
      <c r="F5413" s="12"/>
      <c r="G5413" s="12"/>
      <c r="H5413" s="12"/>
      <c r="I5413" s="12"/>
      <c r="J5413" s="3">
        <f t="shared" si="220"/>
        <v>0.8</v>
      </c>
    </row>
    <row r="5414" spans="1:10">
      <c r="A5414" s="15" t="s">
        <v>5074</v>
      </c>
      <c r="B5414" s="15" t="s">
        <v>5075</v>
      </c>
      <c r="C5414" s="15" t="s">
        <v>7</v>
      </c>
      <c r="D5414" s="16">
        <v>0.8</v>
      </c>
      <c r="E5414" s="12" t="s">
        <v>3529</v>
      </c>
      <c r="F5414" s="12"/>
      <c r="G5414" s="12"/>
      <c r="H5414" s="12"/>
      <c r="I5414" s="12"/>
      <c r="J5414" s="3">
        <f t="shared" si="220"/>
        <v>0.8</v>
      </c>
    </row>
    <row r="5415" spans="1:10">
      <c r="A5415" s="15" t="s">
        <v>5076</v>
      </c>
      <c r="B5415" s="15" t="s">
        <v>5077</v>
      </c>
      <c r="C5415" s="15" t="s">
        <v>7</v>
      </c>
      <c r="D5415" s="16">
        <v>0.8</v>
      </c>
      <c r="E5415" s="12" t="s">
        <v>3529</v>
      </c>
      <c r="F5415" s="12"/>
      <c r="G5415" s="12"/>
      <c r="H5415" s="12"/>
      <c r="I5415" s="12"/>
      <c r="J5415" s="3">
        <f t="shared" si="220"/>
        <v>0.8</v>
      </c>
    </row>
    <row r="5416" spans="1:10">
      <c r="A5416" s="15" t="s">
        <v>5078</v>
      </c>
      <c r="B5416" s="15" t="s">
        <v>5079</v>
      </c>
      <c r="C5416" s="15" t="s">
        <v>7</v>
      </c>
      <c r="D5416" s="16">
        <v>0.8</v>
      </c>
      <c r="E5416" s="12" t="s">
        <v>3529</v>
      </c>
      <c r="F5416" s="12"/>
      <c r="G5416" s="12"/>
      <c r="H5416" s="12"/>
      <c r="I5416" s="12"/>
      <c r="J5416" s="3">
        <f t="shared" si="220"/>
        <v>0.8</v>
      </c>
    </row>
    <row r="5417" spans="1:10">
      <c r="A5417" s="15" t="s">
        <v>5080</v>
      </c>
      <c r="B5417" s="15" t="s">
        <v>5081</v>
      </c>
      <c r="C5417" s="15" t="s">
        <v>7</v>
      </c>
      <c r="D5417" s="16">
        <v>0.8</v>
      </c>
      <c r="E5417" s="12" t="s">
        <v>3529</v>
      </c>
      <c r="F5417" s="12"/>
      <c r="G5417" s="12"/>
      <c r="H5417" s="12"/>
      <c r="I5417" s="12"/>
      <c r="J5417" s="3">
        <f t="shared" si="220"/>
        <v>0.8</v>
      </c>
    </row>
    <row r="5418" spans="1:10">
      <c r="A5418" s="15" t="s">
        <v>5082</v>
      </c>
      <c r="B5418" s="15" t="s">
        <v>5083</v>
      </c>
      <c r="C5418" s="15" t="s">
        <v>7</v>
      </c>
      <c r="D5418" s="16">
        <v>0.8</v>
      </c>
      <c r="E5418" s="12" t="s">
        <v>3529</v>
      </c>
      <c r="F5418" s="12"/>
      <c r="G5418" s="12"/>
      <c r="H5418" s="12"/>
      <c r="I5418" s="12"/>
      <c r="J5418" s="3">
        <f t="shared" si="220"/>
        <v>0.8</v>
      </c>
    </row>
    <row r="5419" spans="1:10">
      <c r="A5419" s="15" t="s">
        <v>5084</v>
      </c>
      <c r="B5419" s="15" t="s">
        <v>5085</v>
      </c>
      <c r="C5419" s="15" t="s">
        <v>7</v>
      </c>
      <c r="D5419" s="16">
        <v>0.8</v>
      </c>
      <c r="E5419" s="12" t="s">
        <v>3529</v>
      </c>
      <c r="F5419" s="12"/>
      <c r="G5419" s="12"/>
      <c r="H5419" s="12"/>
      <c r="I5419" s="12"/>
      <c r="J5419" s="3">
        <f t="shared" si="220"/>
        <v>0.8</v>
      </c>
    </row>
    <row r="5420" spans="1:10">
      <c r="A5420" s="15" t="s">
        <v>5086</v>
      </c>
      <c r="B5420" s="15" t="s">
        <v>5087</v>
      </c>
      <c r="C5420" s="15" t="s">
        <v>7</v>
      </c>
      <c r="D5420" s="16">
        <v>0.8</v>
      </c>
      <c r="E5420" s="12" t="s">
        <v>3529</v>
      </c>
      <c r="F5420" s="12"/>
      <c r="G5420" s="12"/>
      <c r="H5420" s="12"/>
      <c r="I5420" s="12"/>
      <c r="J5420" s="3">
        <f t="shared" si="220"/>
        <v>0.8</v>
      </c>
    </row>
    <row r="5421" spans="1:10">
      <c r="A5421" s="15" t="s">
        <v>22398</v>
      </c>
      <c r="B5421" s="15" t="s">
        <v>22399</v>
      </c>
      <c r="C5421" s="15" t="s">
        <v>16641</v>
      </c>
      <c r="D5421" s="16">
        <v>0.8</v>
      </c>
      <c r="E5421" s="12" t="s">
        <v>3529</v>
      </c>
      <c r="F5421" s="12"/>
      <c r="G5421" s="12"/>
      <c r="H5421" s="12"/>
      <c r="I5421" s="12"/>
      <c r="J5421" s="3">
        <f t="shared" si="220"/>
        <v>0.8</v>
      </c>
    </row>
    <row r="5422" spans="1:10">
      <c r="A5422" s="15" t="s">
        <v>22400</v>
      </c>
      <c r="B5422" s="15" t="s">
        <v>22401</v>
      </c>
      <c r="C5422" s="15" t="s">
        <v>16641</v>
      </c>
      <c r="D5422" s="16">
        <v>0.8</v>
      </c>
      <c r="E5422" s="12" t="s">
        <v>3529</v>
      </c>
      <c r="F5422" s="12"/>
      <c r="G5422" s="12"/>
      <c r="H5422" s="12"/>
      <c r="I5422" s="12"/>
      <c r="J5422" s="3">
        <f t="shared" si="220"/>
        <v>0.8</v>
      </c>
    </row>
    <row r="5423" spans="1:10">
      <c r="A5423" s="15" t="s">
        <v>22402</v>
      </c>
      <c r="B5423" s="15" t="s">
        <v>22403</v>
      </c>
      <c r="C5423" s="15" t="s">
        <v>16641</v>
      </c>
      <c r="D5423" s="16">
        <v>0.8</v>
      </c>
      <c r="E5423" s="12" t="s">
        <v>3529</v>
      </c>
      <c r="F5423" s="12"/>
      <c r="G5423" s="12"/>
      <c r="H5423" s="12"/>
      <c r="I5423" s="12"/>
      <c r="J5423" s="3">
        <f t="shared" si="220"/>
        <v>0.8</v>
      </c>
    </row>
    <row r="5424" spans="1:10">
      <c r="A5424" s="15" t="s">
        <v>22404</v>
      </c>
      <c r="B5424" s="15" t="s">
        <v>22405</v>
      </c>
      <c r="C5424" s="15" t="s">
        <v>16641</v>
      </c>
      <c r="D5424" s="16">
        <v>0.8</v>
      </c>
      <c r="E5424" s="12" t="s">
        <v>3529</v>
      </c>
      <c r="F5424" s="12"/>
      <c r="G5424" s="12"/>
      <c r="H5424" s="12"/>
      <c r="I5424" s="12"/>
      <c r="J5424" s="3">
        <f t="shared" si="220"/>
        <v>0.8</v>
      </c>
    </row>
    <row r="5425" spans="1:10">
      <c r="A5425" s="15" t="s">
        <v>22406</v>
      </c>
      <c r="B5425" s="15" t="s">
        <v>22407</v>
      </c>
      <c r="C5425" s="15" t="s">
        <v>16641</v>
      </c>
      <c r="D5425" s="16">
        <v>0.8</v>
      </c>
      <c r="E5425" s="12" t="s">
        <v>3529</v>
      </c>
      <c r="F5425" s="12"/>
      <c r="G5425" s="12"/>
      <c r="H5425" s="12"/>
      <c r="I5425" s="12"/>
      <c r="J5425" s="3">
        <f t="shared" si="220"/>
        <v>0.8</v>
      </c>
    </row>
    <row r="5426" spans="1:10">
      <c r="A5426" s="15" t="s">
        <v>5088</v>
      </c>
      <c r="B5426" s="15" t="s">
        <v>5089</v>
      </c>
      <c r="C5426" s="15" t="s">
        <v>7</v>
      </c>
      <c r="D5426" s="16">
        <v>0.8</v>
      </c>
      <c r="E5426" s="12" t="s">
        <v>3529</v>
      </c>
      <c r="F5426" s="12"/>
      <c r="G5426" s="12"/>
      <c r="H5426" s="12"/>
      <c r="I5426" s="12"/>
      <c r="J5426" s="3">
        <f t="shared" si="220"/>
        <v>0.8</v>
      </c>
    </row>
    <row r="5427" spans="1:10">
      <c r="A5427" s="15" t="s">
        <v>5090</v>
      </c>
      <c r="B5427" s="15" t="s">
        <v>5091</v>
      </c>
      <c r="C5427" s="15" t="s">
        <v>7</v>
      </c>
      <c r="D5427" s="16">
        <v>0.8</v>
      </c>
      <c r="E5427" s="12" t="s">
        <v>3529</v>
      </c>
      <c r="F5427" s="12"/>
      <c r="G5427" s="12"/>
      <c r="H5427" s="12"/>
      <c r="I5427" s="12"/>
      <c r="J5427" s="3">
        <f t="shared" si="220"/>
        <v>0.8</v>
      </c>
    </row>
    <row r="5428" spans="1:10">
      <c r="A5428" s="15" t="s">
        <v>5092</v>
      </c>
      <c r="B5428" s="15" t="s">
        <v>5093</v>
      </c>
      <c r="C5428" s="15" t="s">
        <v>7</v>
      </c>
      <c r="D5428" s="16">
        <v>0.8</v>
      </c>
      <c r="E5428" s="12" t="s">
        <v>3529</v>
      </c>
      <c r="F5428" s="12"/>
      <c r="G5428" s="12"/>
      <c r="H5428" s="12"/>
      <c r="I5428" s="12"/>
      <c r="J5428" s="3">
        <f t="shared" si="220"/>
        <v>0.8</v>
      </c>
    </row>
    <row r="5429" spans="1:10">
      <c r="A5429" s="15" t="s">
        <v>5094</v>
      </c>
      <c r="B5429" s="15" t="s">
        <v>5095</v>
      </c>
      <c r="C5429" s="15" t="s">
        <v>7</v>
      </c>
      <c r="D5429" s="16">
        <v>0.8</v>
      </c>
      <c r="E5429" s="12" t="s">
        <v>3529</v>
      </c>
      <c r="F5429" s="12"/>
      <c r="G5429" s="12"/>
      <c r="H5429" s="12"/>
      <c r="I5429" s="12"/>
      <c r="J5429" s="3">
        <f t="shared" si="220"/>
        <v>0.8</v>
      </c>
    </row>
    <row r="5430" spans="1:10">
      <c r="A5430" s="15" t="s">
        <v>5096</v>
      </c>
      <c r="B5430" s="15" t="s">
        <v>5097</v>
      </c>
      <c r="C5430" s="15" t="s">
        <v>7</v>
      </c>
      <c r="D5430" s="16">
        <v>0.8</v>
      </c>
      <c r="E5430" s="12" t="s">
        <v>3529</v>
      </c>
      <c r="F5430" s="12"/>
      <c r="G5430" s="12"/>
      <c r="H5430" s="12"/>
      <c r="I5430" s="12"/>
      <c r="J5430" s="3">
        <f t="shared" si="220"/>
        <v>0.8</v>
      </c>
    </row>
    <row r="5431" spans="1:10">
      <c r="A5431" s="15" t="s">
        <v>5098</v>
      </c>
      <c r="B5431" s="15" t="s">
        <v>5099</v>
      </c>
      <c r="C5431" s="15" t="s">
        <v>7</v>
      </c>
      <c r="D5431" s="16">
        <v>0.8</v>
      </c>
      <c r="E5431" s="12" t="s">
        <v>3529</v>
      </c>
      <c r="F5431" s="12"/>
      <c r="G5431" s="12"/>
      <c r="H5431" s="12"/>
      <c r="I5431" s="12"/>
      <c r="J5431" s="3">
        <f t="shared" si="220"/>
        <v>0.8</v>
      </c>
    </row>
    <row r="5432" spans="1:10">
      <c r="A5432" s="15" t="s">
        <v>5100</v>
      </c>
      <c r="B5432" s="15" t="s">
        <v>5101</v>
      </c>
      <c r="C5432" s="15" t="s">
        <v>7</v>
      </c>
      <c r="D5432" s="16">
        <v>0.8</v>
      </c>
      <c r="E5432" s="12" t="s">
        <v>3529</v>
      </c>
      <c r="F5432" s="12"/>
      <c r="G5432" s="12"/>
      <c r="H5432" s="12"/>
      <c r="I5432" s="12"/>
      <c r="J5432" s="3">
        <f t="shared" si="220"/>
        <v>0.8</v>
      </c>
    </row>
    <row r="5433" spans="1:10">
      <c r="A5433" s="15" t="s">
        <v>5102</v>
      </c>
      <c r="B5433" s="15" t="s">
        <v>5103</v>
      </c>
      <c r="C5433" s="15" t="s">
        <v>7</v>
      </c>
      <c r="D5433" s="16">
        <v>0.8</v>
      </c>
      <c r="E5433" s="12" t="s">
        <v>3529</v>
      </c>
      <c r="F5433" s="12"/>
      <c r="G5433" s="12"/>
      <c r="H5433" s="12"/>
      <c r="I5433" s="12"/>
      <c r="J5433" s="3">
        <f t="shared" si="220"/>
        <v>0.8</v>
      </c>
    </row>
    <row r="5434" spans="1:10">
      <c r="A5434" s="15" t="s">
        <v>5104</v>
      </c>
      <c r="B5434" s="15" t="s">
        <v>5105</v>
      </c>
      <c r="C5434" s="15" t="s">
        <v>7</v>
      </c>
      <c r="D5434" s="16">
        <v>0.8</v>
      </c>
      <c r="E5434" s="12" t="s">
        <v>3529</v>
      </c>
      <c r="F5434" s="12"/>
      <c r="G5434" s="12"/>
      <c r="H5434" s="12"/>
      <c r="I5434" s="12"/>
      <c r="J5434" s="3">
        <f t="shared" si="220"/>
        <v>0.8</v>
      </c>
    </row>
    <row r="5435" spans="1:10">
      <c r="A5435" s="15" t="s">
        <v>5106</v>
      </c>
      <c r="B5435" s="15" t="s">
        <v>5107</v>
      </c>
      <c r="C5435" s="15" t="s">
        <v>7</v>
      </c>
      <c r="D5435" s="16">
        <v>0.8</v>
      </c>
      <c r="E5435" s="12" t="s">
        <v>3529</v>
      </c>
      <c r="F5435" s="12"/>
      <c r="G5435" s="12"/>
      <c r="H5435" s="12"/>
      <c r="I5435" s="12"/>
      <c r="J5435" s="3">
        <f t="shared" si="220"/>
        <v>0.8</v>
      </c>
    </row>
    <row r="5436" spans="1:10">
      <c r="A5436" s="15" t="s">
        <v>5108</v>
      </c>
      <c r="B5436" s="15" t="s">
        <v>5109</v>
      </c>
      <c r="C5436" s="15" t="s">
        <v>7</v>
      </c>
      <c r="D5436" s="16">
        <v>0.8</v>
      </c>
      <c r="E5436" s="12" t="s">
        <v>3529</v>
      </c>
      <c r="F5436" s="12"/>
      <c r="G5436" s="12"/>
      <c r="H5436" s="12"/>
      <c r="I5436" s="12"/>
      <c r="J5436" s="3">
        <f t="shared" si="220"/>
        <v>0.8</v>
      </c>
    </row>
    <row r="5437" spans="1:10">
      <c r="A5437" s="15" t="s">
        <v>5110</v>
      </c>
      <c r="B5437" s="15" t="s">
        <v>5111</v>
      </c>
      <c r="C5437" s="15" t="s">
        <v>7</v>
      </c>
      <c r="D5437" s="16">
        <v>0.8</v>
      </c>
      <c r="E5437" s="12" t="s">
        <v>3529</v>
      </c>
      <c r="F5437" s="12"/>
      <c r="G5437" s="12"/>
      <c r="H5437" s="12"/>
      <c r="I5437" s="12"/>
      <c r="J5437" s="3">
        <f t="shared" si="220"/>
        <v>0.8</v>
      </c>
    </row>
    <row r="5438" spans="1:10">
      <c r="A5438" s="15" t="s">
        <v>5112</v>
      </c>
      <c r="B5438" s="15" t="s">
        <v>5113</v>
      </c>
      <c r="C5438" s="15" t="s">
        <v>7</v>
      </c>
      <c r="D5438" s="16">
        <v>0.8</v>
      </c>
      <c r="E5438" s="12" t="s">
        <v>3529</v>
      </c>
      <c r="F5438" s="12"/>
      <c r="G5438" s="12"/>
      <c r="H5438" s="12"/>
      <c r="I5438" s="12"/>
      <c r="J5438" s="3">
        <f t="shared" si="220"/>
        <v>0.8</v>
      </c>
    </row>
    <row r="5439" spans="1:10">
      <c r="A5439" s="15" t="s">
        <v>5114</v>
      </c>
      <c r="B5439" s="15" t="s">
        <v>5115</v>
      </c>
      <c r="C5439" s="15" t="s">
        <v>7</v>
      </c>
      <c r="D5439" s="16">
        <v>0.8</v>
      </c>
      <c r="E5439" s="12" t="s">
        <v>3529</v>
      </c>
      <c r="F5439" s="12"/>
      <c r="G5439" s="12"/>
      <c r="H5439" s="12"/>
      <c r="I5439" s="12"/>
      <c r="J5439" s="3">
        <f t="shared" si="220"/>
        <v>0.8</v>
      </c>
    </row>
    <row r="5440" spans="1:10">
      <c r="A5440" s="15" t="s">
        <v>5116</v>
      </c>
      <c r="B5440" s="15" t="s">
        <v>5117</v>
      </c>
      <c r="C5440" s="15" t="s">
        <v>7</v>
      </c>
      <c r="D5440" s="16">
        <v>0.8</v>
      </c>
      <c r="E5440" s="12" t="s">
        <v>3529</v>
      </c>
      <c r="F5440" s="12"/>
      <c r="G5440" s="12"/>
      <c r="H5440" s="12"/>
      <c r="I5440" s="12"/>
      <c r="J5440" s="3">
        <f t="shared" si="220"/>
        <v>0.8</v>
      </c>
    </row>
    <row r="5441" spans="1:10">
      <c r="A5441" s="15" t="s">
        <v>5118</v>
      </c>
      <c r="B5441" s="15" t="s">
        <v>5119</v>
      </c>
      <c r="C5441" s="15" t="s">
        <v>7</v>
      </c>
      <c r="D5441" s="16">
        <v>0.8</v>
      </c>
      <c r="E5441" s="12" t="s">
        <v>3529</v>
      </c>
      <c r="F5441" s="12"/>
      <c r="G5441" s="12"/>
      <c r="H5441" s="12"/>
      <c r="I5441" s="12"/>
      <c r="J5441" s="3">
        <f t="shared" si="220"/>
        <v>0.8</v>
      </c>
    </row>
    <row r="5442" spans="1:10">
      <c r="A5442" s="15" t="s">
        <v>5120</v>
      </c>
      <c r="B5442" s="15" t="s">
        <v>5121</v>
      </c>
      <c r="C5442" s="15" t="s">
        <v>7</v>
      </c>
      <c r="D5442" s="16">
        <v>0.8</v>
      </c>
      <c r="E5442" s="12" t="s">
        <v>3529</v>
      </c>
      <c r="F5442" s="12"/>
      <c r="G5442" s="12"/>
      <c r="H5442" s="12"/>
      <c r="I5442" s="12"/>
      <c r="J5442" s="3">
        <f t="shared" si="220"/>
        <v>0.8</v>
      </c>
    </row>
    <row r="5443" spans="1:10">
      <c r="A5443" s="15" t="s">
        <v>5122</v>
      </c>
      <c r="B5443" s="15" t="s">
        <v>5123</v>
      </c>
      <c r="C5443" s="15" t="s">
        <v>7</v>
      </c>
      <c r="D5443" s="16">
        <v>0.8</v>
      </c>
      <c r="E5443" s="12" t="s">
        <v>3529</v>
      </c>
      <c r="F5443" s="12"/>
      <c r="G5443" s="12"/>
      <c r="H5443" s="12"/>
      <c r="I5443" s="12"/>
      <c r="J5443" s="3">
        <f t="shared" si="220"/>
        <v>0.8</v>
      </c>
    </row>
    <row r="5444" spans="1:10">
      <c r="A5444" s="15" t="s">
        <v>5124</v>
      </c>
      <c r="B5444" s="15" t="s">
        <v>5125</v>
      </c>
      <c r="C5444" s="15" t="s">
        <v>7</v>
      </c>
      <c r="D5444" s="16">
        <v>0.8</v>
      </c>
      <c r="E5444" s="12" t="s">
        <v>3529</v>
      </c>
      <c r="F5444" s="12"/>
      <c r="G5444" s="12"/>
      <c r="H5444" s="12"/>
      <c r="I5444" s="12"/>
      <c r="J5444" s="3">
        <f t="shared" si="220"/>
        <v>0.8</v>
      </c>
    </row>
    <row r="5445" spans="1:10">
      <c r="A5445" s="15" t="s">
        <v>5126</v>
      </c>
      <c r="B5445" s="15" t="s">
        <v>5127</v>
      </c>
      <c r="C5445" s="15" t="s">
        <v>7</v>
      </c>
      <c r="D5445" s="16">
        <v>0.8</v>
      </c>
      <c r="E5445" s="12" t="s">
        <v>3529</v>
      </c>
      <c r="F5445" s="12"/>
      <c r="G5445" s="12"/>
      <c r="H5445" s="12"/>
      <c r="I5445" s="12"/>
      <c r="J5445" s="3">
        <f t="shared" si="220"/>
        <v>0.8</v>
      </c>
    </row>
    <row r="5446" spans="1:10">
      <c r="A5446" s="15" t="s">
        <v>5128</v>
      </c>
      <c r="B5446" s="15" t="s">
        <v>5129</v>
      </c>
      <c r="C5446" s="15" t="s">
        <v>7</v>
      </c>
      <c r="D5446" s="16">
        <v>0.8</v>
      </c>
      <c r="E5446" s="12" t="s">
        <v>3529</v>
      </c>
      <c r="F5446" s="12"/>
      <c r="G5446" s="12"/>
      <c r="H5446" s="12"/>
      <c r="I5446" s="12"/>
      <c r="J5446" s="3">
        <f t="shared" si="220"/>
        <v>0.8</v>
      </c>
    </row>
    <row r="5447" spans="1:10">
      <c r="A5447" s="15" t="s">
        <v>5130</v>
      </c>
      <c r="B5447" s="15" t="s">
        <v>5131</v>
      </c>
      <c r="C5447" s="15" t="s">
        <v>7</v>
      </c>
      <c r="D5447" s="16">
        <v>0.8</v>
      </c>
      <c r="E5447" s="12" t="s">
        <v>3529</v>
      </c>
      <c r="F5447" s="12"/>
      <c r="G5447" s="12"/>
      <c r="H5447" s="12"/>
      <c r="I5447" s="12"/>
      <c r="J5447" s="3">
        <f t="shared" si="220"/>
        <v>0.8</v>
      </c>
    </row>
    <row r="5448" spans="1:10">
      <c r="A5448" s="15" t="s">
        <v>5132</v>
      </c>
      <c r="B5448" s="15" t="s">
        <v>5133</v>
      </c>
      <c r="C5448" s="15" t="s">
        <v>7</v>
      </c>
      <c r="D5448" s="16">
        <v>0.8</v>
      </c>
      <c r="E5448" s="12" t="s">
        <v>3529</v>
      </c>
      <c r="F5448" s="12"/>
      <c r="G5448" s="12"/>
      <c r="H5448" s="12"/>
      <c r="I5448" s="12"/>
      <c r="J5448" s="3">
        <f t="shared" si="220"/>
        <v>0.8</v>
      </c>
    </row>
    <row r="5449" spans="1:10">
      <c r="A5449" s="15" t="s">
        <v>5134</v>
      </c>
      <c r="B5449" s="15" t="s">
        <v>5135</v>
      </c>
      <c r="C5449" s="15" t="s">
        <v>7</v>
      </c>
      <c r="D5449" s="16">
        <v>0.8</v>
      </c>
      <c r="E5449" s="12" t="s">
        <v>3529</v>
      </c>
      <c r="F5449" s="12"/>
      <c r="G5449" s="12"/>
      <c r="H5449" s="12"/>
      <c r="I5449" s="12"/>
      <c r="J5449" s="3">
        <f t="shared" si="220"/>
        <v>0.8</v>
      </c>
    </row>
    <row r="5450" spans="1:10">
      <c r="A5450" s="15" t="s">
        <v>5136</v>
      </c>
      <c r="B5450" s="15" t="s">
        <v>5137</v>
      </c>
      <c r="C5450" s="15" t="s">
        <v>7</v>
      </c>
      <c r="D5450" s="16">
        <v>0.8</v>
      </c>
      <c r="E5450" s="12" t="s">
        <v>3529</v>
      </c>
      <c r="F5450" s="12"/>
      <c r="G5450" s="12"/>
      <c r="H5450" s="12"/>
      <c r="I5450" s="12"/>
      <c r="J5450" s="3">
        <f t="shared" si="220"/>
        <v>0.8</v>
      </c>
    </row>
    <row r="5451" spans="1:10">
      <c r="A5451" s="15" t="s">
        <v>5138</v>
      </c>
      <c r="B5451" s="15" t="s">
        <v>5139</v>
      </c>
      <c r="C5451" s="15" t="s">
        <v>7</v>
      </c>
      <c r="D5451" s="16">
        <v>0.8</v>
      </c>
      <c r="E5451" s="12" t="s">
        <v>3529</v>
      </c>
      <c r="F5451" s="12"/>
      <c r="G5451" s="12"/>
      <c r="H5451" s="12"/>
      <c r="I5451" s="12"/>
      <c r="J5451" s="3">
        <f t="shared" si="220"/>
        <v>0.8</v>
      </c>
    </row>
    <row r="5452" spans="1:10">
      <c r="A5452" s="15" t="s">
        <v>5140</v>
      </c>
      <c r="B5452" s="15" t="s">
        <v>5141</v>
      </c>
      <c r="C5452" s="15" t="s">
        <v>7</v>
      </c>
      <c r="D5452" s="16">
        <v>0.8</v>
      </c>
      <c r="E5452" s="12" t="s">
        <v>3529</v>
      </c>
      <c r="F5452" s="12"/>
      <c r="G5452" s="12"/>
      <c r="H5452" s="12"/>
      <c r="I5452" s="12"/>
      <c r="J5452" s="3">
        <f t="shared" si="220"/>
        <v>0.8</v>
      </c>
    </row>
    <row r="5453" spans="1:10">
      <c r="A5453" s="15" t="s">
        <v>5142</v>
      </c>
      <c r="B5453" s="15" t="s">
        <v>5143</v>
      </c>
      <c r="C5453" s="15" t="s">
        <v>7</v>
      </c>
      <c r="D5453" s="16">
        <v>0.8</v>
      </c>
      <c r="E5453" s="12" t="s">
        <v>3529</v>
      </c>
      <c r="F5453" s="12"/>
      <c r="G5453" s="12"/>
      <c r="H5453" s="12"/>
      <c r="I5453" s="12"/>
      <c r="J5453" s="3">
        <f t="shared" si="220"/>
        <v>0.8</v>
      </c>
    </row>
    <row r="5454" spans="1:10">
      <c r="A5454" s="15" t="s">
        <v>5144</v>
      </c>
      <c r="B5454" s="15" t="s">
        <v>5145</v>
      </c>
      <c r="C5454" s="15" t="s">
        <v>7</v>
      </c>
      <c r="D5454" s="16">
        <v>0.8</v>
      </c>
      <c r="E5454" s="12" t="s">
        <v>3529</v>
      </c>
      <c r="F5454" s="12"/>
      <c r="G5454" s="12"/>
      <c r="H5454" s="12"/>
      <c r="I5454" s="12"/>
      <c r="J5454" s="3">
        <f t="shared" si="220"/>
        <v>0.8</v>
      </c>
    </row>
    <row r="5455" spans="1:10">
      <c r="A5455" s="15" t="s">
        <v>5146</v>
      </c>
      <c r="B5455" s="15" t="s">
        <v>5147</v>
      </c>
      <c r="C5455" s="15" t="s">
        <v>7</v>
      </c>
      <c r="D5455" s="16">
        <v>0.8</v>
      </c>
      <c r="E5455" s="12" t="s">
        <v>3529</v>
      </c>
      <c r="F5455" s="12"/>
      <c r="G5455" s="12"/>
      <c r="H5455" s="12"/>
      <c r="I5455" s="12"/>
      <c r="J5455" s="3">
        <f t="shared" si="220"/>
        <v>0.8</v>
      </c>
    </row>
    <row r="5456" spans="1:10">
      <c r="A5456" s="15" t="s">
        <v>5148</v>
      </c>
      <c r="B5456" s="15" t="s">
        <v>5149</v>
      </c>
      <c r="C5456" s="15" t="s">
        <v>7</v>
      </c>
      <c r="D5456" s="16">
        <v>0.8</v>
      </c>
      <c r="E5456" s="12" t="s">
        <v>3529</v>
      </c>
      <c r="F5456" s="12"/>
      <c r="G5456" s="12"/>
      <c r="H5456" s="12"/>
      <c r="I5456" s="12"/>
      <c r="J5456" s="3">
        <f t="shared" si="220"/>
        <v>0.8</v>
      </c>
    </row>
    <row r="5457" spans="1:10">
      <c r="A5457" s="15" t="s">
        <v>5150</v>
      </c>
      <c r="B5457" s="15" t="s">
        <v>5151</v>
      </c>
      <c r="C5457" s="15" t="s">
        <v>7</v>
      </c>
      <c r="D5457" s="16">
        <v>0.8</v>
      </c>
      <c r="E5457" s="12" t="s">
        <v>3529</v>
      </c>
      <c r="F5457" s="12"/>
      <c r="G5457" s="12"/>
      <c r="H5457" s="12"/>
      <c r="I5457" s="12"/>
      <c r="J5457" s="3">
        <f t="shared" si="220"/>
        <v>0.8</v>
      </c>
    </row>
    <row r="5458" spans="1:10">
      <c r="A5458" s="15" t="s">
        <v>5152</v>
      </c>
      <c r="B5458" s="15" t="s">
        <v>5153</v>
      </c>
      <c r="C5458" s="15" t="s">
        <v>7</v>
      </c>
      <c r="D5458" s="16">
        <v>0.8</v>
      </c>
      <c r="E5458" s="12" t="s">
        <v>3529</v>
      </c>
      <c r="F5458" s="12"/>
      <c r="G5458" s="12"/>
      <c r="H5458" s="12"/>
      <c r="I5458" s="12"/>
      <c r="J5458" s="3">
        <f t="shared" si="220"/>
        <v>0.8</v>
      </c>
    </row>
    <row r="5459" spans="1:10">
      <c r="A5459" s="15" t="s">
        <v>5154</v>
      </c>
      <c r="B5459" s="15" t="s">
        <v>5155</v>
      </c>
      <c r="C5459" s="15" t="s">
        <v>7</v>
      </c>
      <c r="D5459" s="16">
        <v>0.8</v>
      </c>
      <c r="E5459" s="12" t="s">
        <v>3529</v>
      </c>
      <c r="F5459" s="12"/>
      <c r="G5459" s="12"/>
      <c r="H5459" s="12"/>
      <c r="I5459" s="12"/>
      <c r="J5459" s="3">
        <f t="shared" si="220"/>
        <v>0.8</v>
      </c>
    </row>
    <row r="5460" spans="1:10">
      <c r="A5460" s="15" t="s">
        <v>5156</v>
      </c>
      <c r="B5460" s="15" t="s">
        <v>5157</v>
      </c>
      <c r="C5460" s="15" t="s">
        <v>7</v>
      </c>
      <c r="D5460" s="16">
        <v>0.8</v>
      </c>
      <c r="E5460" s="12" t="s">
        <v>3529</v>
      </c>
      <c r="F5460" s="12"/>
      <c r="G5460" s="12"/>
      <c r="H5460" s="12"/>
      <c r="I5460" s="12"/>
      <c r="J5460" s="3">
        <f t="shared" si="220"/>
        <v>0.8</v>
      </c>
    </row>
    <row r="5461" spans="1:10">
      <c r="A5461" s="15" t="s">
        <v>5158</v>
      </c>
      <c r="B5461" s="15" t="s">
        <v>5159</v>
      </c>
      <c r="C5461" s="15" t="s">
        <v>7</v>
      </c>
      <c r="D5461" s="16">
        <v>0.8</v>
      </c>
      <c r="E5461" s="12" t="s">
        <v>3529</v>
      </c>
      <c r="F5461" s="12"/>
      <c r="G5461" s="12"/>
      <c r="H5461" s="12"/>
      <c r="I5461" s="12"/>
      <c r="J5461" s="3">
        <f t="shared" si="220"/>
        <v>0.8</v>
      </c>
    </row>
    <row r="5462" spans="1:10">
      <c r="A5462" s="15" t="s">
        <v>5160</v>
      </c>
      <c r="B5462" s="15" t="s">
        <v>5161</v>
      </c>
      <c r="C5462" s="15" t="s">
        <v>7</v>
      </c>
      <c r="D5462" s="16">
        <v>0.8</v>
      </c>
      <c r="E5462" s="12" t="s">
        <v>3529</v>
      </c>
      <c r="F5462" s="12"/>
      <c r="G5462" s="12"/>
      <c r="H5462" s="12"/>
      <c r="I5462" s="12"/>
      <c r="J5462" s="3">
        <f t="shared" si="220"/>
        <v>0.8</v>
      </c>
    </row>
    <row r="5463" spans="1:10">
      <c r="A5463" s="15" t="s">
        <v>5162</v>
      </c>
      <c r="B5463" s="15" t="s">
        <v>5163</v>
      </c>
      <c r="C5463" s="15" t="s">
        <v>7</v>
      </c>
      <c r="D5463" s="16">
        <v>0.8</v>
      </c>
      <c r="E5463" s="12" t="s">
        <v>3529</v>
      </c>
      <c r="F5463" s="12"/>
      <c r="G5463" s="12"/>
      <c r="H5463" s="12"/>
      <c r="I5463" s="12"/>
      <c r="J5463" s="3">
        <f t="shared" si="220"/>
        <v>0.8</v>
      </c>
    </row>
    <row r="5464" spans="1:10">
      <c r="A5464" s="15" t="s">
        <v>5164</v>
      </c>
      <c r="B5464" s="15" t="s">
        <v>5165</v>
      </c>
      <c r="C5464" s="15" t="s">
        <v>7</v>
      </c>
      <c r="D5464" s="16">
        <v>0.8</v>
      </c>
      <c r="E5464" s="12" t="s">
        <v>3529</v>
      </c>
      <c r="F5464" s="12"/>
      <c r="G5464" s="12"/>
      <c r="H5464" s="12"/>
      <c r="I5464" s="12"/>
      <c r="J5464" s="3">
        <f t="shared" si="220"/>
        <v>0.8</v>
      </c>
    </row>
    <row r="5465" spans="1:10">
      <c r="A5465" s="15" t="s">
        <v>5166</v>
      </c>
      <c r="B5465" s="15" t="s">
        <v>5167</v>
      </c>
      <c r="C5465" s="15" t="s">
        <v>7</v>
      </c>
      <c r="D5465" s="16">
        <v>0.8</v>
      </c>
      <c r="E5465" s="12" t="s">
        <v>3529</v>
      </c>
      <c r="F5465" s="12"/>
      <c r="G5465" s="12"/>
      <c r="H5465" s="12"/>
      <c r="I5465" s="12"/>
      <c r="J5465" s="3">
        <f t="shared" si="220"/>
        <v>0.8</v>
      </c>
    </row>
    <row r="5466" spans="1:10">
      <c r="A5466" s="15" t="s">
        <v>5168</v>
      </c>
      <c r="B5466" s="15" t="s">
        <v>5169</v>
      </c>
      <c r="C5466" s="15" t="s">
        <v>7</v>
      </c>
      <c r="D5466" s="16">
        <v>0.8</v>
      </c>
      <c r="E5466" s="12" t="s">
        <v>3529</v>
      </c>
      <c r="F5466" s="12"/>
      <c r="G5466" s="12"/>
      <c r="H5466" s="12"/>
      <c r="I5466" s="12"/>
      <c r="J5466" s="3">
        <f t="shared" si="220"/>
        <v>0.8</v>
      </c>
    </row>
    <row r="5467" spans="1:10">
      <c r="A5467" s="15" t="s">
        <v>5170</v>
      </c>
      <c r="B5467" s="15" t="s">
        <v>5171</v>
      </c>
      <c r="C5467" s="15" t="s">
        <v>7</v>
      </c>
      <c r="D5467" s="16">
        <v>0.8</v>
      </c>
      <c r="E5467" s="12" t="s">
        <v>3529</v>
      </c>
      <c r="F5467" s="12"/>
      <c r="G5467" s="12"/>
      <c r="H5467" s="12"/>
      <c r="I5467" s="12"/>
      <c r="J5467" s="3">
        <f t="shared" si="220"/>
        <v>0.8</v>
      </c>
    </row>
    <row r="5468" spans="1:10">
      <c r="A5468" s="15" t="s">
        <v>5172</v>
      </c>
      <c r="B5468" s="15" t="s">
        <v>5173</v>
      </c>
      <c r="C5468" s="15" t="s">
        <v>7</v>
      </c>
      <c r="D5468" s="16">
        <v>0.8</v>
      </c>
      <c r="E5468" s="12" t="s">
        <v>3529</v>
      </c>
      <c r="F5468" s="12"/>
      <c r="G5468" s="12"/>
      <c r="H5468" s="12"/>
      <c r="I5468" s="12"/>
      <c r="J5468" s="3">
        <f t="shared" si="220"/>
        <v>0.8</v>
      </c>
    </row>
    <row r="5469" spans="1:10">
      <c r="A5469" s="15" t="s">
        <v>5174</v>
      </c>
      <c r="B5469" s="15" t="s">
        <v>5175</v>
      </c>
      <c r="C5469" s="15" t="s">
        <v>7</v>
      </c>
      <c r="D5469" s="16">
        <v>0.8</v>
      </c>
      <c r="E5469" s="12" t="s">
        <v>3529</v>
      </c>
      <c r="F5469" s="12"/>
      <c r="G5469" s="12"/>
      <c r="H5469" s="12"/>
      <c r="I5469" s="12"/>
      <c r="J5469" s="3">
        <f t="shared" ref="J5469:J5532" si="221">D5469</f>
        <v>0.8</v>
      </c>
    </row>
    <row r="5470" spans="1:10">
      <c r="A5470" s="15" t="s">
        <v>5176</v>
      </c>
      <c r="B5470" s="15" t="s">
        <v>5177</v>
      </c>
      <c r="C5470" s="15" t="s">
        <v>7</v>
      </c>
      <c r="D5470" s="16">
        <v>0.8</v>
      </c>
      <c r="E5470" s="12" t="s">
        <v>3529</v>
      </c>
      <c r="F5470" s="12"/>
      <c r="G5470" s="12"/>
      <c r="H5470" s="12"/>
      <c r="I5470" s="12"/>
      <c r="J5470" s="3">
        <f t="shared" si="221"/>
        <v>0.8</v>
      </c>
    </row>
    <row r="5471" spans="1:10">
      <c r="A5471" s="15" t="s">
        <v>5178</v>
      </c>
      <c r="B5471" s="15" t="s">
        <v>5179</v>
      </c>
      <c r="C5471" s="15" t="s">
        <v>7</v>
      </c>
      <c r="D5471" s="16">
        <v>0.8</v>
      </c>
      <c r="E5471" s="12" t="s">
        <v>3529</v>
      </c>
      <c r="F5471" s="12"/>
      <c r="G5471" s="12"/>
      <c r="H5471" s="12"/>
      <c r="I5471" s="12"/>
      <c r="J5471" s="3">
        <f t="shared" si="221"/>
        <v>0.8</v>
      </c>
    </row>
    <row r="5472" spans="1:10">
      <c r="A5472" s="15" t="s">
        <v>5180</v>
      </c>
      <c r="B5472" s="15" t="s">
        <v>5181</v>
      </c>
      <c r="C5472" s="15" t="s">
        <v>7</v>
      </c>
      <c r="D5472" s="16">
        <v>0.8</v>
      </c>
      <c r="E5472" s="12" t="s">
        <v>3529</v>
      </c>
      <c r="F5472" s="12"/>
      <c r="G5472" s="12"/>
      <c r="H5472" s="12"/>
      <c r="I5472" s="12"/>
      <c r="J5472" s="3">
        <f t="shared" si="221"/>
        <v>0.8</v>
      </c>
    </row>
    <row r="5473" spans="1:10">
      <c r="A5473" s="15" t="s">
        <v>5182</v>
      </c>
      <c r="B5473" s="15" t="s">
        <v>5183</v>
      </c>
      <c r="C5473" s="15" t="s">
        <v>7</v>
      </c>
      <c r="D5473" s="16">
        <v>0.8</v>
      </c>
      <c r="E5473" s="12" t="s">
        <v>3529</v>
      </c>
      <c r="F5473" s="12"/>
      <c r="G5473" s="12"/>
      <c r="H5473" s="12"/>
      <c r="I5473" s="12"/>
      <c r="J5473" s="3">
        <f t="shared" si="221"/>
        <v>0.8</v>
      </c>
    </row>
    <row r="5474" spans="1:10">
      <c r="A5474" s="15" t="s">
        <v>5184</v>
      </c>
      <c r="B5474" s="15" t="s">
        <v>5185</v>
      </c>
      <c r="C5474" s="15" t="s">
        <v>7</v>
      </c>
      <c r="D5474" s="16">
        <v>0.8</v>
      </c>
      <c r="E5474" s="12" t="s">
        <v>3529</v>
      </c>
      <c r="F5474" s="12"/>
      <c r="G5474" s="12"/>
      <c r="H5474" s="12"/>
      <c r="I5474" s="12"/>
      <c r="J5474" s="3">
        <f t="shared" si="221"/>
        <v>0.8</v>
      </c>
    </row>
    <row r="5475" spans="1:10">
      <c r="A5475" s="15" t="s">
        <v>5186</v>
      </c>
      <c r="B5475" s="15" t="s">
        <v>5187</v>
      </c>
      <c r="C5475" s="15" t="s">
        <v>7</v>
      </c>
      <c r="D5475" s="16">
        <v>0.8</v>
      </c>
      <c r="E5475" s="12" t="s">
        <v>3529</v>
      </c>
      <c r="F5475" s="12"/>
      <c r="G5475" s="12"/>
      <c r="H5475" s="12"/>
      <c r="I5475" s="12"/>
      <c r="J5475" s="3">
        <f t="shared" si="221"/>
        <v>0.8</v>
      </c>
    </row>
    <row r="5476" spans="1:10">
      <c r="A5476" s="15" t="s">
        <v>5188</v>
      </c>
      <c r="B5476" s="15" t="s">
        <v>5189</v>
      </c>
      <c r="C5476" s="15" t="s">
        <v>7</v>
      </c>
      <c r="D5476" s="16">
        <v>0.8</v>
      </c>
      <c r="E5476" s="12" t="s">
        <v>3529</v>
      </c>
      <c r="F5476" s="12"/>
      <c r="G5476" s="12"/>
      <c r="H5476" s="12"/>
      <c r="I5476" s="12"/>
      <c r="J5476" s="3">
        <f t="shared" si="221"/>
        <v>0.8</v>
      </c>
    </row>
    <row r="5477" spans="1:10">
      <c r="A5477" s="15" t="s">
        <v>5190</v>
      </c>
      <c r="B5477" s="15" t="s">
        <v>5191</v>
      </c>
      <c r="C5477" s="15" t="s">
        <v>7</v>
      </c>
      <c r="D5477" s="16">
        <v>0.8</v>
      </c>
      <c r="E5477" s="12" t="s">
        <v>3529</v>
      </c>
      <c r="F5477" s="12"/>
      <c r="G5477" s="12"/>
      <c r="H5477" s="12"/>
      <c r="I5477" s="12"/>
      <c r="J5477" s="3">
        <f t="shared" si="221"/>
        <v>0.8</v>
      </c>
    </row>
    <row r="5478" spans="1:10">
      <c r="A5478" s="15" t="s">
        <v>5192</v>
      </c>
      <c r="B5478" s="15" t="s">
        <v>5193</v>
      </c>
      <c r="C5478" s="15" t="s">
        <v>7</v>
      </c>
      <c r="D5478" s="16">
        <v>0.8</v>
      </c>
      <c r="E5478" s="12" t="s">
        <v>3529</v>
      </c>
      <c r="F5478" s="12"/>
      <c r="G5478" s="12"/>
      <c r="H5478" s="12"/>
      <c r="I5478" s="12"/>
      <c r="J5478" s="3">
        <f t="shared" si="221"/>
        <v>0.8</v>
      </c>
    </row>
    <row r="5479" spans="1:10">
      <c r="A5479" s="15" t="s">
        <v>5194</v>
      </c>
      <c r="B5479" s="15" t="s">
        <v>5195</v>
      </c>
      <c r="C5479" s="15" t="s">
        <v>7</v>
      </c>
      <c r="D5479" s="16">
        <v>0.8</v>
      </c>
      <c r="E5479" s="12" t="s">
        <v>3529</v>
      </c>
      <c r="F5479" s="12"/>
      <c r="G5479" s="12"/>
      <c r="H5479" s="12"/>
      <c r="I5479" s="12"/>
      <c r="J5479" s="3">
        <f t="shared" si="221"/>
        <v>0.8</v>
      </c>
    </row>
    <row r="5480" spans="1:10">
      <c r="A5480" s="15" t="s">
        <v>5196</v>
      </c>
      <c r="B5480" s="15" t="s">
        <v>5197</v>
      </c>
      <c r="C5480" s="15" t="s">
        <v>7</v>
      </c>
      <c r="D5480" s="16">
        <v>0.8</v>
      </c>
      <c r="E5480" s="12" t="s">
        <v>3529</v>
      </c>
      <c r="F5480" s="12"/>
      <c r="G5480" s="12"/>
      <c r="H5480" s="12"/>
      <c r="I5480" s="12"/>
      <c r="J5480" s="3">
        <f t="shared" si="221"/>
        <v>0.8</v>
      </c>
    </row>
    <row r="5481" spans="1:10">
      <c r="A5481" s="15" t="s">
        <v>5198</v>
      </c>
      <c r="B5481" s="15" t="s">
        <v>5199</v>
      </c>
      <c r="C5481" s="15" t="s">
        <v>7</v>
      </c>
      <c r="D5481" s="16">
        <v>0.8</v>
      </c>
      <c r="E5481" s="12" t="s">
        <v>3529</v>
      </c>
      <c r="F5481" s="12"/>
      <c r="G5481" s="12"/>
      <c r="H5481" s="12"/>
      <c r="I5481" s="12"/>
      <c r="J5481" s="3">
        <f t="shared" si="221"/>
        <v>0.8</v>
      </c>
    </row>
    <row r="5482" spans="1:10">
      <c r="A5482" s="15" t="s">
        <v>5200</v>
      </c>
      <c r="B5482" s="15" t="s">
        <v>5201</v>
      </c>
      <c r="C5482" s="15" t="s">
        <v>7</v>
      </c>
      <c r="D5482" s="16">
        <v>0.8</v>
      </c>
      <c r="E5482" s="12" t="s">
        <v>3529</v>
      </c>
      <c r="F5482" s="12"/>
      <c r="G5482" s="12"/>
      <c r="H5482" s="12"/>
      <c r="I5482" s="12"/>
      <c r="J5482" s="3">
        <f t="shared" si="221"/>
        <v>0.8</v>
      </c>
    </row>
    <row r="5483" spans="1:10">
      <c r="A5483" s="15" t="s">
        <v>5202</v>
      </c>
      <c r="B5483" s="15" t="s">
        <v>5203</v>
      </c>
      <c r="C5483" s="15" t="s">
        <v>7</v>
      </c>
      <c r="D5483" s="16">
        <v>0.8</v>
      </c>
      <c r="E5483" s="12" t="s">
        <v>3529</v>
      </c>
      <c r="F5483" s="12"/>
      <c r="G5483" s="12"/>
      <c r="H5483" s="12"/>
      <c r="I5483" s="12"/>
      <c r="J5483" s="3">
        <f t="shared" si="221"/>
        <v>0.8</v>
      </c>
    </row>
    <row r="5484" spans="1:10">
      <c r="A5484" s="15" t="s">
        <v>5204</v>
      </c>
      <c r="B5484" s="15" t="s">
        <v>5205</v>
      </c>
      <c r="C5484" s="15" t="s">
        <v>7</v>
      </c>
      <c r="D5484" s="16">
        <v>0.8</v>
      </c>
      <c r="E5484" s="12" t="s">
        <v>3529</v>
      </c>
      <c r="F5484" s="12"/>
      <c r="G5484" s="12"/>
      <c r="H5484" s="12"/>
      <c r="I5484" s="12"/>
      <c r="J5484" s="3">
        <f t="shared" si="221"/>
        <v>0.8</v>
      </c>
    </row>
    <row r="5485" spans="1:10">
      <c r="A5485" s="15" t="s">
        <v>5206</v>
      </c>
      <c r="B5485" s="15" t="s">
        <v>5207</v>
      </c>
      <c r="C5485" s="15" t="s">
        <v>7</v>
      </c>
      <c r="D5485" s="16">
        <v>0.8</v>
      </c>
      <c r="E5485" s="12" t="s">
        <v>3529</v>
      </c>
      <c r="F5485" s="12"/>
      <c r="G5485" s="12"/>
      <c r="H5485" s="12"/>
      <c r="I5485" s="12"/>
      <c r="J5485" s="3">
        <f t="shared" si="221"/>
        <v>0.8</v>
      </c>
    </row>
    <row r="5486" spans="1:10">
      <c r="A5486" s="15" t="s">
        <v>5208</v>
      </c>
      <c r="B5486" s="15" t="s">
        <v>5209</v>
      </c>
      <c r="C5486" s="15" t="s">
        <v>7</v>
      </c>
      <c r="D5486" s="16">
        <v>0.8</v>
      </c>
      <c r="E5486" s="12" t="s">
        <v>3529</v>
      </c>
      <c r="F5486" s="12"/>
      <c r="G5486" s="12"/>
      <c r="H5486" s="12"/>
      <c r="I5486" s="12"/>
      <c r="J5486" s="3">
        <f t="shared" si="221"/>
        <v>0.8</v>
      </c>
    </row>
    <row r="5487" spans="1:10">
      <c r="A5487" s="15" t="s">
        <v>5210</v>
      </c>
      <c r="B5487" s="15" t="s">
        <v>5211</v>
      </c>
      <c r="C5487" s="15" t="s">
        <v>7</v>
      </c>
      <c r="D5487" s="16">
        <v>0.8</v>
      </c>
      <c r="E5487" s="12" t="s">
        <v>3529</v>
      </c>
      <c r="F5487" s="12"/>
      <c r="G5487" s="12"/>
      <c r="H5487" s="12"/>
      <c r="I5487" s="12"/>
      <c r="J5487" s="3">
        <f t="shared" si="221"/>
        <v>0.8</v>
      </c>
    </row>
    <row r="5488" spans="1:10">
      <c r="A5488" s="15" t="s">
        <v>5212</v>
      </c>
      <c r="B5488" s="15" t="s">
        <v>5213</v>
      </c>
      <c r="C5488" s="15" t="s">
        <v>7</v>
      </c>
      <c r="D5488" s="16">
        <v>0.8</v>
      </c>
      <c r="E5488" s="12" t="s">
        <v>3529</v>
      </c>
      <c r="F5488" s="12"/>
      <c r="G5488" s="12"/>
      <c r="H5488" s="12"/>
      <c r="I5488" s="12"/>
      <c r="J5488" s="3">
        <f t="shared" si="221"/>
        <v>0.8</v>
      </c>
    </row>
    <row r="5489" spans="1:10">
      <c r="A5489" s="15" t="s">
        <v>5214</v>
      </c>
      <c r="B5489" s="15" t="s">
        <v>5215</v>
      </c>
      <c r="C5489" s="15" t="s">
        <v>7</v>
      </c>
      <c r="D5489" s="16">
        <v>0.8</v>
      </c>
      <c r="E5489" s="12" t="s">
        <v>3529</v>
      </c>
      <c r="F5489" s="12"/>
      <c r="G5489" s="12"/>
      <c r="H5489" s="12"/>
      <c r="I5489" s="12"/>
      <c r="J5489" s="3">
        <f t="shared" si="221"/>
        <v>0.8</v>
      </c>
    </row>
    <row r="5490" spans="1:10">
      <c r="A5490" s="15" t="s">
        <v>5216</v>
      </c>
      <c r="B5490" s="15" t="s">
        <v>5217</v>
      </c>
      <c r="C5490" s="15" t="s">
        <v>7</v>
      </c>
      <c r="D5490" s="16">
        <v>0.8</v>
      </c>
      <c r="E5490" s="12" t="s">
        <v>3529</v>
      </c>
      <c r="F5490" s="12"/>
      <c r="G5490" s="12"/>
      <c r="H5490" s="12"/>
      <c r="I5490" s="12"/>
      <c r="J5490" s="3">
        <f t="shared" si="221"/>
        <v>0.8</v>
      </c>
    </row>
    <row r="5491" spans="1:10">
      <c r="A5491" s="15" t="s">
        <v>5218</v>
      </c>
      <c r="B5491" s="15" t="s">
        <v>5219</v>
      </c>
      <c r="C5491" s="15" t="s">
        <v>7</v>
      </c>
      <c r="D5491" s="16">
        <v>0.8</v>
      </c>
      <c r="E5491" s="12" t="s">
        <v>3529</v>
      </c>
      <c r="F5491" s="12"/>
      <c r="G5491" s="12"/>
      <c r="H5491" s="12"/>
      <c r="I5491" s="12"/>
      <c r="J5491" s="3">
        <f t="shared" si="221"/>
        <v>0.8</v>
      </c>
    </row>
    <row r="5492" spans="1:10">
      <c r="A5492" s="15" t="s">
        <v>5220</v>
      </c>
      <c r="B5492" s="15" t="s">
        <v>5221</v>
      </c>
      <c r="C5492" s="15" t="s">
        <v>7</v>
      </c>
      <c r="D5492" s="16">
        <v>0.8</v>
      </c>
      <c r="E5492" s="12" t="s">
        <v>3529</v>
      </c>
      <c r="F5492" s="12"/>
      <c r="G5492" s="12"/>
      <c r="H5492" s="12"/>
      <c r="I5492" s="12"/>
      <c r="J5492" s="3">
        <f t="shared" si="221"/>
        <v>0.8</v>
      </c>
    </row>
    <row r="5493" spans="1:10">
      <c r="A5493" s="15" t="s">
        <v>5222</v>
      </c>
      <c r="B5493" s="15" t="s">
        <v>5223</v>
      </c>
      <c r="C5493" s="15" t="s">
        <v>7</v>
      </c>
      <c r="D5493" s="16">
        <v>0.8</v>
      </c>
      <c r="E5493" s="12" t="s">
        <v>3529</v>
      </c>
      <c r="F5493" s="12"/>
      <c r="G5493" s="12"/>
      <c r="H5493" s="12"/>
      <c r="I5493" s="12"/>
      <c r="J5493" s="3">
        <f t="shared" si="221"/>
        <v>0.8</v>
      </c>
    </row>
    <row r="5494" spans="1:10">
      <c r="A5494" s="15" t="s">
        <v>5224</v>
      </c>
      <c r="B5494" s="15" t="s">
        <v>5225</v>
      </c>
      <c r="C5494" s="15" t="s">
        <v>7</v>
      </c>
      <c r="D5494" s="16">
        <v>0.8</v>
      </c>
      <c r="E5494" s="12" t="s">
        <v>3529</v>
      </c>
      <c r="F5494" s="12"/>
      <c r="G5494" s="12"/>
      <c r="H5494" s="12"/>
      <c r="I5494" s="12"/>
      <c r="J5494" s="3">
        <f t="shared" si="221"/>
        <v>0.8</v>
      </c>
    </row>
    <row r="5495" spans="1:10">
      <c r="A5495" s="15" t="s">
        <v>5226</v>
      </c>
      <c r="B5495" s="15" t="s">
        <v>5227</v>
      </c>
      <c r="C5495" s="15" t="s">
        <v>7</v>
      </c>
      <c r="D5495" s="16">
        <v>0.8</v>
      </c>
      <c r="E5495" s="12" t="s">
        <v>3529</v>
      </c>
      <c r="F5495" s="12"/>
      <c r="G5495" s="12"/>
      <c r="H5495" s="12"/>
      <c r="I5495" s="12"/>
      <c r="J5495" s="3">
        <f t="shared" si="221"/>
        <v>0.8</v>
      </c>
    </row>
    <row r="5496" spans="1:10">
      <c r="A5496" s="15" t="s">
        <v>5228</v>
      </c>
      <c r="B5496" s="15" t="s">
        <v>5229</v>
      </c>
      <c r="C5496" s="15" t="s">
        <v>7</v>
      </c>
      <c r="D5496" s="16">
        <v>0.8</v>
      </c>
      <c r="E5496" s="12" t="s">
        <v>3529</v>
      </c>
      <c r="F5496" s="12"/>
      <c r="G5496" s="12"/>
      <c r="H5496" s="12"/>
      <c r="I5496" s="12"/>
      <c r="J5496" s="3">
        <f t="shared" si="221"/>
        <v>0.8</v>
      </c>
    </row>
    <row r="5497" spans="1:10">
      <c r="A5497" s="15" t="s">
        <v>5230</v>
      </c>
      <c r="B5497" s="15" t="s">
        <v>5231</v>
      </c>
      <c r="C5497" s="15" t="s">
        <v>7</v>
      </c>
      <c r="D5497" s="16">
        <v>0.8</v>
      </c>
      <c r="E5497" s="12" t="s">
        <v>3529</v>
      </c>
      <c r="F5497" s="12"/>
      <c r="G5497" s="12"/>
      <c r="H5497" s="12"/>
      <c r="I5497" s="12"/>
      <c r="J5497" s="3">
        <f t="shared" si="221"/>
        <v>0.8</v>
      </c>
    </row>
    <row r="5498" spans="1:10">
      <c r="A5498" s="15" t="s">
        <v>5232</v>
      </c>
      <c r="B5498" s="15" t="s">
        <v>5233</v>
      </c>
      <c r="C5498" s="15" t="s">
        <v>7</v>
      </c>
      <c r="D5498" s="16">
        <v>0.8</v>
      </c>
      <c r="E5498" s="12" t="s">
        <v>3529</v>
      </c>
      <c r="F5498" s="12"/>
      <c r="G5498" s="12"/>
      <c r="H5498" s="12"/>
      <c r="I5498" s="12"/>
      <c r="J5498" s="3">
        <f t="shared" si="221"/>
        <v>0.8</v>
      </c>
    </row>
    <row r="5499" spans="1:10">
      <c r="A5499" s="15" t="s">
        <v>5234</v>
      </c>
      <c r="B5499" s="15" t="s">
        <v>5235</v>
      </c>
      <c r="C5499" s="15" t="s">
        <v>7</v>
      </c>
      <c r="D5499" s="16">
        <v>0.8</v>
      </c>
      <c r="E5499" s="12" t="s">
        <v>3529</v>
      </c>
      <c r="F5499" s="12"/>
      <c r="G5499" s="12"/>
      <c r="H5499" s="12"/>
      <c r="I5499" s="12"/>
      <c r="J5499" s="3">
        <f t="shared" si="221"/>
        <v>0.8</v>
      </c>
    </row>
    <row r="5500" spans="1:10">
      <c r="A5500" s="15" t="s">
        <v>5236</v>
      </c>
      <c r="B5500" s="15" t="s">
        <v>5237</v>
      </c>
      <c r="C5500" s="15" t="s">
        <v>7</v>
      </c>
      <c r="D5500" s="16">
        <v>0.8</v>
      </c>
      <c r="E5500" s="12" t="s">
        <v>3529</v>
      </c>
      <c r="F5500" s="12"/>
      <c r="G5500" s="12"/>
      <c r="H5500" s="12"/>
      <c r="I5500" s="12"/>
      <c r="J5500" s="3">
        <f t="shared" si="221"/>
        <v>0.8</v>
      </c>
    </row>
    <row r="5501" spans="1:10">
      <c r="A5501" s="15" t="s">
        <v>5238</v>
      </c>
      <c r="B5501" s="15" t="s">
        <v>5239</v>
      </c>
      <c r="C5501" s="15" t="s">
        <v>7</v>
      </c>
      <c r="D5501" s="16">
        <v>0.8</v>
      </c>
      <c r="E5501" s="12" t="s">
        <v>3529</v>
      </c>
      <c r="F5501" s="12"/>
      <c r="G5501" s="12"/>
      <c r="H5501" s="12"/>
      <c r="I5501" s="12"/>
      <c r="J5501" s="3">
        <f t="shared" si="221"/>
        <v>0.8</v>
      </c>
    </row>
    <row r="5502" spans="1:10">
      <c r="A5502" s="15" t="s">
        <v>5240</v>
      </c>
      <c r="B5502" s="15" t="s">
        <v>5241</v>
      </c>
      <c r="C5502" s="15" t="s">
        <v>7</v>
      </c>
      <c r="D5502" s="16">
        <v>0.8</v>
      </c>
      <c r="E5502" s="12" t="s">
        <v>3529</v>
      </c>
      <c r="F5502" s="12"/>
      <c r="G5502" s="12"/>
      <c r="H5502" s="12"/>
      <c r="I5502" s="12"/>
      <c r="J5502" s="3">
        <f t="shared" si="221"/>
        <v>0.8</v>
      </c>
    </row>
    <row r="5503" spans="1:10">
      <c r="A5503" s="15" t="s">
        <v>5242</v>
      </c>
      <c r="B5503" s="15" t="s">
        <v>5243</v>
      </c>
      <c r="C5503" s="15" t="s">
        <v>7</v>
      </c>
      <c r="D5503" s="16">
        <v>0.8</v>
      </c>
      <c r="E5503" s="12" t="s">
        <v>3529</v>
      </c>
      <c r="F5503" s="12"/>
      <c r="G5503" s="12"/>
      <c r="H5503" s="12"/>
      <c r="I5503" s="12"/>
      <c r="J5503" s="3">
        <f t="shared" si="221"/>
        <v>0.8</v>
      </c>
    </row>
    <row r="5504" spans="1:10">
      <c r="A5504" s="15" t="s">
        <v>5244</v>
      </c>
      <c r="B5504" s="15" t="s">
        <v>5245</v>
      </c>
      <c r="C5504" s="15" t="s">
        <v>7</v>
      </c>
      <c r="D5504" s="16">
        <v>0.8</v>
      </c>
      <c r="E5504" s="12" t="s">
        <v>3529</v>
      </c>
      <c r="F5504" s="12"/>
      <c r="G5504" s="12"/>
      <c r="H5504" s="12"/>
      <c r="I5504" s="12"/>
      <c r="J5504" s="3">
        <f t="shared" si="221"/>
        <v>0.8</v>
      </c>
    </row>
    <row r="5505" spans="1:10">
      <c r="A5505" s="15" t="s">
        <v>5246</v>
      </c>
      <c r="B5505" s="15" t="s">
        <v>5247</v>
      </c>
      <c r="C5505" s="15" t="s">
        <v>7</v>
      </c>
      <c r="D5505" s="16">
        <v>0.8</v>
      </c>
      <c r="E5505" s="12" t="s">
        <v>3529</v>
      </c>
      <c r="F5505" s="12"/>
      <c r="G5505" s="12"/>
      <c r="H5505" s="12"/>
      <c r="I5505" s="12"/>
      <c r="J5505" s="3">
        <f t="shared" si="221"/>
        <v>0.8</v>
      </c>
    </row>
    <row r="5506" spans="1:10">
      <c r="A5506" s="15" t="s">
        <v>5248</v>
      </c>
      <c r="B5506" s="15" t="s">
        <v>5249</v>
      </c>
      <c r="C5506" s="15" t="s">
        <v>7</v>
      </c>
      <c r="D5506" s="16">
        <v>0.8</v>
      </c>
      <c r="E5506" s="12" t="s">
        <v>3529</v>
      </c>
      <c r="F5506" s="12"/>
      <c r="G5506" s="12"/>
      <c r="H5506" s="12"/>
      <c r="I5506" s="12"/>
      <c r="J5506" s="3">
        <f t="shared" si="221"/>
        <v>0.8</v>
      </c>
    </row>
    <row r="5507" spans="1:10">
      <c r="A5507" s="15" t="s">
        <v>22408</v>
      </c>
      <c r="B5507" s="15" t="s">
        <v>22409</v>
      </c>
      <c r="C5507" s="15" t="s">
        <v>16641</v>
      </c>
      <c r="D5507" s="16">
        <v>0.75</v>
      </c>
      <c r="E5507" s="12" t="s">
        <v>3529</v>
      </c>
      <c r="F5507" s="12"/>
      <c r="G5507" s="12"/>
      <c r="H5507" s="12"/>
      <c r="I5507" s="12"/>
      <c r="J5507" s="3">
        <f t="shared" si="221"/>
        <v>0.75</v>
      </c>
    </row>
    <row r="5508" spans="1:10">
      <c r="A5508" s="15" t="s">
        <v>22410</v>
      </c>
      <c r="B5508" s="15" t="s">
        <v>22411</v>
      </c>
      <c r="C5508" s="15" t="s">
        <v>16641</v>
      </c>
      <c r="D5508" s="16">
        <v>0.8</v>
      </c>
      <c r="E5508" s="12" t="s">
        <v>3529</v>
      </c>
      <c r="F5508" s="12"/>
      <c r="G5508" s="12"/>
      <c r="H5508" s="12"/>
      <c r="I5508" s="12"/>
      <c r="J5508" s="3">
        <f t="shared" si="221"/>
        <v>0.8</v>
      </c>
    </row>
    <row r="5509" spans="1:10">
      <c r="A5509" s="15" t="s">
        <v>5250</v>
      </c>
      <c r="B5509" s="15" t="s">
        <v>5251</v>
      </c>
      <c r="C5509" s="15" t="s">
        <v>7</v>
      </c>
      <c r="D5509" s="16">
        <v>0.8</v>
      </c>
      <c r="E5509" s="12" t="s">
        <v>3529</v>
      </c>
      <c r="F5509" s="12"/>
      <c r="G5509" s="12"/>
      <c r="H5509" s="12"/>
      <c r="I5509" s="12"/>
      <c r="J5509" s="3">
        <f t="shared" si="221"/>
        <v>0.8</v>
      </c>
    </row>
    <row r="5510" spans="1:10">
      <c r="A5510" s="15" t="s">
        <v>5252</v>
      </c>
      <c r="B5510" s="15" t="s">
        <v>5253</v>
      </c>
      <c r="C5510" s="15" t="s">
        <v>7</v>
      </c>
      <c r="D5510" s="16">
        <v>0.8</v>
      </c>
      <c r="E5510" s="12" t="s">
        <v>3529</v>
      </c>
      <c r="F5510" s="12"/>
      <c r="G5510" s="12"/>
      <c r="H5510" s="12"/>
      <c r="I5510" s="12"/>
      <c r="J5510" s="3">
        <f t="shared" si="221"/>
        <v>0.8</v>
      </c>
    </row>
    <row r="5511" spans="1:10">
      <c r="A5511" s="15" t="s">
        <v>5254</v>
      </c>
      <c r="B5511" s="15" t="s">
        <v>5255</v>
      </c>
      <c r="C5511" s="15" t="s">
        <v>7</v>
      </c>
      <c r="D5511" s="16">
        <v>0.8</v>
      </c>
      <c r="E5511" s="12" t="s">
        <v>3529</v>
      </c>
      <c r="F5511" s="12"/>
      <c r="G5511" s="12"/>
      <c r="H5511" s="12"/>
      <c r="I5511" s="12"/>
      <c r="J5511" s="3">
        <f t="shared" si="221"/>
        <v>0.8</v>
      </c>
    </row>
    <row r="5512" spans="1:10">
      <c r="A5512" s="15" t="s">
        <v>5256</v>
      </c>
      <c r="B5512" s="15" t="s">
        <v>5257</v>
      </c>
      <c r="C5512" s="15" t="s">
        <v>7</v>
      </c>
      <c r="D5512" s="16">
        <v>0.8</v>
      </c>
      <c r="E5512" s="12" t="s">
        <v>3529</v>
      </c>
      <c r="F5512" s="12"/>
      <c r="G5512" s="12"/>
      <c r="H5512" s="12"/>
      <c r="I5512" s="12"/>
      <c r="J5512" s="3">
        <f t="shared" si="221"/>
        <v>0.8</v>
      </c>
    </row>
    <row r="5513" spans="1:10">
      <c r="A5513" s="15" t="s">
        <v>5258</v>
      </c>
      <c r="B5513" s="15" t="s">
        <v>5259</v>
      </c>
      <c r="C5513" s="15" t="s">
        <v>7</v>
      </c>
      <c r="D5513" s="16">
        <v>0.8</v>
      </c>
      <c r="E5513" s="12" t="s">
        <v>3529</v>
      </c>
      <c r="F5513" s="12"/>
      <c r="G5513" s="12"/>
      <c r="H5513" s="12"/>
      <c r="I5513" s="12"/>
      <c r="J5513" s="3">
        <f t="shared" si="221"/>
        <v>0.8</v>
      </c>
    </row>
    <row r="5514" spans="1:10">
      <c r="A5514" s="15" t="s">
        <v>22412</v>
      </c>
      <c r="B5514" s="15" t="s">
        <v>22413</v>
      </c>
      <c r="C5514" s="15" t="s">
        <v>16641</v>
      </c>
      <c r="D5514" s="16">
        <v>0.8</v>
      </c>
      <c r="E5514" s="12" t="s">
        <v>3529</v>
      </c>
      <c r="F5514" s="12"/>
      <c r="G5514" s="12"/>
      <c r="H5514" s="12"/>
      <c r="I5514" s="12"/>
      <c r="J5514" s="3">
        <f t="shared" si="221"/>
        <v>0.8</v>
      </c>
    </row>
    <row r="5515" spans="1:10">
      <c r="A5515" s="15" t="s">
        <v>22414</v>
      </c>
      <c r="B5515" s="15" t="s">
        <v>22415</v>
      </c>
      <c r="C5515" s="15" t="s">
        <v>16641</v>
      </c>
      <c r="D5515" s="16">
        <v>0.8</v>
      </c>
      <c r="E5515" s="12" t="s">
        <v>3529</v>
      </c>
      <c r="F5515" s="12"/>
      <c r="G5515" s="12"/>
      <c r="H5515" s="12"/>
      <c r="I5515" s="12"/>
      <c r="J5515" s="3">
        <f t="shared" si="221"/>
        <v>0.8</v>
      </c>
    </row>
    <row r="5516" spans="1:10">
      <c r="A5516" s="15" t="s">
        <v>5260</v>
      </c>
      <c r="B5516" s="15" t="s">
        <v>5261</v>
      </c>
      <c r="C5516" s="15" t="s">
        <v>7</v>
      </c>
      <c r="D5516" s="16">
        <v>0.8</v>
      </c>
      <c r="E5516" s="12" t="s">
        <v>3529</v>
      </c>
      <c r="F5516" s="12"/>
      <c r="G5516" s="12"/>
      <c r="H5516" s="12"/>
      <c r="I5516" s="12"/>
      <c r="J5516" s="3">
        <f t="shared" si="221"/>
        <v>0.8</v>
      </c>
    </row>
    <row r="5517" spans="1:10">
      <c r="A5517" s="15" t="s">
        <v>5262</v>
      </c>
      <c r="B5517" s="15" t="s">
        <v>5263</v>
      </c>
      <c r="C5517" s="15" t="s">
        <v>7</v>
      </c>
      <c r="D5517" s="16">
        <v>0.8</v>
      </c>
      <c r="E5517" s="12" t="s">
        <v>3529</v>
      </c>
      <c r="F5517" s="12"/>
      <c r="G5517" s="12"/>
      <c r="H5517" s="12"/>
      <c r="I5517" s="12"/>
      <c r="J5517" s="3">
        <f t="shared" si="221"/>
        <v>0.8</v>
      </c>
    </row>
    <row r="5518" spans="1:10">
      <c r="A5518" s="15" t="s">
        <v>5264</v>
      </c>
      <c r="B5518" s="15" t="s">
        <v>5265</v>
      </c>
      <c r="C5518" s="15" t="s">
        <v>7</v>
      </c>
      <c r="D5518" s="16">
        <v>0.8</v>
      </c>
      <c r="E5518" s="12" t="s">
        <v>3529</v>
      </c>
      <c r="F5518" s="12"/>
      <c r="G5518" s="12"/>
      <c r="H5518" s="12"/>
      <c r="I5518" s="12"/>
      <c r="J5518" s="3">
        <f t="shared" si="221"/>
        <v>0.8</v>
      </c>
    </row>
    <row r="5519" spans="1:10">
      <c r="A5519" s="15" t="s">
        <v>5266</v>
      </c>
      <c r="B5519" s="15" t="s">
        <v>5267</v>
      </c>
      <c r="C5519" s="15" t="s">
        <v>7</v>
      </c>
      <c r="D5519" s="16">
        <v>0.8</v>
      </c>
      <c r="E5519" s="12" t="s">
        <v>3529</v>
      </c>
      <c r="F5519" s="12"/>
      <c r="G5519" s="12"/>
      <c r="H5519" s="12"/>
      <c r="I5519" s="12"/>
      <c r="J5519" s="3">
        <f t="shared" si="221"/>
        <v>0.8</v>
      </c>
    </row>
    <row r="5520" spans="1:10">
      <c r="A5520" s="15" t="s">
        <v>5268</v>
      </c>
      <c r="B5520" s="15" t="s">
        <v>5269</v>
      </c>
      <c r="C5520" s="15" t="s">
        <v>7</v>
      </c>
      <c r="D5520" s="16">
        <v>0.8</v>
      </c>
      <c r="E5520" s="12" t="s">
        <v>3529</v>
      </c>
      <c r="F5520" s="12"/>
      <c r="G5520" s="12"/>
      <c r="H5520" s="12"/>
      <c r="I5520" s="12"/>
      <c r="J5520" s="3">
        <f t="shared" si="221"/>
        <v>0.8</v>
      </c>
    </row>
    <row r="5521" spans="1:10">
      <c r="A5521" s="15" t="s">
        <v>5270</v>
      </c>
      <c r="B5521" s="15" t="s">
        <v>5271</v>
      </c>
      <c r="C5521" s="15" t="s">
        <v>7</v>
      </c>
      <c r="D5521" s="16">
        <v>0.8</v>
      </c>
      <c r="E5521" s="12" t="s">
        <v>3529</v>
      </c>
      <c r="F5521" s="12"/>
      <c r="G5521" s="12"/>
      <c r="H5521" s="12"/>
      <c r="I5521" s="12"/>
      <c r="J5521" s="3">
        <f t="shared" si="221"/>
        <v>0.8</v>
      </c>
    </row>
    <row r="5522" spans="1:10">
      <c r="A5522" s="15" t="s">
        <v>5272</v>
      </c>
      <c r="B5522" s="15" t="s">
        <v>5273</v>
      </c>
      <c r="C5522" s="15" t="s">
        <v>7</v>
      </c>
      <c r="D5522" s="16">
        <v>0.8</v>
      </c>
      <c r="E5522" s="12" t="s">
        <v>3529</v>
      </c>
      <c r="F5522" s="12"/>
      <c r="G5522" s="12"/>
      <c r="H5522" s="12"/>
      <c r="I5522" s="12"/>
      <c r="J5522" s="3">
        <f t="shared" si="221"/>
        <v>0.8</v>
      </c>
    </row>
    <row r="5523" spans="1:10">
      <c r="A5523" s="15" t="s">
        <v>5274</v>
      </c>
      <c r="B5523" s="15" t="s">
        <v>5275</v>
      </c>
      <c r="C5523" s="15" t="s">
        <v>7</v>
      </c>
      <c r="D5523" s="16">
        <v>0.8</v>
      </c>
      <c r="E5523" s="12" t="s">
        <v>3529</v>
      </c>
      <c r="F5523" s="12"/>
      <c r="G5523" s="12"/>
      <c r="H5523" s="12"/>
      <c r="I5523" s="12"/>
      <c r="J5523" s="3">
        <f t="shared" si="221"/>
        <v>0.8</v>
      </c>
    </row>
    <row r="5524" spans="1:10">
      <c r="A5524" s="15" t="s">
        <v>5276</v>
      </c>
      <c r="B5524" s="15" t="s">
        <v>5277</v>
      </c>
      <c r="C5524" s="15" t="s">
        <v>7</v>
      </c>
      <c r="D5524" s="16">
        <v>0.8</v>
      </c>
      <c r="E5524" s="12" t="s">
        <v>3529</v>
      </c>
      <c r="F5524" s="12"/>
      <c r="G5524" s="12"/>
      <c r="H5524" s="12"/>
      <c r="I5524" s="12"/>
      <c r="J5524" s="3">
        <f t="shared" si="221"/>
        <v>0.8</v>
      </c>
    </row>
    <row r="5525" spans="1:10">
      <c r="A5525" s="15" t="s">
        <v>5278</v>
      </c>
      <c r="B5525" s="15" t="s">
        <v>5279</v>
      </c>
      <c r="C5525" s="15" t="s">
        <v>7</v>
      </c>
      <c r="D5525" s="16">
        <v>0.8</v>
      </c>
      <c r="E5525" s="12" t="s">
        <v>3529</v>
      </c>
      <c r="F5525" s="12"/>
      <c r="G5525" s="12"/>
      <c r="H5525" s="12"/>
      <c r="I5525" s="12"/>
      <c r="J5525" s="3">
        <f t="shared" si="221"/>
        <v>0.8</v>
      </c>
    </row>
    <row r="5526" spans="1:10">
      <c r="A5526" s="15" t="s">
        <v>5280</v>
      </c>
      <c r="B5526" s="15" t="s">
        <v>5281</v>
      </c>
      <c r="C5526" s="15" t="s">
        <v>7</v>
      </c>
      <c r="D5526" s="16">
        <v>0.8</v>
      </c>
      <c r="E5526" s="12" t="s">
        <v>3529</v>
      </c>
      <c r="F5526" s="12"/>
      <c r="G5526" s="12"/>
      <c r="H5526" s="12"/>
      <c r="I5526" s="12"/>
      <c r="J5526" s="3">
        <f t="shared" si="221"/>
        <v>0.8</v>
      </c>
    </row>
    <row r="5527" spans="1:10">
      <c r="A5527" s="15" t="s">
        <v>22416</v>
      </c>
      <c r="B5527" s="15" t="s">
        <v>22417</v>
      </c>
      <c r="C5527" s="15" t="s">
        <v>16641</v>
      </c>
      <c r="D5527" s="16">
        <v>0.8</v>
      </c>
      <c r="E5527" s="12" t="s">
        <v>3529</v>
      </c>
      <c r="F5527" s="12"/>
      <c r="G5527" s="12"/>
      <c r="H5527" s="12"/>
      <c r="I5527" s="12"/>
      <c r="J5527" s="3">
        <f t="shared" si="221"/>
        <v>0.8</v>
      </c>
    </row>
    <row r="5528" spans="1:10">
      <c r="A5528" s="15" t="s">
        <v>5282</v>
      </c>
      <c r="B5528" s="15" t="s">
        <v>5283</v>
      </c>
      <c r="C5528" s="15" t="s">
        <v>7</v>
      </c>
      <c r="D5528" s="16">
        <v>0.8</v>
      </c>
      <c r="E5528" s="12" t="s">
        <v>3529</v>
      </c>
      <c r="F5528" s="12"/>
      <c r="G5528" s="12"/>
      <c r="H5528" s="12"/>
      <c r="I5528" s="12"/>
      <c r="J5528" s="3">
        <f t="shared" si="221"/>
        <v>0.8</v>
      </c>
    </row>
    <row r="5529" spans="1:10">
      <c r="A5529" s="15" t="s">
        <v>22418</v>
      </c>
      <c r="B5529" s="15" t="s">
        <v>22419</v>
      </c>
      <c r="C5529" s="15" t="s">
        <v>16641</v>
      </c>
      <c r="D5529" s="16">
        <v>0.8</v>
      </c>
      <c r="E5529" s="12" t="s">
        <v>3529</v>
      </c>
      <c r="F5529" s="12"/>
      <c r="G5529" s="12"/>
      <c r="H5529" s="12"/>
      <c r="I5529" s="12"/>
      <c r="J5529" s="3">
        <f t="shared" si="221"/>
        <v>0.8</v>
      </c>
    </row>
    <row r="5530" spans="1:10">
      <c r="A5530" s="15" t="s">
        <v>22420</v>
      </c>
      <c r="B5530" s="15" t="s">
        <v>22421</v>
      </c>
      <c r="C5530" s="15" t="s">
        <v>16641</v>
      </c>
      <c r="D5530" s="16">
        <v>0.8</v>
      </c>
      <c r="E5530" s="12" t="s">
        <v>3529</v>
      </c>
      <c r="F5530" s="12"/>
      <c r="G5530" s="12"/>
      <c r="H5530" s="12"/>
      <c r="I5530" s="12"/>
      <c r="J5530" s="3">
        <f t="shared" si="221"/>
        <v>0.8</v>
      </c>
    </row>
    <row r="5531" spans="1:10">
      <c r="A5531" s="15" t="s">
        <v>5284</v>
      </c>
      <c r="B5531" s="15" t="s">
        <v>5285</v>
      </c>
      <c r="C5531" s="15" t="s">
        <v>7</v>
      </c>
      <c r="D5531" s="16">
        <v>0.8</v>
      </c>
      <c r="E5531" s="12" t="s">
        <v>3529</v>
      </c>
      <c r="F5531" s="12"/>
      <c r="G5531" s="12"/>
      <c r="H5531" s="12"/>
      <c r="I5531" s="12"/>
      <c r="J5531" s="3">
        <f t="shared" si="221"/>
        <v>0.8</v>
      </c>
    </row>
    <row r="5532" spans="1:10">
      <c r="A5532" s="15" t="s">
        <v>5286</v>
      </c>
      <c r="B5532" s="15" t="s">
        <v>5287</v>
      </c>
      <c r="C5532" s="15" t="s">
        <v>7</v>
      </c>
      <c r="D5532" s="16">
        <v>0.8</v>
      </c>
      <c r="E5532" s="12" t="s">
        <v>3529</v>
      </c>
      <c r="F5532" s="12"/>
      <c r="G5532" s="12"/>
      <c r="H5532" s="12"/>
      <c r="I5532" s="12"/>
      <c r="J5532" s="3">
        <f t="shared" si="221"/>
        <v>0.8</v>
      </c>
    </row>
    <row r="5533" spans="1:10">
      <c r="A5533" s="15" t="s">
        <v>5288</v>
      </c>
      <c r="B5533" s="15" t="s">
        <v>5289</v>
      </c>
      <c r="C5533" s="15" t="s">
        <v>7</v>
      </c>
      <c r="D5533" s="16">
        <v>0.8</v>
      </c>
      <c r="E5533" s="12" t="s">
        <v>3529</v>
      </c>
      <c r="F5533" s="12"/>
      <c r="G5533" s="12"/>
      <c r="H5533" s="12"/>
      <c r="I5533" s="12"/>
      <c r="J5533" s="3">
        <f t="shared" ref="J5533:J5596" si="222">D5533</f>
        <v>0.8</v>
      </c>
    </row>
    <row r="5534" spans="1:10">
      <c r="A5534" s="15" t="s">
        <v>5290</v>
      </c>
      <c r="B5534" s="15" t="s">
        <v>5291</v>
      </c>
      <c r="C5534" s="15" t="s">
        <v>7</v>
      </c>
      <c r="D5534" s="16">
        <v>0.8</v>
      </c>
      <c r="E5534" s="12" t="s">
        <v>3529</v>
      </c>
      <c r="F5534" s="12"/>
      <c r="G5534" s="12"/>
      <c r="H5534" s="12"/>
      <c r="I5534" s="12"/>
      <c r="J5534" s="3">
        <f t="shared" si="222"/>
        <v>0.8</v>
      </c>
    </row>
    <row r="5535" spans="1:10">
      <c r="A5535" s="15" t="s">
        <v>5292</v>
      </c>
      <c r="B5535" s="15" t="s">
        <v>5293</v>
      </c>
      <c r="C5535" s="15" t="s">
        <v>7</v>
      </c>
      <c r="D5535" s="16">
        <v>0.8</v>
      </c>
      <c r="E5535" s="12" t="s">
        <v>3529</v>
      </c>
      <c r="F5535" s="12"/>
      <c r="G5535" s="12"/>
      <c r="H5535" s="12"/>
      <c r="I5535" s="12"/>
      <c r="J5535" s="3">
        <f t="shared" si="222"/>
        <v>0.8</v>
      </c>
    </row>
    <row r="5536" spans="1:10">
      <c r="A5536" s="15" t="s">
        <v>5294</v>
      </c>
      <c r="B5536" s="15" t="s">
        <v>5295</v>
      </c>
      <c r="C5536" s="15" t="s">
        <v>7</v>
      </c>
      <c r="D5536" s="16">
        <v>0.8</v>
      </c>
      <c r="E5536" s="12" t="s">
        <v>3529</v>
      </c>
      <c r="F5536" s="12"/>
      <c r="G5536" s="12"/>
      <c r="H5536" s="12"/>
      <c r="I5536" s="12"/>
      <c r="J5536" s="3">
        <f t="shared" si="222"/>
        <v>0.8</v>
      </c>
    </row>
    <row r="5537" spans="1:10">
      <c r="A5537" s="15" t="s">
        <v>22422</v>
      </c>
      <c r="B5537" s="15" t="s">
        <v>22423</v>
      </c>
      <c r="C5537" s="15" t="s">
        <v>16641</v>
      </c>
      <c r="D5537" s="16">
        <v>0.9</v>
      </c>
      <c r="E5537" s="12" t="s">
        <v>3529</v>
      </c>
      <c r="F5537" s="12"/>
      <c r="G5537" s="12"/>
      <c r="H5537" s="12"/>
      <c r="I5537" s="12"/>
      <c r="J5537" s="3">
        <f t="shared" si="222"/>
        <v>0.9</v>
      </c>
    </row>
    <row r="5538" spans="1:10">
      <c r="A5538" s="15" t="s">
        <v>22424</v>
      </c>
      <c r="B5538" s="15" t="s">
        <v>22425</v>
      </c>
      <c r="C5538" s="15" t="s">
        <v>16641</v>
      </c>
      <c r="D5538" s="16">
        <v>0.8</v>
      </c>
      <c r="E5538" s="12" t="s">
        <v>3529</v>
      </c>
      <c r="F5538" s="12"/>
      <c r="G5538" s="12"/>
      <c r="H5538" s="12"/>
      <c r="I5538" s="12"/>
      <c r="J5538" s="3">
        <f t="shared" si="222"/>
        <v>0.8</v>
      </c>
    </row>
    <row r="5539" spans="1:10">
      <c r="A5539" s="15" t="s">
        <v>22426</v>
      </c>
      <c r="B5539" s="15" t="s">
        <v>22427</v>
      </c>
      <c r="C5539" s="15" t="s">
        <v>16641</v>
      </c>
      <c r="D5539" s="16">
        <v>0.8</v>
      </c>
      <c r="E5539" s="12" t="s">
        <v>3529</v>
      </c>
      <c r="F5539" s="12"/>
      <c r="G5539" s="12"/>
      <c r="H5539" s="12"/>
      <c r="I5539" s="12"/>
      <c r="J5539" s="3">
        <f t="shared" si="222"/>
        <v>0.8</v>
      </c>
    </row>
    <row r="5540" spans="1:10">
      <c r="A5540" s="15" t="s">
        <v>22428</v>
      </c>
      <c r="B5540" s="15" t="s">
        <v>22429</v>
      </c>
      <c r="C5540" s="15" t="s">
        <v>16641</v>
      </c>
      <c r="D5540" s="16">
        <v>0.8</v>
      </c>
      <c r="E5540" s="12" t="s">
        <v>3529</v>
      </c>
      <c r="F5540" s="12"/>
      <c r="G5540" s="12"/>
      <c r="H5540" s="12"/>
      <c r="I5540" s="12"/>
      <c r="J5540" s="3">
        <f t="shared" si="222"/>
        <v>0.8</v>
      </c>
    </row>
    <row r="5541" spans="1:10">
      <c r="A5541" s="15" t="s">
        <v>22430</v>
      </c>
      <c r="B5541" s="15" t="s">
        <v>22431</v>
      </c>
      <c r="C5541" s="15" t="s">
        <v>16641</v>
      </c>
      <c r="D5541" s="16">
        <v>0.8</v>
      </c>
      <c r="E5541" s="12" t="s">
        <v>3529</v>
      </c>
      <c r="F5541" s="12"/>
      <c r="G5541" s="12"/>
      <c r="H5541" s="12"/>
      <c r="I5541" s="12"/>
      <c r="J5541" s="3">
        <f t="shared" si="222"/>
        <v>0.8</v>
      </c>
    </row>
    <row r="5542" spans="1:10">
      <c r="A5542" s="15" t="s">
        <v>22432</v>
      </c>
      <c r="B5542" s="15" t="s">
        <v>22433</v>
      </c>
      <c r="C5542" s="15" t="s">
        <v>16641</v>
      </c>
      <c r="D5542" s="16">
        <v>0.8</v>
      </c>
      <c r="E5542" s="12" t="s">
        <v>3529</v>
      </c>
      <c r="F5542" s="12"/>
      <c r="G5542" s="12"/>
      <c r="H5542" s="12"/>
      <c r="I5542" s="12"/>
      <c r="J5542" s="3">
        <f t="shared" si="222"/>
        <v>0.8</v>
      </c>
    </row>
    <row r="5543" spans="1:10">
      <c r="A5543" s="15" t="s">
        <v>22434</v>
      </c>
      <c r="B5543" s="15" t="s">
        <v>22435</v>
      </c>
      <c r="C5543" s="15" t="s">
        <v>16641</v>
      </c>
      <c r="D5543" s="16">
        <v>0.8</v>
      </c>
      <c r="E5543" s="12" t="s">
        <v>3529</v>
      </c>
      <c r="F5543" s="12"/>
      <c r="G5543" s="12"/>
      <c r="H5543" s="12"/>
      <c r="I5543" s="12"/>
      <c r="J5543" s="3">
        <f t="shared" si="222"/>
        <v>0.8</v>
      </c>
    </row>
    <row r="5544" spans="1:10">
      <c r="A5544" s="15" t="s">
        <v>22436</v>
      </c>
      <c r="B5544" s="15" t="s">
        <v>22437</v>
      </c>
      <c r="C5544" s="15" t="s">
        <v>16641</v>
      </c>
      <c r="D5544" s="16">
        <v>0.8</v>
      </c>
      <c r="E5544" s="12" t="s">
        <v>3529</v>
      </c>
      <c r="F5544" s="12"/>
      <c r="G5544" s="12"/>
      <c r="H5544" s="12"/>
      <c r="I5544" s="12"/>
      <c r="J5544" s="3">
        <f t="shared" si="222"/>
        <v>0.8</v>
      </c>
    </row>
    <row r="5545" spans="1:10">
      <c r="A5545" s="15" t="s">
        <v>22438</v>
      </c>
      <c r="B5545" s="15" t="s">
        <v>22439</v>
      </c>
      <c r="C5545" s="15" t="s">
        <v>16641</v>
      </c>
      <c r="D5545" s="16">
        <v>0.8</v>
      </c>
      <c r="E5545" s="12" t="s">
        <v>3529</v>
      </c>
      <c r="F5545" s="12"/>
      <c r="G5545" s="12"/>
      <c r="H5545" s="12"/>
      <c r="I5545" s="12"/>
      <c r="J5545" s="3">
        <f t="shared" si="222"/>
        <v>0.8</v>
      </c>
    </row>
    <row r="5546" spans="1:10">
      <c r="A5546" s="15" t="s">
        <v>5296</v>
      </c>
      <c r="B5546" s="15" t="s">
        <v>5297</v>
      </c>
      <c r="C5546" s="15" t="s">
        <v>7</v>
      </c>
      <c r="D5546" s="16">
        <v>0.8</v>
      </c>
      <c r="E5546" s="12" t="s">
        <v>3529</v>
      </c>
      <c r="F5546" s="12"/>
      <c r="G5546" s="12"/>
      <c r="H5546" s="12"/>
      <c r="I5546" s="12"/>
      <c r="J5546" s="3">
        <f t="shared" si="222"/>
        <v>0.8</v>
      </c>
    </row>
    <row r="5547" spans="1:10">
      <c r="A5547" s="15" t="s">
        <v>5298</v>
      </c>
      <c r="B5547" s="15" t="s">
        <v>5299</v>
      </c>
      <c r="C5547" s="15" t="s">
        <v>7</v>
      </c>
      <c r="D5547" s="16">
        <v>0.8</v>
      </c>
      <c r="E5547" s="12" t="s">
        <v>3529</v>
      </c>
      <c r="F5547" s="12"/>
      <c r="G5547" s="12"/>
      <c r="H5547" s="12"/>
      <c r="I5547" s="12"/>
      <c r="J5547" s="3">
        <f t="shared" si="222"/>
        <v>0.8</v>
      </c>
    </row>
    <row r="5548" spans="1:10">
      <c r="A5548" s="15" t="s">
        <v>5300</v>
      </c>
      <c r="B5548" s="15" t="s">
        <v>5301</v>
      </c>
      <c r="C5548" s="15" t="s">
        <v>7</v>
      </c>
      <c r="D5548" s="16">
        <v>0.8</v>
      </c>
      <c r="E5548" s="12" t="s">
        <v>3529</v>
      </c>
      <c r="F5548" s="12"/>
      <c r="G5548" s="12"/>
      <c r="H5548" s="12"/>
      <c r="I5548" s="12"/>
      <c r="J5548" s="3">
        <f t="shared" si="222"/>
        <v>0.8</v>
      </c>
    </row>
    <row r="5549" spans="1:10">
      <c r="A5549" s="15" t="s">
        <v>22440</v>
      </c>
      <c r="B5549" s="15" t="s">
        <v>22441</v>
      </c>
      <c r="C5549" s="15" t="s">
        <v>16641</v>
      </c>
      <c r="D5549" s="16">
        <v>0.8</v>
      </c>
      <c r="E5549" s="12" t="s">
        <v>3529</v>
      </c>
      <c r="F5549" s="12"/>
      <c r="G5549" s="12"/>
      <c r="H5549" s="12"/>
      <c r="I5549" s="12"/>
      <c r="J5549" s="3">
        <f t="shared" si="222"/>
        <v>0.8</v>
      </c>
    </row>
    <row r="5550" spans="1:10">
      <c r="A5550" s="15" t="s">
        <v>22442</v>
      </c>
      <c r="B5550" s="15" t="s">
        <v>22443</v>
      </c>
      <c r="C5550" s="15" t="s">
        <v>16641</v>
      </c>
      <c r="D5550" s="16">
        <v>0.8</v>
      </c>
      <c r="E5550" s="12" t="s">
        <v>3529</v>
      </c>
      <c r="F5550" s="12"/>
      <c r="G5550" s="12"/>
      <c r="H5550" s="12"/>
      <c r="I5550" s="12"/>
      <c r="J5550" s="3">
        <f t="shared" si="222"/>
        <v>0.8</v>
      </c>
    </row>
    <row r="5551" spans="1:10">
      <c r="A5551" s="15" t="s">
        <v>5302</v>
      </c>
      <c r="B5551" s="15" t="s">
        <v>5303</v>
      </c>
      <c r="C5551" s="15" t="s">
        <v>7</v>
      </c>
      <c r="D5551" s="16">
        <v>0.8</v>
      </c>
      <c r="E5551" s="12" t="s">
        <v>3529</v>
      </c>
      <c r="F5551" s="12"/>
      <c r="G5551" s="12"/>
      <c r="H5551" s="12"/>
      <c r="I5551" s="12"/>
      <c r="J5551" s="3">
        <f t="shared" si="222"/>
        <v>0.8</v>
      </c>
    </row>
    <row r="5552" spans="1:10">
      <c r="A5552" s="15" t="s">
        <v>5304</v>
      </c>
      <c r="B5552" s="15" t="s">
        <v>5305</v>
      </c>
      <c r="C5552" s="15" t="s">
        <v>7</v>
      </c>
      <c r="D5552" s="16">
        <v>0.8</v>
      </c>
      <c r="E5552" s="12" t="s">
        <v>3529</v>
      </c>
      <c r="F5552" s="12"/>
      <c r="G5552" s="12"/>
      <c r="H5552" s="12"/>
      <c r="I5552" s="12"/>
      <c r="J5552" s="3">
        <f t="shared" si="222"/>
        <v>0.8</v>
      </c>
    </row>
    <row r="5553" spans="1:10">
      <c r="A5553" s="15" t="s">
        <v>5306</v>
      </c>
      <c r="B5553" s="15" t="s">
        <v>5307</v>
      </c>
      <c r="C5553" s="15" t="s">
        <v>7</v>
      </c>
      <c r="D5553" s="16">
        <v>0.8</v>
      </c>
      <c r="E5553" s="12" t="s">
        <v>3529</v>
      </c>
      <c r="F5553" s="12"/>
      <c r="G5553" s="12"/>
      <c r="H5553" s="12"/>
      <c r="I5553" s="12"/>
      <c r="J5553" s="3">
        <f t="shared" si="222"/>
        <v>0.8</v>
      </c>
    </row>
    <row r="5554" spans="1:10">
      <c r="A5554" s="15" t="s">
        <v>5308</v>
      </c>
      <c r="B5554" s="15" t="s">
        <v>5309</v>
      </c>
      <c r="C5554" s="15" t="s">
        <v>7</v>
      </c>
      <c r="D5554" s="16">
        <v>0.8</v>
      </c>
      <c r="E5554" s="12" t="s">
        <v>3529</v>
      </c>
      <c r="F5554" s="12"/>
      <c r="G5554" s="12"/>
      <c r="H5554" s="12"/>
      <c r="I5554" s="12"/>
      <c r="J5554" s="3">
        <f t="shared" si="222"/>
        <v>0.8</v>
      </c>
    </row>
    <row r="5555" spans="1:10">
      <c r="A5555" s="15" t="s">
        <v>5310</v>
      </c>
      <c r="B5555" s="15" t="s">
        <v>5311</v>
      </c>
      <c r="C5555" s="15" t="s">
        <v>7</v>
      </c>
      <c r="D5555" s="16">
        <v>0.8</v>
      </c>
      <c r="E5555" s="12" t="s">
        <v>3529</v>
      </c>
      <c r="F5555" s="12"/>
      <c r="G5555" s="12"/>
      <c r="H5555" s="12"/>
      <c r="I5555" s="12"/>
      <c r="J5555" s="3">
        <f t="shared" si="222"/>
        <v>0.8</v>
      </c>
    </row>
    <row r="5556" spans="1:10">
      <c r="A5556" s="15" t="s">
        <v>5312</v>
      </c>
      <c r="B5556" s="15" t="s">
        <v>5313</v>
      </c>
      <c r="C5556" s="15" t="s">
        <v>7</v>
      </c>
      <c r="D5556" s="16">
        <v>0.8</v>
      </c>
      <c r="E5556" s="12" t="s">
        <v>3529</v>
      </c>
      <c r="F5556" s="12"/>
      <c r="G5556" s="12"/>
      <c r="H5556" s="12"/>
      <c r="I5556" s="12"/>
      <c r="J5556" s="3">
        <f t="shared" si="222"/>
        <v>0.8</v>
      </c>
    </row>
    <row r="5557" spans="1:10">
      <c r="A5557" s="15" t="s">
        <v>5314</v>
      </c>
      <c r="B5557" s="15" t="s">
        <v>5315</v>
      </c>
      <c r="C5557" s="15" t="s">
        <v>7</v>
      </c>
      <c r="D5557" s="16">
        <v>0.8</v>
      </c>
      <c r="E5557" s="12" t="s">
        <v>3529</v>
      </c>
      <c r="F5557" s="12"/>
      <c r="G5557" s="12"/>
      <c r="H5557" s="12"/>
      <c r="I5557" s="12"/>
      <c r="J5557" s="3">
        <f t="shared" si="222"/>
        <v>0.8</v>
      </c>
    </row>
    <row r="5558" spans="1:10">
      <c r="A5558" s="15" t="s">
        <v>5316</v>
      </c>
      <c r="B5558" s="15" t="s">
        <v>5317</v>
      </c>
      <c r="C5558" s="15" t="s">
        <v>7</v>
      </c>
      <c r="D5558" s="16">
        <v>0.8</v>
      </c>
      <c r="E5558" s="12" t="s">
        <v>3529</v>
      </c>
      <c r="F5558" s="12"/>
      <c r="G5558" s="12"/>
      <c r="H5558" s="12"/>
      <c r="I5558" s="12"/>
      <c r="J5558" s="3">
        <f t="shared" si="222"/>
        <v>0.8</v>
      </c>
    </row>
    <row r="5559" spans="1:10">
      <c r="A5559" s="15" t="s">
        <v>5318</v>
      </c>
      <c r="B5559" s="15" t="s">
        <v>5319</v>
      </c>
      <c r="C5559" s="15" t="s">
        <v>7</v>
      </c>
      <c r="D5559" s="16">
        <v>0.8</v>
      </c>
      <c r="E5559" s="12" t="s">
        <v>3529</v>
      </c>
      <c r="F5559" s="12"/>
      <c r="G5559" s="12"/>
      <c r="H5559" s="12"/>
      <c r="I5559" s="12"/>
      <c r="J5559" s="3">
        <f t="shared" si="222"/>
        <v>0.8</v>
      </c>
    </row>
    <row r="5560" spans="1:10">
      <c r="A5560" s="15" t="s">
        <v>5320</v>
      </c>
      <c r="B5560" s="15" t="s">
        <v>5321</v>
      </c>
      <c r="C5560" s="15" t="s">
        <v>7</v>
      </c>
      <c r="D5560" s="16">
        <v>0.8</v>
      </c>
      <c r="E5560" s="12" t="s">
        <v>3529</v>
      </c>
      <c r="F5560" s="12"/>
      <c r="G5560" s="12"/>
      <c r="H5560" s="12"/>
      <c r="I5560" s="12"/>
      <c r="J5560" s="3">
        <f t="shared" si="222"/>
        <v>0.8</v>
      </c>
    </row>
    <row r="5561" spans="1:10">
      <c r="A5561" s="15" t="s">
        <v>5322</v>
      </c>
      <c r="B5561" s="15" t="s">
        <v>5323</v>
      </c>
      <c r="C5561" s="15" t="s">
        <v>7</v>
      </c>
      <c r="D5561" s="16">
        <v>0.8</v>
      </c>
      <c r="E5561" s="12" t="s">
        <v>3529</v>
      </c>
      <c r="F5561" s="12"/>
      <c r="G5561" s="12"/>
      <c r="H5561" s="12"/>
      <c r="I5561" s="12"/>
      <c r="J5561" s="3">
        <f t="shared" si="222"/>
        <v>0.8</v>
      </c>
    </row>
    <row r="5562" spans="1:10">
      <c r="A5562" s="15" t="s">
        <v>5324</v>
      </c>
      <c r="B5562" s="15" t="s">
        <v>5325</v>
      </c>
      <c r="C5562" s="15" t="s">
        <v>7</v>
      </c>
      <c r="D5562" s="16">
        <v>0.8</v>
      </c>
      <c r="E5562" s="12" t="s">
        <v>3529</v>
      </c>
      <c r="F5562" s="12"/>
      <c r="G5562" s="12"/>
      <c r="H5562" s="12"/>
      <c r="I5562" s="12"/>
      <c r="J5562" s="3">
        <f t="shared" si="222"/>
        <v>0.8</v>
      </c>
    </row>
    <row r="5563" spans="1:10">
      <c r="A5563" s="15" t="s">
        <v>5326</v>
      </c>
      <c r="B5563" s="15" t="s">
        <v>5327</v>
      </c>
      <c r="C5563" s="15" t="s">
        <v>7</v>
      </c>
      <c r="D5563" s="16">
        <v>0.8</v>
      </c>
      <c r="E5563" s="12" t="s">
        <v>3529</v>
      </c>
      <c r="F5563" s="12"/>
      <c r="G5563" s="12"/>
      <c r="H5563" s="12"/>
      <c r="I5563" s="12"/>
      <c r="J5563" s="3">
        <f t="shared" si="222"/>
        <v>0.8</v>
      </c>
    </row>
    <row r="5564" spans="1:10">
      <c r="A5564" s="15" t="s">
        <v>5328</v>
      </c>
      <c r="B5564" s="15" t="s">
        <v>5329</v>
      </c>
      <c r="C5564" s="15" t="s">
        <v>7</v>
      </c>
      <c r="D5564" s="16">
        <v>0.8</v>
      </c>
      <c r="E5564" s="12" t="s">
        <v>3529</v>
      </c>
      <c r="F5564" s="12"/>
      <c r="G5564" s="12"/>
      <c r="H5564" s="12"/>
      <c r="I5564" s="12"/>
      <c r="J5564" s="3">
        <f t="shared" si="222"/>
        <v>0.8</v>
      </c>
    </row>
    <row r="5565" spans="1:10">
      <c r="A5565" s="15" t="s">
        <v>5330</v>
      </c>
      <c r="B5565" s="15" t="s">
        <v>5331</v>
      </c>
      <c r="C5565" s="15" t="s">
        <v>7</v>
      </c>
      <c r="D5565" s="16">
        <v>0.8</v>
      </c>
      <c r="E5565" s="12" t="s">
        <v>3529</v>
      </c>
      <c r="F5565" s="12"/>
      <c r="G5565" s="12"/>
      <c r="H5565" s="12"/>
      <c r="I5565" s="12"/>
      <c r="J5565" s="3">
        <f t="shared" si="222"/>
        <v>0.8</v>
      </c>
    </row>
    <row r="5566" spans="1:10">
      <c r="A5566" s="15" t="s">
        <v>5332</v>
      </c>
      <c r="B5566" s="15" t="s">
        <v>5333</v>
      </c>
      <c r="C5566" s="15" t="s">
        <v>7</v>
      </c>
      <c r="D5566" s="16">
        <v>0.8</v>
      </c>
      <c r="E5566" s="12" t="s">
        <v>3529</v>
      </c>
      <c r="F5566" s="12"/>
      <c r="G5566" s="12"/>
      <c r="H5566" s="12"/>
      <c r="I5566" s="12"/>
      <c r="J5566" s="3">
        <f t="shared" si="222"/>
        <v>0.8</v>
      </c>
    </row>
    <row r="5567" spans="1:10">
      <c r="A5567" s="15" t="s">
        <v>5334</v>
      </c>
      <c r="B5567" s="15" t="s">
        <v>5335</v>
      </c>
      <c r="C5567" s="15" t="s">
        <v>7</v>
      </c>
      <c r="D5567" s="16">
        <v>0.8</v>
      </c>
      <c r="E5567" s="12" t="s">
        <v>3529</v>
      </c>
      <c r="F5567" s="12"/>
      <c r="G5567" s="12"/>
      <c r="H5567" s="12"/>
      <c r="I5567" s="12"/>
      <c r="J5567" s="3">
        <f t="shared" si="222"/>
        <v>0.8</v>
      </c>
    </row>
    <row r="5568" spans="1:10">
      <c r="A5568" s="15" t="s">
        <v>5336</v>
      </c>
      <c r="B5568" s="15" t="s">
        <v>5337</v>
      </c>
      <c r="C5568" s="15" t="s">
        <v>7</v>
      </c>
      <c r="D5568" s="16">
        <v>0.8</v>
      </c>
      <c r="E5568" s="12" t="s">
        <v>3529</v>
      </c>
      <c r="F5568" s="12"/>
      <c r="G5568" s="12"/>
      <c r="H5568" s="12"/>
      <c r="I5568" s="12"/>
      <c r="J5568" s="3">
        <f t="shared" si="222"/>
        <v>0.8</v>
      </c>
    </row>
    <row r="5569" spans="1:10">
      <c r="A5569" s="15" t="s">
        <v>5338</v>
      </c>
      <c r="B5569" s="15" t="s">
        <v>5339</v>
      </c>
      <c r="C5569" s="15" t="s">
        <v>7</v>
      </c>
      <c r="D5569" s="16">
        <v>0.8</v>
      </c>
      <c r="E5569" s="12" t="s">
        <v>3529</v>
      </c>
      <c r="F5569" s="12"/>
      <c r="G5569" s="12"/>
      <c r="H5569" s="12"/>
      <c r="I5569" s="12"/>
      <c r="J5569" s="3">
        <f t="shared" si="222"/>
        <v>0.8</v>
      </c>
    </row>
    <row r="5570" spans="1:10">
      <c r="A5570" s="15" t="s">
        <v>22444</v>
      </c>
      <c r="B5570" s="15" t="s">
        <v>22445</v>
      </c>
      <c r="C5570" s="15" t="s">
        <v>16641</v>
      </c>
      <c r="D5570" s="16">
        <v>0.8</v>
      </c>
      <c r="E5570" s="12" t="s">
        <v>3529</v>
      </c>
      <c r="F5570" s="12"/>
      <c r="G5570" s="12"/>
      <c r="H5570" s="12"/>
      <c r="I5570" s="12"/>
      <c r="J5570" s="3">
        <f t="shared" si="222"/>
        <v>0.8</v>
      </c>
    </row>
    <row r="5571" spans="1:10">
      <c r="A5571" s="15" t="s">
        <v>22446</v>
      </c>
      <c r="B5571" s="15" t="s">
        <v>22447</v>
      </c>
      <c r="C5571" s="15" t="s">
        <v>16641</v>
      </c>
      <c r="D5571" s="16">
        <v>0.8</v>
      </c>
      <c r="E5571" s="12" t="s">
        <v>3529</v>
      </c>
      <c r="F5571" s="12"/>
      <c r="G5571" s="12"/>
      <c r="H5571" s="12"/>
      <c r="I5571" s="12"/>
      <c r="J5571" s="3">
        <f t="shared" si="222"/>
        <v>0.8</v>
      </c>
    </row>
    <row r="5572" spans="1:10">
      <c r="A5572" s="15" t="s">
        <v>22448</v>
      </c>
      <c r="B5572" s="15" t="s">
        <v>22449</v>
      </c>
      <c r="C5572" s="15" t="s">
        <v>16641</v>
      </c>
      <c r="D5572" s="16">
        <v>0.8</v>
      </c>
      <c r="E5572" s="12" t="s">
        <v>3529</v>
      </c>
      <c r="F5572" s="12"/>
      <c r="G5572" s="12"/>
      <c r="H5572" s="12"/>
      <c r="I5572" s="12"/>
      <c r="J5572" s="3">
        <f t="shared" si="222"/>
        <v>0.8</v>
      </c>
    </row>
    <row r="5573" spans="1:10">
      <c r="A5573" s="15" t="s">
        <v>5340</v>
      </c>
      <c r="B5573" s="15" t="s">
        <v>5341</v>
      </c>
      <c r="C5573" s="15" t="s">
        <v>7</v>
      </c>
      <c r="D5573" s="16">
        <v>0.8</v>
      </c>
      <c r="E5573" s="12" t="s">
        <v>3529</v>
      </c>
      <c r="F5573" s="12"/>
      <c r="G5573" s="12"/>
      <c r="H5573" s="12"/>
      <c r="I5573" s="12"/>
      <c r="J5573" s="3">
        <f t="shared" si="222"/>
        <v>0.8</v>
      </c>
    </row>
    <row r="5574" spans="1:10">
      <c r="A5574" s="15" t="s">
        <v>5342</v>
      </c>
      <c r="B5574" s="15" t="s">
        <v>5343</v>
      </c>
      <c r="C5574" s="15" t="s">
        <v>7</v>
      </c>
      <c r="D5574" s="16">
        <v>0.8</v>
      </c>
      <c r="E5574" s="12" t="s">
        <v>3529</v>
      </c>
      <c r="F5574" s="12"/>
      <c r="G5574" s="12"/>
      <c r="H5574" s="12"/>
      <c r="I5574" s="12"/>
      <c r="J5574" s="3">
        <f t="shared" si="222"/>
        <v>0.8</v>
      </c>
    </row>
    <row r="5575" spans="1:10">
      <c r="A5575" s="15" t="s">
        <v>5344</v>
      </c>
      <c r="B5575" s="15" t="s">
        <v>5345</v>
      </c>
      <c r="C5575" s="15" t="s">
        <v>7</v>
      </c>
      <c r="D5575" s="16">
        <v>0.8</v>
      </c>
      <c r="E5575" s="12" t="s">
        <v>3529</v>
      </c>
      <c r="F5575" s="12"/>
      <c r="G5575" s="12"/>
      <c r="H5575" s="12"/>
      <c r="I5575" s="12"/>
      <c r="J5575" s="3">
        <f t="shared" si="222"/>
        <v>0.8</v>
      </c>
    </row>
    <row r="5576" spans="1:10">
      <c r="A5576" s="15" t="s">
        <v>5346</v>
      </c>
      <c r="B5576" s="15" t="s">
        <v>5347</v>
      </c>
      <c r="C5576" s="15" t="s">
        <v>7</v>
      </c>
      <c r="D5576" s="16">
        <v>0.8</v>
      </c>
      <c r="E5576" s="12" t="s">
        <v>3529</v>
      </c>
      <c r="F5576" s="12"/>
      <c r="G5576" s="12"/>
      <c r="H5576" s="12"/>
      <c r="I5576" s="12"/>
      <c r="J5576" s="3">
        <f t="shared" si="222"/>
        <v>0.8</v>
      </c>
    </row>
    <row r="5577" spans="1:10">
      <c r="A5577" s="15" t="s">
        <v>5348</v>
      </c>
      <c r="B5577" s="15" t="s">
        <v>5349</v>
      </c>
      <c r="C5577" s="15" t="s">
        <v>7</v>
      </c>
      <c r="D5577" s="16">
        <v>0.8</v>
      </c>
      <c r="E5577" s="12" t="s">
        <v>3529</v>
      </c>
      <c r="F5577" s="12"/>
      <c r="G5577" s="12"/>
      <c r="H5577" s="12"/>
      <c r="I5577" s="12"/>
      <c r="J5577" s="3">
        <f t="shared" si="222"/>
        <v>0.8</v>
      </c>
    </row>
    <row r="5578" spans="1:10">
      <c r="A5578" s="15" t="s">
        <v>5350</v>
      </c>
      <c r="B5578" s="15" t="s">
        <v>5351</v>
      </c>
      <c r="C5578" s="15" t="s">
        <v>7</v>
      </c>
      <c r="D5578" s="16">
        <v>0.8</v>
      </c>
      <c r="E5578" s="12" t="s">
        <v>3529</v>
      </c>
      <c r="F5578" s="12"/>
      <c r="G5578" s="12"/>
      <c r="H5578" s="12"/>
      <c r="I5578" s="12"/>
      <c r="J5578" s="3">
        <f t="shared" si="222"/>
        <v>0.8</v>
      </c>
    </row>
    <row r="5579" spans="1:10">
      <c r="A5579" s="15" t="s">
        <v>5352</v>
      </c>
      <c r="B5579" s="15" t="s">
        <v>5353</v>
      </c>
      <c r="C5579" s="15" t="s">
        <v>7</v>
      </c>
      <c r="D5579" s="16">
        <v>0.8</v>
      </c>
      <c r="E5579" s="12" t="s">
        <v>3529</v>
      </c>
      <c r="F5579" s="12"/>
      <c r="G5579" s="12"/>
      <c r="H5579" s="12"/>
      <c r="I5579" s="12"/>
      <c r="J5579" s="3">
        <f t="shared" si="222"/>
        <v>0.8</v>
      </c>
    </row>
    <row r="5580" spans="1:10">
      <c r="A5580" s="15" t="s">
        <v>5354</v>
      </c>
      <c r="B5580" s="15" t="s">
        <v>5355</v>
      </c>
      <c r="C5580" s="15" t="s">
        <v>7</v>
      </c>
      <c r="D5580" s="16">
        <v>0.8</v>
      </c>
      <c r="E5580" s="12" t="s">
        <v>3529</v>
      </c>
      <c r="F5580" s="12"/>
      <c r="G5580" s="12"/>
      <c r="H5580" s="12"/>
      <c r="I5580" s="12"/>
      <c r="J5580" s="3">
        <f t="shared" si="222"/>
        <v>0.8</v>
      </c>
    </row>
    <row r="5581" spans="1:10">
      <c r="A5581" s="15" t="s">
        <v>5356</v>
      </c>
      <c r="B5581" s="15" t="s">
        <v>5357</v>
      </c>
      <c r="C5581" s="15" t="s">
        <v>7</v>
      </c>
      <c r="D5581" s="16">
        <v>0.8</v>
      </c>
      <c r="E5581" s="12" t="s">
        <v>3529</v>
      </c>
      <c r="F5581" s="12"/>
      <c r="G5581" s="12"/>
      <c r="H5581" s="12"/>
      <c r="I5581" s="12"/>
      <c r="J5581" s="3">
        <f t="shared" si="222"/>
        <v>0.8</v>
      </c>
    </row>
    <row r="5582" spans="1:10">
      <c r="A5582" s="15" t="s">
        <v>5358</v>
      </c>
      <c r="B5582" s="15" t="s">
        <v>5359</v>
      </c>
      <c r="C5582" s="15" t="s">
        <v>7</v>
      </c>
      <c r="D5582" s="16">
        <v>0.8</v>
      </c>
      <c r="E5582" s="12" t="s">
        <v>3529</v>
      </c>
      <c r="F5582" s="12"/>
      <c r="G5582" s="12"/>
      <c r="H5582" s="12"/>
      <c r="I5582" s="12"/>
      <c r="J5582" s="3">
        <f t="shared" si="222"/>
        <v>0.8</v>
      </c>
    </row>
    <row r="5583" spans="1:10">
      <c r="A5583" s="15" t="s">
        <v>5360</v>
      </c>
      <c r="B5583" s="15" t="s">
        <v>5361</v>
      </c>
      <c r="C5583" s="15" t="s">
        <v>7</v>
      </c>
      <c r="D5583" s="16">
        <v>0.8</v>
      </c>
      <c r="E5583" s="12" t="s">
        <v>3529</v>
      </c>
      <c r="F5583" s="12"/>
      <c r="G5583" s="12"/>
      <c r="H5583" s="12"/>
      <c r="I5583" s="12"/>
      <c r="J5583" s="3">
        <f t="shared" si="222"/>
        <v>0.8</v>
      </c>
    </row>
    <row r="5584" spans="1:10">
      <c r="A5584" s="15" t="s">
        <v>5362</v>
      </c>
      <c r="B5584" s="15" t="s">
        <v>5363</v>
      </c>
      <c r="C5584" s="15" t="s">
        <v>7</v>
      </c>
      <c r="D5584" s="16">
        <v>0.8</v>
      </c>
      <c r="E5584" s="12" t="s">
        <v>3529</v>
      </c>
      <c r="F5584" s="12"/>
      <c r="G5584" s="12"/>
      <c r="H5584" s="12"/>
      <c r="I5584" s="12"/>
      <c r="J5584" s="3">
        <f t="shared" si="222"/>
        <v>0.8</v>
      </c>
    </row>
    <row r="5585" spans="1:10">
      <c r="A5585" s="15" t="s">
        <v>5364</v>
      </c>
      <c r="B5585" s="15" t="s">
        <v>5365</v>
      </c>
      <c r="C5585" s="15" t="s">
        <v>7</v>
      </c>
      <c r="D5585" s="16">
        <v>0.8</v>
      </c>
      <c r="E5585" s="12" t="s">
        <v>3529</v>
      </c>
      <c r="F5585" s="12"/>
      <c r="G5585" s="12"/>
      <c r="H5585" s="12"/>
      <c r="I5585" s="12"/>
      <c r="J5585" s="3">
        <f t="shared" si="222"/>
        <v>0.8</v>
      </c>
    </row>
    <row r="5586" spans="1:10">
      <c r="A5586" s="15" t="s">
        <v>22450</v>
      </c>
      <c r="B5586" s="15" t="s">
        <v>22451</v>
      </c>
      <c r="C5586" s="15" t="s">
        <v>16641</v>
      </c>
      <c r="D5586" s="16">
        <v>0.8</v>
      </c>
      <c r="E5586" s="12" t="s">
        <v>3529</v>
      </c>
      <c r="F5586" s="12"/>
      <c r="G5586" s="12"/>
      <c r="H5586" s="12"/>
      <c r="I5586" s="12"/>
      <c r="J5586" s="3">
        <f t="shared" si="222"/>
        <v>0.8</v>
      </c>
    </row>
    <row r="5587" spans="1:10">
      <c r="A5587" s="15" t="s">
        <v>22452</v>
      </c>
      <c r="B5587" s="15" t="s">
        <v>22453</v>
      </c>
      <c r="C5587" s="15" t="s">
        <v>16641</v>
      </c>
      <c r="D5587" s="16">
        <v>0.8</v>
      </c>
      <c r="E5587" s="12" t="s">
        <v>3529</v>
      </c>
      <c r="F5587" s="12"/>
      <c r="G5587" s="12"/>
      <c r="H5587" s="12"/>
      <c r="I5587" s="12"/>
      <c r="J5587" s="3">
        <f t="shared" si="222"/>
        <v>0.8</v>
      </c>
    </row>
    <row r="5588" spans="1:10">
      <c r="A5588" s="15" t="s">
        <v>22454</v>
      </c>
      <c r="B5588" s="15" t="s">
        <v>22455</v>
      </c>
      <c r="C5588" s="15" t="s">
        <v>16641</v>
      </c>
      <c r="D5588" s="16">
        <v>0.8</v>
      </c>
      <c r="E5588" s="12" t="s">
        <v>3529</v>
      </c>
      <c r="F5588" s="12"/>
      <c r="G5588" s="12"/>
      <c r="H5588" s="12"/>
      <c r="I5588" s="12"/>
      <c r="J5588" s="3">
        <f t="shared" si="222"/>
        <v>0.8</v>
      </c>
    </row>
    <row r="5589" spans="1:10">
      <c r="A5589" s="15" t="s">
        <v>22456</v>
      </c>
      <c r="B5589" s="15" t="s">
        <v>22457</v>
      </c>
      <c r="C5589" s="15" t="s">
        <v>16641</v>
      </c>
      <c r="D5589" s="16">
        <v>0.8</v>
      </c>
      <c r="E5589" s="12" t="s">
        <v>3529</v>
      </c>
      <c r="F5589" s="12"/>
      <c r="G5589" s="12"/>
      <c r="H5589" s="12"/>
      <c r="I5589" s="12"/>
      <c r="J5589" s="3">
        <f t="shared" si="222"/>
        <v>0.8</v>
      </c>
    </row>
    <row r="5590" spans="1:10">
      <c r="A5590" s="15" t="s">
        <v>22458</v>
      </c>
      <c r="B5590" s="15" t="s">
        <v>22459</v>
      </c>
      <c r="C5590" s="15" t="s">
        <v>16641</v>
      </c>
      <c r="D5590" s="16">
        <v>0.8</v>
      </c>
      <c r="E5590" s="12" t="s">
        <v>3529</v>
      </c>
      <c r="F5590" s="12"/>
      <c r="G5590" s="12"/>
      <c r="H5590" s="12"/>
      <c r="I5590" s="12"/>
      <c r="J5590" s="3">
        <f t="shared" si="222"/>
        <v>0.8</v>
      </c>
    </row>
    <row r="5591" spans="1:10">
      <c r="A5591" s="15" t="s">
        <v>22460</v>
      </c>
      <c r="B5591" s="15" t="s">
        <v>22461</v>
      </c>
      <c r="C5591" s="15" t="s">
        <v>16641</v>
      </c>
      <c r="D5591" s="16">
        <v>0.8</v>
      </c>
      <c r="E5591" s="12" t="s">
        <v>3529</v>
      </c>
      <c r="F5591" s="12"/>
      <c r="G5591" s="12"/>
      <c r="H5591" s="12"/>
      <c r="I5591" s="12"/>
      <c r="J5591" s="3">
        <f t="shared" si="222"/>
        <v>0.8</v>
      </c>
    </row>
    <row r="5592" spans="1:10">
      <c r="A5592" s="15" t="s">
        <v>22462</v>
      </c>
      <c r="B5592" s="15" t="s">
        <v>22463</v>
      </c>
      <c r="C5592" s="15" t="s">
        <v>16641</v>
      </c>
      <c r="D5592" s="16">
        <v>0.8</v>
      </c>
      <c r="E5592" s="12" t="s">
        <v>3529</v>
      </c>
      <c r="F5592" s="12"/>
      <c r="G5592" s="12"/>
      <c r="H5592" s="12"/>
      <c r="I5592" s="12"/>
      <c r="J5592" s="3">
        <f t="shared" si="222"/>
        <v>0.8</v>
      </c>
    </row>
    <row r="5593" spans="1:10" s="1" customFormat="1">
      <c r="A5593" s="15" t="s">
        <v>22464</v>
      </c>
      <c r="B5593" s="15" t="s">
        <v>22465</v>
      </c>
      <c r="C5593" s="15" t="s">
        <v>16641</v>
      </c>
      <c r="D5593" s="16">
        <v>0.8</v>
      </c>
      <c r="E5593" s="12" t="s">
        <v>3529</v>
      </c>
      <c r="F5593" s="12"/>
      <c r="G5593" s="12"/>
      <c r="H5593" s="12"/>
      <c r="I5593" s="12"/>
      <c r="J5593" s="3">
        <f t="shared" si="222"/>
        <v>0.8</v>
      </c>
    </row>
    <row r="5594" spans="1:10">
      <c r="A5594" s="15" t="s">
        <v>22466</v>
      </c>
      <c r="B5594" s="15" t="s">
        <v>22467</v>
      </c>
      <c r="C5594" s="15" t="s">
        <v>16641</v>
      </c>
      <c r="D5594" s="16">
        <v>0.8</v>
      </c>
      <c r="E5594" s="12" t="s">
        <v>3529</v>
      </c>
      <c r="F5594" s="12"/>
      <c r="G5594" s="12"/>
      <c r="H5594" s="12"/>
      <c r="I5594" s="12"/>
      <c r="J5594" s="3">
        <f t="shared" si="222"/>
        <v>0.8</v>
      </c>
    </row>
    <row r="5595" spans="1:10">
      <c r="A5595" s="15" t="s">
        <v>5366</v>
      </c>
      <c r="B5595" s="15" t="s">
        <v>5367</v>
      </c>
      <c r="C5595" s="15" t="s">
        <v>7</v>
      </c>
      <c r="D5595" s="16">
        <v>0.8</v>
      </c>
      <c r="E5595" s="12" t="s">
        <v>3529</v>
      </c>
      <c r="F5595" s="12"/>
      <c r="G5595" s="12"/>
      <c r="H5595" s="12"/>
      <c r="I5595" s="12"/>
      <c r="J5595" s="3">
        <f t="shared" si="222"/>
        <v>0.8</v>
      </c>
    </row>
    <row r="5596" spans="1:10">
      <c r="A5596" s="15" t="s">
        <v>5368</v>
      </c>
      <c r="B5596" s="15" t="s">
        <v>5369</v>
      </c>
      <c r="C5596" s="15" t="s">
        <v>7</v>
      </c>
      <c r="D5596" s="16">
        <v>0.8</v>
      </c>
      <c r="E5596" s="12" t="s">
        <v>3529</v>
      </c>
      <c r="F5596" s="12"/>
      <c r="G5596" s="12"/>
      <c r="H5596" s="12"/>
      <c r="I5596" s="12"/>
      <c r="J5596" s="3">
        <f t="shared" si="222"/>
        <v>0.8</v>
      </c>
    </row>
    <row r="5597" spans="1:10">
      <c r="A5597" s="15" t="s">
        <v>22468</v>
      </c>
      <c r="B5597" s="15" t="s">
        <v>22469</v>
      </c>
      <c r="C5597" s="15" t="s">
        <v>16641</v>
      </c>
      <c r="D5597" s="16">
        <v>0.8</v>
      </c>
      <c r="E5597" s="12" t="s">
        <v>3529</v>
      </c>
      <c r="F5597" s="12"/>
      <c r="G5597" s="12"/>
      <c r="H5597" s="12"/>
      <c r="I5597" s="12"/>
      <c r="J5597" s="3">
        <f t="shared" ref="J5597:J5660" si="223">D5597</f>
        <v>0.8</v>
      </c>
    </row>
    <row r="5598" spans="1:10">
      <c r="A5598" s="15" t="s">
        <v>5370</v>
      </c>
      <c r="B5598" s="15" t="s">
        <v>5371</v>
      </c>
      <c r="C5598" s="15" t="s">
        <v>7</v>
      </c>
      <c r="D5598" s="16">
        <v>0.8</v>
      </c>
      <c r="E5598" s="12" t="s">
        <v>3529</v>
      </c>
      <c r="F5598" s="12"/>
      <c r="G5598" s="12"/>
      <c r="H5598" s="12"/>
      <c r="I5598" s="12"/>
      <c r="J5598" s="3">
        <f t="shared" si="223"/>
        <v>0.8</v>
      </c>
    </row>
    <row r="5599" spans="1:10">
      <c r="A5599" s="15" t="s">
        <v>5372</v>
      </c>
      <c r="B5599" s="15" t="s">
        <v>5373</v>
      </c>
      <c r="C5599" s="15" t="s">
        <v>7</v>
      </c>
      <c r="D5599" s="16">
        <v>0.8</v>
      </c>
      <c r="E5599" s="12" t="s">
        <v>3529</v>
      </c>
      <c r="F5599" s="12"/>
      <c r="G5599" s="12"/>
      <c r="H5599" s="12"/>
      <c r="I5599" s="12"/>
      <c r="J5599" s="3">
        <f t="shared" si="223"/>
        <v>0.8</v>
      </c>
    </row>
    <row r="5600" spans="1:10">
      <c r="A5600" s="15" t="s">
        <v>22470</v>
      </c>
      <c r="B5600" s="15" t="s">
        <v>22471</v>
      </c>
      <c r="C5600" s="15" t="s">
        <v>16641</v>
      </c>
      <c r="D5600" s="16">
        <v>0.8</v>
      </c>
      <c r="E5600" s="12" t="s">
        <v>3529</v>
      </c>
      <c r="F5600" s="12"/>
      <c r="G5600" s="12"/>
      <c r="H5600" s="12"/>
      <c r="I5600" s="12"/>
      <c r="J5600" s="3">
        <f t="shared" si="223"/>
        <v>0.8</v>
      </c>
    </row>
    <row r="5601" spans="1:10">
      <c r="A5601" s="15" t="s">
        <v>22472</v>
      </c>
      <c r="B5601" s="15" t="s">
        <v>22473</v>
      </c>
      <c r="C5601" s="15" t="s">
        <v>16641</v>
      </c>
      <c r="D5601" s="16">
        <v>0.8</v>
      </c>
      <c r="E5601" s="12" t="s">
        <v>3529</v>
      </c>
      <c r="F5601" s="12"/>
      <c r="G5601" s="12"/>
      <c r="H5601" s="12"/>
      <c r="I5601" s="12"/>
      <c r="J5601" s="3">
        <f t="shared" si="223"/>
        <v>0.8</v>
      </c>
    </row>
    <row r="5602" spans="1:10">
      <c r="A5602" s="15" t="s">
        <v>5374</v>
      </c>
      <c r="B5602" s="15" t="s">
        <v>5375</v>
      </c>
      <c r="C5602" s="15" t="s">
        <v>7</v>
      </c>
      <c r="D5602" s="16">
        <v>0.8</v>
      </c>
      <c r="E5602" s="12" t="s">
        <v>3529</v>
      </c>
      <c r="F5602" s="12"/>
      <c r="G5602" s="12"/>
      <c r="H5602" s="12"/>
      <c r="I5602" s="12"/>
      <c r="J5602" s="3">
        <f t="shared" si="223"/>
        <v>0.8</v>
      </c>
    </row>
    <row r="5603" spans="1:10">
      <c r="A5603" s="15" t="s">
        <v>5376</v>
      </c>
      <c r="B5603" s="15" t="s">
        <v>5377</v>
      </c>
      <c r="C5603" s="15" t="s">
        <v>7</v>
      </c>
      <c r="D5603" s="16">
        <v>0.8</v>
      </c>
      <c r="E5603" s="12" t="s">
        <v>3529</v>
      </c>
      <c r="F5603" s="12"/>
      <c r="G5603" s="12"/>
      <c r="H5603" s="12"/>
      <c r="I5603" s="12"/>
      <c r="J5603" s="3">
        <f t="shared" si="223"/>
        <v>0.8</v>
      </c>
    </row>
    <row r="5604" spans="1:10">
      <c r="A5604" s="15" t="s">
        <v>5378</v>
      </c>
      <c r="B5604" s="15" t="s">
        <v>5379</v>
      </c>
      <c r="C5604" s="15" t="s">
        <v>7</v>
      </c>
      <c r="D5604" s="16">
        <v>0.8</v>
      </c>
      <c r="E5604" s="12" t="s">
        <v>3529</v>
      </c>
      <c r="F5604" s="12"/>
      <c r="G5604" s="12"/>
      <c r="H5604" s="12"/>
      <c r="I5604" s="12"/>
      <c r="J5604" s="3">
        <f t="shared" si="223"/>
        <v>0.8</v>
      </c>
    </row>
    <row r="5605" spans="1:10">
      <c r="A5605" s="15" t="s">
        <v>5380</v>
      </c>
      <c r="B5605" s="15" t="s">
        <v>5381</v>
      </c>
      <c r="C5605" s="15" t="s">
        <v>7</v>
      </c>
      <c r="D5605" s="16">
        <v>0.9</v>
      </c>
      <c r="E5605" s="12" t="s">
        <v>3529</v>
      </c>
      <c r="F5605" s="12"/>
      <c r="G5605" s="12"/>
      <c r="H5605" s="12"/>
      <c r="I5605" s="12"/>
      <c r="J5605" s="3">
        <f t="shared" si="223"/>
        <v>0.9</v>
      </c>
    </row>
    <row r="5606" spans="1:10">
      <c r="A5606" s="15" t="s">
        <v>22474</v>
      </c>
      <c r="B5606" s="15" t="s">
        <v>22475</v>
      </c>
      <c r="C5606" s="15" t="s">
        <v>16641</v>
      </c>
      <c r="D5606" s="16">
        <v>0.8</v>
      </c>
      <c r="E5606" s="12" t="s">
        <v>3529</v>
      </c>
      <c r="F5606" s="12"/>
      <c r="G5606" s="12"/>
      <c r="H5606" s="12"/>
      <c r="I5606" s="12"/>
      <c r="J5606" s="3">
        <f t="shared" si="223"/>
        <v>0.8</v>
      </c>
    </row>
    <row r="5607" spans="1:10">
      <c r="A5607" s="15" t="s">
        <v>22476</v>
      </c>
      <c r="B5607" s="15" t="s">
        <v>22477</v>
      </c>
      <c r="C5607" s="15" t="s">
        <v>16641</v>
      </c>
      <c r="D5607" s="16">
        <v>0.8</v>
      </c>
      <c r="E5607" s="12" t="s">
        <v>3529</v>
      </c>
      <c r="F5607" s="12"/>
      <c r="G5607" s="12"/>
      <c r="H5607" s="12"/>
      <c r="I5607" s="12"/>
      <c r="J5607" s="3">
        <f t="shared" si="223"/>
        <v>0.8</v>
      </c>
    </row>
    <row r="5608" spans="1:10">
      <c r="A5608" s="15" t="s">
        <v>22478</v>
      </c>
      <c r="B5608" s="15" t="s">
        <v>22479</v>
      </c>
      <c r="C5608" s="15" t="s">
        <v>16641</v>
      </c>
      <c r="D5608" s="16">
        <v>0.8</v>
      </c>
      <c r="E5608" s="12" t="s">
        <v>3529</v>
      </c>
      <c r="F5608" s="12"/>
      <c r="G5608" s="12"/>
      <c r="H5608" s="12"/>
      <c r="I5608" s="12"/>
      <c r="J5608" s="3">
        <f t="shared" si="223"/>
        <v>0.8</v>
      </c>
    </row>
    <row r="5609" spans="1:10">
      <c r="A5609" s="15" t="s">
        <v>22480</v>
      </c>
      <c r="B5609" s="15" t="s">
        <v>22481</v>
      </c>
      <c r="C5609" s="15" t="s">
        <v>16641</v>
      </c>
      <c r="D5609" s="16">
        <v>0.8</v>
      </c>
      <c r="E5609" s="12" t="s">
        <v>3529</v>
      </c>
      <c r="F5609" s="12"/>
      <c r="G5609" s="12"/>
      <c r="H5609" s="12"/>
      <c r="I5609" s="12"/>
      <c r="J5609" s="3">
        <f t="shared" si="223"/>
        <v>0.8</v>
      </c>
    </row>
    <row r="5610" spans="1:10">
      <c r="A5610" s="15" t="s">
        <v>22482</v>
      </c>
      <c r="B5610" s="15" t="s">
        <v>22483</v>
      </c>
      <c r="C5610" s="15" t="s">
        <v>16641</v>
      </c>
      <c r="D5610" s="16">
        <v>0.8</v>
      </c>
      <c r="E5610" s="12" t="s">
        <v>3529</v>
      </c>
      <c r="F5610" s="12"/>
      <c r="G5610" s="12"/>
      <c r="H5610" s="12"/>
      <c r="I5610" s="12"/>
      <c r="J5610" s="3">
        <f t="shared" si="223"/>
        <v>0.8</v>
      </c>
    </row>
    <row r="5611" spans="1:10">
      <c r="A5611" s="15" t="s">
        <v>22484</v>
      </c>
      <c r="B5611" s="15" t="s">
        <v>22485</v>
      </c>
      <c r="C5611" s="15" t="s">
        <v>16641</v>
      </c>
      <c r="D5611" s="16">
        <v>0.8</v>
      </c>
      <c r="E5611" s="12" t="s">
        <v>3529</v>
      </c>
      <c r="F5611" s="12"/>
      <c r="G5611" s="12"/>
      <c r="H5611" s="12"/>
      <c r="I5611" s="12"/>
      <c r="J5611" s="3">
        <f t="shared" si="223"/>
        <v>0.8</v>
      </c>
    </row>
    <row r="5612" spans="1:10">
      <c r="A5612" s="15" t="s">
        <v>22486</v>
      </c>
      <c r="B5612" s="15" t="s">
        <v>22487</v>
      </c>
      <c r="C5612" s="15" t="s">
        <v>16641</v>
      </c>
      <c r="D5612" s="16">
        <v>0.8</v>
      </c>
      <c r="E5612" s="12" t="s">
        <v>3529</v>
      </c>
      <c r="F5612" s="12"/>
      <c r="G5612" s="12"/>
      <c r="H5612" s="12"/>
      <c r="I5612" s="12"/>
      <c r="J5612" s="3">
        <f t="shared" si="223"/>
        <v>0.8</v>
      </c>
    </row>
    <row r="5613" spans="1:10">
      <c r="A5613" s="15" t="s">
        <v>22488</v>
      </c>
      <c r="B5613" s="15" t="s">
        <v>22489</v>
      </c>
      <c r="C5613" s="15" t="s">
        <v>16641</v>
      </c>
      <c r="D5613" s="16">
        <v>0.8</v>
      </c>
      <c r="E5613" s="12" t="s">
        <v>3529</v>
      </c>
      <c r="F5613" s="12"/>
      <c r="G5613" s="12"/>
      <c r="H5613" s="12"/>
      <c r="I5613" s="12"/>
      <c r="J5613" s="3">
        <f t="shared" si="223"/>
        <v>0.8</v>
      </c>
    </row>
    <row r="5614" spans="1:10">
      <c r="A5614" s="15" t="s">
        <v>22490</v>
      </c>
      <c r="B5614" s="15" t="s">
        <v>22491</v>
      </c>
      <c r="C5614" s="15" t="s">
        <v>16641</v>
      </c>
      <c r="D5614" s="16">
        <v>0.8</v>
      </c>
      <c r="E5614" s="12" t="s">
        <v>3529</v>
      </c>
      <c r="F5614" s="12"/>
      <c r="G5614" s="12"/>
      <c r="H5614" s="12"/>
      <c r="I5614" s="12"/>
      <c r="J5614" s="3">
        <f t="shared" si="223"/>
        <v>0.8</v>
      </c>
    </row>
    <row r="5615" spans="1:10">
      <c r="A5615" s="15" t="s">
        <v>22492</v>
      </c>
      <c r="B5615" s="15" t="s">
        <v>22493</v>
      </c>
      <c r="C5615" s="15" t="s">
        <v>16641</v>
      </c>
      <c r="D5615" s="16">
        <v>0.8</v>
      </c>
      <c r="E5615" s="12" t="s">
        <v>3529</v>
      </c>
      <c r="F5615" s="12"/>
      <c r="G5615" s="12"/>
      <c r="H5615" s="12"/>
      <c r="I5615" s="12"/>
      <c r="J5615" s="3">
        <f t="shared" si="223"/>
        <v>0.8</v>
      </c>
    </row>
    <row r="5616" spans="1:10">
      <c r="A5616" s="15" t="s">
        <v>22494</v>
      </c>
      <c r="B5616" s="15" t="s">
        <v>22495</v>
      </c>
      <c r="C5616" s="15" t="s">
        <v>16641</v>
      </c>
      <c r="D5616" s="16">
        <v>0.8</v>
      </c>
      <c r="E5616" s="12" t="s">
        <v>3529</v>
      </c>
      <c r="F5616" s="12"/>
      <c r="G5616" s="12"/>
      <c r="H5616" s="12"/>
      <c r="I5616" s="12"/>
      <c r="J5616" s="3">
        <f t="shared" si="223"/>
        <v>0.8</v>
      </c>
    </row>
    <row r="5617" spans="1:10">
      <c r="A5617" s="15" t="s">
        <v>22496</v>
      </c>
      <c r="B5617" s="15" t="s">
        <v>22497</v>
      </c>
      <c r="C5617" s="15" t="s">
        <v>16641</v>
      </c>
      <c r="D5617" s="16">
        <v>0.8</v>
      </c>
      <c r="E5617" s="12" t="s">
        <v>3529</v>
      </c>
      <c r="F5617" s="12"/>
      <c r="G5617" s="12"/>
      <c r="H5617" s="12"/>
      <c r="I5617" s="12"/>
      <c r="J5617" s="3">
        <f t="shared" si="223"/>
        <v>0.8</v>
      </c>
    </row>
    <row r="5618" spans="1:10">
      <c r="A5618" s="15" t="s">
        <v>22498</v>
      </c>
      <c r="B5618" s="15" t="s">
        <v>22499</v>
      </c>
      <c r="C5618" s="15" t="s">
        <v>16641</v>
      </c>
      <c r="D5618" s="16">
        <v>0.8</v>
      </c>
      <c r="E5618" s="12" t="s">
        <v>3529</v>
      </c>
      <c r="F5618" s="12"/>
      <c r="G5618" s="12"/>
      <c r="H5618" s="12"/>
      <c r="I5618" s="12"/>
      <c r="J5618" s="3">
        <f t="shared" si="223"/>
        <v>0.8</v>
      </c>
    </row>
    <row r="5619" spans="1:10">
      <c r="A5619" s="15" t="s">
        <v>22500</v>
      </c>
      <c r="B5619" s="15" t="s">
        <v>22501</v>
      </c>
      <c r="C5619" s="15" t="s">
        <v>16641</v>
      </c>
      <c r="D5619" s="16">
        <v>0.8</v>
      </c>
      <c r="E5619" s="12" t="s">
        <v>3529</v>
      </c>
      <c r="F5619" s="12"/>
      <c r="G5619" s="12"/>
      <c r="H5619" s="12"/>
      <c r="I5619" s="12"/>
      <c r="J5619" s="3">
        <f t="shared" si="223"/>
        <v>0.8</v>
      </c>
    </row>
    <row r="5620" spans="1:10">
      <c r="A5620" s="15" t="s">
        <v>5382</v>
      </c>
      <c r="B5620" s="15" t="s">
        <v>5383</v>
      </c>
      <c r="C5620" s="15" t="s">
        <v>7</v>
      </c>
      <c r="D5620" s="16">
        <v>0.8</v>
      </c>
      <c r="E5620" s="12" t="s">
        <v>3529</v>
      </c>
      <c r="F5620" s="12"/>
      <c r="G5620" s="12"/>
      <c r="H5620" s="12"/>
      <c r="I5620" s="12"/>
      <c r="J5620" s="3">
        <f t="shared" si="223"/>
        <v>0.8</v>
      </c>
    </row>
    <row r="5621" spans="1:10">
      <c r="A5621" s="15" t="s">
        <v>5384</v>
      </c>
      <c r="B5621" s="15" t="s">
        <v>5385</v>
      </c>
      <c r="C5621" s="15" t="s">
        <v>7</v>
      </c>
      <c r="D5621" s="16">
        <v>0.8</v>
      </c>
      <c r="E5621" s="12" t="s">
        <v>3529</v>
      </c>
      <c r="F5621" s="12"/>
      <c r="G5621" s="12"/>
      <c r="H5621" s="12"/>
      <c r="I5621" s="12"/>
      <c r="J5621" s="3">
        <f t="shared" si="223"/>
        <v>0.8</v>
      </c>
    </row>
    <row r="5622" spans="1:10">
      <c r="A5622" s="15" t="s">
        <v>22502</v>
      </c>
      <c r="B5622" s="15" t="s">
        <v>22503</v>
      </c>
      <c r="C5622" s="15" t="s">
        <v>16641</v>
      </c>
      <c r="D5622" s="16">
        <v>0.8</v>
      </c>
      <c r="E5622" s="12" t="s">
        <v>3529</v>
      </c>
      <c r="F5622" s="12"/>
      <c r="G5622" s="12"/>
      <c r="H5622" s="12"/>
      <c r="I5622" s="12"/>
      <c r="J5622" s="3">
        <f t="shared" si="223"/>
        <v>0.8</v>
      </c>
    </row>
    <row r="5623" spans="1:10">
      <c r="A5623" s="15" t="s">
        <v>5386</v>
      </c>
      <c r="B5623" s="15" t="s">
        <v>5387</v>
      </c>
      <c r="C5623" s="15" t="s">
        <v>7</v>
      </c>
      <c r="D5623" s="16">
        <v>0.8</v>
      </c>
      <c r="E5623" s="12" t="s">
        <v>3529</v>
      </c>
      <c r="F5623" s="12"/>
      <c r="G5623" s="12"/>
      <c r="H5623" s="12"/>
      <c r="I5623" s="12"/>
      <c r="J5623" s="3">
        <f t="shared" si="223"/>
        <v>0.8</v>
      </c>
    </row>
    <row r="5624" spans="1:10">
      <c r="A5624" s="15" t="s">
        <v>5388</v>
      </c>
      <c r="B5624" s="15" t="s">
        <v>5389</v>
      </c>
      <c r="C5624" s="15" t="s">
        <v>7</v>
      </c>
      <c r="D5624" s="16">
        <v>0.8</v>
      </c>
      <c r="E5624" s="12" t="s">
        <v>3529</v>
      </c>
      <c r="F5624" s="12"/>
      <c r="G5624" s="12"/>
      <c r="H5624" s="12"/>
      <c r="I5624" s="12"/>
      <c r="J5624" s="3">
        <f t="shared" si="223"/>
        <v>0.8</v>
      </c>
    </row>
    <row r="5625" spans="1:10">
      <c r="A5625" s="15" t="s">
        <v>5390</v>
      </c>
      <c r="B5625" s="15" t="s">
        <v>5391</v>
      </c>
      <c r="C5625" s="15" t="s">
        <v>7</v>
      </c>
      <c r="D5625" s="16">
        <v>0.8</v>
      </c>
      <c r="E5625" s="12" t="s">
        <v>3529</v>
      </c>
      <c r="F5625" s="12"/>
      <c r="G5625" s="12"/>
      <c r="H5625" s="12"/>
      <c r="I5625" s="12"/>
      <c r="J5625" s="3">
        <f t="shared" si="223"/>
        <v>0.8</v>
      </c>
    </row>
    <row r="5626" spans="1:10">
      <c r="A5626" s="15" t="s">
        <v>22504</v>
      </c>
      <c r="B5626" s="15" t="s">
        <v>22505</v>
      </c>
      <c r="C5626" s="15" t="s">
        <v>16641</v>
      </c>
      <c r="D5626" s="16">
        <v>0.8</v>
      </c>
      <c r="E5626" s="12" t="s">
        <v>3529</v>
      </c>
      <c r="F5626" s="12"/>
      <c r="G5626" s="12"/>
      <c r="H5626" s="12"/>
      <c r="I5626" s="12"/>
      <c r="J5626" s="3">
        <f t="shared" si="223"/>
        <v>0.8</v>
      </c>
    </row>
    <row r="5627" spans="1:10">
      <c r="A5627" s="15" t="s">
        <v>22506</v>
      </c>
      <c r="B5627" s="15" t="s">
        <v>22507</v>
      </c>
      <c r="C5627" s="15" t="s">
        <v>16641</v>
      </c>
      <c r="D5627" s="16">
        <v>0.8</v>
      </c>
      <c r="E5627" s="12" t="s">
        <v>3529</v>
      </c>
      <c r="F5627" s="12"/>
      <c r="G5627" s="12"/>
      <c r="H5627" s="12"/>
      <c r="I5627" s="12"/>
      <c r="J5627" s="3">
        <f t="shared" si="223"/>
        <v>0.8</v>
      </c>
    </row>
    <row r="5628" spans="1:10">
      <c r="A5628" s="15" t="s">
        <v>22508</v>
      </c>
      <c r="B5628" s="15" t="s">
        <v>22509</v>
      </c>
      <c r="C5628" s="15" t="s">
        <v>16641</v>
      </c>
      <c r="D5628" s="16">
        <v>0.8</v>
      </c>
      <c r="E5628" s="12" t="s">
        <v>3529</v>
      </c>
      <c r="F5628" s="12"/>
      <c r="G5628" s="12"/>
      <c r="H5628" s="12"/>
      <c r="I5628" s="12"/>
      <c r="J5628" s="3">
        <f t="shared" si="223"/>
        <v>0.8</v>
      </c>
    </row>
    <row r="5629" spans="1:10">
      <c r="A5629" s="15" t="s">
        <v>22510</v>
      </c>
      <c r="B5629" s="15" t="s">
        <v>22511</v>
      </c>
      <c r="C5629" s="15" t="s">
        <v>16641</v>
      </c>
      <c r="D5629" s="16">
        <v>0.8</v>
      </c>
      <c r="E5629" s="12" t="s">
        <v>3529</v>
      </c>
      <c r="F5629" s="12"/>
      <c r="G5629" s="12"/>
      <c r="H5629" s="12"/>
      <c r="I5629" s="12"/>
      <c r="J5629" s="3">
        <f t="shared" si="223"/>
        <v>0.8</v>
      </c>
    </row>
    <row r="5630" spans="1:10">
      <c r="A5630" s="15" t="s">
        <v>22512</v>
      </c>
      <c r="B5630" s="15" t="s">
        <v>22513</v>
      </c>
      <c r="C5630" s="15" t="s">
        <v>16641</v>
      </c>
      <c r="D5630" s="16">
        <v>0.8</v>
      </c>
      <c r="E5630" s="12" t="s">
        <v>3529</v>
      </c>
      <c r="F5630" s="12"/>
      <c r="G5630" s="12"/>
      <c r="H5630" s="12"/>
      <c r="I5630" s="12"/>
      <c r="J5630" s="3">
        <f t="shared" si="223"/>
        <v>0.8</v>
      </c>
    </row>
    <row r="5631" spans="1:10">
      <c r="A5631" s="15" t="s">
        <v>22514</v>
      </c>
      <c r="B5631" s="15" t="s">
        <v>22515</v>
      </c>
      <c r="C5631" s="15" t="s">
        <v>16641</v>
      </c>
      <c r="D5631" s="16">
        <v>0.8</v>
      </c>
      <c r="E5631" s="12" t="s">
        <v>3529</v>
      </c>
      <c r="F5631" s="12"/>
      <c r="G5631" s="12"/>
      <c r="H5631" s="12"/>
      <c r="I5631" s="12"/>
      <c r="J5631" s="3">
        <f t="shared" si="223"/>
        <v>0.8</v>
      </c>
    </row>
    <row r="5632" spans="1:10">
      <c r="A5632" s="15" t="s">
        <v>22516</v>
      </c>
      <c r="B5632" s="15" t="s">
        <v>22517</v>
      </c>
      <c r="C5632" s="15" t="s">
        <v>16641</v>
      </c>
      <c r="D5632" s="16">
        <v>0.8</v>
      </c>
      <c r="E5632" s="12" t="s">
        <v>3529</v>
      </c>
      <c r="F5632" s="12"/>
      <c r="G5632" s="12"/>
      <c r="H5632" s="12"/>
      <c r="I5632" s="12"/>
      <c r="J5632" s="3">
        <f t="shared" si="223"/>
        <v>0.8</v>
      </c>
    </row>
    <row r="5633" spans="1:10">
      <c r="A5633" s="15" t="s">
        <v>22518</v>
      </c>
      <c r="B5633" s="15" t="s">
        <v>22519</v>
      </c>
      <c r="C5633" s="15" t="s">
        <v>16641</v>
      </c>
      <c r="D5633" s="16">
        <v>0.8</v>
      </c>
      <c r="E5633" s="12" t="s">
        <v>3529</v>
      </c>
      <c r="F5633" s="12"/>
      <c r="G5633" s="12"/>
      <c r="H5633" s="12"/>
      <c r="I5633" s="12"/>
      <c r="J5633" s="3">
        <f t="shared" si="223"/>
        <v>0.8</v>
      </c>
    </row>
    <row r="5634" spans="1:10">
      <c r="A5634" s="15" t="s">
        <v>22520</v>
      </c>
      <c r="B5634" s="15" t="s">
        <v>22521</v>
      </c>
      <c r="C5634" s="15" t="s">
        <v>16641</v>
      </c>
      <c r="D5634" s="16">
        <v>0.8</v>
      </c>
      <c r="E5634" s="12" t="s">
        <v>3529</v>
      </c>
      <c r="F5634" s="12"/>
      <c r="G5634" s="12"/>
      <c r="H5634" s="12"/>
      <c r="I5634" s="12"/>
      <c r="J5634" s="3">
        <f t="shared" si="223"/>
        <v>0.8</v>
      </c>
    </row>
    <row r="5635" spans="1:10">
      <c r="A5635" s="15" t="s">
        <v>5392</v>
      </c>
      <c r="B5635" s="15" t="s">
        <v>5393</v>
      </c>
      <c r="C5635" s="15" t="s">
        <v>7</v>
      </c>
      <c r="D5635" s="16">
        <v>0.8</v>
      </c>
      <c r="E5635" s="12" t="s">
        <v>3529</v>
      </c>
      <c r="F5635" s="12"/>
      <c r="G5635" s="12"/>
      <c r="H5635" s="12"/>
      <c r="I5635" s="12"/>
      <c r="J5635" s="3">
        <f t="shared" si="223"/>
        <v>0.8</v>
      </c>
    </row>
    <row r="5636" spans="1:10">
      <c r="A5636" s="15" t="s">
        <v>5394</v>
      </c>
      <c r="B5636" s="15" t="s">
        <v>5395</v>
      </c>
      <c r="C5636" s="15" t="s">
        <v>7</v>
      </c>
      <c r="D5636" s="16">
        <v>0.8</v>
      </c>
      <c r="E5636" s="12" t="s">
        <v>3529</v>
      </c>
      <c r="F5636" s="12"/>
      <c r="G5636" s="12"/>
      <c r="H5636" s="12"/>
      <c r="I5636" s="12"/>
      <c r="J5636" s="3">
        <f t="shared" si="223"/>
        <v>0.8</v>
      </c>
    </row>
    <row r="5637" spans="1:10">
      <c r="A5637" s="15" t="s">
        <v>5396</v>
      </c>
      <c r="B5637" s="15" t="s">
        <v>5397</v>
      </c>
      <c r="C5637" s="15" t="s">
        <v>7</v>
      </c>
      <c r="D5637" s="16">
        <v>0.8</v>
      </c>
      <c r="E5637" s="12" t="s">
        <v>3529</v>
      </c>
      <c r="F5637" s="12"/>
      <c r="G5637" s="12"/>
      <c r="H5637" s="12"/>
      <c r="I5637" s="12"/>
      <c r="J5637" s="3">
        <f t="shared" si="223"/>
        <v>0.8</v>
      </c>
    </row>
    <row r="5638" spans="1:10">
      <c r="A5638" s="15" t="s">
        <v>5398</v>
      </c>
      <c r="B5638" s="15" t="s">
        <v>5399</v>
      </c>
      <c r="C5638" s="15" t="s">
        <v>7</v>
      </c>
      <c r="D5638" s="16">
        <v>0.8</v>
      </c>
      <c r="E5638" s="12" t="s">
        <v>3529</v>
      </c>
      <c r="F5638" s="12"/>
      <c r="G5638" s="12"/>
      <c r="H5638" s="12"/>
      <c r="I5638" s="12"/>
      <c r="J5638" s="3">
        <f t="shared" si="223"/>
        <v>0.8</v>
      </c>
    </row>
    <row r="5639" spans="1:10">
      <c r="A5639" s="15" t="s">
        <v>5400</v>
      </c>
      <c r="B5639" s="15" t="s">
        <v>5401</v>
      </c>
      <c r="C5639" s="15" t="s">
        <v>7</v>
      </c>
      <c r="D5639" s="16">
        <v>0.8</v>
      </c>
      <c r="E5639" s="12" t="s">
        <v>3529</v>
      </c>
      <c r="F5639" s="12"/>
      <c r="G5639" s="12"/>
      <c r="H5639" s="12"/>
      <c r="I5639" s="12"/>
      <c r="J5639" s="3">
        <f t="shared" si="223"/>
        <v>0.8</v>
      </c>
    </row>
    <row r="5640" spans="1:10">
      <c r="A5640" s="15" t="s">
        <v>5402</v>
      </c>
      <c r="B5640" s="15" t="s">
        <v>5403</v>
      </c>
      <c r="C5640" s="15" t="s">
        <v>7</v>
      </c>
      <c r="D5640" s="16">
        <v>0.8</v>
      </c>
      <c r="E5640" s="12" t="s">
        <v>3529</v>
      </c>
      <c r="F5640" s="12"/>
      <c r="G5640" s="12"/>
      <c r="H5640" s="12"/>
      <c r="I5640" s="12"/>
      <c r="J5640" s="3">
        <f t="shared" si="223"/>
        <v>0.8</v>
      </c>
    </row>
    <row r="5641" spans="1:10">
      <c r="A5641" s="15" t="s">
        <v>5404</v>
      </c>
      <c r="B5641" s="15" t="s">
        <v>5405</v>
      </c>
      <c r="C5641" s="15" t="s">
        <v>7</v>
      </c>
      <c r="D5641" s="16">
        <v>0.8</v>
      </c>
      <c r="E5641" s="12" t="s">
        <v>3529</v>
      </c>
      <c r="F5641" s="12"/>
      <c r="G5641" s="12"/>
      <c r="H5641" s="12"/>
      <c r="I5641" s="12"/>
      <c r="J5641" s="3">
        <f t="shared" si="223"/>
        <v>0.8</v>
      </c>
    </row>
    <row r="5642" spans="1:10">
      <c r="A5642" s="15" t="s">
        <v>22522</v>
      </c>
      <c r="B5642" s="15" t="s">
        <v>22523</v>
      </c>
      <c r="C5642" s="15" t="s">
        <v>16641</v>
      </c>
      <c r="D5642" s="16">
        <v>0.8</v>
      </c>
      <c r="E5642" s="12" t="s">
        <v>3529</v>
      </c>
      <c r="F5642" s="12"/>
      <c r="G5642" s="12"/>
      <c r="H5642" s="12"/>
      <c r="I5642" s="12"/>
      <c r="J5642" s="3">
        <f t="shared" si="223"/>
        <v>0.8</v>
      </c>
    </row>
    <row r="5643" spans="1:10">
      <c r="A5643" s="15" t="s">
        <v>5406</v>
      </c>
      <c r="B5643" s="15" t="s">
        <v>5407</v>
      </c>
      <c r="C5643" s="15" t="s">
        <v>7</v>
      </c>
      <c r="D5643" s="16">
        <v>0.8</v>
      </c>
      <c r="E5643" s="12" t="s">
        <v>3529</v>
      </c>
      <c r="F5643" s="12"/>
      <c r="G5643" s="12"/>
      <c r="H5643" s="12"/>
      <c r="I5643" s="12"/>
      <c r="J5643" s="3">
        <f t="shared" si="223"/>
        <v>0.8</v>
      </c>
    </row>
    <row r="5644" spans="1:10">
      <c r="A5644" s="15" t="s">
        <v>5408</v>
      </c>
      <c r="B5644" s="15" t="s">
        <v>5409</v>
      </c>
      <c r="C5644" s="15" t="s">
        <v>7</v>
      </c>
      <c r="D5644" s="16">
        <v>0.8</v>
      </c>
      <c r="E5644" s="12" t="s">
        <v>3529</v>
      </c>
      <c r="F5644" s="12"/>
      <c r="G5644" s="12"/>
      <c r="H5644" s="12"/>
      <c r="I5644" s="12"/>
      <c r="J5644" s="3">
        <f t="shared" si="223"/>
        <v>0.8</v>
      </c>
    </row>
    <row r="5645" spans="1:10">
      <c r="A5645" s="15" t="s">
        <v>22524</v>
      </c>
      <c r="B5645" s="15" t="s">
        <v>22525</v>
      </c>
      <c r="C5645" s="15" t="s">
        <v>16641</v>
      </c>
      <c r="D5645" s="16">
        <v>0.8</v>
      </c>
      <c r="E5645" s="12" t="s">
        <v>3529</v>
      </c>
      <c r="F5645" s="12"/>
      <c r="G5645" s="12"/>
      <c r="H5645" s="12"/>
      <c r="I5645" s="12"/>
      <c r="J5645" s="3">
        <f t="shared" si="223"/>
        <v>0.8</v>
      </c>
    </row>
    <row r="5646" spans="1:10">
      <c r="A5646" s="15" t="s">
        <v>22526</v>
      </c>
      <c r="B5646" s="15" t="s">
        <v>22527</v>
      </c>
      <c r="C5646" s="15" t="s">
        <v>16641</v>
      </c>
      <c r="D5646" s="16">
        <v>0.8</v>
      </c>
      <c r="E5646" s="12" t="s">
        <v>3529</v>
      </c>
      <c r="F5646" s="12"/>
      <c r="G5646" s="12"/>
      <c r="H5646" s="12"/>
      <c r="I5646" s="12"/>
      <c r="J5646" s="3">
        <f t="shared" si="223"/>
        <v>0.8</v>
      </c>
    </row>
    <row r="5647" spans="1:10">
      <c r="A5647" s="15" t="s">
        <v>22528</v>
      </c>
      <c r="B5647" s="15" t="s">
        <v>22529</v>
      </c>
      <c r="C5647" s="15" t="s">
        <v>16641</v>
      </c>
      <c r="D5647" s="16">
        <v>0.8</v>
      </c>
      <c r="E5647" s="12" t="s">
        <v>3529</v>
      </c>
      <c r="F5647" s="12"/>
      <c r="G5647" s="12"/>
      <c r="H5647" s="12"/>
      <c r="I5647" s="12"/>
      <c r="J5647" s="3">
        <f t="shared" si="223"/>
        <v>0.8</v>
      </c>
    </row>
    <row r="5648" spans="1:10">
      <c r="A5648" s="15" t="s">
        <v>22530</v>
      </c>
      <c r="B5648" s="15" t="s">
        <v>22531</v>
      </c>
      <c r="C5648" s="15" t="s">
        <v>16641</v>
      </c>
      <c r="D5648" s="16">
        <v>0.8</v>
      </c>
      <c r="E5648" s="12" t="s">
        <v>3529</v>
      </c>
      <c r="F5648" s="12"/>
      <c r="G5648" s="12"/>
      <c r="H5648" s="12"/>
      <c r="I5648" s="12"/>
      <c r="J5648" s="3">
        <f t="shared" si="223"/>
        <v>0.8</v>
      </c>
    </row>
    <row r="5649" spans="1:10">
      <c r="A5649" s="15" t="s">
        <v>22532</v>
      </c>
      <c r="B5649" s="15" t="s">
        <v>22533</v>
      </c>
      <c r="C5649" s="15" t="s">
        <v>16641</v>
      </c>
      <c r="D5649" s="16">
        <v>0.8</v>
      </c>
      <c r="E5649" s="12" t="s">
        <v>3529</v>
      </c>
      <c r="F5649" s="12"/>
      <c r="G5649" s="12"/>
      <c r="H5649" s="12"/>
      <c r="I5649" s="12"/>
      <c r="J5649" s="3">
        <f t="shared" si="223"/>
        <v>0.8</v>
      </c>
    </row>
    <row r="5650" spans="1:10">
      <c r="A5650" s="15" t="s">
        <v>22534</v>
      </c>
      <c r="B5650" s="15" t="s">
        <v>22535</v>
      </c>
      <c r="C5650" s="15" t="s">
        <v>16641</v>
      </c>
      <c r="D5650" s="16">
        <v>0.8</v>
      </c>
      <c r="E5650" s="12" t="s">
        <v>3529</v>
      </c>
      <c r="F5650" s="12"/>
      <c r="G5650" s="12"/>
      <c r="H5650" s="12"/>
      <c r="I5650" s="12"/>
      <c r="J5650" s="3">
        <f t="shared" si="223"/>
        <v>0.8</v>
      </c>
    </row>
    <row r="5651" spans="1:10">
      <c r="A5651" s="15" t="s">
        <v>22536</v>
      </c>
      <c r="B5651" s="15" t="s">
        <v>22537</v>
      </c>
      <c r="C5651" s="15" t="s">
        <v>16641</v>
      </c>
      <c r="D5651" s="16">
        <v>0.8</v>
      </c>
      <c r="E5651" s="12" t="s">
        <v>3529</v>
      </c>
      <c r="F5651" s="12"/>
      <c r="G5651" s="12"/>
      <c r="H5651" s="12"/>
      <c r="I5651" s="12"/>
      <c r="J5651" s="3">
        <f t="shared" si="223"/>
        <v>0.8</v>
      </c>
    </row>
    <row r="5652" spans="1:10">
      <c r="A5652" s="15" t="s">
        <v>22538</v>
      </c>
      <c r="B5652" s="15" t="s">
        <v>22539</v>
      </c>
      <c r="C5652" s="15" t="s">
        <v>16641</v>
      </c>
      <c r="D5652" s="16">
        <v>0.8</v>
      </c>
      <c r="E5652" s="12" t="s">
        <v>3529</v>
      </c>
      <c r="F5652" s="12"/>
      <c r="G5652" s="12"/>
      <c r="H5652" s="12"/>
      <c r="I5652" s="12"/>
      <c r="J5652" s="3">
        <f t="shared" si="223"/>
        <v>0.8</v>
      </c>
    </row>
    <row r="5653" spans="1:10">
      <c r="A5653" s="15" t="s">
        <v>22540</v>
      </c>
      <c r="B5653" s="15" t="s">
        <v>22541</v>
      </c>
      <c r="C5653" s="15" t="s">
        <v>16641</v>
      </c>
      <c r="D5653" s="16">
        <v>0.8</v>
      </c>
      <c r="E5653" s="12" t="s">
        <v>3529</v>
      </c>
      <c r="F5653" s="12"/>
      <c r="G5653" s="12"/>
      <c r="H5653" s="12"/>
      <c r="I5653" s="12"/>
      <c r="J5653" s="3">
        <f t="shared" si="223"/>
        <v>0.8</v>
      </c>
    </row>
    <row r="5654" spans="1:10">
      <c r="A5654" s="15" t="s">
        <v>22542</v>
      </c>
      <c r="B5654" s="15" t="s">
        <v>22543</v>
      </c>
      <c r="C5654" s="15" t="s">
        <v>16641</v>
      </c>
      <c r="D5654" s="16">
        <v>0.8</v>
      </c>
      <c r="E5654" s="12" t="s">
        <v>3529</v>
      </c>
      <c r="F5654" s="12"/>
      <c r="G5654" s="12"/>
      <c r="H5654" s="12"/>
      <c r="I5654" s="12"/>
      <c r="J5654" s="3">
        <f t="shared" si="223"/>
        <v>0.8</v>
      </c>
    </row>
    <row r="5655" spans="1:10">
      <c r="A5655" s="15" t="s">
        <v>22544</v>
      </c>
      <c r="B5655" s="15" t="s">
        <v>22545</v>
      </c>
      <c r="C5655" s="15" t="s">
        <v>16641</v>
      </c>
      <c r="D5655" s="16">
        <v>0.8</v>
      </c>
      <c r="E5655" s="12" t="s">
        <v>3529</v>
      </c>
      <c r="F5655" s="12"/>
      <c r="G5655" s="12"/>
      <c r="H5655" s="12"/>
      <c r="I5655" s="12"/>
      <c r="J5655" s="3">
        <f t="shared" si="223"/>
        <v>0.8</v>
      </c>
    </row>
    <row r="5656" spans="1:10">
      <c r="A5656" s="15" t="s">
        <v>22546</v>
      </c>
      <c r="B5656" s="15" t="s">
        <v>22547</v>
      </c>
      <c r="C5656" s="15" t="s">
        <v>16641</v>
      </c>
      <c r="D5656" s="16">
        <v>0.8</v>
      </c>
      <c r="E5656" s="12" t="s">
        <v>3529</v>
      </c>
      <c r="F5656" s="12"/>
      <c r="G5656" s="12"/>
      <c r="H5656" s="12"/>
      <c r="I5656" s="12"/>
      <c r="J5656" s="3">
        <f t="shared" si="223"/>
        <v>0.8</v>
      </c>
    </row>
    <row r="5657" spans="1:10">
      <c r="A5657" s="15" t="s">
        <v>22548</v>
      </c>
      <c r="B5657" s="15" t="s">
        <v>22549</v>
      </c>
      <c r="C5657" s="15" t="s">
        <v>16641</v>
      </c>
      <c r="D5657" s="16">
        <v>0.8</v>
      </c>
      <c r="E5657" s="12" t="s">
        <v>3529</v>
      </c>
      <c r="F5657" s="12"/>
      <c r="G5657" s="12"/>
      <c r="H5657" s="12"/>
      <c r="I5657" s="12"/>
      <c r="J5657" s="3">
        <f t="shared" si="223"/>
        <v>0.8</v>
      </c>
    </row>
    <row r="5658" spans="1:10">
      <c r="A5658" s="15" t="s">
        <v>5410</v>
      </c>
      <c r="B5658" s="15" t="s">
        <v>5411</v>
      </c>
      <c r="C5658" s="15" t="s">
        <v>7</v>
      </c>
      <c r="D5658" s="16">
        <v>0.8</v>
      </c>
      <c r="E5658" s="12" t="s">
        <v>3529</v>
      </c>
      <c r="F5658" s="12"/>
      <c r="G5658" s="12"/>
      <c r="H5658" s="12"/>
      <c r="I5658" s="12"/>
      <c r="J5658" s="3">
        <f t="shared" si="223"/>
        <v>0.8</v>
      </c>
    </row>
    <row r="5659" spans="1:10">
      <c r="A5659" s="15" t="s">
        <v>5412</v>
      </c>
      <c r="B5659" s="15" t="s">
        <v>5413</v>
      </c>
      <c r="C5659" s="15" t="s">
        <v>7</v>
      </c>
      <c r="D5659" s="16">
        <v>0.8</v>
      </c>
      <c r="E5659" s="12" t="s">
        <v>3529</v>
      </c>
      <c r="F5659" s="12"/>
      <c r="G5659" s="12"/>
      <c r="H5659" s="12"/>
      <c r="I5659" s="12"/>
      <c r="J5659" s="3">
        <f t="shared" si="223"/>
        <v>0.8</v>
      </c>
    </row>
    <row r="5660" spans="1:10">
      <c r="A5660" s="15" t="s">
        <v>22550</v>
      </c>
      <c r="B5660" s="15" t="s">
        <v>22551</v>
      </c>
      <c r="C5660" s="15" t="s">
        <v>16641</v>
      </c>
      <c r="D5660" s="16">
        <v>0.8</v>
      </c>
      <c r="E5660" s="12" t="s">
        <v>3529</v>
      </c>
      <c r="F5660" s="12"/>
      <c r="G5660" s="12"/>
      <c r="H5660" s="12"/>
      <c r="I5660" s="12"/>
      <c r="J5660" s="3">
        <f t="shared" si="223"/>
        <v>0.8</v>
      </c>
    </row>
    <row r="5661" spans="1:10">
      <c r="A5661" s="15" t="s">
        <v>22552</v>
      </c>
      <c r="B5661" s="15" t="s">
        <v>22553</v>
      </c>
      <c r="C5661" s="15" t="s">
        <v>16641</v>
      </c>
      <c r="D5661" s="16">
        <v>0.8</v>
      </c>
      <c r="E5661" s="12" t="s">
        <v>3529</v>
      </c>
      <c r="F5661" s="12"/>
      <c r="G5661" s="12"/>
      <c r="H5661" s="12"/>
      <c r="I5661" s="12"/>
      <c r="J5661" s="3">
        <f t="shared" ref="J5661:J5724" si="224">D5661</f>
        <v>0.8</v>
      </c>
    </row>
    <row r="5662" spans="1:10">
      <c r="A5662" s="15" t="s">
        <v>22554</v>
      </c>
      <c r="B5662" s="15" t="s">
        <v>22555</v>
      </c>
      <c r="C5662" s="15" t="s">
        <v>16641</v>
      </c>
      <c r="D5662" s="16">
        <v>0.8</v>
      </c>
      <c r="E5662" s="12" t="s">
        <v>3529</v>
      </c>
      <c r="F5662" s="12"/>
      <c r="G5662" s="12"/>
      <c r="H5662" s="12"/>
      <c r="I5662" s="12"/>
      <c r="J5662" s="3">
        <f t="shared" si="224"/>
        <v>0.8</v>
      </c>
    </row>
    <row r="5663" spans="1:10">
      <c r="A5663" s="15" t="s">
        <v>5414</v>
      </c>
      <c r="B5663" s="15" t="s">
        <v>5415</v>
      </c>
      <c r="C5663" s="15" t="s">
        <v>7</v>
      </c>
      <c r="D5663" s="16">
        <v>0.8</v>
      </c>
      <c r="E5663" s="12" t="s">
        <v>3529</v>
      </c>
      <c r="F5663" s="12"/>
      <c r="G5663" s="12"/>
      <c r="H5663" s="12"/>
      <c r="I5663" s="12"/>
      <c r="J5663" s="3">
        <f t="shared" si="224"/>
        <v>0.8</v>
      </c>
    </row>
    <row r="5664" spans="1:10">
      <c r="A5664" s="15" t="s">
        <v>5416</v>
      </c>
      <c r="B5664" s="15" t="s">
        <v>5417</v>
      </c>
      <c r="C5664" s="15" t="s">
        <v>7</v>
      </c>
      <c r="D5664" s="16">
        <v>0.8</v>
      </c>
      <c r="E5664" s="12" t="s">
        <v>3529</v>
      </c>
      <c r="F5664" s="12"/>
      <c r="G5664" s="12"/>
      <c r="H5664" s="12"/>
      <c r="I5664" s="12"/>
      <c r="J5664" s="3">
        <f t="shared" si="224"/>
        <v>0.8</v>
      </c>
    </row>
    <row r="5665" spans="1:10">
      <c r="A5665" s="15" t="s">
        <v>22556</v>
      </c>
      <c r="B5665" s="15" t="s">
        <v>22557</v>
      </c>
      <c r="C5665" s="15" t="s">
        <v>16641</v>
      </c>
      <c r="D5665" s="16">
        <v>0.8</v>
      </c>
      <c r="E5665" s="12" t="s">
        <v>3529</v>
      </c>
      <c r="F5665" s="12"/>
      <c r="G5665" s="12"/>
      <c r="H5665" s="12"/>
      <c r="I5665" s="12"/>
      <c r="J5665" s="3">
        <f t="shared" si="224"/>
        <v>0.8</v>
      </c>
    </row>
    <row r="5666" spans="1:10">
      <c r="A5666" s="15" t="s">
        <v>22558</v>
      </c>
      <c r="B5666" s="15" t="s">
        <v>22559</v>
      </c>
      <c r="C5666" s="15" t="s">
        <v>16641</v>
      </c>
      <c r="D5666" s="16">
        <v>0.8</v>
      </c>
      <c r="E5666" s="12" t="s">
        <v>3529</v>
      </c>
      <c r="F5666" s="12"/>
      <c r="G5666" s="12"/>
      <c r="H5666" s="12"/>
      <c r="I5666" s="12"/>
      <c r="J5666" s="3">
        <f t="shared" si="224"/>
        <v>0.8</v>
      </c>
    </row>
    <row r="5667" spans="1:10">
      <c r="A5667" s="15" t="s">
        <v>22560</v>
      </c>
      <c r="B5667" s="15" t="s">
        <v>22561</v>
      </c>
      <c r="C5667" s="15" t="s">
        <v>16641</v>
      </c>
      <c r="D5667" s="16">
        <v>0.8</v>
      </c>
      <c r="E5667" s="12" t="s">
        <v>3529</v>
      </c>
      <c r="F5667" s="12"/>
      <c r="G5667" s="12"/>
      <c r="H5667" s="12"/>
      <c r="I5667" s="12"/>
      <c r="J5667" s="3">
        <f t="shared" si="224"/>
        <v>0.8</v>
      </c>
    </row>
    <row r="5668" spans="1:10">
      <c r="A5668" s="15" t="s">
        <v>22562</v>
      </c>
      <c r="B5668" s="15" t="s">
        <v>22563</v>
      </c>
      <c r="C5668" s="15" t="s">
        <v>16641</v>
      </c>
      <c r="D5668" s="16">
        <v>0.8</v>
      </c>
      <c r="E5668" s="12" t="s">
        <v>3529</v>
      </c>
      <c r="F5668" s="12"/>
      <c r="G5668" s="12"/>
      <c r="H5668" s="12"/>
      <c r="I5668" s="12"/>
      <c r="J5668" s="3">
        <f t="shared" si="224"/>
        <v>0.8</v>
      </c>
    </row>
    <row r="5669" spans="1:10">
      <c r="A5669" s="15" t="s">
        <v>5418</v>
      </c>
      <c r="B5669" s="15" t="s">
        <v>5419</v>
      </c>
      <c r="C5669" s="15" t="s">
        <v>7</v>
      </c>
      <c r="D5669" s="16">
        <v>0.8</v>
      </c>
      <c r="E5669" s="12" t="s">
        <v>3529</v>
      </c>
      <c r="F5669" s="12"/>
      <c r="G5669" s="12"/>
      <c r="H5669" s="12"/>
      <c r="I5669" s="12"/>
      <c r="J5669" s="3">
        <f t="shared" si="224"/>
        <v>0.8</v>
      </c>
    </row>
    <row r="5670" spans="1:10">
      <c r="A5670" s="15" t="s">
        <v>5420</v>
      </c>
      <c r="B5670" s="15" t="s">
        <v>5421</v>
      </c>
      <c r="C5670" s="15" t="s">
        <v>7</v>
      </c>
      <c r="D5670" s="16">
        <v>0.8</v>
      </c>
      <c r="E5670" s="12" t="s">
        <v>3529</v>
      </c>
      <c r="F5670" s="12"/>
      <c r="G5670" s="12"/>
      <c r="H5670" s="12"/>
      <c r="I5670" s="12"/>
      <c r="J5670" s="3">
        <f t="shared" si="224"/>
        <v>0.8</v>
      </c>
    </row>
    <row r="5671" spans="1:10">
      <c r="A5671" s="15" t="s">
        <v>5422</v>
      </c>
      <c r="B5671" s="15" t="s">
        <v>5423</v>
      </c>
      <c r="C5671" s="15" t="s">
        <v>7</v>
      </c>
      <c r="D5671" s="16">
        <v>0.8</v>
      </c>
      <c r="E5671" s="12" t="s">
        <v>3529</v>
      </c>
      <c r="F5671" s="12"/>
      <c r="G5671" s="12"/>
      <c r="H5671" s="12"/>
      <c r="I5671" s="12"/>
      <c r="J5671" s="3">
        <f t="shared" si="224"/>
        <v>0.8</v>
      </c>
    </row>
    <row r="5672" spans="1:10">
      <c r="A5672" s="15" t="s">
        <v>5424</v>
      </c>
      <c r="B5672" s="15" t="s">
        <v>5425</v>
      </c>
      <c r="C5672" s="15" t="s">
        <v>7</v>
      </c>
      <c r="D5672" s="16">
        <v>0.8</v>
      </c>
      <c r="E5672" s="12" t="s">
        <v>3529</v>
      </c>
      <c r="F5672" s="12"/>
      <c r="G5672" s="12"/>
      <c r="H5672" s="12"/>
      <c r="I5672" s="12"/>
      <c r="J5672" s="3">
        <f t="shared" si="224"/>
        <v>0.8</v>
      </c>
    </row>
    <row r="5673" spans="1:10">
      <c r="A5673" s="15" t="s">
        <v>5426</v>
      </c>
      <c r="B5673" s="15" t="s">
        <v>5427</v>
      </c>
      <c r="C5673" s="15" t="s">
        <v>7</v>
      </c>
      <c r="D5673" s="16">
        <v>0.8</v>
      </c>
      <c r="E5673" s="12" t="s">
        <v>3529</v>
      </c>
      <c r="F5673" s="12"/>
      <c r="G5673" s="12"/>
      <c r="H5673" s="12"/>
      <c r="I5673" s="12"/>
      <c r="J5673" s="3">
        <f t="shared" si="224"/>
        <v>0.8</v>
      </c>
    </row>
    <row r="5674" spans="1:10">
      <c r="A5674" s="15" t="s">
        <v>5428</v>
      </c>
      <c r="B5674" s="15" t="s">
        <v>5429</v>
      </c>
      <c r="C5674" s="15" t="s">
        <v>7</v>
      </c>
      <c r="D5674" s="16">
        <v>0.8</v>
      </c>
      <c r="E5674" s="12" t="s">
        <v>3529</v>
      </c>
      <c r="F5674" s="12"/>
      <c r="G5674" s="12"/>
      <c r="H5674" s="12"/>
      <c r="I5674" s="12"/>
      <c r="J5674" s="3">
        <f t="shared" si="224"/>
        <v>0.8</v>
      </c>
    </row>
    <row r="5675" spans="1:10">
      <c r="A5675" s="15" t="s">
        <v>5430</v>
      </c>
      <c r="B5675" s="15" t="s">
        <v>5431</v>
      </c>
      <c r="C5675" s="15" t="s">
        <v>7</v>
      </c>
      <c r="D5675" s="16">
        <v>0.8</v>
      </c>
      <c r="E5675" s="12" t="s">
        <v>3529</v>
      </c>
      <c r="F5675" s="12"/>
      <c r="G5675" s="12"/>
      <c r="H5675" s="12"/>
      <c r="I5675" s="12"/>
      <c r="J5675" s="3">
        <f t="shared" si="224"/>
        <v>0.8</v>
      </c>
    </row>
    <row r="5676" spans="1:10">
      <c r="A5676" s="15" t="s">
        <v>5432</v>
      </c>
      <c r="B5676" s="15" t="s">
        <v>5433</v>
      </c>
      <c r="C5676" s="15" t="s">
        <v>7</v>
      </c>
      <c r="D5676" s="16">
        <v>0.8</v>
      </c>
      <c r="E5676" s="12" t="s">
        <v>3529</v>
      </c>
      <c r="F5676" s="12"/>
      <c r="G5676" s="12"/>
      <c r="H5676" s="12"/>
      <c r="I5676" s="12"/>
      <c r="J5676" s="3">
        <f t="shared" si="224"/>
        <v>0.8</v>
      </c>
    </row>
    <row r="5677" spans="1:10">
      <c r="A5677" s="15" t="s">
        <v>22564</v>
      </c>
      <c r="B5677" s="15" t="s">
        <v>22565</v>
      </c>
      <c r="C5677" s="15" t="s">
        <v>16641</v>
      </c>
      <c r="D5677" s="16">
        <v>0.8</v>
      </c>
      <c r="E5677" s="12" t="s">
        <v>3529</v>
      </c>
      <c r="F5677" s="12"/>
      <c r="G5677" s="12"/>
      <c r="H5677" s="12"/>
      <c r="I5677" s="12"/>
      <c r="J5677" s="3">
        <f t="shared" si="224"/>
        <v>0.8</v>
      </c>
    </row>
    <row r="5678" spans="1:10">
      <c r="A5678" s="15" t="s">
        <v>22566</v>
      </c>
      <c r="B5678" s="15" t="s">
        <v>22567</v>
      </c>
      <c r="C5678" s="15" t="s">
        <v>16641</v>
      </c>
      <c r="D5678" s="16">
        <v>0.8</v>
      </c>
      <c r="E5678" s="12" t="s">
        <v>3529</v>
      </c>
      <c r="F5678" s="12"/>
      <c r="G5678" s="12"/>
      <c r="H5678" s="12"/>
      <c r="I5678" s="12"/>
      <c r="J5678" s="3">
        <f t="shared" si="224"/>
        <v>0.8</v>
      </c>
    </row>
    <row r="5679" spans="1:10">
      <c r="A5679" s="15" t="s">
        <v>22568</v>
      </c>
      <c r="B5679" s="15" t="s">
        <v>22569</v>
      </c>
      <c r="C5679" s="15" t="s">
        <v>16641</v>
      </c>
      <c r="D5679" s="16">
        <v>0.8</v>
      </c>
      <c r="E5679" s="12" t="s">
        <v>3529</v>
      </c>
      <c r="F5679" s="12"/>
      <c r="G5679" s="12"/>
      <c r="H5679" s="12"/>
      <c r="I5679" s="12"/>
      <c r="J5679" s="3">
        <f t="shared" si="224"/>
        <v>0.8</v>
      </c>
    </row>
    <row r="5680" spans="1:10">
      <c r="A5680" s="15" t="s">
        <v>22570</v>
      </c>
      <c r="B5680" s="15" t="s">
        <v>22571</v>
      </c>
      <c r="C5680" s="15" t="s">
        <v>16641</v>
      </c>
      <c r="D5680" s="16">
        <v>0.8</v>
      </c>
      <c r="E5680" s="12" t="s">
        <v>3529</v>
      </c>
      <c r="F5680" s="12"/>
      <c r="G5680" s="12"/>
      <c r="H5680" s="12"/>
      <c r="I5680" s="12"/>
      <c r="J5680" s="3">
        <f t="shared" si="224"/>
        <v>0.8</v>
      </c>
    </row>
    <row r="5681" spans="1:10">
      <c r="A5681" s="15" t="s">
        <v>22572</v>
      </c>
      <c r="B5681" s="15" t="s">
        <v>22573</v>
      </c>
      <c r="C5681" s="15" t="s">
        <v>16641</v>
      </c>
      <c r="D5681" s="16">
        <v>0.8</v>
      </c>
      <c r="E5681" s="12" t="s">
        <v>3529</v>
      </c>
      <c r="F5681" s="12"/>
      <c r="G5681" s="12"/>
      <c r="H5681" s="12"/>
      <c r="I5681" s="12"/>
      <c r="J5681" s="3">
        <f t="shared" si="224"/>
        <v>0.8</v>
      </c>
    </row>
    <row r="5682" spans="1:10">
      <c r="A5682" s="15" t="s">
        <v>22574</v>
      </c>
      <c r="B5682" s="15" t="s">
        <v>22575</v>
      </c>
      <c r="C5682" s="15" t="s">
        <v>16641</v>
      </c>
      <c r="D5682" s="16">
        <v>0.8</v>
      </c>
      <c r="E5682" s="12" t="s">
        <v>3529</v>
      </c>
      <c r="F5682" s="12"/>
      <c r="G5682" s="12"/>
      <c r="H5682" s="12"/>
      <c r="I5682" s="12"/>
      <c r="J5682" s="3">
        <f t="shared" si="224"/>
        <v>0.8</v>
      </c>
    </row>
    <row r="5683" spans="1:10">
      <c r="A5683" s="15" t="s">
        <v>22576</v>
      </c>
      <c r="B5683" s="15" t="s">
        <v>22577</v>
      </c>
      <c r="C5683" s="15" t="s">
        <v>16641</v>
      </c>
      <c r="D5683" s="16">
        <v>0.8</v>
      </c>
      <c r="E5683" s="12" t="s">
        <v>3529</v>
      </c>
      <c r="F5683" s="12"/>
      <c r="G5683" s="12"/>
      <c r="H5683" s="12"/>
      <c r="I5683" s="12"/>
      <c r="J5683" s="3">
        <f t="shared" si="224"/>
        <v>0.8</v>
      </c>
    </row>
    <row r="5684" spans="1:10">
      <c r="A5684" s="15" t="s">
        <v>22578</v>
      </c>
      <c r="B5684" s="15" t="s">
        <v>22579</v>
      </c>
      <c r="C5684" s="15" t="s">
        <v>16641</v>
      </c>
      <c r="D5684" s="16">
        <v>0.8</v>
      </c>
      <c r="E5684" s="12" t="s">
        <v>3529</v>
      </c>
      <c r="F5684" s="12"/>
      <c r="G5684" s="12"/>
      <c r="H5684" s="12"/>
      <c r="I5684" s="12"/>
      <c r="J5684" s="3">
        <f t="shared" si="224"/>
        <v>0.8</v>
      </c>
    </row>
    <row r="5685" spans="1:10">
      <c r="A5685" s="15" t="s">
        <v>5434</v>
      </c>
      <c r="B5685" s="15" t="s">
        <v>5435</v>
      </c>
      <c r="C5685" s="15" t="s">
        <v>7</v>
      </c>
      <c r="D5685" s="16">
        <v>0.8</v>
      </c>
      <c r="E5685" s="12" t="s">
        <v>3529</v>
      </c>
      <c r="F5685" s="12"/>
      <c r="G5685" s="12"/>
      <c r="H5685" s="12"/>
      <c r="I5685" s="12"/>
      <c r="J5685" s="3">
        <f t="shared" si="224"/>
        <v>0.8</v>
      </c>
    </row>
    <row r="5686" spans="1:10">
      <c r="A5686" s="15" t="s">
        <v>5436</v>
      </c>
      <c r="B5686" s="15" t="s">
        <v>5437</v>
      </c>
      <c r="C5686" s="15" t="s">
        <v>7</v>
      </c>
      <c r="D5686" s="16">
        <v>0.8</v>
      </c>
      <c r="E5686" s="12" t="s">
        <v>3529</v>
      </c>
      <c r="F5686" s="12"/>
      <c r="G5686" s="12"/>
      <c r="H5686" s="12"/>
      <c r="I5686" s="12"/>
      <c r="J5686" s="3">
        <f t="shared" si="224"/>
        <v>0.8</v>
      </c>
    </row>
    <row r="5687" spans="1:10">
      <c r="A5687" s="15" t="s">
        <v>22580</v>
      </c>
      <c r="B5687" s="15" t="s">
        <v>22581</v>
      </c>
      <c r="C5687" s="15" t="s">
        <v>16641</v>
      </c>
      <c r="D5687" s="16">
        <v>0.8</v>
      </c>
      <c r="E5687" s="12" t="s">
        <v>3529</v>
      </c>
      <c r="F5687" s="12"/>
      <c r="G5687" s="12"/>
      <c r="H5687" s="12"/>
      <c r="I5687" s="12"/>
      <c r="J5687" s="3">
        <f t="shared" si="224"/>
        <v>0.8</v>
      </c>
    </row>
    <row r="5688" spans="1:10">
      <c r="A5688" s="15" t="s">
        <v>22582</v>
      </c>
      <c r="B5688" s="15" t="s">
        <v>22583</v>
      </c>
      <c r="C5688" s="15" t="s">
        <v>16641</v>
      </c>
      <c r="D5688" s="16">
        <v>0.8</v>
      </c>
      <c r="E5688" s="12" t="s">
        <v>3529</v>
      </c>
      <c r="F5688" s="12"/>
      <c r="G5688" s="12"/>
      <c r="H5688" s="12"/>
      <c r="I5688" s="12"/>
      <c r="J5688" s="3">
        <f t="shared" si="224"/>
        <v>0.8</v>
      </c>
    </row>
    <row r="5689" spans="1:10">
      <c r="A5689" s="15" t="s">
        <v>5438</v>
      </c>
      <c r="B5689" s="15" t="s">
        <v>5439</v>
      </c>
      <c r="C5689" s="15" t="s">
        <v>7</v>
      </c>
      <c r="D5689" s="16">
        <v>0.8</v>
      </c>
      <c r="E5689" s="12" t="s">
        <v>3529</v>
      </c>
      <c r="F5689" s="12"/>
      <c r="G5689" s="12"/>
      <c r="H5689" s="12"/>
      <c r="I5689" s="12"/>
      <c r="J5689" s="3">
        <f t="shared" si="224"/>
        <v>0.8</v>
      </c>
    </row>
    <row r="5690" spans="1:10">
      <c r="A5690" s="15" t="s">
        <v>22584</v>
      </c>
      <c r="B5690" s="15" t="s">
        <v>22585</v>
      </c>
      <c r="C5690" s="15" t="s">
        <v>16641</v>
      </c>
      <c r="D5690" s="16">
        <v>0.8</v>
      </c>
      <c r="E5690" s="12" t="s">
        <v>3529</v>
      </c>
      <c r="F5690" s="12"/>
      <c r="G5690" s="12"/>
      <c r="H5690" s="12"/>
      <c r="I5690" s="12"/>
      <c r="J5690" s="3">
        <f t="shared" si="224"/>
        <v>0.8</v>
      </c>
    </row>
    <row r="5691" spans="1:10">
      <c r="A5691" s="15" t="s">
        <v>22586</v>
      </c>
      <c r="B5691" s="15" t="s">
        <v>22587</v>
      </c>
      <c r="C5691" s="15" t="s">
        <v>16641</v>
      </c>
      <c r="D5691" s="16">
        <v>0.8</v>
      </c>
      <c r="E5691" s="12" t="s">
        <v>3529</v>
      </c>
      <c r="F5691" s="12"/>
      <c r="G5691" s="12"/>
      <c r="H5691" s="12"/>
      <c r="I5691" s="12"/>
      <c r="J5691" s="3">
        <f t="shared" si="224"/>
        <v>0.8</v>
      </c>
    </row>
    <row r="5692" spans="1:10">
      <c r="A5692" s="15" t="s">
        <v>22588</v>
      </c>
      <c r="B5692" s="15" t="s">
        <v>22589</v>
      </c>
      <c r="C5692" s="15" t="s">
        <v>16641</v>
      </c>
      <c r="D5692" s="16">
        <v>0.75</v>
      </c>
      <c r="E5692" s="12" t="s">
        <v>3529</v>
      </c>
      <c r="F5692" s="12"/>
      <c r="G5692" s="12"/>
      <c r="H5692" s="12"/>
      <c r="I5692" s="12"/>
      <c r="J5692" s="3">
        <f t="shared" si="224"/>
        <v>0.75</v>
      </c>
    </row>
    <row r="5693" spans="1:10">
      <c r="A5693" s="15" t="s">
        <v>22590</v>
      </c>
      <c r="B5693" s="15" t="s">
        <v>22591</v>
      </c>
      <c r="C5693" s="15" t="s">
        <v>16641</v>
      </c>
      <c r="D5693" s="16">
        <v>0.75</v>
      </c>
      <c r="E5693" s="12" t="s">
        <v>3529</v>
      </c>
      <c r="F5693" s="12"/>
      <c r="G5693" s="12"/>
      <c r="H5693" s="12"/>
      <c r="I5693" s="12"/>
      <c r="J5693" s="3">
        <f t="shared" si="224"/>
        <v>0.75</v>
      </c>
    </row>
    <row r="5694" spans="1:10">
      <c r="A5694" s="15" t="s">
        <v>22592</v>
      </c>
      <c r="B5694" s="15" t="s">
        <v>22593</v>
      </c>
      <c r="C5694" s="15" t="s">
        <v>16641</v>
      </c>
      <c r="D5694" s="16">
        <v>0.75</v>
      </c>
      <c r="E5694" s="12" t="s">
        <v>3529</v>
      </c>
      <c r="F5694" s="12"/>
      <c r="G5694" s="12"/>
      <c r="H5694" s="12"/>
      <c r="I5694" s="12"/>
      <c r="J5694" s="3">
        <f t="shared" si="224"/>
        <v>0.75</v>
      </c>
    </row>
    <row r="5695" spans="1:10">
      <c r="A5695" s="15" t="s">
        <v>22594</v>
      </c>
      <c r="B5695" s="15" t="s">
        <v>22595</v>
      </c>
      <c r="C5695" s="15" t="s">
        <v>16641</v>
      </c>
      <c r="D5695" s="16">
        <v>0.75</v>
      </c>
      <c r="E5695" s="12" t="s">
        <v>3529</v>
      </c>
      <c r="F5695" s="12"/>
      <c r="G5695" s="12"/>
      <c r="H5695" s="12"/>
      <c r="I5695" s="12"/>
      <c r="J5695" s="3">
        <f t="shared" si="224"/>
        <v>0.75</v>
      </c>
    </row>
    <row r="5696" spans="1:10">
      <c r="A5696" s="15" t="s">
        <v>22596</v>
      </c>
      <c r="B5696" s="15" t="s">
        <v>22597</v>
      </c>
      <c r="C5696" s="15" t="s">
        <v>16641</v>
      </c>
      <c r="D5696" s="16">
        <v>0.75</v>
      </c>
      <c r="E5696" s="12" t="s">
        <v>3529</v>
      </c>
      <c r="F5696" s="12"/>
      <c r="G5696" s="12"/>
      <c r="H5696" s="12"/>
      <c r="I5696" s="12"/>
      <c r="J5696" s="3">
        <f t="shared" si="224"/>
        <v>0.75</v>
      </c>
    </row>
    <row r="5697" spans="1:10">
      <c r="A5697" s="15" t="s">
        <v>5440</v>
      </c>
      <c r="B5697" s="15" t="s">
        <v>5441</v>
      </c>
      <c r="C5697" s="15" t="s">
        <v>7</v>
      </c>
      <c r="D5697" s="16">
        <v>0.8</v>
      </c>
      <c r="E5697" s="12" t="s">
        <v>3529</v>
      </c>
      <c r="F5697" s="12"/>
      <c r="G5697" s="12"/>
      <c r="H5697" s="12"/>
      <c r="I5697" s="12"/>
      <c r="J5697" s="3">
        <f t="shared" si="224"/>
        <v>0.8</v>
      </c>
    </row>
    <row r="5698" spans="1:10">
      <c r="A5698" s="15" t="s">
        <v>5442</v>
      </c>
      <c r="B5698" s="15" t="s">
        <v>5443</v>
      </c>
      <c r="C5698" s="15" t="s">
        <v>7</v>
      </c>
      <c r="D5698" s="16">
        <v>0.8</v>
      </c>
      <c r="E5698" s="12" t="s">
        <v>3529</v>
      </c>
      <c r="F5698" s="12"/>
      <c r="G5698" s="12"/>
      <c r="H5698" s="12"/>
      <c r="I5698" s="12"/>
      <c r="J5698" s="3">
        <f t="shared" si="224"/>
        <v>0.8</v>
      </c>
    </row>
    <row r="5699" spans="1:10">
      <c r="A5699" s="15" t="s">
        <v>5444</v>
      </c>
      <c r="B5699" s="15" t="s">
        <v>5445</v>
      </c>
      <c r="C5699" s="15" t="s">
        <v>7</v>
      </c>
      <c r="D5699" s="16">
        <v>0.8</v>
      </c>
      <c r="E5699" s="12" t="s">
        <v>3529</v>
      </c>
      <c r="F5699" s="12"/>
      <c r="G5699" s="12"/>
      <c r="H5699" s="12"/>
      <c r="I5699" s="12"/>
      <c r="J5699" s="3">
        <f t="shared" si="224"/>
        <v>0.8</v>
      </c>
    </row>
    <row r="5700" spans="1:10">
      <c r="A5700" s="15" t="s">
        <v>22598</v>
      </c>
      <c r="B5700" s="15" t="s">
        <v>22599</v>
      </c>
      <c r="C5700" s="15" t="s">
        <v>16641</v>
      </c>
      <c r="D5700" s="16">
        <v>0.75</v>
      </c>
      <c r="E5700" s="12" t="s">
        <v>3529</v>
      </c>
      <c r="F5700" s="12"/>
      <c r="G5700" s="12"/>
      <c r="H5700" s="12"/>
      <c r="I5700" s="12"/>
      <c r="J5700" s="3">
        <f t="shared" si="224"/>
        <v>0.75</v>
      </c>
    </row>
    <row r="5701" spans="1:10">
      <c r="A5701" s="15" t="s">
        <v>22600</v>
      </c>
      <c r="B5701" s="15" t="s">
        <v>22601</v>
      </c>
      <c r="C5701" s="15" t="s">
        <v>16641</v>
      </c>
      <c r="D5701" s="16">
        <v>0.75</v>
      </c>
      <c r="E5701" s="12" t="s">
        <v>3529</v>
      </c>
      <c r="F5701" s="12"/>
      <c r="G5701" s="12"/>
      <c r="H5701" s="12"/>
      <c r="I5701" s="12"/>
      <c r="J5701" s="3">
        <f t="shared" si="224"/>
        <v>0.75</v>
      </c>
    </row>
    <row r="5702" spans="1:10">
      <c r="A5702" s="15" t="s">
        <v>22602</v>
      </c>
      <c r="B5702" s="15" t="s">
        <v>22603</v>
      </c>
      <c r="C5702" s="15" t="s">
        <v>16641</v>
      </c>
      <c r="D5702" s="16">
        <v>0.75</v>
      </c>
      <c r="E5702" s="12" t="s">
        <v>3529</v>
      </c>
      <c r="F5702" s="12"/>
      <c r="G5702" s="12"/>
      <c r="H5702" s="12"/>
      <c r="I5702" s="12"/>
      <c r="J5702" s="3">
        <f t="shared" si="224"/>
        <v>0.75</v>
      </c>
    </row>
    <row r="5703" spans="1:10">
      <c r="A5703" s="15" t="s">
        <v>22604</v>
      </c>
      <c r="B5703" s="15" t="s">
        <v>22605</v>
      </c>
      <c r="C5703" s="15" t="s">
        <v>16641</v>
      </c>
      <c r="D5703" s="16">
        <v>0.75</v>
      </c>
      <c r="E5703" s="12" t="s">
        <v>3529</v>
      </c>
      <c r="F5703" s="12"/>
      <c r="G5703" s="12"/>
      <c r="H5703" s="12"/>
      <c r="I5703" s="12"/>
      <c r="J5703" s="3">
        <f t="shared" si="224"/>
        <v>0.75</v>
      </c>
    </row>
    <row r="5704" spans="1:10">
      <c r="A5704" s="15" t="s">
        <v>22606</v>
      </c>
      <c r="B5704" s="15" t="s">
        <v>22607</v>
      </c>
      <c r="C5704" s="15" t="s">
        <v>16641</v>
      </c>
      <c r="D5704" s="16">
        <v>0.75</v>
      </c>
      <c r="E5704" s="12" t="s">
        <v>3529</v>
      </c>
      <c r="F5704" s="12"/>
      <c r="G5704" s="12"/>
      <c r="H5704" s="12"/>
      <c r="I5704" s="12"/>
      <c r="J5704" s="3">
        <f t="shared" si="224"/>
        <v>0.75</v>
      </c>
    </row>
    <row r="5705" spans="1:10">
      <c r="A5705" s="15" t="s">
        <v>22608</v>
      </c>
      <c r="B5705" s="15" t="s">
        <v>22609</v>
      </c>
      <c r="C5705" s="15" t="s">
        <v>16641</v>
      </c>
      <c r="D5705" s="16">
        <v>0.75</v>
      </c>
      <c r="E5705" s="12" t="s">
        <v>3529</v>
      </c>
      <c r="F5705" s="12"/>
      <c r="G5705" s="12"/>
      <c r="H5705" s="12"/>
      <c r="I5705" s="12"/>
      <c r="J5705" s="3">
        <f t="shared" si="224"/>
        <v>0.75</v>
      </c>
    </row>
    <row r="5706" spans="1:10">
      <c r="A5706" s="15" t="s">
        <v>22610</v>
      </c>
      <c r="B5706" s="15" t="s">
        <v>22611</v>
      </c>
      <c r="C5706" s="15" t="s">
        <v>16641</v>
      </c>
      <c r="D5706" s="16">
        <v>0.75</v>
      </c>
      <c r="E5706" s="12" t="s">
        <v>3529</v>
      </c>
      <c r="F5706" s="12"/>
      <c r="G5706" s="12"/>
      <c r="H5706" s="12"/>
      <c r="I5706" s="12"/>
      <c r="J5706" s="3">
        <f t="shared" si="224"/>
        <v>0.75</v>
      </c>
    </row>
    <row r="5707" spans="1:10">
      <c r="A5707" s="15" t="s">
        <v>22612</v>
      </c>
      <c r="B5707" s="15" t="s">
        <v>22613</v>
      </c>
      <c r="C5707" s="15" t="s">
        <v>16641</v>
      </c>
      <c r="D5707" s="16">
        <v>0.75</v>
      </c>
      <c r="E5707" s="12" t="s">
        <v>3529</v>
      </c>
      <c r="F5707" s="12"/>
      <c r="G5707" s="12"/>
      <c r="H5707" s="12"/>
      <c r="I5707" s="12"/>
      <c r="J5707" s="3">
        <f t="shared" si="224"/>
        <v>0.75</v>
      </c>
    </row>
    <row r="5708" spans="1:10">
      <c r="A5708" s="15" t="s">
        <v>22614</v>
      </c>
      <c r="B5708" s="15" t="s">
        <v>22615</v>
      </c>
      <c r="C5708" s="15" t="s">
        <v>16641</v>
      </c>
      <c r="D5708" s="16">
        <v>0.75</v>
      </c>
      <c r="E5708" s="12" t="s">
        <v>3529</v>
      </c>
      <c r="F5708" s="12"/>
      <c r="G5708" s="12"/>
      <c r="H5708" s="12"/>
      <c r="I5708" s="12"/>
      <c r="J5708" s="3">
        <f t="shared" si="224"/>
        <v>0.75</v>
      </c>
    </row>
    <row r="5709" spans="1:10">
      <c r="A5709" s="15" t="s">
        <v>22616</v>
      </c>
      <c r="B5709" s="15" t="s">
        <v>22617</v>
      </c>
      <c r="C5709" s="15" t="s">
        <v>16641</v>
      </c>
      <c r="D5709" s="16">
        <v>0.75</v>
      </c>
      <c r="E5709" s="12" t="s">
        <v>3529</v>
      </c>
      <c r="F5709" s="12"/>
      <c r="G5709" s="12"/>
      <c r="H5709" s="12"/>
      <c r="I5709" s="12"/>
      <c r="J5709" s="3">
        <f t="shared" si="224"/>
        <v>0.75</v>
      </c>
    </row>
    <row r="5710" spans="1:10">
      <c r="A5710" s="15" t="s">
        <v>22618</v>
      </c>
      <c r="B5710" s="15" t="s">
        <v>22619</v>
      </c>
      <c r="C5710" s="15" t="s">
        <v>16641</v>
      </c>
      <c r="D5710" s="16">
        <v>0.75</v>
      </c>
      <c r="E5710" s="12" t="s">
        <v>3529</v>
      </c>
      <c r="F5710" s="12"/>
      <c r="G5710" s="12"/>
      <c r="H5710" s="12"/>
      <c r="I5710" s="12"/>
      <c r="J5710" s="3">
        <f t="shared" si="224"/>
        <v>0.75</v>
      </c>
    </row>
    <row r="5711" spans="1:10">
      <c r="A5711" s="15" t="s">
        <v>5446</v>
      </c>
      <c r="B5711" s="15" t="s">
        <v>5447</v>
      </c>
      <c r="C5711" s="15" t="s">
        <v>7</v>
      </c>
      <c r="D5711" s="16">
        <v>0.8</v>
      </c>
      <c r="E5711" s="12" t="s">
        <v>3529</v>
      </c>
      <c r="F5711" s="12"/>
      <c r="G5711" s="12"/>
      <c r="H5711" s="12"/>
      <c r="I5711" s="12"/>
      <c r="J5711" s="3">
        <f t="shared" si="224"/>
        <v>0.8</v>
      </c>
    </row>
    <row r="5712" spans="1:10">
      <c r="A5712" s="15" t="s">
        <v>22620</v>
      </c>
      <c r="B5712" s="15" t="s">
        <v>22621</v>
      </c>
      <c r="C5712" s="15" t="s">
        <v>16641</v>
      </c>
      <c r="D5712" s="16">
        <v>0.75</v>
      </c>
      <c r="E5712" s="12" t="s">
        <v>3529</v>
      </c>
      <c r="F5712" s="12"/>
      <c r="G5712" s="12"/>
      <c r="H5712" s="12"/>
      <c r="I5712" s="12"/>
      <c r="J5712" s="3">
        <f t="shared" si="224"/>
        <v>0.75</v>
      </c>
    </row>
    <row r="5713" spans="1:10">
      <c r="A5713" s="15" t="s">
        <v>5448</v>
      </c>
      <c r="B5713" s="15" t="s">
        <v>5449</v>
      </c>
      <c r="C5713" s="15" t="s">
        <v>7</v>
      </c>
      <c r="D5713" s="16">
        <v>0.8</v>
      </c>
      <c r="E5713" s="12" t="s">
        <v>3529</v>
      </c>
      <c r="F5713" s="12"/>
      <c r="G5713" s="12"/>
      <c r="H5713" s="12"/>
      <c r="I5713" s="12"/>
      <c r="J5713" s="3">
        <f t="shared" si="224"/>
        <v>0.8</v>
      </c>
    </row>
    <row r="5714" spans="1:10">
      <c r="A5714" s="15" t="s">
        <v>22622</v>
      </c>
      <c r="B5714" s="15" t="s">
        <v>22623</v>
      </c>
      <c r="C5714" s="15" t="s">
        <v>16641</v>
      </c>
      <c r="D5714" s="16">
        <v>0.75</v>
      </c>
      <c r="E5714" s="12" t="s">
        <v>3529</v>
      </c>
      <c r="F5714" s="12"/>
      <c r="G5714" s="12"/>
      <c r="H5714" s="12"/>
      <c r="I5714" s="12"/>
      <c r="J5714" s="3">
        <f t="shared" si="224"/>
        <v>0.75</v>
      </c>
    </row>
    <row r="5715" spans="1:10">
      <c r="A5715" s="15" t="s">
        <v>22624</v>
      </c>
      <c r="B5715" s="15" t="s">
        <v>22625</v>
      </c>
      <c r="C5715" s="15" t="s">
        <v>16641</v>
      </c>
      <c r="D5715" s="16">
        <v>0.75</v>
      </c>
      <c r="E5715" s="12" t="s">
        <v>3529</v>
      </c>
      <c r="F5715" s="12"/>
      <c r="G5715" s="12"/>
      <c r="H5715" s="12"/>
      <c r="I5715" s="12"/>
      <c r="J5715" s="3">
        <f t="shared" si="224"/>
        <v>0.75</v>
      </c>
    </row>
    <row r="5716" spans="1:10">
      <c r="A5716" s="15" t="s">
        <v>22626</v>
      </c>
      <c r="B5716" s="15" t="s">
        <v>22627</v>
      </c>
      <c r="C5716" s="15" t="s">
        <v>16641</v>
      </c>
      <c r="D5716" s="16">
        <v>0.75</v>
      </c>
      <c r="E5716" s="12" t="s">
        <v>3529</v>
      </c>
      <c r="F5716" s="12"/>
      <c r="G5716" s="12"/>
      <c r="H5716" s="12"/>
      <c r="I5716" s="12"/>
      <c r="J5716" s="3">
        <f t="shared" si="224"/>
        <v>0.75</v>
      </c>
    </row>
    <row r="5717" spans="1:10">
      <c r="A5717" s="15" t="s">
        <v>22628</v>
      </c>
      <c r="B5717" s="15" t="s">
        <v>22629</v>
      </c>
      <c r="C5717" s="15" t="s">
        <v>16641</v>
      </c>
      <c r="D5717" s="16">
        <v>0.75</v>
      </c>
      <c r="E5717" s="12" t="s">
        <v>3529</v>
      </c>
      <c r="F5717" s="12"/>
      <c r="G5717" s="12"/>
      <c r="H5717" s="12"/>
      <c r="I5717" s="12"/>
      <c r="J5717" s="3">
        <f t="shared" si="224"/>
        <v>0.75</v>
      </c>
    </row>
    <row r="5718" spans="1:10">
      <c r="A5718" s="15" t="s">
        <v>22630</v>
      </c>
      <c r="B5718" s="15" t="s">
        <v>22631</v>
      </c>
      <c r="C5718" s="15" t="s">
        <v>16641</v>
      </c>
      <c r="D5718" s="16">
        <v>0.75</v>
      </c>
      <c r="E5718" s="12" t="s">
        <v>3529</v>
      </c>
      <c r="F5718" s="12"/>
      <c r="G5718" s="12"/>
      <c r="H5718" s="12"/>
      <c r="I5718" s="12"/>
      <c r="J5718" s="3">
        <f t="shared" si="224"/>
        <v>0.75</v>
      </c>
    </row>
    <row r="5719" spans="1:10">
      <c r="A5719" s="15" t="s">
        <v>22632</v>
      </c>
      <c r="B5719" s="15" t="s">
        <v>22633</v>
      </c>
      <c r="C5719" s="15" t="s">
        <v>16641</v>
      </c>
      <c r="D5719" s="16">
        <v>0.75</v>
      </c>
      <c r="E5719" s="12" t="s">
        <v>3529</v>
      </c>
      <c r="F5719" s="12"/>
      <c r="G5719" s="12"/>
      <c r="H5719" s="12"/>
      <c r="I5719" s="12"/>
      <c r="J5719" s="3">
        <f t="shared" si="224"/>
        <v>0.75</v>
      </c>
    </row>
    <row r="5720" spans="1:10">
      <c r="A5720" s="15" t="s">
        <v>22634</v>
      </c>
      <c r="B5720" s="15" t="s">
        <v>22635</v>
      </c>
      <c r="C5720" s="15" t="s">
        <v>16641</v>
      </c>
      <c r="D5720" s="16">
        <v>0.75</v>
      </c>
      <c r="E5720" s="12" t="s">
        <v>3529</v>
      </c>
      <c r="F5720" s="12"/>
      <c r="G5720" s="12"/>
      <c r="H5720" s="12"/>
      <c r="I5720" s="12"/>
      <c r="J5720" s="3">
        <f t="shared" si="224"/>
        <v>0.75</v>
      </c>
    </row>
    <row r="5721" spans="1:10">
      <c r="A5721" s="15" t="s">
        <v>22636</v>
      </c>
      <c r="B5721" s="15" t="s">
        <v>22637</v>
      </c>
      <c r="C5721" s="15" t="s">
        <v>16641</v>
      </c>
      <c r="D5721" s="16">
        <v>0.75</v>
      </c>
      <c r="E5721" s="12" t="s">
        <v>3529</v>
      </c>
      <c r="F5721" s="12"/>
      <c r="G5721" s="12"/>
      <c r="H5721" s="12"/>
      <c r="I5721" s="12"/>
      <c r="J5721" s="3">
        <f t="shared" si="224"/>
        <v>0.75</v>
      </c>
    </row>
    <row r="5722" spans="1:10">
      <c r="A5722" s="15" t="s">
        <v>5450</v>
      </c>
      <c r="B5722" s="15" t="s">
        <v>5451</v>
      </c>
      <c r="C5722" s="15" t="s">
        <v>7</v>
      </c>
      <c r="D5722" s="16">
        <v>0.8</v>
      </c>
      <c r="E5722" s="12" t="s">
        <v>3529</v>
      </c>
      <c r="F5722" s="12"/>
      <c r="G5722" s="12"/>
      <c r="H5722" s="12"/>
      <c r="I5722" s="12"/>
      <c r="J5722" s="3">
        <f t="shared" si="224"/>
        <v>0.8</v>
      </c>
    </row>
    <row r="5723" spans="1:10">
      <c r="A5723" s="15" t="s">
        <v>5452</v>
      </c>
      <c r="B5723" s="15" t="s">
        <v>5453</v>
      </c>
      <c r="C5723" s="15" t="s">
        <v>7</v>
      </c>
      <c r="D5723" s="16">
        <v>0.8</v>
      </c>
      <c r="E5723" s="12" t="s">
        <v>3529</v>
      </c>
      <c r="F5723" s="12"/>
      <c r="G5723" s="12"/>
      <c r="H5723" s="12"/>
      <c r="I5723" s="12"/>
      <c r="J5723" s="3">
        <f t="shared" si="224"/>
        <v>0.8</v>
      </c>
    </row>
    <row r="5724" spans="1:10">
      <c r="A5724" s="15" t="s">
        <v>5454</v>
      </c>
      <c r="B5724" s="15" t="s">
        <v>5455</v>
      </c>
      <c r="C5724" s="15" t="s">
        <v>7</v>
      </c>
      <c r="D5724" s="16">
        <v>0.75</v>
      </c>
      <c r="E5724" s="12" t="s">
        <v>3529</v>
      </c>
      <c r="F5724" s="12"/>
      <c r="G5724" s="12"/>
      <c r="H5724" s="12"/>
      <c r="I5724" s="12"/>
      <c r="J5724" s="3">
        <f t="shared" si="224"/>
        <v>0.75</v>
      </c>
    </row>
    <row r="5725" spans="1:10">
      <c r="A5725" s="15" t="s">
        <v>5456</v>
      </c>
      <c r="B5725" s="15" t="s">
        <v>5457</v>
      </c>
      <c r="C5725" s="15" t="s">
        <v>7</v>
      </c>
      <c r="D5725" s="16">
        <v>0.8</v>
      </c>
      <c r="E5725" s="12" t="s">
        <v>3529</v>
      </c>
      <c r="F5725" s="12"/>
      <c r="G5725" s="12"/>
      <c r="H5725" s="12"/>
      <c r="I5725" s="12"/>
      <c r="J5725" s="3">
        <f t="shared" ref="J5725:J5788" si="225">D5725</f>
        <v>0.8</v>
      </c>
    </row>
    <row r="5726" spans="1:10">
      <c r="A5726" s="15" t="s">
        <v>22638</v>
      </c>
      <c r="B5726" s="15" t="s">
        <v>22639</v>
      </c>
      <c r="C5726" s="15" t="s">
        <v>16641</v>
      </c>
      <c r="D5726" s="16">
        <v>0.75</v>
      </c>
      <c r="E5726" s="12" t="s">
        <v>3529</v>
      </c>
      <c r="F5726" s="12"/>
      <c r="G5726" s="12"/>
      <c r="H5726" s="12"/>
      <c r="I5726" s="12"/>
      <c r="J5726" s="3">
        <f t="shared" si="225"/>
        <v>0.75</v>
      </c>
    </row>
    <row r="5727" spans="1:10">
      <c r="A5727" s="15" t="s">
        <v>22640</v>
      </c>
      <c r="B5727" s="15" t="s">
        <v>22641</v>
      </c>
      <c r="C5727" s="15" t="s">
        <v>16641</v>
      </c>
      <c r="D5727" s="16">
        <v>0.75</v>
      </c>
      <c r="E5727" s="12" t="s">
        <v>3529</v>
      </c>
      <c r="F5727" s="12"/>
      <c r="G5727" s="12"/>
      <c r="H5727" s="12"/>
      <c r="I5727" s="12"/>
      <c r="J5727" s="3">
        <f t="shared" si="225"/>
        <v>0.75</v>
      </c>
    </row>
    <row r="5728" spans="1:10">
      <c r="A5728" s="15" t="s">
        <v>22642</v>
      </c>
      <c r="B5728" s="15" t="s">
        <v>22643</v>
      </c>
      <c r="C5728" s="15" t="s">
        <v>16641</v>
      </c>
      <c r="D5728" s="16">
        <v>0.75</v>
      </c>
      <c r="E5728" s="12" t="s">
        <v>3529</v>
      </c>
      <c r="F5728" s="12"/>
      <c r="G5728" s="12"/>
      <c r="H5728" s="12"/>
      <c r="I5728" s="12"/>
      <c r="J5728" s="3">
        <f t="shared" si="225"/>
        <v>0.75</v>
      </c>
    </row>
    <row r="5729" spans="1:10">
      <c r="A5729" s="15" t="s">
        <v>22644</v>
      </c>
      <c r="B5729" s="15" t="s">
        <v>22645</v>
      </c>
      <c r="C5729" s="15" t="s">
        <v>16641</v>
      </c>
      <c r="D5729" s="16">
        <v>0.75</v>
      </c>
      <c r="E5729" s="12" t="s">
        <v>3529</v>
      </c>
      <c r="F5729" s="12"/>
      <c r="G5729" s="12"/>
      <c r="H5729" s="12"/>
      <c r="I5729" s="12"/>
      <c r="J5729" s="3">
        <f t="shared" si="225"/>
        <v>0.75</v>
      </c>
    </row>
    <row r="5730" spans="1:10">
      <c r="A5730" s="15" t="s">
        <v>22646</v>
      </c>
      <c r="B5730" s="15" t="s">
        <v>22647</v>
      </c>
      <c r="C5730" s="15" t="s">
        <v>16641</v>
      </c>
      <c r="D5730" s="16">
        <v>0.75</v>
      </c>
      <c r="E5730" s="12" t="s">
        <v>3529</v>
      </c>
      <c r="F5730" s="12"/>
      <c r="G5730" s="12"/>
      <c r="H5730" s="12"/>
      <c r="I5730" s="12"/>
      <c r="J5730" s="3">
        <f t="shared" si="225"/>
        <v>0.75</v>
      </c>
    </row>
    <row r="5731" spans="1:10">
      <c r="A5731" s="15" t="s">
        <v>22648</v>
      </c>
      <c r="B5731" s="15" t="s">
        <v>22649</v>
      </c>
      <c r="C5731" s="15" t="s">
        <v>16641</v>
      </c>
      <c r="D5731" s="16">
        <v>0.75</v>
      </c>
      <c r="E5731" s="12" t="s">
        <v>3529</v>
      </c>
      <c r="F5731" s="12"/>
      <c r="G5731" s="12"/>
      <c r="H5731" s="12"/>
      <c r="I5731" s="12"/>
      <c r="J5731" s="3">
        <f t="shared" si="225"/>
        <v>0.75</v>
      </c>
    </row>
    <row r="5732" spans="1:10">
      <c r="A5732" s="15" t="s">
        <v>22650</v>
      </c>
      <c r="B5732" s="15" t="s">
        <v>22651</v>
      </c>
      <c r="C5732" s="15" t="s">
        <v>16641</v>
      </c>
      <c r="D5732" s="16">
        <v>0.75</v>
      </c>
      <c r="E5732" s="12" t="s">
        <v>3529</v>
      </c>
      <c r="F5732" s="12"/>
      <c r="G5732" s="12"/>
      <c r="H5732" s="12"/>
      <c r="I5732" s="12"/>
      <c r="J5732" s="3">
        <f t="shared" si="225"/>
        <v>0.75</v>
      </c>
    </row>
    <row r="5733" spans="1:10">
      <c r="A5733" s="15" t="s">
        <v>22652</v>
      </c>
      <c r="B5733" s="15" t="s">
        <v>22653</v>
      </c>
      <c r="C5733" s="15" t="s">
        <v>16641</v>
      </c>
      <c r="D5733" s="16">
        <v>0.75</v>
      </c>
      <c r="E5733" s="12" t="s">
        <v>3529</v>
      </c>
      <c r="F5733" s="12"/>
      <c r="G5733" s="12"/>
      <c r="H5733" s="12"/>
      <c r="I5733" s="12"/>
      <c r="J5733" s="3">
        <f t="shared" si="225"/>
        <v>0.75</v>
      </c>
    </row>
    <row r="5734" spans="1:10">
      <c r="A5734" s="15" t="s">
        <v>22654</v>
      </c>
      <c r="B5734" s="15" t="s">
        <v>22655</v>
      </c>
      <c r="C5734" s="15" t="s">
        <v>16641</v>
      </c>
      <c r="D5734" s="16">
        <v>0.75</v>
      </c>
      <c r="E5734" s="12" t="s">
        <v>3529</v>
      </c>
      <c r="F5734" s="12"/>
      <c r="G5734" s="12"/>
      <c r="H5734" s="12"/>
      <c r="I5734" s="12"/>
      <c r="J5734" s="3">
        <f t="shared" si="225"/>
        <v>0.75</v>
      </c>
    </row>
    <row r="5735" spans="1:10">
      <c r="A5735" s="15" t="s">
        <v>22656</v>
      </c>
      <c r="B5735" s="15" t="s">
        <v>22657</v>
      </c>
      <c r="C5735" s="15" t="s">
        <v>16641</v>
      </c>
      <c r="D5735" s="16">
        <v>0.75</v>
      </c>
      <c r="E5735" s="12" t="s">
        <v>3529</v>
      </c>
      <c r="F5735" s="12"/>
      <c r="G5735" s="12"/>
      <c r="H5735" s="12"/>
      <c r="I5735" s="12"/>
      <c r="J5735" s="3">
        <f t="shared" si="225"/>
        <v>0.75</v>
      </c>
    </row>
    <row r="5736" spans="1:10">
      <c r="A5736" s="15" t="s">
        <v>22658</v>
      </c>
      <c r="B5736" s="15" t="s">
        <v>22659</v>
      </c>
      <c r="C5736" s="15" t="s">
        <v>16641</v>
      </c>
      <c r="D5736" s="16">
        <v>0.75</v>
      </c>
      <c r="E5736" s="12" t="s">
        <v>3529</v>
      </c>
      <c r="F5736" s="12"/>
      <c r="G5736" s="12"/>
      <c r="H5736" s="12"/>
      <c r="I5736" s="12"/>
      <c r="J5736" s="3">
        <f t="shared" si="225"/>
        <v>0.75</v>
      </c>
    </row>
    <row r="5737" spans="1:10">
      <c r="A5737" s="15" t="s">
        <v>22660</v>
      </c>
      <c r="B5737" s="15" t="s">
        <v>22661</v>
      </c>
      <c r="C5737" s="15" t="s">
        <v>16641</v>
      </c>
      <c r="D5737" s="16">
        <v>0.75</v>
      </c>
      <c r="E5737" s="12" t="s">
        <v>3529</v>
      </c>
      <c r="F5737" s="12"/>
      <c r="G5737" s="12"/>
      <c r="H5737" s="12"/>
      <c r="I5737" s="12"/>
      <c r="J5737" s="3">
        <f t="shared" si="225"/>
        <v>0.75</v>
      </c>
    </row>
    <row r="5738" spans="1:10">
      <c r="A5738" s="15" t="s">
        <v>5458</v>
      </c>
      <c r="B5738" s="15" t="s">
        <v>5459</v>
      </c>
      <c r="C5738" s="15" t="s">
        <v>7</v>
      </c>
      <c r="D5738" s="16">
        <v>0.8</v>
      </c>
      <c r="E5738" s="12" t="s">
        <v>3529</v>
      </c>
      <c r="F5738" s="12"/>
      <c r="G5738" s="12"/>
      <c r="H5738" s="12"/>
      <c r="I5738" s="12"/>
      <c r="J5738" s="3">
        <f t="shared" si="225"/>
        <v>0.8</v>
      </c>
    </row>
    <row r="5739" spans="1:10">
      <c r="A5739" s="15" t="s">
        <v>5460</v>
      </c>
      <c r="B5739" s="15" t="s">
        <v>5461</v>
      </c>
      <c r="C5739" s="15" t="s">
        <v>7</v>
      </c>
      <c r="D5739" s="16">
        <v>0.8</v>
      </c>
      <c r="E5739" s="12" t="s">
        <v>3529</v>
      </c>
      <c r="F5739" s="12"/>
      <c r="G5739" s="12"/>
      <c r="H5739" s="12"/>
      <c r="I5739" s="12"/>
      <c r="J5739" s="3">
        <f t="shared" si="225"/>
        <v>0.8</v>
      </c>
    </row>
    <row r="5740" spans="1:10">
      <c r="A5740" s="15" t="s">
        <v>22662</v>
      </c>
      <c r="B5740" s="15" t="s">
        <v>22663</v>
      </c>
      <c r="C5740" s="15" t="s">
        <v>16641</v>
      </c>
      <c r="D5740" s="16">
        <v>0.75</v>
      </c>
      <c r="E5740" s="12" t="s">
        <v>3529</v>
      </c>
      <c r="F5740" s="12"/>
      <c r="G5740" s="12"/>
      <c r="H5740" s="12"/>
      <c r="I5740" s="12"/>
      <c r="J5740" s="3">
        <f t="shared" si="225"/>
        <v>0.75</v>
      </c>
    </row>
    <row r="5741" spans="1:10">
      <c r="A5741" s="15" t="s">
        <v>22664</v>
      </c>
      <c r="B5741" s="15" t="s">
        <v>22665</v>
      </c>
      <c r="C5741" s="15" t="s">
        <v>16641</v>
      </c>
      <c r="D5741" s="16">
        <v>0.75</v>
      </c>
      <c r="E5741" s="12" t="s">
        <v>3529</v>
      </c>
      <c r="F5741" s="12"/>
      <c r="G5741" s="12"/>
      <c r="H5741" s="12"/>
      <c r="I5741" s="12"/>
      <c r="J5741" s="3">
        <f t="shared" si="225"/>
        <v>0.75</v>
      </c>
    </row>
    <row r="5742" spans="1:10">
      <c r="A5742" s="15" t="s">
        <v>22666</v>
      </c>
      <c r="B5742" s="15" t="s">
        <v>22667</v>
      </c>
      <c r="C5742" s="15" t="s">
        <v>16641</v>
      </c>
      <c r="D5742" s="16">
        <v>0.75</v>
      </c>
      <c r="E5742" s="12" t="s">
        <v>3529</v>
      </c>
      <c r="F5742" s="12"/>
      <c r="G5742" s="12"/>
      <c r="H5742" s="12"/>
      <c r="I5742" s="12"/>
      <c r="J5742" s="3">
        <f t="shared" si="225"/>
        <v>0.75</v>
      </c>
    </row>
    <row r="5743" spans="1:10">
      <c r="A5743" s="15" t="s">
        <v>22668</v>
      </c>
      <c r="B5743" s="15" t="s">
        <v>22669</v>
      </c>
      <c r="C5743" s="15" t="s">
        <v>16641</v>
      </c>
      <c r="D5743" s="16">
        <v>0.75</v>
      </c>
      <c r="E5743" s="12" t="s">
        <v>3529</v>
      </c>
      <c r="F5743" s="12"/>
      <c r="G5743" s="12"/>
      <c r="H5743" s="12"/>
      <c r="I5743" s="12"/>
      <c r="J5743" s="3">
        <f t="shared" si="225"/>
        <v>0.75</v>
      </c>
    </row>
    <row r="5744" spans="1:10">
      <c r="A5744" s="15" t="s">
        <v>22670</v>
      </c>
      <c r="B5744" s="15" t="s">
        <v>22671</v>
      </c>
      <c r="C5744" s="15" t="s">
        <v>16641</v>
      </c>
      <c r="D5744" s="16">
        <v>0.75</v>
      </c>
      <c r="E5744" s="12" t="s">
        <v>3529</v>
      </c>
      <c r="F5744" s="12"/>
      <c r="G5744" s="12"/>
      <c r="H5744" s="12"/>
      <c r="I5744" s="12"/>
      <c r="J5744" s="3">
        <f t="shared" si="225"/>
        <v>0.75</v>
      </c>
    </row>
    <row r="5745" spans="1:10">
      <c r="A5745" s="15" t="s">
        <v>5462</v>
      </c>
      <c r="B5745" s="15" t="s">
        <v>5463</v>
      </c>
      <c r="C5745" s="15" t="s">
        <v>7</v>
      </c>
      <c r="D5745" s="16">
        <v>0.8</v>
      </c>
      <c r="E5745" s="12" t="s">
        <v>3529</v>
      </c>
      <c r="F5745" s="12"/>
      <c r="G5745" s="12"/>
      <c r="H5745" s="12"/>
      <c r="I5745" s="12"/>
      <c r="J5745" s="3">
        <f t="shared" si="225"/>
        <v>0.8</v>
      </c>
    </row>
    <row r="5746" spans="1:10">
      <c r="A5746" s="15" t="s">
        <v>5464</v>
      </c>
      <c r="B5746" s="15" t="s">
        <v>5465</v>
      </c>
      <c r="C5746" s="15" t="s">
        <v>7</v>
      </c>
      <c r="D5746" s="16">
        <v>0.8</v>
      </c>
      <c r="E5746" s="12" t="s">
        <v>3529</v>
      </c>
      <c r="F5746" s="12"/>
      <c r="G5746" s="12"/>
      <c r="H5746" s="12"/>
      <c r="I5746" s="12"/>
      <c r="J5746" s="3">
        <f t="shared" si="225"/>
        <v>0.8</v>
      </c>
    </row>
    <row r="5747" spans="1:10">
      <c r="A5747" s="15" t="s">
        <v>22672</v>
      </c>
      <c r="B5747" s="15" t="s">
        <v>22673</v>
      </c>
      <c r="C5747" s="15" t="s">
        <v>16641</v>
      </c>
      <c r="D5747" s="16">
        <v>0.75</v>
      </c>
      <c r="E5747" s="12" t="s">
        <v>3529</v>
      </c>
      <c r="F5747" s="12"/>
      <c r="G5747" s="12"/>
      <c r="H5747" s="12"/>
      <c r="I5747" s="12"/>
      <c r="J5747" s="3">
        <f t="shared" si="225"/>
        <v>0.75</v>
      </c>
    </row>
    <row r="5748" spans="1:10">
      <c r="A5748" s="15" t="s">
        <v>22674</v>
      </c>
      <c r="B5748" s="15" t="s">
        <v>22675</v>
      </c>
      <c r="C5748" s="15" t="s">
        <v>16641</v>
      </c>
      <c r="D5748" s="16">
        <v>0.75</v>
      </c>
      <c r="E5748" s="12" t="s">
        <v>3529</v>
      </c>
      <c r="F5748" s="12"/>
      <c r="G5748" s="12"/>
      <c r="H5748" s="12"/>
      <c r="I5748" s="12"/>
      <c r="J5748" s="3">
        <f t="shared" si="225"/>
        <v>0.75</v>
      </c>
    </row>
    <row r="5749" spans="1:10">
      <c r="A5749" s="15" t="s">
        <v>22676</v>
      </c>
      <c r="B5749" s="15" t="s">
        <v>22677</v>
      </c>
      <c r="C5749" s="15" t="s">
        <v>16641</v>
      </c>
      <c r="D5749" s="16">
        <v>0.75</v>
      </c>
      <c r="E5749" s="12" t="s">
        <v>3529</v>
      </c>
      <c r="F5749" s="12"/>
      <c r="G5749" s="12"/>
      <c r="H5749" s="12"/>
      <c r="I5749" s="12"/>
      <c r="J5749" s="3">
        <f t="shared" si="225"/>
        <v>0.75</v>
      </c>
    </row>
    <row r="5750" spans="1:10">
      <c r="A5750" s="15" t="s">
        <v>22678</v>
      </c>
      <c r="B5750" s="15" t="s">
        <v>22679</v>
      </c>
      <c r="C5750" s="15" t="s">
        <v>16641</v>
      </c>
      <c r="D5750" s="16">
        <v>0.75</v>
      </c>
      <c r="E5750" s="12" t="s">
        <v>3529</v>
      </c>
      <c r="F5750" s="12"/>
      <c r="G5750" s="12"/>
      <c r="H5750" s="12"/>
      <c r="I5750" s="12"/>
      <c r="J5750" s="3">
        <f t="shared" si="225"/>
        <v>0.75</v>
      </c>
    </row>
    <row r="5751" spans="1:10">
      <c r="A5751" s="15" t="s">
        <v>22680</v>
      </c>
      <c r="B5751" s="15" t="s">
        <v>22681</v>
      </c>
      <c r="C5751" s="15" t="s">
        <v>16641</v>
      </c>
      <c r="D5751" s="16">
        <v>0.75</v>
      </c>
      <c r="E5751" s="12" t="s">
        <v>3529</v>
      </c>
      <c r="F5751" s="12"/>
      <c r="G5751" s="12"/>
      <c r="H5751" s="12"/>
      <c r="I5751" s="12"/>
      <c r="J5751" s="3">
        <f t="shared" si="225"/>
        <v>0.75</v>
      </c>
    </row>
    <row r="5752" spans="1:10">
      <c r="A5752" s="15" t="s">
        <v>22682</v>
      </c>
      <c r="B5752" s="15" t="s">
        <v>22683</v>
      </c>
      <c r="C5752" s="15" t="s">
        <v>16641</v>
      </c>
      <c r="D5752" s="16">
        <v>0.75</v>
      </c>
      <c r="E5752" s="12" t="s">
        <v>3529</v>
      </c>
      <c r="F5752" s="12"/>
      <c r="G5752" s="12"/>
      <c r="H5752" s="12"/>
      <c r="I5752" s="12"/>
      <c r="J5752" s="3">
        <f t="shared" si="225"/>
        <v>0.75</v>
      </c>
    </row>
    <row r="5753" spans="1:10">
      <c r="A5753" s="15" t="s">
        <v>5466</v>
      </c>
      <c r="B5753" s="15" t="s">
        <v>5467</v>
      </c>
      <c r="C5753" s="15" t="s">
        <v>7</v>
      </c>
      <c r="D5753" s="16">
        <v>0.8</v>
      </c>
      <c r="E5753" s="12" t="s">
        <v>3529</v>
      </c>
      <c r="F5753" s="12"/>
      <c r="G5753" s="12"/>
      <c r="H5753" s="12"/>
      <c r="I5753" s="12"/>
      <c r="J5753" s="3">
        <f t="shared" si="225"/>
        <v>0.8</v>
      </c>
    </row>
    <row r="5754" spans="1:10">
      <c r="A5754" s="15" t="s">
        <v>5468</v>
      </c>
      <c r="B5754" s="15" t="s">
        <v>5469</v>
      </c>
      <c r="C5754" s="15" t="s">
        <v>7</v>
      </c>
      <c r="D5754" s="16">
        <v>0.8</v>
      </c>
      <c r="E5754" s="12" t="s">
        <v>3529</v>
      </c>
      <c r="F5754" s="12"/>
      <c r="G5754" s="12"/>
      <c r="H5754" s="12"/>
      <c r="I5754" s="12"/>
      <c r="J5754" s="3">
        <f t="shared" si="225"/>
        <v>0.8</v>
      </c>
    </row>
    <row r="5755" spans="1:10">
      <c r="A5755" s="15" t="s">
        <v>5470</v>
      </c>
      <c r="B5755" s="15" t="s">
        <v>5471</v>
      </c>
      <c r="C5755" s="15" t="s">
        <v>7</v>
      </c>
      <c r="D5755" s="16">
        <v>0.8</v>
      </c>
      <c r="E5755" s="12" t="s">
        <v>3529</v>
      </c>
      <c r="F5755" s="12"/>
      <c r="G5755" s="12"/>
      <c r="H5755" s="12"/>
      <c r="I5755" s="12"/>
      <c r="J5755" s="3">
        <f t="shared" si="225"/>
        <v>0.8</v>
      </c>
    </row>
    <row r="5756" spans="1:10">
      <c r="A5756" s="15" t="s">
        <v>5472</v>
      </c>
      <c r="B5756" s="15" t="s">
        <v>5473</v>
      </c>
      <c r="C5756" s="15" t="s">
        <v>7</v>
      </c>
      <c r="D5756" s="16">
        <v>0.8</v>
      </c>
      <c r="E5756" s="12" t="s">
        <v>3529</v>
      </c>
      <c r="F5756" s="12"/>
      <c r="G5756" s="12"/>
      <c r="H5756" s="12"/>
      <c r="I5756" s="12"/>
      <c r="J5756" s="3">
        <f t="shared" si="225"/>
        <v>0.8</v>
      </c>
    </row>
    <row r="5757" spans="1:10">
      <c r="A5757" s="15" t="s">
        <v>5474</v>
      </c>
      <c r="B5757" s="15" t="s">
        <v>5475</v>
      </c>
      <c r="C5757" s="15" t="s">
        <v>7</v>
      </c>
      <c r="D5757" s="16">
        <v>0.8</v>
      </c>
      <c r="E5757" s="12" t="s">
        <v>3529</v>
      </c>
      <c r="F5757" s="12"/>
      <c r="G5757" s="12"/>
      <c r="H5757" s="12"/>
      <c r="I5757" s="12"/>
      <c r="J5757" s="3">
        <f t="shared" si="225"/>
        <v>0.8</v>
      </c>
    </row>
    <row r="5758" spans="1:10">
      <c r="A5758" s="15" t="s">
        <v>22684</v>
      </c>
      <c r="B5758" s="15" t="s">
        <v>22685</v>
      </c>
      <c r="C5758" s="15" t="s">
        <v>16641</v>
      </c>
      <c r="D5758" s="16">
        <v>0.75</v>
      </c>
      <c r="E5758" s="12" t="s">
        <v>3529</v>
      </c>
      <c r="F5758" s="12"/>
      <c r="G5758" s="12"/>
      <c r="H5758" s="12"/>
      <c r="I5758" s="12"/>
      <c r="J5758" s="3">
        <f t="shared" si="225"/>
        <v>0.75</v>
      </c>
    </row>
    <row r="5759" spans="1:10">
      <c r="A5759" s="15" t="s">
        <v>5476</v>
      </c>
      <c r="B5759" s="15" t="s">
        <v>5477</v>
      </c>
      <c r="C5759" s="15" t="s">
        <v>7</v>
      </c>
      <c r="D5759" s="16">
        <v>0.8</v>
      </c>
      <c r="E5759" s="12" t="s">
        <v>3529</v>
      </c>
      <c r="F5759" s="12"/>
      <c r="G5759" s="12"/>
      <c r="H5759" s="12"/>
      <c r="I5759" s="12"/>
      <c r="J5759" s="3">
        <f t="shared" si="225"/>
        <v>0.8</v>
      </c>
    </row>
    <row r="5760" spans="1:10">
      <c r="A5760" s="15" t="s">
        <v>5478</v>
      </c>
      <c r="B5760" s="15" t="s">
        <v>5479</v>
      </c>
      <c r="C5760" s="15" t="s">
        <v>7</v>
      </c>
      <c r="D5760" s="16">
        <v>0.8</v>
      </c>
      <c r="E5760" s="12" t="s">
        <v>3529</v>
      </c>
      <c r="F5760" s="12"/>
      <c r="G5760" s="12"/>
      <c r="H5760" s="12"/>
      <c r="I5760" s="12"/>
      <c r="J5760" s="3">
        <f t="shared" si="225"/>
        <v>0.8</v>
      </c>
    </row>
    <row r="5761" spans="1:10">
      <c r="A5761" s="15" t="s">
        <v>22686</v>
      </c>
      <c r="B5761" s="15" t="s">
        <v>22687</v>
      </c>
      <c r="C5761" s="15" t="s">
        <v>16641</v>
      </c>
      <c r="D5761" s="16">
        <v>0.75</v>
      </c>
      <c r="E5761" s="12" t="s">
        <v>3529</v>
      </c>
      <c r="F5761" s="12"/>
      <c r="G5761" s="12"/>
      <c r="H5761" s="12"/>
      <c r="I5761" s="12"/>
      <c r="J5761" s="3">
        <f t="shared" si="225"/>
        <v>0.75</v>
      </c>
    </row>
    <row r="5762" spans="1:10">
      <c r="A5762" s="15" t="s">
        <v>22688</v>
      </c>
      <c r="B5762" s="15" t="s">
        <v>22689</v>
      </c>
      <c r="C5762" s="15" t="s">
        <v>16641</v>
      </c>
      <c r="D5762" s="16">
        <v>0.75</v>
      </c>
      <c r="E5762" s="12" t="s">
        <v>3529</v>
      </c>
      <c r="F5762" s="12"/>
      <c r="G5762" s="12"/>
      <c r="H5762" s="12"/>
      <c r="I5762" s="12"/>
      <c r="J5762" s="3">
        <f t="shared" si="225"/>
        <v>0.75</v>
      </c>
    </row>
    <row r="5763" spans="1:10">
      <c r="A5763" s="15" t="s">
        <v>5480</v>
      </c>
      <c r="B5763" s="15" t="s">
        <v>5481</v>
      </c>
      <c r="C5763" s="15" t="s">
        <v>7</v>
      </c>
      <c r="D5763" s="16">
        <v>0.8</v>
      </c>
      <c r="E5763" s="12" t="s">
        <v>3529</v>
      </c>
      <c r="F5763" s="12"/>
      <c r="G5763" s="12"/>
      <c r="H5763" s="12"/>
      <c r="I5763" s="12"/>
      <c r="J5763" s="3">
        <f t="shared" si="225"/>
        <v>0.8</v>
      </c>
    </row>
    <row r="5764" spans="1:10">
      <c r="A5764" s="15" t="s">
        <v>5482</v>
      </c>
      <c r="B5764" s="15" t="s">
        <v>5483</v>
      </c>
      <c r="C5764" s="15" t="s">
        <v>7</v>
      </c>
      <c r="D5764" s="16">
        <v>0.8</v>
      </c>
      <c r="E5764" s="12" t="s">
        <v>3529</v>
      </c>
      <c r="F5764" s="12"/>
      <c r="G5764" s="12"/>
      <c r="H5764" s="12"/>
      <c r="I5764" s="12"/>
      <c r="J5764" s="3">
        <f t="shared" si="225"/>
        <v>0.8</v>
      </c>
    </row>
    <row r="5765" spans="1:10">
      <c r="A5765" s="15" t="s">
        <v>5484</v>
      </c>
      <c r="B5765" s="15" t="s">
        <v>5485</v>
      </c>
      <c r="C5765" s="15" t="s">
        <v>7</v>
      </c>
      <c r="D5765" s="16">
        <v>0.8</v>
      </c>
      <c r="E5765" s="12" t="s">
        <v>3529</v>
      </c>
      <c r="F5765" s="12"/>
      <c r="G5765" s="12"/>
      <c r="H5765" s="12"/>
      <c r="I5765" s="12"/>
      <c r="J5765" s="3">
        <f t="shared" si="225"/>
        <v>0.8</v>
      </c>
    </row>
    <row r="5766" spans="1:10">
      <c r="A5766" s="15" t="s">
        <v>5486</v>
      </c>
      <c r="B5766" s="15" t="s">
        <v>5487</v>
      </c>
      <c r="C5766" s="15" t="s">
        <v>7</v>
      </c>
      <c r="D5766" s="16">
        <v>0.8</v>
      </c>
      <c r="E5766" s="12" t="s">
        <v>3529</v>
      </c>
      <c r="F5766" s="12"/>
      <c r="G5766" s="12"/>
      <c r="H5766" s="12"/>
      <c r="I5766" s="12"/>
      <c r="J5766" s="3">
        <f t="shared" si="225"/>
        <v>0.8</v>
      </c>
    </row>
    <row r="5767" spans="1:10">
      <c r="A5767" s="15" t="s">
        <v>5488</v>
      </c>
      <c r="B5767" s="15" t="s">
        <v>5489</v>
      </c>
      <c r="C5767" s="15" t="s">
        <v>7</v>
      </c>
      <c r="D5767" s="16">
        <v>0.8</v>
      </c>
      <c r="E5767" s="12" t="s">
        <v>3529</v>
      </c>
      <c r="F5767" s="12"/>
      <c r="G5767" s="12"/>
      <c r="H5767" s="12"/>
      <c r="I5767" s="12"/>
      <c r="J5767" s="3">
        <f t="shared" si="225"/>
        <v>0.8</v>
      </c>
    </row>
    <row r="5768" spans="1:10">
      <c r="A5768" s="15" t="s">
        <v>5490</v>
      </c>
      <c r="B5768" s="15" t="s">
        <v>5491</v>
      </c>
      <c r="C5768" s="15" t="s">
        <v>7</v>
      </c>
      <c r="D5768" s="16">
        <v>0.75</v>
      </c>
      <c r="E5768" s="12" t="s">
        <v>3529</v>
      </c>
      <c r="F5768" s="12"/>
      <c r="G5768" s="12"/>
      <c r="H5768" s="12"/>
      <c r="I5768" s="12"/>
      <c r="J5768" s="3">
        <f t="shared" si="225"/>
        <v>0.75</v>
      </c>
    </row>
    <row r="5769" spans="1:10">
      <c r="A5769" s="15" t="s">
        <v>5492</v>
      </c>
      <c r="B5769" s="15" t="s">
        <v>5493</v>
      </c>
      <c r="C5769" s="15" t="s">
        <v>7</v>
      </c>
      <c r="D5769" s="16">
        <v>0.75</v>
      </c>
      <c r="E5769" s="12" t="s">
        <v>3529</v>
      </c>
      <c r="F5769" s="12"/>
      <c r="G5769" s="12"/>
      <c r="H5769" s="12"/>
      <c r="I5769" s="12"/>
      <c r="J5769" s="3">
        <f t="shared" si="225"/>
        <v>0.75</v>
      </c>
    </row>
    <row r="5770" spans="1:10">
      <c r="A5770" s="15" t="s">
        <v>5494</v>
      </c>
      <c r="B5770" s="15" t="s">
        <v>5495</v>
      </c>
      <c r="C5770" s="15" t="s">
        <v>7</v>
      </c>
      <c r="D5770" s="16">
        <v>0.8</v>
      </c>
      <c r="E5770" s="12" t="s">
        <v>3529</v>
      </c>
      <c r="F5770" s="12"/>
      <c r="G5770" s="12"/>
      <c r="H5770" s="12"/>
      <c r="I5770" s="12"/>
      <c r="J5770" s="3">
        <f t="shared" si="225"/>
        <v>0.8</v>
      </c>
    </row>
    <row r="5771" spans="1:10">
      <c r="A5771" s="15" t="s">
        <v>5496</v>
      </c>
      <c r="B5771" s="15" t="s">
        <v>5497</v>
      </c>
      <c r="C5771" s="15" t="s">
        <v>7</v>
      </c>
      <c r="D5771" s="16">
        <v>0.8</v>
      </c>
      <c r="E5771" s="12" t="s">
        <v>3529</v>
      </c>
      <c r="F5771" s="12"/>
      <c r="G5771" s="12"/>
      <c r="H5771" s="12"/>
      <c r="I5771" s="12"/>
      <c r="J5771" s="3">
        <f t="shared" si="225"/>
        <v>0.8</v>
      </c>
    </row>
    <row r="5772" spans="1:10">
      <c r="A5772" s="15" t="s">
        <v>22690</v>
      </c>
      <c r="B5772" s="15" t="s">
        <v>22691</v>
      </c>
      <c r="C5772" s="15" t="s">
        <v>16641</v>
      </c>
      <c r="D5772" s="16">
        <v>0.75</v>
      </c>
      <c r="E5772" s="12" t="s">
        <v>3529</v>
      </c>
      <c r="F5772" s="12"/>
      <c r="G5772" s="12"/>
      <c r="H5772" s="12"/>
      <c r="I5772" s="12"/>
      <c r="J5772" s="3">
        <f t="shared" si="225"/>
        <v>0.75</v>
      </c>
    </row>
    <row r="5773" spans="1:10">
      <c r="A5773" s="15" t="s">
        <v>22692</v>
      </c>
      <c r="B5773" s="15" t="s">
        <v>22693</v>
      </c>
      <c r="C5773" s="15" t="s">
        <v>16641</v>
      </c>
      <c r="D5773" s="16">
        <v>0.75</v>
      </c>
      <c r="E5773" s="12" t="s">
        <v>3529</v>
      </c>
      <c r="F5773" s="12"/>
      <c r="G5773" s="12"/>
      <c r="H5773" s="12"/>
      <c r="I5773" s="12"/>
      <c r="J5773" s="3">
        <f t="shared" si="225"/>
        <v>0.75</v>
      </c>
    </row>
    <row r="5774" spans="1:10">
      <c r="A5774" s="15" t="s">
        <v>22694</v>
      </c>
      <c r="B5774" s="15" t="s">
        <v>22695</v>
      </c>
      <c r="C5774" s="15" t="s">
        <v>16641</v>
      </c>
      <c r="D5774" s="16">
        <v>0.75</v>
      </c>
      <c r="E5774" s="12" t="s">
        <v>3529</v>
      </c>
      <c r="F5774" s="12"/>
      <c r="G5774" s="12"/>
      <c r="H5774" s="12"/>
      <c r="I5774" s="12"/>
      <c r="J5774" s="3">
        <f t="shared" si="225"/>
        <v>0.75</v>
      </c>
    </row>
    <row r="5775" spans="1:10">
      <c r="A5775" s="15" t="s">
        <v>22696</v>
      </c>
      <c r="B5775" s="15" t="s">
        <v>22697</v>
      </c>
      <c r="C5775" s="15" t="s">
        <v>16641</v>
      </c>
      <c r="D5775" s="16">
        <v>0.9</v>
      </c>
      <c r="E5775" s="12" t="s">
        <v>3529</v>
      </c>
      <c r="F5775" s="12"/>
      <c r="G5775" s="12"/>
      <c r="H5775" s="12"/>
      <c r="I5775" s="12"/>
      <c r="J5775" s="3">
        <f t="shared" si="225"/>
        <v>0.9</v>
      </c>
    </row>
    <row r="5776" spans="1:10">
      <c r="A5776" s="15" t="s">
        <v>5498</v>
      </c>
      <c r="B5776" s="15" t="s">
        <v>5499</v>
      </c>
      <c r="C5776" s="15" t="s">
        <v>7</v>
      </c>
      <c r="D5776" s="16">
        <v>0.8</v>
      </c>
      <c r="E5776" s="12" t="s">
        <v>3529</v>
      </c>
      <c r="F5776" s="12"/>
      <c r="G5776" s="12"/>
      <c r="H5776" s="12"/>
      <c r="I5776" s="12"/>
      <c r="J5776" s="3">
        <f t="shared" si="225"/>
        <v>0.8</v>
      </c>
    </row>
    <row r="5777" spans="1:10">
      <c r="A5777" s="15" t="s">
        <v>5500</v>
      </c>
      <c r="B5777" s="15" t="s">
        <v>5501</v>
      </c>
      <c r="C5777" s="15" t="s">
        <v>7</v>
      </c>
      <c r="D5777" s="16">
        <v>0.8</v>
      </c>
      <c r="E5777" s="12" t="s">
        <v>3529</v>
      </c>
      <c r="F5777" s="12"/>
      <c r="G5777" s="12"/>
      <c r="H5777" s="12"/>
      <c r="I5777" s="12"/>
      <c r="J5777" s="3">
        <f t="shared" si="225"/>
        <v>0.8</v>
      </c>
    </row>
    <row r="5778" spans="1:10">
      <c r="A5778" s="15" t="s">
        <v>5502</v>
      </c>
      <c r="B5778" s="15" t="s">
        <v>5503</v>
      </c>
      <c r="C5778" s="15" t="s">
        <v>7</v>
      </c>
      <c r="D5778" s="16">
        <v>0.8</v>
      </c>
      <c r="E5778" s="12" t="s">
        <v>3529</v>
      </c>
      <c r="F5778" s="12"/>
      <c r="G5778" s="12"/>
      <c r="H5778" s="12"/>
      <c r="I5778" s="12"/>
      <c r="J5778" s="3">
        <f t="shared" si="225"/>
        <v>0.8</v>
      </c>
    </row>
    <row r="5779" spans="1:10">
      <c r="A5779" s="15" t="s">
        <v>5504</v>
      </c>
      <c r="B5779" s="15" t="s">
        <v>5505</v>
      </c>
      <c r="C5779" s="15" t="s">
        <v>7</v>
      </c>
      <c r="D5779" s="16">
        <v>0.8</v>
      </c>
      <c r="E5779" s="12" t="s">
        <v>3529</v>
      </c>
      <c r="F5779" s="12"/>
      <c r="G5779" s="12"/>
      <c r="H5779" s="12"/>
      <c r="I5779" s="12"/>
      <c r="J5779" s="3">
        <f t="shared" si="225"/>
        <v>0.8</v>
      </c>
    </row>
    <row r="5780" spans="1:10">
      <c r="A5780" s="15" t="s">
        <v>5506</v>
      </c>
      <c r="B5780" s="15" t="s">
        <v>5507</v>
      </c>
      <c r="C5780" s="15" t="s">
        <v>7</v>
      </c>
      <c r="D5780" s="16">
        <v>0.8</v>
      </c>
      <c r="E5780" s="12" t="s">
        <v>3529</v>
      </c>
      <c r="F5780" s="12"/>
      <c r="G5780" s="12"/>
      <c r="H5780" s="12"/>
      <c r="I5780" s="12"/>
      <c r="J5780" s="3">
        <f t="shared" si="225"/>
        <v>0.8</v>
      </c>
    </row>
    <row r="5781" spans="1:10">
      <c r="A5781" s="15" t="s">
        <v>22698</v>
      </c>
      <c r="B5781" s="15" t="s">
        <v>22699</v>
      </c>
      <c r="C5781" s="15" t="s">
        <v>16641</v>
      </c>
      <c r="D5781" s="16">
        <v>0.8</v>
      </c>
      <c r="E5781" s="12" t="s">
        <v>3529</v>
      </c>
      <c r="F5781" s="12"/>
      <c r="G5781" s="12"/>
      <c r="H5781" s="12"/>
      <c r="I5781" s="12"/>
      <c r="J5781" s="3">
        <f t="shared" si="225"/>
        <v>0.8</v>
      </c>
    </row>
    <row r="5782" spans="1:10">
      <c r="A5782" s="15" t="s">
        <v>22700</v>
      </c>
      <c r="B5782" s="15" t="s">
        <v>22701</v>
      </c>
      <c r="C5782" s="15" t="s">
        <v>16641</v>
      </c>
      <c r="D5782" s="16">
        <v>0.75</v>
      </c>
      <c r="E5782" s="12" t="s">
        <v>3529</v>
      </c>
      <c r="F5782" s="12"/>
      <c r="G5782" s="12"/>
      <c r="H5782" s="12"/>
      <c r="I5782" s="12"/>
      <c r="J5782" s="3">
        <f t="shared" si="225"/>
        <v>0.75</v>
      </c>
    </row>
    <row r="5783" spans="1:10">
      <c r="A5783" s="15" t="s">
        <v>22702</v>
      </c>
      <c r="B5783" s="15" t="s">
        <v>22703</v>
      </c>
      <c r="C5783" s="15" t="s">
        <v>16641</v>
      </c>
      <c r="D5783" s="16">
        <v>0.75</v>
      </c>
      <c r="E5783" s="12" t="s">
        <v>3529</v>
      </c>
      <c r="F5783" s="12"/>
      <c r="G5783" s="12"/>
      <c r="H5783" s="12"/>
      <c r="I5783" s="12"/>
      <c r="J5783" s="3">
        <f t="shared" si="225"/>
        <v>0.75</v>
      </c>
    </row>
    <row r="5784" spans="1:10">
      <c r="A5784" s="15" t="s">
        <v>5508</v>
      </c>
      <c r="B5784" s="15" t="s">
        <v>5509</v>
      </c>
      <c r="C5784" s="15" t="s">
        <v>7</v>
      </c>
      <c r="D5784" s="16">
        <v>0.8</v>
      </c>
      <c r="E5784" s="12" t="s">
        <v>3529</v>
      </c>
      <c r="F5784" s="12"/>
      <c r="G5784" s="12"/>
      <c r="H5784" s="12"/>
      <c r="I5784" s="12"/>
      <c r="J5784" s="3">
        <f t="shared" si="225"/>
        <v>0.8</v>
      </c>
    </row>
    <row r="5785" spans="1:10">
      <c r="A5785" s="15" t="s">
        <v>5510</v>
      </c>
      <c r="B5785" s="15" t="s">
        <v>5511</v>
      </c>
      <c r="C5785" s="15" t="s">
        <v>7</v>
      </c>
      <c r="D5785" s="16">
        <v>0.8</v>
      </c>
      <c r="E5785" s="12" t="s">
        <v>3529</v>
      </c>
      <c r="F5785" s="12"/>
      <c r="G5785" s="12"/>
      <c r="H5785" s="12"/>
      <c r="I5785" s="12"/>
      <c r="J5785" s="3">
        <f t="shared" si="225"/>
        <v>0.8</v>
      </c>
    </row>
    <row r="5786" spans="1:10">
      <c r="A5786" s="15" t="s">
        <v>5512</v>
      </c>
      <c r="B5786" s="15" t="s">
        <v>5513</v>
      </c>
      <c r="C5786" s="15" t="s">
        <v>7</v>
      </c>
      <c r="D5786" s="16">
        <v>0.8</v>
      </c>
      <c r="E5786" s="12" t="s">
        <v>3529</v>
      </c>
      <c r="F5786" s="12"/>
      <c r="G5786" s="12"/>
      <c r="H5786" s="12"/>
      <c r="I5786" s="12"/>
      <c r="J5786" s="3">
        <f t="shared" si="225"/>
        <v>0.8</v>
      </c>
    </row>
    <row r="5787" spans="1:10">
      <c r="A5787" s="15" t="s">
        <v>5514</v>
      </c>
      <c r="B5787" s="15" t="s">
        <v>5515</v>
      </c>
      <c r="C5787" s="15" t="s">
        <v>7</v>
      </c>
      <c r="D5787" s="16">
        <v>0.8</v>
      </c>
      <c r="E5787" s="12" t="s">
        <v>3529</v>
      </c>
      <c r="F5787" s="12"/>
      <c r="G5787" s="12"/>
      <c r="H5787" s="12"/>
      <c r="I5787" s="12"/>
      <c r="J5787" s="3">
        <f t="shared" si="225"/>
        <v>0.8</v>
      </c>
    </row>
    <row r="5788" spans="1:10">
      <c r="A5788" s="15" t="s">
        <v>5516</v>
      </c>
      <c r="B5788" s="15" t="s">
        <v>5517</v>
      </c>
      <c r="C5788" s="15" t="s">
        <v>7</v>
      </c>
      <c r="D5788" s="16">
        <v>0.8</v>
      </c>
      <c r="E5788" s="12" t="s">
        <v>3529</v>
      </c>
      <c r="F5788" s="12"/>
      <c r="G5788" s="12"/>
      <c r="H5788" s="12"/>
      <c r="I5788" s="12"/>
      <c r="J5788" s="3">
        <f t="shared" si="225"/>
        <v>0.8</v>
      </c>
    </row>
    <row r="5789" spans="1:10">
      <c r="A5789" s="15" t="s">
        <v>5518</v>
      </c>
      <c r="B5789" s="15" t="s">
        <v>5519</v>
      </c>
      <c r="C5789" s="15" t="s">
        <v>7</v>
      </c>
      <c r="D5789" s="16">
        <v>0.8</v>
      </c>
      <c r="E5789" s="12" t="s">
        <v>3529</v>
      </c>
      <c r="F5789" s="12"/>
      <c r="G5789" s="12"/>
      <c r="H5789" s="12"/>
      <c r="I5789" s="12"/>
      <c r="J5789" s="3">
        <f t="shared" ref="J5789:J5852" si="226">D5789</f>
        <v>0.8</v>
      </c>
    </row>
    <row r="5790" spans="1:10">
      <c r="A5790" s="15" t="s">
        <v>22704</v>
      </c>
      <c r="B5790" s="15" t="s">
        <v>22705</v>
      </c>
      <c r="C5790" s="15" t="s">
        <v>16641</v>
      </c>
      <c r="D5790" s="16">
        <v>0.75</v>
      </c>
      <c r="E5790" s="12" t="s">
        <v>3529</v>
      </c>
      <c r="F5790" s="12"/>
      <c r="G5790" s="12"/>
      <c r="H5790" s="12"/>
      <c r="I5790" s="12"/>
      <c r="J5790" s="3">
        <f t="shared" si="226"/>
        <v>0.75</v>
      </c>
    </row>
    <row r="5791" spans="1:10">
      <c r="A5791" s="15" t="s">
        <v>22706</v>
      </c>
      <c r="B5791" s="15" t="s">
        <v>22707</v>
      </c>
      <c r="C5791" s="15" t="s">
        <v>16641</v>
      </c>
      <c r="D5791" s="16">
        <v>0.9</v>
      </c>
      <c r="E5791" s="12" t="s">
        <v>3529</v>
      </c>
      <c r="F5791" s="12"/>
      <c r="G5791" s="12"/>
      <c r="H5791" s="12"/>
      <c r="I5791" s="12"/>
      <c r="J5791" s="3">
        <f t="shared" si="226"/>
        <v>0.9</v>
      </c>
    </row>
    <row r="5792" spans="1:10">
      <c r="A5792" s="15" t="s">
        <v>5520</v>
      </c>
      <c r="B5792" s="15" t="s">
        <v>5521</v>
      </c>
      <c r="C5792" s="15" t="s">
        <v>7</v>
      </c>
      <c r="D5792" s="16">
        <v>0.8</v>
      </c>
      <c r="E5792" s="12" t="s">
        <v>3529</v>
      </c>
      <c r="F5792" s="12"/>
      <c r="G5792" s="12"/>
      <c r="H5792" s="12"/>
      <c r="I5792" s="12"/>
      <c r="J5792" s="3">
        <f t="shared" si="226"/>
        <v>0.8</v>
      </c>
    </row>
    <row r="5793" spans="1:10">
      <c r="A5793" s="15" t="s">
        <v>5522</v>
      </c>
      <c r="B5793" s="15" t="s">
        <v>5523</v>
      </c>
      <c r="C5793" s="15" t="s">
        <v>7</v>
      </c>
      <c r="D5793" s="16">
        <v>0.8</v>
      </c>
      <c r="E5793" s="12" t="s">
        <v>3529</v>
      </c>
      <c r="F5793" s="12"/>
      <c r="G5793" s="12"/>
      <c r="H5793" s="12"/>
      <c r="I5793" s="12"/>
      <c r="J5793" s="3">
        <f t="shared" si="226"/>
        <v>0.8</v>
      </c>
    </row>
    <row r="5794" spans="1:10">
      <c r="A5794" s="15" t="s">
        <v>5524</v>
      </c>
      <c r="B5794" s="15" t="s">
        <v>5525</v>
      </c>
      <c r="C5794" s="15" t="s">
        <v>7</v>
      </c>
      <c r="D5794" s="16">
        <v>0.8</v>
      </c>
      <c r="E5794" s="12" t="s">
        <v>3529</v>
      </c>
      <c r="F5794" s="12"/>
      <c r="G5794" s="12"/>
      <c r="H5794" s="12"/>
      <c r="I5794" s="12"/>
      <c r="J5794" s="3">
        <f t="shared" si="226"/>
        <v>0.8</v>
      </c>
    </row>
    <row r="5795" spans="1:10">
      <c r="A5795" s="15" t="s">
        <v>5526</v>
      </c>
      <c r="B5795" s="15" t="s">
        <v>5527</v>
      </c>
      <c r="C5795" s="15" t="s">
        <v>7</v>
      </c>
      <c r="D5795" s="16">
        <v>0.8</v>
      </c>
      <c r="E5795" s="12" t="s">
        <v>3529</v>
      </c>
      <c r="F5795" s="12"/>
      <c r="G5795" s="12"/>
      <c r="H5795" s="12"/>
      <c r="I5795" s="12"/>
      <c r="J5795" s="3">
        <f t="shared" si="226"/>
        <v>0.8</v>
      </c>
    </row>
    <row r="5796" spans="1:10">
      <c r="A5796" s="15" t="s">
        <v>5528</v>
      </c>
      <c r="B5796" s="15" t="s">
        <v>5529</v>
      </c>
      <c r="C5796" s="15" t="s">
        <v>7</v>
      </c>
      <c r="D5796" s="16">
        <v>0.8</v>
      </c>
      <c r="E5796" s="12" t="s">
        <v>3529</v>
      </c>
      <c r="F5796" s="12"/>
      <c r="G5796" s="12"/>
      <c r="H5796" s="12"/>
      <c r="I5796" s="12"/>
      <c r="J5796" s="3">
        <f t="shared" si="226"/>
        <v>0.8</v>
      </c>
    </row>
    <row r="5797" spans="1:10">
      <c r="A5797" s="15" t="s">
        <v>5530</v>
      </c>
      <c r="B5797" s="15" t="s">
        <v>5531</v>
      </c>
      <c r="C5797" s="15" t="s">
        <v>7</v>
      </c>
      <c r="D5797" s="16">
        <v>0.8</v>
      </c>
      <c r="E5797" s="12" t="s">
        <v>3529</v>
      </c>
      <c r="F5797" s="12"/>
      <c r="G5797" s="12"/>
      <c r="H5797" s="12"/>
      <c r="I5797" s="12"/>
      <c r="J5797" s="3">
        <f t="shared" si="226"/>
        <v>0.8</v>
      </c>
    </row>
    <row r="5798" spans="1:10">
      <c r="A5798" s="15" t="s">
        <v>5532</v>
      </c>
      <c r="B5798" s="15" t="s">
        <v>5533</v>
      </c>
      <c r="C5798" s="15" t="s">
        <v>7</v>
      </c>
      <c r="D5798" s="16">
        <v>0.8</v>
      </c>
      <c r="E5798" s="12" t="s">
        <v>3529</v>
      </c>
      <c r="F5798" s="12"/>
      <c r="G5798" s="12"/>
      <c r="H5798" s="12"/>
      <c r="I5798" s="12"/>
      <c r="J5798" s="3">
        <f t="shared" si="226"/>
        <v>0.8</v>
      </c>
    </row>
    <row r="5799" spans="1:10">
      <c r="A5799" s="15" t="s">
        <v>5534</v>
      </c>
      <c r="B5799" s="15" t="s">
        <v>5535</v>
      </c>
      <c r="C5799" s="15" t="s">
        <v>7</v>
      </c>
      <c r="D5799" s="16">
        <v>0.8</v>
      </c>
      <c r="E5799" s="12" t="s">
        <v>3529</v>
      </c>
      <c r="F5799" s="12"/>
      <c r="G5799" s="12"/>
      <c r="H5799" s="12"/>
      <c r="I5799" s="12"/>
      <c r="J5799" s="3">
        <f t="shared" si="226"/>
        <v>0.8</v>
      </c>
    </row>
    <row r="5800" spans="1:10">
      <c r="A5800" s="15" t="s">
        <v>5536</v>
      </c>
      <c r="B5800" s="15" t="s">
        <v>5537</v>
      </c>
      <c r="C5800" s="15" t="s">
        <v>7</v>
      </c>
      <c r="D5800" s="16">
        <v>0.8</v>
      </c>
      <c r="E5800" s="12" t="s">
        <v>3529</v>
      </c>
      <c r="F5800" s="12"/>
      <c r="G5800" s="12"/>
      <c r="H5800" s="12"/>
      <c r="I5800" s="12"/>
      <c r="J5800" s="3">
        <f t="shared" si="226"/>
        <v>0.8</v>
      </c>
    </row>
    <row r="5801" spans="1:10">
      <c r="A5801" s="15" t="s">
        <v>5538</v>
      </c>
      <c r="B5801" s="15" t="s">
        <v>5539</v>
      </c>
      <c r="C5801" s="15" t="s">
        <v>7</v>
      </c>
      <c r="D5801" s="16">
        <v>0.8</v>
      </c>
      <c r="E5801" s="12" t="s">
        <v>3529</v>
      </c>
      <c r="F5801" s="12"/>
      <c r="G5801" s="12"/>
      <c r="H5801" s="12"/>
      <c r="I5801" s="12"/>
      <c r="J5801" s="3">
        <f t="shared" si="226"/>
        <v>0.8</v>
      </c>
    </row>
    <row r="5802" spans="1:10">
      <c r="A5802" s="15" t="s">
        <v>22708</v>
      </c>
      <c r="B5802" s="15" t="s">
        <v>22709</v>
      </c>
      <c r="C5802" s="15" t="s">
        <v>16641</v>
      </c>
      <c r="D5802" s="16">
        <v>0.75</v>
      </c>
      <c r="E5802" s="12" t="s">
        <v>3529</v>
      </c>
      <c r="F5802" s="12"/>
      <c r="G5802" s="12"/>
      <c r="H5802" s="12"/>
      <c r="I5802" s="12"/>
      <c r="J5802" s="3">
        <f t="shared" si="226"/>
        <v>0.75</v>
      </c>
    </row>
    <row r="5803" spans="1:10">
      <c r="A5803" s="15" t="s">
        <v>5540</v>
      </c>
      <c r="B5803" s="15" t="s">
        <v>5541</v>
      </c>
      <c r="C5803" s="15" t="s">
        <v>7</v>
      </c>
      <c r="D5803" s="16">
        <v>0.8</v>
      </c>
      <c r="E5803" s="12" t="s">
        <v>3529</v>
      </c>
      <c r="F5803" s="12"/>
      <c r="G5803" s="12"/>
      <c r="H5803" s="12"/>
      <c r="I5803" s="12"/>
      <c r="J5803" s="3">
        <f t="shared" si="226"/>
        <v>0.8</v>
      </c>
    </row>
    <row r="5804" spans="1:10">
      <c r="A5804" s="15" t="s">
        <v>22710</v>
      </c>
      <c r="B5804" s="15" t="s">
        <v>22711</v>
      </c>
      <c r="C5804" s="15" t="s">
        <v>16641</v>
      </c>
      <c r="D5804" s="16">
        <v>0.75</v>
      </c>
      <c r="E5804" s="12" t="s">
        <v>3529</v>
      </c>
      <c r="F5804" s="12"/>
      <c r="G5804" s="12"/>
      <c r="H5804" s="12"/>
      <c r="I5804" s="12"/>
      <c r="J5804" s="3">
        <f t="shared" si="226"/>
        <v>0.75</v>
      </c>
    </row>
    <row r="5805" spans="1:10">
      <c r="A5805" s="15" t="s">
        <v>5542</v>
      </c>
      <c r="B5805" s="15" t="s">
        <v>5543</v>
      </c>
      <c r="C5805" s="15" t="s">
        <v>7</v>
      </c>
      <c r="D5805" s="16">
        <v>0.8</v>
      </c>
      <c r="E5805" s="12" t="s">
        <v>3529</v>
      </c>
      <c r="F5805" s="12"/>
      <c r="G5805" s="12"/>
      <c r="H5805" s="12"/>
      <c r="I5805" s="12"/>
      <c r="J5805" s="3">
        <f t="shared" si="226"/>
        <v>0.8</v>
      </c>
    </row>
    <row r="5806" spans="1:10">
      <c r="A5806" s="15" t="s">
        <v>5544</v>
      </c>
      <c r="B5806" s="15" t="s">
        <v>5545</v>
      </c>
      <c r="C5806" s="15" t="s">
        <v>7</v>
      </c>
      <c r="D5806" s="16">
        <v>0.8</v>
      </c>
      <c r="E5806" s="12" t="s">
        <v>3529</v>
      </c>
      <c r="F5806" s="12"/>
      <c r="G5806" s="12"/>
      <c r="H5806" s="12"/>
      <c r="I5806" s="12"/>
      <c r="J5806" s="3">
        <f t="shared" si="226"/>
        <v>0.8</v>
      </c>
    </row>
    <row r="5807" spans="1:10">
      <c r="A5807" s="15" t="s">
        <v>22712</v>
      </c>
      <c r="B5807" s="15" t="s">
        <v>22713</v>
      </c>
      <c r="C5807" s="15" t="s">
        <v>16641</v>
      </c>
      <c r="D5807" s="16">
        <v>0.8</v>
      </c>
      <c r="E5807" s="12" t="s">
        <v>3529</v>
      </c>
      <c r="F5807" s="12"/>
      <c r="G5807" s="12"/>
      <c r="H5807" s="12"/>
      <c r="I5807" s="12"/>
      <c r="J5807" s="3">
        <f t="shared" si="226"/>
        <v>0.8</v>
      </c>
    </row>
    <row r="5808" spans="1:10">
      <c r="A5808" s="15" t="s">
        <v>22714</v>
      </c>
      <c r="B5808" s="15" t="s">
        <v>22715</v>
      </c>
      <c r="C5808" s="15" t="s">
        <v>16641</v>
      </c>
      <c r="D5808" s="16">
        <v>0.8</v>
      </c>
      <c r="E5808" s="12" t="s">
        <v>3529</v>
      </c>
      <c r="F5808" s="12"/>
      <c r="G5808" s="12"/>
      <c r="H5808" s="12"/>
      <c r="I5808" s="12"/>
      <c r="J5808" s="3">
        <f t="shared" si="226"/>
        <v>0.8</v>
      </c>
    </row>
    <row r="5809" spans="1:10">
      <c r="A5809" s="15" t="s">
        <v>22716</v>
      </c>
      <c r="B5809" s="15" t="s">
        <v>22717</v>
      </c>
      <c r="C5809" s="15" t="s">
        <v>16641</v>
      </c>
      <c r="D5809" s="16">
        <v>0.8</v>
      </c>
      <c r="E5809" s="12" t="s">
        <v>3529</v>
      </c>
      <c r="F5809" s="12"/>
      <c r="G5809" s="12"/>
      <c r="H5809" s="12"/>
      <c r="I5809" s="12"/>
      <c r="J5809" s="3">
        <f t="shared" si="226"/>
        <v>0.8</v>
      </c>
    </row>
    <row r="5810" spans="1:10">
      <c r="A5810" s="15" t="s">
        <v>5546</v>
      </c>
      <c r="B5810" s="15" t="s">
        <v>5547</v>
      </c>
      <c r="C5810" s="15" t="s">
        <v>7</v>
      </c>
      <c r="D5810" s="16">
        <v>0.8</v>
      </c>
      <c r="E5810" s="12" t="s">
        <v>3529</v>
      </c>
      <c r="F5810" s="12"/>
      <c r="G5810" s="12"/>
      <c r="H5810" s="12"/>
      <c r="I5810" s="12"/>
      <c r="J5810" s="3">
        <f t="shared" si="226"/>
        <v>0.8</v>
      </c>
    </row>
    <row r="5811" spans="1:10">
      <c r="A5811" s="15" t="s">
        <v>5548</v>
      </c>
      <c r="B5811" s="15" t="s">
        <v>5549</v>
      </c>
      <c r="C5811" s="15" t="s">
        <v>7</v>
      </c>
      <c r="D5811" s="16">
        <v>0.8</v>
      </c>
      <c r="E5811" s="12" t="s">
        <v>3529</v>
      </c>
      <c r="F5811" s="12"/>
      <c r="G5811" s="12"/>
      <c r="H5811" s="12"/>
      <c r="I5811" s="12"/>
      <c r="J5811" s="3">
        <f t="shared" si="226"/>
        <v>0.8</v>
      </c>
    </row>
    <row r="5812" spans="1:10">
      <c r="A5812" s="15" t="s">
        <v>5550</v>
      </c>
      <c r="B5812" s="15" t="s">
        <v>5551</v>
      </c>
      <c r="C5812" s="15" t="s">
        <v>7</v>
      </c>
      <c r="D5812" s="16">
        <v>0.8</v>
      </c>
      <c r="E5812" s="12" t="s">
        <v>3529</v>
      </c>
      <c r="F5812" s="12"/>
      <c r="G5812" s="12"/>
      <c r="H5812" s="12"/>
      <c r="I5812" s="12"/>
      <c r="J5812" s="3">
        <f t="shared" si="226"/>
        <v>0.8</v>
      </c>
    </row>
    <row r="5813" spans="1:10">
      <c r="A5813" s="15" t="s">
        <v>5552</v>
      </c>
      <c r="B5813" s="15" t="s">
        <v>5553</v>
      </c>
      <c r="C5813" s="15" t="s">
        <v>7</v>
      </c>
      <c r="D5813" s="16">
        <v>0.8</v>
      </c>
      <c r="E5813" s="12" t="s">
        <v>3529</v>
      </c>
      <c r="F5813" s="12"/>
      <c r="G5813" s="12"/>
      <c r="H5813" s="12"/>
      <c r="I5813" s="12"/>
      <c r="J5813" s="3">
        <f t="shared" si="226"/>
        <v>0.8</v>
      </c>
    </row>
    <row r="5814" spans="1:10">
      <c r="A5814" s="15" t="s">
        <v>5554</v>
      </c>
      <c r="B5814" s="15" t="s">
        <v>5555</v>
      </c>
      <c r="C5814" s="15" t="s">
        <v>7</v>
      </c>
      <c r="D5814" s="16">
        <v>0.8</v>
      </c>
      <c r="E5814" s="12" t="s">
        <v>3529</v>
      </c>
      <c r="F5814" s="12"/>
      <c r="G5814" s="12"/>
      <c r="H5814" s="12"/>
      <c r="I5814" s="12"/>
      <c r="J5814" s="3">
        <f t="shared" si="226"/>
        <v>0.8</v>
      </c>
    </row>
    <row r="5815" spans="1:10">
      <c r="A5815" s="15" t="s">
        <v>5556</v>
      </c>
      <c r="B5815" s="15" t="s">
        <v>5557</v>
      </c>
      <c r="C5815" s="15" t="s">
        <v>7</v>
      </c>
      <c r="D5815" s="16">
        <v>0.8</v>
      </c>
      <c r="E5815" s="12" t="s">
        <v>3529</v>
      </c>
      <c r="F5815" s="12"/>
      <c r="G5815" s="12"/>
      <c r="H5815" s="12"/>
      <c r="I5815" s="12"/>
      <c r="J5815" s="3">
        <f t="shared" si="226"/>
        <v>0.8</v>
      </c>
    </row>
    <row r="5816" spans="1:10">
      <c r="A5816" s="15" t="s">
        <v>5558</v>
      </c>
      <c r="B5816" s="15" t="s">
        <v>5559</v>
      </c>
      <c r="C5816" s="15" t="s">
        <v>7</v>
      </c>
      <c r="D5816" s="16">
        <v>0.8</v>
      </c>
      <c r="E5816" s="12" t="s">
        <v>3529</v>
      </c>
      <c r="F5816" s="12"/>
      <c r="G5816" s="12"/>
      <c r="H5816" s="12"/>
      <c r="I5816" s="12"/>
      <c r="J5816" s="3">
        <f t="shared" si="226"/>
        <v>0.8</v>
      </c>
    </row>
    <row r="5817" spans="1:10">
      <c r="A5817" s="15" t="s">
        <v>5560</v>
      </c>
      <c r="B5817" s="15" t="s">
        <v>5561</v>
      </c>
      <c r="C5817" s="15" t="s">
        <v>7</v>
      </c>
      <c r="D5817" s="16">
        <v>0.75</v>
      </c>
      <c r="E5817" s="12" t="s">
        <v>3529</v>
      </c>
      <c r="F5817" s="12"/>
      <c r="G5817" s="12"/>
      <c r="H5817" s="12"/>
      <c r="I5817" s="12"/>
      <c r="J5817" s="3">
        <f t="shared" si="226"/>
        <v>0.75</v>
      </c>
    </row>
    <row r="5818" spans="1:10">
      <c r="A5818" s="15" t="s">
        <v>5562</v>
      </c>
      <c r="B5818" s="15" t="s">
        <v>5563</v>
      </c>
      <c r="C5818" s="15" t="s">
        <v>7</v>
      </c>
      <c r="D5818" s="16">
        <v>0.8</v>
      </c>
      <c r="E5818" s="12" t="s">
        <v>3529</v>
      </c>
      <c r="F5818" s="12"/>
      <c r="G5818" s="12"/>
      <c r="H5818" s="12"/>
      <c r="I5818" s="12"/>
      <c r="J5818" s="3">
        <f t="shared" si="226"/>
        <v>0.8</v>
      </c>
    </row>
    <row r="5819" spans="1:10">
      <c r="A5819" s="15" t="s">
        <v>5564</v>
      </c>
      <c r="B5819" s="15" t="s">
        <v>5565</v>
      </c>
      <c r="C5819" s="15" t="s">
        <v>7</v>
      </c>
      <c r="D5819" s="16">
        <v>0.8</v>
      </c>
      <c r="E5819" s="12" t="s">
        <v>3529</v>
      </c>
      <c r="F5819" s="12"/>
      <c r="G5819" s="12"/>
      <c r="H5819" s="12"/>
      <c r="I5819" s="12"/>
      <c r="J5819" s="3">
        <f t="shared" si="226"/>
        <v>0.8</v>
      </c>
    </row>
    <row r="5820" spans="1:10">
      <c r="A5820" s="15" t="s">
        <v>5566</v>
      </c>
      <c r="B5820" s="15" t="s">
        <v>5567</v>
      </c>
      <c r="C5820" s="15" t="s">
        <v>7</v>
      </c>
      <c r="D5820" s="16">
        <v>0.8</v>
      </c>
      <c r="E5820" s="12" t="s">
        <v>3529</v>
      </c>
      <c r="F5820" s="12"/>
      <c r="G5820" s="12"/>
      <c r="H5820" s="12"/>
      <c r="I5820" s="12"/>
      <c r="J5820" s="3">
        <f t="shared" si="226"/>
        <v>0.8</v>
      </c>
    </row>
    <row r="5821" spans="1:10">
      <c r="A5821" s="15" t="s">
        <v>5568</v>
      </c>
      <c r="B5821" s="15" t="s">
        <v>5569</v>
      </c>
      <c r="C5821" s="15" t="s">
        <v>7</v>
      </c>
      <c r="D5821" s="16">
        <v>0.8</v>
      </c>
      <c r="E5821" s="12" t="s">
        <v>3529</v>
      </c>
      <c r="F5821" s="12"/>
      <c r="G5821" s="12"/>
      <c r="H5821" s="12"/>
      <c r="I5821" s="12"/>
      <c r="J5821" s="3">
        <f t="shared" si="226"/>
        <v>0.8</v>
      </c>
    </row>
    <row r="5822" spans="1:10">
      <c r="A5822" s="15" t="s">
        <v>5570</v>
      </c>
      <c r="B5822" s="15" t="s">
        <v>5571</v>
      </c>
      <c r="C5822" s="15" t="s">
        <v>7</v>
      </c>
      <c r="D5822" s="16">
        <v>0.8</v>
      </c>
      <c r="E5822" s="12" t="s">
        <v>3529</v>
      </c>
      <c r="F5822" s="12"/>
      <c r="G5822" s="12"/>
      <c r="H5822" s="12"/>
      <c r="I5822" s="12"/>
      <c r="J5822" s="3">
        <f t="shared" si="226"/>
        <v>0.8</v>
      </c>
    </row>
    <row r="5823" spans="1:10">
      <c r="A5823" s="15" t="s">
        <v>22718</v>
      </c>
      <c r="B5823" s="15" t="s">
        <v>22719</v>
      </c>
      <c r="C5823" s="15" t="s">
        <v>16641</v>
      </c>
      <c r="D5823" s="16">
        <v>0.8</v>
      </c>
      <c r="E5823" s="12" t="s">
        <v>3529</v>
      </c>
      <c r="F5823" s="12"/>
      <c r="G5823" s="12"/>
      <c r="H5823" s="12"/>
      <c r="I5823" s="12"/>
      <c r="J5823" s="3">
        <f t="shared" si="226"/>
        <v>0.8</v>
      </c>
    </row>
    <row r="5824" spans="1:10">
      <c r="A5824" s="15" t="s">
        <v>5572</v>
      </c>
      <c r="B5824" s="15" t="s">
        <v>5573</v>
      </c>
      <c r="C5824" s="15" t="s">
        <v>7</v>
      </c>
      <c r="D5824" s="16">
        <v>0.8</v>
      </c>
      <c r="E5824" s="12" t="s">
        <v>3529</v>
      </c>
      <c r="F5824" s="12"/>
      <c r="G5824" s="12"/>
      <c r="H5824" s="12"/>
      <c r="I5824" s="12"/>
      <c r="J5824" s="3">
        <f t="shared" si="226"/>
        <v>0.8</v>
      </c>
    </row>
    <row r="5825" spans="1:10">
      <c r="A5825" s="15" t="s">
        <v>5574</v>
      </c>
      <c r="B5825" s="15" t="s">
        <v>5575</v>
      </c>
      <c r="C5825" s="15" t="s">
        <v>7</v>
      </c>
      <c r="D5825" s="16">
        <v>0.8</v>
      </c>
      <c r="E5825" s="12" t="s">
        <v>3529</v>
      </c>
      <c r="F5825" s="12"/>
      <c r="G5825" s="12"/>
      <c r="H5825" s="12"/>
      <c r="I5825" s="12"/>
      <c r="J5825" s="3">
        <f t="shared" si="226"/>
        <v>0.8</v>
      </c>
    </row>
    <row r="5826" spans="1:10">
      <c r="A5826" s="15" t="s">
        <v>5576</v>
      </c>
      <c r="B5826" s="15" t="s">
        <v>5577</v>
      </c>
      <c r="C5826" s="15" t="s">
        <v>7</v>
      </c>
      <c r="D5826" s="16">
        <v>0.8</v>
      </c>
      <c r="E5826" s="12" t="s">
        <v>3529</v>
      </c>
      <c r="F5826" s="12"/>
      <c r="G5826" s="12"/>
      <c r="H5826" s="12"/>
      <c r="I5826" s="12"/>
      <c r="J5826" s="3">
        <f t="shared" si="226"/>
        <v>0.8</v>
      </c>
    </row>
    <row r="5827" spans="1:10">
      <c r="A5827" s="15" t="s">
        <v>22720</v>
      </c>
      <c r="B5827" s="15" t="s">
        <v>22721</v>
      </c>
      <c r="C5827" s="15" t="s">
        <v>16641</v>
      </c>
      <c r="D5827" s="16">
        <v>0.75</v>
      </c>
      <c r="E5827" s="12" t="s">
        <v>3529</v>
      </c>
      <c r="F5827" s="12"/>
      <c r="G5827" s="12"/>
      <c r="H5827" s="12"/>
      <c r="I5827" s="12"/>
      <c r="J5827" s="3">
        <f t="shared" si="226"/>
        <v>0.75</v>
      </c>
    </row>
    <row r="5828" spans="1:10">
      <c r="A5828" s="15" t="s">
        <v>22722</v>
      </c>
      <c r="B5828" s="15" t="s">
        <v>22723</v>
      </c>
      <c r="C5828" s="15" t="s">
        <v>16641</v>
      </c>
      <c r="D5828" s="16">
        <v>0.75</v>
      </c>
      <c r="E5828" s="12" t="s">
        <v>3529</v>
      </c>
      <c r="F5828" s="12"/>
      <c r="G5828" s="12"/>
      <c r="H5828" s="12"/>
      <c r="I5828" s="12"/>
      <c r="J5828" s="3">
        <f t="shared" si="226"/>
        <v>0.75</v>
      </c>
    </row>
    <row r="5829" spans="1:10">
      <c r="A5829" s="15" t="s">
        <v>5578</v>
      </c>
      <c r="B5829" s="15" t="s">
        <v>5579</v>
      </c>
      <c r="C5829" s="15" t="s">
        <v>7</v>
      </c>
      <c r="D5829" s="16">
        <v>0.8</v>
      </c>
      <c r="E5829" s="12" t="s">
        <v>3529</v>
      </c>
      <c r="F5829" s="12"/>
      <c r="G5829" s="12"/>
      <c r="H5829" s="12"/>
      <c r="I5829" s="12"/>
      <c r="J5829" s="3">
        <f t="shared" si="226"/>
        <v>0.8</v>
      </c>
    </row>
    <row r="5830" spans="1:10">
      <c r="A5830" s="15" t="s">
        <v>5580</v>
      </c>
      <c r="B5830" s="15" t="s">
        <v>5581</v>
      </c>
      <c r="C5830" s="15" t="s">
        <v>7</v>
      </c>
      <c r="D5830" s="16">
        <v>0.8</v>
      </c>
      <c r="E5830" s="12" t="s">
        <v>3529</v>
      </c>
      <c r="F5830" s="12"/>
      <c r="G5830" s="12"/>
      <c r="H5830" s="12"/>
      <c r="I5830" s="12"/>
      <c r="J5830" s="3">
        <f t="shared" si="226"/>
        <v>0.8</v>
      </c>
    </row>
    <row r="5831" spans="1:10">
      <c r="A5831" s="15" t="s">
        <v>5582</v>
      </c>
      <c r="B5831" s="15" t="s">
        <v>5583</v>
      </c>
      <c r="C5831" s="15" t="s">
        <v>7</v>
      </c>
      <c r="D5831" s="16">
        <v>0.8</v>
      </c>
      <c r="E5831" s="12" t="s">
        <v>3529</v>
      </c>
      <c r="F5831" s="12"/>
      <c r="G5831" s="12"/>
      <c r="H5831" s="12"/>
      <c r="I5831" s="12"/>
      <c r="J5831" s="3">
        <f t="shared" si="226"/>
        <v>0.8</v>
      </c>
    </row>
    <row r="5832" spans="1:10">
      <c r="A5832" s="15" t="s">
        <v>22724</v>
      </c>
      <c r="B5832" s="15" t="s">
        <v>22725</v>
      </c>
      <c r="C5832" s="15" t="s">
        <v>16641</v>
      </c>
      <c r="D5832" s="16">
        <v>0.75</v>
      </c>
      <c r="E5832" s="12" t="s">
        <v>3529</v>
      </c>
      <c r="F5832" s="12"/>
      <c r="G5832" s="12"/>
      <c r="H5832" s="12"/>
      <c r="I5832" s="12"/>
      <c r="J5832" s="3">
        <f t="shared" si="226"/>
        <v>0.75</v>
      </c>
    </row>
    <row r="5833" spans="1:10">
      <c r="A5833" s="15" t="s">
        <v>22726</v>
      </c>
      <c r="B5833" s="15" t="s">
        <v>22727</v>
      </c>
      <c r="C5833" s="15" t="s">
        <v>16641</v>
      </c>
      <c r="D5833" s="16">
        <v>0.75</v>
      </c>
      <c r="E5833" s="12" t="s">
        <v>3529</v>
      </c>
      <c r="F5833" s="12"/>
      <c r="G5833" s="12"/>
      <c r="H5833" s="12"/>
      <c r="I5833" s="12"/>
      <c r="J5833" s="3">
        <f t="shared" si="226"/>
        <v>0.75</v>
      </c>
    </row>
    <row r="5834" spans="1:10">
      <c r="A5834" s="15" t="s">
        <v>22728</v>
      </c>
      <c r="B5834" s="15" t="s">
        <v>22729</v>
      </c>
      <c r="C5834" s="15" t="s">
        <v>16641</v>
      </c>
      <c r="D5834" s="16">
        <v>0.75</v>
      </c>
      <c r="E5834" s="12" t="s">
        <v>3529</v>
      </c>
      <c r="F5834" s="12"/>
      <c r="G5834" s="12"/>
      <c r="H5834" s="12"/>
      <c r="I5834" s="12"/>
      <c r="J5834" s="3">
        <f t="shared" si="226"/>
        <v>0.75</v>
      </c>
    </row>
    <row r="5835" spans="1:10">
      <c r="A5835" s="15" t="s">
        <v>22730</v>
      </c>
      <c r="B5835" s="15" t="s">
        <v>22731</v>
      </c>
      <c r="C5835" s="15" t="s">
        <v>16641</v>
      </c>
      <c r="D5835" s="16">
        <v>0.75</v>
      </c>
      <c r="E5835" s="12" t="s">
        <v>3529</v>
      </c>
      <c r="F5835" s="12"/>
      <c r="G5835" s="12"/>
      <c r="H5835" s="12"/>
      <c r="I5835" s="12"/>
      <c r="J5835" s="3">
        <f t="shared" si="226"/>
        <v>0.75</v>
      </c>
    </row>
    <row r="5836" spans="1:10">
      <c r="A5836" s="15" t="s">
        <v>22732</v>
      </c>
      <c r="B5836" s="15" t="s">
        <v>22733</v>
      </c>
      <c r="C5836" s="15" t="s">
        <v>16641</v>
      </c>
      <c r="D5836" s="16">
        <v>0.75</v>
      </c>
      <c r="E5836" s="12" t="s">
        <v>3529</v>
      </c>
      <c r="F5836" s="12"/>
      <c r="G5836" s="12"/>
      <c r="H5836" s="12"/>
      <c r="I5836" s="12"/>
      <c r="J5836" s="3">
        <f t="shared" si="226"/>
        <v>0.75</v>
      </c>
    </row>
    <row r="5837" spans="1:10">
      <c r="A5837" s="15" t="s">
        <v>22734</v>
      </c>
      <c r="B5837" s="15" t="s">
        <v>22735</v>
      </c>
      <c r="C5837" s="15" t="s">
        <v>16641</v>
      </c>
      <c r="D5837" s="16">
        <v>0.75</v>
      </c>
      <c r="E5837" s="12" t="s">
        <v>3529</v>
      </c>
      <c r="F5837" s="12"/>
      <c r="G5837" s="12"/>
      <c r="H5837" s="12"/>
      <c r="I5837" s="12"/>
      <c r="J5837" s="3">
        <f t="shared" si="226"/>
        <v>0.75</v>
      </c>
    </row>
    <row r="5838" spans="1:10">
      <c r="A5838" s="15" t="s">
        <v>22736</v>
      </c>
      <c r="B5838" s="15" t="s">
        <v>22737</v>
      </c>
      <c r="C5838" s="15" t="s">
        <v>16641</v>
      </c>
      <c r="D5838" s="16">
        <v>0.75</v>
      </c>
      <c r="E5838" s="12" t="s">
        <v>3529</v>
      </c>
      <c r="F5838" s="12"/>
      <c r="G5838" s="12"/>
      <c r="H5838" s="12"/>
      <c r="I5838" s="12"/>
      <c r="J5838" s="3">
        <f t="shared" si="226"/>
        <v>0.75</v>
      </c>
    </row>
    <row r="5839" spans="1:10">
      <c r="A5839" s="15" t="s">
        <v>22738</v>
      </c>
      <c r="B5839" s="15" t="s">
        <v>22739</v>
      </c>
      <c r="C5839" s="15" t="s">
        <v>16641</v>
      </c>
      <c r="D5839" s="16">
        <v>0.75</v>
      </c>
      <c r="E5839" s="12" t="s">
        <v>3529</v>
      </c>
      <c r="F5839" s="12"/>
      <c r="G5839" s="12"/>
      <c r="H5839" s="12"/>
      <c r="I5839" s="12"/>
      <c r="J5839" s="3">
        <f t="shared" si="226"/>
        <v>0.75</v>
      </c>
    </row>
    <row r="5840" spans="1:10">
      <c r="A5840" s="15" t="s">
        <v>22740</v>
      </c>
      <c r="B5840" s="15" t="s">
        <v>22741</v>
      </c>
      <c r="C5840" s="15" t="s">
        <v>16641</v>
      </c>
      <c r="D5840" s="16">
        <v>0.75</v>
      </c>
      <c r="E5840" s="12" t="s">
        <v>3529</v>
      </c>
      <c r="F5840" s="12"/>
      <c r="G5840" s="12"/>
      <c r="H5840" s="12"/>
      <c r="I5840" s="12"/>
      <c r="J5840" s="3">
        <f t="shared" si="226"/>
        <v>0.75</v>
      </c>
    </row>
    <row r="5841" spans="1:10">
      <c r="A5841" s="15" t="s">
        <v>5584</v>
      </c>
      <c r="B5841" s="15" t="s">
        <v>5585</v>
      </c>
      <c r="C5841" s="15" t="s">
        <v>7</v>
      </c>
      <c r="D5841" s="16">
        <v>0.8</v>
      </c>
      <c r="E5841" s="12" t="s">
        <v>3529</v>
      </c>
      <c r="F5841" s="12"/>
      <c r="G5841" s="12"/>
      <c r="H5841" s="12"/>
      <c r="I5841" s="12"/>
      <c r="J5841" s="3">
        <f t="shared" si="226"/>
        <v>0.8</v>
      </c>
    </row>
    <row r="5842" spans="1:10">
      <c r="A5842" s="15" t="s">
        <v>5586</v>
      </c>
      <c r="B5842" s="15" t="s">
        <v>5587</v>
      </c>
      <c r="C5842" s="15" t="s">
        <v>7</v>
      </c>
      <c r="D5842" s="16">
        <v>0.8</v>
      </c>
      <c r="E5842" s="12" t="s">
        <v>3529</v>
      </c>
      <c r="F5842" s="12"/>
      <c r="G5842" s="12"/>
      <c r="H5842" s="12"/>
      <c r="I5842" s="12"/>
      <c r="J5842" s="3">
        <f t="shared" si="226"/>
        <v>0.8</v>
      </c>
    </row>
    <row r="5843" spans="1:10">
      <c r="A5843" s="15" t="s">
        <v>22742</v>
      </c>
      <c r="B5843" s="15" t="s">
        <v>22743</v>
      </c>
      <c r="C5843" s="15" t="s">
        <v>16641</v>
      </c>
      <c r="D5843" s="16">
        <v>0.75</v>
      </c>
      <c r="E5843" s="12" t="s">
        <v>3529</v>
      </c>
      <c r="F5843" s="12"/>
      <c r="G5843" s="12"/>
      <c r="H5843" s="12"/>
      <c r="I5843" s="12"/>
      <c r="J5843" s="3">
        <f t="shared" si="226"/>
        <v>0.75</v>
      </c>
    </row>
    <row r="5844" spans="1:10">
      <c r="A5844" s="15" t="s">
        <v>22744</v>
      </c>
      <c r="B5844" s="15" t="s">
        <v>22745</v>
      </c>
      <c r="C5844" s="15" t="s">
        <v>16641</v>
      </c>
      <c r="D5844" s="16">
        <v>0.75</v>
      </c>
      <c r="E5844" s="12" t="s">
        <v>3529</v>
      </c>
      <c r="F5844" s="12"/>
      <c r="G5844" s="12"/>
      <c r="H5844" s="12"/>
      <c r="I5844" s="12"/>
      <c r="J5844" s="3">
        <f t="shared" si="226"/>
        <v>0.75</v>
      </c>
    </row>
    <row r="5845" spans="1:10">
      <c r="A5845" s="15" t="s">
        <v>22746</v>
      </c>
      <c r="B5845" s="15" t="s">
        <v>22747</v>
      </c>
      <c r="C5845" s="15" t="s">
        <v>16641</v>
      </c>
      <c r="D5845" s="16">
        <v>0.75</v>
      </c>
      <c r="E5845" s="12" t="s">
        <v>3529</v>
      </c>
      <c r="F5845" s="12"/>
      <c r="G5845" s="12"/>
      <c r="H5845" s="12"/>
      <c r="I5845" s="12"/>
      <c r="J5845" s="3">
        <f t="shared" si="226"/>
        <v>0.75</v>
      </c>
    </row>
    <row r="5846" spans="1:10">
      <c r="A5846" s="15" t="s">
        <v>22748</v>
      </c>
      <c r="B5846" s="15" t="s">
        <v>22749</v>
      </c>
      <c r="C5846" s="15" t="s">
        <v>16641</v>
      </c>
      <c r="D5846" s="16">
        <v>0.75</v>
      </c>
      <c r="E5846" s="12" t="s">
        <v>3529</v>
      </c>
      <c r="F5846" s="12"/>
      <c r="G5846" s="12"/>
      <c r="H5846" s="12"/>
      <c r="I5846" s="12"/>
      <c r="J5846" s="3">
        <f t="shared" si="226"/>
        <v>0.75</v>
      </c>
    </row>
    <row r="5847" spans="1:10">
      <c r="A5847" s="15" t="s">
        <v>22750</v>
      </c>
      <c r="B5847" s="15" t="s">
        <v>22751</v>
      </c>
      <c r="C5847" s="15" t="s">
        <v>16641</v>
      </c>
      <c r="D5847" s="16">
        <v>0.75</v>
      </c>
      <c r="E5847" s="12" t="s">
        <v>3529</v>
      </c>
      <c r="F5847" s="12"/>
      <c r="G5847" s="12"/>
      <c r="H5847" s="12"/>
      <c r="I5847" s="12"/>
      <c r="J5847" s="3">
        <f t="shared" si="226"/>
        <v>0.75</v>
      </c>
    </row>
    <row r="5848" spans="1:10">
      <c r="A5848" s="15" t="s">
        <v>5588</v>
      </c>
      <c r="B5848" s="15" t="s">
        <v>5589</v>
      </c>
      <c r="C5848" s="15" t="s">
        <v>7</v>
      </c>
      <c r="D5848" s="16">
        <v>0.8</v>
      </c>
      <c r="E5848" s="12" t="s">
        <v>3529</v>
      </c>
      <c r="F5848" s="12"/>
      <c r="G5848" s="12"/>
      <c r="H5848" s="12"/>
      <c r="I5848" s="12"/>
      <c r="J5848" s="3">
        <f t="shared" si="226"/>
        <v>0.8</v>
      </c>
    </row>
    <row r="5849" spans="1:10">
      <c r="A5849" s="15" t="s">
        <v>5590</v>
      </c>
      <c r="B5849" s="15" t="s">
        <v>5591</v>
      </c>
      <c r="C5849" s="15" t="s">
        <v>7</v>
      </c>
      <c r="D5849" s="16">
        <v>0.8</v>
      </c>
      <c r="E5849" s="12" t="s">
        <v>3529</v>
      </c>
      <c r="F5849" s="12"/>
      <c r="G5849" s="12"/>
      <c r="H5849" s="12"/>
      <c r="I5849" s="12"/>
      <c r="J5849" s="3">
        <f t="shared" si="226"/>
        <v>0.8</v>
      </c>
    </row>
    <row r="5850" spans="1:10">
      <c r="A5850" s="15" t="s">
        <v>5592</v>
      </c>
      <c r="B5850" s="15" t="s">
        <v>5593</v>
      </c>
      <c r="C5850" s="15" t="s">
        <v>7</v>
      </c>
      <c r="D5850" s="16">
        <v>0.8</v>
      </c>
      <c r="E5850" s="12" t="s">
        <v>3529</v>
      </c>
      <c r="F5850" s="12"/>
      <c r="G5850" s="12"/>
      <c r="H5850" s="12"/>
      <c r="I5850" s="12"/>
      <c r="J5850" s="3">
        <f t="shared" si="226"/>
        <v>0.8</v>
      </c>
    </row>
    <row r="5851" spans="1:10">
      <c r="A5851" s="15" t="s">
        <v>5594</v>
      </c>
      <c r="B5851" s="15" t="s">
        <v>5595</v>
      </c>
      <c r="C5851" s="15" t="s">
        <v>7</v>
      </c>
      <c r="D5851" s="16">
        <v>0.8</v>
      </c>
      <c r="E5851" s="12" t="s">
        <v>3529</v>
      </c>
      <c r="F5851" s="12"/>
      <c r="G5851" s="12"/>
      <c r="H5851" s="12"/>
      <c r="I5851" s="12"/>
      <c r="J5851" s="3">
        <f t="shared" si="226"/>
        <v>0.8</v>
      </c>
    </row>
    <row r="5852" spans="1:10">
      <c r="A5852" s="15" t="s">
        <v>22752</v>
      </c>
      <c r="B5852" s="15" t="s">
        <v>22753</v>
      </c>
      <c r="C5852" s="15" t="s">
        <v>16641</v>
      </c>
      <c r="D5852" s="16">
        <v>0.75</v>
      </c>
      <c r="E5852" s="12" t="s">
        <v>3529</v>
      </c>
      <c r="F5852" s="12"/>
      <c r="G5852" s="12"/>
      <c r="H5852" s="12"/>
      <c r="I5852" s="12"/>
      <c r="J5852" s="3">
        <f t="shared" si="226"/>
        <v>0.75</v>
      </c>
    </row>
    <row r="5853" spans="1:10">
      <c r="A5853" s="15" t="s">
        <v>5596</v>
      </c>
      <c r="B5853" s="15" t="s">
        <v>5597</v>
      </c>
      <c r="C5853" s="15" t="s">
        <v>7</v>
      </c>
      <c r="D5853" s="16">
        <v>0.8</v>
      </c>
      <c r="E5853" s="12" t="s">
        <v>3529</v>
      </c>
      <c r="F5853" s="12"/>
      <c r="G5853" s="12"/>
      <c r="H5853" s="12"/>
      <c r="I5853" s="12"/>
      <c r="J5853" s="3">
        <f t="shared" ref="J5853:J5916" si="227">D5853</f>
        <v>0.8</v>
      </c>
    </row>
    <row r="5854" spans="1:10">
      <c r="A5854" s="15" t="s">
        <v>5598</v>
      </c>
      <c r="B5854" s="15" t="s">
        <v>5599</v>
      </c>
      <c r="C5854" s="15" t="s">
        <v>7</v>
      </c>
      <c r="D5854" s="16">
        <v>0.8</v>
      </c>
      <c r="E5854" s="12" t="s">
        <v>3529</v>
      </c>
      <c r="F5854" s="12"/>
      <c r="G5854" s="12"/>
      <c r="H5854" s="12"/>
      <c r="I5854" s="12"/>
      <c r="J5854" s="3">
        <f t="shared" si="227"/>
        <v>0.8</v>
      </c>
    </row>
    <row r="5855" spans="1:10">
      <c r="A5855" s="15" t="s">
        <v>5600</v>
      </c>
      <c r="B5855" s="15" t="s">
        <v>5601</v>
      </c>
      <c r="C5855" s="15" t="s">
        <v>7</v>
      </c>
      <c r="D5855" s="16">
        <v>0.8</v>
      </c>
      <c r="E5855" s="12" t="s">
        <v>3529</v>
      </c>
      <c r="F5855" s="12"/>
      <c r="G5855" s="12"/>
      <c r="H5855" s="12"/>
      <c r="I5855" s="12"/>
      <c r="J5855" s="3">
        <f t="shared" si="227"/>
        <v>0.8</v>
      </c>
    </row>
    <row r="5856" spans="1:10">
      <c r="A5856" s="15" t="s">
        <v>5602</v>
      </c>
      <c r="B5856" s="15" t="s">
        <v>5603</v>
      </c>
      <c r="C5856" s="15" t="s">
        <v>7</v>
      </c>
      <c r="D5856" s="16">
        <v>0.8</v>
      </c>
      <c r="E5856" s="12" t="s">
        <v>3529</v>
      </c>
      <c r="F5856" s="12"/>
      <c r="G5856" s="12"/>
      <c r="H5856" s="12"/>
      <c r="I5856" s="12"/>
      <c r="J5856" s="3">
        <f t="shared" si="227"/>
        <v>0.8</v>
      </c>
    </row>
    <row r="5857" spans="1:10">
      <c r="A5857" s="15" t="s">
        <v>5604</v>
      </c>
      <c r="B5857" s="15" t="s">
        <v>5605</v>
      </c>
      <c r="C5857" s="15" t="s">
        <v>7</v>
      </c>
      <c r="D5857" s="16">
        <v>0.8</v>
      </c>
      <c r="E5857" s="12" t="s">
        <v>3529</v>
      </c>
      <c r="F5857" s="12"/>
      <c r="G5857" s="12"/>
      <c r="H5857" s="12"/>
      <c r="I5857" s="12"/>
      <c r="J5857" s="3">
        <f t="shared" si="227"/>
        <v>0.8</v>
      </c>
    </row>
    <row r="5858" spans="1:10">
      <c r="A5858" s="15" t="s">
        <v>5606</v>
      </c>
      <c r="B5858" s="15" t="s">
        <v>5607</v>
      </c>
      <c r="C5858" s="15" t="s">
        <v>7</v>
      </c>
      <c r="D5858" s="16">
        <v>0.8</v>
      </c>
      <c r="E5858" s="12" t="s">
        <v>3529</v>
      </c>
      <c r="F5858" s="12"/>
      <c r="G5858" s="12"/>
      <c r="H5858" s="12"/>
      <c r="I5858" s="12"/>
      <c r="J5858" s="3">
        <f t="shared" si="227"/>
        <v>0.8</v>
      </c>
    </row>
    <row r="5859" spans="1:10">
      <c r="A5859" s="15" t="s">
        <v>5608</v>
      </c>
      <c r="B5859" s="15" t="s">
        <v>5609</v>
      </c>
      <c r="C5859" s="15" t="s">
        <v>7</v>
      </c>
      <c r="D5859" s="16">
        <v>0.8</v>
      </c>
      <c r="E5859" s="12" t="s">
        <v>3529</v>
      </c>
      <c r="F5859" s="12"/>
      <c r="G5859" s="12"/>
      <c r="H5859" s="12"/>
      <c r="I5859" s="12"/>
      <c r="J5859" s="3">
        <f t="shared" si="227"/>
        <v>0.8</v>
      </c>
    </row>
    <row r="5860" spans="1:10">
      <c r="A5860" s="15" t="s">
        <v>5610</v>
      </c>
      <c r="B5860" s="15" t="s">
        <v>5611</v>
      </c>
      <c r="C5860" s="15" t="s">
        <v>7</v>
      </c>
      <c r="D5860" s="16">
        <v>0.8</v>
      </c>
      <c r="E5860" s="12" t="s">
        <v>3529</v>
      </c>
      <c r="F5860" s="12"/>
      <c r="G5860" s="12"/>
      <c r="H5860" s="12"/>
      <c r="I5860" s="12"/>
      <c r="J5860" s="3">
        <f t="shared" si="227"/>
        <v>0.8</v>
      </c>
    </row>
    <row r="5861" spans="1:10">
      <c r="A5861" s="15" t="s">
        <v>5612</v>
      </c>
      <c r="B5861" s="15" t="s">
        <v>5613</v>
      </c>
      <c r="C5861" s="15" t="s">
        <v>7</v>
      </c>
      <c r="D5861" s="16">
        <v>0.8</v>
      </c>
      <c r="E5861" s="12" t="s">
        <v>3529</v>
      </c>
      <c r="F5861" s="12"/>
      <c r="G5861" s="12"/>
      <c r="H5861" s="12"/>
      <c r="I5861" s="12"/>
      <c r="J5861" s="3">
        <f t="shared" si="227"/>
        <v>0.8</v>
      </c>
    </row>
    <row r="5862" spans="1:10">
      <c r="A5862" s="15" t="s">
        <v>5614</v>
      </c>
      <c r="B5862" s="15" t="s">
        <v>5615</v>
      </c>
      <c r="C5862" s="15" t="s">
        <v>7</v>
      </c>
      <c r="D5862" s="16">
        <v>0.8</v>
      </c>
      <c r="E5862" s="12" t="s">
        <v>3529</v>
      </c>
      <c r="F5862" s="12"/>
      <c r="G5862" s="12"/>
      <c r="H5862" s="12"/>
      <c r="I5862" s="12"/>
      <c r="J5862" s="3">
        <f t="shared" si="227"/>
        <v>0.8</v>
      </c>
    </row>
    <row r="5863" spans="1:10">
      <c r="A5863" s="15" t="s">
        <v>5616</v>
      </c>
      <c r="B5863" s="15" t="s">
        <v>5617</v>
      </c>
      <c r="C5863" s="15" t="s">
        <v>7</v>
      </c>
      <c r="D5863" s="16">
        <v>0.75</v>
      </c>
      <c r="E5863" s="12" t="s">
        <v>3529</v>
      </c>
      <c r="F5863" s="12"/>
      <c r="G5863" s="12"/>
      <c r="H5863" s="12"/>
      <c r="I5863" s="12"/>
      <c r="J5863" s="3">
        <f t="shared" si="227"/>
        <v>0.75</v>
      </c>
    </row>
    <row r="5864" spans="1:10">
      <c r="A5864" s="15" t="s">
        <v>5618</v>
      </c>
      <c r="B5864" s="15" t="s">
        <v>5619</v>
      </c>
      <c r="C5864" s="15" t="s">
        <v>7</v>
      </c>
      <c r="D5864" s="16">
        <v>0.75</v>
      </c>
      <c r="E5864" s="12" t="s">
        <v>3529</v>
      </c>
      <c r="F5864" s="12"/>
      <c r="G5864" s="12"/>
      <c r="H5864" s="12"/>
      <c r="I5864" s="12"/>
      <c r="J5864" s="3">
        <f t="shared" si="227"/>
        <v>0.75</v>
      </c>
    </row>
    <row r="5865" spans="1:10">
      <c r="A5865" s="15" t="s">
        <v>22754</v>
      </c>
      <c r="B5865" s="15" t="s">
        <v>22755</v>
      </c>
      <c r="C5865" s="15" t="s">
        <v>16641</v>
      </c>
      <c r="D5865" s="16">
        <v>0.75</v>
      </c>
      <c r="E5865" s="12" t="s">
        <v>3529</v>
      </c>
      <c r="F5865" s="12"/>
      <c r="G5865" s="12"/>
      <c r="H5865" s="12"/>
      <c r="I5865" s="12"/>
      <c r="J5865" s="3">
        <f t="shared" si="227"/>
        <v>0.75</v>
      </c>
    </row>
    <row r="5866" spans="1:10">
      <c r="A5866" s="15" t="s">
        <v>22756</v>
      </c>
      <c r="B5866" s="15" t="s">
        <v>22757</v>
      </c>
      <c r="C5866" s="15" t="s">
        <v>16641</v>
      </c>
      <c r="D5866" s="16">
        <v>0.75</v>
      </c>
      <c r="E5866" s="12" t="s">
        <v>3529</v>
      </c>
      <c r="F5866" s="12"/>
      <c r="G5866" s="12"/>
      <c r="H5866" s="12"/>
      <c r="I5866" s="12"/>
      <c r="J5866" s="3">
        <f t="shared" si="227"/>
        <v>0.75</v>
      </c>
    </row>
    <row r="5867" spans="1:10">
      <c r="A5867" s="15" t="s">
        <v>22758</v>
      </c>
      <c r="B5867" s="15" t="s">
        <v>22759</v>
      </c>
      <c r="C5867" s="15" t="s">
        <v>16641</v>
      </c>
      <c r="D5867" s="16">
        <v>0.75</v>
      </c>
      <c r="E5867" s="12" t="s">
        <v>3529</v>
      </c>
      <c r="F5867" s="12"/>
      <c r="G5867" s="12"/>
      <c r="H5867" s="12"/>
      <c r="I5867" s="12"/>
      <c r="J5867" s="3">
        <f t="shared" si="227"/>
        <v>0.75</v>
      </c>
    </row>
    <row r="5868" spans="1:10">
      <c r="A5868" s="15" t="s">
        <v>22760</v>
      </c>
      <c r="B5868" s="15" t="s">
        <v>22761</v>
      </c>
      <c r="C5868" s="15" t="s">
        <v>16641</v>
      </c>
      <c r="D5868" s="16">
        <v>0.75</v>
      </c>
      <c r="E5868" s="12" t="s">
        <v>3529</v>
      </c>
      <c r="F5868" s="12"/>
      <c r="G5868" s="12"/>
      <c r="H5868" s="12"/>
      <c r="I5868" s="12"/>
      <c r="J5868" s="3">
        <f t="shared" si="227"/>
        <v>0.75</v>
      </c>
    </row>
    <row r="5869" spans="1:10">
      <c r="A5869" s="15" t="s">
        <v>22762</v>
      </c>
      <c r="B5869" s="15" t="s">
        <v>22763</v>
      </c>
      <c r="C5869" s="15" t="s">
        <v>16641</v>
      </c>
      <c r="D5869" s="16">
        <v>0.75</v>
      </c>
      <c r="E5869" s="12" t="s">
        <v>3529</v>
      </c>
      <c r="F5869" s="12"/>
      <c r="G5869" s="12"/>
      <c r="H5869" s="12"/>
      <c r="I5869" s="12"/>
      <c r="J5869" s="3">
        <f t="shared" si="227"/>
        <v>0.75</v>
      </c>
    </row>
    <row r="5870" spans="1:10">
      <c r="A5870" s="15" t="s">
        <v>22764</v>
      </c>
      <c r="B5870" s="15" t="s">
        <v>22765</v>
      </c>
      <c r="C5870" s="15" t="s">
        <v>16641</v>
      </c>
      <c r="D5870" s="16">
        <v>0.75</v>
      </c>
      <c r="E5870" s="12" t="s">
        <v>3529</v>
      </c>
      <c r="F5870" s="12"/>
      <c r="G5870" s="12"/>
      <c r="H5870" s="12"/>
      <c r="I5870" s="12"/>
      <c r="J5870" s="3">
        <f t="shared" si="227"/>
        <v>0.75</v>
      </c>
    </row>
    <row r="5871" spans="1:10">
      <c r="A5871" s="15" t="s">
        <v>22766</v>
      </c>
      <c r="B5871" s="15" t="s">
        <v>22767</v>
      </c>
      <c r="C5871" s="15" t="s">
        <v>16641</v>
      </c>
      <c r="D5871" s="16">
        <v>0.75</v>
      </c>
      <c r="E5871" s="12" t="s">
        <v>3529</v>
      </c>
      <c r="F5871" s="12"/>
      <c r="G5871" s="12"/>
      <c r="H5871" s="12"/>
      <c r="I5871" s="12"/>
      <c r="J5871" s="3">
        <f t="shared" si="227"/>
        <v>0.75</v>
      </c>
    </row>
    <row r="5872" spans="1:10">
      <c r="A5872" s="15" t="s">
        <v>22768</v>
      </c>
      <c r="B5872" s="15" t="s">
        <v>22769</v>
      </c>
      <c r="C5872" s="15" t="s">
        <v>16641</v>
      </c>
      <c r="D5872" s="16">
        <v>0.75</v>
      </c>
      <c r="E5872" s="12" t="s">
        <v>3529</v>
      </c>
      <c r="F5872" s="12"/>
      <c r="G5872" s="12"/>
      <c r="H5872" s="12"/>
      <c r="I5872" s="12"/>
      <c r="J5872" s="3">
        <f t="shared" si="227"/>
        <v>0.75</v>
      </c>
    </row>
    <row r="5873" spans="1:10">
      <c r="A5873" s="15" t="s">
        <v>5620</v>
      </c>
      <c r="B5873" s="15" t="s">
        <v>5621</v>
      </c>
      <c r="C5873" s="15" t="s">
        <v>7</v>
      </c>
      <c r="D5873" s="16">
        <v>0.8</v>
      </c>
      <c r="E5873" s="12" t="s">
        <v>3529</v>
      </c>
      <c r="F5873" s="12"/>
      <c r="G5873" s="12"/>
      <c r="H5873" s="12"/>
      <c r="I5873" s="12"/>
      <c r="J5873" s="3">
        <f t="shared" si="227"/>
        <v>0.8</v>
      </c>
    </row>
    <row r="5874" spans="1:10">
      <c r="A5874" s="15" t="s">
        <v>5622</v>
      </c>
      <c r="B5874" s="15" t="s">
        <v>5623</v>
      </c>
      <c r="C5874" s="15" t="s">
        <v>7</v>
      </c>
      <c r="D5874" s="16">
        <v>0.8</v>
      </c>
      <c r="E5874" s="12" t="s">
        <v>3529</v>
      </c>
      <c r="F5874" s="12"/>
      <c r="G5874" s="12"/>
      <c r="H5874" s="12"/>
      <c r="I5874" s="12"/>
      <c r="J5874" s="3">
        <f t="shared" si="227"/>
        <v>0.8</v>
      </c>
    </row>
    <row r="5875" spans="1:10">
      <c r="A5875" s="15" t="s">
        <v>22770</v>
      </c>
      <c r="B5875" s="15" t="s">
        <v>22771</v>
      </c>
      <c r="C5875" s="15" t="s">
        <v>16641</v>
      </c>
      <c r="D5875" s="16">
        <v>0.8</v>
      </c>
      <c r="E5875" s="12" t="s">
        <v>3529</v>
      </c>
      <c r="F5875" s="12"/>
      <c r="G5875" s="12"/>
      <c r="H5875" s="12"/>
      <c r="I5875" s="12"/>
      <c r="J5875" s="3">
        <f t="shared" si="227"/>
        <v>0.8</v>
      </c>
    </row>
    <row r="5876" spans="1:10">
      <c r="A5876" s="15" t="s">
        <v>5624</v>
      </c>
      <c r="B5876" s="15" t="s">
        <v>5625</v>
      </c>
      <c r="C5876" s="15" t="s">
        <v>7</v>
      </c>
      <c r="D5876" s="16">
        <v>0.75</v>
      </c>
      <c r="E5876" s="12" t="s">
        <v>3529</v>
      </c>
      <c r="F5876" s="12"/>
      <c r="G5876" s="12"/>
      <c r="H5876" s="12"/>
      <c r="I5876" s="12"/>
      <c r="J5876" s="3">
        <f t="shared" si="227"/>
        <v>0.75</v>
      </c>
    </row>
    <row r="5877" spans="1:10">
      <c r="A5877" s="15" t="s">
        <v>5626</v>
      </c>
      <c r="B5877" s="15" t="s">
        <v>5627</v>
      </c>
      <c r="C5877" s="15" t="s">
        <v>7</v>
      </c>
      <c r="D5877" s="16">
        <v>0.75</v>
      </c>
      <c r="E5877" s="12" t="s">
        <v>3529</v>
      </c>
      <c r="F5877" s="12"/>
      <c r="G5877" s="12"/>
      <c r="H5877" s="12"/>
      <c r="I5877" s="12"/>
      <c r="J5877" s="3">
        <f t="shared" si="227"/>
        <v>0.75</v>
      </c>
    </row>
    <row r="5878" spans="1:10">
      <c r="A5878" s="15" t="s">
        <v>22772</v>
      </c>
      <c r="B5878" s="15" t="s">
        <v>22773</v>
      </c>
      <c r="C5878" s="15" t="s">
        <v>16641</v>
      </c>
      <c r="D5878" s="16">
        <v>0.8</v>
      </c>
      <c r="E5878" s="12" t="s">
        <v>3529</v>
      </c>
      <c r="F5878" s="12"/>
      <c r="G5878" s="12"/>
      <c r="H5878" s="12"/>
      <c r="I5878" s="12"/>
      <c r="J5878" s="3">
        <f t="shared" si="227"/>
        <v>0.8</v>
      </c>
    </row>
    <row r="5879" spans="1:10">
      <c r="A5879" s="15" t="s">
        <v>22774</v>
      </c>
      <c r="B5879" s="15" t="s">
        <v>22775</v>
      </c>
      <c r="C5879" s="15" t="s">
        <v>16641</v>
      </c>
      <c r="D5879" s="16">
        <v>0.8</v>
      </c>
      <c r="E5879" s="12" t="s">
        <v>3529</v>
      </c>
      <c r="F5879" s="12"/>
      <c r="G5879" s="12"/>
      <c r="H5879" s="12"/>
      <c r="I5879" s="12"/>
      <c r="J5879" s="3">
        <f t="shared" si="227"/>
        <v>0.8</v>
      </c>
    </row>
    <row r="5880" spans="1:10">
      <c r="A5880" s="15" t="s">
        <v>22776</v>
      </c>
      <c r="B5880" s="15" t="s">
        <v>22777</v>
      </c>
      <c r="C5880" s="15" t="s">
        <v>16641</v>
      </c>
      <c r="D5880" s="16">
        <v>0.8</v>
      </c>
      <c r="E5880" s="12" t="s">
        <v>3529</v>
      </c>
      <c r="F5880" s="12"/>
      <c r="G5880" s="12"/>
      <c r="H5880" s="12"/>
      <c r="I5880" s="12"/>
      <c r="J5880" s="3">
        <f t="shared" si="227"/>
        <v>0.8</v>
      </c>
    </row>
    <row r="5881" spans="1:10">
      <c r="A5881" s="15" t="s">
        <v>22778</v>
      </c>
      <c r="B5881" s="15" t="s">
        <v>22779</v>
      </c>
      <c r="C5881" s="15" t="s">
        <v>16641</v>
      </c>
      <c r="D5881" s="16">
        <v>0.8</v>
      </c>
      <c r="E5881" s="12" t="s">
        <v>3529</v>
      </c>
      <c r="F5881" s="12"/>
      <c r="G5881" s="12"/>
      <c r="H5881" s="12"/>
      <c r="I5881" s="12"/>
      <c r="J5881" s="3">
        <f t="shared" si="227"/>
        <v>0.8</v>
      </c>
    </row>
    <row r="5882" spans="1:10">
      <c r="A5882" s="15" t="s">
        <v>22780</v>
      </c>
      <c r="B5882" s="15" t="s">
        <v>22781</v>
      </c>
      <c r="C5882" s="15" t="s">
        <v>16641</v>
      </c>
      <c r="D5882" s="16">
        <v>0.8</v>
      </c>
      <c r="E5882" s="12" t="s">
        <v>3529</v>
      </c>
      <c r="F5882" s="12"/>
      <c r="G5882" s="12"/>
      <c r="H5882" s="12"/>
      <c r="I5882" s="12"/>
      <c r="J5882" s="3">
        <f t="shared" si="227"/>
        <v>0.8</v>
      </c>
    </row>
    <row r="5883" spans="1:10">
      <c r="A5883" s="15" t="s">
        <v>22782</v>
      </c>
      <c r="B5883" s="15" t="s">
        <v>22783</v>
      </c>
      <c r="C5883" s="15" t="s">
        <v>16641</v>
      </c>
      <c r="D5883" s="16">
        <v>0.8</v>
      </c>
      <c r="E5883" s="12" t="s">
        <v>3529</v>
      </c>
      <c r="F5883" s="12"/>
      <c r="G5883" s="12"/>
      <c r="H5883" s="12"/>
      <c r="I5883" s="12"/>
      <c r="J5883" s="3">
        <f t="shared" si="227"/>
        <v>0.8</v>
      </c>
    </row>
    <row r="5884" spans="1:10">
      <c r="A5884" s="15" t="s">
        <v>22784</v>
      </c>
      <c r="B5884" s="15" t="s">
        <v>22785</v>
      </c>
      <c r="C5884" s="15" t="s">
        <v>16641</v>
      </c>
      <c r="D5884" s="16">
        <v>0.8</v>
      </c>
      <c r="E5884" s="12" t="s">
        <v>3529</v>
      </c>
      <c r="F5884" s="12"/>
      <c r="G5884" s="12"/>
      <c r="H5884" s="12"/>
      <c r="I5884" s="12"/>
      <c r="J5884" s="3">
        <f t="shared" si="227"/>
        <v>0.8</v>
      </c>
    </row>
    <row r="5885" spans="1:10">
      <c r="A5885" s="15" t="s">
        <v>5628</v>
      </c>
      <c r="B5885" s="15" t="s">
        <v>5629</v>
      </c>
      <c r="C5885" s="15" t="s">
        <v>7</v>
      </c>
      <c r="D5885" s="16">
        <v>0.75</v>
      </c>
      <c r="E5885" s="12" t="s">
        <v>3529</v>
      </c>
      <c r="F5885" s="12"/>
      <c r="G5885" s="12"/>
      <c r="H5885" s="12"/>
      <c r="I5885" s="12"/>
      <c r="J5885" s="3">
        <f t="shared" si="227"/>
        <v>0.75</v>
      </c>
    </row>
    <row r="5886" spans="1:10">
      <c r="A5886" s="15" t="s">
        <v>5630</v>
      </c>
      <c r="B5886" s="15" t="s">
        <v>5631</v>
      </c>
      <c r="C5886" s="15" t="s">
        <v>7</v>
      </c>
      <c r="D5886" s="16">
        <v>0.75</v>
      </c>
      <c r="E5886" s="12" t="s">
        <v>3529</v>
      </c>
      <c r="F5886" s="12"/>
      <c r="G5886" s="12"/>
      <c r="H5886" s="12"/>
      <c r="I5886" s="12"/>
      <c r="J5886" s="3">
        <f t="shared" si="227"/>
        <v>0.75</v>
      </c>
    </row>
    <row r="5887" spans="1:10">
      <c r="A5887" s="15" t="s">
        <v>5632</v>
      </c>
      <c r="B5887" s="15" t="s">
        <v>5633</v>
      </c>
      <c r="C5887" s="15" t="s">
        <v>7</v>
      </c>
      <c r="D5887" s="16">
        <v>0.75</v>
      </c>
      <c r="E5887" s="12" t="s">
        <v>3529</v>
      </c>
      <c r="F5887" s="12"/>
      <c r="G5887" s="12"/>
      <c r="H5887" s="12"/>
      <c r="I5887" s="12"/>
      <c r="J5887" s="3">
        <f t="shared" si="227"/>
        <v>0.75</v>
      </c>
    </row>
    <row r="5888" spans="1:10">
      <c r="A5888" s="15" t="s">
        <v>5634</v>
      </c>
      <c r="B5888" s="15" t="s">
        <v>5635</v>
      </c>
      <c r="C5888" s="15" t="s">
        <v>7</v>
      </c>
      <c r="D5888" s="16">
        <v>0.75</v>
      </c>
      <c r="E5888" s="12" t="s">
        <v>3529</v>
      </c>
      <c r="F5888" s="12"/>
      <c r="G5888" s="12"/>
      <c r="H5888" s="12"/>
      <c r="I5888" s="12"/>
      <c r="J5888" s="3">
        <f t="shared" si="227"/>
        <v>0.75</v>
      </c>
    </row>
    <row r="5889" spans="1:10">
      <c r="A5889" s="15" t="s">
        <v>5636</v>
      </c>
      <c r="B5889" s="15" t="s">
        <v>5637</v>
      </c>
      <c r="C5889" s="15" t="s">
        <v>7</v>
      </c>
      <c r="D5889" s="16">
        <v>0.75</v>
      </c>
      <c r="E5889" s="12" t="s">
        <v>3529</v>
      </c>
      <c r="F5889" s="12"/>
      <c r="G5889" s="12"/>
      <c r="H5889" s="12"/>
      <c r="I5889" s="12"/>
      <c r="J5889" s="3">
        <f t="shared" si="227"/>
        <v>0.75</v>
      </c>
    </row>
    <row r="5890" spans="1:10">
      <c r="A5890" s="15" t="s">
        <v>5638</v>
      </c>
      <c r="B5890" s="15" t="s">
        <v>5639</v>
      </c>
      <c r="C5890" s="15" t="s">
        <v>7</v>
      </c>
      <c r="D5890" s="16">
        <v>0.75</v>
      </c>
      <c r="E5890" s="12" t="s">
        <v>3529</v>
      </c>
      <c r="F5890" s="12"/>
      <c r="G5890" s="12"/>
      <c r="H5890" s="12"/>
      <c r="I5890" s="12"/>
      <c r="J5890" s="3">
        <f t="shared" si="227"/>
        <v>0.75</v>
      </c>
    </row>
    <row r="5891" spans="1:10">
      <c r="A5891" s="15" t="s">
        <v>5640</v>
      </c>
      <c r="B5891" s="15" t="s">
        <v>5641</v>
      </c>
      <c r="C5891" s="15" t="s">
        <v>7</v>
      </c>
      <c r="D5891" s="16">
        <v>0.75</v>
      </c>
      <c r="E5891" s="12" t="s">
        <v>3529</v>
      </c>
      <c r="F5891" s="12"/>
      <c r="G5891" s="12"/>
      <c r="H5891" s="12"/>
      <c r="I5891" s="12"/>
      <c r="J5891" s="3">
        <f t="shared" si="227"/>
        <v>0.75</v>
      </c>
    </row>
    <row r="5892" spans="1:10">
      <c r="A5892" s="15" t="s">
        <v>5642</v>
      </c>
      <c r="B5892" s="15" t="s">
        <v>5643</v>
      </c>
      <c r="C5892" s="15" t="s">
        <v>7</v>
      </c>
      <c r="D5892" s="16">
        <v>0.75</v>
      </c>
      <c r="E5892" s="12" t="s">
        <v>3529</v>
      </c>
      <c r="F5892" s="12"/>
      <c r="G5892" s="12"/>
      <c r="H5892" s="12"/>
      <c r="I5892" s="12"/>
      <c r="J5892" s="3">
        <f t="shared" si="227"/>
        <v>0.75</v>
      </c>
    </row>
    <row r="5893" spans="1:10">
      <c r="A5893" s="15" t="s">
        <v>5644</v>
      </c>
      <c r="B5893" s="15" t="s">
        <v>5645</v>
      </c>
      <c r="C5893" s="15" t="s">
        <v>7</v>
      </c>
      <c r="D5893" s="16">
        <v>0.75</v>
      </c>
      <c r="E5893" s="12" t="s">
        <v>3529</v>
      </c>
      <c r="F5893" s="12"/>
      <c r="G5893" s="12"/>
      <c r="H5893" s="12"/>
      <c r="I5893" s="12"/>
      <c r="J5893" s="3">
        <f t="shared" si="227"/>
        <v>0.75</v>
      </c>
    </row>
    <row r="5894" spans="1:10">
      <c r="A5894" s="15" t="s">
        <v>5646</v>
      </c>
      <c r="B5894" s="15" t="s">
        <v>5647</v>
      </c>
      <c r="C5894" s="15" t="s">
        <v>7</v>
      </c>
      <c r="D5894" s="16">
        <v>0.75</v>
      </c>
      <c r="E5894" s="12" t="s">
        <v>3529</v>
      </c>
      <c r="F5894" s="12"/>
      <c r="G5894" s="12"/>
      <c r="H5894" s="12"/>
      <c r="I5894" s="12"/>
      <c r="J5894" s="3">
        <f t="shared" si="227"/>
        <v>0.75</v>
      </c>
    </row>
    <row r="5895" spans="1:10">
      <c r="A5895" s="15" t="s">
        <v>5648</v>
      </c>
      <c r="B5895" s="15" t="s">
        <v>5649</v>
      </c>
      <c r="C5895" s="15" t="s">
        <v>7</v>
      </c>
      <c r="D5895" s="16">
        <v>0.75</v>
      </c>
      <c r="E5895" s="12" t="s">
        <v>3529</v>
      </c>
      <c r="F5895" s="12"/>
      <c r="G5895" s="12"/>
      <c r="H5895" s="12"/>
      <c r="I5895" s="12"/>
      <c r="J5895" s="3">
        <f t="shared" si="227"/>
        <v>0.75</v>
      </c>
    </row>
    <row r="5896" spans="1:10">
      <c r="A5896" s="15" t="s">
        <v>22786</v>
      </c>
      <c r="B5896" s="15" t="s">
        <v>22787</v>
      </c>
      <c r="C5896" s="15" t="s">
        <v>16641</v>
      </c>
      <c r="D5896" s="16">
        <v>0.8</v>
      </c>
      <c r="E5896" s="12" t="s">
        <v>3529</v>
      </c>
      <c r="F5896" s="12"/>
      <c r="G5896" s="12"/>
      <c r="H5896" s="12"/>
      <c r="I5896" s="12"/>
      <c r="J5896" s="3">
        <f t="shared" si="227"/>
        <v>0.8</v>
      </c>
    </row>
    <row r="5897" spans="1:10">
      <c r="A5897" s="15" t="s">
        <v>5650</v>
      </c>
      <c r="B5897" s="15" t="s">
        <v>5651</v>
      </c>
      <c r="C5897" s="15" t="s">
        <v>7</v>
      </c>
      <c r="D5897" s="16">
        <v>0.75</v>
      </c>
      <c r="E5897" s="12" t="s">
        <v>3529</v>
      </c>
      <c r="F5897" s="12"/>
      <c r="G5897" s="12"/>
      <c r="H5897" s="12"/>
      <c r="I5897" s="12"/>
      <c r="J5897" s="3">
        <f t="shared" si="227"/>
        <v>0.75</v>
      </c>
    </row>
    <row r="5898" spans="1:10">
      <c r="A5898" s="15" t="s">
        <v>5652</v>
      </c>
      <c r="B5898" s="15" t="s">
        <v>5653</v>
      </c>
      <c r="C5898" s="15" t="s">
        <v>7</v>
      </c>
      <c r="D5898" s="16">
        <v>0.75</v>
      </c>
      <c r="E5898" s="12" t="s">
        <v>3529</v>
      </c>
      <c r="F5898" s="12"/>
      <c r="G5898" s="12"/>
      <c r="H5898" s="12"/>
      <c r="I5898" s="12"/>
      <c r="J5898" s="3">
        <f t="shared" si="227"/>
        <v>0.75</v>
      </c>
    </row>
    <row r="5899" spans="1:10">
      <c r="A5899" s="15" t="s">
        <v>5654</v>
      </c>
      <c r="B5899" s="15" t="s">
        <v>5655</v>
      </c>
      <c r="C5899" s="15" t="s">
        <v>7</v>
      </c>
      <c r="D5899" s="16">
        <v>0.75</v>
      </c>
      <c r="E5899" s="12" t="s">
        <v>3529</v>
      </c>
      <c r="F5899" s="12"/>
      <c r="G5899" s="12"/>
      <c r="H5899" s="12"/>
      <c r="I5899" s="12"/>
      <c r="J5899" s="3">
        <f t="shared" si="227"/>
        <v>0.75</v>
      </c>
    </row>
    <row r="5900" spans="1:10">
      <c r="A5900" s="15" t="s">
        <v>5656</v>
      </c>
      <c r="B5900" s="15" t="s">
        <v>5657</v>
      </c>
      <c r="C5900" s="15" t="s">
        <v>7</v>
      </c>
      <c r="D5900" s="16">
        <v>0.75</v>
      </c>
      <c r="E5900" s="12" t="s">
        <v>3529</v>
      </c>
      <c r="F5900" s="12"/>
      <c r="G5900" s="12"/>
      <c r="H5900" s="12"/>
      <c r="I5900" s="12"/>
      <c r="J5900" s="3">
        <f t="shared" si="227"/>
        <v>0.75</v>
      </c>
    </row>
    <row r="5901" spans="1:10">
      <c r="A5901" s="15" t="s">
        <v>5658</v>
      </c>
      <c r="B5901" s="15" t="s">
        <v>5659</v>
      </c>
      <c r="C5901" s="15" t="s">
        <v>7</v>
      </c>
      <c r="D5901" s="16">
        <v>0.75</v>
      </c>
      <c r="E5901" s="12" t="s">
        <v>3529</v>
      </c>
      <c r="F5901" s="12"/>
      <c r="G5901" s="12"/>
      <c r="H5901" s="12"/>
      <c r="I5901" s="12"/>
      <c r="J5901" s="3">
        <f t="shared" si="227"/>
        <v>0.75</v>
      </c>
    </row>
    <row r="5902" spans="1:10">
      <c r="A5902" s="15" t="s">
        <v>5660</v>
      </c>
      <c r="B5902" s="15" t="s">
        <v>5661</v>
      </c>
      <c r="C5902" s="15" t="s">
        <v>7</v>
      </c>
      <c r="D5902" s="16">
        <v>0.8</v>
      </c>
      <c r="E5902" s="12" t="s">
        <v>3529</v>
      </c>
      <c r="F5902" s="12"/>
      <c r="G5902" s="12"/>
      <c r="H5902" s="12"/>
      <c r="I5902" s="12"/>
      <c r="J5902" s="3">
        <f t="shared" si="227"/>
        <v>0.8</v>
      </c>
    </row>
    <row r="5903" spans="1:10">
      <c r="A5903" s="15" t="s">
        <v>5662</v>
      </c>
      <c r="B5903" s="15" t="s">
        <v>5663</v>
      </c>
      <c r="C5903" s="15" t="s">
        <v>7</v>
      </c>
      <c r="D5903" s="16">
        <v>0.75</v>
      </c>
      <c r="E5903" s="12" t="s">
        <v>3529</v>
      </c>
      <c r="F5903" s="12"/>
      <c r="G5903" s="12"/>
      <c r="H5903" s="12"/>
      <c r="I5903" s="12"/>
      <c r="J5903" s="3">
        <f t="shared" si="227"/>
        <v>0.75</v>
      </c>
    </row>
    <row r="5904" spans="1:10">
      <c r="A5904" s="15" t="s">
        <v>5664</v>
      </c>
      <c r="B5904" s="15" t="s">
        <v>5665</v>
      </c>
      <c r="C5904" s="15" t="s">
        <v>7</v>
      </c>
      <c r="D5904" s="16">
        <v>0.75</v>
      </c>
      <c r="E5904" s="12" t="s">
        <v>3529</v>
      </c>
      <c r="F5904" s="12"/>
      <c r="G5904" s="12"/>
      <c r="H5904" s="12"/>
      <c r="I5904" s="12"/>
      <c r="J5904" s="3">
        <f t="shared" si="227"/>
        <v>0.75</v>
      </c>
    </row>
    <row r="5905" spans="1:10">
      <c r="A5905" s="15" t="s">
        <v>5666</v>
      </c>
      <c r="B5905" s="15" t="s">
        <v>5667</v>
      </c>
      <c r="C5905" s="15" t="s">
        <v>7</v>
      </c>
      <c r="D5905" s="16">
        <v>0.75</v>
      </c>
      <c r="E5905" s="12" t="s">
        <v>3529</v>
      </c>
      <c r="F5905" s="12"/>
      <c r="G5905" s="12"/>
      <c r="H5905" s="12"/>
      <c r="I5905" s="12"/>
      <c r="J5905" s="3">
        <f t="shared" si="227"/>
        <v>0.75</v>
      </c>
    </row>
    <row r="5906" spans="1:10">
      <c r="A5906" s="15" t="s">
        <v>5668</v>
      </c>
      <c r="B5906" s="15" t="s">
        <v>5669</v>
      </c>
      <c r="C5906" s="15" t="s">
        <v>7</v>
      </c>
      <c r="D5906" s="16">
        <v>0.75</v>
      </c>
      <c r="E5906" s="12" t="s">
        <v>3529</v>
      </c>
      <c r="F5906" s="12"/>
      <c r="G5906" s="12"/>
      <c r="H5906" s="12"/>
      <c r="I5906" s="12"/>
      <c r="J5906" s="3">
        <f t="shared" si="227"/>
        <v>0.75</v>
      </c>
    </row>
    <row r="5907" spans="1:10">
      <c r="A5907" s="15" t="s">
        <v>5670</v>
      </c>
      <c r="B5907" s="15" t="s">
        <v>5671</v>
      </c>
      <c r="C5907" s="15" t="s">
        <v>7</v>
      </c>
      <c r="D5907" s="16">
        <v>0.75</v>
      </c>
      <c r="E5907" s="12" t="s">
        <v>3529</v>
      </c>
      <c r="F5907" s="12"/>
      <c r="G5907" s="12"/>
      <c r="H5907" s="12"/>
      <c r="I5907" s="12"/>
      <c r="J5907" s="3">
        <f t="shared" si="227"/>
        <v>0.75</v>
      </c>
    </row>
    <row r="5908" spans="1:10">
      <c r="A5908" s="15" t="s">
        <v>5672</v>
      </c>
      <c r="B5908" s="15" t="s">
        <v>5673</v>
      </c>
      <c r="C5908" s="15" t="s">
        <v>7</v>
      </c>
      <c r="D5908" s="16">
        <v>0.75</v>
      </c>
      <c r="E5908" s="12" t="s">
        <v>3529</v>
      </c>
      <c r="F5908" s="12"/>
      <c r="G5908" s="12"/>
      <c r="H5908" s="12"/>
      <c r="I5908" s="12"/>
      <c r="J5908" s="3">
        <f t="shared" si="227"/>
        <v>0.75</v>
      </c>
    </row>
    <row r="5909" spans="1:10">
      <c r="A5909" s="15" t="s">
        <v>5674</v>
      </c>
      <c r="B5909" s="15" t="s">
        <v>5675</v>
      </c>
      <c r="C5909" s="15" t="s">
        <v>7</v>
      </c>
      <c r="D5909" s="16">
        <v>0.75</v>
      </c>
      <c r="E5909" s="12" t="s">
        <v>3529</v>
      </c>
      <c r="F5909" s="12"/>
      <c r="G5909" s="12"/>
      <c r="H5909" s="12"/>
      <c r="I5909" s="12"/>
      <c r="J5909" s="3">
        <f t="shared" si="227"/>
        <v>0.75</v>
      </c>
    </row>
    <row r="5910" spans="1:10">
      <c r="A5910" s="15" t="s">
        <v>5676</v>
      </c>
      <c r="B5910" s="15" t="s">
        <v>5677</v>
      </c>
      <c r="C5910" s="15" t="s">
        <v>7</v>
      </c>
      <c r="D5910" s="16">
        <v>0.75</v>
      </c>
      <c r="E5910" s="12" t="s">
        <v>3529</v>
      </c>
      <c r="F5910" s="12"/>
      <c r="G5910" s="12"/>
      <c r="H5910" s="12"/>
      <c r="I5910" s="12"/>
      <c r="J5910" s="3">
        <f t="shared" si="227"/>
        <v>0.75</v>
      </c>
    </row>
    <row r="5911" spans="1:10">
      <c r="A5911" s="15" t="s">
        <v>5678</v>
      </c>
      <c r="B5911" s="15" t="s">
        <v>5679</v>
      </c>
      <c r="C5911" s="15" t="s">
        <v>7</v>
      </c>
      <c r="D5911" s="16">
        <v>0.75</v>
      </c>
      <c r="E5911" s="12" t="s">
        <v>3529</v>
      </c>
      <c r="F5911" s="12"/>
      <c r="G5911" s="12"/>
      <c r="H5911" s="12"/>
      <c r="I5911" s="12"/>
      <c r="J5911" s="3">
        <f t="shared" si="227"/>
        <v>0.75</v>
      </c>
    </row>
    <row r="5912" spans="1:10">
      <c r="A5912" s="15" t="s">
        <v>5680</v>
      </c>
      <c r="B5912" s="15" t="s">
        <v>5681</v>
      </c>
      <c r="C5912" s="15" t="s">
        <v>7</v>
      </c>
      <c r="D5912" s="16">
        <v>0.75</v>
      </c>
      <c r="E5912" s="12" t="s">
        <v>3529</v>
      </c>
      <c r="F5912" s="12"/>
      <c r="G5912" s="12"/>
      <c r="H5912" s="12"/>
      <c r="I5912" s="12"/>
      <c r="J5912" s="3">
        <f t="shared" si="227"/>
        <v>0.75</v>
      </c>
    </row>
    <row r="5913" spans="1:10">
      <c r="A5913" s="15" t="s">
        <v>5682</v>
      </c>
      <c r="B5913" s="15" t="s">
        <v>5683</v>
      </c>
      <c r="C5913" s="15" t="s">
        <v>7</v>
      </c>
      <c r="D5913" s="16">
        <v>0.75</v>
      </c>
      <c r="E5913" s="12" t="s">
        <v>3529</v>
      </c>
      <c r="F5913" s="12"/>
      <c r="G5913" s="12"/>
      <c r="H5913" s="12"/>
      <c r="I5913" s="12"/>
      <c r="J5913" s="3">
        <f t="shared" si="227"/>
        <v>0.75</v>
      </c>
    </row>
    <row r="5914" spans="1:10">
      <c r="A5914" s="15" t="s">
        <v>5684</v>
      </c>
      <c r="B5914" s="15" t="s">
        <v>5685</v>
      </c>
      <c r="C5914" s="15" t="s">
        <v>7</v>
      </c>
      <c r="D5914" s="16">
        <v>0.75</v>
      </c>
      <c r="E5914" s="12" t="s">
        <v>3529</v>
      </c>
      <c r="F5914" s="12"/>
      <c r="G5914" s="12"/>
      <c r="H5914" s="12"/>
      <c r="I5914" s="12"/>
      <c r="J5914" s="3">
        <f t="shared" si="227"/>
        <v>0.75</v>
      </c>
    </row>
    <row r="5915" spans="1:10">
      <c r="A5915" s="15" t="s">
        <v>5686</v>
      </c>
      <c r="B5915" s="15" t="s">
        <v>5687</v>
      </c>
      <c r="C5915" s="15" t="s">
        <v>7</v>
      </c>
      <c r="D5915" s="16">
        <v>0.75</v>
      </c>
      <c r="E5915" s="12" t="s">
        <v>3529</v>
      </c>
      <c r="F5915" s="12"/>
      <c r="G5915" s="12"/>
      <c r="H5915" s="12"/>
      <c r="I5915" s="12"/>
      <c r="J5915" s="3">
        <f t="shared" si="227"/>
        <v>0.75</v>
      </c>
    </row>
    <row r="5916" spans="1:10">
      <c r="A5916" s="15" t="s">
        <v>5688</v>
      </c>
      <c r="B5916" s="15" t="s">
        <v>5689</v>
      </c>
      <c r="C5916" s="15" t="s">
        <v>7</v>
      </c>
      <c r="D5916" s="16">
        <v>0.75</v>
      </c>
      <c r="E5916" s="12" t="s">
        <v>3529</v>
      </c>
      <c r="F5916" s="12"/>
      <c r="G5916" s="12"/>
      <c r="H5916" s="12"/>
      <c r="I5916" s="12"/>
      <c r="J5916" s="3">
        <f t="shared" si="227"/>
        <v>0.75</v>
      </c>
    </row>
    <row r="5917" spans="1:10">
      <c r="A5917" s="15" t="s">
        <v>5690</v>
      </c>
      <c r="B5917" s="15" t="s">
        <v>5691</v>
      </c>
      <c r="C5917" s="15" t="s">
        <v>7</v>
      </c>
      <c r="D5917" s="16">
        <v>0.75</v>
      </c>
      <c r="E5917" s="12" t="s">
        <v>3529</v>
      </c>
      <c r="F5917" s="12"/>
      <c r="G5917" s="12"/>
      <c r="H5917" s="12"/>
      <c r="I5917" s="12"/>
      <c r="J5917" s="3">
        <f t="shared" ref="J5917:J5980" si="228">D5917</f>
        <v>0.75</v>
      </c>
    </row>
    <row r="5918" spans="1:10">
      <c r="A5918" s="15" t="s">
        <v>5692</v>
      </c>
      <c r="B5918" s="15" t="s">
        <v>5693</v>
      </c>
      <c r="C5918" s="15" t="s">
        <v>7</v>
      </c>
      <c r="D5918" s="16">
        <v>0.75</v>
      </c>
      <c r="E5918" s="12" t="s">
        <v>3529</v>
      </c>
      <c r="F5918" s="12"/>
      <c r="G5918" s="12"/>
      <c r="H5918" s="12"/>
      <c r="I5918" s="12"/>
      <c r="J5918" s="3">
        <f t="shared" si="228"/>
        <v>0.75</v>
      </c>
    </row>
    <row r="5919" spans="1:10">
      <c r="A5919" s="15" t="s">
        <v>5694</v>
      </c>
      <c r="B5919" s="15" t="s">
        <v>5695</v>
      </c>
      <c r="C5919" s="15" t="s">
        <v>7</v>
      </c>
      <c r="D5919" s="16">
        <v>0.75</v>
      </c>
      <c r="E5919" s="12" t="s">
        <v>3529</v>
      </c>
      <c r="F5919" s="12"/>
      <c r="G5919" s="12"/>
      <c r="H5919" s="12"/>
      <c r="I5919" s="12"/>
      <c r="J5919" s="3">
        <f t="shared" si="228"/>
        <v>0.75</v>
      </c>
    </row>
    <row r="5920" spans="1:10">
      <c r="A5920" s="15" t="s">
        <v>22788</v>
      </c>
      <c r="B5920" s="15" t="s">
        <v>22789</v>
      </c>
      <c r="C5920" s="15" t="s">
        <v>16641</v>
      </c>
      <c r="D5920" s="16">
        <v>0.8</v>
      </c>
      <c r="E5920" s="12" t="s">
        <v>3529</v>
      </c>
      <c r="F5920" s="12"/>
      <c r="G5920" s="12"/>
      <c r="H5920" s="12"/>
      <c r="I5920" s="12"/>
      <c r="J5920" s="3">
        <f t="shared" si="228"/>
        <v>0.8</v>
      </c>
    </row>
    <row r="5921" spans="1:10">
      <c r="A5921" s="15" t="s">
        <v>5696</v>
      </c>
      <c r="B5921" s="15" t="s">
        <v>5697</v>
      </c>
      <c r="C5921" s="15" t="s">
        <v>7</v>
      </c>
      <c r="D5921" s="16">
        <v>0.75</v>
      </c>
      <c r="E5921" s="12" t="s">
        <v>3529</v>
      </c>
      <c r="F5921" s="12"/>
      <c r="G5921" s="12"/>
      <c r="H5921" s="12"/>
      <c r="I5921" s="12"/>
      <c r="J5921" s="3">
        <f t="shared" si="228"/>
        <v>0.75</v>
      </c>
    </row>
    <row r="5922" spans="1:10">
      <c r="A5922" s="15" t="s">
        <v>5698</v>
      </c>
      <c r="B5922" s="15" t="s">
        <v>5699</v>
      </c>
      <c r="C5922" s="15" t="s">
        <v>7</v>
      </c>
      <c r="D5922" s="16">
        <v>0.8</v>
      </c>
      <c r="E5922" s="12" t="s">
        <v>3529</v>
      </c>
      <c r="F5922" s="12"/>
      <c r="G5922" s="12"/>
      <c r="H5922" s="12"/>
      <c r="I5922" s="12"/>
      <c r="J5922" s="3">
        <f t="shared" si="228"/>
        <v>0.8</v>
      </c>
    </row>
    <row r="5923" spans="1:10">
      <c r="A5923" s="15" t="s">
        <v>5700</v>
      </c>
      <c r="B5923" s="15" t="s">
        <v>5701</v>
      </c>
      <c r="C5923" s="15" t="s">
        <v>7</v>
      </c>
      <c r="D5923" s="16">
        <v>0.8</v>
      </c>
      <c r="E5923" s="12" t="s">
        <v>3529</v>
      </c>
      <c r="F5923" s="12"/>
      <c r="G5923" s="12"/>
      <c r="H5923" s="12"/>
      <c r="I5923" s="12"/>
      <c r="J5923" s="3">
        <f t="shared" si="228"/>
        <v>0.8</v>
      </c>
    </row>
    <row r="5924" spans="1:10">
      <c r="A5924" s="15" t="s">
        <v>5702</v>
      </c>
      <c r="B5924" s="15" t="s">
        <v>5703</v>
      </c>
      <c r="C5924" s="15" t="s">
        <v>7</v>
      </c>
      <c r="D5924" s="16">
        <v>0.8</v>
      </c>
      <c r="E5924" s="12" t="s">
        <v>3529</v>
      </c>
      <c r="F5924" s="12"/>
      <c r="G5924" s="12"/>
      <c r="H5924" s="12"/>
      <c r="I5924" s="12"/>
      <c r="J5924" s="3">
        <f t="shared" si="228"/>
        <v>0.8</v>
      </c>
    </row>
    <row r="5925" spans="1:10">
      <c r="A5925" s="15" t="s">
        <v>5704</v>
      </c>
      <c r="B5925" s="15" t="s">
        <v>5705</v>
      </c>
      <c r="C5925" s="15" t="s">
        <v>7</v>
      </c>
      <c r="D5925" s="16">
        <v>0.8</v>
      </c>
      <c r="E5925" s="12" t="s">
        <v>3529</v>
      </c>
      <c r="F5925" s="12"/>
      <c r="G5925" s="12"/>
      <c r="H5925" s="12"/>
      <c r="I5925" s="12"/>
      <c r="J5925" s="3">
        <f t="shared" si="228"/>
        <v>0.8</v>
      </c>
    </row>
    <row r="5926" spans="1:10">
      <c r="A5926" s="15" t="s">
        <v>5706</v>
      </c>
      <c r="B5926" s="15" t="s">
        <v>5707</v>
      </c>
      <c r="C5926" s="15" t="s">
        <v>7</v>
      </c>
      <c r="D5926" s="16">
        <v>0.8</v>
      </c>
      <c r="E5926" s="12" t="s">
        <v>3529</v>
      </c>
      <c r="F5926" s="12"/>
      <c r="G5926" s="12"/>
      <c r="H5926" s="12"/>
      <c r="I5926" s="12"/>
      <c r="J5926" s="3">
        <f t="shared" si="228"/>
        <v>0.8</v>
      </c>
    </row>
    <row r="5927" spans="1:10">
      <c r="A5927" s="15" t="s">
        <v>5708</v>
      </c>
      <c r="B5927" s="15" t="s">
        <v>5709</v>
      </c>
      <c r="C5927" s="15" t="s">
        <v>7</v>
      </c>
      <c r="D5927" s="16">
        <v>0.8</v>
      </c>
      <c r="E5927" s="12" t="s">
        <v>3529</v>
      </c>
      <c r="F5927" s="12"/>
      <c r="G5927" s="12"/>
      <c r="H5927" s="12"/>
      <c r="I5927" s="12"/>
      <c r="J5927" s="3">
        <f t="shared" si="228"/>
        <v>0.8</v>
      </c>
    </row>
    <row r="5928" spans="1:10">
      <c r="A5928" s="15" t="s">
        <v>5710</v>
      </c>
      <c r="B5928" s="15" t="s">
        <v>5711</v>
      </c>
      <c r="C5928" s="15" t="s">
        <v>7</v>
      </c>
      <c r="D5928" s="16">
        <v>0.8</v>
      </c>
      <c r="E5928" s="12" t="s">
        <v>3529</v>
      </c>
      <c r="F5928" s="12"/>
      <c r="G5928" s="12"/>
      <c r="H5928" s="12"/>
      <c r="I5928" s="12"/>
      <c r="J5928" s="3">
        <f t="shared" si="228"/>
        <v>0.8</v>
      </c>
    </row>
    <row r="5929" spans="1:10">
      <c r="A5929" s="15" t="s">
        <v>5712</v>
      </c>
      <c r="B5929" s="15" t="s">
        <v>5713</v>
      </c>
      <c r="C5929" s="15" t="s">
        <v>7</v>
      </c>
      <c r="D5929" s="16">
        <v>0.8</v>
      </c>
      <c r="E5929" s="12" t="s">
        <v>3529</v>
      </c>
      <c r="F5929" s="12"/>
      <c r="G5929" s="12"/>
      <c r="H5929" s="12"/>
      <c r="I5929" s="12"/>
      <c r="J5929" s="3">
        <f t="shared" si="228"/>
        <v>0.8</v>
      </c>
    </row>
    <row r="5930" spans="1:10">
      <c r="A5930" s="15" t="s">
        <v>5714</v>
      </c>
      <c r="B5930" s="15" t="s">
        <v>5715</v>
      </c>
      <c r="C5930" s="15" t="s">
        <v>7</v>
      </c>
      <c r="D5930" s="16">
        <v>0.8</v>
      </c>
      <c r="E5930" s="12" t="s">
        <v>3529</v>
      </c>
      <c r="F5930" s="12"/>
      <c r="G5930" s="12"/>
      <c r="H5930" s="12"/>
      <c r="I5930" s="12"/>
      <c r="J5930" s="3">
        <f t="shared" si="228"/>
        <v>0.8</v>
      </c>
    </row>
    <row r="5931" spans="1:10">
      <c r="A5931" s="15" t="s">
        <v>5716</v>
      </c>
      <c r="B5931" s="15" t="s">
        <v>5717</v>
      </c>
      <c r="C5931" s="15" t="s">
        <v>7</v>
      </c>
      <c r="D5931" s="16">
        <v>0.8</v>
      </c>
      <c r="E5931" s="12" t="s">
        <v>3529</v>
      </c>
      <c r="F5931" s="12"/>
      <c r="G5931" s="12"/>
      <c r="H5931" s="12"/>
      <c r="I5931" s="12"/>
      <c r="J5931" s="3">
        <f t="shared" si="228"/>
        <v>0.8</v>
      </c>
    </row>
    <row r="5932" spans="1:10">
      <c r="A5932" s="15" t="s">
        <v>5718</v>
      </c>
      <c r="B5932" s="15" t="s">
        <v>5719</v>
      </c>
      <c r="C5932" s="15" t="s">
        <v>7</v>
      </c>
      <c r="D5932" s="16">
        <v>0.8</v>
      </c>
      <c r="E5932" s="12" t="s">
        <v>3529</v>
      </c>
      <c r="F5932" s="12"/>
      <c r="G5932" s="12"/>
      <c r="H5932" s="12"/>
      <c r="I5932" s="12"/>
      <c r="J5932" s="3">
        <f t="shared" si="228"/>
        <v>0.8</v>
      </c>
    </row>
    <row r="5933" spans="1:10">
      <c r="A5933" s="15" t="s">
        <v>5720</v>
      </c>
      <c r="B5933" s="15" t="s">
        <v>5721</v>
      </c>
      <c r="C5933" s="15" t="s">
        <v>7</v>
      </c>
      <c r="D5933" s="16">
        <v>0.8</v>
      </c>
      <c r="E5933" s="12" t="s">
        <v>3529</v>
      </c>
      <c r="F5933" s="12"/>
      <c r="G5933" s="12"/>
      <c r="H5933" s="12"/>
      <c r="I5933" s="12"/>
      <c r="J5933" s="3">
        <f t="shared" si="228"/>
        <v>0.8</v>
      </c>
    </row>
    <row r="5934" spans="1:10">
      <c r="A5934" s="15" t="s">
        <v>5722</v>
      </c>
      <c r="B5934" s="15" t="s">
        <v>5723</v>
      </c>
      <c r="C5934" s="15" t="s">
        <v>7</v>
      </c>
      <c r="D5934" s="16">
        <v>0.8</v>
      </c>
      <c r="E5934" s="12" t="s">
        <v>3529</v>
      </c>
      <c r="F5934" s="12"/>
      <c r="G5934" s="12"/>
      <c r="H5934" s="12"/>
      <c r="I5934" s="12"/>
      <c r="J5934" s="3">
        <f t="shared" si="228"/>
        <v>0.8</v>
      </c>
    </row>
    <row r="5935" spans="1:10">
      <c r="A5935" s="15" t="s">
        <v>5724</v>
      </c>
      <c r="B5935" s="15" t="s">
        <v>5725</v>
      </c>
      <c r="C5935" s="15" t="s">
        <v>7</v>
      </c>
      <c r="D5935" s="16">
        <v>0.8</v>
      </c>
      <c r="E5935" s="12" t="s">
        <v>3529</v>
      </c>
      <c r="F5935" s="12"/>
      <c r="G5935" s="12"/>
      <c r="H5935" s="12"/>
      <c r="I5935" s="12"/>
      <c r="J5935" s="3">
        <f t="shared" si="228"/>
        <v>0.8</v>
      </c>
    </row>
    <row r="5936" spans="1:10">
      <c r="A5936" s="15" t="s">
        <v>5726</v>
      </c>
      <c r="B5936" s="15" t="s">
        <v>5727</v>
      </c>
      <c r="C5936" s="15" t="s">
        <v>7</v>
      </c>
      <c r="D5936" s="16">
        <v>0.8</v>
      </c>
      <c r="E5936" s="12" t="s">
        <v>3529</v>
      </c>
      <c r="F5936" s="12"/>
      <c r="G5936" s="12"/>
      <c r="H5936" s="12"/>
      <c r="I5936" s="12"/>
      <c r="J5936" s="3">
        <f t="shared" si="228"/>
        <v>0.8</v>
      </c>
    </row>
    <row r="5937" spans="1:10">
      <c r="A5937" s="15" t="s">
        <v>5728</v>
      </c>
      <c r="B5937" s="15" t="s">
        <v>5729</v>
      </c>
      <c r="C5937" s="15" t="s">
        <v>7</v>
      </c>
      <c r="D5937" s="16">
        <v>0.8</v>
      </c>
      <c r="E5937" s="12" t="s">
        <v>3529</v>
      </c>
      <c r="F5937" s="12"/>
      <c r="G5937" s="12"/>
      <c r="H5937" s="12"/>
      <c r="I5937" s="12"/>
      <c r="J5937" s="3">
        <f t="shared" si="228"/>
        <v>0.8</v>
      </c>
    </row>
    <row r="5938" spans="1:10">
      <c r="A5938" s="15" t="s">
        <v>5730</v>
      </c>
      <c r="B5938" s="15" t="s">
        <v>5731</v>
      </c>
      <c r="C5938" s="15" t="s">
        <v>7</v>
      </c>
      <c r="D5938" s="16">
        <v>0.8</v>
      </c>
      <c r="E5938" s="12" t="s">
        <v>3529</v>
      </c>
      <c r="F5938" s="12"/>
      <c r="G5938" s="12"/>
      <c r="H5938" s="12"/>
      <c r="I5938" s="12"/>
      <c r="J5938" s="3">
        <f t="shared" si="228"/>
        <v>0.8</v>
      </c>
    </row>
    <row r="5939" spans="1:10">
      <c r="A5939" s="15" t="s">
        <v>5732</v>
      </c>
      <c r="B5939" s="15" t="s">
        <v>5733</v>
      </c>
      <c r="C5939" s="15" t="s">
        <v>7</v>
      </c>
      <c r="D5939" s="16">
        <v>0.8</v>
      </c>
      <c r="E5939" s="12" t="s">
        <v>3529</v>
      </c>
      <c r="F5939" s="12"/>
      <c r="G5939" s="12"/>
      <c r="H5939" s="12"/>
      <c r="I5939" s="12"/>
      <c r="J5939" s="3">
        <f t="shared" si="228"/>
        <v>0.8</v>
      </c>
    </row>
    <row r="5940" spans="1:10">
      <c r="A5940" s="15" t="s">
        <v>5734</v>
      </c>
      <c r="B5940" s="15" t="s">
        <v>5735</v>
      </c>
      <c r="C5940" s="15" t="s">
        <v>7</v>
      </c>
      <c r="D5940" s="16">
        <v>0.8</v>
      </c>
      <c r="E5940" s="12" t="s">
        <v>3529</v>
      </c>
      <c r="F5940" s="12"/>
      <c r="G5940" s="12"/>
      <c r="H5940" s="12"/>
      <c r="I5940" s="12"/>
      <c r="J5940" s="3">
        <f t="shared" si="228"/>
        <v>0.8</v>
      </c>
    </row>
    <row r="5941" spans="1:10">
      <c r="A5941" s="15" t="s">
        <v>5736</v>
      </c>
      <c r="B5941" s="15" t="s">
        <v>5737</v>
      </c>
      <c r="C5941" s="15" t="s">
        <v>7</v>
      </c>
      <c r="D5941" s="16">
        <v>0.8</v>
      </c>
      <c r="E5941" s="12" t="s">
        <v>3529</v>
      </c>
      <c r="F5941" s="12"/>
      <c r="G5941" s="12"/>
      <c r="H5941" s="12"/>
      <c r="I5941" s="12"/>
      <c r="J5941" s="3">
        <f t="shared" si="228"/>
        <v>0.8</v>
      </c>
    </row>
    <row r="5942" spans="1:10">
      <c r="A5942" s="15" t="s">
        <v>22790</v>
      </c>
      <c r="B5942" s="15" t="s">
        <v>22791</v>
      </c>
      <c r="C5942" s="15" t="s">
        <v>16641</v>
      </c>
      <c r="D5942" s="16">
        <v>0.8</v>
      </c>
      <c r="E5942" s="12" t="s">
        <v>3529</v>
      </c>
      <c r="F5942" s="12"/>
      <c r="G5942" s="12"/>
      <c r="H5942" s="12"/>
      <c r="I5942" s="12"/>
      <c r="J5942" s="3">
        <f t="shared" si="228"/>
        <v>0.8</v>
      </c>
    </row>
    <row r="5943" spans="1:10">
      <c r="A5943" s="15" t="s">
        <v>5738</v>
      </c>
      <c r="B5943" s="15" t="s">
        <v>5739</v>
      </c>
      <c r="C5943" s="15" t="s">
        <v>7</v>
      </c>
      <c r="D5943" s="16">
        <v>0.8</v>
      </c>
      <c r="E5943" s="12" t="s">
        <v>3529</v>
      </c>
      <c r="F5943" s="12"/>
      <c r="G5943" s="12"/>
      <c r="H5943" s="12"/>
      <c r="I5943" s="12"/>
      <c r="J5943" s="3">
        <f t="shared" si="228"/>
        <v>0.8</v>
      </c>
    </row>
    <row r="5944" spans="1:10">
      <c r="A5944" s="15" t="s">
        <v>22792</v>
      </c>
      <c r="B5944" s="15" t="s">
        <v>22793</v>
      </c>
      <c r="C5944" s="15" t="s">
        <v>16641</v>
      </c>
      <c r="D5944" s="16">
        <v>0.75</v>
      </c>
      <c r="E5944" s="12" t="s">
        <v>3529</v>
      </c>
      <c r="F5944" s="12"/>
      <c r="G5944" s="12"/>
      <c r="H5944" s="12"/>
      <c r="I5944" s="12"/>
      <c r="J5944" s="3">
        <f t="shared" si="228"/>
        <v>0.75</v>
      </c>
    </row>
    <row r="5945" spans="1:10">
      <c r="A5945" s="15" t="s">
        <v>22794</v>
      </c>
      <c r="B5945" s="15" t="s">
        <v>22795</v>
      </c>
      <c r="C5945" s="15" t="s">
        <v>16641</v>
      </c>
      <c r="D5945" s="16">
        <v>0.8</v>
      </c>
      <c r="E5945" s="12" t="s">
        <v>3529</v>
      </c>
      <c r="F5945" s="12"/>
      <c r="G5945" s="12"/>
      <c r="H5945" s="12"/>
      <c r="I5945" s="12"/>
      <c r="J5945" s="3">
        <f t="shared" si="228"/>
        <v>0.8</v>
      </c>
    </row>
    <row r="5946" spans="1:10">
      <c r="A5946" s="15" t="s">
        <v>5740</v>
      </c>
      <c r="B5946" s="15" t="s">
        <v>5741</v>
      </c>
      <c r="C5946" s="15" t="s">
        <v>7</v>
      </c>
      <c r="D5946" s="16">
        <v>0.75</v>
      </c>
      <c r="E5946" s="12" t="s">
        <v>3529</v>
      </c>
      <c r="F5946" s="12"/>
      <c r="G5946" s="12"/>
      <c r="H5946" s="12"/>
      <c r="I5946" s="12"/>
      <c r="J5946" s="3">
        <f t="shared" si="228"/>
        <v>0.75</v>
      </c>
    </row>
    <row r="5947" spans="1:10">
      <c r="A5947" s="15" t="s">
        <v>5742</v>
      </c>
      <c r="B5947" s="15" t="s">
        <v>5743</v>
      </c>
      <c r="C5947" s="15" t="s">
        <v>7</v>
      </c>
      <c r="D5947" s="16">
        <v>0.75</v>
      </c>
      <c r="E5947" s="12" t="s">
        <v>3529</v>
      </c>
      <c r="F5947" s="12"/>
      <c r="G5947" s="12"/>
      <c r="H5947" s="12"/>
      <c r="I5947" s="12"/>
      <c r="J5947" s="3">
        <f t="shared" si="228"/>
        <v>0.75</v>
      </c>
    </row>
    <row r="5948" spans="1:10">
      <c r="A5948" s="15" t="s">
        <v>5744</v>
      </c>
      <c r="B5948" s="15" t="s">
        <v>5745</v>
      </c>
      <c r="C5948" s="15" t="s">
        <v>7</v>
      </c>
      <c r="D5948" s="16">
        <v>0.75</v>
      </c>
      <c r="E5948" s="12" t="s">
        <v>3529</v>
      </c>
      <c r="F5948" s="12"/>
      <c r="G5948" s="12"/>
      <c r="H5948" s="12"/>
      <c r="I5948" s="12"/>
      <c r="J5948" s="3">
        <f t="shared" si="228"/>
        <v>0.75</v>
      </c>
    </row>
    <row r="5949" spans="1:10">
      <c r="A5949" s="15" t="s">
        <v>5746</v>
      </c>
      <c r="B5949" s="15" t="s">
        <v>5747</v>
      </c>
      <c r="C5949" s="15" t="s">
        <v>7</v>
      </c>
      <c r="D5949" s="16">
        <v>0.75</v>
      </c>
      <c r="E5949" s="12" t="s">
        <v>3529</v>
      </c>
      <c r="F5949" s="12"/>
      <c r="G5949" s="12"/>
      <c r="H5949" s="12"/>
      <c r="I5949" s="12"/>
      <c r="J5949" s="3">
        <f t="shared" si="228"/>
        <v>0.75</v>
      </c>
    </row>
    <row r="5950" spans="1:10">
      <c r="A5950" s="15" t="s">
        <v>5748</v>
      </c>
      <c r="B5950" s="15" t="s">
        <v>5749</v>
      </c>
      <c r="C5950" s="15" t="s">
        <v>7</v>
      </c>
      <c r="D5950" s="16">
        <v>0.75</v>
      </c>
      <c r="E5950" s="12" t="s">
        <v>3529</v>
      </c>
      <c r="F5950" s="12"/>
      <c r="G5950" s="12"/>
      <c r="H5950" s="12"/>
      <c r="I5950" s="12"/>
      <c r="J5950" s="3">
        <f t="shared" si="228"/>
        <v>0.75</v>
      </c>
    </row>
    <row r="5951" spans="1:10">
      <c r="A5951" s="15" t="s">
        <v>5750</v>
      </c>
      <c r="B5951" s="15" t="s">
        <v>5751</v>
      </c>
      <c r="C5951" s="15" t="s">
        <v>7</v>
      </c>
      <c r="D5951" s="16">
        <v>0.75</v>
      </c>
      <c r="E5951" s="12" t="s">
        <v>3529</v>
      </c>
      <c r="F5951" s="12"/>
      <c r="G5951" s="12"/>
      <c r="H5951" s="12"/>
      <c r="I5951" s="12"/>
      <c r="J5951" s="3">
        <f t="shared" si="228"/>
        <v>0.75</v>
      </c>
    </row>
    <row r="5952" spans="1:10">
      <c r="A5952" s="15" t="s">
        <v>5752</v>
      </c>
      <c r="B5952" s="15" t="s">
        <v>5753</v>
      </c>
      <c r="C5952" s="15" t="s">
        <v>7</v>
      </c>
      <c r="D5952" s="16">
        <v>0.9</v>
      </c>
      <c r="E5952" s="12" t="s">
        <v>3529</v>
      </c>
      <c r="F5952" s="12"/>
      <c r="G5952" s="12"/>
      <c r="H5952" s="12"/>
      <c r="I5952" s="12"/>
      <c r="J5952" s="3">
        <f t="shared" si="228"/>
        <v>0.9</v>
      </c>
    </row>
    <row r="5953" spans="1:10">
      <c r="A5953" s="15" t="s">
        <v>22796</v>
      </c>
      <c r="B5953" s="15" t="s">
        <v>22797</v>
      </c>
      <c r="C5953" s="15" t="s">
        <v>16641</v>
      </c>
      <c r="D5953" s="16">
        <v>0.8</v>
      </c>
      <c r="E5953" s="12" t="s">
        <v>3529</v>
      </c>
      <c r="F5953" s="12"/>
      <c r="G5953" s="12"/>
      <c r="H5953" s="12"/>
      <c r="I5953" s="12"/>
      <c r="J5953" s="3">
        <f t="shared" si="228"/>
        <v>0.8</v>
      </c>
    </row>
    <row r="5954" spans="1:10">
      <c r="A5954" s="15" t="s">
        <v>22798</v>
      </c>
      <c r="B5954" s="15" t="s">
        <v>22799</v>
      </c>
      <c r="C5954" s="15" t="s">
        <v>16641</v>
      </c>
      <c r="D5954" s="16">
        <v>0.8</v>
      </c>
      <c r="E5954" s="12" t="s">
        <v>3529</v>
      </c>
      <c r="F5954" s="12"/>
      <c r="G5954" s="12"/>
      <c r="H5954" s="12"/>
      <c r="I5954" s="12"/>
      <c r="J5954" s="3">
        <f t="shared" si="228"/>
        <v>0.8</v>
      </c>
    </row>
    <row r="5955" spans="1:10">
      <c r="A5955" s="15" t="s">
        <v>5754</v>
      </c>
      <c r="B5955" s="15" t="s">
        <v>5755</v>
      </c>
      <c r="C5955" s="15" t="s">
        <v>7</v>
      </c>
      <c r="D5955" s="16">
        <v>0.75</v>
      </c>
      <c r="E5955" s="12" t="s">
        <v>3529</v>
      </c>
      <c r="F5955" s="12"/>
      <c r="G5955" s="12"/>
      <c r="H5955" s="12"/>
      <c r="I5955" s="12"/>
      <c r="J5955" s="3">
        <f t="shared" si="228"/>
        <v>0.75</v>
      </c>
    </row>
    <row r="5956" spans="1:10">
      <c r="A5956" s="15" t="s">
        <v>22800</v>
      </c>
      <c r="B5956" s="15" t="s">
        <v>22801</v>
      </c>
      <c r="C5956" s="15" t="s">
        <v>16641</v>
      </c>
      <c r="D5956" s="16">
        <v>0.8</v>
      </c>
      <c r="E5956" s="12" t="s">
        <v>3529</v>
      </c>
      <c r="F5956" s="12"/>
      <c r="G5956" s="12"/>
      <c r="H5956" s="12"/>
      <c r="I5956" s="12"/>
      <c r="J5956" s="3">
        <f t="shared" si="228"/>
        <v>0.8</v>
      </c>
    </row>
    <row r="5957" spans="1:10">
      <c r="A5957" s="15" t="s">
        <v>22802</v>
      </c>
      <c r="B5957" s="15" t="s">
        <v>22803</v>
      </c>
      <c r="C5957" s="15" t="s">
        <v>16641</v>
      </c>
      <c r="D5957" s="16">
        <v>0.8</v>
      </c>
      <c r="E5957" s="12" t="s">
        <v>3529</v>
      </c>
      <c r="F5957" s="12"/>
      <c r="G5957" s="12"/>
      <c r="H5957" s="12"/>
      <c r="I5957" s="12"/>
      <c r="J5957" s="3">
        <f t="shared" si="228"/>
        <v>0.8</v>
      </c>
    </row>
    <row r="5958" spans="1:10">
      <c r="A5958" s="15" t="s">
        <v>5756</v>
      </c>
      <c r="B5958" s="15" t="s">
        <v>5757</v>
      </c>
      <c r="C5958" s="15" t="s">
        <v>7</v>
      </c>
      <c r="D5958" s="16">
        <v>0.8</v>
      </c>
      <c r="E5958" s="12" t="s">
        <v>3529</v>
      </c>
      <c r="F5958" s="12"/>
      <c r="G5958" s="12"/>
      <c r="H5958" s="12"/>
      <c r="I5958" s="12"/>
      <c r="J5958" s="3">
        <f t="shared" si="228"/>
        <v>0.8</v>
      </c>
    </row>
    <row r="5959" spans="1:10">
      <c r="A5959" s="15" t="s">
        <v>22804</v>
      </c>
      <c r="B5959" s="15" t="s">
        <v>22805</v>
      </c>
      <c r="C5959" s="15" t="s">
        <v>16641</v>
      </c>
      <c r="D5959" s="16">
        <v>0.8</v>
      </c>
      <c r="E5959" s="12" t="s">
        <v>3529</v>
      </c>
      <c r="F5959" s="12"/>
      <c r="G5959" s="12"/>
      <c r="H5959" s="12"/>
      <c r="I5959" s="12"/>
      <c r="J5959" s="3">
        <f t="shared" si="228"/>
        <v>0.8</v>
      </c>
    </row>
    <row r="5960" spans="1:10">
      <c r="A5960" s="15" t="s">
        <v>22806</v>
      </c>
      <c r="B5960" s="15" t="s">
        <v>22807</v>
      </c>
      <c r="C5960" s="15" t="s">
        <v>16641</v>
      </c>
      <c r="D5960" s="16">
        <v>0.8</v>
      </c>
      <c r="E5960" s="12" t="s">
        <v>3529</v>
      </c>
      <c r="F5960" s="12"/>
      <c r="G5960" s="12"/>
      <c r="H5960" s="12"/>
      <c r="I5960" s="12"/>
      <c r="J5960" s="3">
        <f t="shared" si="228"/>
        <v>0.8</v>
      </c>
    </row>
    <row r="5961" spans="1:10">
      <c r="A5961" s="15" t="s">
        <v>22808</v>
      </c>
      <c r="B5961" s="15" t="s">
        <v>22809</v>
      </c>
      <c r="C5961" s="15" t="s">
        <v>16641</v>
      </c>
      <c r="D5961" s="16">
        <v>0.8</v>
      </c>
      <c r="E5961" s="12" t="s">
        <v>3529</v>
      </c>
      <c r="F5961" s="12"/>
      <c r="G5961" s="12"/>
      <c r="H5961" s="12"/>
      <c r="I5961" s="12"/>
      <c r="J5961" s="3">
        <f t="shared" si="228"/>
        <v>0.8</v>
      </c>
    </row>
    <row r="5962" spans="1:10">
      <c r="A5962" s="15" t="s">
        <v>22810</v>
      </c>
      <c r="B5962" s="15" t="s">
        <v>22811</v>
      </c>
      <c r="C5962" s="15" t="s">
        <v>16641</v>
      </c>
      <c r="D5962" s="16">
        <v>0.8</v>
      </c>
      <c r="E5962" s="12" t="s">
        <v>3529</v>
      </c>
      <c r="F5962" s="12"/>
      <c r="G5962" s="12"/>
      <c r="H5962" s="12"/>
      <c r="I5962" s="12"/>
      <c r="J5962" s="3">
        <f t="shared" si="228"/>
        <v>0.8</v>
      </c>
    </row>
    <row r="5963" spans="1:10">
      <c r="A5963" s="15" t="s">
        <v>22812</v>
      </c>
      <c r="B5963" s="15" t="s">
        <v>22813</v>
      </c>
      <c r="C5963" s="15" t="s">
        <v>16641</v>
      </c>
      <c r="D5963" s="16">
        <v>0.8</v>
      </c>
      <c r="E5963" s="12" t="s">
        <v>3529</v>
      </c>
      <c r="F5963" s="12"/>
      <c r="G5963" s="12"/>
      <c r="H5963" s="12"/>
      <c r="I5963" s="12"/>
      <c r="J5963" s="3">
        <f t="shared" si="228"/>
        <v>0.8</v>
      </c>
    </row>
    <row r="5964" spans="1:10">
      <c r="A5964" s="15" t="s">
        <v>22814</v>
      </c>
      <c r="B5964" s="15" t="s">
        <v>22815</v>
      </c>
      <c r="C5964" s="15" t="s">
        <v>16641</v>
      </c>
      <c r="D5964" s="16">
        <v>0.8</v>
      </c>
      <c r="E5964" s="12" t="s">
        <v>3529</v>
      </c>
      <c r="F5964" s="12"/>
      <c r="G5964" s="12"/>
      <c r="H5964" s="12"/>
      <c r="I5964" s="12"/>
      <c r="J5964" s="3">
        <f t="shared" si="228"/>
        <v>0.8</v>
      </c>
    </row>
    <row r="5965" spans="1:10">
      <c r="A5965" s="15" t="s">
        <v>5758</v>
      </c>
      <c r="B5965" s="15" t="s">
        <v>5759</v>
      </c>
      <c r="C5965" s="15" t="s">
        <v>7</v>
      </c>
      <c r="D5965" s="16">
        <v>0.8</v>
      </c>
      <c r="E5965" s="12" t="s">
        <v>3529</v>
      </c>
      <c r="F5965" s="12"/>
      <c r="G5965" s="12"/>
      <c r="H5965" s="12"/>
      <c r="I5965" s="12"/>
      <c r="J5965" s="3">
        <f t="shared" si="228"/>
        <v>0.8</v>
      </c>
    </row>
    <row r="5966" spans="1:10">
      <c r="A5966" s="15" t="s">
        <v>5760</v>
      </c>
      <c r="B5966" s="15" t="s">
        <v>5761</v>
      </c>
      <c r="C5966" s="15" t="s">
        <v>7</v>
      </c>
      <c r="D5966" s="16">
        <v>0.75</v>
      </c>
      <c r="E5966" s="12" t="s">
        <v>3529</v>
      </c>
      <c r="F5966" s="12"/>
      <c r="G5966" s="12"/>
      <c r="H5966" s="12"/>
      <c r="I5966" s="12"/>
      <c r="J5966" s="3">
        <f t="shared" si="228"/>
        <v>0.75</v>
      </c>
    </row>
    <row r="5967" spans="1:10">
      <c r="A5967" s="15" t="s">
        <v>5762</v>
      </c>
      <c r="B5967" s="15" t="s">
        <v>5763</v>
      </c>
      <c r="C5967" s="15" t="s">
        <v>7</v>
      </c>
      <c r="D5967" s="16">
        <v>0.75</v>
      </c>
      <c r="E5967" s="12" t="s">
        <v>3529</v>
      </c>
      <c r="F5967" s="12"/>
      <c r="G5967" s="12"/>
      <c r="H5967" s="12"/>
      <c r="I5967" s="12"/>
      <c r="J5967" s="3">
        <f t="shared" si="228"/>
        <v>0.75</v>
      </c>
    </row>
    <row r="5968" spans="1:10">
      <c r="A5968" s="15" t="s">
        <v>5764</v>
      </c>
      <c r="B5968" s="15" t="s">
        <v>5765</v>
      </c>
      <c r="C5968" s="15" t="s">
        <v>7</v>
      </c>
      <c r="D5968" s="16">
        <v>0.75</v>
      </c>
      <c r="E5968" s="12" t="s">
        <v>3529</v>
      </c>
      <c r="F5968" s="12"/>
      <c r="G5968" s="12"/>
      <c r="H5968" s="12"/>
      <c r="I5968" s="12"/>
      <c r="J5968" s="3">
        <f t="shared" si="228"/>
        <v>0.75</v>
      </c>
    </row>
    <row r="5969" spans="1:10">
      <c r="A5969" s="15" t="s">
        <v>5766</v>
      </c>
      <c r="B5969" s="15" t="s">
        <v>5767</v>
      </c>
      <c r="C5969" s="15" t="s">
        <v>7</v>
      </c>
      <c r="D5969" s="16">
        <v>0.75</v>
      </c>
      <c r="E5969" s="12" t="s">
        <v>3529</v>
      </c>
      <c r="F5969" s="12"/>
      <c r="G5969" s="12"/>
      <c r="H5969" s="12"/>
      <c r="I5969" s="12"/>
      <c r="J5969" s="3">
        <f t="shared" si="228"/>
        <v>0.75</v>
      </c>
    </row>
    <row r="5970" spans="1:10">
      <c r="A5970" s="15" t="s">
        <v>5768</v>
      </c>
      <c r="B5970" s="15" t="s">
        <v>5769</v>
      </c>
      <c r="C5970" s="15" t="s">
        <v>7</v>
      </c>
      <c r="D5970" s="16">
        <v>0.75</v>
      </c>
      <c r="E5970" s="12" t="s">
        <v>3529</v>
      </c>
      <c r="F5970" s="12"/>
      <c r="G5970" s="12"/>
      <c r="H5970" s="12"/>
      <c r="I5970" s="12"/>
      <c r="J5970" s="3">
        <f t="shared" si="228"/>
        <v>0.75</v>
      </c>
    </row>
    <row r="5971" spans="1:10">
      <c r="A5971" s="15" t="s">
        <v>5770</v>
      </c>
      <c r="B5971" s="15" t="s">
        <v>5771</v>
      </c>
      <c r="C5971" s="15" t="s">
        <v>7</v>
      </c>
      <c r="D5971" s="16">
        <v>0.75</v>
      </c>
      <c r="E5971" s="12" t="s">
        <v>3529</v>
      </c>
      <c r="F5971" s="12"/>
      <c r="G5971" s="12"/>
      <c r="H5971" s="12"/>
      <c r="I5971" s="12"/>
      <c r="J5971" s="3">
        <f t="shared" si="228"/>
        <v>0.75</v>
      </c>
    </row>
    <row r="5972" spans="1:10">
      <c r="A5972" s="15" t="s">
        <v>5772</v>
      </c>
      <c r="B5972" s="15" t="s">
        <v>5773</v>
      </c>
      <c r="C5972" s="15" t="s">
        <v>7</v>
      </c>
      <c r="D5972" s="16">
        <v>0.75</v>
      </c>
      <c r="E5972" s="12" t="s">
        <v>3529</v>
      </c>
      <c r="F5972" s="12"/>
      <c r="G5972" s="12"/>
      <c r="H5972" s="12"/>
      <c r="I5972" s="12"/>
      <c r="J5972" s="3">
        <f t="shared" si="228"/>
        <v>0.75</v>
      </c>
    </row>
    <row r="5973" spans="1:10">
      <c r="A5973" s="15" t="s">
        <v>5774</v>
      </c>
      <c r="B5973" s="15" t="s">
        <v>5775</v>
      </c>
      <c r="C5973" s="15" t="s">
        <v>7</v>
      </c>
      <c r="D5973" s="16">
        <v>0.75</v>
      </c>
      <c r="E5973" s="12" t="s">
        <v>3529</v>
      </c>
      <c r="F5973" s="12"/>
      <c r="G5973" s="12"/>
      <c r="H5973" s="12"/>
      <c r="I5973" s="12"/>
      <c r="J5973" s="3">
        <f t="shared" si="228"/>
        <v>0.75</v>
      </c>
    </row>
    <row r="5974" spans="1:10">
      <c r="A5974" s="15" t="s">
        <v>22816</v>
      </c>
      <c r="B5974" s="15" t="s">
        <v>22817</v>
      </c>
      <c r="C5974" s="15" t="s">
        <v>16641</v>
      </c>
      <c r="D5974" s="16">
        <v>0.8</v>
      </c>
      <c r="E5974" s="12" t="s">
        <v>3529</v>
      </c>
      <c r="F5974" s="12"/>
      <c r="G5974" s="12"/>
      <c r="H5974" s="12"/>
      <c r="I5974" s="12"/>
      <c r="J5974" s="3">
        <f t="shared" si="228"/>
        <v>0.8</v>
      </c>
    </row>
    <row r="5975" spans="1:10">
      <c r="A5975" s="15" t="s">
        <v>5776</v>
      </c>
      <c r="B5975" s="15" t="s">
        <v>5777</v>
      </c>
      <c r="C5975" s="15" t="s">
        <v>7</v>
      </c>
      <c r="D5975" s="16">
        <v>0.75</v>
      </c>
      <c r="E5975" s="12" t="s">
        <v>3529</v>
      </c>
      <c r="F5975" s="12"/>
      <c r="G5975" s="12"/>
      <c r="H5975" s="12"/>
      <c r="I5975" s="12"/>
      <c r="J5975" s="3">
        <f t="shared" si="228"/>
        <v>0.75</v>
      </c>
    </row>
    <row r="5976" spans="1:10">
      <c r="A5976" s="15" t="s">
        <v>5778</v>
      </c>
      <c r="B5976" s="15" t="s">
        <v>5779</v>
      </c>
      <c r="C5976" s="15" t="s">
        <v>7</v>
      </c>
      <c r="D5976" s="16">
        <v>0.75</v>
      </c>
      <c r="E5976" s="12" t="s">
        <v>3529</v>
      </c>
      <c r="F5976" s="12"/>
      <c r="G5976" s="12"/>
      <c r="H5976" s="12"/>
      <c r="I5976" s="12"/>
      <c r="J5976" s="3">
        <f t="shared" si="228"/>
        <v>0.75</v>
      </c>
    </row>
    <row r="5977" spans="1:10">
      <c r="A5977" s="15" t="s">
        <v>5780</v>
      </c>
      <c r="B5977" s="15" t="s">
        <v>5781</v>
      </c>
      <c r="C5977" s="15" t="s">
        <v>7</v>
      </c>
      <c r="D5977" s="16">
        <v>0.75</v>
      </c>
      <c r="E5977" s="12" t="s">
        <v>3529</v>
      </c>
      <c r="F5977" s="12"/>
      <c r="G5977" s="12"/>
      <c r="H5977" s="12"/>
      <c r="I5977" s="12"/>
      <c r="J5977" s="3">
        <f t="shared" si="228"/>
        <v>0.75</v>
      </c>
    </row>
    <row r="5978" spans="1:10">
      <c r="A5978" s="15" t="s">
        <v>5782</v>
      </c>
      <c r="B5978" s="15" t="s">
        <v>5783</v>
      </c>
      <c r="C5978" s="15" t="s">
        <v>7</v>
      </c>
      <c r="D5978" s="16">
        <v>0.75</v>
      </c>
      <c r="E5978" s="12" t="s">
        <v>3529</v>
      </c>
      <c r="F5978" s="12"/>
      <c r="G5978" s="12"/>
      <c r="H5978" s="12"/>
      <c r="I5978" s="12"/>
      <c r="J5978" s="3">
        <f t="shared" si="228"/>
        <v>0.75</v>
      </c>
    </row>
    <row r="5979" spans="1:10">
      <c r="A5979" s="15" t="s">
        <v>5784</v>
      </c>
      <c r="B5979" s="15" t="s">
        <v>5785</v>
      </c>
      <c r="C5979" s="15" t="s">
        <v>7</v>
      </c>
      <c r="D5979" s="16">
        <v>0.75</v>
      </c>
      <c r="E5979" s="12" t="s">
        <v>3529</v>
      </c>
      <c r="F5979" s="12"/>
      <c r="G5979" s="12"/>
      <c r="H5979" s="12"/>
      <c r="I5979" s="12"/>
      <c r="J5979" s="3">
        <f t="shared" si="228"/>
        <v>0.75</v>
      </c>
    </row>
    <row r="5980" spans="1:10">
      <c r="A5980" s="15" t="s">
        <v>5786</v>
      </c>
      <c r="B5980" s="15" t="s">
        <v>5787</v>
      </c>
      <c r="C5980" s="15" t="s">
        <v>7</v>
      </c>
      <c r="D5980" s="16">
        <v>0.75</v>
      </c>
      <c r="E5980" s="12" t="s">
        <v>3529</v>
      </c>
      <c r="F5980" s="12"/>
      <c r="G5980" s="12"/>
      <c r="H5980" s="12"/>
      <c r="I5980" s="12"/>
      <c r="J5980" s="3">
        <f t="shared" si="228"/>
        <v>0.75</v>
      </c>
    </row>
    <row r="5981" spans="1:10">
      <c r="A5981" s="15" t="s">
        <v>5788</v>
      </c>
      <c r="B5981" s="15" t="s">
        <v>5789</v>
      </c>
      <c r="C5981" s="15" t="s">
        <v>7</v>
      </c>
      <c r="D5981" s="16">
        <v>0.75</v>
      </c>
      <c r="E5981" s="12" t="s">
        <v>3529</v>
      </c>
      <c r="F5981" s="12"/>
      <c r="G5981" s="12"/>
      <c r="H5981" s="12"/>
      <c r="I5981" s="12"/>
      <c r="J5981" s="3">
        <f t="shared" ref="J5981:J6044" si="229">D5981</f>
        <v>0.75</v>
      </c>
    </row>
    <row r="5982" spans="1:10">
      <c r="A5982" s="15" t="s">
        <v>5790</v>
      </c>
      <c r="B5982" s="15" t="s">
        <v>5791</v>
      </c>
      <c r="C5982" s="15" t="s">
        <v>7</v>
      </c>
      <c r="D5982" s="16">
        <v>0.75</v>
      </c>
      <c r="E5982" s="12" t="s">
        <v>3529</v>
      </c>
      <c r="F5982" s="12"/>
      <c r="G5982" s="12"/>
      <c r="H5982" s="12"/>
      <c r="I5982" s="12"/>
      <c r="J5982" s="3">
        <f t="shared" si="229"/>
        <v>0.75</v>
      </c>
    </row>
    <row r="5983" spans="1:10">
      <c r="A5983" s="15" t="s">
        <v>5792</v>
      </c>
      <c r="B5983" s="15" t="s">
        <v>5793</v>
      </c>
      <c r="C5983" s="15" t="s">
        <v>7</v>
      </c>
      <c r="D5983" s="16">
        <v>0.75</v>
      </c>
      <c r="E5983" s="12" t="s">
        <v>3529</v>
      </c>
      <c r="F5983" s="12"/>
      <c r="G5983" s="12"/>
      <c r="H5983" s="12"/>
      <c r="I5983" s="12"/>
      <c r="J5983" s="3">
        <f t="shared" si="229"/>
        <v>0.75</v>
      </c>
    </row>
    <row r="5984" spans="1:10">
      <c r="A5984" s="15" t="s">
        <v>5794</v>
      </c>
      <c r="B5984" s="15" t="s">
        <v>5795</v>
      </c>
      <c r="C5984" s="15" t="s">
        <v>7</v>
      </c>
      <c r="D5984" s="16">
        <v>0.75</v>
      </c>
      <c r="E5984" s="12" t="s">
        <v>3529</v>
      </c>
      <c r="F5984" s="12"/>
      <c r="G5984" s="12"/>
      <c r="H5984" s="12"/>
      <c r="I5984" s="12"/>
      <c r="J5984" s="3">
        <f t="shared" si="229"/>
        <v>0.75</v>
      </c>
    </row>
    <row r="5985" spans="1:10">
      <c r="A5985" s="15" t="s">
        <v>5796</v>
      </c>
      <c r="B5985" s="15" t="s">
        <v>5797</v>
      </c>
      <c r="C5985" s="15" t="s">
        <v>7</v>
      </c>
      <c r="D5985" s="16">
        <v>0.75</v>
      </c>
      <c r="E5985" s="12" t="s">
        <v>3529</v>
      </c>
      <c r="F5985" s="12"/>
      <c r="G5985" s="12"/>
      <c r="H5985" s="12"/>
      <c r="I5985" s="12"/>
      <c r="J5985" s="3">
        <f t="shared" si="229"/>
        <v>0.75</v>
      </c>
    </row>
    <row r="5986" spans="1:10">
      <c r="A5986" s="15" t="s">
        <v>5798</v>
      </c>
      <c r="B5986" s="15" t="s">
        <v>5799</v>
      </c>
      <c r="C5986" s="15" t="s">
        <v>7</v>
      </c>
      <c r="D5986" s="16">
        <v>0.75</v>
      </c>
      <c r="E5986" s="12" t="s">
        <v>3529</v>
      </c>
      <c r="F5986" s="12"/>
      <c r="G5986" s="12"/>
      <c r="H5986" s="12"/>
      <c r="I5986" s="12"/>
      <c r="J5986" s="3">
        <f t="shared" si="229"/>
        <v>0.75</v>
      </c>
    </row>
    <row r="5987" spans="1:10">
      <c r="A5987" s="15" t="s">
        <v>22818</v>
      </c>
      <c r="B5987" s="15" t="s">
        <v>22819</v>
      </c>
      <c r="C5987" s="15" t="s">
        <v>16641</v>
      </c>
      <c r="D5987" s="16">
        <v>0.8</v>
      </c>
      <c r="E5987" s="12" t="s">
        <v>3529</v>
      </c>
      <c r="F5987" s="12"/>
      <c r="G5987" s="12"/>
      <c r="H5987" s="12"/>
      <c r="I5987" s="12"/>
      <c r="J5987" s="3">
        <f t="shared" si="229"/>
        <v>0.8</v>
      </c>
    </row>
    <row r="5988" spans="1:10">
      <c r="A5988" s="15" t="s">
        <v>5800</v>
      </c>
      <c r="B5988" s="15" t="s">
        <v>5801</v>
      </c>
      <c r="C5988" s="15" t="s">
        <v>7</v>
      </c>
      <c r="D5988" s="16">
        <v>0.75</v>
      </c>
      <c r="E5988" s="12" t="s">
        <v>3529</v>
      </c>
      <c r="F5988" s="12"/>
      <c r="G5988" s="12"/>
      <c r="H5988" s="12"/>
      <c r="I5988" s="12"/>
      <c r="J5988" s="3">
        <f t="shared" si="229"/>
        <v>0.75</v>
      </c>
    </row>
    <row r="5989" spans="1:10">
      <c r="A5989" s="15" t="s">
        <v>22820</v>
      </c>
      <c r="B5989" s="15" t="s">
        <v>22821</v>
      </c>
      <c r="C5989" s="15" t="s">
        <v>16641</v>
      </c>
      <c r="D5989" s="16">
        <v>0.8</v>
      </c>
      <c r="E5989" s="12" t="s">
        <v>3529</v>
      </c>
      <c r="F5989" s="12"/>
      <c r="G5989" s="12"/>
      <c r="H5989" s="12"/>
      <c r="I5989" s="12"/>
      <c r="J5989" s="3">
        <f t="shared" si="229"/>
        <v>0.8</v>
      </c>
    </row>
    <row r="5990" spans="1:10">
      <c r="A5990" s="15" t="s">
        <v>22822</v>
      </c>
      <c r="B5990" s="15" t="s">
        <v>22823</v>
      </c>
      <c r="C5990" s="15" t="s">
        <v>16641</v>
      </c>
      <c r="D5990" s="16">
        <v>0.8</v>
      </c>
      <c r="E5990" s="12" t="s">
        <v>3529</v>
      </c>
      <c r="F5990" s="12"/>
      <c r="G5990" s="12"/>
      <c r="H5990" s="12"/>
      <c r="I5990" s="12"/>
      <c r="J5990" s="3">
        <f t="shared" si="229"/>
        <v>0.8</v>
      </c>
    </row>
    <row r="5991" spans="1:10">
      <c r="A5991" s="15" t="s">
        <v>5802</v>
      </c>
      <c r="B5991" s="15" t="s">
        <v>5803</v>
      </c>
      <c r="C5991" s="15" t="s">
        <v>7</v>
      </c>
      <c r="D5991" s="16">
        <v>0.75</v>
      </c>
      <c r="E5991" s="12" t="s">
        <v>3529</v>
      </c>
      <c r="F5991" s="12"/>
      <c r="G5991" s="12"/>
      <c r="H5991" s="12"/>
      <c r="I5991" s="12"/>
      <c r="J5991" s="3">
        <f t="shared" si="229"/>
        <v>0.75</v>
      </c>
    </row>
    <row r="5992" spans="1:10">
      <c r="A5992" s="15" t="s">
        <v>5804</v>
      </c>
      <c r="B5992" s="15" t="s">
        <v>5805</v>
      </c>
      <c r="C5992" s="15" t="s">
        <v>7</v>
      </c>
      <c r="D5992" s="16">
        <v>0.75</v>
      </c>
      <c r="E5992" s="12" t="s">
        <v>3529</v>
      </c>
      <c r="F5992" s="12"/>
      <c r="G5992" s="12"/>
      <c r="H5992" s="12"/>
      <c r="I5992" s="12"/>
      <c r="J5992" s="3">
        <f t="shared" si="229"/>
        <v>0.75</v>
      </c>
    </row>
    <row r="5993" spans="1:10">
      <c r="A5993" s="15" t="s">
        <v>22824</v>
      </c>
      <c r="B5993" s="15" t="s">
        <v>22825</v>
      </c>
      <c r="C5993" s="15" t="s">
        <v>16641</v>
      </c>
      <c r="D5993" s="16">
        <v>0.8</v>
      </c>
      <c r="E5993" s="12" t="s">
        <v>3529</v>
      </c>
      <c r="F5993" s="12"/>
      <c r="G5993" s="12"/>
      <c r="H5993" s="12"/>
      <c r="I5993" s="12"/>
      <c r="J5993" s="3">
        <f t="shared" si="229"/>
        <v>0.8</v>
      </c>
    </row>
    <row r="5994" spans="1:10">
      <c r="A5994" s="15" t="s">
        <v>22826</v>
      </c>
      <c r="B5994" s="15" t="s">
        <v>22827</v>
      </c>
      <c r="C5994" s="15" t="s">
        <v>16641</v>
      </c>
      <c r="D5994" s="16">
        <v>0.8</v>
      </c>
      <c r="E5994" s="12" t="s">
        <v>3529</v>
      </c>
      <c r="F5994" s="12"/>
      <c r="G5994" s="12"/>
      <c r="H5994" s="12"/>
      <c r="I5994" s="12"/>
      <c r="J5994" s="3">
        <f t="shared" si="229"/>
        <v>0.8</v>
      </c>
    </row>
    <row r="5995" spans="1:10">
      <c r="A5995" s="15" t="s">
        <v>22828</v>
      </c>
      <c r="B5995" s="15" t="s">
        <v>22829</v>
      </c>
      <c r="C5995" s="15" t="s">
        <v>16641</v>
      </c>
      <c r="D5995" s="16">
        <v>0.8</v>
      </c>
      <c r="E5995" s="12" t="s">
        <v>3529</v>
      </c>
      <c r="F5995" s="12"/>
      <c r="G5995" s="12"/>
      <c r="H5995" s="12"/>
      <c r="I5995" s="12"/>
      <c r="J5995" s="3">
        <f t="shared" si="229"/>
        <v>0.8</v>
      </c>
    </row>
    <row r="5996" spans="1:10">
      <c r="A5996" s="15" t="s">
        <v>22830</v>
      </c>
      <c r="B5996" s="15" t="s">
        <v>22831</v>
      </c>
      <c r="C5996" s="15" t="s">
        <v>16641</v>
      </c>
      <c r="D5996" s="16">
        <v>0.8</v>
      </c>
      <c r="E5996" s="12" t="s">
        <v>3529</v>
      </c>
      <c r="F5996" s="12"/>
      <c r="G5996" s="12"/>
      <c r="H5996" s="12"/>
      <c r="I5996" s="12"/>
      <c r="J5996" s="3">
        <f t="shared" si="229"/>
        <v>0.8</v>
      </c>
    </row>
    <row r="5997" spans="1:10">
      <c r="A5997" s="15" t="s">
        <v>22832</v>
      </c>
      <c r="B5997" s="15" t="s">
        <v>22833</v>
      </c>
      <c r="C5997" s="15" t="s">
        <v>16641</v>
      </c>
      <c r="D5997" s="16">
        <v>0.8</v>
      </c>
      <c r="E5997" s="12" t="s">
        <v>3529</v>
      </c>
      <c r="F5997" s="12"/>
      <c r="G5997" s="12"/>
      <c r="H5997" s="12"/>
      <c r="I5997" s="12"/>
      <c r="J5997" s="3">
        <f t="shared" si="229"/>
        <v>0.8</v>
      </c>
    </row>
    <row r="5998" spans="1:10">
      <c r="A5998" s="15" t="s">
        <v>22834</v>
      </c>
      <c r="B5998" s="15" t="s">
        <v>22835</v>
      </c>
      <c r="C5998" s="15" t="s">
        <v>16641</v>
      </c>
      <c r="D5998" s="16">
        <v>0.8</v>
      </c>
      <c r="E5998" s="12" t="s">
        <v>3529</v>
      </c>
      <c r="F5998" s="12"/>
      <c r="G5998" s="12"/>
      <c r="H5998" s="12"/>
      <c r="I5998" s="12"/>
      <c r="J5998" s="3">
        <f t="shared" si="229"/>
        <v>0.8</v>
      </c>
    </row>
    <row r="5999" spans="1:10">
      <c r="A5999" s="15" t="s">
        <v>22836</v>
      </c>
      <c r="B5999" s="15" t="s">
        <v>22837</v>
      </c>
      <c r="C5999" s="15" t="s">
        <v>16641</v>
      </c>
      <c r="D5999" s="16">
        <v>0.8</v>
      </c>
      <c r="E5999" s="12" t="s">
        <v>3529</v>
      </c>
      <c r="F5999" s="12"/>
      <c r="G5999" s="12"/>
      <c r="H5999" s="12"/>
      <c r="I5999" s="12"/>
      <c r="J5999" s="3">
        <f t="shared" si="229"/>
        <v>0.8</v>
      </c>
    </row>
    <row r="6000" spans="1:10">
      <c r="A6000" s="15" t="s">
        <v>5806</v>
      </c>
      <c r="B6000" s="15" t="s">
        <v>5807</v>
      </c>
      <c r="C6000" s="15" t="s">
        <v>7</v>
      </c>
      <c r="D6000" s="16">
        <v>0.75</v>
      </c>
      <c r="E6000" s="12" t="s">
        <v>3529</v>
      </c>
      <c r="F6000" s="12"/>
      <c r="G6000" s="12"/>
      <c r="H6000" s="12"/>
      <c r="I6000" s="12"/>
      <c r="J6000" s="3">
        <f t="shared" si="229"/>
        <v>0.75</v>
      </c>
    </row>
    <row r="6001" spans="1:10">
      <c r="A6001" s="15" t="s">
        <v>5808</v>
      </c>
      <c r="B6001" s="15" t="s">
        <v>5809</v>
      </c>
      <c r="C6001" s="15" t="s">
        <v>7</v>
      </c>
      <c r="D6001" s="16">
        <v>0.75</v>
      </c>
      <c r="E6001" s="12" t="s">
        <v>3529</v>
      </c>
      <c r="F6001" s="12"/>
      <c r="G6001" s="12"/>
      <c r="H6001" s="12"/>
      <c r="I6001" s="12"/>
      <c r="J6001" s="3">
        <f t="shared" si="229"/>
        <v>0.75</v>
      </c>
    </row>
    <row r="6002" spans="1:10">
      <c r="A6002" s="15" t="s">
        <v>5810</v>
      </c>
      <c r="B6002" s="15" t="s">
        <v>5811</v>
      </c>
      <c r="C6002" s="15" t="s">
        <v>7</v>
      </c>
      <c r="D6002" s="16">
        <v>0.75</v>
      </c>
      <c r="E6002" s="12" t="s">
        <v>3529</v>
      </c>
      <c r="F6002" s="12"/>
      <c r="G6002" s="12"/>
      <c r="H6002" s="12"/>
      <c r="I6002" s="12"/>
      <c r="J6002" s="3">
        <f t="shared" si="229"/>
        <v>0.75</v>
      </c>
    </row>
    <row r="6003" spans="1:10">
      <c r="A6003" s="15" t="s">
        <v>5812</v>
      </c>
      <c r="B6003" s="15" t="s">
        <v>5813</v>
      </c>
      <c r="C6003" s="15" t="s">
        <v>7</v>
      </c>
      <c r="D6003" s="16">
        <v>0.75</v>
      </c>
      <c r="E6003" s="12" t="s">
        <v>3529</v>
      </c>
      <c r="F6003" s="12"/>
      <c r="G6003" s="12"/>
      <c r="H6003" s="12"/>
      <c r="I6003" s="12"/>
      <c r="J6003" s="3">
        <f t="shared" si="229"/>
        <v>0.75</v>
      </c>
    </row>
    <row r="6004" spans="1:10">
      <c r="A6004" s="15" t="s">
        <v>5814</v>
      </c>
      <c r="B6004" s="15" t="s">
        <v>5815</v>
      </c>
      <c r="C6004" s="15" t="s">
        <v>7</v>
      </c>
      <c r="D6004" s="16">
        <v>0.75</v>
      </c>
      <c r="E6004" s="12" t="s">
        <v>3529</v>
      </c>
      <c r="F6004" s="12"/>
      <c r="G6004" s="12"/>
      <c r="H6004" s="12"/>
      <c r="I6004" s="12"/>
      <c r="J6004" s="3">
        <f t="shared" si="229"/>
        <v>0.75</v>
      </c>
    </row>
    <row r="6005" spans="1:10">
      <c r="A6005" s="15" t="s">
        <v>5816</v>
      </c>
      <c r="B6005" s="15" t="s">
        <v>5817</v>
      </c>
      <c r="C6005" s="15" t="s">
        <v>7</v>
      </c>
      <c r="D6005" s="16">
        <v>0.75</v>
      </c>
      <c r="E6005" s="12" t="s">
        <v>3529</v>
      </c>
      <c r="F6005" s="12"/>
      <c r="G6005" s="12"/>
      <c r="H6005" s="12"/>
      <c r="I6005" s="12"/>
      <c r="J6005" s="3">
        <f t="shared" si="229"/>
        <v>0.75</v>
      </c>
    </row>
    <row r="6006" spans="1:10">
      <c r="A6006" s="15" t="s">
        <v>5818</v>
      </c>
      <c r="B6006" s="15" t="s">
        <v>5819</v>
      </c>
      <c r="C6006" s="15" t="s">
        <v>7</v>
      </c>
      <c r="D6006" s="16">
        <v>0.75</v>
      </c>
      <c r="E6006" s="12" t="s">
        <v>3529</v>
      </c>
      <c r="F6006" s="12"/>
      <c r="G6006" s="12"/>
      <c r="H6006" s="12"/>
      <c r="I6006" s="12"/>
      <c r="J6006" s="3">
        <f t="shared" si="229"/>
        <v>0.75</v>
      </c>
    </row>
    <row r="6007" spans="1:10">
      <c r="A6007" s="15" t="s">
        <v>5820</v>
      </c>
      <c r="B6007" s="15" t="s">
        <v>5821</v>
      </c>
      <c r="C6007" s="15" t="s">
        <v>7</v>
      </c>
      <c r="D6007" s="16">
        <v>0.75</v>
      </c>
      <c r="E6007" s="12" t="s">
        <v>3529</v>
      </c>
      <c r="F6007" s="12"/>
      <c r="G6007" s="12"/>
      <c r="H6007" s="12"/>
      <c r="I6007" s="12"/>
      <c r="J6007" s="3">
        <f t="shared" si="229"/>
        <v>0.75</v>
      </c>
    </row>
    <row r="6008" spans="1:10">
      <c r="A6008" s="15" t="s">
        <v>5822</v>
      </c>
      <c r="B6008" s="15" t="s">
        <v>5823</v>
      </c>
      <c r="C6008" s="15" t="s">
        <v>7</v>
      </c>
      <c r="D6008" s="16">
        <v>0.75</v>
      </c>
      <c r="E6008" s="12" t="s">
        <v>3529</v>
      </c>
      <c r="F6008" s="12"/>
      <c r="G6008" s="12"/>
      <c r="H6008" s="12"/>
      <c r="I6008" s="12"/>
      <c r="J6008" s="3">
        <f t="shared" si="229"/>
        <v>0.75</v>
      </c>
    </row>
    <row r="6009" spans="1:10">
      <c r="A6009" s="15" t="s">
        <v>22838</v>
      </c>
      <c r="B6009" s="15" t="s">
        <v>22839</v>
      </c>
      <c r="C6009" s="15" t="s">
        <v>16641</v>
      </c>
      <c r="D6009" s="16">
        <v>0.8</v>
      </c>
      <c r="E6009" s="12" t="s">
        <v>3529</v>
      </c>
      <c r="F6009" s="12"/>
      <c r="G6009" s="12"/>
      <c r="H6009" s="12"/>
      <c r="I6009" s="12"/>
      <c r="J6009" s="3">
        <f t="shared" si="229"/>
        <v>0.8</v>
      </c>
    </row>
    <row r="6010" spans="1:10">
      <c r="A6010" s="15" t="s">
        <v>22840</v>
      </c>
      <c r="B6010" s="15" t="s">
        <v>22841</v>
      </c>
      <c r="C6010" s="15" t="s">
        <v>16641</v>
      </c>
      <c r="D6010" s="16">
        <v>0.8</v>
      </c>
      <c r="E6010" s="12" t="s">
        <v>3529</v>
      </c>
      <c r="F6010" s="12"/>
      <c r="G6010" s="12"/>
      <c r="H6010" s="12"/>
      <c r="I6010" s="12"/>
      <c r="J6010" s="3">
        <f t="shared" si="229"/>
        <v>0.8</v>
      </c>
    </row>
    <row r="6011" spans="1:10">
      <c r="A6011" s="15" t="s">
        <v>22842</v>
      </c>
      <c r="B6011" s="15" t="s">
        <v>22843</v>
      </c>
      <c r="C6011" s="15" t="s">
        <v>16641</v>
      </c>
      <c r="D6011" s="16">
        <v>0.9</v>
      </c>
      <c r="E6011" s="12" t="s">
        <v>3529</v>
      </c>
      <c r="F6011" s="12"/>
      <c r="G6011" s="12"/>
      <c r="H6011" s="12"/>
      <c r="I6011" s="12"/>
      <c r="J6011" s="3">
        <f t="shared" si="229"/>
        <v>0.9</v>
      </c>
    </row>
    <row r="6012" spans="1:10">
      <c r="A6012" s="15" t="s">
        <v>5824</v>
      </c>
      <c r="B6012" s="15" t="s">
        <v>5825</v>
      </c>
      <c r="C6012" s="15" t="s">
        <v>7</v>
      </c>
      <c r="D6012" s="16">
        <v>0.75</v>
      </c>
      <c r="E6012" s="12" t="s">
        <v>3529</v>
      </c>
      <c r="F6012" s="12"/>
      <c r="G6012" s="12"/>
      <c r="H6012" s="12"/>
      <c r="I6012" s="12"/>
      <c r="J6012" s="3">
        <f t="shared" si="229"/>
        <v>0.75</v>
      </c>
    </row>
    <row r="6013" spans="1:10">
      <c r="A6013" s="15" t="s">
        <v>5826</v>
      </c>
      <c r="B6013" s="15" t="s">
        <v>5827</v>
      </c>
      <c r="C6013" s="15" t="s">
        <v>7</v>
      </c>
      <c r="D6013" s="16">
        <v>0.9</v>
      </c>
      <c r="E6013" s="12" t="s">
        <v>3529</v>
      </c>
      <c r="F6013" s="12"/>
      <c r="G6013" s="12"/>
      <c r="H6013" s="12"/>
      <c r="I6013" s="12"/>
      <c r="J6013" s="3">
        <f t="shared" si="229"/>
        <v>0.9</v>
      </c>
    </row>
    <row r="6014" spans="1:10">
      <c r="A6014" s="15" t="s">
        <v>22844</v>
      </c>
      <c r="B6014" s="15" t="s">
        <v>22845</v>
      </c>
      <c r="C6014" s="15" t="s">
        <v>16641</v>
      </c>
      <c r="D6014" s="16">
        <v>0.8</v>
      </c>
      <c r="E6014" s="12" t="s">
        <v>3529</v>
      </c>
      <c r="F6014" s="12"/>
      <c r="G6014" s="12"/>
      <c r="H6014" s="12"/>
      <c r="I6014" s="12"/>
      <c r="J6014" s="3">
        <f t="shared" si="229"/>
        <v>0.8</v>
      </c>
    </row>
    <row r="6015" spans="1:10">
      <c r="A6015" s="15" t="s">
        <v>22846</v>
      </c>
      <c r="B6015" s="15" t="s">
        <v>22847</v>
      </c>
      <c r="C6015" s="15" t="s">
        <v>16641</v>
      </c>
      <c r="D6015" s="16">
        <v>0.8</v>
      </c>
      <c r="E6015" s="12" t="s">
        <v>3529</v>
      </c>
      <c r="F6015" s="12"/>
      <c r="G6015" s="12"/>
      <c r="H6015" s="12"/>
      <c r="I6015" s="12"/>
      <c r="J6015" s="3">
        <f t="shared" si="229"/>
        <v>0.8</v>
      </c>
    </row>
    <row r="6016" spans="1:10">
      <c r="A6016" s="15" t="s">
        <v>22848</v>
      </c>
      <c r="B6016" s="15" t="s">
        <v>22849</v>
      </c>
      <c r="C6016" s="15" t="s">
        <v>16641</v>
      </c>
      <c r="D6016" s="16">
        <v>0.8</v>
      </c>
      <c r="E6016" s="12" t="s">
        <v>3529</v>
      </c>
      <c r="F6016" s="12"/>
      <c r="G6016" s="12"/>
      <c r="H6016" s="12"/>
      <c r="I6016" s="12"/>
      <c r="J6016" s="3">
        <f t="shared" si="229"/>
        <v>0.8</v>
      </c>
    </row>
    <row r="6017" spans="1:10">
      <c r="A6017" s="15" t="s">
        <v>22850</v>
      </c>
      <c r="B6017" s="15" t="s">
        <v>22851</v>
      </c>
      <c r="C6017" s="15" t="s">
        <v>16641</v>
      </c>
      <c r="D6017" s="16">
        <v>0.8</v>
      </c>
      <c r="E6017" s="12" t="s">
        <v>3529</v>
      </c>
      <c r="F6017" s="12"/>
      <c r="G6017" s="12"/>
      <c r="H6017" s="12"/>
      <c r="I6017" s="12"/>
      <c r="J6017" s="3">
        <f t="shared" si="229"/>
        <v>0.8</v>
      </c>
    </row>
    <row r="6018" spans="1:10">
      <c r="A6018" s="15" t="s">
        <v>5828</v>
      </c>
      <c r="B6018" s="15" t="s">
        <v>5829</v>
      </c>
      <c r="C6018" s="15" t="s">
        <v>7</v>
      </c>
      <c r="D6018" s="16">
        <v>0.75</v>
      </c>
      <c r="E6018" s="12" t="s">
        <v>3529</v>
      </c>
      <c r="F6018" s="12"/>
      <c r="G6018" s="12"/>
      <c r="H6018" s="12"/>
      <c r="I6018" s="12"/>
      <c r="J6018" s="3">
        <f t="shared" si="229"/>
        <v>0.75</v>
      </c>
    </row>
    <row r="6019" spans="1:10">
      <c r="A6019" s="15" t="s">
        <v>5830</v>
      </c>
      <c r="B6019" s="15" t="s">
        <v>5831</v>
      </c>
      <c r="C6019" s="15" t="s">
        <v>7</v>
      </c>
      <c r="D6019" s="16">
        <v>0.75</v>
      </c>
      <c r="E6019" s="12" t="s">
        <v>3529</v>
      </c>
      <c r="F6019" s="12"/>
      <c r="G6019" s="12"/>
      <c r="H6019" s="12"/>
      <c r="I6019" s="12"/>
      <c r="J6019" s="3">
        <f t="shared" si="229"/>
        <v>0.75</v>
      </c>
    </row>
    <row r="6020" spans="1:10">
      <c r="A6020" s="15" t="s">
        <v>5832</v>
      </c>
      <c r="B6020" s="15" t="s">
        <v>5833</v>
      </c>
      <c r="C6020" s="15" t="s">
        <v>7</v>
      </c>
      <c r="D6020" s="16">
        <v>0.75</v>
      </c>
      <c r="E6020" s="12" t="s">
        <v>3529</v>
      </c>
      <c r="F6020" s="12"/>
      <c r="G6020" s="12"/>
      <c r="H6020" s="12"/>
      <c r="I6020" s="12"/>
      <c r="J6020" s="3">
        <f t="shared" si="229"/>
        <v>0.75</v>
      </c>
    </row>
    <row r="6021" spans="1:10">
      <c r="A6021" s="15" t="s">
        <v>5834</v>
      </c>
      <c r="B6021" s="15" t="s">
        <v>5835</v>
      </c>
      <c r="C6021" s="15" t="s">
        <v>7</v>
      </c>
      <c r="D6021" s="16">
        <v>0.75</v>
      </c>
      <c r="E6021" s="12" t="s">
        <v>3529</v>
      </c>
      <c r="F6021" s="12"/>
      <c r="G6021" s="12"/>
      <c r="H6021" s="12"/>
      <c r="I6021" s="12"/>
      <c r="J6021" s="3">
        <f t="shared" si="229"/>
        <v>0.75</v>
      </c>
    </row>
    <row r="6022" spans="1:10">
      <c r="A6022" s="15" t="s">
        <v>5836</v>
      </c>
      <c r="B6022" s="15" t="s">
        <v>5837</v>
      </c>
      <c r="C6022" s="15" t="s">
        <v>7</v>
      </c>
      <c r="D6022" s="16">
        <v>0.75</v>
      </c>
      <c r="E6022" s="12" t="s">
        <v>3529</v>
      </c>
      <c r="F6022" s="12"/>
      <c r="G6022" s="12"/>
      <c r="H6022" s="12"/>
      <c r="I6022" s="12"/>
      <c r="J6022" s="3">
        <f t="shared" si="229"/>
        <v>0.75</v>
      </c>
    </row>
    <row r="6023" spans="1:10">
      <c r="A6023" s="15" t="s">
        <v>5838</v>
      </c>
      <c r="B6023" s="15" t="s">
        <v>5839</v>
      </c>
      <c r="C6023" s="15" t="s">
        <v>7</v>
      </c>
      <c r="D6023" s="16">
        <v>0.75</v>
      </c>
      <c r="E6023" s="12" t="s">
        <v>3529</v>
      </c>
      <c r="F6023" s="12"/>
      <c r="G6023" s="12"/>
      <c r="H6023" s="12"/>
      <c r="I6023" s="12"/>
      <c r="J6023" s="3">
        <f t="shared" si="229"/>
        <v>0.75</v>
      </c>
    </row>
    <row r="6024" spans="1:10">
      <c r="A6024" s="15" t="s">
        <v>5840</v>
      </c>
      <c r="B6024" s="15" t="s">
        <v>5841</v>
      </c>
      <c r="C6024" s="15" t="s">
        <v>7</v>
      </c>
      <c r="D6024" s="16">
        <v>0.75</v>
      </c>
      <c r="E6024" s="12" t="s">
        <v>3529</v>
      </c>
      <c r="F6024" s="12"/>
      <c r="G6024" s="12"/>
      <c r="H6024" s="12"/>
      <c r="I6024" s="12"/>
      <c r="J6024" s="3">
        <f t="shared" si="229"/>
        <v>0.75</v>
      </c>
    </row>
    <row r="6025" spans="1:10">
      <c r="A6025" s="15" t="s">
        <v>5842</v>
      </c>
      <c r="B6025" s="15" t="s">
        <v>5843</v>
      </c>
      <c r="C6025" s="15" t="s">
        <v>7</v>
      </c>
      <c r="D6025" s="16">
        <v>0.75</v>
      </c>
      <c r="E6025" s="12" t="s">
        <v>3529</v>
      </c>
      <c r="F6025" s="12"/>
      <c r="G6025" s="12"/>
      <c r="H6025" s="12"/>
      <c r="I6025" s="12"/>
      <c r="J6025" s="3">
        <f t="shared" si="229"/>
        <v>0.75</v>
      </c>
    </row>
    <row r="6026" spans="1:10">
      <c r="A6026" s="15" t="s">
        <v>5844</v>
      </c>
      <c r="B6026" s="15" t="s">
        <v>5845</v>
      </c>
      <c r="C6026" s="15" t="s">
        <v>7</v>
      </c>
      <c r="D6026" s="16">
        <v>0.75</v>
      </c>
      <c r="E6026" s="12" t="s">
        <v>3529</v>
      </c>
      <c r="F6026" s="12"/>
      <c r="G6026" s="12"/>
      <c r="H6026" s="12"/>
      <c r="I6026" s="12"/>
      <c r="J6026" s="3">
        <f t="shared" si="229"/>
        <v>0.75</v>
      </c>
    </row>
    <row r="6027" spans="1:10">
      <c r="A6027" s="15" t="s">
        <v>5846</v>
      </c>
      <c r="B6027" s="15" t="s">
        <v>5847</v>
      </c>
      <c r="C6027" s="15" t="s">
        <v>7</v>
      </c>
      <c r="D6027" s="16">
        <v>0.75</v>
      </c>
      <c r="E6027" s="12" t="s">
        <v>3529</v>
      </c>
      <c r="F6027" s="12"/>
      <c r="G6027" s="12"/>
      <c r="H6027" s="12"/>
      <c r="I6027" s="12"/>
      <c r="J6027" s="3">
        <f t="shared" si="229"/>
        <v>0.75</v>
      </c>
    </row>
    <row r="6028" spans="1:10">
      <c r="A6028" s="15" t="s">
        <v>5848</v>
      </c>
      <c r="B6028" s="15" t="s">
        <v>5849</v>
      </c>
      <c r="C6028" s="15" t="s">
        <v>7</v>
      </c>
      <c r="D6028" s="16">
        <v>0.75</v>
      </c>
      <c r="E6028" s="12" t="s">
        <v>3529</v>
      </c>
      <c r="F6028" s="12"/>
      <c r="G6028" s="12"/>
      <c r="H6028" s="12"/>
      <c r="I6028" s="12"/>
      <c r="J6028" s="3">
        <f t="shared" si="229"/>
        <v>0.75</v>
      </c>
    </row>
    <row r="6029" spans="1:10">
      <c r="A6029" s="15" t="s">
        <v>5850</v>
      </c>
      <c r="B6029" s="15" t="s">
        <v>5851</v>
      </c>
      <c r="C6029" s="15" t="s">
        <v>7</v>
      </c>
      <c r="D6029" s="16">
        <v>0.75</v>
      </c>
      <c r="E6029" s="12" t="s">
        <v>3529</v>
      </c>
      <c r="F6029" s="12"/>
      <c r="G6029" s="12"/>
      <c r="H6029" s="12"/>
      <c r="I6029" s="12"/>
      <c r="J6029" s="3">
        <f t="shared" si="229"/>
        <v>0.75</v>
      </c>
    </row>
    <row r="6030" spans="1:10">
      <c r="A6030" s="15" t="s">
        <v>5852</v>
      </c>
      <c r="B6030" s="15" t="s">
        <v>5853</v>
      </c>
      <c r="C6030" s="15" t="s">
        <v>7</v>
      </c>
      <c r="D6030" s="16">
        <v>0.75</v>
      </c>
      <c r="E6030" s="12" t="s">
        <v>3529</v>
      </c>
      <c r="F6030" s="12"/>
      <c r="G6030" s="12"/>
      <c r="H6030" s="12"/>
      <c r="I6030" s="12"/>
      <c r="J6030" s="3">
        <f t="shared" si="229"/>
        <v>0.75</v>
      </c>
    </row>
    <row r="6031" spans="1:10">
      <c r="A6031" s="15" t="s">
        <v>5854</v>
      </c>
      <c r="B6031" s="15" t="s">
        <v>5855</v>
      </c>
      <c r="C6031" s="15" t="s">
        <v>7</v>
      </c>
      <c r="D6031" s="16">
        <v>0.75</v>
      </c>
      <c r="E6031" s="12" t="s">
        <v>3529</v>
      </c>
      <c r="F6031" s="12"/>
      <c r="G6031" s="12"/>
      <c r="H6031" s="12"/>
      <c r="I6031" s="12"/>
      <c r="J6031" s="3">
        <f t="shared" si="229"/>
        <v>0.75</v>
      </c>
    </row>
    <row r="6032" spans="1:10">
      <c r="A6032" s="15" t="s">
        <v>5856</v>
      </c>
      <c r="B6032" s="15" t="s">
        <v>5857</v>
      </c>
      <c r="C6032" s="15" t="s">
        <v>7</v>
      </c>
      <c r="D6032" s="16">
        <v>0.75</v>
      </c>
      <c r="E6032" s="12" t="s">
        <v>3529</v>
      </c>
      <c r="F6032" s="12"/>
      <c r="G6032" s="12"/>
      <c r="H6032" s="12"/>
      <c r="I6032" s="12"/>
      <c r="J6032" s="3">
        <f t="shared" si="229"/>
        <v>0.75</v>
      </c>
    </row>
    <row r="6033" spans="1:10">
      <c r="A6033" s="15" t="s">
        <v>22852</v>
      </c>
      <c r="B6033" s="15" t="s">
        <v>22853</v>
      </c>
      <c r="C6033" s="15" t="s">
        <v>16641</v>
      </c>
      <c r="D6033" s="16">
        <v>0.8</v>
      </c>
      <c r="E6033" s="12" t="s">
        <v>3529</v>
      </c>
      <c r="F6033" s="12"/>
      <c r="G6033" s="12"/>
      <c r="H6033" s="12"/>
      <c r="I6033" s="12"/>
      <c r="J6033" s="3">
        <f t="shared" si="229"/>
        <v>0.8</v>
      </c>
    </row>
    <row r="6034" spans="1:10">
      <c r="A6034" s="15" t="s">
        <v>5858</v>
      </c>
      <c r="B6034" s="15" t="s">
        <v>5859</v>
      </c>
      <c r="C6034" s="15" t="s">
        <v>7</v>
      </c>
      <c r="D6034" s="16">
        <v>0.75</v>
      </c>
      <c r="E6034" s="12" t="s">
        <v>3529</v>
      </c>
      <c r="F6034" s="12"/>
      <c r="G6034" s="12"/>
      <c r="H6034" s="12"/>
      <c r="I6034" s="12"/>
      <c r="J6034" s="3">
        <f t="shared" si="229"/>
        <v>0.75</v>
      </c>
    </row>
    <row r="6035" spans="1:10">
      <c r="A6035" s="15" t="s">
        <v>5860</v>
      </c>
      <c r="B6035" s="15" t="s">
        <v>5861</v>
      </c>
      <c r="C6035" s="15" t="s">
        <v>7</v>
      </c>
      <c r="D6035" s="16">
        <v>0.75</v>
      </c>
      <c r="E6035" s="12" t="s">
        <v>3529</v>
      </c>
      <c r="F6035" s="12"/>
      <c r="G6035" s="12"/>
      <c r="H6035" s="12"/>
      <c r="I6035" s="12"/>
      <c r="J6035" s="3">
        <f t="shared" si="229"/>
        <v>0.75</v>
      </c>
    </row>
    <row r="6036" spans="1:10">
      <c r="A6036" s="15" t="s">
        <v>5862</v>
      </c>
      <c r="B6036" s="15" t="s">
        <v>5863</v>
      </c>
      <c r="C6036" s="15" t="s">
        <v>7</v>
      </c>
      <c r="D6036" s="16">
        <v>0.75</v>
      </c>
      <c r="E6036" s="12" t="s">
        <v>3529</v>
      </c>
      <c r="F6036" s="12"/>
      <c r="G6036" s="12"/>
      <c r="H6036" s="12"/>
      <c r="I6036" s="12"/>
      <c r="J6036" s="3">
        <f t="shared" si="229"/>
        <v>0.75</v>
      </c>
    </row>
    <row r="6037" spans="1:10">
      <c r="A6037" s="15" t="s">
        <v>22854</v>
      </c>
      <c r="B6037" s="15" t="s">
        <v>22855</v>
      </c>
      <c r="C6037" s="15" t="s">
        <v>16641</v>
      </c>
      <c r="D6037" s="16">
        <v>0.8</v>
      </c>
      <c r="E6037" s="12" t="s">
        <v>3529</v>
      </c>
      <c r="F6037" s="12"/>
      <c r="G6037" s="12"/>
      <c r="H6037" s="12"/>
      <c r="I6037" s="12"/>
      <c r="J6037" s="3">
        <f t="shared" si="229"/>
        <v>0.8</v>
      </c>
    </row>
    <row r="6038" spans="1:10">
      <c r="A6038" s="15" t="s">
        <v>22856</v>
      </c>
      <c r="B6038" s="15" t="s">
        <v>22857</v>
      </c>
      <c r="C6038" s="15" t="s">
        <v>16641</v>
      </c>
      <c r="D6038" s="16">
        <v>0.8</v>
      </c>
      <c r="E6038" s="12" t="s">
        <v>3529</v>
      </c>
      <c r="F6038" s="12"/>
      <c r="G6038" s="12"/>
      <c r="H6038" s="12"/>
      <c r="I6038" s="12"/>
      <c r="J6038" s="3">
        <f t="shared" si="229"/>
        <v>0.8</v>
      </c>
    </row>
    <row r="6039" spans="1:10">
      <c r="A6039" s="15" t="s">
        <v>22858</v>
      </c>
      <c r="B6039" s="15" t="s">
        <v>22859</v>
      </c>
      <c r="C6039" s="15" t="s">
        <v>16641</v>
      </c>
      <c r="D6039" s="16">
        <v>0.8</v>
      </c>
      <c r="E6039" s="12" t="s">
        <v>3529</v>
      </c>
      <c r="F6039" s="12"/>
      <c r="G6039" s="12"/>
      <c r="H6039" s="12"/>
      <c r="I6039" s="12"/>
      <c r="J6039" s="3">
        <f t="shared" si="229"/>
        <v>0.8</v>
      </c>
    </row>
    <row r="6040" spans="1:10">
      <c r="A6040" s="15" t="s">
        <v>22860</v>
      </c>
      <c r="B6040" s="15" t="s">
        <v>22861</v>
      </c>
      <c r="C6040" s="15" t="s">
        <v>16641</v>
      </c>
      <c r="D6040" s="16">
        <v>0.8</v>
      </c>
      <c r="E6040" s="12" t="s">
        <v>3529</v>
      </c>
      <c r="F6040" s="12"/>
      <c r="G6040" s="12"/>
      <c r="H6040" s="12"/>
      <c r="I6040" s="12"/>
      <c r="J6040" s="3">
        <f t="shared" si="229"/>
        <v>0.8</v>
      </c>
    </row>
    <row r="6041" spans="1:10">
      <c r="A6041" s="15" t="s">
        <v>22862</v>
      </c>
      <c r="B6041" s="15" t="s">
        <v>22863</v>
      </c>
      <c r="C6041" s="15" t="s">
        <v>16641</v>
      </c>
      <c r="D6041" s="16">
        <v>0.8</v>
      </c>
      <c r="E6041" s="12" t="s">
        <v>3529</v>
      </c>
      <c r="F6041" s="12"/>
      <c r="G6041" s="12"/>
      <c r="H6041" s="12"/>
      <c r="I6041" s="12"/>
      <c r="J6041" s="3">
        <f t="shared" si="229"/>
        <v>0.8</v>
      </c>
    </row>
    <row r="6042" spans="1:10">
      <c r="A6042" s="15" t="s">
        <v>22864</v>
      </c>
      <c r="B6042" s="15" t="s">
        <v>22865</v>
      </c>
      <c r="C6042" s="15" t="s">
        <v>16641</v>
      </c>
      <c r="D6042" s="16">
        <v>0.8</v>
      </c>
      <c r="E6042" s="12" t="s">
        <v>3529</v>
      </c>
      <c r="F6042" s="12"/>
      <c r="G6042" s="12"/>
      <c r="H6042" s="12"/>
      <c r="I6042" s="12"/>
      <c r="J6042" s="3">
        <f t="shared" si="229"/>
        <v>0.8</v>
      </c>
    </row>
    <row r="6043" spans="1:10">
      <c r="A6043" s="15" t="s">
        <v>22866</v>
      </c>
      <c r="B6043" s="15" t="s">
        <v>22867</v>
      </c>
      <c r="C6043" s="15" t="s">
        <v>16641</v>
      </c>
      <c r="D6043" s="16">
        <v>0.8</v>
      </c>
      <c r="E6043" s="12" t="s">
        <v>3529</v>
      </c>
      <c r="F6043" s="12"/>
      <c r="G6043" s="12"/>
      <c r="H6043" s="12"/>
      <c r="I6043" s="12"/>
      <c r="J6043" s="3">
        <f t="shared" si="229"/>
        <v>0.8</v>
      </c>
    </row>
    <row r="6044" spans="1:10">
      <c r="A6044" s="15" t="s">
        <v>22868</v>
      </c>
      <c r="B6044" s="15" t="s">
        <v>22869</v>
      </c>
      <c r="C6044" s="15" t="s">
        <v>16641</v>
      </c>
      <c r="D6044" s="16">
        <v>0.8</v>
      </c>
      <c r="E6044" s="12" t="s">
        <v>3529</v>
      </c>
      <c r="F6044" s="12"/>
      <c r="G6044" s="12"/>
      <c r="H6044" s="12"/>
      <c r="I6044" s="12"/>
      <c r="J6044" s="3">
        <f t="shared" si="229"/>
        <v>0.8</v>
      </c>
    </row>
    <row r="6045" spans="1:10">
      <c r="A6045" s="15" t="s">
        <v>22870</v>
      </c>
      <c r="B6045" s="15" t="s">
        <v>22871</v>
      </c>
      <c r="C6045" s="15" t="s">
        <v>16641</v>
      </c>
      <c r="D6045" s="16">
        <v>0.8</v>
      </c>
      <c r="E6045" s="12" t="s">
        <v>3529</v>
      </c>
      <c r="F6045" s="12"/>
      <c r="G6045" s="12"/>
      <c r="H6045" s="12"/>
      <c r="I6045" s="12"/>
      <c r="J6045" s="3">
        <f t="shared" ref="J6045:J6108" si="230">D6045</f>
        <v>0.8</v>
      </c>
    </row>
    <row r="6046" spans="1:10">
      <c r="A6046" s="15" t="s">
        <v>22872</v>
      </c>
      <c r="B6046" s="15" t="s">
        <v>22873</v>
      </c>
      <c r="C6046" s="15" t="s">
        <v>16641</v>
      </c>
      <c r="D6046" s="16">
        <v>0.8</v>
      </c>
      <c r="E6046" s="12" t="s">
        <v>3529</v>
      </c>
      <c r="F6046" s="12"/>
      <c r="G6046" s="12"/>
      <c r="H6046" s="12"/>
      <c r="I6046" s="12"/>
      <c r="J6046" s="3">
        <f t="shared" si="230"/>
        <v>0.8</v>
      </c>
    </row>
    <row r="6047" spans="1:10">
      <c r="A6047" s="15" t="s">
        <v>5864</v>
      </c>
      <c r="B6047" s="15" t="s">
        <v>5865</v>
      </c>
      <c r="C6047" s="15" t="s">
        <v>7</v>
      </c>
      <c r="D6047" s="16">
        <v>0.75</v>
      </c>
      <c r="E6047" s="12" t="s">
        <v>3529</v>
      </c>
      <c r="F6047" s="12"/>
      <c r="G6047" s="12"/>
      <c r="H6047" s="12"/>
      <c r="I6047" s="12"/>
      <c r="J6047" s="3">
        <f t="shared" si="230"/>
        <v>0.75</v>
      </c>
    </row>
    <row r="6048" spans="1:10">
      <c r="A6048" s="15" t="s">
        <v>5866</v>
      </c>
      <c r="B6048" s="15" t="s">
        <v>5867</v>
      </c>
      <c r="C6048" s="15" t="s">
        <v>7</v>
      </c>
      <c r="D6048" s="16">
        <v>0.75</v>
      </c>
      <c r="E6048" s="12" t="s">
        <v>3529</v>
      </c>
      <c r="F6048" s="12"/>
      <c r="G6048" s="12"/>
      <c r="H6048" s="12"/>
      <c r="I6048" s="12"/>
      <c r="J6048" s="3">
        <f t="shared" si="230"/>
        <v>0.75</v>
      </c>
    </row>
    <row r="6049" spans="1:10">
      <c r="A6049" s="15" t="s">
        <v>5868</v>
      </c>
      <c r="B6049" s="15" t="s">
        <v>5869</v>
      </c>
      <c r="C6049" s="15" t="s">
        <v>7</v>
      </c>
      <c r="D6049" s="16">
        <v>0.75</v>
      </c>
      <c r="E6049" s="12" t="s">
        <v>3529</v>
      </c>
      <c r="F6049" s="12"/>
      <c r="G6049" s="12"/>
      <c r="H6049" s="12"/>
      <c r="I6049" s="12"/>
      <c r="J6049" s="3">
        <f t="shared" si="230"/>
        <v>0.75</v>
      </c>
    </row>
    <row r="6050" spans="1:10">
      <c r="A6050" s="15" t="s">
        <v>5870</v>
      </c>
      <c r="B6050" s="15" t="s">
        <v>5871</v>
      </c>
      <c r="C6050" s="15" t="s">
        <v>7</v>
      </c>
      <c r="D6050" s="16">
        <v>0.75</v>
      </c>
      <c r="E6050" s="12" t="s">
        <v>3529</v>
      </c>
      <c r="F6050" s="12"/>
      <c r="G6050" s="12"/>
      <c r="H6050" s="12"/>
      <c r="I6050" s="12"/>
      <c r="J6050" s="3">
        <f t="shared" si="230"/>
        <v>0.75</v>
      </c>
    </row>
    <row r="6051" spans="1:10">
      <c r="A6051" s="15" t="s">
        <v>5872</v>
      </c>
      <c r="B6051" s="15" t="s">
        <v>5873</v>
      </c>
      <c r="C6051" s="15" t="s">
        <v>7</v>
      </c>
      <c r="D6051" s="16">
        <v>0.75</v>
      </c>
      <c r="E6051" s="12" t="s">
        <v>3529</v>
      </c>
      <c r="F6051" s="12"/>
      <c r="G6051" s="12"/>
      <c r="H6051" s="12"/>
      <c r="I6051" s="12"/>
      <c r="J6051" s="3">
        <f t="shared" si="230"/>
        <v>0.75</v>
      </c>
    </row>
    <row r="6052" spans="1:10">
      <c r="A6052" s="15" t="s">
        <v>5874</v>
      </c>
      <c r="B6052" s="15" t="s">
        <v>5875</v>
      </c>
      <c r="C6052" s="15" t="s">
        <v>7</v>
      </c>
      <c r="D6052" s="16">
        <v>0.75</v>
      </c>
      <c r="E6052" s="12" t="s">
        <v>3529</v>
      </c>
      <c r="F6052" s="12"/>
      <c r="G6052" s="12"/>
      <c r="H6052" s="12"/>
      <c r="I6052" s="12"/>
      <c r="J6052" s="3">
        <f t="shared" si="230"/>
        <v>0.75</v>
      </c>
    </row>
    <row r="6053" spans="1:10">
      <c r="A6053" s="15" t="s">
        <v>5876</v>
      </c>
      <c r="B6053" s="15" t="s">
        <v>5877</v>
      </c>
      <c r="C6053" s="15" t="s">
        <v>7</v>
      </c>
      <c r="D6053" s="16">
        <v>0.75</v>
      </c>
      <c r="E6053" s="12" t="s">
        <v>3529</v>
      </c>
      <c r="F6053" s="12"/>
      <c r="G6053" s="12"/>
      <c r="H6053" s="12"/>
      <c r="I6053" s="12"/>
      <c r="J6053" s="3">
        <f t="shared" si="230"/>
        <v>0.75</v>
      </c>
    </row>
    <row r="6054" spans="1:10">
      <c r="A6054" s="15" t="s">
        <v>5878</v>
      </c>
      <c r="B6054" s="15" t="s">
        <v>5879</v>
      </c>
      <c r="C6054" s="15" t="s">
        <v>7</v>
      </c>
      <c r="D6054" s="16">
        <v>0.75</v>
      </c>
      <c r="E6054" s="12" t="s">
        <v>3529</v>
      </c>
      <c r="F6054" s="12"/>
      <c r="G6054" s="12"/>
      <c r="H6054" s="12"/>
      <c r="I6054" s="12"/>
      <c r="J6054" s="3">
        <f t="shared" si="230"/>
        <v>0.75</v>
      </c>
    </row>
    <row r="6055" spans="1:10">
      <c r="A6055" s="15" t="s">
        <v>5880</v>
      </c>
      <c r="B6055" s="15" t="s">
        <v>5881</v>
      </c>
      <c r="C6055" s="15" t="s">
        <v>7</v>
      </c>
      <c r="D6055" s="16">
        <v>0.75</v>
      </c>
      <c r="E6055" s="12" t="s">
        <v>3529</v>
      </c>
      <c r="F6055" s="12"/>
      <c r="G6055" s="12"/>
      <c r="H6055" s="12"/>
      <c r="I6055" s="12"/>
      <c r="J6055" s="3">
        <f t="shared" si="230"/>
        <v>0.75</v>
      </c>
    </row>
    <row r="6056" spans="1:10">
      <c r="A6056" s="15" t="s">
        <v>5882</v>
      </c>
      <c r="B6056" s="15" t="s">
        <v>5883</v>
      </c>
      <c r="C6056" s="15" t="s">
        <v>7</v>
      </c>
      <c r="D6056" s="16">
        <v>0.75</v>
      </c>
      <c r="E6056" s="12" t="s">
        <v>3529</v>
      </c>
      <c r="F6056" s="12"/>
      <c r="G6056" s="12"/>
      <c r="H6056" s="12"/>
      <c r="I6056" s="12"/>
      <c r="J6056" s="3">
        <f t="shared" si="230"/>
        <v>0.75</v>
      </c>
    </row>
    <row r="6057" spans="1:10">
      <c r="A6057" s="15" t="s">
        <v>5884</v>
      </c>
      <c r="B6057" s="15" t="s">
        <v>5885</v>
      </c>
      <c r="C6057" s="15" t="s">
        <v>7</v>
      </c>
      <c r="D6057" s="16">
        <v>0.8</v>
      </c>
      <c r="E6057" s="12" t="s">
        <v>3529</v>
      </c>
      <c r="F6057" s="12"/>
      <c r="G6057" s="12"/>
      <c r="H6057" s="12"/>
      <c r="I6057" s="12"/>
      <c r="J6057" s="3">
        <f t="shared" si="230"/>
        <v>0.8</v>
      </c>
    </row>
    <row r="6058" spans="1:10">
      <c r="A6058" s="15" t="s">
        <v>5886</v>
      </c>
      <c r="B6058" s="15" t="s">
        <v>5887</v>
      </c>
      <c r="C6058" s="15" t="s">
        <v>7</v>
      </c>
      <c r="D6058" s="16">
        <v>0.8</v>
      </c>
      <c r="E6058" s="12" t="s">
        <v>3529</v>
      </c>
      <c r="F6058" s="12"/>
      <c r="G6058" s="12"/>
      <c r="H6058" s="12"/>
      <c r="I6058" s="12"/>
      <c r="J6058" s="3">
        <f t="shared" si="230"/>
        <v>0.8</v>
      </c>
    </row>
    <row r="6059" spans="1:10">
      <c r="A6059" s="15" t="s">
        <v>5888</v>
      </c>
      <c r="B6059" s="15" t="s">
        <v>5889</v>
      </c>
      <c r="C6059" s="15" t="s">
        <v>7</v>
      </c>
      <c r="D6059" s="16">
        <v>0.8</v>
      </c>
      <c r="E6059" s="12" t="s">
        <v>3529</v>
      </c>
      <c r="F6059" s="12"/>
      <c r="G6059" s="12"/>
      <c r="H6059" s="12"/>
      <c r="I6059" s="12"/>
      <c r="J6059" s="3">
        <f t="shared" si="230"/>
        <v>0.8</v>
      </c>
    </row>
    <row r="6060" spans="1:10">
      <c r="A6060" s="15" t="s">
        <v>22874</v>
      </c>
      <c r="B6060" s="15" t="s">
        <v>22875</v>
      </c>
      <c r="C6060" s="15" t="s">
        <v>16641</v>
      </c>
      <c r="D6060" s="16">
        <v>0.8</v>
      </c>
      <c r="E6060" s="12" t="s">
        <v>3529</v>
      </c>
      <c r="F6060" s="12"/>
      <c r="G6060" s="12"/>
      <c r="H6060" s="12"/>
      <c r="I6060" s="12"/>
      <c r="J6060" s="3">
        <f t="shared" si="230"/>
        <v>0.8</v>
      </c>
    </row>
    <row r="6061" spans="1:10">
      <c r="A6061" s="15" t="s">
        <v>22876</v>
      </c>
      <c r="B6061" s="15" t="s">
        <v>22877</v>
      </c>
      <c r="C6061" s="15" t="s">
        <v>16641</v>
      </c>
      <c r="D6061" s="16">
        <v>0.8</v>
      </c>
      <c r="E6061" s="12" t="s">
        <v>3529</v>
      </c>
      <c r="F6061" s="12"/>
      <c r="G6061" s="12"/>
      <c r="H6061" s="12"/>
      <c r="I6061" s="12"/>
      <c r="J6061" s="3">
        <f t="shared" si="230"/>
        <v>0.8</v>
      </c>
    </row>
    <row r="6062" spans="1:10">
      <c r="A6062" s="15" t="s">
        <v>22878</v>
      </c>
      <c r="B6062" s="15" t="s">
        <v>22879</v>
      </c>
      <c r="C6062" s="15" t="s">
        <v>16641</v>
      </c>
      <c r="D6062" s="16">
        <v>0.8</v>
      </c>
      <c r="E6062" s="12" t="s">
        <v>3529</v>
      </c>
      <c r="F6062" s="12"/>
      <c r="G6062" s="12"/>
      <c r="H6062" s="12"/>
      <c r="I6062" s="12"/>
      <c r="J6062" s="3">
        <f t="shared" si="230"/>
        <v>0.8</v>
      </c>
    </row>
    <row r="6063" spans="1:10">
      <c r="A6063" s="15" t="s">
        <v>22880</v>
      </c>
      <c r="B6063" s="15" t="s">
        <v>22881</v>
      </c>
      <c r="C6063" s="15" t="s">
        <v>16641</v>
      </c>
      <c r="D6063" s="16">
        <v>0.8</v>
      </c>
      <c r="E6063" s="12" t="s">
        <v>3529</v>
      </c>
      <c r="F6063" s="12"/>
      <c r="G6063" s="12"/>
      <c r="H6063" s="12"/>
      <c r="I6063" s="12"/>
      <c r="J6063" s="3">
        <f t="shared" si="230"/>
        <v>0.8</v>
      </c>
    </row>
    <row r="6064" spans="1:10">
      <c r="A6064" s="15" t="s">
        <v>22882</v>
      </c>
      <c r="B6064" s="15" t="s">
        <v>22883</v>
      </c>
      <c r="C6064" s="15" t="s">
        <v>16641</v>
      </c>
      <c r="D6064" s="16">
        <v>0.8</v>
      </c>
      <c r="E6064" s="12" t="s">
        <v>3529</v>
      </c>
      <c r="F6064" s="12"/>
      <c r="G6064" s="12"/>
      <c r="H6064" s="12"/>
      <c r="I6064" s="12"/>
      <c r="J6064" s="3">
        <f t="shared" si="230"/>
        <v>0.8</v>
      </c>
    </row>
    <row r="6065" spans="1:10">
      <c r="A6065" s="15" t="s">
        <v>22884</v>
      </c>
      <c r="B6065" s="15" t="s">
        <v>22885</v>
      </c>
      <c r="C6065" s="15" t="s">
        <v>16641</v>
      </c>
      <c r="D6065" s="16">
        <v>0.8</v>
      </c>
      <c r="E6065" s="12" t="s">
        <v>3529</v>
      </c>
      <c r="F6065" s="12"/>
      <c r="G6065" s="12"/>
      <c r="H6065" s="12"/>
      <c r="I6065" s="12"/>
      <c r="J6065" s="3">
        <f t="shared" si="230"/>
        <v>0.8</v>
      </c>
    </row>
    <row r="6066" spans="1:10">
      <c r="A6066" s="15" t="s">
        <v>5890</v>
      </c>
      <c r="B6066" s="15" t="s">
        <v>5891</v>
      </c>
      <c r="C6066" s="15" t="s">
        <v>7</v>
      </c>
      <c r="D6066" s="16">
        <v>0.8</v>
      </c>
      <c r="E6066" s="12" t="s">
        <v>3529</v>
      </c>
      <c r="F6066" s="12"/>
      <c r="G6066" s="12"/>
      <c r="H6066" s="12"/>
      <c r="I6066" s="12"/>
      <c r="J6066" s="3">
        <f t="shared" si="230"/>
        <v>0.8</v>
      </c>
    </row>
    <row r="6067" spans="1:10">
      <c r="A6067" s="15" t="s">
        <v>5892</v>
      </c>
      <c r="B6067" s="15" t="s">
        <v>5893</v>
      </c>
      <c r="C6067" s="15" t="s">
        <v>7</v>
      </c>
      <c r="D6067" s="16">
        <v>0.8</v>
      </c>
      <c r="E6067" s="12" t="s">
        <v>3529</v>
      </c>
      <c r="F6067" s="12"/>
      <c r="G6067" s="12"/>
      <c r="H6067" s="12"/>
      <c r="I6067" s="12"/>
      <c r="J6067" s="3">
        <f t="shared" si="230"/>
        <v>0.8</v>
      </c>
    </row>
    <row r="6068" spans="1:10">
      <c r="A6068" s="15" t="s">
        <v>5894</v>
      </c>
      <c r="B6068" s="15" t="s">
        <v>5895</v>
      </c>
      <c r="C6068" s="15" t="s">
        <v>7</v>
      </c>
      <c r="D6068" s="16">
        <v>0.8</v>
      </c>
      <c r="E6068" s="12" t="s">
        <v>3529</v>
      </c>
      <c r="F6068" s="12"/>
      <c r="G6068" s="12"/>
      <c r="H6068" s="12"/>
      <c r="I6068" s="12"/>
      <c r="J6068" s="3">
        <f t="shared" si="230"/>
        <v>0.8</v>
      </c>
    </row>
    <row r="6069" spans="1:10">
      <c r="A6069" s="15" t="s">
        <v>5896</v>
      </c>
      <c r="B6069" s="15" t="s">
        <v>5897</v>
      </c>
      <c r="C6069" s="15" t="s">
        <v>7</v>
      </c>
      <c r="D6069" s="16">
        <v>0.8</v>
      </c>
      <c r="E6069" s="12" t="s">
        <v>3529</v>
      </c>
      <c r="F6069" s="12"/>
      <c r="G6069" s="12"/>
      <c r="H6069" s="12"/>
      <c r="I6069" s="12"/>
      <c r="J6069" s="3">
        <f t="shared" si="230"/>
        <v>0.8</v>
      </c>
    </row>
    <row r="6070" spans="1:10">
      <c r="A6070" s="15" t="s">
        <v>5898</v>
      </c>
      <c r="B6070" s="15" t="s">
        <v>5899</v>
      </c>
      <c r="C6070" s="15" t="s">
        <v>7</v>
      </c>
      <c r="D6070" s="16">
        <v>0.8</v>
      </c>
      <c r="E6070" s="12" t="s">
        <v>3529</v>
      </c>
      <c r="F6070" s="12"/>
      <c r="G6070" s="12"/>
      <c r="H6070" s="12"/>
      <c r="I6070" s="12"/>
      <c r="J6070" s="3">
        <f t="shared" si="230"/>
        <v>0.8</v>
      </c>
    </row>
    <row r="6071" spans="1:10">
      <c r="A6071" s="15" t="s">
        <v>5900</v>
      </c>
      <c r="B6071" s="15" t="s">
        <v>5901</v>
      </c>
      <c r="C6071" s="15" t="s">
        <v>7</v>
      </c>
      <c r="D6071" s="16">
        <v>0.8</v>
      </c>
      <c r="E6071" s="12" t="s">
        <v>3529</v>
      </c>
      <c r="F6071" s="12"/>
      <c r="G6071" s="12"/>
      <c r="H6071" s="12"/>
      <c r="I6071" s="12"/>
      <c r="J6071" s="3">
        <f t="shared" si="230"/>
        <v>0.8</v>
      </c>
    </row>
    <row r="6072" spans="1:10">
      <c r="A6072" s="15" t="s">
        <v>5902</v>
      </c>
      <c r="B6072" s="15" t="s">
        <v>5903</v>
      </c>
      <c r="C6072" s="15" t="s">
        <v>7</v>
      </c>
      <c r="D6072" s="16">
        <v>0.8</v>
      </c>
      <c r="E6072" s="12" t="s">
        <v>3529</v>
      </c>
      <c r="F6072" s="12"/>
      <c r="G6072" s="12"/>
      <c r="H6072" s="12"/>
      <c r="I6072" s="12"/>
      <c r="J6072" s="3">
        <f t="shared" si="230"/>
        <v>0.8</v>
      </c>
    </row>
    <row r="6073" spans="1:10">
      <c r="A6073" s="15" t="s">
        <v>5904</v>
      </c>
      <c r="B6073" s="15" t="s">
        <v>5905</v>
      </c>
      <c r="C6073" s="15" t="s">
        <v>7</v>
      </c>
      <c r="D6073" s="16">
        <v>0.8</v>
      </c>
      <c r="E6073" s="12" t="s">
        <v>3529</v>
      </c>
      <c r="F6073" s="12"/>
      <c r="G6073" s="12"/>
      <c r="H6073" s="12"/>
      <c r="I6073" s="12"/>
      <c r="J6073" s="3">
        <f t="shared" si="230"/>
        <v>0.8</v>
      </c>
    </row>
    <row r="6074" spans="1:10">
      <c r="A6074" s="15" t="s">
        <v>5906</v>
      </c>
      <c r="B6074" s="15" t="s">
        <v>5907</v>
      </c>
      <c r="C6074" s="15" t="s">
        <v>7</v>
      </c>
      <c r="D6074" s="16">
        <v>0.8</v>
      </c>
      <c r="E6074" s="12" t="s">
        <v>3529</v>
      </c>
      <c r="F6074" s="12"/>
      <c r="G6074" s="12"/>
      <c r="H6074" s="12"/>
      <c r="I6074" s="12"/>
      <c r="J6074" s="3">
        <f t="shared" si="230"/>
        <v>0.8</v>
      </c>
    </row>
    <row r="6075" spans="1:10">
      <c r="A6075" s="15" t="s">
        <v>5908</v>
      </c>
      <c r="B6075" s="15" t="s">
        <v>5909</v>
      </c>
      <c r="C6075" s="15" t="s">
        <v>7</v>
      </c>
      <c r="D6075" s="16">
        <v>0.8</v>
      </c>
      <c r="E6075" s="12" t="s">
        <v>3529</v>
      </c>
      <c r="F6075" s="12"/>
      <c r="G6075" s="12"/>
      <c r="H6075" s="12"/>
      <c r="I6075" s="12"/>
      <c r="J6075" s="3">
        <f t="shared" si="230"/>
        <v>0.8</v>
      </c>
    </row>
    <row r="6076" spans="1:10">
      <c r="A6076" s="15" t="s">
        <v>5910</v>
      </c>
      <c r="B6076" s="15" t="s">
        <v>5911</v>
      </c>
      <c r="C6076" s="15" t="s">
        <v>7</v>
      </c>
      <c r="D6076" s="16">
        <v>0.8</v>
      </c>
      <c r="E6076" s="12" t="s">
        <v>3529</v>
      </c>
      <c r="F6076" s="12"/>
      <c r="G6076" s="12"/>
      <c r="H6076" s="12"/>
      <c r="I6076" s="12"/>
      <c r="J6076" s="3">
        <f t="shared" si="230"/>
        <v>0.8</v>
      </c>
    </row>
    <row r="6077" spans="1:10">
      <c r="A6077" s="15" t="s">
        <v>5912</v>
      </c>
      <c r="B6077" s="15" t="s">
        <v>5913</v>
      </c>
      <c r="C6077" s="15" t="s">
        <v>7</v>
      </c>
      <c r="D6077" s="16">
        <v>0.8</v>
      </c>
      <c r="E6077" s="12" t="s">
        <v>3529</v>
      </c>
      <c r="F6077" s="12"/>
      <c r="G6077" s="12"/>
      <c r="H6077" s="12"/>
      <c r="I6077" s="12"/>
      <c r="J6077" s="3">
        <f t="shared" si="230"/>
        <v>0.8</v>
      </c>
    </row>
    <row r="6078" spans="1:10">
      <c r="A6078" s="15" t="s">
        <v>5914</v>
      </c>
      <c r="B6078" s="15" t="s">
        <v>5915</v>
      </c>
      <c r="C6078" s="15" t="s">
        <v>7</v>
      </c>
      <c r="D6078" s="16">
        <v>0.8</v>
      </c>
      <c r="E6078" s="12" t="s">
        <v>3529</v>
      </c>
      <c r="F6078" s="12"/>
      <c r="G6078" s="12"/>
      <c r="H6078" s="12"/>
      <c r="I6078" s="12"/>
      <c r="J6078" s="3">
        <f t="shared" si="230"/>
        <v>0.8</v>
      </c>
    </row>
    <row r="6079" spans="1:10">
      <c r="A6079" s="15" t="s">
        <v>22886</v>
      </c>
      <c r="B6079" s="15" t="s">
        <v>22887</v>
      </c>
      <c r="C6079" s="15" t="s">
        <v>16641</v>
      </c>
      <c r="D6079" s="16">
        <v>0.8</v>
      </c>
      <c r="E6079" s="12" t="s">
        <v>3529</v>
      </c>
      <c r="F6079" s="12"/>
      <c r="G6079" s="12"/>
      <c r="H6079" s="12"/>
      <c r="I6079" s="12"/>
      <c r="J6079" s="3">
        <f t="shared" si="230"/>
        <v>0.8</v>
      </c>
    </row>
    <row r="6080" spans="1:10">
      <c r="A6080" s="15" t="s">
        <v>5916</v>
      </c>
      <c r="B6080" s="15" t="s">
        <v>5917</v>
      </c>
      <c r="C6080" s="15" t="s">
        <v>7</v>
      </c>
      <c r="D6080" s="16">
        <v>0.8</v>
      </c>
      <c r="E6080" s="12" t="s">
        <v>3529</v>
      </c>
      <c r="F6080" s="12"/>
      <c r="G6080" s="12"/>
      <c r="H6080" s="12"/>
      <c r="I6080" s="12"/>
      <c r="J6080" s="3">
        <f t="shared" si="230"/>
        <v>0.8</v>
      </c>
    </row>
    <row r="6081" spans="1:10">
      <c r="A6081" s="15" t="s">
        <v>22888</v>
      </c>
      <c r="B6081" s="15" t="s">
        <v>22889</v>
      </c>
      <c r="C6081" s="15" t="s">
        <v>16641</v>
      </c>
      <c r="D6081" s="16">
        <v>0.8</v>
      </c>
      <c r="E6081" s="12" t="s">
        <v>3529</v>
      </c>
      <c r="F6081" s="12"/>
      <c r="G6081" s="12"/>
      <c r="H6081" s="12"/>
      <c r="I6081" s="12"/>
      <c r="J6081" s="3">
        <f t="shared" si="230"/>
        <v>0.8</v>
      </c>
    </row>
    <row r="6082" spans="1:10">
      <c r="A6082" s="15" t="s">
        <v>5918</v>
      </c>
      <c r="B6082" s="15" t="s">
        <v>5919</v>
      </c>
      <c r="C6082" s="15" t="s">
        <v>7</v>
      </c>
      <c r="D6082" s="16">
        <v>0.8</v>
      </c>
      <c r="E6082" s="12" t="s">
        <v>3529</v>
      </c>
      <c r="F6082" s="12"/>
      <c r="G6082" s="12"/>
      <c r="H6082" s="12"/>
      <c r="I6082" s="12"/>
      <c r="J6082" s="3">
        <f t="shared" si="230"/>
        <v>0.8</v>
      </c>
    </row>
    <row r="6083" spans="1:10">
      <c r="A6083" s="15" t="s">
        <v>5920</v>
      </c>
      <c r="B6083" s="15" t="s">
        <v>5921</v>
      </c>
      <c r="C6083" s="15" t="s">
        <v>7</v>
      </c>
      <c r="D6083" s="16">
        <v>0.8</v>
      </c>
      <c r="E6083" s="12" t="s">
        <v>3529</v>
      </c>
      <c r="F6083" s="12"/>
      <c r="G6083" s="12"/>
      <c r="H6083" s="12"/>
      <c r="I6083" s="12"/>
      <c r="J6083" s="3">
        <f t="shared" si="230"/>
        <v>0.8</v>
      </c>
    </row>
    <row r="6084" spans="1:10">
      <c r="A6084" s="15" t="s">
        <v>5922</v>
      </c>
      <c r="B6084" s="15" t="s">
        <v>5923</v>
      </c>
      <c r="C6084" s="15" t="s">
        <v>7</v>
      </c>
      <c r="D6084" s="16">
        <v>0.8</v>
      </c>
      <c r="E6084" s="12" t="s">
        <v>3529</v>
      </c>
      <c r="F6084" s="12"/>
      <c r="G6084" s="12"/>
      <c r="H6084" s="12"/>
      <c r="I6084" s="12"/>
      <c r="J6084" s="3">
        <f t="shared" si="230"/>
        <v>0.8</v>
      </c>
    </row>
    <row r="6085" spans="1:10">
      <c r="A6085" s="15" t="s">
        <v>5924</v>
      </c>
      <c r="B6085" s="15" t="s">
        <v>5925</v>
      </c>
      <c r="C6085" s="15" t="s">
        <v>7</v>
      </c>
      <c r="D6085" s="16">
        <v>0.8</v>
      </c>
      <c r="E6085" s="12" t="s">
        <v>3529</v>
      </c>
      <c r="F6085" s="12"/>
      <c r="G6085" s="12"/>
      <c r="H6085" s="12"/>
      <c r="I6085" s="12"/>
      <c r="J6085" s="3">
        <f t="shared" si="230"/>
        <v>0.8</v>
      </c>
    </row>
    <row r="6086" spans="1:10">
      <c r="A6086" s="15" t="s">
        <v>5926</v>
      </c>
      <c r="B6086" s="15" t="s">
        <v>5927</v>
      </c>
      <c r="C6086" s="15" t="s">
        <v>7</v>
      </c>
      <c r="D6086" s="16">
        <v>0.8</v>
      </c>
      <c r="E6086" s="12" t="s">
        <v>3529</v>
      </c>
      <c r="F6086" s="12"/>
      <c r="G6086" s="12"/>
      <c r="H6086" s="12"/>
      <c r="I6086" s="12"/>
      <c r="J6086" s="3">
        <f t="shared" si="230"/>
        <v>0.8</v>
      </c>
    </row>
    <row r="6087" spans="1:10">
      <c r="A6087" s="15" t="s">
        <v>5928</v>
      </c>
      <c r="B6087" s="15" t="s">
        <v>5929</v>
      </c>
      <c r="C6087" s="15" t="s">
        <v>7</v>
      </c>
      <c r="D6087" s="16">
        <v>0.8</v>
      </c>
      <c r="E6087" s="12" t="s">
        <v>3529</v>
      </c>
      <c r="F6087" s="12"/>
      <c r="G6087" s="12"/>
      <c r="H6087" s="12"/>
      <c r="I6087" s="12"/>
      <c r="J6087" s="3">
        <f t="shared" si="230"/>
        <v>0.8</v>
      </c>
    </row>
    <row r="6088" spans="1:10">
      <c r="A6088" s="15" t="s">
        <v>5930</v>
      </c>
      <c r="B6088" s="15" t="s">
        <v>5931</v>
      </c>
      <c r="C6088" s="15" t="s">
        <v>7</v>
      </c>
      <c r="D6088" s="16">
        <v>0.8</v>
      </c>
      <c r="E6088" s="12" t="s">
        <v>3529</v>
      </c>
      <c r="F6088" s="12"/>
      <c r="G6088" s="12"/>
      <c r="H6088" s="12"/>
      <c r="I6088" s="12"/>
      <c r="J6088" s="3">
        <f t="shared" si="230"/>
        <v>0.8</v>
      </c>
    </row>
    <row r="6089" spans="1:10">
      <c r="A6089" s="15" t="s">
        <v>5932</v>
      </c>
      <c r="B6089" s="15" t="s">
        <v>5933</v>
      </c>
      <c r="C6089" s="15" t="s">
        <v>7</v>
      </c>
      <c r="D6089" s="16">
        <v>0.8</v>
      </c>
      <c r="E6089" s="12" t="s">
        <v>3529</v>
      </c>
      <c r="F6089" s="12"/>
      <c r="G6089" s="12"/>
      <c r="H6089" s="12"/>
      <c r="I6089" s="12"/>
      <c r="J6089" s="3">
        <f t="shared" si="230"/>
        <v>0.8</v>
      </c>
    </row>
    <row r="6090" spans="1:10">
      <c r="A6090" s="15" t="s">
        <v>5934</v>
      </c>
      <c r="B6090" s="15" t="s">
        <v>5935</v>
      </c>
      <c r="C6090" s="15" t="s">
        <v>7</v>
      </c>
      <c r="D6090" s="16">
        <v>0.8</v>
      </c>
      <c r="E6090" s="12" t="s">
        <v>3529</v>
      </c>
      <c r="F6090" s="12"/>
      <c r="G6090" s="12"/>
      <c r="H6090" s="12"/>
      <c r="I6090" s="12"/>
      <c r="J6090" s="3">
        <f t="shared" si="230"/>
        <v>0.8</v>
      </c>
    </row>
    <row r="6091" spans="1:10">
      <c r="A6091" s="15" t="s">
        <v>5936</v>
      </c>
      <c r="B6091" s="15" t="s">
        <v>5937</v>
      </c>
      <c r="C6091" s="15" t="s">
        <v>7</v>
      </c>
      <c r="D6091" s="16">
        <v>0.8</v>
      </c>
      <c r="E6091" s="12" t="s">
        <v>3529</v>
      </c>
      <c r="F6091" s="12"/>
      <c r="G6091" s="12"/>
      <c r="H6091" s="12"/>
      <c r="I6091" s="12"/>
      <c r="J6091" s="3">
        <f t="shared" si="230"/>
        <v>0.8</v>
      </c>
    </row>
    <row r="6092" spans="1:10">
      <c r="A6092" s="15" t="s">
        <v>5938</v>
      </c>
      <c r="B6092" s="15" t="s">
        <v>5939</v>
      </c>
      <c r="C6092" s="15" t="s">
        <v>7</v>
      </c>
      <c r="D6092" s="16">
        <v>0.8</v>
      </c>
      <c r="E6092" s="12" t="s">
        <v>3529</v>
      </c>
      <c r="F6092" s="12"/>
      <c r="G6092" s="12"/>
      <c r="H6092" s="12"/>
      <c r="I6092" s="12"/>
      <c r="J6092" s="3">
        <f t="shared" si="230"/>
        <v>0.8</v>
      </c>
    </row>
    <row r="6093" spans="1:10">
      <c r="A6093" s="15" t="s">
        <v>5940</v>
      </c>
      <c r="B6093" s="15" t="s">
        <v>5941</v>
      </c>
      <c r="C6093" s="15" t="s">
        <v>7</v>
      </c>
      <c r="D6093" s="16">
        <v>0.8</v>
      </c>
      <c r="E6093" s="12" t="s">
        <v>3529</v>
      </c>
      <c r="F6093" s="12"/>
      <c r="G6093" s="12"/>
      <c r="H6093" s="12"/>
      <c r="I6093" s="12"/>
      <c r="J6093" s="3">
        <f t="shared" si="230"/>
        <v>0.8</v>
      </c>
    </row>
    <row r="6094" spans="1:10">
      <c r="A6094" s="15" t="s">
        <v>5942</v>
      </c>
      <c r="B6094" s="15" t="s">
        <v>5943</v>
      </c>
      <c r="C6094" s="15" t="s">
        <v>7</v>
      </c>
      <c r="D6094" s="16">
        <v>0.8</v>
      </c>
      <c r="E6094" s="12" t="s">
        <v>3529</v>
      </c>
      <c r="F6094" s="12"/>
      <c r="G6094" s="12"/>
      <c r="H6094" s="12"/>
      <c r="I6094" s="12"/>
      <c r="J6094" s="3">
        <f t="shared" si="230"/>
        <v>0.8</v>
      </c>
    </row>
    <row r="6095" spans="1:10">
      <c r="A6095" s="15" t="s">
        <v>5944</v>
      </c>
      <c r="B6095" s="15" t="s">
        <v>5945</v>
      </c>
      <c r="C6095" s="15" t="s">
        <v>7</v>
      </c>
      <c r="D6095" s="16">
        <v>0.8</v>
      </c>
      <c r="E6095" s="12" t="s">
        <v>3529</v>
      </c>
      <c r="F6095" s="12"/>
      <c r="G6095" s="12"/>
      <c r="H6095" s="12"/>
      <c r="I6095" s="12"/>
      <c r="J6095" s="3">
        <f t="shared" si="230"/>
        <v>0.8</v>
      </c>
    </row>
    <row r="6096" spans="1:10">
      <c r="A6096" s="15" t="s">
        <v>5946</v>
      </c>
      <c r="B6096" s="15" t="s">
        <v>5947</v>
      </c>
      <c r="C6096" s="15" t="s">
        <v>7</v>
      </c>
      <c r="D6096" s="16">
        <v>0.8</v>
      </c>
      <c r="E6096" s="12" t="s">
        <v>3529</v>
      </c>
      <c r="F6096" s="12"/>
      <c r="G6096" s="12"/>
      <c r="H6096" s="12"/>
      <c r="I6096" s="12"/>
      <c r="J6096" s="3">
        <f t="shared" si="230"/>
        <v>0.8</v>
      </c>
    </row>
    <row r="6097" spans="1:10">
      <c r="A6097" s="15" t="s">
        <v>5948</v>
      </c>
      <c r="B6097" s="15" t="s">
        <v>5949</v>
      </c>
      <c r="C6097" s="15" t="s">
        <v>7</v>
      </c>
      <c r="D6097" s="16">
        <v>0.8</v>
      </c>
      <c r="E6097" s="12" t="s">
        <v>3529</v>
      </c>
      <c r="F6097" s="12"/>
      <c r="G6097" s="12"/>
      <c r="H6097" s="12"/>
      <c r="I6097" s="12"/>
      <c r="J6097" s="3">
        <f t="shared" si="230"/>
        <v>0.8</v>
      </c>
    </row>
    <row r="6098" spans="1:10">
      <c r="A6098" s="15" t="s">
        <v>5950</v>
      </c>
      <c r="B6098" s="15" t="s">
        <v>5951</v>
      </c>
      <c r="C6098" s="15" t="s">
        <v>7</v>
      </c>
      <c r="D6098" s="16">
        <v>0.8</v>
      </c>
      <c r="E6098" s="12" t="s">
        <v>3529</v>
      </c>
      <c r="F6098" s="12"/>
      <c r="G6098" s="12"/>
      <c r="H6098" s="12"/>
      <c r="I6098" s="12"/>
      <c r="J6098" s="3">
        <f t="shared" si="230"/>
        <v>0.8</v>
      </c>
    </row>
    <row r="6099" spans="1:10">
      <c r="A6099" s="15" t="s">
        <v>5952</v>
      </c>
      <c r="B6099" s="15" t="s">
        <v>5953</v>
      </c>
      <c r="C6099" s="15" t="s">
        <v>7</v>
      </c>
      <c r="D6099" s="16">
        <v>0.8</v>
      </c>
      <c r="E6099" s="12" t="s">
        <v>3529</v>
      </c>
      <c r="F6099" s="12"/>
      <c r="G6099" s="12"/>
      <c r="H6099" s="12"/>
      <c r="I6099" s="12"/>
      <c r="J6099" s="3">
        <f t="shared" si="230"/>
        <v>0.8</v>
      </c>
    </row>
    <row r="6100" spans="1:10">
      <c r="A6100" s="15" t="s">
        <v>5954</v>
      </c>
      <c r="B6100" s="15" t="s">
        <v>5955</v>
      </c>
      <c r="C6100" s="15" t="s">
        <v>7</v>
      </c>
      <c r="D6100" s="16">
        <v>0.8</v>
      </c>
      <c r="E6100" s="12" t="s">
        <v>3529</v>
      </c>
      <c r="F6100" s="12"/>
      <c r="G6100" s="12"/>
      <c r="H6100" s="12"/>
      <c r="I6100" s="12"/>
      <c r="J6100" s="3">
        <f t="shared" si="230"/>
        <v>0.8</v>
      </c>
    </row>
    <row r="6101" spans="1:10">
      <c r="A6101" s="15" t="s">
        <v>5956</v>
      </c>
      <c r="B6101" s="15" t="s">
        <v>5957</v>
      </c>
      <c r="C6101" s="15" t="s">
        <v>7</v>
      </c>
      <c r="D6101" s="16">
        <v>0.8</v>
      </c>
      <c r="E6101" s="12" t="s">
        <v>3529</v>
      </c>
      <c r="F6101" s="12"/>
      <c r="G6101" s="12"/>
      <c r="H6101" s="12"/>
      <c r="I6101" s="12"/>
      <c r="J6101" s="3">
        <f t="shared" si="230"/>
        <v>0.8</v>
      </c>
    </row>
    <row r="6102" spans="1:10">
      <c r="A6102" s="15" t="s">
        <v>5958</v>
      </c>
      <c r="B6102" s="15" t="s">
        <v>5959</v>
      </c>
      <c r="C6102" s="15" t="s">
        <v>7</v>
      </c>
      <c r="D6102" s="16">
        <v>0.8</v>
      </c>
      <c r="E6102" s="12" t="s">
        <v>3529</v>
      </c>
      <c r="F6102" s="12"/>
      <c r="G6102" s="12"/>
      <c r="H6102" s="12"/>
      <c r="I6102" s="12"/>
      <c r="J6102" s="3">
        <f t="shared" si="230"/>
        <v>0.8</v>
      </c>
    </row>
    <row r="6103" spans="1:10">
      <c r="A6103" s="15" t="s">
        <v>5960</v>
      </c>
      <c r="B6103" s="15" t="s">
        <v>5961</v>
      </c>
      <c r="C6103" s="15" t="s">
        <v>7</v>
      </c>
      <c r="D6103" s="16">
        <v>0.8</v>
      </c>
      <c r="E6103" s="12" t="s">
        <v>3529</v>
      </c>
      <c r="F6103" s="12"/>
      <c r="G6103" s="12"/>
      <c r="H6103" s="12"/>
      <c r="I6103" s="12"/>
      <c r="J6103" s="3">
        <f t="shared" si="230"/>
        <v>0.8</v>
      </c>
    </row>
    <row r="6104" spans="1:10">
      <c r="A6104" s="15" t="s">
        <v>5962</v>
      </c>
      <c r="B6104" s="15" t="s">
        <v>5963</v>
      </c>
      <c r="C6104" s="15" t="s">
        <v>7</v>
      </c>
      <c r="D6104" s="16">
        <v>0.8</v>
      </c>
      <c r="E6104" s="12" t="s">
        <v>3529</v>
      </c>
      <c r="F6104" s="12"/>
      <c r="G6104" s="12"/>
      <c r="H6104" s="12"/>
      <c r="I6104" s="12"/>
      <c r="J6104" s="3">
        <f t="shared" si="230"/>
        <v>0.8</v>
      </c>
    </row>
    <row r="6105" spans="1:10">
      <c r="A6105" s="15" t="s">
        <v>5964</v>
      </c>
      <c r="B6105" s="15" t="s">
        <v>5965</v>
      </c>
      <c r="C6105" s="15" t="s">
        <v>7</v>
      </c>
      <c r="D6105" s="16">
        <v>0.8</v>
      </c>
      <c r="E6105" s="12" t="s">
        <v>3529</v>
      </c>
      <c r="F6105" s="12"/>
      <c r="G6105" s="12"/>
      <c r="H6105" s="12"/>
      <c r="I6105" s="12"/>
      <c r="J6105" s="3">
        <f t="shared" si="230"/>
        <v>0.8</v>
      </c>
    </row>
    <row r="6106" spans="1:10">
      <c r="A6106" s="15" t="s">
        <v>22890</v>
      </c>
      <c r="B6106" s="15" t="s">
        <v>22891</v>
      </c>
      <c r="C6106" s="15" t="s">
        <v>16641</v>
      </c>
      <c r="D6106" s="16">
        <v>0.8</v>
      </c>
      <c r="E6106" s="12" t="s">
        <v>3529</v>
      </c>
      <c r="F6106" s="12"/>
      <c r="G6106" s="12"/>
      <c r="H6106" s="12"/>
      <c r="I6106" s="12"/>
      <c r="J6106" s="3">
        <f t="shared" si="230"/>
        <v>0.8</v>
      </c>
    </row>
    <row r="6107" spans="1:10">
      <c r="A6107" s="15" t="s">
        <v>22892</v>
      </c>
      <c r="B6107" s="15" t="s">
        <v>22893</v>
      </c>
      <c r="C6107" s="15" t="s">
        <v>16641</v>
      </c>
      <c r="D6107" s="16">
        <v>0.8</v>
      </c>
      <c r="E6107" s="12" t="s">
        <v>3529</v>
      </c>
      <c r="F6107" s="12"/>
      <c r="G6107" s="12"/>
      <c r="H6107" s="12"/>
      <c r="I6107" s="12"/>
      <c r="J6107" s="3">
        <f t="shared" si="230"/>
        <v>0.8</v>
      </c>
    </row>
    <row r="6108" spans="1:10">
      <c r="A6108" s="15" t="s">
        <v>22894</v>
      </c>
      <c r="B6108" s="15" t="s">
        <v>22895</v>
      </c>
      <c r="C6108" s="15" t="s">
        <v>16641</v>
      </c>
      <c r="D6108" s="16">
        <v>0.8</v>
      </c>
      <c r="E6108" s="12" t="s">
        <v>3529</v>
      </c>
      <c r="F6108" s="12"/>
      <c r="G6108" s="12"/>
      <c r="H6108" s="12"/>
      <c r="I6108" s="12"/>
      <c r="J6108" s="3">
        <f t="shared" si="230"/>
        <v>0.8</v>
      </c>
    </row>
    <row r="6109" spans="1:10">
      <c r="A6109" s="15" t="s">
        <v>5966</v>
      </c>
      <c r="B6109" s="15" t="s">
        <v>5967</v>
      </c>
      <c r="C6109" s="15" t="s">
        <v>7</v>
      </c>
      <c r="D6109" s="16">
        <v>0.8</v>
      </c>
      <c r="E6109" s="12" t="s">
        <v>3529</v>
      </c>
      <c r="F6109" s="12"/>
      <c r="G6109" s="12"/>
      <c r="H6109" s="12"/>
      <c r="I6109" s="12"/>
      <c r="J6109" s="3">
        <f t="shared" ref="J6109:J6172" si="231">D6109</f>
        <v>0.8</v>
      </c>
    </row>
    <row r="6110" spans="1:10">
      <c r="A6110" s="15" t="s">
        <v>5968</v>
      </c>
      <c r="B6110" s="15" t="s">
        <v>5969</v>
      </c>
      <c r="C6110" s="15" t="s">
        <v>7</v>
      </c>
      <c r="D6110" s="16">
        <v>0.8</v>
      </c>
      <c r="E6110" s="12" t="s">
        <v>3529</v>
      </c>
      <c r="F6110" s="12"/>
      <c r="G6110" s="12"/>
      <c r="H6110" s="12"/>
      <c r="I6110" s="12"/>
      <c r="J6110" s="3">
        <f t="shared" si="231"/>
        <v>0.8</v>
      </c>
    </row>
    <row r="6111" spans="1:10">
      <c r="A6111" s="15" t="s">
        <v>5970</v>
      </c>
      <c r="B6111" s="15" t="s">
        <v>5971</v>
      </c>
      <c r="C6111" s="15" t="s">
        <v>7</v>
      </c>
      <c r="D6111" s="16">
        <v>0.8</v>
      </c>
      <c r="E6111" s="12" t="s">
        <v>3529</v>
      </c>
      <c r="F6111" s="12"/>
      <c r="G6111" s="12"/>
      <c r="H6111" s="12"/>
      <c r="I6111" s="12"/>
      <c r="J6111" s="3">
        <f t="shared" si="231"/>
        <v>0.8</v>
      </c>
    </row>
    <row r="6112" spans="1:10">
      <c r="A6112" s="15" t="s">
        <v>5972</v>
      </c>
      <c r="B6112" s="15" t="s">
        <v>5973</v>
      </c>
      <c r="C6112" s="15" t="s">
        <v>7</v>
      </c>
      <c r="D6112" s="16">
        <v>0.8</v>
      </c>
      <c r="E6112" s="12" t="s">
        <v>3529</v>
      </c>
      <c r="F6112" s="12"/>
      <c r="G6112" s="12"/>
      <c r="H6112" s="12"/>
      <c r="I6112" s="12"/>
      <c r="J6112" s="3">
        <f t="shared" si="231"/>
        <v>0.8</v>
      </c>
    </row>
    <row r="6113" spans="1:10">
      <c r="A6113" s="15" t="s">
        <v>5974</v>
      </c>
      <c r="B6113" s="15" t="s">
        <v>5975</v>
      </c>
      <c r="C6113" s="15" t="s">
        <v>7</v>
      </c>
      <c r="D6113" s="16">
        <v>0.8</v>
      </c>
      <c r="E6113" s="12" t="s">
        <v>3529</v>
      </c>
      <c r="F6113" s="12"/>
      <c r="G6113" s="12"/>
      <c r="H6113" s="12"/>
      <c r="I6113" s="12"/>
      <c r="J6113" s="3">
        <f t="shared" si="231"/>
        <v>0.8</v>
      </c>
    </row>
    <row r="6114" spans="1:10">
      <c r="A6114" s="15" t="s">
        <v>5976</v>
      </c>
      <c r="B6114" s="15" t="s">
        <v>5977</v>
      </c>
      <c r="C6114" s="15" t="s">
        <v>7</v>
      </c>
      <c r="D6114" s="16">
        <v>0.8</v>
      </c>
      <c r="E6114" s="12" t="s">
        <v>3529</v>
      </c>
      <c r="F6114" s="12"/>
      <c r="G6114" s="12"/>
      <c r="H6114" s="12"/>
      <c r="I6114" s="12"/>
      <c r="J6114" s="3">
        <f t="shared" si="231"/>
        <v>0.8</v>
      </c>
    </row>
    <row r="6115" spans="1:10">
      <c r="A6115" s="15" t="s">
        <v>5978</v>
      </c>
      <c r="B6115" s="15" t="s">
        <v>5979</v>
      </c>
      <c r="C6115" s="15" t="s">
        <v>7</v>
      </c>
      <c r="D6115" s="16">
        <v>0.8</v>
      </c>
      <c r="E6115" s="12" t="s">
        <v>3529</v>
      </c>
      <c r="F6115" s="12"/>
      <c r="G6115" s="12"/>
      <c r="H6115" s="12"/>
      <c r="I6115" s="12"/>
      <c r="J6115" s="3">
        <f t="shared" si="231"/>
        <v>0.8</v>
      </c>
    </row>
    <row r="6116" spans="1:10">
      <c r="A6116" s="15" t="s">
        <v>5980</v>
      </c>
      <c r="B6116" s="15" t="s">
        <v>5981</v>
      </c>
      <c r="C6116" s="15" t="s">
        <v>7</v>
      </c>
      <c r="D6116" s="16">
        <v>0.8</v>
      </c>
      <c r="E6116" s="12" t="s">
        <v>3529</v>
      </c>
      <c r="F6116" s="12"/>
      <c r="G6116" s="12"/>
      <c r="H6116" s="12"/>
      <c r="I6116" s="12"/>
      <c r="J6116" s="3">
        <f t="shared" si="231"/>
        <v>0.8</v>
      </c>
    </row>
    <row r="6117" spans="1:10">
      <c r="A6117" s="15" t="s">
        <v>5982</v>
      </c>
      <c r="B6117" s="15" t="s">
        <v>5983</v>
      </c>
      <c r="C6117" s="15" t="s">
        <v>7</v>
      </c>
      <c r="D6117" s="16">
        <v>0.8</v>
      </c>
      <c r="E6117" s="12" t="s">
        <v>3529</v>
      </c>
      <c r="F6117" s="12"/>
      <c r="G6117" s="12"/>
      <c r="H6117" s="12"/>
      <c r="I6117" s="12"/>
      <c r="J6117" s="3">
        <f t="shared" si="231"/>
        <v>0.8</v>
      </c>
    </row>
    <row r="6118" spans="1:10">
      <c r="A6118" s="15" t="s">
        <v>22896</v>
      </c>
      <c r="B6118" s="15" t="s">
        <v>22897</v>
      </c>
      <c r="C6118" s="15" t="s">
        <v>16641</v>
      </c>
      <c r="D6118" s="16">
        <v>0.8</v>
      </c>
      <c r="E6118" s="12" t="s">
        <v>3529</v>
      </c>
      <c r="F6118" s="12"/>
      <c r="G6118" s="12"/>
      <c r="H6118" s="12"/>
      <c r="I6118" s="12"/>
      <c r="J6118" s="3">
        <f t="shared" si="231"/>
        <v>0.8</v>
      </c>
    </row>
    <row r="6119" spans="1:10">
      <c r="A6119" s="15" t="s">
        <v>22898</v>
      </c>
      <c r="B6119" s="15" t="s">
        <v>22899</v>
      </c>
      <c r="C6119" s="15" t="s">
        <v>16641</v>
      </c>
      <c r="D6119" s="16">
        <v>0.8</v>
      </c>
      <c r="E6119" s="12" t="s">
        <v>3529</v>
      </c>
      <c r="F6119" s="12"/>
      <c r="G6119" s="12"/>
      <c r="H6119" s="12"/>
      <c r="I6119" s="12"/>
      <c r="J6119" s="3">
        <f t="shared" si="231"/>
        <v>0.8</v>
      </c>
    </row>
    <row r="6120" spans="1:10">
      <c r="A6120" s="15" t="s">
        <v>22900</v>
      </c>
      <c r="B6120" s="15" t="s">
        <v>22901</v>
      </c>
      <c r="C6120" s="15" t="s">
        <v>16641</v>
      </c>
      <c r="D6120" s="16">
        <v>0.8</v>
      </c>
      <c r="E6120" s="12" t="s">
        <v>3529</v>
      </c>
      <c r="F6120" s="12"/>
      <c r="G6120" s="12"/>
      <c r="H6120" s="12"/>
      <c r="I6120" s="12"/>
      <c r="J6120" s="3">
        <f t="shared" si="231"/>
        <v>0.8</v>
      </c>
    </row>
    <row r="6121" spans="1:10">
      <c r="A6121" s="15" t="s">
        <v>22902</v>
      </c>
      <c r="B6121" s="15" t="s">
        <v>22903</v>
      </c>
      <c r="C6121" s="15" t="s">
        <v>16641</v>
      </c>
      <c r="D6121" s="16">
        <v>0.8</v>
      </c>
      <c r="E6121" s="12" t="s">
        <v>3529</v>
      </c>
      <c r="F6121" s="12"/>
      <c r="G6121" s="12"/>
      <c r="H6121" s="12"/>
      <c r="I6121" s="12"/>
      <c r="J6121" s="3">
        <f t="shared" si="231"/>
        <v>0.8</v>
      </c>
    </row>
    <row r="6122" spans="1:10">
      <c r="A6122" s="15" t="s">
        <v>22904</v>
      </c>
      <c r="B6122" s="15" t="s">
        <v>22905</v>
      </c>
      <c r="C6122" s="15" t="s">
        <v>16641</v>
      </c>
      <c r="D6122" s="16">
        <v>0.8</v>
      </c>
      <c r="E6122" s="12" t="s">
        <v>3529</v>
      </c>
      <c r="F6122" s="12"/>
      <c r="G6122" s="12"/>
      <c r="H6122" s="12"/>
      <c r="I6122" s="12"/>
      <c r="J6122" s="3">
        <f t="shared" si="231"/>
        <v>0.8</v>
      </c>
    </row>
    <row r="6123" spans="1:10">
      <c r="A6123" s="15" t="s">
        <v>22906</v>
      </c>
      <c r="B6123" s="15" t="s">
        <v>22907</v>
      </c>
      <c r="C6123" s="15" t="s">
        <v>16641</v>
      </c>
      <c r="D6123" s="16">
        <v>0.8</v>
      </c>
      <c r="E6123" s="12" t="s">
        <v>3529</v>
      </c>
      <c r="F6123" s="12"/>
      <c r="G6123" s="12"/>
      <c r="H6123" s="12"/>
      <c r="I6123" s="12"/>
      <c r="J6123" s="3">
        <f t="shared" si="231"/>
        <v>0.8</v>
      </c>
    </row>
    <row r="6124" spans="1:10">
      <c r="A6124" s="15" t="s">
        <v>22908</v>
      </c>
      <c r="B6124" s="15" t="s">
        <v>22909</v>
      </c>
      <c r="C6124" s="15" t="s">
        <v>16641</v>
      </c>
      <c r="D6124" s="16">
        <v>0.8</v>
      </c>
      <c r="E6124" s="12" t="s">
        <v>3529</v>
      </c>
      <c r="F6124" s="12"/>
      <c r="G6124" s="12"/>
      <c r="H6124" s="12"/>
      <c r="I6124" s="12"/>
      <c r="J6124" s="3">
        <f t="shared" si="231"/>
        <v>0.8</v>
      </c>
    </row>
    <row r="6125" spans="1:10">
      <c r="A6125" s="15" t="s">
        <v>22910</v>
      </c>
      <c r="B6125" s="15" t="s">
        <v>22911</v>
      </c>
      <c r="C6125" s="15" t="s">
        <v>16641</v>
      </c>
      <c r="D6125" s="16">
        <v>0.8</v>
      </c>
      <c r="E6125" s="12" t="s">
        <v>3529</v>
      </c>
      <c r="F6125" s="12"/>
      <c r="G6125" s="12"/>
      <c r="H6125" s="12"/>
      <c r="I6125" s="12"/>
      <c r="J6125" s="3">
        <f t="shared" si="231"/>
        <v>0.8</v>
      </c>
    </row>
    <row r="6126" spans="1:10">
      <c r="A6126" s="15" t="s">
        <v>5984</v>
      </c>
      <c r="B6126" s="15" t="s">
        <v>5985</v>
      </c>
      <c r="C6126" s="15" t="s">
        <v>7</v>
      </c>
      <c r="D6126" s="16">
        <v>0.8</v>
      </c>
      <c r="E6126" s="12" t="s">
        <v>3529</v>
      </c>
      <c r="F6126" s="12"/>
      <c r="G6126" s="12"/>
      <c r="H6126" s="12"/>
      <c r="I6126" s="12"/>
      <c r="J6126" s="3">
        <f t="shared" si="231"/>
        <v>0.8</v>
      </c>
    </row>
    <row r="6127" spans="1:10">
      <c r="A6127" s="15" t="s">
        <v>22912</v>
      </c>
      <c r="B6127" s="15" t="s">
        <v>22913</v>
      </c>
      <c r="C6127" s="15" t="s">
        <v>16641</v>
      </c>
      <c r="D6127" s="16">
        <v>0.8</v>
      </c>
      <c r="E6127" s="12" t="s">
        <v>3529</v>
      </c>
      <c r="F6127" s="12"/>
      <c r="G6127" s="12"/>
      <c r="H6127" s="12"/>
      <c r="I6127" s="12"/>
      <c r="J6127" s="3">
        <f t="shared" si="231"/>
        <v>0.8</v>
      </c>
    </row>
    <row r="6128" spans="1:10">
      <c r="A6128" s="15" t="s">
        <v>22914</v>
      </c>
      <c r="B6128" s="15" t="s">
        <v>22915</v>
      </c>
      <c r="C6128" s="15" t="s">
        <v>16641</v>
      </c>
      <c r="D6128" s="16">
        <v>0.8</v>
      </c>
      <c r="E6128" s="12" t="s">
        <v>3529</v>
      </c>
      <c r="F6128" s="12"/>
      <c r="G6128" s="12"/>
      <c r="H6128" s="12"/>
      <c r="I6128" s="12"/>
      <c r="J6128" s="3">
        <f t="shared" si="231"/>
        <v>0.8</v>
      </c>
    </row>
    <row r="6129" spans="1:10">
      <c r="A6129" s="15" t="s">
        <v>5986</v>
      </c>
      <c r="B6129" s="15" t="s">
        <v>5987</v>
      </c>
      <c r="C6129" s="15" t="s">
        <v>7</v>
      </c>
      <c r="D6129" s="16">
        <v>0.8</v>
      </c>
      <c r="E6129" s="12" t="s">
        <v>3529</v>
      </c>
      <c r="F6129" s="12"/>
      <c r="G6129" s="12"/>
      <c r="H6129" s="12"/>
      <c r="I6129" s="12"/>
      <c r="J6129" s="3">
        <f t="shared" si="231"/>
        <v>0.8</v>
      </c>
    </row>
    <row r="6130" spans="1:10">
      <c r="A6130" s="15" t="s">
        <v>5988</v>
      </c>
      <c r="B6130" s="15" t="s">
        <v>5989</v>
      </c>
      <c r="C6130" s="15" t="s">
        <v>7</v>
      </c>
      <c r="D6130" s="16">
        <v>0.8</v>
      </c>
      <c r="E6130" s="12" t="s">
        <v>3529</v>
      </c>
      <c r="F6130" s="12"/>
      <c r="G6130" s="12"/>
      <c r="H6130" s="12"/>
      <c r="I6130" s="12"/>
      <c r="J6130" s="3">
        <f t="shared" si="231"/>
        <v>0.8</v>
      </c>
    </row>
    <row r="6131" spans="1:10">
      <c r="A6131" s="15" t="s">
        <v>5990</v>
      </c>
      <c r="B6131" s="15" t="s">
        <v>5991</v>
      </c>
      <c r="C6131" s="15" t="s">
        <v>7</v>
      </c>
      <c r="D6131" s="16">
        <v>0.8</v>
      </c>
      <c r="E6131" s="12" t="s">
        <v>3529</v>
      </c>
      <c r="F6131" s="12"/>
      <c r="G6131" s="12"/>
      <c r="H6131" s="12"/>
      <c r="I6131" s="12"/>
      <c r="J6131" s="3">
        <f t="shared" si="231"/>
        <v>0.8</v>
      </c>
    </row>
    <row r="6132" spans="1:10">
      <c r="A6132" s="15" t="s">
        <v>5992</v>
      </c>
      <c r="B6132" s="15" t="s">
        <v>5993</v>
      </c>
      <c r="C6132" s="15" t="s">
        <v>7</v>
      </c>
      <c r="D6132" s="16">
        <v>0.8</v>
      </c>
      <c r="E6132" s="12" t="s">
        <v>3529</v>
      </c>
      <c r="F6132" s="12"/>
      <c r="G6132" s="12"/>
      <c r="H6132" s="12"/>
      <c r="I6132" s="12"/>
      <c r="J6132" s="3">
        <f t="shared" si="231"/>
        <v>0.8</v>
      </c>
    </row>
    <row r="6133" spans="1:10">
      <c r="A6133" s="15" t="s">
        <v>5994</v>
      </c>
      <c r="B6133" s="15" t="s">
        <v>5995</v>
      </c>
      <c r="C6133" s="15" t="s">
        <v>7</v>
      </c>
      <c r="D6133" s="16">
        <v>0.8</v>
      </c>
      <c r="E6133" s="12" t="s">
        <v>3529</v>
      </c>
      <c r="F6133" s="12"/>
      <c r="G6133" s="12"/>
      <c r="H6133" s="12"/>
      <c r="I6133" s="12"/>
      <c r="J6133" s="3">
        <f t="shared" si="231"/>
        <v>0.8</v>
      </c>
    </row>
    <row r="6134" spans="1:10">
      <c r="A6134" s="15" t="s">
        <v>5996</v>
      </c>
      <c r="B6134" s="15" t="s">
        <v>5997</v>
      </c>
      <c r="C6134" s="15" t="s">
        <v>7</v>
      </c>
      <c r="D6134" s="16">
        <v>0.8</v>
      </c>
      <c r="E6134" s="12" t="s">
        <v>3529</v>
      </c>
      <c r="F6134" s="12"/>
      <c r="G6134" s="12"/>
      <c r="H6134" s="12"/>
      <c r="I6134" s="12"/>
      <c r="J6134" s="3">
        <f t="shared" si="231"/>
        <v>0.8</v>
      </c>
    </row>
    <row r="6135" spans="1:10">
      <c r="A6135" s="15" t="s">
        <v>5998</v>
      </c>
      <c r="B6135" s="15" t="s">
        <v>5999</v>
      </c>
      <c r="C6135" s="15" t="s">
        <v>7</v>
      </c>
      <c r="D6135" s="16">
        <v>0.8</v>
      </c>
      <c r="E6135" s="12" t="s">
        <v>3529</v>
      </c>
      <c r="F6135" s="12"/>
      <c r="G6135" s="12"/>
      <c r="H6135" s="12"/>
      <c r="I6135" s="12"/>
      <c r="J6135" s="3">
        <f t="shared" si="231"/>
        <v>0.8</v>
      </c>
    </row>
    <row r="6136" spans="1:10">
      <c r="A6136" s="15" t="s">
        <v>6000</v>
      </c>
      <c r="B6136" s="15" t="s">
        <v>6001</v>
      </c>
      <c r="C6136" s="15" t="s">
        <v>7</v>
      </c>
      <c r="D6136" s="16">
        <v>0.8</v>
      </c>
      <c r="E6136" s="12" t="s">
        <v>3529</v>
      </c>
      <c r="F6136" s="12"/>
      <c r="G6136" s="12"/>
      <c r="H6136" s="12"/>
      <c r="I6136" s="12"/>
      <c r="J6136" s="3">
        <f t="shared" si="231"/>
        <v>0.8</v>
      </c>
    </row>
    <row r="6137" spans="1:10">
      <c r="A6137" s="15" t="s">
        <v>6002</v>
      </c>
      <c r="B6137" s="15" t="s">
        <v>6003</v>
      </c>
      <c r="C6137" s="15" t="s">
        <v>7</v>
      </c>
      <c r="D6137" s="16">
        <v>0.8</v>
      </c>
      <c r="E6137" s="12" t="s">
        <v>3529</v>
      </c>
      <c r="F6137" s="12"/>
      <c r="G6137" s="12"/>
      <c r="H6137" s="12"/>
      <c r="I6137" s="12"/>
      <c r="J6137" s="3">
        <f t="shared" si="231"/>
        <v>0.8</v>
      </c>
    </row>
    <row r="6138" spans="1:10">
      <c r="A6138" s="15" t="s">
        <v>6004</v>
      </c>
      <c r="B6138" s="15" t="s">
        <v>6005</v>
      </c>
      <c r="C6138" s="15" t="s">
        <v>7</v>
      </c>
      <c r="D6138" s="16">
        <v>0.8</v>
      </c>
      <c r="E6138" s="12" t="s">
        <v>3529</v>
      </c>
      <c r="F6138" s="12"/>
      <c r="G6138" s="12"/>
      <c r="H6138" s="12"/>
      <c r="I6138" s="12"/>
      <c r="J6138" s="3">
        <f t="shared" si="231"/>
        <v>0.8</v>
      </c>
    </row>
    <row r="6139" spans="1:10">
      <c r="A6139" s="15" t="s">
        <v>6006</v>
      </c>
      <c r="B6139" s="15" t="s">
        <v>6007</v>
      </c>
      <c r="C6139" s="15" t="s">
        <v>7</v>
      </c>
      <c r="D6139" s="16">
        <v>0.8</v>
      </c>
      <c r="E6139" s="12" t="s">
        <v>3529</v>
      </c>
      <c r="F6139" s="12"/>
      <c r="G6139" s="12"/>
      <c r="H6139" s="12"/>
      <c r="I6139" s="12"/>
      <c r="J6139" s="3">
        <f t="shared" si="231"/>
        <v>0.8</v>
      </c>
    </row>
    <row r="6140" spans="1:10">
      <c r="A6140" s="15" t="s">
        <v>6008</v>
      </c>
      <c r="B6140" s="15" t="s">
        <v>6009</v>
      </c>
      <c r="C6140" s="15" t="s">
        <v>7</v>
      </c>
      <c r="D6140" s="16">
        <v>0.8</v>
      </c>
      <c r="E6140" s="12" t="s">
        <v>3529</v>
      </c>
      <c r="F6140" s="12"/>
      <c r="G6140" s="12"/>
      <c r="H6140" s="12"/>
      <c r="I6140" s="12"/>
      <c r="J6140" s="3">
        <f t="shared" si="231"/>
        <v>0.8</v>
      </c>
    </row>
    <row r="6141" spans="1:10">
      <c r="A6141" s="15" t="s">
        <v>6010</v>
      </c>
      <c r="B6141" s="15" t="s">
        <v>6011</v>
      </c>
      <c r="C6141" s="15" t="s">
        <v>7</v>
      </c>
      <c r="D6141" s="16">
        <v>0.8</v>
      </c>
      <c r="E6141" s="12" t="s">
        <v>3529</v>
      </c>
      <c r="F6141" s="12"/>
      <c r="G6141" s="12"/>
      <c r="H6141" s="12"/>
      <c r="I6141" s="12"/>
      <c r="J6141" s="3">
        <f t="shared" si="231"/>
        <v>0.8</v>
      </c>
    </row>
    <row r="6142" spans="1:10">
      <c r="A6142" s="15" t="s">
        <v>6012</v>
      </c>
      <c r="B6142" s="15" t="s">
        <v>6013</v>
      </c>
      <c r="C6142" s="15" t="s">
        <v>7</v>
      </c>
      <c r="D6142" s="16">
        <v>0.8</v>
      </c>
      <c r="E6142" s="12" t="s">
        <v>3529</v>
      </c>
      <c r="F6142" s="12"/>
      <c r="G6142" s="12"/>
      <c r="H6142" s="12"/>
      <c r="I6142" s="12"/>
      <c r="J6142" s="3">
        <f t="shared" si="231"/>
        <v>0.8</v>
      </c>
    </row>
    <row r="6143" spans="1:10">
      <c r="A6143" s="15" t="s">
        <v>6014</v>
      </c>
      <c r="B6143" s="15" t="s">
        <v>6015</v>
      </c>
      <c r="C6143" s="15" t="s">
        <v>7</v>
      </c>
      <c r="D6143" s="16">
        <v>0.8</v>
      </c>
      <c r="E6143" s="12" t="s">
        <v>3529</v>
      </c>
      <c r="F6143" s="12"/>
      <c r="G6143" s="12"/>
      <c r="H6143" s="12"/>
      <c r="I6143" s="12"/>
      <c r="J6143" s="3">
        <f t="shared" si="231"/>
        <v>0.8</v>
      </c>
    </row>
    <row r="6144" spans="1:10">
      <c r="A6144" s="15" t="s">
        <v>6016</v>
      </c>
      <c r="B6144" s="15" t="s">
        <v>6017</v>
      </c>
      <c r="C6144" s="15" t="s">
        <v>7</v>
      </c>
      <c r="D6144" s="16">
        <v>0.8</v>
      </c>
      <c r="E6144" s="12" t="s">
        <v>3529</v>
      </c>
      <c r="F6144" s="12"/>
      <c r="G6144" s="12"/>
      <c r="H6144" s="12"/>
      <c r="I6144" s="12"/>
      <c r="J6144" s="3">
        <f t="shared" si="231"/>
        <v>0.8</v>
      </c>
    </row>
    <row r="6145" spans="1:10">
      <c r="A6145" s="15" t="s">
        <v>6018</v>
      </c>
      <c r="B6145" s="15" t="s">
        <v>6019</v>
      </c>
      <c r="C6145" s="15" t="s">
        <v>7</v>
      </c>
      <c r="D6145" s="16">
        <v>0.8</v>
      </c>
      <c r="E6145" s="12" t="s">
        <v>3529</v>
      </c>
      <c r="F6145" s="12"/>
      <c r="G6145" s="12"/>
      <c r="H6145" s="12"/>
      <c r="I6145" s="12"/>
      <c r="J6145" s="3">
        <f t="shared" si="231"/>
        <v>0.8</v>
      </c>
    </row>
    <row r="6146" spans="1:10">
      <c r="A6146" s="15" t="s">
        <v>6020</v>
      </c>
      <c r="B6146" s="15" t="s">
        <v>6021</v>
      </c>
      <c r="C6146" s="15" t="s">
        <v>7</v>
      </c>
      <c r="D6146" s="16">
        <v>0.8</v>
      </c>
      <c r="E6146" s="12" t="s">
        <v>3529</v>
      </c>
      <c r="F6146" s="12"/>
      <c r="G6146" s="12"/>
      <c r="H6146" s="12"/>
      <c r="I6146" s="12"/>
      <c r="J6146" s="3">
        <f t="shared" si="231"/>
        <v>0.8</v>
      </c>
    </row>
    <row r="6147" spans="1:10">
      <c r="A6147" s="15" t="s">
        <v>6022</v>
      </c>
      <c r="B6147" s="15" t="s">
        <v>6023</v>
      </c>
      <c r="C6147" s="15" t="s">
        <v>7</v>
      </c>
      <c r="D6147" s="16">
        <v>0.8</v>
      </c>
      <c r="E6147" s="12" t="s">
        <v>3529</v>
      </c>
      <c r="F6147" s="12"/>
      <c r="G6147" s="12"/>
      <c r="H6147" s="12"/>
      <c r="I6147" s="12"/>
      <c r="J6147" s="3">
        <f t="shared" si="231"/>
        <v>0.8</v>
      </c>
    </row>
    <row r="6148" spans="1:10">
      <c r="A6148" s="15" t="s">
        <v>22916</v>
      </c>
      <c r="B6148" s="15" t="s">
        <v>22917</v>
      </c>
      <c r="C6148" s="15" t="s">
        <v>16641</v>
      </c>
      <c r="D6148" s="16">
        <v>0.8</v>
      </c>
      <c r="E6148" s="12" t="s">
        <v>3529</v>
      </c>
      <c r="F6148" s="12"/>
      <c r="G6148" s="12"/>
      <c r="H6148" s="12"/>
      <c r="I6148" s="12"/>
      <c r="J6148" s="3">
        <f t="shared" si="231"/>
        <v>0.8</v>
      </c>
    </row>
    <row r="6149" spans="1:10">
      <c r="A6149" s="15" t="s">
        <v>6024</v>
      </c>
      <c r="B6149" s="15" t="s">
        <v>6025</v>
      </c>
      <c r="C6149" s="15" t="s">
        <v>7</v>
      </c>
      <c r="D6149" s="16">
        <v>0.8</v>
      </c>
      <c r="E6149" s="12" t="s">
        <v>3529</v>
      </c>
      <c r="F6149" s="12"/>
      <c r="G6149" s="12"/>
      <c r="H6149" s="12"/>
      <c r="I6149" s="12"/>
      <c r="J6149" s="3">
        <f t="shared" si="231"/>
        <v>0.8</v>
      </c>
    </row>
    <row r="6150" spans="1:10">
      <c r="A6150" s="15" t="s">
        <v>6026</v>
      </c>
      <c r="B6150" s="15" t="s">
        <v>6027</v>
      </c>
      <c r="C6150" s="15" t="s">
        <v>7</v>
      </c>
      <c r="D6150" s="16">
        <v>0.8</v>
      </c>
      <c r="E6150" s="12" t="s">
        <v>3529</v>
      </c>
      <c r="F6150" s="12"/>
      <c r="G6150" s="12"/>
      <c r="H6150" s="12"/>
      <c r="I6150" s="12"/>
      <c r="J6150" s="3">
        <f t="shared" si="231"/>
        <v>0.8</v>
      </c>
    </row>
    <row r="6151" spans="1:10">
      <c r="A6151" s="15" t="s">
        <v>22918</v>
      </c>
      <c r="B6151" s="15" t="s">
        <v>22919</v>
      </c>
      <c r="C6151" s="15" t="s">
        <v>16641</v>
      </c>
      <c r="D6151" s="16">
        <v>0.8</v>
      </c>
      <c r="E6151" s="12" t="s">
        <v>3529</v>
      </c>
      <c r="F6151" s="12"/>
      <c r="G6151" s="12"/>
      <c r="H6151" s="12"/>
      <c r="I6151" s="12"/>
      <c r="J6151" s="3">
        <f t="shared" si="231"/>
        <v>0.8</v>
      </c>
    </row>
    <row r="6152" spans="1:10">
      <c r="A6152" s="15" t="s">
        <v>6028</v>
      </c>
      <c r="B6152" s="15" t="s">
        <v>6029</v>
      </c>
      <c r="C6152" s="15" t="s">
        <v>7</v>
      </c>
      <c r="D6152" s="16">
        <v>0.8</v>
      </c>
      <c r="E6152" s="12" t="s">
        <v>3529</v>
      </c>
      <c r="F6152" s="12"/>
      <c r="G6152" s="12"/>
      <c r="H6152" s="12"/>
      <c r="I6152" s="12"/>
      <c r="J6152" s="3">
        <f t="shared" si="231"/>
        <v>0.8</v>
      </c>
    </row>
    <row r="6153" spans="1:10">
      <c r="A6153" s="15" t="s">
        <v>6030</v>
      </c>
      <c r="B6153" s="15" t="s">
        <v>6031</v>
      </c>
      <c r="C6153" s="15" t="s">
        <v>7</v>
      </c>
      <c r="D6153" s="16">
        <v>0.8</v>
      </c>
      <c r="E6153" s="12" t="s">
        <v>3529</v>
      </c>
      <c r="F6153" s="12"/>
      <c r="G6153" s="12"/>
      <c r="H6153" s="12"/>
      <c r="I6153" s="12"/>
      <c r="J6153" s="3">
        <f t="shared" si="231"/>
        <v>0.8</v>
      </c>
    </row>
    <row r="6154" spans="1:10">
      <c r="A6154" s="15" t="s">
        <v>6032</v>
      </c>
      <c r="B6154" s="15" t="s">
        <v>6033</v>
      </c>
      <c r="C6154" s="15" t="s">
        <v>7</v>
      </c>
      <c r="D6154" s="16">
        <v>0.8</v>
      </c>
      <c r="E6154" s="12" t="s">
        <v>3529</v>
      </c>
      <c r="F6154" s="12"/>
      <c r="G6154" s="12"/>
      <c r="H6154" s="12"/>
      <c r="I6154" s="12"/>
      <c r="J6154" s="3">
        <f t="shared" si="231"/>
        <v>0.8</v>
      </c>
    </row>
    <row r="6155" spans="1:10">
      <c r="A6155" s="15" t="s">
        <v>22920</v>
      </c>
      <c r="B6155" s="15" t="s">
        <v>22921</v>
      </c>
      <c r="C6155" s="15" t="s">
        <v>16641</v>
      </c>
      <c r="D6155" s="16">
        <v>0.8</v>
      </c>
      <c r="E6155" s="12" t="s">
        <v>3529</v>
      </c>
      <c r="F6155" s="12"/>
      <c r="G6155" s="12"/>
      <c r="H6155" s="12"/>
      <c r="I6155" s="12"/>
      <c r="J6155" s="3">
        <f t="shared" si="231"/>
        <v>0.8</v>
      </c>
    </row>
    <row r="6156" spans="1:10">
      <c r="A6156" s="15" t="s">
        <v>22922</v>
      </c>
      <c r="B6156" s="15" t="s">
        <v>22923</v>
      </c>
      <c r="C6156" s="15" t="s">
        <v>16641</v>
      </c>
      <c r="D6156" s="16">
        <v>0.8</v>
      </c>
      <c r="E6156" s="12" t="s">
        <v>3529</v>
      </c>
      <c r="F6156" s="12"/>
      <c r="G6156" s="12"/>
      <c r="H6156" s="12"/>
      <c r="I6156" s="12"/>
      <c r="J6156" s="3">
        <f t="shared" si="231"/>
        <v>0.8</v>
      </c>
    </row>
    <row r="6157" spans="1:10">
      <c r="A6157" s="15" t="s">
        <v>22924</v>
      </c>
      <c r="B6157" s="15" t="s">
        <v>22925</v>
      </c>
      <c r="C6157" s="15" t="s">
        <v>16641</v>
      </c>
      <c r="D6157" s="16">
        <v>0.8</v>
      </c>
      <c r="E6157" s="12" t="s">
        <v>3529</v>
      </c>
      <c r="F6157" s="12"/>
      <c r="G6157" s="12"/>
      <c r="H6157" s="12"/>
      <c r="I6157" s="12"/>
      <c r="J6157" s="3">
        <f t="shared" si="231"/>
        <v>0.8</v>
      </c>
    </row>
    <row r="6158" spans="1:10">
      <c r="A6158" s="15" t="s">
        <v>6034</v>
      </c>
      <c r="B6158" s="15" t="s">
        <v>6035</v>
      </c>
      <c r="C6158" s="15" t="s">
        <v>7</v>
      </c>
      <c r="D6158" s="16">
        <v>0.8</v>
      </c>
      <c r="E6158" s="12" t="s">
        <v>3529</v>
      </c>
      <c r="F6158" s="12"/>
      <c r="G6158" s="12"/>
      <c r="H6158" s="12"/>
      <c r="I6158" s="12"/>
      <c r="J6158" s="3">
        <f t="shared" si="231"/>
        <v>0.8</v>
      </c>
    </row>
    <row r="6159" spans="1:10">
      <c r="A6159" s="15" t="s">
        <v>6036</v>
      </c>
      <c r="B6159" s="15" t="s">
        <v>6037</v>
      </c>
      <c r="C6159" s="15" t="s">
        <v>7</v>
      </c>
      <c r="D6159" s="16">
        <v>0.8</v>
      </c>
      <c r="E6159" s="12" t="s">
        <v>3529</v>
      </c>
      <c r="F6159" s="12"/>
      <c r="G6159" s="12"/>
      <c r="H6159" s="12"/>
      <c r="I6159" s="12"/>
      <c r="J6159" s="3">
        <f t="shared" si="231"/>
        <v>0.8</v>
      </c>
    </row>
    <row r="6160" spans="1:10">
      <c r="A6160" s="15" t="s">
        <v>6038</v>
      </c>
      <c r="B6160" s="15" t="s">
        <v>6039</v>
      </c>
      <c r="C6160" s="15" t="s">
        <v>7</v>
      </c>
      <c r="D6160" s="16">
        <v>0.8</v>
      </c>
      <c r="E6160" s="12" t="s">
        <v>3529</v>
      </c>
      <c r="F6160" s="12"/>
      <c r="G6160" s="12"/>
      <c r="H6160" s="12"/>
      <c r="I6160" s="12"/>
      <c r="J6160" s="3">
        <f t="shared" si="231"/>
        <v>0.8</v>
      </c>
    </row>
    <row r="6161" spans="1:10">
      <c r="A6161" s="15" t="s">
        <v>6040</v>
      </c>
      <c r="B6161" s="15" t="s">
        <v>6041</v>
      </c>
      <c r="C6161" s="15" t="s">
        <v>7</v>
      </c>
      <c r="D6161" s="16">
        <v>0.8</v>
      </c>
      <c r="E6161" s="12" t="s">
        <v>3529</v>
      </c>
      <c r="F6161" s="12"/>
      <c r="G6161" s="12"/>
      <c r="H6161" s="12"/>
      <c r="I6161" s="12"/>
      <c r="J6161" s="3">
        <f t="shared" si="231"/>
        <v>0.8</v>
      </c>
    </row>
    <row r="6162" spans="1:10">
      <c r="A6162" s="15" t="s">
        <v>6042</v>
      </c>
      <c r="B6162" s="15" t="s">
        <v>6043</v>
      </c>
      <c r="C6162" s="15" t="s">
        <v>7</v>
      </c>
      <c r="D6162" s="16">
        <v>0.8</v>
      </c>
      <c r="E6162" s="12" t="s">
        <v>3529</v>
      </c>
      <c r="F6162" s="12"/>
      <c r="G6162" s="12"/>
      <c r="H6162" s="12"/>
      <c r="I6162" s="12"/>
      <c r="J6162" s="3">
        <f t="shared" si="231"/>
        <v>0.8</v>
      </c>
    </row>
    <row r="6163" spans="1:10">
      <c r="A6163" s="15" t="s">
        <v>6044</v>
      </c>
      <c r="B6163" s="15" t="s">
        <v>6045</v>
      </c>
      <c r="C6163" s="15" t="s">
        <v>7</v>
      </c>
      <c r="D6163" s="16">
        <v>0.8</v>
      </c>
      <c r="E6163" s="12" t="s">
        <v>3529</v>
      </c>
      <c r="F6163" s="12"/>
      <c r="G6163" s="12"/>
      <c r="H6163" s="12"/>
      <c r="I6163" s="12"/>
      <c r="J6163" s="3">
        <f t="shared" si="231"/>
        <v>0.8</v>
      </c>
    </row>
    <row r="6164" spans="1:10">
      <c r="A6164" s="15" t="s">
        <v>6046</v>
      </c>
      <c r="B6164" s="15" t="s">
        <v>6047</v>
      </c>
      <c r="C6164" s="15" t="s">
        <v>7</v>
      </c>
      <c r="D6164" s="16">
        <v>0.8</v>
      </c>
      <c r="E6164" s="12" t="s">
        <v>3529</v>
      </c>
      <c r="F6164" s="12"/>
      <c r="G6164" s="12"/>
      <c r="H6164" s="12"/>
      <c r="I6164" s="12"/>
      <c r="J6164" s="3">
        <f t="shared" si="231"/>
        <v>0.8</v>
      </c>
    </row>
    <row r="6165" spans="1:10">
      <c r="A6165" s="15" t="s">
        <v>6048</v>
      </c>
      <c r="B6165" s="15" t="s">
        <v>6049</v>
      </c>
      <c r="C6165" s="15" t="s">
        <v>7</v>
      </c>
      <c r="D6165" s="16">
        <v>0.8</v>
      </c>
      <c r="E6165" s="12" t="s">
        <v>3529</v>
      </c>
      <c r="F6165" s="12"/>
      <c r="G6165" s="12"/>
      <c r="H6165" s="12"/>
      <c r="I6165" s="12"/>
      <c r="J6165" s="3">
        <f t="shared" si="231"/>
        <v>0.8</v>
      </c>
    </row>
    <row r="6166" spans="1:10">
      <c r="A6166" s="15" t="s">
        <v>6050</v>
      </c>
      <c r="B6166" s="15" t="s">
        <v>6051</v>
      </c>
      <c r="C6166" s="15" t="s">
        <v>7</v>
      </c>
      <c r="D6166" s="16">
        <v>0.8</v>
      </c>
      <c r="E6166" s="12" t="s">
        <v>3529</v>
      </c>
      <c r="F6166" s="12"/>
      <c r="G6166" s="12"/>
      <c r="H6166" s="12"/>
      <c r="I6166" s="12"/>
      <c r="J6166" s="3">
        <f t="shared" si="231"/>
        <v>0.8</v>
      </c>
    </row>
    <row r="6167" spans="1:10">
      <c r="A6167" s="15" t="s">
        <v>6052</v>
      </c>
      <c r="B6167" s="15" t="s">
        <v>6053</v>
      </c>
      <c r="C6167" s="15" t="s">
        <v>7</v>
      </c>
      <c r="D6167" s="16">
        <v>0.8</v>
      </c>
      <c r="E6167" s="12" t="s">
        <v>3529</v>
      </c>
      <c r="F6167" s="12"/>
      <c r="G6167" s="12"/>
      <c r="H6167" s="12"/>
      <c r="I6167" s="12"/>
      <c r="J6167" s="3">
        <f t="shared" si="231"/>
        <v>0.8</v>
      </c>
    </row>
    <row r="6168" spans="1:10">
      <c r="A6168" s="15" t="s">
        <v>6054</v>
      </c>
      <c r="B6168" s="15" t="s">
        <v>6055</v>
      </c>
      <c r="C6168" s="15" t="s">
        <v>7</v>
      </c>
      <c r="D6168" s="16">
        <v>0.8</v>
      </c>
      <c r="E6168" s="12" t="s">
        <v>3529</v>
      </c>
      <c r="F6168" s="12"/>
      <c r="G6168" s="12"/>
      <c r="H6168" s="12"/>
      <c r="I6168" s="12"/>
      <c r="J6168" s="3">
        <f t="shared" si="231"/>
        <v>0.8</v>
      </c>
    </row>
    <row r="6169" spans="1:10">
      <c r="A6169" s="15" t="s">
        <v>6056</v>
      </c>
      <c r="B6169" s="15" t="s">
        <v>6057</v>
      </c>
      <c r="C6169" s="15" t="s">
        <v>7</v>
      </c>
      <c r="D6169" s="16">
        <v>0.8</v>
      </c>
      <c r="E6169" s="12" t="s">
        <v>3529</v>
      </c>
      <c r="F6169" s="12"/>
      <c r="G6169" s="12"/>
      <c r="H6169" s="12"/>
      <c r="I6169" s="12"/>
      <c r="J6169" s="3">
        <f t="shared" si="231"/>
        <v>0.8</v>
      </c>
    </row>
    <row r="6170" spans="1:10">
      <c r="A6170" s="15" t="s">
        <v>22926</v>
      </c>
      <c r="B6170" s="15" t="s">
        <v>22927</v>
      </c>
      <c r="C6170" s="15" t="s">
        <v>16641</v>
      </c>
      <c r="D6170" s="16">
        <v>0.8</v>
      </c>
      <c r="E6170" s="12" t="s">
        <v>3529</v>
      </c>
      <c r="F6170" s="12"/>
      <c r="G6170" s="12"/>
      <c r="H6170" s="12"/>
      <c r="I6170" s="12"/>
      <c r="J6170" s="3">
        <f t="shared" si="231"/>
        <v>0.8</v>
      </c>
    </row>
    <row r="6171" spans="1:10">
      <c r="A6171" s="15" t="s">
        <v>6058</v>
      </c>
      <c r="B6171" s="15" t="s">
        <v>6059</v>
      </c>
      <c r="C6171" s="15" t="s">
        <v>7</v>
      </c>
      <c r="D6171" s="16">
        <v>0.8</v>
      </c>
      <c r="E6171" s="12" t="s">
        <v>3529</v>
      </c>
      <c r="F6171" s="12"/>
      <c r="G6171" s="12"/>
      <c r="H6171" s="12"/>
      <c r="I6171" s="12"/>
      <c r="J6171" s="3">
        <f t="shared" si="231"/>
        <v>0.8</v>
      </c>
    </row>
    <row r="6172" spans="1:10">
      <c r="A6172" s="15" t="s">
        <v>22928</v>
      </c>
      <c r="B6172" s="15" t="s">
        <v>22929</v>
      </c>
      <c r="C6172" s="15" t="s">
        <v>16641</v>
      </c>
      <c r="D6172" s="16">
        <v>0.8</v>
      </c>
      <c r="E6172" s="12" t="s">
        <v>3529</v>
      </c>
      <c r="F6172" s="12"/>
      <c r="G6172" s="12"/>
      <c r="H6172" s="12"/>
      <c r="I6172" s="12"/>
      <c r="J6172" s="3">
        <f t="shared" si="231"/>
        <v>0.8</v>
      </c>
    </row>
    <row r="6173" spans="1:10">
      <c r="A6173" s="15" t="s">
        <v>6060</v>
      </c>
      <c r="B6173" s="15" t="s">
        <v>6061</v>
      </c>
      <c r="C6173" s="15" t="s">
        <v>7</v>
      </c>
      <c r="D6173" s="16">
        <v>0.8</v>
      </c>
      <c r="E6173" s="12" t="s">
        <v>3529</v>
      </c>
      <c r="F6173" s="12"/>
      <c r="G6173" s="12"/>
      <c r="H6173" s="12"/>
      <c r="I6173" s="12"/>
      <c r="J6173" s="3">
        <f t="shared" ref="J6173:J6236" si="232">D6173</f>
        <v>0.8</v>
      </c>
    </row>
    <row r="6174" spans="1:10">
      <c r="A6174" s="15" t="s">
        <v>22930</v>
      </c>
      <c r="B6174" s="15" t="s">
        <v>22931</v>
      </c>
      <c r="C6174" s="15" t="s">
        <v>16641</v>
      </c>
      <c r="D6174" s="16">
        <v>0.8</v>
      </c>
      <c r="E6174" s="12" t="s">
        <v>3529</v>
      </c>
      <c r="F6174" s="12"/>
      <c r="G6174" s="12"/>
      <c r="H6174" s="12"/>
      <c r="I6174" s="12"/>
      <c r="J6174" s="3">
        <f t="shared" si="232"/>
        <v>0.8</v>
      </c>
    </row>
    <row r="6175" spans="1:10">
      <c r="A6175" s="15" t="s">
        <v>6062</v>
      </c>
      <c r="B6175" s="15" t="s">
        <v>6063</v>
      </c>
      <c r="C6175" s="15" t="s">
        <v>7</v>
      </c>
      <c r="D6175" s="16">
        <v>0.8</v>
      </c>
      <c r="E6175" s="12" t="s">
        <v>3529</v>
      </c>
      <c r="F6175" s="12"/>
      <c r="G6175" s="12"/>
      <c r="H6175" s="12"/>
      <c r="I6175" s="12"/>
      <c r="J6175" s="3">
        <f t="shared" si="232"/>
        <v>0.8</v>
      </c>
    </row>
    <row r="6176" spans="1:10">
      <c r="A6176" s="15" t="s">
        <v>6064</v>
      </c>
      <c r="B6176" s="15" t="s">
        <v>6065</v>
      </c>
      <c r="C6176" s="15" t="s">
        <v>7</v>
      </c>
      <c r="D6176" s="16">
        <v>0.8</v>
      </c>
      <c r="E6176" s="12" t="s">
        <v>3529</v>
      </c>
      <c r="F6176" s="12"/>
      <c r="G6176" s="12"/>
      <c r="H6176" s="12"/>
      <c r="I6176" s="12"/>
      <c r="J6176" s="3">
        <f t="shared" si="232"/>
        <v>0.8</v>
      </c>
    </row>
    <row r="6177" spans="1:10">
      <c r="A6177" s="15" t="s">
        <v>6066</v>
      </c>
      <c r="B6177" s="15" t="s">
        <v>6067</v>
      </c>
      <c r="C6177" s="15" t="s">
        <v>7</v>
      </c>
      <c r="D6177" s="16">
        <v>0.8</v>
      </c>
      <c r="E6177" s="12" t="s">
        <v>3529</v>
      </c>
      <c r="F6177" s="12"/>
      <c r="G6177" s="12"/>
      <c r="H6177" s="12"/>
      <c r="I6177" s="12"/>
      <c r="J6177" s="3">
        <f t="shared" si="232"/>
        <v>0.8</v>
      </c>
    </row>
    <row r="6178" spans="1:10">
      <c r="A6178" s="15" t="s">
        <v>6068</v>
      </c>
      <c r="B6178" s="15" t="s">
        <v>6069</v>
      </c>
      <c r="C6178" s="15" t="s">
        <v>7</v>
      </c>
      <c r="D6178" s="16">
        <v>0.8</v>
      </c>
      <c r="E6178" s="12" t="s">
        <v>3529</v>
      </c>
      <c r="F6178" s="12"/>
      <c r="G6178" s="12"/>
      <c r="H6178" s="12"/>
      <c r="I6178" s="12"/>
      <c r="J6178" s="3">
        <f t="shared" si="232"/>
        <v>0.8</v>
      </c>
    </row>
    <row r="6179" spans="1:10">
      <c r="A6179" s="15" t="s">
        <v>6070</v>
      </c>
      <c r="B6179" s="15" t="s">
        <v>6071</v>
      </c>
      <c r="C6179" s="15" t="s">
        <v>7</v>
      </c>
      <c r="D6179" s="16">
        <v>0.8</v>
      </c>
      <c r="E6179" s="12" t="s">
        <v>3529</v>
      </c>
      <c r="F6179" s="12"/>
      <c r="G6179" s="12"/>
      <c r="H6179" s="12"/>
      <c r="I6179" s="12"/>
      <c r="J6179" s="3">
        <f t="shared" si="232"/>
        <v>0.8</v>
      </c>
    </row>
    <row r="6180" spans="1:10">
      <c r="A6180" s="15" t="s">
        <v>6072</v>
      </c>
      <c r="B6180" s="15" t="s">
        <v>6073</v>
      </c>
      <c r="C6180" s="15" t="s">
        <v>7</v>
      </c>
      <c r="D6180" s="16">
        <v>0.8</v>
      </c>
      <c r="E6180" s="12" t="s">
        <v>3529</v>
      </c>
      <c r="F6180" s="12"/>
      <c r="G6180" s="12"/>
      <c r="H6180" s="12"/>
      <c r="I6180" s="12"/>
      <c r="J6180" s="3">
        <f t="shared" si="232"/>
        <v>0.8</v>
      </c>
    </row>
    <row r="6181" spans="1:10">
      <c r="A6181" s="15" t="s">
        <v>6074</v>
      </c>
      <c r="B6181" s="15" t="s">
        <v>6075</v>
      </c>
      <c r="C6181" s="15" t="s">
        <v>7</v>
      </c>
      <c r="D6181" s="16">
        <v>0.8</v>
      </c>
      <c r="E6181" s="12" t="s">
        <v>3529</v>
      </c>
      <c r="F6181" s="12"/>
      <c r="G6181" s="12"/>
      <c r="H6181" s="12"/>
      <c r="I6181" s="12"/>
      <c r="J6181" s="3">
        <f t="shared" si="232"/>
        <v>0.8</v>
      </c>
    </row>
    <row r="6182" spans="1:10">
      <c r="A6182" s="15" t="s">
        <v>6076</v>
      </c>
      <c r="B6182" s="15" t="s">
        <v>6077</v>
      </c>
      <c r="C6182" s="15" t="s">
        <v>7</v>
      </c>
      <c r="D6182" s="16">
        <v>0.8</v>
      </c>
      <c r="E6182" s="12" t="s">
        <v>3529</v>
      </c>
      <c r="F6182" s="12"/>
      <c r="G6182" s="12"/>
      <c r="H6182" s="12"/>
      <c r="I6182" s="12"/>
      <c r="J6182" s="3">
        <f t="shared" si="232"/>
        <v>0.8</v>
      </c>
    </row>
    <row r="6183" spans="1:10">
      <c r="A6183" s="15" t="s">
        <v>6078</v>
      </c>
      <c r="B6183" s="15" t="s">
        <v>6079</v>
      </c>
      <c r="C6183" s="15" t="s">
        <v>7</v>
      </c>
      <c r="D6183" s="16">
        <v>0.8</v>
      </c>
      <c r="E6183" s="12" t="s">
        <v>3529</v>
      </c>
      <c r="F6183" s="12"/>
      <c r="G6183" s="12"/>
      <c r="H6183" s="12"/>
      <c r="I6183" s="12"/>
      <c r="J6183" s="3">
        <f t="shared" si="232"/>
        <v>0.8</v>
      </c>
    </row>
    <row r="6184" spans="1:10">
      <c r="A6184" s="15" t="s">
        <v>6080</v>
      </c>
      <c r="B6184" s="15" t="s">
        <v>6081</v>
      </c>
      <c r="C6184" s="15" t="s">
        <v>7</v>
      </c>
      <c r="D6184" s="16">
        <v>0.8</v>
      </c>
      <c r="E6184" s="12" t="s">
        <v>3529</v>
      </c>
      <c r="F6184" s="12"/>
      <c r="G6184" s="12"/>
      <c r="H6184" s="12"/>
      <c r="I6184" s="12"/>
      <c r="J6184" s="3">
        <f t="shared" si="232"/>
        <v>0.8</v>
      </c>
    </row>
    <row r="6185" spans="1:10">
      <c r="A6185" s="15" t="s">
        <v>6082</v>
      </c>
      <c r="B6185" s="15" t="s">
        <v>6083</v>
      </c>
      <c r="C6185" s="15" t="s">
        <v>7</v>
      </c>
      <c r="D6185" s="16">
        <v>0.9</v>
      </c>
      <c r="E6185" s="12" t="s">
        <v>3529</v>
      </c>
      <c r="F6185" s="12"/>
      <c r="G6185" s="12"/>
      <c r="H6185" s="12"/>
      <c r="I6185" s="12"/>
      <c r="J6185" s="3">
        <f t="shared" si="232"/>
        <v>0.9</v>
      </c>
    </row>
    <row r="6186" spans="1:10">
      <c r="A6186" s="15" t="s">
        <v>22932</v>
      </c>
      <c r="B6186" s="15" t="s">
        <v>22933</v>
      </c>
      <c r="C6186" s="15" t="s">
        <v>16641</v>
      </c>
      <c r="D6186" s="16">
        <v>0.8</v>
      </c>
      <c r="E6186" s="12" t="s">
        <v>3529</v>
      </c>
      <c r="F6186" s="12"/>
      <c r="G6186" s="12"/>
      <c r="H6186" s="12"/>
      <c r="I6186" s="12"/>
      <c r="J6186" s="3">
        <f t="shared" si="232"/>
        <v>0.8</v>
      </c>
    </row>
    <row r="6187" spans="1:10">
      <c r="A6187" s="15" t="s">
        <v>22934</v>
      </c>
      <c r="B6187" s="15" t="s">
        <v>22935</v>
      </c>
      <c r="C6187" s="15" t="s">
        <v>16641</v>
      </c>
      <c r="D6187" s="16">
        <v>0.8</v>
      </c>
      <c r="E6187" s="12" t="s">
        <v>3529</v>
      </c>
      <c r="F6187" s="12"/>
      <c r="G6187" s="12"/>
      <c r="H6187" s="12"/>
      <c r="I6187" s="12"/>
      <c r="J6187" s="3">
        <f t="shared" si="232"/>
        <v>0.8</v>
      </c>
    </row>
    <row r="6188" spans="1:10">
      <c r="A6188" s="15" t="s">
        <v>22936</v>
      </c>
      <c r="B6188" s="15" t="s">
        <v>22937</v>
      </c>
      <c r="C6188" s="15" t="s">
        <v>16641</v>
      </c>
      <c r="D6188" s="16">
        <v>0.8</v>
      </c>
      <c r="E6188" s="12" t="s">
        <v>3529</v>
      </c>
      <c r="F6188" s="12"/>
      <c r="G6188" s="12"/>
      <c r="H6188" s="12"/>
      <c r="I6188" s="12"/>
      <c r="J6188" s="3">
        <f t="shared" si="232"/>
        <v>0.8</v>
      </c>
    </row>
    <row r="6189" spans="1:10">
      <c r="A6189" s="15" t="s">
        <v>22938</v>
      </c>
      <c r="B6189" s="15" t="s">
        <v>22939</v>
      </c>
      <c r="C6189" s="15" t="s">
        <v>16641</v>
      </c>
      <c r="D6189" s="16">
        <v>0.8</v>
      </c>
      <c r="E6189" s="12" t="s">
        <v>3529</v>
      </c>
      <c r="F6189" s="12"/>
      <c r="G6189" s="12"/>
      <c r="H6189" s="12"/>
      <c r="I6189" s="12"/>
      <c r="J6189" s="3">
        <f t="shared" si="232"/>
        <v>0.8</v>
      </c>
    </row>
    <row r="6190" spans="1:10">
      <c r="A6190" s="15" t="s">
        <v>22940</v>
      </c>
      <c r="B6190" s="15" t="s">
        <v>22941</v>
      </c>
      <c r="C6190" s="15" t="s">
        <v>16641</v>
      </c>
      <c r="D6190" s="16">
        <v>0.8</v>
      </c>
      <c r="E6190" s="12" t="s">
        <v>3529</v>
      </c>
      <c r="F6190" s="12"/>
      <c r="G6190" s="12"/>
      <c r="H6190" s="12"/>
      <c r="I6190" s="12"/>
      <c r="J6190" s="3">
        <f t="shared" si="232"/>
        <v>0.8</v>
      </c>
    </row>
    <row r="6191" spans="1:10">
      <c r="A6191" s="15" t="s">
        <v>22942</v>
      </c>
      <c r="B6191" s="15" t="s">
        <v>22943</v>
      </c>
      <c r="C6191" s="15" t="s">
        <v>16641</v>
      </c>
      <c r="D6191" s="16">
        <v>0.8</v>
      </c>
      <c r="E6191" s="12" t="s">
        <v>3529</v>
      </c>
      <c r="F6191" s="12"/>
      <c r="G6191" s="12"/>
      <c r="H6191" s="12"/>
      <c r="I6191" s="12"/>
      <c r="J6191" s="3">
        <f t="shared" si="232"/>
        <v>0.8</v>
      </c>
    </row>
    <row r="6192" spans="1:10">
      <c r="A6192" s="15" t="s">
        <v>22944</v>
      </c>
      <c r="B6192" s="15" t="s">
        <v>22945</v>
      </c>
      <c r="C6192" s="15" t="s">
        <v>16641</v>
      </c>
      <c r="D6192" s="16">
        <v>0.8</v>
      </c>
      <c r="E6192" s="12" t="s">
        <v>3529</v>
      </c>
      <c r="F6192" s="12"/>
      <c r="G6192" s="12"/>
      <c r="H6192" s="12"/>
      <c r="I6192" s="12"/>
      <c r="J6192" s="3">
        <f t="shared" si="232"/>
        <v>0.8</v>
      </c>
    </row>
    <row r="6193" spans="1:10">
      <c r="A6193" s="15" t="s">
        <v>22946</v>
      </c>
      <c r="B6193" s="15" t="s">
        <v>22947</v>
      </c>
      <c r="C6193" s="15" t="s">
        <v>16641</v>
      </c>
      <c r="D6193" s="16">
        <v>0.8</v>
      </c>
      <c r="E6193" s="12" t="s">
        <v>3529</v>
      </c>
      <c r="F6193" s="12"/>
      <c r="G6193" s="12"/>
      <c r="H6193" s="12"/>
      <c r="I6193" s="12"/>
      <c r="J6193" s="3">
        <f t="shared" si="232"/>
        <v>0.8</v>
      </c>
    </row>
    <row r="6194" spans="1:10">
      <c r="A6194" s="15" t="s">
        <v>22948</v>
      </c>
      <c r="B6194" s="15" t="s">
        <v>22949</v>
      </c>
      <c r="C6194" s="15" t="s">
        <v>16641</v>
      </c>
      <c r="D6194" s="16">
        <v>0.8</v>
      </c>
      <c r="E6194" s="12" t="s">
        <v>3529</v>
      </c>
      <c r="F6194" s="12"/>
      <c r="G6194" s="12"/>
      <c r="H6194" s="12"/>
      <c r="I6194" s="12"/>
      <c r="J6194" s="3">
        <f t="shared" si="232"/>
        <v>0.8</v>
      </c>
    </row>
    <row r="6195" spans="1:10">
      <c r="A6195" s="15" t="s">
        <v>22950</v>
      </c>
      <c r="B6195" s="15" t="s">
        <v>22951</v>
      </c>
      <c r="C6195" s="15" t="s">
        <v>16641</v>
      </c>
      <c r="D6195" s="16">
        <v>0.8</v>
      </c>
      <c r="E6195" s="12" t="s">
        <v>3529</v>
      </c>
      <c r="F6195" s="12"/>
      <c r="G6195" s="12"/>
      <c r="H6195" s="12"/>
      <c r="I6195" s="12"/>
      <c r="J6195" s="3">
        <f t="shared" si="232"/>
        <v>0.8</v>
      </c>
    </row>
    <row r="6196" spans="1:10">
      <c r="A6196" s="15" t="s">
        <v>22952</v>
      </c>
      <c r="B6196" s="15" t="s">
        <v>22953</v>
      </c>
      <c r="C6196" s="15" t="s">
        <v>16641</v>
      </c>
      <c r="D6196" s="16">
        <v>0.8</v>
      </c>
      <c r="E6196" s="12" t="s">
        <v>3529</v>
      </c>
      <c r="F6196" s="12"/>
      <c r="G6196" s="12"/>
      <c r="H6196" s="12"/>
      <c r="I6196" s="12"/>
      <c r="J6196" s="3">
        <f t="shared" si="232"/>
        <v>0.8</v>
      </c>
    </row>
    <row r="6197" spans="1:10">
      <c r="A6197" s="15" t="s">
        <v>6084</v>
      </c>
      <c r="B6197" s="15" t="s">
        <v>6085</v>
      </c>
      <c r="C6197" s="15" t="s">
        <v>7</v>
      </c>
      <c r="D6197" s="16">
        <v>0.8</v>
      </c>
      <c r="E6197" s="12" t="s">
        <v>3529</v>
      </c>
      <c r="F6197" s="12"/>
      <c r="G6197" s="12"/>
      <c r="H6197" s="12"/>
      <c r="I6197" s="12"/>
      <c r="J6197" s="3">
        <f t="shared" si="232"/>
        <v>0.8</v>
      </c>
    </row>
    <row r="6198" spans="1:10">
      <c r="A6198" s="15" t="s">
        <v>6086</v>
      </c>
      <c r="B6198" s="15" t="s">
        <v>6087</v>
      </c>
      <c r="C6198" s="15" t="s">
        <v>7</v>
      </c>
      <c r="D6198" s="16">
        <v>0.8</v>
      </c>
      <c r="E6198" s="12" t="s">
        <v>3529</v>
      </c>
      <c r="F6198" s="12"/>
      <c r="G6198" s="12"/>
      <c r="H6198" s="12"/>
      <c r="I6198" s="12"/>
      <c r="J6198" s="3">
        <f t="shared" si="232"/>
        <v>0.8</v>
      </c>
    </row>
    <row r="6199" spans="1:10">
      <c r="A6199" s="15" t="s">
        <v>6088</v>
      </c>
      <c r="B6199" s="15" t="s">
        <v>6089</v>
      </c>
      <c r="C6199" s="15" t="s">
        <v>7</v>
      </c>
      <c r="D6199" s="16">
        <v>0.8</v>
      </c>
      <c r="E6199" s="12" t="s">
        <v>3529</v>
      </c>
      <c r="F6199" s="12"/>
      <c r="G6199" s="12"/>
      <c r="H6199" s="12"/>
      <c r="I6199" s="12"/>
      <c r="J6199" s="3">
        <f t="shared" si="232"/>
        <v>0.8</v>
      </c>
    </row>
    <row r="6200" spans="1:10">
      <c r="A6200" s="15" t="s">
        <v>6090</v>
      </c>
      <c r="B6200" s="15" t="s">
        <v>6091</v>
      </c>
      <c r="C6200" s="15" t="s">
        <v>7</v>
      </c>
      <c r="D6200" s="16">
        <v>0.8</v>
      </c>
      <c r="E6200" s="12" t="s">
        <v>3529</v>
      </c>
      <c r="F6200" s="12"/>
      <c r="G6200" s="12"/>
      <c r="H6200" s="12"/>
      <c r="I6200" s="12"/>
      <c r="J6200" s="3">
        <f t="shared" si="232"/>
        <v>0.8</v>
      </c>
    </row>
    <row r="6201" spans="1:10">
      <c r="A6201" s="15" t="s">
        <v>6092</v>
      </c>
      <c r="B6201" s="15" t="s">
        <v>6093</v>
      </c>
      <c r="C6201" s="15" t="s">
        <v>7</v>
      </c>
      <c r="D6201" s="16">
        <v>0.8</v>
      </c>
      <c r="E6201" s="12" t="s">
        <v>3529</v>
      </c>
      <c r="F6201" s="12"/>
      <c r="G6201" s="12"/>
      <c r="H6201" s="12"/>
      <c r="I6201" s="12"/>
      <c r="J6201" s="3">
        <f t="shared" si="232"/>
        <v>0.8</v>
      </c>
    </row>
    <row r="6202" spans="1:10">
      <c r="A6202" s="15" t="s">
        <v>6094</v>
      </c>
      <c r="B6202" s="15" t="s">
        <v>6095</v>
      </c>
      <c r="C6202" s="15" t="s">
        <v>7</v>
      </c>
      <c r="D6202" s="16">
        <v>0.8</v>
      </c>
      <c r="E6202" s="12" t="s">
        <v>3529</v>
      </c>
      <c r="F6202" s="12"/>
      <c r="G6202" s="12"/>
      <c r="H6202" s="12"/>
      <c r="I6202" s="12"/>
      <c r="J6202" s="3">
        <f t="shared" si="232"/>
        <v>0.8</v>
      </c>
    </row>
    <row r="6203" spans="1:10">
      <c r="A6203" s="15" t="s">
        <v>6096</v>
      </c>
      <c r="B6203" s="15" t="s">
        <v>6097</v>
      </c>
      <c r="C6203" s="15" t="s">
        <v>7</v>
      </c>
      <c r="D6203" s="16">
        <v>0.8</v>
      </c>
      <c r="E6203" s="12" t="s">
        <v>3529</v>
      </c>
      <c r="F6203" s="12"/>
      <c r="G6203" s="12"/>
      <c r="H6203" s="12"/>
      <c r="I6203" s="12"/>
      <c r="J6203" s="3">
        <f t="shared" si="232"/>
        <v>0.8</v>
      </c>
    </row>
    <row r="6204" spans="1:10">
      <c r="A6204" s="15" t="s">
        <v>6098</v>
      </c>
      <c r="B6204" s="15" t="s">
        <v>6099</v>
      </c>
      <c r="C6204" s="15" t="s">
        <v>7</v>
      </c>
      <c r="D6204" s="16">
        <v>0.8</v>
      </c>
      <c r="E6204" s="12" t="s">
        <v>3529</v>
      </c>
      <c r="F6204" s="12"/>
      <c r="G6204" s="12"/>
      <c r="H6204" s="12"/>
      <c r="I6204" s="12"/>
      <c r="J6204" s="3">
        <f t="shared" si="232"/>
        <v>0.8</v>
      </c>
    </row>
    <row r="6205" spans="1:10">
      <c r="A6205" s="15" t="s">
        <v>6100</v>
      </c>
      <c r="B6205" s="15" t="s">
        <v>6101</v>
      </c>
      <c r="C6205" s="15" t="s">
        <v>7</v>
      </c>
      <c r="D6205" s="16">
        <v>0.8</v>
      </c>
      <c r="E6205" s="12" t="s">
        <v>3529</v>
      </c>
      <c r="F6205" s="12"/>
      <c r="G6205" s="12"/>
      <c r="H6205" s="12"/>
      <c r="I6205" s="12"/>
      <c r="J6205" s="3">
        <f t="shared" si="232"/>
        <v>0.8</v>
      </c>
    </row>
    <row r="6206" spans="1:10">
      <c r="A6206" s="15" t="s">
        <v>6102</v>
      </c>
      <c r="B6206" s="15" t="s">
        <v>6103</v>
      </c>
      <c r="C6206" s="15" t="s">
        <v>7</v>
      </c>
      <c r="D6206" s="16">
        <v>0.8</v>
      </c>
      <c r="E6206" s="12" t="s">
        <v>3529</v>
      </c>
      <c r="F6206" s="12"/>
      <c r="G6206" s="12"/>
      <c r="H6206" s="12"/>
      <c r="I6206" s="12"/>
      <c r="J6206" s="3">
        <f t="shared" si="232"/>
        <v>0.8</v>
      </c>
    </row>
    <row r="6207" spans="1:10">
      <c r="A6207" s="15" t="s">
        <v>6104</v>
      </c>
      <c r="B6207" s="15" t="s">
        <v>6105</v>
      </c>
      <c r="C6207" s="15" t="s">
        <v>7</v>
      </c>
      <c r="D6207" s="16">
        <v>0.8</v>
      </c>
      <c r="E6207" s="12" t="s">
        <v>3529</v>
      </c>
      <c r="F6207" s="12"/>
      <c r="G6207" s="12"/>
      <c r="H6207" s="12"/>
      <c r="I6207" s="12"/>
      <c r="J6207" s="3">
        <f t="shared" si="232"/>
        <v>0.8</v>
      </c>
    </row>
    <row r="6208" spans="1:10">
      <c r="A6208" s="15" t="s">
        <v>6106</v>
      </c>
      <c r="B6208" s="15" t="s">
        <v>6107</v>
      </c>
      <c r="C6208" s="15" t="s">
        <v>7</v>
      </c>
      <c r="D6208" s="16">
        <v>0.8</v>
      </c>
      <c r="E6208" s="12" t="s">
        <v>3529</v>
      </c>
      <c r="F6208" s="12"/>
      <c r="G6208" s="12"/>
      <c r="H6208" s="12"/>
      <c r="I6208" s="12"/>
      <c r="J6208" s="3">
        <f t="shared" si="232"/>
        <v>0.8</v>
      </c>
    </row>
    <row r="6209" spans="1:10">
      <c r="A6209" s="15" t="s">
        <v>6108</v>
      </c>
      <c r="B6209" s="15" t="s">
        <v>6109</v>
      </c>
      <c r="C6209" s="15" t="s">
        <v>7</v>
      </c>
      <c r="D6209" s="16">
        <v>0.8</v>
      </c>
      <c r="E6209" s="12" t="s">
        <v>3529</v>
      </c>
      <c r="F6209" s="12"/>
      <c r="G6209" s="12"/>
      <c r="H6209" s="12"/>
      <c r="I6209" s="12"/>
      <c r="J6209" s="3">
        <f t="shared" si="232"/>
        <v>0.8</v>
      </c>
    </row>
    <row r="6210" spans="1:10">
      <c r="A6210" s="15" t="s">
        <v>6110</v>
      </c>
      <c r="B6210" s="15" t="s">
        <v>6111</v>
      </c>
      <c r="C6210" s="15" t="s">
        <v>7</v>
      </c>
      <c r="D6210" s="16">
        <v>0.8</v>
      </c>
      <c r="E6210" s="12" t="s">
        <v>3529</v>
      </c>
      <c r="F6210" s="12"/>
      <c r="G6210" s="12"/>
      <c r="H6210" s="12"/>
      <c r="I6210" s="12"/>
      <c r="J6210" s="3">
        <f t="shared" si="232"/>
        <v>0.8</v>
      </c>
    </row>
    <row r="6211" spans="1:10">
      <c r="A6211" s="15" t="s">
        <v>6112</v>
      </c>
      <c r="B6211" s="15" t="s">
        <v>6113</v>
      </c>
      <c r="C6211" s="15" t="s">
        <v>7</v>
      </c>
      <c r="D6211" s="16">
        <v>0.8</v>
      </c>
      <c r="E6211" s="12" t="s">
        <v>3529</v>
      </c>
      <c r="F6211" s="12"/>
      <c r="G6211" s="12"/>
      <c r="H6211" s="12"/>
      <c r="I6211" s="12"/>
      <c r="J6211" s="3">
        <f t="shared" si="232"/>
        <v>0.8</v>
      </c>
    </row>
    <row r="6212" spans="1:10">
      <c r="A6212" s="15" t="s">
        <v>6114</v>
      </c>
      <c r="B6212" s="15" t="s">
        <v>6115</v>
      </c>
      <c r="C6212" s="15" t="s">
        <v>7</v>
      </c>
      <c r="D6212" s="16">
        <v>0.8</v>
      </c>
      <c r="E6212" s="12" t="s">
        <v>3529</v>
      </c>
      <c r="F6212" s="12"/>
      <c r="G6212" s="12"/>
      <c r="H6212" s="12"/>
      <c r="I6212" s="12"/>
      <c r="J6212" s="3">
        <f t="shared" si="232"/>
        <v>0.8</v>
      </c>
    </row>
    <row r="6213" spans="1:10">
      <c r="A6213" s="15" t="s">
        <v>6116</v>
      </c>
      <c r="B6213" s="15" t="s">
        <v>6117</v>
      </c>
      <c r="C6213" s="15" t="s">
        <v>7</v>
      </c>
      <c r="D6213" s="16">
        <v>0.8</v>
      </c>
      <c r="E6213" s="12" t="s">
        <v>3529</v>
      </c>
      <c r="F6213" s="12"/>
      <c r="G6213" s="12"/>
      <c r="H6213" s="12"/>
      <c r="I6213" s="12"/>
      <c r="J6213" s="3">
        <f t="shared" si="232"/>
        <v>0.8</v>
      </c>
    </row>
    <row r="6214" spans="1:10">
      <c r="A6214" s="15" t="s">
        <v>22954</v>
      </c>
      <c r="B6214" s="15" t="s">
        <v>22955</v>
      </c>
      <c r="C6214" s="15" t="s">
        <v>16641</v>
      </c>
      <c r="D6214" s="16">
        <v>0.8</v>
      </c>
      <c r="E6214" s="12" t="s">
        <v>3529</v>
      </c>
      <c r="F6214" s="12"/>
      <c r="G6214" s="12"/>
      <c r="H6214" s="12"/>
      <c r="I6214" s="12"/>
      <c r="J6214" s="3">
        <f t="shared" si="232"/>
        <v>0.8</v>
      </c>
    </row>
    <row r="6215" spans="1:10">
      <c r="A6215" s="15" t="s">
        <v>22956</v>
      </c>
      <c r="B6215" s="15" t="s">
        <v>22957</v>
      </c>
      <c r="C6215" s="15" t="s">
        <v>16641</v>
      </c>
      <c r="D6215" s="16">
        <v>0.8</v>
      </c>
      <c r="E6215" s="12" t="s">
        <v>3529</v>
      </c>
      <c r="F6215" s="12"/>
      <c r="G6215" s="12"/>
      <c r="H6215" s="12"/>
      <c r="I6215" s="12"/>
      <c r="J6215" s="3">
        <f t="shared" si="232"/>
        <v>0.8</v>
      </c>
    </row>
    <row r="6216" spans="1:10">
      <c r="A6216" s="15" t="s">
        <v>22958</v>
      </c>
      <c r="B6216" s="15" t="s">
        <v>22959</v>
      </c>
      <c r="C6216" s="15" t="s">
        <v>16641</v>
      </c>
      <c r="D6216" s="16">
        <v>0.8</v>
      </c>
      <c r="E6216" s="12" t="s">
        <v>3529</v>
      </c>
      <c r="F6216" s="12"/>
      <c r="G6216" s="12"/>
      <c r="H6216" s="12"/>
      <c r="I6216" s="12"/>
      <c r="J6216" s="3">
        <f t="shared" si="232"/>
        <v>0.8</v>
      </c>
    </row>
    <row r="6217" spans="1:10">
      <c r="A6217" s="15" t="s">
        <v>6118</v>
      </c>
      <c r="B6217" s="15" t="s">
        <v>6119</v>
      </c>
      <c r="C6217" s="15" t="s">
        <v>7</v>
      </c>
      <c r="D6217" s="16">
        <v>0.8</v>
      </c>
      <c r="E6217" s="12" t="s">
        <v>3529</v>
      </c>
      <c r="F6217" s="12"/>
      <c r="G6217" s="12"/>
      <c r="H6217" s="12"/>
      <c r="I6217" s="12"/>
      <c r="J6217" s="3">
        <f t="shared" si="232"/>
        <v>0.8</v>
      </c>
    </row>
    <row r="6218" spans="1:10">
      <c r="A6218" s="15" t="s">
        <v>6120</v>
      </c>
      <c r="B6218" s="15" t="s">
        <v>6121</v>
      </c>
      <c r="C6218" s="15" t="s">
        <v>7</v>
      </c>
      <c r="D6218" s="16">
        <v>0.8</v>
      </c>
      <c r="E6218" s="12" t="s">
        <v>3529</v>
      </c>
      <c r="F6218" s="12"/>
      <c r="G6218" s="12"/>
      <c r="H6218" s="12"/>
      <c r="I6218" s="12"/>
      <c r="J6218" s="3">
        <f t="shared" si="232"/>
        <v>0.8</v>
      </c>
    </row>
    <row r="6219" spans="1:10">
      <c r="A6219" s="15" t="s">
        <v>6122</v>
      </c>
      <c r="B6219" s="15" t="s">
        <v>6123</v>
      </c>
      <c r="C6219" s="15" t="s">
        <v>7</v>
      </c>
      <c r="D6219" s="16">
        <v>0.8</v>
      </c>
      <c r="E6219" s="12" t="s">
        <v>3529</v>
      </c>
      <c r="F6219" s="12"/>
      <c r="G6219" s="12"/>
      <c r="H6219" s="12"/>
      <c r="I6219" s="12"/>
      <c r="J6219" s="3">
        <f t="shared" si="232"/>
        <v>0.8</v>
      </c>
    </row>
    <row r="6220" spans="1:10">
      <c r="A6220" s="15" t="s">
        <v>22960</v>
      </c>
      <c r="B6220" s="15" t="s">
        <v>22961</v>
      </c>
      <c r="C6220" s="15" t="s">
        <v>16641</v>
      </c>
      <c r="D6220" s="16">
        <v>0.8</v>
      </c>
      <c r="E6220" s="12" t="s">
        <v>3529</v>
      </c>
      <c r="F6220" s="12"/>
      <c r="G6220" s="12"/>
      <c r="H6220" s="12"/>
      <c r="I6220" s="12"/>
      <c r="J6220" s="3">
        <f t="shared" si="232"/>
        <v>0.8</v>
      </c>
    </row>
    <row r="6221" spans="1:10">
      <c r="A6221" s="15" t="s">
        <v>6124</v>
      </c>
      <c r="B6221" s="15" t="s">
        <v>6125</v>
      </c>
      <c r="C6221" s="15" t="s">
        <v>7</v>
      </c>
      <c r="D6221" s="16">
        <v>0.8</v>
      </c>
      <c r="E6221" s="12" t="s">
        <v>3529</v>
      </c>
      <c r="F6221" s="12"/>
      <c r="G6221" s="12"/>
      <c r="H6221" s="12"/>
      <c r="I6221" s="12"/>
      <c r="J6221" s="3">
        <f t="shared" si="232"/>
        <v>0.8</v>
      </c>
    </row>
    <row r="6222" spans="1:10">
      <c r="A6222" s="15" t="s">
        <v>6126</v>
      </c>
      <c r="B6222" s="15" t="s">
        <v>6127</v>
      </c>
      <c r="C6222" s="15" t="s">
        <v>7</v>
      </c>
      <c r="D6222" s="16">
        <v>0.8</v>
      </c>
      <c r="E6222" s="12" t="s">
        <v>3529</v>
      </c>
      <c r="F6222" s="12"/>
      <c r="G6222" s="12"/>
      <c r="H6222" s="12"/>
      <c r="I6222" s="12"/>
      <c r="J6222" s="3">
        <f t="shared" si="232"/>
        <v>0.8</v>
      </c>
    </row>
    <row r="6223" spans="1:10">
      <c r="A6223" s="15" t="s">
        <v>6128</v>
      </c>
      <c r="B6223" s="15" t="s">
        <v>6129</v>
      </c>
      <c r="C6223" s="15" t="s">
        <v>7</v>
      </c>
      <c r="D6223" s="16">
        <v>0.8</v>
      </c>
      <c r="E6223" s="12" t="s">
        <v>3529</v>
      </c>
      <c r="F6223" s="12"/>
      <c r="G6223" s="12"/>
      <c r="H6223" s="12"/>
      <c r="I6223" s="12"/>
      <c r="J6223" s="3">
        <f t="shared" si="232"/>
        <v>0.8</v>
      </c>
    </row>
    <row r="6224" spans="1:10">
      <c r="A6224" s="15" t="s">
        <v>6130</v>
      </c>
      <c r="B6224" s="15" t="s">
        <v>6131</v>
      </c>
      <c r="C6224" s="15" t="s">
        <v>7</v>
      </c>
      <c r="D6224" s="16">
        <v>0.8</v>
      </c>
      <c r="E6224" s="12" t="s">
        <v>3529</v>
      </c>
      <c r="F6224" s="12"/>
      <c r="G6224" s="12"/>
      <c r="H6224" s="12"/>
      <c r="I6224" s="12"/>
      <c r="J6224" s="3">
        <f t="shared" si="232"/>
        <v>0.8</v>
      </c>
    </row>
    <row r="6225" spans="1:10">
      <c r="A6225" s="15" t="s">
        <v>6132</v>
      </c>
      <c r="B6225" s="15" t="s">
        <v>6133</v>
      </c>
      <c r="C6225" s="15" t="s">
        <v>7</v>
      </c>
      <c r="D6225" s="16">
        <v>0.8</v>
      </c>
      <c r="E6225" s="12" t="s">
        <v>3529</v>
      </c>
      <c r="F6225" s="12"/>
      <c r="G6225" s="12"/>
      <c r="H6225" s="12"/>
      <c r="I6225" s="12"/>
      <c r="J6225" s="3">
        <f t="shared" si="232"/>
        <v>0.8</v>
      </c>
    </row>
    <row r="6226" spans="1:10">
      <c r="A6226" s="15" t="s">
        <v>6134</v>
      </c>
      <c r="B6226" s="15" t="s">
        <v>6135</v>
      </c>
      <c r="C6226" s="15" t="s">
        <v>7</v>
      </c>
      <c r="D6226" s="16">
        <v>0.8</v>
      </c>
      <c r="E6226" s="12" t="s">
        <v>3529</v>
      </c>
      <c r="F6226" s="12"/>
      <c r="G6226" s="12"/>
      <c r="H6226" s="12"/>
      <c r="I6226" s="12"/>
      <c r="J6226" s="3">
        <f t="shared" si="232"/>
        <v>0.8</v>
      </c>
    </row>
    <row r="6227" spans="1:10">
      <c r="A6227" s="15" t="s">
        <v>6136</v>
      </c>
      <c r="B6227" s="15" t="s">
        <v>6137</v>
      </c>
      <c r="C6227" s="15" t="s">
        <v>7</v>
      </c>
      <c r="D6227" s="16">
        <v>0.8</v>
      </c>
      <c r="E6227" s="12" t="s">
        <v>3529</v>
      </c>
      <c r="F6227" s="12"/>
      <c r="G6227" s="12"/>
      <c r="H6227" s="12"/>
      <c r="I6227" s="12"/>
      <c r="J6227" s="3">
        <f t="shared" si="232"/>
        <v>0.8</v>
      </c>
    </row>
    <row r="6228" spans="1:10">
      <c r="A6228" s="15" t="s">
        <v>6138</v>
      </c>
      <c r="B6228" s="15" t="s">
        <v>6139</v>
      </c>
      <c r="C6228" s="15" t="s">
        <v>7</v>
      </c>
      <c r="D6228" s="16">
        <v>0.8</v>
      </c>
      <c r="E6228" s="12" t="s">
        <v>3529</v>
      </c>
      <c r="F6228" s="12"/>
      <c r="G6228" s="12"/>
      <c r="H6228" s="12"/>
      <c r="I6228" s="12"/>
      <c r="J6228" s="3">
        <f t="shared" si="232"/>
        <v>0.8</v>
      </c>
    </row>
    <row r="6229" spans="1:10">
      <c r="A6229" s="15" t="s">
        <v>6140</v>
      </c>
      <c r="B6229" s="15" t="s">
        <v>6141</v>
      </c>
      <c r="C6229" s="15" t="s">
        <v>7</v>
      </c>
      <c r="D6229" s="16">
        <v>0.8</v>
      </c>
      <c r="E6229" s="12" t="s">
        <v>3529</v>
      </c>
      <c r="F6229" s="12"/>
      <c r="G6229" s="12"/>
      <c r="H6229" s="12"/>
      <c r="I6229" s="12"/>
      <c r="J6229" s="3">
        <f t="shared" si="232"/>
        <v>0.8</v>
      </c>
    </row>
    <row r="6230" spans="1:10">
      <c r="A6230" s="15" t="s">
        <v>6142</v>
      </c>
      <c r="B6230" s="15" t="s">
        <v>6143</v>
      </c>
      <c r="C6230" s="15" t="s">
        <v>7</v>
      </c>
      <c r="D6230" s="16">
        <v>0.8</v>
      </c>
      <c r="E6230" s="12" t="s">
        <v>3529</v>
      </c>
      <c r="F6230" s="12"/>
      <c r="G6230" s="12"/>
      <c r="H6230" s="12"/>
      <c r="I6230" s="12"/>
      <c r="J6230" s="3">
        <f t="shared" si="232"/>
        <v>0.8</v>
      </c>
    </row>
    <row r="6231" spans="1:10">
      <c r="A6231" s="15" t="s">
        <v>22962</v>
      </c>
      <c r="B6231" s="15" t="s">
        <v>22963</v>
      </c>
      <c r="C6231" s="15" t="s">
        <v>16641</v>
      </c>
      <c r="D6231" s="16">
        <v>0.8</v>
      </c>
      <c r="E6231" s="12" t="s">
        <v>3529</v>
      </c>
      <c r="F6231" s="12"/>
      <c r="G6231" s="12"/>
      <c r="H6231" s="12"/>
      <c r="I6231" s="12"/>
      <c r="J6231" s="3">
        <f t="shared" si="232"/>
        <v>0.8</v>
      </c>
    </row>
    <row r="6232" spans="1:10">
      <c r="A6232" s="15" t="s">
        <v>22964</v>
      </c>
      <c r="B6232" s="15" t="s">
        <v>22965</v>
      </c>
      <c r="C6232" s="15" t="s">
        <v>16641</v>
      </c>
      <c r="D6232" s="16">
        <v>0.8</v>
      </c>
      <c r="E6232" s="12" t="s">
        <v>3529</v>
      </c>
      <c r="F6232" s="12"/>
      <c r="G6232" s="12"/>
      <c r="H6232" s="12"/>
      <c r="I6232" s="12"/>
      <c r="J6232" s="3">
        <f t="shared" si="232"/>
        <v>0.8</v>
      </c>
    </row>
    <row r="6233" spans="1:10">
      <c r="A6233" s="15" t="s">
        <v>22966</v>
      </c>
      <c r="B6233" s="15" t="s">
        <v>22967</v>
      </c>
      <c r="C6233" s="15" t="s">
        <v>16641</v>
      </c>
      <c r="D6233" s="16">
        <v>0.8</v>
      </c>
      <c r="E6233" s="12" t="s">
        <v>3529</v>
      </c>
      <c r="F6233" s="12"/>
      <c r="G6233" s="12"/>
      <c r="H6233" s="12"/>
      <c r="I6233" s="12"/>
      <c r="J6233" s="3">
        <f t="shared" si="232"/>
        <v>0.8</v>
      </c>
    </row>
    <row r="6234" spans="1:10">
      <c r="A6234" s="15" t="s">
        <v>22968</v>
      </c>
      <c r="B6234" s="15" t="s">
        <v>22969</v>
      </c>
      <c r="C6234" s="15" t="s">
        <v>16641</v>
      </c>
      <c r="D6234" s="16">
        <v>0.8</v>
      </c>
      <c r="E6234" s="12" t="s">
        <v>3529</v>
      </c>
      <c r="F6234" s="12"/>
      <c r="G6234" s="12"/>
      <c r="H6234" s="12"/>
      <c r="I6234" s="12"/>
      <c r="J6234" s="3">
        <f t="shared" si="232"/>
        <v>0.8</v>
      </c>
    </row>
    <row r="6235" spans="1:10">
      <c r="A6235" s="15" t="s">
        <v>22970</v>
      </c>
      <c r="B6235" s="15" t="s">
        <v>22971</v>
      </c>
      <c r="C6235" s="15" t="s">
        <v>16641</v>
      </c>
      <c r="D6235" s="16">
        <v>0.8</v>
      </c>
      <c r="E6235" s="12" t="s">
        <v>3529</v>
      </c>
      <c r="F6235" s="12"/>
      <c r="G6235" s="12"/>
      <c r="H6235" s="12"/>
      <c r="I6235" s="12"/>
      <c r="J6235" s="3">
        <f t="shared" si="232"/>
        <v>0.8</v>
      </c>
    </row>
    <row r="6236" spans="1:10">
      <c r="A6236" s="15" t="s">
        <v>22972</v>
      </c>
      <c r="B6236" s="15" t="s">
        <v>22973</v>
      </c>
      <c r="C6236" s="15" t="s">
        <v>16641</v>
      </c>
      <c r="D6236" s="16">
        <v>0.8</v>
      </c>
      <c r="E6236" s="12" t="s">
        <v>3529</v>
      </c>
      <c r="F6236" s="12"/>
      <c r="G6236" s="12"/>
      <c r="H6236" s="12"/>
      <c r="I6236" s="12"/>
      <c r="J6236" s="3">
        <f t="shared" si="232"/>
        <v>0.8</v>
      </c>
    </row>
    <row r="6237" spans="1:10">
      <c r="A6237" s="15" t="s">
        <v>22974</v>
      </c>
      <c r="B6237" s="15" t="s">
        <v>22975</v>
      </c>
      <c r="C6237" s="15" t="s">
        <v>16641</v>
      </c>
      <c r="D6237" s="16">
        <v>0.8</v>
      </c>
      <c r="E6237" s="12" t="s">
        <v>3529</v>
      </c>
      <c r="F6237" s="12"/>
      <c r="G6237" s="12"/>
      <c r="H6237" s="12"/>
      <c r="I6237" s="12"/>
      <c r="J6237" s="3">
        <f t="shared" ref="J6237:J6300" si="233">D6237</f>
        <v>0.8</v>
      </c>
    </row>
    <row r="6238" spans="1:10">
      <c r="A6238" s="15" t="s">
        <v>22976</v>
      </c>
      <c r="B6238" s="15" t="s">
        <v>22977</v>
      </c>
      <c r="C6238" s="15" t="s">
        <v>16641</v>
      </c>
      <c r="D6238" s="16">
        <v>0.8</v>
      </c>
      <c r="E6238" s="12" t="s">
        <v>3529</v>
      </c>
      <c r="F6238" s="12"/>
      <c r="G6238" s="12"/>
      <c r="H6238" s="12"/>
      <c r="I6238" s="12"/>
      <c r="J6238" s="3">
        <f t="shared" si="233"/>
        <v>0.8</v>
      </c>
    </row>
    <row r="6239" spans="1:10">
      <c r="A6239" s="15" t="s">
        <v>22978</v>
      </c>
      <c r="B6239" s="15" t="s">
        <v>22979</v>
      </c>
      <c r="C6239" s="15" t="s">
        <v>16641</v>
      </c>
      <c r="D6239" s="16">
        <v>0.8</v>
      </c>
      <c r="E6239" s="12" t="s">
        <v>3529</v>
      </c>
      <c r="F6239" s="12"/>
      <c r="G6239" s="12"/>
      <c r="H6239" s="12"/>
      <c r="I6239" s="12"/>
      <c r="J6239" s="3">
        <f t="shared" si="233"/>
        <v>0.8</v>
      </c>
    </row>
    <row r="6240" spans="1:10">
      <c r="A6240" s="15" t="s">
        <v>6144</v>
      </c>
      <c r="B6240" s="15" t="s">
        <v>6145</v>
      </c>
      <c r="C6240" s="15" t="s">
        <v>7</v>
      </c>
      <c r="D6240" s="16">
        <v>0.8</v>
      </c>
      <c r="E6240" s="12" t="s">
        <v>3529</v>
      </c>
      <c r="F6240" s="12"/>
      <c r="G6240" s="12"/>
      <c r="H6240" s="12"/>
      <c r="I6240" s="12"/>
      <c r="J6240" s="3">
        <f t="shared" si="233"/>
        <v>0.8</v>
      </c>
    </row>
    <row r="6241" spans="1:10">
      <c r="A6241" s="15" t="s">
        <v>6146</v>
      </c>
      <c r="B6241" s="15" t="s">
        <v>6147</v>
      </c>
      <c r="C6241" s="15" t="s">
        <v>7</v>
      </c>
      <c r="D6241" s="16">
        <v>0.8</v>
      </c>
      <c r="E6241" s="12" t="s">
        <v>3529</v>
      </c>
      <c r="F6241" s="12"/>
      <c r="G6241" s="12"/>
      <c r="H6241" s="12"/>
      <c r="I6241" s="12"/>
      <c r="J6241" s="3">
        <f t="shared" si="233"/>
        <v>0.8</v>
      </c>
    </row>
    <row r="6242" spans="1:10">
      <c r="A6242" s="15" t="s">
        <v>6148</v>
      </c>
      <c r="B6242" s="15" t="s">
        <v>6149</v>
      </c>
      <c r="C6242" s="15" t="s">
        <v>7</v>
      </c>
      <c r="D6242" s="16">
        <v>0.8</v>
      </c>
      <c r="E6242" s="12" t="s">
        <v>3529</v>
      </c>
      <c r="F6242" s="12"/>
      <c r="G6242" s="12"/>
      <c r="H6242" s="12"/>
      <c r="I6242" s="12"/>
      <c r="J6242" s="3">
        <f t="shared" si="233"/>
        <v>0.8</v>
      </c>
    </row>
    <row r="6243" spans="1:10">
      <c r="A6243" s="15" t="s">
        <v>6150</v>
      </c>
      <c r="B6243" s="15" t="s">
        <v>6151</v>
      </c>
      <c r="C6243" s="15" t="s">
        <v>7</v>
      </c>
      <c r="D6243" s="16">
        <v>0.8</v>
      </c>
      <c r="E6243" s="12" t="s">
        <v>3529</v>
      </c>
      <c r="F6243" s="12"/>
      <c r="G6243" s="12"/>
      <c r="H6243" s="12"/>
      <c r="I6243" s="12"/>
      <c r="J6243" s="3">
        <f t="shared" si="233"/>
        <v>0.8</v>
      </c>
    </row>
    <row r="6244" spans="1:10">
      <c r="A6244" s="15" t="s">
        <v>6152</v>
      </c>
      <c r="B6244" s="15" t="s">
        <v>6153</v>
      </c>
      <c r="C6244" s="15" t="s">
        <v>7</v>
      </c>
      <c r="D6244" s="16">
        <v>0.8</v>
      </c>
      <c r="E6244" s="12" t="s">
        <v>3529</v>
      </c>
      <c r="F6244" s="12"/>
      <c r="G6244" s="12"/>
      <c r="H6244" s="12"/>
      <c r="I6244" s="12"/>
      <c r="J6244" s="3">
        <f t="shared" si="233"/>
        <v>0.8</v>
      </c>
    </row>
    <row r="6245" spans="1:10">
      <c r="A6245" s="15" t="s">
        <v>6154</v>
      </c>
      <c r="B6245" s="15" t="s">
        <v>6155</v>
      </c>
      <c r="C6245" s="15" t="s">
        <v>7</v>
      </c>
      <c r="D6245" s="16">
        <v>0.8</v>
      </c>
      <c r="E6245" s="12" t="s">
        <v>3529</v>
      </c>
      <c r="F6245" s="12"/>
      <c r="G6245" s="12"/>
      <c r="H6245" s="12"/>
      <c r="I6245" s="12"/>
      <c r="J6245" s="3">
        <f t="shared" si="233"/>
        <v>0.8</v>
      </c>
    </row>
    <row r="6246" spans="1:10">
      <c r="A6246" s="15" t="s">
        <v>6156</v>
      </c>
      <c r="B6246" s="15" t="s">
        <v>6157</v>
      </c>
      <c r="C6246" s="15" t="s">
        <v>7</v>
      </c>
      <c r="D6246" s="16">
        <v>0.8</v>
      </c>
      <c r="E6246" s="12" t="s">
        <v>3529</v>
      </c>
      <c r="F6246" s="12"/>
      <c r="G6246" s="12"/>
      <c r="H6246" s="12"/>
      <c r="I6246" s="12"/>
      <c r="J6246" s="3">
        <f t="shared" si="233"/>
        <v>0.8</v>
      </c>
    </row>
    <row r="6247" spans="1:10">
      <c r="A6247" s="15" t="s">
        <v>22980</v>
      </c>
      <c r="B6247" s="15" t="s">
        <v>22981</v>
      </c>
      <c r="C6247" s="15" t="s">
        <v>16641</v>
      </c>
      <c r="D6247" s="16">
        <v>0.75</v>
      </c>
      <c r="E6247" s="12" t="s">
        <v>3529</v>
      </c>
      <c r="F6247" s="12"/>
      <c r="G6247" s="12"/>
      <c r="H6247" s="12"/>
      <c r="I6247" s="12"/>
      <c r="J6247" s="3">
        <f t="shared" si="233"/>
        <v>0.75</v>
      </c>
    </row>
    <row r="6248" spans="1:10">
      <c r="A6248" s="15" t="s">
        <v>22982</v>
      </c>
      <c r="B6248" s="15" t="s">
        <v>22983</v>
      </c>
      <c r="C6248" s="15" t="s">
        <v>16641</v>
      </c>
      <c r="D6248" s="16">
        <v>0.75</v>
      </c>
      <c r="E6248" s="12" t="s">
        <v>3529</v>
      </c>
      <c r="F6248" s="12"/>
      <c r="G6248" s="12"/>
      <c r="H6248" s="12"/>
      <c r="I6248" s="12"/>
      <c r="J6248" s="3">
        <f t="shared" si="233"/>
        <v>0.75</v>
      </c>
    </row>
    <row r="6249" spans="1:10">
      <c r="A6249" s="15" t="s">
        <v>6158</v>
      </c>
      <c r="B6249" s="15" t="s">
        <v>6159</v>
      </c>
      <c r="C6249" s="15" t="s">
        <v>7</v>
      </c>
      <c r="D6249" s="16">
        <v>0.8</v>
      </c>
      <c r="E6249" s="12" t="s">
        <v>3529</v>
      </c>
      <c r="F6249" s="12"/>
      <c r="G6249" s="12"/>
      <c r="H6249" s="12"/>
      <c r="I6249" s="12"/>
      <c r="J6249" s="3">
        <f t="shared" si="233"/>
        <v>0.8</v>
      </c>
    </row>
    <row r="6250" spans="1:10">
      <c r="A6250" s="15" t="s">
        <v>6160</v>
      </c>
      <c r="B6250" s="15" t="s">
        <v>6161</v>
      </c>
      <c r="C6250" s="15" t="s">
        <v>7</v>
      </c>
      <c r="D6250" s="16">
        <v>0.8</v>
      </c>
      <c r="E6250" s="12" t="s">
        <v>3529</v>
      </c>
      <c r="F6250" s="12"/>
      <c r="G6250" s="12"/>
      <c r="H6250" s="12"/>
      <c r="I6250" s="12"/>
      <c r="J6250" s="3">
        <f t="shared" si="233"/>
        <v>0.8</v>
      </c>
    </row>
    <row r="6251" spans="1:10">
      <c r="A6251" s="15" t="s">
        <v>6162</v>
      </c>
      <c r="B6251" s="15" t="s">
        <v>6163</v>
      </c>
      <c r="C6251" s="15" t="s">
        <v>7</v>
      </c>
      <c r="D6251" s="16">
        <v>0.8</v>
      </c>
      <c r="E6251" s="12" t="s">
        <v>3529</v>
      </c>
      <c r="F6251" s="12"/>
      <c r="G6251" s="12"/>
      <c r="H6251" s="12"/>
      <c r="I6251" s="12"/>
      <c r="J6251" s="3">
        <f t="shared" si="233"/>
        <v>0.8</v>
      </c>
    </row>
    <row r="6252" spans="1:10">
      <c r="A6252" s="15" t="s">
        <v>6164</v>
      </c>
      <c r="B6252" s="15" t="s">
        <v>6165</v>
      </c>
      <c r="C6252" s="15" t="s">
        <v>7</v>
      </c>
      <c r="D6252" s="16">
        <v>0.8</v>
      </c>
      <c r="E6252" s="12" t="s">
        <v>3529</v>
      </c>
      <c r="F6252" s="12"/>
      <c r="G6252" s="12"/>
      <c r="H6252" s="12"/>
      <c r="I6252" s="12"/>
      <c r="J6252" s="3">
        <f t="shared" si="233"/>
        <v>0.8</v>
      </c>
    </row>
    <row r="6253" spans="1:10">
      <c r="A6253" s="15" t="s">
        <v>6166</v>
      </c>
      <c r="B6253" s="15" t="s">
        <v>6167</v>
      </c>
      <c r="C6253" s="15" t="s">
        <v>7</v>
      </c>
      <c r="D6253" s="16">
        <v>0.8</v>
      </c>
      <c r="E6253" s="12" t="s">
        <v>3529</v>
      </c>
      <c r="F6253" s="12"/>
      <c r="G6253" s="12"/>
      <c r="H6253" s="12"/>
      <c r="I6253" s="12"/>
      <c r="J6253" s="3">
        <f t="shared" si="233"/>
        <v>0.8</v>
      </c>
    </row>
    <row r="6254" spans="1:10">
      <c r="A6254" s="15" t="s">
        <v>6168</v>
      </c>
      <c r="B6254" s="15" t="s">
        <v>6169</v>
      </c>
      <c r="C6254" s="15" t="s">
        <v>7</v>
      </c>
      <c r="D6254" s="16">
        <v>0.8</v>
      </c>
      <c r="E6254" s="12" t="s">
        <v>3529</v>
      </c>
      <c r="F6254" s="12"/>
      <c r="G6254" s="12"/>
      <c r="H6254" s="12"/>
      <c r="I6254" s="12"/>
      <c r="J6254" s="3">
        <f t="shared" si="233"/>
        <v>0.8</v>
      </c>
    </row>
    <row r="6255" spans="1:10">
      <c r="A6255" s="15" t="s">
        <v>6170</v>
      </c>
      <c r="B6255" s="15" t="s">
        <v>6171</v>
      </c>
      <c r="C6255" s="15" t="s">
        <v>7</v>
      </c>
      <c r="D6255" s="16">
        <v>0.8</v>
      </c>
      <c r="E6255" s="12" t="s">
        <v>3529</v>
      </c>
      <c r="F6255" s="12"/>
      <c r="G6255" s="12"/>
      <c r="H6255" s="12"/>
      <c r="I6255" s="12"/>
      <c r="J6255" s="3">
        <f t="shared" si="233"/>
        <v>0.8</v>
      </c>
    </row>
    <row r="6256" spans="1:10">
      <c r="A6256" s="15" t="s">
        <v>6172</v>
      </c>
      <c r="B6256" s="15" t="s">
        <v>6173</v>
      </c>
      <c r="C6256" s="15" t="s">
        <v>7</v>
      </c>
      <c r="D6256" s="16">
        <v>0.8</v>
      </c>
      <c r="E6256" s="12" t="s">
        <v>3529</v>
      </c>
      <c r="F6256" s="12"/>
      <c r="G6256" s="12"/>
      <c r="H6256" s="12"/>
      <c r="I6256" s="12"/>
      <c r="J6256" s="3">
        <f t="shared" si="233"/>
        <v>0.8</v>
      </c>
    </row>
    <row r="6257" spans="1:10">
      <c r="A6257" s="15" t="s">
        <v>6174</v>
      </c>
      <c r="B6257" s="15" t="s">
        <v>6175</v>
      </c>
      <c r="C6257" s="15" t="s">
        <v>7</v>
      </c>
      <c r="D6257" s="16">
        <v>0.8</v>
      </c>
      <c r="E6257" s="12" t="s">
        <v>3529</v>
      </c>
      <c r="F6257" s="12"/>
      <c r="G6257" s="12"/>
      <c r="H6257" s="12"/>
      <c r="I6257" s="12"/>
      <c r="J6257" s="3">
        <f t="shared" si="233"/>
        <v>0.8</v>
      </c>
    </row>
    <row r="6258" spans="1:10">
      <c r="A6258" s="15" t="s">
        <v>6176</v>
      </c>
      <c r="B6258" s="15" t="s">
        <v>6177</v>
      </c>
      <c r="C6258" s="15" t="s">
        <v>7</v>
      </c>
      <c r="D6258" s="16">
        <v>0.8</v>
      </c>
      <c r="E6258" s="12" t="s">
        <v>3529</v>
      </c>
      <c r="F6258" s="12"/>
      <c r="G6258" s="12"/>
      <c r="H6258" s="12"/>
      <c r="I6258" s="12"/>
      <c r="J6258" s="3">
        <f t="shared" si="233"/>
        <v>0.8</v>
      </c>
    </row>
    <row r="6259" spans="1:10">
      <c r="A6259" s="15" t="s">
        <v>6178</v>
      </c>
      <c r="B6259" s="15" t="s">
        <v>6179</v>
      </c>
      <c r="C6259" s="15" t="s">
        <v>7</v>
      </c>
      <c r="D6259" s="16">
        <v>0.8</v>
      </c>
      <c r="E6259" s="12" t="s">
        <v>3529</v>
      </c>
      <c r="F6259" s="12"/>
      <c r="G6259" s="12"/>
      <c r="H6259" s="12"/>
      <c r="I6259" s="12"/>
      <c r="J6259" s="3">
        <f t="shared" si="233"/>
        <v>0.8</v>
      </c>
    </row>
    <row r="6260" spans="1:10">
      <c r="A6260" s="15" t="s">
        <v>6180</v>
      </c>
      <c r="B6260" s="15" t="s">
        <v>6181</v>
      </c>
      <c r="C6260" s="15" t="s">
        <v>7</v>
      </c>
      <c r="D6260" s="16">
        <v>0.8</v>
      </c>
      <c r="E6260" s="12" t="s">
        <v>3529</v>
      </c>
      <c r="F6260" s="12"/>
      <c r="G6260" s="12"/>
      <c r="H6260" s="12"/>
      <c r="I6260" s="12"/>
      <c r="J6260" s="3">
        <f t="shared" si="233"/>
        <v>0.8</v>
      </c>
    </row>
    <row r="6261" spans="1:10">
      <c r="A6261" s="15" t="s">
        <v>6182</v>
      </c>
      <c r="B6261" s="15" t="s">
        <v>6183</v>
      </c>
      <c r="C6261" s="15" t="s">
        <v>7</v>
      </c>
      <c r="D6261" s="16">
        <v>0.8</v>
      </c>
      <c r="E6261" s="12" t="s">
        <v>3529</v>
      </c>
      <c r="F6261" s="12"/>
      <c r="G6261" s="12"/>
      <c r="H6261" s="12"/>
      <c r="I6261" s="12"/>
      <c r="J6261" s="3">
        <f t="shared" si="233"/>
        <v>0.8</v>
      </c>
    </row>
    <row r="6262" spans="1:10">
      <c r="A6262" s="15" t="s">
        <v>6184</v>
      </c>
      <c r="B6262" s="15" t="s">
        <v>6185</v>
      </c>
      <c r="C6262" s="15" t="s">
        <v>7</v>
      </c>
      <c r="D6262" s="16">
        <v>0.8</v>
      </c>
      <c r="E6262" s="12" t="s">
        <v>3529</v>
      </c>
      <c r="F6262" s="12"/>
      <c r="G6262" s="12"/>
      <c r="H6262" s="12"/>
      <c r="I6262" s="12"/>
      <c r="J6262" s="3">
        <f t="shared" si="233"/>
        <v>0.8</v>
      </c>
    </row>
    <row r="6263" spans="1:10">
      <c r="A6263" s="15" t="s">
        <v>6186</v>
      </c>
      <c r="B6263" s="15" t="s">
        <v>6187</v>
      </c>
      <c r="C6263" s="15" t="s">
        <v>7</v>
      </c>
      <c r="D6263" s="16">
        <v>0.8</v>
      </c>
      <c r="E6263" s="12" t="s">
        <v>3529</v>
      </c>
      <c r="F6263" s="12"/>
      <c r="G6263" s="12"/>
      <c r="H6263" s="12"/>
      <c r="I6263" s="12"/>
      <c r="J6263" s="3">
        <f t="shared" si="233"/>
        <v>0.8</v>
      </c>
    </row>
    <row r="6264" spans="1:10">
      <c r="A6264" s="15" t="s">
        <v>6188</v>
      </c>
      <c r="B6264" s="15" t="s">
        <v>6189</v>
      </c>
      <c r="C6264" s="15" t="s">
        <v>7</v>
      </c>
      <c r="D6264" s="16">
        <v>0.8</v>
      </c>
      <c r="E6264" s="12" t="s">
        <v>3529</v>
      </c>
      <c r="F6264" s="12"/>
      <c r="G6264" s="12"/>
      <c r="H6264" s="12"/>
      <c r="I6264" s="12"/>
      <c r="J6264" s="3">
        <f t="shared" si="233"/>
        <v>0.8</v>
      </c>
    </row>
    <row r="6265" spans="1:10">
      <c r="A6265" s="15" t="s">
        <v>6190</v>
      </c>
      <c r="B6265" s="15" t="s">
        <v>6191</v>
      </c>
      <c r="C6265" s="15" t="s">
        <v>7</v>
      </c>
      <c r="D6265" s="16">
        <v>0.8</v>
      </c>
      <c r="E6265" s="12" t="s">
        <v>3529</v>
      </c>
      <c r="F6265" s="12"/>
      <c r="G6265" s="12"/>
      <c r="H6265" s="12"/>
      <c r="I6265" s="12"/>
      <c r="J6265" s="3">
        <f t="shared" si="233"/>
        <v>0.8</v>
      </c>
    </row>
    <row r="6266" spans="1:10">
      <c r="A6266" s="15" t="s">
        <v>6192</v>
      </c>
      <c r="B6266" s="15" t="s">
        <v>6193</v>
      </c>
      <c r="C6266" s="15" t="s">
        <v>7</v>
      </c>
      <c r="D6266" s="16">
        <v>0.8</v>
      </c>
      <c r="E6266" s="12" t="s">
        <v>3529</v>
      </c>
      <c r="F6266" s="12"/>
      <c r="G6266" s="12"/>
      <c r="H6266" s="12"/>
      <c r="I6266" s="12"/>
      <c r="J6266" s="3">
        <f t="shared" si="233"/>
        <v>0.8</v>
      </c>
    </row>
    <row r="6267" spans="1:10">
      <c r="A6267" s="15" t="s">
        <v>6194</v>
      </c>
      <c r="B6267" s="15" t="s">
        <v>6195</v>
      </c>
      <c r="C6267" s="15" t="s">
        <v>7</v>
      </c>
      <c r="D6267" s="16">
        <v>0.8</v>
      </c>
      <c r="E6267" s="12" t="s">
        <v>3529</v>
      </c>
      <c r="F6267" s="12"/>
      <c r="G6267" s="12"/>
      <c r="H6267" s="12"/>
      <c r="I6267" s="12"/>
      <c r="J6267" s="3">
        <f t="shared" si="233"/>
        <v>0.8</v>
      </c>
    </row>
    <row r="6268" spans="1:10">
      <c r="A6268" s="15" t="s">
        <v>6196</v>
      </c>
      <c r="B6268" s="15" t="s">
        <v>6197</v>
      </c>
      <c r="C6268" s="15" t="s">
        <v>7</v>
      </c>
      <c r="D6268" s="16">
        <v>0.8</v>
      </c>
      <c r="E6268" s="12" t="s">
        <v>3529</v>
      </c>
      <c r="F6268" s="12"/>
      <c r="G6268" s="12"/>
      <c r="H6268" s="12"/>
      <c r="I6268" s="12"/>
      <c r="J6268" s="3">
        <f t="shared" si="233"/>
        <v>0.8</v>
      </c>
    </row>
    <row r="6269" spans="1:10">
      <c r="A6269" s="15" t="s">
        <v>22984</v>
      </c>
      <c r="B6269" s="15" t="s">
        <v>22985</v>
      </c>
      <c r="C6269" s="15" t="s">
        <v>16641</v>
      </c>
      <c r="D6269" s="16">
        <v>0.75</v>
      </c>
      <c r="E6269" s="12" t="s">
        <v>3529</v>
      </c>
      <c r="F6269" s="12"/>
      <c r="G6269" s="12"/>
      <c r="H6269" s="12"/>
      <c r="I6269" s="12"/>
      <c r="J6269" s="3">
        <f t="shared" si="233"/>
        <v>0.75</v>
      </c>
    </row>
    <row r="6270" spans="1:10">
      <c r="A6270" s="15" t="s">
        <v>6198</v>
      </c>
      <c r="B6270" s="15" t="s">
        <v>6199</v>
      </c>
      <c r="C6270" s="15" t="s">
        <v>7</v>
      </c>
      <c r="D6270" s="16">
        <v>0.8</v>
      </c>
      <c r="E6270" s="12" t="s">
        <v>3529</v>
      </c>
      <c r="F6270" s="12"/>
      <c r="G6270" s="12"/>
      <c r="H6270" s="12"/>
      <c r="I6270" s="12"/>
      <c r="J6270" s="3">
        <f t="shared" si="233"/>
        <v>0.8</v>
      </c>
    </row>
    <row r="6271" spans="1:10">
      <c r="A6271" s="15" t="s">
        <v>6200</v>
      </c>
      <c r="B6271" s="15" t="s">
        <v>6201</v>
      </c>
      <c r="C6271" s="15" t="s">
        <v>7</v>
      </c>
      <c r="D6271" s="16">
        <v>0.8</v>
      </c>
      <c r="E6271" s="12" t="s">
        <v>3529</v>
      </c>
      <c r="F6271" s="12"/>
      <c r="G6271" s="12"/>
      <c r="H6271" s="12"/>
      <c r="I6271" s="12"/>
      <c r="J6271" s="3">
        <f t="shared" si="233"/>
        <v>0.8</v>
      </c>
    </row>
    <row r="6272" spans="1:10">
      <c r="A6272" s="15" t="s">
        <v>6202</v>
      </c>
      <c r="B6272" s="15" t="s">
        <v>6203</v>
      </c>
      <c r="C6272" s="15" t="s">
        <v>7</v>
      </c>
      <c r="D6272" s="16">
        <v>0.8</v>
      </c>
      <c r="E6272" s="12" t="s">
        <v>3529</v>
      </c>
      <c r="F6272" s="12"/>
      <c r="G6272" s="12"/>
      <c r="H6272" s="12"/>
      <c r="I6272" s="12"/>
      <c r="J6272" s="3">
        <f t="shared" si="233"/>
        <v>0.8</v>
      </c>
    </row>
    <row r="6273" spans="1:10">
      <c r="A6273" s="15" t="s">
        <v>6204</v>
      </c>
      <c r="B6273" s="15" t="s">
        <v>6205</v>
      </c>
      <c r="C6273" s="15" t="s">
        <v>7</v>
      </c>
      <c r="D6273" s="16">
        <v>0.8</v>
      </c>
      <c r="E6273" s="12" t="s">
        <v>3529</v>
      </c>
      <c r="F6273" s="12"/>
      <c r="G6273" s="12"/>
      <c r="H6273" s="12"/>
      <c r="I6273" s="12"/>
      <c r="J6273" s="3">
        <f t="shared" si="233"/>
        <v>0.8</v>
      </c>
    </row>
    <row r="6274" spans="1:10">
      <c r="A6274" s="15" t="s">
        <v>6206</v>
      </c>
      <c r="B6274" s="15" t="s">
        <v>6207</v>
      </c>
      <c r="C6274" s="15" t="s">
        <v>7</v>
      </c>
      <c r="D6274" s="16">
        <v>0.8</v>
      </c>
      <c r="E6274" s="12" t="s">
        <v>3529</v>
      </c>
      <c r="F6274" s="12"/>
      <c r="G6274" s="12"/>
      <c r="H6274" s="12"/>
      <c r="I6274" s="12"/>
      <c r="J6274" s="3">
        <f t="shared" si="233"/>
        <v>0.8</v>
      </c>
    </row>
    <row r="6275" spans="1:10">
      <c r="A6275" s="15" t="s">
        <v>6208</v>
      </c>
      <c r="B6275" s="15" t="s">
        <v>6209</v>
      </c>
      <c r="C6275" s="15" t="s">
        <v>7</v>
      </c>
      <c r="D6275" s="16">
        <v>0.8</v>
      </c>
      <c r="E6275" s="12" t="s">
        <v>3529</v>
      </c>
      <c r="F6275" s="12"/>
      <c r="G6275" s="12"/>
      <c r="H6275" s="12"/>
      <c r="I6275" s="12"/>
      <c r="J6275" s="3">
        <f t="shared" si="233"/>
        <v>0.8</v>
      </c>
    </row>
    <row r="6276" spans="1:10">
      <c r="A6276" s="15" t="s">
        <v>6210</v>
      </c>
      <c r="B6276" s="15" t="s">
        <v>6211</v>
      </c>
      <c r="C6276" s="15" t="s">
        <v>7</v>
      </c>
      <c r="D6276" s="16">
        <v>0.8</v>
      </c>
      <c r="E6276" s="12" t="s">
        <v>3529</v>
      </c>
      <c r="F6276" s="12"/>
      <c r="G6276" s="12"/>
      <c r="H6276" s="12"/>
      <c r="I6276" s="12"/>
      <c r="J6276" s="3">
        <f t="shared" si="233"/>
        <v>0.8</v>
      </c>
    </row>
    <row r="6277" spans="1:10">
      <c r="A6277" s="15" t="s">
        <v>6212</v>
      </c>
      <c r="B6277" s="15" t="s">
        <v>6213</v>
      </c>
      <c r="C6277" s="15" t="s">
        <v>7</v>
      </c>
      <c r="D6277" s="16">
        <v>0.8</v>
      </c>
      <c r="E6277" s="12" t="s">
        <v>3529</v>
      </c>
      <c r="F6277" s="12"/>
      <c r="G6277" s="12"/>
      <c r="H6277" s="12"/>
      <c r="I6277" s="12"/>
      <c r="J6277" s="3">
        <f t="shared" si="233"/>
        <v>0.8</v>
      </c>
    </row>
    <row r="6278" spans="1:10">
      <c r="A6278" s="15" t="s">
        <v>6214</v>
      </c>
      <c r="B6278" s="15" t="s">
        <v>6215</v>
      </c>
      <c r="C6278" s="15" t="s">
        <v>7</v>
      </c>
      <c r="D6278" s="16">
        <v>0.8</v>
      </c>
      <c r="E6278" s="12" t="s">
        <v>3529</v>
      </c>
      <c r="F6278" s="12"/>
      <c r="G6278" s="12"/>
      <c r="H6278" s="12"/>
      <c r="I6278" s="12"/>
      <c r="J6278" s="3">
        <f t="shared" si="233"/>
        <v>0.8</v>
      </c>
    </row>
    <row r="6279" spans="1:10">
      <c r="A6279" s="15" t="s">
        <v>6216</v>
      </c>
      <c r="B6279" s="15" t="s">
        <v>6217</v>
      </c>
      <c r="C6279" s="15" t="s">
        <v>7</v>
      </c>
      <c r="D6279" s="16">
        <v>0.8</v>
      </c>
      <c r="E6279" s="12" t="s">
        <v>3529</v>
      </c>
      <c r="F6279" s="12"/>
      <c r="G6279" s="12"/>
      <c r="H6279" s="12"/>
      <c r="I6279" s="12"/>
      <c r="J6279" s="3">
        <f t="shared" si="233"/>
        <v>0.8</v>
      </c>
    </row>
    <row r="6280" spans="1:10">
      <c r="A6280" s="15" t="s">
        <v>6218</v>
      </c>
      <c r="B6280" s="15" t="s">
        <v>6219</v>
      </c>
      <c r="C6280" s="15" t="s">
        <v>7</v>
      </c>
      <c r="D6280" s="16">
        <v>0.8</v>
      </c>
      <c r="E6280" s="12" t="s">
        <v>3529</v>
      </c>
      <c r="F6280" s="12"/>
      <c r="G6280" s="12"/>
      <c r="H6280" s="12"/>
      <c r="I6280" s="12"/>
      <c r="J6280" s="3">
        <f t="shared" si="233"/>
        <v>0.8</v>
      </c>
    </row>
    <row r="6281" spans="1:10">
      <c r="A6281" s="15" t="s">
        <v>6220</v>
      </c>
      <c r="B6281" s="15" t="s">
        <v>6221</v>
      </c>
      <c r="C6281" s="15" t="s">
        <v>7</v>
      </c>
      <c r="D6281" s="16">
        <v>0.8</v>
      </c>
      <c r="E6281" s="12" t="s">
        <v>3529</v>
      </c>
      <c r="F6281" s="12"/>
      <c r="G6281" s="12"/>
      <c r="H6281" s="12"/>
      <c r="I6281" s="12"/>
      <c r="J6281" s="3">
        <f t="shared" si="233"/>
        <v>0.8</v>
      </c>
    </row>
    <row r="6282" spans="1:10">
      <c r="A6282" s="15" t="s">
        <v>6222</v>
      </c>
      <c r="B6282" s="15" t="s">
        <v>6223</v>
      </c>
      <c r="C6282" s="15" t="s">
        <v>7</v>
      </c>
      <c r="D6282" s="16">
        <v>0.8</v>
      </c>
      <c r="E6282" s="12" t="s">
        <v>3529</v>
      </c>
      <c r="F6282" s="12"/>
      <c r="G6282" s="12"/>
      <c r="H6282" s="12"/>
      <c r="I6282" s="12"/>
      <c r="J6282" s="3">
        <f t="shared" si="233"/>
        <v>0.8</v>
      </c>
    </row>
    <row r="6283" spans="1:10">
      <c r="A6283" s="15" t="s">
        <v>6224</v>
      </c>
      <c r="B6283" s="15" t="s">
        <v>6225</v>
      </c>
      <c r="C6283" s="15" t="s">
        <v>7</v>
      </c>
      <c r="D6283" s="16">
        <v>0.8</v>
      </c>
      <c r="E6283" s="12" t="s">
        <v>3529</v>
      </c>
      <c r="F6283" s="12"/>
      <c r="G6283" s="12"/>
      <c r="H6283" s="12"/>
      <c r="I6283" s="12"/>
      <c r="J6283" s="3">
        <f t="shared" si="233"/>
        <v>0.8</v>
      </c>
    </row>
    <row r="6284" spans="1:10">
      <c r="A6284" s="15" t="s">
        <v>6226</v>
      </c>
      <c r="B6284" s="15" t="s">
        <v>6227</v>
      </c>
      <c r="C6284" s="15" t="s">
        <v>7</v>
      </c>
      <c r="D6284" s="16">
        <v>0.8</v>
      </c>
      <c r="E6284" s="12" t="s">
        <v>3529</v>
      </c>
      <c r="F6284" s="12"/>
      <c r="G6284" s="12"/>
      <c r="H6284" s="12"/>
      <c r="I6284" s="12"/>
      <c r="J6284" s="3">
        <f t="shared" si="233"/>
        <v>0.8</v>
      </c>
    </row>
    <row r="6285" spans="1:10">
      <c r="A6285" s="15" t="s">
        <v>6228</v>
      </c>
      <c r="B6285" s="15" t="s">
        <v>6229</v>
      </c>
      <c r="C6285" s="15" t="s">
        <v>7</v>
      </c>
      <c r="D6285" s="16">
        <v>0.8</v>
      </c>
      <c r="E6285" s="12" t="s">
        <v>3529</v>
      </c>
      <c r="F6285" s="12"/>
      <c r="G6285" s="12"/>
      <c r="H6285" s="12"/>
      <c r="I6285" s="12"/>
      <c r="J6285" s="3">
        <f t="shared" si="233"/>
        <v>0.8</v>
      </c>
    </row>
    <row r="6286" spans="1:10">
      <c r="A6286" s="15" t="s">
        <v>6230</v>
      </c>
      <c r="B6286" s="15" t="s">
        <v>6231</v>
      </c>
      <c r="C6286" s="15" t="s">
        <v>7</v>
      </c>
      <c r="D6286" s="16">
        <v>0.8</v>
      </c>
      <c r="E6286" s="12" t="s">
        <v>3529</v>
      </c>
      <c r="F6286" s="12"/>
      <c r="G6286" s="12"/>
      <c r="H6286" s="12"/>
      <c r="I6286" s="12"/>
      <c r="J6286" s="3">
        <f t="shared" si="233"/>
        <v>0.8</v>
      </c>
    </row>
    <row r="6287" spans="1:10">
      <c r="A6287" s="15" t="s">
        <v>6232</v>
      </c>
      <c r="B6287" s="15" t="s">
        <v>6233</v>
      </c>
      <c r="C6287" s="15" t="s">
        <v>7</v>
      </c>
      <c r="D6287" s="16">
        <v>0.8</v>
      </c>
      <c r="E6287" s="12" t="s">
        <v>3529</v>
      </c>
      <c r="F6287" s="12"/>
      <c r="G6287" s="12"/>
      <c r="H6287" s="12"/>
      <c r="I6287" s="12"/>
      <c r="J6287" s="3">
        <f t="shared" si="233"/>
        <v>0.8</v>
      </c>
    </row>
    <row r="6288" spans="1:10">
      <c r="A6288" s="15" t="s">
        <v>6234</v>
      </c>
      <c r="B6288" s="15" t="s">
        <v>6235</v>
      </c>
      <c r="C6288" s="15" t="s">
        <v>7</v>
      </c>
      <c r="D6288" s="16">
        <v>0.8</v>
      </c>
      <c r="E6288" s="12" t="s">
        <v>3529</v>
      </c>
      <c r="F6288" s="12"/>
      <c r="G6288" s="12"/>
      <c r="H6288" s="12"/>
      <c r="I6288" s="12"/>
      <c r="J6288" s="3">
        <f t="shared" si="233"/>
        <v>0.8</v>
      </c>
    </row>
    <row r="6289" spans="1:10">
      <c r="A6289" s="15" t="s">
        <v>6236</v>
      </c>
      <c r="B6289" s="15" t="s">
        <v>6237</v>
      </c>
      <c r="C6289" s="15" t="s">
        <v>7</v>
      </c>
      <c r="D6289" s="16">
        <v>0.8</v>
      </c>
      <c r="E6289" s="12" t="s">
        <v>3529</v>
      </c>
      <c r="F6289" s="12"/>
      <c r="G6289" s="12"/>
      <c r="H6289" s="12"/>
      <c r="I6289" s="12"/>
      <c r="J6289" s="3">
        <f t="shared" si="233"/>
        <v>0.8</v>
      </c>
    </row>
    <row r="6290" spans="1:10">
      <c r="A6290" s="15" t="s">
        <v>6238</v>
      </c>
      <c r="B6290" s="15" t="s">
        <v>6239</v>
      </c>
      <c r="C6290" s="15" t="s">
        <v>7</v>
      </c>
      <c r="D6290" s="16">
        <v>0.8</v>
      </c>
      <c r="E6290" s="12" t="s">
        <v>3529</v>
      </c>
      <c r="F6290" s="12"/>
      <c r="G6290" s="12"/>
      <c r="H6290" s="12"/>
      <c r="I6290" s="12"/>
      <c r="J6290" s="3">
        <f t="shared" si="233"/>
        <v>0.8</v>
      </c>
    </row>
    <row r="6291" spans="1:10">
      <c r="A6291" s="15" t="s">
        <v>6240</v>
      </c>
      <c r="B6291" s="15" t="s">
        <v>6241</v>
      </c>
      <c r="C6291" s="15" t="s">
        <v>7</v>
      </c>
      <c r="D6291" s="16">
        <v>0.8</v>
      </c>
      <c r="E6291" s="12" t="s">
        <v>3529</v>
      </c>
      <c r="F6291" s="12"/>
      <c r="G6291" s="12"/>
      <c r="H6291" s="12"/>
      <c r="I6291" s="12"/>
      <c r="J6291" s="3">
        <f t="shared" si="233"/>
        <v>0.8</v>
      </c>
    </row>
    <row r="6292" spans="1:10">
      <c r="A6292" s="15" t="s">
        <v>6242</v>
      </c>
      <c r="B6292" s="15" t="s">
        <v>6243</v>
      </c>
      <c r="C6292" s="15" t="s">
        <v>7</v>
      </c>
      <c r="D6292" s="16">
        <v>0.8</v>
      </c>
      <c r="E6292" s="12" t="s">
        <v>3529</v>
      </c>
      <c r="F6292" s="12"/>
      <c r="G6292" s="12"/>
      <c r="H6292" s="12"/>
      <c r="I6292" s="12"/>
      <c r="J6292" s="3">
        <f t="shared" si="233"/>
        <v>0.8</v>
      </c>
    </row>
    <row r="6293" spans="1:10">
      <c r="A6293" s="15" t="s">
        <v>6244</v>
      </c>
      <c r="B6293" s="15" t="s">
        <v>6245</v>
      </c>
      <c r="C6293" s="15" t="s">
        <v>7</v>
      </c>
      <c r="D6293" s="16">
        <v>0.8</v>
      </c>
      <c r="E6293" s="12" t="s">
        <v>3529</v>
      </c>
      <c r="F6293" s="12"/>
      <c r="G6293" s="12"/>
      <c r="H6293" s="12"/>
      <c r="I6293" s="12"/>
      <c r="J6293" s="3">
        <f t="shared" si="233"/>
        <v>0.8</v>
      </c>
    </row>
    <row r="6294" spans="1:10">
      <c r="A6294" s="15" t="s">
        <v>6246</v>
      </c>
      <c r="B6294" s="15" t="s">
        <v>6247</v>
      </c>
      <c r="C6294" s="15" t="s">
        <v>7</v>
      </c>
      <c r="D6294" s="16">
        <v>0.8</v>
      </c>
      <c r="E6294" s="12" t="s">
        <v>3529</v>
      </c>
      <c r="F6294" s="12"/>
      <c r="G6294" s="12"/>
      <c r="H6294" s="12"/>
      <c r="I6294" s="12"/>
      <c r="J6294" s="3">
        <f t="shared" si="233"/>
        <v>0.8</v>
      </c>
    </row>
    <row r="6295" spans="1:10">
      <c r="A6295" s="15" t="s">
        <v>6248</v>
      </c>
      <c r="B6295" s="15" t="s">
        <v>6249</v>
      </c>
      <c r="C6295" s="15" t="s">
        <v>7</v>
      </c>
      <c r="D6295" s="16">
        <v>0.8</v>
      </c>
      <c r="E6295" s="12" t="s">
        <v>3529</v>
      </c>
      <c r="F6295" s="12"/>
      <c r="G6295" s="12"/>
      <c r="H6295" s="12"/>
      <c r="I6295" s="12"/>
      <c r="J6295" s="3">
        <f t="shared" si="233"/>
        <v>0.8</v>
      </c>
    </row>
    <row r="6296" spans="1:10">
      <c r="A6296" s="15" t="s">
        <v>6250</v>
      </c>
      <c r="B6296" s="15" t="s">
        <v>6251</v>
      </c>
      <c r="C6296" s="15" t="s">
        <v>7</v>
      </c>
      <c r="D6296" s="16">
        <v>0.8</v>
      </c>
      <c r="E6296" s="12" t="s">
        <v>3529</v>
      </c>
      <c r="F6296" s="12"/>
      <c r="G6296" s="12"/>
      <c r="H6296" s="12"/>
      <c r="I6296" s="12"/>
      <c r="J6296" s="3">
        <f t="shared" si="233"/>
        <v>0.8</v>
      </c>
    </row>
    <row r="6297" spans="1:10">
      <c r="A6297" s="15" t="s">
        <v>6252</v>
      </c>
      <c r="B6297" s="15" t="s">
        <v>6253</v>
      </c>
      <c r="C6297" s="15" t="s">
        <v>7</v>
      </c>
      <c r="D6297" s="16">
        <v>0.8</v>
      </c>
      <c r="E6297" s="12" t="s">
        <v>3529</v>
      </c>
      <c r="F6297" s="12"/>
      <c r="G6297" s="12"/>
      <c r="H6297" s="12"/>
      <c r="I6297" s="12"/>
      <c r="J6297" s="3">
        <f t="shared" si="233"/>
        <v>0.8</v>
      </c>
    </row>
    <row r="6298" spans="1:10">
      <c r="A6298" s="15" t="s">
        <v>6254</v>
      </c>
      <c r="B6298" s="15" t="s">
        <v>6255</v>
      </c>
      <c r="C6298" s="15" t="s">
        <v>7</v>
      </c>
      <c r="D6298" s="16">
        <v>0.8</v>
      </c>
      <c r="E6298" s="12" t="s">
        <v>3529</v>
      </c>
      <c r="F6298" s="12"/>
      <c r="G6298" s="12"/>
      <c r="H6298" s="12"/>
      <c r="I6298" s="12"/>
      <c r="J6298" s="3">
        <f t="shared" si="233"/>
        <v>0.8</v>
      </c>
    </row>
    <row r="6299" spans="1:10">
      <c r="A6299" s="15" t="s">
        <v>6256</v>
      </c>
      <c r="B6299" s="15" t="s">
        <v>6257</v>
      </c>
      <c r="C6299" s="15" t="s">
        <v>7</v>
      </c>
      <c r="D6299" s="16">
        <v>0.8</v>
      </c>
      <c r="E6299" s="12" t="s">
        <v>3529</v>
      </c>
      <c r="F6299" s="12"/>
      <c r="G6299" s="12"/>
      <c r="H6299" s="12"/>
      <c r="I6299" s="12"/>
      <c r="J6299" s="3">
        <f t="shared" si="233"/>
        <v>0.8</v>
      </c>
    </row>
    <row r="6300" spans="1:10">
      <c r="A6300" s="15" t="s">
        <v>6258</v>
      </c>
      <c r="B6300" s="15" t="s">
        <v>6259</v>
      </c>
      <c r="C6300" s="15" t="s">
        <v>7</v>
      </c>
      <c r="D6300" s="16">
        <v>0.8</v>
      </c>
      <c r="E6300" s="12" t="s">
        <v>3529</v>
      </c>
      <c r="F6300" s="12"/>
      <c r="G6300" s="12"/>
      <c r="H6300" s="12"/>
      <c r="I6300" s="12"/>
      <c r="J6300" s="3">
        <f t="shared" si="233"/>
        <v>0.8</v>
      </c>
    </row>
    <row r="6301" spans="1:10">
      <c r="A6301" s="15" t="s">
        <v>6260</v>
      </c>
      <c r="B6301" s="15" t="s">
        <v>6261</v>
      </c>
      <c r="C6301" s="15" t="s">
        <v>7</v>
      </c>
      <c r="D6301" s="16">
        <v>0.8</v>
      </c>
      <c r="E6301" s="12" t="s">
        <v>3529</v>
      </c>
      <c r="F6301" s="12"/>
      <c r="G6301" s="12"/>
      <c r="H6301" s="12"/>
      <c r="I6301" s="12"/>
      <c r="J6301" s="3">
        <f t="shared" ref="J6301:J6364" si="234">D6301</f>
        <v>0.8</v>
      </c>
    </row>
    <row r="6302" spans="1:10">
      <c r="A6302" s="15" t="s">
        <v>6262</v>
      </c>
      <c r="B6302" s="15" t="s">
        <v>6263</v>
      </c>
      <c r="C6302" s="15" t="s">
        <v>7</v>
      </c>
      <c r="D6302" s="16">
        <v>0.8</v>
      </c>
      <c r="E6302" s="12" t="s">
        <v>3529</v>
      </c>
      <c r="F6302" s="12"/>
      <c r="G6302" s="12"/>
      <c r="H6302" s="12"/>
      <c r="I6302" s="12"/>
      <c r="J6302" s="3">
        <f t="shared" si="234"/>
        <v>0.8</v>
      </c>
    </row>
    <row r="6303" spans="1:10">
      <c r="A6303" s="15" t="s">
        <v>6264</v>
      </c>
      <c r="B6303" s="15" t="s">
        <v>6265</v>
      </c>
      <c r="C6303" s="15" t="s">
        <v>7</v>
      </c>
      <c r="D6303" s="16">
        <v>0.8</v>
      </c>
      <c r="E6303" s="12" t="s">
        <v>3529</v>
      </c>
      <c r="F6303" s="12"/>
      <c r="G6303" s="12"/>
      <c r="H6303" s="12"/>
      <c r="I6303" s="12"/>
      <c r="J6303" s="3">
        <f t="shared" si="234"/>
        <v>0.8</v>
      </c>
    </row>
    <row r="6304" spans="1:10">
      <c r="A6304" s="15" t="s">
        <v>6266</v>
      </c>
      <c r="B6304" s="15" t="s">
        <v>6267</v>
      </c>
      <c r="C6304" s="15" t="s">
        <v>7</v>
      </c>
      <c r="D6304" s="16">
        <v>0.8</v>
      </c>
      <c r="E6304" s="12" t="s">
        <v>3529</v>
      </c>
      <c r="F6304" s="12"/>
      <c r="G6304" s="12"/>
      <c r="H6304" s="12"/>
      <c r="I6304" s="12"/>
      <c r="J6304" s="3">
        <f t="shared" si="234"/>
        <v>0.8</v>
      </c>
    </row>
    <row r="6305" spans="1:10">
      <c r="A6305" s="15" t="s">
        <v>6268</v>
      </c>
      <c r="B6305" s="15" t="s">
        <v>6269</v>
      </c>
      <c r="C6305" s="15" t="s">
        <v>7</v>
      </c>
      <c r="D6305" s="16">
        <v>0.8</v>
      </c>
      <c r="E6305" s="12" t="s">
        <v>3529</v>
      </c>
      <c r="F6305" s="12"/>
      <c r="G6305" s="12"/>
      <c r="H6305" s="12"/>
      <c r="I6305" s="12"/>
      <c r="J6305" s="3">
        <f t="shared" si="234"/>
        <v>0.8</v>
      </c>
    </row>
    <row r="6306" spans="1:10">
      <c r="A6306" s="15" t="s">
        <v>6270</v>
      </c>
      <c r="B6306" s="15" t="s">
        <v>6271</v>
      </c>
      <c r="C6306" s="15" t="s">
        <v>7</v>
      </c>
      <c r="D6306" s="16">
        <v>0.8</v>
      </c>
      <c r="E6306" s="12" t="s">
        <v>3529</v>
      </c>
      <c r="F6306" s="12"/>
      <c r="G6306" s="12"/>
      <c r="H6306" s="12"/>
      <c r="I6306" s="12"/>
      <c r="J6306" s="3">
        <f t="shared" si="234"/>
        <v>0.8</v>
      </c>
    </row>
    <row r="6307" spans="1:10">
      <c r="A6307" s="15" t="s">
        <v>6272</v>
      </c>
      <c r="B6307" s="15" t="s">
        <v>6273</v>
      </c>
      <c r="C6307" s="15" t="s">
        <v>7</v>
      </c>
      <c r="D6307" s="16">
        <v>0.8</v>
      </c>
      <c r="E6307" s="12" t="s">
        <v>3529</v>
      </c>
      <c r="F6307" s="12"/>
      <c r="G6307" s="12"/>
      <c r="H6307" s="12"/>
      <c r="I6307" s="12"/>
      <c r="J6307" s="3">
        <f t="shared" si="234"/>
        <v>0.8</v>
      </c>
    </row>
    <row r="6308" spans="1:10">
      <c r="A6308" s="15" t="s">
        <v>22986</v>
      </c>
      <c r="B6308" s="15" t="s">
        <v>22987</v>
      </c>
      <c r="C6308" s="15" t="s">
        <v>16641</v>
      </c>
      <c r="D6308" s="16">
        <v>0.75</v>
      </c>
      <c r="E6308" s="12" t="s">
        <v>3529</v>
      </c>
      <c r="F6308" s="12"/>
      <c r="G6308" s="12"/>
      <c r="H6308" s="12"/>
      <c r="I6308" s="12"/>
      <c r="J6308" s="3">
        <f t="shared" si="234"/>
        <v>0.75</v>
      </c>
    </row>
    <row r="6309" spans="1:10">
      <c r="A6309" s="15" t="s">
        <v>22988</v>
      </c>
      <c r="B6309" s="15" t="s">
        <v>22989</v>
      </c>
      <c r="C6309" s="15" t="s">
        <v>16641</v>
      </c>
      <c r="D6309" s="16">
        <v>0.75</v>
      </c>
      <c r="E6309" s="12" t="s">
        <v>3529</v>
      </c>
      <c r="F6309" s="12"/>
      <c r="G6309" s="12"/>
      <c r="H6309" s="12"/>
      <c r="I6309" s="12"/>
      <c r="J6309" s="3">
        <f t="shared" si="234"/>
        <v>0.75</v>
      </c>
    </row>
    <row r="6310" spans="1:10">
      <c r="A6310" s="15" t="s">
        <v>6274</v>
      </c>
      <c r="B6310" s="15" t="s">
        <v>6275</v>
      </c>
      <c r="C6310" s="15" t="s">
        <v>7</v>
      </c>
      <c r="D6310" s="16">
        <v>0.8</v>
      </c>
      <c r="E6310" s="12" t="s">
        <v>3529</v>
      </c>
      <c r="F6310" s="12"/>
      <c r="G6310" s="12"/>
      <c r="H6310" s="12"/>
      <c r="I6310" s="12"/>
      <c r="J6310" s="3">
        <f t="shared" si="234"/>
        <v>0.8</v>
      </c>
    </row>
    <row r="6311" spans="1:10">
      <c r="A6311" s="15" t="s">
        <v>22990</v>
      </c>
      <c r="B6311" s="15" t="s">
        <v>22991</v>
      </c>
      <c r="C6311" s="15" t="s">
        <v>16641</v>
      </c>
      <c r="D6311" s="16">
        <v>0.75</v>
      </c>
      <c r="E6311" s="12" t="s">
        <v>3529</v>
      </c>
      <c r="F6311" s="12"/>
      <c r="G6311" s="12"/>
      <c r="H6311" s="12"/>
      <c r="I6311" s="12"/>
      <c r="J6311" s="3">
        <f t="shared" si="234"/>
        <v>0.75</v>
      </c>
    </row>
    <row r="6312" spans="1:10">
      <c r="A6312" s="15" t="s">
        <v>22992</v>
      </c>
      <c r="B6312" s="15" t="s">
        <v>22993</v>
      </c>
      <c r="C6312" s="15" t="s">
        <v>16641</v>
      </c>
      <c r="D6312" s="16">
        <v>0.75</v>
      </c>
      <c r="E6312" s="12" t="s">
        <v>3529</v>
      </c>
      <c r="F6312" s="12"/>
      <c r="G6312" s="12"/>
      <c r="H6312" s="12"/>
      <c r="I6312" s="12"/>
      <c r="J6312" s="3">
        <f t="shared" si="234"/>
        <v>0.75</v>
      </c>
    </row>
    <row r="6313" spans="1:10">
      <c r="A6313" s="15" t="s">
        <v>6276</v>
      </c>
      <c r="B6313" s="15" t="s">
        <v>6277</v>
      </c>
      <c r="C6313" s="15" t="s">
        <v>7</v>
      </c>
      <c r="D6313" s="16">
        <v>0.8</v>
      </c>
      <c r="E6313" s="12" t="s">
        <v>3529</v>
      </c>
      <c r="F6313" s="12"/>
      <c r="G6313" s="12"/>
      <c r="H6313" s="12"/>
      <c r="I6313" s="12"/>
      <c r="J6313" s="3">
        <f t="shared" si="234"/>
        <v>0.8</v>
      </c>
    </row>
    <row r="6314" spans="1:10">
      <c r="A6314" s="15" t="s">
        <v>6278</v>
      </c>
      <c r="B6314" s="15" t="s">
        <v>6279</v>
      </c>
      <c r="C6314" s="15" t="s">
        <v>7</v>
      </c>
      <c r="D6314" s="16">
        <v>0.8</v>
      </c>
      <c r="E6314" s="12" t="s">
        <v>3529</v>
      </c>
      <c r="F6314" s="12"/>
      <c r="G6314" s="12"/>
      <c r="H6314" s="12"/>
      <c r="I6314" s="12"/>
      <c r="J6314" s="3">
        <f t="shared" si="234"/>
        <v>0.8</v>
      </c>
    </row>
    <row r="6315" spans="1:10">
      <c r="A6315" s="15" t="s">
        <v>6280</v>
      </c>
      <c r="B6315" s="15" t="s">
        <v>6281</v>
      </c>
      <c r="C6315" s="15" t="s">
        <v>7</v>
      </c>
      <c r="D6315" s="16">
        <v>0.8</v>
      </c>
      <c r="E6315" s="12" t="s">
        <v>3529</v>
      </c>
      <c r="F6315" s="12"/>
      <c r="G6315" s="12"/>
      <c r="H6315" s="12"/>
      <c r="I6315" s="12"/>
      <c r="J6315" s="3">
        <f t="shared" si="234"/>
        <v>0.8</v>
      </c>
    </row>
    <row r="6316" spans="1:10">
      <c r="A6316" s="15" t="s">
        <v>6282</v>
      </c>
      <c r="B6316" s="15" t="s">
        <v>6283</v>
      </c>
      <c r="C6316" s="15" t="s">
        <v>7</v>
      </c>
      <c r="D6316" s="16">
        <v>0.8</v>
      </c>
      <c r="E6316" s="12" t="s">
        <v>3529</v>
      </c>
      <c r="F6316" s="12"/>
      <c r="G6316" s="12"/>
      <c r="H6316" s="12"/>
      <c r="I6316" s="12"/>
      <c r="J6316" s="3">
        <f t="shared" si="234"/>
        <v>0.8</v>
      </c>
    </row>
    <row r="6317" spans="1:10">
      <c r="A6317" s="15" t="s">
        <v>6284</v>
      </c>
      <c r="B6317" s="15" t="s">
        <v>6285</v>
      </c>
      <c r="C6317" s="15" t="s">
        <v>7</v>
      </c>
      <c r="D6317" s="16">
        <v>0.8</v>
      </c>
      <c r="E6317" s="12" t="s">
        <v>3529</v>
      </c>
      <c r="F6317" s="12"/>
      <c r="G6317" s="12"/>
      <c r="H6317" s="12"/>
      <c r="I6317" s="12"/>
      <c r="J6317" s="3">
        <f t="shared" si="234"/>
        <v>0.8</v>
      </c>
    </row>
    <row r="6318" spans="1:10">
      <c r="A6318" s="15" t="s">
        <v>6286</v>
      </c>
      <c r="B6318" s="15" t="s">
        <v>6287</v>
      </c>
      <c r="C6318" s="15" t="s">
        <v>7</v>
      </c>
      <c r="D6318" s="16">
        <v>0.8</v>
      </c>
      <c r="E6318" s="12" t="s">
        <v>3529</v>
      </c>
      <c r="F6318" s="12"/>
      <c r="G6318" s="12"/>
      <c r="H6318" s="12"/>
      <c r="I6318" s="12"/>
      <c r="J6318" s="3">
        <f t="shared" si="234"/>
        <v>0.8</v>
      </c>
    </row>
    <row r="6319" spans="1:10">
      <c r="A6319" s="15" t="s">
        <v>6288</v>
      </c>
      <c r="B6319" s="15" t="s">
        <v>6289</v>
      </c>
      <c r="C6319" s="15" t="s">
        <v>7</v>
      </c>
      <c r="D6319" s="16">
        <v>0.8</v>
      </c>
      <c r="E6319" s="12" t="s">
        <v>3529</v>
      </c>
      <c r="F6319" s="12"/>
      <c r="G6319" s="12"/>
      <c r="H6319" s="12"/>
      <c r="I6319" s="12"/>
      <c r="J6319" s="3">
        <f t="shared" si="234"/>
        <v>0.8</v>
      </c>
    </row>
    <row r="6320" spans="1:10">
      <c r="A6320" s="15" t="s">
        <v>6290</v>
      </c>
      <c r="B6320" s="15" t="s">
        <v>6291</v>
      </c>
      <c r="C6320" s="15" t="s">
        <v>7</v>
      </c>
      <c r="D6320" s="16">
        <v>0.8</v>
      </c>
      <c r="E6320" s="12" t="s">
        <v>3529</v>
      </c>
      <c r="F6320" s="12"/>
      <c r="G6320" s="12"/>
      <c r="H6320" s="12"/>
      <c r="I6320" s="12"/>
      <c r="J6320" s="3">
        <f t="shared" si="234"/>
        <v>0.8</v>
      </c>
    </row>
    <row r="6321" spans="1:10">
      <c r="A6321" s="15" t="s">
        <v>6292</v>
      </c>
      <c r="B6321" s="15" t="s">
        <v>6293</v>
      </c>
      <c r="C6321" s="15" t="s">
        <v>7</v>
      </c>
      <c r="D6321" s="16">
        <v>0.8</v>
      </c>
      <c r="E6321" s="12" t="s">
        <v>3529</v>
      </c>
      <c r="F6321" s="12"/>
      <c r="G6321" s="12"/>
      <c r="H6321" s="12"/>
      <c r="I6321" s="12"/>
      <c r="J6321" s="3">
        <f t="shared" si="234"/>
        <v>0.8</v>
      </c>
    </row>
    <row r="6322" spans="1:10">
      <c r="A6322" s="15" t="s">
        <v>6294</v>
      </c>
      <c r="B6322" s="15" t="s">
        <v>6295</v>
      </c>
      <c r="C6322" s="15" t="s">
        <v>7</v>
      </c>
      <c r="D6322" s="16">
        <v>0.8</v>
      </c>
      <c r="E6322" s="12" t="s">
        <v>3529</v>
      </c>
      <c r="F6322" s="12"/>
      <c r="G6322" s="12"/>
      <c r="H6322" s="12"/>
      <c r="I6322" s="12"/>
      <c r="J6322" s="3">
        <f t="shared" si="234"/>
        <v>0.8</v>
      </c>
    </row>
    <row r="6323" spans="1:10">
      <c r="A6323" s="15" t="s">
        <v>6296</v>
      </c>
      <c r="B6323" s="15" t="s">
        <v>6297</v>
      </c>
      <c r="C6323" s="15" t="s">
        <v>7</v>
      </c>
      <c r="D6323" s="16">
        <v>0.8</v>
      </c>
      <c r="E6323" s="12" t="s">
        <v>3529</v>
      </c>
      <c r="F6323" s="12"/>
      <c r="G6323" s="12"/>
      <c r="H6323" s="12"/>
      <c r="I6323" s="12"/>
      <c r="J6323" s="3">
        <f t="shared" si="234"/>
        <v>0.8</v>
      </c>
    </row>
    <row r="6324" spans="1:10">
      <c r="A6324" s="15" t="s">
        <v>6298</v>
      </c>
      <c r="B6324" s="15" t="s">
        <v>6299</v>
      </c>
      <c r="C6324" s="15" t="s">
        <v>7</v>
      </c>
      <c r="D6324" s="16">
        <v>0.8</v>
      </c>
      <c r="E6324" s="12" t="s">
        <v>3529</v>
      </c>
      <c r="F6324" s="12"/>
      <c r="G6324" s="12"/>
      <c r="H6324" s="12"/>
      <c r="I6324" s="12"/>
      <c r="J6324" s="3">
        <f t="shared" si="234"/>
        <v>0.8</v>
      </c>
    </row>
    <row r="6325" spans="1:10">
      <c r="A6325" s="15" t="s">
        <v>6300</v>
      </c>
      <c r="B6325" s="15" t="s">
        <v>6301</v>
      </c>
      <c r="C6325" s="15" t="s">
        <v>7</v>
      </c>
      <c r="D6325" s="16">
        <v>0.8</v>
      </c>
      <c r="E6325" s="12" t="s">
        <v>3529</v>
      </c>
      <c r="F6325" s="12"/>
      <c r="G6325" s="12"/>
      <c r="H6325" s="12"/>
      <c r="I6325" s="12"/>
      <c r="J6325" s="3">
        <f t="shared" si="234"/>
        <v>0.8</v>
      </c>
    </row>
    <row r="6326" spans="1:10">
      <c r="A6326" s="15" t="s">
        <v>6302</v>
      </c>
      <c r="B6326" s="15" t="s">
        <v>6303</v>
      </c>
      <c r="C6326" s="15" t="s">
        <v>7</v>
      </c>
      <c r="D6326" s="16">
        <v>0.8</v>
      </c>
      <c r="E6326" s="12" t="s">
        <v>3529</v>
      </c>
      <c r="F6326" s="12"/>
      <c r="G6326" s="12"/>
      <c r="H6326" s="12"/>
      <c r="I6326" s="12"/>
      <c r="J6326" s="3">
        <f t="shared" si="234"/>
        <v>0.8</v>
      </c>
    </row>
    <row r="6327" spans="1:10">
      <c r="A6327" s="15" t="s">
        <v>6304</v>
      </c>
      <c r="B6327" s="15" t="s">
        <v>6305</v>
      </c>
      <c r="C6327" s="15" t="s">
        <v>7</v>
      </c>
      <c r="D6327" s="16">
        <v>0.8</v>
      </c>
      <c r="E6327" s="12" t="s">
        <v>3529</v>
      </c>
      <c r="F6327" s="12"/>
      <c r="G6327" s="12"/>
      <c r="H6327" s="12"/>
      <c r="I6327" s="12"/>
      <c r="J6327" s="3">
        <f t="shared" si="234"/>
        <v>0.8</v>
      </c>
    </row>
    <row r="6328" spans="1:10">
      <c r="A6328" s="15" t="s">
        <v>6306</v>
      </c>
      <c r="B6328" s="15" t="s">
        <v>6307</v>
      </c>
      <c r="C6328" s="15" t="s">
        <v>7</v>
      </c>
      <c r="D6328" s="16">
        <v>0.8</v>
      </c>
      <c r="E6328" s="12" t="s">
        <v>3529</v>
      </c>
      <c r="F6328" s="12"/>
      <c r="G6328" s="12"/>
      <c r="H6328" s="12"/>
      <c r="I6328" s="12"/>
      <c r="J6328" s="3">
        <f t="shared" si="234"/>
        <v>0.8</v>
      </c>
    </row>
    <row r="6329" spans="1:10">
      <c r="A6329" s="15" t="s">
        <v>6308</v>
      </c>
      <c r="B6329" s="15" t="s">
        <v>6309</v>
      </c>
      <c r="C6329" s="15" t="s">
        <v>7</v>
      </c>
      <c r="D6329" s="16">
        <v>0.8</v>
      </c>
      <c r="E6329" s="12" t="s">
        <v>3529</v>
      </c>
      <c r="F6329" s="12"/>
      <c r="G6329" s="12"/>
      <c r="H6329" s="12"/>
      <c r="I6329" s="12"/>
      <c r="J6329" s="3">
        <f t="shared" si="234"/>
        <v>0.8</v>
      </c>
    </row>
    <row r="6330" spans="1:10">
      <c r="A6330" s="15" t="s">
        <v>6310</v>
      </c>
      <c r="B6330" s="15" t="s">
        <v>6311</v>
      </c>
      <c r="C6330" s="15" t="s">
        <v>7</v>
      </c>
      <c r="D6330" s="16">
        <v>0.8</v>
      </c>
      <c r="E6330" s="12" t="s">
        <v>3529</v>
      </c>
      <c r="F6330" s="12"/>
      <c r="G6330" s="12"/>
      <c r="H6330" s="12"/>
      <c r="I6330" s="12"/>
      <c r="J6330" s="3">
        <f t="shared" si="234"/>
        <v>0.8</v>
      </c>
    </row>
    <row r="6331" spans="1:10">
      <c r="A6331" s="15" t="s">
        <v>22994</v>
      </c>
      <c r="B6331" s="15" t="s">
        <v>22995</v>
      </c>
      <c r="C6331" s="15" t="s">
        <v>16641</v>
      </c>
      <c r="D6331" s="16">
        <v>0.75</v>
      </c>
      <c r="E6331" s="12" t="s">
        <v>3529</v>
      </c>
      <c r="F6331" s="12"/>
      <c r="G6331" s="12"/>
      <c r="H6331" s="12"/>
      <c r="I6331" s="12"/>
      <c r="J6331" s="3">
        <f t="shared" si="234"/>
        <v>0.75</v>
      </c>
    </row>
    <row r="6332" spans="1:10">
      <c r="A6332" s="15" t="s">
        <v>22996</v>
      </c>
      <c r="B6332" s="15" t="s">
        <v>22997</v>
      </c>
      <c r="C6332" s="15" t="s">
        <v>16641</v>
      </c>
      <c r="D6332" s="16">
        <v>0.75</v>
      </c>
      <c r="E6332" s="12" t="s">
        <v>3529</v>
      </c>
      <c r="F6332" s="12"/>
      <c r="G6332" s="12"/>
      <c r="H6332" s="12"/>
      <c r="I6332" s="12"/>
      <c r="J6332" s="3">
        <f t="shared" si="234"/>
        <v>0.75</v>
      </c>
    </row>
    <row r="6333" spans="1:10">
      <c r="A6333" s="15" t="s">
        <v>22998</v>
      </c>
      <c r="B6333" s="15" t="s">
        <v>22999</v>
      </c>
      <c r="C6333" s="15" t="s">
        <v>16641</v>
      </c>
      <c r="D6333" s="16">
        <v>0.75</v>
      </c>
      <c r="E6333" s="12" t="s">
        <v>3529</v>
      </c>
      <c r="F6333" s="12"/>
      <c r="G6333" s="12"/>
      <c r="H6333" s="12"/>
      <c r="I6333" s="12"/>
      <c r="J6333" s="3">
        <f t="shared" si="234"/>
        <v>0.75</v>
      </c>
    </row>
    <row r="6334" spans="1:10">
      <c r="A6334" s="15" t="s">
        <v>6312</v>
      </c>
      <c r="B6334" s="15" t="s">
        <v>6313</v>
      </c>
      <c r="C6334" s="15" t="s">
        <v>7</v>
      </c>
      <c r="D6334" s="16">
        <v>0.8</v>
      </c>
      <c r="E6334" s="12" t="s">
        <v>3529</v>
      </c>
      <c r="F6334" s="12"/>
      <c r="G6334" s="12"/>
      <c r="H6334" s="12"/>
      <c r="I6334" s="12"/>
      <c r="J6334" s="3">
        <f t="shared" si="234"/>
        <v>0.8</v>
      </c>
    </row>
    <row r="6335" spans="1:10">
      <c r="A6335" s="15" t="s">
        <v>23000</v>
      </c>
      <c r="B6335" s="15" t="s">
        <v>23001</v>
      </c>
      <c r="C6335" s="15" t="s">
        <v>16641</v>
      </c>
      <c r="D6335" s="16">
        <v>0.75</v>
      </c>
      <c r="E6335" s="12" t="s">
        <v>3529</v>
      </c>
      <c r="F6335" s="12"/>
      <c r="G6335" s="12"/>
      <c r="H6335" s="12"/>
      <c r="I6335" s="12"/>
      <c r="J6335" s="3">
        <f t="shared" si="234"/>
        <v>0.75</v>
      </c>
    </row>
    <row r="6336" spans="1:10">
      <c r="A6336" s="15" t="s">
        <v>6314</v>
      </c>
      <c r="B6336" s="15" t="s">
        <v>6315</v>
      </c>
      <c r="C6336" s="15" t="s">
        <v>7</v>
      </c>
      <c r="D6336" s="16">
        <v>0.8</v>
      </c>
      <c r="E6336" s="12" t="s">
        <v>3529</v>
      </c>
      <c r="F6336" s="12"/>
      <c r="G6336" s="12"/>
      <c r="H6336" s="12"/>
      <c r="I6336" s="12"/>
      <c r="J6336" s="3">
        <f t="shared" si="234"/>
        <v>0.8</v>
      </c>
    </row>
    <row r="6337" spans="1:10">
      <c r="A6337" s="15" t="s">
        <v>6316</v>
      </c>
      <c r="B6337" s="15" t="s">
        <v>6317</v>
      </c>
      <c r="C6337" s="15" t="s">
        <v>7</v>
      </c>
      <c r="D6337" s="16">
        <v>0.8</v>
      </c>
      <c r="E6337" s="12" t="s">
        <v>3529</v>
      </c>
      <c r="F6337" s="12"/>
      <c r="G6337" s="12"/>
      <c r="H6337" s="12"/>
      <c r="I6337" s="12"/>
      <c r="J6337" s="3">
        <f t="shared" si="234"/>
        <v>0.8</v>
      </c>
    </row>
    <row r="6338" spans="1:10">
      <c r="A6338" s="15" t="s">
        <v>6318</v>
      </c>
      <c r="B6338" s="15" t="s">
        <v>6319</v>
      </c>
      <c r="C6338" s="15" t="s">
        <v>7</v>
      </c>
      <c r="D6338" s="16">
        <v>0.8</v>
      </c>
      <c r="E6338" s="12" t="s">
        <v>3529</v>
      </c>
      <c r="F6338" s="12"/>
      <c r="G6338" s="12"/>
      <c r="H6338" s="12"/>
      <c r="I6338" s="12"/>
      <c r="J6338" s="3">
        <f t="shared" si="234"/>
        <v>0.8</v>
      </c>
    </row>
    <row r="6339" spans="1:10">
      <c r="A6339" s="15" t="s">
        <v>6320</v>
      </c>
      <c r="B6339" s="15" t="s">
        <v>6321</v>
      </c>
      <c r="C6339" s="15" t="s">
        <v>7</v>
      </c>
      <c r="D6339" s="16">
        <v>0.8</v>
      </c>
      <c r="E6339" s="12" t="s">
        <v>3529</v>
      </c>
      <c r="F6339" s="12"/>
      <c r="G6339" s="12"/>
      <c r="H6339" s="12"/>
      <c r="I6339" s="12"/>
      <c r="J6339" s="3">
        <f t="shared" si="234"/>
        <v>0.8</v>
      </c>
    </row>
    <row r="6340" spans="1:10">
      <c r="A6340" s="15" t="s">
        <v>6322</v>
      </c>
      <c r="B6340" s="15" t="s">
        <v>6323</v>
      </c>
      <c r="C6340" s="15" t="s">
        <v>7</v>
      </c>
      <c r="D6340" s="16">
        <v>0.8</v>
      </c>
      <c r="E6340" s="12" t="s">
        <v>3529</v>
      </c>
      <c r="F6340" s="12"/>
      <c r="G6340" s="12"/>
      <c r="H6340" s="12"/>
      <c r="I6340" s="12"/>
      <c r="J6340" s="3">
        <f t="shared" si="234"/>
        <v>0.8</v>
      </c>
    </row>
    <row r="6341" spans="1:10">
      <c r="A6341" s="15" t="s">
        <v>6324</v>
      </c>
      <c r="B6341" s="15" t="s">
        <v>6325</v>
      </c>
      <c r="C6341" s="15" t="s">
        <v>7</v>
      </c>
      <c r="D6341" s="16">
        <v>0.8</v>
      </c>
      <c r="E6341" s="12" t="s">
        <v>3529</v>
      </c>
      <c r="F6341" s="12"/>
      <c r="G6341" s="12"/>
      <c r="H6341" s="12"/>
      <c r="I6341" s="12"/>
      <c r="J6341" s="3">
        <f t="shared" si="234"/>
        <v>0.8</v>
      </c>
    </row>
    <row r="6342" spans="1:10">
      <c r="A6342" s="15" t="s">
        <v>6326</v>
      </c>
      <c r="B6342" s="15" t="s">
        <v>6327</v>
      </c>
      <c r="C6342" s="15" t="s">
        <v>7</v>
      </c>
      <c r="D6342" s="16">
        <v>0.8</v>
      </c>
      <c r="E6342" s="12" t="s">
        <v>3529</v>
      </c>
      <c r="F6342" s="12"/>
      <c r="G6342" s="12"/>
      <c r="H6342" s="12"/>
      <c r="I6342" s="12"/>
      <c r="J6342" s="3">
        <f t="shared" si="234"/>
        <v>0.8</v>
      </c>
    </row>
    <row r="6343" spans="1:10">
      <c r="A6343" s="15" t="s">
        <v>6328</v>
      </c>
      <c r="B6343" s="15" t="s">
        <v>6329</v>
      </c>
      <c r="C6343" s="15" t="s">
        <v>7</v>
      </c>
      <c r="D6343" s="16">
        <v>0.8</v>
      </c>
      <c r="E6343" s="12" t="s">
        <v>3529</v>
      </c>
      <c r="F6343" s="12"/>
      <c r="G6343" s="12"/>
      <c r="H6343" s="12"/>
      <c r="I6343" s="12"/>
      <c r="J6343" s="3">
        <f t="shared" si="234"/>
        <v>0.8</v>
      </c>
    </row>
    <row r="6344" spans="1:10">
      <c r="A6344" s="15" t="s">
        <v>6330</v>
      </c>
      <c r="B6344" s="15" t="s">
        <v>6331</v>
      </c>
      <c r="C6344" s="15" t="s">
        <v>7</v>
      </c>
      <c r="D6344" s="16">
        <v>0.8</v>
      </c>
      <c r="E6344" s="12" t="s">
        <v>3529</v>
      </c>
      <c r="F6344" s="12"/>
      <c r="G6344" s="12"/>
      <c r="H6344" s="12"/>
      <c r="I6344" s="12"/>
      <c r="J6344" s="3">
        <f t="shared" si="234"/>
        <v>0.8</v>
      </c>
    </row>
    <row r="6345" spans="1:10">
      <c r="A6345" s="15" t="s">
        <v>6332</v>
      </c>
      <c r="B6345" s="15" t="s">
        <v>6333</v>
      </c>
      <c r="C6345" s="15" t="s">
        <v>7</v>
      </c>
      <c r="D6345" s="16">
        <v>0.8</v>
      </c>
      <c r="E6345" s="12" t="s">
        <v>3529</v>
      </c>
      <c r="F6345" s="12"/>
      <c r="G6345" s="12"/>
      <c r="H6345" s="12"/>
      <c r="I6345" s="12"/>
      <c r="J6345" s="3">
        <f t="shared" si="234"/>
        <v>0.8</v>
      </c>
    </row>
    <row r="6346" spans="1:10">
      <c r="A6346" s="15" t="s">
        <v>6334</v>
      </c>
      <c r="B6346" s="15" t="s">
        <v>6335</v>
      </c>
      <c r="C6346" s="15" t="s">
        <v>7</v>
      </c>
      <c r="D6346" s="16">
        <v>0.8</v>
      </c>
      <c r="E6346" s="12" t="s">
        <v>3529</v>
      </c>
      <c r="F6346" s="12"/>
      <c r="G6346" s="12"/>
      <c r="H6346" s="12"/>
      <c r="I6346" s="12"/>
      <c r="J6346" s="3">
        <f t="shared" si="234"/>
        <v>0.8</v>
      </c>
    </row>
    <row r="6347" spans="1:10">
      <c r="A6347" s="15" t="s">
        <v>6336</v>
      </c>
      <c r="B6347" s="15" t="s">
        <v>6337</v>
      </c>
      <c r="C6347" s="15" t="s">
        <v>7</v>
      </c>
      <c r="D6347" s="16">
        <v>0.8</v>
      </c>
      <c r="E6347" s="12" t="s">
        <v>3529</v>
      </c>
      <c r="F6347" s="12"/>
      <c r="G6347" s="12"/>
      <c r="H6347" s="12"/>
      <c r="I6347" s="12"/>
      <c r="J6347" s="3">
        <f t="shared" si="234"/>
        <v>0.8</v>
      </c>
    </row>
    <row r="6348" spans="1:10">
      <c r="A6348" s="15" t="s">
        <v>6338</v>
      </c>
      <c r="B6348" s="15" t="s">
        <v>6339</v>
      </c>
      <c r="C6348" s="15" t="s">
        <v>7</v>
      </c>
      <c r="D6348" s="16">
        <v>0.8</v>
      </c>
      <c r="E6348" s="12" t="s">
        <v>3529</v>
      </c>
      <c r="F6348" s="12"/>
      <c r="G6348" s="12"/>
      <c r="H6348" s="12"/>
      <c r="I6348" s="12"/>
      <c r="J6348" s="3">
        <f t="shared" si="234"/>
        <v>0.8</v>
      </c>
    </row>
    <row r="6349" spans="1:10">
      <c r="A6349" s="15" t="s">
        <v>6340</v>
      </c>
      <c r="B6349" s="15" t="s">
        <v>6341</v>
      </c>
      <c r="C6349" s="15" t="s">
        <v>7</v>
      </c>
      <c r="D6349" s="16">
        <v>0.8</v>
      </c>
      <c r="E6349" s="12" t="s">
        <v>3529</v>
      </c>
      <c r="F6349" s="12"/>
      <c r="G6349" s="12"/>
      <c r="H6349" s="12"/>
      <c r="I6349" s="12"/>
      <c r="J6349" s="3">
        <f t="shared" si="234"/>
        <v>0.8</v>
      </c>
    </row>
    <row r="6350" spans="1:10">
      <c r="A6350" s="15" t="s">
        <v>6342</v>
      </c>
      <c r="B6350" s="15" t="s">
        <v>6343</v>
      </c>
      <c r="C6350" s="15" t="s">
        <v>7</v>
      </c>
      <c r="D6350" s="16">
        <v>0.8</v>
      </c>
      <c r="E6350" s="12" t="s">
        <v>3529</v>
      </c>
      <c r="F6350" s="12"/>
      <c r="G6350" s="12"/>
      <c r="H6350" s="12"/>
      <c r="I6350" s="12"/>
      <c r="J6350" s="3">
        <f t="shared" si="234"/>
        <v>0.8</v>
      </c>
    </row>
    <row r="6351" spans="1:10">
      <c r="A6351" s="15" t="s">
        <v>6344</v>
      </c>
      <c r="B6351" s="15" t="s">
        <v>6345</v>
      </c>
      <c r="C6351" s="15" t="s">
        <v>7</v>
      </c>
      <c r="D6351" s="16">
        <v>0.8</v>
      </c>
      <c r="E6351" s="12" t="s">
        <v>3529</v>
      </c>
      <c r="F6351" s="12"/>
      <c r="G6351" s="12"/>
      <c r="H6351" s="12"/>
      <c r="I6351" s="12"/>
      <c r="J6351" s="3">
        <f t="shared" si="234"/>
        <v>0.8</v>
      </c>
    </row>
    <row r="6352" spans="1:10">
      <c r="A6352" s="15" t="s">
        <v>6346</v>
      </c>
      <c r="B6352" s="15" t="s">
        <v>6347</v>
      </c>
      <c r="C6352" s="15" t="s">
        <v>7</v>
      </c>
      <c r="D6352" s="16">
        <v>0.8</v>
      </c>
      <c r="E6352" s="12" t="s">
        <v>3529</v>
      </c>
      <c r="F6352" s="12"/>
      <c r="G6352" s="12"/>
      <c r="H6352" s="12"/>
      <c r="I6352" s="12"/>
      <c r="J6352" s="3">
        <f t="shared" si="234"/>
        <v>0.8</v>
      </c>
    </row>
    <row r="6353" spans="1:10">
      <c r="A6353" s="15" t="s">
        <v>6348</v>
      </c>
      <c r="B6353" s="15" t="s">
        <v>6349</v>
      </c>
      <c r="C6353" s="15" t="s">
        <v>7</v>
      </c>
      <c r="D6353" s="16">
        <v>0.8</v>
      </c>
      <c r="E6353" s="12" t="s">
        <v>3529</v>
      </c>
      <c r="F6353" s="12"/>
      <c r="G6353" s="12"/>
      <c r="H6353" s="12"/>
      <c r="I6353" s="12"/>
      <c r="J6353" s="3">
        <f t="shared" si="234"/>
        <v>0.8</v>
      </c>
    </row>
    <row r="6354" spans="1:10">
      <c r="A6354" s="15" t="s">
        <v>6350</v>
      </c>
      <c r="B6354" s="15" t="s">
        <v>6351</v>
      </c>
      <c r="C6354" s="15" t="s">
        <v>7</v>
      </c>
      <c r="D6354" s="16">
        <v>0.8</v>
      </c>
      <c r="E6354" s="12" t="s">
        <v>3529</v>
      </c>
      <c r="F6354" s="12"/>
      <c r="G6354" s="12"/>
      <c r="H6354" s="12"/>
      <c r="I6354" s="12"/>
      <c r="J6354" s="3">
        <f t="shared" si="234"/>
        <v>0.8</v>
      </c>
    </row>
    <row r="6355" spans="1:10">
      <c r="A6355" s="15" t="s">
        <v>6352</v>
      </c>
      <c r="B6355" s="15" t="s">
        <v>6353</v>
      </c>
      <c r="C6355" s="15" t="s">
        <v>7</v>
      </c>
      <c r="D6355" s="16">
        <v>0.8</v>
      </c>
      <c r="E6355" s="12" t="s">
        <v>3529</v>
      </c>
      <c r="F6355" s="12"/>
      <c r="G6355" s="12"/>
      <c r="H6355" s="12"/>
      <c r="I6355" s="12"/>
      <c r="J6355" s="3">
        <f t="shared" si="234"/>
        <v>0.8</v>
      </c>
    </row>
    <row r="6356" spans="1:10">
      <c r="A6356" s="15" t="s">
        <v>6354</v>
      </c>
      <c r="B6356" s="15" t="s">
        <v>6355</v>
      </c>
      <c r="C6356" s="15" t="s">
        <v>7</v>
      </c>
      <c r="D6356" s="16">
        <v>0.8</v>
      </c>
      <c r="E6356" s="12" t="s">
        <v>3529</v>
      </c>
      <c r="F6356" s="12"/>
      <c r="G6356" s="12"/>
      <c r="H6356" s="12"/>
      <c r="I6356" s="12"/>
      <c r="J6356" s="3">
        <f t="shared" si="234"/>
        <v>0.8</v>
      </c>
    </row>
    <row r="6357" spans="1:10">
      <c r="A6357" s="15" t="s">
        <v>6356</v>
      </c>
      <c r="B6357" s="15" t="s">
        <v>6357</v>
      </c>
      <c r="C6357" s="15" t="s">
        <v>7</v>
      </c>
      <c r="D6357" s="16">
        <v>0.8</v>
      </c>
      <c r="E6357" s="12" t="s">
        <v>3529</v>
      </c>
      <c r="F6357" s="12"/>
      <c r="G6357" s="12"/>
      <c r="H6357" s="12"/>
      <c r="I6357" s="12"/>
      <c r="J6357" s="3">
        <f t="shared" si="234"/>
        <v>0.8</v>
      </c>
    </row>
    <row r="6358" spans="1:10">
      <c r="A6358" s="15" t="s">
        <v>6358</v>
      </c>
      <c r="B6358" s="15" t="s">
        <v>6359</v>
      </c>
      <c r="C6358" s="15" t="s">
        <v>7</v>
      </c>
      <c r="D6358" s="16">
        <v>0.8</v>
      </c>
      <c r="E6358" s="12" t="s">
        <v>3529</v>
      </c>
      <c r="F6358" s="12"/>
      <c r="G6358" s="12"/>
      <c r="H6358" s="12"/>
      <c r="I6358" s="12"/>
      <c r="J6358" s="3">
        <f t="shared" si="234"/>
        <v>0.8</v>
      </c>
    </row>
    <row r="6359" spans="1:10">
      <c r="A6359" s="15" t="s">
        <v>23002</v>
      </c>
      <c r="B6359" s="15" t="s">
        <v>23003</v>
      </c>
      <c r="C6359" s="15" t="s">
        <v>16641</v>
      </c>
      <c r="D6359" s="16">
        <v>0.75</v>
      </c>
      <c r="E6359" s="12" t="s">
        <v>3529</v>
      </c>
      <c r="F6359" s="12"/>
      <c r="G6359" s="12"/>
      <c r="H6359" s="12"/>
      <c r="I6359" s="12"/>
      <c r="J6359" s="3">
        <f t="shared" si="234"/>
        <v>0.75</v>
      </c>
    </row>
    <row r="6360" spans="1:10">
      <c r="A6360" s="15" t="s">
        <v>23004</v>
      </c>
      <c r="B6360" s="15" t="s">
        <v>23005</v>
      </c>
      <c r="C6360" s="15" t="s">
        <v>16641</v>
      </c>
      <c r="D6360" s="16">
        <v>0.75</v>
      </c>
      <c r="E6360" s="12" t="s">
        <v>3529</v>
      </c>
      <c r="F6360" s="12"/>
      <c r="G6360" s="12"/>
      <c r="H6360" s="12"/>
      <c r="I6360" s="12"/>
      <c r="J6360" s="3">
        <f t="shared" si="234"/>
        <v>0.75</v>
      </c>
    </row>
    <row r="6361" spans="1:10">
      <c r="A6361" s="15" t="s">
        <v>23006</v>
      </c>
      <c r="B6361" s="15" t="s">
        <v>23007</v>
      </c>
      <c r="C6361" s="15" t="s">
        <v>16641</v>
      </c>
      <c r="D6361" s="16">
        <v>0.75</v>
      </c>
      <c r="E6361" s="12" t="s">
        <v>3529</v>
      </c>
      <c r="F6361" s="12"/>
      <c r="G6361" s="12"/>
      <c r="H6361" s="12"/>
      <c r="I6361" s="12"/>
      <c r="J6361" s="3">
        <f t="shared" si="234"/>
        <v>0.75</v>
      </c>
    </row>
    <row r="6362" spans="1:10">
      <c r="A6362" s="15" t="s">
        <v>23008</v>
      </c>
      <c r="B6362" s="15" t="s">
        <v>23009</v>
      </c>
      <c r="C6362" s="15" t="s">
        <v>16641</v>
      </c>
      <c r="D6362" s="16">
        <v>0.75</v>
      </c>
      <c r="E6362" s="12" t="s">
        <v>3529</v>
      </c>
      <c r="F6362" s="12"/>
      <c r="G6362" s="12"/>
      <c r="H6362" s="12"/>
      <c r="I6362" s="12"/>
      <c r="J6362" s="3">
        <f t="shared" si="234"/>
        <v>0.75</v>
      </c>
    </row>
    <row r="6363" spans="1:10">
      <c r="A6363" s="15" t="s">
        <v>23010</v>
      </c>
      <c r="B6363" s="15" t="s">
        <v>23011</v>
      </c>
      <c r="C6363" s="15" t="s">
        <v>16641</v>
      </c>
      <c r="D6363" s="16">
        <v>0.75</v>
      </c>
      <c r="E6363" s="12" t="s">
        <v>3529</v>
      </c>
      <c r="F6363" s="12"/>
      <c r="G6363" s="12"/>
      <c r="H6363" s="12"/>
      <c r="I6363" s="12"/>
      <c r="J6363" s="3">
        <f t="shared" si="234"/>
        <v>0.75</v>
      </c>
    </row>
    <row r="6364" spans="1:10">
      <c r="A6364" s="15" t="s">
        <v>23012</v>
      </c>
      <c r="B6364" s="15" t="s">
        <v>23013</v>
      </c>
      <c r="C6364" s="15" t="s">
        <v>16641</v>
      </c>
      <c r="D6364" s="16">
        <v>0.75</v>
      </c>
      <c r="E6364" s="12" t="s">
        <v>3529</v>
      </c>
      <c r="F6364" s="12"/>
      <c r="G6364" s="12"/>
      <c r="H6364" s="12"/>
      <c r="I6364" s="12"/>
      <c r="J6364" s="3">
        <f t="shared" si="234"/>
        <v>0.75</v>
      </c>
    </row>
    <row r="6365" spans="1:10">
      <c r="A6365" s="15" t="s">
        <v>23014</v>
      </c>
      <c r="B6365" s="15" t="s">
        <v>23015</v>
      </c>
      <c r="C6365" s="15" t="s">
        <v>16641</v>
      </c>
      <c r="D6365" s="16">
        <v>0.75</v>
      </c>
      <c r="E6365" s="12" t="s">
        <v>3529</v>
      </c>
      <c r="F6365" s="12"/>
      <c r="G6365" s="12"/>
      <c r="H6365" s="12"/>
      <c r="I6365" s="12"/>
      <c r="J6365" s="3">
        <f t="shared" ref="J6365:J6428" si="235">D6365</f>
        <v>0.75</v>
      </c>
    </row>
    <row r="6366" spans="1:10">
      <c r="A6366" s="15" t="s">
        <v>23016</v>
      </c>
      <c r="B6366" s="15" t="s">
        <v>23017</v>
      </c>
      <c r="C6366" s="15" t="s">
        <v>16641</v>
      </c>
      <c r="D6366" s="16">
        <v>0.75</v>
      </c>
      <c r="E6366" s="12" t="s">
        <v>3529</v>
      </c>
      <c r="F6366" s="12"/>
      <c r="G6366" s="12"/>
      <c r="H6366" s="12"/>
      <c r="I6366" s="12"/>
      <c r="J6366" s="3">
        <f t="shared" si="235"/>
        <v>0.75</v>
      </c>
    </row>
    <row r="6367" spans="1:10">
      <c r="A6367" s="15" t="s">
        <v>23018</v>
      </c>
      <c r="B6367" s="15" t="s">
        <v>23019</v>
      </c>
      <c r="C6367" s="15" t="s">
        <v>16641</v>
      </c>
      <c r="D6367" s="16">
        <v>0.75</v>
      </c>
      <c r="E6367" s="12" t="s">
        <v>3529</v>
      </c>
      <c r="F6367" s="12"/>
      <c r="G6367" s="12"/>
      <c r="H6367" s="12"/>
      <c r="I6367" s="12"/>
      <c r="J6367" s="3">
        <f t="shared" si="235"/>
        <v>0.75</v>
      </c>
    </row>
    <row r="6368" spans="1:10">
      <c r="A6368" s="15" t="s">
        <v>23020</v>
      </c>
      <c r="B6368" s="15" t="s">
        <v>23021</v>
      </c>
      <c r="C6368" s="15" t="s">
        <v>16641</v>
      </c>
      <c r="D6368" s="16">
        <v>0.75</v>
      </c>
      <c r="E6368" s="12" t="s">
        <v>3529</v>
      </c>
      <c r="F6368" s="12"/>
      <c r="G6368" s="12"/>
      <c r="H6368" s="12"/>
      <c r="I6368" s="12"/>
      <c r="J6368" s="3">
        <f t="shared" si="235"/>
        <v>0.75</v>
      </c>
    </row>
    <row r="6369" spans="1:10">
      <c r="A6369" s="15" t="s">
        <v>23022</v>
      </c>
      <c r="B6369" s="15" t="s">
        <v>23023</v>
      </c>
      <c r="C6369" s="15" t="s">
        <v>16641</v>
      </c>
      <c r="D6369" s="16">
        <v>0.75</v>
      </c>
      <c r="E6369" s="12" t="s">
        <v>3529</v>
      </c>
      <c r="F6369" s="12"/>
      <c r="G6369" s="12"/>
      <c r="H6369" s="12"/>
      <c r="I6369" s="12"/>
      <c r="J6369" s="3">
        <f t="shared" si="235"/>
        <v>0.75</v>
      </c>
    </row>
    <row r="6370" spans="1:10">
      <c r="A6370" s="15" t="s">
        <v>6360</v>
      </c>
      <c r="B6370" s="15" t="s">
        <v>6361</v>
      </c>
      <c r="C6370" s="15" t="s">
        <v>7</v>
      </c>
      <c r="D6370" s="16">
        <v>0.8</v>
      </c>
      <c r="E6370" s="12" t="s">
        <v>3529</v>
      </c>
      <c r="F6370" s="12"/>
      <c r="G6370" s="12"/>
      <c r="H6370" s="12"/>
      <c r="I6370" s="12"/>
      <c r="J6370" s="3">
        <f t="shared" si="235"/>
        <v>0.8</v>
      </c>
    </row>
    <row r="6371" spans="1:10">
      <c r="A6371" s="15" t="s">
        <v>6362</v>
      </c>
      <c r="B6371" s="15" t="s">
        <v>6363</v>
      </c>
      <c r="C6371" s="15" t="s">
        <v>7</v>
      </c>
      <c r="D6371" s="16">
        <v>0.8</v>
      </c>
      <c r="E6371" s="12" t="s">
        <v>3529</v>
      </c>
      <c r="F6371" s="12"/>
      <c r="G6371" s="12"/>
      <c r="H6371" s="12"/>
      <c r="I6371" s="12"/>
      <c r="J6371" s="3">
        <f t="shared" si="235"/>
        <v>0.8</v>
      </c>
    </row>
    <row r="6372" spans="1:10">
      <c r="A6372" s="15" t="s">
        <v>6364</v>
      </c>
      <c r="B6372" s="15" t="s">
        <v>6365</v>
      </c>
      <c r="C6372" s="15" t="s">
        <v>7</v>
      </c>
      <c r="D6372" s="16">
        <v>0.8</v>
      </c>
      <c r="E6372" s="12" t="s">
        <v>3529</v>
      </c>
      <c r="F6372" s="12"/>
      <c r="G6372" s="12"/>
      <c r="H6372" s="12"/>
      <c r="I6372" s="12"/>
      <c r="J6372" s="3">
        <f t="shared" si="235"/>
        <v>0.8</v>
      </c>
    </row>
    <row r="6373" spans="1:10">
      <c r="A6373" s="15" t="s">
        <v>6366</v>
      </c>
      <c r="B6373" s="15" t="s">
        <v>6367</v>
      </c>
      <c r="C6373" s="15" t="s">
        <v>7</v>
      </c>
      <c r="D6373" s="16">
        <v>0.8</v>
      </c>
      <c r="E6373" s="12" t="s">
        <v>3529</v>
      </c>
      <c r="F6373" s="12"/>
      <c r="G6373" s="12"/>
      <c r="H6373" s="12"/>
      <c r="I6373" s="12"/>
      <c r="J6373" s="3">
        <f t="shared" si="235"/>
        <v>0.8</v>
      </c>
    </row>
    <row r="6374" spans="1:10">
      <c r="A6374" s="15" t="s">
        <v>6368</v>
      </c>
      <c r="B6374" s="15" t="s">
        <v>6369</v>
      </c>
      <c r="C6374" s="15" t="s">
        <v>7</v>
      </c>
      <c r="D6374" s="16">
        <v>0.8</v>
      </c>
      <c r="E6374" s="12" t="s">
        <v>3529</v>
      </c>
      <c r="F6374" s="12"/>
      <c r="G6374" s="12"/>
      <c r="H6374" s="12"/>
      <c r="I6374" s="12"/>
      <c r="J6374" s="3">
        <f t="shared" si="235"/>
        <v>0.8</v>
      </c>
    </row>
    <row r="6375" spans="1:10">
      <c r="A6375" s="15" t="s">
        <v>6370</v>
      </c>
      <c r="B6375" s="15" t="s">
        <v>6371</v>
      </c>
      <c r="C6375" s="15" t="s">
        <v>7</v>
      </c>
      <c r="D6375" s="16">
        <v>0.8</v>
      </c>
      <c r="E6375" s="12" t="s">
        <v>3529</v>
      </c>
      <c r="F6375" s="12"/>
      <c r="G6375" s="12"/>
      <c r="H6375" s="12"/>
      <c r="I6375" s="12"/>
      <c r="J6375" s="3">
        <f t="shared" si="235"/>
        <v>0.8</v>
      </c>
    </row>
    <row r="6376" spans="1:10">
      <c r="A6376" s="15" t="s">
        <v>6372</v>
      </c>
      <c r="B6376" s="15" t="s">
        <v>6373</v>
      </c>
      <c r="C6376" s="15" t="s">
        <v>7</v>
      </c>
      <c r="D6376" s="16">
        <v>0.8</v>
      </c>
      <c r="E6376" s="12" t="s">
        <v>3529</v>
      </c>
      <c r="F6376" s="12"/>
      <c r="G6376" s="12"/>
      <c r="H6376" s="12"/>
      <c r="I6376" s="12"/>
      <c r="J6376" s="3">
        <f t="shared" si="235"/>
        <v>0.8</v>
      </c>
    </row>
    <row r="6377" spans="1:10">
      <c r="A6377" s="15" t="s">
        <v>6374</v>
      </c>
      <c r="B6377" s="15" t="s">
        <v>6375</v>
      </c>
      <c r="C6377" s="15" t="s">
        <v>7</v>
      </c>
      <c r="D6377" s="16">
        <v>0.8</v>
      </c>
      <c r="E6377" s="12" t="s">
        <v>3529</v>
      </c>
      <c r="F6377" s="12"/>
      <c r="G6377" s="12"/>
      <c r="H6377" s="12"/>
      <c r="I6377" s="12"/>
      <c r="J6377" s="3">
        <f t="shared" si="235"/>
        <v>0.8</v>
      </c>
    </row>
    <row r="6378" spans="1:10">
      <c r="A6378" s="15" t="s">
        <v>6376</v>
      </c>
      <c r="B6378" s="15" t="s">
        <v>6377</v>
      </c>
      <c r="C6378" s="15" t="s">
        <v>7</v>
      </c>
      <c r="D6378" s="16">
        <v>0.8</v>
      </c>
      <c r="E6378" s="12" t="s">
        <v>3529</v>
      </c>
      <c r="F6378" s="12"/>
      <c r="G6378" s="12"/>
      <c r="H6378" s="12"/>
      <c r="I6378" s="12"/>
      <c r="J6378" s="3">
        <f t="shared" si="235"/>
        <v>0.8</v>
      </c>
    </row>
    <row r="6379" spans="1:10">
      <c r="A6379" s="15" t="s">
        <v>23024</v>
      </c>
      <c r="B6379" s="15" t="s">
        <v>23025</v>
      </c>
      <c r="C6379" s="15" t="s">
        <v>16641</v>
      </c>
      <c r="D6379" s="16">
        <v>0.75</v>
      </c>
      <c r="E6379" s="12" t="s">
        <v>3529</v>
      </c>
      <c r="F6379" s="12"/>
      <c r="G6379" s="12"/>
      <c r="H6379" s="12"/>
      <c r="I6379" s="12"/>
      <c r="J6379" s="3">
        <f t="shared" si="235"/>
        <v>0.75</v>
      </c>
    </row>
    <row r="6380" spans="1:10">
      <c r="A6380" s="15" t="s">
        <v>6378</v>
      </c>
      <c r="B6380" s="15" t="s">
        <v>6379</v>
      </c>
      <c r="C6380" s="15" t="s">
        <v>7</v>
      </c>
      <c r="D6380" s="16">
        <v>0.8</v>
      </c>
      <c r="E6380" s="12" t="s">
        <v>3529</v>
      </c>
      <c r="F6380" s="12"/>
      <c r="G6380" s="12"/>
      <c r="H6380" s="12"/>
      <c r="I6380" s="12"/>
      <c r="J6380" s="3">
        <f t="shared" si="235"/>
        <v>0.8</v>
      </c>
    </row>
    <row r="6381" spans="1:10">
      <c r="A6381" s="15" t="s">
        <v>6380</v>
      </c>
      <c r="B6381" s="15" t="s">
        <v>6381</v>
      </c>
      <c r="C6381" s="15" t="s">
        <v>7</v>
      </c>
      <c r="D6381" s="16">
        <v>0.8</v>
      </c>
      <c r="E6381" s="12" t="s">
        <v>3529</v>
      </c>
      <c r="F6381" s="12"/>
      <c r="G6381" s="12"/>
      <c r="H6381" s="12"/>
      <c r="I6381" s="12"/>
      <c r="J6381" s="3">
        <f t="shared" si="235"/>
        <v>0.8</v>
      </c>
    </row>
    <row r="6382" spans="1:10">
      <c r="A6382" s="15" t="s">
        <v>6382</v>
      </c>
      <c r="B6382" s="15" t="s">
        <v>6383</v>
      </c>
      <c r="C6382" s="15" t="s">
        <v>7</v>
      </c>
      <c r="D6382" s="16">
        <v>0.8</v>
      </c>
      <c r="E6382" s="12" t="s">
        <v>3529</v>
      </c>
      <c r="F6382" s="12"/>
      <c r="G6382" s="12"/>
      <c r="H6382" s="12"/>
      <c r="I6382" s="12"/>
      <c r="J6382" s="3">
        <f t="shared" si="235"/>
        <v>0.8</v>
      </c>
    </row>
    <row r="6383" spans="1:10">
      <c r="A6383" s="15" t="s">
        <v>6384</v>
      </c>
      <c r="B6383" s="15" t="s">
        <v>6385</v>
      </c>
      <c r="C6383" s="15" t="s">
        <v>7</v>
      </c>
      <c r="D6383" s="16">
        <v>0.8</v>
      </c>
      <c r="E6383" s="12" t="s">
        <v>3529</v>
      </c>
      <c r="F6383" s="12"/>
      <c r="G6383" s="12"/>
      <c r="H6383" s="12"/>
      <c r="I6383" s="12"/>
      <c r="J6383" s="3">
        <f t="shared" si="235"/>
        <v>0.8</v>
      </c>
    </row>
    <row r="6384" spans="1:10">
      <c r="A6384" s="15" t="s">
        <v>6386</v>
      </c>
      <c r="B6384" s="15" t="s">
        <v>6387</v>
      </c>
      <c r="C6384" s="15" t="s">
        <v>7</v>
      </c>
      <c r="D6384" s="16">
        <v>0.8</v>
      </c>
      <c r="E6384" s="12" t="s">
        <v>3529</v>
      </c>
      <c r="F6384" s="12"/>
      <c r="G6384" s="12"/>
      <c r="H6384" s="12"/>
      <c r="I6384" s="12"/>
      <c r="J6384" s="3">
        <f t="shared" si="235"/>
        <v>0.8</v>
      </c>
    </row>
    <row r="6385" spans="1:10">
      <c r="A6385" s="15" t="s">
        <v>6388</v>
      </c>
      <c r="B6385" s="15" t="s">
        <v>6389</v>
      </c>
      <c r="C6385" s="15" t="s">
        <v>7</v>
      </c>
      <c r="D6385" s="16">
        <v>0.8</v>
      </c>
      <c r="E6385" s="12" t="s">
        <v>3529</v>
      </c>
      <c r="F6385" s="12"/>
      <c r="G6385" s="12"/>
      <c r="H6385" s="12"/>
      <c r="I6385" s="12"/>
      <c r="J6385" s="3">
        <f t="shared" si="235"/>
        <v>0.8</v>
      </c>
    </row>
    <row r="6386" spans="1:10">
      <c r="A6386" s="15" t="s">
        <v>6390</v>
      </c>
      <c r="B6386" s="15" t="s">
        <v>6391</v>
      </c>
      <c r="C6386" s="15" t="s">
        <v>7</v>
      </c>
      <c r="D6386" s="16">
        <v>0.8</v>
      </c>
      <c r="E6386" s="12" t="s">
        <v>3529</v>
      </c>
      <c r="F6386" s="12"/>
      <c r="G6386" s="12"/>
      <c r="H6386" s="12"/>
      <c r="I6386" s="12"/>
      <c r="J6386" s="3">
        <f t="shared" si="235"/>
        <v>0.8</v>
      </c>
    </row>
    <row r="6387" spans="1:10">
      <c r="A6387" s="15" t="s">
        <v>6392</v>
      </c>
      <c r="B6387" s="15" t="s">
        <v>6393</v>
      </c>
      <c r="C6387" s="15" t="s">
        <v>7</v>
      </c>
      <c r="D6387" s="16">
        <v>0.8</v>
      </c>
      <c r="E6387" s="12" t="s">
        <v>3529</v>
      </c>
      <c r="F6387" s="12"/>
      <c r="G6387" s="12"/>
      <c r="H6387" s="12"/>
      <c r="I6387" s="12"/>
      <c r="J6387" s="3">
        <f t="shared" si="235"/>
        <v>0.8</v>
      </c>
    </row>
    <row r="6388" spans="1:10">
      <c r="A6388" s="15" t="s">
        <v>6394</v>
      </c>
      <c r="B6388" s="15" t="s">
        <v>6395</v>
      </c>
      <c r="C6388" s="15" t="s">
        <v>7</v>
      </c>
      <c r="D6388" s="16">
        <v>0.8</v>
      </c>
      <c r="E6388" s="12" t="s">
        <v>3529</v>
      </c>
      <c r="F6388" s="12"/>
      <c r="G6388" s="12"/>
      <c r="H6388" s="12"/>
      <c r="I6388" s="12"/>
      <c r="J6388" s="3">
        <f t="shared" si="235"/>
        <v>0.8</v>
      </c>
    </row>
    <row r="6389" spans="1:10">
      <c r="A6389" s="15" t="s">
        <v>6396</v>
      </c>
      <c r="B6389" s="15" t="s">
        <v>6397</v>
      </c>
      <c r="C6389" s="15" t="s">
        <v>7</v>
      </c>
      <c r="D6389" s="16">
        <v>0.8</v>
      </c>
      <c r="E6389" s="12" t="s">
        <v>3529</v>
      </c>
      <c r="F6389" s="12"/>
      <c r="G6389" s="12"/>
      <c r="H6389" s="12"/>
      <c r="I6389" s="12"/>
      <c r="J6389" s="3">
        <f t="shared" si="235"/>
        <v>0.8</v>
      </c>
    </row>
    <row r="6390" spans="1:10">
      <c r="A6390" s="15" t="s">
        <v>6398</v>
      </c>
      <c r="B6390" s="15" t="s">
        <v>6399</v>
      </c>
      <c r="C6390" s="15" t="s">
        <v>7</v>
      </c>
      <c r="D6390" s="16">
        <v>0.8</v>
      </c>
      <c r="E6390" s="12" t="s">
        <v>3529</v>
      </c>
      <c r="F6390" s="12"/>
      <c r="G6390" s="12"/>
      <c r="H6390" s="12"/>
      <c r="I6390" s="12"/>
      <c r="J6390" s="3">
        <f t="shared" si="235"/>
        <v>0.8</v>
      </c>
    </row>
    <row r="6391" spans="1:10">
      <c r="A6391" s="15" t="s">
        <v>6400</v>
      </c>
      <c r="B6391" s="15" t="s">
        <v>6401</v>
      </c>
      <c r="C6391" s="15" t="s">
        <v>7</v>
      </c>
      <c r="D6391" s="16">
        <v>0.8</v>
      </c>
      <c r="E6391" s="12" t="s">
        <v>3529</v>
      </c>
      <c r="F6391" s="12"/>
      <c r="G6391" s="12"/>
      <c r="H6391" s="12"/>
      <c r="I6391" s="12"/>
      <c r="J6391" s="3">
        <f t="shared" si="235"/>
        <v>0.8</v>
      </c>
    </row>
    <row r="6392" spans="1:10">
      <c r="A6392" s="15" t="s">
        <v>6402</v>
      </c>
      <c r="B6392" s="15" t="s">
        <v>6403</v>
      </c>
      <c r="C6392" s="15" t="s">
        <v>7</v>
      </c>
      <c r="D6392" s="16">
        <v>0.8</v>
      </c>
      <c r="E6392" s="12" t="s">
        <v>3529</v>
      </c>
      <c r="F6392" s="12"/>
      <c r="G6392" s="12"/>
      <c r="H6392" s="12"/>
      <c r="I6392" s="12"/>
      <c r="J6392" s="3">
        <f t="shared" si="235"/>
        <v>0.8</v>
      </c>
    </row>
    <row r="6393" spans="1:10">
      <c r="A6393" s="15" t="s">
        <v>6404</v>
      </c>
      <c r="B6393" s="15" t="s">
        <v>6405</v>
      </c>
      <c r="C6393" s="15" t="s">
        <v>7</v>
      </c>
      <c r="D6393" s="16">
        <v>0.8</v>
      </c>
      <c r="E6393" s="12" t="s">
        <v>3529</v>
      </c>
      <c r="F6393" s="12"/>
      <c r="G6393" s="12"/>
      <c r="H6393" s="12"/>
      <c r="I6393" s="12"/>
      <c r="J6393" s="3">
        <f t="shared" si="235"/>
        <v>0.8</v>
      </c>
    </row>
    <row r="6394" spans="1:10">
      <c r="A6394" s="15" t="s">
        <v>6406</v>
      </c>
      <c r="B6394" s="15" t="s">
        <v>6407</v>
      </c>
      <c r="C6394" s="15" t="s">
        <v>7</v>
      </c>
      <c r="D6394" s="16">
        <v>0.8</v>
      </c>
      <c r="E6394" s="12" t="s">
        <v>3529</v>
      </c>
      <c r="F6394" s="12"/>
      <c r="G6394" s="12"/>
      <c r="H6394" s="12"/>
      <c r="I6394" s="12"/>
      <c r="J6394" s="3">
        <f t="shared" si="235"/>
        <v>0.8</v>
      </c>
    </row>
    <row r="6395" spans="1:10">
      <c r="A6395" s="15" t="s">
        <v>6408</v>
      </c>
      <c r="B6395" s="15" t="s">
        <v>6409</v>
      </c>
      <c r="C6395" s="15" t="s">
        <v>7</v>
      </c>
      <c r="D6395" s="16">
        <v>0.8</v>
      </c>
      <c r="E6395" s="12" t="s">
        <v>3529</v>
      </c>
      <c r="F6395" s="12"/>
      <c r="G6395" s="12"/>
      <c r="H6395" s="12"/>
      <c r="I6395" s="12"/>
      <c r="J6395" s="3">
        <f t="shared" si="235"/>
        <v>0.8</v>
      </c>
    </row>
    <row r="6396" spans="1:10">
      <c r="A6396" s="15" t="s">
        <v>6410</v>
      </c>
      <c r="B6396" s="15" t="s">
        <v>6411</v>
      </c>
      <c r="C6396" s="15" t="s">
        <v>7</v>
      </c>
      <c r="D6396" s="16">
        <v>0.8</v>
      </c>
      <c r="E6396" s="12" t="s">
        <v>3529</v>
      </c>
      <c r="F6396" s="12"/>
      <c r="G6396" s="12"/>
      <c r="H6396" s="12"/>
      <c r="I6396" s="12"/>
      <c r="J6396" s="3">
        <f t="shared" si="235"/>
        <v>0.8</v>
      </c>
    </row>
    <row r="6397" spans="1:10">
      <c r="A6397" s="15" t="s">
        <v>6412</v>
      </c>
      <c r="B6397" s="15" t="s">
        <v>6413</v>
      </c>
      <c r="C6397" s="15" t="s">
        <v>7</v>
      </c>
      <c r="D6397" s="16">
        <v>0.8</v>
      </c>
      <c r="E6397" s="12" t="s">
        <v>3529</v>
      </c>
      <c r="F6397" s="12"/>
      <c r="G6397" s="12"/>
      <c r="H6397" s="12"/>
      <c r="I6397" s="12"/>
      <c r="J6397" s="3">
        <f t="shared" si="235"/>
        <v>0.8</v>
      </c>
    </row>
    <row r="6398" spans="1:10">
      <c r="A6398" s="15" t="s">
        <v>6414</v>
      </c>
      <c r="B6398" s="15" t="s">
        <v>6415</v>
      </c>
      <c r="C6398" s="15" t="s">
        <v>7</v>
      </c>
      <c r="D6398" s="16">
        <v>0.8</v>
      </c>
      <c r="E6398" s="12" t="s">
        <v>3529</v>
      </c>
      <c r="F6398" s="12"/>
      <c r="G6398" s="12"/>
      <c r="H6398" s="12"/>
      <c r="I6398" s="12"/>
      <c r="J6398" s="3">
        <f t="shared" si="235"/>
        <v>0.8</v>
      </c>
    </row>
    <row r="6399" spans="1:10">
      <c r="A6399" s="15" t="s">
        <v>6416</v>
      </c>
      <c r="B6399" s="15" t="s">
        <v>6417</v>
      </c>
      <c r="C6399" s="15" t="s">
        <v>7</v>
      </c>
      <c r="D6399" s="16">
        <v>0.8</v>
      </c>
      <c r="E6399" s="12" t="s">
        <v>3529</v>
      </c>
      <c r="F6399" s="12"/>
      <c r="G6399" s="12"/>
      <c r="H6399" s="12"/>
      <c r="I6399" s="12"/>
      <c r="J6399" s="3">
        <f t="shared" si="235"/>
        <v>0.8</v>
      </c>
    </row>
    <row r="6400" spans="1:10">
      <c r="A6400" s="15" t="s">
        <v>6418</v>
      </c>
      <c r="B6400" s="15" t="s">
        <v>6419</v>
      </c>
      <c r="C6400" s="15" t="s">
        <v>7</v>
      </c>
      <c r="D6400" s="16">
        <v>0.8</v>
      </c>
      <c r="E6400" s="12" t="s">
        <v>3529</v>
      </c>
      <c r="F6400" s="12"/>
      <c r="G6400" s="12"/>
      <c r="H6400" s="12"/>
      <c r="I6400" s="12"/>
      <c r="J6400" s="3">
        <f t="shared" si="235"/>
        <v>0.8</v>
      </c>
    </row>
    <row r="6401" spans="1:10">
      <c r="A6401" s="15" t="s">
        <v>23026</v>
      </c>
      <c r="B6401" s="15" t="s">
        <v>23027</v>
      </c>
      <c r="C6401" s="15" t="s">
        <v>16641</v>
      </c>
      <c r="D6401" s="16">
        <v>0.75</v>
      </c>
      <c r="E6401" s="12" t="s">
        <v>3529</v>
      </c>
      <c r="F6401" s="12"/>
      <c r="G6401" s="12"/>
      <c r="H6401" s="12"/>
      <c r="I6401" s="12"/>
      <c r="J6401" s="3">
        <f t="shared" si="235"/>
        <v>0.75</v>
      </c>
    </row>
    <row r="6402" spans="1:10">
      <c r="A6402" s="15" t="s">
        <v>6420</v>
      </c>
      <c r="B6402" s="15" t="s">
        <v>6421</v>
      </c>
      <c r="C6402" s="15" t="s">
        <v>7</v>
      </c>
      <c r="D6402" s="16">
        <v>0.8</v>
      </c>
      <c r="E6402" s="12" t="s">
        <v>3529</v>
      </c>
      <c r="F6402" s="12"/>
      <c r="G6402" s="12"/>
      <c r="H6402" s="12"/>
      <c r="I6402" s="12"/>
      <c r="J6402" s="3">
        <f t="shared" si="235"/>
        <v>0.8</v>
      </c>
    </row>
    <row r="6403" spans="1:10">
      <c r="A6403" s="15" t="s">
        <v>23028</v>
      </c>
      <c r="B6403" s="15" t="s">
        <v>23029</v>
      </c>
      <c r="C6403" s="15" t="s">
        <v>16641</v>
      </c>
      <c r="D6403" s="16">
        <v>0.75</v>
      </c>
      <c r="E6403" s="12" t="s">
        <v>3529</v>
      </c>
      <c r="F6403" s="12"/>
      <c r="G6403" s="12"/>
      <c r="H6403" s="12"/>
      <c r="I6403" s="12"/>
      <c r="J6403" s="3">
        <f t="shared" si="235"/>
        <v>0.75</v>
      </c>
    </row>
    <row r="6404" spans="1:10">
      <c r="A6404" s="15" t="s">
        <v>23030</v>
      </c>
      <c r="B6404" s="15" t="s">
        <v>23031</v>
      </c>
      <c r="C6404" s="15" t="s">
        <v>16641</v>
      </c>
      <c r="D6404" s="16">
        <v>0.75</v>
      </c>
      <c r="E6404" s="12" t="s">
        <v>3529</v>
      </c>
      <c r="F6404" s="12"/>
      <c r="G6404" s="12"/>
      <c r="H6404" s="12"/>
      <c r="I6404" s="12"/>
      <c r="J6404" s="3">
        <f t="shared" si="235"/>
        <v>0.75</v>
      </c>
    </row>
    <row r="6405" spans="1:10">
      <c r="A6405" s="15" t="s">
        <v>6422</v>
      </c>
      <c r="B6405" s="15" t="s">
        <v>6423</v>
      </c>
      <c r="C6405" s="15" t="s">
        <v>7</v>
      </c>
      <c r="D6405" s="16">
        <v>0.8</v>
      </c>
      <c r="E6405" s="12" t="s">
        <v>3529</v>
      </c>
      <c r="F6405" s="12"/>
      <c r="G6405" s="12"/>
      <c r="H6405" s="12"/>
      <c r="I6405" s="12"/>
      <c r="J6405" s="3">
        <f t="shared" si="235"/>
        <v>0.8</v>
      </c>
    </row>
    <row r="6406" spans="1:10">
      <c r="A6406" s="15" t="s">
        <v>23032</v>
      </c>
      <c r="B6406" s="15" t="s">
        <v>23033</v>
      </c>
      <c r="C6406" s="15" t="s">
        <v>16641</v>
      </c>
      <c r="D6406" s="16">
        <v>0.75</v>
      </c>
      <c r="E6406" s="12" t="s">
        <v>3529</v>
      </c>
      <c r="F6406" s="12"/>
      <c r="G6406" s="12"/>
      <c r="H6406" s="12"/>
      <c r="I6406" s="12"/>
      <c r="J6406" s="3">
        <f t="shared" si="235"/>
        <v>0.75</v>
      </c>
    </row>
    <row r="6407" spans="1:10">
      <c r="A6407" s="15" t="s">
        <v>23034</v>
      </c>
      <c r="B6407" s="15" t="s">
        <v>23035</v>
      </c>
      <c r="C6407" s="15" t="s">
        <v>16641</v>
      </c>
      <c r="D6407" s="16">
        <v>0.75</v>
      </c>
      <c r="E6407" s="12" t="s">
        <v>3529</v>
      </c>
      <c r="F6407" s="12"/>
      <c r="G6407" s="12"/>
      <c r="H6407" s="12"/>
      <c r="I6407" s="12"/>
      <c r="J6407" s="3">
        <f t="shared" si="235"/>
        <v>0.75</v>
      </c>
    </row>
    <row r="6408" spans="1:10">
      <c r="A6408" s="15" t="s">
        <v>23036</v>
      </c>
      <c r="B6408" s="15" t="s">
        <v>23037</v>
      </c>
      <c r="C6408" s="15" t="s">
        <v>16641</v>
      </c>
      <c r="D6408" s="16">
        <v>0.75</v>
      </c>
      <c r="E6408" s="12" t="s">
        <v>3529</v>
      </c>
      <c r="F6408" s="12"/>
      <c r="G6408" s="12"/>
      <c r="H6408" s="12"/>
      <c r="I6408" s="12"/>
      <c r="J6408" s="3">
        <f t="shared" si="235"/>
        <v>0.75</v>
      </c>
    </row>
    <row r="6409" spans="1:10">
      <c r="A6409" s="15" t="s">
        <v>23038</v>
      </c>
      <c r="B6409" s="15" t="s">
        <v>23039</v>
      </c>
      <c r="C6409" s="15" t="s">
        <v>16641</v>
      </c>
      <c r="D6409" s="16">
        <v>0.75</v>
      </c>
      <c r="E6409" s="12" t="s">
        <v>3529</v>
      </c>
      <c r="F6409" s="12"/>
      <c r="G6409" s="12"/>
      <c r="H6409" s="12"/>
      <c r="I6409" s="12"/>
      <c r="J6409" s="3">
        <f t="shared" si="235"/>
        <v>0.75</v>
      </c>
    </row>
    <row r="6410" spans="1:10">
      <c r="A6410" s="15" t="s">
        <v>23040</v>
      </c>
      <c r="B6410" s="15" t="s">
        <v>23041</v>
      </c>
      <c r="C6410" s="15" t="s">
        <v>16641</v>
      </c>
      <c r="D6410" s="16">
        <v>0.75</v>
      </c>
      <c r="E6410" s="12" t="s">
        <v>3529</v>
      </c>
      <c r="F6410" s="12"/>
      <c r="G6410" s="12"/>
      <c r="H6410" s="12"/>
      <c r="I6410" s="12"/>
      <c r="J6410" s="3">
        <f t="shared" si="235"/>
        <v>0.75</v>
      </c>
    </row>
    <row r="6411" spans="1:10">
      <c r="A6411" s="15" t="s">
        <v>6424</v>
      </c>
      <c r="B6411" s="15" t="s">
        <v>6425</v>
      </c>
      <c r="C6411" s="15" t="s">
        <v>7</v>
      </c>
      <c r="D6411" s="16">
        <v>0.8</v>
      </c>
      <c r="E6411" s="12" t="s">
        <v>3529</v>
      </c>
      <c r="F6411" s="12"/>
      <c r="G6411" s="12"/>
      <c r="H6411" s="12"/>
      <c r="I6411" s="12"/>
      <c r="J6411" s="3">
        <f t="shared" si="235"/>
        <v>0.8</v>
      </c>
    </row>
    <row r="6412" spans="1:10">
      <c r="A6412" s="15" t="s">
        <v>6426</v>
      </c>
      <c r="B6412" s="15" t="s">
        <v>6427</v>
      </c>
      <c r="C6412" s="15" t="s">
        <v>7</v>
      </c>
      <c r="D6412" s="16">
        <v>0.8</v>
      </c>
      <c r="E6412" s="12" t="s">
        <v>3529</v>
      </c>
      <c r="F6412" s="12"/>
      <c r="G6412" s="12"/>
      <c r="H6412" s="12"/>
      <c r="I6412" s="12"/>
      <c r="J6412" s="3">
        <f t="shared" si="235"/>
        <v>0.8</v>
      </c>
    </row>
    <row r="6413" spans="1:10">
      <c r="A6413" s="15" t="s">
        <v>6428</v>
      </c>
      <c r="B6413" s="15" t="s">
        <v>6429</v>
      </c>
      <c r="C6413" s="15" t="s">
        <v>7</v>
      </c>
      <c r="D6413" s="16">
        <v>0.8</v>
      </c>
      <c r="E6413" s="12" t="s">
        <v>3529</v>
      </c>
      <c r="F6413" s="12"/>
      <c r="G6413" s="12"/>
      <c r="H6413" s="12"/>
      <c r="I6413" s="12"/>
      <c r="J6413" s="3">
        <f t="shared" si="235"/>
        <v>0.8</v>
      </c>
    </row>
    <row r="6414" spans="1:10">
      <c r="A6414" s="15" t="s">
        <v>6430</v>
      </c>
      <c r="B6414" s="15" t="s">
        <v>6431</v>
      </c>
      <c r="C6414" s="15" t="s">
        <v>7</v>
      </c>
      <c r="D6414" s="16">
        <v>0.8</v>
      </c>
      <c r="E6414" s="12" t="s">
        <v>3529</v>
      </c>
      <c r="F6414" s="12"/>
      <c r="G6414" s="12"/>
      <c r="H6414" s="12"/>
      <c r="I6414" s="12"/>
      <c r="J6414" s="3">
        <f t="shared" si="235"/>
        <v>0.8</v>
      </c>
    </row>
    <row r="6415" spans="1:10">
      <c r="A6415" s="15" t="s">
        <v>6432</v>
      </c>
      <c r="B6415" s="15" t="s">
        <v>6433</v>
      </c>
      <c r="C6415" s="15" t="s">
        <v>7</v>
      </c>
      <c r="D6415" s="16">
        <v>0.8</v>
      </c>
      <c r="E6415" s="12" t="s">
        <v>3529</v>
      </c>
      <c r="F6415" s="12"/>
      <c r="G6415" s="12"/>
      <c r="H6415" s="12"/>
      <c r="I6415" s="12"/>
      <c r="J6415" s="3">
        <f t="shared" si="235"/>
        <v>0.8</v>
      </c>
    </row>
    <row r="6416" spans="1:10">
      <c r="A6416" s="15" t="s">
        <v>6434</v>
      </c>
      <c r="B6416" s="15" t="s">
        <v>6435</v>
      </c>
      <c r="C6416" s="15" t="s">
        <v>7</v>
      </c>
      <c r="D6416" s="16">
        <v>0.8</v>
      </c>
      <c r="E6416" s="12" t="s">
        <v>3529</v>
      </c>
      <c r="F6416" s="12"/>
      <c r="G6416" s="12"/>
      <c r="H6416" s="12"/>
      <c r="I6416" s="12"/>
      <c r="J6416" s="3">
        <f t="shared" si="235"/>
        <v>0.8</v>
      </c>
    </row>
    <row r="6417" spans="1:10">
      <c r="A6417" s="15" t="s">
        <v>6436</v>
      </c>
      <c r="B6417" s="15" t="s">
        <v>6437</v>
      </c>
      <c r="C6417" s="15" t="s">
        <v>7</v>
      </c>
      <c r="D6417" s="16">
        <v>0.8</v>
      </c>
      <c r="E6417" s="12" t="s">
        <v>3529</v>
      </c>
      <c r="F6417" s="12"/>
      <c r="G6417" s="12"/>
      <c r="H6417" s="12"/>
      <c r="I6417" s="12"/>
      <c r="J6417" s="3">
        <f t="shared" si="235"/>
        <v>0.8</v>
      </c>
    </row>
    <row r="6418" spans="1:10">
      <c r="A6418" s="15" t="s">
        <v>6438</v>
      </c>
      <c r="B6418" s="15" t="s">
        <v>6439</v>
      </c>
      <c r="C6418" s="15" t="s">
        <v>7</v>
      </c>
      <c r="D6418" s="16">
        <v>0.8</v>
      </c>
      <c r="E6418" s="12" t="s">
        <v>3529</v>
      </c>
      <c r="F6418" s="12"/>
      <c r="G6418" s="12"/>
      <c r="H6418" s="12"/>
      <c r="I6418" s="12"/>
      <c r="J6418" s="3">
        <f t="shared" si="235"/>
        <v>0.8</v>
      </c>
    </row>
    <row r="6419" spans="1:10">
      <c r="A6419" s="15" t="s">
        <v>6440</v>
      </c>
      <c r="B6419" s="15" t="s">
        <v>6441</v>
      </c>
      <c r="C6419" s="15" t="s">
        <v>7</v>
      </c>
      <c r="D6419" s="16">
        <v>0.8</v>
      </c>
      <c r="E6419" s="12" t="s">
        <v>3529</v>
      </c>
      <c r="F6419" s="12"/>
      <c r="G6419" s="12"/>
      <c r="H6419" s="12"/>
      <c r="I6419" s="12"/>
      <c r="J6419" s="3">
        <f t="shared" si="235"/>
        <v>0.8</v>
      </c>
    </row>
    <row r="6420" spans="1:10">
      <c r="A6420" s="15" t="s">
        <v>6442</v>
      </c>
      <c r="B6420" s="15" t="s">
        <v>6443</v>
      </c>
      <c r="C6420" s="15" t="s">
        <v>7</v>
      </c>
      <c r="D6420" s="16">
        <v>0.8</v>
      </c>
      <c r="E6420" s="12" t="s">
        <v>3529</v>
      </c>
      <c r="F6420" s="12"/>
      <c r="G6420" s="12"/>
      <c r="H6420" s="12"/>
      <c r="I6420" s="12"/>
      <c r="J6420" s="3">
        <f t="shared" si="235"/>
        <v>0.8</v>
      </c>
    </row>
    <row r="6421" spans="1:10">
      <c r="A6421" s="15" t="s">
        <v>23042</v>
      </c>
      <c r="B6421" s="15" t="s">
        <v>23043</v>
      </c>
      <c r="C6421" s="15" t="s">
        <v>16641</v>
      </c>
      <c r="D6421" s="16">
        <v>0.75</v>
      </c>
      <c r="E6421" s="12" t="s">
        <v>3529</v>
      </c>
      <c r="F6421" s="12"/>
      <c r="G6421" s="12"/>
      <c r="H6421" s="12"/>
      <c r="I6421" s="12"/>
      <c r="J6421" s="3">
        <f t="shared" si="235"/>
        <v>0.75</v>
      </c>
    </row>
    <row r="6422" spans="1:10">
      <c r="A6422" s="15" t="s">
        <v>23044</v>
      </c>
      <c r="B6422" s="15" t="s">
        <v>23045</v>
      </c>
      <c r="C6422" s="15" t="s">
        <v>16641</v>
      </c>
      <c r="D6422" s="16">
        <v>0.75</v>
      </c>
      <c r="E6422" s="12" t="s">
        <v>3529</v>
      </c>
      <c r="F6422" s="12"/>
      <c r="G6422" s="12"/>
      <c r="H6422" s="12"/>
      <c r="I6422" s="12"/>
      <c r="J6422" s="3">
        <f t="shared" si="235"/>
        <v>0.75</v>
      </c>
    </row>
    <row r="6423" spans="1:10">
      <c r="A6423" s="15" t="s">
        <v>23046</v>
      </c>
      <c r="B6423" s="15" t="s">
        <v>23047</v>
      </c>
      <c r="C6423" s="15" t="s">
        <v>16641</v>
      </c>
      <c r="D6423" s="16">
        <v>0.75</v>
      </c>
      <c r="E6423" s="12" t="s">
        <v>3529</v>
      </c>
      <c r="F6423" s="12"/>
      <c r="G6423" s="12"/>
      <c r="H6423" s="12"/>
      <c r="I6423" s="12"/>
      <c r="J6423" s="3">
        <f t="shared" si="235"/>
        <v>0.75</v>
      </c>
    </row>
    <row r="6424" spans="1:10">
      <c r="A6424" s="15" t="s">
        <v>23048</v>
      </c>
      <c r="B6424" s="15" t="s">
        <v>23049</v>
      </c>
      <c r="C6424" s="15" t="s">
        <v>16641</v>
      </c>
      <c r="D6424" s="16">
        <v>0.75</v>
      </c>
      <c r="E6424" s="12" t="s">
        <v>3529</v>
      </c>
      <c r="F6424" s="12"/>
      <c r="G6424" s="12"/>
      <c r="H6424" s="12"/>
      <c r="I6424" s="12"/>
      <c r="J6424" s="3">
        <f t="shared" si="235"/>
        <v>0.75</v>
      </c>
    </row>
    <row r="6425" spans="1:10">
      <c r="A6425" s="15" t="s">
        <v>23050</v>
      </c>
      <c r="B6425" s="15" t="s">
        <v>23051</v>
      </c>
      <c r="C6425" s="15" t="s">
        <v>16641</v>
      </c>
      <c r="D6425" s="16">
        <v>0.75</v>
      </c>
      <c r="E6425" s="12" t="s">
        <v>3529</v>
      </c>
      <c r="F6425" s="12"/>
      <c r="G6425" s="12"/>
      <c r="H6425" s="12"/>
      <c r="I6425" s="12"/>
      <c r="J6425" s="3">
        <f t="shared" si="235"/>
        <v>0.75</v>
      </c>
    </row>
    <row r="6426" spans="1:10">
      <c r="A6426" s="15" t="s">
        <v>23052</v>
      </c>
      <c r="B6426" s="15" t="s">
        <v>23053</v>
      </c>
      <c r="C6426" s="15" t="s">
        <v>16641</v>
      </c>
      <c r="D6426" s="16">
        <v>0.75</v>
      </c>
      <c r="E6426" s="12" t="s">
        <v>3529</v>
      </c>
      <c r="F6426" s="12"/>
      <c r="G6426" s="12"/>
      <c r="H6426" s="12"/>
      <c r="I6426" s="12"/>
      <c r="J6426" s="3">
        <f t="shared" si="235"/>
        <v>0.75</v>
      </c>
    </row>
    <row r="6427" spans="1:10">
      <c r="A6427" s="15" t="s">
        <v>23054</v>
      </c>
      <c r="B6427" s="15" t="s">
        <v>23055</v>
      </c>
      <c r="C6427" s="15" t="s">
        <v>16641</v>
      </c>
      <c r="D6427" s="16">
        <v>0.75</v>
      </c>
      <c r="E6427" s="12" t="s">
        <v>3529</v>
      </c>
      <c r="F6427" s="12"/>
      <c r="G6427" s="12"/>
      <c r="H6427" s="12"/>
      <c r="I6427" s="12"/>
      <c r="J6427" s="3">
        <f t="shared" si="235"/>
        <v>0.75</v>
      </c>
    </row>
    <row r="6428" spans="1:10">
      <c r="A6428" s="15" t="s">
        <v>6444</v>
      </c>
      <c r="B6428" s="15" t="s">
        <v>6445</v>
      </c>
      <c r="C6428" s="15" t="s">
        <v>7</v>
      </c>
      <c r="D6428" s="16">
        <v>0.8</v>
      </c>
      <c r="E6428" s="12" t="s">
        <v>3529</v>
      </c>
      <c r="F6428" s="12"/>
      <c r="G6428" s="12"/>
      <c r="H6428" s="12"/>
      <c r="I6428" s="12"/>
      <c r="J6428" s="3">
        <f t="shared" si="235"/>
        <v>0.8</v>
      </c>
    </row>
    <row r="6429" spans="1:10">
      <c r="A6429" s="15" t="s">
        <v>6446</v>
      </c>
      <c r="B6429" s="15" t="s">
        <v>6447</v>
      </c>
      <c r="C6429" s="15" t="s">
        <v>7</v>
      </c>
      <c r="D6429" s="16">
        <v>0.8</v>
      </c>
      <c r="E6429" s="12" t="s">
        <v>3529</v>
      </c>
      <c r="F6429" s="12"/>
      <c r="G6429" s="12"/>
      <c r="H6429" s="12"/>
      <c r="I6429" s="12"/>
      <c r="J6429" s="3">
        <f t="shared" ref="J6429:J6492" si="236">D6429</f>
        <v>0.8</v>
      </c>
    </row>
    <row r="6430" spans="1:10">
      <c r="A6430" s="15" t="s">
        <v>6448</v>
      </c>
      <c r="B6430" s="15" t="s">
        <v>6449</v>
      </c>
      <c r="C6430" s="15" t="s">
        <v>7</v>
      </c>
      <c r="D6430" s="16">
        <v>0.8</v>
      </c>
      <c r="E6430" s="12" t="s">
        <v>3529</v>
      </c>
      <c r="F6430" s="12"/>
      <c r="G6430" s="12"/>
      <c r="H6430" s="12"/>
      <c r="I6430" s="12"/>
      <c r="J6430" s="3">
        <f t="shared" si="236"/>
        <v>0.8</v>
      </c>
    </row>
    <row r="6431" spans="1:10">
      <c r="A6431" s="15" t="s">
        <v>6450</v>
      </c>
      <c r="B6431" s="15" t="s">
        <v>6451</v>
      </c>
      <c r="C6431" s="15" t="s">
        <v>7</v>
      </c>
      <c r="D6431" s="16">
        <v>0.8</v>
      </c>
      <c r="E6431" s="12" t="s">
        <v>3529</v>
      </c>
      <c r="F6431" s="12"/>
      <c r="G6431" s="12"/>
      <c r="H6431" s="12"/>
      <c r="I6431" s="12"/>
      <c r="J6431" s="3">
        <f t="shared" si="236"/>
        <v>0.8</v>
      </c>
    </row>
    <row r="6432" spans="1:10">
      <c r="A6432" s="15" t="s">
        <v>6452</v>
      </c>
      <c r="B6432" s="15" t="s">
        <v>6453</v>
      </c>
      <c r="C6432" s="15" t="s">
        <v>7</v>
      </c>
      <c r="D6432" s="16">
        <v>0.8</v>
      </c>
      <c r="E6432" s="12" t="s">
        <v>3529</v>
      </c>
      <c r="F6432" s="12"/>
      <c r="G6432" s="12"/>
      <c r="H6432" s="12"/>
      <c r="I6432" s="12"/>
      <c r="J6432" s="3">
        <f t="shared" si="236"/>
        <v>0.8</v>
      </c>
    </row>
    <row r="6433" spans="1:10">
      <c r="A6433" s="15" t="s">
        <v>6454</v>
      </c>
      <c r="B6433" s="15" t="s">
        <v>6455</v>
      </c>
      <c r="C6433" s="15" t="s">
        <v>7</v>
      </c>
      <c r="D6433" s="16">
        <v>0.8</v>
      </c>
      <c r="E6433" s="12" t="s">
        <v>3529</v>
      </c>
      <c r="F6433" s="12"/>
      <c r="G6433" s="12"/>
      <c r="H6433" s="12"/>
      <c r="I6433" s="12"/>
      <c r="J6433" s="3">
        <f t="shared" si="236"/>
        <v>0.8</v>
      </c>
    </row>
    <row r="6434" spans="1:10">
      <c r="A6434" s="15" t="s">
        <v>6456</v>
      </c>
      <c r="B6434" s="15" t="s">
        <v>6457</v>
      </c>
      <c r="C6434" s="15" t="s">
        <v>7</v>
      </c>
      <c r="D6434" s="16">
        <v>0.8</v>
      </c>
      <c r="E6434" s="12" t="s">
        <v>3529</v>
      </c>
      <c r="F6434" s="12"/>
      <c r="G6434" s="12"/>
      <c r="H6434" s="12"/>
      <c r="I6434" s="12"/>
      <c r="J6434" s="3">
        <f t="shared" si="236"/>
        <v>0.8</v>
      </c>
    </row>
    <row r="6435" spans="1:10">
      <c r="A6435" s="15" t="s">
        <v>6458</v>
      </c>
      <c r="B6435" s="15" t="s">
        <v>6459</v>
      </c>
      <c r="C6435" s="15" t="s">
        <v>7</v>
      </c>
      <c r="D6435" s="16">
        <v>0.8</v>
      </c>
      <c r="E6435" s="12" t="s">
        <v>3529</v>
      </c>
      <c r="F6435" s="12"/>
      <c r="G6435" s="12"/>
      <c r="H6435" s="12"/>
      <c r="I6435" s="12"/>
      <c r="J6435" s="3">
        <f t="shared" si="236"/>
        <v>0.8</v>
      </c>
    </row>
    <row r="6436" spans="1:10">
      <c r="A6436" s="15" t="s">
        <v>6460</v>
      </c>
      <c r="B6436" s="15" t="s">
        <v>6461</v>
      </c>
      <c r="C6436" s="15" t="s">
        <v>7</v>
      </c>
      <c r="D6436" s="16">
        <v>0.8</v>
      </c>
      <c r="E6436" s="12" t="s">
        <v>3529</v>
      </c>
      <c r="F6436" s="12"/>
      <c r="G6436" s="12"/>
      <c r="H6436" s="12"/>
      <c r="I6436" s="12"/>
      <c r="J6436" s="3">
        <f t="shared" si="236"/>
        <v>0.8</v>
      </c>
    </row>
    <row r="6437" spans="1:10">
      <c r="A6437" s="15" t="s">
        <v>6462</v>
      </c>
      <c r="B6437" s="15" t="s">
        <v>6463</v>
      </c>
      <c r="C6437" s="15" t="s">
        <v>7</v>
      </c>
      <c r="D6437" s="16">
        <v>0.8</v>
      </c>
      <c r="E6437" s="12" t="s">
        <v>3529</v>
      </c>
      <c r="F6437" s="12"/>
      <c r="G6437" s="12"/>
      <c r="H6437" s="12"/>
      <c r="I6437" s="12"/>
      <c r="J6437" s="3">
        <f t="shared" si="236"/>
        <v>0.8</v>
      </c>
    </row>
    <row r="6438" spans="1:10">
      <c r="A6438" s="15" t="s">
        <v>6464</v>
      </c>
      <c r="B6438" s="15" t="s">
        <v>6465</v>
      </c>
      <c r="C6438" s="15" t="s">
        <v>7</v>
      </c>
      <c r="D6438" s="16">
        <v>0.8</v>
      </c>
      <c r="E6438" s="12" t="s">
        <v>3529</v>
      </c>
      <c r="F6438" s="12"/>
      <c r="G6438" s="12"/>
      <c r="H6438" s="12"/>
      <c r="I6438" s="12"/>
      <c r="J6438" s="3">
        <f t="shared" si="236"/>
        <v>0.8</v>
      </c>
    </row>
    <row r="6439" spans="1:10">
      <c r="A6439" s="15" t="s">
        <v>6466</v>
      </c>
      <c r="B6439" s="15" t="s">
        <v>6467</v>
      </c>
      <c r="C6439" s="15" t="s">
        <v>7</v>
      </c>
      <c r="D6439" s="16">
        <v>0.8</v>
      </c>
      <c r="E6439" s="12" t="s">
        <v>3529</v>
      </c>
      <c r="F6439" s="12"/>
      <c r="G6439" s="12"/>
      <c r="H6439" s="12"/>
      <c r="I6439" s="12"/>
      <c r="J6439" s="3">
        <f t="shared" si="236"/>
        <v>0.8</v>
      </c>
    </row>
    <row r="6440" spans="1:10">
      <c r="A6440" s="15" t="s">
        <v>6468</v>
      </c>
      <c r="B6440" s="15" t="s">
        <v>6469</v>
      </c>
      <c r="C6440" s="15" t="s">
        <v>7</v>
      </c>
      <c r="D6440" s="16">
        <v>0.8</v>
      </c>
      <c r="E6440" s="12" t="s">
        <v>3529</v>
      </c>
      <c r="F6440" s="12"/>
      <c r="G6440" s="12"/>
      <c r="H6440" s="12"/>
      <c r="I6440" s="12"/>
      <c r="J6440" s="3">
        <f t="shared" si="236"/>
        <v>0.8</v>
      </c>
    </row>
    <row r="6441" spans="1:10">
      <c r="A6441" s="15" t="s">
        <v>23056</v>
      </c>
      <c r="B6441" s="15" t="s">
        <v>23057</v>
      </c>
      <c r="C6441" s="15" t="s">
        <v>16641</v>
      </c>
      <c r="D6441" s="16">
        <v>0.75</v>
      </c>
      <c r="E6441" s="12" t="s">
        <v>3529</v>
      </c>
      <c r="F6441" s="12"/>
      <c r="G6441" s="12"/>
      <c r="H6441" s="12"/>
      <c r="I6441" s="12"/>
      <c r="J6441" s="3">
        <f t="shared" si="236"/>
        <v>0.75</v>
      </c>
    </row>
    <row r="6442" spans="1:10">
      <c r="A6442" s="15" t="s">
        <v>23058</v>
      </c>
      <c r="B6442" s="15" t="s">
        <v>23059</v>
      </c>
      <c r="C6442" s="15" t="s">
        <v>16641</v>
      </c>
      <c r="D6442" s="16">
        <v>0.8</v>
      </c>
      <c r="E6442" s="12" t="s">
        <v>3529</v>
      </c>
      <c r="F6442" s="12"/>
      <c r="G6442" s="12"/>
      <c r="H6442" s="12"/>
      <c r="I6442" s="12"/>
      <c r="J6442" s="3">
        <f t="shared" si="236"/>
        <v>0.8</v>
      </c>
    </row>
    <row r="6443" spans="1:10">
      <c r="A6443" s="15" t="s">
        <v>23060</v>
      </c>
      <c r="B6443" s="15" t="s">
        <v>23061</v>
      </c>
      <c r="C6443" s="15" t="s">
        <v>16641</v>
      </c>
      <c r="D6443" s="16">
        <v>0.8</v>
      </c>
      <c r="E6443" s="12" t="s">
        <v>3529</v>
      </c>
      <c r="F6443" s="12"/>
      <c r="G6443" s="12"/>
      <c r="H6443" s="12"/>
      <c r="I6443" s="12"/>
      <c r="J6443" s="3">
        <f t="shared" si="236"/>
        <v>0.8</v>
      </c>
    </row>
    <row r="6444" spans="1:10">
      <c r="A6444" s="15" t="s">
        <v>23062</v>
      </c>
      <c r="B6444" s="15" t="s">
        <v>23063</v>
      </c>
      <c r="C6444" s="15" t="s">
        <v>16641</v>
      </c>
      <c r="D6444" s="16">
        <v>0.75</v>
      </c>
      <c r="E6444" s="12" t="s">
        <v>3529</v>
      </c>
      <c r="F6444" s="12"/>
      <c r="G6444" s="12"/>
      <c r="H6444" s="12"/>
      <c r="I6444" s="12"/>
      <c r="J6444" s="3">
        <f t="shared" si="236"/>
        <v>0.75</v>
      </c>
    </row>
    <row r="6445" spans="1:10">
      <c r="A6445" s="15" t="s">
        <v>23064</v>
      </c>
      <c r="B6445" s="15" t="s">
        <v>23065</v>
      </c>
      <c r="C6445" s="15" t="s">
        <v>16641</v>
      </c>
      <c r="D6445" s="16">
        <v>0.75</v>
      </c>
      <c r="E6445" s="12" t="s">
        <v>3529</v>
      </c>
      <c r="F6445" s="12"/>
      <c r="G6445" s="12"/>
      <c r="H6445" s="12"/>
      <c r="I6445" s="12"/>
      <c r="J6445" s="3">
        <f t="shared" si="236"/>
        <v>0.75</v>
      </c>
    </row>
    <row r="6446" spans="1:10">
      <c r="A6446" s="15" t="s">
        <v>23066</v>
      </c>
      <c r="B6446" s="15" t="s">
        <v>23067</v>
      </c>
      <c r="C6446" s="15" t="s">
        <v>16641</v>
      </c>
      <c r="D6446" s="16">
        <v>0.75</v>
      </c>
      <c r="E6446" s="12" t="s">
        <v>3529</v>
      </c>
      <c r="F6446" s="12"/>
      <c r="G6446" s="12"/>
      <c r="H6446" s="12"/>
      <c r="I6446" s="12"/>
      <c r="J6446" s="3">
        <f t="shared" si="236"/>
        <v>0.75</v>
      </c>
    </row>
    <row r="6447" spans="1:10">
      <c r="A6447" s="15" t="s">
        <v>6470</v>
      </c>
      <c r="B6447" s="15" t="s">
        <v>6471</v>
      </c>
      <c r="C6447" s="15" t="s">
        <v>7</v>
      </c>
      <c r="D6447" s="16">
        <v>0.8</v>
      </c>
      <c r="E6447" s="12" t="s">
        <v>3529</v>
      </c>
      <c r="F6447" s="12"/>
      <c r="G6447" s="12"/>
      <c r="H6447" s="12"/>
      <c r="I6447" s="12"/>
      <c r="J6447" s="3">
        <f t="shared" si="236"/>
        <v>0.8</v>
      </c>
    </row>
    <row r="6448" spans="1:10">
      <c r="A6448" s="15" t="s">
        <v>23068</v>
      </c>
      <c r="B6448" s="15" t="s">
        <v>23069</v>
      </c>
      <c r="C6448" s="15" t="s">
        <v>16641</v>
      </c>
      <c r="D6448" s="16">
        <v>0.75</v>
      </c>
      <c r="E6448" s="12" t="s">
        <v>3529</v>
      </c>
      <c r="F6448" s="12"/>
      <c r="G6448" s="12"/>
      <c r="H6448" s="12"/>
      <c r="I6448" s="12"/>
      <c r="J6448" s="3">
        <f t="shared" si="236"/>
        <v>0.75</v>
      </c>
    </row>
    <row r="6449" spans="1:10">
      <c r="A6449" s="15" t="s">
        <v>6472</v>
      </c>
      <c r="B6449" s="15" t="s">
        <v>6473</v>
      </c>
      <c r="C6449" s="15" t="s">
        <v>7</v>
      </c>
      <c r="D6449" s="16">
        <v>0.8</v>
      </c>
      <c r="E6449" s="12" t="s">
        <v>3529</v>
      </c>
      <c r="F6449" s="12"/>
      <c r="G6449" s="12"/>
      <c r="H6449" s="12"/>
      <c r="I6449" s="12"/>
      <c r="J6449" s="3">
        <f t="shared" si="236"/>
        <v>0.8</v>
      </c>
    </row>
    <row r="6450" spans="1:10">
      <c r="A6450" s="15" t="s">
        <v>6474</v>
      </c>
      <c r="B6450" s="15" t="s">
        <v>6475</v>
      </c>
      <c r="C6450" s="15" t="s">
        <v>7</v>
      </c>
      <c r="D6450" s="16">
        <v>0.8</v>
      </c>
      <c r="E6450" s="12" t="s">
        <v>3529</v>
      </c>
      <c r="F6450" s="12"/>
      <c r="G6450" s="12"/>
      <c r="H6450" s="12"/>
      <c r="I6450" s="12"/>
      <c r="J6450" s="3">
        <f t="shared" si="236"/>
        <v>0.8</v>
      </c>
    </row>
    <row r="6451" spans="1:10">
      <c r="A6451" s="15" t="s">
        <v>23070</v>
      </c>
      <c r="B6451" s="15" t="s">
        <v>23071</v>
      </c>
      <c r="C6451" s="15" t="s">
        <v>16641</v>
      </c>
      <c r="D6451" s="16">
        <v>0.75</v>
      </c>
      <c r="E6451" s="12" t="s">
        <v>3529</v>
      </c>
      <c r="F6451" s="12"/>
      <c r="G6451" s="12"/>
      <c r="H6451" s="12"/>
      <c r="I6451" s="12"/>
      <c r="J6451" s="3">
        <f t="shared" si="236"/>
        <v>0.75</v>
      </c>
    </row>
    <row r="6452" spans="1:10">
      <c r="A6452" s="15" t="s">
        <v>23072</v>
      </c>
      <c r="B6452" s="15" t="s">
        <v>23073</v>
      </c>
      <c r="C6452" s="15" t="s">
        <v>16641</v>
      </c>
      <c r="D6452" s="16">
        <v>0.75</v>
      </c>
      <c r="E6452" s="12" t="s">
        <v>3529</v>
      </c>
      <c r="F6452" s="12"/>
      <c r="G6452" s="12"/>
      <c r="H6452" s="12"/>
      <c r="I6452" s="12"/>
      <c r="J6452" s="3">
        <f t="shared" si="236"/>
        <v>0.75</v>
      </c>
    </row>
    <row r="6453" spans="1:10">
      <c r="A6453" s="15" t="s">
        <v>23074</v>
      </c>
      <c r="B6453" s="15" t="s">
        <v>23075</v>
      </c>
      <c r="C6453" s="15" t="s">
        <v>16641</v>
      </c>
      <c r="D6453" s="16">
        <v>0.75</v>
      </c>
      <c r="E6453" s="12" t="s">
        <v>3529</v>
      </c>
      <c r="F6453" s="12"/>
      <c r="G6453" s="12"/>
      <c r="H6453" s="12"/>
      <c r="I6453" s="12"/>
      <c r="J6453" s="3">
        <f t="shared" si="236"/>
        <v>0.75</v>
      </c>
    </row>
    <row r="6454" spans="1:10">
      <c r="A6454" s="15" t="s">
        <v>23076</v>
      </c>
      <c r="B6454" s="15" t="s">
        <v>23077</v>
      </c>
      <c r="C6454" s="15" t="s">
        <v>16641</v>
      </c>
      <c r="D6454" s="16">
        <v>0.75</v>
      </c>
      <c r="E6454" s="12" t="s">
        <v>3529</v>
      </c>
      <c r="F6454" s="12"/>
      <c r="G6454" s="12"/>
      <c r="H6454" s="12"/>
      <c r="I6454" s="12"/>
      <c r="J6454" s="3">
        <f t="shared" si="236"/>
        <v>0.75</v>
      </c>
    </row>
    <row r="6455" spans="1:10">
      <c r="A6455" s="15" t="s">
        <v>23078</v>
      </c>
      <c r="B6455" s="15" t="s">
        <v>23079</v>
      </c>
      <c r="C6455" s="15" t="s">
        <v>16641</v>
      </c>
      <c r="D6455" s="16">
        <v>0.75</v>
      </c>
      <c r="E6455" s="12" t="s">
        <v>3529</v>
      </c>
      <c r="F6455" s="12"/>
      <c r="G6455" s="12"/>
      <c r="H6455" s="12"/>
      <c r="I6455" s="12"/>
      <c r="J6455" s="3">
        <f t="shared" si="236"/>
        <v>0.75</v>
      </c>
    </row>
    <row r="6456" spans="1:10">
      <c r="A6456" s="15" t="s">
        <v>23080</v>
      </c>
      <c r="B6456" s="15" t="s">
        <v>23081</v>
      </c>
      <c r="C6456" s="15" t="s">
        <v>16641</v>
      </c>
      <c r="D6456" s="16">
        <v>0.75</v>
      </c>
      <c r="E6456" s="12" t="s">
        <v>3529</v>
      </c>
      <c r="F6456" s="12"/>
      <c r="G6456" s="12"/>
      <c r="H6456" s="12"/>
      <c r="I6456" s="12"/>
      <c r="J6456" s="3">
        <f t="shared" si="236"/>
        <v>0.75</v>
      </c>
    </row>
    <row r="6457" spans="1:10">
      <c r="A6457" s="15" t="s">
        <v>23082</v>
      </c>
      <c r="B6457" s="15" t="s">
        <v>23083</v>
      </c>
      <c r="C6457" s="15" t="s">
        <v>16641</v>
      </c>
      <c r="D6457" s="16">
        <v>0.75</v>
      </c>
      <c r="E6457" s="12" t="s">
        <v>3529</v>
      </c>
      <c r="F6457" s="12"/>
      <c r="G6457" s="12"/>
      <c r="H6457" s="12"/>
      <c r="I6457" s="12"/>
      <c r="J6457" s="3">
        <f t="shared" si="236"/>
        <v>0.75</v>
      </c>
    </row>
    <row r="6458" spans="1:10">
      <c r="A6458" s="15" t="s">
        <v>23084</v>
      </c>
      <c r="B6458" s="15" t="s">
        <v>23085</v>
      </c>
      <c r="C6458" s="15" t="s">
        <v>16641</v>
      </c>
      <c r="D6458" s="16">
        <v>0.75</v>
      </c>
      <c r="E6458" s="12" t="s">
        <v>3529</v>
      </c>
      <c r="F6458" s="12"/>
      <c r="G6458" s="12"/>
      <c r="H6458" s="12"/>
      <c r="I6458" s="12"/>
      <c r="J6458" s="3">
        <f t="shared" si="236"/>
        <v>0.75</v>
      </c>
    </row>
    <row r="6459" spans="1:10">
      <c r="A6459" s="15" t="s">
        <v>23086</v>
      </c>
      <c r="B6459" s="15" t="s">
        <v>23087</v>
      </c>
      <c r="C6459" s="15" t="s">
        <v>16641</v>
      </c>
      <c r="D6459" s="16">
        <v>0.75</v>
      </c>
      <c r="E6459" s="12" t="s">
        <v>3529</v>
      </c>
      <c r="F6459" s="12"/>
      <c r="G6459" s="12"/>
      <c r="H6459" s="12"/>
      <c r="I6459" s="12"/>
      <c r="J6459" s="3">
        <f t="shared" si="236"/>
        <v>0.75</v>
      </c>
    </row>
    <row r="6460" spans="1:10">
      <c r="A6460" s="15" t="s">
        <v>23088</v>
      </c>
      <c r="B6460" s="15" t="s">
        <v>23089</v>
      </c>
      <c r="C6460" s="15" t="s">
        <v>16641</v>
      </c>
      <c r="D6460" s="16">
        <v>0.75</v>
      </c>
      <c r="E6460" s="12" t="s">
        <v>3529</v>
      </c>
      <c r="F6460" s="12"/>
      <c r="G6460" s="12"/>
      <c r="H6460" s="12"/>
      <c r="I6460" s="12"/>
      <c r="J6460" s="3">
        <f t="shared" si="236"/>
        <v>0.75</v>
      </c>
    </row>
    <row r="6461" spans="1:10">
      <c r="A6461" s="15" t="s">
        <v>23090</v>
      </c>
      <c r="B6461" s="15" t="s">
        <v>23091</v>
      </c>
      <c r="C6461" s="15" t="s">
        <v>16641</v>
      </c>
      <c r="D6461" s="16">
        <v>0.75</v>
      </c>
      <c r="E6461" s="12" t="s">
        <v>3529</v>
      </c>
      <c r="F6461" s="12"/>
      <c r="G6461" s="12"/>
      <c r="H6461" s="12"/>
      <c r="I6461" s="12"/>
      <c r="J6461" s="3">
        <f t="shared" si="236"/>
        <v>0.75</v>
      </c>
    </row>
    <row r="6462" spans="1:10">
      <c r="A6462" s="15" t="s">
        <v>23092</v>
      </c>
      <c r="B6462" s="15" t="s">
        <v>23093</v>
      </c>
      <c r="C6462" s="15" t="s">
        <v>16641</v>
      </c>
      <c r="D6462" s="16">
        <v>0.75</v>
      </c>
      <c r="E6462" s="12" t="s">
        <v>3529</v>
      </c>
      <c r="F6462" s="12"/>
      <c r="G6462" s="12"/>
      <c r="H6462" s="12"/>
      <c r="I6462" s="12"/>
      <c r="J6462" s="3">
        <f t="shared" si="236"/>
        <v>0.75</v>
      </c>
    </row>
    <row r="6463" spans="1:10">
      <c r="A6463" s="15" t="s">
        <v>23094</v>
      </c>
      <c r="B6463" s="15" t="s">
        <v>23095</v>
      </c>
      <c r="C6463" s="15" t="s">
        <v>16641</v>
      </c>
      <c r="D6463" s="16">
        <v>0.75</v>
      </c>
      <c r="E6463" s="12" t="s">
        <v>3529</v>
      </c>
      <c r="F6463" s="12"/>
      <c r="G6463" s="12"/>
      <c r="H6463" s="12"/>
      <c r="I6463" s="12"/>
      <c r="J6463" s="3">
        <f t="shared" si="236"/>
        <v>0.75</v>
      </c>
    </row>
    <row r="6464" spans="1:10">
      <c r="A6464" s="15" t="s">
        <v>6476</v>
      </c>
      <c r="B6464" s="15" t="s">
        <v>6477</v>
      </c>
      <c r="C6464" s="15" t="s">
        <v>7</v>
      </c>
      <c r="D6464" s="16">
        <v>0.8</v>
      </c>
      <c r="E6464" s="12" t="s">
        <v>3529</v>
      </c>
      <c r="F6464" s="12"/>
      <c r="G6464" s="12"/>
      <c r="H6464" s="12"/>
      <c r="I6464" s="12"/>
      <c r="J6464" s="3">
        <f t="shared" si="236"/>
        <v>0.8</v>
      </c>
    </row>
    <row r="6465" spans="1:10">
      <c r="A6465" s="15" t="s">
        <v>6478</v>
      </c>
      <c r="B6465" s="15" t="s">
        <v>6479</v>
      </c>
      <c r="C6465" s="15" t="s">
        <v>7</v>
      </c>
      <c r="D6465" s="16">
        <v>0.8</v>
      </c>
      <c r="E6465" s="12" t="s">
        <v>3529</v>
      </c>
      <c r="F6465" s="12"/>
      <c r="G6465" s="12"/>
      <c r="H6465" s="12"/>
      <c r="I6465" s="12"/>
      <c r="J6465" s="3">
        <f t="shared" si="236"/>
        <v>0.8</v>
      </c>
    </row>
    <row r="6466" spans="1:10">
      <c r="A6466" s="15" t="s">
        <v>6480</v>
      </c>
      <c r="B6466" s="15" t="s">
        <v>6481</v>
      </c>
      <c r="C6466" s="15" t="s">
        <v>7</v>
      </c>
      <c r="D6466" s="16">
        <v>0.8</v>
      </c>
      <c r="E6466" s="12" t="s">
        <v>3529</v>
      </c>
      <c r="F6466" s="12"/>
      <c r="G6466" s="12"/>
      <c r="H6466" s="12"/>
      <c r="I6466" s="12"/>
      <c r="J6466" s="3">
        <f t="shared" si="236"/>
        <v>0.8</v>
      </c>
    </row>
    <row r="6467" spans="1:10">
      <c r="A6467" s="15" t="s">
        <v>6482</v>
      </c>
      <c r="B6467" s="15" t="s">
        <v>6483</v>
      </c>
      <c r="C6467" s="15" t="s">
        <v>7</v>
      </c>
      <c r="D6467" s="16">
        <v>0.8</v>
      </c>
      <c r="E6467" s="12" t="s">
        <v>3529</v>
      </c>
      <c r="F6467" s="12"/>
      <c r="G6467" s="12"/>
      <c r="H6467" s="12"/>
      <c r="I6467" s="12"/>
      <c r="J6467" s="3">
        <f t="shared" si="236"/>
        <v>0.8</v>
      </c>
    </row>
    <row r="6468" spans="1:10">
      <c r="A6468" s="15" t="s">
        <v>6484</v>
      </c>
      <c r="B6468" s="15" t="s">
        <v>6485</v>
      </c>
      <c r="C6468" s="15" t="s">
        <v>7</v>
      </c>
      <c r="D6468" s="16">
        <v>0.8</v>
      </c>
      <c r="E6468" s="12" t="s">
        <v>3529</v>
      </c>
      <c r="F6468" s="12"/>
      <c r="G6468" s="12"/>
      <c r="H6468" s="12"/>
      <c r="I6468" s="12"/>
      <c r="J6468" s="3">
        <f t="shared" si="236"/>
        <v>0.8</v>
      </c>
    </row>
    <row r="6469" spans="1:10">
      <c r="A6469" s="15" t="s">
        <v>6486</v>
      </c>
      <c r="B6469" s="15" t="s">
        <v>6487</v>
      </c>
      <c r="C6469" s="15" t="s">
        <v>7</v>
      </c>
      <c r="D6469" s="16">
        <v>0.8</v>
      </c>
      <c r="E6469" s="12" t="s">
        <v>3529</v>
      </c>
      <c r="F6469" s="12"/>
      <c r="G6469" s="12"/>
      <c r="H6469" s="12"/>
      <c r="I6469" s="12"/>
      <c r="J6469" s="3">
        <f t="shared" si="236"/>
        <v>0.8</v>
      </c>
    </row>
    <row r="6470" spans="1:10">
      <c r="A6470" s="15" t="s">
        <v>6488</v>
      </c>
      <c r="B6470" s="15" t="s">
        <v>6489</v>
      </c>
      <c r="C6470" s="15" t="s">
        <v>7</v>
      </c>
      <c r="D6470" s="16">
        <v>0.8</v>
      </c>
      <c r="E6470" s="12" t="s">
        <v>3529</v>
      </c>
      <c r="F6470" s="12"/>
      <c r="G6470" s="12"/>
      <c r="H6470" s="12"/>
      <c r="I6470" s="12"/>
      <c r="J6470" s="3">
        <f t="shared" si="236"/>
        <v>0.8</v>
      </c>
    </row>
    <row r="6471" spans="1:10">
      <c r="A6471" s="15" t="s">
        <v>23096</v>
      </c>
      <c r="B6471" s="15" t="s">
        <v>23097</v>
      </c>
      <c r="C6471" s="15" t="s">
        <v>16641</v>
      </c>
      <c r="D6471" s="16">
        <v>0.75</v>
      </c>
      <c r="E6471" s="12" t="s">
        <v>3529</v>
      </c>
      <c r="F6471" s="12"/>
      <c r="G6471" s="12"/>
      <c r="H6471" s="12"/>
      <c r="I6471" s="12"/>
      <c r="J6471" s="3">
        <f t="shared" si="236"/>
        <v>0.75</v>
      </c>
    </row>
    <row r="6472" spans="1:10">
      <c r="A6472" s="15" t="s">
        <v>23098</v>
      </c>
      <c r="B6472" s="15" t="s">
        <v>23099</v>
      </c>
      <c r="C6472" s="15" t="s">
        <v>16641</v>
      </c>
      <c r="D6472" s="16">
        <v>0.75</v>
      </c>
      <c r="E6472" s="12" t="s">
        <v>3529</v>
      </c>
      <c r="F6472" s="12"/>
      <c r="G6472" s="12"/>
      <c r="H6472" s="12"/>
      <c r="I6472" s="12"/>
      <c r="J6472" s="3">
        <f t="shared" si="236"/>
        <v>0.75</v>
      </c>
    </row>
    <row r="6473" spans="1:10">
      <c r="A6473" s="15" t="s">
        <v>23100</v>
      </c>
      <c r="B6473" s="15" t="s">
        <v>23101</v>
      </c>
      <c r="C6473" s="15" t="s">
        <v>16641</v>
      </c>
      <c r="D6473" s="16">
        <v>0.8</v>
      </c>
      <c r="E6473" s="12" t="s">
        <v>3529</v>
      </c>
      <c r="F6473" s="12"/>
      <c r="G6473" s="12"/>
      <c r="H6473" s="12"/>
      <c r="I6473" s="12"/>
      <c r="J6473" s="3">
        <f t="shared" si="236"/>
        <v>0.8</v>
      </c>
    </row>
    <row r="6474" spans="1:10">
      <c r="A6474" s="15" t="s">
        <v>6490</v>
      </c>
      <c r="B6474" s="15" t="s">
        <v>6491</v>
      </c>
      <c r="C6474" s="15" t="s">
        <v>7</v>
      </c>
      <c r="D6474" s="16">
        <v>0.8</v>
      </c>
      <c r="E6474" s="12" t="s">
        <v>3529</v>
      </c>
      <c r="F6474" s="12"/>
      <c r="G6474" s="12"/>
      <c r="H6474" s="12"/>
      <c r="I6474" s="12"/>
      <c r="J6474" s="3">
        <f t="shared" si="236"/>
        <v>0.8</v>
      </c>
    </row>
    <row r="6475" spans="1:10">
      <c r="A6475" s="15" t="s">
        <v>6492</v>
      </c>
      <c r="B6475" s="15" t="s">
        <v>6493</v>
      </c>
      <c r="C6475" s="15" t="s">
        <v>7</v>
      </c>
      <c r="D6475" s="16">
        <v>0.8</v>
      </c>
      <c r="E6475" s="12" t="s">
        <v>3529</v>
      </c>
      <c r="F6475" s="12"/>
      <c r="G6475" s="12"/>
      <c r="H6475" s="12"/>
      <c r="I6475" s="12"/>
      <c r="J6475" s="3">
        <f t="shared" si="236"/>
        <v>0.8</v>
      </c>
    </row>
    <row r="6476" spans="1:10">
      <c r="A6476" s="15" t="s">
        <v>6494</v>
      </c>
      <c r="B6476" s="15" t="s">
        <v>6495</v>
      </c>
      <c r="C6476" s="15" t="s">
        <v>7</v>
      </c>
      <c r="D6476" s="16">
        <v>0.8</v>
      </c>
      <c r="E6476" s="12" t="s">
        <v>3529</v>
      </c>
      <c r="F6476" s="12"/>
      <c r="G6476" s="12"/>
      <c r="H6476" s="12"/>
      <c r="I6476" s="12"/>
      <c r="J6476" s="3">
        <f t="shared" si="236"/>
        <v>0.8</v>
      </c>
    </row>
    <row r="6477" spans="1:10">
      <c r="A6477" s="15" t="s">
        <v>6496</v>
      </c>
      <c r="B6477" s="15" t="s">
        <v>6497</v>
      </c>
      <c r="C6477" s="15" t="s">
        <v>7</v>
      </c>
      <c r="D6477" s="16">
        <v>0.8</v>
      </c>
      <c r="E6477" s="12" t="s">
        <v>3529</v>
      </c>
      <c r="F6477" s="12"/>
      <c r="G6477" s="12"/>
      <c r="H6477" s="12"/>
      <c r="I6477" s="12"/>
      <c r="J6477" s="3">
        <f t="shared" si="236"/>
        <v>0.8</v>
      </c>
    </row>
    <row r="6478" spans="1:10">
      <c r="A6478" s="15" t="s">
        <v>6498</v>
      </c>
      <c r="B6478" s="15" t="s">
        <v>6499</v>
      </c>
      <c r="C6478" s="15" t="s">
        <v>7</v>
      </c>
      <c r="D6478" s="16">
        <v>0.8</v>
      </c>
      <c r="E6478" s="12" t="s">
        <v>3529</v>
      </c>
      <c r="F6478" s="12"/>
      <c r="G6478" s="12"/>
      <c r="H6478" s="12"/>
      <c r="I6478" s="12"/>
      <c r="J6478" s="3">
        <f t="shared" si="236"/>
        <v>0.8</v>
      </c>
    </row>
    <row r="6479" spans="1:10">
      <c r="A6479" s="15" t="s">
        <v>6500</v>
      </c>
      <c r="B6479" s="15" t="s">
        <v>6501</v>
      </c>
      <c r="C6479" s="15" t="s">
        <v>7</v>
      </c>
      <c r="D6479" s="16">
        <v>0.8</v>
      </c>
      <c r="E6479" s="12" t="s">
        <v>3529</v>
      </c>
      <c r="F6479" s="12"/>
      <c r="G6479" s="12"/>
      <c r="H6479" s="12"/>
      <c r="I6479" s="12"/>
      <c r="J6479" s="3">
        <f t="shared" si="236"/>
        <v>0.8</v>
      </c>
    </row>
    <row r="6480" spans="1:10">
      <c r="A6480" s="15" t="s">
        <v>23102</v>
      </c>
      <c r="B6480" s="15" t="s">
        <v>23103</v>
      </c>
      <c r="C6480" s="15" t="s">
        <v>16641</v>
      </c>
      <c r="D6480" s="16">
        <v>0.8</v>
      </c>
      <c r="E6480" s="12" t="s">
        <v>3529</v>
      </c>
      <c r="F6480" s="12"/>
      <c r="G6480" s="12"/>
      <c r="H6480" s="12"/>
      <c r="I6480" s="12"/>
      <c r="J6480" s="3">
        <f t="shared" si="236"/>
        <v>0.8</v>
      </c>
    </row>
    <row r="6481" spans="1:10">
      <c r="A6481" s="15" t="s">
        <v>23104</v>
      </c>
      <c r="B6481" s="15" t="s">
        <v>23105</v>
      </c>
      <c r="C6481" s="15" t="s">
        <v>16641</v>
      </c>
      <c r="D6481" s="16">
        <v>0.8</v>
      </c>
      <c r="E6481" s="12" t="s">
        <v>3529</v>
      </c>
      <c r="F6481" s="12"/>
      <c r="G6481" s="12"/>
      <c r="H6481" s="12"/>
      <c r="I6481" s="12"/>
      <c r="J6481" s="3">
        <f t="shared" si="236"/>
        <v>0.8</v>
      </c>
    </row>
    <row r="6482" spans="1:10">
      <c r="A6482" s="15" t="s">
        <v>23106</v>
      </c>
      <c r="B6482" s="15" t="s">
        <v>23107</v>
      </c>
      <c r="C6482" s="15" t="s">
        <v>16641</v>
      </c>
      <c r="D6482" s="16">
        <v>0.8</v>
      </c>
      <c r="E6482" s="12" t="s">
        <v>3529</v>
      </c>
      <c r="F6482" s="12"/>
      <c r="G6482" s="12"/>
      <c r="H6482" s="12"/>
      <c r="I6482" s="12"/>
      <c r="J6482" s="3">
        <f t="shared" si="236"/>
        <v>0.8</v>
      </c>
    </row>
    <row r="6483" spans="1:10">
      <c r="A6483" s="15" t="s">
        <v>23108</v>
      </c>
      <c r="B6483" s="15" t="s">
        <v>23109</v>
      </c>
      <c r="C6483" s="15" t="s">
        <v>16641</v>
      </c>
      <c r="D6483" s="16">
        <v>0.8</v>
      </c>
      <c r="E6483" s="12" t="s">
        <v>3529</v>
      </c>
      <c r="F6483" s="12"/>
      <c r="G6483" s="12"/>
      <c r="H6483" s="12"/>
      <c r="I6483" s="12"/>
      <c r="J6483" s="3">
        <f t="shared" si="236"/>
        <v>0.8</v>
      </c>
    </row>
    <row r="6484" spans="1:10">
      <c r="A6484" s="15" t="s">
        <v>23110</v>
      </c>
      <c r="B6484" s="15" t="s">
        <v>23111</v>
      </c>
      <c r="C6484" s="15" t="s">
        <v>16641</v>
      </c>
      <c r="D6484" s="16">
        <v>0.8</v>
      </c>
      <c r="E6484" s="12" t="s">
        <v>3529</v>
      </c>
      <c r="F6484" s="12"/>
      <c r="G6484" s="12"/>
      <c r="H6484" s="12"/>
      <c r="I6484" s="12"/>
      <c r="J6484" s="3">
        <f t="shared" si="236"/>
        <v>0.8</v>
      </c>
    </row>
    <row r="6485" spans="1:10">
      <c r="A6485" s="15" t="s">
        <v>23112</v>
      </c>
      <c r="B6485" s="15" t="s">
        <v>23113</v>
      </c>
      <c r="C6485" s="15" t="s">
        <v>16641</v>
      </c>
      <c r="D6485" s="16">
        <v>0.75</v>
      </c>
      <c r="E6485" s="12" t="s">
        <v>3529</v>
      </c>
      <c r="F6485" s="12"/>
      <c r="G6485" s="12"/>
      <c r="H6485" s="12"/>
      <c r="I6485" s="12"/>
      <c r="J6485" s="3">
        <f t="shared" si="236"/>
        <v>0.75</v>
      </c>
    </row>
    <row r="6486" spans="1:10">
      <c r="A6486" s="15" t="s">
        <v>23114</v>
      </c>
      <c r="B6486" s="15" t="s">
        <v>23115</v>
      </c>
      <c r="C6486" s="15" t="s">
        <v>16641</v>
      </c>
      <c r="D6486" s="16">
        <v>0.75</v>
      </c>
      <c r="E6486" s="12" t="s">
        <v>3529</v>
      </c>
      <c r="F6486" s="12"/>
      <c r="G6486" s="12"/>
      <c r="H6486" s="12"/>
      <c r="I6486" s="12"/>
      <c r="J6486" s="3">
        <f t="shared" si="236"/>
        <v>0.75</v>
      </c>
    </row>
    <row r="6487" spans="1:10">
      <c r="A6487" s="15" t="s">
        <v>23116</v>
      </c>
      <c r="B6487" s="15" t="s">
        <v>23117</v>
      </c>
      <c r="C6487" s="15" t="s">
        <v>16641</v>
      </c>
      <c r="D6487" s="16">
        <v>0.75</v>
      </c>
      <c r="E6487" s="12" t="s">
        <v>3529</v>
      </c>
      <c r="F6487" s="12"/>
      <c r="G6487" s="12"/>
      <c r="H6487" s="12"/>
      <c r="I6487" s="12"/>
      <c r="J6487" s="3">
        <f t="shared" si="236"/>
        <v>0.75</v>
      </c>
    </row>
    <row r="6488" spans="1:10">
      <c r="A6488" s="15" t="s">
        <v>23118</v>
      </c>
      <c r="B6488" s="15" t="s">
        <v>23119</v>
      </c>
      <c r="C6488" s="15" t="s">
        <v>16641</v>
      </c>
      <c r="D6488" s="16">
        <v>0.75</v>
      </c>
      <c r="E6488" s="12" t="s">
        <v>3529</v>
      </c>
      <c r="F6488" s="12"/>
      <c r="G6488" s="12"/>
      <c r="H6488" s="12"/>
      <c r="I6488" s="12"/>
      <c r="J6488" s="3">
        <f t="shared" si="236"/>
        <v>0.75</v>
      </c>
    </row>
    <row r="6489" spans="1:10">
      <c r="A6489" s="15" t="s">
        <v>23120</v>
      </c>
      <c r="B6489" s="15" t="s">
        <v>23121</v>
      </c>
      <c r="C6489" s="15" t="s">
        <v>16641</v>
      </c>
      <c r="D6489" s="16">
        <v>0.75</v>
      </c>
      <c r="E6489" s="12" t="s">
        <v>3529</v>
      </c>
      <c r="F6489" s="12"/>
      <c r="G6489" s="12"/>
      <c r="H6489" s="12"/>
      <c r="I6489" s="12"/>
      <c r="J6489" s="3">
        <f t="shared" si="236"/>
        <v>0.75</v>
      </c>
    </row>
    <row r="6490" spans="1:10">
      <c r="A6490" s="15" t="s">
        <v>23122</v>
      </c>
      <c r="B6490" s="15" t="s">
        <v>23123</v>
      </c>
      <c r="C6490" s="15" t="s">
        <v>16641</v>
      </c>
      <c r="D6490" s="16">
        <v>0.75</v>
      </c>
      <c r="E6490" s="12" t="s">
        <v>3529</v>
      </c>
      <c r="F6490" s="12"/>
      <c r="G6490" s="12"/>
      <c r="H6490" s="12"/>
      <c r="I6490" s="12"/>
      <c r="J6490" s="3">
        <f t="shared" si="236"/>
        <v>0.75</v>
      </c>
    </row>
    <row r="6491" spans="1:10">
      <c r="A6491" s="15" t="s">
        <v>23124</v>
      </c>
      <c r="B6491" s="15" t="s">
        <v>23125</v>
      </c>
      <c r="C6491" s="15" t="s">
        <v>16641</v>
      </c>
      <c r="D6491" s="16">
        <v>0.75</v>
      </c>
      <c r="E6491" s="12" t="s">
        <v>3529</v>
      </c>
      <c r="F6491" s="12"/>
      <c r="G6491" s="12"/>
      <c r="H6491" s="12"/>
      <c r="I6491" s="12"/>
      <c r="J6491" s="3">
        <f t="shared" si="236"/>
        <v>0.75</v>
      </c>
    </row>
    <row r="6492" spans="1:10">
      <c r="A6492" s="15" t="s">
        <v>23126</v>
      </c>
      <c r="B6492" s="15" t="s">
        <v>23127</v>
      </c>
      <c r="C6492" s="15" t="s">
        <v>16641</v>
      </c>
      <c r="D6492" s="16">
        <v>0.75</v>
      </c>
      <c r="E6492" s="12" t="s">
        <v>3529</v>
      </c>
      <c r="F6492" s="12"/>
      <c r="G6492" s="12"/>
      <c r="H6492" s="12"/>
      <c r="I6492" s="12"/>
      <c r="J6492" s="3">
        <f t="shared" si="236"/>
        <v>0.75</v>
      </c>
    </row>
    <row r="6493" spans="1:10">
      <c r="A6493" s="15" t="s">
        <v>6502</v>
      </c>
      <c r="B6493" s="15" t="s">
        <v>6503</v>
      </c>
      <c r="C6493" s="15" t="s">
        <v>7</v>
      </c>
      <c r="D6493" s="16">
        <v>0.8</v>
      </c>
      <c r="E6493" s="12" t="s">
        <v>3529</v>
      </c>
      <c r="F6493" s="12"/>
      <c r="G6493" s="12"/>
      <c r="H6493" s="12"/>
      <c r="I6493" s="12"/>
      <c r="J6493" s="3">
        <f t="shared" ref="J6493:J6556" si="237">D6493</f>
        <v>0.8</v>
      </c>
    </row>
    <row r="6494" spans="1:10">
      <c r="A6494" s="15" t="s">
        <v>23128</v>
      </c>
      <c r="B6494" s="15" t="s">
        <v>23129</v>
      </c>
      <c r="C6494" s="15" t="s">
        <v>16641</v>
      </c>
      <c r="D6494" s="16">
        <v>0.75</v>
      </c>
      <c r="E6494" s="12" t="s">
        <v>3529</v>
      </c>
      <c r="F6494" s="12"/>
      <c r="G6494" s="12"/>
      <c r="H6494" s="12"/>
      <c r="I6494" s="12"/>
      <c r="J6494" s="3">
        <f t="shared" si="237"/>
        <v>0.75</v>
      </c>
    </row>
    <row r="6495" spans="1:10">
      <c r="A6495" s="15" t="s">
        <v>6504</v>
      </c>
      <c r="B6495" s="15" t="s">
        <v>6505</v>
      </c>
      <c r="C6495" s="15" t="s">
        <v>7</v>
      </c>
      <c r="D6495" s="16">
        <v>0.8</v>
      </c>
      <c r="E6495" s="12" t="s">
        <v>3529</v>
      </c>
      <c r="F6495" s="12"/>
      <c r="G6495" s="12"/>
      <c r="H6495" s="12"/>
      <c r="I6495" s="12"/>
      <c r="J6495" s="3">
        <f t="shared" si="237"/>
        <v>0.8</v>
      </c>
    </row>
    <row r="6496" spans="1:10">
      <c r="A6496" s="15" t="s">
        <v>6506</v>
      </c>
      <c r="B6496" s="15" t="s">
        <v>6507</v>
      </c>
      <c r="C6496" s="15" t="s">
        <v>7</v>
      </c>
      <c r="D6496" s="16">
        <v>0.8</v>
      </c>
      <c r="E6496" s="12" t="s">
        <v>3529</v>
      </c>
      <c r="F6496" s="12"/>
      <c r="G6496" s="12"/>
      <c r="H6496" s="12"/>
      <c r="I6496" s="12"/>
      <c r="J6496" s="3">
        <f t="shared" si="237"/>
        <v>0.8</v>
      </c>
    </row>
    <row r="6497" spans="1:10">
      <c r="A6497" s="15" t="s">
        <v>23130</v>
      </c>
      <c r="B6497" s="15" t="s">
        <v>23131</v>
      </c>
      <c r="C6497" s="15" t="s">
        <v>16641</v>
      </c>
      <c r="D6497" s="16">
        <v>0.8</v>
      </c>
      <c r="E6497" s="12" t="s">
        <v>3529</v>
      </c>
      <c r="F6497" s="12"/>
      <c r="G6497" s="12"/>
      <c r="H6497" s="12"/>
      <c r="I6497" s="12"/>
      <c r="J6497" s="3">
        <f t="shared" si="237"/>
        <v>0.8</v>
      </c>
    </row>
    <row r="6498" spans="1:10">
      <c r="A6498" s="15" t="s">
        <v>23132</v>
      </c>
      <c r="B6498" s="15" t="s">
        <v>23133</v>
      </c>
      <c r="C6498" s="15" t="s">
        <v>16641</v>
      </c>
      <c r="D6498" s="16">
        <v>0.8</v>
      </c>
      <c r="E6498" s="12" t="s">
        <v>3529</v>
      </c>
      <c r="F6498" s="12"/>
      <c r="G6498" s="12"/>
      <c r="H6498" s="12"/>
      <c r="I6498" s="12"/>
      <c r="J6498" s="3">
        <f t="shared" si="237"/>
        <v>0.8</v>
      </c>
    </row>
    <row r="6499" spans="1:10">
      <c r="A6499" s="15" t="s">
        <v>23134</v>
      </c>
      <c r="B6499" s="15" t="s">
        <v>23135</v>
      </c>
      <c r="C6499" s="15" t="s">
        <v>16641</v>
      </c>
      <c r="D6499" s="16">
        <v>0.8</v>
      </c>
      <c r="E6499" s="12" t="s">
        <v>3529</v>
      </c>
      <c r="F6499" s="12"/>
      <c r="G6499" s="12"/>
      <c r="H6499" s="12"/>
      <c r="I6499" s="12"/>
      <c r="J6499" s="3">
        <f t="shared" si="237"/>
        <v>0.8</v>
      </c>
    </row>
    <row r="6500" spans="1:10">
      <c r="A6500" s="15" t="s">
        <v>6508</v>
      </c>
      <c r="B6500" s="15" t="s">
        <v>6509</v>
      </c>
      <c r="C6500" s="15" t="s">
        <v>7</v>
      </c>
      <c r="D6500" s="16">
        <v>0.8</v>
      </c>
      <c r="E6500" s="12" t="s">
        <v>3529</v>
      </c>
      <c r="F6500" s="12"/>
      <c r="G6500" s="12"/>
      <c r="H6500" s="12"/>
      <c r="I6500" s="12"/>
      <c r="J6500" s="3">
        <f t="shared" si="237"/>
        <v>0.8</v>
      </c>
    </row>
    <row r="6501" spans="1:10">
      <c r="A6501" s="15" t="s">
        <v>6510</v>
      </c>
      <c r="B6501" s="15" t="s">
        <v>6511</v>
      </c>
      <c r="C6501" s="15" t="s">
        <v>7</v>
      </c>
      <c r="D6501" s="16">
        <v>0.8</v>
      </c>
      <c r="E6501" s="12" t="s">
        <v>3529</v>
      </c>
      <c r="F6501" s="12"/>
      <c r="G6501" s="12"/>
      <c r="H6501" s="12"/>
      <c r="I6501" s="12"/>
      <c r="J6501" s="3">
        <f t="shared" si="237"/>
        <v>0.8</v>
      </c>
    </row>
    <row r="6502" spans="1:10">
      <c r="A6502" s="15" t="s">
        <v>6512</v>
      </c>
      <c r="B6502" s="15" t="s">
        <v>6513</v>
      </c>
      <c r="C6502" s="15" t="s">
        <v>7</v>
      </c>
      <c r="D6502" s="16">
        <v>0.8</v>
      </c>
      <c r="E6502" s="12" t="s">
        <v>3529</v>
      </c>
      <c r="F6502" s="12"/>
      <c r="G6502" s="12"/>
      <c r="H6502" s="12"/>
      <c r="I6502" s="12"/>
      <c r="J6502" s="3">
        <f t="shared" si="237"/>
        <v>0.8</v>
      </c>
    </row>
    <row r="6503" spans="1:10">
      <c r="A6503" s="15" t="s">
        <v>6514</v>
      </c>
      <c r="B6503" s="15" t="s">
        <v>6515</v>
      </c>
      <c r="C6503" s="15" t="s">
        <v>7</v>
      </c>
      <c r="D6503" s="16">
        <v>0.8</v>
      </c>
      <c r="E6503" s="12" t="s">
        <v>3529</v>
      </c>
      <c r="F6503" s="12"/>
      <c r="G6503" s="12"/>
      <c r="H6503" s="12"/>
      <c r="I6503" s="12"/>
      <c r="J6503" s="3">
        <f t="shared" si="237"/>
        <v>0.8</v>
      </c>
    </row>
    <row r="6504" spans="1:10">
      <c r="A6504" s="15" t="s">
        <v>6516</v>
      </c>
      <c r="B6504" s="15" t="s">
        <v>6517</v>
      </c>
      <c r="C6504" s="15" t="s">
        <v>7</v>
      </c>
      <c r="D6504" s="16">
        <v>0.8</v>
      </c>
      <c r="E6504" s="12" t="s">
        <v>3529</v>
      </c>
      <c r="F6504" s="12"/>
      <c r="G6504" s="12"/>
      <c r="H6504" s="12"/>
      <c r="I6504" s="12"/>
      <c r="J6504" s="3">
        <f t="shared" si="237"/>
        <v>0.8</v>
      </c>
    </row>
    <row r="6505" spans="1:10">
      <c r="A6505" s="15" t="s">
        <v>6518</v>
      </c>
      <c r="B6505" s="15" t="s">
        <v>6519</v>
      </c>
      <c r="C6505" s="15" t="s">
        <v>7</v>
      </c>
      <c r="D6505" s="16">
        <v>0.8</v>
      </c>
      <c r="E6505" s="12" t="s">
        <v>3529</v>
      </c>
      <c r="F6505" s="12"/>
      <c r="G6505" s="12"/>
      <c r="H6505" s="12"/>
      <c r="I6505" s="12"/>
      <c r="J6505" s="3">
        <f t="shared" si="237"/>
        <v>0.8</v>
      </c>
    </row>
    <row r="6506" spans="1:10">
      <c r="A6506" s="15" t="s">
        <v>6520</v>
      </c>
      <c r="B6506" s="15" t="s">
        <v>6521</v>
      </c>
      <c r="C6506" s="15" t="s">
        <v>7</v>
      </c>
      <c r="D6506" s="16">
        <v>0.8</v>
      </c>
      <c r="E6506" s="12" t="s">
        <v>3529</v>
      </c>
      <c r="F6506" s="12"/>
      <c r="G6506" s="12"/>
      <c r="H6506" s="12"/>
      <c r="I6506" s="12"/>
      <c r="J6506" s="3">
        <f t="shared" si="237"/>
        <v>0.8</v>
      </c>
    </row>
    <row r="6507" spans="1:10">
      <c r="A6507" s="15" t="s">
        <v>6522</v>
      </c>
      <c r="B6507" s="15" t="s">
        <v>6523</v>
      </c>
      <c r="C6507" s="15" t="s">
        <v>7</v>
      </c>
      <c r="D6507" s="16">
        <v>0.8</v>
      </c>
      <c r="E6507" s="12" t="s">
        <v>3529</v>
      </c>
      <c r="F6507" s="12"/>
      <c r="G6507" s="12"/>
      <c r="H6507" s="12"/>
      <c r="I6507" s="12"/>
      <c r="J6507" s="3">
        <f t="shared" si="237"/>
        <v>0.8</v>
      </c>
    </row>
    <row r="6508" spans="1:10">
      <c r="A6508" s="15" t="s">
        <v>6524</v>
      </c>
      <c r="B6508" s="15" t="s">
        <v>6525</v>
      </c>
      <c r="C6508" s="15" t="s">
        <v>7</v>
      </c>
      <c r="D6508" s="16">
        <v>0.8</v>
      </c>
      <c r="E6508" s="12" t="s">
        <v>3529</v>
      </c>
      <c r="F6508" s="12"/>
      <c r="G6508" s="12"/>
      <c r="H6508" s="12"/>
      <c r="I6508" s="12"/>
      <c r="J6508" s="3">
        <f t="shared" si="237"/>
        <v>0.8</v>
      </c>
    </row>
    <row r="6509" spans="1:10">
      <c r="A6509" s="15" t="s">
        <v>6526</v>
      </c>
      <c r="B6509" s="15" t="s">
        <v>6527</v>
      </c>
      <c r="C6509" s="15" t="s">
        <v>7</v>
      </c>
      <c r="D6509" s="16">
        <v>0.8</v>
      </c>
      <c r="E6509" s="12" t="s">
        <v>3529</v>
      </c>
      <c r="F6509" s="12"/>
      <c r="G6509" s="12"/>
      <c r="H6509" s="12"/>
      <c r="I6509" s="12"/>
      <c r="J6509" s="3">
        <f t="shared" si="237"/>
        <v>0.8</v>
      </c>
    </row>
    <row r="6510" spans="1:10">
      <c r="A6510" s="15" t="s">
        <v>6528</v>
      </c>
      <c r="B6510" s="15" t="s">
        <v>6529</v>
      </c>
      <c r="C6510" s="15" t="s">
        <v>7</v>
      </c>
      <c r="D6510" s="16">
        <v>0.8</v>
      </c>
      <c r="E6510" s="12" t="s">
        <v>3529</v>
      </c>
      <c r="F6510" s="12"/>
      <c r="G6510" s="12"/>
      <c r="H6510" s="12"/>
      <c r="I6510" s="12"/>
      <c r="J6510" s="3">
        <f t="shared" si="237"/>
        <v>0.8</v>
      </c>
    </row>
    <row r="6511" spans="1:10">
      <c r="A6511" s="15" t="s">
        <v>6530</v>
      </c>
      <c r="B6511" s="15" t="s">
        <v>6531</v>
      </c>
      <c r="C6511" s="15" t="s">
        <v>7</v>
      </c>
      <c r="D6511" s="16">
        <v>0.8</v>
      </c>
      <c r="E6511" s="12" t="s">
        <v>3529</v>
      </c>
      <c r="F6511" s="12"/>
      <c r="G6511" s="12"/>
      <c r="H6511" s="12"/>
      <c r="I6511" s="12"/>
      <c r="J6511" s="3">
        <f t="shared" si="237"/>
        <v>0.8</v>
      </c>
    </row>
    <row r="6512" spans="1:10">
      <c r="A6512" s="15" t="s">
        <v>6532</v>
      </c>
      <c r="B6512" s="15" t="s">
        <v>6533</v>
      </c>
      <c r="C6512" s="15" t="s">
        <v>7</v>
      </c>
      <c r="D6512" s="16">
        <v>0.8</v>
      </c>
      <c r="E6512" s="12" t="s">
        <v>3529</v>
      </c>
      <c r="F6512" s="12"/>
      <c r="G6512" s="12"/>
      <c r="H6512" s="12"/>
      <c r="I6512" s="12"/>
      <c r="J6512" s="3">
        <f t="shared" si="237"/>
        <v>0.8</v>
      </c>
    </row>
    <row r="6513" spans="1:10">
      <c r="A6513" s="15" t="s">
        <v>6534</v>
      </c>
      <c r="B6513" s="15" t="s">
        <v>6535</v>
      </c>
      <c r="C6513" s="15" t="s">
        <v>7</v>
      </c>
      <c r="D6513" s="16">
        <v>0.8</v>
      </c>
      <c r="E6513" s="12" t="s">
        <v>3529</v>
      </c>
      <c r="F6513" s="12"/>
      <c r="G6513" s="12"/>
      <c r="H6513" s="12"/>
      <c r="I6513" s="12"/>
      <c r="J6513" s="3">
        <f t="shared" si="237"/>
        <v>0.8</v>
      </c>
    </row>
    <row r="6514" spans="1:10">
      <c r="A6514" s="15" t="s">
        <v>6536</v>
      </c>
      <c r="B6514" s="15" t="s">
        <v>6537</v>
      </c>
      <c r="C6514" s="15" t="s">
        <v>7</v>
      </c>
      <c r="D6514" s="16">
        <v>0.8</v>
      </c>
      <c r="E6514" s="12" t="s">
        <v>3529</v>
      </c>
      <c r="F6514" s="12"/>
      <c r="G6514" s="12"/>
      <c r="H6514" s="12"/>
      <c r="I6514" s="12"/>
      <c r="J6514" s="3">
        <f t="shared" si="237"/>
        <v>0.8</v>
      </c>
    </row>
    <row r="6515" spans="1:10">
      <c r="A6515" s="15" t="s">
        <v>6538</v>
      </c>
      <c r="B6515" s="15" t="s">
        <v>6539</v>
      </c>
      <c r="C6515" s="15" t="s">
        <v>7</v>
      </c>
      <c r="D6515" s="16">
        <v>0.8</v>
      </c>
      <c r="E6515" s="12" t="s">
        <v>3529</v>
      </c>
      <c r="F6515" s="12"/>
      <c r="G6515" s="12"/>
      <c r="H6515" s="12"/>
      <c r="I6515" s="12"/>
      <c r="J6515" s="3">
        <f t="shared" si="237"/>
        <v>0.8</v>
      </c>
    </row>
    <row r="6516" spans="1:10">
      <c r="A6516" s="15" t="s">
        <v>6540</v>
      </c>
      <c r="B6516" s="15" t="s">
        <v>6541</v>
      </c>
      <c r="C6516" s="15" t="s">
        <v>7</v>
      </c>
      <c r="D6516" s="16">
        <v>0.8</v>
      </c>
      <c r="E6516" s="12" t="s">
        <v>3529</v>
      </c>
      <c r="F6516" s="12"/>
      <c r="G6516" s="12"/>
      <c r="H6516" s="12"/>
      <c r="I6516" s="12"/>
      <c r="J6516" s="3">
        <f t="shared" si="237"/>
        <v>0.8</v>
      </c>
    </row>
    <row r="6517" spans="1:10">
      <c r="A6517" s="15" t="s">
        <v>23136</v>
      </c>
      <c r="B6517" s="15" t="s">
        <v>23137</v>
      </c>
      <c r="C6517" s="15" t="s">
        <v>16641</v>
      </c>
      <c r="D6517" s="16">
        <v>0.75</v>
      </c>
      <c r="E6517" s="12" t="s">
        <v>3529</v>
      </c>
      <c r="F6517" s="12"/>
      <c r="G6517" s="12"/>
      <c r="H6517" s="12"/>
      <c r="I6517" s="12"/>
      <c r="J6517" s="3">
        <f t="shared" si="237"/>
        <v>0.75</v>
      </c>
    </row>
    <row r="6518" spans="1:10">
      <c r="A6518" s="15" t="s">
        <v>6542</v>
      </c>
      <c r="B6518" s="15" t="s">
        <v>6543</v>
      </c>
      <c r="C6518" s="15" t="s">
        <v>7</v>
      </c>
      <c r="D6518" s="16">
        <v>0.8</v>
      </c>
      <c r="E6518" s="12" t="s">
        <v>3529</v>
      </c>
      <c r="F6518" s="12"/>
      <c r="G6518" s="12"/>
      <c r="H6518" s="12"/>
      <c r="I6518" s="12"/>
      <c r="J6518" s="3">
        <f t="shared" si="237"/>
        <v>0.8</v>
      </c>
    </row>
    <row r="6519" spans="1:10">
      <c r="A6519" s="15" t="s">
        <v>6544</v>
      </c>
      <c r="B6519" s="15" t="s">
        <v>6545</v>
      </c>
      <c r="C6519" s="15" t="s">
        <v>7</v>
      </c>
      <c r="D6519" s="16">
        <v>0.8</v>
      </c>
      <c r="E6519" s="12" t="s">
        <v>3529</v>
      </c>
      <c r="F6519" s="12"/>
      <c r="G6519" s="12"/>
      <c r="H6519" s="12"/>
      <c r="I6519" s="12"/>
      <c r="J6519" s="3">
        <f t="shared" si="237"/>
        <v>0.8</v>
      </c>
    </row>
    <row r="6520" spans="1:10">
      <c r="A6520" s="15" t="s">
        <v>6546</v>
      </c>
      <c r="B6520" s="15" t="s">
        <v>6547</v>
      </c>
      <c r="C6520" s="15" t="s">
        <v>7</v>
      </c>
      <c r="D6520" s="16">
        <v>0.8</v>
      </c>
      <c r="E6520" s="12" t="s">
        <v>3529</v>
      </c>
      <c r="F6520" s="12"/>
      <c r="G6520" s="12"/>
      <c r="H6520" s="12"/>
      <c r="I6520" s="12"/>
      <c r="J6520" s="3">
        <f t="shared" si="237"/>
        <v>0.8</v>
      </c>
    </row>
    <row r="6521" spans="1:10">
      <c r="A6521" s="15" t="s">
        <v>6548</v>
      </c>
      <c r="B6521" s="15" t="s">
        <v>6549</v>
      </c>
      <c r="C6521" s="15" t="s">
        <v>7</v>
      </c>
      <c r="D6521" s="16">
        <v>0.8</v>
      </c>
      <c r="E6521" s="12" t="s">
        <v>3529</v>
      </c>
      <c r="F6521" s="12"/>
      <c r="G6521" s="12"/>
      <c r="H6521" s="12"/>
      <c r="I6521" s="12"/>
      <c r="J6521" s="3">
        <f t="shared" si="237"/>
        <v>0.8</v>
      </c>
    </row>
    <row r="6522" spans="1:10">
      <c r="A6522" s="15" t="s">
        <v>6550</v>
      </c>
      <c r="B6522" s="15" t="s">
        <v>6551</v>
      </c>
      <c r="C6522" s="15" t="s">
        <v>7</v>
      </c>
      <c r="D6522" s="16">
        <v>0.8</v>
      </c>
      <c r="E6522" s="12" t="s">
        <v>3529</v>
      </c>
      <c r="F6522" s="12"/>
      <c r="G6522" s="12"/>
      <c r="H6522" s="12"/>
      <c r="I6522" s="12"/>
      <c r="J6522" s="3">
        <f t="shared" si="237"/>
        <v>0.8</v>
      </c>
    </row>
    <row r="6523" spans="1:10">
      <c r="A6523" s="15" t="s">
        <v>6552</v>
      </c>
      <c r="B6523" s="15" t="s">
        <v>6553</v>
      </c>
      <c r="C6523" s="15" t="s">
        <v>7</v>
      </c>
      <c r="D6523" s="16">
        <v>0.8</v>
      </c>
      <c r="E6523" s="12" t="s">
        <v>3529</v>
      </c>
      <c r="F6523" s="12"/>
      <c r="G6523" s="12"/>
      <c r="H6523" s="12"/>
      <c r="I6523" s="12"/>
      <c r="J6523" s="3">
        <f t="shared" si="237"/>
        <v>0.8</v>
      </c>
    </row>
    <row r="6524" spans="1:10">
      <c r="A6524" s="15" t="s">
        <v>6554</v>
      </c>
      <c r="B6524" s="15" t="s">
        <v>6555</v>
      </c>
      <c r="C6524" s="15" t="s">
        <v>7</v>
      </c>
      <c r="D6524" s="16">
        <v>0.8</v>
      </c>
      <c r="E6524" s="12" t="s">
        <v>3529</v>
      </c>
      <c r="F6524" s="12"/>
      <c r="G6524" s="12"/>
      <c r="H6524" s="12"/>
      <c r="I6524" s="12"/>
      <c r="J6524" s="3">
        <f t="shared" si="237"/>
        <v>0.8</v>
      </c>
    </row>
    <row r="6525" spans="1:10">
      <c r="A6525" s="15" t="s">
        <v>6556</v>
      </c>
      <c r="B6525" s="15" t="s">
        <v>6557</v>
      </c>
      <c r="C6525" s="15" t="s">
        <v>7</v>
      </c>
      <c r="D6525" s="16">
        <v>0.8</v>
      </c>
      <c r="E6525" s="12" t="s">
        <v>3529</v>
      </c>
      <c r="F6525" s="12"/>
      <c r="G6525" s="12"/>
      <c r="H6525" s="12"/>
      <c r="I6525" s="12"/>
      <c r="J6525" s="3">
        <f t="shared" si="237"/>
        <v>0.8</v>
      </c>
    </row>
    <row r="6526" spans="1:10">
      <c r="A6526" s="15" t="s">
        <v>6558</v>
      </c>
      <c r="B6526" s="15" t="s">
        <v>6559</v>
      </c>
      <c r="C6526" s="15" t="s">
        <v>7</v>
      </c>
      <c r="D6526" s="16">
        <v>0.8</v>
      </c>
      <c r="E6526" s="12" t="s">
        <v>3529</v>
      </c>
      <c r="F6526" s="12"/>
      <c r="G6526" s="12"/>
      <c r="H6526" s="12"/>
      <c r="I6526" s="12"/>
      <c r="J6526" s="3">
        <f t="shared" si="237"/>
        <v>0.8</v>
      </c>
    </row>
    <row r="6527" spans="1:10">
      <c r="A6527" s="15" t="s">
        <v>6560</v>
      </c>
      <c r="B6527" s="15" t="s">
        <v>6561</v>
      </c>
      <c r="C6527" s="15" t="s">
        <v>7</v>
      </c>
      <c r="D6527" s="16">
        <v>0.8</v>
      </c>
      <c r="E6527" s="12" t="s">
        <v>3529</v>
      </c>
      <c r="F6527" s="12"/>
      <c r="G6527" s="12"/>
      <c r="H6527" s="12"/>
      <c r="I6527" s="12"/>
      <c r="J6527" s="3">
        <f t="shared" si="237"/>
        <v>0.8</v>
      </c>
    </row>
    <row r="6528" spans="1:10">
      <c r="A6528" s="15" t="s">
        <v>6562</v>
      </c>
      <c r="B6528" s="15" t="s">
        <v>6563</v>
      </c>
      <c r="C6528" s="15" t="s">
        <v>7</v>
      </c>
      <c r="D6528" s="16">
        <v>0.8</v>
      </c>
      <c r="E6528" s="12" t="s">
        <v>3529</v>
      </c>
      <c r="F6528" s="12"/>
      <c r="G6528" s="12"/>
      <c r="H6528" s="12"/>
      <c r="I6528" s="12"/>
      <c r="J6528" s="3">
        <f t="shared" si="237"/>
        <v>0.8</v>
      </c>
    </row>
    <row r="6529" spans="1:10">
      <c r="A6529" s="15" t="s">
        <v>6564</v>
      </c>
      <c r="B6529" s="15" t="s">
        <v>6565</v>
      </c>
      <c r="C6529" s="15" t="s">
        <v>7</v>
      </c>
      <c r="D6529" s="16">
        <v>0.8</v>
      </c>
      <c r="E6529" s="12" t="s">
        <v>3529</v>
      </c>
      <c r="F6529" s="12"/>
      <c r="G6529" s="12"/>
      <c r="H6529" s="12"/>
      <c r="I6529" s="12"/>
      <c r="J6529" s="3">
        <f t="shared" si="237"/>
        <v>0.8</v>
      </c>
    </row>
    <row r="6530" spans="1:10">
      <c r="A6530" s="15" t="s">
        <v>6566</v>
      </c>
      <c r="B6530" s="15" t="s">
        <v>6567</v>
      </c>
      <c r="C6530" s="15" t="s">
        <v>7</v>
      </c>
      <c r="D6530" s="16">
        <v>0.8</v>
      </c>
      <c r="E6530" s="12" t="s">
        <v>3529</v>
      </c>
      <c r="F6530" s="12"/>
      <c r="G6530" s="12"/>
      <c r="H6530" s="12"/>
      <c r="I6530" s="12"/>
      <c r="J6530" s="3">
        <f t="shared" si="237"/>
        <v>0.8</v>
      </c>
    </row>
    <row r="6531" spans="1:10">
      <c r="A6531" s="15" t="s">
        <v>6568</v>
      </c>
      <c r="B6531" s="15" t="s">
        <v>6569</v>
      </c>
      <c r="C6531" s="15" t="s">
        <v>7</v>
      </c>
      <c r="D6531" s="16">
        <v>0.8</v>
      </c>
      <c r="E6531" s="12" t="s">
        <v>3529</v>
      </c>
      <c r="F6531" s="12"/>
      <c r="G6531" s="12"/>
      <c r="H6531" s="12"/>
      <c r="I6531" s="12"/>
      <c r="J6531" s="3">
        <f t="shared" si="237"/>
        <v>0.8</v>
      </c>
    </row>
    <row r="6532" spans="1:10">
      <c r="A6532" s="15" t="s">
        <v>6570</v>
      </c>
      <c r="B6532" s="15" t="s">
        <v>6571</v>
      </c>
      <c r="C6532" s="15" t="s">
        <v>7</v>
      </c>
      <c r="D6532" s="16">
        <v>0.8</v>
      </c>
      <c r="E6532" s="12" t="s">
        <v>3529</v>
      </c>
      <c r="F6532" s="12"/>
      <c r="G6532" s="12"/>
      <c r="H6532" s="12"/>
      <c r="I6532" s="12"/>
      <c r="J6532" s="3">
        <f t="shared" si="237"/>
        <v>0.8</v>
      </c>
    </row>
    <row r="6533" spans="1:10">
      <c r="A6533" s="15" t="s">
        <v>6572</v>
      </c>
      <c r="B6533" s="15" t="s">
        <v>6573</v>
      </c>
      <c r="C6533" s="15" t="s">
        <v>7</v>
      </c>
      <c r="D6533" s="16">
        <v>0.8</v>
      </c>
      <c r="E6533" s="12" t="s">
        <v>3529</v>
      </c>
      <c r="F6533" s="12"/>
      <c r="G6533" s="12"/>
      <c r="H6533" s="12"/>
      <c r="I6533" s="12"/>
      <c r="J6533" s="3">
        <f t="shared" si="237"/>
        <v>0.8</v>
      </c>
    </row>
    <row r="6534" spans="1:10">
      <c r="A6534" s="15" t="s">
        <v>6574</v>
      </c>
      <c r="B6534" s="15" t="s">
        <v>6575</v>
      </c>
      <c r="C6534" s="15" t="s">
        <v>7</v>
      </c>
      <c r="D6534" s="16">
        <v>0.8</v>
      </c>
      <c r="E6534" s="12" t="s">
        <v>3529</v>
      </c>
      <c r="F6534" s="12"/>
      <c r="G6534" s="12"/>
      <c r="H6534" s="12"/>
      <c r="I6534" s="12"/>
      <c r="J6534" s="3">
        <f t="shared" si="237"/>
        <v>0.8</v>
      </c>
    </row>
    <row r="6535" spans="1:10">
      <c r="A6535" s="15" t="s">
        <v>6576</v>
      </c>
      <c r="B6535" s="15" t="s">
        <v>6577</v>
      </c>
      <c r="C6535" s="15" t="s">
        <v>7</v>
      </c>
      <c r="D6535" s="16">
        <v>0.8</v>
      </c>
      <c r="E6535" s="12" t="s">
        <v>3529</v>
      </c>
      <c r="F6535" s="12"/>
      <c r="G6535" s="12"/>
      <c r="H6535" s="12"/>
      <c r="I6535" s="12"/>
      <c r="J6535" s="3">
        <f t="shared" si="237"/>
        <v>0.8</v>
      </c>
    </row>
    <row r="6536" spans="1:10">
      <c r="A6536" s="15" t="s">
        <v>6578</v>
      </c>
      <c r="B6536" s="15" t="s">
        <v>6579</v>
      </c>
      <c r="C6536" s="15" t="s">
        <v>7</v>
      </c>
      <c r="D6536" s="16">
        <v>0.8</v>
      </c>
      <c r="E6536" s="12" t="s">
        <v>3529</v>
      </c>
      <c r="F6536" s="12"/>
      <c r="G6536" s="12"/>
      <c r="H6536" s="12"/>
      <c r="I6536" s="12"/>
      <c r="J6536" s="3">
        <f t="shared" si="237"/>
        <v>0.8</v>
      </c>
    </row>
    <row r="6537" spans="1:10">
      <c r="A6537" s="15" t="s">
        <v>6580</v>
      </c>
      <c r="B6537" s="15" t="s">
        <v>6581</v>
      </c>
      <c r="C6537" s="15" t="s">
        <v>7</v>
      </c>
      <c r="D6537" s="16">
        <v>0.8</v>
      </c>
      <c r="E6537" s="12" t="s">
        <v>3529</v>
      </c>
      <c r="F6537" s="12"/>
      <c r="G6537" s="12"/>
      <c r="H6537" s="12"/>
      <c r="I6537" s="12"/>
      <c r="J6537" s="3">
        <f t="shared" si="237"/>
        <v>0.8</v>
      </c>
    </row>
    <row r="6538" spans="1:10">
      <c r="A6538" s="15" t="s">
        <v>6582</v>
      </c>
      <c r="B6538" s="15" t="s">
        <v>6583</v>
      </c>
      <c r="C6538" s="15" t="s">
        <v>7</v>
      </c>
      <c r="D6538" s="16">
        <v>0.8</v>
      </c>
      <c r="E6538" s="12" t="s">
        <v>3529</v>
      </c>
      <c r="F6538" s="12"/>
      <c r="G6538" s="12"/>
      <c r="H6538" s="12"/>
      <c r="I6538" s="12"/>
      <c r="J6538" s="3">
        <f t="shared" si="237"/>
        <v>0.8</v>
      </c>
    </row>
    <row r="6539" spans="1:10">
      <c r="A6539" s="15" t="s">
        <v>6584</v>
      </c>
      <c r="B6539" s="15" t="s">
        <v>6585</v>
      </c>
      <c r="C6539" s="15" t="s">
        <v>7</v>
      </c>
      <c r="D6539" s="16">
        <v>0.8</v>
      </c>
      <c r="E6539" s="12" t="s">
        <v>3529</v>
      </c>
      <c r="F6539" s="12"/>
      <c r="G6539" s="12"/>
      <c r="H6539" s="12"/>
      <c r="I6539" s="12"/>
      <c r="J6539" s="3">
        <f t="shared" si="237"/>
        <v>0.8</v>
      </c>
    </row>
    <row r="6540" spans="1:10">
      <c r="A6540" s="15" t="s">
        <v>6586</v>
      </c>
      <c r="B6540" s="15" t="s">
        <v>6587</v>
      </c>
      <c r="C6540" s="15" t="s">
        <v>7</v>
      </c>
      <c r="D6540" s="16">
        <v>0.8</v>
      </c>
      <c r="E6540" s="12" t="s">
        <v>3529</v>
      </c>
      <c r="F6540" s="12"/>
      <c r="G6540" s="12"/>
      <c r="H6540" s="12"/>
      <c r="I6540" s="12"/>
      <c r="J6540" s="3">
        <f t="shared" si="237"/>
        <v>0.8</v>
      </c>
    </row>
    <row r="6541" spans="1:10">
      <c r="A6541" s="15" t="s">
        <v>6588</v>
      </c>
      <c r="B6541" s="15" t="s">
        <v>6589</v>
      </c>
      <c r="C6541" s="15" t="s">
        <v>7</v>
      </c>
      <c r="D6541" s="16">
        <v>0.8</v>
      </c>
      <c r="E6541" s="12" t="s">
        <v>3529</v>
      </c>
      <c r="F6541" s="12"/>
      <c r="G6541" s="12"/>
      <c r="H6541" s="12"/>
      <c r="I6541" s="12"/>
      <c r="J6541" s="3">
        <f t="shared" si="237"/>
        <v>0.8</v>
      </c>
    </row>
    <row r="6542" spans="1:10">
      <c r="A6542" s="15" t="s">
        <v>6590</v>
      </c>
      <c r="B6542" s="15" t="s">
        <v>6591</v>
      </c>
      <c r="C6542" s="15" t="s">
        <v>7</v>
      </c>
      <c r="D6542" s="16">
        <v>0.8</v>
      </c>
      <c r="E6542" s="12" t="s">
        <v>3529</v>
      </c>
      <c r="F6542" s="12"/>
      <c r="G6542" s="12"/>
      <c r="H6542" s="12"/>
      <c r="I6542" s="12"/>
      <c r="J6542" s="3">
        <f t="shared" si="237"/>
        <v>0.8</v>
      </c>
    </row>
    <row r="6543" spans="1:10">
      <c r="A6543" s="15" t="s">
        <v>6592</v>
      </c>
      <c r="B6543" s="15" t="s">
        <v>6593</v>
      </c>
      <c r="C6543" s="15" t="s">
        <v>7</v>
      </c>
      <c r="D6543" s="16">
        <v>0.8</v>
      </c>
      <c r="E6543" s="12" t="s">
        <v>3529</v>
      </c>
      <c r="F6543" s="12"/>
      <c r="G6543" s="12"/>
      <c r="H6543" s="12"/>
      <c r="I6543" s="12"/>
      <c r="J6543" s="3">
        <f t="shared" si="237"/>
        <v>0.8</v>
      </c>
    </row>
    <row r="6544" spans="1:10">
      <c r="A6544" s="15" t="s">
        <v>6594</v>
      </c>
      <c r="B6544" s="15" t="s">
        <v>6595</v>
      </c>
      <c r="C6544" s="15" t="s">
        <v>7</v>
      </c>
      <c r="D6544" s="16">
        <v>0.8</v>
      </c>
      <c r="E6544" s="12" t="s">
        <v>3529</v>
      </c>
      <c r="F6544" s="12"/>
      <c r="G6544" s="12"/>
      <c r="H6544" s="12"/>
      <c r="I6544" s="12"/>
      <c r="J6544" s="3">
        <f t="shared" si="237"/>
        <v>0.8</v>
      </c>
    </row>
    <row r="6545" spans="1:10">
      <c r="A6545" s="15" t="s">
        <v>6596</v>
      </c>
      <c r="B6545" s="15" t="s">
        <v>6597</v>
      </c>
      <c r="C6545" s="15" t="s">
        <v>7</v>
      </c>
      <c r="D6545" s="16">
        <v>0.8</v>
      </c>
      <c r="E6545" s="12" t="s">
        <v>3529</v>
      </c>
      <c r="F6545" s="12"/>
      <c r="G6545" s="12"/>
      <c r="H6545" s="12"/>
      <c r="I6545" s="12"/>
      <c r="J6545" s="3">
        <f t="shared" si="237"/>
        <v>0.8</v>
      </c>
    </row>
    <row r="6546" spans="1:10">
      <c r="A6546" s="15" t="s">
        <v>6598</v>
      </c>
      <c r="B6546" s="15" t="s">
        <v>6599</v>
      </c>
      <c r="C6546" s="15" t="s">
        <v>7</v>
      </c>
      <c r="D6546" s="16">
        <v>0.8</v>
      </c>
      <c r="E6546" s="12" t="s">
        <v>3529</v>
      </c>
      <c r="F6546" s="12"/>
      <c r="G6546" s="12"/>
      <c r="H6546" s="12"/>
      <c r="I6546" s="12"/>
      <c r="J6546" s="3">
        <f t="shared" si="237"/>
        <v>0.8</v>
      </c>
    </row>
    <row r="6547" spans="1:10">
      <c r="A6547" s="15" t="s">
        <v>23138</v>
      </c>
      <c r="B6547" s="15" t="s">
        <v>23139</v>
      </c>
      <c r="C6547" s="15" t="s">
        <v>16641</v>
      </c>
      <c r="D6547" s="16">
        <v>0.75</v>
      </c>
      <c r="E6547" s="12" t="s">
        <v>3529</v>
      </c>
      <c r="F6547" s="12"/>
      <c r="G6547" s="12"/>
      <c r="H6547" s="12"/>
      <c r="I6547" s="12"/>
      <c r="J6547" s="3">
        <f t="shared" si="237"/>
        <v>0.75</v>
      </c>
    </row>
    <row r="6548" spans="1:10">
      <c r="A6548" s="15" t="s">
        <v>23140</v>
      </c>
      <c r="B6548" s="15" t="s">
        <v>23141</v>
      </c>
      <c r="C6548" s="15" t="s">
        <v>16641</v>
      </c>
      <c r="D6548" s="16">
        <v>0.75</v>
      </c>
      <c r="E6548" s="12" t="s">
        <v>3529</v>
      </c>
      <c r="F6548" s="12"/>
      <c r="G6548" s="12"/>
      <c r="H6548" s="12"/>
      <c r="I6548" s="12"/>
      <c r="J6548" s="3">
        <f t="shared" si="237"/>
        <v>0.75</v>
      </c>
    </row>
    <row r="6549" spans="1:10">
      <c r="A6549" s="15" t="s">
        <v>23142</v>
      </c>
      <c r="B6549" s="15" t="s">
        <v>23143</v>
      </c>
      <c r="C6549" s="15" t="s">
        <v>16641</v>
      </c>
      <c r="D6549" s="16">
        <v>0.75</v>
      </c>
      <c r="E6549" s="12" t="s">
        <v>3529</v>
      </c>
      <c r="F6549" s="12"/>
      <c r="G6549" s="12"/>
      <c r="H6549" s="12"/>
      <c r="I6549" s="12"/>
      <c r="J6549" s="3">
        <f t="shared" si="237"/>
        <v>0.75</v>
      </c>
    </row>
    <row r="6550" spans="1:10">
      <c r="A6550" s="15" t="s">
        <v>23144</v>
      </c>
      <c r="B6550" s="15" t="s">
        <v>23145</v>
      </c>
      <c r="C6550" s="15" t="s">
        <v>16641</v>
      </c>
      <c r="D6550" s="16">
        <v>0.75</v>
      </c>
      <c r="E6550" s="12" t="s">
        <v>3529</v>
      </c>
      <c r="F6550" s="12"/>
      <c r="G6550" s="12"/>
      <c r="H6550" s="12"/>
      <c r="I6550" s="12"/>
      <c r="J6550" s="3">
        <f t="shared" si="237"/>
        <v>0.75</v>
      </c>
    </row>
    <row r="6551" spans="1:10">
      <c r="A6551" s="15" t="s">
        <v>23146</v>
      </c>
      <c r="B6551" s="15" t="s">
        <v>23147</v>
      </c>
      <c r="C6551" s="15" t="s">
        <v>16641</v>
      </c>
      <c r="D6551" s="16">
        <v>0.75</v>
      </c>
      <c r="E6551" s="12" t="s">
        <v>3529</v>
      </c>
      <c r="F6551" s="12"/>
      <c r="G6551" s="12"/>
      <c r="H6551" s="12"/>
      <c r="I6551" s="12"/>
      <c r="J6551" s="3">
        <f t="shared" si="237"/>
        <v>0.75</v>
      </c>
    </row>
    <row r="6552" spans="1:10">
      <c r="A6552" s="15" t="s">
        <v>23148</v>
      </c>
      <c r="B6552" s="15" t="s">
        <v>23149</v>
      </c>
      <c r="C6552" s="15" t="s">
        <v>16641</v>
      </c>
      <c r="D6552" s="16">
        <v>0.75</v>
      </c>
      <c r="E6552" s="12" t="s">
        <v>3529</v>
      </c>
      <c r="F6552" s="12"/>
      <c r="G6552" s="12"/>
      <c r="H6552" s="12"/>
      <c r="I6552" s="12"/>
      <c r="J6552" s="3">
        <f t="shared" si="237"/>
        <v>0.75</v>
      </c>
    </row>
    <row r="6553" spans="1:10">
      <c r="A6553" s="15" t="s">
        <v>6600</v>
      </c>
      <c r="B6553" s="15" t="s">
        <v>6601</v>
      </c>
      <c r="C6553" s="15" t="s">
        <v>7</v>
      </c>
      <c r="D6553" s="16">
        <v>0.8</v>
      </c>
      <c r="E6553" s="12" t="s">
        <v>3529</v>
      </c>
      <c r="F6553" s="12"/>
      <c r="G6553" s="12"/>
      <c r="H6553" s="12"/>
      <c r="I6553" s="12"/>
      <c r="J6553" s="3">
        <f t="shared" si="237"/>
        <v>0.8</v>
      </c>
    </row>
    <row r="6554" spans="1:10">
      <c r="A6554" s="15" t="s">
        <v>6602</v>
      </c>
      <c r="B6554" s="15" t="s">
        <v>6603</v>
      </c>
      <c r="C6554" s="15" t="s">
        <v>7</v>
      </c>
      <c r="D6554" s="16">
        <v>0.8</v>
      </c>
      <c r="E6554" s="12" t="s">
        <v>3529</v>
      </c>
      <c r="F6554" s="12"/>
      <c r="G6554" s="12"/>
      <c r="H6554" s="12"/>
      <c r="I6554" s="12"/>
      <c r="J6554" s="3">
        <f t="shared" si="237"/>
        <v>0.8</v>
      </c>
    </row>
    <row r="6555" spans="1:10">
      <c r="A6555" s="15" t="s">
        <v>6604</v>
      </c>
      <c r="B6555" s="15" t="s">
        <v>6605</v>
      </c>
      <c r="C6555" s="15" t="s">
        <v>7</v>
      </c>
      <c r="D6555" s="16">
        <v>0.8</v>
      </c>
      <c r="E6555" s="12" t="s">
        <v>3529</v>
      </c>
      <c r="F6555" s="12"/>
      <c r="G6555" s="12"/>
      <c r="H6555" s="12"/>
      <c r="I6555" s="12"/>
      <c r="J6555" s="3">
        <f t="shared" si="237"/>
        <v>0.8</v>
      </c>
    </row>
    <row r="6556" spans="1:10">
      <c r="A6556" s="15" t="s">
        <v>6606</v>
      </c>
      <c r="B6556" s="15" t="s">
        <v>6607</v>
      </c>
      <c r="C6556" s="15" t="s">
        <v>7</v>
      </c>
      <c r="D6556" s="16">
        <v>0.8</v>
      </c>
      <c r="E6556" s="12" t="s">
        <v>3529</v>
      </c>
      <c r="F6556" s="12"/>
      <c r="G6556" s="12"/>
      <c r="H6556" s="12"/>
      <c r="I6556" s="12"/>
      <c r="J6556" s="3">
        <f t="shared" si="237"/>
        <v>0.8</v>
      </c>
    </row>
    <row r="6557" spans="1:10">
      <c r="A6557" s="15" t="s">
        <v>6608</v>
      </c>
      <c r="B6557" s="15" t="s">
        <v>6609</v>
      </c>
      <c r="C6557" s="15" t="s">
        <v>7</v>
      </c>
      <c r="D6557" s="16">
        <v>0.8</v>
      </c>
      <c r="E6557" s="12" t="s">
        <v>3529</v>
      </c>
      <c r="F6557" s="12"/>
      <c r="G6557" s="12"/>
      <c r="H6557" s="12"/>
      <c r="I6557" s="12"/>
      <c r="J6557" s="3">
        <f t="shared" ref="J6557:J6620" si="238">D6557</f>
        <v>0.8</v>
      </c>
    </row>
    <row r="6558" spans="1:10">
      <c r="A6558" s="15" t="s">
        <v>6610</v>
      </c>
      <c r="B6558" s="15" t="s">
        <v>6611</v>
      </c>
      <c r="C6558" s="15" t="s">
        <v>7</v>
      </c>
      <c r="D6558" s="16">
        <v>0.8</v>
      </c>
      <c r="E6558" s="12" t="s">
        <v>3529</v>
      </c>
      <c r="F6558" s="12"/>
      <c r="G6558" s="12"/>
      <c r="H6558" s="12"/>
      <c r="I6558" s="12"/>
      <c r="J6558" s="3">
        <f t="shared" si="238"/>
        <v>0.8</v>
      </c>
    </row>
    <row r="6559" spans="1:10">
      <c r="A6559" s="15" t="s">
        <v>6612</v>
      </c>
      <c r="B6559" s="15" t="s">
        <v>6613</v>
      </c>
      <c r="C6559" s="15" t="s">
        <v>7</v>
      </c>
      <c r="D6559" s="16">
        <v>0.8</v>
      </c>
      <c r="E6559" s="12" t="s">
        <v>3529</v>
      </c>
      <c r="F6559" s="12"/>
      <c r="G6559" s="12"/>
      <c r="H6559" s="12"/>
      <c r="I6559" s="12"/>
      <c r="J6559" s="3">
        <f t="shared" si="238"/>
        <v>0.8</v>
      </c>
    </row>
    <row r="6560" spans="1:10">
      <c r="A6560" s="15" t="s">
        <v>6614</v>
      </c>
      <c r="B6560" s="15" t="s">
        <v>6615</v>
      </c>
      <c r="C6560" s="15" t="s">
        <v>7</v>
      </c>
      <c r="D6560" s="16">
        <v>0.8</v>
      </c>
      <c r="E6560" s="12" t="s">
        <v>3529</v>
      </c>
      <c r="F6560" s="12"/>
      <c r="G6560" s="12"/>
      <c r="H6560" s="12"/>
      <c r="I6560" s="12"/>
      <c r="J6560" s="3">
        <f t="shared" si="238"/>
        <v>0.8</v>
      </c>
    </row>
    <row r="6561" spans="1:10">
      <c r="A6561" s="15" t="s">
        <v>6616</v>
      </c>
      <c r="B6561" s="15" t="s">
        <v>6617</v>
      </c>
      <c r="C6561" s="15" t="s">
        <v>7</v>
      </c>
      <c r="D6561" s="16">
        <v>0.8</v>
      </c>
      <c r="E6561" s="12" t="s">
        <v>3529</v>
      </c>
      <c r="F6561" s="12"/>
      <c r="G6561" s="12"/>
      <c r="H6561" s="12"/>
      <c r="I6561" s="12"/>
      <c r="J6561" s="3">
        <f t="shared" si="238"/>
        <v>0.8</v>
      </c>
    </row>
    <row r="6562" spans="1:10">
      <c r="A6562" s="15" t="s">
        <v>6618</v>
      </c>
      <c r="B6562" s="15" t="s">
        <v>6619</v>
      </c>
      <c r="C6562" s="15" t="s">
        <v>7</v>
      </c>
      <c r="D6562" s="16">
        <v>0.8</v>
      </c>
      <c r="E6562" s="12" t="s">
        <v>3529</v>
      </c>
      <c r="F6562" s="12"/>
      <c r="G6562" s="12"/>
      <c r="H6562" s="12"/>
      <c r="I6562" s="12"/>
      <c r="J6562" s="3">
        <f t="shared" si="238"/>
        <v>0.8</v>
      </c>
    </row>
    <row r="6563" spans="1:10">
      <c r="A6563" s="15" t="s">
        <v>6620</v>
      </c>
      <c r="B6563" s="15" t="s">
        <v>6621</v>
      </c>
      <c r="C6563" s="15" t="s">
        <v>7</v>
      </c>
      <c r="D6563" s="16">
        <v>0.8</v>
      </c>
      <c r="E6563" s="12" t="s">
        <v>3529</v>
      </c>
      <c r="F6563" s="12"/>
      <c r="G6563" s="12"/>
      <c r="H6563" s="12"/>
      <c r="I6563" s="12"/>
      <c r="J6563" s="3">
        <f t="shared" si="238"/>
        <v>0.8</v>
      </c>
    </row>
    <row r="6564" spans="1:10">
      <c r="A6564" s="15" t="s">
        <v>6622</v>
      </c>
      <c r="B6564" s="15" t="s">
        <v>6623</v>
      </c>
      <c r="C6564" s="15" t="s">
        <v>7</v>
      </c>
      <c r="D6564" s="16">
        <v>0.8</v>
      </c>
      <c r="E6564" s="12" t="s">
        <v>3529</v>
      </c>
      <c r="F6564" s="12"/>
      <c r="G6564" s="12"/>
      <c r="H6564" s="12"/>
      <c r="I6564" s="12"/>
      <c r="J6564" s="3">
        <f t="shared" si="238"/>
        <v>0.8</v>
      </c>
    </row>
    <row r="6565" spans="1:10">
      <c r="A6565" s="15" t="s">
        <v>6624</v>
      </c>
      <c r="B6565" s="15" t="s">
        <v>6625</v>
      </c>
      <c r="C6565" s="15" t="s">
        <v>7</v>
      </c>
      <c r="D6565" s="16">
        <v>0.8</v>
      </c>
      <c r="E6565" s="12" t="s">
        <v>3529</v>
      </c>
      <c r="F6565" s="12"/>
      <c r="G6565" s="12"/>
      <c r="H6565" s="12"/>
      <c r="I6565" s="12"/>
      <c r="J6565" s="3">
        <f t="shared" si="238"/>
        <v>0.8</v>
      </c>
    </row>
    <row r="6566" spans="1:10">
      <c r="A6566" s="15" t="s">
        <v>6626</v>
      </c>
      <c r="B6566" s="15" t="s">
        <v>6627</v>
      </c>
      <c r="C6566" s="15" t="s">
        <v>7</v>
      </c>
      <c r="D6566" s="16">
        <v>0.8</v>
      </c>
      <c r="E6566" s="12" t="s">
        <v>3529</v>
      </c>
      <c r="F6566" s="12"/>
      <c r="G6566" s="12"/>
      <c r="H6566" s="12"/>
      <c r="I6566" s="12"/>
      <c r="J6566" s="3">
        <f t="shared" si="238"/>
        <v>0.8</v>
      </c>
    </row>
    <row r="6567" spans="1:10">
      <c r="A6567" s="15" t="s">
        <v>6628</v>
      </c>
      <c r="B6567" s="15" t="s">
        <v>6629</v>
      </c>
      <c r="C6567" s="15" t="s">
        <v>7</v>
      </c>
      <c r="D6567" s="16">
        <v>0.8</v>
      </c>
      <c r="E6567" s="12" t="s">
        <v>3529</v>
      </c>
      <c r="F6567" s="12"/>
      <c r="G6567" s="12"/>
      <c r="H6567" s="12"/>
      <c r="I6567" s="12"/>
      <c r="J6567" s="3">
        <f t="shared" si="238"/>
        <v>0.8</v>
      </c>
    </row>
    <row r="6568" spans="1:10">
      <c r="A6568" s="15" t="s">
        <v>6630</v>
      </c>
      <c r="B6568" s="15" t="s">
        <v>6631</v>
      </c>
      <c r="C6568" s="15" t="s">
        <v>7</v>
      </c>
      <c r="D6568" s="16">
        <v>0.8</v>
      </c>
      <c r="E6568" s="12" t="s">
        <v>3529</v>
      </c>
      <c r="F6568" s="12"/>
      <c r="G6568" s="12"/>
      <c r="H6568" s="12"/>
      <c r="I6568" s="12"/>
      <c r="J6568" s="3">
        <f t="shared" si="238"/>
        <v>0.8</v>
      </c>
    </row>
    <row r="6569" spans="1:10">
      <c r="A6569" s="15" t="s">
        <v>6632</v>
      </c>
      <c r="B6569" s="15" t="s">
        <v>6633</v>
      </c>
      <c r="C6569" s="15" t="s">
        <v>7</v>
      </c>
      <c r="D6569" s="16">
        <v>0.8</v>
      </c>
      <c r="E6569" s="12" t="s">
        <v>3529</v>
      </c>
      <c r="F6569" s="12"/>
      <c r="G6569" s="12"/>
      <c r="H6569" s="12"/>
      <c r="I6569" s="12"/>
      <c r="J6569" s="3">
        <f t="shared" si="238"/>
        <v>0.8</v>
      </c>
    </row>
    <row r="6570" spans="1:10">
      <c r="A6570" s="15" t="s">
        <v>6634</v>
      </c>
      <c r="B6570" s="15" t="s">
        <v>6635</v>
      </c>
      <c r="C6570" s="15" t="s">
        <v>7</v>
      </c>
      <c r="D6570" s="16">
        <v>0.8</v>
      </c>
      <c r="E6570" s="12" t="s">
        <v>3529</v>
      </c>
      <c r="F6570" s="12"/>
      <c r="G6570" s="12"/>
      <c r="H6570" s="12"/>
      <c r="I6570" s="12"/>
      <c r="J6570" s="3">
        <f t="shared" si="238"/>
        <v>0.8</v>
      </c>
    </row>
    <row r="6571" spans="1:10">
      <c r="A6571" s="15" t="s">
        <v>6636</v>
      </c>
      <c r="B6571" s="15" t="s">
        <v>6637</v>
      </c>
      <c r="C6571" s="15" t="s">
        <v>7</v>
      </c>
      <c r="D6571" s="16">
        <v>0.8</v>
      </c>
      <c r="E6571" s="12" t="s">
        <v>3529</v>
      </c>
      <c r="F6571" s="12"/>
      <c r="G6571" s="12"/>
      <c r="H6571" s="12"/>
      <c r="I6571" s="12"/>
      <c r="J6571" s="3">
        <f t="shared" si="238"/>
        <v>0.8</v>
      </c>
    </row>
    <row r="6572" spans="1:10">
      <c r="A6572" s="15" t="s">
        <v>6638</v>
      </c>
      <c r="B6572" s="15" t="s">
        <v>6639</v>
      </c>
      <c r="C6572" s="15" t="s">
        <v>7</v>
      </c>
      <c r="D6572" s="16">
        <v>0.8</v>
      </c>
      <c r="E6572" s="12" t="s">
        <v>3529</v>
      </c>
      <c r="F6572" s="12"/>
      <c r="G6572" s="12"/>
      <c r="H6572" s="12"/>
      <c r="I6572" s="12"/>
      <c r="J6572" s="3">
        <f t="shared" si="238"/>
        <v>0.8</v>
      </c>
    </row>
    <row r="6573" spans="1:10">
      <c r="A6573" s="15" t="s">
        <v>6640</v>
      </c>
      <c r="B6573" s="15" t="s">
        <v>6641</v>
      </c>
      <c r="C6573" s="15" t="s">
        <v>7</v>
      </c>
      <c r="D6573" s="16">
        <v>0.8</v>
      </c>
      <c r="E6573" s="12" t="s">
        <v>3529</v>
      </c>
      <c r="F6573" s="12"/>
      <c r="G6573" s="12"/>
      <c r="H6573" s="12"/>
      <c r="I6573" s="12"/>
      <c r="J6573" s="3">
        <f t="shared" si="238"/>
        <v>0.8</v>
      </c>
    </row>
    <row r="6574" spans="1:10">
      <c r="A6574" s="15" t="s">
        <v>6642</v>
      </c>
      <c r="B6574" s="15" t="s">
        <v>6643</v>
      </c>
      <c r="C6574" s="15" t="s">
        <v>7</v>
      </c>
      <c r="D6574" s="16">
        <v>0.8</v>
      </c>
      <c r="E6574" s="12" t="s">
        <v>3529</v>
      </c>
      <c r="F6574" s="12"/>
      <c r="G6574" s="12"/>
      <c r="H6574" s="12"/>
      <c r="I6574" s="12"/>
      <c r="J6574" s="3">
        <f t="shared" si="238"/>
        <v>0.8</v>
      </c>
    </row>
    <row r="6575" spans="1:10">
      <c r="A6575" s="15" t="s">
        <v>6644</v>
      </c>
      <c r="B6575" s="15" t="s">
        <v>6645</v>
      </c>
      <c r="C6575" s="15" t="s">
        <v>7</v>
      </c>
      <c r="D6575" s="16">
        <v>0.8</v>
      </c>
      <c r="E6575" s="12" t="s">
        <v>3529</v>
      </c>
      <c r="F6575" s="12"/>
      <c r="G6575" s="12"/>
      <c r="H6575" s="12"/>
      <c r="I6575" s="12"/>
      <c r="J6575" s="3">
        <f t="shared" si="238"/>
        <v>0.8</v>
      </c>
    </row>
    <row r="6576" spans="1:10">
      <c r="A6576" s="15" t="s">
        <v>6646</v>
      </c>
      <c r="B6576" s="15" t="s">
        <v>6647</v>
      </c>
      <c r="C6576" s="15" t="s">
        <v>7</v>
      </c>
      <c r="D6576" s="16">
        <v>0.8</v>
      </c>
      <c r="E6576" s="12" t="s">
        <v>3529</v>
      </c>
      <c r="F6576" s="12"/>
      <c r="G6576" s="12"/>
      <c r="H6576" s="12"/>
      <c r="I6576" s="12"/>
      <c r="J6576" s="3">
        <f t="shared" si="238"/>
        <v>0.8</v>
      </c>
    </row>
    <row r="6577" spans="1:10">
      <c r="A6577" s="15" t="s">
        <v>6648</v>
      </c>
      <c r="B6577" s="15" t="s">
        <v>6649</v>
      </c>
      <c r="C6577" s="15" t="s">
        <v>7</v>
      </c>
      <c r="D6577" s="16">
        <v>0.8</v>
      </c>
      <c r="E6577" s="12" t="s">
        <v>3529</v>
      </c>
      <c r="F6577" s="12"/>
      <c r="G6577" s="12"/>
      <c r="H6577" s="12"/>
      <c r="I6577" s="12"/>
      <c r="J6577" s="3">
        <f t="shared" si="238"/>
        <v>0.8</v>
      </c>
    </row>
    <row r="6578" spans="1:10">
      <c r="A6578" s="15" t="s">
        <v>6650</v>
      </c>
      <c r="B6578" s="15" t="s">
        <v>6651</v>
      </c>
      <c r="C6578" s="15" t="s">
        <v>7</v>
      </c>
      <c r="D6578" s="16">
        <v>0.8</v>
      </c>
      <c r="E6578" s="12" t="s">
        <v>3529</v>
      </c>
      <c r="F6578" s="12"/>
      <c r="G6578" s="12"/>
      <c r="H6578" s="12"/>
      <c r="I6578" s="12"/>
      <c r="J6578" s="3">
        <f t="shared" si="238"/>
        <v>0.8</v>
      </c>
    </row>
    <row r="6579" spans="1:10">
      <c r="A6579" s="15" t="s">
        <v>6652</v>
      </c>
      <c r="B6579" s="15" t="s">
        <v>6653</v>
      </c>
      <c r="C6579" s="15" t="s">
        <v>7</v>
      </c>
      <c r="D6579" s="16">
        <v>0.8</v>
      </c>
      <c r="E6579" s="12" t="s">
        <v>3529</v>
      </c>
      <c r="F6579" s="12"/>
      <c r="G6579" s="12"/>
      <c r="H6579" s="12"/>
      <c r="I6579" s="12"/>
      <c r="J6579" s="3">
        <f t="shared" si="238"/>
        <v>0.8</v>
      </c>
    </row>
    <row r="6580" spans="1:10">
      <c r="A6580" s="15" t="s">
        <v>6654</v>
      </c>
      <c r="B6580" s="15" t="s">
        <v>6655</v>
      </c>
      <c r="C6580" s="15" t="s">
        <v>7</v>
      </c>
      <c r="D6580" s="16">
        <v>0.8</v>
      </c>
      <c r="E6580" s="12" t="s">
        <v>3529</v>
      </c>
      <c r="F6580" s="12"/>
      <c r="G6580" s="12"/>
      <c r="H6580" s="12"/>
      <c r="I6580" s="12"/>
      <c r="J6580" s="3">
        <f t="shared" si="238"/>
        <v>0.8</v>
      </c>
    </row>
    <row r="6581" spans="1:10">
      <c r="A6581" s="15" t="s">
        <v>6656</v>
      </c>
      <c r="B6581" s="15" t="s">
        <v>6657</v>
      </c>
      <c r="C6581" s="15" t="s">
        <v>7</v>
      </c>
      <c r="D6581" s="16">
        <v>0.8</v>
      </c>
      <c r="E6581" s="12" t="s">
        <v>3529</v>
      </c>
      <c r="F6581" s="12"/>
      <c r="G6581" s="12"/>
      <c r="H6581" s="12"/>
      <c r="I6581" s="12"/>
      <c r="J6581" s="3">
        <f t="shared" si="238"/>
        <v>0.8</v>
      </c>
    </row>
    <row r="6582" spans="1:10">
      <c r="A6582" s="15" t="s">
        <v>6658</v>
      </c>
      <c r="B6582" s="15" t="s">
        <v>6659</v>
      </c>
      <c r="C6582" s="15" t="s">
        <v>7</v>
      </c>
      <c r="D6582" s="16">
        <v>0.8</v>
      </c>
      <c r="E6582" s="12" t="s">
        <v>3529</v>
      </c>
      <c r="F6582" s="12"/>
      <c r="G6582" s="12"/>
      <c r="H6582" s="12"/>
      <c r="I6582" s="12"/>
      <c r="J6582" s="3">
        <f t="shared" si="238"/>
        <v>0.8</v>
      </c>
    </row>
    <row r="6583" spans="1:10">
      <c r="A6583" s="15" t="s">
        <v>6660</v>
      </c>
      <c r="B6583" s="15" t="s">
        <v>6661</v>
      </c>
      <c r="C6583" s="15" t="s">
        <v>7</v>
      </c>
      <c r="D6583" s="16">
        <v>0.8</v>
      </c>
      <c r="E6583" s="12" t="s">
        <v>3529</v>
      </c>
      <c r="F6583" s="12"/>
      <c r="G6583" s="12"/>
      <c r="H6583" s="12"/>
      <c r="I6583" s="12"/>
      <c r="J6583" s="3">
        <f t="shared" si="238"/>
        <v>0.8</v>
      </c>
    </row>
    <row r="6584" spans="1:10">
      <c r="A6584" s="15" t="s">
        <v>6662</v>
      </c>
      <c r="B6584" s="15" t="s">
        <v>6663</v>
      </c>
      <c r="C6584" s="15" t="s">
        <v>7</v>
      </c>
      <c r="D6584" s="16">
        <v>0.8</v>
      </c>
      <c r="E6584" s="12" t="s">
        <v>3529</v>
      </c>
      <c r="F6584" s="12"/>
      <c r="G6584" s="12"/>
      <c r="H6584" s="12"/>
      <c r="I6584" s="12"/>
      <c r="J6584" s="3">
        <f t="shared" si="238"/>
        <v>0.8</v>
      </c>
    </row>
    <row r="6585" spans="1:10">
      <c r="A6585" s="15" t="s">
        <v>6664</v>
      </c>
      <c r="B6585" s="15" t="s">
        <v>6665</v>
      </c>
      <c r="C6585" s="15" t="s">
        <v>7</v>
      </c>
      <c r="D6585" s="16">
        <v>0.8</v>
      </c>
      <c r="E6585" s="12" t="s">
        <v>3529</v>
      </c>
      <c r="F6585" s="12"/>
      <c r="G6585" s="12"/>
      <c r="H6585" s="12"/>
      <c r="I6585" s="12"/>
      <c r="J6585" s="3">
        <f t="shared" si="238"/>
        <v>0.8</v>
      </c>
    </row>
    <row r="6586" spans="1:10">
      <c r="A6586" s="15" t="s">
        <v>6666</v>
      </c>
      <c r="B6586" s="15" t="s">
        <v>6667</v>
      </c>
      <c r="C6586" s="15" t="s">
        <v>7</v>
      </c>
      <c r="D6586" s="16">
        <v>0.8</v>
      </c>
      <c r="E6586" s="12" t="s">
        <v>3529</v>
      </c>
      <c r="F6586" s="12"/>
      <c r="G6586" s="12"/>
      <c r="H6586" s="12"/>
      <c r="I6586" s="12"/>
      <c r="J6586" s="3">
        <f t="shared" si="238"/>
        <v>0.8</v>
      </c>
    </row>
    <row r="6587" spans="1:10">
      <c r="A6587" s="15" t="s">
        <v>6668</v>
      </c>
      <c r="B6587" s="15" t="s">
        <v>6669</v>
      </c>
      <c r="C6587" s="15" t="s">
        <v>7</v>
      </c>
      <c r="D6587" s="16">
        <v>0.8</v>
      </c>
      <c r="E6587" s="12" t="s">
        <v>3529</v>
      </c>
      <c r="F6587" s="12"/>
      <c r="G6587" s="12"/>
      <c r="H6587" s="12"/>
      <c r="I6587" s="12"/>
      <c r="J6587" s="3">
        <f t="shared" si="238"/>
        <v>0.8</v>
      </c>
    </row>
    <row r="6588" spans="1:10">
      <c r="A6588" s="15" t="s">
        <v>6670</v>
      </c>
      <c r="B6588" s="15" t="s">
        <v>6671</v>
      </c>
      <c r="C6588" s="15" t="s">
        <v>7</v>
      </c>
      <c r="D6588" s="16">
        <v>0.8</v>
      </c>
      <c r="E6588" s="12" t="s">
        <v>3529</v>
      </c>
      <c r="F6588" s="12"/>
      <c r="G6588" s="12"/>
      <c r="H6588" s="12"/>
      <c r="I6588" s="12"/>
      <c r="J6588" s="3">
        <f t="shared" si="238"/>
        <v>0.8</v>
      </c>
    </row>
    <row r="6589" spans="1:10">
      <c r="A6589" s="15" t="s">
        <v>6672</v>
      </c>
      <c r="B6589" s="15" t="s">
        <v>6673</v>
      </c>
      <c r="C6589" s="15" t="s">
        <v>7</v>
      </c>
      <c r="D6589" s="16">
        <v>0.8</v>
      </c>
      <c r="E6589" s="12" t="s">
        <v>3529</v>
      </c>
      <c r="F6589" s="12"/>
      <c r="G6589" s="12"/>
      <c r="H6589" s="12"/>
      <c r="I6589" s="12"/>
      <c r="J6589" s="3">
        <f t="shared" si="238"/>
        <v>0.8</v>
      </c>
    </row>
    <row r="6590" spans="1:10">
      <c r="A6590" s="15" t="s">
        <v>23150</v>
      </c>
      <c r="B6590" s="15" t="s">
        <v>23151</v>
      </c>
      <c r="C6590" s="15" t="s">
        <v>16641</v>
      </c>
      <c r="D6590" s="16">
        <v>0.75</v>
      </c>
      <c r="E6590" s="12" t="s">
        <v>3529</v>
      </c>
      <c r="F6590" s="12"/>
      <c r="G6590" s="12"/>
      <c r="H6590" s="12"/>
      <c r="I6590" s="12"/>
      <c r="J6590" s="3">
        <f t="shared" si="238"/>
        <v>0.75</v>
      </c>
    </row>
    <row r="6591" spans="1:10">
      <c r="A6591" s="15" t="s">
        <v>23152</v>
      </c>
      <c r="B6591" s="15" t="s">
        <v>23153</v>
      </c>
      <c r="C6591" s="15" t="s">
        <v>16641</v>
      </c>
      <c r="D6591" s="16">
        <v>0.75</v>
      </c>
      <c r="E6591" s="12" t="s">
        <v>3529</v>
      </c>
      <c r="F6591" s="12"/>
      <c r="G6591" s="12"/>
      <c r="H6591" s="12"/>
      <c r="I6591" s="12"/>
      <c r="J6591" s="3">
        <f t="shared" si="238"/>
        <v>0.75</v>
      </c>
    </row>
    <row r="6592" spans="1:10">
      <c r="A6592" s="15" t="s">
        <v>23154</v>
      </c>
      <c r="B6592" s="15" t="s">
        <v>23155</v>
      </c>
      <c r="C6592" s="15" t="s">
        <v>16641</v>
      </c>
      <c r="D6592" s="16">
        <v>0.75</v>
      </c>
      <c r="E6592" s="12" t="s">
        <v>3529</v>
      </c>
      <c r="F6592" s="12"/>
      <c r="G6592" s="12"/>
      <c r="H6592" s="12"/>
      <c r="I6592" s="12"/>
      <c r="J6592" s="3">
        <f t="shared" si="238"/>
        <v>0.75</v>
      </c>
    </row>
    <row r="6593" spans="1:10">
      <c r="A6593" s="15" t="s">
        <v>23156</v>
      </c>
      <c r="B6593" s="15" t="s">
        <v>23157</v>
      </c>
      <c r="C6593" s="15" t="s">
        <v>16641</v>
      </c>
      <c r="D6593" s="16">
        <v>0.75</v>
      </c>
      <c r="E6593" s="12" t="s">
        <v>3529</v>
      </c>
      <c r="F6593" s="12"/>
      <c r="G6593" s="12"/>
      <c r="H6593" s="12"/>
      <c r="I6593" s="12"/>
      <c r="J6593" s="3">
        <f t="shared" si="238"/>
        <v>0.75</v>
      </c>
    </row>
    <row r="6594" spans="1:10">
      <c r="A6594" s="15" t="s">
        <v>6674</v>
      </c>
      <c r="B6594" s="15" t="s">
        <v>6675</v>
      </c>
      <c r="C6594" s="15" t="s">
        <v>7</v>
      </c>
      <c r="D6594" s="16">
        <v>0.8</v>
      </c>
      <c r="E6594" s="12" t="s">
        <v>3529</v>
      </c>
      <c r="F6594" s="12"/>
      <c r="G6594" s="12"/>
      <c r="H6594" s="12"/>
      <c r="I6594" s="12"/>
      <c r="J6594" s="3">
        <f t="shared" si="238"/>
        <v>0.8</v>
      </c>
    </row>
    <row r="6595" spans="1:10">
      <c r="A6595" s="15" t="s">
        <v>6676</v>
      </c>
      <c r="B6595" s="15" t="s">
        <v>6677</v>
      </c>
      <c r="C6595" s="15" t="s">
        <v>7</v>
      </c>
      <c r="D6595" s="16">
        <v>0.8</v>
      </c>
      <c r="E6595" s="12" t="s">
        <v>3529</v>
      </c>
      <c r="F6595" s="12"/>
      <c r="G6595" s="12"/>
      <c r="H6595" s="12"/>
      <c r="I6595" s="12"/>
      <c r="J6595" s="3">
        <f t="shared" si="238"/>
        <v>0.8</v>
      </c>
    </row>
    <row r="6596" spans="1:10">
      <c r="A6596" s="15" t="s">
        <v>6678</v>
      </c>
      <c r="B6596" s="15" t="s">
        <v>6679</v>
      </c>
      <c r="C6596" s="15" t="s">
        <v>7</v>
      </c>
      <c r="D6596" s="16">
        <v>0.8</v>
      </c>
      <c r="E6596" s="12" t="s">
        <v>3529</v>
      </c>
      <c r="F6596" s="12"/>
      <c r="G6596" s="12"/>
      <c r="H6596" s="12"/>
      <c r="I6596" s="12"/>
      <c r="J6596" s="3">
        <f t="shared" si="238"/>
        <v>0.8</v>
      </c>
    </row>
    <row r="6597" spans="1:10">
      <c r="A6597" s="15" t="s">
        <v>6680</v>
      </c>
      <c r="B6597" s="15" t="s">
        <v>6681</v>
      </c>
      <c r="C6597" s="15" t="s">
        <v>7</v>
      </c>
      <c r="D6597" s="16">
        <v>0.8</v>
      </c>
      <c r="E6597" s="12" t="s">
        <v>3529</v>
      </c>
      <c r="F6597" s="12"/>
      <c r="G6597" s="12"/>
      <c r="H6597" s="12"/>
      <c r="I6597" s="12"/>
      <c r="J6597" s="3">
        <f t="shared" si="238"/>
        <v>0.8</v>
      </c>
    </row>
    <row r="6598" spans="1:10">
      <c r="A6598" s="15" t="s">
        <v>6682</v>
      </c>
      <c r="B6598" s="15" t="s">
        <v>6683</v>
      </c>
      <c r="C6598" s="15" t="s">
        <v>7</v>
      </c>
      <c r="D6598" s="16">
        <v>0.8</v>
      </c>
      <c r="E6598" s="12" t="s">
        <v>3529</v>
      </c>
      <c r="F6598" s="12"/>
      <c r="G6598" s="12"/>
      <c r="H6598" s="12"/>
      <c r="I6598" s="12"/>
      <c r="J6598" s="3">
        <f t="shared" si="238"/>
        <v>0.8</v>
      </c>
    </row>
    <row r="6599" spans="1:10">
      <c r="A6599" s="15" t="s">
        <v>6684</v>
      </c>
      <c r="B6599" s="15" t="s">
        <v>6685</v>
      </c>
      <c r="C6599" s="15" t="s">
        <v>7</v>
      </c>
      <c r="D6599" s="16">
        <v>0.8</v>
      </c>
      <c r="E6599" s="12" t="s">
        <v>3529</v>
      </c>
      <c r="F6599" s="12"/>
      <c r="G6599" s="12"/>
      <c r="H6599" s="12"/>
      <c r="I6599" s="12"/>
      <c r="J6599" s="3">
        <f t="shared" si="238"/>
        <v>0.8</v>
      </c>
    </row>
    <row r="6600" spans="1:10">
      <c r="A6600" s="15" t="s">
        <v>6686</v>
      </c>
      <c r="B6600" s="15" t="s">
        <v>6687</v>
      </c>
      <c r="C6600" s="15" t="s">
        <v>7</v>
      </c>
      <c r="D6600" s="16">
        <v>0.8</v>
      </c>
      <c r="E6600" s="12" t="s">
        <v>3529</v>
      </c>
      <c r="F6600" s="12"/>
      <c r="G6600" s="12"/>
      <c r="H6600" s="12"/>
      <c r="I6600" s="12"/>
      <c r="J6600" s="3">
        <f t="shared" si="238"/>
        <v>0.8</v>
      </c>
    </row>
    <row r="6601" spans="1:10">
      <c r="A6601" s="15" t="s">
        <v>6688</v>
      </c>
      <c r="B6601" s="15" t="s">
        <v>6689</v>
      </c>
      <c r="C6601" s="15" t="s">
        <v>7</v>
      </c>
      <c r="D6601" s="16">
        <v>0.8</v>
      </c>
      <c r="E6601" s="12" t="s">
        <v>3529</v>
      </c>
      <c r="F6601" s="12"/>
      <c r="G6601" s="12"/>
      <c r="H6601" s="12"/>
      <c r="I6601" s="12"/>
      <c r="J6601" s="3">
        <f t="shared" si="238"/>
        <v>0.8</v>
      </c>
    </row>
    <row r="6602" spans="1:10">
      <c r="A6602" s="15" t="s">
        <v>6690</v>
      </c>
      <c r="B6602" s="15" t="s">
        <v>6691</v>
      </c>
      <c r="C6602" s="15" t="s">
        <v>7</v>
      </c>
      <c r="D6602" s="16">
        <v>0.8</v>
      </c>
      <c r="E6602" s="12" t="s">
        <v>3529</v>
      </c>
      <c r="F6602" s="12"/>
      <c r="G6602" s="12"/>
      <c r="H6602" s="12"/>
      <c r="I6602" s="12"/>
      <c r="J6602" s="3">
        <f t="shared" si="238"/>
        <v>0.8</v>
      </c>
    </row>
    <row r="6603" spans="1:10">
      <c r="A6603" s="15" t="s">
        <v>6692</v>
      </c>
      <c r="B6603" s="15" t="s">
        <v>6693</v>
      </c>
      <c r="C6603" s="15" t="s">
        <v>7</v>
      </c>
      <c r="D6603" s="16">
        <v>0.8</v>
      </c>
      <c r="E6603" s="12" t="s">
        <v>3529</v>
      </c>
      <c r="F6603" s="12"/>
      <c r="G6603" s="12"/>
      <c r="H6603" s="12"/>
      <c r="I6603" s="12"/>
      <c r="J6603" s="3">
        <f t="shared" si="238"/>
        <v>0.8</v>
      </c>
    </row>
    <row r="6604" spans="1:10">
      <c r="A6604" s="15" t="s">
        <v>6694</v>
      </c>
      <c r="B6604" s="15" t="s">
        <v>6695</v>
      </c>
      <c r="C6604" s="15" t="s">
        <v>7</v>
      </c>
      <c r="D6604" s="16">
        <v>0.8</v>
      </c>
      <c r="E6604" s="12" t="s">
        <v>3529</v>
      </c>
      <c r="F6604" s="12"/>
      <c r="G6604" s="12"/>
      <c r="H6604" s="12"/>
      <c r="I6604" s="12"/>
      <c r="J6604" s="3">
        <f t="shared" si="238"/>
        <v>0.8</v>
      </c>
    </row>
    <row r="6605" spans="1:10">
      <c r="A6605" s="15" t="s">
        <v>6696</v>
      </c>
      <c r="B6605" s="15" t="s">
        <v>6697</v>
      </c>
      <c r="C6605" s="15" t="s">
        <v>7</v>
      </c>
      <c r="D6605" s="16">
        <v>0.8</v>
      </c>
      <c r="E6605" s="12" t="s">
        <v>3529</v>
      </c>
      <c r="F6605" s="12"/>
      <c r="G6605" s="12"/>
      <c r="H6605" s="12"/>
      <c r="I6605" s="12"/>
      <c r="J6605" s="3">
        <f t="shared" si="238"/>
        <v>0.8</v>
      </c>
    </row>
    <row r="6606" spans="1:10">
      <c r="A6606" s="15" t="s">
        <v>6698</v>
      </c>
      <c r="B6606" s="15" t="s">
        <v>6699</v>
      </c>
      <c r="C6606" s="15" t="s">
        <v>7</v>
      </c>
      <c r="D6606" s="16">
        <v>0.8</v>
      </c>
      <c r="E6606" s="12" t="s">
        <v>3529</v>
      </c>
      <c r="F6606" s="12"/>
      <c r="G6606" s="12"/>
      <c r="H6606" s="12"/>
      <c r="I6606" s="12"/>
      <c r="J6606" s="3">
        <f t="shared" si="238"/>
        <v>0.8</v>
      </c>
    </row>
    <row r="6607" spans="1:10">
      <c r="A6607" s="15" t="s">
        <v>6700</v>
      </c>
      <c r="B6607" s="15" t="s">
        <v>6701</v>
      </c>
      <c r="C6607" s="15" t="s">
        <v>7</v>
      </c>
      <c r="D6607" s="16">
        <v>0.8</v>
      </c>
      <c r="E6607" s="12" t="s">
        <v>3529</v>
      </c>
      <c r="F6607" s="12"/>
      <c r="G6607" s="12"/>
      <c r="H6607" s="12"/>
      <c r="I6607" s="12"/>
      <c r="J6607" s="3">
        <f t="shared" si="238"/>
        <v>0.8</v>
      </c>
    </row>
    <row r="6608" spans="1:10">
      <c r="A6608" s="15" t="s">
        <v>6702</v>
      </c>
      <c r="B6608" s="15" t="s">
        <v>6703</v>
      </c>
      <c r="C6608" s="15" t="s">
        <v>7</v>
      </c>
      <c r="D6608" s="16">
        <v>0.8</v>
      </c>
      <c r="E6608" s="12" t="s">
        <v>3529</v>
      </c>
      <c r="F6608" s="12"/>
      <c r="G6608" s="12"/>
      <c r="H6608" s="12"/>
      <c r="I6608" s="12"/>
      <c r="J6608" s="3">
        <f t="shared" si="238"/>
        <v>0.8</v>
      </c>
    </row>
    <row r="6609" spans="1:10">
      <c r="A6609" s="15" t="s">
        <v>6704</v>
      </c>
      <c r="B6609" s="15" t="s">
        <v>6705</v>
      </c>
      <c r="C6609" s="15" t="s">
        <v>7</v>
      </c>
      <c r="D6609" s="16">
        <v>0.8</v>
      </c>
      <c r="E6609" s="12" t="s">
        <v>3529</v>
      </c>
      <c r="F6609" s="12"/>
      <c r="G6609" s="12"/>
      <c r="H6609" s="12"/>
      <c r="I6609" s="12"/>
      <c r="J6609" s="3">
        <f t="shared" si="238"/>
        <v>0.8</v>
      </c>
    </row>
    <row r="6610" spans="1:10">
      <c r="A6610" s="15" t="s">
        <v>23158</v>
      </c>
      <c r="B6610" s="15" t="s">
        <v>23159</v>
      </c>
      <c r="C6610" s="15" t="s">
        <v>16641</v>
      </c>
      <c r="D6610" s="16">
        <v>0.75</v>
      </c>
      <c r="E6610" s="12" t="s">
        <v>3529</v>
      </c>
      <c r="F6610" s="12"/>
      <c r="G6610" s="12"/>
      <c r="H6610" s="12"/>
      <c r="I6610" s="12"/>
      <c r="J6610" s="3">
        <f t="shared" si="238"/>
        <v>0.75</v>
      </c>
    </row>
    <row r="6611" spans="1:10">
      <c r="A6611" s="15" t="s">
        <v>23160</v>
      </c>
      <c r="B6611" s="15" t="s">
        <v>23161</v>
      </c>
      <c r="C6611" s="15" t="s">
        <v>16641</v>
      </c>
      <c r="D6611" s="16">
        <v>0.75</v>
      </c>
      <c r="E6611" s="12" t="s">
        <v>3529</v>
      </c>
      <c r="F6611" s="12"/>
      <c r="G6611" s="12"/>
      <c r="H6611" s="12"/>
      <c r="I6611" s="12"/>
      <c r="J6611" s="3">
        <f t="shared" si="238"/>
        <v>0.75</v>
      </c>
    </row>
    <row r="6612" spans="1:10">
      <c r="A6612" s="15" t="s">
        <v>23162</v>
      </c>
      <c r="B6612" s="15" t="s">
        <v>23163</v>
      </c>
      <c r="C6612" s="15" t="s">
        <v>16641</v>
      </c>
      <c r="D6612" s="16">
        <v>0.75</v>
      </c>
      <c r="E6612" s="12" t="s">
        <v>3529</v>
      </c>
      <c r="F6612" s="12"/>
      <c r="G6612" s="12"/>
      <c r="H6612" s="12"/>
      <c r="I6612" s="12"/>
      <c r="J6612" s="3">
        <f t="shared" si="238"/>
        <v>0.75</v>
      </c>
    </row>
    <row r="6613" spans="1:10">
      <c r="A6613" s="15" t="s">
        <v>23164</v>
      </c>
      <c r="B6613" s="15" t="s">
        <v>23165</v>
      </c>
      <c r="C6613" s="15" t="s">
        <v>16641</v>
      </c>
      <c r="D6613" s="16">
        <v>0.75</v>
      </c>
      <c r="E6613" s="12" t="s">
        <v>3529</v>
      </c>
      <c r="F6613" s="12"/>
      <c r="G6613" s="12"/>
      <c r="H6613" s="12"/>
      <c r="I6613" s="12"/>
      <c r="J6613" s="3">
        <f t="shared" si="238"/>
        <v>0.75</v>
      </c>
    </row>
    <row r="6614" spans="1:10">
      <c r="A6614" s="15" t="s">
        <v>23166</v>
      </c>
      <c r="B6614" s="15" t="s">
        <v>23167</v>
      </c>
      <c r="C6614" s="15" t="s">
        <v>16641</v>
      </c>
      <c r="D6614" s="16">
        <v>0.75</v>
      </c>
      <c r="E6614" s="12" t="s">
        <v>3529</v>
      </c>
      <c r="F6614" s="12"/>
      <c r="G6614" s="12"/>
      <c r="H6614" s="12"/>
      <c r="I6614" s="12"/>
      <c r="J6614" s="3">
        <f t="shared" si="238"/>
        <v>0.75</v>
      </c>
    </row>
    <row r="6615" spans="1:10">
      <c r="A6615" s="15" t="s">
        <v>23168</v>
      </c>
      <c r="B6615" s="15" t="s">
        <v>23169</v>
      </c>
      <c r="C6615" s="15" t="s">
        <v>16641</v>
      </c>
      <c r="D6615" s="16">
        <v>0.75</v>
      </c>
      <c r="E6615" s="12" t="s">
        <v>3529</v>
      </c>
      <c r="F6615" s="12"/>
      <c r="G6615" s="12"/>
      <c r="H6615" s="12"/>
      <c r="I6615" s="12"/>
      <c r="J6615" s="3">
        <f t="shared" si="238"/>
        <v>0.75</v>
      </c>
    </row>
    <row r="6616" spans="1:10">
      <c r="A6616" s="15" t="s">
        <v>23170</v>
      </c>
      <c r="B6616" s="15" t="s">
        <v>23171</v>
      </c>
      <c r="C6616" s="15" t="s">
        <v>16641</v>
      </c>
      <c r="D6616" s="16">
        <v>0.75</v>
      </c>
      <c r="E6616" s="12" t="s">
        <v>3529</v>
      </c>
      <c r="F6616" s="12"/>
      <c r="G6616" s="12"/>
      <c r="H6616" s="12"/>
      <c r="I6616" s="12"/>
      <c r="J6616" s="3">
        <f t="shared" si="238"/>
        <v>0.75</v>
      </c>
    </row>
    <row r="6617" spans="1:10">
      <c r="A6617" s="15" t="s">
        <v>23172</v>
      </c>
      <c r="B6617" s="15" t="s">
        <v>23173</v>
      </c>
      <c r="C6617" s="15" t="s">
        <v>16641</v>
      </c>
      <c r="D6617" s="16">
        <v>0.75</v>
      </c>
      <c r="E6617" s="12" t="s">
        <v>3529</v>
      </c>
      <c r="F6617" s="12"/>
      <c r="G6617" s="12"/>
      <c r="H6617" s="12"/>
      <c r="I6617" s="12"/>
      <c r="J6617" s="3">
        <f t="shared" si="238"/>
        <v>0.75</v>
      </c>
    </row>
    <row r="6618" spans="1:10">
      <c r="A6618" s="15" t="s">
        <v>23174</v>
      </c>
      <c r="B6618" s="15" t="s">
        <v>23175</v>
      </c>
      <c r="C6618" s="15" t="s">
        <v>16641</v>
      </c>
      <c r="D6618" s="16">
        <v>0.75</v>
      </c>
      <c r="E6618" s="12" t="s">
        <v>3529</v>
      </c>
      <c r="F6618" s="12"/>
      <c r="G6618" s="12"/>
      <c r="H6618" s="12"/>
      <c r="I6618" s="12"/>
      <c r="J6618" s="3">
        <f t="shared" si="238"/>
        <v>0.75</v>
      </c>
    </row>
    <row r="6619" spans="1:10">
      <c r="A6619" s="15" t="s">
        <v>23176</v>
      </c>
      <c r="B6619" s="15" t="s">
        <v>23177</v>
      </c>
      <c r="C6619" s="15" t="s">
        <v>16641</v>
      </c>
      <c r="D6619" s="16">
        <v>0.75</v>
      </c>
      <c r="E6619" s="12" t="s">
        <v>3529</v>
      </c>
      <c r="F6619" s="12"/>
      <c r="G6619" s="12"/>
      <c r="H6619" s="12"/>
      <c r="I6619" s="12"/>
      <c r="J6619" s="3">
        <f t="shared" si="238"/>
        <v>0.75</v>
      </c>
    </row>
    <row r="6620" spans="1:10">
      <c r="A6620" s="15" t="s">
        <v>23178</v>
      </c>
      <c r="B6620" s="15" t="s">
        <v>23179</v>
      </c>
      <c r="C6620" s="15" t="s">
        <v>16641</v>
      </c>
      <c r="D6620" s="16">
        <v>0.75</v>
      </c>
      <c r="E6620" s="12" t="s">
        <v>3529</v>
      </c>
      <c r="F6620" s="12"/>
      <c r="G6620" s="12"/>
      <c r="H6620" s="12"/>
      <c r="I6620" s="12"/>
      <c r="J6620" s="3">
        <f t="shared" si="238"/>
        <v>0.75</v>
      </c>
    </row>
    <row r="6621" spans="1:10">
      <c r="A6621" s="15" t="s">
        <v>6706</v>
      </c>
      <c r="B6621" s="15" t="s">
        <v>6707</v>
      </c>
      <c r="C6621" s="15" t="s">
        <v>7</v>
      </c>
      <c r="D6621" s="16">
        <v>0.8</v>
      </c>
      <c r="E6621" s="12" t="s">
        <v>3529</v>
      </c>
      <c r="F6621" s="12"/>
      <c r="G6621" s="12"/>
      <c r="H6621" s="12"/>
      <c r="I6621" s="12"/>
      <c r="J6621" s="3">
        <f t="shared" ref="J6621:J6684" si="239">D6621</f>
        <v>0.8</v>
      </c>
    </row>
    <row r="6622" spans="1:10">
      <c r="A6622" s="15" t="s">
        <v>6708</v>
      </c>
      <c r="B6622" s="15" t="s">
        <v>6709</v>
      </c>
      <c r="C6622" s="15" t="s">
        <v>7</v>
      </c>
      <c r="D6622" s="16">
        <v>0.8</v>
      </c>
      <c r="E6622" s="12" t="s">
        <v>3529</v>
      </c>
      <c r="F6622" s="12"/>
      <c r="G6622" s="12"/>
      <c r="H6622" s="12"/>
      <c r="I6622" s="12"/>
      <c r="J6622" s="3">
        <f t="shared" si="239"/>
        <v>0.8</v>
      </c>
    </row>
    <row r="6623" spans="1:10">
      <c r="A6623" s="15" t="s">
        <v>6710</v>
      </c>
      <c r="B6623" s="15" t="s">
        <v>6711</v>
      </c>
      <c r="C6623" s="15" t="s">
        <v>7</v>
      </c>
      <c r="D6623" s="16">
        <v>0.8</v>
      </c>
      <c r="E6623" s="12" t="s">
        <v>3529</v>
      </c>
      <c r="F6623" s="12"/>
      <c r="G6623" s="12"/>
      <c r="H6623" s="12"/>
      <c r="I6623" s="12"/>
      <c r="J6623" s="3">
        <f t="shared" si="239"/>
        <v>0.8</v>
      </c>
    </row>
    <row r="6624" spans="1:10">
      <c r="A6624" s="15" t="s">
        <v>23180</v>
      </c>
      <c r="B6624" s="15" t="s">
        <v>23181</v>
      </c>
      <c r="C6624" s="15" t="s">
        <v>16641</v>
      </c>
      <c r="D6624" s="16">
        <v>0.75</v>
      </c>
      <c r="E6624" s="12" t="s">
        <v>3529</v>
      </c>
      <c r="F6624" s="12"/>
      <c r="G6624" s="12"/>
      <c r="H6624" s="12"/>
      <c r="I6624" s="12"/>
      <c r="J6624" s="3">
        <f t="shared" si="239"/>
        <v>0.75</v>
      </c>
    </row>
    <row r="6625" spans="1:10">
      <c r="A6625" s="15" t="s">
        <v>23182</v>
      </c>
      <c r="B6625" s="15" t="s">
        <v>23183</v>
      </c>
      <c r="C6625" s="15" t="s">
        <v>16641</v>
      </c>
      <c r="D6625" s="16">
        <v>0.75</v>
      </c>
      <c r="E6625" s="12" t="s">
        <v>3529</v>
      </c>
      <c r="F6625" s="12"/>
      <c r="G6625" s="12"/>
      <c r="H6625" s="12"/>
      <c r="I6625" s="12"/>
      <c r="J6625" s="3">
        <f t="shared" si="239"/>
        <v>0.75</v>
      </c>
    </row>
    <row r="6626" spans="1:10">
      <c r="A6626" s="15" t="s">
        <v>23184</v>
      </c>
      <c r="B6626" s="15" t="s">
        <v>23185</v>
      </c>
      <c r="C6626" s="15" t="s">
        <v>16641</v>
      </c>
      <c r="D6626" s="16">
        <v>0.75</v>
      </c>
      <c r="E6626" s="12" t="s">
        <v>3529</v>
      </c>
      <c r="F6626" s="12"/>
      <c r="G6626" s="12"/>
      <c r="H6626" s="12"/>
      <c r="I6626" s="12"/>
      <c r="J6626" s="3">
        <f t="shared" si="239"/>
        <v>0.75</v>
      </c>
    </row>
    <row r="6627" spans="1:10">
      <c r="A6627" s="15" t="s">
        <v>23186</v>
      </c>
      <c r="B6627" s="15" t="s">
        <v>23187</v>
      </c>
      <c r="C6627" s="15" t="s">
        <v>16641</v>
      </c>
      <c r="D6627" s="16">
        <v>0.75</v>
      </c>
      <c r="E6627" s="12" t="s">
        <v>3529</v>
      </c>
      <c r="F6627" s="12"/>
      <c r="G6627" s="12"/>
      <c r="H6627" s="12"/>
      <c r="I6627" s="12"/>
      <c r="J6627" s="3">
        <f t="shared" si="239"/>
        <v>0.75</v>
      </c>
    </row>
    <row r="6628" spans="1:10">
      <c r="A6628" s="15" t="s">
        <v>23188</v>
      </c>
      <c r="B6628" s="15" t="s">
        <v>23189</v>
      </c>
      <c r="C6628" s="15" t="s">
        <v>16641</v>
      </c>
      <c r="D6628" s="16">
        <v>0.75</v>
      </c>
      <c r="E6628" s="12" t="s">
        <v>3529</v>
      </c>
      <c r="F6628" s="12"/>
      <c r="G6628" s="12"/>
      <c r="H6628" s="12"/>
      <c r="I6628" s="12"/>
      <c r="J6628" s="3">
        <f t="shared" si="239"/>
        <v>0.75</v>
      </c>
    </row>
    <row r="6629" spans="1:10">
      <c r="A6629" s="15" t="s">
        <v>23190</v>
      </c>
      <c r="B6629" s="15" t="s">
        <v>23191</v>
      </c>
      <c r="C6629" s="15" t="s">
        <v>16641</v>
      </c>
      <c r="D6629" s="16">
        <v>0.75</v>
      </c>
      <c r="E6629" s="12" t="s">
        <v>3529</v>
      </c>
      <c r="F6629" s="12"/>
      <c r="G6629" s="12"/>
      <c r="H6629" s="12"/>
      <c r="I6629" s="12"/>
      <c r="J6629" s="3">
        <f t="shared" si="239"/>
        <v>0.75</v>
      </c>
    </row>
    <row r="6630" spans="1:10">
      <c r="A6630" s="15" t="s">
        <v>23192</v>
      </c>
      <c r="B6630" s="15" t="s">
        <v>23193</v>
      </c>
      <c r="C6630" s="15" t="s">
        <v>16641</v>
      </c>
      <c r="D6630" s="16">
        <v>0.75</v>
      </c>
      <c r="E6630" s="12" t="s">
        <v>3529</v>
      </c>
      <c r="F6630" s="12"/>
      <c r="G6630" s="12"/>
      <c r="H6630" s="12"/>
      <c r="I6630" s="12"/>
      <c r="J6630" s="3">
        <f t="shared" si="239"/>
        <v>0.75</v>
      </c>
    </row>
    <row r="6631" spans="1:10">
      <c r="A6631" s="15" t="s">
        <v>23194</v>
      </c>
      <c r="B6631" s="15" t="s">
        <v>23195</v>
      </c>
      <c r="C6631" s="15" t="s">
        <v>16641</v>
      </c>
      <c r="D6631" s="16">
        <v>0.75</v>
      </c>
      <c r="E6631" s="12" t="s">
        <v>3529</v>
      </c>
      <c r="F6631" s="12"/>
      <c r="G6631" s="12"/>
      <c r="H6631" s="12"/>
      <c r="I6631" s="12"/>
      <c r="J6631" s="3">
        <f t="shared" si="239"/>
        <v>0.75</v>
      </c>
    </row>
    <row r="6632" spans="1:10">
      <c r="A6632" s="15" t="s">
        <v>23196</v>
      </c>
      <c r="B6632" s="15" t="s">
        <v>23197</v>
      </c>
      <c r="C6632" s="15" t="s">
        <v>16641</v>
      </c>
      <c r="D6632" s="16">
        <v>0.75</v>
      </c>
      <c r="E6632" s="12" t="s">
        <v>3529</v>
      </c>
      <c r="F6632" s="12"/>
      <c r="G6632" s="12"/>
      <c r="H6632" s="12"/>
      <c r="I6632" s="12"/>
      <c r="J6632" s="3">
        <f t="shared" si="239"/>
        <v>0.75</v>
      </c>
    </row>
    <row r="6633" spans="1:10">
      <c r="A6633" s="15" t="s">
        <v>23198</v>
      </c>
      <c r="B6633" s="15" t="s">
        <v>23199</v>
      </c>
      <c r="C6633" s="15" t="s">
        <v>16641</v>
      </c>
      <c r="D6633" s="16">
        <v>0.75</v>
      </c>
      <c r="E6633" s="12" t="s">
        <v>3529</v>
      </c>
      <c r="F6633" s="12"/>
      <c r="G6633" s="12"/>
      <c r="H6633" s="12"/>
      <c r="I6633" s="12"/>
      <c r="J6633" s="3">
        <f t="shared" si="239"/>
        <v>0.75</v>
      </c>
    </row>
    <row r="6634" spans="1:10">
      <c r="A6634" s="15" t="s">
        <v>23200</v>
      </c>
      <c r="B6634" s="15" t="s">
        <v>23201</v>
      </c>
      <c r="C6634" s="15" t="s">
        <v>16641</v>
      </c>
      <c r="D6634" s="16">
        <v>0.75</v>
      </c>
      <c r="E6634" s="12" t="s">
        <v>3529</v>
      </c>
      <c r="F6634" s="12"/>
      <c r="G6634" s="12"/>
      <c r="H6634" s="12"/>
      <c r="I6634" s="12"/>
      <c r="J6634" s="3">
        <f t="shared" si="239"/>
        <v>0.75</v>
      </c>
    </row>
    <row r="6635" spans="1:10">
      <c r="A6635" s="15" t="s">
        <v>23202</v>
      </c>
      <c r="B6635" s="15" t="s">
        <v>23203</v>
      </c>
      <c r="C6635" s="15" t="s">
        <v>16641</v>
      </c>
      <c r="D6635" s="16">
        <v>0.75</v>
      </c>
      <c r="E6635" s="12" t="s">
        <v>3529</v>
      </c>
      <c r="F6635" s="12"/>
      <c r="G6635" s="12"/>
      <c r="H6635" s="12"/>
      <c r="I6635" s="12"/>
      <c r="J6635" s="3">
        <f t="shared" si="239"/>
        <v>0.75</v>
      </c>
    </row>
    <row r="6636" spans="1:10">
      <c r="A6636" s="15" t="s">
        <v>23204</v>
      </c>
      <c r="B6636" s="15" t="s">
        <v>23205</v>
      </c>
      <c r="C6636" s="15" t="s">
        <v>16641</v>
      </c>
      <c r="D6636" s="16">
        <v>0.75</v>
      </c>
      <c r="E6636" s="12" t="s">
        <v>3529</v>
      </c>
      <c r="F6636" s="12"/>
      <c r="G6636" s="12"/>
      <c r="H6636" s="12"/>
      <c r="I6636" s="12"/>
      <c r="J6636" s="3">
        <f t="shared" si="239"/>
        <v>0.75</v>
      </c>
    </row>
    <row r="6637" spans="1:10">
      <c r="A6637" s="15" t="s">
        <v>23206</v>
      </c>
      <c r="B6637" s="15" t="s">
        <v>23207</v>
      </c>
      <c r="C6637" s="15" t="s">
        <v>16641</v>
      </c>
      <c r="D6637" s="16">
        <v>0.75</v>
      </c>
      <c r="E6637" s="12" t="s">
        <v>3529</v>
      </c>
      <c r="F6637" s="12"/>
      <c r="G6637" s="12"/>
      <c r="H6637" s="12"/>
      <c r="I6637" s="12"/>
      <c r="J6637" s="3">
        <f t="shared" si="239"/>
        <v>0.75</v>
      </c>
    </row>
    <row r="6638" spans="1:10">
      <c r="A6638" s="15" t="s">
        <v>23208</v>
      </c>
      <c r="B6638" s="15" t="s">
        <v>23209</v>
      </c>
      <c r="C6638" s="15" t="s">
        <v>16641</v>
      </c>
      <c r="D6638" s="16">
        <v>0.75</v>
      </c>
      <c r="E6638" s="12" t="s">
        <v>3529</v>
      </c>
      <c r="F6638" s="12"/>
      <c r="G6638" s="12"/>
      <c r="H6638" s="12"/>
      <c r="I6638" s="12"/>
      <c r="J6638" s="3">
        <f t="shared" si="239"/>
        <v>0.75</v>
      </c>
    </row>
    <row r="6639" spans="1:10">
      <c r="A6639" s="15" t="s">
        <v>6712</v>
      </c>
      <c r="B6639" s="15" t="s">
        <v>6713</v>
      </c>
      <c r="C6639" s="15" t="s">
        <v>7</v>
      </c>
      <c r="D6639" s="16">
        <v>0.8</v>
      </c>
      <c r="E6639" s="12" t="s">
        <v>3529</v>
      </c>
      <c r="F6639" s="12"/>
      <c r="G6639" s="12"/>
      <c r="H6639" s="12"/>
      <c r="I6639" s="12"/>
      <c r="J6639" s="3">
        <f t="shared" si="239"/>
        <v>0.8</v>
      </c>
    </row>
    <row r="6640" spans="1:10">
      <c r="A6640" s="15" t="s">
        <v>23210</v>
      </c>
      <c r="B6640" s="15" t="s">
        <v>23211</v>
      </c>
      <c r="C6640" s="15" t="s">
        <v>16641</v>
      </c>
      <c r="D6640" s="16">
        <v>0.75</v>
      </c>
      <c r="E6640" s="12" t="s">
        <v>3529</v>
      </c>
      <c r="F6640" s="12"/>
      <c r="G6640" s="12"/>
      <c r="H6640" s="12"/>
      <c r="I6640" s="12"/>
      <c r="J6640" s="3">
        <f t="shared" si="239"/>
        <v>0.75</v>
      </c>
    </row>
    <row r="6641" spans="1:10">
      <c r="A6641" s="15" t="s">
        <v>23212</v>
      </c>
      <c r="B6641" s="15" t="s">
        <v>23213</v>
      </c>
      <c r="C6641" s="15" t="s">
        <v>16641</v>
      </c>
      <c r="D6641" s="16">
        <v>0.75</v>
      </c>
      <c r="E6641" s="12" t="s">
        <v>3529</v>
      </c>
      <c r="F6641" s="12"/>
      <c r="G6641" s="12"/>
      <c r="H6641" s="12"/>
      <c r="I6641" s="12"/>
      <c r="J6641" s="3">
        <f t="shared" si="239"/>
        <v>0.75</v>
      </c>
    </row>
    <row r="6642" spans="1:10">
      <c r="A6642" s="15" t="s">
        <v>23214</v>
      </c>
      <c r="B6642" s="15" t="s">
        <v>23215</v>
      </c>
      <c r="C6642" s="15" t="s">
        <v>16641</v>
      </c>
      <c r="D6642" s="16">
        <v>0.75</v>
      </c>
      <c r="E6642" s="12" t="s">
        <v>3529</v>
      </c>
      <c r="F6642" s="12"/>
      <c r="G6642" s="12"/>
      <c r="H6642" s="12"/>
      <c r="I6642" s="12"/>
      <c r="J6642" s="3">
        <f t="shared" si="239"/>
        <v>0.75</v>
      </c>
    </row>
    <row r="6643" spans="1:10">
      <c r="A6643" s="15" t="s">
        <v>23216</v>
      </c>
      <c r="B6643" s="15" t="s">
        <v>23217</v>
      </c>
      <c r="C6643" s="15" t="s">
        <v>16641</v>
      </c>
      <c r="D6643" s="16">
        <v>0.75</v>
      </c>
      <c r="E6643" s="12" t="s">
        <v>3529</v>
      </c>
      <c r="F6643" s="12"/>
      <c r="G6643" s="12"/>
      <c r="H6643" s="12"/>
      <c r="I6643" s="12"/>
      <c r="J6643" s="3">
        <f t="shared" si="239"/>
        <v>0.75</v>
      </c>
    </row>
    <row r="6644" spans="1:10">
      <c r="A6644" s="15" t="s">
        <v>6714</v>
      </c>
      <c r="B6644" s="15" t="s">
        <v>6715</v>
      </c>
      <c r="C6644" s="15" t="s">
        <v>7</v>
      </c>
      <c r="D6644" s="16">
        <v>0.8</v>
      </c>
      <c r="E6644" s="12" t="s">
        <v>3529</v>
      </c>
      <c r="F6644" s="12"/>
      <c r="G6644" s="12"/>
      <c r="H6644" s="12"/>
      <c r="I6644" s="12"/>
      <c r="J6644" s="3">
        <f t="shared" si="239"/>
        <v>0.8</v>
      </c>
    </row>
    <row r="6645" spans="1:10">
      <c r="A6645" s="15" t="s">
        <v>23218</v>
      </c>
      <c r="B6645" s="15" t="s">
        <v>23219</v>
      </c>
      <c r="C6645" s="15" t="s">
        <v>16641</v>
      </c>
      <c r="D6645" s="16">
        <v>0.75</v>
      </c>
      <c r="E6645" s="12" t="s">
        <v>3529</v>
      </c>
      <c r="F6645" s="12"/>
      <c r="G6645" s="12"/>
      <c r="H6645" s="12"/>
      <c r="I6645" s="12"/>
      <c r="J6645" s="3">
        <f t="shared" si="239"/>
        <v>0.75</v>
      </c>
    </row>
    <row r="6646" spans="1:10">
      <c r="A6646" s="15" t="s">
        <v>6716</v>
      </c>
      <c r="B6646" s="15" t="s">
        <v>6717</v>
      </c>
      <c r="C6646" s="15" t="s">
        <v>7</v>
      </c>
      <c r="D6646" s="16">
        <v>0.9</v>
      </c>
      <c r="E6646" s="12" t="s">
        <v>3529</v>
      </c>
      <c r="F6646" s="12"/>
      <c r="G6646" s="12"/>
      <c r="H6646" s="12"/>
      <c r="I6646" s="12"/>
      <c r="J6646" s="3">
        <f t="shared" si="239"/>
        <v>0.9</v>
      </c>
    </row>
    <row r="6647" spans="1:10">
      <c r="A6647" s="15" t="s">
        <v>23220</v>
      </c>
      <c r="B6647" s="15" t="s">
        <v>23221</v>
      </c>
      <c r="C6647" s="15" t="s">
        <v>16641</v>
      </c>
      <c r="D6647" s="16">
        <v>0.75</v>
      </c>
      <c r="E6647" s="12" t="s">
        <v>3529</v>
      </c>
      <c r="F6647" s="12"/>
      <c r="G6647" s="12"/>
      <c r="H6647" s="12"/>
      <c r="I6647" s="12"/>
      <c r="J6647" s="3">
        <f t="shared" si="239"/>
        <v>0.75</v>
      </c>
    </row>
    <row r="6648" spans="1:10">
      <c r="A6648" s="15" t="s">
        <v>23222</v>
      </c>
      <c r="B6648" s="15" t="s">
        <v>23223</v>
      </c>
      <c r="C6648" s="15" t="s">
        <v>16641</v>
      </c>
      <c r="D6648" s="16">
        <v>0.75</v>
      </c>
      <c r="E6648" s="12" t="s">
        <v>3529</v>
      </c>
      <c r="F6648" s="12"/>
      <c r="G6648" s="12"/>
      <c r="H6648" s="12"/>
      <c r="I6648" s="12"/>
      <c r="J6648" s="3">
        <f t="shared" si="239"/>
        <v>0.75</v>
      </c>
    </row>
    <row r="6649" spans="1:10">
      <c r="A6649" s="15" t="s">
        <v>23224</v>
      </c>
      <c r="B6649" s="15" t="s">
        <v>23225</v>
      </c>
      <c r="C6649" s="15" t="s">
        <v>16641</v>
      </c>
      <c r="D6649" s="16">
        <v>0.75</v>
      </c>
      <c r="E6649" s="12" t="s">
        <v>3529</v>
      </c>
      <c r="F6649" s="12"/>
      <c r="G6649" s="12"/>
      <c r="H6649" s="12"/>
      <c r="I6649" s="12"/>
      <c r="J6649" s="3">
        <f t="shared" si="239"/>
        <v>0.75</v>
      </c>
    </row>
    <row r="6650" spans="1:10">
      <c r="A6650" s="15" t="s">
        <v>23226</v>
      </c>
      <c r="B6650" s="15" t="s">
        <v>23227</v>
      </c>
      <c r="C6650" s="15" t="s">
        <v>16641</v>
      </c>
      <c r="D6650" s="16">
        <v>0.75</v>
      </c>
      <c r="E6650" s="12" t="s">
        <v>3529</v>
      </c>
      <c r="F6650" s="12"/>
      <c r="G6650" s="12"/>
      <c r="H6650" s="12"/>
      <c r="I6650" s="12"/>
      <c r="J6650" s="3">
        <f t="shared" si="239"/>
        <v>0.75</v>
      </c>
    </row>
    <row r="6651" spans="1:10">
      <c r="A6651" s="15" t="s">
        <v>23228</v>
      </c>
      <c r="B6651" s="15" t="s">
        <v>23229</v>
      </c>
      <c r="C6651" s="15" t="s">
        <v>16641</v>
      </c>
      <c r="D6651" s="16">
        <v>0.75</v>
      </c>
      <c r="E6651" s="12" t="s">
        <v>3529</v>
      </c>
      <c r="F6651" s="12"/>
      <c r="G6651" s="12"/>
      <c r="H6651" s="12"/>
      <c r="I6651" s="12"/>
      <c r="J6651" s="3">
        <f t="shared" si="239"/>
        <v>0.75</v>
      </c>
    </row>
    <row r="6652" spans="1:10">
      <c r="A6652" s="15" t="s">
        <v>6718</v>
      </c>
      <c r="B6652" s="15" t="s">
        <v>6719</v>
      </c>
      <c r="C6652" s="15" t="s">
        <v>7</v>
      </c>
      <c r="D6652" s="16">
        <v>0.8</v>
      </c>
      <c r="E6652" s="12" t="s">
        <v>3529</v>
      </c>
      <c r="F6652" s="12"/>
      <c r="G6652" s="12"/>
      <c r="H6652" s="12"/>
      <c r="I6652" s="12"/>
      <c r="J6652" s="3">
        <f t="shared" si="239"/>
        <v>0.8</v>
      </c>
    </row>
    <row r="6653" spans="1:10">
      <c r="A6653" s="15" t="s">
        <v>6720</v>
      </c>
      <c r="B6653" s="15" t="s">
        <v>6721</v>
      </c>
      <c r="C6653" s="15" t="s">
        <v>7</v>
      </c>
      <c r="D6653" s="16">
        <v>0.8</v>
      </c>
      <c r="E6653" s="12" t="s">
        <v>3529</v>
      </c>
      <c r="F6653" s="12"/>
      <c r="G6653" s="12"/>
      <c r="H6653" s="12"/>
      <c r="I6653" s="12"/>
      <c r="J6653" s="3">
        <f t="shared" si="239"/>
        <v>0.8</v>
      </c>
    </row>
    <row r="6654" spans="1:10">
      <c r="A6654" s="15" t="s">
        <v>23230</v>
      </c>
      <c r="B6654" s="15" t="s">
        <v>23231</v>
      </c>
      <c r="C6654" s="15" t="s">
        <v>16641</v>
      </c>
      <c r="D6654" s="16">
        <v>0.75</v>
      </c>
      <c r="E6654" s="12" t="s">
        <v>3529</v>
      </c>
      <c r="F6654" s="12"/>
      <c r="G6654" s="12"/>
      <c r="H6654" s="12"/>
      <c r="I6654" s="12"/>
      <c r="J6654" s="3">
        <f t="shared" si="239"/>
        <v>0.75</v>
      </c>
    </row>
    <row r="6655" spans="1:10">
      <c r="A6655" s="15" t="s">
        <v>23232</v>
      </c>
      <c r="B6655" s="15" t="s">
        <v>23233</v>
      </c>
      <c r="C6655" s="15" t="s">
        <v>16641</v>
      </c>
      <c r="D6655" s="16">
        <v>0.75</v>
      </c>
      <c r="E6655" s="12" t="s">
        <v>3529</v>
      </c>
      <c r="F6655" s="12"/>
      <c r="G6655" s="12"/>
      <c r="H6655" s="12"/>
      <c r="I6655" s="12"/>
      <c r="J6655" s="3">
        <f t="shared" si="239"/>
        <v>0.75</v>
      </c>
    </row>
    <row r="6656" spans="1:10">
      <c r="A6656" s="15" t="s">
        <v>23234</v>
      </c>
      <c r="B6656" s="15" t="s">
        <v>23235</v>
      </c>
      <c r="C6656" s="15" t="s">
        <v>16641</v>
      </c>
      <c r="D6656" s="16">
        <v>0.75</v>
      </c>
      <c r="E6656" s="12" t="s">
        <v>3529</v>
      </c>
      <c r="F6656" s="12"/>
      <c r="G6656" s="12"/>
      <c r="H6656" s="12"/>
      <c r="I6656" s="12"/>
      <c r="J6656" s="3">
        <f t="shared" si="239"/>
        <v>0.75</v>
      </c>
    </row>
    <row r="6657" spans="1:10">
      <c r="A6657" s="15" t="s">
        <v>6722</v>
      </c>
      <c r="B6657" s="15" t="s">
        <v>6723</v>
      </c>
      <c r="C6657" s="15" t="s">
        <v>7</v>
      </c>
      <c r="D6657" s="16">
        <v>0.8</v>
      </c>
      <c r="E6657" s="12" t="s">
        <v>3529</v>
      </c>
      <c r="F6657" s="12"/>
      <c r="G6657" s="12"/>
      <c r="H6657" s="12"/>
      <c r="I6657" s="12"/>
      <c r="J6657" s="3">
        <f t="shared" si="239"/>
        <v>0.8</v>
      </c>
    </row>
    <row r="6658" spans="1:10">
      <c r="A6658" s="15" t="s">
        <v>23236</v>
      </c>
      <c r="B6658" s="15" t="s">
        <v>23237</v>
      </c>
      <c r="C6658" s="15" t="s">
        <v>16641</v>
      </c>
      <c r="D6658" s="16">
        <v>0.9</v>
      </c>
      <c r="E6658" s="12" t="s">
        <v>3529</v>
      </c>
      <c r="F6658" s="12"/>
      <c r="G6658" s="12"/>
      <c r="H6658" s="12"/>
      <c r="I6658" s="12"/>
      <c r="J6658" s="3">
        <f t="shared" si="239"/>
        <v>0.9</v>
      </c>
    </row>
    <row r="6659" spans="1:10">
      <c r="A6659" s="15" t="s">
        <v>6724</v>
      </c>
      <c r="B6659" s="15" t="s">
        <v>6725</v>
      </c>
      <c r="C6659" s="15" t="s">
        <v>7</v>
      </c>
      <c r="D6659" s="16">
        <v>0.8</v>
      </c>
      <c r="E6659" s="12" t="s">
        <v>3529</v>
      </c>
      <c r="F6659" s="12"/>
      <c r="G6659" s="12"/>
      <c r="H6659" s="12"/>
      <c r="I6659" s="12"/>
      <c r="J6659" s="3">
        <f t="shared" si="239"/>
        <v>0.8</v>
      </c>
    </row>
    <row r="6660" spans="1:10">
      <c r="A6660" s="15" t="s">
        <v>6726</v>
      </c>
      <c r="B6660" s="15" t="s">
        <v>6727</v>
      </c>
      <c r="C6660" s="15" t="s">
        <v>7</v>
      </c>
      <c r="D6660" s="16">
        <v>0.8</v>
      </c>
      <c r="E6660" s="12" t="s">
        <v>3529</v>
      </c>
      <c r="F6660" s="12"/>
      <c r="G6660" s="12"/>
      <c r="H6660" s="12"/>
      <c r="I6660" s="12"/>
      <c r="J6660" s="3">
        <f t="shared" si="239"/>
        <v>0.8</v>
      </c>
    </row>
    <row r="6661" spans="1:10">
      <c r="A6661" s="15" t="s">
        <v>6728</v>
      </c>
      <c r="B6661" s="15" t="s">
        <v>6729</v>
      </c>
      <c r="C6661" s="15" t="s">
        <v>7</v>
      </c>
      <c r="D6661" s="16">
        <v>0.8</v>
      </c>
      <c r="E6661" s="12" t="s">
        <v>3529</v>
      </c>
      <c r="F6661" s="12"/>
      <c r="G6661" s="12"/>
      <c r="H6661" s="12"/>
      <c r="I6661" s="12"/>
      <c r="J6661" s="3">
        <f t="shared" si="239"/>
        <v>0.8</v>
      </c>
    </row>
    <row r="6662" spans="1:10">
      <c r="A6662" s="15" t="s">
        <v>6730</v>
      </c>
      <c r="B6662" s="15" t="s">
        <v>6731</v>
      </c>
      <c r="C6662" s="15" t="s">
        <v>7</v>
      </c>
      <c r="D6662" s="16">
        <v>0.8</v>
      </c>
      <c r="E6662" s="12" t="s">
        <v>3529</v>
      </c>
      <c r="F6662" s="12"/>
      <c r="G6662" s="12"/>
      <c r="H6662" s="12"/>
      <c r="I6662" s="12"/>
      <c r="J6662" s="3">
        <f t="shared" si="239"/>
        <v>0.8</v>
      </c>
    </row>
    <row r="6663" spans="1:10">
      <c r="A6663" s="15" t="s">
        <v>6732</v>
      </c>
      <c r="B6663" s="15" t="s">
        <v>6733</v>
      </c>
      <c r="C6663" s="15" t="s">
        <v>7</v>
      </c>
      <c r="D6663" s="16">
        <v>0.8</v>
      </c>
      <c r="E6663" s="12" t="s">
        <v>3529</v>
      </c>
      <c r="F6663" s="12"/>
      <c r="G6663" s="12"/>
      <c r="H6663" s="12"/>
      <c r="I6663" s="12"/>
      <c r="J6663" s="3">
        <f t="shared" si="239"/>
        <v>0.8</v>
      </c>
    </row>
    <row r="6664" spans="1:10">
      <c r="A6664" s="15" t="s">
        <v>23238</v>
      </c>
      <c r="B6664" s="15" t="s">
        <v>23239</v>
      </c>
      <c r="C6664" s="15" t="s">
        <v>16641</v>
      </c>
      <c r="D6664" s="16">
        <v>0.75</v>
      </c>
      <c r="E6664" s="12" t="s">
        <v>3529</v>
      </c>
      <c r="F6664" s="12"/>
      <c r="G6664" s="12"/>
      <c r="H6664" s="12"/>
      <c r="I6664" s="12"/>
      <c r="J6664" s="3">
        <f t="shared" si="239"/>
        <v>0.75</v>
      </c>
    </row>
    <row r="6665" spans="1:10">
      <c r="A6665" s="15" t="s">
        <v>23240</v>
      </c>
      <c r="B6665" s="15" t="s">
        <v>23241</v>
      </c>
      <c r="C6665" s="15" t="s">
        <v>16641</v>
      </c>
      <c r="D6665" s="16">
        <v>0.75</v>
      </c>
      <c r="E6665" s="12" t="s">
        <v>3529</v>
      </c>
      <c r="F6665" s="12"/>
      <c r="G6665" s="12"/>
      <c r="H6665" s="12"/>
      <c r="I6665" s="12"/>
      <c r="J6665" s="3">
        <f t="shared" si="239"/>
        <v>0.75</v>
      </c>
    </row>
    <row r="6666" spans="1:10">
      <c r="A6666" s="15" t="s">
        <v>23242</v>
      </c>
      <c r="B6666" s="15" t="s">
        <v>23243</v>
      </c>
      <c r="C6666" s="15" t="s">
        <v>16641</v>
      </c>
      <c r="D6666" s="16">
        <v>0.75</v>
      </c>
      <c r="E6666" s="12" t="s">
        <v>3529</v>
      </c>
      <c r="F6666" s="12"/>
      <c r="G6666" s="12"/>
      <c r="H6666" s="12"/>
      <c r="I6666" s="12"/>
      <c r="J6666" s="3">
        <f t="shared" si="239"/>
        <v>0.75</v>
      </c>
    </row>
    <row r="6667" spans="1:10">
      <c r="A6667" s="15" t="s">
        <v>23244</v>
      </c>
      <c r="B6667" s="15" t="s">
        <v>23245</v>
      </c>
      <c r="C6667" s="15" t="s">
        <v>16641</v>
      </c>
      <c r="D6667" s="16">
        <v>0.75</v>
      </c>
      <c r="E6667" s="12" t="s">
        <v>3529</v>
      </c>
      <c r="F6667" s="12"/>
      <c r="G6667" s="12"/>
      <c r="H6667" s="12"/>
      <c r="I6667" s="12"/>
      <c r="J6667" s="3">
        <f t="shared" si="239"/>
        <v>0.75</v>
      </c>
    </row>
    <row r="6668" spans="1:10">
      <c r="A6668" s="15" t="s">
        <v>23246</v>
      </c>
      <c r="B6668" s="15" t="s">
        <v>23247</v>
      </c>
      <c r="C6668" s="15" t="s">
        <v>16641</v>
      </c>
      <c r="D6668" s="16">
        <v>0.75</v>
      </c>
      <c r="E6668" s="12" t="s">
        <v>3529</v>
      </c>
      <c r="F6668" s="12"/>
      <c r="G6668" s="12"/>
      <c r="H6668" s="12"/>
      <c r="I6668" s="12"/>
      <c r="J6668" s="3">
        <f t="shared" si="239"/>
        <v>0.75</v>
      </c>
    </row>
    <row r="6669" spans="1:10">
      <c r="A6669" s="15" t="s">
        <v>23248</v>
      </c>
      <c r="B6669" s="15" t="s">
        <v>23249</v>
      </c>
      <c r="C6669" s="15" t="s">
        <v>16641</v>
      </c>
      <c r="D6669" s="16">
        <v>0.75</v>
      </c>
      <c r="E6669" s="12" t="s">
        <v>3529</v>
      </c>
      <c r="F6669" s="12"/>
      <c r="G6669" s="12"/>
      <c r="H6669" s="12"/>
      <c r="I6669" s="12"/>
      <c r="J6669" s="3">
        <f t="shared" si="239"/>
        <v>0.75</v>
      </c>
    </row>
    <row r="6670" spans="1:10">
      <c r="A6670" s="15" t="s">
        <v>23250</v>
      </c>
      <c r="B6670" s="15" t="s">
        <v>23251</v>
      </c>
      <c r="C6670" s="15" t="s">
        <v>16641</v>
      </c>
      <c r="D6670" s="16">
        <v>0.75</v>
      </c>
      <c r="E6670" s="12" t="s">
        <v>3529</v>
      </c>
      <c r="F6670" s="12"/>
      <c r="G6670" s="12"/>
      <c r="H6670" s="12"/>
      <c r="I6670" s="12"/>
      <c r="J6670" s="3">
        <f t="shared" si="239"/>
        <v>0.75</v>
      </c>
    </row>
    <row r="6671" spans="1:10">
      <c r="A6671" s="15" t="s">
        <v>23252</v>
      </c>
      <c r="B6671" s="15" t="s">
        <v>23253</v>
      </c>
      <c r="C6671" s="15" t="s">
        <v>16641</v>
      </c>
      <c r="D6671" s="16">
        <v>0.75</v>
      </c>
      <c r="E6671" s="12" t="s">
        <v>3529</v>
      </c>
      <c r="F6671" s="12"/>
      <c r="G6671" s="12"/>
      <c r="H6671" s="12"/>
      <c r="I6671" s="12"/>
      <c r="J6671" s="3">
        <f t="shared" si="239"/>
        <v>0.75</v>
      </c>
    </row>
    <row r="6672" spans="1:10">
      <c r="A6672" s="15" t="s">
        <v>23254</v>
      </c>
      <c r="B6672" s="15" t="s">
        <v>23255</v>
      </c>
      <c r="C6672" s="15" t="s">
        <v>16641</v>
      </c>
      <c r="D6672" s="16">
        <v>0.75</v>
      </c>
      <c r="E6672" s="12" t="s">
        <v>3529</v>
      </c>
      <c r="F6672" s="12"/>
      <c r="G6672" s="12"/>
      <c r="H6672" s="12"/>
      <c r="I6672" s="12"/>
      <c r="J6672" s="3">
        <f t="shared" si="239"/>
        <v>0.75</v>
      </c>
    </row>
    <row r="6673" spans="1:10">
      <c r="A6673" s="15" t="s">
        <v>23256</v>
      </c>
      <c r="B6673" s="15" t="s">
        <v>23257</v>
      </c>
      <c r="C6673" s="15" t="s">
        <v>16641</v>
      </c>
      <c r="D6673" s="16">
        <v>0.75</v>
      </c>
      <c r="E6673" s="12" t="s">
        <v>3529</v>
      </c>
      <c r="F6673" s="12"/>
      <c r="G6673" s="12"/>
      <c r="H6673" s="12"/>
      <c r="I6673" s="12"/>
      <c r="J6673" s="3">
        <f t="shared" si="239"/>
        <v>0.75</v>
      </c>
    </row>
    <row r="6674" spans="1:10">
      <c r="A6674" s="15" t="s">
        <v>23258</v>
      </c>
      <c r="B6674" s="15" t="s">
        <v>23259</v>
      </c>
      <c r="C6674" s="15" t="s">
        <v>16641</v>
      </c>
      <c r="D6674" s="16">
        <v>0.75</v>
      </c>
      <c r="E6674" s="12" t="s">
        <v>3529</v>
      </c>
      <c r="F6674" s="12"/>
      <c r="G6674" s="12"/>
      <c r="H6674" s="12"/>
      <c r="I6674" s="12"/>
      <c r="J6674" s="3">
        <f t="shared" si="239"/>
        <v>0.75</v>
      </c>
    </row>
    <row r="6675" spans="1:10">
      <c r="A6675" s="15" t="s">
        <v>23260</v>
      </c>
      <c r="B6675" s="15" t="s">
        <v>23261</v>
      </c>
      <c r="C6675" s="15" t="s">
        <v>16641</v>
      </c>
      <c r="D6675" s="16">
        <v>0.75</v>
      </c>
      <c r="E6675" s="12" t="s">
        <v>3529</v>
      </c>
      <c r="F6675" s="12"/>
      <c r="G6675" s="12"/>
      <c r="H6675" s="12"/>
      <c r="I6675" s="12"/>
      <c r="J6675" s="3">
        <f t="shared" si="239"/>
        <v>0.75</v>
      </c>
    </row>
    <row r="6676" spans="1:10">
      <c r="A6676" s="15" t="s">
        <v>23262</v>
      </c>
      <c r="B6676" s="15" t="s">
        <v>23263</v>
      </c>
      <c r="C6676" s="15" t="s">
        <v>16641</v>
      </c>
      <c r="D6676" s="16">
        <v>0.75</v>
      </c>
      <c r="E6676" s="12" t="s">
        <v>3529</v>
      </c>
      <c r="F6676" s="12"/>
      <c r="G6676" s="12"/>
      <c r="H6676" s="12"/>
      <c r="I6676" s="12"/>
      <c r="J6676" s="3">
        <f t="shared" si="239"/>
        <v>0.75</v>
      </c>
    </row>
    <row r="6677" spans="1:10">
      <c r="A6677" s="15" t="s">
        <v>23264</v>
      </c>
      <c r="B6677" s="15" t="s">
        <v>23265</v>
      </c>
      <c r="C6677" s="15" t="s">
        <v>16641</v>
      </c>
      <c r="D6677" s="16">
        <v>0.75</v>
      </c>
      <c r="E6677" s="12" t="s">
        <v>3529</v>
      </c>
      <c r="F6677" s="12"/>
      <c r="G6677" s="12"/>
      <c r="H6677" s="12"/>
      <c r="I6677" s="12"/>
      <c r="J6677" s="3">
        <f t="shared" si="239"/>
        <v>0.75</v>
      </c>
    </row>
    <row r="6678" spans="1:10">
      <c r="A6678" s="15" t="s">
        <v>6734</v>
      </c>
      <c r="B6678" s="15" t="s">
        <v>6735</v>
      </c>
      <c r="C6678" s="15" t="s">
        <v>7</v>
      </c>
      <c r="D6678" s="16">
        <v>0.8</v>
      </c>
      <c r="E6678" s="12" t="s">
        <v>3529</v>
      </c>
      <c r="F6678" s="12"/>
      <c r="G6678" s="12"/>
      <c r="H6678" s="12"/>
      <c r="I6678" s="12"/>
      <c r="J6678" s="3">
        <f t="shared" si="239"/>
        <v>0.8</v>
      </c>
    </row>
    <row r="6679" spans="1:10">
      <c r="A6679" s="15" t="s">
        <v>23266</v>
      </c>
      <c r="B6679" s="15" t="s">
        <v>23267</v>
      </c>
      <c r="C6679" s="15" t="s">
        <v>16641</v>
      </c>
      <c r="D6679" s="16">
        <v>0.75</v>
      </c>
      <c r="E6679" s="12" t="s">
        <v>3529</v>
      </c>
      <c r="F6679" s="12"/>
      <c r="G6679" s="12"/>
      <c r="H6679" s="12"/>
      <c r="I6679" s="12"/>
      <c r="J6679" s="3">
        <f t="shared" si="239"/>
        <v>0.75</v>
      </c>
    </row>
    <row r="6680" spans="1:10">
      <c r="A6680" s="15" t="s">
        <v>23268</v>
      </c>
      <c r="B6680" s="15" t="s">
        <v>23269</v>
      </c>
      <c r="C6680" s="15" t="s">
        <v>16641</v>
      </c>
      <c r="D6680" s="16">
        <v>0.75</v>
      </c>
      <c r="E6680" s="12" t="s">
        <v>3529</v>
      </c>
      <c r="F6680" s="12"/>
      <c r="G6680" s="12"/>
      <c r="H6680" s="12"/>
      <c r="I6680" s="12"/>
      <c r="J6680" s="3">
        <f t="shared" si="239"/>
        <v>0.75</v>
      </c>
    </row>
    <row r="6681" spans="1:10">
      <c r="A6681" s="15" t="s">
        <v>6736</v>
      </c>
      <c r="B6681" s="15" t="s">
        <v>6737</v>
      </c>
      <c r="C6681" s="15" t="s">
        <v>7</v>
      </c>
      <c r="D6681" s="16">
        <v>0.8</v>
      </c>
      <c r="E6681" s="12" t="s">
        <v>3529</v>
      </c>
      <c r="F6681" s="12"/>
      <c r="G6681" s="12"/>
      <c r="H6681" s="12"/>
      <c r="I6681" s="12"/>
      <c r="J6681" s="3">
        <f t="shared" si="239"/>
        <v>0.8</v>
      </c>
    </row>
    <row r="6682" spans="1:10">
      <c r="A6682" s="15" t="s">
        <v>23270</v>
      </c>
      <c r="B6682" s="15" t="s">
        <v>23271</v>
      </c>
      <c r="C6682" s="15" t="s">
        <v>16641</v>
      </c>
      <c r="D6682" s="16">
        <v>0.75</v>
      </c>
      <c r="E6682" s="12" t="s">
        <v>3529</v>
      </c>
      <c r="F6682" s="12"/>
      <c r="G6682" s="12"/>
      <c r="H6682" s="12"/>
      <c r="I6682" s="12"/>
      <c r="J6682" s="3">
        <f t="shared" si="239"/>
        <v>0.75</v>
      </c>
    </row>
    <row r="6683" spans="1:10">
      <c r="A6683" s="15" t="s">
        <v>23272</v>
      </c>
      <c r="B6683" s="15" t="s">
        <v>23273</v>
      </c>
      <c r="C6683" s="15" t="s">
        <v>16641</v>
      </c>
      <c r="D6683" s="16">
        <v>0.75</v>
      </c>
      <c r="E6683" s="12" t="s">
        <v>3529</v>
      </c>
      <c r="F6683" s="12"/>
      <c r="G6683" s="12"/>
      <c r="H6683" s="12"/>
      <c r="I6683" s="12"/>
      <c r="J6683" s="3">
        <f t="shared" si="239"/>
        <v>0.75</v>
      </c>
    </row>
    <row r="6684" spans="1:10">
      <c r="A6684" s="15" t="s">
        <v>23274</v>
      </c>
      <c r="B6684" s="15" t="s">
        <v>23275</v>
      </c>
      <c r="C6684" s="15" t="s">
        <v>16641</v>
      </c>
      <c r="D6684" s="16">
        <v>0.75</v>
      </c>
      <c r="E6684" s="12" t="s">
        <v>3529</v>
      </c>
      <c r="F6684" s="12"/>
      <c r="G6684" s="12"/>
      <c r="H6684" s="12"/>
      <c r="I6684" s="12"/>
      <c r="J6684" s="3">
        <f t="shared" si="239"/>
        <v>0.75</v>
      </c>
    </row>
    <row r="6685" spans="1:10">
      <c r="A6685" s="15" t="s">
        <v>23276</v>
      </c>
      <c r="B6685" s="15" t="s">
        <v>23277</v>
      </c>
      <c r="C6685" s="15" t="s">
        <v>16641</v>
      </c>
      <c r="D6685" s="16">
        <v>0.75</v>
      </c>
      <c r="E6685" s="12" t="s">
        <v>3529</v>
      </c>
      <c r="F6685" s="12"/>
      <c r="G6685" s="12"/>
      <c r="H6685" s="12"/>
      <c r="I6685" s="12"/>
      <c r="J6685" s="3">
        <f t="shared" ref="J6685:J6748" si="240">D6685</f>
        <v>0.75</v>
      </c>
    </row>
    <row r="6686" spans="1:10">
      <c r="A6686" s="15" t="s">
        <v>23278</v>
      </c>
      <c r="B6686" s="15" t="s">
        <v>23279</v>
      </c>
      <c r="C6686" s="15" t="s">
        <v>16641</v>
      </c>
      <c r="D6686" s="16">
        <v>0.75</v>
      </c>
      <c r="E6686" s="12" t="s">
        <v>3529</v>
      </c>
      <c r="F6686" s="12"/>
      <c r="G6686" s="12"/>
      <c r="H6686" s="12"/>
      <c r="I6686" s="12"/>
      <c r="J6686" s="3">
        <f t="shared" si="240"/>
        <v>0.75</v>
      </c>
    </row>
    <row r="6687" spans="1:10">
      <c r="A6687" s="15" t="s">
        <v>23280</v>
      </c>
      <c r="B6687" s="15" t="s">
        <v>23281</v>
      </c>
      <c r="C6687" s="15" t="s">
        <v>16641</v>
      </c>
      <c r="D6687" s="16">
        <v>0.75</v>
      </c>
      <c r="E6687" s="12" t="s">
        <v>3529</v>
      </c>
      <c r="F6687" s="12"/>
      <c r="G6687" s="12"/>
      <c r="H6687" s="12"/>
      <c r="I6687" s="12"/>
      <c r="J6687" s="3">
        <f t="shared" si="240"/>
        <v>0.75</v>
      </c>
    </row>
    <row r="6688" spans="1:10">
      <c r="A6688" s="15" t="s">
        <v>23282</v>
      </c>
      <c r="B6688" s="15" t="s">
        <v>23283</v>
      </c>
      <c r="C6688" s="15" t="s">
        <v>16641</v>
      </c>
      <c r="D6688" s="16">
        <v>0.75</v>
      </c>
      <c r="E6688" s="12" t="s">
        <v>3529</v>
      </c>
      <c r="F6688" s="12"/>
      <c r="G6688" s="12"/>
      <c r="H6688" s="12"/>
      <c r="I6688" s="12"/>
      <c r="J6688" s="3">
        <f t="shared" si="240"/>
        <v>0.75</v>
      </c>
    </row>
    <row r="6689" spans="1:10">
      <c r="A6689" s="15" t="s">
        <v>6738</v>
      </c>
      <c r="B6689" s="15" t="s">
        <v>6739</v>
      </c>
      <c r="C6689" s="15" t="s">
        <v>7</v>
      </c>
      <c r="D6689" s="16">
        <v>0.8</v>
      </c>
      <c r="E6689" s="12" t="s">
        <v>3529</v>
      </c>
      <c r="F6689" s="12"/>
      <c r="G6689" s="12"/>
      <c r="H6689" s="12"/>
      <c r="I6689" s="12"/>
      <c r="J6689" s="3">
        <f t="shared" si="240"/>
        <v>0.8</v>
      </c>
    </row>
    <row r="6690" spans="1:10">
      <c r="A6690" s="15" t="s">
        <v>6740</v>
      </c>
      <c r="B6690" s="15" t="s">
        <v>6741</v>
      </c>
      <c r="C6690" s="15" t="s">
        <v>7</v>
      </c>
      <c r="D6690" s="16">
        <v>0.8</v>
      </c>
      <c r="E6690" s="12" t="s">
        <v>3529</v>
      </c>
      <c r="F6690" s="12"/>
      <c r="G6690" s="12"/>
      <c r="H6690" s="12"/>
      <c r="I6690" s="12"/>
      <c r="J6690" s="3">
        <f t="shared" si="240"/>
        <v>0.8</v>
      </c>
    </row>
    <row r="6691" spans="1:10">
      <c r="A6691" s="15" t="s">
        <v>23284</v>
      </c>
      <c r="B6691" s="15" t="s">
        <v>23285</v>
      </c>
      <c r="C6691" s="15" t="s">
        <v>16641</v>
      </c>
      <c r="D6691" s="16">
        <v>0.75</v>
      </c>
      <c r="E6691" s="12" t="s">
        <v>3529</v>
      </c>
      <c r="F6691" s="12"/>
      <c r="G6691" s="12"/>
      <c r="H6691" s="12"/>
      <c r="I6691" s="12"/>
      <c r="J6691" s="3">
        <f t="shared" si="240"/>
        <v>0.75</v>
      </c>
    </row>
    <row r="6692" spans="1:10">
      <c r="A6692" s="15" t="s">
        <v>6742</v>
      </c>
      <c r="B6692" s="15" t="s">
        <v>6743</v>
      </c>
      <c r="C6692" s="15" t="s">
        <v>7</v>
      </c>
      <c r="D6692" s="16">
        <v>0.75</v>
      </c>
      <c r="E6692" s="12" t="s">
        <v>3529</v>
      </c>
      <c r="F6692" s="12"/>
      <c r="G6692" s="12"/>
      <c r="H6692" s="12"/>
      <c r="I6692" s="12"/>
      <c r="J6692" s="3">
        <f t="shared" si="240"/>
        <v>0.75</v>
      </c>
    </row>
    <row r="6693" spans="1:10">
      <c r="A6693" s="15" t="s">
        <v>23286</v>
      </c>
      <c r="B6693" s="15" t="s">
        <v>23287</v>
      </c>
      <c r="C6693" s="15" t="s">
        <v>16641</v>
      </c>
      <c r="D6693" s="16">
        <v>0.75</v>
      </c>
      <c r="E6693" s="12" t="s">
        <v>3529</v>
      </c>
      <c r="F6693" s="12"/>
      <c r="G6693" s="12"/>
      <c r="H6693" s="12"/>
      <c r="I6693" s="12"/>
      <c r="J6693" s="3">
        <f t="shared" si="240"/>
        <v>0.75</v>
      </c>
    </row>
    <row r="6694" spans="1:10">
      <c r="A6694" s="15" t="s">
        <v>23288</v>
      </c>
      <c r="B6694" s="15" t="s">
        <v>23289</v>
      </c>
      <c r="C6694" s="15" t="s">
        <v>16641</v>
      </c>
      <c r="D6694" s="16">
        <v>0.75</v>
      </c>
      <c r="E6694" s="12" t="s">
        <v>3529</v>
      </c>
      <c r="F6694" s="12"/>
      <c r="G6694" s="12"/>
      <c r="H6694" s="12"/>
      <c r="I6694" s="12"/>
      <c r="J6694" s="3">
        <f t="shared" si="240"/>
        <v>0.75</v>
      </c>
    </row>
    <row r="6695" spans="1:10">
      <c r="A6695" s="15" t="s">
        <v>23290</v>
      </c>
      <c r="B6695" s="15" t="s">
        <v>23291</v>
      </c>
      <c r="C6695" s="15" t="s">
        <v>16641</v>
      </c>
      <c r="D6695" s="16">
        <v>0.75</v>
      </c>
      <c r="E6695" s="12" t="s">
        <v>3529</v>
      </c>
      <c r="F6695" s="12"/>
      <c r="G6695" s="12"/>
      <c r="H6695" s="12"/>
      <c r="I6695" s="12"/>
      <c r="J6695" s="3">
        <f t="shared" si="240"/>
        <v>0.75</v>
      </c>
    </row>
    <row r="6696" spans="1:10">
      <c r="A6696" s="15" t="s">
        <v>23292</v>
      </c>
      <c r="B6696" s="15" t="s">
        <v>23293</v>
      </c>
      <c r="C6696" s="15" t="s">
        <v>16641</v>
      </c>
      <c r="D6696" s="16">
        <v>0.75</v>
      </c>
      <c r="E6696" s="12" t="s">
        <v>3529</v>
      </c>
      <c r="F6696" s="12"/>
      <c r="G6696" s="12"/>
      <c r="H6696" s="12"/>
      <c r="I6696" s="12"/>
      <c r="J6696" s="3">
        <f t="shared" si="240"/>
        <v>0.75</v>
      </c>
    </row>
    <row r="6697" spans="1:10">
      <c r="A6697" s="15" t="s">
        <v>23294</v>
      </c>
      <c r="B6697" s="15" t="s">
        <v>23295</v>
      </c>
      <c r="C6697" s="15" t="s">
        <v>16641</v>
      </c>
      <c r="D6697" s="16">
        <v>0.75</v>
      </c>
      <c r="E6697" s="12" t="s">
        <v>3529</v>
      </c>
      <c r="F6697" s="12"/>
      <c r="G6697" s="12"/>
      <c r="H6697" s="12"/>
      <c r="I6697" s="12"/>
      <c r="J6697" s="3">
        <f t="shared" si="240"/>
        <v>0.75</v>
      </c>
    </row>
    <row r="6698" spans="1:10">
      <c r="A6698" s="15" t="s">
        <v>23296</v>
      </c>
      <c r="B6698" s="15" t="s">
        <v>23297</v>
      </c>
      <c r="C6698" s="15" t="s">
        <v>16641</v>
      </c>
      <c r="D6698" s="16">
        <v>0.75</v>
      </c>
      <c r="E6698" s="12" t="s">
        <v>3529</v>
      </c>
      <c r="F6698" s="12"/>
      <c r="G6698" s="12"/>
      <c r="H6698" s="12"/>
      <c r="I6698" s="12"/>
      <c r="J6698" s="3">
        <f t="shared" si="240"/>
        <v>0.75</v>
      </c>
    </row>
    <row r="6699" spans="1:10">
      <c r="A6699" s="15" t="s">
        <v>23298</v>
      </c>
      <c r="B6699" s="15" t="s">
        <v>23299</v>
      </c>
      <c r="C6699" s="15" t="s">
        <v>16641</v>
      </c>
      <c r="D6699" s="16">
        <v>0.75</v>
      </c>
      <c r="E6699" s="12" t="s">
        <v>3529</v>
      </c>
      <c r="F6699" s="12"/>
      <c r="G6699" s="12"/>
      <c r="H6699" s="12"/>
      <c r="I6699" s="12"/>
      <c r="J6699" s="3">
        <f t="shared" si="240"/>
        <v>0.75</v>
      </c>
    </row>
    <row r="6700" spans="1:10">
      <c r="A6700" s="15" t="s">
        <v>23300</v>
      </c>
      <c r="B6700" s="15" t="s">
        <v>23301</v>
      </c>
      <c r="C6700" s="15" t="s">
        <v>16641</v>
      </c>
      <c r="D6700" s="16">
        <v>0.75</v>
      </c>
      <c r="E6700" s="12" t="s">
        <v>3529</v>
      </c>
      <c r="F6700" s="12"/>
      <c r="G6700" s="12"/>
      <c r="H6700" s="12"/>
      <c r="I6700" s="12"/>
      <c r="J6700" s="3">
        <f t="shared" si="240"/>
        <v>0.75</v>
      </c>
    </row>
    <row r="6701" spans="1:10">
      <c r="A6701" s="15" t="s">
        <v>23302</v>
      </c>
      <c r="B6701" s="15" t="s">
        <v>23303</v>
      </c>
      <c r="C6701" s="15" t="s">
        <v>16641</v>
      </c>
      <c r="D6701" s="16">
        <v>0.75</v>
      </c>
      <c r="E6701" s="12" t="s">
        <v>3529</v>
      </c>
      <c r="F6701" s="12"/>
      <c r="G6701" s="12"/>
      <c r="H6701" s="12"/>
      <c r="I6701" s="12"/>
      <c r="J6701" s="3">
        <f t="shared" si="240"/>
        <v>0.75</v>
      </c>
    </row>
    <row r="6702" spans="1:10">
      <c r="A6702" s="15" t="s">
        <v>23304</v>
      </c>
      <c r="B6702" s="15" t="s">
        <v>23305</v>
      </c>
      <c r="C6702" s="15" t="s">
        <v>16641</v>
      </c>
      <c r="D6702" s="16">
        <v>0.75</v>
      </c>
      <c r="E6702" s="12" t="s">
        <v>3529</v>
      </c>
      <c r="F6702" s="12"/>
      <c r="G6702" s="12"/>
      <c r="H6702" s="12"/>
      <c r="I6702" s="12"/>
      <c r="J6702" s="3">
        <f t="shared" si="240"/>
        <v>0.75</v>
      </c>
    </row>
    <row r="6703" spans="1:10">
      <c r="A6703" s="15" t="s">
        <v>23306</v>
      </c>
      <c r="B6703" s="15" t="s">
        <v>23307</v>
      </c>
      <c r="C6703" s="15" t="s">
        <v>16641</v>
      </c>
      <c r="D6703" s="16">
        <v>0.75</v>
      </c>
      <c r="E6703" s="12" t="s">
        <v>3529</v>
      </c>
      <c r="F6703" s="12"/>
      <c r="G6703" s="12"/>
      <c r="H6703" s="12"/>
      <c r="I6703" s="12"/>
      <c r="J6703" s="3">
        <f t="shared" si="240"/>
        <v>0.75</v>
      </c>
    </row>
    <row r="6704" spans="1:10">
      <c r="A6704" s="15" t="s">
        <v>6744</v>
      </c>
      <c r="B6704" s="15" t="s">
        <v>6745</v>
      </c>
      <c r="C6704" s="15" t="s">
        <v>7</v>
      </c>
      <c r="D6704" s="16">
        <v>0.8</v>
      </c>
      <c r="E6704" s="12" t="s">
        <v>3529</v>
      </c>
      <c r="F6704" s="12"/>
      <c r="G6704" s="12"/>
      <c r="H6704" s="12"/>
      <c r="I6704" s="12"/>
      <c r="J6704" s="3">
        <f t="shared" si="240"/>
        <v>0.8</v>
      </c>
    </row>
    <row r="6705" spans="1:10">
      <c r="A6705" s="15" t="s">
        <v>6746</v>
      </c>
      <c r="B6705" s="15" t="s">
        <v>6747</v>
      </c>
      <c r="C6705" s="15" t="s">
        <v>7</v>
      </c>
      <c r="D6705" s="16">
        <v>0.8</v>
      </c>
      <c r="E6705" s="12" t="s">
        <v>3529</v>
      </c>
      <c r="F6705" s="12"/>
      <c r="G6705" s="12"/>
      <c r="H6705" s="12"/>
      <c r="I6705" s="12"/>
      <c r="J6705" s="3">
        <f t="shared" si="240"/>
        <v>0.8</v>
      </c>
    </row>
    <row r="6706" spans="1:10">
      <c r="A6706" s="15" t="s">
        <v>6748</v>
      </c>
      <c r="B6706" s="15" t="s">
        <v>6749</v>
      </c>
      <c r="C6706" s="15" t="s">
        <v>7</v>
      </c>
      <c r="D6706" s="16">
        <v>0.8</v>
      </c>
      <c r="E6706" s="12" t="s">
        <v>3529</v>
      </c>
      <c r="F6706" s="12"/>
      <c r="G6706" s="12"/>
      <c r="H6706" s="12"/>
      <c r="I6706" s="12"/>
      <c r="J6706" s="3">
        <f t="shared" si="240"/>
        <v>0.8</v>
      </c>
    </row>
    <row r="6707" spans="1:10">
      <c r="A6707" s="15" t="s">
        <v>23308</v>
      </c>
      <c r="B6707" s="15" t="s">
        <v>23309</v>
      </c>
      <c r="C6707" s="15" t="s">
        <v>16641</v>
      </c>
      <c r="D6707" s="16">
        <v>0.75</v>
      </c>
      <c r="E6707" s="12" t="s">
        <v>3529</v>
      </c>
      <c r="F6707" s="12"/>
      <c r="G6707" s="12"/>
      <c r="H6707" s="12"/>
      <c r="I6707" s="12"/>
      <c r="J6707" s="3">
        <f t="shared" si="240"/>
        <v>0.75</v>
      </c>
    </row>
    <row r="6708" spans="1:10">
      <c r="A6708" s="15" t="s">
        <v>23310</v>
      </c>
      <c r="B6708" s="15" t="s">
        <v>23311</v>
      </c>
      <c r="C6708" s="15" t="s">
        <v>16641</v>
      </c>
      <c r="D6708" s="16">
        <v>0.75</v>
      </c>
      <c r="E6708" s="12" t="s">
        <v>3529</v>
      </c>
      <c r="F6708" s="12"/>
      <c r="G6708" s="12"/>
      <c r="H6708" s="12"/>
      <c r="I6708" s="12"/>
      <c r="J6708" s="3">
        <f t="shared" si="240"/>
        <v>0.75</v>
      </c>
    </row>
    <row r="6709" spans="1:10">
      <c r="A6709" s="15" t="s">
        <v>23312</v>
      </c>
      <c r="B6709" s="15" t="s">
        <v>23313</v>
      </c>
      <c r="C6709" s="15" t="s">
        <v>16641</v>
      </c>
      <c r="D6709" s="16">
        <v>0.75</v>
      </c>
      <c r="E6709" s="12" t="s">
        <v>3529</v>
      </c>
      <c r="F6709" s="12"/>
      <c r="G6709" s="12"/>
      <c r="H6709" s="12"/>
      <c r="I6709" s="12"/>
      <c r="J6709" s="3">
        <f t="shared" si="240"/>
        <v>0.75</v>
      </c>
    </row>
    <row r="6710" spans="1:10">
      <c r="A6710" s="15" t="s">
        <v>23314</v>
      </c>
      <c r="B6710" s="15" t="s">
        <v>23315</v>
      </c>
      <c r="C6710" s="15" t="s">
        <v>16641</v>
      </c>
      <c r="D6710" s="16">
        <v>0.75</v>
      </c>
      <c r="E6710" s="12" t="s">
        <v>3529</v>
      </c>
      <c r="F6710" s="12"/>
      <c r="G6710" s="12"/>
      <c r="H6710" s="12"/>
      <c r="I6710" s="12"/>
      <c r="J6710" s="3">
        <f t="shared" si="240"/>
        <v>0.75</v>
      </c>
    </row>
    <row r="6711" spans="1:10">
      <c r="A6711" s="15" t="s">
        <v>6750</v>
      </c>
      <c r="B6711" s="15" t="s">
        <v>6751</v>
      </c>
      <c r="C6711" s="15" t="s">
        <v>7</v>
      </c>
      <c r="D6711" s="16">
        <v>0.8</v>
      </c>
      <c r="E6711" s="12" t="s">
        <v>3529</v>
      </c>
      <c r="F6711" s="12"/>
      <c r="G6711" s="12"/>
      <c r="H6711" s="12"/>
      <c r="I6711" s="12"/>
      <c r="J6711" s="3">
        <f t="shared" si="240"/>
        <v>0.8</v>
      </c>
    </row>
    <row r="6712" spans="1:10">
      <c r="A6712" s="15" t="s">
        <v>6752</v>
      </c>
      <c r="B6712" s="15" t="s">
        <v>6753</v>
      </c>
      <c r="C6712" s="15" t="s">
        <v>7</v>
      </c>
      <c r="D6712" s="16">
        <v>0.8</v>
      </c>
      <c r="E6712" s="12" t="s">
        <v>3529</v>
      </c>
      <c r="F6712" s="12"/>
      <c r="G6712" s="12"/>
      <c r="H6712" s="12"/>
      <c r="I6712" s="12"/>
      <c r="J6712" s="3">
        <f t="shared" si="240"/>
        <v>0.8</v>
      </c>
    </row>
    <row r="6713" spans="1:10">
      <c r="A6713" s="15" t="s">
        <v>6754</v>
      </c>
      <c r="B6713" s="15" t="s">
        <v>6755</v>
      </c>
      <c r="C6713" s="15" t="s">
        <v>7</v>
      </c>
      <c r="D6713" s="16">
        <v>0.8</v>
      </c>
      <c r="E6713" s="12" t="s">
        <v>3529</v>
      </c>
      <c r="F6713" s="12"/>
      <c r="G6713" s="12"/>
      <c r="H6713" s="12"/>
      <c r="I6713" s="12"/>
      <c r="J6713" s="3">
        <f t="shared" si="240"/>
        <v>0.8</v>
      </c>
    </row>
    <row r="6714" spans="1:10">
      <c r="A6714" s="15" t="s">
        <v>6756</v>
      </c>
      <c r="B6714" s="15" t="s">
        <v>6757</v>
      </c>
      <c r="C6714" s="15" t="s">
        <v>7</v>
      </c>
      <c r="D6714" s="16">
        <v>0.8</v>
      </c>
      <c r="E6714" s="12" t="s">
        <v>3529</v>
      </c>
      <c r="F6714" s="12"/>
      <c r="G6714" s="12"/>
      <c r="H6714" s="12"/>
      <c r="I6714" s="12"/>
      <c r="J6714" s="3">
        <f t="shared" si="240"/>
        <v>0.8</v>
      </c>
    </row>
    <row r="6715" spans="1:10">
      <c r="A6715" s="15" t="s">
        <v>6758</v>
      </c>
      <c r="B6715" s="15" t="s">
        <v>6759</v>
      </c>
      <c r="C6715" s="15" t="s">
        <v>7</v>
      </c>
      <c r="D6715" s="16">
        <v>0.8</v>
      </c>
      <c r="E6715" s="12" t="s">
        <v>3529</v>
      </c>
      <c r="F6715" s="12"/>
      <c r="G6715" s="12"/>
      <c r="H6715" s="12"/>
      <c r="I6715" s="12"/>
      <c r="J6715" s="3">
        <f t="shared" si="240"/>
        <v>0.8</v>
      </c>
    </row>
    <row r="6716" spans="1:10">
      <c r="A6716" s="15" t="s">
        <v>6760</v>
      </c>
      <c r="B6716" s="15" t="s">
        <v>6761</v>
      </c>
      <c r="C6716" s="15" t="s">
        <v>7</v>
      </c>
      <c r="D6716" s="16">
        <v>0.8</v>
      </c>
      <c r="E6716" s="12" t="s">
        <v>3529</v>
      </c>
      <c r="F6716" s="12"/>
      <c r="G6716" s="12"/>
      <c r="H6716" s="12"/>
      <c r="I6716" s="12"/>
      <c r="J6716" s="3">
        <f t="shared" si="240"/>
        <v>0.8</v>
      </c>
    </row>
    <row r="6717" spans="1:10">
      <c r="A6717" s="15" t="s">
        <v>6762</v>
      </c>
      <c r="B6717" s="15" t="s">
        <v>6763</v>
      </c>
      <c r="C6717" s="15" t="s">
        <v>7</v>
      </c>
      <c r="D6717" s="16">
        <v>0.8</v>
      </c>
      <c r="E6717" s="12" t="s">
        <v>3529</v>
      </c>
      <c r="F6717" s="12"/>
      <c r="G6717" s="12"/>
      <c r="H6717" s="12"/>
      <c r="I6717" s="12"/>
      <c r="J6717" s="3">
        <f t="shared" si="240"/>
        <v>0.8</v>
      </c>
    </row>
    <row r="6718" spans="1:10">
      <c r="A6718" s="15" t="s">
        <v>6764</v>
      </c>
      <c r="B6718" s="15" t="s">
        <v>6765</v>
      </c>
      <c r="C6718" s="15" t="s">
        <v>7</v>
      </c>
      <c r="D6718" s="16">
        <v>0.8</v>
      </c>
      <c r="E6718" s="12" t="s">
        <v>3529</v>
      </c>
      <c r="F6718" s="12"/>
      <c r="G6718" s="12"/>
      <c r="H6718" s="12"/>
      <c r="I6718" s="12"/>
      <c r="J6718" s="3">
        <f t="shared" si="240"/>
        <v>0.8</v>
      </c>
    </row>
    <row r="6719" spans="1:10">
      <c r="A6719" s="15" t="s">
        <v>6766</v>
      </c>
      <c r="B6719" s="15" t="s">
        <v>6767</v>
      </c>
      <c r="C6719" s="15" t="s">
        <v>7</v>
      </c>
      <c r="D6719" s="16">
        <v>0.8</v>
      </c>
      <c r="E6719" s="12" t="s">
        <v>3529</v>
      </c>
      <c r="F6719" s="12"/>
      <c r="G6719" s="12"/>
      <c r="H6719" s="12"/>
      <c r="I6719" s="12"/>
      <c r="J6719" s="3">
        <f t="shared" si="240"/>
        <v>0.8</v>
      </c>
    </row>
    <row r="6720" spans="1:10">
      <c r="A6720" s="15" t="s">
        <v>6768</v>
      </c>
      <c r="B6720" s="15" t="s">
        <v>6769</v>
      </c>
      <c r="C6720" s="15" t="s">
        <v>7</v>
      </c>
      <c r="D6720" s="16">
        <v>0.8</v>
      </c>
      <c r="E6720" s="12" t="s">
        <v>3529</v>
      </c>
      <c r="F6720" s="12"/>
      <c r="G6720" s="12"/>
      <c r="H6720" s="12"/>
      <c r="I6720" s="12"/>
      <c r="J6720" s="3">
        <f t="shared" si="240"/>
        <v>0.8</v>
      </c>
    </row>
    <row r="6721" spans="1:10">
      <c r="A6721" s="15" t="s">
        <v>6770</v>
      </c>
      <c r="B6721" s="15" t="s">
        <v>6771</v>
      </c>
      <c r="C6721" s="15" t="s">
        <v>7</v>
      </c>
      <c r="D6721" s="16">
        <v>0.8</v>
      </c>
      <c r="E6721" s="12" t="s">
        <v>3529</v>
      </c>
      <c r="F6721" s="12"/>
      <c r="G6721" s="12"/>
      <c r="H6721" s="12"/>
      <c r="I6721" s="12"/>
      <c r="J6721" s="3">
        <f t="shared" si="240"/>
        <v>0.8</v>
      </c>
    </row>
    <row r="6722" spans="1:10">
      <c r="A6722" s="15" t="s">
        <v>23316</v>
      </c>
      <c r="B6722" s="15" t="s">
        <v>23317</v>
      </c>
      <c r="C6722" s="15" t="s">
        <v>16641</v>
      </c>
      <c r="D6722" s="16">
        <v>0.75</v>
      </c>
      <c r="E6722" s="12" t="s">
        <v>3529</v>
      </c>
      <c r="F6722" s="12"/>
      <c r="G6722" s="12"/>
      <c r="H6722" s="12"/>
      <c r="I6722" s="12"/>
      <c r="J6722" s="3">
        <f t="shared" si="240"/>
        <v>0.75</v>
      </c>
    </row>
    <row r="6723" spans="1:10">
      <c r="A6723" s="15" t="s">
        <v>6772</v>
      </c>
      <c r="B6723" s="15" t="s">
        <v>6773</v>
      </c>
      <c r="C6723" s="15" t="s">
        <v>7</v>
      </c>
      <c r="D6723" s="16">
        <v>0.75</v>
      </c>
      <c r="E6723" s="12" t="s">
        <v>3529</v>
      </c>
      <c r="F6723" s="12"/>
      <c r="G6723" s="12"/>
      <c r="H6723" s="12"/>
      <c r="I6723" s="12"/>
      <c r="J6723" s="3">
        <f t="shared" si="240"/>
        <v>0.75</v>
      </c>
    </row>
    <row r="6724" spans="1:10">
      <c r="A6724" s="15" t="s">
        <v>23318</v>
      </c>
      <c r="B6724" s="15" t="s">
        <v>23319</v>
      </c>
      <c r="C6724" s="15" t="s">
        <v>16641</v>
      </c>
      <c r="D6724" s="16">
        <v>0.75</v>
      </c>
      <c r="E6724" s="12" t="s">
        <v>3529</v>
      </c>
      <c r="F6724" s="12"/>
      <c r="G6724" s="12"/>
      <c r="H6724" s="12"/>
      <c r="I6724" s="12"/>
      <c r="J6724" s="3">
        <f t="shared" si="240"/>
        <v>0.75</v>
      </c>
    </row>
    <row r="6725" spans="1:10">
      <c r="A6725" s="15" t="s">
        <v>6774</v>
      </c>
      <c r="B6725" s="15" t="s">
        <v>6775</v>
      </c>
      <c r="C6725" s="15" t="s">
        <v>7</v>
      </c>
      <c r="D6725" s="16">
        <v>0.8</v>
      </c>
      <c r="E6725" s="12" t="s">
        <v>3529</v>
      </c>
      <c r="F6725" s="12"/>
      <c r="G6725" s="12"/>
      <c r="H6725" s="12"/>
      <c r="I6725" s="12"/>
      <c r="J6725" s="3">
        <f t="shared" si="240"/>
        <v>0.8</v>
      </c>
    </row>
    <row r="6726" spans="1:10">
      <c r="A6726" s="15" t="s">
        <v>23320</v>
      </c>
      <c r="B6726" s="15" t="s">
        <v>23321</v>
      </c>
      <c r="C6726" s="15" t="s">
        <v>16641</v>
      </c>
      <c r="D6726" s="16">
        <v>0.75</v>
      </c>
      <c r="E6726" s="12" t="s">
        <v>3529</v>
      </c>
      <c r="F6726" s="12"/>
      <c r="G6726" s="12"/>
      <c r="H6726" s="12"/>
      <c r="I6726" s="12"/>
      <c r="J6726" s="3">
        <f t="shared" si="240"/>
        <v>0.75</v>
      </c>
    </row>
    <row r="6727" spans="1:10">
      <c r="A6727" s="15" t="s">
        <v>6776</v>
      </c>
      <c r="B6727" s="15" t="s">
        <v>6777</v>
      </c>
      <c r="C6727" s="15" t="s">
        <v>7</v>
      </c>
      <c r="D6727" s="16">
        <v>0.8</v>
      </c>
      <c r="E6727" s="12" t="s">
        <v>3529</v>
      </c>
      <c r="F6727" s="12"/>
      <c r="G6727" s="12"/>
      <c r="H6727" s="12"/>
      <c r="I6727" s="12"/>
      <c r="J6727" s="3">
        <f t="shared" si="240"/>
        <v>0.8</v>
      </c>
    </row>
    <row r="6728" spans="1:10">
      <c r="A6728" s="15" t="s">
        <v>6778</v>
      </c>
      <c r="B6728" s="15" t="s">
        <v>6779</v>
      </c>
      <c r="C6728" s="15" t="s">
        <v>7</v>
      </c>
      <c r="D6728" s="16">
        <v>0.8</v>
      </c>
      <c r="E6728" s="12" t="s">
        <v>3529</v>
      </c>
      <c r="F6728" s="12"/>
      <c r="G6728" s="12"/>
      <c r="H6728" s="12"/>
      <c r="I6728" s="12"/>
      <c r="J6728" s="3">
        <f t="shared" si="240"/>
        <v>0.8</v>
      </c>
    </row>
    <row r="6729" spans="1:10">
      <c r="A6729" s="15" t="s">
        <v>6780</v>
      </c>
      <c r="B6729" s="15" t="s">
        <v>6781</v>
      </c>
      <c r="C6729" s="15" t="s">
        <v>7</v>
      </c>
      <c r="D6729" s="16">
        <v>0.8</v>
      </c>
      <c r="E6729" s="12" t="s">
        <v>3529</v>
      </c>
      <c r="F6729" s="12"/>
      <c r="G6729" s="12"/>
      <c r="H6729" s="12"/>
      <c r="I6729" s="12"/>
      <c r="J6729" s="3">
        <f t="shared" si="240"/>
        <v>0.8</v>
      </c>
    </row>
    <row r="6730" spans="1:10">
      <c r="A6730" s="15" t="s">
        <v>6782</v>
      </c>
      <c r="B6730" s="15" t="s">
        <v>6783</v>
      </c>
      <c r="C6730" s="15" t="s">
        <v>7</v>
      </c>
      <c r="D6730" s="16">
        <v>0.8</v>
      </c>
      <c r="E6730" s="12" t="s">
        <v>3529</v>
      </c>
      <c r="F6730" s="12"/>
      <c r="G6730" s="12"/>
      <c r="H6730" s="12"/>
      <c r="I6730" s="12"/>
      <c r="J6730" s="3">
        <f t="shared" si="240"/>
        <v>0.8</v>
      </c>
    </row>
    <row r="6731" spans="1:10">
      <c r="A6731" s="15" t="s">
        <v>6784</v>
      </c>
      <c r="B6731" s="15" t="s">
        <v>6785</v>
      </c>
      <c r="C6731" s="15" t="s">
        <v>7</v>
      </c>
      <c r="D6731" s="16">
        <v>0.8</v>
      </c>
      <c r="E6731" s="12" t="s">
        <v>3529</v>
      </c>
      <c r="F6731" s="12"/>
      <c r="G6731" s="12"/>
      <c r="H6731" s="12"/>
      <c r="I6731" s="12"/>
      <c r="J6731" s="3">
        <f t="shared" si="240"/>
        <v>0.8</v>
      </c>
    </row>
    <row r="6732" spans="1:10">
      <c r="A6732" s="15" t="s">
        <v>6786</v>
      </c>
      <c r="B6732" s="15" t="s">
        <v>6787</v>
      </c>
      <c r="C6732" s="15" t="s">
        <v>7</v>
      </c>
      <c r="D6732" s="16">
        <v>0.8</v>
      </c>
      <c r="E6732" s="12" t="s">
        <v>3529</v>
      </c>
      <c r="F6732" s="12"/>
      <c r="G6732" s="12"/>
      <c r="H6732" s="12"/>
      <c r="I6732" s="12"/>
      <c r="J6732" s="3">
        <f t="shared" si="240"/>
        <v>0.8</v>
      </c>
    </row>
    <row r="6733" spans="1:10">
      <c r="A6733" s="15" t="s">
        <v>6788</v>
      </c>
      <c r="B6733" s="15" t="s">
        <v>6789</v>
      </c>
      <c r="C6733" s="15" t="s">
        <v>7</v>
      </c>
      <c r="D6733" s="16">
        <v>0.8</v>
      </c>
      <c r="E6733" s="12" t="s">
        <v>3529</v>
      </c>
      <c r="F6733" s="12"/>
      <c r="G6733" s="12"/>
      <c r="H6733" s="12"/>
      <c r="I6733" s="12"/>
      <c r="J6733" s="3">
        <f t="shared" si="240"/>
        <v>0.8</v>
      </c>
    </row>
    <row r="6734" spans="1:10">
      <c r="A6734" s="15" t="s">
        <v>6790</v>
      </c>
      <c r="B6734" s="15" t="s">
        <v>6791</v>
      </c>
      <c r="C6734" s="15" t="s">
        <v>7</v>
      </c>
      <c r="D6734" s="16">
        <v>0.8</v>
      </c>
      <c r="E6734" s="12" t="s">
        <v>3529</v>
      </c>
      <c r="F6734" s="12"/>
      <c r="G6734" s="12"/>
      <c r="H6734" s="12"/>
      <c r="I6734" s="12"/>
      <c r="J6734" s="3">
        <f t="shared" si="240"/>
        <v>0.8</v>
      </c>
    </row>
    <row r="6735" spans="1:10">
      <c r="A6735" s="15" t="s">
        <v>6792</v>
      </c>
      <c r="B6735" s="15" t="s">
        <v>6793</v>
      </c>
      <c r="C6735" s="15" t="s">
        <v>7</v>
      </c>
      <c r="D6735" s="16">
        <v>0.8</v>
      </c>
      <c r="E6735" s="12" t="s">
        <v>3529</v>
      </c>
      <c r="F6735" s="12"/>
      <c r="G6735" s="12"/>
      <c r="H6735" s="12"/>
      <c r="I6735" s="12"/>
      <c r="J6735" s="3">
        <f t="shared" si="240"/>
        <v>0.8</v>
      </c>
    </row>
    <row r="6736" spans="1:10">
      <c r="A6736" s="15" t="s">
        <v>6794</v>
      </c>
      <c r="B6736" s="15" t="s">
        <v>6795</v>
      </c>
      <c r="C6736" s="15" t="s">
        <v>7</v>
      </c>
      <c r="D6736" s="16">
        <v>0.8</v>
      </c>
      <c r="E6736" s="12" t="s">
        <v>3529</v>
      </c>
      <c r="F6736" s="12"/>
      <c r="G6736" s="12"/>
      <c r="H6736" s="12"/>
      <c r="I6736" s="12"/>
      <c r="J6736" s="3">
        <f t="shared" si="240"/>
        <v>0.8</v>
      </c>
    </row>
    <row r="6737" spans="1:10">
      <c r="A6737" s="15" t="s">
        <v>6796</v>
      </c>
      <c r="B6737" s="15" t="s">
        <v>6797</v>
      </c>
      <c r="C6737" s="15" t="s">
        <v>7</v>
      </c>
      <c r="D6737" s="16">
        <v>0.8</v>
      </c>
      <c r="E6737" s="12" t="s">
        <v>3529</v>
      </c>
      <c r="F6737" s="12"/>
      <c r="G6737" s="12"/>
      <c r="H6737" s="12"/>
      <c r="I6737" s="12"/>
      <c r="J6737" s="3">
        <f t="shared" si="240"/>
        <v>0.8</v>
      </c>
    </row>
    <row r="6738" spans="1:10">
      <c r="A6738" s="15" t="s">
        <v>6798</v>
      </c>
      <c r="B6738" s="15" t="s">
        <v>6799</v>
      </c>
      <c r="C6738" s="15" t="s">
        <v>7</v>
      </c>
      <c r="D6738" s="16">
        <v>0.8</v>
      </c>
      <c r="E6738" s="12" t="s">
        <v>3529</v>
      </c>
      <c r="F6738" s="12"/>
      <c r="G6738" s="12"/>
      <c r="H6738" s="12"/>
      <c r="I6738" s="12"/>
      <c r="J6738" s="3">
        <f t="shared" si="240"/>
        <v>0.8</v>
      </c>
    </row>
    <row r="6739" spans="1:10">
      <c r="A6739" s="15" t="s">
        <v>6800</v>
      </c>
      <c r="B6739" s="15" t="s">
        <v>6801</v>
      </c>
      <c r="C6739" s="15" t="s">
        <v>7</v>
      </c>
      <c r="D6739" s="16">
        <v>0.8</v>
      </c>
      <c r="E6739" s="12" t="s">
        <v>3529</v>
      </c>
      <c r="F6739" s="12"/>
      <c r="G6739" s="12"/>
      <c r="H6739" s="12"/>
      <c r="I6739" s="12"/>
      <c r="J6739" s="3">
        <f t="shared" si="240"/>
        <v>0.8</v>
      </c>
    </row>
    <row r="6740" spans="1:10">
      <c r="A6740" s="15" t="s">
        <v>6802</v>
      </c>
      <c r="B6740" s="15" t="s">
        <v>6803</v>
      </c>
      <c r="C6740" s="15" t="s">
        <v>7</v>
      </c>
      <c r="D6740" s="16">
        <v>0.8</v>
      </c>
      <c r="E6740" s="12" t="s">
        <v>3529</v>
      </c>
      <c r="F6740" s="12"/>
      <c r="G6740" s="12"/>
      <c r="H6740" s="12"/>
      <c r="I6740" s="12"/>
      <c r="J6740" s="3">
        <f t="shared" si="240"/>
        <v>0.8</v>
      </c>
    </row>
    <row r="6741" spans="1:10">
      <c r="A6741" s="15" t="s">
        <v>6804</v>
      </c>
      <c r="B6741" s="15" t="s">
        <v>6805</v>
      </c>
      <c r="C6741" s="15" t="s">
        <v>7</v>
      </c>
      <c r="D6741" s="16">
        <v>0.8</v>
      </c>
      <c r="E6741" s="12" t="s">
        <v>3529</v>
      </c>
      <c r="F6741" s="12"/>
      <c r="G6741" s="12"/>
      <c r="H6741" s="12"/>
      <c r="I6741" s="12"/>
      <c r="J6741" s="3">
        <f t="shared" si="240"/>
        <v>0.8</v>
      </c>
    </row>
    <row r="6742" spans="1:10">
      <c r="A6742" s="15" t="s">
        <v>23322</v>
      </c>
      <c r="B6742" s="15" t="s">
        <v>23323</v>
      </c>
      <c r="C6742" s="15" t="s">
        <v>16641</v>
      </c>
      <c r="D6742" s="16">
        <v>0.75</v>
      </c>
      <c r="E6742" s="12" t="s">
        <v>3529</v>
      </c>
      <c r="F6742" s="12"/>
      <c r="G6742" s="12"/>
      <c r="H6742" s="12"/>
      <c r="I6742" s="12"/>
      <c r="J6742" s="3">
        <f t="shared" si="240"/>
        <v>0.75</v>
      </c>
    </row>
    <row r="6743" spans="1:10">
      <c r="A6743" s="15" t="s">
        <v>23324</v>
      </c>
      <c r="B6743" s="15" t="s">
        <v>23325</v>
      </c>
      <c r="C6743" s="15" t="s">
        <v>16641</v>
      </c>
      <c r="D6743" s="16">
        <v>0.75</v>
      </c>
      <c r="E6743" s="12" t="s">
        <v>3529</v>
      </c>
      <c r="F6743" s="12"/>
      <c r="G6743" s="12"/>
      <c r="H6743" s="12"/>
      <c r="I6743" s="12"/>
      <c r="J6743" s="3">
        <f t="shared" si="240"/>
        <v>0.75</v>
      </c>
    </row>
    <row r="6744" spans="1:10">
      <c r="A6744" s="15" t="s">
        <v>23326</v>
      </c>
      <c r="B6744" s="15" t="s">
        <v>23327</v>
      </c>
      <c r="C6744" s="15" t="s">
        <v>16641</v>
      </c>
      <c r="D6744" s="16">
        <v>0.75</v>
      </c>
      <c r="E6744" s="12" t="s">
        <v>3529</v>
      </c>
      <c r="F6744" s="12"/>
      <c r="G6744" s="12"/>
      <c r="H6744" s="12"/>
      <c r="I6744" s="12"/>
      <c r="J6744" s="3">
        <f t="shared" si="240"/>
        <v>0.75</v>
      </c>
    </row>
    <row r="6745" spans="1:10">
      <c r="A6745" s="15" t="s">
        <v>23328</v>
      </c>
      <c r="B6745" s="15" t="s">
        <v>23329</v>
      </c>
      <c r="C6745" s="15" t="s">
        <v>16641</v>
      </c>
      <c r="D6745" s="16">
        <v>0.75</v>
      </c>
      <c r="E6745" s="12" t="s">
        <v>3529</v>
      </c>
      <c r="F6745" s="12"/>
      <c r="G6745" s="12"/>
      <c r="H6745" s="12"/>
      <c r="I6745" s="12"/>
      <c r="J6745" s="3">
        <f t="shared" si="240"/>
        <v>0.75</v>
      </c>
    </row>
    <row r="6746" spans="1:10">
      <c r="A6746" s="15" t="s">
        <v>6806</v>
      </c>
      <c r="B6746" s="15" t="s">
        <v>6807</v>
      </c>
      <c r="C6746" s="15" t="s">
        <v>7</v>
      </c>
      <c r="D6746" s="16">
        <v>0.8</v>
      </c>
      <c r="E6746" s="12" t="s">
        <v>3529</v>
      </c>
      <c r="F6746" s="12"/>
      <c r="G6746" s="12"/>
      <c r="H6746" s="12"/>
      <c r="I6746" s="12"/>
      <c r="J6746" s="3">
        <f t="shared" si="240"/>
        <v>0.8</v>
      </c>
    </row>
    <row r="6747" spans="1:10">
      <c r="A6747" s="15" t="s">
        <v>23330</v>
      </c>
      <c r="B6747" s="15" t="s">
        <v>23331</v>
      </c>
      <c r="C6747" s="15" t="s">
        <v>16641</v>
      </c>
      <c r="D6747" s="16">
        <v>0.75</v>
      </c>
      <c r="E6747" s="12" t="s">
        <v>3529</v>
      </c>
      <c r="F6747" s="12"/>
      <c r="G6747" s="12"/>
      <c r="H6747" s="12"/>
      <c r="I6747" s="12"/>
      <c r="J6747" s="3">
        <f t="shared" si="240"/>
        <v>0.75</v>
      </c>
    </row>
    <row r="6748" spans="1:10">
      <c r="A6748" s="15" t="s">
        <v>23332</v>
      </c>
      <c r="B6748" s="15" t="s">
        <v>23333</v>
      </c>
      <c r="C6748" s="15" t="s">
        <v>16641</v>
      </c>
      <c r="D6748" s="16">
        <v>0.75</v>
      </c>
      <c r="E6748" s="12" t="s">
        <v>3529</v>
      </c>
      <c r="F6748" s="12"/>
      <c r="G6748" s="12"/>
      <c r="H6748" s="12"/>
      <c r="I6748" s="12"/>
      <c r="J6748" s="3">
        <f t="shared" si="240"/>
        <v>0.75</v>
      </c>
    </row>
    <row r="6749" spans="1:10">
      <c r="A6749" s="15" t="s">
        <v>23334</v>
      </c>
      <c r="B6749" s="15" t="s">
        <v>23335</v>
      </c>
      <c r="C6749" s="15" t="s">
        <v>16641</v>
      </c>
      <c r="D6749" s="16">
        <v>0.75</v>
      </c>
      <c r="E6749" s="12" t="s">
        <v>3529</v>
      </c>
      <c r="F6749" s="12"/>
      <c r="G6749" s="12"/>
      <c r="H6749" s="12"/>
      <c r="I6749" s="12"/>
      <c r="J6749" s="3">
        <f t="shared" ref="J6749:J6812" si="241">D6749</f>
        <v>0.75</v>
      </c>
    </row>
    <row r="6750" spans="1:10">
      <c r="A6750" s="15" t="s">
        <v>23336</v>
      </c>
      <c r="B6750" s="15" t="s">
        <v>23337</v>
      </c>
      <c r="C6750" s="15" t="s">
        <v>16641</v>
      </c>
      <c r="D6750" s="16">
        <v>0.75</v>
      </c>
      <c r="E6750" s="12" t="s">
        <v>3529</v>
      </c>
      <c r="F6750" s="12"/>
      <c r="G6750" s="12"/>
      <c r="H6750" s="12"/>
      <c r="I6750" s="12"/>
      <c r="J6750" s="3">
        <f t="shared" si="241"/>
        <v>0.75</v>
      </c>
    </row>
    <row r="6751" spans="1:10">
      <c r="A6751" s="15" t="s">
        <v>23338</v>
      </c>
      <c r="B6751" s="15" t="s">
        <v>23339</v>
      </c>
      <c r="C6751" s="15" t="s">
        <v>16641</v>
      </c>
      <c r="D6751" s="16">
        <v>0.75</v>
      </c>
      <c r="E6751" s="12" t="s">
        <v>3529</v>
      </c>
      <c r="F6751" s="12"/>
      <c r="G6751" s="12"/>
      <c r="H6751" s="12"/>
      <c r="I6751" s="12"/>
      <c r="J6751" s="3">
        <f t="shared" si="241"/>
        <v>0.75</v>
      </c>
    </row>
    <row r="6752" spans="1:10">
      <c r="A6752" s="15" t="s">
        <v>23340</v>
      </c>
      <c r="B6752" s="15" t="s">
        <v>23341</v>
      </c>
      <c r="C6752" s="15" t="s">
        <v>16641</v>
      </c>
      <c r="D6752" s="16">
        <v>0.75</v>
      </c>
      <c r="E6752" s="12" t="s">
        <v>3529</v>
      </c>
      <c r="F6752" s="12"/>
      <c r="G6752" s="12"/>
      <c r="H6752" s="12"/>
      <c r="I6752" s="12"/>
      <c r="J6752" s="3">
        <f t="shared" si="241"/>
        <v>0.75</v>
      </c>
    </row>
    <row r="6753" spans="1:10">
      <c r="A6753" s="15" t="s">
        <v>23342</v>
      </c>
      <c r="B6753" s="15" t="s">
        <v>23343</v>
      </c>
      <c r="C6753" s="15" t="s">
        <v>16641</v>
      </c>
      <c r="D6753" s="16">
        <v>0.75</v>
      </c>
      <c r="E6753" s="12" t="s">
        <v>3529</v>
      </c>
      <c r="F6753" s="12"/>
      <c r="G6753" s="12"/>
      <c r="H6753" s="12"/>
      <c r="I6753" s="12"/>
      <c r="J6753" s="3">
        <f t="shared" si="241"/>
        <v>0.75</v>
      </c>
    </row>
    <row r="6754" spans="1:10">
      <c r="A6754" s="15" t="s">
        <v>23344</v>
      </c>
      <c r="B6754" s="15" t="s">
        <v>23345</v>
      </c>
      <c r="C6754" s="15" t="s">
        <v>16641</v>
      </c>
      <c r="D6754" s="16">
        <v>0.75</v>
      </c>
      <c r="E6754" s="12" t="s">
        <v>3529</v>
      </c>
      <c r="F6754" s="12"/>
      <c r="G6754" s="12"/>
      <c r="H6754" s="12"/>
      <c r="I6754" s="12"/>
      <c r="J6754" s="3">
        <f t="shared" si="241"/>
        <v>0.75</v>
      </c>
    </row>
    <row r="6755" spans="1:10">
      <c r="A6755" s="15" t="s">
        <v>23346</v>
      </c>
      <c r="B6755" s="15" t="s">
        <v>23347</v>
      </c>
      <c r="C6755" s="15" t="s">
        <v>16641</v>
      </c>
      <c r="D6755" s="16">
        <v>0.75</v>
      </c>
      <c r="E6755" s="12" t="s">
        <v>3529</v>
      </c>
      <c r="F6755" s="12"/>
      <c r="G6755" s="12"/>
      <c r="H6755" s="12"/>
      <c r="I6755" s="12"/>
      <c r="J6755" s="3">
        <f t="shared" si="241"/>
        <v>0.75</v>
      </c>
    </row>
    <row r="6756" spans="1:10">
      <c r="A6756" s="15" t="s">
        <v>23348</v>
      </c>
      <c r="B6756" s="15" t="s">
        <v>23349</v>
      </c>
      <c r="C6756" s="15" t="s">
        <v>16641</v>
      </c>
      <c r="D6756" s="16">
        <v>0.75</v>
      </c>
      <c r="E6756" s="12" t="s">
        <v>3529</v>
      </c>
      <c r="F6756" s="12"/>
      <c r="G6756" s="12"/>
      <c r="H6756" s="12"/>
      <c r="I6756" s="12"/>
      <c r="J6756" s="3">
        <f t="shared" si="241"/>
        <v>0.75</v>
      </c>
    </row>
    <row r="6757" spans="1:10">
      <c r="A6757" s="15" t="s">
        <v>23350</v>
      </c>
      <c r="B6757" s="15" t="s">
        <v>23351</v>
      </c>
      <c r="C6757" s="15" t="s">
        <v>16641</v>
      </c>
      <c r="D6757" s="16">
        <v>0.75</v>
      </c>
      <c r="E6757" s="12" t="s">
        <v>3529</v>
      </c>
      <c r="F6757" s="12"/>
      <c r="G6757" s="12"/>
      <c r="H6757" s="12"/>
      <c r="I6757" s="12"/>
      <c r="J6757" s="3">
        <f t="shared" si="241"/>
        <v>0.75</v>
      </c>
    </row>
    <row r="6758" spans="1:10">
      <c r="A6758" s="15" t="s">
        <v>23352</v>
      </c>
      <c r="B6758" s="15" t="s">
        <v>23353</v>
      </c>
      <c r="C6758" s="15" t="s">
        <v>16641</v>
      </c>
      <c r="D6758" s="16">
        <v>0.75</v>
      </c>
      <c r="E6758" s="12" t="s">
        <v>3529</v>
      </c>
      <c r="F6758" s="12"/>
      <c r="G6758" s="12"/>
      <c r="H6758" s="12"/>
      <c r="I6758" s="12"/>
      <c r="J6758" s="3">
        <f t="shared" si="241"/>
        <v>0.75</v>
      </c>
    </row>
    <row r="6759" spans="1:10">
      <c r="A6759" s="15" t="s">
        <v>23354</v>
      </c>
      <c r="B6759" s="15" t="s">
        <v>23355</v>
      </c>
      <c r="C6759" s="15" t="s">
        <v>16641</v>
      </c>
      <c r="D6759" s="16">
        <v>0.75</v>
      </c>
      <c r="E6759" s="12" t="s">
        <v>3529</v>
      </c>
      <c r="F6759" s="12"/>
      <c r="G6759" s="12"/>
      <c r="H6759" s="12"/>
      <c r="I6759" s="12"/>
      <c r="J6759" s="3">
        <f t="shared" si="241"/>
        <v>0.75</v>
      </c>
    </row>
    <row r="6760" spans="1:10">
      <c r="A6760" s="15" t="s">
        <v>23356</v>
      </c>
      <c r="B6760" s="15" t="s">
        <v>23357</v>
      </c>
      <c r="C6760" s="15" t="s">
        <v>16641</v>
      </c>
      <c r="D6760" s="16">
        <v>0.75</v>
      </c>
      <c r="E6760" s="12" t="s">
        <v>3529</v>
      </c>
      <c r="F6760" s="12"/>
      <c r="G6760" s="12"/>
      <c r="H6760" s="12"/>
      <c r="I6760" s="12"/>
      <c r="J6760" s="3">
        <f t="shared" si="241"/>
        <v>0.75</v>
      </c>
    </row>
    <row r="6761" spans="1:10">
      <c r="A6761" s="15" t="s">
        <v>23358</v>
      </c>
      <c r="B6761" s="15" t="s">
        <v>23359</v>
      </c>
      <c r="C6761" s="15" t="s">
        <v>16641</v>
      </c>
      <c r="D6761" s="16">
        <v>0.75</v>
      </c>
      <c r="E6761" s="12" t="s">
        <v>3529</v>
      </c>
      <c r="F6761" s="12"/>
      <c r="G6761" s="12"/>
      <c r="H6761" s="12"/>
      <c r="I6761" s="12"/>
      <c r="J6761" s="3">
        <f t="shared" si="241"/>
        <v>0.75</v>
      </c>
    </row>
    <row r="6762" spans="1:10">
      <c r="A6762" s="15" t="s">
        <v>23360</v>
      </c>
      <c r="B6762" s="15" t="s">
        <v>23361</v>
      </c>
      <c r="C6762" s="15" t="s">
        <v>16641</v>
      </c>
      <c r="D6762" s="16">
        <v>0.75</v>
      </c>
      <c r="E6762" s="12" t="s">
        <v>3529</v>
      </c>
      <c r="F6762" s="12"/>
      <c r="G6762" s="12"/>
      <c r="H6762" s="12"/>
      <c r="I6762" s="12"/>
      <c r="J6762" s="3">
        <f t="shared" si="241"/>
        <v>0.75</v>
      </c>
    </row>
    <row r="6763" spans="1:10">
      <c r="A6763" s="15" t="s">
        <v>23362</v>
      </c>
      <c r="B6763" s="15" t="s">
        <v>23363</v>
      </c>
      <c r="C6763" s="15" t="s">
        <v>16641</v>
      </c>
      <c r="D6763" s="16">
        <v>0.75</v>
      </c>
      <c r="E6763" s="12" t="s">
        <v>3529</v>
      </c>
      <c r="F6763" s="12"/>
      <c r="G6763" s="12"/>
      <c r="H6763" s="12"/>
      <c r="I6763" s="12"/>
      <c r="J6763" s="3">
        <f t="shared" si="241"/>
        <v>0.75</v>
      </c>
    </row>
    <row r="6764" spans="1:10">
      <c r="A6764" s="15" t="s">
        <v>23364</v>
      </c>
      <c r="B6764" s="15" t="s">
        <v>23365</v>
      </c>
      <c r="C6764" s="15" t="s">
        <v>16641</v>
      </c>
      <c r="D6764" s="16">
        <v>0.75</v>
      </c>
      <c r="E6764" s="12" t="s">
        <v>3529</v>
      </c>
      <c r="F6764" s="12"/>
      <c r="G6764" s="12"/>
      <c r="H6764" s="12"/>
      <c r="I6764" s="12"/>
      <c r="J6764" s="3">
        <f t="shared" si="241"/>
        <v>0.75</v>
      </c>
    </row>
    <row r="6765" spans="1:10">
      <c r="A6765" s="15" t="s">
        <v>23366</v>
      </c>
      <c r="B6765" s="15" t="s">
        <v>23367</v>
      </c>
      <c r="C6765" s="15" t="s">
        <v>16641</v>
      </c>
      <c r="D6765" s="16">
        <v>0.75</v>
      </c>
      <c r="E6765" s="12" t="s">
        <v>3529</v>
      </c>
      <c r="F6765" s="12"/>
      <c r="G6765" s="12"/>
      <c r="H6765" s="12"/>
      <c r="I6765" s="12"/>
      <c r="J6765" s="3">
        <f t="shared" si="241"/>
        <v>0.75</v>
      </c>
    </row>
    <row r="6766" spans="1:10">
      <c r="A6766" s="15" t="s">
        <v>23368</v>
      </c>
      <c r="B6766" s="15" t="s">
        <v>23369</v>
      </c>
      <c r="C6766" s="15" t="s">
        <v>16641</v>
      </c>
      <c r="D6766" s="16">
        <v>0.75</v>
      </c>
      <c r="E6766" s="12" t="s">
        <v>3529</v>
      </c>
      <c r="F6766" s="12"/>
      <c r="G6766" s="12"/>
      <c r="H6766" s="12"/>
      <c r="I6766" s="12"/>
      <c r="J6766" s="3">
        <f t="shared" si="241"/>
        <v>0.75</v>
      </c>
    </row>
    <row r="6767" spans="1:10">
      <c r="A6767" s="15" t="s">
        <v>23370</v>
      </c>
      <c r="B6767" s="15" t="s">
        <v>23371</v>
      </c>
      <c r="C6767" s="15" t="s">
        <v>16641</v>
      </c>
      <c r="D6767" s="16">
        <v>0.75</v>
      </c>
      <c r="E6767" s="12" t="s">
        <v>3529</v>
      </c>
      <c r="F6767" s="12"/>
      <c r="G6767" s="12"/>
      <c r="H6767" s="12"/>
      <c r="I6767" s="12"/>
      <c r="J6767" s="3">
        <f t="shared" si="241"/>
        <v>0.75</v>
      </c>
    </row>
    <row r="6768" spans="1:10">
      <c r="A6768" s="15" t="s">
        <v>23372</v>
      </c>
      <c r="B6768" s="15" t="s">
        <v>23373</v>
      </c>
      <c r="C6768" s="15" t="s">
        <v>16641</v>
      </c>
      <c r="D6768" s="16">
        <v>0.75</v>
      </c>
      <c r="E6768" s="12" t="s">
        <v>3529</v>
      </c>
      <c r="F6768" s="12"/>
      <c r="G6768" s="12"/>
      <c r="H6768" s="12"/>
      <c r="I6768" s="12"/>
      <c r="J6768" s="3">
        <f t="shared" si="241"/>
        <v>0.75</v>
      </c>
    </row>
    <row r="6769" spans="1:10">
      <c r="A6769" s="15" t="s">
        <v>23374</v>
      </c>
      <c r="B6769" s="15" t="s">
        <v>23375</v>
      </c>
      <c r="C6769" s="15" t="s">
        <v>16641</v>
      </c>
      <c r="D6769" s="16">
        <v>0.75</v>
      </c>
      <c r="E6769" s="12" t="s">
        <v>3529</v>
      </c>
      <c r="F6769" s="12"/>
      <c r="G6769" s="12"/>
      <c r="H6769" s="12"/>
      <c r="I6769" s="12"/>
      <c r="J6769" s="3">
        <f t="shared" si="241"/>
        <v>0.75</v>
      </c>
    </row>
    <row r="6770" spans="1:10">
      <c r="A6770" s="15" t="s">
        <v>23376</v>
      </c>
      <c r="B6770" s="15" t="s">
        <v>23377</v>
      </c>
      <c r="C6770" s="15" t="s">
        <v>16641</v>
      </c>
      <c r="D6770" s="16">
        <v>0.75</v>
      </c>
      <c r="E6770" s="12" t="s">
        <v>3529</v>
      </c>
      <c r="F6770" s="12"/>
      <c r="G6770" s="12"/>
      <c r="H6770" s="12"/>
      <c r="I6770" s="12"/>
      <c r="J6770" s="3">
        <f t="shared" si="241"/>
        <v>0.75</v>
      </c>
    </row>
    <row r="6771" spans="1:10">
      <c r="A6771" s="15" t="s">
        <v>23378</v>
      </c>
      <c r="B6771" s="15" t="s">
        <v>23379</v>
      </c>
      <c r="C6771" s="15" t="s">
        <v>16641</v>
      </c>
      <c r="D6771" s="16">
        <v>0.75</v>
      </c>
      <c r="E6771" s="12" t="s">
        <v>3529</v>
      </c>
      <c r="F6771" s="12"/>
      <c r="G6771" s="12"/>
      <c r="H6771" s="12"/>
      <c r="I6771" s="12"/>
      <c r="J6771" s="3">
        <f t="shared" si="241"/>
        <v>0.75</v>
      </c>
    </row>
    <row r="6772" spans="1:10">
      <c r="A6772" s="15" t="s">
        <v>23380</v>
      </c>
      <c r="B6772" s="15" t="s">
        <v>23381</v>
      </c>
      <c r="C6772" s="15" t="s">
        <v>16641</v>
      </c>
      <c r="D6772" s="16">
        <v>0.75</v>
      </c>
      <c r="E6772" s="12" t="s">
        <v>3529</v>
      </c>
      <c r="F6772" s="12"/>
      <c r="G6772" s="12"/>
      <c r="H6772" s="12"/>
      <c r="I6772" s="12"/>
      <c r="J6772" s="3">
        <f t="shared" si="241"/>
        <v>0.75</v>
      </c>
    </row>
    <row r="6773" spans="1:10">
      <c r="A6773" s="15" t="s">
        <v>23382</v>
      </c>
      <c r="B6773" s="15" t="s">
        <v>23383</v>
      </c>
      <c r="C6773" s="15" t="s">
        <v>16641</v>
      </c>
      <c r="D6773" s="16">
        <v>0.75</v>
      </c>
      <c r="E6773" s="12" t="s">
        <v>3529</v>
      </c>
      <c r="F6773" s="12"/>
      <c r="G6773" s="12"/>
      <c r="H6773" s="12"/>
      <c r="I6773" s="12"/>
      <c r="J6773" s="3">
        <f t="shared" si="241"/>
        <v>0.75</v>
      </c>
    </row>
    <row r="6774" spans="1:10">
      <c r="A6774" s="15" t="s">
        <v>23384</v>
      </c>
      <c r="B6774" s="15" t="s">
        <v>23385</v>
      </c>
      <c r="C6774" s="15" t="s">
        <v>16641</v>
      </c>
      <c r="D6774" s="16">
        <v>0.75</v>
      </c>
      <c r="E6774" s="12" t="s">
        <v>3529</v>
      </c>
      <c r="F6774" s="12"/>
      <c r="G6774" s="12"/>
      <c r="H6774" s="12"/>
      <c r="I6774" s="12"/>
      <c r="J6774" s="3">
        <f t="shared" si="241"/>
        <v>0.75</v>
      </c>
    </row>
    <row r="6775" spans="1:10">
      <c r="A6775" s="15" t="s">
        <v>6808</v>
      </c>
      <c r="B6775" s="15" t="s">
        <v>6809</v>
      </c>
      <c r="C6775" s="15" t="s">
        <v>7</v>
      </c>
      <c r="D6775" s="16">
        <v>0.8</v>
      </c>
      <c r="E6775" s="12" t="s">
        <v>3529</v>
      </c>
      <c r="F6775" s="12"/>
      <c r="G6775" s="12"/>
      <c r="H6775" s="12"/>
      <c r="I6775" s="12"/>
      <c r="J6775" s="3">
        <f t="shared" si="241"/>
        <v>0.8</v>
      </c>
    </row>
    <row r="6776" spans="1:10">
      <c r="A6776" s="15" t="s">
        <v>6810</v>
      </c>
      <c r="B6776" s="15" t="s">
        <v>6811</v>
      </c>
      <c r="C6776" s="15" t="s">
        <v>7</v>
      </c>
      <c r="D6776" s="16">
        <v>0.8</v>
      </c>
      <c r="E6776" s="12" t="s">
        <v>3529</v>
      </c>
      <c r="F6776" s="12"/>
      <c r="G6776" s="12"/>
      <c r="H6776" s="12"/>
      <c r="I6776" s="12"/>
      <c r="J6776" s="3">
        <f t="shared" si="241"/>
        <v>0.8</v>
      </c>
    </row>
    <row r="6777" spans="1:10">
      <c r="A6777" s="15" t="s">
        <v>6812</v>
      </c>
      <c r="B6777" s="15" t="s">
        <v>6813</v>
      </c>
      <c r="C6777" s="15" t="s">
        <v>7</v>
      </c>
      <c r="D6777" s="16">
        <v>0.8</v>
      </c>
      <c r="E6777" s="12" t="s">
        <v>3529</v>
      </c>
      <c r="F6777" s="12"/>
      <c r="G6777" s="12"/>
      <c r="H6777" s="12"/>
      <c r="I6777" s="12"/>
      <c r="J6777" s="3">
        <f t="shared" si="241"/>
        <v>0.8</v>
      </c>
    </row>
    <row r="6778" spans="1:10">
      <c r="A6778" s="15" t="s">
        <v>6814</v>
      </c>
      <c r="B6778" s="15" t="s">
        <v>6815</v>
      </c>
      <c r="C6778" s="15" t="s">
        <v>7</v>
      </c>
      <c r="D6778" s="16">
        <v>0.8</v>
      </c>
      <c r="E6778" s="12" t="s">
        <v>3529</v>
      </c>
      <c r="F6778" s="12"/>
      <c r="G6778" s="12"/>
      <c r="H6778" s="12"/>
      <c r="I6778" s="12"/>
      <c r="J6778" s="3">
        <f t="shared" si="241"/>
        <v>0.8</v>
      </c>
    </row>
    <row r="6779" spans="1:10">
      <c r="A6779" s="15" t="s">
        <v>6816</v>
      </c>
      <c r="B6779" s="15" t="s">
        <v>6817</v>
      </c>
      <c r="C6779" s="15" t="s">
        <v>7</v>
      </c>
      <c r="D6779" s="16">
        <v>0.8</v>
      </c>
      <c r="E6779" s="12" t="s">
        <v>3529</v>
      </c>
      <c r="F6779" s="12"/>
      <c r="G6779" s="12"/>
      <c r="H6779" s="12"/>
      <c r="I6779" s="12"/>
      <c r="J6779" s="3">
        <f t="shared" si="241"/>
        <v>0.8</v>
      </c>
    </row>
    <row r="6780" spans="1:10">
      <c r="A6780" s="15" t="s">
        <v>6818</v>
      </c>
      <c r="B6780" s="15" t="s">
        <v>6819</v>
      </c>
      <c r="C6780" s="15" t="s">
        <v>7</v>
      </c>
      <c r="D6780" s="16">
        <v>0.8</v>
      </c>
      <c r="E6780" s="12" t="s">
        <v>3529</v>
      </c>
      <c r="F6780" s="12"/>
      <c r="G6780" s="12"/>
      <c r="H6780" s="12"/>
      <c r="I6780" s="12"/>
      <c r="J6780" s="3">
        <f t="shared" si="241"/>
        <v>0.8</v>
      </c>
    </row>
    <row r="6781" spans="1:10">
      <c r="A6781" s="15" t="s">
        <v>6820</v>
      </c>
      <c r="B6781" s="15" t="s">
        <v>6821</v>
      </c>
      <c r="C6781" s="15" t="s">
        <v>7</v>
      </c>
      <c r="D6781" s="16">
        <v>0.8</v>
      </c>
      <c r="E6781" s="12" t="s">
        <v>3529</v>
      </c>
      <c r="F6781" s="12"/>
      <c r="G6781" s="12"/>
      <c r="H6781" s="12"/>
      <c r="I6781" s="12"/>
      <c r="J6781" s="3">
        <f t="shared" si="241"/>
        <v>0.8</v>
      </c>
    </row>
    <row r="6782" spans="1:10">
      <c r="A6782" s="15" t="s">
        <v>6822</v>
      </c>
      <c r="B6782" s="15" t="s">
        <v>6823</v>
      </c>
      <c r="C6782" s="15" t="s">
        <v>7</v>
      </c>
      <c r="D6782" s="16">
        <v>0.8</v>
      </c>
      <c r="E6782" s="12" t="s">
        <v>3529</v>
      </c>
      <c r="F6782" s="12"/>
      <c r="G6782" s="12"/>
      <c r="H6782" s="12"/>
      <c r="I6782" s="12"/>
      <c r="J6782" s="3">
        <f t="shared" si="241"/>
        <v>0.8</v>
      </c>
    </row>
    <row r="6783" spans="1:10">
      <c r="A6783" s="15" t="s">
        <v>6824</v>
      </c>
      <c r="B6783" s="15" t="s">
        <v>6825</v>
      </c>
      <c r="C6783" s="15" t="s">
        <v>7</v>
      </c>
      <c r="D6783" s="16">
        <v>0.8</v>
      </c>
      <c r="E6783" s="12" t="s">
        <v>3529</v>
      </c>
      <c r="F6783" s="12"/>
      <c r="G6783" s="12"/>
      <c r="H6783" s="12"/>
      <c r="I6783" s="12"/>
      <c r="J6783" s="3">
        <f t="shared" si="241"/>
        <v>0.8</v>
      </c>
    </row>
    <row r="6784" spans="1:10">
      <c r="A6784" s="15" t="s">
        <v>6826</v>
      </c>
      <c r="B6784" s="15" t="s">
        <v>6827</v>
      </c>
      <c r="C6784" s="15" t="s">
        <v>7</v>
      </c>
      <c r="D6784" s="16">
        <v>0.8</v>
      </c>
      <c r="E6784" s="12" t="s">
        <v>3529</v>
      </c>
      <c r="F6784" s="12"/>
      <c r="G6784" s="12"/>
      <c r="H6784" s="12"/>
      <c r="I6784" s="12"/>
      <c r="J6784" s="3">
        <f t="shared" si="241"/>
        <v>0.8</v>
      </c>
    </row>
    <row r="6785" spans="1:10">
      <c r="A6785" s="15" t="s">
        <v>6828</v>
      </c>
      <c r="B6785" s="15" t="s">
        <v>6829</v>
      </c>
      <c r="C6785" s="15" t="s">
        <v>7</v>
      </c>
      <c r="D6785" s="16">
        <v>0.8</v>
      </c>
      <c r="E6785" s="12" t="s">
        <v>3529</v>
      </c>
      <c r="F6785" s="12"/>
      <c r="G6785" s="12"/>
      <c r="H6785" s="12"/>
      <c r="I6785" s="12"/>
      <c r="J6785" s="3">
        <f t="shared" si="241"/>
        <v>0.8</v>
      </c>
    </row>
    <row r="6786" spans="1:10">
      <c r="A6786" s="15" t="s">
        <v>6830</v>
      </c>
      <c r="B6786" s="15" t="s">
        <v>6831</v>
      </c>
      <c r="C6786" s="15" t="s">
        <v>7</v>
      </c>
      <c r="D6786" s="16">
        <v>0.8</v>
      </c>
      <c r="E6786" s="12" t="s">
        <v>3529</v>
      </c>
      <c r="F6786" s="12"/>
      <c r="G6786" s="12"/>
      <c r="H6786" s="12"/>
      <c r="I6786" s="12"/>
      <c r="J6786" s="3">
        <f t="shared" si="241"/>
        <v>0.8</v>
      </c>
    </row>
    <row r="6787" spans="1:10">
      <c r="A6787" s="15" t="s">
        <v>23386</v>
      </c>
      <c r="B6787" s="15" t="s">
        <v>23387</v>
      </c>
      <c r="C6787" s="15" t="s">
        <v>16641</v>
      </c>
      <c r="D6787" s="16">
        <v>0.75</v>
      </c>
      <c r="E6787" s="12" t="s">
        <v>3529</v>
      </c>
      <c r="F6787" s="12"/>
      <c r="G6787" s="12"/>
      <c r="H6787" s="12"/>
      <c r="I6787" s="12"/>
      <c r="J6787" s="3">
        <f t="shared" si="241"/>
        <v>0.75</v>
      </c>
    </row>
    <row r="6788" spans="1:10">
      <c r="A6788" s="15" t="s">
        <v>23388</v>
      </c>
      <c r="B6788" s="15" t="s">
        <v>23389</v>
      </c>
      <c r="C6788" s="15" t="s">
        <v>16641</v>
      </c>
      <c r="D6788" s="16">
        <v>0.75</v>
      </c>
      <c r="E6788" s="12" t="s">
        <v>3529</v>
      </c>
      <c r="F6788" s="12"/>
      <c r="G6788" s="12"/>
      <c r="H6788" s="12"/>
      <c r="I6788" s="12"/>
      <c r="J6788" s="3">
        <f t="shared" si="241"/>
        <v>0.75</v>
      </c>
    </row>
    <row r="6789" spans="1:10">
      <c r="A6789" s="15" t="s">
        <v>23390</v>
      </c>
      <c r="B6789" s="15" t="s">
        <v>23391</v>
      </c>
      <c r="C6789" s="15" t="s">
        <v>16641</v>
      </c>
      <c r="D6789" s="16">
        <v>0.75</v>
      </c>
      <c r="E6789" s="12" t="s">
        <v>3529</v>
      </c>
      <c r="F6789" s="12"/>
      <c r="G6789" s="12"/>
      <c r="H6789" s="12"/>
      <c r="I6789" s="12"/>
      <c r="J6789" s="3">
        <f t="shared" si="241"/>
        <v>0.75</v>
      </c>
    </row>
    <row r="6790" spans="1:10">
      <c r="A6790" s="15" t="s">
        <v>23392</v>
      </c>
      <c r="B6790" s="15" t="s">
        <v>23393</v>
      </c>
      <c r="C6790" s="15" t="s">
        <v>16641</v>
      </c>
      <c r="D6790" s="16">
        <v>0.75</v>
      </c>
      <c r="E6790" s="12" t="s">
        <v>3529</v>
      </c>
      <c r="F6790" s="12"/>
      <c r="G6790" s="12"/>
      <c r="H6790" s="12"/>
      <c r="I6790" s="12"/>
      <c r="J6790" s="3">
        <f t="shared" si="241"/>
        <v>0.75</v>
      </c>
    </row>
    <row r="6791" spans="1:10">
      <c r="A6791" s="15" t="s">
        <v>23394</v>
      </c>
      <c r="B6791" s="15" t="s">
        <v>23395</v>
      </c>
      <c r="C6791" s="15" t="s">
        <v>16641</v>
      </c>
      <c r="D6791" s="16">
        <v>0.75</v>
      </c>
      <c r="E6791" s="12" t="s">
        <v>3529</v>
      </c>
      <c r="F6791" s="12"/>
      <c r="G6791" s="12"/>
      <c r="H6791" s="12"/>
      <c r="I6791" s="12"/>
      <c r="J6791" s="3">
        <f t="shared" si="241"/>
        <v>0.75</v>
      </c>
    </row>
    <row r="6792" spans="1:10">
      <c r="A6792" s="15" t="s">
        <v>23396</v>
      </c>
      <c r="B6792" s="15" t="s">
        <v>23397</v>
      </c>
      <c r="C6792" s="15" t="s">
        <v>16641</v>
      </c>
      <c r="D6792" s="16">
        <v>0.75</v>
      </c>
      <c r="E6792" s="12" t="s">
        <v>3529</v>
      </c>
      <c r="F6792" s="12"/>
      <c r="G6792" s="12"/>
      <c r="H6792" s="12"/>
      <c r="I6792" s="12"/>
      <c r="J6792" s="3">
        <f t="shared" si="241"/>
        <v>0.75</v>
      </c>
    </row>
    <row r="6793" spans="1:10">
      <c r="A6793" s="15" t="s">
        <v>23398</v>
      </c>
      <c r="B6793" s="15" t="s">
        <v>23399</v>
      </c>
      <c r="C6793" s="15" t="s">
        <v>16641</v>
      </c>
      <c r="D6793" s="16">
        <v>0.75</v>
      </c>
      <c r="E6793" s="12" t="s">
        <v>3529</v>
      </c>
      <c r="F6793" s="12"/>
      <c r="G6793" s="12"/>
      <c r="H6793" s="12"/>
      <c r="I6793" s="12"/>
      <c r="J6793" s="3">
        <f t="shared" si="241"/>
        <v>0.75</v>
      </c>
    </row>
    <row r="6794" spans="1:10">
      <c r="A6794" s="15" t="s">
        <v>23400</v>
      </c>
      <c r="B6794" s="15" t="s">
        <v>23401</v>
      </c>
      <c r="C6794" s="15" t="s">
        <v>16641</v>
      </c>
      <c r="D6794" s="16">
        <v>0.75</v>
      </c>
      <c r="E6794" s="12" t="s">
        <v>3529</v>
      </c>
      <c r="F6794" s="12"/>
      <c r="G6794" s="12"/>
      <c r="H6794" s="12"/>
      <c r="I6794" s="12"/>
      <c r="J6794" s="3">
        <f t="shared" si="241"/>
        <v>0.75</v>
      </c>
    </row>
    <row r="6795" spans="1:10">
      <c r="A6795" s="15" t="s">
        <v>6832</v>
      </c>
      <c r="B6795" s="15" t="s">
        <v>6833</v>
      </c>
      <c r="C6795" s="15" t="s">
        <v>7</v>
      </c>
      <c r="D6795" s="16">
        <v>0.8</v>
      </c>
      <c r="E6795" s="12" t="s">
        <v>3529</v>
      </c>
      <c r="F6795" s="12"/>
      <c r="G6795" s="12"/>
      <c r="H6795" s="12"/>
      <c r="I6795" s="12"/>
      <c r="J6795" s="3">
        <f t="shared" si="241"/>
        <v>0.8</v>
      </c>
    </row>
    <row r="6796" spans="1:10">
      <c r="A6796" s="15" t="s">
        <v>23402</v>
      </c>
      <c r="B6796" s="15" t="s">
        <v>23403</v>
      </c>
      <c r="C6796" s="15" t="s">
        <v>16641</v>
      </c>
      <c r="D6796" s="16">
        <v>0.75</v>
      </c>
      <c r="E6796" s="12" t="s">
        <v>3529</v>
      </c>
      <c r="F6796" s="12"/>
      <c r="G6796" s="12"/>
      <c r="H6796" s="12"/>
      <c r="I6796" s="12"/>
      <c r="J6796" s="3">
        <f t="shared" si="241"/>
        <v>0.75</v>
      </c>
    </row>
    <row r="6797" spans="1:10">
      <c r="A6797" s="15" t="s">
        <v>23404</v>
      </c>
      <c r="B6797" s="15" t="s">
        <v>23405</v>
      </c>
      <c r="C6797" s="15" t="s">
        <v>16641</v>
      </c>
      <c r="D6797" s="16">
        <v>0.75</v>
      </c>
      <c r="E6797" s="12" t="s">
        <v>3529</v>
      </c>
      <c r="F6797" s="12"/>
      <c r="G6797" s="12"/>
      <c r="H6797" s="12"/>
      <c r="I6797" s="12"/>
      <c r="J6797" s="3">
        <f t="shared" si="241"/>
        <v>0.75</v>
      </c>
    </row>
    <row r="6798" spans="1:10">
      <c r="A6798" s="15" t="s">
        <v>6834</v>
      </c>
      <c r="B6798" s="15" t="s">
        <v>6835</v>
      </c>
      <c r="C6798" s="15" t="s">
        <v>7</v>
      </c>
      <c r="D6798" s="16">
        <v>0.8</v>
      </c>
      <c r="E6798" s="12" t="s">
        <v>3529</v>
      </c>
      <c r="F6798" s="12"/>
      <c r="G6798" s="12"/>
      <c r="H6798" s="12"/>
      <c r="I6798" s="12"/>
      <c r="J6798" s="3">
        <f t="shared" si="241"/>
        <v>0.8</v>
      </c>
    </row>
    <row r="6799" spans="1:10">
      <c r="A6799" s="15" t="s">
        <v>23406</v>
      </c>
      <c r="B6799" s="15" t="s">
        <v>23407</v>
      </c>
      <c r="C6799" s="15" t="s">
        <v>16641</v>
      </c>
      <c r="D6799" s="16">
        <v>0.75</v>
      </c>
      <c r="E6799" s="12" t="s">
        <v>3529</v>
      </c>
      <c r="F6799" s="12"/>
      <c r="G6799" s="12"/>
      <c r="H6799" s="12"/>
      <c r="I6799" s="12"/>
      <c r="J6799" s="3">
        <f t="shared" si="241"/>
        <v>0.75</v>
      </c>
    </row>
    <row r="6800" spans="1:10">
      <c r="A6800" s="15" t="s">
        <v>23408</v>
      </c>
      <c r="B6800" s="15" t="s">
        <v>23409</v>
      </c>
      <c r="C6800" s="15" t="s">
        <v>16641</v>
      </c>
      <c r="D6800" s="16">
        <v>0.75</v>
      </c>
      <c r="E6800" s="12" t="s">
        <v>3529</v>
      </c>
      <c r="F6800" s="12"/>
      <c r="G6800" s="12"/>
      <c r="H6800" s="12"/>
      <c r="I6800" s="12"/>
      <c r="J6800" s="3">
        <f t="shared" si="241"/>
        <v>0.75</v>
      </c>
    </row>
    <row r="6801" spans="1:10">
      <c r="A6801" s="15" t="s">
        <v>23410</v>
      </c>
      <c r="B6801" s="15" t="s">
        <v>23411</v>
      </c>
      <c r="C6801" s="15" t="s">
        <v>16641</v>
      </c>
      <c r="D6801" s="16">
        <v>0.75</v>
      </c>
      <c r="E6801" s="12" t="s">
        <v>3529</v>
      </c>
      <c r="F6801" s="12"/>
      <c r="G6801" s="12"/>
      <c r="H6801" s="12"/>
      <c r="I6801" s="12"/>
      <c r="J6801" s="3">
        <f t="shared" si="241"/>
        <v>0.75</v>
      </c>
    </row>
    <row r="6802" spans="1:10">
      <c r="A6802" s="15" t="s">
        <v>23412</v>
      </c>
      <c r="B6802" s="15" t="s">
        <v>23413</v>
      </c>
      <c r="C6802" s="15" t="s">
        <v>16641</v>
      </c>
      <c r="D6802" s="16">
        <v>0.75</v>
      </c>
      <c r="E6802" s="12" t="s">
        <v>3529</v>
      </c>
      <c r="F6802" s="12"/>
      <c r="G6802" s="12"/>
      <c r="H6802" s="12"/>
      <c r="I6802" s="12"/>
      <c r="J6802" s="3">
        <f t="shared" si="241"/>
        <v>0.75</v>
      </c>
    </row>
    <row r="6803" spans="1:10">
      <c r="A6803" s="15" t="s">
        <v>23414</v>
      </c>
      <c r="B6803" s="15" t="s">
        <v>23415</v>
      </c>
      <c r="C6803" s="15" t="s">
        <v>16641</v>
      </c>
      <c r="D6803" s="16">
        <v>0.75</v>
      </c>
      <c r="E6803" s="12" t="s">
        <v>3529</v>
      </c>
      <c r="F6803" s="12"/>
      <c r="G6803" s="12"/>
      <c r="H6803" s="12"/>
      <c r="I6803" s="12"/>
      <c r="J6803" s="3">
        <f t="shared" si="241"/>
        <v>0.75</v>
      </c>
    </row>
    <row r="6804" spans="1:10">
      <c r="A6804" s="15" t="s">
        <v>23416</v>
      </c>
      <c r="B6804" s="15" t="s">
        <v>23417</v>
      </c>
      <c r="C6804" s="15" t="s">
        <v>16641</v>
      </c>
      <c r="D6804" s="16">
        <v>0.75</v>
      </c>
      <c r="E6804" s="12" t="s">
        <v>3529</v>
      </c>
      <c r="F6804" s="12"/>
      <c r="G6804" s="12"/>
      <c r="H6804" s="12"/>
      <c r="I6804" s="12"/>
      <c r="J6804" s="3">
        <f t="shared" si="241"/>
        <v>0.75</v>
      </c>
    </row>
    <row r="6805" spans="1:10">
      <c r="A6805" s="15" t="s">
        <v>23418</v>
      </c>
      <c r="B6805" s="15" t="s">
        <v>23419</v>
      </c>
      <c r="C6805" s="15" t="s">
        <v>16641</v>
      </c>
      <c r="D6805" s="16">
        <v>0.75</v>
      </c>
      <c r="E6805" s="12" t="s">
        <v>3529</v>
      </c>
      <c r="F6805" s="12"/>
      <c r="G6805" s="12"/>
      <c r="H6805" s="12"/>
      <c r="I6805" s="12"/>
      <c r="J6805" s="3">
        <f t="shared" si="241"/>
        <v>0.75</v>
      </c>
    </row>
    <row r="6806" spans="1:10">
      <c r="A6806" s="15" t="s">
        <v>23420</v>
      </c>
      <c r="B6806" s="15" t="s">
        <v>23421</v>
      </c>
      <c r="C6806" s="15" t="s">
        <v>16641</v>
      </c>
      <c r="D6806" s="16">
        <v>0.75</v>
      </c>
      <c r="E6806" s="12" t="s">
        <v>3529</v>
      </c>
      <c r="F6806" s="12"/>
      <c r="G6806" s="12"/>
      <c r="H6806" s="12"/>
      <c r="I6806" s="12"/>
      <c r="J6806" s="3">
        <f t="shared" si="241"/>
        <v>0.75</v>
      </c>
    </row>
    <row r="6807" spans="1:10">
      <c r="A6807" s="15" t="s">
        <v>23422</v>
      </c>
      <c r="B6807" s="15" t="s">
        <v>23423</v>
      </c>
      <c r="C6807" s="15" t="s">
        <v>16641</v>
      </c>
      <c r="D6807" s="16">
        <v>0.75</v>
      </c>
      <c r="E6807" s="12" t="s">
        <v>3529</v>
      </c>
      <c r="F6807" s="12"/>
      <c r="G6807" s="12"/>
      <c r="H6807" s="12"/>
      <c r="I6807" s="12"/>
      <c r="J6807" s="3">
        <f t="shared" si="241"/>
        <v>0.75</v>
      </c>
    </row>
    <row r="6808" spans="1:10">
      <c r="A6808" s="15" t="s">
        <v>23424</v>
      </c>
      <c r="B6808" s="15" t="s">
        <v>23425</v>
      </c>
      <c r="C6808" s="15" t="s">
        <v>16641</v>
      </c>
      <c r="D6808" s="16">
        <v>0.75</v>
      </c>
      <c r="E6808" s="12" t="s">
        <v>3529</v>
      </c>
      <c r="F6808" s="12"/>
      <c r="G6808" s="12"/>
      <c r="H6808" s="12"/>
      <c r="I6808" s="12"/>
      <c r="J6808" s="3">
        <f t="shared" si="241"/>
        <v>0.75</v>
      </c>
    </row>
    <row r="6809" spans="1:10">
      <c r="A6809" s="15" t="s">
        <v>23426</v>
      </c>
      <c r="B6809" s="15" t="s">
        <v>23427</v>
      </c>
      <c r="C6809" s="15" t="s">
        <v>16641</v>
      </c>
      <c r="D6809" s="16">
        <v>0.75</v>
      </c>
      <c r="E6809" s="12" t="s">
        <v>3529</v>
      </c>
      <c r="F6809" s="12"/>
      <c r="G6809" s="12"/>
      <c r="H6809" s="12"/>
      <c r="I6809" s="12"/>
      <c r="J6809" s="3">
        <f t="shared" si="241"/>
        <v>0.75</v>
      </c>
    </row>
    <row r="6810" spans="1:10">
      <c r="A6810" s="15" t="s">
        <v>23428</v>
      </c>
      <c r="B6810" s="15" t="s">
        <v>23429</v>
      </c>
      <c r="C6810" s="15" t="s">
        <v>16641</v>
      </c>
      <c r="D6810" s="16">
        <v>0.75</v>
      </c>
      <c r="E6810" s="12" t="s">
        <v>3529</v>
      </c>
      <c r="F6810" s="12"/>
      <c r="G6810" s="12"/>
      <c r="H6810" s="12"/>
      <c r="I6810" s="12"/>
      <c r="J6810" s="3">
        <f t="shared" si="241"/>
        <v>0.75</v>
      </c>
    </row>
    <row r="6811" spans="1:10">
      <c r="A6811" s="15" t="s">
        <v>23430</v>
      </c>
      <c r="B6811" s="15" t="s">
        <v>23431</v>
      </c>
      <c r="C6811" s="15" t="s">
        <v>16641</v>
      </c>
      <c r="D6811" s="16">
        <v>0.75</v>
      </c>
      <c r="E6811" s="12" t="s">
        <v>3529</v>
      </c>
      <c r="F6811" s="12"/>
      <c r="G6811" s="12"/>
      <c r="H6811" s="12"/>
      <c r="I6811" s="12"/>
      <c r="J6811" s="3">
        <f t="shared" si="241"/>
        <v>0.75</v>
      </c>
    </row>
    <row r="6812" spans="1:10">
      <c r="A6812" s="15" t="s">
        <v>23432</v>
      </c>
      <c r="B6812" s="15" t="s">
        <v>23433</v>
      </c>
      <c r="C6812" s="15" t="s">
        <v>16641</v>
      </c>
      <c r="D6812" s="16">
        <v>0.75</v>
      </c>
      <c r="E6812" s="12" t="s">
        <v>3529</v>
      </c>
      <c r="F6812" s="12"/>
      <c r="G6812" s="12"/>
      <c r="H6812" s="12"/>
      <c r="I6812" s="12"/>
      <c r="J6812" s="3">
        <f t="shared" si="241"/>
        <v>0.75</v>
      </c>
    </row>
    <row r="6813" spans="1:10">
      <c r="A6813" s="15" t="s">
        <v>23434</v>
      </c>
      <c r="B6813" s="15" t="s">
        <v>23435</v>
      </c>
      <c r="C6813" s="15" t="s">
        <v>16641</v>
      </c>
      <c r="D6813" s="16">
        <v>0.75</v>
      </c>
      <c r="E6813" s="12" t="s">
        <v>3529</v>
      </c>
      <c r="F6813" s="12"/>
      <c r="G6813" s="12"/>
      <c r="H6813" s="12"/>
      <c r="I6813" s="12"/>
      <c r="J6813" s="3">
        <f t="shared" ref="J6813:J6876" si="242">D6813</f>
        <v>0.75</v>
      </c>
    </row>
    <row r="6814" spans="1:10">
      <c r="A6814" s="15" t="s">
        <v>23436</v>
      </c>
      <c r="B6814" s="15" t="s">
        <v>23437</v>
      </c>
      <c r="C6814" s="15" t="s">
        <v>16641</v>
      </c>
      <c r="D6814" s="16">
        <v>0.9</v>
      </c>
      <c r="E6814" s="12" t="s">
        <v>3529</v>
      </c>
      <c r="F6814" s="12"/>
      <c r="G6814" s="12"/>
      <c r="H6814" s="12"/>
      <c r="I6814" s="12"/>
      <c r="J6814" s="3">
        <f t="shared" si="242"/>
        <v>0.9</v>
      </c>
    </row>
    <row r="6815" spans="1:10">
      <c r="A6815" s="15" t="s">
        <v>23438</v>
      </c>
      <c r="B6815" s="15" t="s">
        <v>23439</v>
      </c>
      <c r="C6815" s="15" t="s">
        <v>16641</v>
      </c>
      <c r="D6815" s="16">
        <v>0.75</v>
      </c>
      <c r="E6815" s="12" t="s">
        <v>3529</v>
      </c>
      <c r="F6815" s="12"/>
      <c r="G6815" s="12"/>
      <c r="H6815" s="12"/>
      <c r="I6815" s="12"/>
      <c r="J6815" s="3">
        <f t="shared" si="242"/>
        <v>0.75</v>
      </c>
    </row>
    <row r="6816" spans="1:10">
      <c r="A6816" s="15" t="s">
        <v>23440</v>
      </c>
      <c r="B6816" s="15" t="s">
        <v>23441</v>
      </c>
      <c r="C6816" s="15" t="s">
        <v>16641</v>
      </c>
      <c r="D6816" s="16">
        <v>0.75</v>
      </c>
      <c r="E6816" s="12" t="s">
        <v>3529</v>
      </c>
      <c r="F6816" s="12"/>
      <c r="G6816" s="12"/>
      <c r="H6816" s="12"/>
      <c r="I6816" s="12"/>
      <c r="J6816" s="3">
        <f t="shared" si="242"/>
        <v>0.75</v>
      </c>
    </row>
    <row r="6817" spans="1:10">
      <c r="A6817" s="15" t="s">
        <v>23442</v>
      </c>
      <c r="B6817" s="15" t="s">
        <v>23443</v>
      </c>
      <c r="C6817" s="15" t="s">
        <v>16641</v>
      </c>
      <c r="D6817" s="16">
        <v>0.75</v>
      </c>
      <c r="E6817" s="12" t="s">
        <v>3529</v>
      </c>
      <c r="F6817" s="12"/>
      <c r="G6817" s="12"/>
      <c r="H6817" s="12"/>
      <c r="I6817" s="12"/>
      <c r="J6817" s="3">
        <f t="shared" si="242"/>
        <v>0.75</v>
      </c>
    </row>
    <row r="6818" spans="1:10">
      <c r="A6818" s="15" t="s">
        <v>23444</v>
      </c>
      <c r="B6818" s="15" t="s">
        <v>23445</v>
      </c>
      <c r="C6818" s="15" t="s">
        <v>16641</v>
      </c>
      <c r="D6818" s="16">
        <v>0.75</v>
      </c>
      <c r="E6818" s="12" t="s">
        <v>3529</v>
      </c>
      <c r="F6818" s="12"/>
      <c r="G6818" s="12"/>
      <c r="H6818" s="12"/>
      <c r="I6818" s="12"/>
      <c r="J6818" s="3">
        <f t="shared" si="242"/>
        <v>0.75</v>
      </c>
    </row>
    <row r="6819" spans="1:10">
      <c r="A6819" s="15" t="s">
        <v>23446</v>
      </c>
      <c r="B6819" s="15" t="s">
        <v>23447</v>
      </c>
      <c r="C6819" s="15" t="s">
        <v>16641</v>
      </c>
      <c r="D6819" s="16">
        <v>0.75</v>
      </c>
      <c r="E6819" s="12" t="s">
        <v>3529</v>
      </c>
      <c r="F6819" s="12"/>
      <c r="G6819" s="12"/>
      <c r="H6819" s="12"/>
      <c r="I6819" s="12"/>
      <c r="J6819" s="3">
        <f t="shared" si="242"/>
        <v>0.75</v>
      </c>
    </row>
    <row r="6820" spans="1:10">
      <c r="A6820" s="15" t="s">
        <v>23448</v>
      </c>
      <c r="B6820" s="15" t="s">
        <v>23449</v>
      </c>
      <c r="C6820" s="15" t="s">
        <v>16641</v>
      </c>
      <c r="D6820" s="16">
        <v>0.75</v>
      </c>
      <c r="E6820" s="12" t="s">
        <v>3529</v>
      </c>
      <c r="F6820" s="12"/>
      <c r="G6820" s="12"/>
      <c r="H6820" s="12"/>
      <c r="I6820" s="12"/>
      <c r="J6820" s="3">
        <f t="shared" si="242"/>
        <v>0.75</v>
      </c>
    </row>
    <row r="6821" spans="1:10">
      <c r="A6821" s="15" t="s">
        <v>23450</v>
      </c>
      <c r="B6821" s="15" t="s">
        <v>23451</v>
      </c>
      <c r="C6821" s="15" t="s">
        <v>16641</v>
      </c>
      <c r="D6821" s="16">
        <v>0.75</v>
      </c>
      <c r="E6821" s="12" t="s">
        <v>3529</v>
      </c>
      <c r="F6821" s="12"/>
      <c r="G6821" s="12"/>
      <c r="H6821" s="12"/>
      <c r="I6821" s="12"/>
      <c r="J6821" s="3">
        <f t="shared" si="242"/>
        <v>0.75</v>
      </c>
    </row>
    <row r="6822" spans="1:10">
      <c r="A6822" s="15" t="s">
        <v>23452</v>
      </c>
      <c r="B6822" s="15" t="s">
        <v>23453</v>
      </c>
      <c r="C6822" s="15" t="s">
        <v>16641</v>
      </c>
      <c r="D6822" s="16">
        <v>0.75</v>
      </c>
      <c r="E6822" s="12" t="s">
        <v>3529</v>
      </c>
      <c r="F6822" s="12"/>
      <c r="G6822" s="12"/>
      <c r="H6822" s="12"/>
      <c r="I6822" s="12"/>
      <c r="J6822" s="3">
        <f t="shared" si="242"/>
        <v>0.75</v>
      </c>
    </row>
    <row r="6823" spans="1:10">
      <c r="A6823" s="15" t="s">
        <v>6836</v>
      </c>
      <c r="B6823" s="15" t="s">
        <v>6837</v>
      </c>
      <c r="C6823" s="15" t="s">
        <v>7</v>
      </c>
      <c r="D6823" s="16">
        <v>0.8</v>
      </c>
      <c r="E6823" s="12" t="s">
        <v>3529</v>
      </c>
      <c r="F6823" s="12"/>
      <c r="G6823" s="12"/>
      <c r="H6823" s="12"/>
      <c r="I6823" s="12"/>
      <c r="J6823" s="3">
        <f t="shared" si="242"/>
        <v>0.8</v>
      </c>
    </row>
    <row r="6824" spans="1:10">
      <c r="A6824" s="15" t="s">
        <v>23454</v>
      </c>
      <c r="B6824" s="15" t="s">
        <v>23455</v>
      </c>
      <c r="C6824" s="15" t="s">
        <v>16641</v>
      </c>
      <c r="D6824" s="16">
        <v>0.75</v>
      </c>
      <c r="E6824" s="12" t="s">
        <v>3529</v>
      </c>
      <c r="F6824" s="12"/>
      <c r="G6824" s="12"/>
      <c r="H6824" s="12"/>
      <c r="I6824" s="12"/>
      <c r="J6824" s="3">
        <f t="shared" si="242"/>
        <v>0.75</v>
      </c>
    </row>
    <row r="6825" spans="1:10">
      <c r="A6825" s="15" t="s">
        <v>23456</v>
      </c>
      <c r="B6825" s="15" t="s">
        <v>23457</v>
      </c>
      <c r="C6825" s="15" t="s">
        <v>16641</v>
      </c>
      <c r="D6825" s="16">
        <v>0.75</v>
      </c>
      <c r="E6825" s="12" t="s">
        <v>3529</v>
      </c>
      <c r="F6825" s="12"/>
      <c r="G6825" s="12"/>
      <c r="H6825" s="12"/>
      <c r="I6825" s="12"/>
      <c r="J6825" s="3">
        <f t="shared" si="242"/>
        <v>0.75</v>
      </c>
    </row>
    <row r="6826" spans="1:10">
      <c r="A6826" s="15" t="s">
        <v>23458</v>
      </c>
      <c r="B6826" s="15" t="s">
        <v>23459</v>
      </c>
      <c r="C6826" s="15" t="s">
        <v>16641</v>
      </c>
      <c r="D6826" s="16">
        <v>0.75</v>
      </c>
      <c r="E6826" s="12" t="s">
        <v>3529</v>
      </c>
      <c r="F6826" s="12"/>
      <c r="G6826" s="12"/>
      <c r="H6826" s="12"/>
      <c r="I6826" s="12"/>
      <c r="J6826" s="3">
        <f t="shared" si="242"/>
        <v>0.75</v>
      </c>
    </row>
    <row r="6827" spans="1:10">
      <c r="A6827" s="15" t="s">
        <v>23460</v>
      </c>
      <c r="B6827" s="15" t="s">
        <v>23461</v>
      </c>
      <c r="C6827" s="15" t="s">
        <v>16641</v>
      </c>
      <c r="D6827" s="16">
        <v>0.75</v>
      </c>
      <c r="E6827" s="12" t="s">
        <v>3529</v>
      </c>
      <c r="F6827" s="12"/>
      <c r="G6827" s="12"/>
      <c r="H6827" s="12"/>
      <c r="I6827" s="12"/>
      <c r="J6827" s="3">
        <f t="shared" si="242"/>
        <v>0.75</v>
      </c>
    </row>
    <row r="6828" spans="1:10">
      <c r="A6828" s="15" t="s">
        <v>23462</v>
      </c>
      <c r="B6828" s="15" t="s">
        <v>23463</v>
      </c>
      <c r="C6828" s="15" t="s">
        <v>16641</v>
      </c>
      <c r="D6828" s="16">
        <v>0.75</v>
      </c>
      <c r="E6828" s="12" t="s">
        <v>3529</v>
      </c>
      <c r="F6828" s="12"/>
      <c r="G6828" s="12"/>
      <c r="H6828" s="12"/>
      <c r="I6828" s="12"/>
      <c r="J6828" s="3">
        <f t="shared" si="242"/>
        <v>0.75</v>
      </c>
    </row>
    <row r="6829" spans="1:10">
      <c r="A6829" s="15" t="s">
        <v>23464</v>
      </c>
      <c r="B6829" s="15" t="s">
        <v>23465</v>
      </c>
      <c r="C6829" s="15" t="s">
        <v>16641</v>
      </c>
      <c r="D6829" s="16">
        <v>0.75</v>
      </c>
      <c r="E6829" s="12" t="s">
        <v>3529</v>
      </c>
      <c r="F6829" s="12"/>
      <c r="G6829" s="12"/>
      <c r="H6829" s="12"/>
      <c r="I6829" s="12"/>
      <c r="J6829" s="3">
        <f t="shared" si="242"/>
        <v>0.75</v>
      </c>
    </row>
    <row r="6830" spans="1:10">
      <c r="A6830" s="15" t="s">
        <v>23466</v>
      </c>
      <c r="B6830" s="15" t="s">
        <v>23467</v>
      </c>
      <c r="C6830" s="15" t="s">
        <v>16641</v>
      </c>
      <c r="D6830" s="16">
        <v>0.75</v>
      </c>
      <c r="E6830" s="12" t="s">
        <v>3529</v>
      </c>
      <c r="F6830" s="12"/>
      <c r="G6830" s="12"/>
      <c r="H6830" s="12"/>
      <c r="I6830" s="12"/>
      <c r="J6830" s="3">
        <f t="shared" si="242"/>
        <v>0.75</v>
      </c>
    </row>
    <row r="6831" spans="1:10">
      <c r="A6831" s="15" t="s">
        <v>23468</v>
      </c>
      <c r="B6831" s="15" t="s">
        <v>23469</v>
      </c>
      <c r="C6831" s="15" t="s">
        <v>16641</v>
      </c>
      <c r="D6831" s="16">
        <v>0.75</v>
      </c>
      <c r="E6831" s="12" t="s">
        <v>3529</v>
      </c>
      <c r="F6831" s="12"/>
      <c r="G6831" s="12"/>
      <c r="H6831" s="12"/>
      <c r="I6831" s="12"/>
      <c r="J6831" s="3">
        <f t="shared" si="242"/>
        <v>0.75</v>
      </c>
    </row>
    <row r="6832" spans="1:10">
      <c r="A6832" s="15" t="s">
        <v>23470</v>
      </c>
      <c r="B6832" s="15" t="s">
        <v>23471</v>
      </c>
      <c r="C6832" s="15" t="s">
        <v>16641</v>
      </c>
      <c r="D6832" s="16">
        <v>0.75</v>
      </c>
      <c r="E6832" s="12" t="s">
        <v>3529</v>
      </c>
      <c r="F6832" s="12"/>
      <c r="G6832" s="12"/>
      <c r="H6832" s="12"/>
      <c r="I6832" s="12"/>
      <c r="J6832" s="3">
        <f t="shared" si="242"/>
        <v>0.75</v>
      </c>
    </row>
    <row r="6833" spans="1:10">
      <c r="A6833" s="15" t="s">
        <v>23472</v>
      </c>
      <c r="B6833" s="15" t="s">
        <v>23473</v>
      </c>
      <c r="C6833" s="15" t="s">
        <v>16641</v>
      </c>
      <c r="D6833" s="16">
        <v>0.75</v>
      </c>
      <c r="E6833" s="12" t="s">
        <v>3529</v>
      </c>
      <c r="F6833" s="12"/>
      <c r="G6833" s="12"/>
      <c r="H6833" s="12"/>
      <c r="I6833" s="12"/>
      <c r="J6833" s="3">
        <f t="shared" si="242"/>
        <v>0.75</v>
      </c>
    </row>
    <row r="6834" spans="1:10">
      <c r="A6834" s="15" t="s">
        <v>23474</v>
      </c>
      <c r="B6834" s="15" t="s">
        <v>23475</v>
      </c>
      <c r="C6834" s="15" t="s">
        <v>16641</v>
      </c>
      <c r="D6834" s="16">
        <v>0.75</v>
      </c>
      <c r="E6834" s="12" t="s">
        <v>3529</v>
      </c>
      <c r="F6834" s="12"/>
      <c r="G6834" s="12"/>
      <c r="H6834" s="12"/>
      <c r="I6834" s="12"/>
      <c r="J6834" s="3">
        <f t="shared" si="242"/>
        <v>0.75</v>
      </c>
    </row>
    <row r="6835" spans="1:10">
      <c r="A6835" s="15" t="s">
        <v>6838</v>
      </c>
      <c r="B6835" s="15" t="s">
        <v>6839</v>
      </c>
      <c r="C6835" s="15" t="s">
        <v>7</v>
      </c>
      <c r="D6835" s="16">
        <v>0.9</v>
      </c>
      <c r="E6835" s="12" t="s">
        <v>3529</v>
      </c>
      <c r="F6835" s="12"/>
      <c r="G6835" s="12"/>
      <c r="H6835" s="12"/>
      <c r="I6835" s="12"/>
      <c r="J6835" s="3">
        <f t="shared" si="242"/>
        <v>0.9</v>
      </c>
    </row>
    <row r="6836" spans="1:10">
      <c r="A6836" s="15" t="s">
        <v>6840</v>
      </c>
      <c r="B6836" s="15" t="s">
        <v>6841</v>
      </c>
      <c r="C6836" s="15" t="s">
        <v>7</v>
      </c>
      <c r="D6836" s="16">
        <v>0.8</v>
      </c>
      <c r="E6836" s="12" t="s">
        <v>3529</v>
      </c>
      <c r="F6836" s="12"/>
      <c r="G6836" s="12"/>
      <c r="H6836" s="12"/>
      <c r="I6836" s="12"/>
      <c r="J6836" s="3">
        <f t="shared" si="242"/>
        <v>0.8</v>
      </c>
    </row>
    <row r="6837" spans="1:10">
      <c r="A6837" s="15" t="s">
        <v>23476</v>
      </c>
      <c r="B6837" s="15" t="s">
        <v>23477</v>
      </c>
      <c r="C6837" s="15" t="s">
        <v>16641</v>
      </c>
      <c r="D6837" s="16">
        <v>0.75</v>
      </c>
      <c r="E6837" s="12" t="s">
        <v>3529</v>
      </c>
      <c r="F6837" s="12"/>
      <c r="G6837" s="12"/>
      <c r="H6837" s="12"/>
      <c r="I6837" s="12"/>
      <c r="J6837" s="3">
        <f t="shared" si="242"/>
        <v>0.75</v>
      </c>
    </row>
    <row r="6838" spans="1:10">
      <c r="A6838" s="15" t="s">
        <v>23478</v>
      </c>
      <c r="B6838" s="15" t="s">
        <v>23479</v>
      </c>
      <c r="C6838" s="15" t="s">
        <v>16641</v>
      </c>
      <c r="D6838" s="16">
        <v>0.75</v>
      </c>
      <c r="E6838" s="12" t="s">
        <v>3529</v>
      </c>
      <c r="F6838" s="12"/>
      <c r="G6838" s="12"/>
      <c r="H6838" s="12"/>
      <c r="I6838" s="12"/>
      <c r="J6838" s="3">
        <f t="shared" si="242"/>
        <v>0.75</v>
      </c>
    </row>
    <row r="6839" spans="1:10">
      <c r="A6839" s="15" t="s">
        <v>23480</v>
      </c>
      <c r="B6839" s="15" t="s">
        <v>23481</v>
      </c>
      <c r="C6839" s="15" t="s">
        <v>16641</v>
      </c>
      <c r="D6839" s="16">
        <v>0.75</v>
      </c>
      <c r="E6839" s="12" t="s">
        <v>3529</v>
      </c>
      <c r="F6839" s="12"/>
      <c r="G6839" s="12"/>
      <c r="H6839" s="12"/>
      <c r="I6839" s="12"/>
      <c r="J6839" s="3">
        <f t="shared" si="242"/>
        <v>0.75</v>
      </c>
    </row>
    <row r="6840" spans="1:10">
      <c r="A6840" s="15" t="s">
        <v>23482</v>
      </c>
      <c r="B6840" s="15" t="s">
        <v>23483</v>
      </c>
      <c r="C6840" s="15" t="s">
        <v>16641</v>
      </c>
      <c r="D6840" s="16">
        <v>0.75</v>
      </c>
      <c r="E6840" s="12" t="s">
        <v>3529</v>
      </c>
      <c r="F6840" s="12"/>
      <c r="G6840" s="12"/>
      <c r="H6840" s="12"/>
      <c r="I6840" s="12"/>
      <c r="J6840" s="3">
        <f t="shared" si="242"/>
        <v>0.75</v>
      </c>
    </row>
    <row r="6841" spans="1:10">
      <c r="A6841" s="15" t="s">
        <v>23484</v>
      </c>
      <c r="B6841" s="15" t="s">
        <v>23485</v>
      </c>
      <c r="C6841" s="15" t="s">
        <v>16641</v>
      </c>
      <c r="D6841" s="16">
        <v>0.75</v>
      </c>
      <c r="E6841" s="12" t="s">
        <v>3529</v>
      </c>
      <c r="F6841" s="12"/>
      <c r="G6841" s="12"/>
      <c r="H6841" s="12"/>
      <c r="I6841" s="12"/>
      <c r="J6841" s="3">
        <f t="shared" si="242"/>
        <v>0.75</v>
      </c>
    </row>
    <row r="6842" spans="1:10">
      <c r="A6842" s="15" t="s">
        <v>23486</v>
      </c>
      <c r="B6842" s="15" t="s">
        <v>23487</v>
      </c>
      <c r="C6842" s="15" t="s">
        <v>16641</v>
      </c>
      <c r="D6842" s="16">
        <v>0.75</v>
      </c>
      <c r="E6842" s="12" t="s">
        <v>3529</v>
      </c>
      <c r="F6842" s="12"/>
      <c r="G6842" s="12"/>
      <c r="H6842" s="12"/>
      <c r="I6842" s="12"/>
      <c r="J6842" s="3">
        <f t="shared" si="242"/>
        <v>0.75</v>
      </c>
    </row>
    <row r="6843" spans="1:10">
      <c r="A6843" s="15" t="s">
        <v>23488</v>
      </c>
      <c r="B6843" s="15" t="s">
        <v>23489</v>
      </c>
      <c r="C6843" s="15" t="s">
        <v>16641</v>
      </c>
      <c r="D6843" s="16">
        <v>0.8</v>
      </c>
      <c r="E6843" s="12" t="s">
        <v>3529</v>
      </c>
      <c r="F6843" s="12"/>
      <c r="G6843" s="12"/>
      <c r="H6843" s="12"/>
      <c r="I6843" s="12"/>
      <c r="J6843" s="3">
        <f t="shared" si="242"/>
        <v>0.8</v>
      </c>
    </row>
    <row r="6844" spans="1:10">
      <c r="A6844" s="15" t="s">
        <v>23490</v>
      </c>
      <c r="B6844" s="15" t="s">
        <v>23491</v>
      </c>
      <c r="C6844" s="15" t="s">
        <v>16641</v>
      </c>
      <c r="D6844" s="16">
        <v>0.8</v>
      </c>
      <c r="E6844" s="12" t="s">
        <v>3529</v>
      </c>
      <c r="F6844" s="12"/>
      <c r="G6844" s="12"/>
      <c r="H6844" s="12"/>
      <c r="I6844" s="12"/>
      <c r="J6844" s="3">
        <f t="shared" si="242"/>
        <v>0.8</v>
      </c>
    </row>
    <row r="6845" spans="1:10">
      <c r="A6845" s="15" t="s">
        <v>23492</v>
      </c>
      <c r="B6845" s="15" t="s">
        <v>23493</v>
      </c>
      <c r="C6845" s="15" t="s">
        <v>16641</v>
      </c>
      <c r="D6845" s="16">
        <v>0.8</v>
      </c>
      <c r="E6845" s="12" t="s">
        <v>3529</v>
      </c>
      <c r="F6845" s="12"/>
      <c r="G6845" s="12"/>
      <c r="H6845" s="12"/>
      <c r="I6845" s="12"/>
      <c r="J6845" s="3">
        <f t="shared" si="242"/>
        <v>0.8</v>
      </c>
    </row>
    <row r="6846" spans="1:10">
      <c r="A6846" s="15" t="s">
        <v>23494</v>
      </c>
      <c r="B6846" s="15" t="s">
        <v>23495</v>
      </c>
      <c r="C6846" s="15" t="s">
        <v>16641</v>
      </c>
      <c r="D6846" s="16">
        <v>0.8</v>
      </c>
      <c r="E6846" s="12" t="s">
        <v>3529</v>
      </c>
      <c r="F6846" s="12"/>
      <c r="G6846" s="12"/>
      <c r="H6846" s="12"/>
      <c r="I6846" s="12"/>
      <c r="J6846" s="3">
        <f t="shared" si="242"/>
        <v>0.8</v>
      </c>
    </row>
    <row r="6847" spans="1:10">
      <c r="A6847" s="15" t="s">
        <v>23496</v>
      </c>
      <c r="B6847" s="15" t="s">
        <v>23497</v>
      </c>
      <c r="C6847" s="15" t="s">
        <v>16641</v>
      </c>
      <c r="D6847" s="16">
        <v>0.75</v>
      </c>
      <c r="E6847" s="12" t="s">
        <v>3529</v>
      </c>
      <c r="F6847" s="12"/>
      <c r="G6847" s="12"/>
      <c r="H6847" s="12"/>
      <c r="I6847" s="12"/>
      <c r="J6847" s="3">
        <f t="shared" si="242"/>
        <v>0.75</v>
      </c>
    </row>
    <row r="6848" spans="1:10">
      <c r="A6848" s="15" t="s">
        <v>23498</v>
      </c>
      <c r="B6848" s="15" t="s">
        <v>23499</v>
      </c>
      <c r="C6848" s="15" t="s">
        <v>16641</v>
      </c>
      <c r="D6848" s="16">
        <v>0.75</v>
      </c>
      <c r="E6848" s="12" t="s">
        <v>3529</v>
      </c>
      <c r="F6848" s="12"/>
      <c r="G6848" s="12"/>
      <c r="H6848" s="12"/>
      <c r="I6848" s="12"/>
      <c r="J6848" s="3">
        <f t="shared" si="242"/>
        <v>0.75</v>
      </c>
    </row>
    <row r="6849" spans="1:10">
      <c r="A6849" s="15" t="s">
        <v>23500</v>
      </c>
      <c r="B6849" s="15" t="s">
        <v>23501</v>
      </c>
      <c r="C6849" s="15" t="s">
        <v>16641</v>
      </c>
      <c r="D6849" s="16">
        <v>0.75</v>
      </c>
      <c r="E6849" s="12" t="s">
        <v>3529</v>
      </c>
      <c r="F6849" s="12"/>
      <c r="G6849" s="12"/>
      <c r="H6849" s="12"/>
      <c r="I6849" s="12"/>
      <c r="J6849" s="3">
        <f t="shared" si="242"/>
        <v>0.75</v>
      </c>
    </row>
    <row r="6850" spans="1:10">
      <c r="A6850" s="15" t="s">
        <v>23502</v>
      </c>
      <c r="B6850" s="15" t="s">
        <v>23503</v>
      </c>
      <c r="C6850" s="15" t="s">
        <v>16641</v>
      </c>
      <c r="D6850" s="16">
        <v>0.75</v>
      </c>
      <c r="E6850" s="12" t="s">
        <v>3529</v>
      </c>
      <c r="F6850" s="12"/>
      <c r="G6850" s="12"/>
      <c r="H6850" s="12"/>
      <c r="I6850" s="12"/>
      <c r="J6850" s="3">
        <f t="shared" si="242"/>
        <v>0.75</v>
      </c>
    </row>
    <row r="6851" spans="1:10">
      <c r="A6851" s="15" t="s">
        <v>23504</v>
      </c>
      <c r="B6851" s="15" t="s">
        <v>23505</v>
      </c>
      <c r="C6851" s="15" t="s">
        <v>16641</v>
      </c>
      <c r="D6851" s="16">
        <v>0.75</v>
      </c>
      <c r="E6851" s="12" t="s">
        <v>3529</v>
      </c>
      <c r="F6851" s="12"/>
      <c r="G6851" s="12"/>
      <c r="H6851" s="12"/>
      <c r="I6851" s="12"/>
      <c r="J6851" s="3">
        <f t="shared" si="242"/>
        <v>0.75</v>
      </c>
    </row>
    <row r="6852" spans="1:10">
      <c r="A6852" s="15" t="s">
        <v>23506</v>
      </c>
      <c r="B6852" s="15" t="s">
        <v>23507</v>
      </c>
      <c r="C6852" s="15" t="s">
        <v>16641</v>
      </c>
      <c r="D6852" s="16">
        <v>0.75</v>
      </c>
      <c r="E6852" s="12" t="s">
        <v>3529</v>
      </c>
      <c r="F6852" s="12"/>
      <c r="G6852" s="12"/>
      <c r="H6852" s="12"/>
      <c r="I6852" s="12"/>
      <c r="J6852" s="3">
        <f t="shared" si="242"/>
        <v>0.75</v>
      </c>
    </row>
    <row r="6853" spans="1:10">
      <c r="A6853" s="15" t="s">
        <v>23508</v>
      </c>
      <c r="B6853" s="15" t="s">
        <v>23509</v>
      </c>
      <c r="C6853" s="15" t="s">
        <v>16641</v>
      </c>
      <c r="D6853" s="16">
        <v>0.75</v>
      </c>
      <c r="E6853" s="12" t="s">
        <v>3529</v>
      </c>
      <c r="F6853" s="12"/>
      <c r="G6853" s="12"/>
      <c r="H6853" s="12"/>
      <c r="I6853" s="12"/>
      <c r="J6853" s="3">
        <f t="shared" si="242"/>
        <v>0.75</v>
      </c>
    </row>
    <row r="6854" spans="1:10">
      <c r="A6854" s="15" t="s">
        <v>23510</v>
      </c>
      <c r="B6854" s="15" t="s">
        <v>23511</v>
      </c>
      <c r="C6854" s="15" t="s">
        <v>16641</v>
      </c>
      <c r="D6854" s="16">
        <v>0.75</v>
      </c>
      <c r="E6854" s="12" t="s">
        <v>3529</v>
      </c>
      <c r="F6854" s="12"/>
      <c r="G6854" s="12"/>
      <c r="H6854" s="12"/>
      <c r="I6854" s="12"/>
      <c r="J6854" s="3">
        <f t="shared" si="242"/>
        <v>0.75</v>
      </c>
    </row>
    <row r="6855" spans="1:10">
      <c r="A6855" s="15" t="s">
        <v>23512</v>
      </c>
      <c r="B6855" s="15" t="s">
        <v>23513</v>
      </c>
      <c r="C6855" s="15" t="s">
        <v>16641</v>
      </c>
      <c r="D6855" s="16">
        <v>0.75</v>
      </c>
      <c r="E6855" s="12" t="s">
        <v>3529</v>
      </c>
      <c r="F6855" s="12"/>
      <c r="G6855" s="12"/>
      <c r="H6855" s="12"/>
      <c r="I6855" s="12"/>
      <c r="J6855" s="3">
        <f t="shared" si="242"/>
        <v>0.75</v>
      </c>
    </row>
    <row r="6856" spans="1:10">
      <c r="A6856" s="15" t="s">
        <v>23514</v>
      </c>
      <c r="B6856" s="15" t="s">
        <v>23515</v>
      </c>
      <c r="C6856" s="15" t="s">
        <v>16641</v>
      </c>
      <c r="D6856" s="16">
        <v>0.75</v>
      </c>
      <c r="E6856" s="12" t="s">
        <v>3529</v>
      </c>
      <c r="F6856" s="12"/>
      <c r="G6856" s="12"/>
      <c r="H6856" s="12"/>
      <c r="I6856" s="12"/>
      <c r="J6856" s="3">
        <f t="shared" si="242"/>
        <v>0.75</v>
      </c>
    </row>
    <row r="6857" spans="1:10">
      <c r="A6857" s="15" t="s">
        <v>23516</v>
      </c>
      <c r="B6857" s="15" t="s">
        <v>23517</v>
      </c>
      <c r="C6857" s="15" t="s">
        <v>16641</v>
      </c>
      <c r="D6857" s="16">
        <v>0.75</v>
      </c>
      <c r="E6857" s="12" t="s">
        <v>3529</v>
      </c>
      <c r="F6857" s="12"/>
      <c r="G6857" s="12"/>
      <c r="H6857" s="12"/>
      <c r="I6857" s="12"/>
      <c r="J6857" s="3">
        <f t="shared" si="242"/>
        <v>0.75</v>
      </c>
    </row>
    <row r="6858" spans="1:10">
      <c r="A6858" s="15" t="s">
        <v>23518</v>
      </c>
      <c r="B6858" s="15" t="s">
        <v>23519</v>
      </c>
      <c r="C6858" s="15" t="s">
        <v>16641</v>
      </c>
      <c r="D6858" s="16">
        <v>0.75</v>
      </c>
      <c r="E6858" s="12" t="s">
        <v>3529</v>
      </c>
      <c r="F6858" s="12"/>
      <c r="G6858" s="12"/>
      <c r="H6858" s="12"/>
      <c r="I6858" s="12"/>
      <c r="J6858" s="3">
        <f t="shared" si="242"/>
        <v>0.75</v>
      </c>
    </row>
    <row r="6859" spans="1:10">
      <c r="A6859" s="15" t="s">
        <v>23520</v>
      </c>
      <c r="B6859" s="15" t="s">
        <v>23521</v>
      </c>
      <c r="C6859" s="15" t="s">
        <v>16641</v>
      </c>
      <c r="D6859" s="16">
        <v>0.75</v>
      </c>
      <c r="E6859" s="12" t="s">
        <v>3529</v>
      </c>
      <c r="F6859" s="12"/>
      <c r="G6859" s="12"/>
      <c r="H6859" s="12"/>
      <c r="I6859" s="12"/>
      <c r="J6859" s="3">
        <f t="shared" si="242"/>
        <v>0.75</v>
      </c>
    </row>
    <row r="6860" spans="1:10">
      <c r="A6860" s="15" t="s">
        <v>23522</v>
      </c>
      <c r="B6860" s="15" t="s">
        <v>23523</v>
      </c>
      <c r="C6860" s="15" t="s">
        <v>16641</v>
      </c>
      <c r="D6860" s="16">
        <v>0.75</v>
      </c>
      <c r="E6860" s="12" t="s">
        <v>3529</v>
      </c>
      <c r="F6860" s="12"/>
      <c r="G6860" s="12"/>
      <c r="H6860" s="12"/>
      <c r="I6860" s="12"/>
      <c r="J6860" s="3">
        <f t="shared" si="242"/>
        <v>0.75</v>
      </c>
    </row>
    <row r="6861" spans="1:10">
      <c r="A6861" s="15" t="s">
        <v>23524</v>
      </c>
      <c r="B6861" s="15" t="s">
        <v>23525</v>
      </c>
      <c r="C6861" s="15" t="s">
        <v>16641</v>
      </c>
      <c r="D6861" s="16">
        <v>0.75</v>
      </c>
      <c r="E6861" s="12" t="s">
        <v>3529</v>
      </c>
      <c r="F6861" s="12"/>
      <c r="G6861" s="12"/>
      <c r="H6861" s="12"/>
      <c r="I6861" s="12"/>
      <c r="J6861" s="3">
        <f t="shared" si="242"/>
        <v>0.75</v>
      </c>
    </row>
    <row r="6862" spans="1:10">
      <c r="A6862" s="15" t="s">
        <v>23526</v>
      </c>
      <c r="B6862" s="15" t="s">
        <v>23527</v>
      </c>
      <c r="C6862" s="15" t="s">
        <v>16641</v>
      </c>
      <c r="D6862" s="16">
        <v>0.75</v>
      </c>
      <c r="E6862" s="12" t="s">
        <v>3529</v>
      </c>
      <c r="F6862" s="12"/>
      <c r="G6862" s="12"/>
      <c r="H6862" s="12"/>
      <c r="I6862" s="12"/>
      <c r="J6862" s="3">
        <f t="shared" si="242"/>
        <v>0.75</v>
      </c>
    </row>
    <row r="6863" spans="1:10">
      <c r="A6863" s="15" t="s">
        <v>23528</v>
      </c>
      <c r="B6863" s="15" t="s">
        <v>23529</v>
      </c>
      <c r="C6863" s="15" t="s">
        <v>16641</v>
      </c>
      <c r="D6863" s="16">
        <v>0.75</v>
      </c>
      <c r="E6863" s="12" t="s">
        <v>3529</v>
      </c>
      <c r="F6863" s="12"/>
      <c r="G6863" s="12"/>
      <c r="H6863" s="12"/>
      <c r="I6863" s="12"/>
      <c r="J6863" s="3">
        <f t="shared" si="242"/>
        <v>0.75</v>
      </c>
    </row>
    <row r="6864" spans="1:10">
      <c r="A6864" s="15" t="s">
        <v>23530</v>
      </c>
      <c r="B6864" s="15" t="s">
        <v>23531</v>
      </c>
      <c r="C6864" s="15" t="s">
        <v>16641</v>
      </c>
      <c r="D6864" s="16">
        <v>0.75</v>
      </c>
      <c r="E6864" s="12" t="s">
        <v>3529</v>
      </c>
      <c r="F6864" s="12"/>
      <c r="G6864" s="12"/>
      <c r="H6864" s="12"/>
      <c r="I6864" s="12"/>
      <c r="J6864" s="3">
        <f t="shared" si="242"/>
        <v>0.75</v>
      </c>
    </row>
    <row r="6865" spans="1:10">
      <c r="A6865" s="15" t="s">
        <v>23532</v>
      </c>
      <c r="B6865" s="15" t="s">
        <v>23533</v>
      </c>
      <c r="C6865" s="15" t="s">
        <v>16641</v>
      </c>
      <c r="D6865" s="16">
        <v>0.75</v>
      </c>
      <c r="E6865" s="12" t="s">
        <v>3529</v>
      </c>
      <c r="F6865" s="12"/>
      <c r="G6865" s="12"/>
      <c r="H6865" s="12"/>
      <c r="I6865" s="12"/>
      <c r="J6865" s="3">
        <f t="shared" si="242"/>
        <v>0.75</v>
      </c>
    </row>
    <row r="6866" spans="1:10">
      <c r="A6866" s="15" t="s">
        <v>23534</v>
      </c>
      <c r="B6866" s="15" t="s">
        <v>23535</v>
      </c>
      <c r="C6866" s="15" t="s">
        <v>16641</v>
      </c>
      <c r="D6866" s="16">
        <v>0.75</v>
      </c>
      <c r="E6866" s="12" t="s">
        <v>3529</v>
      </c>
      <c r="F6866" s="12"/>
      <c r="G6866" s="12"/>
      <c r="H6866" s="12"/>
      <c r="I6866" s="12"/>
      <c r="J6866" s="3">
        <f t="shared" si="242"/>
        <v>0.75</v>
      </c>
    </row>
    <row r="6867" spans="1:10">
      <c r="A6867" s="15" t="s">
        <v>23536</v>
      </c>
      <c r="B6867" s="15" t="s">
        <v>23537</v>
      </c>
      <c r="C6867" s="15" t="s">
        <v>16641</v>
      </c>
      <c r="D6867" s="16">
        <v>0.75</v>
      </c>
      <c r="E6867" s="12" t="s">
        <v>3529</v>
      </c>
      <c r="F6867" s="12"/>
      <c r="G6867" s="12"/>
      <c r="H6867" s="12"/>
      <c r="I6867" s="12"/>
      <c r="J6867" s="3">
        <f t="shared" si="242"/>
        <v>0.75</v>
      </c>
    </row>
    <row r="6868" spans="1:10">
      <c r="A6868" s="15" t="s">
        <v>23538</v>
      </c>
      <c r="B6868" s="15" t="s">
        <v>23539</v>
      </c>
      <c r="C6868" s="15" t="s">
        <v>16641</v>
      </c>
      <c r="D6868" s="16">
        <v>0.75</v>
      </c>
      <c r="E6868" s="12" t="s">
        <v>3529</v>
      </c>
      <c r="F6868" s="12"/>
      <c r="G6868" s="12"/>
      <c r="H6868" s="12"/>
      <c r="I6868" s="12"/>
      <c r="J6868" s="3">
        <f t="shared" si="242"/>
        <v>0.75</v>
      </c>
    </row>
    <row r="6869" spans="1:10">
      <c r="A6869" s="15" t="s">
        <v>23540</v>
      </c>
      <c r="B6869" s="15" t="s">
        <v>23541</v>
      </c>
      <c r="C6869" s="15" t="s">
        <v>16641</v>
      </c>
      <c r="D6869" s="16">
        <v>0.75</v>
      </c>
      <c r="E6869" s="12" t="s">
        <v>3529</v>
      </c>
      <c r="F6869" s="12"/>
      <c r="G6869" s="12"/>
      <c r="H6869" s="12"/>
      <c r="I6869" s="12"/>
      <c r="J6869" s="3">
        <f t="shared" si="242"/>
        <v>0.75</v>
      </c>
    </row>
    <row r="6870" spans="1:10">
      <c r="A6870" s="15" t="s">
        <v>23542</v>
      </c>
      <c r="B6870" s="15" t="s">
        <v>23543</v>
      </c>
      <c r="C6870" s="15" t="s">
        <v>16641</v>
      </c>
      <c r="D6870" s="16">
        <v>0.75</v>
      </c>
      <c r="E6870" s="12" t="s">
        <v>3529</v>
      </c>
      <c r="F6870" s="12"/>
      <c r="G6870" s="12"/>
      <c r="H6870" s="12"/>
      <c r="I6870" s="12"/>
      <c r="J6870" s="3">
        <f t="shared" si="242"/>
        <v>0.75</v>
      </c>
    </row>
    <row r="6871" spans="1:10">
      <c r="A6871" s="15" t="s">
        <v>23544</v>
      </c>
      <c r="B6871" s="15" t="s">
        <v>23545</v>
      </c>
      <c r="C6871" s="15" t="s">
        <v>16641</v>
      </c>
      <c r="D6871" s="16">
        <v>0.75</v>
      </c>
      <c r="E6871" s="12" t="s">
        <v>3529</v>
      </c>
      <c r="F6871" s="12"/>
      <c r="G6871" s="12"/>
      <c r="H6871" s="12"/>
      <c r="I6871" s="12"/>
      <c r="J6871" s="3">
        <f t="shared" si="242"/>
        <v>0.75</v>
      </c>
    </row>
    <row r="6872" spans="1:10">
      <c r="A6872" s="15" t="s">
        <v>23546</v>
      </c>
      <c r="B6872" s="15" t="s">
        <v>23547</v>
      </c>
      <c r="C6872" s="15" t="s">
        <v>16641</v>
      </c>
      <c r="D6872" s="16">
        <v>0.75</v>
      </c>
      <c r="E6872" s="12" t="s">
        <v>3529</v>
      </c>
      <c r="F6872" s="12"/>
      <c r="G6872" s="12"/>
      <c r="H6872" s="12"/>
      <c r="I6872" s="12"/>
      <c r="J6872" s="3">
        <f t="shared" si="242"/>
        <v>0.75</v>
      </c>
    </row>
    <row r="6873" spans="1:10">
      <c r="A6873" s="15" t="s">
        <v>23548</v>
      </c>
      <c r="B6873" s="15" t="s">
        <v>23549</v>
      </c>
      <c r="C6873" s="15" t="s">
        <v>16641</v>
      </c>
      <c r="D6873" s="16">
        <v>0.75</v>
      </c>
      <c r="E6873" s="12" t="s">
        <v>3529</v>
      </c>
      <c r="F6873" s="12"/>
      <c r="G6873" s="12"/>
      <c r="H6873" s="12"/>
      <c r="I6873" s="12"/>
      <c r="J6873" s="3">
        <f t="shared" si="242"/>
        <v>0.75</v>
      </c>
    </row>
    <row r="6874" spans="1:10">
      <c r="A6874" s="15" t="s">
        <v>23550</v>
      </c>
      <c r="B6874" s="15" t="s">
        <v>23551</v>
      </c>
      <c r="C6874" s="15" t="s">
        <v>16641</v>
      </c>
      <c r="D6874" s="16">
        <v>0.75</v>
      </c>
      <c r="E6874" s="12" t="s">
        <v>3529</v>
      </c>
      <c r="F6874" s="12"/>
      <c r="G6874" s="12"/>
      <c r="H6874" s="12"/>
      <c r="I6874" s="12"/>
      <c r="J6874" s="3">
        <f t="shared" si="242"/>
        <v>0.75</v>
      </c>
    </row>
    <row r="6875" spans="1:10">
      <c r="A6875" s="15" t="s">
        <v>23552</v>
      </c>
      <c r="B6875" s="15" t="s">
        <v>23553</v>
      </c>
      <c r="C6875" s="15" t="s">
        <v>16641</v>
      </c>
      <c r="D6875" s="16">
        <v>0.75</v>
      </c>
      <c r="E6875" s="12" t="s">
        <v>3529</v>
      </c>
      <c r="F6875" s="12"/>
      <c r="G6875" s="12"/>
      <c r="H6875" s="12"/>
      <c r="I6875" s="12"/>
      <c r="J6875" s="3">
        <f t="shared" si="242"/>
        <v>0.75</v>
      </c>
    </row>
    <row r="6876" spans="1:10">
      <c r="A6876" s="15" t="s">
        <v>23554</v>
      </c>
      <c r="B6876" s="15" t="s">
        <v>23555</v>
      </c>
      <c r="C6876" s="15" t="s">
        <v>16641</v>
      </c>
      <c r="D6876" s="16">
        <v>0.75</v>
      </c>
      <c r="E6876" s="12" t="s">
        <v>3529</v>
      </c>
      <c r="F6876" s="12"/>
      <c r="G6876" s="12"/>
      <c r="H6876" s="12"/>
      <c r="I6876" s="12"/>
      <c r="J6876" s="3">
        <f t="shared" si="242"/>
        <v>0.75</v>
      </c>
    </row>
    <row r="6877" spans="1:10">
      <c r="A6877" s="15" t="s">
        <v>23556</v>
      </c>
      <c r="B6877" s="15" t="s">
        <v>23557</v>
      </c>
      <c r="C6877" s="15" t="s">
        <v>16641</v>
      </c>
      <c r="D6877" s="16">
        <v>0.75</v>
      </c>
      <c r="E6877" s="12" t="s">
        <v>3529</v>
      </c>
      <c r="F6877" s="12"/>
      <c r="G6877" s="12"/>
      <c r="H6877" s="12"/>
      <c r="I6877" s="12"/>
      <c r="J6877" s="3">
        <f t="shared" ref="J6877:J6940" si="243">D6877</f>
        <v>0.75</v>
      </c>
    </row>
    <row r="6878" spans="1:10">
      <c r="A6878" s="15" t="s">
        <v>23558</v>
      </c>
      <c r="B6878" s="15" t="s">
        <v>23559</v>
      </c>
      <c r="C6878" s="15" t="s">
        <v>16641</v>
      </c>
      <c r="D6878" s="16">
        <v>0.75</v>
      </c>
      <c r="E6878" s="12" t="s">
        <v>3529</v>
      </c>
      <c r="F6878" s="12"/>
      <c r="G6878" s="12"/>
      <c r="H6878" s="12"/>
      <c r="I6878" s="12"/>
      <c r="J6878" s="3">
        <f t="shared" si="243"/>
        <v>0.75</v>
      </c>
    </row>
    <row r="6879" spans="1:10">
      <c r="A6879" s="15" t="s">
        <v>23560</v>
      </c>
      <c r="B6879" s="15" t="s">
        <v>23561</v>
      </c>
      <c r="C6879" s="15" t="s">
        <v>16641</v>
      </c>
      <c r="D6879" s="16">
        <v>0.75</v>
      </c>
      <c r="E6879" s="12" t="s">
        <v>3529</v>
      </c>
      <c r="F6879" s="12"/>
      <c r="G6879" s="12"/>
      <c r="H6879" s="12"/>
      <c r="I6879" s="12"/>
      <c r="J6879" s="3">
        <f t="shared" si="243"/>
        <v>0.75</v>
      </c>
    </row>
    <row r="6880" spans="1:10">
      <c r="A6880" s="15" t="s">
        <v>6842</v>
      </c>
      <c r="B6880" s="15" t="s">
        <v>6843</v>
      </c>
      <c r="C6880" s="15" t="s">
        <v>7</v>
      </c>
      <c r="D6880" s="16">
        <v>0.8</v>
      </c>
      <c r="E6880" s="12" t="s">
        <v>3529</v>
      </c>
      <c r="F6880" s="12"/>
      <c r="G6880" s="12"/>
      <c r="H6880" s="12"/>
      <c r="I6880" s="12"/>
      <c r="J6880" s="3">
        <f t="shared" si="243"/>
        <v>0.8</v>
      </c>
    </row>
    <row r="6881" spans="1:10">
      <c r="A6881" s="15" t="s">
        <v>6844</v>
      </c>
      <c r="B6881" s="15" t="s">
        <v>6845</v>
      </c>
      <c r="C6881" s="15" t="s">
        <v>7</v>
      </c>
      <c r="D6881" s="16">
        <v>0.8</v>
      </c>
      <c r="E6881" s="12" t="s">
        <v>3529</v>
      </c>
      <c r="F6881" s="12"/>
      <c r="G6881" s="12"/>
      <c r="H6881" s="12"/>
      <c r="I6881" s="12"/>
      <c r="J6881" s="3">
        <f t="shared" si="243"/>
        <v>0.8</v>
      </c>
    </row>
    <row r="6882" spans="1:10">
      <c r="A6882" s="15" t="s">
        <v>6846</v>
      </c>
      <c r="B6882" s="15" t="s">
        <v>6847</v>
      </c>
      <c r="C6882" s="15" t="s">
        <v>7</v>
      </c>
      <c r="D6882" s="16">
        <v>0.8</v>
      </c>
      <c r="E6882" s="12" t="s">
        <v>3529</v>
      </c>
      <c r="F6882" s="12"/>
      <c r="G6882" s="12"/>
      <c r="H6882" s="12"/>
      <c r="I6882" s="12"/>
      <c r="J6882" s="3">
        <f t="shared" si="243"/>
        <v>0.8</v>
      </c>
    </row>
    <row r="6883" spans="1:10">
      <c r="A6883" s="15" t="s">
        <v>6848</v>
      </c>
      <c r="B6883" s="15" t="s">
        <v>6849</v>
      </c>
      <c r="C6883" s="15" t="s">
        <v>7</v>
      </c>
      <c r="D6883" s="16">
        <v>0.8</v>
      </c>
      <c r="E6883" s="12" t="s">
        <v>3529</v>
      </c>
      <c r="F6883" s="12"/>
      <c r="G6883" s="12"/>
      <c r="H6883" s="12"/>
      <c r="I6883" s="12"/>
      <c r="J6883" s="3">
        <f t="shared" si="243"/>
        <v>0.8</v>
      </c>
    </row>
    <row r="6884" spans="1:10">
      <c r="A6884" s="15" t="s">
        <v>23562</v>
      </c>
      <c r="B6884" s="15" t="s">
        <v>23563</v>
      </c>
      <c r="C6884" s="15" t="s">
        <v>16641</v>
      </c>
      <c r="D6884" s="16">
        <v>0.75</v>
      </c>
      <c r="E6884" s="12" t="s">
        <v>3529</v>
      </c>
      <c r="F6884" s="12"/>
      <c r="G6884" s="12"/>
      <c r="H6884" s="12"/>
      <c r="I6884" s="12"/>
      <c r="J6884" s="3">
        <f t="shared" si="243"/>
        <v>0.75</v>
      </c>
    </row>
    <row r="6885" spans="1:10">
      <c r="A6885" s="15" t="s">
        <v>6850</v>
      </c>
      <c r="B6885" s="15" t="s">
        <v>6851</v>
      </c>
      <c r="C6885" s="15" t="s">
        <v>7</v>
      </c>
      <c r="D6885" s="16">
        <v>0.8</v>
      </c>
      <c r="E6885" s="12" t="s">
        <v>3529</v>
      </c>
      <c r="F6885" s="12"/>
      <c r="G6885" s="12"/>
      <c r="H6885" s="12"/>
      <c r="I6885" s="12"/>
      <c r="J6885" s="3">
        <f t="shared" si="243"/>
        <v>0.8</v>
      </c>
    </row>
    <row r="6886" spans="1:10">
      <c r="A6886" s="15" t="s">
        <v>23564</v>
      </c>
      <c r="B6886" s="15" t="s">
        <v>23565</v>
      </c>
      <c r="C6886" s="15" t="s">
        <v>16641</v>
      </c>
      <c r="D6886" s="16">
        <v>0.75</v>
      </c>
      <c r="E6886" s="12" t="s">
        <v>3529</v>
      </c>
      <c r="F6886" s="12"/>
      <c r="G6886" s="12"/>
      <c r="H6886" s="12"/>
      <c r="I6886" s="12"/>
      <c r="J6886" s="3">
        <f t="shared" si="243"/>
        <v>0.75</v>
      </c>
    </row>
    <row r="6887" spans="1:10">
      <c r="A6887" s="15" t="s">
        <v>23566</v>
      </c>
      <c r="B6887" s="15" t="s">
        <v>23567</v>
      </c>
      <c r="C6887" s="15" t="s">
        <v>16641</v>
      </c>
      <c r="D6887" s="16">
        <v>0.75</v>
      </c>
      <c r="E6887" s="12" t="s">
        <v>3529</v>
      </c>
      <c r="F6887" s="12"/>
      <c r="G6887" s="12"/>
      <c r="H6887" s="12"/>
      <c r="I6887" s="12"/>
      <c r="J6887" s="3">
        <f t="shared" si="243"/>
        <v>0.75</v>
      </c>
    </row>
    <row r="6888" spans="1:10">
      <c r="A6888" s="15" t="s">
        <v>23568</v>
      </c>
      <c r="B6888" s="15" t="s">
        <v>23569</v>
      </c>
      <c r="C6888" s="15" t="s">
        <v>16641</v>
      </c>
      <c r="D6888" s="16">
        <v>0.75</v>
      </c>
      <c r="E6888" s="12" t="s">
        <v>3529</v>
      </c>
      <c r="F6888" s="12"/>
      <c r="G6888" s="12"/>
      <c r="H6888" s="12"/>
      <c r="I6888" s="12"/>
      <c r="J6888" s="3">
        <f t="shared" si="243"/>
        <v>0.75</v>
      </c>
    </row>
    <row r="6889" spans="1:10">
      <c r="A6889" s="15" t="s">
        <v>23570</v>
      </c>
      <c r="B6889" s="15" t="s">
        <v>23571</v>
      </c>
      <c r="C6889" s="15" t="s">
        <v>16641</v>
      </c>
      <c r="D6889" s="16">
        <v>0.75</v>
      </c>
      <c r="E6889" s="12" t="s">
        <v>3529</v>
      </c>
      <c r="F6889" s="12"/>
      <c r="G6889" s="12"/>
      <c r="H6889" s="12"/>
      <c r="I6889" s="12"/>
      <c r="J6889" s="3">
        <f t="shared" si="243"/>
        <v>0.75</v>
      </c>
    </row>
    <row r="6890" spans="1:10">
      <c r="A6890" s="15" t="s">
        <v>6852</v>
      </c>
      <c r="B6890" s="15" t="s">
        <v>6853</v>
      </c>
      <c r="C6890" s="15" t="s">
        <v>7</v>
      </c>
      <c r="D6890" s="16">
        <v>0.9</v>
      </c>
      <c r="E6890" s="12" t="s">
        <v>3529</v>
      </c>
      <c r="F6890" s="12"/>
      <c r="G6890" s="12"/>
      <c r="H6890" s="12"/>
      <c r="I6890" s="12"/>
      <c r="J6890" s="3">
        <f t="shared" si="243"/>
        <v>0.9</v>
      </c>
    </row>
    <row r="6891" spans="1:10">
      <c r="A6891" s="15" t="s">
        <v>23572</v>
      </c>
      <c r="B6891" s="15" t="s">
        <v>23573</v>
      </c>
      <c r="C6891" s="15" t="s">
        <v>16641</v>
      </c>
      <c r="D6891" s="16">
        <v>0.75</v>
      </c>
      <c r="E6891" s="12" t="s">
        <v>3529</v>
      </c>
      <c r="F6891" s="12"/>
      <c r="G6891" s="12"/>
      <c r="H6891" s="12"/>
      <c r="I6891" s="12"/>
      <c r="J6891" s="3">
        <f t="shared" si="243"/>
        <v>0.75</v>
      </c>
    </row>
    <row r="6892" spans="1:10">
      <c r="A6892" s="15" t="s">
        <v>23574</v>
      </c>
      <c r="B6892" s="15" t="s">
        <v>23575</v>
      </c>
      <c r="C6892" s="15" t="s">
        <v>16641</v>
      </c>
      <c r="D6892" s="16">
        <v>0.75</v>
      </c>
      <c r="E6892" s="12" t="s">
        <v>3529</v>
      </c>
      <c r="F6892" s="12"/>
      <c r="G6892" s="12"/>
      <c r="H6892" s="12"/>
      <c r="I6892" s="12"/>
      <c r="J6892" s="3">
        <f t="shared" si="243"/>
        <v>0.75</v>
      </c>
    </row>
    <row r="6893" spans="1:10">
      <c r="A6893" s="15" t="s">
        <v>23576</v>
      </c>
      <c r="B6893" s="15" t="s">
        <v>23577</v>
      </c>
      <c r="C6893" s="15" t="s">
        <v>16641</v>
      </c>
      <c r="D6893" s="16">
        <v>0.75</v>
      </c>
      <c r="E6893" s="12" t="s">
        <v>3529</v>
      </c>
      <c r="F6893" s="12"/>
      <c r="G6893" s="12"/>
      <c r="H6893" s="12"/>
      <c r="I6893" s="12"/>
      <c r="J6893" s="3">
        <f t="shared" si="243"/>
        <v>0.75</v>
      </c>
    </row>
    <row r="6894" spans="1:10">
      <c r="A6894" s="15" t="s">
        <v>6854</v>
      </c>
      <c r="B6894" s="15" t="s">
        <v>6855</v>
      </c>
      <c r="C6894" s="15" t="s">
        <v>7</v>
      </c>
      <c r="D6894" s="16">
        <v>0.8</v>
      </c>
      <c r="E6894" s="12" t="s">
        <v>3529</v>
      </c>
      <c r="F6894" s="12"/>
      <c r="G6894" s="12"/>
      <c r="H6894" s="12"/>
      <c r="I6894" s="12"/>
      <c r="J6894" s="3">
        <f t="shared" si="243"/>
        <v>0.8</v>
      </c>
    </row>
    <row r="6895" spans="1:10">
      <c r="A6895" s="15" t="s">
        <v>6856</v>
      </c>
      <c r="B6895" s="15" t="s">
        <v>6857</v>
      </c>
      <c r="C6895" s="15" t="s">
        <v>7</v>
      </c>
      <c r="D6895" s="16">
        <v>0.8</v>
      </c>
      <c r="E6895" s="12" t="s">
        <v>3529</v>
      </c>
      <c r="F6895" s="12"/>
      <c r="G6895" s="12"/>
      <c r="H6895" s="12"/>
      <c r="I6895" s="12"/>
      <c r="J6895" s="3">
        <f t="shared" si="243"/>
        <v>0.8</v>
      </c>
    </row>
    <row r="6896" spans="1:10">
      <c r="A6896" s="15" t="s">
        <v>23578</v>
      </c>
      <c r="B6896" s="15" t="s">
        <v>23579</v>
      </c>
      <c r="C6896" s="15" t="s">
        <v>16641</v>
      </c>
      <c r="D6896" s="16">
        <v>0.75</v>
      </c>
      <c r="E6896" s="12" t="s">
        <v>3529</v>
      </c>
      <c r="F6896" s="12"/>
      <c r="G6896" s="12"/>
      <c r="H6896" s="12"/>
      <c r="I6896" s="12"/>
      <c r="J6896" s="3">
        <f t="shared" si="243"/>
        <v>0.75</v>
      </c>
    </row>
    <row r="6897" spans="1:10">
      <c r="A6897" s="15" t="s">
        <v>23580</v>
      </c>
      <c r="B6897" s="15" t="s">
        <v>23581</v>
      </c>
      <c r="C6897" s="15" t="s">
        <v>16641</v>
      </c>
      <c r="D6897" s="16">
        <v>0.75</v>
      </c>
      <c r="E6897" s="12" t="s">
        <v>3529</v>
      </c>
      <c r="F6897" s="12"/>
      <c r="G6897" s="12"/>
      <c r="H6897" s="12"/>
      <c r="I6897" s="12"/>
      <c r="J6897" s="3">
        <f t="shared" si="243"/>
        <v>0.75</v>
      </c>
    </row>
    <row r="6898" spans="1:10">
      <c r="A6898" s="15" t="s">
        <v>23582</v>
      </c>
      <c r="B6898" s="15" t="s">
        <v>23583</v>
      </c>
      <c r="C6898" s="15" t="s">
        <v>16641</v>
      </c>
      <c r="D6898" s="16">
        <v>0.75</v>
      </c>
      <c r="E6898" s="12" t="s">
        <v>3529</v>
      </c>
      <c r="F6898" s="12"/>
      <c r="G6898" s="12"/>
      <c r="H6898" s="12"/>
      <c r="I6898" s="12"/>
      <c r="J6898" s="3">
        <f t="shared" si="243"/>
        <v>0.75</v>
      </c>
    </row>
    <row r="6899" spans="1:10">
      <c r="A6899" s="15" t="s">
        <v>23584</v>
      </c>
      <c r="B6899" s="15" t="s">
        <v>23585</v>
      </c>
      <c r="C6899" s="15" t="s">
        <v>16641</v>
      </c>
      <c r="D6899" s="16">
        <v>0.75</v>
      </c>
      <c r="E6899" s="12" t="s">
        <v>3529</v>
      </c>
      <c r="F6899" s="12"/>
      <c r="G6899" s="12"/>
      <c r="H6899" s="12"/>
      <c r="I6899" s="12"/>
      <c r="J6899" s="3">
        <f t="shared" si="243"/>
        <v>0.75</v>
      </c>
    </row>
    <row r="6900" spans="1:10">
      <c r="A6900" s="15" t="s">
        <v>23586</v>
      </c>
      <c r="B6900" s="15" t="s">
        <v>23587</v>
      </c>
      <c r="C6900" s="15" t="s">
        <v>16641</v>
      </c>
      <c r="D6900" s="16">
        <v>0.75</v>
      </c>
      <c r="E6900" s="12" t="s">
        <v>3529</v>
      </c>
      <c r="F6900" s="12"/>
      <c r="G6900" s="12"/>
      <c r="H6900" s="12"/>
      <c r="I6900" s="12"/>
      <c r="J6900" s="3">
        <f t="shared" si="243"/>
        <v>0.75</v>
      </c>
    </row>
    <row r="6901" spans="1:10">
      <c r="A6901" s="15" t="s">
        <v>23588</v>
      </c>
      <c r="B6901" s="15" t="s">
        <v>23589</v>
      </c>
      <c r="C6901" s="15" t="s">
        <v>16641</v>
      </c>
      <c r="D6901" s="16">
        <v>0.75</v>
      </c>
      <c r="E6901" s="12" t="s">
        <v>3529</v>
      </c>
      <c r="F6901" s="12"/>
      <c r="G6901" s="12"/>
      <c r="H6901" s="12"/>
      <c r="I6901" s="12"/>
      <c r="J6901" s="3">
        <f t="shared" si="243"/>
        <v>0.75</v>
      </c>
    </row>
    <row r="6902" spans="1:10">
      <c r="A6902" s="15" t="s">
        <v>23590</v>
      </c>
      <c r="B6902" s="15" t="s">
        <v>23591</v>
      </c>
      <c r="C6902" s="15" t="s">
        <v>16641</v>
      </c>
      <c r="D6902" s="16">
        <v>0.9</v>
      </c>
      <c r="E6902" s="12" t="s">
        <v>3529</v>
      </c>
      <c r="F6902" s="12"/>
      <c r="G6902" s="12"/>
      <c r="H6902" s="12"/>
      <c r="I6902" s="12"/>
      <c r="J6902" s="3">
        <f t="shared" si="243"/>
        <v>0.9</v>
      </c>
    </row>
    <row r="6903" spans="1:10">
      <c r="A6903" s="15" t="s">
        <v>23592</v>
      </c>
      <c r="B6903" s="15" t="s">
        <v>23593</v>
      </c>
      <c r="C6903" s="15" t="s">
        <v>16641</v>
      </c>
      <c r="D6903" s="16">
        <v>0.75</v>
      </c>
      <c r="E6903" s="12" t="s">
        <v>3529</v>
      </c>
      <c r="F6903" s="12"/>
      <c r="G6903" s="12"/>
      <c r="H6903" s="12"/>
      <c r="I6903" s="12"/>
      <c r="J6903" s="3">
        <f t="shared" si="243"/>
        <v>0.75</v>
      </c>
    </row>
    <row r="6904" spans="1:10">
      <c r="A6904" s="15" t="s">
        <v>23594</v>
      </c>
      <c r="B6904" s="15" t="s">
        <v>23595</v>
      </c>
      <c r="C6904" s="15" t="s">
        <v>16641</v>
      </c>
      <c r="D6904" s="16">
        <v>0.75</v>
      </c>
      <c r="E6904" s="12" t="s">
        <v>3529</v>
      </c>
      <c r="F6904" s="12"/>
      <c r="G6904" s="12"/>
      <c r="H6904" s="12"/>
      <c r="I6904" s="12"/>
      <c r="J6904" s="3">
        <f t="shared" si="243"/>
        <v>0.75</v>
      </c>
    </row>
    <row r="6905" spans="1:10">
      <c r="A6905" s="15" t="s">
        <v>23596</v>
      </c>
      <c r="B6905" s="15" t="s">
        <v>23597</v>
      </c>
      <c r="C6905" s="15" t="s">
        <v>16641</v>
      </c>
      <c r="D6905" s="16">
        <v>0.75</v>
      </c>
      <c r="E6905" s="12" t="s">
        <v>3529</v>
      </c>
      <c r="F6905" s="12"/>
      <c r="G6905" s="12"/>
      <c r="H6905" s="12"/>
      <c r="I6905" s="12"/>
      <c r="J6905" s="3">
        <f t="shared" si="243"/>
        <v>0.75</v>
      </c>
    </row>
    <row r="6906" spans="1:10">
      <c r="A6906" s="15" t="s">
        <v>23598</v>
      </c>
      <c r="B6906" s="15" t="s">
        <v>23599</v>
      </c>
      <c r="C6906" s="15" t="s">
        <v>16641</v>
      </c>
      <c r="D6906" s="16">
        <v>0.75</v>
      </c>
      <c r="E6906" s="12" t="s">
        <v>3529</v>
      </c>
      <c r="F6906" s="12"/>
      <c r="G6906" s="12"/>
      <c r="H6906" s="12"/>
      <c r="I6906" s="12"/>
      <c r="J6906" s="3">
        <f t="shared" si="243"/>
        <v>0.75</v>
      </c>
    </row>
    <row r="6907" spans="1:10">
      <c r="A6907" s="15" t="s">
        <v>23600</v>
      </c>
      <c r="B6907" s="15" t="s">
        <v>23601</v>
      </c>
      <c r="C6907" s="15" t="s">
        <v>16641</v>
      </c>
      <c r="D6907" s="16">
        <v>0.75</v>
      </c>
      <c r="E6907" s="12" t="s">
        <v>3529</v>
      </c>
      <c r="F6907" s="12"/>
      <c r="G6907" s="12"/>
      <c r="H6907" s="12"/>
      <c r="I6907" s="12"/>
      <c r="J6907" s="3">
        <f t="shared" si="243"/>
        <v>0.75</v>
      </c>
    </row>
    <row r="6908" spans="1:10">
      <c r="A6908" s="15" t="s">
        <v>23602</v>
      </c>
      <c r="B6908" s="15" t="s">
        <v>23603</v>
      </c>
      <c r="C6908" s="15" t="s">
        <v>16641</v>
      </c>
      <c r="D6908" s="16">
        <v>0.75</v>
      </c>
      <c r="E6908" s="12" t="s">
        <v>3529</v>
      </c>
      <c r="F6908" s="12"/>
      <c r="G6908" s="12"/>
      <c r="H6908" s="12"/>
      <c r="I6908" s="12"/>
      <c r="J6908" s="3">
        <f t="shared" si="243"/>
        <v>0.75</v>
      </c>
    </row>
    <row r="6909" spans="1:10">
      <c r="A6909" s="15" t="s">
        <v>23604</v>
      </c>
      <c r="B6909" s="15" t="s">
        <v>23605</v>
      </c>
      <c r="C6909" s="15" t="s">
        <v>16641</v>
      </c>
      <c r="D6909" s="16">
        <v>0.75</v>
      </c>
      <c r="E6909" s="12" t="s">
        <v>3529</v>
      </c>
      <c r="F6909" s="12"/>
      <c r="G6909" s="12"/>
      <c r="H6909" s="12"/>
      <c r="I6909" s="12"/>
      <c r="J6909" s="3">
        <f t="shared" si="243"/>
        <v>0.75</v>
      </c>
    </row>
    <row r="6910" spans="1:10">
      <c r="A6910" s="15" t="s">
        <v>23606</v>
      </c>
      <c r="B6910" s="15" t="s">
        <v>23607</v>
      </c>
      <c r="C6910" s="15" t="s">
        <v>16641</v>
      </c>
      <c r="D6910" s="16">
        <v>0.75</v>
      </c>
      <c r="E6910" s="12" t="s">
        <v>3529</v>
      </c>
      <c r="F6910" s="12"/>
      <c r="G6910" s="12"/>
      <c r="H6910" s="12"/>
      <c r="I6910" s="12"/>
      <c r="J6910" s="3">
        <f t="shared" si="243"/>
        <v>0.75</v>
      </c>
    </row>
    <row r="6911" spans="1:10">
      <c r="A6911" s="15" t="s">
        <v>6858</v>
      </c>
      <c r="B6911" s="15" t="s">
        <v>6859</v>
      </c>
      <c r="C6911" s="15" t="s">
        <v>7</v>
      </c>
      <c r="D6911" s="16">
        <v>0.8</v>
      </c>
      <c r="E6911" s="12" t="s">
        <v>3529</v>
      </c>
      <c r="F6911" s="12"/>
      <c r="G6911" s="12"/>
      <c r="H6911" s="12"/>
      <c r="I6911" s="12"/>
      <c r="J6911" s="3">
        <f t="shared" si="243"/>
        <v>0.8</v>
      </c>
    </row>
    <row r="6912" spans="1:10">
      <c r="A6912" s="15" t="s">
        <v>6860</v>
      </c>
      <c r="B6912" s="15" t="s">
        <v>6861</v>
      </c>
      <c r="C6912" s="15" t="s">
        <v>7</v>
      </c>
      <c r="D6912" s="16">
        <v>0.8</v>
      </c>
      <c r="E6912" s="12" t="s">
        <v>3529</v>
      </c>
      <c r="F6912" s="12"/>
      <c r="G6912" s="12"/>
      <c r="H6912" s="12"/>
      <c r="I6912" s="12"/>
      <c r="J6912" s="3">
        <f t="shared" si="243"/>
        <v>0.8</v>
      </c>
    </row>
    <row r="6913" spans="1:10">
      <c r="A6913" s="15" t="s">
        <v>6862</v>
      </c>
      <c r="B6913" s="15" t="s">
        <v>6863</v>
      </c>
      <c r="C6913" s="15" t="s">
        <v>7</v>
      </c>
      <c r="D6913" s="16">
        <v>0.8</v>
      </c>
      <c r="E6913" s="12" t="s">
        <v>3529</v>
      </c>
      <c r="F6913" s="12"/>
      <c r="G6913" s="12"/>
      <c r="H6913" s="12"/>
      <c r="I6913" s="12"/>
      <c r="J6913" s="3">
        <f t="shared" si="243"/>
        <v>0.8</v>
      </c>
    </row>
    <row r="6914" spans="1:10">
      <c r="A6914" s="15" t="s">
        <v>6864</v>
      </c>
      <c r="B6914" s="15" t="s">
        <v>6865</v>
      </c>
      <c r="C6914" s="15" t="s">
        <v>7</v>
      </c>
      <c r="D6914" s="16">
        <v>0.8</v>
      </c>
      <c r="E6914" s="12" t="s">
        <v>3529</v>
      </c>
      <c r="F6914" s="12"/>
      <c r="G6914" s="12"/>
      <c r="H6914" s="12"/>
      <c r="I6914" s="12"/>
      <c r="J6914" s="3">
        <f t="shared" si="243"/>
        <v>0.8</v>
      </c>
    </row>
    <row r="6915" spans="1:10">
      <c r="A6915" s="15" t="s">
        <v>23608</v>
      </c>
      <c r="B6915" s="15" t="s">
        <v>23609</v>
      </c>
      <c r="C6915" s="15" t="s">
        <v>16641</v>
      </c>
      <c r="D6915" s="16">
        <v>0.75</v>
      </c>
      <c r="E6915" s="12" t="s">
        <v>3529</v>
      </c>
      <c r="F6915" s="12"/>
      <c r="G6915" s="12"/>
      <c r="H6915" s="12"/>
      <c r="I6915" s="12"/>
      <c r="J6915" s="3">
        <f t="shared" si="243"/>
        <v>0.75</v>
      </c>
    </row>
    <row r="6916" spans="1:10">
      <c r="A6916" s="15" t="s">
        <v>23610</v>
      </c>
      <c r="B6916" s="15" t="s">
        <v>23611</v>
      </c>
      <c r="C6916" s="15" t="s">
        <v>16641</v>
      </c>
      <c r="D6916" s="16">
        <v>0.75</v>
      </c>
      <c r="E6916" s="12" t="s">
        <v>3529</v>
      </c>
      <c r="F6916" s="12"/>
      <c r="G6916" s="12"/>
      <c r="H6916" s="12"/>
      <c r="I6916" s="12"/>
      <c r="J6916" s="3">
        <f t="shared" si="243"/>
        <v>0.75</v>
      </c>
    </row>
    <row r="6917" spans="1:10">
      <c r="A6917" s="15" t="s">
        <v>23612</v>
      </c>
      <c r="B6917" s="15" t="s">
        <v>23613</v>
      </c>
      <c r="C6917" s="15" t="s">
        <v>16641</v>
      </c>
      <c r="D6917" s="16">
        <v>0.75</v>
      </c>
      <c r="E6917" s="12" t="s">
        <v>3529</v>
      </c>
      <c r="F6917" s="12"/>
      <c r="G6917" s="12"/>
      <c r="H6917" s="12"/>
      <c r="I6917" s="12"/>
      <c r="J6917" s="3">
        <f t="shared" si="243"/>
        <v>0.75</v>
      </c>
    </row>
    <row r="6918" spans="1:10">
      <c r="A6918" s="15" t="s">
        <v>23614</v>
      </c>
      <c r="B6918" s="15" t="s">
        <v>23615</v>
      </c>
      <c r="C6918" s="15" t="s">
        <v>16641</v>
      </c>
      <c r="D6918" s="16">
        <v>0.75</v>
      </c>
      <c r="E6918" s="12" t="s">
        <v>3529</v>
      </c>
      <c r="F6918" s="12"/>
      <c r="G6918" s="12"/>
      <c r="H6918" s="12"/>
      <c r="I6918" s="12"/>
      <c r="J6918" s="3">
        <f t="shared" si="243"/>
        <v>0.75</v>
      </c>
    </row>
    <row r="6919" spans="1:10">
      <c r="A6919" s="15" t="s">
        <v>23616</v>
      </c>
      <c r="B6919" s="15" t="s">
        <v>23617</v>
      </c>
      <c r="C6919" s="15" t="s">
        <v>16641</v>
      </c>
      <c r="D6919" s="16">
        <v>0.75</v>
      </c>
      <c r="E6919" s="12" t="s">
        <v>3529</v>
      </c>
      <c r="F6919" s="12"/>
      <c r="G6919" s="12"/>
      <c r="H6919" s="12"/>
      <c r="I6919" s="12"/>
      <c r="J6919" s="3">
        <f t="shared" si="243"/>
        <v>0.75</v>
      </c>
    </row>
    <row r="6920" spans="1:10">
      <c r="A6920" s="15" t="s">
        <v>23618</v>
      </c>
      <c r="B6920" s="15" t="s">
        <v>23619</v>
      </c>
      <c r="C6920" s="15" t="s">
        <v>16641</v>
      </c>
      <c r="D6920" s="16">
        <v>0.75</v>
      </c>
      <c r="E6920" s="12" t="s">
        <v>3529</v>
      </c>
      <c r="F6920" s="12"/>
      <c r="G6920" s="12"/>
      <c r="H6920" s="12"/>
      <c r="I6920" s="12"/>
      <c r="J6920" s="3">
        <f t="shared" si="243"/>
        <v>0.75</v>
      </c>
    </row>
    <row r="6921" spans="1:10">
      <c r="A6921" s="15" t="s">
        <v>23620</v>
      </c>
      <c r="B6921" s="15" t="s">
        <v>23621</v>
      </c>
      <c r="C6921" s="15" t="s">
        <v>16641</v>
      </c>
      <c r="D6921" s="16">
        <v>0.75</v>
      </c>
      <c r="E6921" s="12" t="s">
        <v>3529</v>
      </c>
      <c r="F6921" s="12"/>
      <c r="G6921" s="12"/>
      <c r="H6921" s="12"/>
      <c r="I6921" s="12"/>
      <c r="J6921" s="3">
        <f t="shared" si="243"/>
        <v>0.75</v>
      </c>
    </row>
    <row r="6922" spans="1:10">
      <c r="A6922" s="15" t="s">
        <v>23622</v>
      </c>
      <c r="B6922" s="15" t="s">
        <v>23623</v>
      </c>
      <c r="C6922" s="15" t="s">
        <v>16641</v>
      </c>
      <c r="D6922" s="16">
        <v>0.75</v>
      </c>
      <c r="E6922" s="12" t="s">
        <v>3529</v>
      </c>
      <c r="F6922" s="12"/>
      <c r="G6922" s="12"/>
      <c r="H6922" s="12"/>
      <c r="I6922" s="12"/>
      <c r="J6922" s="3">
        <f t="shared" si="243"/>
        <v>0.75</v>
      </c>
    </row>
    <row r="6923" spans="1:10">
      <c r="A6923" s="15" t="s">
        <v>23624</v>
      </c>
      <c r="B6923" s="15" t="s">
        <v>23625</v>
      </c>
      <c r="C6923" s="15" t="s">
        <v>16641</v>
      </c>
      <c r="D6923" s="16">
        <v>0.75</v>
      </c>
      <c r="E6923" s="12" t="s">
        <v>3529</v>
      </c>
      <c r="F6923" s="12"/>
      <c r="G6923" s="12"/>
      <c r="H6923" s="12"/>
      <c r="I6923" s="12"/>
      <c r="J6923" s="3">
        <f t="shared" si="243"/>
        <v>0.75</v>
      </c>
    </row>
    <row r="6924" spans="1:10">
      <c r="A6924" s="15" t="s">
        <v>23626</v>
      </c>
      <c r="B6924" s="15" t="s">
        <v>23627</v>
      </c>
      <c r="C6924" s="15" t="s">
        <v>16641</v>
      </c>
      <c r="D6924" s="16">
        <v>0.75</v>
      </c>
      <c r="E6924" s="12" t="s">
        <v>3529</v>
      </c>
      <c r="F6924" s="12"/>
      <c r="G6924" s="12"/>
      <c r="H6924" s="12"/>
      <c r="I6924" s="12"/>
      <c r="J6924" s="3">
        <f t="shared" si="243"/>
        <v>0.75</v>
      </c>
    </row>
    <row r="6925" spans="1:10">
      <c r="A6925" s="15" t="s">
        <v>23628</v>
      </c>
      <c r="B6925" s="15" t="s">
        <v>23629</v>
      </c>
      <c r="C6925" s="15" t="s">
        <v>16641</v>
      </c>
      <c r="D6925" s="16">
        <v>0.75</v>
      </c>
      <c r="E6925" s="12" t="s">
        <v>3529</v>
      </c>
      <c r="F6925" s="12"/>
      <c r="G6925" s="12"/>
      <c r="H6925" s="12"/>
      <c r="I6925" s="12"/>
      <c r="J6925" s="3">
        <f t="shared" si="243"/>
        <v>0.75</v>
      </c>
    </row>
    <row r="6926" spans="1:10">
      <c r="A6926" s="15" t="s">
        <v>23630</v>
      </c>
      <c r="B6926" s="15" t="s">
        <v>23631</v>
      </c>
      <c r="C6926" s="15" t="s">
        <v>16641</v>
      </c>
      <c r="D6926" s="16">
        <v>0.75</v>
      </c>
      <c r="E6926" s="12" t="s">
        <v>3529</v>
      </c>
      <c r="F6926" s="12"/>
      <c r="G6926" s="12"/>
      <c r="H6926" s="12"/>
      <c r="I6926" s="12"/>
      <c r="J6926" s="3">
        <f t="shared" si="243"/>
        <v>0.75</v>
      </c>
    </row>
    <row r="6927" spans="1:10">
      <c r="A6927" s="15" t="s">
        <v>23632</v>
      </c>
      <c r="B6927" s="15" t="s">
        <v>23633</v>
      </c>
      <c r="C6927" s="15" t="s">
        <v>16641</v>
      </c>
      <c r="D6927" s="16">
        <v>0.75</v>
      </c>
      <c r="E6927" s="12" t="s">
        <v>3529</v>
      </c>
      <c r="F6927" s="12"/>
      <c r="G6927" s="12"/>
      <c r="H6927" s="12"/>
      <c r="I6927" s="12"/>
      <c r="J6927" s="3">
        <f t="shared" si="243"/>
        <v>0.75</v>
      </c>
    </row>
    <row r="6928" spans="1:10">
      <c r="A6928" s="15" t="s">
        <v>23634</v>
      </c>
      <c r="B6928" s="15" t="s">
        <v>23635</v>
      </c>
      <c r="C6928" s="15" t="s">
        <v>16641</v>
      </c>
      <c r="D6928" s="16">
        <v>0.75</v>
      </c>
      <c r="E6928" s="12" t="s">
        <v>3529</v>
      </c>
      <c r="F6928" s="12"/>
      <c r="G6928" s="12"/>
      <c r="H6928" s="12"/>
      <c r="I6928" s="12"/>
      <c r="J6928" s="3">
        <f t="shared" si="243"/>
        <v>0.75</v>
      </c>
    </row>
    <row r="6929" spans="1:10">
      <c r="A6929" s="15" t="s">
        <v>23636</v>
      </c>
      <c r="B6929" s="15" t="s">
        <v>23637</v>
      </c>
      <c r="C6929" s="15" t="s">
        <v>16641</v>
      </c>
      <c r="D6929" s="16">
        <v>0.75</v>
      </c>
      <c r="E6929" s="12" t="s">
        <v>3529</v>
      </c>
      <c r="F6929" s="12"/>
      <c r="G6929" s="12"/>
      <c r="H6929" s="12"/>
      <c r="I6929" s="12"/>
      <c r="J6929" s="3">
        <f t="shared" si="243"/>
        <v>0.75</v>
      </c>
    </row>
    <row r="6930" spans="1:10">
      <c r="A6930" s="15" t="s">
        <v>23638</v>
      </c>
      <c r="B6930" s="15" t="s">
        <v>23639</v>
      </c>
      <c r="C6930" s="15" t="s">
        <v>16641</v>
      </c>
      <c r="D6930" s="16">
        <v>0.75</v>
      </c>
      <c r="E6930" s="12" t="s">
        <v>3529</v>
      </c>
      <c r="F6930" s="12"/>
      <c r="G6930" s="12"/>
      <c r="H6930" s="12"/>
      <c r="I6930" s="12"/>
      <c r="J6930" s="3">
        <f t="shared" si="243"/>
        <v>0.75</v>
      </c>
    </row>
    <row r="6931" spans="1:10">
      <c r="A6931" s="15" t="s">
        <v>23640</v>
      </c>
      <c r="B6931" s="15" t="s">
        <v>23641</v>
      </c>
      <c r="C6931" s="15" t="s">
        <v>16641</v>
      </c>
      <c r="D6931" s="16">
        <v>0.75</v>
      </c>
      <c r="E6931" s="12" t="s">
        <v>3529</v>
      </c>
      <c r="F6931" s="12"/>
      <c r="G6931" s="12"/>
      <c r="H6931" s="12"/>
      <c r="I6931" s="12"/>
      <c r="J6931" s="3">
        <f t="shared" si="243"/>
        <v>0.75</v>
      </c>
    </row>
    <row r="6932" spans="1:10">
      <c r="A6932" s="15" t="s">
        <v>23642</v>
      </c>
      <c r="B6932" s="15" t="s">
        <v>23643</v>
      </c>
      <c r="C6932" s="15" t="s">
        <v>16641</v>
      </c>
      <c r="D6932" s="16">
        <v>0.75</v>
      </c>
      <c r="E6932" s="12" t="s">
        <v>3529</v>
      </c>
      <c r="F6932" s="12"/>
      <c r="G6932" s="12"/>
      <c r="H6932" s="12"/>
      <c r="I6932" s="12"/>
      <c r="J6932" s="3">
        <f t="shared" si="243"/>
        <v>0.75</v>
      </c>
    </row>
    <row r="6933" spans="1:10">
      <c r="A6933" s="15" t="s">
        <v>23644</v>
      </c>
      <c r="B6933" s="15" t="s">
        <v>23645</v>
      </c>
      <c r="C6933" s="15" t="s">
        <v>16641</v>
      </c>
      <c r="D6933" s="16">
        <v>0.75</v>
      </c>
      <c r="E6933" s="12" t="s">
        <v>3529</v>
      </c>
      <c r="F6933" s="12"/>
      <c r="G6933" s="12"/>
      <c r="H6933" s="12"/>
      <c r="I6933" s="12"/>
      <c r="J6933" s="3">
        <f t="shared" si="243"/>
        <v>0.75</v>
      </c>
    </row>
    <row r="6934" spans="1:10">
      <c r="A6934" s="15" t="s">
        <v>23646</v>
      </c>
      <c r="B6934" s="15" t="s">
        <v>23647</v>
      </c>
      <c r="C6934" s="15" t="s">
        <v>16641</v>
      </c>
      <c r="D6934" s="16">
        <v>0.75</v>
      </c>
      <c r="E6934" s="12" t="s">
        <v>3529</v>
      </c>
      <c r="F6934" s="12"/>
      <c r="G6934" s="12"/>
      <c r="H6934" s="12"/>
      <c r="I6934" s="12"/>
      <c r="J6934" s="3">
        <f t="shared" si="243"/>
        <v>0.75</v>
      </c>
    </row>
    <row r="6935" spans="1:10">
      <c r="A6935" s="15" t="s">
        <v>23648</v>
      </c>
      <c r="B6935" s="15" t="s">
        <v>23649</v>
      </c>
      <c r="C6935" s="15" t="s">
        <v>16641</v>
      </c>
      <c r="D6935" s="16">
        <v>0.75</v>
      </c>
      <c r="E6935" s="12" t="s">
        <v>3529</v>
      </c>
      <c r="F6935" s="12"/>
      <c r="G6935" s="12"/>
      <c r="H6935" s="12"/>
      <c r="I6935" s="12"/>
      <c r="J6935" s="3">
        <f t="shared" si="243"/>
        <v>0.75</v>
      </c>
    </row>
    <row r="6936" spans="1:10">
      <c r="A6936" s="15" t="s">
        <v>23650</v>
      </c>
      <c r="B6936" s="15" t="s">
        <v>23651</v>
      </c>
      <c r="C6936" s="15" t="s">
        <v>16641</v>
      </c>
      <c r="D6936" s="16">
        <v>0.75</v>
      </c>
      <c r="E6936" s="12" t="s">
        <v>3529</v>
      </c>
      <c r="F6936" s="12"/>
      <c r="G6936" s="12"/>
      <c r="H6936" s="12"/>
      <c r="I6936" s="12"/>
      <c r="J6936" s="3">
        <f t="shared" si="243"/>
        <v>0.75</v>
      </c>
    </row>
    <row r="6937" spans="1:10">
      <c r="A6937" s="15" t="s">
        <v>23652</v>
      </c>
      <c r="B6937" s="15" t="s">
        <v>23653</v>
      </c>
      <c r="C6937" s="15" t="s">
        <v>16641</v>
      </c>
      <c r="D6937" s="16">
        <v>0.75</v>
      </c>
      <c r="E6937" s="12" t="s">
        <v>3529</v>
      </c>
      <c r="F6937" s="12"/>
      <c r="G6937" s="12"/>
      <c r="H6937" s="12"/>
      <c r="I6937" s="12"/>
      <c r="J6937" s="3">
        <f t="shared" si="243"/>
        <v>0.75</v>
      </c>
    </row>
    <row r="6938" spans="1:10">
      <c r="A6938" s="15" t="s">
        <v>23654</v>
      </c>
      <c r="B6938" s="15" t="s">
        <v>23655</v>
      </c>
      <c r="C6938" s="15" t="s">
        <v>16641</v>
      </c>
      <c r="D6938" s="16">
        <v>0.75</v>
      </c>
      <c r="E6938" s="12" t="s">
        <v>3529</v>
      </c>
      <c r="F6938" s="12"/>
      <c r="G6938" s="12"/>
      <c r="H6938" s="12"/>
      <c r="I6938" s="12"/>
      <c r="J6938" s="3">
        <f t="shared" si="243"/>
        <v>0.75</v>
      </c>
    </row>
    <row r="6939" spans="1:10">
      <c r="A6939" s="15" t="s">
        <v>23656</v>
      </c>
      <c r="B6939" s="15" t="s">
        <v>23657</v>
      </c>
      <c r="C6939" s="15" t="s">
        <v>16641</v>
      </c>
      <c r="D6939" s="16">
        <v>0.75</v>
      </c>
      <c r="E6939" s="12" t="s">
        <v>3529</v>
      </c>
      <c r="F6939" s="12"/>
      <c r="G6939" s="12"/>
      <c r="H6939" s="12"/>
      <c r="I6939" s="12"/>
      <c r="J6939" s="3">
        <f t="shared" si="243"/>
        <v>0.75</v>
      </c>
    </row>
    <row r="6940" spans="1:10">
      <c r="A6940" s="15" t="s">
        <v>23658</v>
      </c>
      <c r="B6940" s="15" t="s">
        <v>23659</v>
      </c>
      <c r="C6940" s="15" t="s">
        <v>16641</v>
      </c>
      <c r="D6940" s="16">
        <v>0.75</v>
      </c>
      <c r="E6940" s="12" t="s">
        <v>3529</v>
      </c>
      <c r="F6940" s="12"/>
      <c r="G6940" s="12"/>
      <c r="H6940" s="12"/>
      <c r="I6940" s="12"/>
      <c r="J6940" s="3">
        <f t="shared" si="243"/>
        <v>0.75</v>
      </c>
    </row>
    <row r="6941" spans="1:10">
      <c r="A6941" s="15" t="s">
        <v>23660</v>
      </c>
      <c r="B6941" s="15" t="s">
        <v>23661</v>
      </c>
      <c r="C6941" s="15" t="s">
        <v>16641</v>
      </c>
      <c r="D6941" s="16">
        <v>0.75</v>
      </c>
      <c r="E6941" s="12" t="s">
        <v>3529</v>
      </c>
      <c r="F6941" s="12"/>
      <c r="G6941" s="12"/>
      <c r="H6941" s="12"/>
      <c r="I6941" s="12"/>
      <c r="J6941" s="3">
        <f t="shared" ref="J6941:J7004" si="244">D6941</f>
        <v>0.75</v>
      </c>
    </row>
    <row r="6942" spans="1:10">
      <c r="A6942" s="15" t="s">
        <v>23662</v>
      </c>
      <c r="B6942" s="15" t="s">
        <v>23663</v>
      </c>
      <c r="C6942" s="15" t="s">
        <v>16641</v>
      </c>
      <c r="D6942" s="16">
        <v>0.75</v>
      </c>
      <c r="E6942" s="12" t="s">
        <v>3529</v>
      </c>
      <c r="F6942" s="12"/>
      <c r="G6942" s="12"/>
      <c r="H6942" s="12"/>
      <c r="I6942" s="12"/>
      <c r="J6942" s="3">
        <f t="shared" si="244"/>
        <v>0.75</v>
      </c>
    </row>
    <row r="6943" spans="1:10">
      <c r="A6943" s="15" t="s">
        <v>23664</v>
      </c>
      <c r="B6943" s="15" t="s">
        <v>23665</v>
      </c>
      <c r="C6943" s="15" t="s">
        <v>16641</v>
      </c>
      <c r="D6943" s="16">
        <v>0.75</v>
      </c>
      <c r="E6943" s="12" t="s">
        <v>3529</v>
      </c>
      <c r="F6943" s="12"/>
      <c r="G6943" s="12"/>
      <c r="H6943" s="12"/>
      <c r="I6943" s="12"/>
      <c r="J6943" s="3">
        <f t="shared" si="244"/>
        <v>0.75</v>
      </c>
    </row>
    <row r="6944" spans="1:10">
      <c r="A6944" s="15" t="s">
        <v>23666</v>
      </c>
      <c r="B6944" s="15" t="s">
        <v>23667</v>
      </c>
      <c r="C6944" s="15" t="s">
        <v>16641</v>
      </c>
      <c r="D6944" s="16">
        <v>0.75</v>
      </c>
      <c r="E6944" s="12" t="s">
        <v>3529</v>
      </c>
      <c r="F6944" s="12"/>
      <c r="G6944" s="12"/>
      <c r="H6944" s="12"/>
      <c r="I6944" s="12"/>
      <c r="J6944" s="3">
        <f t="shared" si="244"/>
        <v>0.75</v>
      </c>
    </row>
    <row r="6945" spans="1:10">
      <c r="A6945" s="15" t="s">
        <v>23668</v>
      </c>
      <c r="B6945" s="15" t="s">
        <v>23669</v>
      </c>
      <c r="C6945" s="15" t="s">
        <v>16641</v>
      </c>
      <c r="D6945" s="16">
        <v>0.75</v>
      </c>
      <c r="E6945" s="12" t="s">
        <v>3529</v>
      </c>
      <c r="F6945" s="12"/>
      <c r="G6945" s="12"/>
      <c r="H6945" s="12"/>
      <c r="I6945" s="12"/>
      <c r="J6945" s="3">
        <f t="shared" si="244"/>
        <v>0.75</v>
      </c>
    </row>
    <row r="6946" spans="1:10">
      <c r="A6946" s="15" t="s">
        <v>23670</v>
      </c>
      <c r="B6946" s="15" t="s">
        <v>23671</v>
      </c>
      <c r="C6946" s="15" t="s">
        <v>16641</v>
      </c>
      <c r="D6946" s="16">
        <v>0.75</v>
      </c>
      <c r="E6946" s="12" t="s">
        <v>3529</v>
      </c>
      <c r="F6946" s="12"/>
      <c r="G6946" s="12"/>
      <c r="H6946" s="12"/>
      <c r="I6946" s="12"/>
      <c r="J6946" s="3">
        <f t="shared" si="244"/>
        <v>0.75</v>
      </c>
    </row>
    <row r="6947" spans="1:10">
      <c r="A6947" s="15" t="s">
        <v>6866</v>
      </c>
      <c r="B6947" s="15" t="s">
        <v>6867</v>
      </c>
      <c r="C6947" s="15" t="s">
        <v>7</v>
      </c>
      <c r="D6947" s="16">
        <v>0.8</v>
      </c>
      <c r="E6947" s="12" t="s">
        <v>3529</v>
      </c>
      <c r="F6947" s="12"/>
      <c r="G6947" s="12"/>
      <c r="H6947" s="12"/>
      <c r="I6947" s="12"/>
      <c r="J6947" s="3">
        <f t="shared" si="244"/>
        <v>0.8</v>
      </c>
    </row>
    <row r="6948" spans="1:10">
      <c r="A6948" s="15" t="s">
        <v>23672</v>
      </c>
      <c r="B6948" s="15" t="s">
        <v>23673</v>
      </c>
      <c r="C6948" s="15" t="s">
        <v>16641</v>
      </c>
      <c r="D6948" s="16">
        <v>0.75</v>
      </c>
      <c r="E6948" s="12" t="s">
        <v>3529</v>
      </c>
      <c r="F6948" s="12"/>
      <c r="G6948" s="12"/>
      <c r="H6948" s="12"/>
      <c r="I6948" s="12"/>
      <c r="J6948" s="3">
        <f t="shared" si="244"/>
        <v>0.75</v>
      </c>
    </row>
    <row r="6949" spans="1:10">
      <c r="A6949" s="15" t="s">
        <v>23674</v>
      </c>
      <c r="B6949" s="15" t="s">
        <v>23675</v>
      </c>
      <c r="C6949" s="15" t="s">
        <v>16641</v>
      </c>
      <c r="D6949" s="16">
        <v>0.75</v>
      </c>
      <c r="E6949" s="12" t="s">
        <v>3529</v>
      </c>
      <c r="F6949" s="12"/>
      <c r="G6949" s="12"/>
      <c r="H6949" s="12"/>
      <c r="I6949" s="12"/>
      <c r="J6949" s="3">
        <f t="shared" si="244"/>
        <v>0.75</v>
      </c>
    </row>
    <row r="6950" spans="1:10">
      <c r="A6950" s="15" t="s">
        <v>23676</v>
      </c>
      <c r="B6950" s="15" t="s">
        <v>23677</v>
      </c>
      <c r="C6950" s="15" t="s">
        <v>16641</v>
      </c>
      <c r="D6950" s="16">
        <v>0.75</v>
      </c>
      <c r="E6950" s="12" t="s">
        <v>3529</v>
      </c>
      <c r="F6950" s="12"/>
      <c r="G6950" s="12"/>
      <c r="H6950" s="12"/>
      <c r="I6950" s="12"/>
      <c r="J6950" s="3">
        <f t="shared" si="244"/>
        <v>0.75</v>
      </c>
    </row>
    <row r="6951" spans="1:10">
      <c r="A6951" s="15" t="s">
        <v>23678</v>
      </c>
      <c r="B6951" s="15" t="s">
        <v>23679</v>
      </c>
      <c r="C6951" s="15" t="s">
        <v>16641</v>
      </c>
      <c r="D6951" s="16">
        <v>0.75</v>
      </c>
      <c r="E6951" s="12" t="s">
        <v>3529</v>
      </c>
      <c r="F6951" s="12"/>
      <c r="G6951" s="12"/>
      <c r="H6951" s="12"/>
      <c r="I6951" s="12"/>
      <c r="J6951" s="3">
        <f t="shared" si="244"/>
        <v>0.75</v>
      </c>
    </row>
    <row r="6952" spans="1:10">
      <c r="A6952" s="15" t="s">
        <v>23680</v>
      </c>
      <c r="B6952" s="15" t="s">
        <v>23681</v>
      </c>
      <c r="C6952" s="15" t="s">
        <v>16641</v>
      </c>
      <c r="D6952" s="16">
        <v>0.75</v>
      </c>
      <c r="E6952" s="12" t="s">
        <v>3529</v>
      </c>
      <c r="F6952" s="12"/>
      <c r="G6952" s="12"/>
      <c r="H6952" s="12"/>
      <c r="I6952" s="12"/>
      <c r="J6952" s="3">
        <f t="shared" si="244"/>
        <v>0.75</v>
      </c>
    </row>
    <row r="6953" spans="1:10">
      <c r="A6953" s="15" t="s">
        <v>23682</v>
      </c>
      <c r="B6953" s="15" t="s">
        <v>23683</v>
      </c>
      <c r="C6953" s="15" t="s">
        <v>16641</v>
      </c>
      <c r="D6953" s="16">
        <v>0.75</v>
      </c>
      <c r="E6953" s="12" t="s">
        <v>3529</v>
      </c>
      <c r="F6953" s="12"/>
      <c r="G6953" s="12"/>
      <c r="H6953" s="12"/>
      <c r="I6953" s="12"/>
      <c r="J6953" s="3">
        <f t="shared" si="244"/>
        <v>0.75</v>
      </c>
    </row>
    <row r="6954" spans="1:10">
      <c r="A6954" s="15" t="s">
        <v>23684</v>
      </c>
      <c r="B6954" s="15" t="s">
        <v>23685</v>
      </c>
      <c r="C6954" s="15" t="s">
        <v>16641</v>
      </c>
      <c r="D6954" s="16">
        <v>0.75</v>
      </c>
      <c r="E6954" s="12" t="s">
        <v>3529</v>
      </c>
      <c r="F6954" s="12"/>
      <c r="G6954" s="12"/>
      <c r="H6954" s="12"/>
      <c r="I6954" s="12"/>
      <c r="J6954" s="3">
        <f t="shared" si="244"/>
        <v>0.75</v>
      </c>
    </row>
    <row r="6955" spans="1:10">
      <c r="A6955" s="15" t="s">
        <v>23686</v>
      </c>
      <c r="B6955" s="15" t="s">
        <v>23687</v>
      </c>
      <c r="C6955" s="15" t="s">
        <v>16641</v>
      </c>
      <c r="D6955" s="16">
        <v>0.75</v>
      </c>
      <c r="E6955" s="12" t="s">
        <v>3529</v>
      </c>
      <c r="F6955" s="12"/>
      <c r="G6955" s="12"/>
      <c r="H6955" s="12"/>
      <c r="I6955" s="12"/>
      <c r="J6955" s="3">
        <f t="shared" si="244"/>
        <v>0.75</v>
      </c>
    </row>
    <row r="6956" spans="1:10">
      <c r="A6956" s="15" t="s">
        <v>23688</v>
      </c>
      <c r="B6956" s="15" t="s">
        <v>23689</v>
      </c>
      <c r="C6956" s="15" t="s">
        <v>16641</v>
      </c>
      <c r="D6956" s="16">
        <v>0.75</v>
      </c>
      <c r="E6956" s="12" t="s">
        <v>3529</v>
      </c>
      <c r="F6956" s="12"/>
      <c r="G6956" s="12"/>
      <c r="H6956" s="12"/>
      <c r="I6956" s="12"/>
      <c r="J6956" s="3">
        <f t="shared" si="244"/>
        <v>0.75</v>
      </c>
    </row>
    <row r="6957" spans="1:10">
      <c r="A6957" s="15" t="s">
        <v>23690</v>
      </c>
      <c r="B6957" s="15" t="s">
        <v>23691</v>
      </c>
      <c r="C6957" s="15" t="s">
        <v>16641</v>
      </c>
      <c r="D6957" s="16">
        <v>0.75</v>
      </c>
      <c r="E6957" s="12" t="s">
        <v>3529</v>
      </c>
      <c r="F6957" s="12"/>
      <c r="G6957" s="12"/>
      <c r="H6957" s="12"/>
      <c r="I6957" s="12"/>
      <c r="J6957" s="3">
        <f t="shared" si="244"/>
        <v>0.75</v>
      </c>
    </row>
    <row r="6958" spans="1:10">
      <c r="A6958" s="15" t="s">
        <v>6868</v>
      </c>
      <c r="B6958" s="15" t="s">
        <v>6869</v>
      </c>
      <c r="C6958" s="15" t="s">
        <v>7</v>
      </c>
      <c r="D6958" s="16">
        <v>0.9</v>
      </c>
      <c r="E6958" s="12" t="s">
        <v>3529</v>
      </c>
      <c r="F6958" s="12"/>
      <c r="G6958" s="12"/>
      <c r="H6958" s="12"/>
      <c r="I6958" s="12"/>
      <c r="J6958" s="3">
        <f t="shared" si="244"/>
        <v>0.9</v>
      </c>
    </row>
    <row r="6959" spans="1:10">
      <c r="A6959" s="15" t="s">
        <v>23692</v>
      </c>
      <c r="B6959" s="15" t="s">
        <v>23693</v>
      </c>
      <c r="C6959" s="15" t="s">
        <v>16641</v>
      </c>
      <c r="D6959" s="16">
        <v>0.75</v>
      </c>
      <c r="E6959" s="12" t="s">
        <v>3529</v>
      </c>
      <c r="F6959" s="12"/>
      <c r="G6959" s="12"/>
      <c r="H6959" s="12"/>
      <c r="I6959" s="12"/>
      <c r="J6959" s="3">
        <f t="shared" si="244"/>
        <v>0.75</v>
      </c>
    </row>
    <row r="6960" spans="1:10">
      <c r="A6960" s="15" t="s">
        <v>6870</v>
      </c>
      <c r="B6960" s="15" t="s">
        <v>6871</v>
      </c>
      <c r="C6960" s="15" t="s">
        <v>7</v>
      </c>
      <c r="D6960" s="16">
        <v>0.8</v>
      </c>
      <c r="E6960" s="12" t="s">
        <v>3529</v>
      </c>
      <c r="F6960" s="12"/>
      <c r="G6960" s="12"/>
      <c r="H6960" s="12"/>
      <c r="I6960" s="12"/>
      <c r="J6960" s="3">
        <f t="shared" si="244"/>
        <v>0.8</v>
      </c>
    </row>
    <row r="6961" spans="1:10">
      <c r="A6961" s="15" t="s">
        <v>6872</v>
      </c>
      <c r="B6961" s="15" t="s">
        <v>6873</v>
      </c>
      <c r="C6961" s="15" t="s">
        <v>7</v>
      </c>
      <c r="D6961" s="16">
        <v>0.8</v>
      </c>
      <c r="E6961" s="12" t="s">
        <v>3529</v>
      </c>
      <c r="F6961" s="12"/>
      <c r="G6961" s="12"/>
      <c r="H6961" s="12"/>
      <c r="I6961" s="12"/>
      <c r="J6961" s="3">
        <f t="shared" si="244"/>
        <v>0.8</v>
      </c>
    </row>
    <row r="6962" spans="1:10">
      <c r="A6962" s="15" t="s">
        <v>23694</v>
      </c>
      <c r="B6962" s="15" t="s">
        <v>23695</v>
      </c>
      <c r="C6962" s="15" t="s">
        <v>16641</v>
      </c>
      <c r="D6962" s="16">
        <v>0.75</v>
      </c>
      <c r="E6962" s="12" t="s">
        <v>3529</v>
      </c>
      <c r="F6962" s="12"/>
      <c r="G6962" s="12"/>
      <c r="H6962" s="12"/>
      <c r="I6962" s="12"/>
      <c r="J6962" s="3">
        <f t="shared" si="244"/>
        <v>0.75</v>
      </c>
    </row>
    <row r="6963" spans="1:10">
      <c r="A6963" s="15" t="s">
        <v>23696</v>
      </c>
      <c r="B6963" s="15" t="s">
        <v>23697</v>
      </c>
      <c r="C6963" s="15" t="s">
        <v>16641</v>
      </c>
      <c r="D6963" s="16">
        <v>0.75</v>
      </c>
      <c r="E6963" s="12" t="s">
        <v>3529</v>
      </c>
      <c r="F6963" s="12"/>
      <c r="G6963" s="12"/>
      <c r="H6963" s="12"/>
      <c r="I6963" s="12"/>
      <c r="J6963" s="3">
        <f t="shared" si="244"/>
        <v>0.75</v>
      </c>
    </row>
    <row r="6964" spans="1:10">
      <c r="A6964" s="15" t="s">
        <v>23698</v>
      </c>
      <c r="B6964" s="15" t="s">
        <v>23699</v>
      </c>
      <c r="C6964" s="15" t="s">
        <v>16641</v>
      </c>
      <c r="D6964" s="16">
        <v>0.75</v>
      </c>
      <c r="E6964" s="12" t="s">
        <v>3529</v>
      </c>
      <c r="F6964" s="12"/>
      <c r="G6964" s="12"/>
      <c r="H6964" s="12"/>
      <c r="I6964" s="12"/>
      <c r="J6964" s="3">
        <f t="shared" si="244"/>
        <v>0.75</v>
      </c>
    </row>
    <row r="6965" spans="1:10">
      <c r="A6965" s="15" t="s">
        <v>23700</v>
      </c>
      <c r="B6965" s="15" t="s">
        <v>23701</v>
      </c>
      <c r="C6965" s="15" t="s">
        <v>16641</v>
      </c>
      <c r="D6965" s="16">
        <v>0.75</v>
      </c>
      <c r="E6965" s="12" t="s">
        <v>3529</v>
      </c>
      <c r="F6965" s="12"/>
      <c r="G6965" s="12"/>
      <c r="H6965" s="12"/>
      <c r="I6965" s="12"/>
      <c r="J6965" s="3">
        <f t="shared" si="244"/>
        <v>0.75</v>
      </c>
    </row>
    <row r="6966" spans="1:10">
      <c r="A6966" s="15" t="s">
        <v>23702</v>
      </c>
      <c r="B6966" s="15" t="s">
        <v>23703</v>
      </c>
      <c r="C6966" s="15" t="s">
        <v>16641</v>
      </c>
      <c r="D6966" s="16">
        <v>0.75</v>
      </c>
      <c r="E6966" s="12" t="s">
        <v>3529</v>
      </c>
      <c r="F6966" s="12"/>
      <c r="G6966" s="12"/>
      <c r="H6966" s="12"/>
      <c r="I6966" s="12"/>
      <c r="J6966" s="3">
        <f t="shared" si="244"/>
        <v>0.75</v>
      </c>
    </row>
    <row r="6967" spans="1:10">
      <c r="A6967" s="15" t="s">
        <v>23704</v>
      </c>
      <c r="B6967" s="15" t="s">
        <v>23705</v>
      </c>
      <c r="C6967" s="15" t="s">
        <v>16641</v>
      </c>
      <c r="D6967" s="16">
        <v>0.75</v>
      </c>
      <c r="E6967" s="12" t="s">
        <v>3529</v>
      </c>
      <c r="F6967" s="12"/>
      <c r="G6967" s="12"/>
      <c r="H6967" s="12"/>
      <c r="I6967" s="12"/>
      <c r="J6967" s="3">
        <f t="shared" si="244"/>
        <v>0.75</v>
      </c>
    </row>
    <row r="6968" spans="1:10">
      <c r="A6968" s="15" t="s">
        <v>23706</v>
      </c>
      <c r="B6968" s="15" t="s">
        <v>23707</v>
      </c>
      <c r="C6968" s="15" t="s">
        <v>16641</v>
      </c>
      <c r="D6968" s="16">
        <v>0.75</v>
      </c>
      <c r="E6968" s="12" t="s">
        <v>3529</v>
      </c>
      <c r="F6968" s="12"/>
      <c r="G6968" s="12"/>
      <c r="H6968" s="12"/>
      <c r="I6968" s="12"/>
      <c r="J6968" s="3">
        <f t="shared" si="244"/>
        <v>0.75</v>
      </c>
    </row>
    <row r="6969" spans="1:10">
      <c r="A6969" s="15" t="s">
        <v>23708</v>
      </c>
      <c r="B6969" s="15" t="s">
        <v>23709</v>
      </c>
      <c r="C6969" s="15" t="s">
        <v>16641</v>
      </c>
      <c r="D6969" s="16">
        <v>0.75</v>
      </c>
      <c r="E6969" s="12" t="s">
        <v>3529</v>
      </c>
      <c r="F6969" s="12"/>
      <c r="G6969" s="12"/>
      <c r="H6969" s="12"/>
      <c r="I6969" s="12"/>
      <c r="J6969" s="3">
        <f t="shared" si="244"/>
        <v>0.75</v>
      </c>
    </row>
    <row r="6970" spans="1:10">
      <c r="A6970" s="15" t="s">
        <v>23710</v>
      </c>
      <c r="B6970" s="15" t="s">
        <v>23711</v>
      </c>
      <c r="C6970" s="15" t="s">
        <v>16641</v>
      </c>
      <c r="D6970" s="16">
        <v>0.75</v>
      </c>
      <c r="E6970" s="12" t="s">
        <v>3529</v>
      </c>
      <c r="F6970" s="12"/>
      <c r="G6970" s="12"/>
      <c r="H6970" s="12"/>
      <c r="I6970" s="12"/>
      <c r="J6970" s="3">
        <f t="shared" si="244"/>
        <v>0.75</v>
      </c>
    </row>
    <row r="6971" spans="1:10">
      <c r="A6971" s="15" t="s">
        <v>23712</v>
      </c>
      <c r="B6971" s="15" t="s">
        <v>23713</v>
      </c>
      <c r="C6971" s="15" t="s">
        <v>16641</v>
      </c>
      <c r="D6971" s="16">
        <v>0.75</v>
      </c>
      <c r="E6971" s="12" t="s">
        <v>3529</v>
      </c>
      <c r="F6971" s="12"/>
      <c r="G6971" s="12"/>
      <c r="H6971" s="12"/>
      <c r="I6971" s="12"/>
      <c r="J6971" s="3">
        <f t="shared" si="244"/>
        <v>0.75</v>
      </c>
    </row>
    <row r="6972" spans="1:10">
      <c r="A6972" s="15" t="s">
        <v>23714</v>
      </c>
      <c r="B6972" s="15" t="s">
        <v>23715</v>
      </c>
      <c r="C6972" s="15" t="s">
        <v>16641</v>
      </c>
      <c r="D6972" s="16">
        <v>0.75</v>
      </c>
      <c r="E6972" s="12" t="s">
        <v>3529</v>
      </c>
      <c r="F6972" s="12"/>
      <c r="G6972" s="12"/>
      <c r="H6972" s="12"/>
      <c r="I6972" s="12"/>
      <c r="J6972" s="3">
        <f t="shared" si="244"/>
        <v>0.75</v>
      </c>
    </row>
    <row r="6973" spans="1:10">
      <c r="A6973" s="15" t="s">
        <v>23716</v>
      </c>
      <c r="B6973" s="15" t="s">
        <v>23717</v>
      </c>
      <c r="C6973" s="15" t="s">
        <v>16641</v>
      </c>
      <c r="D6973" s="16">
        <v>0.75</v>
      </c>
      <c r="E6973" s="12" t="s">
        <v>3529</v>
      </c>
      <c r="F6973" s="12"/>
      <c r="G6973" s="12"/>
      <c r="H6973" s="12"/>
      <c r="I6973" s="12"/>
      <c r="J6973" s="3">
        <f t="shared" si="244"/>
        <v>0.75</v>
      </c>
    </row>
    <row r="6974" spans="1:10">
      <c r="A6974" s="15" t="s">
        <v>23718</v>
      </c>
      <c r="B6974" s="15" t="s">
        <v>23719</v>
      </c>
      <c r="C6974" s="15" t="s">
        <v>16641</v>
      </c>
      <c r="D6974" s="16">
        <v>0.75</v>
      </c>
      <c r="E6974" s="12" t="s">
        <v>3529</v>
      </c>
      <c r="F6974" s="12"/>
      <c r="G6974" s="12"/>
      <c r="H6974" s="12"/>
      <c r="I6974" s="12"/>
      <c r="J6974" s="3">
        <f t="shared" si="244"/>
        <v>0.75</v>
      </c>
    </row>
    <row r="6975" spans="1:10">
      <c r="A6975" s="15" t="s">
        <v>23720</v>
      </c>
      <c r="B6975" s="15" t="s">
        <v>23721</v>
      </c>
      <c r="C6975" s="15" t="s">
        <v>16641</v>
      </c>
      <c r="D6975" s="16">
        <v>0.75</v>
      </c>
      <c r="E6975" s="12" t="s">
        <v>3529</v>
      </c>
      <c r="F6975" s="12"/>
      <c r="G6975" s="12"/>
      <c r="H6975" s="12"/>
      <c r="I6975" s="12"/>
      <c r="J6975" s="3">
        <f t="shared" si="244"/>
        <v>0.75</v>
      </c>
    </row>
    <row r="6976" spans="1:10">
      <c r="A6976" s="15" t="s">
        <v>23722</v>
      </c>
      <c r="B6976" s="15" t="s">
        <v>23723</v>
      </c>
      <c r="C6976" s="15" t="s">
        <v>16641</v>
      </c>
      <c r="D6976" s="16">
        <v>0.75</v>
      </c>
      <c r="E6976" s="12" t="s">
        <v>3529</v>
      </c>
      <c r="F6976" s="12"/>
      <c r="G6976" s="12"/>
      <c r="H6976" s="12"/>
      <c r="I6976" s="12"/>
      <c r="J6976" s="3">
        <f t="shared" si="244"/>
        <v>0.75</v>
      </c>
    </row>
    <row r="6977" spans="1:10">
      <c r="A6977" s="15" t="s">
        <v>6874</v>
      </c>
      <c r="B6977" s="15" t="s">
        <v>6875</v>
      </c>
      <c r="C6977" s="15" t="s">
        <v>7</v>
      </c>
      <c r="D6977" s="16">
        <v>0.8</v>
      </c>
      <c r="E6977" s="12" t="s">
        <v>3529</v>
      </c>
      <c r="F6977" s="12"/>
      <c r="G6977" s="12"/>
      <c r="H6977" s="12"/>
      <c r="I6977" s="12"/>
      <c r="J6977" s="3">
        <f t="shared" si="244"/>
        <v>0.8</v>
      </c>
    </row>
    <row r="6978" spans="1:10">
      <c r="A6978" s="15" t="s">
        <v>6876</v>
      </c>
      <c r="B6978" s="15" t="s">
        <v>6877</v>
      </c>
      <c r="C6978" s="15" t="s">
        <v>7</v>
      </c>
      <c r="D6978" s="16">
        <v>0.8</v>
      </c>
      <c r="E6978" s="12" t="s">
        <v>3529</v>
      </c>
      <c r="F6978" s="12"/>
      <c r="G6978" s="12"/>
      <c r="H6978" s="12"/>
      <c r="I6978" s="12"/>
      <c r="J6978" s="3">
        <f t="shared" si="244"/>
        <v>0.8</v>
      </c>
    </row>
    <row r="6979" spans="1:10">
      <c r="A6979" s="15" t="s">
        <v>6878</v>
      </c>
      <c r="B6979" s="15" t="s">
        <v>6879</v>
      </c>
      <c r="C6979" s="15" t="s">
        <v>7</v>
      </c>
      <c r="D6979" s="16">
        <v>0.8</v>
      </c>
      <c r="E6979" s="12" t="s">
        <v>3529</v>
      </c>
      <c r="F6979" s="12"/>
      <c r="G6979" s="12"/>
      <c r="H6979" s="12"/>
      <c r="I6979" s="12"/>
      <c r="J6979" s="3">
        <f t="shared" si="244"/>
        <v>0.8</v>
      </c>
    </row>
    <row r="6980" spans="1:10">
      <c r="A6980" s="15" t="s">
        <v>23724</v>
      </c>
      <c r="B6980" s="15" t="s">
        <v>23725</v>
      </c>
      <c r="C6980" s="15" t="s">
        <v>16641</v>
      </c>
      <c r="D6980" s="16">
        <v>0.8</v>
      </c>
      <c r="E6980" s="12" t="s">
        <v>3529</v>
      </c>
      <c r="F6980" s="12"/>
      <c r="G6980" s="12"/>
      <c r="H6980" s="12"/>
      <c r="I6980" s="12"/>
      <c r="J6980" s="3">
        <f t="shared" si="244"/>
        <v>0.8</v>
      </c>
    </row>
    <row r="6981" spans="1:10">
      <c r="A6981" s="15" t="s">
        <v>23726</v>
      </c>
      <c r="B6981" s="15" t="s">
        <v>23727</v>
      </c>
      <c r="C6981" s="15" t="s">
        <v>16641</v>
      </c>
      <c r="D6981" s="16">
        <v>0.8</v>
      </c>
      <c r="E6981" s="12" t="s">
        <v>3529</v>
      </c>
      <c r="F6981" s="12"/>
      <c r="G6981" s="12"/>
      <c r="H6981" s="12"/>
      <c r="I6981" s="12"/>
      <c r="J6981" s="3">
        <f t="shared" si="244"/>
        <v>0.8</v>
      </c>
    </row>
    <row r="6982" spans="1:10">
      <c r="A6982" s="15" t="s">
        <v>23728</v>
      </c>
      <c r="B6982" s="15" t="s">
        <v>23729</v>
      </c>
      <c r="C6982" s="15" t="s">
        <v>16641</v>
      </c>
      <c r="D6982" s="16">
        <v>0.8</v>
      </c>
      <c r="E6982" s="12" t="s">
        <v>3529</v>
      </c>
      <c r="F6982" s="12"/>
      <c r="G6982" s="12"/>
      <c r="H6982" s="12"/>
      <c r="I6982" s="12"/>
      <c r="J6982" s="3">
        <f t="shared" si="244"/>
        <v>0.8</v>
      </c>
    </row>
    <row r="6983" spans="1:10">
      <c r="A6983" s="15" t="s">
        <v>23730</v>
      </c>
      <c r="B6983" s="15" t="s">
        <v>23731</v>
      </c>
      <c r="C6983" s="15" t="s">
        <v>16641</v>
      </c>
      <c r="D6983" s="16">
        <v>0.8</v>
      </c>
      <c r="E6983" s="12" t="s">
        <v>3529</v>
      </c>
      <c r="F6983" s="12"/>
      <c r="G6983" s="12"/>
      <c r="H6983" s="12"/>
      <c r="I6983" s="12"/>
      <c r="J6983" s="3">
        <f t="shared" si="244"/>
        <v>0.8</v>
      </c>
    </row>
    <row r="6984" spans="1:10">
      <c r="A6984" s="15" t="s">
        <v>23732</v>
      </c>
      <c r="B6984" s="15" t="s">
        <v>23733</v>
      </c>
      <c r="C6984" s="15" t="s">
        <v>16641</v>
      </c>
      <c r="D6984" s="16">
        <v>0.8</v>
      </c>
      <c r="E6984" s="12" t="s">
        <v>3529</v>
      </c>
      <c r="F6984" s="12"/>
      <c r="G6984" s="12"/>
      <c r="H6984" s="12"/>
      <c r="I6984" s="12"/>
      <c r="J6984" s="3">
        <f t="shared" si="244"/>
        <v>0.8</v>
      </c>
    </row>
    <row r="6985" spans="1:10">
      <c r="A6985" s="15" t="s">
        <v>23734</v>
      </c>
      <c r="B6985" s="15" t="s">
        <v>23735</v>
      </c>
      <c r="C6985" s="15" t="s">
        <v>16641</v>
      </c>
      <c r="D6985" s="16">
        <v>0.8</v>
      </c>
      <c r="E6985" s="12" t="s">
        <v>3529</v>
      </c>
      <c r="F6985" s="12"/>
      <c r="G6985" s="12"/>
      <c r="H6985" s="12"/>
      <c r="I6985" s="12"/>
      <c r="J6985" s="3">
        <f t="shared" si="244"/>
        <v>0.8</v>
      </c>
    </row>
    <row r="6986" spans="1:10">
      <c r="A6986" s="15" t="s">
        <v>23736</v>
      </c>
      <c r="B6986" s="15" t="s">
        <v>23737</v>
      </c>
      <c r="C6986" s="15" t="s">
        <v>16641</v>
      </c>
      <c r="D6986" s="16">
        <v>0.8</v>
      </c>
      <c r="E6986" s="12" t="s">
        <v>3529</v>
      </c>
      <c r="F6986" s="12"/>
      <c r="G6986" s="12"/>
      <c r="H6986" s="12"/>
      <c r="I6986" s="12"/>
      <c r="J6986" s="3">
        <f t="shared" si="244"/>
        <v>0.8</v>
      </c>
    </row>
    <row r="6987" spans="1:10">
      <c r="A6987" s="15" t="s">
        <v>23738</v>
      </c>
      <c r="B6987" s="15" t="s">
        <v>23739</v>
      </c>
      <c r="C6987" s="15" t="s">
        <v>16641</v>
      </c>
      <c r="D6987" s="16">
        <v>0.8</v>
      </c>
      <c r="E6987" s="12" t="s">
        <v>3529</v>
      </c>
      <c r="F6987" s="12"/>
      <c r="G6987" s="12"/>
      <c r="H6987" s="12"/>
      <c r="I6987" s="12"/>
      <c r="J6987" s="3">
        <f t="shared" si="244"/>
        <v>0.8</v>
      </c>
    </row>
    <row r="6988" spans="1:10">
      <c r="A6988" s="15" t="s">
        <v>23740</v>
      </c>
      <c r="B6988" s="15" t="s">
        <v>23741</v>
      </c>
      <c r="C6988" s="15" t="s">
        <v>16641</v>
      </c>
      <c r="D6988" s="16">
        <v>0.8</v>
      </c>
      <c r="E6988" s="12" t="s">
        <v>3529</v>
      </c>
      <c r="F6988" s="12"/>
      <c r="G6988" s="12"/>
      <c r="H6988" s="12"/>
      <c r="I6988" s="12"/>
      <c r="J6988" s="3">
        <f t="shared" si="244"/>
        <v>0.8</v>
      </c>
    </row>
    <row r="6989" spans="1:10">
      <c r="A6989" s="15" t="s">
        <v>23742</v>
      </c>
      <c r="B6989" s="15" t="s">
        <v>23743</v>
      </c>
      <c r="C6989" s="15" t="s">
        <v>16641</v>
      </c>
      <c r="D6989" s="16">
        <v>0.8</v>
      </c>
      <c r="E6989" s="12" t="s">
        <v>3529</v>
      </c>
      <c r="F6989" s="12"/>
      <c r="G6989" s="12"/>
      <c r="H6989" s="12"/>
      <c r="I6989" s="12"/>
      <c r="J6989" s="3">
        <f t="shared" si="244"/>
        <v>0.8</v>
      </c>
    </row>
    <row r="6990" spans="1:10">
      <c r="A6990" s="15" t="s">
        <v>23744</v>
      </c>
      <c r="B6990" s="15" t="s">
        <v>23745</v>
      </c>
      <c r="C6990" s="15" t="s">
        <v>16641</v>
      </c>
      <c r="D6990" s="16">
        <v>0.8</v>
      </c>
      <c r="E6990" s="12" t="s">
        <v>3529</v>
      </c>
      <c r="F6990" s="12"/>
      <c r="G6990" s="12"/>
      <c r="H6990" s="12"/>
      <c r="I6990" s="12"/>
      <c r="J6990" s="3">
        <f t="shared" si="244"/>
        <v>0.8</v>
      </c>
    </row>
    <row r="6991" spans="1:10">
      <c r="A6991" s="15" t="s">
        <v>23746</v>
      </c>
      <c r="B6991" s="15" t="s">
        <v>23747</v>
      </c>
      <c r="C6991" s="15" t="s">
        <v>16641</v>
      </c>
      <c r="D6991" s="16">
        <v>0.8</v>
      </c>
      <c r="E6991" s="12" t="s">
        <v>3529</v>
      </c>
      <c r="F6991" s="12"/>
      <c r="G6991" s="12"/>
      <c r="H6991" s="12"/>
      <c r="I6991" s="12"/>
      <c r="J6991" s="3">
        <f t="shared" si="244"/>
        <v>0.8</v>
      </c>
    </row>
    <row r="6992" spans="1:10">
      <c r="A6992" s="15" t="s">
        <v>23748</v>
      </c>
      <c r="B6992" s="15" t="s">
        <v>23749</v>
      </c>
      <c r="C6992" s="15" t="s">
        <v>16641</v>
      </c>
      <c r="D6992" s="16">
        <v>0.8</v>
      </c>
      <c r="E6992" s="12" t="s">
        <v>3529</v>
      </c>
      <c r="F6992" s="12"/>
      <c r="G6992" s="12"/>
      <c r="H6992" s="12"/>
      <c r="I6992" s="12"/>
      <c r="J6992" s="3">
        <f t="shared" si="244"/>
        <v>0.8</v>
      </c>
    </row>
    <row r="6993" spans="1:10">
      <c r="A6993" s="15" t="s">
        <v>23750</v>
      </c>
      <c r="B6993" s="15" t="s">
        <v>23751</v>
      </c>
      <c r="C6993" s="15" t="s">
        <v>16641</v>
      </c>
      <c r="D6993" s="16">
        <v>0.8</v>
      </c>
      <c r="E6993" s="12" t="s">
        <v>3529</v>
      </c>
      <c r="F6993" s="12"/>
      <c r="G6993" s="12"/>
      <c r="H6993" s="12"/>
      <c r="I6993" s="12"/>
      <c r="J6993" s="3">
        <f t="shared" si="244"/>
        <v>0.8</v>
      </c>
    </row>
    <row r="6994" spans="1:10">
      <c r="A6994" s="15" t="s">
        <v>23752</v>
      </c>
      <c r="B6994" s="15" t="s">
        <v>23753</v>
      </c>
      <c r="C6994" s="15" t="s">
        <v>16641</v>
      </c>
      <c r="D6994" s="16">
        <v>0.8</v>
      </c>
      <c r="E6994" s="12" t="s">
        <v>3529</v>
      </c>
      <c r="F6994" s="12"/>
      <c r="G6994" s="12"/>
      <c r="H6994" s="12"/>
      <c r="I6994" s="12"/>
      <c r="J6994" s="3">
        <f t="shared" si="244"/>
        <v>0.8</v>
      </c>
    </row>
    <row r="6995" spans="1:10">
      <c r="A6995" s="15" t="s">
        <v>23754</v>
      </c>
      <c r="B6995" s="15" t="s">
        <v>23755</v>
      </c>
      <c r="C6995" s="15" t="s">
        <v>16641</v>
      </c>
      <c r="D6995" s="16">
        <v>0.8</v>
      </c>
      <c r="E6995" s="12" t="s">
        <v>3529</v>
      </c>
      <c r="F6995" s="12"/>
      <c r="G6995" s="12"/>
      <c r="H6995" s="12"/>
      <c r="I6995" s="12"/>
      <c r="J6995" s="3">
        <f t="shared" si="244"/>
        <v>0.8</v>
      </c>
    </row>
    <row r="6996" spans="1:10">
      <c r="A6996" s="15" t="s">
        <v>23756</v>
      </c>
      <c r="B6996" s="15" t="s">
        <v>23757</v>
      </c>
      <c r="C6996" s="15" t="s">
        <v>16641</v>
      </c>
      <c r="D6996" s="16">
        <v>0.8</v>
      </c>
      <c r="E6996" s="12" t="s">
        <v>3529</v>
      </c>
      <c r="F6996" s="12"/>
      <c r="G6996" s="12"/>
      <c r="H6996" s="12"/>
      <c r="I6996" s="12"/>
      <c r="J6996" s="3">
        <f t="shared" si="244"/>
        <v>0.8</v>
      </c>
    </row>
    <row r="6997" spans="1:10">
      <c r="A6997" s="15" t="s">
        <v>23758</v>
      </c>
      <c r="B6997" s="15" t="s">
        <v>23759</v>
      </c>
      <c r="C6997" s="15" t="s">
        <v>16641</v>
      </c>
      <c r="D6997" s="16">
        <v>0.8</v>
      </c>
      <c r="E6997" s="12" t="s">
        <v>3529</v>
      </c>
      <c r="F6997" s="12"/>
      <c r="G6997" s="12"/>
      <c r="H6997" s="12"/>
      <c r="I6997" s="12"/>
      <c r="J6997" s="3">
        <f t="shared" si="244"/>
        <v>0.8</v>
      </c>
    </row>
    <row r="6998" spans="1:10">
      <c r="A6998" s="15" t="s">
        <v>23760</v>
      </c>
      <c r="B6998" s="15" t="s">
        <v>23761</v>
      </c>
      <c r="C6998" s="15" t="s">
        <v>16641</v>
      </c>
      <c r="D6998" s="16">
        <v>0.8</v>
      </c>
      <c r="E6998" s="12" t="s">
        <v>3529</v>
      </c>
      <c r="F6998" s="12"/>
      <c r="G6998" s="12"/>
      <c r="H6998" s="12"/>
      <c r="I6998" s="12"/>
      <c r="J6998" s="3">
        <f t="shared" si="244"/>
        <v>0.8</v>
      </c>
    </row>
    <row r="6999" spans="1:10">
      <c r="A6999" s="15" t="s">
        <v>23762</v>
      </c>
      <c r="B6999" s="15" t="s">
        <v>23763</v>
      </c>
      <c r="C6999" s="15" t="s">
        <v>16641</v>
      </c>
      <c r="D6999" s="16">
        <v>0.8</v>
      </c>
      <c r="E6999" s="12" t="s">
        <v>3529</v>
      </c>
      <c r="F6999" s="12"/>
      <c r="G6999" s="12"/>
      <c r="H6999" s="12"/>
      <c r="I6999" s="12"/>
      <c r="J6999" s="3">
        <f t="shared" si="244"/>
        <v>0.8</v>
      </c>
    </row>
    <row r="7000" spans="1:10">
      <c r="A7000" s="15" t="s">
        <v>23764</v>
      </c>
      <c r="B7000" s="15" t="s">
        <v>23765</v>
      </c>
      <c r="C7000" s="15" t="s">
        <v>16641</v>
      </c>
      <c r="D7000" s="16">
        <v>0.8</v>
      </c>
      <c r="E7000" s="12" t="s">
        <v>3529</v>
      </c>
      <c r="F7000" s="12"/>
      <c r="G7000" s="12"/>
      <c r="H7000" s="12"/>
      <c r="I7000" s="12"/>
      <c r="J7000" s="3">
        <f t="shared" si="244"/>
        <v>0.8</v>
      </c>
    </row>
    <row r="7001" spans="1:10">
      <c r="A7001" s="15" t="s">
        <v>23766</v>
      </c>
      <c r="B7001" s="15" t="s">
        <v>23767</v>
      </c>
      <c r="C7001" s="15" t="s">
        <v>16641</v>
      </c>
      <c r="D7001" s="16">
        <v>0.8</v>
      </c>
      <c r="E7001" s="12" t="s">
        <v>3529</v>
      </c>
      <c r="F7001" s="12"/>
      <c r="G7001" s="12"/>
      <c r="H7001" s="12"/>
      <c r="I7001" s="12"/>
      <c r="J7001" s="3">
        <f t="shared" si="244"/>
        <v>0.8</v>
      </c>
    </row>
    <row r="7002" spans="1:10">
      <c r="A7002" s="15" t="s">
        <v>23768</v>
      </c>
      <c r="B7002" s="15" t="s">
        <v>23769</v>
      </c>
      <c r="C7002" s="15" t="s">
        <v>16641</v>
      </c>
      <c r="D7002" s="16">
        <v>0.8</v>
      </c>
      <c r="E7002" s="12" t="s">
        <v>3529</v>
      </c>
      <c r="F7002" s="12"/>
      <c r="G7002" s="12"/>
      <c r="H7002" s="12"/>
      <c r="I7002" s="12"/>
      <c r="J7002" s="3">
        <f t="shared" si="244"/>
        <v>0.8</v>
      </c>
    </row>
    <row r="7003" spans="1:10">
      <c r="A7003" s="15" t="s">
        <v>23770</v>
      </c>
      <c r="B7003" s="15" t="s">
        <v>23771</v>
      </c>
      <c r="C7003" s="15" t="s">
        <v>16641</v>
      </c>
      <c r="D7003" s="16">
        <v>0.8</v>
      </c>
      <c r="E7003" s="12" t="s">
        <v>3529</v>
      </c>
      <c r="F7003" s="12"/>
      <c r="G7003" s="12"/>
      <c r="H7003" s="12"/>
      <c r="I7003" s="12"/>
      <c r="J7003" s="3">
        <f t="shared" si="244"/>
        <v>0.8</v>
      </c>
    </row>
    <row r="7004" spans="1:10">
      <c r="A7004" s="15" t="s">
        <v>23772</v>
      </c>
      <c r="B7004" s="15" t="s">
        <v>23773</v>
      </c>
      <c r="C7004" s="15" t="s">
        <v>16641</v>
      </c>
      <c r="D7004" s="16">
        <v>0.8</v>
      </c>
      <c r="E7004" s="12" t="s">
        <v>3529</v>
      </c>
      <c r="F7004" s="12"/>
      <c r="G7004" s="12"/>
      <c r="H7004" s="12"/>
      <c r="I7004" s="12"/>
      <c r="J7004" s="3">
        <f t="shared" si="244"/>
        <v>0.8</v>
      </c>
    </row>
    <row r="7005" spans="1:10">
      <c r="A7005" s="15" t="s">
        <v>23774</v>
      </c>
      <c r="B7005" s="15" t="s">
        <v>23775</v>
      </c>
      <c r="C7005" s="15" t="s">
        <v>16641</v>
      </c>
      <c r="D7005" s="16">
        <v>0.8</v>
      </c>
      <c r="E7005" s="12" t="s">
        <v>3529</v>
      </c>
      <c r="F7005" s="12"/>
      <c r="G7005" s="12"/>
      <c r="H7005" s="12"/>
      <c r="I7005" s="12"/>
      <c r="J7005" s="3">
        <f t="shared" ref="J7005:J7068" si="245">D7005</f>
        <v>0.8</v>
      </c>
    </row>
    <row r="7006" spans="1:10">
      <c r="A7006" s="15" t="s">
        <v>23776</v>
      </c>
      <c r="B7006" s="15" t="s">
        <v>23777</v>
      </c>
      <c r="C7006" s="15" t="s">
        <v>16641</v>
      </c>
      <c r="D7006" s="16">
        <v>0.8</v>
      </c>
      <c r="E7006" s="12" t="s">
        <v>3529</v>
      </c>
      <c r="F7006" s="12"/>
      <c r="G7006" s="12"/>
      <c r="H7006" s="12"/>
      <c r="I7006" s="12"/>
      <c r="J7006" s="3">
        <f t="shared" si="245"/>
        <v>0.8</v>
      </c>
    </row>
    <row r="7007" spans="1:10">
      <c r="A7007" s="15" t="s">
        <v>23778</v>
      </c>
      <c r="B7007" s="15" t="s">
        <v>23779</v>
      </c>
      <c r="C7007" s="15" t="s">
        <v>16641</v>
      </c>
      <c r="D7007" s="16">
        <v>0.9</v>
      </c>
      <c r="E7007" s="12" t="s">
        <v>3529</v>
      </c>
      <c r="F7007" s="12"/>
      <c r="G7007" s="12"/>
      <c r="H7007" s="12"/>
      <c r="I7007" s="12"/>
      <c r="J7007" s="3">
        <f t="shared" si="245"/>
        <v>0.9</v>
      </c>
    </row>
    <row r="7008" spans="1:10">
      <c r="A7008" s="15" t="s">
        <v>23780</v>
      </c>
      <c r="B7008" s="15" t="s">
        <v>23781</v>
      </c>
      <c r="C7008" s="15" t="s">
        <v>16641</v>
      </c>
      <c r="D7008" s="16">
        <v>0.8</v>
      </c>
      <c r="E7008" s="12" t="s">
        <v>3529</v>
      </c>
      <c r="F7008" s="12"/>
      <c r="G7008" s="12"/>
      <c r="H7008" s="12"/>
      <c r="I7008" s="12"/>
      <c r="J7008" s="3">
        <f t="shared" si="245"/>
        <v>0.8</v>
      </c>
    </row>
    <row r="7009" spans="1:10">
      <c r="A7009" s="15" t="s">
        <v>23782</v>
      </c>
      <c r="B7009" s="15" t="s">
        <v>23783</v>
      </c>
      <c r="C7009" s="15" t="s">
        <v>16641</v>
      </c>
      <c r="D7009" s="16">
        <v>0.8</v>
      </c>
      <c r="E7009" s="12" t="s">
        <v>3529</v>
      </c>
      <c r="F7009" s="12"/>
      <c r="G7009" s="12"/>
      <c r="H7009" s="12"/>
      <c r="I7009" s="12"/>
      <c r="J7009" s="3">
        <f t="shared" si="245"/>
        <v>0.8</v>
      </c>
    </row>
    <row r="7010" spans="1:10">
      <c r="A7010" s="15" t="s">
        <v>23784</v>
      </c>
      <c r="B7010" s="15" t="s">
        <v>23785</v>
      </c>
      <c r="C7010" s="15" t="s">
        <v>16641</v>
      </c>
      <c r="D7010" s="16">
        <v>0.8</v>
      </c>
      <c r="E7010" s="12" t="s">
        <v>3529</v>
      </c>
      <c r="F7010" s="12"/>
      <c r="G7010" s="12"/>
      <c r="H7010" s="12"/>
      <c r="I7010" s="12"/>
      <c r="J7010" s="3">
        <f t="shared" si="245"/>
        <v>0.8</v>
      </c>
    </row>
    <row r="7011" spans="1:10">
      <c r="A7011" s="15" t="s">
        <v>23786</v>
      </c>
      <c r="B7011" s="15" t="s">
        <v>23787</v>
      </c>
      <c r="C7011" s="15" t="s">
        <v>16641</v>
      </c>
      <c r="D7011" s="16">
        <v>0.8</v>
      </c>
      <c r="E7011" s="12" t="s">
        <v>3529</v>
      </c>
      <c r="F7011" s="12"/>
      <c r="G7011" s="12"/>
      <c r="H7011" s="12"/>
      <c r="I7011" s="12"/>
      <c r="J7011" s="3">
        <f t="shared" si="245"/>
        <v>0.8</v>
      </c>
    </row>
    <row r="7012" spans="1:10">
      <c r="A7012" s="15" t="s">
        <v>23788</v>
      </c>
      <c r="B7012" s="15" t="s">
        <v>23789</v>
      </c>
      <c r="C7012" s="15" t="s">
        <v>16641</v>
      </c>
      <c r="D7012" s="16">
        <v>0.8</v>
      </c>
      <c r="E7012" s="12" t="s">
        <v>3529</v>
      </c>
      <c r="F7012" s="12"/>
      <c r="G7012" s="12"/>
      <c r="H7012" s="12"/>
      <c r="I7012" s="12"/>
      <c r="J7012" s="3">
        <f t="shared" si="245"/>
        <v>0.8</v>
      </c>
    </row>
    <row r="7013" spans="1:10">
      <c r="A7013" s="15" t="s">
        <v>23790</v>
      </c>
      <c r="B7013" s="15" t="s">
        <v>23791</v>
      </c>
      <c r="C7013" s="15" t="s">
        <v>16641</v>
      </c>
      <c r="D7013" s="16">
        <v>0.8</v>
      </c>
      <c r="E7013" s="12" t="s">
        <v>3529</v>
      </c>
      <c r="F7013" s="12"/>
      <c r="G7013" s="12"/>
      <c r="H7013" s="12"/>
      <c r="I7013" s="12"/>
      <c r="J7013" s="3">
        <f t="shared" si="245"/>
        <v>0.8</v>
      </c>
    </row>
    <row r="7014" spans="1:10">
      <c r="A7014" s="15" t="s">
        <v>23792</v>
      </c>
      <c r="B7014" s="15" t="s">
        <v>23793</v>
      </c>
      <c r="C7014" s="15" t="s">
        <v>16641</v>
      </c>
      <c r="D7014" s="16">
        <v>0.8</v>
      </c>
      <c r="E7014" s="12" t="s">
        <v>3529</v>
      </c>
      <c r="F7014" s="12"/>
      <c r="G7014" s="12"/>
      <c r="H7014" s="12"/>
      <c r="I7014" s="12"/>
      <c r="J7014" s="3">
        <f t="shared" si="245"/>
        <v>0.8</v>
      </c>
    </row>
    <row r="7015" spans="1:10">
      <c r="A7015" s="15" t="s">
        <v>23794</v>
      </c>
      <c r="B7015" s="15" t="s">
        <v>23795</v>
      </c>
      <c r="C7015" s="15" t="s">
        <v>16641</v>
      </c>
      <c r="D7015" s="16">
        <v>0.8</v>
      </c>
      <c r="E7015" s="12" t="s">
        <v>3529</v>
      </c>
      <c r="F7015" s="12"/>
      <c r="G7015" s="12"/>
      <c r="H7015" s="12"/>
      <c r="I7015" s="12"/>
      <c r="J7015" s="3">
        <f t="shared" si="245"/>
        <v>0.8</v>
      </c>
    </row>
    <row r="7016" spans="1:10">
      <c r="A7016" s="15" t="s">
        <v>23796</v>
      </c>
      <c r="B7016" s="15" t="s">
        <v>23797</v>
      </c>
      <c r="C7016" s="15" t="s">
        <v>16641</v>
      </c>
      <c r="D7016" s="16">
        <v>0.8</v>
      </c>
      <c r="E7016" s="12" t="s">
        <v>3529</v>
      </c>
      <c r="F7016" s="12"/>
      <c r="G7016" s="12"/>
      <c r="H7016" s="12"/>
      <c r="I7016" s="12"/>
      <c r="J7016" s="3">
        <f t="shared" si="245"/>
        <v>0.8</v>
      </c>
    </row>
    <row r="7017" spans="1:10">
      <c r="A7017" s="15" t="s">
        <v>23798</v>
      </c>
      <c r="B7017" s="15" t="s">
        <v>23799</v>
      </c>
      <c r="C7017" s="15" t="s">
        <v>16641</v>
      </c>
      <c r="D7017" s="16">
        <v>0.8</v>
      </c>
      <c r="E7017" s="12" t="s">
        <v>3529</v>
      </c>
      <c r="F7017" s="12"/>
      <c r="G7017" s="12"/>
      <c r="H7017" s="12"/>
      <c r="I7017" s="12"/>
      <c r="J7017" s="3">
        <f t="shared" si="245"/>
        <v>0.8</v>
      </c>
    </row>
    <row r="7018" spans="1:10">
      <c r="A7018" s="15" t="s">
        <v>23800</v>
      </c>
      <c r="B7018" s="15" t="s">
        <v>23801</v>
      </c>
      <c r="C7018" s="15" t="s">
        <v>16641</v>
      </c>
      <c r="D7018" s="16">
        <v>0.8</v>
      </c>
      <c r="E7018" s="12" t="s">
        <v>3529</v>
      </c>
      <c r="F7018" s="12"/>
      <c r="G7018" s="12"/>
      <c r="H7018" s="12"/>
      <c r="I7018" s="12"/>
      <c r="J7018" s="3">
        <f t="shared" si="245"/>
        <v>0.8</v>
      </c>
    </row>
    <row r="7019" spans="1:10">
      <c r="A7019" s="15" t="s">
        <v>23802</v>
      </c>
      <c r="B7019" s="15" t="s">
        <v>23803</v>
      </c>
      <c r="C7019" s="15" t="s">
        <v>16641</v>
      </c>
      <c r="D7019" s="16">
        <v>0.8</v>
      </c>
      <c r="E7019" s="12" t="s">
        <v>3529</v>
      </c>
      <c r="F7019" s="12"/>
      <c r="G7019" s="12"/>
      <c r="H7019" s="12"/>
      <c r="I7019" s="12"/>
      <c r="J7019" s="3">
        <f t="shared" si="245"/>
        <v>0.8</v>
      </c>
    </row>
    <row r="7020" spans="1:10">
      <c r="A7020" s="15" t="s">
        <v>23804</v>
      </c>
      <c r="B7020" s="15" t="s">
        <v>23805</v>
      </c>
      <c r="C7020" s="15" t="s">
        <v>16641</v>
      </c>
      <c r="D7020" s="16">
        <v>0.8</v>
      </c>
      <c r="E7020" s="12" t="s">
        <v>3529</v>
      </c>
      <c r="F7020" s="12"/>
      <c r="G7020" s="12"/>
      <c r="H7020" s="12"/>
      <c r="I7020" s="12"/>
      <c r="J7020" s="3">
        <f t="shared" si="245"/>
        <v>0.8</v>
      </c>
    </row>
    <row r="7021" spans="1:10">
      <c r="A7021" s="15" t="s">
        <v>23806</v>
      </c>
      <c r="B7021" s="15" t="s">
        <v>23807</v>
      </c>
      <c r="C7021" s="15" t="s">
        <v>16641</v>
      </c>
      <c r="D7021" s="16">
        <v>0.8</v>
      </c>
      <c r="E7021" s="12" t="s">
        <v>3529</v>
      </c>
      <c r="F7021" s="12"/>
      <c r="G7021" s="12"/>
      <c r="H7021" s="12"/>
      <c r="I7021" s="12"/>
      <c r="J7021" s="3">
        <f t="shared" si="245"/>
        <v>0.8</v>
      </c>
    </row>
    <row r="7022" spans="1:10">
      <c r="A7022" s="15" t="s">
        <v>23808</v>
      </c>
      <c r="B7022" s="15" t="s">
        <v>23809</v>
      </c>
      <c r="C7022" s="15" t="s">
        <v>16641</v>
      </c>
      <c r="D7022" s="16">
        <v>0.8</v>
      </c>
      <c r="E7022" s="12" t="s">
        <v>3529</v>
      </c>
      <c r="F7022" s="12"/>
      <c r="G7022" s="12"/>
      <c r="H7022" s="12"/>
      <c r="I7022" s="12"/>
      <c r="J7022" s="3">
        <f t="shared" si="245"/>
        <v>0.8</v>
      </c>
    </row>
    <row r="7023" spans="1:10">
      <c r="A7023" s="15" t="s">
        <v>23810</v>
      </c>
      <c r="B7023" s="15" t="s">
        <v>23811</v>
      </c>
      <c r="C7023" s="15" t="s">
        <v>16641</v>
      </c>
      <c r="D7023" s="16">
        <v>0.9</v>
      </c>
      <c r="E7023" s="12" t="s">
        <v>3529</v>
      </c>
      <c r="F7023" s="12"/>
      <c r="G7023" s="12"/>
      <c r="H7023" s="12"/>
      <c r="I7023" s="12"/>
      <c r="J7023" s="3">
        <f t="shared" si="245"/>
        <v>0.9</v>
      </c>
    </row>
    <row r="7024" spans="1:10">
      <c r="A7024" s="15" t="s">
        <v>23812</v>
      </c>
      <c r="B7024" s="15" t="s">
        <v>23813</v>
      </c>
      <c r="C7024" s="15" t="s">
        <v>16641</v>
      </c>
      <c r="D7024" s="16">
        <v>0.8</v>
      </c>
      <c r="E7024" s="12" t="s">
        <v>3529</v>
      </c>
      <c r="F7024" s="12"/>
      <c r="G7024" s="12"/>
      <c r="H7024" s="12"/>
      <c r="I7024" s="12"/>
      <c r="J7024" s="3">
        <f t="shared" si="245"/>
        <v>0.8</v>
      </c>
    </row>
    <row r="7025" spans="1:10">
      <c r="A7025" s="15" t="s">
        <v>23814</v>
      </c>
      <c r="B7025" s="15" t="s">
        <v>23815</v>
      </c>
      <c r="C7025" s="15" t="s">
        <v>16641</v>
      </c>
      <c r="D7025" s="16">
        <v>0.8</v>
      </c>
      <c r="E7025" s="12" t="s">
        <v>3529</v>
      </c>
      <c r="F7025" s="12"/>
      <c r="G7025" s="12"/>
      <c r="H7025" s="12"/>
      <c r="I7025" s="12"/>
      <c r="J7025" s="3">
        <f t="shared" si="245"/>
        <v>0.8</v>
      </c>
    </row>
    <row r="7026" spans="1:10">
      <c r="A7026" s="15" t="s">
        <v>23816</v>
      </c>
      <c r="B7026" s="15" t="s">
        <v>23817</v>
      </c>
      <c r="C7026" s="15" t="s">
        <v>16641</v>
      </c>
      <c r="D7026" s="16">
        <v>0.8</v>
      </c>
      <c r="E7026" s="12" t="s">
        <v>3529</v>
      </c>
      <c r="F7026" s="12"/>
      <c r="G7026" s="12"/>
      <c r="H7026" s="12"/>
      <c r="I7026" s="12"/>
      <c r="J7026" s="3">
        <f t="shared" si="245"/>
        <v>0.8</v>
      </c>
    </row>
    <row r="7027" spans="1:10">
      <c r="A7027" s="15" t="s">
        <v>23818</v>
      </c>
      <c r="B7027" s="15" t="s">
        <v>23819</v>
      </c>
      <c r="C7027" s="15" t="s">
        <v>16641</v>
      </c>
      <c r="D7027" s="16">
        <v>0.9</v>
      </c>
      <c r="E7027" s="12" t="s">
        <v>3529</v>
      </c>
      <c r="F7027" s="12"/>
      <c r="G7027" s="12"/>
      <c r="H7027" s="12"/>
      <c r="I7027" s="12"/>
      <c r="J7027" s="3">
        <f t="shared" si="245"/>
        <v>0.9</v>
      </c>
    </row>
    <row r="7028" spans="1:10">
      <c r="A7028" s="15" t="s">
        <v>23820</v>
      </c>
      <c r="B7028" s="15" t="s">
        <v>23821</v>
      </c>
      <c r="C7028" s="15" t="s">
        <v>16641</v>
      </c>
      <c r="D7028" s="16">
        <v>0.8</v>
      </c>
      <c r="E7028" s="12" t="s">
        <v>3529</v>
      </c>
      <c r="F7028" s="12"/>
      <c r="G7028" s="12"/>
      <c r="H7028" s="12"/>
      <c r="I7028" s="12"/>
      <c r="J7028" s="3">
        <f t="shared" si="245"/>
        <v>0.8</v>
      </c>
    </row>
    <row r="7029" spans="1:10">
      <c r="A7029" s="15" t="s">
        <v>23822</v>
      </c>
      <c r="B7029" s="15" t="s">
        <v>23823</v>
      </c>
      <c r="C7029" s="15" t="s">
        <v>16641</v>
      </c>
      <c r="D7029" s="16">
        <v>0.8</v>
      </c>
      <c r="E7029" s="12" t="s">
        <v>3529</v>
      </c>
      <c r="F7029" s="12"/>
      <c r="G7029" s="12"/>
      <c r="H7029" s="12"/>
      <c r="I7029" s="12"/>
      <c r="J7029" s="3">
        <f t="shared" si="245"/>
        <v>0.8</v>
      </c>
    </row>
    <row r="7030" spans="1:10">
      <c r="A7030" s="15" t="s">
        <v>23824</v>
      </c>
      <c r="B7030" s="15" t="s">
        <v>23825</v>
      </c>
      <c r="C7030" s="15" t="s">
        <v>16641</v>
      </c>
      <c r="D7030" s="16">
        <v>0.8</v>
      </c>
      <c r="E7030" s="12" t="s">
        <v>3529</v>
      </c>
      <c r="F7030" s="12"/>
      <c r="G7030" s="12"/>
      <c r="H7030" s="12"/>
      <c r="I7030" s="12"/>
      <c r="J7030" s="3">
        <f t="shared" si="245"/>
        <v>0.8</v>
      </c>
    </row>
    <row r="7031" spans="1:10">
      <c r="A7031" s="15" t="s">
        <v>23826</v>
      </c>
      <c r="B7031" s="15" t="s">
        <v>23827</v>
      </c>
      <c r="C7031" s="15" t="s">
        <v>16641</v>
      </c>
      <c r="D7031" s="16">
        <v>0.8</v>
      </c>
      <c r="E7031" s="12" t="s">
        <v>3529</v>
      </c>
      <c r="F7031" s="12"/>
      <c r="G7031" s="12"/>
      <c r="H7031" s="12"/>
      <c r="I7031" s="12"/>
      <c r="J7031" s="3">
        <f t="shared" si="245"/>
        <v>0.8</v>
      </c>
    </row>
    <row r="7032" spans="1:10">
      <c r="A7032" s="15" t="s">
        <v>23828</v>
      </c>
      <c r="B7032" s="15" t="s">
        <v>23829</v>
      </c>
      <c r="C7032" s="15" t="s">
        <v>16641</v>
      </c>
      <c r="D7032" s="16">
        <v>0.8</v>
      </c>
      <c r="E7032" s="12" t="s">
        <v>3529</v>
      </c>
      <c r="F7032" s="12"/>
      <c r="G7032" s="12"/>
      <c r="H7032" s="12"/>
      <c r="I7032" s="12"/>
      <c r="J7032" s="3">
        <f t="shared" si="245"/>
        <v>0.8</v>
      </c>
    </row>
    <row r="7033" spans="1:10">
      <c r="A7033" s="15" t="s">
        <v>23830</v>
      </c>
      <c r="B7033" s="15" t="s">
        <v>23831</v>
      </c>
      <c r="C7033" s="15" t="s">
        <v>16641</v>
      </c>
      <c r="D7033" s="16">
        <v>0.8</v>
      </c>
      <c r="E7033" s="12" t="s">
        <v>3529</v>
      </c>
      <c r="F7033" s="12"/>
      <c r="G7033" s="12"/>
      <c r="H7033" s="12"/>
      <c r="I7033" s="12"/>
      <c r="J7033" s="3">
        <f t="shared" si="245"/>
        <v>0.8</v>
      </c>
    </row>
    <row r="7034" spans="1:10">
      <c r="A7034" s="15" t="s">
        <v>23832</v>
      </c>
      <c r="B7034" s="15" t="s">
        <v>23833</v>
      </c>
      <c r="C7034" s="15" t="s">
        <v>16641</v>
      </c>
      <c r="D7034" s="16">
        <v>0.8</v>
      </c>
      <c r="E7034" s="12" t="s">
        <v>3529</v>
      </c>
      <c r="F7034" s="12"/>
      <c r="G7034" s="12"/>
      <c r="H7034" s="12"/>
      <c r="I7034" s="12"/>
      <c r="J7034" s="3">
        <f t="shared" si="245"/>
        <v>0.8</v>
      </c>
    </row>
    <row r="7035" spans="1:10">
      <c r="A7035" s="15" t="s">
        <v>23834</v>
      </c>
      <c r="B7035" s="15" t="s">
        <v>23835</v>
      </c>
      <c r="C7035" s="15" t="s">
        <v>16641</v>
      </c>
      <c r="D7035" s="16">
        <v>0.8</v>
      </c>
      <c r="E7035" s="12" t="s">
        <v>3529</v>
      </c>
      <c r="F7035" s="12"/>
      <c r="G7035" s="12"/>
      <c r="H7035" s="12"/>
      <c r="I7035" s="12"/>
      <c r="J7035" s="3">
        <f t="shared" si="245"/>
        <v>0.8</v>
      </c>
    </row>
    <row r="7036" spans="1:10">
      <c r="A7036" s="15" t="s">
        <v>23836</v>
      </c>
      <c r="B7036" s="15" t="s">
        <v>23837</v>
      </c>
      <c r="C7036" s="15" t="s">
        <v>16641</v>
      </c>
      <c r="D7036" s="16">
        <v>0.8</v>
      </c>
      <c r="E7036" s="12" t="s">
        <v>3529</v>
      </c>
      <c r="F7036" s="12"/>
      <c r="G7036" s="12"/>
      <c r="H7036" s="12"/>
      <c r="I7036" s="12"/>
      <c r="J7036" s="3">
        <f t="shared" si="245"/>
        <v>0.8</v>
      </c>
    </row>
    <row r="7037" spans="1:10">
      <c r="A7037" s="15" t="s">
        <v>23838</v>
      </c>
      <c r="B7037" s="15" t="s">
        <v>23839</v>
      </c>
      <c r="C7037" s="15" t="s">
        <v>16641</v>
      </c>
      <c r="D7037" s="16">
        <v>0.8</v>
      </c>
      <c r="E7037" s="12" t="s">
        <v>3529</v>
      </c>
      <c r="F7037" s="12"/>
      <c r="G7037" s="12"/>
      <c r="H7037" s="12"/>
      <c r="I7037" s="12"/>
      <c r="J7037" s="3">
        <f t="shared" si="245"/>
        <v>0.8</v>
      </c>
    </row>
    <row r="7038" spans="1:10">
      <c r="A7038" s="15" t="s">
        <v>23840</v>
      </c>
      <c r="B7038" s="15" t="s">
        <v>23841</v>
      </c>
      <c r="C7038" s="15" t="s">
        <v>16641</v>
      </c>
      <c r="D7038" s="16">
        <v>0.8</v>
      </c>
      <c r="E7038" s="12" t="s">
        <v>3529</v>
      </c>
      <c r="F7038" s="12"/>
      <c r="G7038" s="12"/>
      <c r="H7038" s="12"/>
      <c r="I7038" s="12"/>
      <c r="J7038" s="3">
        <f t="shared" si="245"/>
        <v>0.8</v>
      </c>
    </row>
    <row r="7039" spans="1:10">
      <c r="A7039" s="15" t="s">
        <v>23842</v>
      </c>
      <c r="B7039" s="15" t="s">
        <v>23843</v>
      </c>
      <c r="C7039" s="15" t="s">
        <v>16641</v>
      </c>
      <c r="D7039" s="16">
        <v>0.8</v>
      </c>
      <c r="E7039" s="12" t="s">
        <v>3529</v>
      </c>
      <c r="F7039" s="12"/>
      <c r="G7039" s="12"/>
      <c r="H7039" s="12"/>
      <c r="I7039" s="12"/>
      <c r="J7039" s="3">
        <f t="shared" si="245"/>
        <v>0.8</v>
      </c>
    </row>
    <row r="7040" spans="1:10">
      <c r="A7040" s="15" t="s">
        <v>23844</v>
      </c>
      <c r="B7040" s="15" t="s">
        <v>23845</v>
      </c>
      <c r="C7040" s="15" t="s">
        <v>16641</v>
      </c>
      <c r="D7040" s="16">
        <v>0.9</v>
      </c>
      <c r="E7040" s="12" t="s">
        <v>3529</v>
      </c>
      <c r="F7040" s="12"/>
      <c r="G7040" s="12"/>
      <c r="H7040" s="12"/>
      <c r="I7040" s="12"/>
      <c r="J7040" s="3">
        <f t="shared" si="245"/>
        <v>0.9</v>
      </c>
    </row>
    <row r="7041" spans="1:10">
      <c r="A7041" s="15" t="s">
        <v>23846</v>
      </c>
      <c r="B7041" s="15" t="s">
        <v>23847</v>
      </c>
      <c r="C7041" s="15" t="s">
        <v>16641</v>
      </c>
      <c r="D7041" s="16">
        <v>0.8</v>
      </c>
      <c r="E7041" s="12" t="s">
        <v>3529</v>
      </c>
      <c r="F7041" s="12"/>
      <c r="G7041" s="12"/>
      <c r="H7041" s="12"/>
      <c r="I7041" s="12"/>
      <c r="J7041" s="3">
        <f t="shared" si="245"/>
        <v>0.8</v>
      </c>
    </row>
    <row r="7042" spans="1:10">
      <c r="A7042" s="15" t="s">
        <v>23848</v>
      </c>
      <c r="B7042" s="15" t="s">
        <v>23849</v>
      </c>
      <c r="C7042" s="15" t="s">
        <v>16641</v>
      </c>
      <c r="D7042" s="16">
        <v>0.8</v>
      </c>
      <c r="E7042" s="12" t="s">
        <v>3529</v>
      </c>
      <c r="F7042" s="12"/>
      <c r="G7042" s="12"/>
      <c r="H7042" s="12"/>
      <c r="I7042" s="12"/>
      <c r="J7042" s="3">
        <f t="shared" si="245"/>
        <v>0.8</v>
      </c>
    </row>
    <row r="7043" spans="1:10">
      <c r="A7043" s="15" t="s">
        <v>23850</v>
      </c>
      <c r="B7043" s="15" t="s">
        <v>23851</v>
      </c>
      <c r="C7043" s="15" t="s">
        <v>16641</v>
      </c>
      <c r="D7043" s="16">
        <v>0.8</v>
      </c>
      <c r="E7043" s="12" t="s">
        <v>3529</v>
      </c>
      <c r="F7043" s="12"/>
      <c r="G7043" s="12"/>
      <c r="H7043" s="12"/>
      <c r="I7043" s="12"/>
      <c r="J7043" s="3">
        <f t="shared" si="245"/>
        <v>0.8</v>
      </c>
    </row>
    <row r="7044" spans="1:10">
      <c r="A7044" s="15" t="s">
        <v>23852</v>
      </c>
      <c r="B7044" s="15" t="s">
        <v>23853</v>
      </c>
      <c r="C7044" s="15" t="s">
        <v>16641</v>
      </c>
      <c r="D7044" s="16">
        <v>0.8</v>
      </c>
      <c r="E7044" s="12" t="s">
        <v>3529</v>
      </c>
      <c r="F7044" s="12"/>
      <c r="G7044" s="12"/>
      <c r="H7044" s="12"/>
      <c r="I7044" s="12"/>
      <c r="J7044" s="3">
        <f t="shared" si="245"/>
        <v>0.8</v>
      </c>
    </row>
    <row r="7045" spans="1:10">
      <c r="A7045" s="15" t="s">
        <v>23854</v>
      </c>
      <c r="B7045" s="15" t="s">
        <v>23855</v>
      </c>
      <c r="C7045" s="15" t="s">
        <v>16641</v>
      </c>
      <c r="D7045" s="16">
        <v>0.8</v>
      </c>
      <c r="E7045" s="12" t="s">
        <v>3529</v>
      </c>
      <c r="F7045" s="12"/>
      <c r="G7045" s="12"/>
      <c r="H7045" s="12"/>
      <c r="I7045" s="12"/>
      <c r="J7045" s="3">
        <f t="shared" si="245"/>
        <v>0.8</v>
      </c>
    </row>
    <row r="7046" spans="1:10">
      <c r="A7046" s="15" t="s">
        <v>23856</v>
      </c>
      <c r="B7046" s="15" t="s">
        <v>23857</v>
      </c>
      <c r="C7046" s="15" t="s">
        <v>16641</v>
      </c>
      <c r="D7046" s="16">
        <v>0.8</v>
      </c>
      <c r="E7046" s="12" t="s">
        <v>3529</v>
      </c>
      <c r="F7046" s="12"/>
      <c r="G7046" s="12"/>
      <c r="H7046" s="12"/>
      <c r="I7046" s="12"/>
      <c r="J7046" s="3">
        <f t="shared" si="245"/>
        <v>0.8</v>
      </c>
    </row>
    <row r="7047" spans="1:10">
      <c r="A7047" s="15" t="s">
        <v>23858</v>
      </c>
      <c r="B7047" s="15" t="s">
        <v>23859</v>
      </c>
      <c r="C7047" s="15" t="s">
        <v>16641</v>
      </c>
      <c r="D7047" s="16">
        <v>0.8</v>
      </c>
      <c r="E7047" s="12" t="s">
        <v>3529</v>
      </c>
      <c r="F7047" s="12"/>
      <c r="G7047" s="12"/>
      <c r="H7047" s="12"/>
      <c r="I7047" s="12"/>
      <c r="J7047" s="3">
        <f t="shared" si="245"/>
        <v>0.8</v>
      </c>
    </row>
    <row r="7048" spans="1:10">
      <c r="A7048" s="15" t="s">
        <v>23860</v>
      </c>
      <c r="B7048" s="15" t="s">
        <v>23861</v>
      </c>
      <c r="C7048" s="15" t="s">
        <v>16641</v>
      </c>
      <c r="D7048" s="16">
        <v>0.8</v>
      </c>
      <c r="E7048" s="12" t="s">
        <v>3529</v>
      </c>
      <c r="F7048" s="12"/>
      <c r="G7048" s="12"/>
      <c r="H7048" s="12"/>
      <c r="I7048" s="12"/>
      <c r="J7048" s="3">
        <f t="shared" si="245"/>
        <v>0.8</v>
      </c>
    </row>
    <row r="7049" spans="1:10">
      <c r="A7049" s="15" t="s">
        <v>23862</v>
      </c>
      <c r="B7049" s="15" t="s">
        <v>23863</v>
      </c>
      <c r="C7049" s="15" t="s">
        <v>16641</v>
      </c>
      <c r="D7049" s="16">
        <v>0.8</v>
      </c>
      <c r="E7049" s="12" t="s">
        <v>3529</v>
      </c>
      <c r="F7049" s="12"/>
      <c r="G7049" s="12"/>
      <c r="H7049" s="12"/>
      <c r="I7049" s="12"/>
      <c r="J7049" s="3">
        <f t="shared" si="245"/>
        <v>0.8</v>
      </c>
    </row>
    <row r="7050" spans="1:10">
      <c r="A7050" s="15" t="s">
        <v>23864</v>
      </c>
      <c r="B7050" s="15" t="s">
        <v>23865</v>
      </c>
      <c r="C7050" s="15" t="s">
        <v>16641</v>
      </c>
      <c r="D7050" s="16">
        <v>0.8</v>
      </c>
      <c r="E7050" s="12" t="s">
        <v>3529</v>
      </c>
      <c r="F7050" s="12"/>
      <c r="G7050" s="12"/>
      <c r="H7050" s="12"/>
      <c r="I7050" s="12"/>
      <c r="J7050" s="3">
        <f t="shared" si="245"/>
        <v>0.8</v>
      </c>
    </row>
    <row r="7051" spans="1:10">
      <c r="A7051" s="15" t="s">
        <v>23866</v>
      </c>
      <c r="B7051" s="15" t="s">
        <v>23867</v>
      </c>
      <c r="C7051" s="15" t="s">
        <v>16641</v>
      </c>
      <c r="D7051" s="16">
        <v>0.8</v>
      </c>
      <c r="E7051" s="12" t="s">
        <v>3529</v>
      </c>
      <c r="F7051" s="12"/>
      <c r="G7051" s="12"/>
      <c r="H7051" s="12"/>
      <c r="I7051" s="12"/>
      <c r="J7051" s="3">
        <f t="shared" si="245"/>
        <v>0.8</v>
      </c>
    </row>
    <row r="7052" spans="1:10">
      <c r="A7052" s="15" t="s">
        <v>23868</v>
      </c>
      <c r="B7052" s="15" t="s">
        <v>23869</v>
      </c>
      <c r="C7052" s="15" t="s">
        <v>16641</v>
      </c>
      <c r="D7052" s="16">
        <v>0.8</v>
      </c>
      <c r="E7052" s="12" t="s">
        <v>3529</v>
      </c>
      <c r="F7052" s="12"/>
      <c r="G7052" s="12"/>
      <c r="H7052" s="12"/>
      <c r="I7052" s="12"/>
      <c r="J7052" s="3">
        <f t="shared" si="245"/>
        <v>0.8</v>
      </c>
    </row>
    <row r="7053" spans="1:10">
      <c r="A7053" s="15" t="s">
        <v>23870</v>
      </c>
      <c r="B7053" s="15" t="s">
        <v>23871</v>
      </c>
      <c r="C7053" s="15" t="s">
        <v>16641</v>
      </c>
      <c r="D7053" s="16">
        <v>0.8</v>
      </c>
      <c r="E7053" s="12" t="s">
        <v>3529</v>
      </c>
      <c r="F7053" s="12"/>
      <c r="G7053" s="12"/>
      <c r="H7053" s="12"/>
      <c r="I7053" s="12"/>
      <c r="J7053" s="3">
        <f t="shared" si="245"/>
        <v>0.8</v>
      </c>
    </row>
    <row r="7054" spans="1:10">
      <c r="A7054" s="15" t="s">
        <v>23872</v>
      </c>
      <c r="B7054" s="15" t="s">
        <v>23873</v>
      </c>
      <c r="C7054" s="15" t="s">
        <v>16641</v>
      </c>
      <c r="D7054" s="16">
        <v>0.8</v>
      </c>
      <c r="E7054" s="12" t="s">
        <v>3529</v>
      </c>
      <c r="F7054" s="12"/>
      <c r="G7054" s="12"/>
      <c r="H7054" s="12"/>
      <c r="I7054" s="12"/>
      <c r="J7054" s="3">
        <f t="shared" si="245"/>
        <v>0.8</v>
      </c>
    </row>
    <row r="7055" spans="1:10">
      <c r="A7055" s="15" t="s">
        <v>23874</v>
      </c>
      <c r="B7055" s="15" t="s">
        <v>23875</v>
      </c>
      <c r="C7055" s="15" t="s">
        <v>16641</v>
      </c>
      <c r="D7055" s="16">
        <v>0.8</v>
      </c>
      <c r="E7055" s="12" t="s">
        <v>3529</v>
      </c>
      <c r="F7055" s="12"/>
      <c r="G7055" s="12"/>
      <c r="H7055" s="12"/>
      <c r="I7055" s="12"/>
      <c r="J7055" s="3">
        <f t="shared" si="245"/>
        <v>0.8</v>
      </c>
    </row>
    <row r="7056" spans="1:10">
      <c r="A7056" s="15" t="s">
        <v>23876</v>
      </c>
      <c r="B7056" s="15" t="s">
        <v>23877</v>
      </c>
      <c r="C7056" s="15" t="s">
        <v>16641</v>
      </c>
      <c r="D7056" s="16">
        <v>0.8</v>
      </c>
      <c r="E7056" s="12" t="s">
        <v>3529</v>
      </c>
      <c r="F7056" s="12"/>
      <c r="G7056" s="12"/>
      <c r="H7056" s="12"/>
      <c r="I7056" s="12"/>
      <c r="J7056" s="3">
        <f t="shared" si="245"/>
        <v>0.8</v>
      </c>
    </row>
    <row r="7057" spans="1:10">
      <c r="A7057" s="15" t="s">
        <v>23878</v>
      </c>
      <c r="B7057" s="15" t="s">
        <v>23879</v>
      </c>
      <c r="C7057" s="15" t="s">
        <v>16641</v>
      </c>
      <c r="D7057" s="16">
        <v>0.8</v>
      </c>
      <c r="E7057" s="12" t="s">
        <v>3529</v>
      </c>
      <c r="F7057" s="12"/>
      <c r="G7057" s="12"/>
      <c r="H7057" s="12"/>
      <c r="I7057" s="12"/>
      <c r="J7057" s="3">
        <f t="shared" si="245"/>
        <v>0.8</v>
      </c>
    </row>
    <row r="7058" spans="1:10">
      <c r="A7058" s="15" t="s">
        <v>23880</v>
      </c>
      <c r="B7058" s="15" t="s">
        <v>23881</v>
      </c>
      <c r="C7058" s="15" t="s">
        <v>16641</v>
      </c>
      <c r="D7058" s="16">
        <v>0.8</v>
      </c>
      <c r="E7058" s="12" t="s">
        <v>3529</v>
      </c>
      <c r="F7058" s="12"/>
      <c r="G7058" s="12"/>
      <c r="H7058" s="12"/>
      <c r="I7058" s="12"/>
      <c r="J7058" s="3">
        <f t="shared" si="245"/>
        <v>0.8</v>
      </c>
    </row>
    <row r="7059" spans="1:10">
      <c r="A7059" s="15" t="s">
        <v>23882</v>
      </c>
      <c r="B7059" s="15" t="s">
        <v>23883</v>
      </c>
      <c r="C7059" s="15" t="s">
        <v>16641</v>
      </c>
      <c r="D7059" s="16">
        <v>0.8</v>
      </c>
      <c r="E7059" s="12" t="s">
        <v>3529</v>
      </c>
      <c r="F7059" s="12"/>
      <c r="G7059" s="12"/>
      <c r="H7059" s="12"/>
      <c r="I7059" s="12"/>
      <c r="J7059" s="3">
        <f t="shared" si="245"/>
        <v>0.8</v>
      </c>
    </row>
    <row r="7060" spans="1:10">
      <c r="A7060" s="15" t="s">
        <v>23884</v>
      </c>
      <c r="B7060" s="15" t="s">
        <v>23885</v>
      </c>
      <c r="C7060" s="15" t="s">
        <v>16641</v>
      </c>
      <c r="D7060" s="16">
        <v>0.8</v>
      </c>
      <c r="E7060" s="12" t="s">
        <v>3529</v>
      </c>
      <c r="F7060" s="12"/>
      <c r="G7060" s="12"/>
      <c r="H7060" s="12"/>
      <c r="I7060" s="12"/>
      <c r="J7060" s="3">
        <f t="shared" si="245"/>
        <v>0.8</v>
      </c>
    </row>
    <row r="7061" spans="1:10">
      <c r="A7061" s="15" t="s">
        <v>23886</v>
      </c>
      <c r="B7061" s="15" t="s">
        <v>23887</v>
      </c>
      <c r="C7061" s="15" t="s">
        <v>16641</v>
      </c>
      <c r="D7061" s="16">
        <v>0.8</v>
      </c>
      <c r="E7061" s="12" t="s">
        <v>3529</v>
      </c>
      <c r="F7061" s="12"/>
      <c r="G7061" s="12"/>
      <c r="H7061" s="12"/>
      <c r="I7061" s="12"/>
      <c r="J7061" s="3">
        <f t="shared" si="245"/>
        <v>0.8</v>
      </c>
    </row>
    <row r="7062" spans="1:10">
      <c r="A7062" s="15" t="s">
        <v>23888</v>
      </c>
      <c r="B7062" s="15" t="s">
        <v>23889</v>
      </c>
      <c r="C7062" s="15" t="s">
        <v>16641</v>
      </c>
      <c r="D7062" s="16">
        <v>0.8</v>
      </c>
      <c r="E7062" s="12" t="s">
        <v>3529</v>
      </c>
      <c r="F7062" s="12"/>
      <c r="G7062" s="12"/>
      <c r="H7062" s="12"/>
      <c r="I7062" s="12"/>
      <c r="J7062" s="3">
        <f t="shared" si="245"/>
        <v>0.8</v>
      </c>
    </row>
    <row r="7063" spans="1:10">
      <c r="A7063" s="15" t="s">
        <v>23890</v>
      </c>
      <c r="B7063" s="15" t="s">
        <v>23891</v>
      </c>
      <c r="C7063" s="15" t="s">
        <v>16641</v>
      </c>
      <c r="D7063" s="16">
        <v>0.8</v>
      </c>
      <c r="E7063" s="12" t="s">
        <v>3529</v>
      </c>
      <c r="F7063" s="12"/>
      <c r="G7063" s="12"/>
      <c r="H7063" s="12"/>
      <c r="I7063" s="12"/>
      <c r="J7063" s="3">
        <f t="shared" si="245"/>
        <v>0.8</v>
      </c>
    </row>
    <row r="7064" spans="1:10">
      <c r="A7064" s="15" t="s">
        <v>23892</v>
      </c>
      <c r="B7064" s="15" t="s">
        <v>23893</v>
      </c>
      <c r="C7064" s="15" t="s">
        <v>16641</v>
      </c>
      <c r="D7064" s="16">
        <v>0.8</v>
      </c>
      <c r="E7064" s="12" t="s">
        <v>3529</v>
      </c>
      <c r="F7064" s="12"/>
      <c r="G7064" s="12"/>
      <c r="H7064" s="12"/>
      <c r="I7064" s="12"/>
      <c r="J7064" s="3">
        <f t="shared" si="245"/>
        <v>0.8</v>
      </c>
    </row>
    <row r="7065" spans="1:10">
      <c r="A7065" s="15" t="s">
        <v>23894</v>
      </c>
      <c r="B7065" s="15" t="s">
        <v>23895</v>
      </c>
      <c r="C7065" s="15" t="s">
        <v>16641</v>
      </c>
      <c r="D7065" s="16">
        <v>0.8</v>
      </c>
      <c r="E7065" s="12" t="s">
        <v>3529</v>
      </c>
      <c r="F7065" s="12"/>
      <c r="G7065" s="12"/>
      <c r="H7065" s="12"/>
      <c r="I7065" s="12"/>
      <c r="J7065" s="3">
        <f t="shared" si="245"/>
        <v>0.8</v>
      </c>
    </row>
    <row r="7066" spans="1:10">
      <c r="A7066" s="15" t="s">
        <v>23896</v>
      </c>
      <c r="B7066" s="15" t="s">
        <v>23897</v>
      </c>
      <c r="C7066" s="15" t="s">
        <v>16641</v>
      </c>
      <c r="D7066" s="16">
        <v>0.8</v>
      </c>
      <c r="E7066" s="12" t="s">
        <v>3529</v>
      </c>
      <c r="F7066" s="12"/>
      <c r="G7066" s="12"/>
      <c r="H7066" s="12"/>
      <c r="I7066" s="12"/>
      <c r="J7066" s="3">
        <f t="shared" si="245"/>
        <v>0.8</v>
      </c>
    </row>
    <row r="7067" spans="1:10">
      <c r="A7067" s="15" t="s">
        <v>23898</v>
      </c>
      <c r="B7067" s="15" t="s">
        <v>23899</v>
      </c>
      <c r="C7067" s="15" t="s">
        <v>16641</v>
      </c>
      <c r="D7067" s="16">
        <v>0.8</v>
      </c>
      <c r="E7067" s="12" t="s">
        <v>3529</v>
      </c>
      <c r="F7067" s="12"/>
      <c r="G7067" s="12"/>
      <c r="H7067" s="12"/>
      <c r="I7067" s="12"/>
      <c r="J7067" s="3">
        <f t="shared" si="245"/>
        <v>0.8</v>
      </c>
    </row>
    <row r="7068" spans="1:10">
      <c r="A7068" s="15" t="s">
        <v>23900</v>
      </c>
      <c r="B7068" s="15" t="s">
        <v>23901</v>
      </c>
      <c r="C7068" s="15" t="s">
        <v>16641</v>
      </c>
      <c r="D7068" s="16">
        <v>0.8</v>
      </c>
      <c r="E7068" s="12" t="s">
        <v>3529</v>
      </c>
      <c r="F7068" s="12"/>
      <c r="G7068" s="12"/>
      <c r="H7068" s="12"/>
      <c r="I7068" s="12"/>
      <c r="J7068" s="3">
        <f t="shared" si="245"/>
        <v>0.8</v>
      </c>
    </row>
    <row r="7069" spans="1:10">
      <c r="A7069" s="15" t="s">
        <v>23902</v>
      </c>
      <c r="B7069" s="15" t="s">
        <v>23903</v>
      </c>
      <c r="C7069" s="15" t="s">
        <v>16641</v>
      </c>
      <c r="D7069" s="16">
        <v>0.8</v>
      </c>
      <c r="E7069" s="12" t="s">
        <v>3529</v>
      </c>
      <c r="F7069" s="12"/>
      <c r="G7069" s="12"/>
      <c r="H7069" s="12"/>
      <c r="I7069" s="12"/>
      <c r="J7069" s="3">
        <f t="shared" ref="J7069:J7132" si="246">D7069</f>
        <v>0.8</v>
      </c>
    </row>
    <row r="7070" spans="1:10">
      <c r="A7070" s="15" t="s">
        <v>23904</v>
      </c>
      <c r="B7070" s="15" t="s">
        <v>23905</v>
      </c>
      <c r="C7070" s="15" t="s">
        <v>16641</v>
      </c>
      <c r="D7070" s="16">
        <v>0.9</v>
      </c>
      <c r="E7070" s="12" t="s">
        <v>3529</v>
      </c>
      <c r="F7070" s="12"/>
      <c r="G7070" s="12"/>
      <c r="H7070" s="12"/>
      <c r="I7070" s="12"/>
      <c r="J7070" s="3">
        <f t="shared" si="246"/>
        <v>0.9</v>
      </c>
    </row>
    <row r="7071" spans="1:10">
      <c r="A7071" s="15" t="s">
        <v>23906</v>
      </c>
      <c r="B7071" s="15" t="s">
        <v>23907</v>
      </c>
      <c r="C7071" s="15" t="s">
        <v>16641</v>
      </c>
      <c r="D7071" s="16">
        <v>0.9</v>
      </c>
      <c r="E7071" s="12" t="s">
        <v>3529</v>
      </c>
      <c r="F7071" s="12"/>
      <c r="G7071" s="12"/>
      <c r="H7071" s="12"/>
      <c r="I7071" s="12"/>
      <c r="J7071" s="3">
        <f t="shared" si="246"/>
        <v>0.9</v>
      </c>
    </row>
    <row r="7072" spans="1:10">
      <c r="A7072" s="15" t="s">
        <v>23908</v>
      </c>
      <c r="B7072" s="15" t="s">
        <v>23909</v>
      </c>
      <c r="C7072" s="15" t="s">
        <v>16641</v>
      </c>
      <c r="D7072" s="16">
        <v>0.9</v>
      </c>
      <c r="E7072" s="12" t="s">
        <v>3529</v>
      </c>
      <c r="F7072" s="12"/>
      <c r="G7072" s="12"/>
      <c r="H7072" s="12"/>
      <c r="I7072" s="12"/>
      <c r="J7072" s="3">
        <f t="shared" si="246"/>
        <v>0.9</v>
      </c>
    </row>
    <row r="7073" spans="1:10">
      <c r="A7073" s="15" t="s">
        <v>23910</v>
      </c>
      <c r="B7073" s="15" t="s">
        <v>23911</v>
      </c>
      <c r="C7073" s="15" t="s">
        <v>16641</v>
      </c>
      <c r="D7073" s="16">
        <v>0.9</v>
      </c>
      <c r="E7073" s="12" t="s">
        <v>3529</v>
      </c>
      <c r="F7073" s="12"/>
      <c r="G7073" s="12"/>
      <c r="H7073" s="12"/>
      <c r="I7073" s="12"/>
      <c r="J7073" s="3">
        <f t="shared" si="246"/>
        <v>0.9</v>
      </c>
    </row>
    <row r="7074" spans="1:10">
      <c r="A7074" s="15" t="s">
        <v>23912</v>
      </c>
      <c r="B7074" s="15" t="s">
        <v>23913</v>
      </c>
      <c r="C7074" s="15" t="s">
        <v>16641</v>
      </c>
      <c r="D7074" s="16">
        <v>0.9</v>
      </c>
      <c r="E7074" s="12" t="s">
        <v>3529</v>
      </c>
      <c r="F7074" s="12"/>
      <c r="G7074" s="12"/>
      <c r="H7074" s="12"/>
      <c r="I7074" s="12"/>
      <c r="J7074" s="3">
        <f t="shared" si="246"/>
        <v>0.9</v>
      </c>
    </row>
    <row r="7075" spans="1:10">
      <c r="A7075" s="15" t="s">
        <v>23914</v>
      </c>
      <c r="B7075" s="15" t="s">
        <v>23915</v>
      </c>
      <c r="C7075" s="15" t="s">
        <v>16641</v>
      </c>
      <c r="D7075" s="16">
        <v>0.9</v>
      </c>
      <c r="E7075" s="12" t="s">
        <v>3529</v>
      </c>
      <c r="F7075" s="12"/>
      <c r="G7075" s="12"/>
      <c r="H7075" s="12"/>
      <c r="I7075" s="12"/>
      <c r="J7075" s="3">
        <f t="shared" si="246"/>
        <v>0.9</v>
      </c>
    </row>
    <row r="7076" spans="1:10">
      <c r="A7076" s="15" t="s">
        <v>23916</v>
      </c>
      <c r="B7076" s="15" t="s">
        <v>23917</v>
      </c>
      <c r="C7076" s="15" t="s">
        <v>16641</v>
      </c>
      <c r="D7076" s="16">
        <v>0.9</v>
      </c>
      <c r="E7076" s="12" t="s">
        <v>3529</v>
      </c>
      <c r="F7076" s="12"/>
      <c r="G7076" s="12"/>
      <c r="H7076" s="12"/>
      <c r="I7076" s="12"/>
      <c r="J7076" s="3">
        <f t="shared" si="246"/>
        <v>0.9</v>
      </c>
    </row>
    <row r="7077" spans="1:10">
      <c r="A7077" s="15" t="s">
        <v>23918</v>
      </c>
      <c r="B7077" s="15" t="s">
        <v>23919</v>
      </c>
      <c r="C7077" s="15" t="s">
        <v>16641</v>
      </c>
      <c r="D7077" s="16">
        <v>0.9</v>
      </c>
      <c r="E7077" s="12" t="s">
        <v>3529</v>
      </c>
      <c r="F7077" s="12"/>
      <c r="G7077" s="12"/>
      <c r="H7077" s="12"/>
      <c r="I7077" s="12"/>
      <c r="J7077" s="3">
        <f t="shared" si="246"/>
        <v>0.9</v>
      </c>
    </row>
    <row r="7078" spans="1:10">
      <c r="A7078" s="15" t="s">
        <v>23920</v>
      </c>
      <c r="B7078" s="15" t="s">
        <v>23921</v>
      </c>
      <c r="C7078" s="15" t="s">
        <v>16641</v>
      </c>
      <c r="D7078" s="16">
        <v>0.9</v>
      </c>
      <c r="E7078" s="12" t="s">
        <v>3529</v>
      </c>
      <c r="F7078" s="12"/>
      <c r="G7078" s="12"/>
      <c r="H7078" s="12"/>
      <c r="I7078" s="12"/>
      <c r="J7078" s="3">
        <f t="shared" si="246"/>
        <v>0.9</v>
      </c>
    </row>
    <row r="7079" spans="1:10">
      <c r="A7079" s="15" t="s">
        <v>23922</v>
      </c>
      <c r="B7079" s="15" t="s">
        <v>23923</v>
      </c>
      <c r="C7079" s="15" t="s">
        <v>16641</v>
      </c>
      <c r="D7079" s="16">
        <v>0.9</v>
      </c>
      <c r="E7079" s="12" t="s">
        <v>3529</v>
      </c>
      <c r="F7079" s="12"/>
      <c r="G7079" s="12"/>
      <c r="H7079" s="12"/>
      <c r="I7079" s="12"/>
      <c r="J7079" s="3">
        <f t="shared" si="246"/>
        <v>0.9</v>
      </c>
    </row>
    <row r="7080" spans="1:10">
      <c r="A7080" s="15" t="s">
        <v>23924</v>
      </c>
      <c r="B7080" s="15" t="s">
        <v>23925</v>
      </c>
      <c r="C7080" s="15" t="s">
        <v>16641</v>
      </c>
      <c r="D7080" s="16">
        <v>0.9</v>
      </c>
      <c r="E7080" s="12" t="s">
        <v>3529</v>
      </c>
      <c r="F7080" s="12"/>
      <c r="G7080" s="12"/>
      <c r="H7080" s="12"/>
      <c r="I7080" s="12"/>
      <c r="J7080" s="3">
        <f t="shared" si="246"/>
        <v>0.9</v>
      </c>
    </row>
    <row r="7081" spans="1:10">
      <c r="A7081" s="15" t="s">
        <v>23926</v>
      </c>
      <c r="B7081" s="15" t="s">
        <v>23927</v>
      </c>
      <c r="C7081" s="15" t="s">
        <v>16641</v>
      </c>
      <c r="D7081" s="16">
        <v>0.8</v>
      </c>
      <c r="E7081" s="12" t="s">
        <v>3529</v>
      </c>
      <c r="F7081" s="12"/>
      <c r="G7081" s="12"/>
      <c r="H7081" s="12"/>
      <c r="I7081" s="12"/>
      <c r="J7081" s="3">
        <f t="shared" si="246"/>
        <v>0.8</v>
      </c>
    </row>
    <row r="7082" spans="1:10">
      <c r="A7082" s="15" t="s">
        <v>23928</v>
      </c>
      <c r="B7082" s="15" t="s">
        <v>23929</v>
      </c>
      <c r="C7082" s="15" t="s">
        <v>16641</v>
      </c>
      <c r="D7082" s="16">
        <v>0.9</v>
      </c>
      <c r="E7082" s="12" t="s">
        <v>3529</v>
      </c>
      <c r="F7082" s="12"/>
      <c r="G7082" s="12"/>
      <c r="H7082" s="12"/>
      <c r="I7082" s="12"/>
      <c r="J7082" s="3">
        <f t="shared" si="246"/>
        <v>0.9</v>
      </c>
    </row>
    <row r="7083" spans="1:10">
      <c r="A7083" s="15" t="s">
        <v>23930</v>
      </c>
      <c r="B7083" s="15" t="s">
        <v>23931</v>
      </c>
      <c r="C7083" s="15" t="s">
        <v>16641</v>
      </c>
      <c r="D7083" s="16">
        <v>0.9</v>
      </c>
      <c r="E7083" s="12" t="s">
        <v>3529</v>
      </c>
      <c r="F7083" s="12"/>
      <c r="G7083" s="12"/>
      <c r="H7083" s="12"/>
      <c r="I7083" s="12"/>
      <c r="J7083" s="3">
        <f t="shared" si="246"/>
        <v>0.9</v>
      </c>
    </row>
    <row r="7084" spans="1:10">
      <c r="A7084" s="15" t="s">
        <v>23932</v>
      </c>
      <c r="B7084" s="15" t="s">
        <v>23933</v>
      </c>
      <c r="C7084" s="15" t="s">
        <v>16641</v>
      </c>
      <c r="D7084" s="16">
        <v>0.9</v>
      </c>
      <c r="E7084" s="12" t="s">
        <v>3529</v>
      </c>
      <c r="F7084" s="12"/>
      <c r="G7084" s="12"/>
      <c r="H7084" s="12"/>
      <c r="I7084" s="12"/>
      <c r="J7084" s="3">
        <f t="shared" si="246"/>
        <v>0.9</v>
      </c>
    </row>
    <row r="7085" spans="1:10">
      <c r="A7085" s="15" t="s">
        <v>23934</v>
      </c>
      <c r="B7085" s="15" t="s">
        <v>23935</v>
      </c>
      <c r="C7085" s="15" t="s">
        <v>16641</v>
      </c>
      <c r="D7085" s="16">
        <v>0.9</v>
      </c>
      <c r="E7085" s="12" t="s">
        <v>3529</v>
      </c>
      <c r="F7085" s="12"/>
      <c r="G7085" s="12"/>
      <c r="H7085" s="12"/>
      <c r="I7085" s="12"/>
      <c r="J7085" s="3">
        <f t="shared" si="246"/>
        <v>0.9</v>
      </c>
    </row>
    <row r="7086" spans="1:10">
      <c r="A7086" s="15" t="s">
        <v>23936</v>
      </c>
      <c r="B7086" s="15" t="s">
        <v>23937</v>
      </c>
      <c r="C7086" s="15" t="s">
        <v>16641</v>
      </c>
      <c r="D7086" s="16">
        <v>0.9</v>
      </c>
      <c r="E7086" s="12" t="s">
        <v>3529</v>
      </c>
      <c r="F7086" s="12"/>
      <c r="G7086" s="12"/>
      <c r="H7086" s="12"/>
      <c r="I7086" s="12"/>
      <c r="J7086" s="3">
        <f t="shared" si="246"/>
        <v>0.9</v>
      </c>
    </row>
    <row r="7087" spans="1:10">
      <c r="A7087" s="15" t="s">
        <v>23938</v>
      </c>
      <c r="B7087" s="15" t="s">
        <v>23939</v>
      </c>
      <c r="C7087" s="15" t="s">
        <v>16641</v>
      </c>
      <c r="D7087" s="16">
        <v>0.9</v>
      </c>
      <c r="E7087" s="12" t="s">
        <v>3529</v>
      </c>
      <c r="F7087" s="12"/>
      <c r="G7087" s="12"/>
      <c r="H7087" s="12"/>
      <c r="I7087" s="12"/>
      <c r="J7087" s="3">
        <f t="shared" si="246"/>
        <v>0.9</v>
      </c>
    </row>
    <row r="7088" spans="1:10">
      <c r="A7088" s="15" t="s">
        <v>23940</v>
      </c>
      <c r="B7088" s="15" t="s">
        <v>23941</v>
      </c>
      <c r="C7088" s="15" t="s">
        <v>16641</v>
      </c>
      <c r="D7088" s="16">
        <v>0.9</v>
      </c>
      <c r="E7088" s="12" t="s">
        <v>3529</v>
      </c>
      <c r="F7088" s="12"/>
      <c r="G7088" s="12"/>
      <c r="H7088" s="12"/>
      <c r="I7088" s="12"/>
      <c r="J7088" s="3">
        <f t="shared" si="246"/>
        <v>0.9</v>
      </c>
    </row>
    <row r="7089" spans="1:10">
      <c r="A7089" s="15" t="s">
        <v>23942</v>
      </c>
      <c r="B7089" s="15" t="s">
        <v>23943</v>
      </c>
      <c r="C7089" s="15" t="s">
        <v>16641</v>
      </c>
      <c r="D7089" s="16">
        <v>0.9</v>
      </c>
      <c r="E7089" s="12" t="s">
        <v>3529</v>
      </c>
      <c r="F7089" s="12"/>
      <c r="G7089" s="12"/>
      <c r="H7089" s="12"/>
      <c r="I7089" s="12"/>
      <c r="J7089" s="3">
        <f t="shared" si="246"/>
        <v>0.9</v>
      </c>
    </row>
    <row r="7090" spans="1:10">
      <c r="A7090" s="15" t="s">
        <v>23944</v>
      </c>
      <c r="B7090" s="15" t="s">
        <v>23945</v>
      </c>
      <c r="C7090" s="15" t="s">
        <v>16641</v>
      </c>
      <c r="D7090" s="16">
        <v>0.9</v>
      </c>
      <c r="E7090" s="12" t="s">
        <v>3529</v>
      </c>
      <c r="F7090" s="12"/>
      <c r="G7090" s="12"/>
      <c r="H7090" s="12"/>
      <c r="I7090" s="12"/>
      <c r="J7090" s="3">
        <f t="shared" si="246"/>
        <v>0.9</v>
      </c>
    </row>
    <row r="7091" spans="1:10">
      <c r="A7091" s="15" t="s">
        <v>23946</v>
      </c>
      <c r="B7091" s="15" t="s">
        <v>23947</v>
      </c>
      <c r="C7091" s="15" t="s">
        <v>16641</v>
      </c>
      <c r="D7091" s="16">
        <v>0.9</v>
      </c>
      <c r="E7091" s="12" t="s">
        <v>3529</v>
      </c>
      <c r="F7091" s="12"/>
      <c r="G7091" s="12"/>
      <c r="H7091" s="12"/>
      <c r="I7091" s="12"/>
      <c r="J7091" s="3">
        <f t="shared" si="246"/>
        <v>0.9</v>
      </c>
    </row>
    <row r="7092" spans="1:10">
      <c r="A7092" s="15" t="s">
        <v>23948</v>
      </c>
      <c r="B7092" s="15" t="s">
        <v>23949</v>
      </c>
      <c r="C7092" s="15" t="s">
        <v>16641</v>
      </c>
      <c r="D7092" s="16">
        <v>0.9</v>
      </c>
      <c r="E7092" s="12" t="s">
        <v>3529</v>
      </c>
      <c r="F7092" s="12"/>
      <c r="G7092" s="12"/>
      <c r="H7092" s="12"/>
      <c r="I7092" s="12"/>
      <c r="J7092" s="3">
        <f t="shared" si="246"/>
        <v>0.9</v>
      </c>
    </row>
    <row r="7093" spans="1:10">
      <c r="A7093" s="15" t="s">
        <v>23950</v>
      </c>
      <c r="B7093" s="15" t="s">
        <v>23951</v>
      </c>
      <c r="C7093" s="15" t="s">
        <v>16641</v>
      </c>
      <c r="D7093" s="16">
        <v>0.9</v>
      </c>
      <c r="E7093" s="12" t="s">
        <v>3529</v>
      </c>
      <c r="F7093" s="12"/>
      <c r="G7093" s="12"/>
      <c r="H7093" s="12"/>
      <c r="I7093" s="12"/>
      <c r="J7093" s="3">
        <f t="shared" si="246"/>
        <v>0.9</v>
      </c>
    </row>
    <row r="7094" spans="1:10">
      <c r="A7094" s="15" t="s">
        <v>23952</v>
      </c>
      <c r="B7094" s="15" t="s">
        <v>23953</v>
      </c>
      <c r="C7094" s="15" t="s">
        <v>16641</v>
      </c>
      <c r="D7094" s="16">
        <v>0.9</v>
      </c>
      <c r="E7094" s="12" t="s">
        <v>3529</v>
      </c>
      <c r="F7094" s="12"/>
      <c r="G7094" s="12"/>
      <c r="H7094" s="12"/>
      <c r="I7094" s="12"/>
      <c r="J7094" s="3">
        <f t="shared" si="246"/>
        <v>0.9</v>
      </c>
    </row>
    <row r="7095" spans="1:10">
      <c r="A7095" s="15" t="s">
        <v>23954</v>
      </c>
      <c r="B7095" s="15" t="s">
        <v>23955</v>
      </c>
      <c r="C7095" s="15" t="s">
        <v>16641</v>
      </c>
      <c r="D7095" s="16">
        <v>0.9</v>
      </c>
      <c r="E7095" s="12" t="s">
        <v>3529</v>
      </c>
      <c r="F7095" s="12"/>
      <c r="G7095" s="12"/>
      <c r="H7095" s="12"/>
      <c r="I7095" s="12"/>
      <c r="J7095" s="3">
        <f t="shared" si="246"/>
        <v>0.9</v>
      </c>
    </row>
    <row r="7096" spans="1:10">
      <c r="A7096" s="15" t="s">
        <v>23956</v>
      </c>
      <c r="B7096" s="15" t="s">
        <v>23957</v>
      </c>
      <c r="C7096" s="15" t="s">
        <v>16641</v>
      </c>
      <c r="D7096" s="16">
        <v>0.9</v>
      </c>
      <c r="E7096" s="12" t="s">
        <v>3529</v>
      </c>
      <c r="F7096" s="12"/>
      <c r="G7096" s="12"/>
      <c r="H7096" s="12"/>
      <c r="I7096" s="12"/>
      <c r="J7096" s="3">
        <f t="shared" si="246"/>
        <v>0.9</v>
      </c>
    </row>
    <row r="7097" spans="1:10">
      <c r="A7097" s="15" t="s">
        <v>23958</v>
      </c>
      <c r="B7097" s="15" t="s">
        <v>23959</v>
      </c>
      <c r="C7097" s="15" t="s">
        <v>16641</v>
      </c>
      <c r="D7097" s="16">
        <v>0.9</v>
      </c>
      <c r="E7097" s="12" t="s">
        <v>3529</v>
      </c>
      <c r="F7097" s="12"/>
      <c r="G7097" s="12"/>
      <c r="H7097" s="12"/>
      <c r="I7097" s="12"/>
      <c r="J7097" s="3">
        <f t="shared" si="246"/>
        <v>0.9</v>
      </c>
    </row>
    <row r="7098" spans="1:10">
      <c r="A7098" s="15" t="s">
        <v>23960</v>
      </c>
      <c r="B7098" s="15" t="s">
        <v>23961</v>
      </c>
      <c r="C7098" s="15" t="s">
        <v>16641</v>
      </c>
      <c r="D7098" s="16">
        <v>0.9</v>
      </c>
      <c r="E7098" s="12" t="s">
        <v>3529</v>
      </c>
      <c r="F7098" s="12"/>
      <c r="G7098" s="12"/>
      <c r="H7098" s="12"/>
      <c r="I7098" s="12"/>
      <c r="J7098" s="3">
        <f t="shared" si="246"/>
        <v>0.9</v>
      </c>
    </row>
    <row r="7099" spans="1:10">
      <c r="A7099" s="15" t="s">
        <v>23962</v>
      </c>
      <c r="B7099" s="15" t="s">
        <v>23963</v>
      </c>
      <c r="C7099" s="15" t="s">
        <v>16641</v>
      </c>
      <c r="D7099" s="16">
        <v>0.9</v>
      </c>
      <c r="E7099" s="12" t="s">
        <v>3529</v>
      </c>
      <c r="F7099" s="12"/>
      <c r="G7099" s="12"/>
      <c r="H7099" s="12"/>
      <c r="I7099" s="12"/>
      <c r="J7099" s="3">
        <f t="shared" si="246"/>
        <v>0.9</v>
      </c>
    </row>
    <row r="7100" spans="1:10">
      <c r="A7100" s="15" t="s">
        <v>23964</v>
      </c>
      <c r="B7100" s="15" t="s">
        <v>23965</v>
      </c>
      <c r="C7100" s="15" t="s">
        <v>16641</v>
      </c>
      <c r="D7100" s="16">
        <v>0.9</v>
      </c>
      <c r="E7100" s="12" t="s">
        <v>3529</v>
      </c>
      <c r="F7100" s="12"/>
      <c r="G7100" s="12"/>
      <c r="H7100" s="12"/>
      <c r="I7100" s="12"/>
      <c r="J7100" s="3">
        <f t="shared" si="246"/>
        <v>0.9</v>
      </c>
    </row>
    <row r="7101" spans="1:10">
      <c r="A7101" s="15" t="s">
        <v>23966</v>
      </c>
      <c r="B7101" s="15" t="s">
        <v>23967</v>
      </c>
      <c r="C7101" s="15" t="s">
        <v>16641</v>
      </c>
      <c r="D7101" s="16">
        <v>0.9</v>
      </c>
      <c r="E7101" s="12" t="s">
        <v>3529</v>
      </c>
      <c r="F7101" s="12"/>
      <c r="G7101" s="12"/>
      <c r="H7101" s="12"/>
      <c r="I7101" s="12"/>
      <c r="J7101" s="3">
        <f t="shared" si="246"/>
        <v>0.9</v>
      </c>
    </row>
    <row r="7102" spans="1:10">
      <c r="A7102" s="15" t="s">
        <v>23968</v>
      </c>
      <c r="B7102" s="15" t="s">
        <v>23969</v>
      </c>
      <c r="C7102" s="15" t="s">
        <v>16641</v>
      </c>
      <c r="D7102" s="16">
        <v>0.9</v>
      </c>
      <c r="E7102" s="12" t="s">
        <v>3529</v>
      </c>
      <c r="F7102" s="12"/>
      <c r="G7102" s="12"/>
      <c r="H7102" s="12"/>
      <c r="I7102" s="12"/>
      <c r="J7102" s="3">
        <f t="shared" si="246"/>
        <v>0.9</v>
      </c>
    </row>
    <row r="7103" spans="1:10">
      <c r="A7103" s="15" t="s">
        <v>23970</v>
      </c>
      <c r="B7103" s="15" t="s">
        <v>23971</v>
      </c>
      <c r="C7103" s="15" t="s">
        <v>16641</v>
      </c>
      <c r="D7103" s="16">
        <v>0.9</v>
      </c>
      <c r="E7103" s="12" t="s">
        <v>3529</v>
      </c>
      <c r="F7103" s="12"/>
      <c r="G7103" s="12"/>
      <c r="H7103" s="12"/>
      <c r="I7103" s="12"/>
      <c r="J7103" s="3">
        <f t="shared" si="246"/>
        <v>0.9</v>
      </c>
    </row>
    <row r="7104" spans="1:10">
      <c r="A7104" s="15" t="s">
        <v>23972</v>
      </c>
      <c r="B7104" s="15" t="s">
        <v>23973</v>
      </c>
      <c r="C7104" s="15" t="s">
        <v>16641</v>
      </c>
      <c r="D7104" s="16">
        <v>0.9</v>
      </c>
      <c r="E7104" s="12" t="s">
        <v>3529</v>
      </c>
      <c r="F7104" s="12"/>
      <c r="G7104" s="12"/>
      <c r="H7104" s="12"/>
      <c r="I7104" s="12"/>
      <c r="J7104" s="3">
        <f t="shared" si="246"/>
        <v>0.9</v>
      </c>
    </row>
    <row r="7105" spans="1:10">
      <c r="A7105" s="15" t="s">
        <v>23974</v>
      </c>
      <c r="B7105" s="15" t="s">
        <v>23975</v>
      </c>
      <c r="C7105" s="15" t="s">
        <v>16641</v>
      </c>
      <c r="D7105" s="16">
        <v>0.9</v>
      </c>
      <c r="E7105" s="12" t="s">
        <v>3529</v>
      </c>
      <c r="F7105" s="12"/>
      <c r="G7105" s="12"/>
      <c r="H7105" s="12"/>
      <c r="I7105" s="12"/>
      <c r="J7105" s="3">
        <f t="shared" si="246"/>
        <v>0.9</v>
      </c>
    </row>
    <row r="7106" spans="1:10">
      <c r="A7106" s="15" t="s">
        <v>23976</v>
      </c>
      <c r="B7106" s="15" t="s">
        <v>23977</v>
      </c>
      <c r="C7106" s="15" t="s">
        <v>16641</v>
      </c>
      <c r="D7106" s="16">
        <v>0.9</v>
      </c>
      <c r="E7106" s="12" t="s">
        <v>3529</v>
      </c>
      <c r="F7106" s="12"/>
      <c r="G7106" s="12"/>
      <c r="H7106" s="12"/>
      <c r="I7106" s="12"/>
      <c r="J7106" s="3">
        <f t="shared" si="246"/>
        <v>0.9</v>
      </c>
    </row>
    <row r="7107" spans="1:10">
      <c r="A7107" s="15" t="s">
        <v>23978</v>
      </c>
      <c r="B7107" s="15" t="s">
        <v>23979</v>
      </c>
      <c r="C7107" s="15" t="s">
        <v>16641</v>
      </c>
      <c r="D7107" s="16">
        <v>0.8</v>
      </c>
      <c r="E7107" s="12" t="s">
        <v>3529</v>
      </c>
      <c r="F7107" s="12"/>
      <c r="G7107" s="12"/>
      <c r="H7107" s="12"/>
      <c r="I7107" s="12"/>
      <c r="J7107" s="3">
        <f t="shared" si="246"/>
        <v>0.8</v>
      </c>
    </row>
    <row r="7108" spans="1:10">
      <c r="A7108" s="15" t="s">
        <v>23980</v>
      </c>
      <c r="B7108" s="15" t="s">
        <v>23981</v>
      </c>
      <c r="C7108" s="15" t="s">
        <v>16641</v>
      </c>
      <c r="D7108" s="16">
        <v>0.9</v>
      </c>
      <c r="E7108" s="12" t="s">
        <v>3529</v>
      </c>
      <c r="F7108" s="12"/>
      <c r="G7108" s="12"/>
      <c r="H7108" s="12"/>
      <c r="I7108" s="12"/>
      <c r="J7108" s="3">
        <f t="shared" si="246"/>
        <v>0.9</v>
      </c>
    </row>
    <row r="7109" spans="1:10">
      <c r="A7109" s="15" t="s">
        <v>23982</v>
      </c>
      <c r="B7109" s="15" t="s">
        <v>23983</v>
      </c>
      <c r="C7109" s="15" t="s">
        <v>16641</v>
      </c>
      <c r="D7109" s="16">
        <v>0.9</v>
      </c>
      <c r="E7109" s="12" t="s">
        <v>3529</v>
      </c>
      <c r="F7109" s="12"/>
      <c r="G7109" s="12"/>
      <c r="H7109" s="12"/>
      <c r="I7109" s="12"/>
      <c r="J7109" s="3">
        <f t="shared" si="246"/>
        <v>0.9</v>
      </c>
    </row>
    <row r="7110" spans="1:10">
      <c r="A7110" s="15" t="s">
        <v>23984</v>
      </c>
      <c r="B7110" s="15" t="s">
        <v>23985</v>
      </c>
      <c r="C7110" s="15" t="s">
        <v>16641</v>
      </c>
      <c r="D7110" s="16">
        <v>0.9</v>
      </c>
      <c r="E7110" s="12" t="s">
        <v>3529</v>
      </c>
      <c r="F7110" s="12"/>
      <c r="G7110" s="12"/>
      <c r="H7110" s="12"/>
      <c r="I7110" s="12"/>
      <c r="J7110" s="3">
        <f t="shared" si="246"/>
        <v>0.9</v>
      </c>
    </row>
    <row r="7111" spans="1:10">
      <c r="A7111" s="15" t="s">
        <v>23986</v>
      </c>
      <c r="B7111" s="15" t="s">
        <v>23987</v>
      </c>
      <c r="C7111" s="15" t="s">
        <v>16641</v>
      </c>
      <c r="D7111" s="16">
        <v>0.9</v>
      </c>
      <c r="E7111" s="12" t="s">
        <v>3529</v>
      </c>
      <c r="F7111" s="12"/>
      <c r="G7111" s="12"/>
      <c r="H7111" s="12"/>
      <c r="I7111" s="12"/>
      <c r="J7111" s="3">
        <f t="shared" si="246"/>
        <v>0.9</v>
      </c>
    </row>
    <row r="7112" spans="1:10">
      <c r="A7112" s="15" t="s">
        <v>23988</v>
      </c>
      <c r="B7112" s="15" t="s">
        <v>23989</v>
      </c>
      <c r="C7112" s="15" t="s">
        <v>16641</v>
      </c>
      <c r="D7112" s="16">
        <v>0.9</v>
      </c>
      <c r="E7112" s="12" t="s">
        <v>3529</v>
      </c>
      <c r="F7112" s="12"/>
      <c r="G7112" s="12"/>
      <c r="H7112" s="12"/>
      <c r="I7112" s="12"/>
      <c r="J7112" s="3">
        <f t="shared" si="246"/>
        <v>0.9</v>
      </c>
    </row>
    <row r="7113" spans="1:10">
      <c r="A7113" s="15" t="s">
        <v>23990</v>
      </c>
      <c r="B7113" s="15" t="s">
        <v>23991</v>
      </c>
      <c r="C7113" s="15" t="s">
        <v>16641</v>
      </c>
      <c r="D7113" s="16">
        <v>0.9</v>
      </c>
      <c r="E7113" s="12" t="s">
        <v>3529</v>
      </c>
      <c r="F7113" s="12"/>
      <c r="G7113" s="12"/>
      <c r="H7113" s="12"/>
      <c r="I7113" s="12"/>
      <c r="J7113" s="3">
        <f t="shared" si="246"/>
        <v>0.9</v>
      </c>
    </row>
    <row r="7114" spans="1:10">
      <c r="A7114" s="15" t="s">
        <v>23992</v>
      </c>
      <c r="B7114" s="15" t="s">
        <v>23993</v>
      </c>
      <c r="C7114" s="15" t="s">
        <v>16641</v>
      </c>
      <c r="D7114" s="16">
        <v>0.9</v>
      </c>
      <c r="E7114" s="12" t="s">
        <v>3529</v>
      </c>
      <c r="F7114" s="12"/>
      <c r="G7114" s="12"/>
      <c r="H7114" s="12"/>
      <c r="I7114" s="12"/>
      <c r="J7114" s="3">
        <f t="shared" si="246"/>
        <v>0.9</v>
      </c>
    </row>
    <row r="7115" spans="1:10">
      <c r="A7115" s="15" t="s">
        <v>23994</v>
      </c>
      <c r="B7115" s="15" t="s">
        <v>23995</v>
      </c>
      <c r="C7115" s="15" t="s">
        <v>16641</v>
      </c>
      <c r="D7115" s="16">
        <v>0.9</v>
      </c>
      <c r="E7115" s="12" t="s">
        <v>3529</v>
      </c>
      <c r="F7115" s="12"/>
      <c r="G7115" s="12"/>
      <c r="H7115" s="12"/>
      <c r="I7115" s="12"/>
      <c r="J7115" s="3">
        <f t="shared" si="246"/>
        <v>0.9</v>
      </c>
    </row>
    <row r="7116" spans="1:10">
      <c r="A7116" s="15" t="s">
        <v>23996</v>
      </c>
      <c r="B7116" s="15" t="s">
        <v>23997</v>
      </c>
      <c r="C7116" s="15" t="s">
        <v>16641</v>
      </c>
      <c r="D7116" s="16">
        <v>0.9</v>
      </c>
      <c r="E7116" s="12" t="s">
        <v>3529</v>
      </c>
      <c r="F7116" s="12"/>
      <c r="G7116" s="12"/>
      <c r="H7116" s="12"/>
      <c r="I7116" s="12"/>
      <c r="J7116" s="3">
        <f t="shared" si="246"/>
        <v>0.9</v>
      </c>
    </row>
    <row r="7117" spans="1:10">
      <c r="A7117" s="15" t="s">
        <v>23998</v>
      </c>
      <c r="B7117" s="15" t="s">
        <v>23999</v>
      </c>
      <c r="C7117" s="15" t="s">
        <v>16641</v>
      </c>
      <c r="D7117" s="16">
        <v>0.9</v>
      </c>
      <c r="E7117" s="12" t="s">
        <v>3529</v>
      </c>
      <c r="F7117" s="12"/>
      <c r="G7117" s="12"/>
      <c r="H7117" s="12"/>
      <c r="I7117" s="12"/>
      <c r="J7117" s="3">
        <f t="shared" si="246"/>
        <v>0.9</v>
      </c>
    </row>
    <row r="7118" spans="1:10">
      <c r="A7118" s="15" t="s">
        <v>24000</v>
      </c>
      <c r="B7118" s="15" t="s">
        <v>24001</v>
      </c>
      <c r="C7118" s="15" t="s">
        <v>16641</v>
      </c>
      <c r="D7118" s="16">
        <v>0.8</v>
      </c>
      <c r="E7118" s="12" t="s">
        <v>3529</v>
      </c>
      <c r="F7118" s="12"/>
      <c r="G7118" s="12"/>
      <c r="H7118" s="12"/>
      <c r="I7118" s="12"/>
      <c r="J7118" s="3">
        <f t="shared" si="246"/>
        <v>0.8</v>
      </c>
    </row>
    <row r="7119" spans="1:10">
      <c r="A7119" s="15" t="s">
        <v>24002</v>
      </c>
      <c r="B7119" s="15" t="s">
        <v>24003</v>
      </c>
      <c r="C7119" s="15" t="s">
        <v>16641</v>
      </c>
      <c r="D7119" s="16">
        <v>0.8</v>
      </c>
      <c r="E7119" s="12" t="s">
        <v>3529</v>
      </c>
      <c r="F7119" s="12"/>
      <c r="G7119" s="12"/>
      <c r="H7119" s="12"/>
      <c r="I7119" s="12"/>
      <c r="J7119" s="3">
        <f t="shared" si="246"/>
        <v>0.8</v>
      </c>
    </row>
    <row r="7120" spans="1:10">
      <c r="A7120" s="15" t="s">
        <v>24004</v>
      </c>
      <c r="B7120" s="15" t="s">
        <v>24005</v>
      </c>
      <c r="C7120" s="15" t="s">
        <v>16641</v>
      </c>
      <c r="D7120" s="16">
        <v>0.8</v>
      </c>
      <c r="E7120" s="12" t="s">
        <v>3529</v>
      </c>
      <c r="F7120" s="12"/>
      <c r="G7120" s="12"/>
      <c r="H7120" s="12"/>
      <c r="I7120" s="12"/>
      <c r="J7120" s="3">
        <f t="shared" si="246"/>
        <v>0.8</v>
      </c>
    </row>
    <row r="7121" spans="1:10">
      <c r="A7121" s="15" t="s">
        <v>24006</v>
      </c>
      <c r="B7121" s="15" t="s">
        <v>24007</v>
      </c>
      <c r="C7121" s="15" t="s">
        <v>16641</v>
      </c>
      <c r="D7121" s="16">
        <v>0.8</v>
      </c>
      <c r="E7121" s="12" t="s">
        <v>3529</v>
      </c>
      <c r="F7121" s="12"/>
      <c r="G7121" s="12"/>
      <c r="H7121" s="12"/>
      <c r="I7121" s="12"/>
      <c r="J7121" s="3">
        <f t="shared" si="246"/>
        <v>0.8</v>
      </c>
    </row>
    <row r="7122" spans="1:10">
      <c r="A7122" s="15" t="s">
        <v>24008</v>
      </c>
      <c r="B7122" s="15" t="s">
        <v>24009</v>
      </c>
      <c r="C7122" s="15" t="s">
        <v>16641</v>
      </c>
      <c r="D7122" s="16">
        <v>0.8</v>
      </c>
      <c r="E7122" s="12" t="s">
        <v>3529</v>
      </c>
      <c r="F7122" s="12"/>
      <c r="G7122" s="12"/>
      <c r="H7122" s="12"/>
      <c r="I7122" s="12"/>
      <c r="J7122" s="3">
        <f t="shared" si="246"/>
        <v>0.8</v>
      </c>
    </row>
    <row r="7123" spans="1:10">
      <c r="A7123" s="15" t="s">
        <v>24010</v>
      </c>
      <c r="B7123" s="15" t="s">
        <v>24011</v>
      </c>
      <c r="C7123" s="15" t="s">
        <v>16641</v>
      </c>
      <c r="D7123" s="16">
        <v>0.8</v>
      </c>
      <c r="E7123" s="12" t="s">
        <v>3529</v>
      </c>
      <c r="F7123" s="12"/>
      <c r="G7123" s="12"/>
      <c r="H7123" s="12"/>
      <c r="I7123" s="12"/>
      <c r="J7123" s="3">
        <f t="shared" si="246"/>
        <v>0.8</v>
      </c>
    </row>
    <row r="7124" spans="1:10">
      <c r="A7124" s="15" t="s">
        <v>24012</v>
      </c>
      <c r="B7124" s="15" t="s">
        <v>24013</v>
      </c>
      <c r="C7124" s="15" t="s">
        <v>16641</v>
      </c>
      <c r="D7124" s="16">
        <v>0.8</v>
      </c>
      <c r="E7124" s="12" t="s">
        <v>3529</v>
      </c>
      <c r="F7124" s="12"/>
      <c r="G7124" s="12"/>
      <c r="H7124" s="12"/>
      <c r="I7124" s="12"/>
      <c r="J7124" s="3">
        <f t="shared" si="246"/>
        <v>0.8</v>
      </c>
    </row>
    <row r="7125" spans="1:10">
      <c r="A7125" s="15" t="s">
        <v>24014</v>
      </c>
      <c r="B7125" s="15" t="s">
        <v>24015</v>
      </c>
      <c r="C7125" s="15" t="s">
        <v>16641</v>
      </c>
      <c r="D7125" s="16">
        <v>0.8</v>
      </c>
      <c r="E7125" s="12" t="s">
        <v>3529</v>
      </c>
      <c r="F7125" s="12"/>
      <c r="G7125" s="12"/>
      <c r="H7125" s="12"/>
      <c r="I7125" s="12"/>
      <c r="J7125" s="3">
        <f t="shared" si="246"/>
        <v>0.8</v>
      </c>
    </row>
    <row r="7126" spans="1:10">
      <c r="A7126" s="15" t="s">
        <v>24016</v>
      </c>
      <c r="B7126" s="15" t="s">
        <v>24017</v>
      </c>
      <c r="C7126" s="15" t="s">
        <v>16641</v>
      </c>
      <c r="D7126" s="16">
        <v>0.8</v>
      </c>
      <c r="E7126" s="12" t="s">
        <v>3529</v>
      </c>
      <c r="F7126" s="12"/>
      <c r="G7126" s="12"/>
      <c r="H7126" s="12"/>
      <c r="I7126" s="12"/>
      <c r="J7126" s="3">
        <f t="shared" si="246"/>
        <v>0.8</v>
      </c>
    </row>
    <row r="7127" spans="1:10">
      <c r="A7127" s="15" t="s">
        <v>24018</v>
      </c>
      <c r="B7127" s="15" t="s">
        <v>24019</v>
      </c>
      <c r="C7127" s="15" t="s">
        <v>16641</v>
      </c>
      <c r="D7127" s="16">
        <v>0.8</v>
      </c>
      <c r="E7127" s="12" t="s">
        <v>3529</v>
      </c>
      <c r="F7127" s="12"/>
      <c r="G7127" s="12"/>
      <c r="H7127" s="12"/>
      <c r="I7127" s="12"/>
      <c r="J7127" s="3">
        <f t="shared" si="246"/>
        <v>0.8</v>
      </c>
    </row>
    <row r="7128" spans="1:10">
      <c r="A7128" s="15" t="s">
        <v>24020</v>
      </c>
      <c r="B7128" s="15" t="s">
        <v>24021</v>
      </c>
      <c r="C7128" s="15" t="s">
        <v>16641</v>
      </c>
      <c r="D7128" s="16">
        <v>0.9</v>
      </c>
      <c r="E7128" s="12" t="s">
        <v>3529</v>
      </c>
      <c r="F7128" s="12"/>
      <c r="G7128" s="12"/>
      <c r="H7128" s="12"/>
      <c r="I7128" s="12"/>
      <c r="J7128" s="3">
        <f t="shared" si="246"/>
        <v>0.9</v>
      </c>
    </row>
    <row r="7129" spans="1:10">
      <c r="A7129" s="15" t="s">
        <v>24022</v>
      </c>
      <c r="B7129" s="15" t="s">
        <v>24023</v>
      </c>
      <c r="C7129" s="15" t="s">
        <v>16641</v>
      </c>
      <c r="D7129" s="16">
        <v>0.8</v>
      </c>
      <c r="E7129" s="12" t="s">
        <v>3529</v>
      </c>
      <c r="F7129" s="12"/>
      <c r="G7129" s="12"/>
      <c r="H7129" s="12"/>
      <c r="I7129" s="12"/>
      <c r="J7129" s="3">
        <f t="shared" si="246"/>
        <v>0.8</v>
      </c>
    </row>
    <row r="7130" spans="1:10">
      <c r="A7130" s="15" t="s">
        <v>24024</v>
      </c>
      <c r="B7130" s="15" t="s">
        <v>24025</v>
      </c>
      <c r="C7130" s="15" t="s">
        <v>16641</v>
      </c>
      <c r="D7130" s="16">
        <v>0.9</v>
      </c>
      <c r="E7130" s="12" t="s">
        <v>3529</v>
      </c>
      <c r="F7130" s="12"/>
      <c r="G7130" s="12"/>
      <c r="H7130" s="12"/>
      <c r="I7130" s="12"/>
      <c r="J7130" s="3">
        <f t="shared" si="246"/>
        <v>0.9</v>
      </c>
    </row>
    <row r="7131" spans="1:10">
      <c r="A7131" s="15" t="s">
        <v>24026</v>
      </c>
      <c r="B7131" s="15" t="s">
        <v>24027</v>
      </c>
      <c r="C7131" s="15" t="s">
        <v>16641</v>
      </c>
      <c r="D7131" s="16">
        <v>0.8</v>
      </c>
      <c r="E7131" s="12" t="s">
        <v>3529</v>
      </c>
      <c r="F7131" s="12"/>
      <c r="G7131" s="12"/>
      <c r="H7131" s="12"/>
      <c r="I7131" s="12"/>
      <c r="J7131" s="3">
        <f t="shared" si="246"/>
        <v>0.8</v>
      </c>
    </row>
    <row r="7132" spans="1:10">
      <c r="A7132" s="15" t="s">
        <v>24028</v>
      </c>
      <c r="B7132" s="15" t="s">
        <v>24029</v>
      </c>
      <c r="C7132" s="15" t="s">
        <v>16641</v>
      </c>
      <c r="D7132" s="16">
        <v>0.8</v>
      </c>
      <c r="E7132" s="12" t="s">
        <v>3529</v>
      </c>
      <c r="F7132" s="12"/>
      <c r="G7132" s="12"/>
      <c r="H7132" s="12"/>
      <c r="I7132" s="12"/>
      <c r="J7132" s="3">
        <f t="shared" si="246"/>
        <v>0.8</v>
      </c>
    </row>
    <row r="7133" spans="1:10">
      <c r="A7133" s="15" t="s">
        <v>24030</v>
      </c>
      <c r="B7133" s="15" t="s">
        <v>24031</v>
      </c>
      <c r="C7133" s="15" t="s">
        <v>16641</v>
      </c>
      <c r="D7133" s="16">
        <v>0.9</v>
      </c>
      <c r="E7133" s="12" t="s">
        <v>3529</v>
      </c>
      <c r="F7133" s="12"/>
      <c r="G7133" s="12"/>
      <c r="H7133" s="12"/>
      <c r="I7133" s="12"/>
      <c r="J7133" s="3">
        <f t="shared" ref="J7133:J7196" si="247">D7133</f>
        <v>0.9</v>
      </c>
    </row>
    <row r="7134" spans="1:10">
      <c r="A7134" s="15" t="s">
        <v>24032</v>
      </c>
      <c r="B7134" s="15" t="s">
        <v>24033</v>
      </c>
      <c r="C7134" s="15" t="s">
        <v>16641</v>
      </c>
      <c r="D7134" s="16">
        <v>0.9</v>
      </c>
      <c r="E7134" s="12" t="s">
        <v>3529</v>
      </c>
      <c r="F7134" s="12"/>
      <c r="G7134" s="12"/>
      <c r="H7134" s="12"/>
      <c r="I7134" s="12"/>
      <c r="J7134" s="3">
        <f t="shared" si="247"/>
        <v>0.9</v>
      </c>
    </row>
    <row r="7135" spans="1:10">
      <c r="A7135" s="15" t="s">
        <v>24034</v>
      </c>
      <c r="B7135" s="15" t="s">
        <v>24035</v>
      </c>
      <c r="C7135" s="15" t="s">
        <v>16641</v>
      </c>
      <c r="D7135" s="16">
        <v>0.9</v>
      </c>
      <c r="E7135" s="12" t="s">
        <v>3529</v>
      </c>
      <c r="F7135" s="12"/>
      <c r="G7135" s="12"/>
      <c r="H7135" s="12"/>
      <c r="I7135" s="12"/>
      <c r="J7135" s="3">
        <f t="shared" si="247"/>
        <v>0.9</v>
      </c>
    </row>
    <row r="7136" spans="1:10">
      <c r="A7136" s="15" t="s">
        <v>24036</v>
      </c>
      <c r="B7136" s="15" t="s">
        <v>24037</v>
      </c>
      <c r="C7136" s="15" t="s">
        <v>16641</v>
      </c>
      <c r="D7136" s="16">
        <v>0.8</v>
      </c>
      <c r="E7136" s="12" t="s">
        <v>3529</v>
      </c>
      <c r="F7136" s="12"/>
      <c r="G7136" s="12"/>
      <c r="H7136" s="12"/>
      <c r="I7136" s="12"/>
      <c r="J7136" s="3">
        <f t="shared" si="247"/>
        <v>0.8</v>
      </c>
    </row>
    <row r="7137" spans="1:10">
      <c r="A7137" s="15" t="s">
        <v>24038</v>
      </c>
      <c r="B7137" s="15" t="s">
        <v>24039</v>
      </c>
      <c r="C7137" s="15" t="s">
        <v>16641</v>
      </c>
      <c r="D7137" s="16">
        <v>0.9</v>
      </c>
      <c r="E7137" s="12" t="s">
        <v>3529</v>
      </c>
      <c r="F7137" s="12"/>
      <c r="G7137" s="12"/>
      <c r="H7137" s="12"/>
      <c r="I7137" s="12"/>
      <c r="J7137" s="3">
        <f t="shared" si="247"/>
        <v>0.9</v>
      </c>
    </row>
    <row r="7138" spans="1:10">
      <c r="A7138" s="15" t="s">
        <v>24040</v>
      </c>
      <c r="B7138" s="15" t="s">
        <v>24041</v>
      </c>
      <c r="C7138" s="15" t="s">
        <v>16641</v>
      </c>
      <c r="D7138" s="16">
        <v>0.9</v>
      </c>
      <c r="E7138" s="12" t="s">
        <v>3529</v>
      </c>
      <c r="F7138" s="12"/>
      <c r="G7138" s="12"/>
      <c r="H7138" s="12"/>
      <c r="I7138" s="12"/>
      <c r="J7138" s="3">
        <f t="shared" si="247"/>
        <v>0.9</v>
      </c>
    </row>
    <row r="7139" spans="1:10">
      <c r="A7139" s="15" t="s">
        <v>24042</v>
      </c>
      <c r="B7139" s="15" t="s">
        <v>24043</v>
      </c>
      <c r="C7139" s="15" t="s">
        <v>16641</v>
      </c>
      <c r="D7139" s="16">
        <v>0.8</v>
      </c>
      <c r="E7139" s="12" t="s">
        <v>3529</v>
      </c>
      <c r="F7139" s="12"/>
      <c r="G7139" s="12"/>
      <c r="H7139" s="12"/>
      <c r="I7139" s="12"/>
      <c r="J7139" s="3">
        <f t="shared" si="247"/>
        <v>0.8</v>
      </c>
    </row>
    <row r="7140" spans="1:10">
      <c r="A7140" s="15" t="s">
        <v>24044</v>
      </c>
      <c r="B7140" s="15" t="s">
        <v>24045</v>
      </c>
      <c r="C7140" s="15" t="s">
        <v>16641</v>
      </c>
      <c r="D7140" s="16">
        <v>0.8</v>
      </c>
      <c r="E7140" s="12" t="s">
        <v>3529</v>
      </c>
      <c r="F7140" s="12"/>
      <c r="G7140" s="12"/>
      <c r="H7140" s="12"/>
      <c r="I7140" s="12"/>
      <c r="J7140" s="3">
        <f t="shared" si="247"/>
        <v>0.8</v>
      </c>
    </row>
    <row r="7141" spans="1:10">
      <c r="A7141" s="15" t="s">
        <v>24046</v>
      </c>
      <c r="B7141" s="15" t="s">
        <v>24047</v>
      </c>
      <c r="C7141" s="15" t="s">
        <v>16641</v>
      </c>
      <c r="D7141" s="16">
        <v>0.8</v>
      </c>
      <c r="E7141" s="12" t="s">
        <v>3529</v>
      </c>
      <c r="F7141" s="12"/>
      <c r="G7141" s="12"/>
      <c r="H7141" s="12"/>
      <c r="I7141" s="12"/>
      <c r="J7141" s="3">
        <f t="shared" si="247"/>
        <v>0.8</v>
      </c>
    </row>
    <row r="7142" spans="1:10">
      <c r="A7142" s="15" t="s">
        <v>24048</v>
      </c>
      <c r="B7142" s="15" t="s">
        <v>24049</v>
      </c>
      <c r="C7142" s="15" t="s">
        <v>16641</v>
      </c>
      <c r="D7142" s="16">
        <v>0.9</v>
      </c>
      <c r="E7142" s="12" t="s">
        <v>3529</v>
      </c>
      <c r="F7142" s="12"/>
      <c r="G7142" s="12"/>
      <c r="H7142" s="12"/>
      <c r="I7142" s="12"/>
      <c r="J7142" s="3">
        <f t="shared" si="247"/>
        <v>0.9</v>
      </c>
    </row>
    <row r="7143" spans="1:10">
      <c r="A7143" s="15" t="s">
        <v>24050</v>
      </c>
      <c r="B7143" s="15" t="s">
        <v>24051</v>
      </c>
      <c r="C7143" s="15" t="s">
        <v>16641</v>
      </c>
      <c r="D7143" s="16">
        <v>0.9</v>
      </c>
      <c r="E7143" s="12" t="s">
        <v>3529</v>
      </c>
      <c r="F7143" s="12"/>
      <c r="G7143" s="12"/>
      <c r="H7143" s="12"/>
      <c r="I7143" s="12"/>
      <c r="J7143" s="3">
        <f t="shared" si="247"/>
        <v>0.9</v>
      </c>
    </row>
    <row r="7144" spans="1:10">
      <c r="A7144" s="15" t="s">
        <v>24052</v>
      </c>
      <c r="B7144" s="15" t="s">
        <v>24053</v>
      </c>
      <c r="C7144" s="15" t="s">
        <v>16641</v>
      </c>
      <c r="D7144" s="16">
        <v>0.9</v>
      </c>
      <c r="E7144" s="12" t="s">
        <v>3529</v>
      </c>
      <c r="F7144" s="12"/>
      <c r="G7144" s="12"/>
      <c r="H7144" s="12"/>
      <c r="I7144" s="12"/>
      <c r="J7144" s="3">
        <f t="shared" si="247"/>
        <v>0.9</v>
      </c>
    </row>
    <row r="7145" spans="1:10">
      <c r="A7145" s="15" t="s">
        <v>24054</v>
      </c>
      <c r="B7145" s="15" t="s">
        <v>24055</v>
      </c>
      <c r="C7145" s="15" t="s">
        <v>16641</v>
      </c>
      <c r="D7145" s="16">
        <v>0.9</v>
      </c>
      <c r="E7145" s="12" t="s">
        <v>3529</v>
      </c>
      <c r="F7145" s="12"/>
      <c r="G7145" s="12"/>
      <c r="H7145" s="12"/>
      <c r="I7145" s="12"/>
      <c r="J7145" s="3">
        <f t="shared" si="247"/>
        <v>0.9</v>
      </c>
    </row>
    <row r="7146" spans="1:10">
      <c r="A7146" s="15" t="s">
        <v>24056</v>
      </c>
      <c r="B7146" s="15" t="s">
        <v>24057</v>
      </c>
      <c r="C7146" s="15" t="s">
        <v>16641</v>
      </c>
      <c r="D7146" s="16">
        <v>0.9</v>
      </c>
      <c r="E7146" s="12" t="s">
        <v>3529</v>
      </c>
      <c r="F7146" s="12"/>
      <c r="G7146" s="12"/>
      <c r="H7146" s="12"/>
      <c r="I7146" s="12"/>
      <c r="J7146" s="3">
        <f t="shared" si="247"/>
        <v>0.9</v>
      </c>
    </row>
    <row r="7147" spans="1:10">
      <c r="A7147" s="15" t="s">
        <v>24058</v>
      </c>
      <c r="B7147" s="15" t="s">
        <v>24059</v>
      </c>
      <c r="C7147" s="15" t="s">
        <v>16641</v>
      </c>
      <c r="D7147" s="16">
        <v>0.9</v>
      </c>
      <c r="E7147" s="12" t="s">
        <v>3529</v>
      </c>
      <c r="F7147" s="12"/>
      <c r="G7147" s="12"/>
      <c r="H7147" s="12"/>
      <c r="I7147" s="12"/>
      <c r="J7147" s="3">
        <f t="shared" si="247"/>
        <v>0.9</v>
      </c>
    </row>
    <row r="7148" spans="1:10">
      <c r="A7148" s="15" t="s">
        <v>24060</v>
      </c>
      <c r="B7148" s="15" t="s">
        <v>24061</v>
      </c>
      <c r="C7148" s="15" t="s">
        <v>16641</v>
      </c>
      <c r="D7148" s="16">
        <v>0.9</v>
      </c>
      <c r="E7148" s="12" t="s">
        <v>3529</v>
      </c>
      <c r="F7148" s="12"/>
      <c r="G7148" s="12"/>
      <c r="H7148" s="12"/>
      <c r="I7148" s="12"/>
      <c r="J7148" s="3">
        <f t="shared" si="247"/>
        <v>0.9</v>
      </c>
    </row>
    <row r="7149" spans="1:10">
      <c r="A7149" s="15" t="s">
        <v>24062</v>
      </c>
      <c r="B7149" s="15" t="s">
        <v>24063</v>
      </c>
      <c r="C7149" s="15" t="s">
        <v>16641</v>
      </c>
      <c r="D7149" s="16">
        <v>0.9</v>
      </c>
      <c r="E7149" s="12" t="s">
        <v>3529</v>
      </c>
      <c r="F7149" s="12"/>
      <c r="G7149" s="12"/>
      <c r="H7149" s="12"/>
      <c r="I7149" s="12"/>
      <c r="J7149" s="3">
        <f t="shared" si="247"/>
        <v>0.9</v>
      </c>
    </row>
    <row r="7150" spans="1:10">
      <c r="A7150" s="15" t="s">
        <v>24064</v>
      </c>
      <c r="B7150" s="15" t="s">
        <v>24065</v>
      </c>
      <c r="C7150" s="15" t="s">
        <v>16641</v>
      </c>
      <c r="D7150" s="16">
        <v>0.9</v>
      </c>
      <c r="E7150" s="12" t="s">
        <v>3529</v>
      </c>
      <c r="F7150" s="12"/>
      <c r="G7150" s="12"/>
      <c r="H7150" s="12"/>
      <c r="I7150" s="12"/>
      <c r="J7150" s="3">
        <f t="shared" si="247"/>
        <v>0.9</v>
      </c>
    </row>
    <row r="7151" spans="1:10">
      <c r="A7151" s="15" t="s">
        <v>24066</v>
      </c>
      <c r="B7151" s="15" t="s">
        <v>24067</v>
      </c>
      <c r="C7151" s="15" t="s">
        <v>16641</v>
      </c>
      <c r="D7151" s="16">
        <v>0.8</v>
      </c>
      <c r="E7151" s="12" t="s">
        <v>3529</v>
      </c>
      <c r="F7151" s="12"/>
      <c r="G7151" s="12"/>
      <c r="H7151" s="12"/>
      <c r="I7151" s="12"/>
      <c r="J7151" s="3">
        <f t="shared" si="247"/>
        <v>0.8</v>
      </c>
    </row>
    <row r="7152" spans="1:10">
      <c r="A7152" s="15" t="s">
        <v>24068</v>
      </c>
      <c r="B7152" s="15" t="s">
        <v>24069</v>
      </c>
      <c r="C7152" s="15" t="s">
        <v>16641</v>
      </c>
      <c r="D7152" s="16">
        <v>0.8</v>
      </c>
      <c r="E7152" s="12" t="s">
        <v>3529</v>
      </c>
      <c r="F7152" s="12"/>
      <c r="G7152" s="12"/>
      <c r="H7152" s="12"/>
      <c r="I7152" s="12"/>
      <c r="J7152" s="3">
        <f t="shared" si="247"/>
        <v>0.8</v>
      </c>
    </row>
    <row r="7153" spans="1:10">
      <c r="A7153" s="15" t="s">
        <v>24070</v>
      </c>
      <c r="B7153" s="15" t="s">
        <v>24071</v>
      </c>
      <c r="C7153" s="15" t="s">
        <v>16641</v>
      </c>
      <c r="D7153" s="16">
        <v>0.8</v>
      </c>
      <c r="E7153" s="12" t="s">
        <v>3529</v>
      </c>
      <c r="F7153" s="12"/>
      <c r="G7153" s="12"/>
      <c r="H7153" s="12"/>
      <c r="I7153" s="12"/>
      <c r="J7153" s="3">
        <f t="shared" si="247"/>
        <v>0.8</v>
      </c>
    </row>
    <row r="7154" spans="1:10">
      <c r="A7154" s="15" t="s">
        <v>24072</v>
      </c>
      <c r="B7154" s="15" t="s">
        <v>24073</v>
      </c>
      <c r="C7154" s="15" t="s">
        <v>16641</v>
      </c>
      <c r="D7154" s="16">
        <v>0.9</v>
      </c>
      <c r="E7154" s="12" t="s">
        <v>3529</v>
      </c>
      <c r="F7154" s="12"/>
      <c r="G7154" s="12"/>
      <c r="H7154" s="12"/>
      <c r="I7154" s="12"/>
      <c r="J7154" s="3">
        <f t="shared" si="247"/>
        <v>0.9</v>
      </c>
    </row>
    <row r="7155" spans="1:10">
      <c r="A7155" s="15" t="s">
        <v>24074</v>
      </c>
      <c r="B7155" s="15" t="s">
        <v>24075</v>
      </c>
      <c r="C7155" s="15" t="s">
        <v>16641</v>
      </c>
      <c r="D7155" s="16">
        <v>0.8</v>
      </c>
      <c r="E7155" s="12" t="s">
        <v>3529</v>
      </c>
      <c r="F7155" s="12"/>
      <c r="G7155" s="12"/>
      <c r="H7155" s="12"/>
      <c r="I7155" s="12"/>
      <c r="J7155" s="3">
        <f t="shared" si="247"/>
        <v>0.8</v>
      </c>
    </row>
    <row r="7156" spans="1:10">
      <c r="A7156" s="15" t="s">
        <v>24076</v>
      </c>
      <c r="B7156" s="15" t="s">
        <v>24077</v>
      </c>
      <c r="C7156" s="15" t="s">
        <v>16641</v>
      </c>
      <c r="D7156" s="16">
        <v>0.8</v>
      </c>
      <c r="E7156" s="12" t="s">
        <v>3529</v>
      </c>
      <c r="F7156" s="12"/>
      <c r="G7156" s="12"/>
      <c r="H7156" s="12"/>
      <c r="I7156" s="12"/>
      <c r="J7156" s="3">
        <f t="shared" si="247"/>
        <v>0.8</v>
      </c>
    </row>
    <row r="7157" spans="1:10">
      <c r="A7157" s="15" t="s">
        <v>24078</v>
      </c>
      <c r="B7157" s="15" t="s">
        <v>24079</v>
      </c>
      <c r="C7157" s="15" t="s">
        <v>16641</v>
      </c>
      <c r="D7157" s="16">
        <v>0.8</v>
      </c>
      <c r="E7157" s="12" t="s">
        <v>3529</v>
      </c>
      <c r="F7157" s="12"/>
      <c r="G7157" s="12"/>
      <c r="H7157" s="12"/>
      <c r="I7157" s="12"/>
      <c r="J7157" s="3">
        <f t="shared" si="247"/>
        <v>0.8</v>
      </c>
    </row>
    <row r="7158" spans="1:10">
      <c r="A7158" s="15" t="s">
        <v>24080</v>
      </c>
      <c r="B7158" s="15" t="s">
        <v>24081</v>
      </c>
      <c r="C7158" s="15" t="s">
        <v>16641</v>
      </c>
      <c r="D7158" s="16">
        <v>0.9</v>
      </c>
      <c r="E7158" s="12" t="s">
        <v>3529</v>
      </c>
      <c r="F7158" s="12"/>
      <c r="G7158" s="12"/>
      <c r="H7158" s="12"/>
      <c r="I7158" s="12"/>
      <c r="J7158" s="3">
        <f t="shared" si="247"/>
        <v>0.9</v>
      </c>
    </row>
    <row r="7159" spans="1:10">
      <c r="A7159" s="15" t="s">
        <v>24082</v>
      </c>
      <c r="B7159" s="15" t="s">
        <v>24083</v>
      </c>
      <c r="C7159" s="15" t="s">
        <v>16641</v>
      </c>
      <c r="D7159" s="16">
        <v>0.8</v>
      </c>
      <c r="E7159" s="12" t="s">
        <v>3529</v>
      </c>
      <c r="F7159" s="12"/>
      <c r="G7159" s="12"/>
      <c r="H7159" s="12"/>
      <c r="I7159" s="12"/>
      <c r="J7159" s="3">
        <f t="shared" si="247"/>
        <v>0.8</v>
      </c>
    </row>
    <row r="7160" spans="1:10">
      <c r="A7160" s="15" t="s">
        <v>24084</v>
      </c>
      <c r="B7160" s="15" t="s">
        <v>24085</v>
      </c>
      <c r="C7160" s="15" t="s">
        <v>16641</v>
      </c>
      <c r="D7160" s="16">
        <v>0.8</v>
      </c>
      <c r="E7160" s="12" t="s">
        <v>3529</v>
      </c>
      <c r="F7160" s="12"/>
      <c r="G7160" s="12"/>
      <c r="H7160" s="12"/>
      <c r="I7160" s="12"/>
      <c r="J7160" s="3">
        <f t="shared" si="247"/>
        <v>0.8</v>
      </c>
    </row>
    <row r="7161" spans="1:10">
      <c r="A7161" s="15" t="s">
        <v>24086</v>
      </c>
      <c r="B7161" s="15" t="s">
        <v>24087</v>
      </c>
      <c r="C7161" s="15" t="s">
        <v>16641</v>
      </c>
      <c r="D7161" s="16">
        <v>0.8</v>
      </c>
      <c r="E7161" s="12" t="s">
        <v>3529</v>
      </c>
      <c r="F7161" s="12"/>
      <c r="G7161" s="12"/>
      <c r="H7161" s="12"/>
      <c r="I7161" s="12"/>
      <c r="J7161" s="3">
        <f t="shared" si="247"/>
        <v>0.8</v>
      </c>
    </row>
    <row r="7162" spans="1:10">
      <c r="A7162" s="15" t="s">
        <v>24088</v>
      </c>
      <c r="B7162" s="15" t="s">
        <v>24089</v>
      </c>
      <c r="C7162" s="15" t="s">
        <v>16641</v>
      </c>
      <c r="D7162" s="16">
        <v>0.8</v>
      </c>
      <c r="E7162" s="12" t="s">
        <v>3529</v>
      </c>
      <c r="F7162" s="12"/>
      <c r="G7162" s="12"/>
      <c r="H7162" s="12"/>
      <c r="I7162" s="12"/>
      <c r="J7162" s="3">
        <f t="shared" si="247"/>
        <v>0.8</v>
      </c>
    </row>
    <row r="7163" spans="1:10">
      <c r="A7163" s="15" t="s">
        <v>24090</v>
      </c>
      <c r="B7163" s="15" t="s">
        <v>24091</v>
      </c>
      <c r="C7163" s="15" t="s">
        <v>16641</v>
      </c>
      <c r="D7163" s="16">
        <v>0.8</v>
      </c>
      <c r="E7163" s="12" t="s">
        <v>3529</v>
      </c>
      <c r="F7163" s="12"/>
      <c r="G7163" s="12"/>
      <c r="H7163" s="12"/>
      <c r="I7163" s="12"/>
      <c r="J7163" s="3">
        <f t="shared" si="247"/>
        <v>0.8</v>
      </c>
    </row>
    <row r="7164" spans="1:10">
      <c r="A7164" s="15" t="s">
        <v>24092</v>
      </c>
      <c r="B7164" s="15" t="s">
        <v>24093</v>
      </c>
      <c r="C7164" s="15" t="s">
        <v>16641</v>
      </c>
      <c r="D7164" s="16">
        <v>0.8</v>
      </c>
      <c r="E7164" s="12" t="s">
        <v>3529</v>
      </c>
      <c r="F7164" s="12"/>
      <c r="G7164" s="12"/>
      <c r="H7164" s="12"/>
      <c r="I7164" s="12"/>
      <c r="J7164" s="3">
        <f t="shared" si="247"/>
        <v>0.8</v>
      </c>
    </row>
    <row r="7165" spans="1:10">
      <c r="A7165" s="15" t="s">
        <v>24094</v>
      </c>
      <c r="B7165" s="15" t="s">
        <v>24095</v>
      </c>
      <c r="C7165" s="15" t="s">
        <v>16641</v>
      </c>
      <c r="D7165" s="16">
        <v>0.8</v>
      </c>
      <c r="E7165" s="12" t="s">
        <v>3529</v>
      </c>
      <c r="F7165" s="12"/>
      <c r="G7165" s="12"/>
      <c r="H7165" s="12"/>
      <c r="I7165" s="12"/>
      <c r="J7165" s="3">
        <f t="shared" si="247"/>
        <v>0.8</v>
      </c>
    </row>
    <row r="7166" spans="1:10">
      <c r="A7166" s="15" t="s">
        <v>24096</v>
      </c>
      <c r="B7166" s="15" t="s">
        <v>24097</v>
      </c>
      <c r="C7166" s="15" t="s">
        <v>16641</v>
      </c>
      <c r="D7166" s="16">
        <v>0.8</v>
      </c>
      <c r="E7166" s="12" t="s">
        <v>3529</v>
      </c>
      <c r="F7166" s="12"/>
      <c r="G7166" s="12"/>
      <c r="H7166" s="12"/>
      <c r="I7166" s="12"/>
      <c r="J7166" s="3">
        <f t="shared" si="247"/>
        <v>0.8</v>
      </c>
    </row>
    <row r="7167" spans="1:10">
      <c r="A7167" s="15" t="s">
        <v>24098</v>
      </c>
      <c r="B7167" s="15" t="s">
        <v>24099</v>
      </c>
      <c r="C7167" s="15" t="s">
        <v>16641</v>
      </c>
      <c r="D7167" s="16">
        <v>0.8</v>
      </c>
      <c r="E7167" s="12" t="s">
        <v>3529</v>
      </c>
      <c r="F7167" s="12"/>
      <c r="G7167" s="12"/>
      <c r="H7167" s="12"/>
      <c r="I7167" s="12"/>
      <c r="J7167" s="3">
        <f t="shared" si="247"/>
        <v>0.8</v>
      </c>
    </row>
    <row r="7168" spans="1:10">
      <c r="A7168" s="15" t="s">
        <v>24100</v>
      </c>
      <c r="B7168" s="15" t="s">
        <v>24101</v>
      </c>
      <c r="C7168" s="15" t="s">
        <v>16641</v>
      </c>
      <c r="D7168" s="16">
        <v>0.9</v>
      </c>
      <c r="E7168" s="12" t="s">
        <v>3529</v>
      </c>
      <c r="F7168" s="12"/>
      <c r="G7168" s="12"/>
      <c r="H7168" s="12"/>
      <c r="I7168" s="12"/>
      <c r="J7168" s="3">
        <f t="shared" si="247"/>
        <v>0.9</v>
      </c>
    </row>
    <row r="7169" spans="1:10">
      <c r="A7169" s="15" t="s">
        <v>24102</v>
      </c>
      <c r="B7169" s="15" t="s">
        <v>24103</v>
      </c>
      <c r="C7169" s="15" t="s">
        <v>16641</v>
      </c>
      <c r="D7169" s="16">
        <v>0.8</v>
      </c>
      <c r="E7169" s="12" t="s">
        <v>3529</v>
      </c>
      <c r="F7169" s="12"/>
      <c r="G7169" s="12"/>
      <c r="H7169" s="12"/>
      <c r="I7169" s="12"/>
      <c r="J7169" s="3">
        <f t="shared" si="247"/>
        <v>0.8</v>
      </c>
    </row>
    <row r="7170" spans="1:10">
      <c r="A7170" s="15" t="s">
        <v>24104</v>
      </c>
      <c r="B7170" s="15" t="s">
        <v>24105</v>
      </c>
      <c r="C7170" s="15" t="s">
        <v>16641</v>
      </c>
      <c r="D7170" s="16">
        <v>0.8</v>
      </c>
      <c r="E7170" s="12" t="s">
        <v>3529</v>
      </c>
      <c r="F7170" s="12"/>
      <c r="G7170" s="12"/>
      <c r="H7170" s="12"/>
      <c r="I7170" s="12"/>
      <c r="J7170" s="3">
        <f t="shared" si="247"/>
        <v>0.8</v>
      </c>
    </row>
    <row r="7171" spans="1:10">
      <c r="A7171" s="15" t="s">
        <v>24106</v>
      </c>
      <c r="B7171" s="15" t="s">
        <v>24107</v>
      </c>
      <c r="C7171" s="15" t="s">
        <v>16641</v>
      </c>
      <c r="D7171" s="16">
        <v>0.8</v>
      </c>
      <c r="E7171" s="12" t="s">
        <v>3529</v>
      </c>
      <c r="F7171" s="12"/>
      <c r="G7171" s="12"/>
      <c r="H7171" s="12"/>
      <c r="I7171" s="12"/>
      <c r="J7171" s="3">
        <f t="shared" si="247"/>
        <v>0.8</v>
      </c>
    </row>
    <row r="7172" spans="1:10">
      <c r="A7172" s="15" t="s">
        <v>24108</v>
      </c>
      <c r="B7172" s="15" t="s">
        <v>24109</v>
      </c>
      <c r="C7172" s="15" t="s">
        <v>16641</v>
      </c>
      <c r="D7172" s="16">
        <v>0.8</v>
      </c>
      <c r="E7172" s="12" t="s">
        <v>3529</v>
      </c>
      <c r="F7172" s="12"/>
      <c r="G7172" s="12"/>
      <c r="H7172" s="12"/>
      <c r="I7172" s="12"/>
      <c r="J7172" s="3">
        <f t="shared" si="247"/>
        <v>0.8</v>
      </c>
    </row>
    <row r="7173" spans="1:10">
      <c r="A7173" s="15" t="s">
        <v>24110</v>
      </c>
      <c r="B7173" s="15" t="s">
        <v>24111</v>
      </c>
      <c r="C7173" s="15" t="s">
        <v>16641</v>
      </c>
      <c r="D7173" s="16">
        <v>0.8</v>
      </c>
      <c r="E7173" s="12" t="s">
        <v>3529</v>
      </c>
      <c r="F7173" s="12"/>
      <c r="G7173" s="12"/>
      <c r="H7173" s="12"/>
      <c r="I7173" s="12"/>
      <c r="J7173" s="3">
        <f t="shared" si="247"/>
        <v>0.8</v>
      </c>
    </row>
    <row r="7174" spans="1:10">
      <c r="A7174" s="15" t="s">
        <v>24112</v>
      </c>
      <c r="B7174" s="15" t="s">
        <v>24113</v>
      </c>
      <c r="C7174" s="15" t="s">
        <v>16641</v>
      </c>
      <c r="D7174" s="16">
        <v>0.8</v>
      </c>
      <c r="E7174" s="12" t="s">
        <v>3529</v>
      </c>
      <c r="F7174" s="12"/>
      <c r="G7174" s="12"/>
      <c r="H7174" s="12"/>
      <c r="I7174" s="12"/>
      <c r="J7174" s="3">
        <f t="shared" si="247"/>
        <v>0.8</v>
      </c>
    </row>
    <row r="7175" spans="1:10">
      <c r="A7175" s="15" t="s">
        <v>24114</v>
      </c>
      <c r="B7175" s="15" t="s">
        <v>24115</v>
      </c>
      <c r="C7175" s="15" t="s">
        <v>16641</v>
      </c>
      <c r="D7175" s="16">
        <v>0.8</v>
      </c>
      <c r="E7175" s="12" t="s">
        <v>3529</v>
      </c>
      <c r="F7175" s="12"/>
      <c r="G7175" s="12"/>
      <c r="H7175" s="12"/>
      <c r="I7175" s="12"/>
      <c r="J7175" s="3">
        <f t="shared" si="247"/>
        <v>0.8</v>
      </c>
    </row>
    <row r="7176" spans="1:10">
      <c r="A7176" s="15" t="s">
        <v>24116</v>
      </c>
      <c r="B7176" s="15" t="s">
        <v>24117</v>
      </c>
      <c r="C7176" s="15" t="s">
        <v>16641</v>
      </c>
      <c r="D7176" s="16">
        <v>0.8</v>
      </c>
      <c r="E7176" s="12" t="s">
        <v>3529</v>
      </c>
      <c r="F7176" s="12"/>
      <c r="G7176" s="12"/>
      <c r="H7176" s="12"/>
      <c r="I7176" s="12"/>
      <c r="J7176" s="3">
        <f t="shared" si="247"/>
        <v>0.8</v>
      </c>
    </row>
    <row r="7177" spans="1:10">
      <c r="A7177" s="15" t="s">
        <v>24118</v>
      </c>
      <c r="B7177" s="15" t="s">
        <v>24119</v>
      </c>
      <c r="C7177" s="15" t="s">
        <v>16641</v>
      </c>
      <c r="D7177" s="16">
        <v>0.8</v>
      </c>
      <c r="E7177" s="12" t="s">
        <v>3529</v>
      </c>
      <c r="F7177" s="12"/>
      <c r="G7177" s="12"/>
      <c r="H7177" s="12"/>
      <c r="I7177" s="12"/>
      <c r="J7177" s="3">
        <f t="shared" si="247"/>
        <v>0.8</v>
      </c>
    </row>
    <row r="7178" spans="1:10">
      <c r="A7178" s="15" t="s">
        <v>24120</v>
      </c>
      <c r="B7178" s="15" t="s">
        <v>24121</v>
      </c>
      <c r="C7178" s="15" t="s">
        <v>16641</v>
      </c>
      <c r="D7178" s="16">
        <v>0.9</v>
      </c>
      <c r="E7178" s="12" t="s">
        <v>3529</v>
      </c>
      <c r="F7178" s="12"/>
      <c r="G7178" s="12"/>
      <c r="H7178" s="12"/>
      <c r="I7178" s="12"/>
      <c r="J7178" s="3">
        <f t="shared" si="247"/>
        <v>0.9</v>
      </c>
    </row>
    <row r="7179" spans="1:10">
      <c r="A7179" s="15" t="s">
        <v>24122</v>
      </c>
      <c r="B7179" s="15" t="s">
        <v>24123</v>
      </c>
      <c r="C7179" s="15" t="s">
        <v>16641</v>
      </c>
      <c r="D7179" s="16">
        <v>0.8</v>
      </c>
      <c r="E7179" s="12" t="s">
        <v>3529</v>
      </c>
      <c r="F7179" s="12"/>
      <c r="G7179" s="12"/>
      <c r="H7179" s="12"/>
      <c r="I7179" s="12"/>
      <c r="J7179" s="3">
        <f t="shared" si="247"/>
        <v>0.8</v>
      </c>
    </row>
    <row r="7180" spans="1:10">
      <c r="A7180" s="15" t="s">
        <v>24124</v>
      </c>
      <c r="B7180" s="15" t="s">
        <v>24125</v>
      </c>
      <c r="C7180" s="15" t="s">
        <v>16641</v>
      </c>
      <c r="D7180" s="16">
        <v>0.8</v>
      </c>
      <c r="E7180" s="12" t="s">
        <v>3529</v>
      </c>
      <c r="F7180" s="12"/>
      <c r="G7180" s="12"/>
      <c r="H7180" s="12"/>
      <c r="I7180" s="12"/>
      <c r="J7180" s="3">
        <f t="shared" si="247"/>
        <v>0.8</v>
      </c>
    </row>
    <row r="7181" spans="1:10">
      <c r="A7181" s="15" t="s">
        <v>24126</v>
      </c>
      <c r="B7181" s="15" t="s">
        <v>24127</v>
      </c>
      <c r="C7181" s="15" t="s">
        <v>16641</v>
      </c>
      <c r="D7181" s="16">
        <v>0.8</v>
      </c>
      <c r="E7181" s="12" t="s">
        <v>3529</v>
      </c>
      <c r="F7181" s="12"/>
      <c r="G7181" s="12"/>
      <c r="H7181" s="12"/>
      <c r="I7181" s="12"/>
      <c r="J7181" s="3">
        <f t="shared" si="247"/>
        <v>0.8</v>
      </c>
    </row>
    <row r="7182" spans="1:10">
      <c r="A7182" s="15" t="s">
        <v>24128</v>
      </c>
      <c r="B7182" s="15" t="s">
        <v>24129</v>
      </c>
      <c r="C7182" s="15" t="s">
        <v>16641</v>
      </c>
      <c r="D7182" s="16">
        <v>0.8</v>
      </c>
      <c r="E7182" s="12" t="s">
        <v>3529</v>
      </c>
      <c r="F7182" s="12"/>
      <c r="G7182" s="12"/>
      <c r="H7182" s="12"/>
      <c r="I7182" s="12"/>
      <c r="J7182" s="3">
        <f t="shared" si="247"/>
        <v>0.8</v>
      </c>
    </row>
    <row r="7183" spans="1:10">
      <c r="A7183" s="15" t="s">
        <v>24130</v>
      </c>
      <c r="B7183" s="15" t="s">
        <v>24131</v>
      </c>
      <c r="C7183" s="15" t="s">
        <v>16641</v>
      </c>
      <c r="D7183" s="16">
        <v>0.9</v>
      </c>
      <c r="E7183" s="12" t="s">
        <v>3529</v>
      </c>
      <c r="F7183" s="12"/>
      <c r="G7183" s="12"/>
      <c r="H7183" s="12"/>
      <c r="I7183" s="12"/>
      <c r="J7183" s="3">
        <f t="shared" si="247"/>
        <v>0.9</v>
      </c>
    </row>
    <row r="7184" spans="1:10">
      <c r="A7184" s="15" t="s">
        <v>24132</v>
      </c>
      <c r="B7184" s="15" t="s">
        <v>24133</v>
      </c>
      <c r="C7184" s="15" t="s">
        <v>16641</v>
      </c>
      <c r="D7184" s="16">
        <v>0.8</v>
      </c>
      <c r="E7184" s="12" t="s">
        <v>3529</v>
      </c>
      <c r="F7184" s="12"/>
      <c r="G7184" s="12"/>
      <c r="H7184" s="12"/>
      <c r="I7184" s="12"/>
      <c r="J7184" s="3">
        <f t="shared" si="247"/>
        <v>0.8</v>
      </c>
    </row>
    <row r="7185" spans="1:10">
      <c r="A7185" s="15" t="s">
        <v>24134</v>
      </c>
      <c r="B7185" s="15" t="s">
        <v>24135</v>
      </c>
      <c r="C7185" s="15" t="s">
        <v>16641</v>
      </c>
      <c r="D7185" s="16">
        <v>0.8</v>
      </c>
      <c r="E7185" s="12" t="s">
        <v>3529</v>
      </c>
      <c r="F7185" s="12"/>
      <c r="G7185" s="12"/>
      <c r="H7185" s="12"/>
      <c r="I7185" s="12"/>
      <c r="J7185" s="3">
        <f t="shared" si="247"/>
        <v>0.8</v>
      </c>
    </row>
    <row r="7186" spans="1:10">
      <c r="A7186" s="15" t="s">
        <v>24136</v>
      </c>
      <c r="B7186" s="15" t="s">
        <v>24137</v>
      </c>
      <c r="C7186" s="15" t="s">
        <v>16641</v>
      </c>
      <c r="D7186" s="16">
        <v>0.8</v>
      </c>
      <c r="E7186" s="12" t="s">
        <v>3529</v>
      </c>
      <c r="F7186" s="12"/>
      <c r="G7186" s="12"/>
      <c r="H7186" s="12"/>
      <c r="I7186" s="12"/>
      <c r="J7186" s="3">
        <f t="shared" si="247"/>
        <v>0.8</v>
      </c>
    </row>
    <row r="7187" spans="1:10">
      <c r="A7187" s="15" t="s">
        <v>24138</v>
      </c>
      <c r="B7187" s="15" t="s">
        <v>24139</v>
      </c>
      <c r="C7187" s="15" t="s">
        <v>16641</v>
      </c>
      <c r="D7187" s="16">
        <v>0.8</v>
      </c>
      <c r="E7187" s="12" t="s">
        <v>3529</v>
      </c>
      <c r="F7187" s="12"/>
      <c r="G7187" s="12"/>
      <c r="H7187" s="12"/>
      <c r="I7187" s="12"/>
      <c r="J7187" s="3">
        <f t="shared" si="247"/>
        <v>0.8</v>
      </c>
    </row>
    <row r="7188" spans="1:10">
      <c r="A7188" s="15" t="s">
        <v>24140</v>
      </c>
      <c r="B7188" s="15" t="s">
        <v>24141</v>
      </c>
      <c r="C7188" s="15" t="s">
        <v>16641</v>
      </c>
      <c r="D7188" s="16">
        <v>0.8</v>
      </c>
      <c r="E7188" s="12" t="s">
        <v>3529</v>
      </c>
      <c r="F7188" s="12"/>
      <c r="G7188" s="12"/>
      <c r="H7188" s="12"/>
      <c r="I7188" s="12"/>
      <c r="J7188" s="3">
        <f t="shared" si="247"/>
        <v>0.8</v>
      </c>
    </row>
    <row r="7189" spans="1:10">
      <c r="A7189" s="15" t="s">
        <v>24142</v>
      </c>
      <c r="B7189" s="15" t="s">
        <v>24143</v>
      </c>
      <c r="C7189" s="15" t="s">
        <v>16641</v>
      </c>
      <c r="D7189" s="16">
        <v>0.9</v>
      </c>
      <c r="E7189" s="12" t="s">
        <v>3529</v>
      </c>
      <c r="F7189" s="12"/>
      <c r="G7189" s="12"/>
      <c r="H7189" s="12"/>
      <c r="I7189" s="12"/>
      <c r="J7189" s="3">
        <f t="shared" si="247"/>
        <v>0.9</v>
      </c>
    </row>
    <row r="7190" spans="1:10">
      <c r="A7190" s="15" t="s">
        <v>24144</v>
      </c>
      <c r="B7190" s="15" t="s">
        <v>24145</v>
      </c>
      <c r="C7190" s="15" t="s">
        <v>16641</v>
      </c>
      <c r="D7190" s="16">
        <v>0.8</v>
      </c>
      <c r="E7190" s="12" t="s">
        <v>3529</v>
      </c>
      <c r="F7190" s="12"/>
      <c r="G7190" s="12"/>
      <c r="H7190" s="12"/>
      <c r="I7190" s="12"/>
      <c r="J7190" s="3">
        <f t="shared" si="247"/>
        <v>0.8</v>
      </c>
    </row>
    <row r="7191" spans="1:10">
      <c r="A7191" s="15" t="s">
        <v>24146</v>
      </c>
      <c r="B7191" s="15" t="s">
        <v>24147</v>
      </c>
      <c r="C7191" s="15" t="s">
        <v>16641</v>
      </c>
      <c r="D7191" s="16">
        <v>0.8</v>
      </c>
      <c r="E7191" s="12" t="s">
        <v>3529</v>
      </c>
      <c r="F7191" s="12"/>
      <c r="G7191" s="12"/>
      <c r="H7191" s="12"/>
      <c r="I7191" s="12"/>
      <c r="J7191" s="3">
        <f t="shared" si="247"/>
        <v>0.8</v>
      </c>
    </row>
    <row r="7192" spans="1:10">
      <c r="A7192" s="15" t="s">
        <v>24148</v>
      </c>
      <c r="B7192" s="15" t="s">
        <v>24149</v>
      </c>
      <c r="C7192" s="15" t="s">
        <v>16641</v>
      </c>
      <c r="D7192" s="16">
        <v>0.8</v>
      </c>
      <c r="E7192" s="12" t="s">
        <v>3529</v>
      </c>
      <c r="F7192" s="12"/>
      <c r="G7192" s="12"/>
      <c r="H7192" s="12"/>
      <c r="I7192" s="12"/>
      <c r="J7192" s="3">
        <f t="shared" si="247"/>
        <v>0.8</v>
      </c>
    </row>
    <row r="7193" spans="1:10">
      <c r="A7193" s="15" t="s">
        <v>24150</v>
      </c>
      <c r="B7193" s="15" t="s">
        <v>24151</v>
      </c>
      <c r="C7193" s="15" t="s">
        <v>16641</v>
      </c>
      <c r="D7193" s="16">
        <v>0.8</v>
      </c>
      <c r="E7193" s="12" t="s">
        <v>3529</v>
      </c>
      <c r="F7193" s="12"/>
      <c r="G7193" s="12"/>
      <c r="H7193" s="12"/>
      <c r="I7193" s="12"/>
      <c r="J7193" s="3">
        <f t="shared" si="247"/>
        <v>0.8</v>
      </c>
    </row>
    <row r="7194" spans="1:10">
      <c r="A7194" s="15" t="s">
        <v>24152</v>
      </c>
      <c r="B7194" s="15" t="s">
        <v>24153</v>
      </c>
      <c r="C7194" s="15" t="s">
        <v>16641</v>
      </c>
      <c r="D7194" s="16">
        <v>0.8</v>
      </c>
      <c r="E7194" s="12" t="s">
        <v>3529</v>
      </c>
      <c r="F7194" s="12"/>
      <c r="G7194" s="12"/>
      <c r="H7194" s="12"/>
      <c r="I7194" s="12"/>
      <c r="J7194" s="3">
        <f t="shared" si="247"/>
        <v>0.8</v>
      </c>
    </row>
    <row r="7195" spans="1:10">
      <c r="A7195" s="15" t="s">
        <v>24154</v>
      </c>
      <c r="B7195" s="15" t="s">
        <v>24155</v>
      </c>
      <c r="C7195" s="15" t="s">
        <v>16641</v>
      </c>
      <c r="D7195" s="16">
        <v>0.8</v>
      </c>
      <c r="E7195" s="12" t="s">
        <v>3529</v>
      </c>
      <c r="F7195" s="12"/>
      <c r="G7195" s="12"/>
      <c r="H7195" s="12"/>
      <c r="I7195" s="12"/>
      <c r="J7195" s="3">
        <f t="shared" si="247"/>
        <v>0.8</v>
      </c>
    </row>
    <row r="7196" spans="1:10">
      <c r="A7196" s="15" t="s">
        <v>24156</v>
      </c>
      <c r="B7196" s="15" t="s">
        <v>24157</v>
      </c>
      <c r="C7196" s="15" t="s">
        <v>16641</v>
      </c>
      <c r="D7196" s="16">
        <v>0.8</v>
      </c>
      <c r="E7196" s="12" t="s">
        <v>3529</v>
      </c>
      <c r="F7196" s="12"/>
      <c r="G7196" s="12"/>
      <c r="H7196" s="12"/>
      <c r="I7196" s="12"/>
      <c r="J7196" s="3">
        <f t="shared" si="247"/>
        <v>0.8</v>
      </c>
    </row>
    <row r="7197" spans="1:10">
      <c r="A7197" s="15" t="s">
        <v>24158</v>
      </c>
      <c r="B7197" s="15" t="s">
        <v>24159</v>
      </c>
      <c r="C7197" s="15" t="s">
        <v>16641</v>
      </c>
      <c r="D7197" s="16">
        <v>0.8</v>
      </c>
      <c r="E7197" s="12" t="s">
        <v>3529</v>
      </c>
      <c r="F7197" s="12"/>
      <c r="G7197" s="12"/>
      <c r="H7197" s="12"/>
      <c r="I7197" s="12"/>
      <c r="J7197" s="3">
        <f t="shared" ref="J7197:J7260" si="248">D7197</f>
        <v>0.8</v>
      </c>
    </row>
    <row r="7198" spans="1:10">
      <c r="A7198" s="15" t="s">
        <v>24160</v>
      </c>
      <c r="B7198" s="15" t="s">
        <v>24161</v>
      </c>
      <c r="C7198" s="15" t="s">
        <v>16641</v>
      </c>
      <c r="D7198" s="16">
        <v>0.8</v>
      </c>
      <c r="E7198" s="12" t="s">
        <v>3529</v>
      </c>
      <c r="F7198" s="12"/>
      <c r="G7198" s="12"/>
      <c r="H7198" s="12"/>
      <c r="I7198" s="12"/>
      <c r="J7198" s="3">
        <f t="shared" si="248"/>
        <v>0.8</v>
      </c>
    </row>
    <row r="7199" spans="1:10">
      <c r="A7199" s="15" t="s">
        <v>24162</v>
      </c>
      <c r="B7199" s="15" t="s">
        <v>24163</v>
      </c>
      <c r="C7199" s="15" t="s">
        <v>16641</v>
      </c>
      <c r="D7199" s="16">
        <v>0.8</v>
      </c>
      <c r="E7199" s="12" t="s">
        <v>3529</v>
      </c>
      <c r="F7199" s="12"/>
      <c r="G7199" s="12"/>
      <c r="H7199" s="12"/>
      <c r="I7199" s="12"/>
      <c r="J7199" s="3">
        <f t="shared" si="248"/>
        <v>0.8</v>
      </c>
    </row>
    <row r="7200" spans="1:10">
      <c r="A7200" s="15" t="s">
        <v>24164</v>
      </c>
      <c r="B7200" s="15" t="s">
        <v>24165</v>
      </c>
      <c r="C7200" s="15" t="s">
        <v>16641</v>
      </c>
      <c r="D7200" s="16">
        <v>0.8</v>
      </c>
      <c r="E7200" s="12" t="s">
        <v>3529</v>
      </c>
      <c r="F7200" s="12"/>
      <c r="G7200" s="12"/>
      <c r="H7200" s="12"/>
      <c r="I7200" s="12"/>
      <c r="J7200" s="3">
        <f t="shared" si="248"/>
        <v>0.8</v>
      </c>
    </row>
    <row r="7201" spans="1:10">
      <c r="A7201" s="15" t="s">
        <v>24166</v>
      </c>
      <c r="B7201" s="15" t="s">
        <v>24167</v>
      </c>
      <c r="C7201" s="15" t="s">
        <v>16641</v>
      </c>
      <c r="D7201" s="16">
        <v>0.8</v>
      </c>
      <c r="E7201" s="12" t="s">
        <v>3529</v>
      </c>
      <c r="F7201" s="12"/>
      <c r="G7201" s="12"/>
      <c r="H7201" s="12"/>
      <c r="I7201" s="12"/>
      <c r="J7201" s="3">
        <f t="shared" si="248"/>
        <v>0.8</v>
      </c>
    </row>
    <row r="7202" spans="1:10">
      <c r="A7202" s="15" t="s">
        <v>24168</v>
      </c>
      <c r="B7202" s="15" t="s">
        <v>24169</v>
      </c>
      <c r="C7202" s="15" t="s">
        <v>16641</v>
      </c>
      <c r="D7202" s="16">
        <v>0.8</v>
      </c>
      <c r="E7202" s="12" t="s">
        <v>3529</v>
      </c>
      <c r="F7202" s="12"/>
      <c r="G7202" s="12"/>
      <c r="H7202" s="12"/>
      <c r="I7202" s="12"/>
      <c r="J7202" s="3">
        <f t="shared" si="248"/>
        <v>0.8</v>
      </c>
    </row>
    <row r="7203" spans="1:10">
      <c r="A7203" s="15" t="s">
        <v>24170</v>
      </c>
      <c r="B7203" s="15" t="s">
        <v>24171</v>
      </c>
      <c r="C7203" s="15" t="s">
        <v>16641</v>
      </c>
      <c r="D7203" s="16">
        <v>0.8</v>
      </c>
      <c r="E7203" s="12" t="s">
        <v>3529</v>
      </c>
      <c r="F7203" s="12"/>
      <c r="G7203" s="12"/>
      <c r="H7203" s="12"/>
      <c r="I7203" s="12"/>
      <c r="J7203" s="3">
        <f t="shared" si="248"/>
        <v>0.8</v>
      </c>
    </row>
    <row r="7204" spans="1:10">
      <c r="A7204" s="15" t="s">
        <v>24172</v>
      </c>
      <c r="B7204" s="15" t="s">
        <v>24173</v>
      </c>
      <c r="C7204" s="15" t="s">
        <v>16641</v>
      </c>
      <c r="D7204" s="16">
        <v>0.8</v>
      </c>
      <c r="E7204" s="12" t="s">
        <v>3529</v>
      </c>
      <c r="F7204" s="12"/>
      <c r="G7204" s="12"/>
      <c r="H7204" s="12"/>
      <c r="I7204" s="12"/>
      <c r="J7204" s="3">
        <f t="shared" si="248"/>
        <v>0.8</v>
      </c>
    </row>
    <row r="7205" spans="1:10">
      <c r="A7205" s="15" t="s">
        <v>24174</v>
      </c>
      <c r="B7205" s="15" t="s">
        <v>24175</v>
      </c>
      <c r="C7205" s="15" t="s">
        <v>16641</v>
      </c>
      <c r="D7205" s="16">
        <v>0.8</v>
      </c>
      <c r="E7205" s="12" t="s">
        <v>3529</v>
      </c>
      <c r="F7205" s="12"/>
      <c r="G7205" s="12"/>
      <c r="H7205" s="12"/>
      <c r="I7205" s="12"/>
      <c r="J7205" s="3">
        <f t="shared" si="248"/>
        <v>0.8</v>
      </c>
    </row>
    <row r="7206" spans="1:10">
      <c r="A7206" s="15" t="s">
        <v>24176</v>
      </c>
      <c r="B7206" s="15" t="s">
        <v>24177</v>
      </c>
      <c r="C7206" s="15" t="s">
        <v>16641</v>
      </c>
      <c r="D7206" s="16">
        <v>0.8</v>
      </c>
      <c r="E7206" s="12" t="s">
        <v>3529</v>
      </c>
      <c r="F7206" s="12"/>
      <c r="G7206" s="12"/>
      <c r="H7206" s="12"/>
      <c r="I7206" s="12"/>
      <c r="J7206" s="3">
        <f t="shared" si="248"/>
        <v>0.8</v>
      </c>
    </row>
    <row r="7207" spans="1:10">
      <c r="A7207" s="15" t="s">
        <v>24178</v>
      </c>
      <c r="B7207" s="15" t="s">
        <v>24179</v>
      </c>
      <c r="C7207" s="15" t="s">
        <v>16641</v>
      </c>
      <c r="D7207" s="16">
        <v>0.8</v>
      </c>
      <c r="E7207" s="12" t="s">
        <v>3529</v>
      </c>
      <c r="F7207" s="12"/>
      <c r="G7207" s="12"/>
      <c r="H7207" s="12"/>
      <c r="I7207" s="12"/>
      <c r="J7207" s="3">
        <f t="shared" si="248"/>
        <v>0.8</v>
      </c>
    </row>
    <row r="7208" spans="1:10">
      <c r="A7208" s="15" t="s">
        <v>24180</v>
      </c>
      <c r="B7208" s="15" t="s">
        <v>24181</v>
      </c>
      <c r="C7208" s="15" t="s">
        <v>16641</v>
      </c>
      <c r="D7208" s="16">
        <v>0.8</v>
      </c>
      <c r="E7208" s="12" t="s">
        <v>3529</v>
      </c>
      <c r="F7208" s="12"/>
      <c r="G7208" s="12"/>
      <c r="H7208" s="12"/>
      <c r="I7208" s="12"/>
      <c r="J7208" s="3">
        <f t="shared" si="248"/>
        <v>0.8</v>
      </c>
    </row>
    <row r="7209" spans="1:10">
      <c r="A7209" s="15" t="s">
        <v>24182</v>
      </c>
      <c r="B7209" s="15" t="s">
        <v>24183</v>
      </c>
      <c r="C7209" s="15" t="s">
        <v>16641</v>
      </c>
      <c r="D7209" s="16">
        <v>0.8</v>
      </c>
      <c r="E7209" s="12" t="s">
        <v>3529</v>
      </c>
      <c r="F7209" s="12"/>
      <c r="G7209" s="12"/>
      <c r="H7209" s="12"/>
      <c r="I7209" s="12"/>
      <c r="J7209" s="3">
        <f t="shared" si="248"/>
        <v>0.8</v>
      </c>
    </row>
    <row r="7210" spans="1:10">
      <c r="A7210" s="15" t="s">
        <v>24184</v>
      </c>
      <c r="B7210" s="15" t="s">
        <v>24185</v>
      </c>
      <c r="C7210" s="15" t="s">
        <v>16641</v>
      </c>
      <c r="D7210" s="16">
        <v>0.8</v>
      </c>
      <c r="E7210" s="12" t="s">
        <v>3529</v>
      </c>
      <c r="F7210" s="12"/>
      <c r="G7210" s="12"/>
      <c r="H7210" s="12"/>
      <c r="I7210" s="12"/>
      <c r="J7210" s="3">
        <f t="shared" si="248"/>
        <v>0.8</v>
      </c>
    </row>
    <row r="7211" spans="1:10">
      <c r="A7211" s="15" t="s">
        <v>24186</v>
      </c>
      <c r="B7211" s="15" t="s">
        <v>24187</v>
      </c>
      <c r="C7211" s="15" t="s">
        <v>16641</v>
      </c>
      <c r="D7211" s="16">
        <v>0.8</v>
      </c>
      <c r="E7211" s="12" t="s">
        <v>3529</v>
      </c>
      <c r="F7211" s="12"/>
      <c r="G7211" s="12"/>
      <c r="H7211" s="12"/>
      <c r="I7211" s="12"/>
      <c r="J7211" s="3">
        <f t="shared" si="248"/>
        <v>0.8</v>
      </c>
    </row>
    <row r="7212" spans="1:10">
      <c r="A7212" s="15" t="s">
        <v>24188</v>
      </c>
      <c r="B7212" s="15" t="s">
        <v>24189</v>
      </c>
      <c r="C7212" s="15" t="s">
        <v>16641</v>
      </c>
      <c r="D7212" s="16">
        <v>0.8</v>
      </c>
      <c r="E7212" s="12" t="s">
        <v>3529</v>
      </c>
      <c r="F7212" s="12"/>
      <c r="G7212" s="12"/>
      <c r="H7212" s="12"/>
      <c r="I7212" s="12"/>
      <c r="J7212" s="3">
        <f t="shared" si="248"/>
        <v>0.8</v>
      </c>
    </row>
    <row r="7213" spans="1:10">
      <c r="A7213" s="15" t="s">
        <v>24190</v>
      </c>
      <c r="B7213" s="15" t="s">
        <v>24191</v>
      </c>
      <c r="C7213" s="15" t="s">
        <v>16641</v>
      </c>
      <c r="D7213" s="16">
        <v>0.8</v>
      </c>
      <c r="E7213" s="12" t="s">
        <v>3529</v>
      </c>
      <c r="F7213" s="12"/>
      <c r="G7213" s="12"/>
      <c r="H7213" s="12"/>
      <c r="I7213" s="12"/>
      <c r="J7213" s="3">
        <f t="shared" si="248"/>
        <v>0.8</v>
      </c>
    </row>
    <row r="7214" spans="1:10">
      <c r="A7214" s="15" t="s">
        <v>24192</v>
      </c>
      <c r="B7214" s="15" t="s">
        <v>24193</v>
      </c>
      <c r="C7214" s="15" t="s">
        <v>16641</v>
      </c>
      <c r="D7214" s="16">
        <v>0.8</v>
      </c>
      <c r="E7214" s="12" t="s">
        <v>3529</v>
      </c>
      <c r="F7214" s="12"/>
      <c r="G7214" s="12"/>
      <c r="H7214" s="12"/>
      <c r="I7214" s="12"/>
      <c r="J7214" s="3">
        <f t="shared" si="248"/>
        <v>0.8</v>
      </c>
    </row>
    <row r="7215" spans="1:10">
      <c r="A7215" s="15" t="s">
        <v>24194</v>
      </c>
      <c r="B7215" s="15" t="s">
        <v>24195</v>
      </c>
      <c r="C7215" s="15" t="s">
        <v>16641</v>
      </c>
      <c r="D7215" s="16">
        <v>0.8</v>
      </c>
      <c r="E7215" s="12" t="s">
        <v>3529</v>
      </c>
      <c r="F7215" s="12"/>
      <c r="G7215" s="12"/>
      <c r="H7215" s="12"/>
      <c r="I7215" s="12"/>
      <c r="J7215" s="3">
        <f t="shared" si="248"/>
        <v>0.8</v>
      </c>
    </row>
    <row r="7216" spans="1:10">
      <c r="A7216" s="15" t="s">
        <v>24196</v>
      </c>
      <c r="B7216" s="15" t="s">
        <v>24197</v>
      </c>
      <c r="C7216" s="15" t="s">
        <v>16641</v>
      </c>
      <c r="D7216" s="16">
        <v>0.8</v>
      </c>
      <c r="E7216" s="12" t="s">
        <v>3529</v>
      </c>
      <c r="F7216" s="12"/>
      <c r="G7216" s="12"/>
      <c r="H7216" s="12"/>
      <c r="I7216" s="12"/>
      <c r="J7216" s="3">
        <f t="shared" si="248"/>
        <v>0.8</v>
      </c>
    </row>
    <row r="7217" spans="1:10">
      <c r="A7217" s="15" t="s">
        <v>24198</v>
      </c>
      <c r="B7217" s="15" t="s">
        <v>24199</v>
      </c>
      <c r="C7217" s="15" t="s">
        <v>16641</v>
      </c>
      <c r="D7217" s="16">
        <v>0.8</v>
      </c>
      <c r="E7217" s="12" t="s">
        <v>3529</v>
      </c>
      <c r="F7217" s="12"/>
      <c r="G7217" s="12"/>
      <c r="H7217" s="12"/>
      <c r="I7217" s="12"/>
      <c r="J7217" s="3">
        <f t="shared" si="248"/>
        <v>0.8</v>
      </c>
    </row>
    <row r="7218" spans="1:10">
      <c r="A7218" s="15" t="s">
        <v>24200</v>
      </c>
      <c r="B7218" s="15" t="s">
        <v>24201</v>
      </c>
      <c r="C7218" s="15" t="s">
        <v>16641</v>
      </c>
      <c r="D7218" s="16">
        <v>0.8</v>
      </c>
      <c r="E7218" s="12" t="s">
        <v>3529</v>
      </c>
      <c r="F7218" s="12"/>
      <c r="G7218" s="12"/>
      <c r="H7218" s="12"/>
      <c r="I7218" s="12"/>
      <c r="J7218" s="3">
        <f t="shared" si="248"/>
        <v>0.8</v>
      </c>
    </row>
    <row r="7219" spans="1:10">
      <c r="A7219" s="15" t="s">
        <v>24202</v>
      </c>
      <c r="B7219" s="15" t="s">
        <v>24203</v>
      </c>
      <c r="C7219" s="15" t="s">
        <v>16641</v>
      </c>
      <c r="D7219" s="16">
        <v>0.8</v>
      </c>
      <c r="E7219" s="12" t="s">
        <v>3529</v>
      </c>
      <c r="F7219" s="12"/>
      <c r="G7219" s="12"/>
      <c r="H7219" s="12"/>
      <c r="I7219" s="12"/>
      <c r="J7219" s="3">
        <f t="shared" si="248"/>
        <v>0.8</v>
      </c>
    </row>
    <row r="7220" spans="1:10">
      <c r="A7220" s="15" t="s">
        <v>24204</v>
      </c>
      <c r="B7220" s="15" t="s">
        <v>24205</v>
      </c>
      <c r="C7220" s="15" t="s">
        <v>16641</v>
      </c>
      <c r="D7220" s="16">
        <v>0.8</v>
      </c>
      <c r="E7220" s="12" t="s">
        <v>3529</v>
      </c>
      <c r="F7220" s="12"/>
      <c r="G7220" s="12"/>
      <c r="H7220" s="12"/>
      <c r="I7220" s="12"/>
      <c r="J7220" s="3">
        <f t="shared" si="248"/>
        <v>0.8</v>
      </c>
    </row>
    <row r="7221" spans="1:10">
      <c r="A7221" s="15" t="s">
        <v>24206</v>
      </c>
      <c r="B7221" s="15" t="s">
        <v>24207</v>
      </c>
      <c r="C7221" s="15" t="s">
        <v>16641</v>
      </c>
      <c r="D7221" s="16">
        <v>0.8</v>
      </c>
      <c r="E7221" s="12" t="s">
        <v>3529</v>
      </c>
      <c r="F7221" s="12"/>
      <c r="G7221" s="12"/>
      <c r="H7221" s="12"/>
      <c r="I7221" s="12"/>
      <c r="J7221" s="3">
        <f t="shared" si="248"/>
        <v>0.8</v>
      </c>
    </row>
    <row r="7222" spans="1:10">
      <c r="A7222" s="15" t="s">
        <v>24208</v>
      </c>
      <c r="B7222" s="15" t="s">
        <v>24209</v>
      </c>
      <c r="C7222" s="15" t="s">
        <v>16641</v>
      </c>
      <c r="D7222" s="16">
        <v>0.8</v>
      </c>
      <c r="E7222" s="12" t="s">
        <v>3529</v>
      </c>
      <c r="F7222" s="12"/>
      <c r="G7222" s="12"/>
      <c r="H7222" s="12"/>
      <c r="I7222" s="12"/>
      <c r="J7222" s="3">
        <f t="shared" si="248"/>
        <v>0.8</v>
      </c>
    </row>
    <row r="7223" spans="1:10">
      <c r="A7223" s="15" t="s">
        <v>24210</v>
      </c>
      <c r="B7223" s="15" t="s">
        <v>24211</v>
      </c>
      <c r="C7223" s="15" t="s">
        <v>16641</v>
      </c>
      <c r="D7223" s="16">
        <v>0.8</v>
      </c>
      <c r="E7223" s="12" t="s">
        <v>3529</v>
      </c>
      <c r="F7223" s="12"/>
      <c r="G7223" s="12"/>
      <c r="H7223" s="12"/>
      <c r="I7223" s="12"/>
      <c r="J7223" s="3">
        <f t="shared" si="248"/>
        <v>0.8</v>
      </c>
    </row>
    <row r="7224" spans="1:10">
      <c r="A7224" s="15" t="s">
        <v>24212</v>
      </c>
      <c r="B7224" s="15" t="s">
        <v>24213</v>
      </c>
      <c r="C7224" s="15" t="s">
        <v>16641</v>
      </c>
      <c r="D7224" s="16">
        <v>0.8</v>
      </c>
      <c r="E7224" s="12" t="s">
        <v>3529</v>
      </c>
      <c r="F7224" s="12"/>
      <c r="G7224" s="12"/>
      <c r="H7224" s="12"/>
      <c r="I7224" s="12"/>
      <c r="J7224" s="3">
        <f t="shared" si="248"/>
        <v>0.8</v>
      </c>
    </row>
    <row r="7225" spans="1:10">
      <c r="A7225" s="15" t="s">
        <v>24214</v>
      </c>
      <c r="B7225" s="15" t="s">
        <v>24215</v>
      </c>
      <c r="C7225" s="15" t="s">
        <v>16641</v>
      </c>
      <c r="D7225" s="16">
        <v>0.8</v>
      </c>
      <c r="E7225" s="12" t="s">
        <v>3529</v>
      </c>
      <c r="F7225" s="12"/>
      <c r="G7225" s="12"/>
      <c r="H7225" s="12"/>
      <c r="I7225" s="12"/>
      <c r="J7225" s="3">
        <f t="shared" si="248"/>
        <v>0.8</v>
      </c>
    </row>
    <row r="7226" spans="1:10">
      <c r="A7226" s="15" t="s">
        <v>24216</v>
      </c>
      <c r="B7226" s="15" t="s">
        <v>24217</v>
      </c>
      <c r="C7226" s="15" t="s">
        <v>16641</v>
      </c>
      <c r="D7226" s="16">
        <v>0.8</v>
      </c>
      <c r="E7226" s="12" t="s">
        <v>3529</v>
      </c>
      <c r="F7226" s="12"/>
      <c r="G7226" s="12"/>
      <c r="H7226" s="12"/>
      <c r="I7226" s="12"/>
      <c r="J7226" s="3">
        <f t="shared" si="248"/>
        <v>0.8</v>
      </c>
    </row>
    <row r="7227" spans="1:10">
      <c r="A7227" s="15" t="s">
        <v>24218</v>
      </c>
      <c r="B7227" s="15" t="s">
        <v>24219</v>
      </c>
      <c r="C7227" s="15" t="s">
        <v>16641</v>
      </c>
      <c r="D7227" s="16">
        <v>0.8</v>
      </c>
      <c r="E7227" s="12" t="s">
        <v>3529</v>
      </c>
      <c r="F7227" s="12"/>
      <c r="G7227" s="12"/>
      <c r="H7227" s="12"/>
      <c r="I7227" s="12"/>
      <c r="J7227" s="3">
        <f t="shared" si="248"/>
        <v>0.8</v>
      </c>
    </row>
    <row r="7228" spans="1:10">
      <c r="A7228" s="15" t="s">
        <v>24220</v>
      </c>
      <c r="B7228" s="15" t="s">
        <v>24221</v>
      </c>
      <c r="C7228" s="15" t="s">
        <v>16641</v>
      </c>
      <c r="D7228" s="16">
        <v>0.8</v>
      </c>
      <c r="E7228" s="12" t="s">
        <v>3529</v>
      </c>
      <c r="F7228" s="12"/>
      <c r="G7228" s="12"/>
      <c r="H7228" s="12"/>
      <c r="I7228" s="12"/>
      <c r="J7228" s="3">
        <f t="shared" si="248"/>
        <v>0.8</v>
      </c>
    </row>
    <row r="7229" spans="1:10">
      <c r="A7229" s="15" t="s">
        <v>24222</v>
      </c>
      <c r="B7229" s="15" t="s">
        <v>24223</v>
      </c>
      <c r="C7229" s="15" t="s">
        <v>16641</v>
      </c>
      <c r="D7229" s="16">
        <v>0.8</v>
      </c>
      <c r="E7229" s="12" t="s">
        <v>3529</v>
      </c>
      <c r="F7229" s="12"/>
      <c r="G7229" s="12"/>
      <c r="H7229" s="12"/>
      <c r="I7229" s="12"/>
      <c r="J7229" s="3">
        <f t="shared" si="248"/>
        <v>0.8</v>
      </c>
    </row>
    <row r="7230" spans="1:10">
      <c r="A7230" s="15" t="s">
        <v>24224</v>
      </c>
      <c r="B7230" s="15" t="s">
        <v>24225</v>
      </c>
      <c r="C7230" s="15" t="s">
        <v>16641</v>
      </c>
      <c r="D7230" s="16">
        <v>0.8</v>
      </c>
      <c r="E7230" s="12" t="s">
        <v>3529</v>
      </c>
      <c r="F7230" s="12"/>
      <c r="G7230" s="12"/>
      <c r="H7230" s="12"/>
      <c r="I7230" s="12"/>
      <c r="J7230" s="3">
        <f t="shared" si="248"/>
        <v>0.8</v>
      </c>
    </row>
    <row r="7231" spans="1:10">
      <c r="A7231" s="15" t="s">
        <v>24226</v>
      </c>
      <c r="B7231" s="15" t="s">
        <v>24227</v>
      </c>
      <c r="C7231" s="15" t="s">
        <v>16641</v>
      </c>
      <c r="D7231" s="16">
        <v>0.8</v>
      </c>
      <c r="E7231" s="12" t="s">
        <v>3529</v>
      </c>
      <c r="F7231" s="12"/>
      <c r="G7231" s="12"/>
      <c r="H7231" s="12"/>
      <c r="I7231" s="12"/>
      <c r="J7231" s="3">
        <f t="shared" si="248"/>
        <v>0.8</v>
      </c>
    </row>
    <row r="7232" spans="1:10">
      <c r="A7232" s="15" t="s">
        <v>24228</v>
      </c>
      <c r="B7232" s="15" t="s">
        <v>24229</v>
      </c>
      <c r="C7232" s="15" t="s">
        <v>16641</v>
      </c>
      <c r="D7232" s="16">
        <v>0.8</v>
      </c>
      <c r="E7232" s="12" t="s">
        <v>3529</v>
      </c>
      <c r="F7232" s="12"/>
      <c r="G7232" s="12"/>
      <c r="H7232" s="12"/>
      <c r="I7232" s="12"/>
      <c r="J7232" s="3">
        <f t="shared" si="248"/>
        <v>0.8</v>
      </c>
    </row>
    <row r="7233" spans="1:10">
      <c r="A7233" s="15" t="s">
        <v>24230</v>
      </c>
      <c r="B7233" s="15" t="s">
        <v>24231</v>
      </c>
      <c r="C7233" s="15" t="s">
        <v>16641</v>
      </c>
      <c r="D7233" s="16">
        <v>0.8</v>
      </c>
      <c r="E7233" s="12" t="s">
        <v>3529</v>
      </c>
      <c r="F7233" s="12"/>
      <c r="G7233" s="12"/>
      <c r="H7233" s="12"/>
      <c r="I7233" s="12"/>
      <c r="J7233" s="3">
        <f t="shared" si="248"/>
        <v>0.8</v>
      </c>
    </row>
    <row r="7234" spans="1:10">
      <c r="A7234" s="15" t="s">
        <v>24232</v>
      </c>
      <c r="B7234" s="15" t="s">
        <v>24233</v>
      </c>
      <c r="C7234" s="15" t="s">
        <v>16641</v>
      </c>
      <c r="D7234" s="16">
        <v>0.8</v>
      </c>
      <c r="E7234" s="12" t="s">
        <v>3529</v>
      </c>
      <c r="F7234" s="12"/>
      <c r="G7234" s="12"/>
      <c r="H7234" s="12"/>
      <c r="I7234" s="12"/>
      <c r="J7234" s="3">
        <f t="shared" si="248"/>
        <v>0.8</v>
      </c>
    </row>
    <row r="7235" spans="1:10">
      <c r="A7235" s="15" t="s">
        <v>24234</v>
      </c>
      <c r="B7235" s="15" t="s">
        <v>24235</v>
      </c>
      <c r="C7235" s="15" t="s">
        <v>16641</v>
      </c>
      <c r="D7235" s="16">
        <v>0.8</v>
      </c>
      <c r="E7235" s="12" t="s">
        <v>3529</v>
      </c>
      <c r="F7235" s="12"/>
      <c r="G7235" s="12"/>
      <c r="H7235" s="12"/>
      <c r="I7235" s="12"/>
      <c r="J7235" s="3">
        <f t="shared" si="248"/>
        <v>0.8</v>
      </c>
    </row>
    <row r="7236" spans="1:10">
      <c r="A7236" s="15" t="s">
        <v>24236</v>
      </c>
      <c r="B7236" s="15" t="s">
        <v>24237</v>
      </c>
      <c r="C7236" s="15" t="s">
        <v>16641</v>
      </c>
      <c r="D7236" s="16">
        <v>0.8</v>
      </c>
      <c r="E7236" s="12" t="s">
        <v>3529</v>
      </c>
      <c r="F7236" s="12"/>
      <c r="G7236" s="12"/>
      <c r="H7236" s="12"/>
      <c r="I7236" s="12"/>
      <c r="J7236" s="3">
        <f t="shared" si="248"/>
        <v>0.8</v>
      </c>
    </row>
    <row r="7237" spans="1:10">
      <c r="A7237" s="15" t="s">
        <v>24238</v>
      </c>
      <c r="B7237" s="15" t="s">
        <v>24239</v>
      </c>
      <c r="C7237" s="15" t="s">
        <v>16641</v>
      </c>
      <c r="D7237" s="16">
        <v>0.8</v>
      </c>
      <c r="E7237" s="12" t="s">
        <v>3529</v>
      </c>
      <c r="F7237" s="12"/>
      <c r="G7237" s="12"/>
      <c r="H7237" s="12"/>
      <c r="I7237" s="12"/>
      <c r="J7237" s="3">
        <f t="shared" si="248"/>
        <v>0.8</v>
      </c>
    </row>
    <row r="7238" spans="1:10">
      <c r="A7238" s="15" t="s">
        <v>24240</v>
      </c>
      <c r="B7238" s="15" t="s">
        <v>24241</v>
      </c>
      <c r="C7238" s="15" t="s">
        <v>16641</v>
      </c>
      <c r="D7238" s="16">
        <v>0.8</v>
      </c>
      <c r="E7238" s="12" t="s">
        <v>3529</v>
      </c>
      <c r="F7238" s="12"/>
      <c r="G7238" s="12"/>
      <c r="H7238" s="12"/>
      <c r="I7238" s="12"/>
      <c r="J7238" s="3">
        <f t="shared" si="248"/>
        <v>0.8</v>
      </c>
    </row>
    <row r="7239" spans="1:10">
      <c r="A7239" s="15" t="s">
        <v>24242</v>
      </c>
      <c r="B7239" s="15" t="s">
        <v>24243</v>
      </c>
      <c r="C7239" s="15" t="s">
        <v>16641</v>
      </c>
      <c r="D7239" s="16">
        <v>0.8</v>
      </c>
      <c r="E7239" s="12" t="s">
        <v>3529</v>
      </c>
      <c r="F7239" s="12"/>
      <c r="G7239" s="12"/>
      <c r="H7239" s="12"/>
      <c r="I7239" s="12"/>
      <c r="J7239" s="3">
        <f t="shared" si="248"/>
        <v>0.8</v>
      </c>
    </row>
    <row r="7240" spans="1:10">
      <c r="A7240" s="15" t="s">
        <v>24244</v>
      </c>
      <c r="B7240" s="15" t="s">
        <v>24245</v>
      </c>
      <c r="C7240" s="15" t="s">
        <v>16641</v>
      </c>
      <c r="D7240" s="16">
        <v>0.8</v>
      </c>
      <c r="E7240" s="12" t="s">
        <v>3529</v>
      </c>
      <c r="F7240" s="12"/>
      <c r="G7240" s="12"/>
      <c r="H7240" s="12"/>
      <c r="I7240" s="12"/>
      <c r="J7240" s="3">
        <f t="shared" si="248"/>
        <v>0.8</v>
      </c>
    </row>
    <row r="7241" spans="1:10">
      <c r="A7241" s="15" t="s">
        <v>24246</v>
      </c>
      <c r="B7241" s="15" t="s">
        <v>24247</v>
      </c>
      <c r="C7241" s="15" t="s">
        <v>16641</v>
      </c>
      <c r="D7241" s="16">
        <v>0.8</v>
      </c>
      <c r="E7241" s="12" t="s">
        <v>3529</v>
      </c>
      <c r="F7241" s="12"/>
      <c r="G7241" s="12"/>
      <c r="H7241" s="12"/>
      <c r="I7241" s="12"/>
      <c r="J7241" s="3">
        <f t="shared" si="248"/>
        <v>0.8</v>
      </c>
    </row>
    <row r="7242" spans="1:10">
      <c r="A7242" s="15" t="s">
        <v>24248</v>
      </c>
      <c r="B7242" s="15" t="s">
        <v>24249</v>
      </c>
      <c r="C7242" s="15" t="s">
        <v>16641</v>
      </c>
      <c r="D7242" s="16">
        <v>0.8</v>
      </c>
      <c r="E7242" s="12" t="s">
        <v>3529</v>
      </c>
      <c r="F7242" s="12"/>
      <c r="G7242" s="12"/>
      <c r="H7242" s="12"/>
      <c r="I7242" s="12"/>
      <c r="J7242" s="3">
        <f t="shared" si="248"/>
        <v>0.8</v>
      </c>
    </row>
    <row r="7243" spans="1:10">
      <c r="A7243" s="15" t="s">
        <v>24250</v>
      </c>
      <c r="B7243" s="15" t="s">
        <v>24251</v>
      </c>
      <c r="C7243" s="15" t="s">
        <v>16641</v>
      </c>
      <c r="D7243" s="16">
        <v>0.8</v>
      </c>
      <c r="E7243" s="12" t="s">
        <v>3529</v>
      </c>
      <c r="F7243" s="12"/>
      <c r="G7243" s="12"/>
      <c r="H7243" s="12"/>
      <c r="I7243" s="12"/>
      <c r="J7243" s="3">
        <f t="shared" si="248"/>
        <v>0.8</v>
      </c>
    </row>
    <row r="7244" spans="1:10">
      <c r="A7244" s="15" t="s">
        <v>24252</v>
      </c>
      <c r="B7244" s="15" t="s">
        <v>24253</v>
      </c>
      <c r="C7244" s="15" t="s">
        <v>16641</v>
      </c>
      <c r="D7244" s="16">
        <v>0.8</v>
      </c>
      <c r="E7244" s="12" t="s">
        <v>3529</v>
      </c>
      <c r="F7244" s="12"/>
      <c r="G7244" s="12"/>
      <c r="H7244" s="12"/>
      <c r="I7244" s="12"/>
      <c r="J7244" s="3">
        <f t="shared" si="248"/>
        <v>0.8</v>
      </c>
    </row>
    <row r="7245" spans="1:10">
      <c r="A7245" s="15" t="s">
        <v>24254</v>
      </c>
      <c r="B7245" s="15" t="s">
        <v>24255</v>
      </c>
      <c r="C7245" s="15" t="s">
        <v>16641</v>
      </c>
      <c r="D7245" s="16">
        <v>0.8</v>
      </c>
      <c r="E7245" s="12" t="s">
        <v>3529</v>
      </c>
      <c r="F7245" s="12"/>
      <c r="G7245" s="12"/>
      <c r="H7245" s="12"/>
      <c r="I7245" s="12"/>
      <c r="J7245" s="3">
        <f t="shared" si="248"/>
        <v>0.8</v>
      </c>
    </row>
    <row r="7246" spans="1:10">
      <c r="A7246" s="15" t="s">
        <v>24256</v>
      </c>
      <c r="B7246" s="15" t="s">
        <v>24257</v>
      </c>
      <c r="C7246" s="15" t="s">
        <v>16641</v>
      </c>
      <c r="D7246" s="16">
        <v>0.8</v>
      </c>
      <c r="E7246" s="12" t="s">
        <v>3529</v>
      </c>
      <c r="F7246" s="12"/>
      <c r="G7246" s="12"/>
      <c r="H7246" s="12"/>
      <c r="I7246" s="12"/>
      <c r="J7246" s="3">
        <f t="shared" si="248"/>
        <v>0.8</v>
      </c>
    </row>
    <row r="7247" spans="1:10">
      <c r="A7247" s="15" t="s">
        <v>24258</v>
      </c>
      <c r="B7247" s="15" t="s">
        <v>24259</v>
      </c>
      <c r="C7247" s="15" t="s">
        <v>16641</v>
      </c>
      <c r="D7247" s="16">
        <v>0.8</v>
      </c>
      <c r="E7247" s="12" t="s">
        <v>3529</v>
      </c>
      <c r="F7247" s="12"/>
      <c r="G7247" s="12"/>
      <c r="H7247" s="12"/>
      <c r="I7247" s="12"/>
      <c r="J7247" s="3">
        <f t="shared" si="248"/>
        <v>0.8</v>
      </c>
    </row>
    <row r="7248" spans="1:10">
      <c r="A7248" s="15" t="s">
        <v>24260</v>
      </c>
      <c r="B7248" s="15" t="s">
        <v>24261</v>
      </c>
      <c r="C7248" s="15" t="s">
        <v>16641</v>
      </c>
      <c r="D7248" s="16">
        <v>0.8</v>
      </c>
      <c r="E7248" s="12" t="s">
        <v>3529</v>
      </c>
      <c r="F7248" s="12"/>
      <c r="G7248" s="12"/>
      <c r="H7248" s="12"/>
      <c r="I7248" s="12"/>
      <c r="J7248" s="3">
        <f t="shared" si="248"/>
        <v>0.8</v>
      </c>
    </row>
    <row r="7249" spans="1:10">
      <c r="A7249" s="15" t="s">
        <v>24262</v>
      </c>
      <c r="B7249" s="15" t="s">
        <v>24263</v>
      </c>
      <c r="C7249" s="15" t="s">
        <v>16641</v>
      </c>
      <c r="D7249" s="16">
        <v>0.8</v>
      </c>
      <c r="E7249" s="12" t="s">
        <v>3529</v>
      </c>
      <c r="F7249" s="12"/>
      <c r="G7249" s="12"/>
      <c r="H7249" s="12"/>
      <c r="I7249" s="12"/>
      <c r="J7249" s="3">
        <f t="shared" si="248"/>
        <v>0.8</v>
      </c>
    </row>
    <row r="7250" spans="1:10">
      <c r="A7250" s="15" t="s">
        <v>24264</v>
      </c>
      <c r="B7250" s="15" t="s">
        <v>24265</v>
      </c>
      <c r="C7250" s="15" t="s">
        <v>16641</v>
      </c>
      <c r="D7250" s="16">
        <v>0.8</v>
      </c>
      <c r="E7250" s="12" t="s">
        <v>3529</v>
      </c>
      <c r="F7250" s="12"/>
      <c r="G7250" s="12"/>
      <c r="H7250" s="12"/>
      <c r="I7250" s="12"/>
      <c r="J7250" s="3">
        <f t="shared" si="248"/>
        <v>0.8</v>
      </c>
    </row>
    <row r="7251" spans="1:10">
      <c r="A7251" s="15" t="s">
        <v>24266</v>
      </c>
      <c r="B7251" s="15" t="s">
        <v>24267</v>
      </c>
      <c r="C7251" s="15" t="s">
        <v>16641</v>
      </c>
      <c r="D7251" s="16">
        <v>0.8</v>
      </c>
      <c r="E7251" s="12" t="s">
        <v>3529</v>
      </c>
      <c r="F7251" s="12"/>
      <c r="G7251" s="12"/>
      <c r="H7251" s="12"/>
      <c r="I7251" s="12"/>
      <c r="J7251" s="3">
        <f t="shared" si="248"/>
        <v>0.8</v>
      </c>
    </row>
    <row r="7252" spans="1:10">
      <c r="A7252" s="15" t="s">
        <v>24268</v>
      </c>
      <c r="B7252" s="15" t="s">
        <v>24269</v>
      </c>
      <c r="C7252" s="15" t="s">
        <v>16641</v>
      </c>
      <c r="D7252" s="16">
        <v>0.8</v>
      </c>
      <c r="E7252" s="12" t="s">
        <v>3529</v>
      </c>
      <c r="F7252" s="12"/>
      <c r="G7252" s="12"/>
      <c r="H7252" s="12"/>
      <c r="I7252" s="12"/>
      <c r="J7252" s="3">
        <f t="shared" si="248"/>
        <v>0.8</v>
      </c>
    </row>
    <row r="7253" spans="1:10">
      <c r="A7253" s="15" t="s">
        <v>24270</v>
      </c>
      <c r="B7253" s="15" t="s">
        <v>24271</v>
      </c>
      <c r="C7253" s="15" t="s">
        <v>16641</v>
      </c>
      <c r="D7253" s="16">
        <v>0.8</v>
      </c>
      <c r="E7253" s="12" t="s">
        <v>3529</v>
      </c>
      <c r="F7253" s="12"/>
      <c r="G7253" s="12"/>
      <c r="H7253" s="12"/>
      <c r="I7253" s="12"/>
      <c r="J7253" s="3">
        <f t="shared" si="248"/>
        <v>0.8</v>
      </c>
    </row>
    <row r="7254" spans="1:10">
      <c r="A7254" s="15" t="s">
        <v>24272</v>
      </c>
      <c r="B7254" s="15" t="s">
        <v>24273</v>
      </c>
      <c r="C7254" s="15" t="s">
        <v>16641</v>
      </c>
      <c r="D7254" s="16">
        <v>0.8</v>
      </c>
      <c r="E7254" s="12" t="s">
        <v>3529</v>
      </c>
      <c r="F7254" s="12"/>
      <c r="G7254" s="12"/>
      <c r="H7254" s="12"/>
      <c r="I7254" s="12"/>
      <c r="J7254" s="3">
        <f t="shared" si="248"/>
        <v>0.8</v>
      </c>
    </row>
    <row r="7255" spans="1:10">
      <c r="A7255" s="15" t="s">
        <v>24274</v>
      </c>
      <c r="B7255" s="15" t="s">
        <v>24275</v>
      </c>
      <c r="C7255" s="15" t="s">
        <v>16641</v>
      </c>
      <c r="D7255" s="16">
        <v>0.8</v>
      </c>
      <c r="E7255" s="12" t="s">
        <v>3529</v>
      </c>
      <c r="F7255" s="12"/>
      <c r="G7255" s="12"/>
      <c r="H7255" s="12"/>
      <c r="I7255" s="12"/>
      <c r="J7255" s="3">
        <f t="shared" si="248"/>
        <v>0.8</v>
      </c>
    </row>
    <row r="7256" spans="1:10">
      <c r="A7256" s="15" t="s">
        <v>24276</v>
      </c>
      <c r="B7256" s="15" t="s">
        <v>24277</v>
      </c>
      <c r="C7256" s="15" t="s">
        <v>16641</v>
      </c>
      <c r="D7256" s="16">
        <v>0.8</v>
      </c>
      <c r="E7256" s="12" t="s">
        <v>3529</v>
      </c>
      <c r="F7256" s="12"/>
      <c r="G7256" s="12"/>
      <c r="H7256" s="12"/>
      <c r="I7256" s="12"/>
      <c r="J7256" s="3">
        <f t="shared" si="248"/>
        <v>0.8</v>
      </c>
    </row>
    <row r="7257" spans="1:10">
      <c r="A7257" s="15" t="s">
        <v>24278</v>
      </c>
      <c r="B7257" s="15" t="s">
        <v>24279</v>
      </c>
      <c r="C7257" s="15" t="s">
        <v>16641</v>
      </c>
      <c r="D7257" s="16">
        <v>0.8</v>
      </c>
      <c r="E7257" s="12" t="s">
        <v>3529</v>
      </c>
      <c r="F7257" s="12"/>
      <c r="G7257" s="12"/>
      <c r="H7257" s="12"/>
      <c r="I7257" s="12"/>
      <c r="J7257" s="3">
        <f t="shared" si="248"/>
        <v>0.8</v>
      </c>
    </row>
    <row r="7258" spans="1:10">
      <c r="A7258" s="15" t="s">
        <v>24280</v>
      </c>
      <c r="B7258" s="15" t="s">
        <v>24281</v>
      </c>
      <c r="C7258" s="15" t="s">
        <v>16641</v>
      </c>
      <c r="D7258" s="16">
        <v>0.8</v>
      </c>
      <c r="E7258" s="12" t="s">
        <v>3529</v>
      </c>
      <c r="F7258" s="12"/>
      <c r="G7258" s="12"/>
      <c r="H7258" s="12"/>
      <c r="I7258" s="12"/>
      <c r="J7258" s="3">
        <f t="shared" si="248"/>
        <v>0.8</v>
      </c>
    </row>
    <row r="7259" spans="1:10">
      <c r="A7259" s="15" t="s">
        <v>24282</v>
      </c>
      <c r="B7259" s="15" t="s">
        <v>24283</v>
      </c>
      <c r="C7259" s="15" t="s">
        <v>16641</v>
      </c>
      <c r="D7259" s="16">
        <v>0.8</v>
      </c>
      <c r="E7259" s="12" t="s">
        <v>3529</v>
      </c>
      <c r="F7259" s="12"/>
      <c r="G7259" s="12"/>
      <c r="H7259" s="12"/>
      <c r="I7259" s="12"/>
      <c r="J7259" s="3">
        <f t="shared" si="248"/>
        <v>0.8</v>
      </c>
    </row>
    <row r="7260" spans="1:10">
      <c r="A7260" s="15" t="s">
        <v>24284</v>
      </c>
      <c r="B7260" s="15" t="s">
        <v>24285</v>
      </c>
      <c r="C7260" s="15" t="s">
        <v>16641</v>
      </c>
      <c r="D7260" s="16">
        <v>0.8</v>
      </c>
      <c r="E7260" s="12" t="s">
        <v>3529</v>
      </c>
      <c r="F7260" s="12"/>
      <c r="G7260" s="12"/>
      <c r="H7260" s="12"/>
      <c r="I7260" s="12"/>
      <c r="J7260" s="3">
        <f t="shared" si="248"/>
        <v>0.8</v>
      </c>
    </row>
    <row r="7261" spans="1:10">
      <c r="A7261" s="15" t="s">
        <v>24286</v>
      </c>
      <c r="B7261" s="15" t="s">
        <v>24287</v>
      </c>
      <c r="C7261" s="15" t="s">
        <v>16641</v>
      </c>
      <c r="D7261" s="16">
        <v>0.8</v>
      </c>
      <c r="E7261" s="12" t="s">
        <v>3529</v>
      </c>
      <c r="F7261" s="12"/>
      <c r="G7261" s="12"/>
      <c r="H7261" s="12"/>
      <c r="I7261" s="12"/>
      <c r="J7261" s="3">
        <f t="shared" ref="J7261:J7324" si="249">D7261</f>
        <v>0.8</v>
      </c>
    </row>
    <row r="7262" spans="1:10">
      <c r="A7262" s="15" t="s">
        <v>24288</v>
      </c>
      <c r="B7262" s="15" t="s">
        <v>24289</v>
      </c>
      <c r="C7262" s="15" t="s">
        <v>16641</v>
      </c>
      <c r="D7262" s="16">
        <v>0.8</v>
      </c>
      <c r="E7262" s="12" t="s">
        <v>3529</v>
      </c>
      <c r="F7262" s="12"/>
      <c r="G7262" s="12"/>
      <c r="H7262" s="12"/>
      <c r="I7262" s="12"/>
      <c r="J7262" s="3">
        <f t="shared" si="249"/>
        <v>0.8</v>
      </c>
    </row>
    <row r="7263" spans="1:10">
      <c r="A7263" s="15" t="s">
        <v>24290</v>
      </c>
      <c r="B7263" s="15" t="s">
        <v>24291</v>
      </c>
      <c r="C7263" s="15" t="s">
        <v>16641</v>
      </c>
      <c r="D7263" s="16">
        <v>0.8</v>
      </c>
      <c r="E7263" s="12" t="s">
        <v>3529</v>
      </c>
      <c r="F7263" s="12"/>
      <c r="G7263" s="12"/>
      <c r="H7263" s="12"/>
      <c r="I7263" s="12"/>
      <c r="J7263" s="3">
        <f t="shared" si="249"/>
        <v>0.8</v>
      </c>
    </row>
    <row r="7264" spans="1:10">
      <c r="A7264" s="15" t="s">
        <v>24292</v>
      </c>
      <c r="B7264" s="15" t="s">
        <v>24293</v>
      </c>
      <c r="C7264" s="15" t="s">
        <v>16641</v>
      </c>
      <c r="D7264" s="16">
        <v>0.8</v>
      </c>
      <c r="E7264" s="12" t="s">
        <v>3529</v>
      </c>
      <c r="F7264" s="12"/>
      <c r="G7264" s="12"/>
      <c r="H7264" s="12"/>
      <c r="I7264" s="12"/>
      <c r="J7264" s="3">
        <f t="shared" si="249"/>
        <v>0.8</v>
      </c>
    </row>
    <row r="7265" spans="1:10">
      <c r="A7265" s="15" t="s">
        <v>24294</v>
      </c>
      <c r="B7265" s="15" t="s">
        <v>24295</v>
      </c>
      <c r="C7265" s="15" t="s">
        <v>16641</v>
      </c>
      <c r="D7265" s="16">
        <v>0.8</v>
      </c>
      <c r="E7265" s="12" t="s">
        <v>3529</v>
      </c>
      <c r="F7265" s="12"/>
      <c r="G7265" s="12"/>
      <c r="H7265" s="12"/>
      <c r="I7265" s="12"/>
      <c r="J7265" s="3">
        <f t="shared" si="249"/>
        <v>0.8</v>
      </c>
    </row>
    <row r="7266" spans="1:10">
      <c r="A7266" s="15" t="s">
        <v>24296</v>
      </c>
      <c r="B7266" s="15" t="s">
        <v>24297</v>
      </c>
      <c r="C7266" s="15" t="s">
        <v>16641</v>
      </c>
      <c r="D7266" s="16">
        <v>0.8</v>
      </c>
      <c r="E7266" s="12" t="s">
        <v>3529</v>
      </c>
      <c r="F7266" s="12"/>
      <c r="G7266" s="12"/>
      <c r="H7266" s="12"/>
      <c r="I7266" s="12"/>
      <c r="J7266" s="3">
        <f t="shared" si="249"/>
        <v>0.8</v>
      </c>
    </row>
    <row r="7267" spans="1:10">
      <c r="A7267" s="15" t="s">
        <v>24298</v>
      </c>
      <c r="B7267" s="15" t="s">
        <v>24299</v>
      </c>
      <c r="C7267" s="15" t="s">
        <v>16641</v>
      </c>
      <c r="D7267" s="16">
        <v>0.8</v>
      </c>
      <c r="E7267" s="12" t="s">
        <v>3529</v>
      </c>
      <c r="F7267" s="12"/>
      <c r="G7267" s="12"/>
      <c r="H7267" s="12"/>
      <c r="I7267" s="12"/>
      <c r="J7267" s="3">
        <f t="shared" si="249"/>
        <v>0.8</v>
      </c>
    </row>
    <row r="7268" spans="1:10">
      <c r="A7268" s="15" t="s">
        <v>24300</v>
      </c>
      <c r="B7268" s="15" t="s">
        <v>24301</v>
      </c>
      <c r="C7268" s="15" t="s">
        <v>16641</v>
      </c>
      <c r="D7268" s="16">
        <v>0.8</v>
      </c>
      <c r="E7268" s="12" t="s">
        <v>3529</v>
      </c>
      <c r="F7268" s="12"/>
      <c r="G7268" s="12"/>
      <c r="H7268" s="12"/>
      <c r="I7268" s="12"/>
      <c r="J7268" s="3">
        <f t="shared" si="249"/>
        <v>0.8</v>
      </c>
    </row>
    <row r="7269" spans="1:10">
      <c r="A7269" s="15" t="s">
        <v>24302</v>
      </c>
      <c r="B7269" s="15" t="s">
        <v>24303</v>
      </c>
      <c r="C7269" s="15" t="s">
        <v>16641</v>
      </c>
      <c r="D7269" s="16">
        <v>0.8</v>
      </c>
      <c r="E7269" s="12" t="s">
        <v>3529</v>
      </c>
      <c r="F7269" s="12"/>
      <c r="G7269" s="12"/>
      <c r="H7269" s="12"/>
      <c r="I7269" s="12"/>
      <c r="J7269" s="3">
        <f t="shared" si="249"/>
        <v>0.8</v>
      </c>
    </row>
    <row r="7270" spans="1:10">
      <c r="A7270" s="15" t="s">
        <v>24304</v>
      </c>
      <c r="B7270" s="15" t="s">
        <v>24305</v>
      </c>
      <c r="C7270" s="15" t="s">
        <v>16641</v>
      </c>
      <c r="D7270" s="16">
        <v>0.8</v>
      </c>
      <c r="E7270" s="12" t="s">
        <v>3529</v>
      </c>
      <c r="F7270" s="12"/>
      <c r="G7270" s="12"/>
      <c r="H7270" s="12"/>
      <c r="I7270" s="12"/>
      <c r="J7270" s="3">
        <f t="shared" si="249"/>
        <v>0.8</v>
      </c>
    </row>
    <row r="7271" spans="1:10">
      <c r="A7271" s="15" t="s">
        <v>24306</v>
      </c>
      <c r="B7271" s="15" t="s">
        <v>24307</v>
      </c>
      <c r="C7271" s="15" t="s">
        <v>16641</v>
      </c>
      <c r="D7271" s="16">
        <v>0.8</v>
      </c>
      <c r="E7271" s="12" t="s">
        <v>3529</v>
      </c>
      <c r="F7271" s="12"/>
      <c r="G7271" s="12"/>
      <c r="H7271" s="12"/>
      <c r="I7271" s="12"/>
      <c r="J7271" s="3">
        <f t="shared" si="249"/>
        <v>0.8</v>
      </c>
    </row>
    <row r="7272" spans="1:10">
      <c r="A7272" s="15" t="s">
        <v>24308</v>
      </c>
      <c r="B7272" s="15" t="s">
        <v>24309</v>
      </c>
      <c r="C7272" s="15" t="s">
        <v>16641</v>
      </c>
      <c r="D7272" s="16">
        <v>0.8</v>
      </c>
      <c r="E7272" s="12" t="s">
        <v>3529</v>
      </c>
      <c r="F7272" s="12"/>
      <c r="G7272" s="12"/>
      <c r="H7272" s="12"/>
      <c r="I7272" s="12"/>
      <c r="J7272" s="3">
        <f t="shared" si="249"/>
        <v>0.8</v>
      </c>
    </row>
    <row r="7273" spans="1:10">
      <c r="A7273" s="15" t="s">
        <v>24310</v>
      </c>
      <c r="B7273" s="15" t="s">
        <v>24311</v>
      </c>
      <c r="C7273" s="15" t="s">
        <v>16641</v>
      </c>
      <c r="D7273" s="16">
        <v>0.8</v>
      </c>
      <c r="E7273" s="12" t="s">
        <v>3529</v>
      </c>
      <c r="F7273" s="12"/>
      <c r="G7273" s="12"/>
      <c r="H7273" s="12"/>
      <c r="I7273" s="12"/>
      <c r="J7273" s="3">
        <f t="shared" si="249"/>
        <v>0.8</v>
      </c>
    </row>
    <row r="7274" spans="1:10">
      <c r="A7274" s="15" t="s">
        <v>24312</v>
      </c>
      <c r="B7274" s="15" t="s">
        <v>24313</v>
      </c>
      <c r="C7274" s="15" t="s">
        <v>16641</v>
      </c>
      <c r="D7274" s="16">
        <v>0.8</v>
      </c>
      <c r="E7274" s="12" t="s">
        <v>3529</v>
      </c>
      <c r="F7274" s="12"/>
      <c r="G7274" s="12"/>
      <c r="H7274" s="12"/>
      <c r="I7274" s="12"/>
      <c r="J7274" s="3">
        <f t="shared" si="249"/>
        <v>0.8</v>
      </c>
    </row>
    <row r="7275" spans="1:10">
      <c r="A7275" s="15" t="s">
        <v>24314</v>
      </c>
      <c r="B7275" s="15" t="s">
        <v>24315</v>
      </c>
      <c r="C7275" s="15" t="s">
        <v>16641</v>
      </c>
      <c r="D7275" s="16">
        <v>0.8</v>
      </c>
      <c r="E7275" s="12" t="s">
        <v>3529</v>
      </c>
      <c r="F7275" s="12"/>
      <c r="G7275" s="12"/>
      <c r="H7275" s="12"/>
      <c r="I7275" s="12"/>
      <c r="J7275" s="3">
        <f t="shared" si="249"/>
        <v>0.8</v>
      </c>
    </row>
    <row r="7276" spans="1:10">
      <c r="A7276" s="15" t="s">
        <v>24316</v>
      </c>
      <c r="B7276" s="15" t="s">
        <v>24317</v>
      </c>
      <c r="C7276" s="15" t="s">
        <v>16641</v>
      </c>
      <c r="D7276" s="16">
        <v>0.8</v>
      </c>
      <c r="E7276" s="12" t="s">
        <v>3529</v>
      </c>
      <c r="F7276" s="12"/>
      <c r="G7276" s="12"/>
      <c r="H7276" s="12"/>
      <c r="I7276" s="12"/>
      <c r="J7276" s="3">
        <f t="shared" si="249"/>
        <v>0.8</v>
      </c>
    </row>
    <row r="7277" spans="1:10">
      <c r="A7277" s="15" t="s">
        <v>24318</v>
      </c>
      <c r="B7277" s="15" t="s">
        <v>24319</v>
      </c>
      <c r="C7277" s="15" t="s">
        <v>16641</v>
      </c>
      <c r="D7277" s="16">
        <v>0.8</v>
      </c>
      <c r="E7277" s="12" t="s">
        <v>3529</v>
      </c>
      <c r="F7277" s="12"/>
      <c r="G7277" s="12"/>
      <c r="H7277" s="12"/>
      <c r="I7277" s="12"/>
      <c r="J7277" s="3">
        <f t="shared" si="249"/>
        <v>0.8</v>
      </c>
    </row>
    <row r="7278" spans="1:10">
      <c r="A7278" s="15" t="s">
        <v>24320</v>
      </c>
      <c r="B7278" s="15" t="s">
        <v>24321</v>
      </c>
      <c r="C7278" s="15" t="s">
        <v>16641</v>
      </c>
      <c r="D7278" s="16">
        <v>0.8</v>
      </c>
      <c r="E7278" s="12" t="s">
        <v>3529</v>
      </c>
      <c r="F7278" s="12"/>
      <c r="G7278" s="12"/>
      <c r="H7278" s="12"/>
      <c r="I7278" s="12"/>
      <c r="J7278" s="3">
        <f t="shared" si="249"/>
        <v>0.8</v>
      </c>
    </row>
    <row r="7279" spans="1:10">
      <c r="A7279" s="15" t="s">
        <v>24322</v>
      </c>
      <c r="B7279" s="15" t="s">
        <v>24323</v>
      </c>
      <c r="C7279" s="15" t="s">
        <v>16641</v>
      </c>
      <c r="D7279" s="16">
        <v>0.8</v>
      </c>
      <c r="E7279" s="12" t="s">
        <v>3529</v>
      </c>
      <c r="F7279" s="12"/>
      <c r="G7279" s="12"/>
      <c r="H7279" s="12"/>
      <c r="I7279" s="12"/>
      <c r="J7279" s="3">
        <f t="shared" si="249"/>
        <v>0.8</v>
      </c>
    </row>
    <row r="7280" spans="1:10">
      <c r="A7280" s="15" t="s">
        <v>24324</v>
      </c>
      <c r="B7280" s="15" t="s">
        <v>24325</v>
      </c>
      <c r="C7280" s="15" t="s">
        <v>16641</v>
      </c>
      <c r="D7280" s="16">
        <v>0.8</v>
      </c>
      <c r="E7280" s="12" t="s">
        <v>3529</v>
      </c>
      <c r="F7280" s="12"/>
      <c r="G7280" s="12"/>
      <c r="H7280" s="12"/>
      <c r="I7280" s="12"/>
      <c r="J7280" s="3">
        <f t="shared" si="249"/>
        <v>0.8</v>
      </c>
    </row>
    <row r="7281" spans="1:10">
      <c r="A7281" s="15" t="s">
        <v>24326</v>
      </c>
      <c r="B7281" s="15" t="s">
        <v>24327</v>
      </c>
      <c r="C7281" s="15" t="s">
        <v>16641</v>
      </c>
      <c r="D7281" s="16">
        <v>0.8</v>
      </c>
      <c r="E7281" s="12" t="s">
        <v>3529</v>
      </c>
      <c r="F7281" s="12"/>
      <c r="G7281" s="12"/>
      <c r="H7281" s="12"/>
      <c r="I7281" s="12"/>
      <c r="J7281" s="3">
        <f t="shared" si="249"/>
        <v>0.8</v>
      </c>
    </row>
    <row r="7282" spans="1:10">
      <c r="A7282" s="15" t="s">
        <v>24328</v>
      </c>
      <c r="B7282" s="15" t="s">
        <v>24329</v>
      </c>
      <c r="C7282" s="15" t="s">
        <v>16641</v>
      </c>
      <c r="D7282" s="16">
        <v>0.9</v>
      </c>
      <c r="E7282" s="12" t="s">
        <v>3529</v>
      </c>
      <c r="F7282" s="12"/>
      <c r="G7282" s="12"/>
      <c r="H7282" s="12"/>
      <c r="I7282" s="12"/>
      <c r="J7282" s="3">
        <f t="shared" si="249"/>
        <v>0.9</v>
      </c>
    </row>
    <row r="7283" spans="1:10">
      <c r="A7283" s="15" t="s">
        <v>24330</v>
      </c>
      <c r="B7283" s="15" t="s">
        <v>24331</v>
      </c>
      <c r="C7283" s="15" t="s">
        <v>16641</v>
      </c>
      <c r="D7283" s="16">
        <v>0.8</v>
      </c>
      <c r="E7283" s="12" t="s">
        <v>3529</v>
      </c>
      <c r="F7283" s="12"/>
      <c r="G7283" s="12"/>
      <c r="H7283" s="12"/>
      <c r="I7283" s="12"/>
      <c r="J7283" s="3">
        <f t="shared" si="249"/>
        <v>0.8</v>
      </c>
    </row>
    <row r="7284" spans="1:10">
      <c r="A7284" s="15" t="s">
        <v>24332</v>
      </c>
      <c r="B7284" s="15" t="s">
        <v>24333</v>
      </c>
      <c r="C7284" s="15" t="s">
        <v>16641</v>
      </c>
      <c r="D7284" s="16">
        <v>0.8</v>
      </c>
      <c r="E7284" s="12" t="s">
        <v>3529</v>
      </c>
      <c r="F7284" s="12"/>
      <c r="G7284" s="12"/>
      <c r="H7284" s="12"/>
      <c r="I7284" s="12"/>
      <c r="J7284" s="3">
        <f t="shared" si="249"/>
        <v>0.8</v>
      </c>
    </row>
    <row r="7285" spans="1:10">
      <c r="A7285" s="15" t="s">
        <v>24334</v>
      </c>
      <c r="B7285" s="15" t="s">
        <v>24335</v>
      </c>
      <c r="C7285" s="15" t="s">
        <v>16641</v>
      </c>
      <c r="D7285" s="16">
        <v>0.8</v>
      </c>
      <c r="E7285" s="12" t="s">
        <v>3529</v>
      </c>
      <c r="F7285" s="12"/>
      <c r="G7285" s="12"/>
      <c r="H7285" s="12"/>
      <c r="I7285" s="12"/>
      <c r="J7285" s="3">
        <f t="shared" si="249"/>
        <v>0.8</v>
      </c>
    </row>
    <row r="7286" spans="1:10">
      <c r="A7286" s="15" t="s">
        <v>24336</v>
      </c>
      <c r="B7286" s="15" t="s">
        <v>24337</v>
      </c>
      <c r="C7286" s="15" t="s">
        <v>16641</v>
      </c>
      <c r="D7286" s="16">
        <v>0.8</v>
      </c>
      <c r="E7286" s="12" t="s">
        <v>3529</v>
      </c>
      <c r="F7286" s="12"/>
      <c r="G7286" s="12"/>
      <c r="H7286" s="12"/>
      <c r="I7286" s="12"/>
      <c r="J7286" s="3">
        <f t="shared" si="249"/>
        <v>0.8</v>
      </c>
    </row>
    <row r="7287" spans="1:10">
      <c r="A7287" s="15" t="s">
        <v>24338</v>
      </c>
      <c r="B7287" s="15" t="s">
        <v>24339</v>
      </c>
      <c r="C7287" s="15" t="s">
        <v>16641</v>
      </c>
      <c r="D7287" s="16">
        <v>0.8</v>
      </c>
      <c r="E7287" s="12" t="s">
        <v>3529</v>
      </c>
      <c r="F7287" s="12"/>
      <c r="G7287" s="12"/>
      <c r="H7287" s="12"/>
      <c r="I7287" s="12"/>
      <c r="J7287" s="3">
        <f t="shared" si="249"/>
        <v>0.8</v>
      </c>
    </row>
    <row r="7288" spans="1:10">
      <c r="A7288" s="15" t="s">
        <v>24340</v>
      </c>
      <c r="B7288" s="15" t="s">
        <v>24341</v>
      </c>
      <c r="C7288" s="15" t="s">
        <v>16641</v>
      </c>
      <c r="D7288" s="16">
        <v>0.8</v>
      </c>
      <c r="E7288" s="12" t="s">
        <v>3529</v>
      </c>
      <c r="F7288" s="12"/>
      <c r="G7288" s="12"/>
      <c r="H7288" s="12"/>
      <c r="I7288" s="12"/>
      <c r="J7288" s="3">
        <f t="shared" si="249"/>
        <v>0.8</v>
      </c>
    </row>
    <row r="7289" spans="1:10">
      <c r="A7289" s="15" t="s">
        <v>24342</v>
      </c>
      <c r="B7289" s="15" t="s">
        <v>24343</v>
      </c>
      <c r="C7289" s="15" t="s">
        <v>16641</v>
      </c>
      <c r="D7289" s="16">
        <v>0.8</v>
      </c>
      <c r="E7289" s="12" t="s">
        <v>3529</v>
      </c>
      <c r="F7289" s="12"/>
      <c r="G7289" s="12"/>
      <c r="H7289" s="12"/>
      <c r="I7289" s="12"/>
      <c r="J7289" s="3">
        <f t="shared" si="249"/>
        <v>0.8</v>
      </c>
    </row>
    <row r="7290" spans="1:10">
      <c r="A7290" s="15" t="s">
        <v>24344</v>
      </c>
      <c r="B7290" s="15" t="s">
        <v>24345</v>
      </c>
      <c r="C7290" s="15" t="s">
        <v>16641</v>
      </c>
      <c r="D7290" s="16">
        <v>0.8</v>
      </c>
      <c r="E7290" s="12" t="s">
        <v>3529</v>
      </c>
      <c r="F7290" s="12"/>
      <c r="G7290" s="12"/>
      <c r="H7290" s="12"/>
      <c r="I7290" s="12"/>
      <c r="J7290" s="3">
        <f t="shared" si="249"/>
        <v>0.8</v>
      </c>
    </row>
    <row r="7291" spans="1:10">
      <c r="A7291" s="15" t="s">
        <v>24346</v>
      </c>
      <c r="B7291" s="15" t="s">
        <v>24347</v>
      </c>
      <c r="C7291" s="15" t="s">
        <v>16641</v>
      </c>
      <c r="D7291" s="16">
        <v>0.8</v>
      </c>
      <c r="E7291" s="12" t="s">
        <v>3529</v>
      </c>
      <c r="F7291" s="12"/>
      <c r="G7291" s="12"/>
      <c r="H7291" s="12"/>
      <c r="I7291" s="12"/>
      <c r="J7291" s="3">
        <f t="shared" si="249"/>
        <v>0.8</v>
      </c>
    </row>
    <row r="7292" spans="1:10">
      <c r="A7292" s="15" t="s">
        <v>24348</v>
      </c>
      <c r="B7292" s="15" t="s">
        <v>24349</v>
      </c>
      <c r="C7292" s="15" t="s">
        <v>16641</v>
      </c>
      <c r="D7292" s="16">
        <v>0.8</v>
      </c>
      <c r="E7292" s="12" t="s">
        <v>3529</v>
      </c>
      <c r="F7292" s="12"/>
      <c r="G7292" s="12"/>
      <c r="H7292" s="12"/>
      <c r="I7292" s="12"/>
      <c r="J7292" s="3">
        <f t="shared" si="249"/>
        <v>0.8</v>
      </c>
    </row>
    <row r="7293" spans="1:10">
      <c r="A7293" s="15" t="s">
        <v>24350</v>
      </c>
      <c r="B7293" s="15" t="s">
        <v>24351</v>
      </c>
      <c r="C7293" s="15" t="s">
        <v>16641</v>
      </c>
      <c r="D7293" s="16">
        <v>0.8</v>
      </c>
      <c r="E7293" s="12" t="s">
        <v>3529</v>
      </c>
      <c r="F7293" s="12"/>
      <c r="G7293" s="12"/>
      <c r="H7293" s="12"/>
      <c r="I7293" s="12"/>
      <c r="J7293" s="3">
        <f t="shared" si="249"/>
        <v>0.8</v>
      </c>
    </row>
    <row r="7294" spans="1:10">
      <c r="A7294" s="15" t="s">
        <v>24352</v>
      </c>
      <c r="B7294" s="15" t="s">
        <v>24353</v>
      </c>
      <c r="C7294" s="15" t="s">
        <v>16641</v>
      </c>
      <c r="D7294" s="16">
        <v>0.8</v>
      </c>
      <c r="E7294" s="12" t="s">
        <v>3529</v>
      </c>
      <c r="F7294" s="12"/>
      <c r="G7294" s="12"/>
      <c r="H7294" s="12"/>
      <c r="I7294" s="12"/>
      <c r="J7294" s="3">
        <f t="shared" si="249"/>
        <v>0.8</v>
      </c>
    </row>
    <row r="7295" spans="1:10">
      <c r="A7295" s="15" t="s">
        <v>24354</v>
      </c>
      <c r="B7295" s="15" t="s">
        <v>24355</v>
      </c>
      <c r="C7295" s="15" t="s">
        <v>16641</v>
      </c>
      <c r="D7295" s="16">
        <v>0.8</v>
      </c>
      <c r="E7295" s="12" t="s">
        <v>3529</v>
      </c>
      <c r="F7295" s="12"/>
      <c r="G7295" s="12"/>
      <c r="H7295" s="12"/>
      <c r="I7295" s="12"/>
      <c r="J7295" s="3">
        <f t="shared" si="249"/>
        <v>0.8</v>
      </c>
    </row>
    <row r="7296" spans="1:10">
      <c r="A7296" s="15" t="s">
        <v>24356</v>
      </c>
      <c r="B7296" s="15" t="s">
        <v>24357</v>
      </c>
      <c r="C7296" s="15" t="s">
        <v>16641</v>
      </c>
      <c r="D7296" s="16">
        <v>0.8</v>
      </c>
      <c r="E7296" s="12" t="s">
        <v>3529</v>
      </c>
      <c r="F7296" s="12"/>
      <c r="G7296" s="12"/>
      <c r="H7296" s="12"/>
      <c r="I7296" s="12"/>
      <c r="J7296" s="3">
        <f t="shared" si="249"/>
        <v>0.8</v>
      </c>
    </row>
    <row r="7297" spans="1:10">
      <c r="A7297" s="15" t="s">
        <v>24358</v>
      </c>
      <c r="B7297" s="15" t="s">
        <v>24359</v>
      </c>
      <c r="C7297" s="15" t="s">
        <v>16641</v>
      </c>
      <c r="D7297" s="16">
        <v>0.8</v>
      </c>
      <c r="E7297" s="12" t="s">
        <v>3529</v>
      </c>
      <c r="F7297" s="12"/>
      <c r="G7297" s="12"/>
      <c r="H7297" s="12"/>
      <c r="I7297" s="12"/>
      <c r="J7297" s="3">
        <f t="shared" si="249"/>
        <v>0.8</v>
      </c>
    </row>
    <row r="7298" spans="1:10">
      <c r="A7298" s="15" t="s">
        <v>24360</v>
      </c>
      <c r="B7298" s="15" t="s">
        <v>24361</v>
      </c>
      <c r="C7298" s="15" t="s">
        <v>16641</v>
      </c>
      <c r="D7298" s="16">
        <v>0.8</v>
      </c>
      <c r="E7298" s="12" t="s">
        <v>3529</v>
      </c>
      <c r="F7298" s="12"/>
      <c r="G7298" s="12"/>
      <c r="H7298" s="12"/>
      <c r="I7298" s="12"/>
      <c r="J7298" s="3">
        <f t="shared" si="249"/>
        <v>0.8</v>
      </c>
    </row>
    <row r="7299" spans="1:10">
      <c r="A7299" s="15" t="s">
        <v>24362</v>
      </c>
      <c r="B7299" s="15" t="s">
        <v>24363</v>
      </c>
      <c r="C7299" s="15" t="s">
        <v>16641</v>
      </c>
      <c r="D7299" s="16">
        <v>0.8</v>
      </c>
      <c r="E7299" s="12" t="s">
        <v>3529</v>
      </c>
      <c r="F7299" s="12"/>
      <c r="G7299" s="12"/>
      <c r="H7299" s="12"/>
      <c r="I7299" s="12"/>
      <c r="J7299" s="3">
        <f t="shared" si="249"/>
        <v>0.8</v>
      </c>
    </row>
    <row r="7300" spans="1:10">
      <c r="A7300" s="15" t="s">
        <v>24364</v>
      </c>
      <c r="B7300" s="15" t="s">
        <v>24365</v>
      </c>
      <c r="C7300" s="15" t="s">
        <v>16641</v>
      </c>
      <c r="D7300" s="16">
        <v>0.8</v>
      </c>
      <c r="E7300" s="12" t="s">
        <v>3529</v>
      </c>
      <c r="F7300" s="12"/>
      <c r="G7300" s="12"/>
      <c r="H7300" s="12"/>
      <c r="I7300" s="12"/>
      <c r="J7300" s="3">
        <f t="shared" si="249"/>
        <v>0.8</v>
      </c>
    </row>
    <row r="7301" spans="1:10">
      <c r="A7301" s="15" t="s">
        <v>24366</v>
      </c>
      <c r="B7301" s="15" t="s">
        <v>24367</v>
      </c>
      <c r="C7301" s="15" t="s">
        <v>16641</v>
      </c>
      <c r="D7301" s="16">
        <v>0.8</v>
      </c>
      <c r="E7301" s="12" t="s">
        <v>3529</v>
      </c>
      <c r="F7301" s="12"/>
      <c r="G7301" s="12"/>
      <c r="H7301" s="12"/>
      <c r="I7301" s="12"/>
      <c r="J7301" s="3">
        <f t="shared" si="249"/>
        <v>0.8</v>
      </c>
    </row>
    <row r="7302" spans="1:10">
      <c r="A7302" s="15" t="s">
        <v>24368</v>
      </c>
      <c r="B7302" s="15" t="s">
        <v>24369</v>
      </c>
      <c r="C7302" s="15" t="s">
        <v>16641</v>
      </c>
      <c r="D7302" s="16">
        <v>0.8</v>
      </c>
      <c r="E7302" s="12" t="s">
        <v>3529</v>
      </c>
      <c r="F7302" s="12"/>
      <c r="G7302" s="12"/>
      <c r="H7302" s="12"/>
      <c r="I7302" s="12"/>
      <c r="J7302" s="3">
        <f t="shared" si="249"/>
        <v>0.8</v>
      </c>
    </row>
    <row r="7303" spans="1:10">
      <c r="A7303" s="15" t="s">
        <v>24370</v>
      </c>
      <c r="B7303" s="15" t="s">
        <v>24371</v>
      </c>
      <c r="C7303" s="15" t="s">
        <v>16641</v>
      </c>
      <c r="D7303" s="16">
        <v>0.8</v>
      </c>
      <c r="E7303" s="12" t="s">
        <v>3529</v>
      </c>
      <c r="F7303" s="12"/>
      <c r="G7303" s="12"/>
      <c r="H7303" s="12"/>
      <c r="I7303" s="12"/>
      <c r="J7303" s="3">
        <f t="shared" si="249"/>
        <v>0.8</v>
      </c>
    </row>
    <row r="7304" spans="1:10">
      <c r="A7304" s="15" t="s">
        <v>24372</v>
      </c>
      <c r="B7304" s="15" t="s">
        <v>24373</v>
      </c>
      <c r="C7304" s="15" t="s">
        <v>16641</v>
      </c>
      <c r="D7304" s="16">
        <v>0.8</v>
      </c>
      <c r="E7304" s="12" t="s">
        <v>3529</v>
      </c>
      <c r="F7304" s="12"/>
      <c r="G7304" s="12"/>
      <c r="H7304" s="12"/>
      <c r="I7304" s="12"/>
      <c r="J7304" s="3">
        <f t="shared" si="249"/>
        <v>0.8</v>
      </c>
    </row>
    <row r="7305" spans="1:10">
      <c r="A7305" s="15" t="s">
        <v>24374</v>
      </c>
      <c r="B7305" s="15" t="s">
        <v>24375</v>
      </c>
      <c r="C7305" s="15" t="s">
        <v>16641</v>
      </c>
      <c r="D7305" s="16">
        <v>0.8</v>
      </c>
      <c r="E7305" s="12" t="s">
        <v>3529</v>
      </c>
      <c r="F7305" s="12"/>
      <c r="G7305" s="12"/>
      <c r="H7305" s="12"/>
      <c r="I7305" s="12"/>
      <c r="J7305" s="3">
        <f t="shared" si="249"/>
        <v>0.8</v>
      </c>
    </row>
    <row r="7306" spans="1:10">
      <c r="A7306" s="15" t="s">
        <v>24376</v>
      </c>
      <c r="B7306" s="15" t="s">
        <v>24377</v>
      </c>
      <c r="C7306" s="15" t="s">
        <v>16641</v>
      </c>
      <c r="D7306" s="16">
        <v>0.8</v>
      </c>
      <c r="E7306" s="12" t="s">
        <v>3529</v>
      </c>
      <c r="F7306" s="12"/>
      <c r="G7306" s="12"/>
      <c r="H7306" s="12"/>
      <c r="I7306" s="12"/>
      <c r="J7306" s="3">
        <f t="shared" si="249"/>
        <v>0.8</v>
      </c>
    </row>
    <row r="7307" spans="1:10">
      <c r="A7307" s="15" t="s">
        <v>24378</v>
      </c>
      <c r="B7307" s="15" t="s">
        <v>24379</v>
      </c>
      <c r="C7307" s="15" t="s">
        <v>16641</v>
      </c>
      <c r="D7307" s="16">
        <v>0.8</v>
      </c>
      <c r="E7307" s="12" t="s">
        <v>3529</v>
      </c>
      <c r="F7307" s="12"/>
      <c r="G7307" s="12"/>
      <c r="H7307" s="12"/>
      <c r="I7307" s="12"/>
      <c r="J7307" s="3">
        <f t="shared" si="249"/>
        <v>0.8</v>
      </c>
    </row>
    <row r="7308" spans="1:10">
      <c r="A7308" s="15" t="s">
        <v>24380</v>
      </c>
      <c r="B7308" s="15" t="s">
        <v>24381</v>
      </c>
      <c r="C7308" s="15" t="s">
        <v>16641</v>
      </c>
      <c r="D7308" s="16">
        <v>0.8</v>
      </c>
      <c r="E7308" s="12" t="s">
        <v>3529</v>
      </c>
      <c r="F7308" s="12"/>
      <c r="G7308" s="12"/>
      <c r="H7308" s="12"/>
      <c r="I7308" s="12"/>
      <c r="J7308" s="3">
        <f t="shared" si="249"/>
        <v>0.8</v>
      </c>
    </row>
    <row r="7309" spans="1:10">
      <c r="A7309" s="15" t="s">
        <v>24382</v>
      </c>
      <c r="B7309" s="15" t="s">
        <v>24383</v>
      </c>
      <c r="C7309" s="15" t="s">
        <v>16641</v>
      </c>
      <c r="D7309" s="16">
        <v>0.8</v>
      </c>
      <c r="E7309" s="12" t="s">
        <v>3529</v>
      </c>
      <c r="F7309" s="12"/>
      <c r="G7309" s="12"/>
      <c r="H7309" s="12"/>
      <c r="I7309" s="12"/>
      <c r="J7309" s="3">
        <f t="shared" si="249"/>
        <v>0.8</v>
      </c>
    </row>
    <row r="7310" spans="1:10">
      <c r="A7310" s="15" t="s">
        <v>24384</v>
      </c>
      <c r="B7310" s="15" t="s">
        <v>24385</v>
      </c>
      <c r="C7310" s="15" t="s">
        <v>16641</v>
      </c>
      <c r="D7310" s="16">
        <v>0.8</v>
      </c>
      <c r="E7310" s="12" t="s">
        <v>3529</v>
      </c>
      <c r="F7310" s="12"/>
      <c r="G7310" s="12"/>
      <c r="H7310" s="12"/>
      <c r="I7310" s="12"/>
      <c r="J7310" s="3">
        <f t="shared" si="249"/>
        <v>0.8</v>
      </c>
    </row>
    <row r="7311" spans="1:10">
      <c r="A7311" s="15" t="s">
        <v>24386</v>
      </c>
      <c r="B7311" s="15" t="s">
        <v>24387</v>
      </c>
      <c r="C7311" s="15" t="s">
        <v>16641</v>
      </c>
      <c r="D7311" s="16">
        <v>0.8</v>
      </c>
      <c r="E7311" s="12" t="s">
        <v>3529</v>
      </c>
      <c r="F7311" s="12"/>
      <c r="G7311" s="12"/>
      <c r="H7311" s="12"/>
      <c r="I7311" s="12"/>
      <c r="J7311" s="3">
        <f t="shared" si="249"/>
        <v>0.8</v>
      </c>
    </row>
    <row r="7312" spans="1:10">
      <c r="A7312" s="15" t="s">
        <v>24388</v>
      </c>
      <c r="B7312" s="15" t="s">
        <v>24389</v>
      </c>
      <c r="C7312" s="15" t="s">
        <v>16641</v>
      </c>
      <c r="D7312" s="16">
        <v>0.8</v>
      </c>
      <c r="E7312" s="12" t="s">
        <v>3529</v>
      </c>
      <c r="F7312" s="12"/>
      <c r="G7312" s="12"/>
      <c r="H7312" s="12"/>
      <c r="I7312" s="12"/>
      <c r="J7312" s="3">
        <f t="shared" si="249"/>
        <v>0.8</v>
      </c>
    </row>
    <row r="7313" spans="1:10">
      <c r="A7313" s="15" t="s">
        <v>24390</v>
      </c>
      <c r="B7313" s="15" t="s">
        <v>24391</v>
      </c>
      <c r="C7313" s="15" t="s">
        <v>16641</v>
      </c>
      <c r="D7313" s="16">
        <v>0.8</v>
      </c>
      <c r="E7313" s="12" t="s">
        <v>3529</v>
      </c>
      <c r="F7313" s="12"/>
      <c r="G7313" s="12"/>
      <c r="H7313" s="12"/>
      <c r="I7313" s="12"/>
      <c r="J7313" s="3">
        <f t="shared" si="249"/>
        <v>0.8</v>
      </c>
    </row>
    <row r="7314" spans="1:10">
      <c r="A7314" s="15" t="s">
        <v>24392</v>
      </c>
      <c r="B7314" s="15" t="s">
        <v>24393</v>
      </c>
      <c r="C7314" s="15" t="s">
        <v>16641</v>
      </c>
      <c r="D7314" s="16">
        <v>0.8</v>
      </c>
      <c r="E7314" s="12" t="s">
        <v>3529</v>
      </c>
      <c r="F7314" s="12"/>
      <c r="G7314" s="12"/>
      <c r="H7314" s="12"/>
      <c r="I7314" s="12"/>
      <c r="J7314" s="3">
        <f t="shared" si="249"/>
        <v>0.8</v>
      </c>
    </row>
    <row r="7315" spans="1:10">
      <c r="A7315" s="15" t="s">
        <v>24394</v>
      </c>
      <c r="B7315" s="15" t="s">
        <v>24395</v>
      </c>
      <c r="C7315" s="15" t="s">
        <v>16641</v>
      </c>
      <c r="D7315" s="16">
        <v>0.8</v>
      </c>
      <c r="E7315" s="12" t="s">
        <v>3529</v>
      </c>
      <c r="F7315" s="12"/>
      <c r="G7315" s="12"/>
      <c r="H7315" s="12"/>
      <c r="I7315" s="12"/>
      <c r="J7315" s="3">
        <f t="shared" si="249"/>
        <v>0.8</v>
      </c>
    </row>
    <row r="7316" spans="1:10">
      <c r="A7316" s="15" t="s">
        <v>24396</v>
      </c>
      <c r="B7316" s="15" t="s">
        <v>24397</v>
      </c>
      <c r="C7316" s="15" t="s">
        <v>16641</v>
      </c>
      <c r="D7316" s="16">
        <v>0.8</v>
      </c>
      <c r="E7316" s="12" t="s">
        <v>3529</v>
      </c>
      <c r="F7316" s="12"/>
      <c r="G7316" s="12"/>
      <c r="H7316" s="12"/>
      <c r="I7316" s="12"/>
      <c r="J7316" s="3">
        <f t="shared" si="249"/>
        <v>0.8</v>
      </c>
    </row>
    <row r="7317" spans="1:10">
      <c r="A7317" s="15" t="s">
        <v>24398</v>
      </c>
      <c r="B7317" s="15" t="s">
        <v>24399</v>
      </c>
      <c r="C7317" s="15" t="s">
        <v>16641</v>
      </c>
      <c r="D7317" s="16">
        <v>0.8</v>
      </c>
      <c r="E7317" s="12" t="s">
        <v>3529</v>
      </c>
      <c r="F7317" s="12"/>
      <c r="G7317" s="12"/>
      <c r="H7317" s="12"/>
      <c r="I7317" s="12"/>
      <c r="J7317" s="3">
        <f t="shared" si="249"/>
        <v>0.8</v>
      </c>
    </row>
    <row r="7318" spans="1:10">
      <c r="A7318" s="15" t="s">
        <v>24400</v>
      </c>
      <c r="B7318" s="15" t="s">
        <v>24401</v>
      </c>
      <c r="C7318" s="15" t="s">
        <v>16641</v>
      </c>
      <c r="D7318" s="16">
        <v>0.8</v>
      </c>
      <c r="E7318" s="12" t="s">
        <v>3529</v>
      </c>
      <c r="F7318" s="12"/>
      <c r="G7318" s="12"/>
      <c r="H7318" s="12"/>
      <c r="I7318" s="12"/>
      <c r="J7318" s="3">
        <f t="shared" si="249"/>
        <v>0.8</v>
      </c>
    </row>
    <row r="7319" spans="1:10">
      <c r="A7319" s="15" t="s">
        <v>24402</v>
      </c>
      <c r="B7319" s="15" t="s">
        <v>24403</v>
      </c>
      <c r="C7319" s="15" t="s">
        <v>16641</v>
      </c>
      <c r="D7319" s="16">
        <v>0.8</v>
      </c>
      <c r="E7319" s="12" t="s">
        <v>3529</v>
      </c>
      <c r="F7319" s="12"/>
      <c r="G7319" s="12"/>
      <c r="H7319" s="12"/>
      <c r="I7319" s="12"/>
      <c r="J7319" s="3">
        <f t="shared" si="249"/>
        <v>0.8</v>
      </c>
    </row>
    <row r="7320" spans="1:10">
      <c r="A7320" s="15" t="s">
        <v>24404</v>
      </c>
      <c r="B7320" s="15" t="s">
        <v>24405</v>
      </c>
      <c r="C7320" s="15" t="s">
        <v>16641</v>
      </c>
      <c r="D7320" s="16">
        <v>0.8</v>
      </c>
      <c r="E7320" s="12" t="s">
        <v>3529</v>
      </c>
      <c r="F7320" s="12"/>
      <c r="G7320" s="12"/>
      <c r="H7320" s="12"/>
      <c r="I7320" s="12"/>
      <c r="J7320" s="3">
        <f t="shared" si="249"/>
        <v>0.8</v>
      </c>
    </row>
    <row r="7321" spans="1:10">
      <c r="A7321" s="15" t="s">
        <v>24406</v>
      </c>
      <c r="B7321" s="15" t="s">
        <v>24407</v>
      </c>
      <c r="C7321" s="15" t="s">
        <v>16641</v>
      </c>
      <c r="D7321" s="16">
        <v>0.8</v>
      </c>
      <c r="E7321" s="12" t="s">
        <v>3529</v>
      </c>
      <c r="F7321" s="12"/>
      <c r="G7321" s="12"/>
      <c r="H7321" s="12"/>
      <c r="I7321" s="12"/>
      <c r="J7321" s="3">
        <f t="shared" si="249"/>
        <v>0.8</v>
      </c>
    </row>
    <row r="7322" spans="1:10">
      <c r="A7322" s="15" t="s">
        <v>24408</v>
      </c>
      <c r="B7322" s="15" t="s">
        <v>24409</v>
      </c>
      <c r="C7322" s="15" t="s">
        <v>16641</v>
      </c>
      <c r="D7322" s="16">
        <v>0.8</v>
      </c>
      <c r="E7322" s="12" t="s">
        <v>3529</v>
      </c>
      <c r="F7322" s="12"/>
      <c r="G7322" s="12"/>
      <c r="H7322" s="12"/>
      <c r="I7322" s="12"/>
      <c r="J7322" s="3">
        <f t="shared" si="249"/>
        <v>0.8</v>
      </c>
    </row>
    <row r="7323" spans="1:10">
      <c r="A7323" s="15" t="s">
        <v>24410</v>
      </c>
      <c r="B7323" s="15" t="s">
        <v>24411</v>
      </c>
      <c r="C7323" s="15" t="s">
        <v>16641</v>
      </c>
      <c r="D7323" s="16">
        <v>0.8</v>
      </c>
      <c r="E7323" s="12" t="s">
        <v>3529</v>
      </c>
      <c r="F7323" s="12"/>
      <c r="G7323" s="12"/>
      <c r="H7323" s="12"/>
      <c r="I7323" s="12"/>
      <c r="J7323" s="3">
        <f t="shared" si="249"/>
        <v>0.8</v>
      </c>
    </row>
    <row r="7324" spans="1:10">
      <c r="A7324" s="15" t="s">
        <v>24412</v>
      </c>
      <c r="B7324" s="15" t="s">
        <v>24413</v>
      </c>
      <c r="C7324" s="15" t="s">
        <v>16641</v>
      </c>
      <c r="D7324" s="16">
        <v>0.8</v>
      </c>
      <c r="E7324" s="12" t="s">
        <v>3529</v>
      </c>
      <c r="F7324" s="12"/>
      <c r="G7324" s="12"/>
      <c r="H7324" s="12"/>
      <c r="I7324" s="12"/>
      <c r="J7324" s="3">
        <f t="shared" si="249"/>
        <v>0.8</v>
      </c>
    </row>
    <row r="7325" spans="1:10">
      <c r="A7325" s="15" t="s">
        <v>24414</v>
      </c>
      <c r="B7325" s="15" t="s">
        <v>24415</v>
      </c>
      <c r="C7325" s="15" t="s">
        <v>16641</v>
      </c>
      <c r="D7325" s="16">
        <v>0.8</v>
      </c>
      <c r="E7325" s="12" t="s">
        <v>3529</v>
      </c>
      <c r="F7325" s="12"/>
      <c r="G7325" s="12"/>
      <c r="H7325" s="12"/>
      <c r="I7325" s="12"/>
      <c r="J7325" s="3">
        <f t="shared" ref="J7325:J7388" si="250">D7325</f>
        <v>0.8</v>
      </c>
    </row>
    <row r="7326" spans="1:10">
      <c r="A7326" s="15" t="s">
        <v>24416</v>
      </c>
      <c r="B7326" s="15" t="s">
        <v>24417</v>
      </c>
      <c r="C7326" s="15" t="s">
        <v>16641</v>
      </c>
      <c r="D7326" s="16">
        <v>0.8</v>
      </c>
      <c r="E7326" s="12" t="s">
        <v>3529</v>
      </c>
      <c r="F7326" s="12"/>
      <c r="G7326" s="12"/>
      <c r="H7326" s="12"/>
      <c r="I7326" s="12"/>
      <c r="J7326" s="3">
        <f t="shared" si="250"/>
        <v>0.8</v>
      </c>
    </row>
    <row r="7327" spans="1:10">
      <c r="A7327" s="15" t="s">
        <v>24418</v>
      </c>
      <c r="B7327" s="15" t="s">
        <v>24419</v>
      </c>
      <c r="C7327" s="15" t="s">
        <v>16641</v>
      </c>
      <c r="D7327" s="16">
        <v>0.8</v>
      </c>
      <c r="E7327" s="12" t="s">
        <v>3529</v>
      </c>
      <c r="F7327" s="12"/>
      <c r="G7327" s="12"/>
      <c r="H7327" s="12"/>
      <c r="I7327" s="12"/>
      <c r="J7327" s="3">
        <f t="shared" si="250"/>
        <v>0.8</v>
      </c>
    </row>
    <row r="7328" spans="1:10">
      <c r="A7328" s="15" t="s">
        <v>24420</v>
      </c>
      <c r="B7328" s="15" t="s">
        <v>24421</v>
      </c>
      <c r="C7328" s="15" t="s">
        <v>16641</v>
      </c>
      <c r="D7328" s="16">
        <v>0.8</v>
      </c>
      <c r="E7328" s="12" t="s">
        <v>3529</v>
      </c>
      <c r="F7328" s="12"/>
      <c r="G7328" s="12"/>
      <c r="H7328" s="12"/>
      <c r="I7328" s="12"/>
      <c r="J7328" s="3">
        <f t="shared" si="250"/>
        <v>0.8</v>
      </c>
    </row>
    <row r="7329" spans="1:10">
      <c r="A7329" s="15" t="s">
        <v>24422</v>
      </c>
      <c r="B7329" s="15" t="s">
        <v>24423</v>
      </c>
      <c r="C7329" s="15" t="s">
        <v>16641</v>
      </c>
      <c r="D7329" s="16">
        <v>0.8</v>
      </c>
      <c r="E7329" s="12" t="s">
        <v>3529</v>
      </c>
      <c r="F7329" s="12"/>
      <c r="G7329" s="12"/>
      <c r="H7329" s="12"/>
      <c r="I7329" s="12"/>
      <c r="J7329" s="3">
        <f t="shared" si="250"/>
        <v>0.8</v>
      </c>
    </row>
    <row r="7330" spans="1:10">
      <c r="A7330" s="15" t="s">
        <v>24424</v>
      </c>
      <c r="B7330" s="15" t="s">
        <v>24425</v>
      </c>
      <c r="C7330" s="15" t="s">
        <v>16641</v>
      </c>
      <c r="D7330" s="16">
        <v>0.8</v>
      </c>
      <c r="E7330" s="12" t="s">
        <v>3529</v>
      </c>
      <c r="F7330" s="12"/>
      <c r="G7330" s="12"/>
      <c r="H7330" s="12"/>
      <c r="I7330" s="12"/>
      <c r="J7330" s="3">
        <f t="shared" si="250"/>
        <v>0.8</v>
      </c>
    </row>
    <row r="7331" spans="1:10">
      <c r="A7331" s="15" t="s">
        <v>24426</v>
      </c>
      <c r="B7331" s="15" t="s">
        <v>24427</v>
      </c>
      <c r="C7331" s="15" t="s">
        <v>16641</v>
      </c>
      <c r="D7331" s="16">
        <v>0.8</v>
      </c>
      <c r="E7331" s="12" t="s">
        <v>3529</v>
      </c>
      <c r="F7331" s="12"/>
      <c r="G7331" s="12"/>
      <c r="H7331" s="12"/>
      <c r="I7331" s="12"/>
      <c r="J7331" s="3">
        <f t="shared" si="250"/>
        <v>0.8</v>
      </c>
    </row>
    <row r="7332" spans="1:10">
      <c r="A7332" s="15" t="s">
        <v>24428</v>
      </c>
      <c r="B7332" s="15" t="s">
        <v>24429</v>
      </c>
      <c r="C7332" s="15" t="s">
        <v>16641</v>
      </c>
      <c r="D7332" s="16">
        <v>0.8</v>
      </c>
      <c r="E7332" s="12" t="s">
        <v>3529</v>
      </c>
      <c r="F7332" s="12"/>
      <c r="G7332" s="12"/>
      <c r="H7332" s="12"/>
      <c r="I7332" s="12"/>
      <c r="J7332" s="3">
        <f t="shared" si="250"/>
        <v>0.8</v>
      </c>
    </row>
    <row r="7333" spans="1:10">
      <c r="A7333" s="15" t="s">
        <v>24430</v>
      </c>
      <c r="B7333" s="15" t="s">
        <v>24431</v>
      </c>
      <c r="C7333" s="15" t="s">
        <v>16641</v>
      </c>
      <c r="D7333" s="16">
        <v>0.8</v>
      </c>
      <c r="E7333" s="12" t="s">
        <v>3529</v>
      </c>
      <c r="F7333" s="12"/>
      <c r="G7333" s="12"/>
      <c r="H7333" s="12"/>
      <c r="I7333" s="12"/>
      <c r="J7333" s="3">
        <f t="shared" si="250"/>
        <v>0.8</v>
      </c>
    </row>
    <row r="7334" spans="1:10">
      <c r="A7334" s="15" t="s">
        <v>24432</v>
      </c>
      <c r="B7334" s="15" t="s">
        <v>24433</v>
      </c>
      <c r="C7334" s="15" t="s">
        <v>16641</v>
      </c>
      <c r="D7334" s="16">
        <v>0.8</v>
      </c>
      <c r="E7334" s="12" t="s">
        <v>3529</v>
      </c>
      <c r="F7334" s="12"/>
      <c r="G7334" s="12"/>
      <c r="H7334" s="12"/>
      <c r="I7334" s="12"/>
      <c r="J7334" s="3">
        <f t="shared" si="250"/>
        <v>0.8</v>
      </c>
    </row>
    <row r="7335" spans="1:10">
      <c r="A7335" s="15" t="s">
        <v>24434</v>
      </c>
      <c r="B7335" s="15" t="s">
        <v>24435</v>
      </c>
      <c r="C7335" s="15" t="s">
        <v>16641</v>
      </c>
      <c r="D7335" s="16">
        <v>0.8</v>
      </c>
      <c r="E7335" s="12" t="s">
        <v>3529</v>
      </c>
      <c r="F7335" s="12"/>
      <c r="G7335" s="12"/>
      <c r="H7335" s="12"/>
      <c r="I7335" s="12"/>
      <c r="J7335" s="3">
        <f t="shared" si="250"/>
        <v>0.8</v>
      </c>
    </row>
    <row r="7336" spans="1:10">
      <c r="A7336" s="15" t="s">
        <v>24436</v>
      </c>
      <c r="B7336" s="15" t="s">
        <v>24437</v>
      </c>
      <c r="C7336" s="15" t="s">
        <v>16641</v>
      </c>
      <c r="D7336" s="16">
        <v>0.8</v>
      </c>
      <c r="E7336" s="12" t="s">
        <v>3529</v>
      </c>
      <c r="F7336" s="12"/>
      <c r="G7336" s="12"/>
      <c r="H7336" s="12"/>
      <c r="I7336" s="12"/>
      <c r="J7336" s="3">
        <f t="shared" si="250"/>
        <v>0.8</v>
      </c>
    </row>
    <row r="7337" spans="1:10">
      <c r="A7337" s="15" t="s">
        <v>24438</v>
      </c>
      <c r="B7337" s="15" t="s">
        <v>24439</v>
      </c>
      <c r="C7337" s="15" t="s">
        <v>16641</v>
      </c>
      <c r="D7337" s="16">
        <v>0.8</v>
      </c>
      <c r="E7337" s="12" t="s">
        <v>3529</v>
      </c>
      <c r="F7337" s="12"/>
      <c r="G7337" s="12"/>
      <c r="H7337" s="12"/>
      <c r="I7337" s="12"/>
      <c r="J7337" s="3">
        <f t="shared" si="250"/>
        <v>0.8</v>
      </c>
    </row>
    <row r="7338" spans="1:10">
      <c r="A7338" s="15" t="s">
        <v>24440</v>
      </c>
      <c r="B7338" s="15" t="s">
        <v>24441</v>
      </c>
      <c r="C7338" s="15" t="s">
        <v>16641</v>
      </c>
      <c r="D7338" s="16">
        <v>0.8</v>
      </c>
      <c r="E7338" s="12" t="s">
        <v>3529</v>
      </c>
      <c r="F7338" s="12"/>
      <c r="G7338" s="12"/>
      <c r="H7338" s="12"/>
      <c r="I7338" s="12"/>
      <c r="J7338" s="3">
        <f t="shared" si="250"/>
        <v>0.8</v>
      </c>
    </row>
    <row r="7339" spans="1:10">
      <c r="A7339" s="15" t="s">
        <v>24442</v>
      </c>
      <c r="B7339" s="15" t="s">
        <v>24443</v>
      </c>
      <c r="C7339" s="15" t="s">
        <v>16641</v>
      </c>
      <c r="D7339" s="16">
        <v>0.8</v>
      </c>
      <c r="E7339" s="12" t="s">
        <v>3529</v>
      </c>
      <c r="F7339" s="12"/>
      <c r="G7339" s="12"/>
      <c r="H7339" s="12"/>
      <c r="I7339" s="12"/>
      <c r="J7339" s="3">
        <f t="shared" si="250"/>
        <v>0.8</v>
      </c>
    </row>
    <row r="7340" spans="1:10">
      <c r="A7340" s="15" t="s">
        <v>24444</v>
      </c>
      <c r="B7340" s="15" t="s">
        <v>24445</v>
      </c>
      <c r="C7340" s="15" t="s">
        <v>16641</v>
      </c>
      <c r="D7340" s="16">
        <v>0.8</v>
      </c>
      <c r="E7340" s="12" t="s">
        <v>3529</v>
      </c>
      <c r="F7340" s="12"/>
      <c r="G7340" s="12"/>
      <c r="H7340" s="12"/>
      <c r="I7340" s="12"/>
      <c r="J7340" s="3">
        <f t="shared" si="250"/>
        <v>0.8</v>
      </c>
    </row>
    <row r="7341" spans="1:10">
      <c r="A7341" s="15" t="s">
        <v>24446</v>
      </c>
      <c r="B7341" s="15" t="s">
        <v>24447</v>
      </c>
      <c r="C7341" s="15" t="s">
        <v>16641</v>
      </c>
      <c r="D7341" s="16">
        <v>0.8</v>
      </c>
      <c r="E7341" s="12" t="s">
        <v>3529</v>
      </c>
      <c r="F7341" s="12"/>
      <c r="G7341" s="12"/>
      <c r="H7341" s="12"/>
      <c r="I7341" s="12"/>
      <c r="J7341" s="3">
        <f t="shared" si="250"/>
        <v>0.8</v>
      </c>
    </row>
    <row r="7342" spans="1:10">
      <c r="A7342" s="15" t="s">
        <v>24448</v>
      </c>
      <c r="B7342" s="15" t="s">
        <v>24449</v>
      </c>
      <c r="C7342" s="15" t="s">
        <v>16641</v>
      </c>
      <c r="D7342" s="16">
        <v>0.8</v>
      </c>
      <c r="E7342" s="12" t="s">
        <v>3529</v>
      </c>
      <c r="F7342" s="12"/>
      <c r="G7342" s="12"/>
      <c r="H7342" s="12"/>
      <c r="I7342" s="12"/>
      <c r="J7342" s="3">
        <f t="shared" si="250"/>
        <v>0.8</v>
      </c>
    </row>
    <row r="7343" spans="1:10">
      <c r="A7343" s="15" t="s">
        <v>24450</v>
      </c>
      <c r="B7343" s="15" t="s">
        <v>24451</v>
      </c>
      <c r="C7343" s="15" t="s">
        <v>16641</v>
      </c>
      <c r="D7343" s="16">
        <v>0.8</v>
      </c>
      <c r="E7343" s="12" t="s">
        <v>3529</v>
      </c>
      <c r="F7343" s="12"/>
      <c r="G7343" s="12"/>
      <c r="H7343" s="12"/>
      <c r="I7343" s="12"/>
      <c r="J7343" s="3">
        <f t="shared" si="250"/>
        <v>0.8</v>
      </c>
    </row>
    <row r="7344" spans="1:10">
      <c r="A7344" s="15" t="s">
        <v>24452</v>
      </c>
      <c r="B7344" s="15" t="s">
        <v>24453</v>
      </c>
      <c r="C7344" s="15" t="s">
        <v>16641</v>
      </c>
      <c r="D7344" s="16">
        <v>0.8</v>
      </c>
      <c r="E7344" s="12" t="s">
        <v>3529</v>
      </c>
      <c r="F7344" s="12"/>
      <c r="G7344" s="12"/>
      <c r="H7344" s="12"/>
      <c r="I7344" s="12"/>
      <c r="J7344" s="3">
        <f t="shared" si="250"/>
        <v>0.8</v>
      </c>
    </row>
    <row r="7345" spans="1:10">
      <c r="A7345" s="15" t="s">
        <v>24454</v>
      </c>
      <c r="B7345" s="15" t="s">
        <v>24455</v>
      </c>
      <c r="C7345" s="15" t="s">
        <v>16641</v>
      </c>
      <c r="D7345" s="16">
        <v>0.8</v>
      </c>
      <c r="E7345" s="12" t="s">
        <v>3529</v>
      </c>
      <c r="F7345" s="12"/>
      <c r="G7345" s="12"/>
      <c r="H7345" s="12"/>
      <c r="I7345" s="12"/>
      <c r="J7345" s="3">
        <f t="shared" si="250"/>
        <v>0.8</v>
      </c>
    </row>
    <row r="7346" spans="1:10">
      <c r="A7346" s="15" t="s">
        <v>24456</v>
      </c>
      <c r="B7346" s="15" t="s">
        <v>24457</v>
      </c>
      <c r="C7346" s="15" t="s">
        <v>16641</v>
      </c>
      <c r="D7346" s="16">
        <v>0.9</v>
      </c>
      <c r="E7346" s="12" t="s">
        <v>3529</v>
      </c>
      <c r="F7346" s="12"/>
      <c r="G7346" s="12"/>
      <c r="H7346" s="12"/>
      <c r="I7346" s="12"/>
      <c r="J7346" s="3">
        <f t="shared" si="250"/>
        <v>0.9</v>
      </c>
    </row>
    <row r="7347" spans="1:10">
      <c r="A7347" s="15" t="s">
        <v>24458</v>
      </c>
      <c r="B7347" s="15" t="s">
        <v>24459</v>
      </c>
      <c r="C7347" s="15" t="s">
        <v>16641</v>
      </c>
      <c r="D7347" s="16">
        <v>0.9</v>
      </c>
      <c r="E7347" s="12" t="s">
        <v>3529</v>
      </c>
      <c r="F7347" s="12"/>
      <c r="G7347" s="12"/>
      <c r="H7347" s="12"/>
      <c r="I7347" s="12"/>
      <c r="J7347" s="3">
        <f t="shared" si="250"/>
        <v>0.9</v>
      </c>
    </row>
    <row r="7348" spans="1:10">
      <c r="A7348" s="15" t="s">
        <v>6880</v>
      </c>
      <c r="B7348" s="15" t="s">
        <v>6881</v>
      </c>
      <c r="C7348" s="15" t="s">
        <v>7</v>
      </c>
      <c r="D7348" s="16">
        <v>0.75</v>
      </c>
      <c r="E7348" s="12" t="s">
        <v>3529</v>
      </c>
      <c r="F7348" s="12"/>
      <c r="G7348" s="12"/>
      <c r="H7348" s="12"/>
      <c r="I7348" s="12"/>
      <c r="J7348" s="3">
        <f t="shared" si="250"/>
        <v>0.75</v>
      </c>
    </row>
    <row r="7349" spans="1:10">
      <c r="A7349" s="15" t="s">
        <v>24460</v>
      </c>
      <c r="B7349" s="15" t="s">
        <v>24461</v>
      </c>
      <c r="C7349" s="15" t="s">
        <v>16641</v>
      </c>
      <c r="D7349" s="16">
        <v>0.8</v>
      </c>
      <c r="E7349" s="12" t="s">
        <v>3529</v>
      </c>
      <c r="F7349" s="12"/>
      <c r="G7349" s="12"/>
      <c r="H7349" s="12"/>
      <c r="I7349" s="12"/>
      <c r="J7349" s="3">
        <f t="shared" si="250"/>
        <v>0.8</v>
      </c>
    </row>
    <row r="7350" spans="1:10">
      <c r="A7350" s="15" t="s">
        <v>24462</v>
      </c>
      <c r="B7350" s="15" t="s">
        <v>24463</v>
      </c>
      <c r="C7350" s="15" t="s">
        <v>16641</v>
      </c>
      <c r="D7350" s="16">
        <v>0.8</v>
      </c>
      <c r="E7350" s="12" t="s">
        <v>3529</v>
      </c>
      <c r="F7350" s="12"/>
      <c r="G7350" s="12"/>
      <c r="H7350" s="12"/>
      <c r="I7350" s="12"/>
      <c r="J7350" s="3">
        <f t="shared" si="250"/>
        <v>0.8</v>
      </c>
    </row>
    <row r="7351" spans="1:10">
      <c r="A7351" s="15" t="s">
        <v>24464</v>
      </c>
      <c r="B7351" s="15" t="s">
        <v>24465</v>
      </c>
      <c r="C7351" s="15" t="s">
        <v>16641</v>
      </c>
      <c r="D7351" s="16">
        <v>0.8</v>
      </c>
      <c r="E7351" s="12" t="s">
        <v>3529</v>
      </c>
      <c r="F7351" s="12"/>
      <c r="G7351" s="12"/>
      <c r="H7351" s="12"/>
      <c r="I7351" s="12"/>
      <c r="J7351" s="3">
        <f t="shared" si="250"/>
        <v>0.8</v>
      </c>
    </row>
    <row r="7352" spans="1:10">
      <c r="A7352" s="15" t="s">
        <v>24466</v>
      </c>
      <c r="B7352" s="15" t="s">
        <v>24467</v>
      </c>
      <c r="C7352" s="15" t="s">
        <v>16641</v>
      </c>
      <c r="D7352" s="16">
        <v>0.8</v>
      </c>
      <c r="E7352" s="12" t="s">
        <v>3529</v>
      </c>
      <c r="F7352" s="12"/>
      <c r="G7352" s="12"/>
      <c r="H7352" s="12"/>
      <c r="I7352" s="12"/>
      <c r="J7352" s="3">
        <f t="shared" si="250"/>
        <v>0.8</v>
      </c>
    </row>
    <row r="7353" spans="1:10">
      <c r="A7353" s="15" t="s">
        <v>24468</v>
      </c>
      <c r="B7353" s="15" t="s">
        <v>24469</v>
      </c>
      <c r="C7353" s="15" t="s">
        <v>16641</v>
      </c>
      <c r="D7353" s="16">
        <v>0.8</v>
      </c>
      <c r="E7353" s="12" t="s">
        <v>3529</v>
      </c>
      <c r="F7353" s="12"/>
      <c r="G7353" s="12"/>
      <c r="H7353" s="12"/>
      <c r="I7353" s="12"/>
      <c r="J7353" s="3">
        <f t="shared" si="250"/>
        <v>0.8</v>
      </c>
    </row>
    <row r="7354" spans="1:10">
      <c r="A7354" s="15" t="s">
        <v>24470</v>
      </c>
      <c r="B7354" s="15" t="s">
        <v>24471</v>
      </c>
      <c r="C7354" s="15" t="s">
        <v>16641</v>
      </c>
      <c r="D7354" s="16">
        <v>0.8</v>
      </c>
      <c r="E7354" s="12" t="s">
        <v>3529</v>
      </c>
      <c r="F7354" s="12"/>
      <c r="G7354" s="12"/>
      <c r="H7354" s="12"/>
      <c r="I7354" s="12"/>
      <c r="J7354" s="3">
        <f t="shared" si="250"/>
        <v>0.8</v>
      </c>
    </row>
    <row r="7355" spans="1:10">
      <c r="A7355" s="15" t="s">
        <v>24472</v>
      </c>
      <c r="B7355" s="15" t="s">
        <v>24473</v>
      </c>
      <c r="C7355" s="15" t="s">
        <v>16641</v>
      </c>
      <c r="D7355" s="16">
        <v>0.8</v>
      </c>
      <c r="E7355" s="12" t="s">
        <v>3529</v>
      </c>
      <c r="F7355" s="12"/>
      <c r="G7355" s="12"/>
      <c r="H7355" s="12"/>
      <c r="I7355" s="12"/>
      <c r="J7355" s="3">
        <f t="shared" si="250"/>
        <v>0.8</v>
      </c>
    </row>
    <row r="7356" spans="1:10">
      <c r="A7356" s="15" t="s">
        <v>24474</v>
      </c>
      <c r="B7356" s="15" t="s">
        <v>24475</v>
      </c>
      <c r="C7356" s="15" t="s">
        <v>16641</v>
      </c>
      <c r="D7356" s="16">
        <v>0.8</v>
      </c>
      <c r="E7356" s="12" t="s">
        <v>3529</v>
      </c>
      <c r="F7356" s="12"/>
      <c r="G7356" s="12"/>
      <c r="H7356" s="12"/>
      <c r="I7356" s="12"/>
      <c r="J7356" s="3">
        <f t="shared" si="250"/>
        <v>0.8</v>
      </c>
    </row>
    <row r="7357" spans="1:10">
      <c r="A7357" s="15" t="s">
        <v>24476</v>
      </c>
      <c r="B7357" s="15" t="s">
        <v>24477</v>
      </c>
      <c r="C7357" s="15" t="s">
        <v>16641</v>
      </c>
      <c r="D7357" s="16">
        <v>0.8</v>
      </c>
      <c r="E7357" s="12" t="s">
        <v>3529</v>
      </c>
      <c r="F7357" s="12"/>
      <c r="G7357" s="12"/>
      <c r="H7357" s="12"/>
      <c r="I7357" s="12"/>
      <c r="J7357" s="3">
        <f t="shared" si="250"/>
        <v>0.8</v>
      </c>
    </row>
    <row r="7358" spans="1:10">
      <c r="A7358" s="15" t="s">
        <v>24478</v>
      </c>
      <c r="B7358" s="15" t="s">
        <v>24479</v>
      </c>
      <c r="C7358" s="15" t="s">
        <v>16641</v>
      </c>
      <c r="D7358" s="16">
        <v>0.8</v>
      </c>
      <c r="E7358" s="12" t="s">
        <v>3529</v>
      </c>
      <c r="F7358" s="12"/>
      <c r="G7358" s="12"/>
      <c r="H7358" s="12"/>
      <c r="I7358" s="12"/>
      <c r="J7358" s="3">
        <f t="shared" si="250"/>
        <v>0.8</v>
      </c>
    </row>
    <row r="7359" spans="1:10">
      <c r="A7359" s="15" t="s">
        <v>24480</v>
      </c>
      <c r="B7359" s="15" t="s">
        <v>24481</v>
      </c>
      <c r="C7359" s="15" t="s">
        <v>16641</v>
      </c>
      <c r="D7359" s="16">
        <v>0.8</v>
      </c>
      <c r="E7359" s="12" t="s">
        <v>3529</v>
      </c>
      <c r="F7359" s="12"/>
      <c r="G7359" s="12"/>
      <c r="H7359" s="12"/>
      <c r="I7359" s="12"/>
      <c r="J7359" s="3">
        <f t="shared" si="250"/>
        <v>0.8</v>
      </c>
    </row>
    <row r="7360" spans="1:10">
      <c r="A7360" s="15" t="s">
        <v>24482</v>
      </c>
      <c r="B7360" s="15" t="s">
        <v>24483</v>
      </c>
      <c r="C7360" s="15" t="s">
        <v>16641</v>
      </c>
      <c r="D7360" s="16">
        <v>0.8</v>
      </c>
      <c r="E7360" s="12" t="s">
        <v>3529</v>
      </c>
      <c r="F7360" s="12"/>
      <c r="G7360" s="12"/>
      <c r="H7360" s="12"/>
      <c r="I7360" s="12"/>
      <c r="J7360" s="3">
        <f t="shared" si="250"/>
        <v>0.8</v>
      </c>
    </row>
    <row r="7361" spans="1:10">
      <c r="A7361" s="15" t="s">
        <v>24484</v>
      </c>
      <c r="B7361" s="15" t="s">
        <v>24485</v>
      </c>
      <c r="C7361" s="15" t="s">
        <v>16641</v>
      </c>
      <c r="D7361" s="16">
        <v>0.8</v>
      </c>
      <c r="E7361" s="12" t="s">
        <v>3529</v>
      </c>
      <c r="F7361" s="12"/>
      <c r="G7361" s="12"/>
      <c r="H7361" s="12"/>
      <c r="I7361" s="12"/>
      <c r="J7361" s="3">
        <f t="shared" si="250"/>
        <v>0.8</v>
      </c>
    </row>
    <row r="7362" spans="1:10">
      <c r="A7362" s="15" t="s">
        <v>24486</v>
      </c>
      <c r="B7362" s="15" t="s">
        <v>24487</v>
      </c>
      <c r="C7362" s="15" t="s">
        <v>16641</v>
      </c>
      <c r="D7362" s="16">
        <v>0.8</v>
      </c>
      <c r="E7362" s="12" t="s">
        <v>3529</v>
      </c>
      <c r="F7362" s="12"/>
      <c r="G7362" s="12"/>
      <c r="H7362" s="12"/>
      <c r="I7362" s="12"/>
      <c r="J7362" s="3">
        <f t="shared" si="250"/>
        <v>0.8</v>
      </c>
    </row>
    <row r="7363" spans="1:10">
      <c r="A7363" s="15" t="s">
        <v>6882</v>
      </c>
      <c r="B7363" s="15" t="s">
        <v>6883</v>
      </c>
      <c r="C7363" s="15" t="s">
        <v>7</v>
      </c>
      <c r="D7363" s="16">
        <v>0.85</v>
      </c>
      <c r="E7363" s="12" t="s">
        <v>3529</v>
      </c>
      <c r="F7363" s="12"/>
      <c r="G7363" s="12"/>
      <c r="H7363" s="12"/>
      <c r="I7363" s="12"/>
      <c r="J7363" s="3">
        <f t="shared" si="250"/>
        <v>0.85</v>
      </c>
    </row>
    <row r="7364" spans="1:10">
      <c r="A7364" s="15" t="s">
        <v>6884</v>
      </c>
      <c r="B7364" s="15" t="s">
        <v>6885</v>
      </c>
      <c r="C7364" s="15" t="s">
        <v>7</v>
      </c>
      <c r="D7364" s="16">
        <v>0.85</v>
      </c>
      <c r="E7364" s="12" t="s">
        <v>3529</v>
      </c>
      <c r="F7364" s="12"/>
      <c r="G7364" s="12"/>
      <c r="H7364" s="12"/>
      <c r="I7364" s="12"/>
      <c r="J7364" s="3">
        <f t="shared" si="250"/>
        <v>0.85</v>
      </c>
    </row>
    <row r="7365" spans="1:10">
      <c r="A7365" s="15" t="s">
        <v>24488</v>
      </c>
      <c r="B7365" s="15" t="s">
        <v>24489</v>
      </c>
      <c r="C7365" s="15" t="s">
        <v>16641</v>
      </c>
      <c r="D7365" s="16">
        <v>0.8</v>
      </c>
      <c r="E7365" s="12" t="s">
        <v>3529</v>
      </c>
      <c r="F7365" s="12"/>
      <c r="G7365" s="12"/>
      <c r="H7365" s="12"/>
      <c r="I7365" s="12"/>
      <c r="J7365" s="3">
        <f t="shared" si="250"/>
        <v>0.8</v>
      </c>
    </row>
    <row r="7366" spans="1:10">
      <c r="A7366" s="15" t="s">
        <v>24490</v>
      </c>
      <c r="B7366" s="15" t="s">
        <v>24491</v>
      </c>
      <c r="C7366" s="15" t="s">
        <v>16641</v>
      </c>
      <c r="D7366" s="16">
        <v>0.8</v>
      </c>
      <c r="E7366" s="12" t="s">
        <v>3529</v>
      </c>
      <c r="F7366" s="12"/>
      <c r="G7366" s="12"/>
      <c r="H7366" s="12"/>
      <c r="I7366" s="12"/>
      <c r="J7366" s="3">
        <f t="shared" si="250"/>
        <v>0.8</v>
      </c>
    </row>
    <row r="7367" spans="1:10">
      <c r="A7367" s="15" t="s">
        <v>6886</v>
      </c>
      <c r="B7367" s="15" t="s">
        <v>6887</v>
      </c>
      <c r="C7367" s="15" t="s">
        <v>7</v>
      </c>
      <c r="D7367" s="16">
        <v>0.75</v>
      </c>
      <c r="E7367" s="12" t="s">
        <v>3529</v>
      </c>
      <c r="F7367" s="12"/>
      <c r="G7367" s="12"/>
      <c r="H7367" s="12"/>
      <c r="I7367" s="12"/>
      <c r="J7367" s="3">
        <f t="shared" si="250"/>
        <v>0.75</v>
      </c>
    </row>
    <row r="7368" spans="1:10">
      <c r="A7368" s="15" t="s">
        <v>24492</v>
      </c>
      <c r="B7368" s="15" t="s">
        <v>24493</v>
      </c>
      <c r="C7368" s="15" t="s">
        <v>16641</v>
      </c>
      <c r="D7368" s="16">
        <v>0.8</v>
      </c>
      <c r="E7368" s="12" t="s">
        <v>3529</v>
      </c>
      <c r="F7368" s="12"/>
      <c r="G7368" s="12"/>
      <c r="H7368" s="12"/>
      <c r="I7368" s="12"/>
      <c r="J7368" s="3">
        <f t="shared" si="250"/>
        <v>0.8</v>
      </c>
    </row>
    <row r="7369" spans="1:10">
      <c r="A7369" s="15" t="s">
        <v>6888</v>
      </c>
      <c r="B7369" s="15" t="s">
        <v>6889</v>
      </c>
      <c r="C7369" s="15" t="s">
        <v>7</v>
      </c>
      <c r="D7369" s="16">
        <v>0.75</v>
      </c>
      <c r="E7369" s="12" t="s">
        <v>3529</v>
      </c>
      <c r="F7369" s="12"/>
      <c r="G7369" s="12"/>
      <c r="H7369" s="12"/>
      <c r="I7369" s="12"/>
      <c r="J7369" s="3">
        <f t="shared" si="250"/>
        <v>0.75</v>
      </c>
    </row>
    <row r="7370" spans="1:10">
      <c r="A7370" s="15" t="s">
        <v>24494</v>
      </c>
      <c r="B7370" s="15" t="s">
        <v>24495</v>
      </c>
      <c r="C7370" s="15" t="s">
        <v>16641</v>
      </c>
      <c r="D7370" s="16">
        <v>0.8</v>
      </c>
      <c r="E7370" s="12" t="s">
        <v>3529</v>
      </c>
      <c r="F7370" s="12"/>
      <c r="G7370" s="12"/>
      <c r="H7370" s="12"/>
      <c r="I7370" s="12"/>
      <c r="J7370" s="3">
        <f t="shared" si="250"/>
        <v>0.8</v>
      </c>
    </row>
    <row r="7371" spans="1:10">
      <c r="A7371" s="15" t="s">
        <v>24496</v>
      </c>
      <c r="B7371" s="15" t="s">
        <v>24497</v>
      </c>
      <c r="C7371" s="15" t="s">
        <v>16641</v>
      </c>
      <c r="D7371" s="16">
        <v>0.8</v>
      </c>
      <c r="E7371" s="12" t="s">
        <v>3529</v>
      </c>
      <c r="F7371" s="12"/>
      <c r="G7371" s="12"/>
      <c r="H7371" s="12"/>
      <c r="I7371" s="12"/>
      <c r="J7371" s="3">
        <f t="shared" si="250"/>
        <v>0.8</v>
      </c>
    </row>
    <row r="7372" spans="1:10">
      <c r="A7372" s="15" t="s">
        <v>24498</v>
      </c>
      <c r="B7372" s="15" t="s">
        <v>24499</v>
      </c>
      <c r="C7372" s="15" t="s">
        <v>16641</v>
      </c>
      <c r="D7372" s="16">
        <v>0.8</v>
      </c>
      <c r="E7372" s="12" t="s">
        <v>3529</v>
      </c>
      <c r="F7372" s="12"/>
      <c r="G7372" s="12"/>
      <c r="H7372" s="12"/>
      <c r="I7372" s="12"/>
      <c r="J7372" s="3">
        <f t="shared" si="250"/>
        <v>0.8</v>
      </c>
    </row>
    <row r="7373" spans="1:10">
      <c r="A7373" s="15" t="s">
        <v>24500</v>
      </c>
      <c r="B7373" s="15" t="s">
        <v>24501</v>
      </c>
      <c r="C7373" s="15" t="s">
        <v>16641</v>
      </c>
      <c r="D7373" s="16">
        <v>0.8</v>
      </c>
      <c r="E7373" s="12" t="s">
        <v>3529</v>
      </c>
      <c r="F7373" s="12"/>
      <c r="G7373" s="12"/>
      <c r="H7373" s="12"/>
      <c r="I7373" s="12"/>
      <c r="J7373" s="3">
        <f t="shared" si="250"/>
        <v>0.8</v>
      </c>
    </row>
    <row r="7374" spans="1:10">
      <c r="A7374" s="15" t="s">
        <v>24502</v>
      </c>
      <c r="B7374" s="15" t="s">
        <v>24503</v>
      </c>
      <c r="C7374" s="15" t="s">
        <v>16641</v>
      </c>
      <c r="D7374" s="16">
        <v>0.8</v>
      </c>
      <c r="E7374" s="12" t="s">
        <v>3529</v>
      </c>
      <c r="F7374" s="12"/>
      <c r="G7374" s="12"/>
      <c r="H7374" s="12"/>
      <c r="I7374" s="12"/>
      <c r="J7374" s="3">
        <f t="shared" si="250"/>
        <v>0.8</v>
      </c>
    </row>
    <row r="7375" spans="1:10">
      <c r="A7375" s="15" t="s">
        <v>24504</v>
      </c>
      <c r="B7375" s="15" t="s">
        <v>24505</v>
      </c>
      <c r="C7375" s="15" t="s">
        <v>16641</v>
      </c>
      <c r="D7375" s="16">
        <v>0.8</v>
      </c>
      <c r="E7375" s="12" t="s">
        <v>3529</v>
      </c>
      <c r="F7375" s="12"/>
      <c r="G7375" s="12"/>
      <c r="H7375" s="12"/>
      <c r="I7375" s="12"/>
      <c r="J7375" s="3">
        <f t="shared" si="250"/>
        <v>0.8</v>
      </c>
    </row>
    <row r="7376" spans="1:10">
      <c r="A7376" s="15" t="s">
        <v>24506</v>
      </c>
      <c r="B7376" s="15" t="s">
        <v>24507</v>
      </c>
      <c r="C7376" s="15" t="s">
        <v>16641</v>
      </c>
      <c r="D7376" s="16">
        <v>0.8</v>
      </c>
      <c r="E7376" s="12" t="s">
        <v>3529</v>
      </c>
      <c r="F7376" s="12"/>
      <c r="G7376" s="12"/>
      <c r="H7376" s="12"/>
      <c r="I7376" s="12"/>
      <c r="J7376" s="3">
        <f t="shared" si="250"/>
        <v>0.8</v>
      </c>
    </row>
    <row r="7377" spans="1:10">
      <c r="A7377" s="15" t="s">
        <v>24508</v>
      </c>
      <c r="B7377" s="15" t="s">
        <v>24509</v>
      </c>
      <c r="C7377" s="15" t="s">
        <v>16641</v>
      </c>
      <c r="D7377" s="16">
        <v>0.8</v>
      </c>
      <c r="E7377" s="12" t="s">
        <v>3529</v>
      </c>
      <c r="F7377" s="12"/>
      <c r="G7377" s="12"/>
      <c r="H7377" s="12"/>
      <c r="I7377" s="12"/>
      <c r="J7377" s="3">
        <f t="shared" si="250"/>
        <v>0.8</v>
      </c>
    </row>
    <row r="7378" spans="1:10">
      <c r="A7378" s="15" t="s">
        <v>6890</v>
      </c>
      <c r="B7378" s="15" t="s">
        <v>6891</v>
      </c>
      <c r="C7378" s="15" t="s">
        <v>7</v>
      </c>
      <c r="D7378" s="16">
        <v>0.9</v>
      </c>
      <c r="E7378" s="12" t="s">
        <v>3529</v>
      </c>
      <c r="F7378" s="12"/>
      <c r="G7378" s="12"/>
      <c r="H7378" s="12"/>
      <c r="I7378" s="12"/>
      <c r="J7378" s="3">
        <f t="shared" si="250"/>
        <v>0.9</v>
      </c>
    </row>
    <row r="7379" spans="1:10">
      <c r="A7379" s="15" t="s">
        <v>24510</v>
      </c>
      <c r="B7379" s="15" t="s">
        <v>24511</v>
      </c>
      <c r="C7379" s="15" t="s">
        <v>16641</v>
      </c>
      <c r="D7379" s="16">
        <v>0.8</v>
      </c>
      <c r="E7379" s="12" t="s">
        <v>3529</v>
      </c>
      <c r="F7379" s="12"/>
      <c r="G7379" s="12"/>
      <c r="H7379" s="12"/>
      <c r="I7379" s="12"/>
      <c r="J7379" s="3">
        <f t="shared" si="250"/>
        <v>0.8</v>
      </c>
    </row>
    <row r="7380" spans="1:10">
      <c r="A7380" s="15" t="s">
        <v>24512</v>
      </c>
      <c r="B7380" s="15" t="s">
        <v>24513</v>
      </c>
      <c r="C7380" s="15" t="s">
        <v>16641</v>
      </c>
      <c r="D7380" s="16">
        <v>0.8</v>
      </c>
      <c r="E7380" s="12" t="s">
        <v>3529</v>
      </c>
      <c r="F7380" s="12"/>
      <c r="G7380" s="12"/>
      <c r="H7380" s="12"/>
      <c r="I7380" s="12"/>
      <c r="J7380" s="3">
        <f t="shared" si="250"/>
        <v>0.8</v>
      </c>
    </row>
    <row r="7381" spans="1:10">
      <c r="A7381" s="15" t="s">
        <v>24514</v>
      </c>
      <c r="B7381" s="15" t="s">
        <v>24515</v>
      </c>
      <c r="C7381" s="15" t="s">
        <v>16641</v>
      </c>
      <c r="D7381" s="16">
        <v>0.8</v>
      </c>
      <c r="E7381" s="12" t="s">
        <v>3529</v>
      </c>
      <c r="F7381" s="12"/>
      <c r="G7381" s="12"/>
      <c r="H7381" s="12"/>
      <c r="I7381" s="12"/>
      <c r="J7381" s="3">
        <f t="shared" si="250"/>
        <v>0.8</v>
      </c>
    </row>
    <row r="7382" spans="1:10">
      <c r="A7382" s="15" t="s">
        <v>6892</v>
      </c>
      <c r="B7382" s="15" t="s">
        <v>6893</v>
      </c>
      <c r="C7382" s="15" t="s">
        <v>7</v>
      </c>
      <c r="D7382" s="16">
        <v>0.85</v>
      </c>
      <c r="E7382" s="12" t="s">
        <v>3529</v>
      </c>
      <c r="F7382" s="12"/>
      <c r="G7382" s="12"/>
      <c r="H7382" s="12"/>
      <c r="I7382" s="12"/>
      <c r="J7382" s="3">
        <f t="shared" si="250"/>
        <v>0.85</v>
      </c>
    </row>
    <row r="7383" spans="1:10">
      <c r="A7383" s="15" t="s">
        <v>24516</v>
      </c>
      <c r="B7383" s="15" t="s">
        <v>24517</v>
      </c>
      <c r="C7383" s="15" t="s">
        <v>16641</v>
      </c>
      <c r="D7383" s="16">
        <v>0.8</v>
      </c>
      <c r="E7383" s="12" t="s">
        <v>3529</v>
      </c>
      <c r="F7383" s="12"/>
      <c r="G7383" s="12"/>
      <c r="H7383" s="12"/>
      <c r="I7383" s="12"/>
      <c r="J7383" s="3">
        <f t="shared" si="250"/>
        <v>0.8</v>
      </c>
    </row>
    <row r="7384" spans="1:10">
      <c r="A7384" s="15" t="s">
        <v>24518</v>
      </c>
      <c r="B7384" s="15" t="s">
        <v>24519</v>
      </c>
      <c r="C7384" s="15" t="s">
        <v>16641</v>
      </c>
      <c r="D7384" s="16">
        <v>0.8</v>
      </c>
      <c r="E7384" s="12" t="s">
        <v>3529</v>
      </c>
      <c r="F7384" s="12"/>
      <c r="G7384" s="12"/>
      <c r="H7384" s="12"/>
      <c r="I7384" s="12"/>
      <c r="J7384" s="3">
        <f t="shared" si="250"/>
        <v>0.8</v>
      </c>
    </row>
    <row r="7385" spans="1:10">
      <c r="A7385" s="15" t="s">
        <v>24520</v>
      </c>
      <c r="B7385" s="15" t="s">
        <v>24521</v>
      </c>
      <c r="C7385" s="15" t="s">
        <v>16641</v>
      </c>
      <c r="D7385" s="16">
        <v>0.8</v>
      </c>
      <c r="E7385" s="12" t="s">
        <v>3529</v>
      </c>
      <c r="F7385" s="12"/>
      <c r="G7385" s="12"/>
      <c r="H7385" s="12"/>
      <c r="I7385" s="12"/>
      <c r="J7385" s="3">
        <f t="shared" si="250"/>
        <v>0.8</v>
      </c>
    </row>
    <row r="7386" spans="1:10">
      <c r="A7386" s="15" t="s">
        <v>24522</v>
      </c>
      <c r="B7386" s="15" t="s">
        <v>24523</v>
      </c>
      <c r="C7386" s="15" t="s">
        <v>16641</v>
      </c>
      <c r="D7386" s="16">
        <v>0.8</v>
      </c>
      <c r="E7386" s="12" t="s">
        <v>3529</v>
      </c>
      <c r="F7386" s="12"/>
      <c r="G7386" s="12"/>
      <c r="H7386" s="12"/>
      <c r="I7386" s="12"/>
      <c r="J7386" s="3">
        <f t="shared" si="250"/>
        <v>0.8</v>
      </c>
    </row>
    <row r="7387" spans="1:10">
      <c r="A7387" s="15" t="s">
        <v>24524</v>
      </c>
      <c r="B7387" s="15" t="s">
        <v>24525</v>
      </c>
      <c r="C7387" s="15" t="s">
        <v>16641</v>
      </c>
      <c r="D7387" s="16">
        <v>0.8</v>
      </c>
      <c r="E7387" s="12" t="s">
        <v>3529</v>
      </c>
      <c r="F7387" s="12"/>
      <c r="G7387" s="12"/>
      <c r="H7387" s="12"/>
      <c r="I7387" s="12"/>
      <c r="J7387" s="3">
        <f t="shared" si="250"/>
        <v>0.8</v>
      </c>
    </row>
    <row r="7388" spans="1:10">
      <c r="A7388" s="15" t="s">
        <v>24526</v>
      </c>
      <c r="B7388" s="15" t="s">
        <v>24527</v>
      </c>
      <c r="C7388" s="15" t="s">
        <v>16641</v>
      </c>
      <c r="D7388" s="16">
        <v>0.8</v>
      </c>
      <c r="E7388" s="12" t="s">
        <v>3529</v>
      </c>
      <c r="F7388" s="12"/>
      <c r="G7388" s="12"/>
      <c r="H7388" s="12"/>
      <c r="I7388" s="12"/>
      <c r="J7388" s="3">
        <f t="shared" si="250"/>
        <v>0.8</v>
      </c>
    </row>
    <row r="7389" spans="1:10">
      <c r="A7389" s="15" t="s">
        <v>24528</v>
      </c>
      <c r="B7389" s="15" t="s">
        <v>24529</v>
      </c>
      <c r="C7389" s="15" t="s">
        <v>16641</v>
      </c>
      <c r="D7389" s="16">
        <v>0.8</v>
      </c>
      <c r="E7389" s="12" t="s">
        <v>3529</v>
      </c>
      <c r="F7389" s="12"/>
      <c r="G7389" s="12"/>
      <c r="H7389" s="12"/>
      <c r="I7389" s="12"/>
      <c r="J7389" s="3">
        <f t="shared" ref="J7389:J7452" si="251">D7389</f>
        <v>0.8</v>
      </c>
    </row>
    <row r="7390" spans="1:10">
      <c r="A7390" s="15" t="s">
        <v>6894</v>
      </c>
      <c r="B7390" s="15" t="s">
        <v>6895</v>
      </c>
      <c r="C7390" s="15" t="s">
        <v>7</v>
      </c>
      <c r="D7390" s="16">
        <v>0.75</v>
      </c>
      <c r="E7390" s="12" t="s">
        <v>3529</v>
      </c>
      <c r="F7390" s="12"/>
      <c r="G7390" s="12"/>
      <c r="H7390" s="12"/>
      <c r="I7390" s="12"/>
      <c r="J7390" s="3">
        <f t="shared" si="251"/>
        <v>0.75</v>
      </c>
    </row>
    <row r="7391" spans="1:10">
      <c r="A7391" s="15" t="s">
        <v>24530</v>
      </c>
      <c r="B7391" s="15" t="s">
        <v>24531</v>
      </c>
      <c r="C7391" s="15" t="s">
        <v>16641</v>
      </c>
      <c r="D7391" s="16">
        <v>0.8</v>
      </c>
      <c r="E7391" s="12" t="s">
        <v>3529</v>
      </c>
      <c r="F7391" s="12"/>
      <c r="G7391" s="12"/>
      <c r="H7391" s="12"/>
      <c r="I7391" s="12"/>
      <c r="J7391" s="3">
        <f t="shared" si="251"/>
        <v>0.8</v>
      </c>
    </row>
    <row r="7392" spans="1:10">
      <c r="A7392" s="15" t="s">
        <v>24532</v>
      </c>
      <c r="B7392" s="15" t="s">
        <v>24533</v>
      </c>
      <c r="C7392" s="15" t="s">
        <v>16641</v>
      </c>
      <c r="D7392" s="16">
        <v>0.8</v>
      </c>
      <c r="E7392" s="12" t="s">
        <v>3529</v>
      </c>
      <c r="F7392" s="12"/>
      <c r="G7392" s="12"/>
      <c r="H7392" s="12"/>
      <c r="I7392" s="12"/>
      <c r="J7392" s="3">
        <f t="shared" si="251"/>
        <v>0.8</v>
      </c>
    </row>
    <row r="7393" spans="1:10">
      <c r="A7393" s="15" t="s">
        <v>24534</v>
      </c>
      <c r="B7393" s="15" t="s">
        <v>24535</v>
      </c>
      <c r="C7393" s="15" t="s">
        <v>16641</v>
      </c>
      <c r="D7393" s="16">
        <v>0.9</v>
      </c>
      <c r="E7393" s="12" t="s">
        <v>3529</v>
      </c>
      <c r="F7393" s="12"/>
      <c r="G7393" s="12"/>
      <c r="H7393" s="12"/>
      <c r="I7393" s="12"/>
      <c r="J7393" s="3">
        <f t="shared" si="251"/>
        <v>0.9</v>
      </c>
    </row>
    <row r="7394" spans="1:10">
      <c r="A7394" s="15" t="s">
        <v>24536</v>
      </c>
      <c r="B7394" s="15" t="s">
        <v>24537</v>
      </c>
      <c r="C7394" s="15" t="s">
        <v>16641</v>
      </c>
      <c r="D7394" s="16">
        <v>0.8</v>
      </c>
      <c r="E7394" s="12" t="s">
        <v>3529</v>
      </c>
      <c r="F7394" s="12"/>
      <c r="G7394" s="12"/>
      <c r="H7394" s="12"/>
      <c r="I7394" s="12"/>
      <c r="J7394" s="3">
        <f t="shared" si="251"/>
        <v>0.8</v>
      </c>
    </row>
    <row r="7395" spans="1:10">
      <c r="A7395" s="15" t="s">
        <v>24538</v>
      </c>
      <c r="B7395" s="15" t="s">
        <v>24539</v>
      </c>
      <c r="C7395" s="15" t="s">
        <v>16641</v>
      </c>
      <c r="D7395" s="16">
        <v>0.8</v>
      </c>
      <c r="E7395" s="12" t="s">
        <v>3529</v>
      </c>
      <c r="F7395" s="12"/>
      <c r="G7395" s="12"/>
      <c r="H7395" s="12"/>
      <c r="I7395" s="12"/>
      <c r="J7395" s="3">
        <f t="shared" si="251"/>
        <v>0.8</v>
      </c>
    </row>
    <row r="7396" spans="1:10">
      <c r="A7396" s="15" t="s">
        <v>24540</v>
      </c>
      <c r="B7396" s="15" t="s">
        <v>24541</v>
      </c>
      <c r="C7396" s="15" t="s">
        <v>16641</v>
      </c>
      <c r="D7396" s="16">
        <v>0.8</v>
      </c>
      <c r="E7396" s="12" t="s">
        <v>3529</v>
      </c>
      <c r="F7396" s="12"/>
      <c r="G7396" s="12"/>
      <c r="H7396" s="12"/>
      <c r="I7396" s="12"/>
      <c r="J7396" s="3">
        <f t="shared" si="251"/>
        <v>0.8</v>
      </c>
    </row>
    <row r="7397" spans="1:10">
      <c r="A7397" s="15" t="s">
        <v>6896</v>
      </c>
      <c r="B7397" s="15" t="s">
        <v>6897</v>
      </c>
      <c r="C7397" s="15" t="s">
        <v>7</v>
      </c>
      <c r="D7397" s="16">
        <v>0.75</v>
      </c>
      <c r="E7397" s="12" t="s">
        <v>3529</v>
      </c>
      <c r="F7397" s="12"/>
      <c r="G7397" s="12"/>
      <c r="H7397" s="12"/>
      <c r="I7397" s="12"/>
      <c r="J7397" s="3">
        <f t="shared" si="251"/>
        <v>0.75</v>
      </c>
    </row>
    <row r="7398" spans="1:10">
      <c r="A7398" s="15" t="s">
        <v>6898</v>
      </c>
      <c r="B7398" s="15" t="s">
        <v>6899</v>
      </c>
      <c r="C7398" s="15" t="s">
        <v>7</v>
      </c>
      <c r="D7398" s="16">
        <v>0.85</v>
      </c>
      <c r="E7398" s="12" t="s">
        <v>3529</v>
      </c>
      <c r="F7398" s="12"/>
      <c r="G7398" s="12"/>
      <c r="H7398" s="12"/>
      <c r="I7398" s="12"/>
      <c r="J7398" s="3">
        <f t="shared" si="251"/>
        <v>0.85</v>
      </c>
    </row>
    <row r="7399" spans="1:10">
      <c r="A7399" s="15" t="s">
        <v>24542</v>
      </c>
      <c r="B7399" s="15" t="s">
        <v>24543</v>
      </c>
      <c r="C7399" s="15" t="s">
        <v>16641</v>
      </c>
      <c r="D7399" s="16">
        <v>0.8</v>
      </c>
      <c r="E7399" s="12" t="s">
        <v>3529</v>
      </c>
      <c r="F7399" s="12"/>
      <c r="G7399" s="12"/>
      <c r="H7399" s="12"/>
      <c r="I7399" s="12"/>
      <c r="J7399" s="3">
        <f t="shared" si="251"/>
        <v>0.8</v>
      </c>
    </row>
    <row r="7400" spans="1:10">
      <c r="A7400" s="15" t="s">
        <v>24544</v>
      </c>
      <c r="B7400" s="15" t="s">
        <v>24545</v>
      </c>
      <c r="C7400" s="15" t="s">
        <v>16641</v>
      </c>
      <c r="D7400" s="16">
        <v>0.8</v>
      </c>
      <c r="E7400" s="12" t="s">
        <v>3529</v>
      </c>
      <c r="F7400" s="12"/>
      <c r="G7400" s="12"/>
      <c r="H7400" s="12"/>
      <c r="I7400" s="12"/>
      <c r="J7400" s="3">
        <f t="shared" si="251"/>
        <v>0.8</v>
      </c>
    </row>
    <row r="7401" spans="1:10">
      <c r="A7401" s="15" t="s">
        <v>24546</v>
      </c>
      <c r="B7401" s="15" t="s">
        <v>24547</v>
      </c>
      <c r="C7401" s="15" t="s">
        <v>16641</v>
      </c>
      <c r="D7401" s="16">
        <v>0.8</v>
      </c>
      <c r="E7401" s="12" t="s">
        <v>3529</v>
      </c>
      <c r="F7401" s="12"/>
      <c r="G7401" s="12"/>
      <c r="H7401" s="12"/>
      <c r="I7401" s="12"/>
      <c r="J7401" s="3">
        <f t="shared" si="251"/>
        <v>0.8</v>
      </c>
    </row>
    <row r="7402" spans="1:10">
      <c r="A7402" s="15" t="s">
        <v>24548</v>
      </c>
      <c r="B7402" s="15" t="s">
        <v>24549</v>
      </c>
      <c r="C7402" s="15" t="s">
        <v>16641</v>
      </c>
      <c r="D7402" s="16">
        <v>0.8</v>
      </c>
      <c r="E7402" s="12" t="s">
        <v>3529</v>
      </c>
      <c r="F7402" s="12"/>
      <c r="G7402" s="12"/>
      <c r="H7402" s="12"/>
      <c r="I7402" s="12"/>
      <c r="J7402" s="3">
        <f t="shared" si="251"/>
        <v>0.8</v>
      </c>
    </row>
    <row r="7403" spans="1:10">
      <c r="A7403" s="15" t="s">
        <v>6900</v>
      </c>
      <c r="B7403" s="15" t="s">
        <v>6901</v>
      </c>
      <c r="C7403" s="15" t="s">
        <v>7</v>
      </c>
      <c r="D7403" s="16">
        <v>0.75</v>
      </c>
      <c r="E7403" s="12" t="s">
        <v>3529</v>
      </c>
      <c r="F7403" s="12"/>
      <c r="G7403" s="12"/>
      <c r="H7403" s="12"/>
      <c r="I7403" s="12"/>
      <c r="J7403" s="3">
        <f t="shared" si="251"/>
        <v>0.75</v>
      </c>
    </row>
    <row r="7404" spans="1:10">
      <c r="A7404" s="15" t="s">
        <v>6902</v>
      </c>
      <c r="B7404" s="15" t="s">
        <v>6903</v>
      </c>
      <c r="C7404" s="15" t="s">
        <v>7</v>
      </c>
      <c r="D7404" s="16">
        <v>0.75</v>
      </c>
      <c r="E7404" s="12" t="s">
        <v>3529</v>
      </c>
      <c r="F7404" s="12"/>
      <c r="G7404" s="12"/>
      <c r="H7404" s="12"/>
      <c r="I7404" s="12"/>
      <c r="J7404" s="3">
        <f t="shared" si="251"/>
        <v>0.75</v>
      </c>
    </row>
    <row r="7405" spans="1:10">
      <c r="A7405" s="15" t="s">
        <v>6904</v>
      </c>
      <c r="B7405" s="15" t="s">
        <v>6905</v>
      </c>
      <c r="C7405" s="15" t="s">
        <v>7</v>
      </c>
      <c r="D7405" s="16">
        <v>0.75</v>
      </c>
      <c r="E7405" s="12" t="s">
        <v>3529</v>
      </c>
      <c r="F7405" s="12"/>
      <c r="G7405" s="12"/>
      <c r="H7405" s="12"/>
      <c r="I7405" s="12"/>
      <c r="J7405" s="3">
        <f t="shared" si="251"/>
        <v>0.75</v>
      </c>
    </row>
    <row r="7406" spans="1:10">
      <c r="A7406" s="15" t="s">
        <v>24550</v>
      </c>
      <c r="B7406" s="15" t="s">
        <v>24551</v>
      </c>
      <c r="C7406" s="15" t="s">
        <v>16641</v>
      </c>
      <c r="D7406" s="16">
        <v>0.8</v>
      </c>
      <c r="E7406" s="12" t="s">
        <v>3529</v>
      </c>
      <c r="F7406" s="12"/>
      <c r="G7406" s="12"/>
      <c r="H7406" s="12"/>
      <c r="I7406" s="12"/>
      <c r="J7406" s="3">
        <f t="shared" si="251"/>
        <v>0.8</v>
      </c>
    </row>
    <row r="7407" spans="1:10">
      <c r="A7407" s="15" t="s">
        <v>24552</v>
      </c>
      <c r="B7407" s="15" t="s">
        <v>24553</v>
      </c>
      <c r="C7407" s="15" t="s">
        <v>16641</v>
      </c>
      <c r="D7407" s="16">
        <v>0.8</v>
      </c>
      <c r="E7407" s="12" t="s">
        <v>3529</v>
      </c>
      <c r="F7407" s="12"/>
      <c r="G7407" s="12"/>
      <c r="H7407" s="12"/>
      <c r="I7407" s="12"/>
      <c r="J7407" s="3">
        <f t="shared" si="251"/>
        <v>0.8</v>
      </c>
    </row>
    <row r="7408" spans="1:10">
      <c r="A7408" s="15" t="s">
        <v>24554</v>
      </c>
      <c r="B7408" s="15" t="s">
        <v>24555</v>
      </c>
      <c r="C7408" s="15" t="s">
        <v>16641</v>
      </c>
      <c r="D7408" s="16">
        <v>0.8</v>
      </c>
      <c r="E7408" s="12" t="s">
        <v>3529</v>
      </c>
      <c r="F7408" s="12"/>
      <c r="G7408" s="12"/>
      <c r="H7408" s="12"/>
      <c r="I7408" s="12"/>
      <c r="J7408" s="3">
        <f t="shared" si="251"/>
        <v>0.8</v>
      </c>
    </row>
    <row r="7409" spans="1:10">
      <c r="A7409" s="15" t="s">
        <v>24556</v>
      </c>
      <c r="B7409" s="15" t="s">
        <v>24557</v>
      </c>
      <c r="C7409" s="15" t="s">
        <v>16641</v>
      </c>
      <c r="D7409" s="16">
        <v>0.8</v>
      </c>
      <c r="E7409" s="12" t="s">
        <v>3529</v>
      </c>
      <c r="F7409" s="12"/>
      <c r="G7409" s="12"/>
      <c r="H7409" s="12"/>
      <c r="I7409" s="12"/>
      <c r="J7409" s="3">
        <f t="shared" si="251"/>
        <v>0.8</v>
      </c>
    </row>
    <row r="7410" spans="1:10">
      <c r="A7410" s="15" t="s">
        <v>24558</v>
      </c>
      <c r="B7410" s="15" t="s">
        <v>24559</v>
      </c>
      <c r="C7410" s="15" t="s">
        <v>16641</v>
      </c>
      <c r="D7410" s="16">
        <v>0.8</v>
      </c>
      <c r="E7410" s="12" t="s">
        <v>3529</v>
      </c>
      <c r="F7410" s="12"/>
      <c r="G7410" s="12"/>
      <c r="H7410" s="12"/>
      <c r="I7410" s="12"/>
      <c r="J7410" s="3">
        <f t="shared" si="251"/>
        <v>0.8</v>
      </c>
    </row>
    <row r="7411" spans="1:10">
      <c r="A7411" s="15" t="s">
        <v>24560</v>
      </c>
      <c r="B7411" s="15" t="s">
        <v>24561</v>
      </c>
      <c r="C7411" s="15" t="s">
        <v>16641</v>
      </c>
      <c r="D7411" s="16">
        <v>0.8</v>
      </c>
      <c r="E7411" s="12" t="s">
        <v>3529</v>
      </c>
      <c r="F7411" s="12"/>
      <c r="G7411" s="12"/>
      <c r="H7411" s="12"/>
      <c r="I7411" s="12"/>
      <c r="J7411" s="3">
        <f t="shared" si="251"/>
        <v>0.8</v>
      </c>
    </row>
    <row r="7412" spans="1:10">
      <c r="A7412" s="15" t="s">
        <v>24562</v>
      </c>
      <c r="B7412" s="15" t="s">
        <v>24563</v>
      </c>
      <c r="C7412" s="15" t="s">
        <v>16641</v>
      </c>
      <c r="D7412" s="16">
        <v>0.8</v>
      </c>
      <c r="E7412" s="12" t="s">
        <v>3529</v>
      </c>
      <c r="F7412" s="12"/>
      <c r="G7412" s="12"/>
      <c r="H7412" s="12"/>
      <c r="I7412" s="12"/>
      <c r="J7412" s="3">
        <f t="shared" si="251"/>
        <v>0.8</v>
      </c>
    </row>
    <row r="7413" spans="1:10">
      <c r="A7413" s="15" t="s">
        <v>24564</v>
      </c>
      <c r="B7413" s="15" t="s">
        <v>24565</v>
      </c>
      <c r="C7413" s="15" t="s">
        <v>16641</v>
      </c>
      <c r="D7413" s="16">
        <v>0.9</v>
      </c>
      <c r="E7413" s="12" t="s">
        <v>3529</v>
      </c>
      <c r="F7413" s="12"/>
      <c r="G7413" s="12"/>
      <c r="H7413" s="12"/>
      <c r="I7413" s="12"/>
      <c r="J7413" s="3">
        <f t="shared" si="251"/>
        <v>0.9</v>
      </c>
    </row>
    <row r="7414" spans="1:10">
      <c r="A7414" s="15" t="s">
        <v>24566</v>
      </c>
      <c r="B7414" s="15" t="s">
        <v>24567</v>
      </c>
      <c r="C7414" s="15" t="s">
        <v>16641</v>
      </c>
      <c r="D7414" s="16">
        <v>0.8</v>
      </c>
      <c r="E7414" s="12" t="s">
        <v>3529</v>
      </c>
      <c r="F7414" s="12"/>
      <c r="G7414" s="12"/>
      <c r="H7414" s="12"/>
      <c r="I7414" s="12"/>
      <c r="J7414" s="3">
        <f t="shared" si="251"/>
        <v>0.8</v>
      </c>
    </row>
    <row r="7415" spans="1:10">
      <c r="A7415" s="15" t="s">
        <v>24568</v>
      </c>
      <c r="B7415" s="15" t="s">
        <v>24569</v>
      </c>
      <c r="C7415" s="15" t="s">
        <v>16641</v>
      </c>
      <c r="D7415" s="16">
        <v>0.8</v>
      </c>
      <c r="E7415" s="12" t="s">
        <v>3529</v>
      </c>
      <c r="F7415" s="12"/>
      <c r="G7415" s="12"/>
      <c r="H7415" s="12"/>
      <c r="I7415" s="12"/>
      <c r="J7415" s="3">
        <f t="shared" si="251"/>
        <v>0.8</v>
      </c>
    </row>
    <row r="7416" spans="1:10">
      <c r="A7416" s="15" t="s">
        <v>6906</v>
      </c>
      <c r="B7416" s="15" t="s">
        <v>6907</v>
      </c>
      <c r="C7416" s="15" t="s">
        <v>7</v>
      </c>
      <c r="D7416" s="16">
        <v>0.75</v>
      </c>
      <c r="E7416" s="12" t="s">
        <v>3529</v>
      </c>
      <c r="F7416" s="12"/>
      <c r="G7416" s="12"/>
      <c r="H7416" s="12"/>
      <c r="I7416" s="12"/>
      <c r="J7416" s="3">
        <f t="shared" si="251"/>
        <v>0.75</v>
      </c>
    </row>
    <row r="7417" spans="1:10">
      <c r="A7417" s="15" t="s">
        <v>24570</v>
      </c>
      <c r="B7417" s="15" t="s">
        <v>24571</v>
      </c>
      <c r="C7417" s="15" t="s">
        <v>16641</v>
      </c>
      <c r="D7417" s="16">
        <v>0.8</v>
      </c>
      <c r="E7417" s="12" t="s">
        <v>3529</v>
      </c>
      <c r="F7417" s="12"/>
      <c r="G7417" s="12"/>
      <c r="H7417" s="12"/>
      <c r="I7417" s="12"/>
      <c r="J7417" s="3">
        <f t="shared" si="251"/>
        <v>0.8</v>
      </c>
    </row>
    <row r="7418" spans="1:10">
      <c r="A7418" s="15" t="s">
        <v>24572</v>
      </c>
      <c r="B7418" s="15" t="s">
        <v>24573</v>
      </c>
      <c r="C7418" s="15" t="s">
        <v>16641</v>
      </c>
      <c r="D7418" s="16">
        <v>0.8</v>
      </c>
      <c r="E7418" s="12" t="s">
        <v>3529</v>
      </c>
      <c r="F7418" s="12"/>
      <c r="G7418" s="12"/>
      <c r="H7418" s="12"/>
      <c r="I7418" s="12"/>
      <c r="J7418" s="3">
        <f t="shared" si="251"/>
        <v>0.8</v>
      </c>
    </row>
    <row r="7419" spans="1:10">
      <c r="A7419" s="15" t="s">
        <v>24574</v>
      </c>
      <c r="B7419" s="15" t="s">
        <v>24575</v>
      </c>
      <c r="C7419" s="15" t="s">
        <v>16641</v>
      </c>
      <c r="D7419" s="16">
        <v>0.8</v>
      </c>
      <c r="E7419" s="12" t="s">
        <v>3529</v>
      </c>
      <c r="F7419" s="12"/>
      <c r="G7419" s="12"/>
      <c r="H7419" s="12"/>
      <c r="I7419" s="12"/>
      <c r="J7419" s="3">
        <f t="shared" si="251"/>
        <v>0.8</v>
      </c>
    </row>
    <row r="7420" spans="1:10">
      <c r="A7420" s="15" t="s">
        <v>24576</v>
      </c>
      <c r="B7420" s="15" t="s">
        <v>24577</v>
      </c>
      <c r="C7420" s="15" t="s">
        <v>16641</v>
      </c>
      <c r="D7420" s="16">
        <v>0.8</v>
      </c>
      <c r="E7420" s="12" t="s">
        <v>3529</v>
      </c>
      <c r="F7420" s="12"/>
      <c r="G7420" s="12"/>
      <c r="H7420" s="12"/>
      <c r="I7420" s="12"/>
      <c r="J7420" s="3">
        <f t="shared" si="251"/>
        <v>0.8</v>
      </c>
    </row>
    <row r="7421" spans="1:10">
      <c r="A7421" s="15" t="s">
        <v>24578</v>
      </c>
      <c r="B7421" s="15" t="s">
        <v>24579</v>
      </c>
      <c r="C7421" s="15" t="s">
        <v>16641</v>
      </c>
      <c r="D7421" s="16">
        <v>0.8</v>
      </c>
      <c r="E7421" s="12" t="s">
        <v>3529</v>
      </c>
      <c r="F7421" s="12"/>
      <c r="G7421" s="12"/>
      <c r="H7421" s="12"/>
      <c r="I7421" s="12"/>
      <c r="J7421" s="3">
        <f t="shared" si="251"/>
        <v>0.8</v>
      </c>
    </row>
    <row r="7422" spans="1:10">
      <c r="A7422" s="15" t="s">
        <v>24580</v>
      </c>
      <c r="B7422" s="15" t="s">
        <v>24581</v>
      </c>
      <c r="C7422" s="15" t="s">
        <v>16641</v>
      </c>
      <c r="D7422" s="16">
        <v>0.8</v>
      </c>
      <c r="E7422" s="12" t="s">
        <v>3529</v>
      </c>
      <c r="F7422" s="12"/>
      <c r="G7422" s="12"/>
      <c r="H7422" s="12"/>
      <c r="I7422" s="12"/>
      <c r="J7422" s="3">
        <f t="shared" si="251"/>
        <v>0.8</v>
      </c>
    </row>
    <row r="7423" spans="1:10">
      <c r="A7423" s="15" t="s">
        <v>24582</v>
      </c>
      <c r="B7423" s="15" t="s">
        <v>24583</v>
      </c>
      <c r="C7423" s="15" t="s">
        <v>16641</v>
      </c>
      <c r="D7423" s="16">
        <v>0.8</v>
      </c>
      <c r="E7423" s="12" t="s">
        <v>3529</v>
      </c>
      <c r="F7423" s="12"/>
      <c r="G7423" s="12"/>
      <c r="H7423" s="12"/>
      <c r="I7423" s="12"/>
      <c r="J7423" s="3">
        <f t="shared" si="251"/>
        <v>0.8</v>
      </c>
    </row>
    <row r="7424" spans="1:10">
      <c r="A7424" s="15" t="s">
        <v>24584</v>
      </c>
      <c r="B7424" s="15" t="s">
        <v>24585</v>
      </c>
      <c r="C7424" s="15" t="s">
        <v>16641</v>
      </c>
      <c r="D7424" s="16">
        <v>0.8</v>
      </c>
      <c r="E7424" s="12" t="s">
        <v>3529</v>
      </c>
      <c r="F7424" s="12"/>
      <c r="G7424" s="12"/>
      <c r="H7424" s="12"/>
      <c r="I7424" s="12"/>
      <c r="J7424" s="3">
        <f t="shared" si="251"/>
        <v>0.8</v>
      </c>
    </row>
    <row r="7425" spans="1:10">
      <c r="A7425" s="15" t="s">
        <v>24586</v>
      </c>
      <c r="B7425" s="15" t="s">
        <v>24587</v>
      </c>
      <c r="C7425" s="15" t="s">
        <v>16641</v>
      </c>
      <c r="D7425" s="16">
        <v>0.8</v>
      </c>
      <c r="E7425" s="12" t="s">
        <v>3529</v>
      </c>
      <c r="F7425" s="12"/>
      <c r="G7425" s="12"/>
      <c r="H7425" s="12"/>
      <c r="I7425" s="12"/>
      <c r="J7425" s="3">
        <f t="shared" si="251"/>
        <v>0.8</v>
      </c>
    </row>
    <row r="7426" spans="1:10">
      <c r="A7426" s="15" t="s">
        <v>24588</v>
      </c>
      <c r="B7426" s="15" t="s">
        <v>24589</v>
      </c>
      <c r="C7426" s="15" t="s">
        <v>16641</v>
      </c>
      <c r="D7426" s="16">
        <v>0.8</v>
      </c>
      <c r="E7426" s="12" t="s">
        <v>3529</v>
      </c>
      <c r="F7426" s="12"/>
      <c r="G7426" s="12"/>
      <c r="H7426" s="12"/>
      <c r="I7426" s="12"/>
      <c r="J7426" s="3">
        <f t="shared" si="251"/>
        <v>0.8</v>
      </c>
    </row>
    <row r="7427" spans="1:10">
      <c r="A7427" s="15" t="s">
        <v>24590</v>
      </c>
      <c r="B7427" s="15" t="s">
        <v>24591</v>
      </c>
      <c r="C7427" s="15" t="s">
        <v>16641</v>
      </c>
      <c r="D7427" s="16">
        <v>0.8</v>
      </c>
      <c r="E7427" s="12" t="s">
        <v>3529</v>
      </c>
      <c r="F7427" s="12"/>
      <c r="G7427" s="12"/>
      <c r="H7427" s="12"/>
      <c r="I7427" s="12"/>
      <c r="J7427" s="3">
        <f t="shared" si="251"/>
        <v>0.8</v>
      </c>
    </row>
    <row r="7428" spans="1:10">
      <c r="A7428" s="15" t="s">
        <v>24592</v>
      </c>
      <c r="B7428" s="15" t="s">
        <v>24593</v>
      </c>
      <c r="C7428" s="15" t="s">
        <v>16641</v>
      </c>
      <c r="D7428" s="16">
        <v>0.8</v>
      </c>
      <c r="E7428" s="12" t="s">
        <v>3529</v>
      </c>
      <c r="F7428" s="12"/>
      <c r="G7428" s="12"/>
      <c r="H7428" s="12"/>
      <c r="I7428" s="12"/>
      <c r="J7428" s="3">
        <f t="shared" si="251"/>
        <v>0.8</v>
      </c>
    </row>
    <row r="7429" spans="1:10">
      <c r="A7429" s="15" t="s">
        <v>24594</v>
      </c>
      <c r="B7429" s="15" t="s">
        <v>24595</v>
      </c>
      <c r="C7429" s="15" t="s">
        <v>16641</v>
      </c>
      <c r="D7429" s="16">
        <v>0.8</v>
      </c>
      <c r="E7429" s="12" t="s">
        <v>3529</v>
      </c>
      <c r="F7429" s="12"/>
      <c r="G7429" s="12"/>
      <c r="H7429" s="12"/>
      <c r="I7429" s="12"/>
      <c r="J7429" s="3">
        <f t="shared" si="251"/>
        <v>0.8</v>
      </c>
    </row>
    <row r="7430" spans="1:10">
      <c r="A7430" s="15" t="s">
        <v>24596</v>
      </c>
      <c r="B7430" s="15" t="s">
        <v>24597</v>
      </c>
      <c r="C7430" s="15" t="s">
        <v>16641</v>
      </c>
      <c r="D7430" s="16">
        <v>0.8</v>
      </c>
      <c r="E7430" s="12" t="s">
        <v>3529</v>
      </c>
      <c r="F7430" s="12"/>
      <c r="G7430" s="12"/>
      <c r="H7430" s="12"/>
      <c r="I7430" s="12"/>
      <c r="J7430" s="3">
        <f t="shared" si="251"/>
        <v>0.8</v>
      </c>
    </row>
    <row r="7431" spans="1:10">
      <c r="A7431" s="15" t="s">
        <v>6908</v>
      </c>
      <c r="B7431" s="15" t="s">
        <v>6909</v>
      </c>
      <c r="C7431" s="15" t="s">
        <v>7</v>
      </c>
      <c r="D7431" s="16">
        <v>0.75</v>
      </c>
      <c r="E7431" s="12" t="s">
        <v>3529</v>
      </c>
      <c r="F7431" s="12"/>
      <c r="G7431" s="12"/>
      <c r="H7431" s="12"/>
      <c r="I7431" s="12"/>
      <c r="J7431" s="3">
        <f t="shared" si="251"/>
        <v>0.75</v>
      </c>
    </row>
    <row r="7432" spans="1:10">
      <c r="A7432" s="15" t="s">
        <v>6910</v>
      </c>
      <c r="B7432" s="15" t="s">
        <v>6911</v>
      </c>
      <c r="C7432" s="15" t="s">
        <v>7</v>
      </c>
      <c r="D7432" s="16">
        <v>0.75</v>
      </c>
      <c r="E7432" s="12" t="s">
        <v>3529</v>
      </c>
      <c r="F7432" s="12"/>
      <c r="G7432" s="12"/>
      <c r="H7432" s="12"/>
      <c r="I7432" s="12"/>
      <c r="J7432" s="3">
        <f t="shared" si="251"/>
        <v>0.75</v>
      </c>
    </row>
    <row r="7433" spans="1:10">
      <c r="A7433" s="15" t="s">
        <v>6912</v>
      </c>
      <c r="B7433" s="15" t="s">
        <v>6913</v>
      </c>
      <c r="C7433" s="15" t="s">
        <v>7</v>
      </c>
      <c r="D7433" s="16">
        <v>0.75</v>
      </c>
      <c r="E7433" s="12" t="s">
        <v>3529</v>
      </c>
      <c r="F7433" s="12"/>
      <c r="G7433" s="12"/>
      <c r="H7433" s="12"/>
      <c r="I7433" s="12"/>
      <c r="J7433" s="3">
        <f t="shared" si="251"/>
        <v>0.75</v>
      </c>
    </row>
    <row r="7434" spans="1:10">
      <c r="A7434" s="15" t="s">
        <v>6914</v>
      </c>
      <c r="B7434" s="15" t="s">
        <v>6915</v>
      </c>
      <c r="C7434" s="15" t="s">
        <v>7</v>
      </c>
      <c r="D7434" s="16">
        <v>0.75</v>
      </c>
      <c r="E7434" s="12" t="s">
        <v>3529</v>
      </c>
      <c r="F7434" s="12"/>
      <c r="G7434" s="12"/>
      <c r="H7434" s="12"/>
      <c r="I7434" s="12"/>
      <c r="J7434" s="3">
        <f t="shared" si="251"/>
        <v>0.75</v>
      </c>
    </row>
    <row r="7435" spans="1:10">
      <c r="A7435" s="15" t="s">
        <v>6916</v>
      </c>
      <c r="B7435" s="15" t="s">
        <v>6917</v>
      </c>
      <c r="C7435" s="15" t="s">
        <v>7</v>
      </c>
      <c r="D7435" s="16">
        <v>0.75</v>
      </c>
      <c r="E7435" s="12" t="s">
        <v>3529</v>
      </c>
      <c r="F7435" s="12"/>
      <c r="G7435" s="12"/>
      <c r="H7435" s="12"/>
      <c r="I7435" s="12"/>
      <c r="J7435" s="3">
        <f t="shared" si="251"/>
        <v>0.75</v>
      </c>
    </row>
    <row r="7436" spans="1:10">
      <c r="A7436" s="15" t="s">
        <v>6918</v>
      </c>
      <c r="B7436" s="15" t="s">
        <v>6919</v>
      </c>
      <c r="C7436" s="15" t="s">
        <v>7</v>
      </c>
      <c r="D7436" s="16">
        <v>0.75</v>
      </c>
      <c r="E7436" s="12" t="s">
        <v>3529</v>
      </c>
      <c r="F7436" s="12"/>
      <c r="G7436" s="12"/>
      <c r="H7436" s="12"/>
      <c r="I7436" s="12"/>
      <c r="J7436" s="3">
        <f t="shared" si="251"/>
        <v>0.75</v>
      </c>
    </row>
    <row r="7437" spans="1:10">
      <c r="A7437" s="15" t="s">
        <v>24598</v>
      </c>
      <c r="B7437" s="15" t="s">
        <v>24599</v>
      </c>
      <c r="C7437" s="15" t="s">
        <v>16641</v>
      </c>
      <c r="D7437" s="16">
        <v>0.8</v>
      </c>
      <c r="E7437" s="12" t="s">
        <v>3529</v>
      </c>
      <c r="F7437" s="12"/>
      <c r="G7437" s="12"/>
      <c r="H7437" s="12"/>
      <c r="I7437" s="12"/>
      <c r="J7437" s="3">
        <f t="shared" si="251"/>
        <v>0.8</v>
      </c>
    </row>
    <row r="7438" spans="1:10">
      <c r="A7438" s="15" t="s">
        <v>24600</v>
      </c>
      <c r="B7438" s="15" t="s">
        <v>24601</v>
      </c>
      <c r="C7438" s="15" t="s">
        <v>16641</v>
      </c>
      <c r="D7438" s="16">
        <v>0.8</v>
      </c>
      <c r="E7438" s="12" t="s">
        <v>3529</v>
      </c>
      <c r="F7438" s="12"/>
      <c r="G7438" s="12"/>
      <c r="H7438" s="12"/>
      <c r="I7438" s="12"/>
      <c r="J7438" s="3">
        <f t="shared" si="251"/>
        <v>0.8</v>
      </c>
    </row>
    <row r="7439" spans="1:10">
      <c r="A7439" s="15" t="s">
        <v>24602</v>
      </c>
      <c r="B7439" s="15" t="s">
        <v>24603</v>
      </c>
      <c r="C7439" s="15" t="s">
        <v>16641</v>
      </c>
      <c r="D7439" s="16">
        <v>0.8</v>
      </c>
      <c r="E7439" s="12" t="s">
        <v>3529</v>
      </c>
      <c r="F7439" s="12"/>
      <c r="G7439" s="12"/>
      <c r="H7439" s="12"/>
      <c r="I7439" s="12"/>
      <c r="J7439" s="3">
        <f t="shared" si="251"/>
        <v>0.8</v>
      </c>
    </row>
    <row r="7440" spans="1:10">
      <c r="A7440" s="15" t="s">
        <v>24604</v>
      </c>
      <c r="B7440" s="15" t="s">
        <v>24605</v>
      </c>
      <c r="C7440" s="15" t="s">
        <v>16641</v>
      </c>
      <c r="D7440" s="16">
        <v>0.8</v>
      </c>
      <c r="E7440" s="12" t="s">
        <v>3529</v>
      </c>
      <c r="F7440" s="12"/>
      <c r="G7440" s="12"/>
      <c r="H7440" s="12"/>
      <c r="I7440" s="12"/>
      <c r="J7440" s="3">
        <f t="shared" si="251"/>
        <v>0.8</v>
      </c>
    </row>
    <row r="7441" spans="1:10">
      <c r="A7441" s="15" t="s">
        <v>24606</v>
      </c>
      <c r="B7441" s="15" t="s">
        <v>24607</v>
      </c>
      <c r="C7441" s="15" t="s">
        <v>16641</v>
      </c>
      <c r="D7441" s="16">
        <v>0.8</v>
      </c>
      <c r="E7441" s="12" t="s">
        <v>3529</v>
      </c>
      <c r="F7441" s="12"/>
      <c r="G7441" s="12"/>
      <c r="H7441" s="12"/>
      <c r="I7441" s="12"/>
      <c r="J7441" s="3">
        <f t="shared" si="251"/>
        <v>0.8</v>
      </c>
    </row>
    <row r="7442" spans="1:10">
      <c r="A7442" s="15" t="s">
        <v>24608</v>
      </c>
      <c r="B7442" s="15" t="s">
        <v>24609</v>
      </c>
      <c r="C7442" s="15" t="s">
        <v>16641</v>
      </c>
      <c r="D7442" s="16">
        <v>0.8</v>
      </c>
      <c r="E7442" s="12" t="s">
        <v>3529</v>
      </c>
      <c r="F7442" s="12"/>
      <c r="G7442" s="12"/>
      <c r="H7442" s="12"/>
      <c r="I7442" s="12"/>
      <c r="J7442" s="3">
        <f t="shared" si="251"/>
        <v>0.8</v>
      </c>
    </row>
    <row r="7443" spans="1:10">
      <c r="A7443" s="15" t="s">
        <v>24610</v>
      </c>
      <c r="B7443" s="15" t="s">
        <v>24611</v>
      </c>
      <c r="C7443" s="15" t="s">
        <v>16641</v>
      </c>
      <c r="D7443" s="16">
        <v>0.8</v>
      </c>
      <c r="E7443" s="12" t="s">
        <v>3529</v>
      </c>
      <c r="F7443" s="12"/>
      <c r="G7443" s="12"/>
      <c r="H7443" s="12"/>
      <c r="I7443" s="12"/>
      <c r="J7443" s="3">
        <f t="shared" si="251"/>
        <v>0.8</v>
      </c>
    </row>
    <row r="7444" spans="1:10">
      <c r="A7444" s="15" t="s">
        <v>6920</v>
      </c>
      <c r="B7444" s="15" t="s">
        <v>6921</v>
      </c>
      <c r="C7444" s="15" t="s">
        <v>7</v>
      </c>
      <c r="D7444" s="16">
        <v>0.8</v>
      </c>
      <c r="E7444" s="12" t="s">
        <v>3529</v>
      </c>
      <c r="F7444" s="12"/>
      <c r="G7444" s="12"/>
      <c r="H7444" s="12"/>
      <c r="I7444" s="12"/>
      <c r="J7444" s="3">
        <f t="shared" si="251"/>
        <v>0.8</v>
      </c>
    </row>
    <row r="7445" spans="1:10">
      <c r="A7445" s="15" t="s">
        <v>24612</v>
      </c>
      <c r="B7445" s="15" t="s">
        <v>24613</v>
      </c>
      <c r="C7445" s="15" t="s">
        <v>16641</v>
      </c>
      <c r="D7445" s="16">
        <v>0.8</v>
      </c>
      <c r="E7445" s="12" t="s">
        <v>3529</v>
      </c>
      <c r="F7445" s="12"/>
      <c r="G7445" s="12"/>
      <c r="H7445" s="12"/>
      <c r="I7445" s="12"/>
      <c r="J7445" s="3">
        <f t="shared" si="251"/>
        <v>0.8</v>
      </c>
    </row>
    <row r="7446" spans="1:10">
      <c r="A7446" s="15" t="s">
        <v>24614</v>
      </c>
      <c r="B7446" s="15" t="s">
        <v>24615</v>
      </c>
      <c r="C7446" s="15" t="s">
        <v>16641</v>
      </c>
      <c r="D7446" s="16">
        <v>0.8</v>
      </c>
      <c r="E7446" s="12" t="s">
        <v>3529</v>
      </c>
      <c r="F7446" s="12"/>
      <c r="G7446" s="12"/>
      <c r="H7446" s="12"/>
      <c r="I7446" s="12"/>
      <c r="J7446" s="3">
        <f t="shared" si="251"/>
        <v>0.8</v>
      </c>
    </row>
    <row r="7447" spans="1:10">
      <c r="A7447" s="15" t="s">
        <v>24616</v>
      </c>
      <c r="B7447" s="15" t="s">
        <v>24617</v>
      </c>
      <c r="C7447" s="15" t="s">
        <v>16641</v>
      </c>
      <c r="D7447" s="16">
        <v>0.8</v>
      </c>
      <c r="E7447" s="12" t="s">
        <v>3529</v>
      </c>
      <c r="F7447" s="12"/>
      <c r="G7447" s="12"/>
      <c r="H7447" s="12"/>
      <c r="I7447" s="12"/>
      <c r="J7447" s="3">
        <f t="shared" si="251"/>
        <v>0.8</v>
      </c>
    </row>
    <row r="7448" spans="1:10">
      <c r="A7448" s="15" t="s">
        <v>24618</v>
      </c>
      <c r="B7448" s="15" t="s">
        <v>24619</v>
      </c>
      <c r="C7448" s="15" t="s">
        <v>16641</v>
      </c>
      <c r="D7448" s="16">
        <v>0.8</v>
      </c>
      <c r="E7448" s="12" t="s">
        <v>3529</v>
      </c>
      <c r="F7448" s="12"/>
      <c r="G7448" s="12"/>
      <c r="H7448" s="12"/>
      <c r="I7448" s="12"/>
      <c r="J7448" s="3">
        <f t="shared" si="251"/>
        <v>0.8</v>
      </c>
    </row>
    <row r="7449" spans="1:10">
      <c r="A7449" s="15" t="s">
        <v>24620</v>
      </c>
      <c r="B7449" s="15" t="s">
        <v>24621</v>
      </c>
      <c r="C7449" s="15" t="s">
        <v>16641</v>
      </c>
      <c r="D7449" s="16">
        <v>0.8</v>
      </c>
      <c r="E7449" s="12" t="s">
        <v>3529</v>
      </c>
      <c r="F7449" s="12"/>
      <c r="G7449" s="12"/>
      <c r="H7449" s="12"/>
      <c r="I7449" s="12"/>
      <c r="J7449" s="3">
        <f t="shared" si="251"/>
        <v>0.8</v>
      </c>
    </row>
    <row r="7450" spans="1:10">
      <c r="A7450" s="15" t="s">
        <v>24622</v>
      </c>
      <c r="B7450" s="15" t="s">
        <v>24623</v>
      </c>
      <c r="C7450" s="15" t="s">
        <v>16641</v>
      </c>
      <c r="D7450" s="16">
        <v>0.8</v>
      </c>
      <c r="E7450" s="12" t="s">
        <v>3529</v>
      </c>
      <c r="F7450" s="12"/>
      <c r="G7450" s="12"/>
      <c r="H7450" s="12"/>
      <c r="I7450" s="12"/>
      <c r="J7450" s="3">
        <f t="shared" si="251"/>
        <v>0.8</v>
      </c>
    </row>
    <row r="7451" spans="1:10">
      <c r="A7451" s="15" t="s">
        <v>24624</v>
      </c>
      <c r="B7451" s="15" t="s">
        <v>24625</v>
      </c>
      <c r="C7451" s="15" t="s">
        <v>16641</v>
      </c>
      <c r="D7451" s="16">
        <v>0.8</v>
      </c>
      <c r="E7451" s="12" t="s">
        <v>3529</v>
      </c>
      <c r="F7451" s="12"/>
      <c r="G7451" s="12"/>
      <c r="H7451" s="12"/>
      <c r="I7451" s="12"/>
      <c r="J7451" s="3">
        <f t="shared" si="251"/>
        <v>0.8</v>
      </c>
    </row>
    <row r="7452" spans="1:10">
      <c r="A7452" s="15" t="s">
        <v>24626</v>
      </c>
      <c r="B7452" s="15" t="s">
        <v>24627</v>
      </c>
      <c r="C7452" s="15" t="s">
        <v>16641</v>
      </c>
      <c r="D7452" s="16">
        <v>0.8</v>
      </c>
      <c r="E7452" s="12" t="s">
        <v>3529</v>
      </c>
      <c r="F7452" s="12"/>
      <c r="G7452" s="12"/>
      <c r="H7452" s="12"/>
      <c r="I7452" s="12"/>
      <c r="J7452" s="3">
        <f t="shared" si="251"/>
        <v>0.8</v>
      </c>
    </row>
    <row r="7453" spans="1:10">
      <c r="A7453" s="15" t="s">
        <v>24628</v>
      </c>
      <c r="B7453" s="15" t="s">
        <v>24629</v>
      </c>
      <c r="C7453" s="15" t="s">
        <v>16641</v>
      </c>
      <c r="D7453" s="16">
        <v>0.8</v>
      </c>
      <c r="E7453" s="12" t="s">
        <v>3529</v>
      </c>
      <c r="F7453" s="12"/>
      <c r="G7453" s="12"/>
      <c r="H7453" s="12"/>
      <c r="I7453" s="12"/>
      <c r="J7453" s="3">
        <f t="shared" ref="J7453:J7516" si="252">D7453</f>
        <v>0.8</v>
      </c>
    </row>
    <row r="7454" spans="1:10">
      <c r="A7454" s="15" t="s">
        <v>24630</v>
      </c>
      <c r="B7454" s="15" t="s">
        <v>24631</v>
      </c>
      <c r="C7454" s="15" t="s">
        <v>16641</v>
      </c>
      <c r="D7454" s="16">
        <v>0.8</v>
      </c>
      <c r="E7454" s="12" t="s">
        <v>3529</v>
      </c>
      <c r="F7454" s="12"/>
      <c r="G7454" s="12"/>
      <c r="H7454" s="12"/>
      <c r="I7454" s="12"/>
      <c r="J7454" s="3">
        <f t="shared" si="252"/>
        <v>0.8</v>
      </c>
    </row>
    <row r="7455" spans="1:10">
      <c r="A7455" s="15" t="s">
        <v>24632</v>
      </c>
      <c r="B7455" s="15" t="s">
        <v>24633</v>
      </c>
      <c r="C7455" s="15" t="s">
        <v>16641</v>
      </c>
      <c r="D7455" s="16">
        <v>0.8</v>
      </c>
      <c r="E7455" s="12" t="s">
        <v>3529</v>
      </c>
      <c r="F7455" s="12"/>
      <c r="G7455" s="12"/>
      <c r="H7455" s="12"/>
      <c r="I7455" s="12"/>
      <c r="J7455" s="3">
        <f t="shared" si="252"/>
        <v>0.8</v>
      </c>
    </row>
    <row r="7456" spans="1:10">
      <c r="A7456" s="15" t="s">
        <v>24634</v>
      </c>
      <c r="B7456" s="15" t="s">
        <v>24635</v>
      </c>
      <c r="C7456" s="15" t="s">
        <v>16641</v>
      </c>
      <c r="D7456" s="16">
        <v>0.8</v>
      </c>
      <c r="E7456" s="12" t="s">
        <v>3529</v>
      </c>
      <c r="F7456" s="12"/>
      <c r="G7456" s="12"/>
      <c r="H7456" s="12"/>
      <c r="I7456" s="12"/>
      <c r="J7456" s="3">
        <f t="shared" si="252"/>
        <v>0.8</v>
      </c>
    </row>
    <row r="7457" spans="1:10">
      <c r="A7457" s="15" t="s">
        <v>24636</v>
      </c>
      <c r="B7457" s="15" t="s">
        <v>24637</v>
      </c>
      <c r="C7457" s="15" t="s">
        <v>16641</v>
      </c>
      <c r="D7457" s="16">
        <v>0.8</v>
      </c>
      <c r="E7457" s="12" t="s">
        <v>3529</v>
      </c>
      <c r="F7457" s="12"/>
      <c r="G7457" s="12"/>
      <c r="H7457" s="12"/>
      <c r="I7457" s="12"/>
      <c r="J7457" s="3">
        <f t="shared" si="252"/>
        <v>0.8</v>
      </c>
    </row>
    <row r="7458" spans="1:10">
      <c r="A7458" s="15" t="s">
        <v>24638</v>
      </c>
      <c r="B7458" s="15" t="s">
        <v>24639</v>
      </c>
      <c r="C7458" s="15" t="s">
        <v>16641</v>
      </c>
      <c r="D7458" s="16">
        <v>0.8</v>
      </c>
      <c r="E7458" s="12" t="s">
        <v>3529</v>
      </c>
      <c r="F7458" s="12"/>
      <c r="G7458" s="12"/>
      <c r="H7458" s="12"/>
      <c r="I7458" s="12"/>
      <c r="J7458" s="3">
        <f t="shared" si="252"/>
        <v>0.8</v>
      </c>
    </row>
    <row r="7459" spans="1:10">
      <c r="A7459" s="15" t="s">
        <v>24640</v>
      </c>
      <c r="B7459" s="15" t="s">
        <v>24641</v>
      </c>
      <c r="C7459" s="15" t="s">
        <v>16641</v>
      </c>
      <c r="D7459" s="16">
        <v>0.8</v>
      </c>
      <c r="E7459" s="12" t="s">
        <v>3529</v>
      </c>
      <c r="F7459" s="12"/>
      <c r="G7459" s="12"/>
      <c r="H7459" s="12"/>
      <c r="I7459" s="12"/>
      <c r="J7459" s="3">
        <f t="shared" si="252"/>
        <v>0.8</v>
      </c>
    </row>
    <row r="7460" spans="1:10">
      <c r="A7460" s="15" t="s">
        <v>24642</v>
      </c>
      <c r="B7460" s="15" t="s">
        <v>24643</v>
      </c>
      <c r="C7460" s="15" t="s">
        <v>16641</v>
      </c>
      <c r="D7460" s="16">
        <v>0.8</v>
      </c>
      <c r="E7460" s="12" t="s">
        <v>3529</v>
      </c>
      <c r="F7460" s="12"/>
      <c r="G7460" s="12"/>
      <c r="H7460" s="12"/>
      <c r="I7460" s="12"/>
      <c r="J7460" s="3">
        <f t="shared" si="252"/>
        <v>0.8</v>
      </c>
    </row>
    <row r="7461" spans="1:10">
      <c r="A7461" s="15" t="s">
        <v>6922</v>
      </c>
      <c r="B7461" s="15" t="s">
        <v>6923</v>
      </c>
      <c r="C7461" s="15" t="s">
        <v>7</v>
      </c>
      <c r="D7461" s="16">
        <v>0.9</v>
      </c>
      <c r="E7461" s="12" t="s">
        <v>3529</v>
      </c>
      <c r="F7461" s="12"/>
      <c r="G7461" s="12"/>
      <c r="H7461" s="12"/>
      <c r="I7461" s="12"/>
      <c r="J7461" s="3">
        <f t="shared" si="252"/>
        <v>0.9</v>
      </c>
    </row>
    <row r="7462" spans="1:10">
      <c r="A7462" s="15" t="s">
        <v>24644</v>
      </c>
      <c r="B7462" s="15" t="s">
        <v>24645</v>
      </c>
      <c r="C7462" s="15" t="s">
        <v>16641</v>
      </c>
      <c r="D7462" s="16">
        <v>0.8</v>
      </c>
      <c r="E7462" s="12" t="s">
        <v>3529</v>
      </c>
      <c r="F7462" s="12"/>
      <c r="G7462" s="12"/>
      <c r="H7462" s="12"/>
      <c r="I7462" s="12"/>
      <c r="J7462" s="3">
        <f t="shared" si="252"/>
        <v>0.8</v>
      </c>
    </row>
    <row r="7463" spans="1:10">
      <c r="A7463" s="15" t="s">
        <v>6924</v>
      </c>
      <c r="B7463" s="15" t="s">
        <v>6925</v>
      </c>
      <c r="C7463" s="15" t="s">
        <v>7</v>
      </c>
      <c r="D7463" s="16">
        <v>0.8</v>
      </c>
      <c r="E7463" s="12" t="s">
        <v>3529</v>
      </c>
      <c r="F7463" s="12"/>
      <c r="G7463" s="12"/>
      <c r="H7463" s="12"/>
      <c r="I7463" s="12"/>
      <c r="J7463" s="3">
        <f t="shared" si="252"/>
        <v>0.8</v>
      </c>
    </row>
    <row r="7464" spans="1:10">
      <c r="A7464" s="15" t="s">
        <v>6926</v>
      </c>
      <c r="B7464" s="15" t="s">
        <v>6927</v>
      </c>
      <c r="C7464" s="15" t="s">
        <v>7</v>
      </c>
      <c r="D7464" s="16">
        <v>0.8</v>
      </c>
      <c r="E7464" s="12" t="s">
        <v>3529</v>
      </c>
      <c r="F7464" s="12"/>
      <c r="G7464" s="12"/>
      <c r="H7464" s="12"/>
      <c r="I7464" s="12"/>
      <c r="J7464" s="3">
        <f t="shared" si="252"/>
        <v>0.8</v>
      </c>
    </row>
    <row r="7465" spans="1:10">
      <c r="A7465" s="15" t="s">
        <v>6928</v>
      </c>
      <c r="B7465" s="15" t="s">
        <v>6929</v>
      </c>
      <c r="C7465" s="15" t="s">
        <v>7</v>
      </c>
      <c r="D7465" s="16">
        <v>0.8</v>
      </c>
      <c r="E7465" s="12" t="s">
        <v>3529</v>
      </c>
      <c r="F7465" s="12"/>
      <c r="G7465" s="12"/>
      <c r="H7465" s="12"/>
      <c r="I7465" s="12"/>
      <c r="J7465" s="3">
        <f t="shared" si="252"/>
        <v>0.8</v>
      </c>
    </row>
    <row r="7466" spans="1:10">
      <c r="A7466" s="15" t="s">
        <v>24646</v>
      </c>
      <c r="B7466" s="15" t="s">
        <v>24647</v>
      </c>
      <c r="C7466" s="15" t="s">
        <v>16641</v>
      </c>
      <c r="D7466" s="16">
        <v>0.75</v>
      </c>
      <c r="E7466" s="12" t="s">
        <v>3529</v>
      </c>
      <c r="F7466" s="12"/>
      <c r="G7466" s="12"/>
      <c r="H7466" s="12"/>
      <c r="I7466" s="12"/>
      <c r="J7466" s="3">
        <f t="shared" si="252"/>
        <v>0.75</v>
      </c>
    </row>
    <row r="7467" spans="1:10">
      <c r="A7467" s="15" t="s">
        <v>24648</v>
      </c>
      <c r="B7467" s="15" t="s">
        <v>24649</v>
      </c>
      <c r="C7467" s="15" t="s">
        <v>16641</v>
      </c>
      <c r="D7467" s="16">
        <v>0.75</v>
      </c>
      <c r="E7467" s="12" t="s">
        <v>3529</v>
      </c>
      <c r="F7467" s="12"/>
      <c r="G7467" s="12"/>
      <c r="H7467" s="12"/>
      <c r="I7467" s="12"/>
      <c r="J7467" s="3">
        <f t="shared" si="252"/>
        <v>0.75</v>
      </c>
    </row>
    <row r="7468" spans="1:10">
      <c r="A7468" s="15" t="s">
        <v>24650</v>
      </c>
      <c r="B7468" s="15" t="s">
        <v>24651</v>
      </c>
      <c r="C7468" s="15" t="s">
        <v>16641</v>
      </c>
      <c r="D7468" s="16">
        <v>0.75</v>
      </c>
      <c r="E7468" s="12" t="s">
        <v>3529</v>
      </c>
      <c r="F7468" s="12"/>
      <c r="G7468" s="12"/>
      <c r="H7468" s="12"/>
      <c r="I7468" s="12"/>
      <c r="J7468" s="3">
        <f t="shared" si="252"/>
        <v>0.75</v>
      </c>
    </row>
    <row r="7469" spans="1:10">
      <c r="A7469" s="15" t="s">
        <v>24652</v>
      </c>
      <c r="B7469" s="15" t="s">
        <v>24653</v>
      </c>
      <c r="C7469" s="15" t="s">
        <v>16641</v>
      </c>
      <c r="D7469" s="16">
        <v>0.75</v>
      </c>
      <c r="E7469" s="12" t="s">
        <v>3529</v>
      </c>
      <c r="F7469" s="12"/>
      <c r="G7469" s="12"/>
      <c r="H7469" s="12"/>
      <c r="I7469" s="12"/>
      <c r="J7469" s="3">
        <f t="shared" si="252"/>
        <v>0.75</v>
      </c>
    </row>
    <row r="7470" spans="1:10">
      <c r="A7470" s="15" t="s">
        <v>24654</v>
      </c>
      <c r="B7470" s="15" t="s">
        <v>24655</v>
      </c>
      <c r="C7470" s="15" t="s">
        <v>16641</v>
      </c>
      <c r="D7470" s="16">
        <v>0.75</v>
      </c>
      <c r="E7470" s="12" t="s">
        <v>3529</v>
      </c>
      <c r="F7470" s="12"/>
      <c r="G7470" s="12"/>
      <c r="H7470" s="12"/>
      <c r="I7470" s="12"/>
      <c r="J7470" s="3">
        <f t="shared" si="252"/>
        <v>0.75</v>
      </c>
    </row>
    <row r="7471" spans="1:10">
      <c r="A7471" s="15" t="s">
        <v>24656</v>
      </c>
      <c r="B7471" s="15" t="s">
        <v>24657</v>
      </c>
      <c r="C7471" s="15" t="s">
        <v>16641</v>
      </c>
      <c r="D7471" s="16">
        <v>0.75</v>
      </c>
      <c r="E7471" s="12" t="s">
        <v>3529</v>
      </c>
      <c r="F7471" s="12"/>
      <c r="G7471" s="12"/>
      <c r="H7471" s="12"/>
      <c r="I7471" s="12"/>
      <c r="J7471" s="3">
        <f t="shared" si="252"/>
        <v>0.75</v>
      </c>
    </row>
    <row r="7472" spans="1:10">
      <c r="A7472" s="15" t="s">
        <v>24658</v>
      </c>
      <c r="B7472" s="15" t="s">
        <v>24659</v>
      </c>
      <c r="C7472" s="15" t="s">
        <v>16641</v>
      </c>
      <c r="D7472" s="16">
        <v>0.75</v>
      </c>
      <c r="E7472" s="12" t="s">
        <v>3529</v>
      </c>
      <c r="F7472" s="12"/>
      <c r="G7472" s="12"/>
      <c r="H7472" s="12"/>
      <c r="I7472" s="12"/>
      <c r="J7472" s="3">
        <f t="shared" si="252"/>
        <v>0.75</v>
      </c>
    </row>
    <row r="7473" spans="1:10">
      <c r="A7473" s="15" t="s">
        <v>24660</v>
      </c>
      <c r="B7473" s="15" t="s">
        <v>24661</v>
      </c>
      <c r="C7473" s="15" t="s">
        <v>16641</v>
      </c>
      <c r="D7473" s="16">
        <v>0.75</v>
      </c>
      <c r="E7473" s="12" t="s">
        <v>3529</v>
      </c>
      <c r="F7473" s="12"/>
      <c r="G7473" s="12"/>
      <c r="H7473" s="12"/>
      <c r="I7473" s="12"/>
      <c r="J7473" s="3">
        <f t="shared" si="252"/>
        <v>0.75</v>
      </c>
    </row>
    <row r="7474" spans="1:10">
      <c r="A7474" s="15" t="s">
        <v>24662</v>
      </c>
      <c r="B7474" s="15" t="s">
        <v>24663</v>
      </c>
      <c r="C7474" s="15" t="s">
        <v>16641</v>
      </c>
      <c r="D7474" s="16">
        <v>0.8</v>
      </c>
      <c r="E7474" s="12" t="s">
        <v>3529</v>
      </c>
      <c r="F7474" s="12"/>
      <c r="G7474" s="12"/>
      <c r="H7474" s="12"/>
      <c r="I7474" s="12"/>
      <c r="J7474" s="3">
        <f t="shared" si="252"/>
        <v>0.8</v>
      </c>
    </row>
    <row r="7475" spans="1:10">
      <c r="A7475" s="15" t="s">
        <v>6930</v>
      </c>
      <c r="B7475" s="15" t="s">
        <v>6931</v>
      </c>
      <c r="C7475" s="15" t="s">
        <v>7</v>
      </c>
      <c r="D7475" s="16">
        <v>0.8</v>
      </c>
      <c r="E7475" s="12" t="s">
        <v>3529</v>
      </c>
      <c r="F7475" s="12"/>
      <c r="G7475" s="12"/>
      <c r="H7475" s="12"/>
      <c r="I7475" s="12"/>
      <c r="J7475" s="3">
        <f t="shared" si="252"/>
        <v>0.8</v>
      </c>
    </row>
    <row r="7476" spans="1:10">
      <c r="A7476" s="15" t="s">
        <v>6932</v>
      </c>
      <c r="B7476" s="15" t="s">
        <v>6933</v>
      </c>
      <c r="C7476" s="15" t="s">
        <v>7</v>
      </c>
      <c r="D7476" s="16">
        <v>0.8</v>
      </c>
      <c r="E7476" s="12" t="s">
        <v>3529</v>
      </c>
      <c r="F7476" s="12"/>
      <c r="G7476" s="12"/>
      <c r="H7476" s="12"/>
      <c r="I7476" s="12"/>
      <c r="J7476" s="3">
        <f t="shared" si="252"/>
        <v>0.8</v>
      </c>
    </row>
    <row r="7477" spans="1:10">
      <c r="A7477" s="15" t="s">
        <v>24664</v>
      </c>
      <c r="B7477" s="15" t="s">
        <v>24665</v>
      </c>
      <c r="C7477" s="15" t="s">
        <v>16641</v>
      </c>
      <c r="D7477" s="16">
        <v>0.8</v>
      </c>
      <c r="E7477" s="12" t="s">
        <v>3529</v>
      </c>
      <c r="F7477" s="12"/>
      <c r="G7477" s="12"/>
      <c r="H7477" s="12"/>
      <c r="I7477" s="12"/>
      <c r="J7477" s="3">
        <f t="shared" si="252"/>
        <v>0.8</v>
      </c>
    </row>
    <row r="7478" spans="1:10">
      <c r="A7478" s="15" t="s">
        <v>24666</v>
      </c>
      <c r="B7478" s="15" t="s">
        <v>24667</v>
      </c>
      <c r="C7478" s="15" t="s">
        <v>16641</v>
      </c>
      <c r="D7478" s="16">
        <v>0.8</v>
      </c>
      <c r="E7478" s="12" t="s">
        <v>3529</v>
      </c>
      <c r="F7478" s="12"/>
      <c r="G7478" s="12"/>
      <c r="H7478" s="12"/>
      <c r="I7478" s="12"/>
      <c r="J7478" s="3">
        <f t="shared" si="252"/>
        <v>0.8</v>
      </c>
    </row>
    <row r="7479" spans="1:10">
      <c r="A7479" s="15" t="s">
        <v>24668</v>
      </c>
      <c r="B7479" s="15" t="s">
        <v>24669</v>
      </c>
      <c r="C7479" s="15" t="s">
        <v>16641</v>
      </c>
      <c r="D7479" s="16">
        <v>0.8</v>
      </c>
      <c r="E7479" s="12" t="s">
        <v>3529</v>
      </c>
      <c r="F7479" s="12"/>
      <c r="G7479" s="12"/>
      <c r="H7479" s="12"/>
      <c r="I7479" s="12"/>
      <c r="J7479" s="3">
        <f t="shared" si="252"/>
        <v>0.8</v>
      </c>
    </row>
    <row r="7480" spans="1:10">
      <c r="A7480" s="15" t="s">
        <v>24670</v>
      </c>
      <c r="B7480" s="15" t="s">
        <v>24671</v>
      </c>
      <c r="C7480" s="15" t="s">
        <v>16641</v>
      </c>
      <c r="D7480" s="16">
        <v>0.8</v>
      </c>
      <c r="E7480" s="12" t="s">
        <v>3529</v>
      </c>
      <c r="F7480" s="12"/>
      <c r="G7480" s="12"/>
      <c r="H7480" s="12"/>
      <c r="I7480" s="12"/>
      <c r="J7480" s="3">
        <f t="shared" si="252"/>
        <v>0.8</v>
      </c>
    </row>
    <row r="7481" spans="1:10">
      <c r="A7481" s="15" t="s">
        <v>24672</v>
      </c>
      <c r="B7481" s="15" t="s">
        <v>24673</v>
      </c>
      <c r="C7481" s="15" t="s">
        <v>16641</v>
      </c>
      <c r="D7481" s="16">
        <v>0.8</v>
      </c>
      <c r="E7481" s="12" t="s">
        <v>3529</v>
      </c>
      <c r="F7481" s="12"/>
      <c r="G7481" s="12"/>
      <c r="H7481" s="12"/>
      <c r="I7481" s="12"/>
      <c r="J7481" s="3">
        <f t="shared" si="252"/>
        <v>0.8</v>
      </c>
    </row>
    <row r="7482" spans="1:10">
      <c r="A7482" s="15" t="s">
        <v>24674</v>
      </c>
      <c r="B7482" s="15" t="s">
        <v>24675</v>
      </c>
      <c r="C7482" s="15" t="s">
        <v>16641</v>
      </c>
      <c r="D7482" s="16">
        <v>0.8</v>
      </c>
      <c r="E7482" s="12" t="s">
        <v>3529</v>
      </c>
      <c r="F7482" s="12"/>
      <c r="G7482" s="12"/>
      <c r="H7482" s="12"/>
      <c r="I7482" s="12"/>
      <c r="J7482" s="3">
        <f t="shared" si="252"/>
        <v>0.8</v>
      </c>
    </row>
    <row r="7483" spans="1:10">
      <c r="A7483" s="15" t="s">
        <v>24676</v>
      </c>
      <c r="B7483" s="15" t="s">
        <v>24677</v>
      </c>
      <c r="C7483" s="15" t="s">
        <v>16641</v>
      </c>
      <c r="D7483" s="16">
        <v>0.8</v>
      </c>
      <c r="E7483" s="12" t="s">
        <v>3529</v>
      </c>
      <c r="F7483" s="12"/>
      <c r="G7483" s="12"/>
      <c r="H7483" s="12"/>
      <c r="I7483" s="12"/>
      <c r="J7483" s="3">
        <f t="shared" si="252"/>
        <v>0.8</v>
      </c>
    </row>
    <row r="7484" spans="1:10">
      <c r="A7484" s="15" t="s">
        <v>24678</v>
      </c>
      <c r="B7484" s="15" t="s">
        <v>24679</v>
      </c>
      <c r="C7484" s="15" t="s">
        <v>16641</v>
      </c>
      <c r="D7484" s="16">
        <v>0.8</v>
      </c>
      <c r="E7484" s="12" t="s">
        <v>3529</v>
      </c>
      <c r="F7484" s="12"/>
      <c r="G7484" s="12"/>
      <c r="H7484" s="12"/>
      <c r="I7484" s="12"/>
      <c r="J7484" s="3">
        <f t="shared" si="252"/>
        <v>0.8</v>
      </c>
    </row>
    <row r="7485" spans="1:10">
      <c r="A7485" s="15" t="s">
        <v>24680</v>
      </c>
      <c r="B7485" s="15" t="s">
        <v>24681</v>
      </c>
      <c r="C7485" s="15" t="s">
        <v>16641</v>
      </c>
      <c r="D7485" s="16">
        <v>0.8</v>
      </c>
      <c r="E7485" s="12" t="s">
        <v>3529</v>
      </c>
      <c r="F7485" s="12"/>
      <c r="G7485" s="12"/>
      <c r="H7485" s="12"/>
      <c r="I7485" s="12"/>
      <c r="J7485" s="3">
        <f t="shared" si="252"/>
        <v>0.8</v>
      </c>
    </row>
    <row r="7486" spans="1:10">
      <c r="A7486" s="15" t="s">
        <v>24682</v>
      </c>
      <c r="B7486" s="15" t="s">
        <v>24683</v>
      </c>
      <c r="C7486" s="15" t="s">
        <v>16641</v>
      </c>
      <c r="D7486" s="16">
        <v>0.8</v>
      </c>
      <c r="E7486" s="12" t="s">
        <v>3529</v>
      </c>
      <c r="F7486" s="12"/>
      <c r="G7486" s="12"/>
      <c r="H7486" s="12"/>
      <c r="I7486" s="12"/>
      <c r="J7486" s="3">
        <f t="shared" si="252"/>
        <v>0.8</v>
      </c>
    </row>
    <row r="7487" spans="1:10">
      <c r="A7487" s="15" t="s">
        <v>24684</v>
      </c>
      <c r="B7487" s="15" t="s">
        <v>24685</v>
      </c>
      <c r="C7487" s="15" t="s">
        <v>16641</v>
      </c>
      <c r="D7487" s="16">
        <v>0.8</v>
      </c>
      <c r="E7487" s="12" t="s">
        <v>3529</v>
      </c>
      <c r="F7487" s="12"/>
      <c r="G7487" s="12"/>
      <c r="H7487" s="12"/>
      <c r="I7487" s="12"/>
      <c r="J7487" s="3">
        <f t="shared" si="252"/>
        <v>0.8</v>
      </c>
    </row>
    <row r="7488" spans="1:10">
      <c r="A7488" s="15" t="s">
        <v>24686</v>
      </c>
      <c r="B7488" s="15" t="s">
        <v>24687</v>
      </c>
      <c r="C7488" s="15" t="s">
        <v>16641</v>
      </c>
      <c r="D7488" s="16">
        <v>0.8</v>
      </c>
      <c r="E7488" s="12" t="s">
        <v>3529</v>
      </c>
      <c r="F7488" s="12"/>
      <c r="G7488" s="12"/>
      <c r="H7488" s="12"/>
      <c r="I7488" s="12"/>
      <c r="J7488" s="3">
        <f t="shared" si="252"/>
        <v>0.8</v>
      </c>
    </row>
    <row r="7489" spans="1:10">
      <c r="A7489" s="15" t="s">
        <v>24688</v>
      </c>
      <c r="B7489" s="15" t="s">
        <v>24689</v>
      </c>
      <c r="C7489" s="15" t="s">
        <v>16641</v>
      </c>
      <c r="D7489" s="16">
        <v>0.8</v>
      </c>
      <c r="E7489" s="12" t="s">
        <v>3529</v>
      </c>
      <c r="F7489" s="12"/>
      <c r="G7489" s="12"/>
      <c r="H7489" s="12"/>
      <c r="I7489" s="12"/>
      <c r="J7489" s="3">
        <f t="shared" si="252"/>
        <v>0.8</v>
      </c>
    </row>
    <row r="7490" spans="1:10">
      <c r="A7490" s="15" t="s">
        <v>24690</v>
      </c>
      <c r="B7490" s="15" t="s">
        <v>24691</v>
      </c>
      <c r="C7490" s="15" t="s">
        <v>16641</v>
      </c>
      <c r="D7490" s="16">
        <v>0.8</v>
      </c>
      <c r="E7490" s="12" t="s">
        <v>3529</v>
      </c>
      <c r="F7490" s="12"/>
      <c r="G7490" s="12"/>
      <c r="H7490" s="12"/>
      <c r="I7490" s="12"/>
      <c r="J7490" s="3">
        <f t="shared" si="252"/>
        <v>0.8</v>
      </c>
    </row>
    <row r="7491" spans="1:10">
      <c r="A7491" s="15" t="s">
        <v>6934</v>
      </c>
      <c r="B7491" s="15" t="s">
        <v>6935</v>
      </c>
      <c r="C7491" s="15" t="s">
        <v>7</v>
      </c>
      <c r="D7491" s="16">
        <v>0.9</v>
      </c>
      <c r="E7491" s="12" t="s">
        <v>3529</v>
      </c>
      <c r="F7491" s="12"/>
      <c r="G7491" s="12"/>
      <c r="H7491" s="12"/>
      <c r="I7491" s="12"/>
      <c r="J7491" s="3">
        <f t="shared" si="252"/>
        <v>0.9</v>
      </c>
    </row>
    <row r="7492" spans="1:10">
      <c r="A7492" s="15" t="s">
        <v>6936</v>
      </c>
      <c r="B7492" s="15" t="s">
        <v>6937</v>
      </c>
      <c r="C7492" s="15" t="s">
        <v>7</v>
      </c>
      <c r="D7492" s="16">
        <v>0.9</v>
      </c>
      <c r="E7492" s="12" t="s">
        <v>3529</v>
      </c>
      <c r="F7492" s="12"/>
      <c r="G7492" s="12"/>
      <c r="H7492" s="12"/>
      <c r="I7492" s="12"/>
      <c r="J7492" s="3">
        <f t="shared" si="252"/>
        <v>0.9</v>
      </c>
    </row>
    <row r="7493" spans="1:10">
      <c r="A7493" s="15" t="s">
        <v>24692</v>
      </c>
      <c r="B7493" s="15" t="s">
        <v>24693</v>
      </c>
      <c r="C7493" s="15" t="s">
        <v>16641</v>
      </c>
      <c r="D7493" s="16">
        <v>0.8</v>
      </c>
      <c r="E7493" s="12" t="s">
        <v>3529</v>
      </c>
      <c r="F7493" s="12"/>
      <c r="G7493" s="12"/>
      <c r="H7493" s="12"/>
      <c r="I7493" s="12"/>
      <c r="J7493" s="3">
        <f t="shared" si="252"/>
        <v>0.8</v>
      </c>
    </row>
    <row r="7494" spans="1:10">
      <c r="A7494" s="15" t="s">
        <v>24694</v>
      </c>
      <c r="B7494" s="15" t="s">
        <v>24695</v>
      </c>
      <c r="C7494" s="15" t="s">
        <v>16641</v>
      </c>
      <c r="D7494" s="16">
        <v>0.8</v>
      </c>
      <c r="E7494" s="12" t="s">
        <v>3529</v>
      </c>
      <c r="F7494" s="12"/>
      <c r="G7494" s="12"/>
      <c r="H7494" s="12"/>
      <c r="I7494" s="12"/>
      <c r="J7494" s="3">
        <f t="shared" si="252"/>
        <v>0.8</v>
      </c>
    </row>
    <row r="7495" spans="1:10">
      <c r="A7495" s="15" t="s">
        <v>24696</v>
      </c>
      <c r="B7495" s="15" t="s">
        <v>24697</v>
      </c>
      <c r="C7495" s="15" t="s">
        <v>16641</v>
      </c>
      <c r="D7495" s="16">
        <v>0.8</v>
      </c>
      <c r="E7495" s="12" t="s">
        <v>3529</v>
      </c>
      <c r="F7495" s="12"/>
      <c r="G7495" s="12"/>
      <c r="H7495" s="12"/>
      <c r="I7495" s="12"/>
      <c r="J7495" s="3">
        <f t="shared" si="252"/>
        <v>0.8</v>
      </c>
    </row>
    <row r="7496" spans="1:10">
      <c r="A7496" s="15" t="s">
        <v>24698</v>
      </c>
      <c r="B7496" s="15" t="s">
        <v>24699</v>
      </c>
      <c r="C7496" s="15" t="s">
        <v>16641</v>
      </c>
      <c r="D7496" s="16">
        <v>0.8</v>
      </c>
      <c r="E7496" s="12" t="s">
        <v>3529</v>
      </c>
      <c r="F7496" s="12"/>
      <c r="G7496" s="12"/>
      <c r="H7496" s="12"/>
      <c r="I7496" s="12"/>
      <c r="J7496" s="3">
        <f t="shared" si="252"/>
        <v>0.8</v>
      </c>
    </row>
    <row r="7497" spans="1:10">
      <c r="A7497" s="15" t="s">
        <v>6938</v>
      </c>
      <c r="B7497" s="15" t="s">
        <v>6939</v>
      </c>
      <c r="C7497" s="15" t="s">
        <v>7</v>
      </c>
      <c r="D7497" s="16">
        <v>0.8</v>
      </c>
      <c r="E7497" s="12" t="s">
        <v>3529</v>
      </c>
      <c r="F7497" s="12"/>
      <c r="G7497" s="12"/>
      <c r="H7497" s="12"/>
      <c r="I7497" s="12"/>
      <c r="J7497" s="3">
        <f t="shared" si="252"/>
        <v>0.8</v>
      </c>
    </row>
    <row r="7498" spans="1:10">
      <c r="A7498" s="15" t="s">
        <v>6940</v>
      </c>
      <c r="B7498" s="15" t="s">
        <v>6941</v>
      </c>
      <c r="C7498" s="15" t="s">
        <v>7</v>
      </c>
      <c r="D7498" s="16">
        <v>0.8</v>
      </c>
      <c r="E7498" s="12" t="s">
        <v>3529</v>
      </c>
      <c r="F7498" s="12"/>
      <c r="G7498" s="12"/>
      <c r="H7498" s="12"/>
      <c r="I7498" s="12"/>
      <c r="J7498" s="3">
        <f t="shared" si="252"/>
        <v>0.8</v>
      </c>
    </row>
    <row r="7499" spans="1:10">
      <c r="A7499" s="15" t="s">
        <v>24700</v>
      </c>
      <c r="B7499" s="15" t="s">
        <v>24701</v>
      </c>
      <c r="C7499" s="15" t="s">
        <v>16641</v>
      </c>
      <c r="D7499" s="16">
        <v>0.8</v>
      </c>
      <c r="E7499" s="12" t="s">
        <v>3529</v>
      </c>
      <c r="F7499" s="12"/>
      <c r="G7499" s="12"/>
      <c r="H7499" s="12"/>
      <c r="I7499" s="12"/>
      <c r="J7499" s="3">
        <f t="shared" si="252"/>
        <v>0.8</v>
      </c>
    </row>
    <row r="7500" spans="1:10">
      <c r="A7500" s="15" t="s">
        <v>24702</v>
      </c>
      <c r="B7500" s="15" t="s">
        <v>24703</v>
      </c>
      <c r="C7500" s="15" t="s">
        <v>16641</v>
      </c>
      <c r="D7500" s="16">
        <v>0.8</v>
      </c>
      <c r="E7500" s="12" t="s">
        <v>3529</v>
      </c>
      <c r="F7500" s="12"/>
      <c r="G7500" s="12"/>
      <c r="H7500" s="12"/>
      <c r="I7500" s="12"/>
      <c r="J7500" s="3">
        <f t="shared" si="252"/>
        <v>0.8</v>
      </c>
    </row>
    <row r="7501" spans="1:10">
      <c r="A7501" s="15" t="s">
        <v>24704</v>
      </c>
      <c r="B7501" s="15" t="s">
        <v>24705</v>
      </c>
      <c r="C7501" s="15" t="s">
        <v>16641</v>
      </c>
      <c r="D7501" s="16">
        <v>0.8</v>
      </c>
      <c r="E7501" s="12" t="s">
        <v>3529</v>
      </c>
      <c r="F7501" s="12"/>
      <c r="G7501" s="12"/>
      <c r="H7501" s="12"/>
      <c r="I7501" s="12"/>
      <c r="J7501" s="3">
        <f t="shared" si="252"/>
        <v>0.8</v>
      </c>
    </row>
    <row r="7502" spans="1:10">
      <c r="A7502" s="15" t="s">
        <v>24706</v>
      </c>
      <c r="B7502" s="15" t="s">
        <v>24707</v>
      </c>
      <c r="C7502" s="15" t="s">
        <v>16641</v>
      </c>
      <c r="D7502" s="16">
        <v>0.8</v>
      </c>
      <c r="E7502" s="12" t="s">
        <v>3529</v>
      </c>
      <c r="F7502" s="12"/>
      <c r="G7502" s="12"/>
      <c r="H7502" s="12"/>
      <c r="I7502" s="12"/>
      <c r="J7502" s="3">
        <f t="shared" si="252"/>
        <v>0.8</v>
      </c>
    </row>
    <row r="7503" spans="1:10">
      <c r="A7503" s="15" t="s">
        <v>24708</v>
      </c>
      <c r="B7503" s="15" t="s">
        <v>24709</v>
      </c>
      <c r="C7503" s="15" t="s">
        <v>16641</v>
      </c>
      <c r="D7503" s="16">
        <v>0.8</v>
      </c>
      <c r="E7503" s="12" t="s">
        <v>3529</v>
      </c>
      <c r="F7503" s="12"/>
      <c r="G7503" s="12"/>
      <c r="H7503" s="12"/>
      <c r="I7503" s="12"/>
      <c r="J7503" s="3">
        <f t="shared" si="252"/>
        <v>0.8</v>
      </c>
    </row>
    <row r="7504" spans="1:10">
      <c r="A7504" s="15" t="s">
        <v>24710</v>
      </c>
      <c r="B7504" s="15" t="s">
        <v>24711</v>
      </c>
      <c r="C7504" s="15" t="s">
        <v>16641</v>
      </c>
      <c r="D7504" s="16">
        <v>0.8</v>
      </c>
      <c r="E7504" s="12" t="s">
        <v>3529</v>
      </c>
      <c r="F7504" s="12"/>
      <c r="G7504" s="12"/>
      <c r="H7504" s="12"/>
      <c r="I7504" s="12"/>
      <c r="J7504" s="3">
        <f t="shared" si="252"/>
        <v>0.8</v>
      </c>
    </row>
    <row r="7505" spans="1:10">
      <c r="A7505" s="15" t="s">
        <v>24712</v>
      </c>
      <c r="B7505" s="15" t="s">
        <v>24713</v>
      </c>
      <c r="C7505" s="15" t="s">
        <v>16641</v>
      </c>
      <c r="D7505" s="16">
        <v>0.8</v>
      </c>
      <c r="E7505" s="12" t="s">
        <v>3529</v>
      </c>
      <c r="F7505" s="12"/>
      <c r="G7505" s="12"/>
      <c r="H7505" s="12"/>
      <c r="I7505" s="12"/>
      <c r="J7505" s="3">
        <f t="shared" si="252"/>
        <v>0.8</v>
      </c>
    </row>
    <row r="7506" spans="1:10">
      <c r="A7506" s="15" t="s">
        <v>24714</v>
      </c>
      <c r="B7506" s="15" t="s">
        <v>24715</v>
      </c>
      <c r="C7506" s="15" t="s">
        <v>16641</v>
      </c>
      <c r="D7506" s="16">
        <v>0.8</v>
      </c>
      <c r="E7506" s="12" t="s">
        <v>3529</v>
      </c>
      <c r="F7506" s="12"/>
      <c r="G7506" s="12"/>
      <c r="H7506" s="12"/>
      <c r="I7506" s="12"/>
      <c r="J7506" s="3">
        <f t="shared" si="252"/>
        <v>0.8</v>
      </c>
    </row>
    <row r="7507" spans="1:10">
      <c r="A7507" s="15" t="s">
        <v>6942</v>
      </c>
      <c r="B7507" s="15" t="s">
        <v>6943</v>
      </c>
      <c r="C7507" s="15" t="s">
        <v>7</v>
      </c>
      <c r="D7507" s="16">
        <v>0.8</v>
      </c>
      <c r="E7507" s="12" t="s">
        <v>3529</v>
      </c>
      <c r="F7507" s="12"/>
      <c r="G7507" s="12"/>
      <c r="H7507" s="12"/>
      <c r="I7507" s="12"/>
      <c r="J7507" s="3">
        <f t="shared" si="252"/>
        <v>0.8</v>
      </c>
    </row>
    <row r="7508" spans="1:10">
      <c r="A7508" s="15" t="s">
        <v>24716</v>
      </c>
      <c r="B7508" s="15" t="s">
        <v>24717</v>
      </c>
      <c r="C7508" s="15" t="s">
        <v>16641</v>
      </c>
      <c r="D7508" s="16">
        <v>0.8</v>
      </c>
      <c r="E7508" s="12" t="s">
        <v>3529</v>
      </c>
      <c r="F7508" s="12"/>
      <c r="G7508" s="12"/>
      <c r="H7508" s="12"/>
      <c r="I7508" s="12"/>
      <c r="J7508" s="3">
        <f t="shared" si="252"/>
        <v>0.8</v>
      </c>
    </row>
    <row r="7509" spans="1:10">
      <c r="A7509" s="15" t="s">
        <v>24718</v>
      </c>
      <c r="B7509" s="15" t="s">
        <v>24719</v>
      </c>
      <c r="C7509" s="15" t="s">
        <v>16641</v>
      </c>
      <c r="D7509" s="16">
        <v>0.8</v>
      </c>
      <c r="E7509" s="12" t="s">
        <v>3529</v>
      </c>
      <c r="F7509" s="12"/>
      <c r="G7509" s="12"/>
      <c r="H7509" s="12"/>
      <c r="I7509" s="12"/>
      <c r="J7509" s="3">
        <f t="shared" si="252"/>
        <v>0.8</v>
      </c>
    </row>
    <row r="7510" spans="1:10">
      <c r="A7510" s="15" t="s">
        <v>24720</v>
      </c>
      <c r="B7510" s="15" t="s">
        <v>24721</v>
      </c>
      <c r="C7510" s="15" t="s">
        <v>16641</v>
      </c>
      <c r="D7510" s="16">
        <v>0.8</v>
      </c>
      <c r="E7510" s="12" t="s">
        <v>3529</v>
      </c>
      <c r="F7510" s="12"/>
      <c r="G7510" s="12"/>
      <c r="H7510" s="12"/>
      <c r="I7510" s="12"/>
      <c r="J7510" s="3">
        <f t="shared" si="252"/>
        <v>0.8</v>
      </c>
    </row>
    <row r="7511" spans="1:10">
      <c r="A7511" s="15" t="s">
        <v>24722</v>
      </c>
      <c r="B7511" s="15" t="s">
        <v>24723</v>
      </c>
      <c r="C7511" s="15" t="s">
        <v>16641</v>
      </c>
      <c r="D7511" s="16">
        <v>0.8</v>
      </c>
      <c r="E7511" s="12" t="s">
        <v>3529</v>
      </c>
      <c r="F7511" s="12"/>
      <c r="G7511" s="12"/>
      <c r="H7511" s="12"/>
      <c r="I7511" s="12"/>
      <c r="J7511" s="3">
        <f t="shared" si="252"/>
        <v>0.8</v>
      </c>
    </row>
    <row r="7512" spans="1:10">
      <c r="A7512" s="15" t="s">
        <v>24724</v>
      </c>
      <c r="B7512" s="15" t="s">
        <v>24725</v>
      </c>
      <c r="C7512" s="15" t="s">
        <v>16641</v>
      </c>
      <c r="D7512" s="16">
        <v>0.8</v>
      </c>
      <c r="E7512" s="12" t="s">
        <v>3529</v>
      </c>
      <c r="F7512" s="12"/>
      <c r="G7512" s="12"/>
      <c r="H7512" s="12"/>
      <c r="I7512" s="12"/>
      <c r="J7512" s="3">
        <f t="shared" si="252"/>
        <v>0.8</v>
      </c>
    </row>
    <row r="7513" spans="1:10">
      <c r="A7513" s="15" t="s">
        <v>24726</v>
      </c>
      <c r="B7513" s="15" t="s">
        <v>24727</v>
      </c>
      <c r="C7513" s="15" t="s">
        <v>16641</v>
      </c>
      <c r="D7513" s="16">
        <v>0.8</v>
      </c>
      <c r="E7513" s="12" t="s">
        <v>3529</v>
      </c>
      <c r="F7513" s="12"/>
      <c r="G7513" s="12"/>
      <c r="H7513" s="12"/>
      <c r="I7513" s="12"/>
      <c r="J7513" s="3">
        <f t="shared" si="252"/>
        <v>0.8</v>
      </c>
    </row>
    <row r="7514" spans="1:10">
      <c r="A7514" s="15" t="s">
        <v>24728</v>
      </c>
      <c r="B7514" s="15" t="s">
        <v>24729</v>
      </c>
      <c r="C7514" s="15" t="s">
        <v>16641</v>
      </c>
      <c r="D7514" s="16">
        <v>0.8</v>
      </c>
      <c r="E7514" s="12" t="s">
        <v>3529</v>
      </c>
      <c r="F7514" s="12"/>
      <c r="G7514" s="12"/>
      <c r="H7514" s="12"/>
      <c r="I7514" s="12"/>
      <c r="J7514" s="3">
        <f t="shared" si="252"/>
        <v>0.8</v>
      </c>
    </row>
    <row r="7515" spans="1:10">
      <c r="A7515" s="15" t="s">
        <v>24730</v>
      </c>
      <c r="B7515" s="15" t="s">
        <v>24731</v>
      </c>
      <c r="C7515" s="15" t="s">
        <v>16641</v>
      </c>
      <c r="D7515" s="16">
        <v>0.8</v>
      </c>
      <c r="E7515" s="12" t="s">
        <v>3529</v>
      </c>
      <c r="F7515" s="12"/>
      <c r="G7515" s="12"/>
      <c r="H7515" s="12"/>
      <c r="I7515" s="12"/>
      <c r="J7515" s="3">
        <f t="shared" si="252"/>
        <v>0.8</v>
      </c>
    </row>
    <row r="7516" spans="1:10">
      <c r="A7516" s="15" t="s">
        <v>24732</v>
      </c>
      <c r="B7516" s="15" t="s">
        <v>24733</v>
      </c>
      <c r="C7516" s="15" t="s">
        <v>16641</v>
      </c>
      <c r="D7516" s="16">
        <v>0.8</v>
      </c>
      <c r="E7516" s="12" t="s">
        <v>3529</v>
      </c>
      <c r="F7516" s="12"/>
      <c r="G7516" s="12"/>
      <c r="H7516" s="12"/>
      <c r="I7516" s="12"/>
      <c r="J7516" s="3">
        <f t="shared" si="252"/>
        <v>0.8</v>
      </c>
    </row>
    <row r="7517" spans="1:10">
      <c r="A7517" s="15" t="s">
        <v>24734</v>
      </c>
      <c r="B7517" s="15" t="s">
        <v>24735</v>
      </c>
      <c r="C7517" s="15" t="s">
        <v>16641</v>
      </c>
      <c r="D7517" s="16">
        <v>0.8</v>
      </c>
      <c r="E7517" s="12" t="s">
        <v>3529</v>
      </c>
      <c r="F7517" s="12"/>
      <c r="G7517" s="12"/>
      <c r="H7517" s="12"/>
      <c r="I7517" s="12"/>
      <c r="J7517" s="3">
        <f t="shared" ref="J7517:J7580" si="253">D7517</f>
        <v>0.8</v>
      </c>
    </row>
    <row r="7518" spans="1:10">
      <c r="A7518" s="15" t="s">
        <v>24736</v>
      </c>
      <c r="B7518" s="15" t="s">
        <v>24737</v>
      </c>
      <c r="C7518" s="15" t="s">
        <v>16641</v>
      </c>
      <c r="D7518" s="16">
        <v>0.8</v>
      </c>
      <c r="E7518" s="12" t="s">
        <v>3529</v>
      </c>
      <c r="F7518" s="12"/>
      <c r="G7518" s="12"/>
      <c r="H7518" s="12"/>
      <c r="I7518" s="12"/>
      <c r="J7518" s="3">
        <f t="shared" si="253"/>
        <v>0.8</v>
      </c>
    </row>
    <row r="7519" spans="1:10">
      <c r="A7519" s="15" t="s">
        <v>24738</v>
      </c>
      <c r="B7519" s="15" t="s">
        <v>24739</v>
      </c>
      <c r="C7519" s="15" t="s">
        <v>16641</v>
      </c>
      <c r="D7519" s="16">
        <v>0.8</v>
      </c>
      <c r="E7519" s="12" t="s">
        <v>3529</v>
      </c>
      <c r="F7519" s="12"/>
      <c r="G7519" s="12"/>
      <c r="H7519" s="12"/>
      <c r="I7519" s="12"/>
      <c r="J7519" s="3">
        <f t="shared" si="253"/>
        <v>0.8</v>
      </c>
    </row>
    <row r="7520" spans="1:10">
      <c r="A7520" s="15" t="s">
        <v>24740</v>
      </c>
      <c r="B7520" s="15" t="s">
        <v>24741</v>
      </c>
      <c r="C7520" s="15" t="s">
        <v>16641</v>
      </c>
      <c r="D7520" s="16">
        <v>0.8</v>
      </c>
      <c r="E7520" s="12" t="s">
        <v>3529</v>
      </c>
      <c r="F7520" s="12"/>
      <c r="G7520" s="12"/>
      <c r="H7520" s="12"/>
      <c r="I7520" s="12"/>
      <c r="J7520" s="3">
        <f t="shared" si="253"/>
        <v>0.8</v>
      </c>
    </row>
    <row r="7521" spans="1:10">
      <c r="A7521" s="15" t="s">
        <v>24742</v>
      </c>
      <c r="B7521" s="15" t="s">
        <v>24743</v>
      </c>
      <c r="C7521" s="15" t="s">
        <v>16641</v>
      </c>
      <c r="D7521" s="16">
        <v>0.8</v>
      </c>
      <c r="E7521" s="12" t="s">
        <v>3529</v>
      </c>
      <c r="F7521" s="12"/>
      <c r="G7521" s="12"/>
      <c r="H7521" s="12"/>
      <c r="I7521" s="12"/>
      <c r="J7521" s="3">
        <f t="shared" si="253"/>
        <v>0.8</v>
      </c>
    </row>
    <row r="7522" spans="1:10">
      <c r="A7522" s="15" t="s">
        <v>24744</v>
      </c>
      <c r="B7522" s="15" t="s">
        <v>24745</v>
      </c>
      <c r="C7522" s="15" t="s">
        <v>16641</v>
      </c>
      <c r="D7522" s="16">
        <v>0.8</v>
      </c>
      <c r="E7522" s="12" t="s">
        <v>3529</v>
      </c>
      <c r="F7522" s="12"/>
      <c r="G7522" s="12"/>
      <c r="H7522" s="12"/>
      <c r="I7522" s="12"/>
      <c r="J7522" s="3">
        <f t="shared" si="253"/>
        <v>0.8</v>
      </c>
    </row>
    <row r="7523" spans="1:10">
      <c r="A7523" s="15" t="s">
        <v>24746</v>
      </c>
      <c r="B7523" s="15" t="s">
        <v>24747</v>
      </c>
      <c r="C7523" s="15" t="s">
        <v>16641</v>
      </c>
      <c r="D7523" s="16">
        <v>0.8</v>
      </c>
      <c r="E7523" s="12" t="s">
        <v>3529</v>
      </c>
      <c r="F7523" s="12"/>
      <c r="G7523" s="12"/>
      <c r="H7523" s="12"/>
      <c r="I7523" s="12"/>
      <c r="J7523" s="3">
        <f t="shared" si="253"/>
        <v>0.8</v>
      </c>
    </row>
    <row r="7524" spans="1:10">
      <c r="A7524" s="15" t="s">
        <v>24748</v>
      </c>
      <c r="B7524" s="15" t="s">
        <v>24749</v>
      </c>
      <c r="C7524" s="15" t="s">
        <v>16641</v>
      </c>
      <c r="D7524" s="16">
        <v>0.8</v>
      </c>
      <c r="E7524" s="12" t="s">
        <v>3529</v>
      </c>
      <c r="F7524" s="12"/>
      <c r="G7524" s="12"/>
      <c r="H7524" s="12"/>
      <c r="I7524" s="12"/>
      <c r="J7524" s="3">
        <f t="shared" si="253"/>
        <v>0.8</v>
      </c>
    </row>
    <row r="7525" spans="1:10">
      <c r="A7525" s="15" t="s">
        <v>24750</v>
      </c>
      <c r="B7525" s="15" t="s">
        <v>24751</v>
      </c>
      <c r="C7525" s="15" t="s">
        <v>16641</v>
      </c>
      <c r="D7525" s="16">
        <v>0.8</v>
      </c>
      <c r="E7525" s="12" t="s">
        <v>3529</v>
      </c>
      <c r="F7525" s="12"/>
      <c r="G7525" s="12"/>
      <c r="H7525" s="12"/>
      <c r="I7525" s="12"/>
      <c r="J7525" s="3">
        <f t="shared" si="253"/>
        <v>0.8</v>
      </c>
    </row>
    <row r="7526" spans="1:10">
      <c r="A7526" s="15" t="s">
        <v>24752</v>
      </c>
      <c r="B7526" s="15" t="s">
        <v>24753</v>
      </c>
      <c r="C7526" s="15" t="s">
        <v>16641</v>
      </c>
      <c r="D7526" s="16">
        <v>0.8</v>
      </c>
      <c r="E7526" s="12" t="s">
        <v>3529</v>
      </c>
      <c r="F7526" s="12"/>
      <c r="G7526" s="12"/>
      <c r="H7526" s="12"/>
      <c r="I7526" s="12"/>
      <c r="J7526" s="3">
        <f t="shared" si="253"/>
        <v>0.8</v>
      </c>
    </row>
    <row r="7527" spans="1:10">
      <c r="A7527" s="15" t="s">
        <v>24754</v>
      </c>
      <c r="B7527" s="15" t="s">
        <v>24755</v>
      </c>
      <c r="C7527" s="15" t="s">
        <v>16641</v>
      </c>
      <c r="D7527" s="16">
        <v>0.8</v>
      </c>
      <c r="E7527" s="12" t="s">
        <v>3529</v>
      </c>
      <c r="F7527" s="12"/>
      <c r="G7527" s="12"/>
      <c r="H7527" s="12"/>
      <c r="I7527" s="12"/>
      <c r="J7527" s="3">
        <f t="shared" si="253"/>
        <v>0.8</v>
      </c>
    </row>
    <row r="7528" spans="1:10">
      <c r="A7528" s="15" t="s">
        <v>6944</v>
      </c>
      <c r="B7528" s="15" t="s">
        <v>6945</v>
      </c>
      <c r="C7528" s="15" t="s">
        <v>7</v>
      </c>
      <c r="D7528" s="16">
        <v>0.8</v>
      </c>
      <c r="E7528" s="12" t="s">
        <v>3529</v>
      </c>
      <c r="F7528" s="12"/>
      <c r="G7528" s="12"/>
      <c r="H7528" s="12"/>
      <c r="I7528" s="12"/>
      <c r="J7528" s="3">
        <f t="shared" si="253"/>
        <v>0.8</v>
      </c>
    </row>
    <row r="7529" spans="1:10">
      <c r="A7529" s="15" t="s">
        <v>24756</v>
      </c>
      <c r="B7529" s="15" t="s">
        <v>24757</v>
      </c>
      <c r="C7529" s="15" t="s">
        <v>16641</v>
      </c>
      <c r="D7529" s="16">
        <v>0.9</v>
      </c>
      <c r="E7529" s="12" t="s">
        <v>3529</v>
      </c>
      <c r="F7529" s="12"/>
      <c r="G7529" s="12"/>
      <c r="H7529" s="12"/>
      <c r="I7529" s="12"/>
      <c r="J7529" s="3">
        <f t="shared" si="253"/>
        <v>0.9</v>
      </c>
    </row>
    <row r="7530" spans="1:10">
      <c r="A7530" s="15" t="s">
        <v>24758</v>
      </c>
      <c r="B7530" s="15" t="s">
        <v>24759</v>
      </c>
      <c r="C7530" s="15" t="s">
        <v>16641</v>
      </c>
      <c r="D7530" s="16">
        <v>0.8</v>
      </c>
      <c r="E7530" s="12" t="s">
        <v>3529</v>
      </c>
      <c r="F7530" s="12"/>
      <c r="G7530" s="12"/>
      <c r="H7530" s="12"/>
      <c r="I7530" s="12"/>
      <c r="J7530" s="3">
        <f t="shared" si="253"/>
        <v>0.8</v>
      </c>
    </row>
    <row r="7531" spans="1:10">
      <c r="A7531" s="15" t="s">
        <v>24760</v>
      </c>
      <c r="B7531" s="15" t="s">
        <v>24761</v>
      </c>
      <c r="C7531" s="15" t="s">
        <v>16641</v>
      </c>
      <c r="D7531" s="16">
        <v>0.8</v>
      </c>
      <c r="E7531" s="12" t="s">
        <v>3529</v>
      </c>
      <c r="F7531" s="12"/>
      <c r="G7531" s="12"/>
      <c r="H7531" s="12"/>
      <c r="I7531" s="12"/>
      <c r="J7531" s="3">
        <f t="shared" si="253"/>
        <v>0.8</v>
      </c>
    </row>
    <row r="7532" spans="1:10">
      <c r="A7532" s="15" t="s">
        <v>6946</v>
      </c>
      <c r="B7532" s="15" t="s">
        <v>6947</v>
      </c>
      <c r="C7532" s="15" t="s">
        <v>7</v>
      </c>
      <c r="D7532" s="16">
        <v>0.7</v>
      </c>
      <c r="E7532" s="12" t="s">
        <v>3529</v>
      </c>
      <c r="F7532" s="12"/>
      <c r="G7532" s="12"/>
      <c r="H7532" s="12"/>
      <c r="I7532" s="12"/>
      <c r="J7532" s="3">
        <f t="shared" si="253"/>
        <v>0.7</v>
      </c>
    </row>
    <row r="7533" spans="1:10">
      <c r="A7533" s="15" t="s">
        <v>6948</v>
      </c>
      <c r="B7533" s="15" t="s">
        <v>6949</v>
      </c>
      <c r="C7533" s="15" t="s">
        <v>7</v>
      </c>
      <c r="D7533" s="16">
        <v>0.7</v>
      </c>
      <c r="E7533" s="12" t="s">
        <v>3529</v>
      </c>
      <c r="F7533" s="12"/>
      <c r="G7533" s="12"/>
      <c r="H7533" s="12"/>
      <c r="I7533" s="12"/>
      <c r="J7533" s="3">
        <f t="shared" si="253"/>
        <v>0.7</v>
      </c>
    </row>
    <row r="7534" spans="1:10">
      <c r="A7534" s="15" t="s">
        <v>6950</v>
      </c>
      <c r="B7534" s="15" t="s">
        <v>6951</v>
      </c>
      <c r="C7534" s="15" t="s">
        <v>7</v>
      </c>
      <c r="D7534" s="16">
        <v>0.7</v>
      </c>
      <c r="E7534" s="12" t="s">
        <v>3529</v>
      </c>
      <c r="F7534" s="12"/>
      <c r="G7534" s="12"/>
      <c r="H7534" s="12"/>
      <c r="I7534" s="12"/>
      <c r="J7534" s="3">
        <f t="shared" si="253"/>
        <v>0.7</v>
      </c>
    </row>
    <row r="7535" spans="1:10">
      <c r="A7535" s="15" t="s">
        <v>6952</v>
      </c>
      <c r="B7535" s="15" t="s">
        <v>6953</v>
      </c>
      <c r="C7535" s="15" t="s">
        <v>7</v>
      </c>
      <c r="D7535" s="16">
        <v>0.7</v>
      </c>
      <c r="E7535" s="12" t="s">
        <v>3529</v>
      </c>
      <c r="F7535" s="12"/>
      <c r="G7535" s="12"/>
      <c r="H7535" s="12"/>
      <c r="I7535" s="12"/>
      <c r="J7535" s="3">
        <f t="shared" si="253"/>
        <v>0.7</v>
      </c>
    </row>
    <row r="7536" spans="1:10">
      <c r="A7536" s="15" t="s">
        <v>6954</v>
      </c>
      <c r="B7536" s="15" t="s">
        <v>6955</v>
      </c>
      <c r="C7536" s="15" t="s">
        <v>7</v>
      </c>
      <c r="D7536" s="16">
        <v>0.7</v>
      </c>
      <c r="E7536" s="12" t="s">
        <v>3529</v>
      </c>
      <c r="F7536" s="12"/>
      <c r="G7536" s="12"/>
      <c r="H7536" s="12"/>
      <c r="I7536" s="12"/>
      <c r="J7536" s="3">
        <f t="shared" si="253"/>
        <v>0.7</v>
      </c>
    </row>
    <row r="7537" spans="1:10">
      <c r="A7537" s="15" t="s">
        <v>6956</v>
      </c>
      <c r="B7537" s="15" t="s">
        <v>6957</v>
      </c>
      <c r="C7537" s="15" t="s">
        <v>7</v>
      </c>
      <c r="D7537" s="16">
        <v>0.7</v>
      </c>
      <c r="E7537" s="12" t="s">
        <v>3529</v>
      </c>
      <c r="F7537" s="12"/>
      <c r="G7537" s="12"/>
      <c r="H7537" s="12"/>
      <c r="I7537" s="12"/>
      <c r="J7537" s="3">
        <f t="shared" si="253"/>
        <v>0.7</v>
      </c>
    </row>
    <row r="7538" spans="1:10">
      <c r="A7538" s="15" t="s">
        <v>6958</v>
      </c>
      <c r="B7538" s="15" t="s">
        <v>6959</v>
      </c>
      <c r="C7538" s="15" t="s">
        <v>7</v>
      </c>
      <c r="D7538" s="16">
        <v>0.7</v>
      </c>
      <c r="E7538" s="12" t="s">
        <v>3529</v>
      </c>
      <c r="F7538" s="12"/>
      <c r="G7538" s="12"/>
      <c r="H7538" s="12"/>
      <c r="I7538" s="12"/>
      <c r="J7538" s="3">
        <f t="shared" si="253"/>
        <v>0.7</v>
      </c>
    </row>
    <row r="7539" spans="1:10">
      <c r="A7539" s="15" t="s">
        <v>6960</v>
      </c>
      <c r="B7539" s="15" t="s">
        <v>6961</v>
      </c>
      <c r="C7539" s="15" t="s">
        <v>7</v>
      </c>
      <c r="D7539" s="16">
        <v>0.7</v>
      </c>
      <c r="E7539" s="12" t="s">
        <v>3529</v>
      </c>
      <c r="F7539" s="12"/>
      <c r="G7539" s="12"/>
      <c r="H7539" s="12"/>
      <c r="I7539" s="12"/>
      <c r="J7539" s="3">
        <f t="shared" si="253"/>
        <v>0.7</v>
      </c>
    </row>
    <row r="7540" spans="1:10">
      <c r="A7540" s="15" t="s">
        <v>6962</v>
      </c>
      <c r="B7540" s="15" t="s">
        <v>6963</v>
      </c>
      <c r="C7540" s="15" t="s">
        <v>7</v>
      </c>
      <c r="D7540" s="16">
        <v>0.7</v>
      </c>
      <c r="E7540" s="12" t="s">
        <v>3529</v>
      </c>
      <c r="F7540" s="12"/>
      <c r="G7540" s="12"/>
      <c r="H7540" s="12"/>
      <c r="I7540" s="12"/>
      <c r="J7540" s="3">
        <f t="shared" si="253"/>
        <v>0.7</v>
      </c>
    </row>
    <row r="7541" spans="1:10">
      <c r="A7541" s="15" t="s">
        <v>6964</v>
      </c>
      <c r="B7541" s="15" t="s">
        <v>6965</v>
      </c>
      <c r="C7541" s="15" t="s">
        <v>7</v>
      </c>
      <c r="D7541" s="16">
        <v>0.7</v>
      </c>
      <c r="E7541" s="12" t="s">
        <v>3529</v>
      </c>
      <c r="F7541" s="12"/>
      <c r="G7541" s="12"/>
      <c r="H7541" s="12"/>
      <c r="I7541" s="12"/>
      <c r="J7541" s="3">
        <f t="shared" si="253"/>
        <v>0.7</v>
      </c>
    </row>
    <row r="7542" spans="1:10">
      <c r="A7542" s="15" t="s">
        <v>24762</v>
      </c>
      <c r="B7542" s="15" t="s">
        <v>24763</v>
      </c>
      <c r="C7542" s="15" t="s">
        <v>16641</v>
      </c>
      <c r="D7542" s="16">
        <v>0.8</v>
      </c>
      <c r="E7542" s="12" t="s">
        <v>3529</v>
      </c>
      <c r="F7542" s="12"/>
      <c r="G7542" s="12"/>
      <c r="H7542" s="12"/>
      <c r="I7542" s="12"/>
      <c r="J7542" s="3">
        <f t="shared" si="253"/>
        <v>0.8</v>
      </c>
    </row>
    <row r="7543" spans="1:10">
      <c r="A7543" s="15" t="s">
        <v>24764</v>
      </c>
      <c r="B7543" s="15" t="s">
        <v>24765</v>
      </c>
      <c r="C7543" s="15" t="s">
        <v>16641</v>
      </c>
      <c r="D7543" s="16">
        <v>0.8</v>
      </c>
      <c r="E7543" s="12" t="s">
        <v>3529</v>
      </c>
      <c r="F7543" s="12"/>
      <c r="G7543" s="12"/>
      <c r="H7543" s="12"/>
      <c r="I7543" s="12"/>
      <c r="J7543" s="3">
        <f t="shared" si="253"/>
        <v>0.8</v>
      </c>
    </row>
    <row r="7544" spans="1:10">
      <c r="A7544" s="15" t="s">
        <v>24766</v>
      </c>
      <c r="B7544" s="15" t="s">
        <v>24767</v>
      </c>
      <c r="C7544" s="15" t="s">
        <v>16641</v>
      </c>
      <c r="D7544" s="16">
        <v>0.8</v>
      </c>
      <c r="E7544" s="12" t="s">
        <v>3529</v>
      </c>
      <c r="F7544" s="12"/>
      <c r="G7544" s="12"/>
      <c r="H7544" s="12"/>
      <c r="I7544" s="12"/>
      <c r="J7544" s="3">
        <f t="shared" si="253"/>
        <v>0.8</v>
      </c>
    </row>
    <row r="7545" spans="1:10">
      <c r="A7545" s="15" t="s">
        <v>24768</v>
      </c>
      <c r="B7545" s="15" t="s">
        <v>24769</v>
      </c>
      <c r="C7545" s="15" t="s">
        <v>16641</v>
      </c>
      <c r="D7545" s="16">
        <v>0.8</v>
      </c>
      <c r="E7545" s="12" t="s">
        <v>3529</v>
      </c>
      <c r="F7545" s="12"/>
      <c r="G7545" s="12"/>
      <c r="H7545" s="12"/>
      <c r="I7545" s="12"/>
      <c r="J7545" s="3">
        <f t="shared" si="253"/>
        <v>0.8</v>
      </c>
    </row>
    <row r="7546" spans="1:10">
      <c r="A7546" s="15" t="s">
        <v>24770</v>
      </c>
      <c r="B7546" s="15" t="s">
        <v>24771</v>
      </c>
      <c r="C7546" s="15" t="s">
        <v>16641</v>
      </c>
      <c r="D7546" s="16">
        <v>0.8</v>
      </c>
      <c r="E7546" s="12" t="s">
        <v>3529</v>
      </c>
      <c r="F7546" s="12"/>
      <c r="G7546" s="12"/>
      <c r="H7546" s="12"/>
      <c r="I7546" s="12"/>
      <c r="J7546" s="3">
        <f t="shared" si="253"/>
        <v>0.8</v>
      </c>
    </row>
    <row r="7547" spans="1:10">
      <c r="A7547" s="15" t="s">
        <v>24772</v>
      </c>
      <c r="B7547" s="15" t="s">
        <v>24773</v>
      </c>
      <c r="C7547" s="15" t="s">
        <v>16641</v>
      </c>
      <c r="D7547" s="16">
        <v>0.8</v>
      </c>
      <c r="E7547" s="12" t="s">
        <v>3529</v>
      </c>
      <c r="F7547" s="12"/>
      <c r="G7547" s="12"/>
      <c r="H7547" s="12"/>
      <c r="I7547" s="12"/>
      <c r="J7547" s="3">
        <f t="shared" si="253"/>
        <v>0.8</v>
      </c>
    </row>
    <row r="7548" spans="1:10">
      <c r="A7548" s="15" t="s">
        <v>24774</v>
      </c>
      <c r="B7548" s="15" t="s">
        <v>24775</v>
      </c>
      <c r="C7548" s="15" t="s">
        <v>16641</v>
      </c>
      <c r="D7548" s="16">
        <v>0.8</v>
      </c>
      <c r="E7548" s="12" t="s">
        <v>3529</v>
      </c>
      <c r="F7548" s="12"/>
      <c r="G7548" s="12"/>
      <c r="H7548" s="12"/>
      <c r="I7548" s="12"/>
      <c r="J7548" s="3">
        <f t="shared" si="253"/>
        <v>0.8</v>
      </c>
    </row>
    <row r="7549" spans="1:10">
      <c r="A7549" s="15" t="s">
        <v>24776</v>
      </c>
      <c r="B7549" s="15" t="s">
        <v>24777</v>
      </c>
      <c r="C7549" s="15" t="s">
        <v>16641</v>
      </c>
      <c r="D7549" s="16">
        <v>0.8</v>
      </c>
      <c r="E7549" s="12" t="s">
        <v>3529</v>
      </c>
      <c r="F7549" s="12"/>
      <c r="G7549" s="12"/>
      <c r="H7549" s="12"/>
      <c r="I7549" s="12"/>
      <c r="J7549" s="3">
        <f t="shared" si="253"/>
        <v>0.8</v>
      </c>
    </row>
    <row r="7550" spans="1:10">
      <c r="A7550" s="15" t="s">
        <v>6966</v>
      </c>
      <c r="B7550" s="15" t="s">
        <v>6967</v>
      </c>
      <c r="C7550" s="15" t="s">
        <v>7</v>
      </c>
      <c r="D7550" s="16">
        <v>0.7</v>
      </c>
      <c r="E7550" s="12" t="s">
        <v>3529</v>
      </c>
      <c r="F7550" s="12"/>
      <c r="G7550" s="12"/>
      <c r="H7550" s="12"/>
      <c r="I7550" s="12"/>
      <c r="J7550" s="3">
        <f t="shared" si="253"/>
        <v>0.7</v>
      </c>
    </row>
    <row r="7551" spans="1:10">
      <c r="A7551" s="15" t="s">
        <v>6968</v>
      </c>
      <c r="B7551" s="15" t="s">
        <v>6969</v>
      </c>
      <c r="C7551" s="15" t="s">
        <v>7</v>
      </c>
      <c r="D7551" s="16">
        <v>0.7</v>
      </c>
      <c r="E7551" s="12" t="s">
        <v>3529</v>
      </c>
      <c r="F7551" s="12"/>
      <c r="G7551" s="12"/>
      <c r="H7551" s="12"/>
      <c r="I7551" s="12"/>
      <c r="J7551" s="3">
        <f t="shared" si="253"/>
        <v>0.7</v>
      </c>
    </row>
    <row r="7552" spans="1:10">
      <c r="A7552" s="15" t="s">
        <v>24778</v>
      </c>
      <c r="B7552" s="15" t="s">
        <v>24779</v>
      </c>
      <c r="C7552" s="15" t="s">
        <v>16641</v>
      </c>
      <c r="D7552" s="16">
        <v>0.8</v>
      </c>
      <c r="E7552" s="12" t="s">
        <v>3529</v>
      </c>
      <c r="F7552" s="12"/>
      <c r="G7552" s="12"/>
      <c r="H7552" s="12"/>
      <c r="I7552" s="12"/>
      <c r="J7552" s="3">
        <f t="shared" si="253"/>
        <v>0.8</v>
      </c>
    </row>
    <row r="7553" spans="1:10">
      <c r="A7553" s="15" t="s">
        <v>6970</v>
      </c>
      <c r="B7553" s="15" t="s">
        <v>6971</v>
      </c>
      <c r="C7553" s="15" t="s">
        <v>7</v>
      </c>
      <c r="D7553" s="16">
        <v>0.7</v>
      </c>
      <c r="E7553" s="12" t="s">
        <v>3529</v>
      </c>
      <c r="F7553" s="12"/>
      <c r="G7553" s="12"/>
      <c r="H7553" s="12"/>
      <c r="I7553" s="12"/>
      <c r="J7553" s="3">
        <f t="shared" si="253"/>
        <v>0.7</v>
      </c>
    </row>
    <row r="7554" spans="1:10">
      <c r="A7554" s="15" t="s">
        <v>6972</v>
      </c>
      <c r="B7554" s="15" t="s">
        <v>6973</v>
      </c>
      <c r="C7554" s="15" t="s">
        <v>7</v>
      </c>
      <c r="D7554" s="16">
        <v>0.7</v>
      </c>
      <c r="E7554" s="12" t="s">
        <v>3529</v>
      </c>
      <c r="F7554" s="12"/>
      <c r="G7554" s="12"/>
      <c r="H7554" s="12"/>
      <c r="I7554" s="12"/>
      <c r="J7554" s="3">
        <f t="shared" si="253"/>
        <v>0.7</v>
      </c>
    </row>
    <row r="7555" spans="1:10">
      <c r="A7555" s="15" t="s">
        <v>6974</v>
      </c>
      <c r="B7555" s="15" t="s">
        <v>6975</v>
      </c>
      <c r="C7555" s="15" t="s">
        <v>7</v>
      </c>
      <c r="D7555" s="16">
        <v>0.7</v>
      </c>
      <c r="E7555" s="12" t="s">
        <v>3529</v>
      </c>
      <c r="F7555" s="12"/>
      <c r="G7555" s="12"/>
      <c r="H7555" s="12"/>
      <c r="I7555" s="12"/>
      <c r="J7555" s="3">
        <f t="shared" si="253"/>
        <v>0.7</v>
      </c>
    </row>
    <row r="7556" spans="1:10">
      <c r="A7556" s="15" t="s">
        <v>24780</v>
      </c>
      <c r="B7556" s="15" t="s">
        <v>24781</v>
      </c>
      <c r="C7556" s="15" t="s">
        <v>16641</v>
      </c>
      <c r="D7556" s="16">
        <v>0.8</v>
      </c>
      <c r="E7556" s="12" t="s">
        <v>3529</v>
      </c>
      <c r="F7556" s="12"/>
      <c r="G7556" s="12"/>
      <c r="H7556" s="12"/>
      <c r="I7556" s="12"/>
      <c r="J7556" s="3">
        <f t="shared" si="253"/>
        <v>0.8</v>
      </c>
    </row>
    <row r="7557" spans="1:10">
      <c r="A7557" s="15" t="s">
        <v>24782</v>
      </c>
      <c r="B7557" s="15" t="s">
        <v>24783</v>
      </c>
      <c r="C7557" s="15" t="s">
        <v>16641</v>
      </c>
      <c r="D7557" s="16">
        <v>0.8</v>
      </c>
      <c r="E7557" s="12" t="s">
        <v>3529</v>
      </c>
      <c r="F7557" s="12"/>
      <c r="G7557" s="12"/>
      <c r="H7557" s="12"/>
      <c r="I7557" s="12"/>
      <c r="J7557" s="3">
        <f t="shared" si="253"/>
        <v>0.8</v>
      </c>
    </row>
    <row r="7558" spans="1:10">
      <c r="A7558" s="15" t="s">
        <v>24784</v>
      </c>
      <c r="B7558" s="15" t="s">
        <v>24785</v>
      </c>
      <c r="C7558" s="15" t="s">
        <v>16641</v>
      </c>
      <c r="D7558" s="16">
        <v>0.8</v>
      </c>
      <c r="E7558" s="12" t="s">
        <v>3529</v>
      </c>
      <c r="F7558" s="12"/>
      <c r="G7558" s="12"/>
      <c r="H7558" s="12"/>
      <c r="I7558" s="12"/>
      <c r="J7558" s="3">
        <f t="shared" si="253"/>
        <v>0.8</v>
      </c>
    </row>
    <row r="7559" spans="1:10">
      <c r="A7559" s="15" t="s">
        <v>24786</v>
      </c>
      <c r="B7559" s="15" t="s">
        <v>24787</v>
      </c>
      <c r="C7559" s="15" t="s">
        <v>16641</v>
      </c>
      <c r="D7559" s="16">
        <v>0.8</v>
      </c>
      <c r="E7559" s="12" t="s">
        <v>3529</v>
      </c>
      <c r="F7559" s="12"/>
      <c r="G7559" s="12"/>
      <c r="H7559" s="12"/>
      <c r="I7559" s="12"/>
      <c r="J7559" s="3">
        <f t="shared" si="253"/>
        <v>0.8</v>
      </c>
    </row>
    <row r="7560" spans="1:10">
      <c r="A7560" s="15" t="s">
        <v>24788</v>
      </c>
      <c r="B7560" s="15" t="s">
        <v>24789</v>
      </c>
      <c r="C7560" s="15" t="s">
        <v>16641</v>
      </c>
      <c r="D7560" s="16">
        <v>0.8</v>
      </c>
      <c r="E7560" s="12" t="s">
        <v>3529</v>
      </c>
      <c r="F7560" s="12"/>
      <c r="G7560" s="12"/>
      <c r="H7560" s="12"/>
      <c r="I7560" s="12"/>
      <c r="J7560" s="3">
        <f t="shared" si="253"/>
        <v>0.8</v>
      </c>
    </row>
    <row r="7561" spans="1:10">
      <c r="A7561" s="15" t="s">
        <v>24790</v>
      </c>
      <c r="B7561" s="15" t="s">
        <v>24791</v>
      </c>
      <c r="C7561" s="15" t="s">
        <v>16641</v>
      </c>
      <c r="D7561" s="16">
        <v>0.8</v>
      </c>
      <c r="E7561" s="12" t="s">
        <v>3529</v>
      </c>
      <c r="F7561" s="12"/>
      <c r="G7561" s="12"/>
      <c r="H7561" s="12"/>
      <c r="I7561" s="12"/>
      <c r="J7561" s="3">
        <f t="shared" si="253"/>
        <v>0.8</v>
      </c>
    </row>
    <row r="7562" spans="1:10">
      <c r="A7562" s="15" t="s">
        <v>24792</v>
      </c>
      <c r="B7562" s="15" t="s">
        <v>24793</v>
      </c>
      <c r="C7562" s="15" t="s">
        <v>16641</v>
      </c>
      <c r="D7562" s="16">
        <v>0.8</v>
      </c>
      <c r="E7562" s="12" t="s">
        <v>3529</v>
      </c>
      <c r="F7562" s="12"/>
      <c r="G7562" s="12"/>
      <c r="H7562" s="12"/>
      <c r="I7562" s="12"/>
      <c r="J7562" s="3">
        <f t="shared" si="253"/>
        <v>0.8</v>
      </c>
    </row>
    <row r="7563" spans="1:10">
      <c r="A7563" s="15" t="s">
        <v>24794</v>
      </c>
      <c r="B7563" s="15" t="s">
        <v>24795</v>
      </c>
      <c r="C7563" s="15" t="s">
        <v>16641</v>
      </c>
      <c r="D7563" s="16">
        <v>0.8</v>
      </c>
      <c r="E7563" s="12" t="s">
        <v>3529</v>
      </c>
      <c r="F7563" s="12"/>
      <c r="G7563" s="12"/>
      <c r="H7563" s="12"/>
      <c r="I7563" s="12"/>
      <c r="J7563" s="3">
        <f t="shared" si="253"/>
        <v>0.8</v>
      </c>
    </row>
    <row r="7564" spans="1:10">
      <c r="A7564" s="15" t="s">
        <v>24796</v>
      </c>
      <c r="B7564" s="15" t="s">
        <v>24797</v>
      </c>
      <c r="C7564" s="15" t="s">
        <v>16641</v>
      </c>
      <c r="D7564" s="16">
        <v>0.9</v>
      </c>
      <c r="E7564" s="12" t="s">
        <v>3529</v>
      </c>
      <c r="F7564" s="12"/>
      <c r="G7564" s="12"/>
      <c r="H7564" s="12"/>
      <c r="I7564" s="12"/>
      <c r="J7564" s="3">
        <f t="shared" si="253"/>
        <v>0.9</v>
      </c>
    </row>
    <row r="7565" spans="1:10">
      <c r="A7565" s="15" t="s">
        <v>24798</v>
      </c>
      <c r="B7565" s="15" t="s">
        <v>24799</v>
      </c>
      <c r="C7565" s="15" t="s">
        <v>16641</v>
      </c>
      <c r="D7565" s="16">
        <v>0.8</v>
      </c>
      <c r="E7565" s="12" t="s">
        <v>3529</v>
      </c>
      <c r="F7565" s="12"/>
      <c r="G7565" s="12"/>
      <c r="H7565" s="12"/>
      <c r="I7565" s="12"/>
      <c r="J7565" s="3">
        <f t="shared" si="253"/>
        <v>0.8</v>
      </c>
    </row>
    <row r="7566" spans="1:10">
      <c r="A7566" s="15" t="s">
        <v>24800</v>
      </c>
      <c r="B7566" s="15" t="s">
        <v>24801</v>
      </c>
      <c r="C7566" s="15" t="s">
        <v>16641</v>
      </c>
      <c r="D7566" s="16">
        <v>0.8</v>
      </c>
      <c r="E7566" s="12" t="s">
        <v>3529</v>
      </c>
      <c r="F7566" s="12"/>
      <c r="G7566" s="12"/>
      <c r="H7566" s="12"/>
      <c r="I7566" s="12"/>
      <c r="J7566" s="3">
        <f t="shared" si="253"/>
        <v>0.8</v>
      </c>
    </row>
    <row r="7567" spans="1:10">
      <c r="A7567" s="15" t="s">
        <v>24802</v>
      </c>
      <c r="B7567" s="15" t="s">
        <v>24803</v>
      </c>
      <c r="C7567" s="15" t="s">
        <v>16641</v>
      </c>
      <c r="D7567" s="16">
        <v>0.8</v>
      </c>
      <c r="E7567" s="12" t="s">
        <v>3529</v>
      </c>
      <c r="F7567" s="12"/>
      <c r="G7567" s="12"/>
      <c r="H7567" s="12"/>
      <c r="I7567" s="12"/>
      <c r="J7567" s="3">
        <f t="shared" si="253"/>
        <v>0.8</v>
      </c>
    </row>
    <row r="7568" spans="1:10">
      <c r="A7568" s="15" t="s">
        <v>24804</v>
      </c>
      <c r="B7568" s="15" t="s">
        <v>24805</v>
      </c>
      <c r="C7568" s="15" t="s">
        <v>16641</v>
      </c>
      <c r="D7568" s="16">
        <v>0.8</v>
      </c>
      <c r="E7568" s="12" t="s">
        <v>3529</v>
      </c>
      <c r="F7568" s="12"/>
      <c r="G7568" s="12"/>
      <c r="H7568" s="12"/>
      <c r="I7568" s="12"/>
      <c r="J7568" s="3">
        <f t="shared" si="253"/>
        <v>0.8</v>
      </c>
    </row>
    <row r="7569" spans="1:10">
      <c r="A7569" s="15" t="s">
        <v>24806</v>
      </c>
      <c r="B7569" s="15" t="s">
        <v>24807</v>
      </c>
      <c r="C7569" s="15" t="s">
        <v>16641</v>
      </c>
      <c r="D7569" s="16">
        <v>0.8</v>
      </c>
      <c r="E7569" s="12" t="s">
        <v>3529</v>
      </c>
      <c r="F7569" s="12"/>
      <c r="G7569" s="12"/>
      <c r="H7569" s="12"/>
      <c r="I7569" s="12"/>
      <c r="J7569" s="3">
        <f t="shared" si="253"/>
        <v>0.8</v>
      </c>
    </row>
    <row r="7570" spans="1:10">
      <c r="A7570" s="15" t="s">
        <v>24808</v>
      </c>
      <c r="B7570" s="15" t="s">
        <v>24809</v>
      </c>
      <c r="C7570" s="15" t="s">
        <v>16641</v>
      </c>
      <c r="D7570" s="16">
        <v>0.8</v>
      </c>
      <c r="E7570" s="12" t="s">
        <v>3529</v>
      </c>
      <c r="F7570" s="12"/>
      <c r="G7570" s="12"/>
      <c r="H7570" s="12"/>
      <c r="I7570" s="12"/>
      <c r="J7570" s="3">
        <f t="shared" si="253"/>
        <v>0.8</v>
      </c>
    </row>
    <row r="7571" spans="1:10">
      <c r="A7571" s="15" t="s">
        <v>24810</v>
      </c>
      <c r="B7571" s="15" t="s">
        <v>24811</v>
      </c>
      <c r="C7571" s="15" t="s">
        <v>16641</v>
      </c>
      <c r="D7571" s="16">
        <v>0.8</v>
      </c>
      <c r="E7571" s="12" t="s">
        <v>3529</v>
      </c>
      <c r="F7571" s="12"/>
      <c r="G7571" s="12"/>
      <c r="H7571" s="12"/>
      <c r="I7571" s="12"/>
      <c r="J7571" s="3">
        <f t="shared" si="253"/>
        <v>0.8</v>
      </c>
    </row>
    <row r="7572" spans="1:10">
      <c r="A7572" s="15" t="s">
        <v>24812</v>
      </c>
      <c r="B7572" s="15" t="s">
        <v>24813</v>
      </c>
      <c r="C7572" s="15" t="s">
        <v>16641</v>
      </c>
      <c r="D7572" s="16">
        <v>0.8</v>
      </c>
      <c r="E7572" s="12" t="s">
        <v>3529</v>
      </c>
      <c r="F7572" s="12"/>
      <c r="G7572" s="12"/>
      <c r="H7572" s="12"/>
      <c r="I7572" s="12"/>
      <c r="J7572" s="3">
        <f t="shared" si="253"/>
        <v>0.8</v>
      </c>
    </row>
    <row r="7573" spans="1:10">
      <c r="A7573" s="15" t="s">
        <v>6976</v>
      </c>
      <c r="B7573" s="15" t="s">
        <v>6977</v>
      </c>
      <c r="C7573" s="15" t="s">
        <v>7</v>
      </c>
      <c r="D7573" s="16">
        <v>0.7</v>
      </c>
      <c r="E7573" s="12" t="s">
        <v>3529</v>
      </c>
      <c r="F7573" s="12"/>
      <c r="G7573" s="12"/>
      <c r="H7573" s="12"/>
      <c r="I7573" s="12"/>
      <c r="J7573" s="3">
        <f t="shared" si="253"/>
        <v>0.7</v>
      </c>
    </row>
    <row r="7574" spans="1:10">
      <c r="A7574" s="15" t="s">
        <v>6978</v>
      </c>
      <c r="B7574" s="15" t="s">
        <v>6979</v>
      </c>
      <c r="C7574" s="15" t="s">
        <v>7</v>
      </c>
      <c r="D7574" s="16">
        <v>0.7</v>
      </c>
      <c r="E7574" s="12" t="s">
        <v>3529</v>
      </c>
      <c r="F7574" s="12"/>
      <c r="G7574" s="12"/>
      <c r="H7574" s="12"/>
      <c r="I7574" s="12"/>
      <c r="J7574" s="3">
        <f t="shared" si="253"/>
        <v>0.7</v>
      </c>
    </row>
    <row r="7575" spans="1:10">
      <c r="A7575" s="15" t="s">
        <v>6980</v>
      </c>
      <c r="B7575" s="15" t="s">
        <v>6981</v>
      </c>
      <c r="C7575" s="15" t="s">
        <v>7</v>
      </c>
      <c r="D7575" s="16">
        <v>0.7</v>
      </c>
      <c r="E7575" s="12" t="s">
        <v>3529</v>
      </c>
      <c r="F7575" s="12"/>
      <c r="G7575" s="12"/>
      <c r="H7575" s="12"/>
      <c r="I7575" s="12"/>
      <c r="J7575" s="3">
        <f t="shared" si="253"/>
        <v>0.7</v>
      </c>
    </row>
    <row r="7576" spans="1:10">
      <c r="A7576" s="15" t="s">
        <v>24814</v>
      </c>
      <c r="B7576" s="15" t="s">
        <v>24815</v>
      </c>
      <c r="C7576" s="15" t="s">
        <v>16641</v>
      </c>
      <c r="D7576" s="16">
        <v>0.8</v>
      </c>
      <c r="E7576" s="12" t="s">
        <v>3529</v>
      </c>
      <c r="F7576" s="12"/>
      <c r="G7576" s="12"/>
      <c r="H7576" s="12"/>
      <c r="I7576" s="12"/>
      <c r="J7576" s="3">
        <f t="shared" si="253"/>
        <v>0.8</v>
      </c>
    </row>
    <row r="7577" spans="1:10">
      <c r="A7577" s="15" t="s">
        <v>24816</v>
      </c>
      <c r="B7577" s="15" t="s">
        <v>24817</v>
      </c>
      <c r="C7577" s="15" t="s">
        <v>16641</v>
      </c>
      <c r="D7577" s="16">
        <v>0.8</v>
      </c>
      <c r="E7577" s="12" t="s">
        <v>3529</v>
      </c>
      <c r="F7577" s="12"/>
      <c r="G7577" s="12"/>
      <c r="H7577" s="12"/>
      <c r="I7577" s="12"/>
      <c r="J7577" s="3">
        <f t="shared" si="253"/>
        <v>0.8</v>
      </c>
    </row>
    <row r="7578" spans="1:10">
      <c r="A7578" s="15" t="s">
        <v>6982</v>
      </c>
      <c r="B7578" s="15" t="s">
        <v>6983</v>
      </c>
      <c r="C7578" s="15" t="s">
        <v>7</v>
      </c>
      <c r="D7578" s="16">
        <v>0.7</v>
      </c>
      <c r="E7578" s="12" t="s">
        <v>3529</v>
      </c>
      <c r="F7578" s="12"/>
      <c r="G7578" s="12"/>
      <c r="H7578" s="12"/>
      <c r="I7578" s="12"/>
      <c r="J7578" s="3">
        <f t="shared" si="253"/>
        <v>0.7</v>
      </c>
    </row>
    <row r="7579" spans="1:10">
      <c r="A7579" s="15" t="s">
        <v>24818</v>
      </c>
      <c r="B7579" s="15" t="s">
        <v>24819</v>
      </c>
      <c r="C7579" s="15" t="s">
        <v>16641</v>
      </c>
      <c r="D7579" s="16">
        <v>0.8</v>
      </c>
      <c r="E7579" s="12" t="s">
        <v>3529</v>
      </c>
      <c r="F7579" s="12"/>
      <c r="G7579" s="12"/>
      <c r="H7579" s="12"/>
      <c r="I7579" s="12"/>
      <c r="J7579" s="3">
        <f t="shared" si="253"/>
        <v>0.8</v>
      </c>
    </row>
    <row r="7580" spans="1:10">
      <c r="A7580" s="15" t="s">
        <v>6984</v>
      </c>
      <c r="B7580" s="15" t="s">
        <v>6985</v>
      </c>
      <c r="C7580" s="15" t="s">
        <v>7</v>
      </c>
      <c r="D7580" s="16">
        <v>0.7</v>
      </c>
      <c r="E7580" s="12" t="s">
        <v>3529</v>
      </c>
      <c r="F7580" s="12"/>
      <c r="G7580" s="12"/>
      <c r="H7580" s="12"/>
      <c r="I7580" s="12"/>
      <c r="J7580" s="3">
        <f t="shared" si="253"/>
        <v>0.7</v>
      </c>
    </row>
    <row r="7581" spans="1:10">
      <c r="A7581" s="15" t="s">
        <v>6986</v>
      </c>
      <c r="B7581" s="15" t="s">
        <v>6987</v>
      </c>
      <c r="C7581" s="15" t="s">
        <v>7</v>
      </c>
      <c r="D7581" s="16">
        <v>0.7</v>
      </c>
      <c r="E7581" s="12" t="s">
        <v>3529</v>
      </c>
      <c r="F7581" s="12"/>
      <c r="G7581" s="12"/>
      <c r="H7581" s="12"/>
      <c r="I7581" s="12"/>
      <c r="J7581" s="3">
        <f t="shared" ref="J7581:J7644" si="254">D7581</f>
        <v>0.7</v>
      </c>
    </row>
    <row r="7582" spans="1:10">
      <c r="A7582" s="15" t="s">
        <v>6988</v>
      </c>
      <c r="B7582" s="15" t="s">
        <v>6989</v>
      </c>
      <c r="C7582" s="15" t="s">
        <v>7</v>
      </c>
      <c r="D7582" s="16">
        <v>0.7</v>
      </c>
      <c r="E7582" s="12" t="s">
        <v>3529</v>
      </c>
      <c r="F7582" s="12"/>
      <c r="G7582" s="12"/>
      <c r="H7582" s="12"/>
      <c r="I7582" s="12"/>
      <c r="J7582" s="3">
        <f t="shared" si="254"/>
        <v>0.7</v>
      </c>
    </row>
    <row r="7583" spans="1:10">
      <c r="A7583" s="15" t="s">
        <v>6990</v>
      </c>
      <c r="B7583" s="15" t="s">
        <v>6991</v>
      </c>
      <c r="C7583" s="15" t="s">
        <v>7</v>
      </c>
      <c r="D7583" s="16">
        <v>0.7</v>
      </c>
      <c r="E7583" s="12" t="s">
        <v>3529</v>
      </c>
      <c r="F7583" s="12"/>
      <c r="G7583" s="12"/>
      <c r="H7583" s="12"/>
      <c r="I7583" s="12"/>
      <c r="J7583" s="3">
        <f t="shared" si="254"/>
        <v>0.7</v>
      </c>
    </row>
    <row r="7584" spans="1:10">
      <c r="A7584" s="15" t="s">
        <v>6992</v>
      </c>
      <c r="B7584" s="15" t="s">
        <v>6993</v>
      </c>
      <c r="C7584" s="15" t="s">
        <v>7</v>
      </c>
      <c r="D7584" s="16">
        <v>0.7</v>
      </c>
      <c r="E7584" s="12" t="s">
        <v>3529</v>
      </c>
      <c r="F7584" s="12"/>
      <c r="G7584" s="12"/>
      <c r="H7584" s="12"/>
      <c r="I7584" s="12"/>
      <c r="J7584" s="3">
        <f t="shared" si="254"/>
        <v>0.7</v>
      </c>
    </row>
    <row r="7585" spans="1:10">
      <c r="A7585" s="15" t="s">
        <v>6994</v>
      </c>
      <c r="B7585" s="15" t="s">
        <v>6995</v>
      </c>
      <c r="C7585" s="15" t="s">
        <v>7</v>
      </c>
      <c r="D7585" s="16">
        <v>0.7</v>
      </c>
      <c r="E7585" s="12" t="s">
        <v>3529</v>
      </c>
      <c r="F7585" s="12"/>
      <c r="G7585" s="12"/>
      <c r="H7585" s="12"/>
      <c r="I7585" s="12"/>
      <c r="J7585" s="3">
        <f t="shared" si="254"/>
        <v>0.7</v>
      </c>
    </row>
    <row r="7586" spans="1:10">
      <c r="A7586" s="15" t="s">
        <v>6996</v>
      </c>
      <c r="B7586" s="15" t="s">
        <v>6997</v>
      </c>
      <c r="C7586" s="15" t="s">
        <v>7</v>
      </c>
      <c r="D7586" s="16">
        <v>0.7</v>
      </c>
      <c r="E7586" s="12" t="s">
        <v>3529</v>
      </c>
      <c r="F7586" s="12"/>
      <c r="G7586" s="12"/>
      <c r="H7586" s="12"/>
      <c r="I7586" s="12"/>
      <c r="J7586" s="3">
        <f t="shared" si="254"/>
        <v>0.7</v>
      </c>
    </row>
    <row r="7587" spans="1:10">
      <c r="A7587" s="15" t="s">
        <v>24820</v>
      </c>
      <c r="B7587" s="15" t="s">
        <v>24821</v>
      </c>
      <c r="C7587" s="15" t="s">
        <v>16641</v>
      </c>
      <c r="D7587" s="16">
        <v>0.8</v>
      </c>
      <c r="E7587" s="12" t="s">
        <v>3529</v>
      </c>
      <c r="F7587" s="12"/>
      <c r="G7587" s="12"/>
      <c r="H7587" s="12"/>
      <c r="I7587" s="12"/>
      <c r="J7587" s="3">
        <f t="shared" si="254"/>
        <v>0.8</v>
      </c>
    </row>
    <row r="7588" spans="1:10">
      <c r="A7588" s="15" t="s">
        <v>24822</v>
      </c>
      <c r="B7588" s="15" t="s">
        <v>24823</v>
      </c>
      <c r="C7588" s="15" t="s">
        <v>16641</v>
      </c>
      <c r="D7588" s="16">
        <v>0.8</v>
      </c>
      <c r="E7588" s="12" t="s">
        <v>3529</v>
      </c>
      <c r="F7588" s="12"/>
      <c r="G7588" s="12"/>
      <c r="H7588" s="12"/>
      <c r="I7588" s="12"/>
      <c r="J7588" s="3">
        <f t="shared" si="254"/>
        <v>0.8</v>
      </c>
    </row>
    <row r="7589" spans="1:10">
      <c r="A7589" s="15" t="s">
        <v>24824</v>
      </c>
      <c r="B7589" s="15" t="s">
        <v>24825</v>
      </c>
      <c r="C7589" s="15" t="s">
        <v>16641</v>
      </c>
      <c r="D7589" s="16">
        <v>0.8</v>
      </c>
      <c r="E7589" s="12" t="s">
        <v>3529</v>
      </c>
      <c r="F7589" s="12"/>
      <c r="G7589" s="12"/>
      <c r="H7589" s="12"/>
      <c r="I7589" s="12"/>
      <c r="J7589" s="3">
        <f t="shared" si="254"/>
        <v>0.8</v>
      </c>
    </row>
    <row r="7590" spans="1:10">
      <c r="A7590" s="15" t="s">
        <v>24826</v>
      </c>
      <c r="B7590" s="15" t="s">
        <v>24827</v>
      </c>
      <c r="C7590" s="15" t="s">
        <v>16641</v>
      </c>
      <c r="D7590" s="16">
        <v>0.8</v>
      </c>
      <c r="E7590" s="12" t="s">
        <v>3529</v>
      </c>
      <c r="F7590" s="12"/>
      <c r="G7590" s="12"/>
      <c r="H7590" s="12"/>
      <c r="I7590" s="12"/>
      <c r="J7590" s="3">
        <f t="shared" si="254"/>
        <v>0.8</v>
      </c>
    </row>
    <row r="7591" spans="1:10">
      <c r="A7591" s="15" t="s">
        <v>6998</v>
      </c>
      <c r="B7591" s="15" t="s">
        <v>6999</v>
      </c>
      <c r="C7591" s="15" t="s">
        <v>7</v>
      </c>
      <c r="D7591" s="16">
        <v>0.7</v>
      </c>
      <c r="E7591" s="12" t="s">
        <v>3529</v>
      </c>
      <c r="F7591" s="12"/>
      <c r="G7591" s="12"/>
      <c r="H7591" s="12"/>
      <c r="I7591" s="12"/>
      <c r="J7591" s="3">
        <f t="shared" si="254"/>
        <v>0.7</v>
      </c>
    </row>
    <row r="7592" spans="1:10">
      <c r="A7592" s="15" t="s">
        <v>7000</v>
      </c>
      <c r="B7592" s="15" t="s">
        <v>7001</v>
      </c>
      <c r="C7592" s="15" t="s">
        <v>7</v>
      </c>
      <c r="D7592" s="16">
        <v>0.7</v>
      </c>
      <c r="E7592" s="12" t="s">
        <v>3529</v>
      </c>
      <c r="F7592" s="12"/>
      <c r="G7592" s="12"/>
      <c r="H7592" s="12"/>
      <c r="I7592" s="12"/>
      <c r="J7592" s="3">
        <f t="shared" si="254"/>
        <v>0.7</v>
      </c>
    </row>
    <row r="7593" spans="1:10">
      <c r="A7593" s="15" t="s">
        <v>24828</v>
      </c>
      <c r="B7593" s="15" t="s">
        <v>24829</v>
      </c>
      <c r="C7593" s="15" t="s">
        <v>16641</v>
      </c>
      <c r="D7593" s="16">
        <v>0.8</v>
      </c>
      <c r="E7593" s="12" t="s">
        <v>3529</v>
      </c>
      <c r="F7593" s="12"/>
      <c r="G7593" s="12"/>
      <c r="H7593" s="12"/>
      <c r="I7593" s="12"/>
      <c r="J7593" s="3">
        <f t="shared" si="254"/>
        <v>0.8</v>
      </c>
    </row>
    <row r="7594" spans="1:10">
      <c r="A7594" s="15" t="s">
        <v>24830</v>
      </c>
      <c r="B7594" s="15" t="s">
        <v>24831</v>
      </c>
      <c r="C7594" s="15" t="s">
        <v>16641</v>
      </c>
      <c r="D7594" s="16">
        <v>0.8</v>
      </c>
      <c r="E7594" s="12" t="s">
        <v>3529</v>
      </c>
      <c r="F7594" s="12"/>
      <c r="G7594" s="12"/>
      <c r="H7594" s="12"/>
      <c r="I7594" s="12"/>
      <c r="J7594" s="3">
        <f t="shared" si="254"/>
        <v>0.8</v>
      </c>
    </row>
    <row r="7595" spans="1:10">
      <c r="A7595" s="15" t="s">
        <v>24832</v>
      </c>
      <c r="B7595" s="15" t="s">
        <v>24833</v>
      </c>
      <c r="C7595" s="15" t="s">
        <v>16641</v>
      </c>
      <c r="D7595" s="16">
        <v>0.8</v>
      </c>
      <c r="E7595" s="12" t="s">
        <v>3529</v>
      </c>
      <c r="F7595" s="12"/>
      <c r="G7595" s="12"/>
      <c r="H7595" s="12"/>
      <c r="I7595" s="12"/>
      <c r="J7595" s="3">
        <f t="shared" si="254"/>
        <v>0.8</v>
      </c>
    </row>
    <row r="7596" spans="1:10">
      <c r="A7596" s="15" t="s">
        <v>24834</v>
      </c>
      <c r="B7596" s="15" t="s">
        <v>24835</v>
      </c>
      <c r="C7596" s="15" t="s">
        <v>16641</v>
      </c>
      <c r="D7596" s="16">
        <v>0.9</v>
      </c>
      <c r="E7596" s="12" t="s">
        <v>3529</v>
      </c>
      <c r="F7596" s="12"/>
      <c r="G7596" s="12"/>
      <c r="H7596" s="12"/>
      <c r="I7596" s="12"/>
      <c r="J7596" s="3">
        <f t="shared" si="254"/>
        <v>0.9</v>
      </c>
    </row>
    <row r="7597" spans="1:10">
      <c r="A7597" s="15" t="s">
        <v>24836</v>
      </c>
      <c r="B7597" s="15" t="s">
        <v>24837</v>
      </c>
      <c r="C7597" s="15" t="s">
        <v>16641</v>
      </c>
      <c r="D7597" s="16">
        <v>0.8</v>
      </c>
      <c r="E7597" s="12" t="s">
        <v>3529</v>
      </c>
      <c r="F7597" s="12"/>
      <c r="G7597" s="12"/>
      <c r="H7597" s="12"/>
      <c r="I7597" s="12"/>
      <c r="J7597" s="3">
        <f t="shared" si="254"/>
        <v>0.8</v>
      </c>
    </row>
    <row r="7598" spans="1:10">
      <c r="A7598" s="15" t="s">
        <v>24838</v>
      </c>
      <c r="B7598" s="15" t="s">
        <v>24839</v>
      </c>
      <c r="C7598" s="15" t="s">
        <v>16641</v>
      </c>
      <c r="D7598" s="16">
        <v>0.8</v>
      </c>
      <c r="E7598" s="12" t="s">
        <v>3529</v>
      </c>
      <c r="F7598" s="12"/>
      <c r="G7598" s="12"/>
      <c r="H7598" s="12"/>
      <c r="I7598" s="12"/>
      <c r="J7598" s="3">
        <f t="shared" si="254"/>
        <v>0.8</v>
      </c>
    </row>
    <row r="7599" spans="1:10">
      <c r="A7599" s="15" t="s">
        <v>24840</v>
      </c>
      <c r="B7599" s="15" t="s">
        <v>24841</v>
      </c>
      <c r="C7599" s="15" t="s">
        <v>16641</v>
      </c>
      <c r="D7599" s="16">
        <v>0.8</v>
      </c>
      <c r="E7599" s="12" t="s">
        <v>3529</v>
      </c>
      <c r="F7599" s="12"/>
      <c r="G7599" s="12"/>
      <c r="H7599" s="12"/>
      <c r="I7599" s="12"/>
      <c r="J7599" s="3">
        <f t="shared" si="254"/>
        <v>0.8</v>
      </c>
    </row>
    <row r="7600" spans="1:10">
      <c r="A7600" s="15" t="s">
        <v>7002</v>
      </c>
      <c r="B7600" s="15" t="s">
        <v>7003</v>
      </c>
      <c r="C7600" s="15" t="s">
        <v>7</v>
      </c>
      <c r="D7600" s="16">
        <v>0.7</v>
      </c>
      <c r="E7600" s="12" t="s">
        <v>3529</v>
      </c>
      <c r="F7600" s="12"/>
      <c r="G7600" s="12"/>
      <c r="H7600" s="12"/>
      <c r="I7600" s="12"/>
      <c r="J7600" s="3">
        <f t="shared" si="254"/>
        <v>0.7</v>
      </c>
    </row>
    <row r="7601" spans="1:10">
      <c r="A7601" s="15" t="s">
        <v>24842</v>
      </c>
      <c r="B7601" s="15" t="s">
        <v>24843</v>
      </c>
      <c r="C7601" s="15" t="s">
        <v>16641</v>
      </c>
      <c r="D7601" s="16">
        <v>0.8</v>
      </c>
      <c r="E7601" s="12" t="s">
        <v>3529</v>
      </c>
      <c r="F7601" s="12"/>
      <c r="G7601" s="12"/>
      <c r="H7601" s="12"/>
      <c r="I7601" s="12"/>
      <c r="J7601" s="3">
        <f t="shared" si="254"/>
        <v>0.8</v>
      </c>
    </row>
    <row r="7602" spans="1:10">
      <c r="A7602" s="15" t="s">
        <v>24844</v>
      </c>
      <c r="B7602" s="15" t="s">
        <v>24845</v>
      </c>
      <c r="C7602" s="15" t="s">
        <v>16641</v>
      </c>
      <c r="D7602" s="16">
        <v>0.8</v>
      </c>
      <c r="E7602" s="12" t="s">
        <v>3529</v>
      </c>
      <c r="F7602" s="12"/>
      <c r="G7602" s="12"/>
      <c r="H7602" s="12"/>
      <c r="I7602" s="12"/>
      <c r="J7602" s="3">
        <f t="shared" si="254"/>
        <v>0.8</v>
      </c>
    </row>
    <row r="7603" spans="1:10">
      <c r="A7603" s="15" t="s">
        <v>24846</v>
      </c>
      <c r="B7603" s="15" t="s">
        <v>24847</v>
      </c>
      <c r="C7603" s="15" t="s">
        <v>16641</v>
      </c>
      <c r="D7603" s="16">
        <v>0.8</v>
      </c>
      <c r="E7603" s="12" t="s">
        <v>3529</v>
      </c>
      <c r="F7603" s="12"/>
      <c r="G7603" s="12"/>
      <c r="H7603" s="12"/>
      <c r="I7603" s="12"/>
      <c r="J7603" s="3">
        <f t="shared" si="254"/>
        <v>0.8</v>
      </c>
    </row>
    <row r="7604" spans="1:10">
      <c r="A7604" s="15" t="s">
        <v>24848</v>
      </c>
      <c r="B7604" s="15" t="s">
        <v>24849</v>
      </c>
      <c r="C7604" s="15" t="s">
        <v>16641</v>
      </c>
      <c r="D7604" s="16">
        <v>0.8</v>
      </c>
      <c r="E7604" s="12" t="s">
        <v>3529</v>
      </c>
      <c r="F7604" s="12"/>
      <c r="G7604" s="12"/>
      <c r="H7604" s="12"/>
      <c r="I7604" s="12"/>
      <c r="J7604" s="3">
        <f t="shared" si="254"/>
        <v>0.8</v>
      </c>
    </row>
    <row r="7605" spans="1:10">
      <c r="A7605" s="15" t="s">
        <v>24850</v>
      </c>
      <c r="B7605" s="15" t="s">
        <v>24851</v>
      </c>
      <c r="C7605" s="15" t="s">
        <v>16641</v>
      </c>
      <c r="D7605" s="16">
        <v>0.8</v>
      </c>
      <c r="E7605" s="12" t="s">
        <v>3529</v>
      </c>
      <c r="F7605" s="12"/>
      <c r="G7605" s="12"/>
      <c r="H7605" s="12"/>
      <c r="I7605" s="12"/>
      <c r="J7605" s="3">
        <f t="shared" si="254"/>
        <v>0.8</v>
      </c>
    </row>
    <row r="7606" spans="1:10">
      <c r="A7606" s="15" t="s">
        <v>24852</v>
      </c>
      <c r="B7606" s="15" t="s">
        <v>24853</v>
      </c>
      <c r="C7606" s="15" t="s">
        <v>16641</v>
      </c>
      <c r="D7606" s="16">
        <v>0.8</v>
      </c>
      <c r="E7606" s="12" t="s">
        <v>3529</v>
      </c>
      <c r="F7606" s="12"/>
      <c r="G7606" s="12"/>
      <c r="H7606" s="12"/>
      <c r="I7606" s="12"/>
      <c r="J7606" s="3">
        <f t="shared" si="254"/>
        <v>0.8</v>
      </c>
    </row>
    <row r="7607" spans="1:10">
      <c r="A7607" s="15" t="s">
        <v>24854</v>
      </c>
      <c r="B7607" s="15" t="s">
        <v>24855</v>
      </c>
      <c r="C7607" s="15" t="s">
        <v>16641</v>
      </c>
      <c r="D7607" s="16">
        <v>0.8</v>
      </c>
      <c r="E7607" s="12" t="s">
        <v>3529</v>
      </c>
      <c r="F7607" s="12"/>
      <c r="G7607" s="12"/>
      <c r="H7607" s="12"/>
      <c r="I7607" s="12"/>
      <c r="J7607" s="3">
        <f t="shared" si="254"/>
        <v>0.8</v>
      </c>
    </row>
    <row r="7608" spans="1:10">
      <c r="A7608" s="15" t="s">
        <v>24856</v>
      </c>
      <c r="B7608" s="15" t="s">
        <v>24857</v>
      </c>
      <c r="C7608" s="15" t="s">
        <v>16641</v>
      </c>
      <c r="D7608" s="16">
        <v>0.8</v>
      </c>
      <c r="E7608" s="12" t="s">
        <v>3529</v>
      </c>
      <c r="F7608" s="12"/>
      <c r="G7608" s="12"/>
      <c r="H7608" s="12"/>
      <c r="I7608" s="12"/>
      <c r="J7608" s="3">
        <f t="shared" si="254"/>
        <v>0.8</v>
      </c>
    </row>
    <row r="7609" spans="1:10">
      <c r="A7609" s="15" t="s">
        <v>24858</v>
      </c>
      <c r="B7609" s="15" t="s">
        <v>24859</v>
      </c>
      <c r="C7609" s="15" t="s">
        <v>16641</v>
      </c>
      <c r="D7609" s="16">
        <v>0.8</v>
      </c>
      <c r="E7609" s="12" t="s">
        <v>3529</v>
      </c>
      <c r="F7609" s="12"/>
      <c r="G7609" s="12"/>
      <c r="H7609" s="12"/>
      <c r="I7609" s="12"/>
      <c r="J7609" s="3">
        <f t="shared" si="254"/>
        <v>0.8</v>
      </c>
    </row>
    <row r="7610" spans="1:10">
      <c r="A7610" s="15" t="s">
        <v>24860</v>
      </c>
      <c r="B7610" s="15" t="s">
        <v>24861</v>
      </c>
      <c r="C7610" s="15" t="s">
        <v>16641</v>
      </c>
      <c r="D7610" s="16">
        <v>0.8</v>
      </c>
      <c r="E7610" s="12" t="s">
        <v>3529</v>
      </c>
      <c r="F7610" s="12"/>
      <c r="G7610" s="12"/>
      <c r="H7610" s="12"/>
      <c r="I7610" s="12"/>
      <c r="J7610" s="3">
        <f t="shared" si="254"/>
        <v>0.8</v>
      </c>
    </row>
    <row r="7611" spans="1:10">
      <c r="A7611" s="15" t="s">
        <v>24862</v>
      </c>
      <c r="B7611" s="15" t="s">
        <v>24863</v>
      </c>
      <c r="C7611" s="15" t="s">
        <v>16641</v>
      </c>
      <c r="D7611" s="16">
        <v>0.8</v>
      </c>
      <c r="E7611" s="12" t="s">
        <v>3529</v>
      </c>
      <c r="F7611" s="12"/>
      <c r="G7611" s="12"/>
      <c r="H7611" s="12"/>
      <c r="I7611" s="12"/>
      <c r="J7611" s="3">
        <f t="shared" si="254"/>
        <v>0.8</v>
      </c>
    </row>
    <row r="7612" spans="1:10">
      <c r="A7612" s="15" t="s">
        <v>24864</v>
      </c>
      <c r="B7612" s="15" t="s">
        <v>24865</v>
      </c>
      <c r="C7612" s="15" t="s">
        <v>16641</v>
      </c>
      <c r="D7612" s="16">
        <v>0.8</v>
      </c>
      <c r="E7612" s="12" t="s">
        <v>3529</v>
      </c>
      <c r="F7612" s="12"/>
      <c r="G7612" s="12"/>
      <c r="H7612" s="12"/>
      <c r="I7612" s="12"/>
      <c r="J7612" s="3">
        <f t="shared" si="254"/>
        <v>0.8</v>
      </c>
    </row>
    <row r="7613" spans="1:10">
      <c r="A7613" s="15" t="s">
        <v>24866</v>
      </c>
      <c r="B7613" s="15" t="s">
        <v>24867</v>
      </c>
      <c r="C7613" s="15" t="s">
        <v>16641</v>
      </c>
      <c r="D7613" s="16">
        <v>0.8</v>
      </c>
      <c r="E7613" s="12" t="s">
        <v>3529</v>
      </c>
      <c r="F7613" s="12"/>
      <c r="G7613" s="12"/>
      <c r="H7613" s="12"/>
      <c r="I7613" s="12"/>
      <c r="J7613" s="3">
        <f t="shared" si="254"/>
        <v>0.8</v>
      </c>
    </row>
    <row r="7614" spans="1:10">
      <c r="A7614" s="15" t="s">
        <v>24868</v>
      </c>
      <c r="B7614" s="15" t="s">
        <v>24869</v>
      </c>
      <c r="C7614" s="15" t="s">
        <v>16641</v>
      </c>
      <c r="D7614" s="16">
        <v>0.8</v>
      </c>
      <c r="E7614" s="12" t="s">
        <v>3529</v>
      </c>
      <c r="F7614" s="12"/>
      <c r="G7614" s="12"/>
      <c r="H7614" s="12"/>
      <c r="I7614" s="12"/>
      <c r="J7614" s="3">
        <f t="shared" si="254"/>
        <v>0.8</v>
      </c>
    </row>
    <row r="7615" spans="1:10">
      <c r="A7615" s="15" t="s">
        <v>24870</v>
      </c>
      <c r="B7615" s="15" t="s">
        <v>24871</v>
      </c>
      <c r="C7615" s="15" t="s">
        <v>16641</v>
      </c>
      <c r="D7615" s="16">
        <v>0.8</v>
      </c>
      <c r="E7615" s="12" t="s">
        <v>3529</v>
      </c>
      <c r="F7615" s="12"/>
      <c r="G7615" s="12"/>
      <c r="H7615" s="12"/>
      <c r="I7615" s="12"/>
      <c r="J7615" s="3">
        <f t="shared" si="254"/>
        <v>0.8</v>
      </c>
    </row>
    <row r="7616" spans="1:10">
      <c r="A7616" s="15" t="s">
        <v>24872</v>
      </c>
      <c r="B7616" s="15" t="s">
        <v>24873</v>
      </c>
      <c r="C7616" s="15" t="s">
        <v>16641</v>
      </c>
      <c r="D7616" s="16">
        <v>0.8</v>
      </c>
      <c r="E7616" s="12" t="s">
        <v>3529</v>
      </c>
      <c r="F7616" s="12"/>
      <c r="G7616" s="12"/>
      <c r="H7616" s="12"/>
      <c r="I7616" s="12"/>
      <c r="J7616" s="3">
        <f t="shared" si="254"/>
        <v>0.8</v>
      </c>
    </row>
    <row r="7617" spans="1:10">
      <c r="A7617" s="15" t="s">
        <v>24874</v>
      </c>
      <c r="B7617" s="15" t="s">
        <v>24875</v>
      </c>
      <c r="C7617" s="15" t="s">
        <v>16641</v>
      </c>
      <c r="D7617" s="16">
        <v>0.8</v>
      </c>
      <c r="E7617" s="12" t="s">
        <v>3529</v>
      </c>
      <c r="F7617" s="12"/>
      <c r="G7617" s="12"/>
      <c r="H7617" s="12"/>
      <c r="I7617" s="12"/>
      <c r="J7617" s="3">
        <f t="shared" si="254"/>
        <v>0.8</v>
      </c>
    </row>
    <row r="7618" spans="1:10">
      <c r="A7618" s="15" t="s">
        <v>24876</v>
      </c>
      <c r="B7618" s="15" t="s">
        <v>24877</v>
      </c>
      <c r="C7618" s="15" t="s">
        <v>16641</v>
      </c>
      <c r="D7618" s="16">
        <v>0.8</v>
      </c>
      <c r="E7618" s="12" t="s">
        <v>3529</v>
      </c>
      <c r="F7618" s="12"/>
      <c r="G7618" s="12"/>
      <c r="H7618" s="12"/>
      <c r="I7618" s="12"/>
      <c r="J7618" s="3">
        <f t="shared" si="254"/>
        <v>0.8</v>
      </c>
    </row>
    <row r="7619" spans="1:10">
      <c r="A7619" s="15" t="s">
        <v>7004</v>
      </c>
      <c r="B7619" s="15" t="s">
        <v>7005</v>
      </c>
      <c r="C7619" s="15" t="s">
        <v>7</v>
      </c>
      <c r="D7619" s="16">
        <v>0.7</v>
      </c>
      <c r="E7619" s="12" t="s">
        <v>3529</v>
      </c>
      <c r="F7619" s="12"/>
      <c r="G7619" s="12"/>
      <c r="H7619" s="12"/>
      <c r="I7619" s="12"/>
      <c r="J7619" s="3">
        <f t="shared" si="254"/>
        <v>0.7</v>
      </c>
    </row>
    <row r="7620" spans="1:10">
      <c r="A7620" s="15" t="s">
        <v>24878</v>
      </c>
      <c r="B7620" s="15" t="s">
        <v>24879</v>
      </c>
      <c r="C7620" s="15" t="s">
        <v>16641</v>
      </c>
      <c r="D7620" s="16">
        <v>0.8</v>
      </c>
      <c r="E7620" s="12" t="s">
        <v>3529</v>
      </c>
      <c r="F7620" s="12"/>
      <c r="G7620" s="12"/>
      <c r="H7620" s="12"/>
      <c r="I7620" s="12"/>
      <c r="J7620" s="3">
        <f t="shared" si="254"/>
        <v>0.8</v>
      </c>
    </row>
    <row r="7621" spans="1:10">
      <c r="A7621" s="15" t="s">
        <v>24880</v>
      </c>
      <c r="B7621" s="15" t="s">
        <v>24881</v>
      </c>
      <c r="C7621" s="15" t="s">
        <v>16641</v>
      </c>
      <c r="D7621" s="16">
        <v>0.8</v>
      </c>
      <c r="E7621" s="12" t="s">
        <v>3529</v>
      </c>
      <c r="F7621" s="12"/>
      <c r="G7621" s="12"/>
      <c r="H7621" s="12"/>
      <c r="I7621" s="12"/>
      <c r="J7621" s="3">
        <f t="shared" si="254"/>
        <v>0.8</v>
      </c>
    </row>
    <row r="7622" spans="1:10">
      <c r="A7622" s="15" t="s">
        <v>7006</v>
      </c>
      <c r="B7622" s="15" t="s">
        <v>7007</v>
      </c>
      <c r="C7622" s="15" t="s">
        <v>7</v>
      </c>
      <c r="D7622" s="16">
        <v>0.7</v>
      </c>
      <c r="E7622" s="12" t="s">
        <v>3529</v>
      </c>
      <c r="F7622" s="12"/>
      <c r="G7622" s="12"/>
      <c r="H7622" s="12"/>
      <c r="I7622" s="12"/>
      <c r="J7622" s="3">
        <f t="shared" si="254"/>
        <v>0.7</v>
      </c>
    </row>
    <row r="7623" spans="1:10">
      <c r="A7623" s="15" t="s">
        <v>7008</v>
      </c>
      <c r="B7623" s="15" t="s">
        <v>7009</v>
      </c>
      <c r="C7623" s="15" t="s">
        <v>7</v>
      </c>
      <c r="D7623" s="16">
        <v>0.7</v>
      </c>
      <c r="E7623" s="12" t="s">
        <v>3529</v>
      </c>
      <c r="F7623" s="12"/>
      <c r="G7623" s="12"/>
      <c r="H7623" s="12"/>
      <c r="I7623" s="12"/>
      <c r="J7623" s="3">
        <f t="shared" si="254"/>
        <v>0.7</v>
      </c>
    </row>
    <row r="7624" spans="1:10">
      <c r="A7624" s="15" t="s">
        <v>24882</v>
      </c>
      <c r="B7624" s="15" t="s">
        <v>24883</v>
      </c>
      <c r="C7624" s="15" t="s">
        <v>16641</v>
      </c>
      <c r="D7624" s="16">
        <v>0.8</v>
      </c>
      <c r="E7624" s="12" t="s">
        <v>3529</v>
      </c>
      <c r="F7624" s="12"/>
      <c r="G7624" s="12"/>
      <c r="H7624" s="12"/>
      <c r="I7624" s="12"/>
      <c r="J7624" s="3">
        <f t="shared" si="254"/>
        <v>0.8</v>
      </c>
    </row>
    <row r="7625" spans="1:10">
      <c r="A7625" s="15" t="s">
        <v>24884</v>
      </c>
      <c r="B7625" s="15" t="s">
        <v>24885</v>
      </c>
      <c r="C7625" s="15" t="s">
        <v>16641</v>
      </c>
      <c r="D7625" s="16">
        <v>0.8</v>
      </c>
      <c r="E7625" s="12" t="s">
        <v>3529</v>
      </c>
      <c r="F7625" s="12"/>
      <c r="G7625" s="12"/>
      <c r="H7625" s="12"/>
      <c r="I7625" s="12"/>
      <c r="J7625" s="3">
        <f t="shared" si="254"/>
        <v>0.8</v>
      </c>
    </row>
    <row r="7626" spans="1:10">
      <c r="A7626" s="15" t="s">
        <v>24886</v>
      </c>
      <c r="B7626" s="15" t="s">
        <v>24887</v>
      </c>
      <c r="C7626" s="15" t="s">
        <v>16641</v>
      </c>
      <c r="D7626" s="16">
        <v>0.8</v>
      </c>
      <c r="E7626" s="12" t="s">
        <v>3529</v>
      </c>
      <c r="F7626" s="12"/>
      <c r="G7626" s="12"/>
      <c r="H7626" s="12"/>
      <c r="I7626" s="12"/>
      <c r="J7626" s="3">
        <f t="shared" si="254"/>
        <v>0.8</v>
      </c>
    </row>
    <row r="7627" spans="1:10">
      <c r="A7627" s="15" t="s">
        <v>24888</v>
      </c>
      <c r="B7627" s="15" t="s">
        <v>24889</v>
      </c>
      <c r="C7627" s="15" t="s">
        <v>16641</v>
      </c>
      <c r="D7627" s="16">
        <v>0.8</v>
      </c>
      <c r="E7627" s="12" t="s">
        <v>3529</v>
      </c>
      <c r="F7627" s="12"/>
      <c r="G7627" s="12"/>
      <c r="H7627" s="12"/>
      <c r="I7627" s="12"/>
      <c r="J7627" s="3">
        <f t="shared" si="254"/>
        <v>0.8</v>
      </c>
    </row>
    <row r="7628" spans="1:10">
      <c r="A7628" s="15" t="s">
        <v>24890</v>
      </c>
      <c r="B7628" s="15" t="s">
        <v>24891</v>
      </c>
      <c r="C7628" s="15" t="s">
        <v>16641</v>
      </c>
      <c r="D7628" s="16">
        <v>0.8</v>
      </c>
      <c r="E7628" s="12" t="s">
        <v>3529</v>
      </c>
      <c r="F7628" s="12"/>
      <c r="G7628" s="12"/>
      <c r="H7628" s="12"/>
      <c r="I7628" s="12"/>
      <c r="J7628" s="3">
        <f t="shared" si="254"/>
        <v>0.8</v>
      </c>
    </row>
    <row r="7629" spans="1:10">
      <c r="A7629" s="15" t="s">
        <v>24892</v>
      </c>
      <c r="B7629" s="15" t="s">
        <v>24893</v>
      </c>
      <c r="C7629" s="15" t="s">
        <v>16641</v>
      </c>
      <c r="D7629" s="16">
        <v>0.8</v>
      </c>
      <c r="E7629" s="12" t="s">
        <v>3529</v>
      </c>
      <c r="F7629" s="12"/>
      <c r="G7629" s="12"/>
      <c r="H7629" s="12"/>
      <c r="I7629" s="12"/>
      <c r="J7629" s="3">
        <f t="shared" si="254"/>
        <v>0.8</v>
      </c>
    </row>
    <row r="7630" spans="1:10">
      <c r="A7630" s="15" t="s">
        <v>24894</v>
      </c>
      <c r="B7630" s="15" t="s">
        <v>24895</v>
      </c>
      <c r="C7630" s="15" t="s">
        <v>16641</v>
      </c>
      <c r="D7630" s="16">
        <v>0.8</v>
      </c>
      <c r="E7630" s="12" t="s">
        <v>3529</v>
      </c>
      <c r="F7630" s="12"/>
      <c r="G7630" s="12"/>
      <c r="H7630" s="12"/>
      <c r="I7630" s="12"/>
      <c r="J7630" s="3">
        <f t="shared" si="254"/>
        <v>0.8</v>
      </c>
    </row>
    <row r="7631" spans="1:10">
      <c r="A7631" s="15" t="s">
        <v>7010</v>
      </c>
      <c r="B7631" s="15" t="s">
        <v>7011</v>
      </c>
      <c r="C7631" s="15" t="s">
        <v>7</v>
      </c>
      <c r="D7631" s="16">
        <v>0.7</v>
      </c>
      <c r="E7631" s="12" t="s">
        <v>3529</v>
      </c>
      <c r="F7631" s="12"/>
      <c r="G7631" s="12"/>
      <c r="H7631" s="12"/>
      <c r="I7631" s="12"/>
      <c r="J7631" s="3">
        <f t="shared" si="254"/>
        <v>0.7</v>
      </c>
    </row>
    <row r="7632" spans="1:10">
      <c r="A7632" s="15" t="s">
        <v>7012</v>
      </c>
      <c r="B7632" s="15" t="s">
        <v>7013</v>
      </c>
      <c r="C7632" s="15" t="s">
        <v>7</v>
      </c>
      <c r="D7632" s="16">
        <v>0.7</v>
      </c>
      <c r="E7632" s="12" t="s">
        <v>3529</v>
      </c>
      <c r="F7632" s="12"/>
      <c r="G7632" s="12"/>
      <c r="H7632" s="12"/>
      <c r="I7632" s="12"/>
      <c r="J7632" s="3">
        <f t="shared" si="254"/>
        <v>0.7</v>
      </c>
    </row>
    <row r="7633" spans="1:10">
      <c r="A7633" s="15" t="s">
        <v>24896</v>
      </c>
      <c r="B7633" s="15" t="s">
        <v>24897</v>
      </c>
      <c r="C7633" s="15" t="s">
        <v>16641</v>
      </c>
      <c r="D7633" s="16">
        <v>0.8</v>
      </c>
      <c r="E7633" s="12" t="s">
        <v>3529</v>
      </c>
      <c r="F7633" s="12"/>
      <c r="G7633" s="12"/>
      <c r="H7633" s="12"/>
      <c r="I7633" s="12"/>
      <c r="J7633" s="3">
        <f t="shared" si="254"/>
        <v>0.8</v>
      </c>
    </row>
    <row r="7634" spans="1:10">
      <c r="A7634" s="15" t="s">
        <v>24898</v>
      </c>
      <c r="B7634" s="15" t="s">
        <v>24899</v>
      </c>
      <c r="C7634" s="15" t="s">
        <v>16641</v>
      </c>
      <c r="D7634" s="16">
        <v>0.8</v>
      </c>
      <c r="E7634" s="12" t="s">
        <v>3529</v>
      </c>
      <c r="F7634" s="12"/>
      <c r="G7634" s="12"/>
      <c r="H7634" s="12"/>
      <c r="I7634" s="12"/>
      <c r="J7634" s="3">
        <f t="shared" si="254"/>
        <v>0.8</v>
      </c>
    </row>
    <row r="7635" spans="1:10">
      <c r="A7635" s="15" t="s">
        <v>24900</v>
      </c>
      <c r="B7635" s="15" t="s">
        <v>24901</v>
      </c>
      <c r="C7635" s="15" t="s">
        <v>16641</v>
      </c>
      <c r="D7635" s="16">
        <v>0.8</v>
      </c>
      <c r="E7635" s="12" t="s">
        <v>3529</v>
      </c>
      <c r="F7635" s="12"/>
      <c r="G7635" s="12"/>
      <c r="H7635" s="12"/>
      <c r="I7635" s="12"/>
      <c r="J7635" s="3">
        <f t="shared" si="254"/>
        <v>0.8</v>
      </c>
    </row>
    <row r="7636" spans="1:10">
      <c r="A7636" s="15" t="s">
        <v>24902</v>
      </c>
      <c r="B7636" s="15" t="s">
        <v>24903</v>
      </c>
      <c r="C7636" s="15" t="s">
        <v>16641</v>
      </c>
      <c r="D7636" s="16">
        <v>0.8</v>
      </c>
      <c r="E7636" s="12" t="s">
        <v>3529</v>
      </c>
      <c r="F7636" s="12"/>
      <c r="G7636" s="12"/>
      <c r="H7636" s="12"/>
      <c r="I7636" s="12"/>
      <c r="J7636" s="3">
        <f t="shared" si="254"/>
        <v>0.8</v>
      </c>
    </row>
    <row r="7637" spans="1:10">
      <c r="A7637" s="15" t="s">
        <v>24904</v>
      </c>
      <c r="B7637" s="15" t="s">
        <v>24905</v>
      </c>
      <c r="C7637" s="15" t="s">
        <v>16641</v>
      </c>
      <c r="D7637" s="16">
        <v>0.8</v>
      </c>
      <c r="E7637" s="12" t="s">
        <v>3529</v>
      </c>
      <c r="F7637" s="12"/>
      <c r="G7637" s="12"/>
      <c r="H7637" s="12"/>
      <c r="I7637" s="12"/>
      <c r="J7637" s="3">
        <f t="shared" si="254"/>
        <v>0.8</v>
      </c>
    </row>
    <row r="7638" spans="1:10">
      <c r="A7638" s="15" t="s">
        <v>24906</v>
      </c>
      <c r="B7638" s="15" t="s">
        <v>24907</v>
      </c>
      <c r="C7638" s="15" t="s">
        <v>16641</v>
      </c>
      <c r="D7638" s="16">
        <v>0.8</v>
      </c>
      <c r="E7638" s="12" t="s">
        <v>3529</v>
      </c>
      <c r="F7638" s="12"/>
      <c r="G7638" s="12"/>
      <c r="H7638" s="12"/>
      <c r="I7638" s="12"/>
      <c r="J7638" s="3">
        <f t="shared" si="254"/>
        <v>0.8</v>
      </c>
    </row>
    <row r="7639" spans="1:10">
      <c r="A7639" s="15" t="s">
        <v>24908</v>
      </c>
      <c r="B7639" s="15" t="s">
        <v>24909</v>
      </c>
      <c r="C7639" s="15" t="s">
        <v>16641</v>
      </c>
      <c r="D7639" s="16">
        <v>0.8</v>
      </c>
      <c r="E7639" s="12" t="s">
        <v>3529</v>
      </c>
      <c r="F7639" s="12"/>
      <c r="G7639" s="12"/>
      <c r="H7639" s="12"/>
      <c r="I7639" s="12"/>
      <c r="J7639" s="3">
        <f t="shared" si="254"/>
        <v>0.8</v>
      </c>
    </row>
    <row r="7640" spans="1:10">
      <c r="A7640" s="15" t="s">
        <v>24910</v>
      </c>
      <c r="B7640" s="15" t="s">
        <v>24911</v>
      </c>
      <c r="C7640" s="15" t="s">
        <v>16641</v>
      </c>
      <c r="D7640" s="16">
        <v>0.8</v>
      </c>
      <c r="E7640" s="12" t="s">
        <v>3529</v>
      </c>
      <c r="F7640" s="12"/>
      <c r="G7640" s="12"/>
      <c r="H7640" s="12"/>
      <c r="I7640" s="12"/>
      <c r="J7640" s="3">
        <f t="shared" si="254"/>
        <v>0.8</v>
      </c>
    </row>
    <row r="7641" spans="1:10">
      <c r="A7641" s="15" t="s">
        <v>24912</v>
      </c>
      <c r="B7641" s="15" t="s">
        <v>24913</v>
      </c>
      <c r="C7641" s="15" t="s">
        <v>16641</v>
      </c>
      <c r="D7641" s="16">
        <v>0.8</v>
      </c>
      <c r="E7641" s="12" t="s">
        <v>3529</v>
      </c>
      <c r="F7641" s="12"/>
      <c r="G7641" s="12"/>
      <c r="H7641" s="12"/>
      <c r="I7641" s="12"/>
      <c r="J7641" s="3">
        <f t="shared" si="254"/>
        <v>0.8</v>
      </c>
    </row>
    <row r="7642" spans="1:10">
      <c r="A7642" s="15" t="s">
        <v>7014</v>
      </c>
      <c r="B7642" s="15" t="s">
        <v>7015</v>
      </c>
      <c r="C7642" s="15" t="s">
        <v>7</v>
      </c>
      <c r="D7642" s="16">
        <v>0.7</v>
      </c>
      <c r="E7642" s="12" t="s">
        <v>3529</v>
      </c>
      <c r="F7642" s="12"/>
      <c r="G7642" s="12"/>
      <c r="H7642" s="12"/>
      <c r="I7642" s="12"/>
      <c r="J7642" s="3">
        <f t="shared" si="254"/>
        <v>0.7</v>
      </c>
    </row>
    <row r="7643" spans="1:10">
      <c r="A7643" s="15" t="s">
        <v>24914</v>
      </c>
      <c r="B7643" s="15" t="s">
        <v>24915</v>
      </c>
      <c r="C7643" s="15" t="s">
        <v>16641</v>
      </c>
      <c r="D7643" s="16">
        <v>0.8</v>
      </c>
      <c r="E7643" s="12" t="s">
        <v>3529</v>
      </c>
      <c r="F7643" s="12"/>
      <c r="G7643" s="12"/>
      <c r="H7643" s="12"/>
      <c r="I7643" s="12"/>
      <c r="J7643" s="3">
        <f t="shared" si="254"/>
        <v>0.8</v>
      </c>
    </row>
    <row r="7644" spans="1:10">
      <c r="A7644" s="15" t="s">
        <v>7016</v>
      </c>
      <c r="B7644" s="15" t="s">
        <v>7017</v>
      </c>
      <c r="C7644" s="15" t="s">
        <v>7</v>
      </c>
      <c r="D7644" s="16">
        <v>0.7</v>
      </c>
      <c r="E7644" s="12" t="s">
        <v>3529</v>
      </c>
      <c r="F7644" s="12"/>
      <c r="G7644" s="12"/>
      <c r="H7644" s="12"/>
      <c r="I7644" s="12"/>
      <c r="J7644" s="3">
        <f t="shared" si="254"/>
        <v>0.7</v>
      </c>
    </row>
    <row r="7645" spans="1:10">
      <c r="A7645" s="15" t="s">
        <v>24916</v>
      </c>
      <c r="B7645" s="15" t="s">
        <v>24917</v>
      </c>
      <c r="C7645" s="15" t="s">
        <v>16641</v>
      </c>
      <c r="D7645" s="16">
        <v>0.8</v>
      </c>
      <c r="E7645" s="12" t="s">
        <v>3529</v>
      </c>
      <c r="F7645" s="12"/>
      <c r="G7645" s="12"/>
      <c r="H7645" s="12"/>
      <c r="I7645" s="12"/>
      <c r="J7645" s="3">
        <f t="shared" ref="J7645:J7708" si="255">D7645</f>
        <v>0.8</v>
      </c>
    </row>
    <row r="7646" spans="1:10">
      <c r="A7646" s="15" t="s">
        <v>7018</v>
      </c>
      <c r="B7646" s="15" t="s">
        <v>7019</v>
      </c>
      <c r="C7646" s="15" t="s">
        <v>7</v>
      </c>
      <c r="D7646" s="16">
        <v>0.7</v>
      </c>
      <c r="E7646" s="12" t="s">
        <v>3529</v>
      </c>
      <c r="F7646" s="12"/>
      <c r="G7646" s="12"/>
      <c r="H7646" s="12"/>
      <c r="I7646" s="12"/>
      <c r="J7646" s="3">
        <f t="shared" si="255"/>
        <v>0.7</v>
      </c>
    </row>
    <row r="7647" spans="1:10">
      <c r="A7647" s="15" t="s">
        <v>7020</v>
      </c>
      <c r="B7647" s="15" t="s">
        <v>7021</v>
      </c>
      <c r="C7647" s="15" t="s">
        <v>7</v>
      </c>
      <c r="D7647" s="16">
        <v>0.75</v>
      </c>
      <c r="E7647" s="12" t="s">
        <v>3529</v>
      </c>
      <c r="F7647" s="12"/>
      <c r="G7647" s="12"/>
      <c r="H7647" s="12"/>
      <c r="I7647" s="12"/>
      <c r="J7647" s="3">
        <f t="shared" si="255"/>
        <v>0.75</v>
      </c>
    </row>
    <row r="7648" spans="1:10">
      <c r="A7648" s="15" t="s">
        <v>7022</v>
      </c>
      <c r="B7648" s="15" t="s">
        <v>7023</v>
      </c>
      <c r="C7648" s="15" t="s">
        <v>7</v>
      </c>
      <c r="D7648" s="16">
        <v>0.75</v>
      </c>
      <c r="E7648" s="12" t="s">
        <v>3529</v>
      </c>
      <c r="F7648" s="12"/>
      <c r="G7648" s="12"/>
      <c r="H7648" s="12"/>
      <c r="I7648" s="12"/>
      <c r="J7648" s="3">
        <f t="shared" si="255"/>
        <v>0.75</v>
      </c>
    </row>
    <row r="7649" spans="1:10">
      <c r="A7649" s="15" t="s">
        <v>7024</v>
      </c>
      <c r="B7649" s="15" t="s">
        <v>7025</v>
      </c>
      <c r="C7649" s="15" t="s">
        <v>7</v>
      </c>
      <c r="D7649" s="16">
        <v>0.75</v>
      </c>
      <c r="E7649" s="12" t="s">
        <v>3529</v>
      </c>
      <c r="F7649" s="12"/>
      <c r="G7649" s="12"/>
      <c r="H7649" s="12"/>
      <c r="I7649" s="12"/>
      <c r="J7649" s="3">
        <f t="shared" si="255"/>
        <v>0.75</v>
      </c>
    </row>
    <row r="7650" spans="1:10">
      <c r="A7650" s="15" t="s">
        <v>7026</v>
      </c>
      <c r="B7650" s="15" t="s">
        <v>7027</v>
      </c>
      <c r="C7650" s="15" t="s">
        <v>7</v>
      </c>
      <c r="D7650" s="16">
        <v>0.75</v>
      </c>
      <c r="E7650" s="12" t="s">
        <v>3529</v>
      </c>
      <c r="F7650" s="12"/>
      <c r="G7650" s="12"/>
      <c r="H7650" s="12"/>
      <c r="I7650" s="12"/>
      <c r="J7650" s="3">
        <f t="shared" si="255"/>
        <v>0.75</v>
      </c>
    </row>
    <row r="7651" spans="1:10">
      <c r="A7651" s="15" t="s">
        <v>7028</v>
      </c>
      <c r="B7651" s="15" t="s">
        <v>7029</v>
      </c>
      <c r="C7651" s="15" t="s">
        <v>7</v>
      </c>
      <c r="D7651" s="16">
        <v>0.75</v>
      </c>
      <c r="E7651" s="12" t="s">
        <v>3529</v>
      </c>
      <c r="F7651" s="12"/>
      <c r="G7651" s="12"/>
      <c r="H7651" s="12"/>
      <c r="I7651" s="12"/>
      <c r="J7651" s="3">
        <f t="shared" si="255"/>
        <v>0.75</v>
      </c>
    </row>
    <row r="7652" spans="1:10">
      <c r="A7652" s="15" t="s">
        <v>7030</v>
      </c>
      <c r="B7652" s="15" t="s">
        <v>7031</v>
      </c>
      <c r="C7652" s="15" t="s">
        <v>7</v>
      </c>
      <c r="D7652" s="16">
        <v>0.75</v>
      </c>
      <c r="E7652" s="12" t="s">
        <v>3529</v>
      </c>
      <c r="F7652" s="12"/>
      <c r="G7652" s="12"/>
      <c r="H7652" s="12"/>
      <c r="I7652" s="12"/>
      <c r="J7652" s="3">
        <f t="shared" si="255"/>
        <v>0.75</v>
      </c>
    </row>
    <row r="7653" spans="1:10">
      <c r="A7653" s="15" t="s">
        <v>7032</v>
      </c>
      <c r="B7653" s="15" t="s">
        <v>7033</v>
      </c>
      <c r="C7653" s="15" t="s">
        <v>7</v>
      </c>
      <c r="D7653" s="16">
        <v>0.75</v>
      </c>
      <c r="E7653" s="12" t="s">
        <v>3529</v>
      </c>
      <c r="F7653" s="12"/>
      <c r="G7653" s="12"/>
      <c r="H7653" s="12"/>
      <c r="I7653" s="12"/>
      <c r="J7653" s="3">
        <f t="shared" si="255"/>
        <v>0.75</v>
      </c>
    </row>
    <row r="7654" spans="1:10">
      <c r="A7654" s="15" t="s">
        <v>7034</v>
      </c>
      <c r="B7654" s="15" t="s">
        <v>7035</v>
      </c>
      <c r="C7654" s="15" t="s">
        <v>7</v>
      </c>
      <c r="D7654" s="16">
        <v>0.7</v>
      </c>
      <c r="E7654" s="12" t="s">
        <v>3529</v>
      </c>
      <c r="F7654" s="12"/>
      <c r="G7654" s="12"/>
      <c r="H7654" s="12"/>
      <c r="I7654" s="12"/>
      <c r="J7654" s="3">
        <f t="shared" si="255"/>
        <v>0.7</v>
      </c>
    </row>
    <row r="7655" spans="1:10">
      <c r="A7655" s="15" t="s">
        <v>24918</v>
      </c>
      <c r="B7655" s="15" t="s">
        <v>24919</v>
      </c>
      <c r="C7655" s="15" t="s">
        <v>16641</v>
      </c>
      <c r="D7655" s="16">
        <v>0.8</v>
      </c>
      <c r="E7655" s="12" t="s">
        <v>3529</v>
      </c>
      <c r="F7655" s="12"/>
      <c r="G7655" s="12"/>
      <c r="H7655" s="12"/>
      <c r="I7655" s="12"/>
      <c r="J7655" s="3">
        <f t="shared" si="255"/>
        <v>0.8</v>
      </c>
    </row>
    <row r="7656" spans="1:10">
      <c r="A7656" s="15" t="s">
        <v>24920</v>
      </c>
      <c r="B7656" s="15" t="s">
        <v>24921</v>
      </c>
      <c r="C7656" s="15" t="s">
        <v>16641</v>
      </c>
      <c r="D7656" s="16">
        <v>0.8</v>
      </c>
      <c r="E7656" s="12" t="s">
        <v>3529</v>
      </c>
      <c r="F7656" s="12"/>
      <c r="G7656" s="12"/>
      <c r="H7656" s="12"/>
      <c r="I7656" s="12"/>
      <c r="J7656" s="3">
        <f t="shared" si="255"/>
        <v>0.8</v>
      </c>
    </row>
    <row r="7657" spans="1:10">
      <c r="A7657" s="15" t="s">
        <v>24922</v>
      </c>
      <c r="B7657" s="15" t="s">
        <v>24923</v>
      </c>
      <c r="C7657" s="15" t="s">
        <v>16641</v>
      </c>
      <c r="D7657" s="16">
        <v>0.8</v>
      </c>
      <c r="E7657" s="12" t="s">
        <v>3529</v>
      </c>
      <c r="F7657" s="12"/>
      <c r="G7657" s="12"/>
      <c r="H7657" s="12"/>
      <c r="I7657" s="12"/>
      <c r="J7657" s="3">
        <f t="shared" si="255"/>
        <v>0.8</v>
      </c>
    </row>
    <row r="7658" spans="1:10">
      <c r="A7658" s="15" t="s">
        <v>24924</v>
      </c>
      <c r="B7658" s="15" t="s">
        <v>24925</v>
      </c>
      <c r="C7658" s="15" t="s">
        <v>16641</v>
      </c>
      <c r="D7658" s="16">
        <v>0.8</v>
      </c>
      <c r="E7658" s="12" t="s">
        <v>3529</v>
      </c>
      <c r="F7658" s="12"/>
      <c r="G7658" s="12"/>
      <c r="H7658" s="12"/>
      <c r="I7658" s="12"/>
      <c r="J7658" s="3">
        <f t="shared" si="255"/>
        <v>0.8</v>
      </c>
    </row>
    <row r="7659" spans="1:10">
      <c r="A7659" s="15" t="s">
        <v>7036</v>
      </c>
      <c r="B7659" s="15" t="s">
        <v>7037</v>
      </c>
      <c r="C7659" s="15" t="s">
        <v>7</v>
      </c>
      <c r="D7659" s="16">
        <v>0.7</v>
      </c>
      <c r="E7659" s="12" t="s">
        <v>3529</v>
      </c>
      <c r="F7659" s="12"/>
      <c r="G7659" s="12"/>
      <c r="H7659" s="12"/>
      <c r="I7659" s="12"/>
      <c r="J7659" s="3">
        <f t="shared" si="255"/>
        <v>0.7</v>
      </c>
    </row>
    <row r="7660" spans="1:10">
      <c r="A7660" s="15" t="s">
        <v>7038</v>
      </c>
      <c r="B7660" s="15" t="s">
        <v>7039</v>
      </c>
      <c r="C7660" s="15" t="s">
        <v>7</v>
      </c>
      <c r="D7660" s="16">
        <v>0.7</v>
      </c>
      <c r="E7660" s="12" t="s">
        <v>3529</v>
      </c>
      <c r="F7660" s="12"/>
      <c r="G7660" s="12"/>
      <c r="H7660" s="12"/>
      <c r="I7660" s="12"/>
      <c r="J7660" s="3">
        <f t="shared" si="255"/>
        <v>0.7</v>
      </c>
    </row>
    <row r="7661" spans="1:10">
      <c r="A7661" s="15" t="s">
        <v>7040</v>
      </c>
      <c r="B7661" s="15" t="s">
        <v>7041</v>
      </c>
      <c r="C7661" s="15" t="s">
        <v>7</v>
      </c>
      <c r="D7661" s="16">
        <v>0.7</v>
      </c>
      <c r="E7661" s="12" t="s">
        <v>3529</v>
      </c>
      <c r="F7661" s="12"/>
      <c r="G7661" s="12"/>
      <c r="H7661" s="12"/>
      <c r="I7661" s="12"/>
      <c r="J7661" s="3">
        <f t="shared" si="255"/>
        <v>0.7</v>
      </c>
    </row>
    <row r="7662" spans="1:10">
      <c r="A7662" s="15" t="s">
        <v>7042</v>
      </c>
      <c r="B7662" s="15" t="s">
        <v>7043</v>
      </c>
      <c r="C7662" s="15" t="s">
        <v>7</v>
      </c>
      <c r="D7662" s="16">
        <v>0.7</v>
      </c>
      <c r="E7662" s="12" t="s">
        <v>3529</v>
      </c>
      <c r="F7662" s="12"/>
      <c r="G7662" s="12"/>
      <c r="H7662" s="12"/>
      <c r="I7662" s="12"/>
      <c r="J7662" s="3">
        <f t="shared" si="255"/>
        <v>0.7</v>
      </c>
    </row>
    <row r="7663" spans="1:10">
      <c r="A7663" s="15" t="s">
        <v>7044</v>
      </c>
      <c r="B7663" s="15" t="s">
        <v>7045</v>
      </c>
      <c r="C7663" s="15" t="s">
        <v>7</v>
      </c>
      <c r="D7663" s="16">
        <v>0.7</v>
      </c>
      <c r="E7663" s="12" t="s">
        <v>3529</v>
      </c>
      <c r="F7663" s="12"/>
      <c r="G7663" s="12"/>
      <c r="H7663" s="12"/>
      <c r="I7663" s="12"/>
      <c r="J7663" s="3">
        <f t="shared" si="255"/>
        <v>0.7</v>
      </c>
    </row>
    <row r="7664" spans="1:10">
      <c r="A7664" s="15" t="s">
        <v>24926</v>
      </c>
      <c r="B7664" s="15" t="s">
        <v>24927</v>
      </c>
      <c r="C7664" s="15" t="s">
        <v>16641</v>
      </c>
      <c r="D7664" s="16">
        <v>0.8</v>
      </c>
      <c r="E7664" s="12" t="s">
        <v>3529</v>
      </c>
      <c r="F7664" s="12"/>
      <c r="G7664" s="12"/>
      <c r="H7664" s="12"/>
      <c r="I7664" s="12"/>
      <c r="J7664" s="3">
        <f t="shared" si="255"/>
        <v>0.8</v>
      </c>
    </row>
    <row r="7665" spans="1:10">
      <c r="A7665" s="15" t="s">
        <v>7046</v>
      </c>
      <c r="B7665" s="15" t="s">
        <v>7047</v>
      </c>
      <c r="C7665" s="15" t="s">
        <v>7</v>
      </c>
      <c r="D7665" s="16">
        <v>0.7</v>
      </c>
      <c r="E7665" s="12" t="s">
        <v>3529</v>
      </c>
      <c r="F7665" s="12"/>
      <c r="G7665" s="12"/>
      <c r="H7665" s="12"/>
      <c r="I7665" s="12"/>
      <c r="J7665" s="3">
        <f t="shared" si="255"/>
        <v>0.7</v>
      </c>
    </row>
    <row r="7666" spans="1:10">
      <c r="A7666" s="15" t="s">
        <v>24928</v>
      </c>
      <c r="B7666" s="15" t="s">
        <v>24929</v>
      </c>
      <c r="C7666" s="15" t="s">
        <v>16641</v>
      </c>
      <c r="D7666" s="16">
        <v>0.8</v>
      </c>
      <c r="E7666" s="12" t="s">
        <v>3529</v>
      </c>
      <c r="F7666" s="12"/>
      <c r="G7666" s="12"/>
      <c r="H7666" s="12"/>
      <c r="I7666" s="12"/>
      <c r="J7666" s="3">
        <f t="shared" si="255"/>
        <v>0.8</v>
      </c>
    </row>
    <row r="7667" spans="1:10">
      <c r="A7667" s="15" t="s">
        <v>24930</v>
      </c>
      <c r="B7667" s="15" t="s">
        <v>24931</v>
      </c>
      <c r="C7667" s="15" t="s">
        <v>16641</v>
      </c>
      <c r="D7667" s="16">
        <v>0.8</v>
      </c>
      <c r="E7667" s="12" t="s">
        <v>3529</v>
      </c>
      <c r="F7667" s="12"/>
      <c r="G7667" s="12"/>
      <c r="H7667" s="12"/>
      <c r="I7667" s="12"/>
      <c r="J7667" s="3">
        <f t="shared" si="255"/>
        <v>0.8</v>
      </c>
    </row>
    <row r="7668" spans="1:10">
      <c r="A7668" s="15" t="s">
        <v>24932</v>
      </c>
      <c r="B7668" s="15" t="s">
        <v>24933</v>
      </c>
      <c r="C7668" s="15" t="s">
        <v>16641</v>
      </c>
      <c r="D7668" s="16">
        <v>0.8</v>
      </c>
      <c r="E7668" s="12" t="s">
        <v>3529</v>
      </c>
      <c r="F7668" s="12"/>
      <c r="G7668" s="12"/>
      <c r="H7668" s="12"/>
      <c r="I7668" s="12"/>
      <c r="J7668" s="3">
        <f t="shared" si="255"/>
        <v>0.8</v>
      </c>
    </row>
    <row r="7669" spans="1:10">
      <c r="A7669" s="15" t="s">
        <v>7048</v>
      </c>
      <c r="B7669" s="15" t="s">
        <v>7049</v>
      </c>
      <c r="C7669" s="15" t="s">
        <v>7</v>
      </c>
      <c r="D7669" s="16">
        <v>0.7</v>
      </c>
      <c r="E7669" s="12" t="s">
        <v>3529</v>
      </c>
      <c r="F7669" s="12"/>
      <c r="G7669" s="12"/>
      <c r="H7669" s="12"/>
      <c r="I7669" s="12"/>
      <c r="J7669" s="3">
        <f t="shared" si="255"/>
        <v>0.7</v>
      </c>
    </row>
    <row r="7670" spans="1:10">
      <c r="A7670" s="15" t="s">
        <v>24934</v>
      </c>
      <c r="B7670" s="15" t="s">
        <v>24935</v>
      </c>
      <c r="C7670" s="15" t="s">
        <v>16641</v>
      </c>
      <c r="D7670" s="16">
        <v>0.8</v>
      </c>
      <c r="E7670" s="12" t="s">
        <v>3529</v>
      </c>
      <c r="F7670" s="12"/>
      <c r="G7670" s="12"/>
      <c r="H7670" s="12"/>
      <c r="I7670" s="12"/>
      <c r="J7670" s="3">
        <f t="shared" si="255"/>
        <v>0.8</v>
      </c>
    </row>
    <row r="7671" spans="1:10">
      <c r="A7671" s="15" t="s">
        <v>24936</v>
      </c>
      <c r="B7671" s="15" t="s">
        <v>24937</v>
      </c>
      <c r="C7671" s="15" t="s">
        <v>16641</v>
      </c>
      <c r="D7671" s="16">
        <v>0.8</v>
      </c>
      <c r="E7671" s="12" t="s">
        <v>3529</v>
      </c>
      <c r="F7671" s="12"/>
      <c r="G7671" s="12"/>
      <c r="H7671" s="12"/>
      <c r="I7671" s="12"/>
      <c r="J7671" s="3">
        <f t="shared" si="255"/>
        <v>0.8</v>
      </c>
    </row>
    <row r="7672" spans="1:10">
      <c r="A7672" s="15" t="s">
        <v>24938</v>
      </c>
      <c r="B7672" s="15" t="s">
        <v>24939</v>
      </c>
      <c r="C7672" s="15" t="s">
        <v>16641</v>
      </c>
      <c r="D7672" s="16">
        <v>0.8</v>
      </c>
      <c r="E7672" s="12" t="s">
        <v>3529</v>
      </c>
      <c r="F7672" s="12"/>
      <c r="G7672" s="12"/>
      <c r="H7672" s="12"/>
      <c r="I7672" s="12"/>
      <c r="J7672" s="3">
        <f t="shared" si="255"/>
        <v>0.8</v>
      </c>
    </row>
    <row r="7673" spans="1:10">
      <c r="A7673" s="15" t="s">
        <v>24940</v>
      </c>
      <c r="B7673" s="15" t="s">
        <v>24941</v>
      </c>
      <c r="C7673" s="15" t="s">
        <v>16641</v>
      </c>
      <c r="D7673" s="16">
        <v>0.8</v>
      </c>
      <c r="E7673" s="12" t="s">
        <v>3529</v>
      </c>
      <c r="F7673" s="12"/>
      <c r="G7673" s="12"/>
      <c r="H7673" s="12"/>
      <c r="I7673" s="12"/>
      <c r="J7673" s="3">
        <f t="shared" si="255"/>
        <v>0.8</v>
      </c>
    </row>
    <row r="7674" spans="1:10">
      <c r="A7674" s="15" t="s">
        <v>24942</v>
      </c>
      <c r="B7674" s="15" t="s">
        <v>24943</v>
      </c>
      <c r="C7674" s="15" t="s">
        <v>16641</v>
      </c>
      <c r="D7674" s="16">
        <v>0.8</v>
      </c>
      <c r="E7674" s="12" t="s">
        <v>3529</v>
      </c>
      <c r="F7674" s="12"/>
      <c r="G7674" s="12"/>
      <c r="H7674" s="12"/>
      <c r="I7674" s="12"/>
      <c r="J7674" s="3">
        <f t="shared" si="255"/>
        <v>0.8</v>
      </c>
    </row>
    <row r="7675" spans="1:10">
      <c r="A7675" s="15" t="s">
        <v>24944</v>
      </c>
      <c r="B7675" s="15" t="s">
        <v>24945</v>
      </c>
      <c r="C7675" s="15" t="s">
        <v>16641</v>
      </c>
      <c r="D7675" s="16">
        <v>0.8</v>
      </c>
      <c r="E7675" s="12" t="s">
        <v>3529</v>
      </c>
      <c r="F7675" s="12"/>
      <c r="G7675" s="12"/>
      <c r="H7675" s="12"/>
      <c r="I7675" s="12"/>
      <c r="J7675" s="3">
        <f t="shared" si="255"/>
        <v>0.8</v>
      </c>
    </row>
    <row r="7676" spans="1:10">
      <c r="A7676" s="15" t="s">
        <v>24946</v>
      </c>
      <c r="B7676" s="15" t="s">
        <v>24947</v>
      </c>
      <c r="C7676" s="15" t="s">
        <v>16641</v>
      </c>
      <c r="D7676" s="16">
        <v>0.8</v>
      </c>
      <c r="E7676" s="12" t="s">
        <v>3529</v>
      </c>
      <c r="F7676" s="12"/>
      <c r="G7676" s="12"/>
      <c r="H7676" s="12"/>
      <c r="I7676" s="12"/>
      <c r="J7676" s="3">
        <f t="shared" si="255"/>
        <v>0.8</v>
      </c>
    </row>
    <row r="7677" spans="1:10">
      <c r="A7677" s="15" t="s">
        <v>24948</v>
      </c>
      <c r="B7677" s="15" t="s">
        <v>24949</v>
      </c>
      <c r="C7677" s="15" t="s">
        <v>16641</v>
      </c>
      <c r="D7677" s="16">
        <v>0.8</v>
      </c>
      <c r="E7677" s="12" t="s">
        <v>3529</v>
      </c>
      <c r="F7677" s="12"/>
      <c r="G7677" s="12"/>
      <c r="H7677" s="12"/>
      <c r="I7677" s="12"/>
      <c r="J7677" s="3">
        <f t="shared" si="255"/>
        <v>0.8</v>
      </c>
    </row>
    <row r="7678" spans="1:10">
      <c r="A7678" s="15" t="s">
        <v>24950</v>
      </c>
      <c r="B7678" s="15" t="s">
        <v>24951</v>
      </c>
      <c r="C7678" s="15" t="s">
        <v>16641</v>
      </c>
      <c r="D7678" s="16">
        <v>0.8</v>
      </c>
      <c r="E7678" s="12" t="s">
        <v>3529</v>
      </c>
      <c r="F7678" s="12"/>
      <c r="G7678" s="12"/>
      <c r="H7678" s="12"/>
      <c r="I7678" s="12"/>
      <c r="J7678" s="3">
        <f t="shared" si="255"/>
        <v>0.8</v>
      </c>
    </row>
    <row r="7679" spans="1:10">
      <c r="A7679" s="15" t="s">
        <v>24952</v>
      </c>
      <c r="B7679" s="15" t="s">
        <v>24953</v>
      </c>
      <c r="C7679" s="15" t="s">
        <v>16641</v>
      </c>
      <c r="D7679" s="16">
        <v>0.8</v>
      </c>
      <c r="E7679" s="12" t="s">
        <v>3529</v>
      </c>
      <c r="F7679" s="12"/>
      <c r="G7679" s="12"/>
      <c r="H7679" s="12"/>
      <c r="I7679" s="12"/>
      <c r="J7679" s="3">
        <f t="shared" si="255"/>
        <v>0.8</v>
      </c>
    </row>
    <row r="7680" spans="1:10">
      <c r="A7680" s="15" t="s">
        <v>24954</v>
      </c>
      <c r="B7680" s="15" t="s">
        <v>24955</v>
      </c>
      <c r="C7680" s="15" t="s">
        <v>16641</v>
      </c>
      <c r="D7680" s="16">
        <v>0.8</v>
      </c>
      <c r="E7680" s="12" t="s">
        <v>3529</v>
      </c>
      <c r="F7680" s="12"/>
      <c r="G7680" s="12"/>
      <c r="H7680" s="12"/>
      <c r="I7680" s="12"/>
      <c r="J7680" s="3">
        <f t="shared" si="255"/>
        <v>0.8</v>
      </c>
    </row>
    <row r="7681" spans="1:10">
      <c r="A7681" s="15" t="s">
        <v>24956</v>
      </c>
      <c r="B7681" s="15" t="s">
        <v>24957</v>
      </c>
      <c r="C7681" s="15" t="s">
        <v>16641</v>
      </c>
      <c r="D7681" s="16">
        <v>0.8</v>
      </c>
      <c r="E7681" s="12" t="s">
        <v>3529</v>
      </c>
      <c r="F7681" s="12"/>
      <c r="G7681" s="12"/>
      <c r="H7681" s="12"/>
      <c r="I7681" s="12"/>
      <c r="J7681" s="3">
        <f t="shared" si="255"/>
        <v>0.8</v>
      </c>
    </row>
    <row r="7682" spans="1:10">
      <c r="A7682" s="15" t="s">
        <v>24958</v>
      </c>
      <c r="B7682" s="15" t="s">
        <v>24959</v>
      </c>
      <c r="C7682" s="15" t="s">
        <v>16641</v>
      </c>
      <c r="D7682" s="16">
        <v>0.8</v>
      </c>
      <c r="E7682" s="12" t="s">
        <v>3529</v>
      </c>
      <c r="F7682" s="12"/>
      <c r="G7682" s="12"/>
      <c r="H7682" s="12"/>
      <c r="I7682" s="12"/>
      <c r="J7682" s="3">
        <f t="shared" si="255"/>
        <v>0.8</v>
      </c>
    </row>
    <row r="7683" spans="1:10">
      <c r="A7683" s="15" t="s">
        <v>24960</v>
      </c>
      <c r="B7683" s="15" t="s">
        <v>24961</v>
      </c>
      <c r="C7683" s="15" t="s">
        <v>16641</v>
      </c>
      <c r="D7683" s="16">
        <v>0.8</v>
      </c>
      <c r="E7683" s="12" t="s">
        <v>3529</v>
      </c>
      <c r="F7683" s="12"/>
      <c r="G7683" s="12"/>
      <c r="H7683" s="12"/>
      <c r="I7683" s="12"/>
      <c r="J7683" s="3">
        <f t="shared" si="255"/>
        <v>0.8</v>
      </c>
    </row>
    <row r="7684" spans="1:10">
      <c r="A7684" s="15" t="s">
        <v>24962</v>
      </c>
      <c r="B7684" s="15" t="s">
        <v>24963</v>
      </c>
      <c r="C7684" s="15" t="s">
        <v>16641</v>
      </c>
      <c r="D7684" s="16">
        <v>0.8</v>
      </c>
      <c r="E7684" s="12" t="s">
        <v>3529</v>
      </c>
      <c r="F7684" s="12"/>
      <c r="G7684" s="12"/>
      <c r="H7684" s="12"/>
      <c r="I7684" s="12"/>
      <c r="J7684" s="3">
        <f t="shared" si="255"/>
        <v>0.8</v>
      </c>
    </row>
    <row r="7685" spans="1:10">
      <c r="A7685" s="15" t="s">
        <v>24964</v>
      </c>
      <c r="B7685" s="15" t="s">
        <v>24965</v>
      </c>
      <c r="C7685" s="15" t="s">
        <v>16641</v>
      </c>
      <c r="D7685" s="16">
        <v>0.8</v>
      </c>
      <c r="E7685" s="12" t="s">
        <v>3529</v>
      </c>
      <c r="F7685" s="12"/>
      <c r="G7685" s="12"/>
      <c r="H7685" s="12"/>
      <c r="I7685" s="12"/>
      <c r="J7685" s="3">
        <f t="shared" si="255"/>
        <v>0.8</v>
      </c>
    </row>
    <row r="7686" spans="1:10">
      <c r="A7686" s="15" t="s">
        <v>24966</v>
      </c>
      <c r="B7686" s="15" t="s">
        <v>24967</v>
      </c>
      <c r="C7686" s="15" t="s">
        <v>16641</v>
      </c>
      <c r="D7686" s="16">
        <v>0.8</v>
      </c>
      <c r="E7686" s="12" t="s">
        <v>3529</v>
      </c>
      <c r="F7686" s="12"/>
      <c r="G7686" s="12"/>
      <c r="H7686" s="12"/>
      <c r="I7686" s="12"/>
      <c r="J7686" s="3">
        <f t="shared" si="255"/>
        <v>0.8</v>
      </c>
    </row>
    <row r="7687" spans="1:10">
      <c r="A7687" s="15" t="s">
        <v>24968</v>
      </c>
      <c r="B7687" s="15" t="s">
        <v>24969</v>
      </c>
      <c r="C7687" s="15" t="s">
        <v>16641</v>
      </c>
      <c r="D7687" s="16">
        <v>0.8</v>
      </c>
      <c r="E7687" s="12" t="s">
        <v>3529</v>
      </c>
      <c r="F7687" s="12"/>
      <c r="G7687" s="12"/>
      <c r="H7687" s="12"/>
      <c r="I7687" s="12"/>
      <c r="J7687" s="3">
        <f t="shared" si="255"/>
        <v>0.8</v>
      </c>
    </row>
    <row r="7688" spans="1:10">
      <c r="A7688" s="15" t="s">
        <v>24970</v>
      </c>
      <c r="B7688" s="15" t="s">
        <v>24971</v>
      </c>
      <c r="C7688" s="15" t="s">
        <v>16641</v>
      </c>
      <c r="D7688" s="16">
        <v>0.8</v>
      </c>
      <c r="E7688" s="12" t="s">
        <v>3529</v>
      </c>
      <c r="F7688" s="12"/>
      <c r="G7688" s="12"/>
      <c r="H7688" s="12"/>
      <c r="I7688" s="12"/>
      <c r="J7688" s="3">
        <f t="shared" si="255"/>
        <v>0.8</v>
      </c>
    </row>
    <row r="7689" spans="1:10">
      <c r="A7689" s="15" t="s">
        <v>24972</v>
      </c>
      <c r="B7689" s="15" t="s">
        <v>24973</v>
      </c>
      <c r="C7689" s="15" t="s">
        <v>16641</v>
      </c>
      <c r="D7689" s="16">
        <v>0.8</v>
      </c>
      <c r="E7689" s="12" t="s">
        <v>3529</v>
      </c>
      <c r="F7689" s="12"/>
      <c r="G7689" s="12"/>
      <c r="H7689" s="12"/>
      <c r="I7689" s="12"/>
      <c r="J7689" s="3">
        <f t="shared" si="255"/>
        <v>0.8</v>
      </c>
    </row>
    <row r="7690" spans="1:10">
      <c r="A7690" s="15" t="s">
        <v>24974</v>
      </c>
      <c r="B7690" s="15" t="s">
        <v>24975</v>
      </c>
      <c r="C7690" s="15" t="s">
        <v>16641</v>
      </c>
      <c r="D7690" s="16">
        <v>0.8</v>
      </c>
      <c r="E7690" s="12" t="s">
        <v>3529</v>
      </c>
      <c r="F7690" s="12"/>
      <c r="G7690" s="12"/>
      <c r="H7690" s="12"/>
      <c r="I7690" s="12"/>
      <c r="J7690" s="3">
        <f t="shared" si="255"/>
        <v>0.8</v>
      </c>
    </row>
    <row r="7691" spans="1:10">
      <c r="A7691" s="15" t="s">
        <v>24976</v>
      </c>
      <c r="B7691" s="15" t="s">
        <v>24977</v>
      </c>
      <c r="C7691" s="15" t="s">
        <v>16641</v>
      </c>
      <c r="D7691" s="16">
        <v>0.8</v>
      </c>
      <c r="E7691" s="12" t="s">
        <v>3529</v>
      </c>
      <c r="F7691" s="12"/>
      <c r="G7691" s="12"/>
      <c r="H7691" s="12"/>
      <c r="I7691" s="12"/>
      <c r="J7691" s="3">
        <f t="shared" si="255"/>
        <v>0.8</v>
      </c>
    </row>
    <row r="7692" spans="1:10">
      <c r="A7692" s="15" t="s">
        <v>24978</v>
      </c>
      <c r="B7692" s="15" t="s">
        <v>24979</v>
      </c>
      <c r="C7692" s="15" t="s">
        <v>16641</v>
      </c>
      <c r="D7692" s="16">
        <v>0.8</v>
      </c>
      <c r="E7692" s="12" t="s">
        <v>3529</v>
      </c>
      <c r="F7692" s="12"/>
      <c r="G7692" s="12"/>
      <c r="H7692" s="12"/>
      <c r="I7692" s="12"/>
      <c r="J7692" s="3">
        <f t="shared" si="255"/>
        <v>0.8</v>
      </c>
    </row>
    <row r="7693" spans="1:10">
      <c r="A7693" s="15" t="s">
        <v>7050</v>
      </c>
      <c r="B7693" s="15" t="s">
        <v>7051</v>
      </c>
      <c r="C7693" s="15" t="s">
        <v>7</v>
      </c>
      <c r="D7693" s="16">
        <v>0.7</v>
      </c>
      <c r="E7693" s="12" t="s">
        <v>3529</v>
      </c>
      <c r="F7693" s="12"/>
      <c r="G7693" s="12"/>
      <c r="H7693" s="12"/>
      <c r="I7693" s="12"/>
      <c r="J7693" s="3">
        <f t="shared" si="255"/>
        <v>0.7</v>
      </c>
    </row>
    <row r="7694" spans="1:10">
      <c r="A7694" s="15" t="s">
        <v>24980</v>
      </c>
      <c r="B7694" s="15" t="s">
        <v>24981</v>
      </c>
      <c r="C7694" s="15" t="s">
        <v>16641</v>
      </c>
      <c r="D7694" s="16">
        <v>0.9</v>
      </c>
      <c r="E7694" s="12" t="s">
        <v>3529</v>
      </c>
      <c r="F7694" s="12"/>
      <c r="G7694" s="12"/>
      <c r="H7694" s="12"/>
      <c r="I7694" s="12"/>
      <c r="J7694" s="3">
        <f t="shared" si="255"/>
        <v>0.9</v>
      </c>
    </row>
    <row r="7695" spans="1:10">
      <c r="A7695" s="15" t="s">
        <v>24982</v>
      </c>
      <c r="B7695" s="15" t="s">
        <v>24983</v>
      </c>
      <c r="C7695" s="15" t="s">
        <v>16641</v>
      </c>
      <c r="D7695" s="16">
        <v>0.8</v>
      </c>
      <c r="E7695" s="12" t="s">
        <v>3529</v>
      </c>
      <c r="F7695" s="12"/>
      <c r="G7695" s="12"/>
      <c r="H7695" s="12"/>
      <c r="I7695" s="12"/>
      <c r="J7695" s="3">
        <f t="shared" si="255"/>
        <v>0.8</v>
      </c>
    </row>
    <row r="7696" spans="1:10">
      <c r="A7696" s="15" t="s">
        <v>24984</v>
      </c>
      <c r="B7696" s="15" t="s">
        <v>24985</v>
      </c>
      <c r="C7696" s="15" t="s">
        <v>16641</v>
      </c>
      <c r="D7696" s="16">
        <v>0.8</v>
      </c>
      <c r="E7696" s="12" t="s">
        <v>3529</v>
      </c>
      <c r="F7696" s="12"/>
      <c r="G7696" s="12"/>
      <c r="H7696" s="12"/>
      <c r="I7696" s="12"/>
      <c r="J7696" s="3">
        <f t="shared" si="255"/>
        <v>0.8</v>
      </c>
    </row>
    <row r="7697" spans="1:10">
      <c r="A7697" s="15" t="s">
        <v>24986</v>
      </c>
      <c r="B7697" s="15" t="s">
        <v>24987</v>
      </c>
      <c r="C7697" s="15" t="s">
        <v>16641</v>
      </c>
      <c r="D7697" s="16">
        <v>0.8</v>
      </c>
      <c r="E7697" s="12" t="s">
        <v>3529</v>
      </c>
      <c r="F7697" s="12"/>
      <c r="G7697" s="12"/>
      <c r="H7697" s="12"/>
      <c r="I7697" s="12"/>
      <c r="J7697" s="3">
        <f t="shared" si="255"/>
        <v>0.8</v>
      </c>
    </row>
    <row r="7698" spans="1:10">
      <c r="A7698" s="15" t="s">
        <v>24988</v>
      </c>
      <c r="B7698" s="15" t="s">
        <v>24989</v>
      </c>
      <c r="C7698" s="15" t="s">
        <v>16641</v>
      </c>
      <c r="D7698" s="16">
        <v>0.8</v>
      </c>
      <c r="E7698" s="12" t="s">
        <v>3529</v>
      </c>
      <c r="F7698" s="12"/>
      <c r="G7698" s="12"/>
      <c r="H7698" s="12"/>
      <c r="I7698" s="12"/>
      <c r="J7698" s="3">
        <f t="shared" si="255"/>
        <v>0.8</v>
      </c>
    </row>
    <row r="7699" spans="1:10">
      <c r="A7699" s="15" t="s">
        <v>24990</v>
      </c>
      <c r="B7699" s="15" t="s">
        <v>24991</v>
      </c>
      <c r="C7699" s="15" t="s">
        <v>16641</v>
      </c>
      <c r="D7699" s="16">
        <v>0.8</v>
      </c>
      <c r="E7699" s="12" t="s">
        <v>3529</v>
      </c>
      <c r="F7699" s="12"/>
      <c r="G7699" s="12"/>
      <c r="H7699" s="12"/>
      <c r="I7699" s="12"/>
      <c r="J7699" s="3">
        <f t="shared" si="255"/>
        <v>0.8</v>
      </c>
    </row>
    <row r="7700" spans="1:10">
      <c r="A7700" s="15" t="s">
        <v>24992</v>
      </c>
      <c r="B7700" s="15" t="s">
        <v>24993</v>
      </c>
      <c r="C7700" s="15" t="s">
        <v>16641</v>
      </c>
      <c r="D7700" s="16">
        <v>0.8</v>
      </c>
      <c r="E7700" s="12" t="s">
        <v>3529</v>
      </c>
      <c r="F7700" s="12"/>
      <c r="G7700" s="12"/>
      <c r="H7700" s="12"/>
      <c r="I7700" s="12"/>
      <c r="J7700" s="3">
        <f t="shared" si="255"/>
        <v>0.8</v>
      </c>
    </row>
    <row r="7701" spans="1:10">
      <c r="A7701" s="15" t="s">
        <v>7052</v>
      </c>
      <c r="B7701" s="15" t="s">
        <v>7053</v>
      </c>
      <c r="C7701" s="15" t="s">
        <v>7</v>
      </c>
      <c r="D7701" s="16">
        <v>0.7</v>
      </c>
      <c r="E7701" s="12" t="s">
        <v>3529</v>
      </c>
      <c r="F7701" s="12"/>
      <c r="G7701" s="12"/>
      <c r="H7701" s="12"/>
      <c r="I7701" s="12"/>
      <c r="J7701" s="3">
        <f t="shared" si="255"/>
        <v>0.7</v>
      </c>
    </row>
    <row r="7702" spans="1:10">
      <c r="A7702" s="15" t="s">
        <v>7054</v>
      </c>
      <c r="B7702" s="15" t="s">
        <v>7055</v>
      </c>
      <c r="C7702" s="15" t="s">
        <v>7</v>
      </c>
      <c r="D7702" s="16">
        <v>0.7</v>
      </c>
      <c r="E7702" s="12" t="s">
        <v>3529</v>
      </c>
      <c r="F7702" s="12"/>
      <c r="G7702" s="12"/>
      <c r="H7702" s="12"/>
      <c r="I7702" s="12"/>
      <c r="J7702" s="3">
        <f t="shared" si="255"/>
        <v>0.7</v>
      </c>
    </row>
    <row r="7703" spans="1:10">
      <c r="A7703" s="15" t="s">
        <v>7056</v>
      </c>
      <c r="B7703" s="15" t="s">
        <v>7057</v>
      </c>
      <c r="C7703" s="15" t="s">
        <v>7</v>
      </c>
      <c r="D7703" s="16">
        <v>0.7</v>
      </c>
      <c r="E7703" s="12" t="s">
        <v>3529</v>
      </c>
      <c r="F7703" s="12"/>
      <c r="G7703" s="12"/>
      <c r="H7703" s="12"/>
      <c r="I7703" s="12"/>
      <c r="J7703" s="3">
        <f t="shared" si="255"/>
        <v>0.7</v>
      </c>
    </row>
    <row r="7704" spans="1:10">
      <c r="A7704" s="15" t="s">
        <v>24994</v>
      </c>
      <c r="B7704" s="15" t="s">
        <v>24995</v>
      </c>
      <c r="C7704" s="15" t="s">
        <v>16641</v>
      </c>
      <c r="D7704" s="16">
        <v>0.8</v>
      </c>
      <c r="E7704" s="12" t="s">
        <v>3529</v>
      </c>
      <c r="F7704" s="12"/>
      <c r="G7704" s="12"/>
      <c r="H7704" s="12"/>
      <c r="I7704" s="12"/>
      <c r="J7704" s="3">
        <f t="shared" si="255"/>
        <v>0.8</v>
      </c>
    </row>
    <row r="7705" spans="1:10">
      <c r="A7705" s="15" t="s">
        <v>24996</v>
      </c>
      <c r="B7705" s="15" t="s">
        <v>24997</v>
      </c>
      <c r="C7705" s="15" t="s">
        <v>16641</v>
      </c>
      <c r="D7705" s="16">
        <v>0.8</v>
      </c>
      <c r="E7705" s="12" t="s">
        <v>3529</v>
      </c>
      <c r="F7705" s="12"/>
      <c r="G7705" s="12"/>
      <c r="H7705" s="12"/>
      <c r="I7705" s="12"/>
      <c r="J7705" s="3">
        <f t="shared" si="255"/>
        <v>0.8</v>
      </c>
    </row>
    <row r="7706" spans="1:10">
      <c r="A7706" s="15" t="s">
        <v>24998</v>
      </c>
      <c r="B7706" s="15" t="s">
        <v>24999</v>
      </c>
      <c r="C7706" s="15" t="s">
        <v>16641</v>
      </c>
      <c r="D7706" s="16">
        <v>0.8</v>
      </c>
      <c r="E7706" s="12" t="s">
        <v>3529</v>
      </c>
      <c r="F7706" s="12"/>
      <c r="G7706" s="12"/>
      <c r="H7706" s="12"/>
      <c r="I7706" s="12"/>
      <c r="J7706" s="3">
        <f t="shared" si="255"/>
        <v>0.8</v>
      </c>
    </row>
    <row r="7707" spans="1:10">
      <c r="A7707" s="15" t="s">
        <v>7058</v>
      </c>
      <c r="B7707" s="15" t="s">
        <v>7059</v>
      </c>
      <c r="C7707" s="15" t="s">
        <v>7</v>
      </c>
      <c r="D7707" s="16">
        <v>0.7</v>
      </c>
      <c r="E7707" s="12" t="s">
        <v>3529</v>
      </c>
      <c r="F7707" s="12"/>
      <c r="G7707" s="12"/>
      <c r="H7707" s="12"/>
      <c r="I7707" s="12"/>
      <c r="J7707" s="3">
        <f t="shared" si="255"/>
        <v>0.7</v>
      </c>
    </row>
    <row r="7708" spans="1:10">
      <c r="A7708" s="15" t="s">
        <v>7060</v>
      </c>
      <c r="B7708" s="15" t="s">
        <v>7061</v>
      </c>
      <c r="C7708" s="15" t="s">
        <v>7</v>
      </c>
      <c r="D7708" s="16">
        <v>0.7</v>
      </c>
      <c r="E7708" s="12" t="s">
        <v>3529</v>
      </c>
      <c r="F7708" s="12"/>
      <c r="G7708" s="12"/>
      <c r="H7708" s="12"/>
      <c r="I7708" s="12"/>
      <c r="J7708" s="3">
        <f t="shared" si="255"/>
        <v>0.7</v>
      </c>
    </row>
    <row r="7709" spans="1:10">
      <c r="A7709" s="15" t="s">
        <v>25000</v>
      </c>
      <c r="B7709" s="15" t="s">
        <v>25001</v>
      </c>
      <c r="C7709" s="15" t="s">
        <v>16641</v>
      </c>
      <c r="D7709" s="16">
        <v>0.8</v>
      </c>
      <c r="E7709" s="12" t="s">
        <v>3529</v>
      </c>
      <c r="F7709" s="12"/>
      <c r="G7709" s="12"/>
      <c r="H7709" s="12"/>
      <c r="I7709" s="12"/>
      <c r="J7709" s="3">
        <f t="shared" ref="J7709:J7772" si="256">D7709</f>
        <v>0.8</v>
      </c>
    </row>
    <row r="7710" spans="1:10">
      <c r="A7710" s="15" t="s">
        <v>25002</v>
      </c>
      <c r="B7710" s="15" t="s">
        <v>25003</v>
      </c>
      <c r="C7710" s="15" t="s">
        <v>16641</v>
      </c>
      <c r="D7710" s="16">
        <v>0.8</v>
      </c>
      <c r="E7710" s="12" t="s">
        <v>3529</v>
      </c>
      <c r="F7710" s="12"/>
      <c r="G7710" s="12"/>
      <c r="H7710" s="12"/>
      <c r="I7710" s="12"/>
      <c r="J7710" s="3">
        <f t="shared" si="256"/>
        <v>0.8</v>
      </c>
    </row>
    <row r="7711" spans="1:10">
      <c r="A7711" s="15" t="s">
        <v>25004</v>
      </c>
      <c r="B7711" s="15" t="s">
        <v>25005</v>
      </c>
      <c r="C7711" s="15" t="s">
        <v>16641</v>
      </c>
      <c r="D7711" s="16">
        <v>0.8</v>
      </c>
      <c r="E7711" s="12" t="s">
        <v>3529</v>
      </c>
      <c r="F7711" s="12"/>
      <c r="G7711" s="12"/>
      <c r="H7711" s="12"/>
      <c r="I7711" s="12"/>
      <c r="J7711" s="3">
        <f t="shared" si="256"/>
        <v>0.8</v>
      </c>
    </row>
    <row r="7712" spans="1:10">
      <c r="A7712" s="15" t="s">
        <v>25006</v>
      </c>
      <c r="B7712" s="15" t="s">
        <v>25007</v>
      </c>
      <c r="C7712" s="15" t="s">
        <v>16641</v>
      </c>
      <c r="D7712" s="16">
        <v>0.8</v>
      </c>
      <c r="E7712" s="12" t="s">
        <v>3529</v>
      </c>
      <c r="F7712" s="12"/>
      <c r="G7712" s="12"/>
      <c r="H7712" s="12"/>
      <c r="I7712" s="12"/>
      <c r="J7712" s="3">
        <f t="shared" si="256"/>
        <v>0.8</v>
      </c>
    </row>
    <row r="7713" spans="1:10">
      <c r="A7713" s="15" t="s">
        <v>7062</v>
      </c>
      <c r="B7713" s="15" t="s">
        <v>7063</v>
      </c>
      <c r="C7713" s="15" t="s">
        <v>7</v>
      </c>
      <c r="D7713" s="16">
        <v>0.8</v>
      </c>
      <c r="E7713" s="12" t="s">
        <v>3529</v>
      </c>
      <c r="F7713" s="12"/>
      <c r="G7713" s="12"/>
      <c r="H7713" s="12"/>
      <c r="I7713" s="12"/>
      <c r="J7713" s="3">
        <f t="shared" si="256"/>
        <v>0.8</v>
      </c>
    </row>
    <row r="7714" spans="1:10">
      <c r="A7714" s="15" t="s">
        <v>25008</v>
      </c>
      <c r="B7714" s="15" t="s">
        <v>25009</v>
      </c>
      <c r="C7714" s="15" t="s">
        <v>16641</v>
      </c>
      <c r="D7714" s="16">
        <v>0.8</v>
      </c>
      <c r="E7714" s="12" t="s">
        <v>3529</v>
      </c>
      <c r="F7714" s="12"/>
      <c r="G7714" s="12"/>
      <c r="H7714" s="12"/>
      <c r="I7714" s="12"/>
      <c r="J7714" s="3">
        <f t="shared" si="256"/>
        <v>0.8</v>
      </c>
    </row>
    <row r="7715" spans="1:10">
      <c r="A7715" s="15" t="s">
        <v>25010</v>
      </c>
      <c r="B7715" s="15" t="s">
        <v>25011</v>
      </c>
      <c r="C7715" s="15" t="s">
        <v>16641</v>
      </c>
      <c r="D7715" s="16">
        <v>0.8</v>
      </c>
      <c r="E7715" s="12" t="s">
        <v>3529</v>
      </c>
      <c r="F7715" s="12"/>
      <c r="G7715" s="12"/>
      <c r="H7715" s="12"/>
      <c r="I7715" s="12"/>
      <c r="J7715" s="3">
        <f t="shared" si="256"/>
        <v>0.8</v>
      </c>
    </row>
    <row r="7716" spans="1:10">
      <c r="A7716" s="15" t="s">
        <v>25012</v>
      </c>
      <c r="B7716" s="15" t="s">
        <v>25013</v>
      </c>
      <c r="C7716" s="15" t="s">
        <v>16641</v>
      </c>
      <c r="D7716" s="16">
        <v>0.8</v>
      </c>
      <c r="E7716" s="12" t="s">
        <v>3529</v>
      </c>
      <c r="F7716" s="12"/>
      <c r="G7716" s="12"/>
      <c r="H7716" s="12"/>
      <c r="I7716" s="12"/>
      <c r="J7716" s="3">
        <f t="shared" si="256"/>
        <v>0.8</v>
      </c>
    </row>
    <row r="7717" spans="1:10">
      <c r="A7717" s="15" t="s">
        <v>25014</v>
      </c>
      <c r="B7717" s="15" t="s">
        <v>25015</v>
      </c>
      <c r="C7717" s="15" t="s">
        <v>16641</v>
      </c>
      <c r="D7717" s="16">
        <v>0.8</v>
      </c>
      <c r="E7717" s="12" t="s">
        <v>3529</v>
      </c>
      <c r="F7717" s="12"/>
      <c r="G7717" s="12"/>
      <c r="H7717" s="12"/>
      <c r="I7717" s="12"/>
      <c r="J7717" s="3">
        <f t="shared" si="256"/>
        <v>0.8</v>
      </c>
    </row>
    <row r="7718" spans="1:10">
      <c r="A7718" s="15" t="s">
        <v>25016</v>
      </c>
      <c r="B7718" s="15" t="s">
        <v>25017</v>
      </c>
      <c r="C7718" s="15" t="s">
        <v>16641</v>
      </c>
      <c r="D7718" s="16">
        <v>0.8</v>
      </c>
      <c r="E7718" s="12" t="s">
        <v>3529</v>
      </c>
      <c r="F7718" s="12"/>
      <c r="G7718" s="12"/>
      <c r="H7718" s="12"/>
      <c r="I7718" s="12"/>
      <c r="J7718" s="3">
        <f t="shared" si="256"/>
        <v>0.8</v>
      </c>
    </row>
    <row r="7719" spans="1:10">
      <c r="A7719" s="15" t="s">
        <v>25018</v>
      </c>
      <c r="B7719" s="15" t="s">
        <v>25019</v>
      </c>
      <c r="C7719" s="15" t="s">
        <v>16641</v>
      </c>
      <c r="D7719" s="16">
        <v>0.8</v>
      </c>
      <c r="E7719" s="12" t="s">
        <v>3529</v>
      </c>
      <c r="F7719" s="12"/>
      <c r="G7719" s="12"/>
      <c r="H7719" s="12"/>
      <c r="I7719" s="12"/>
      <c r="J7719" s="3">
        <f t="shared" si="256"/>
        <v>0.8</v>
      </c>
    </row>
    <row r="7720" spans="1:10">
      <c r="A7720" s="15" t="s">
        <v>25020</v>
      </c>
      <c r="B7720" s="15" t="s">
        <v>25021</v>
      </c>
      <c r="C7720" s="15" t="s">
        <v>16641</v>
      </c>
      <c r="D7720" s="16">
        <v>0.8</v>
      </c>
      <c r="E7720" s="12" t="s">
        <v>3529</v>
      </c>
      <c r="F7720" s="12"/>
      <c r="G7720" s="12"/>
      <c r="H7720" s="12"/>
      <c r="I7720" s="12"/>
      <c r="J7720" s="3">
        <f t="shared" si="256"/>
        <v>0.8</v>
      </c>
    </row>
    <row r="7721" spans="1:10">
      <c r="A7721" s="15" t="s">
        <v>25022</v>
      </c>
      <c r="B7721" s="15" t="s">
        <v>25023</v>
      </c>
      <c r="C7721" s="15" t="s">
        <v>16641</v>
      </c>
      <c r="D7721" s="16">
        <v>0.8</v>
      </c>
      <c r="E7721" s="12" t="s">
        <v>3529</v>
      </c>
      <c r="F7721" s="12"/>
      <c r="G7721" s="12"/>
      <c r="H7721" s="12"/>
      <c r="I7721" s="12"/>
      <c r="J7721" s="3">
        <f t="shared" si="256"/>
        <v>0.8</v>
      </c>
    </row>
    <row r="7722" spans="1:10">
      <c r="A7722" s="15" t="s">
        <v>25024</v>
      </c>
      <c r="B7722" s="15" t="s">
        <v>25025</v>
      </c>
      <c r="C7722" s="15" t="s">
        <v>16641</v>
      </c>
      <c r="D7722" s="16">
        <v>0.8</v>
      </c>
      <c r="E7722" s="12" t="s">
        <v>3529</v>
      </c>
      <c r="F7722" s="12"/>
      <c r="G7722" s="12"/>
      <c r="H7722" s="12"/>
      <c r="I7722" s="12"/>
      <c r="J7722" s="3">
        <f t="shared" si="256"/>
        <v>0.8</v>
      </c>
    </row>
    <row r="7723" spans="1:10">
      <c r="A7723" s="15" t="s">
        <v>25026</v>
      </c>
      <c r="B7723" s="15" t="s">
        <v>25027</v>
      </c>
      <c r="C7723" s="15" t="s">
        <v>16641</v>
      </c>
      <c r="D7723" s="16">
        <v>0.8</v>
      </c>
      <c r="E7723" s="12" t="s">
        <v>3529</v>
      </c>
      <c r="F7723" s="12"/>
      <c r="G7723" s="12"/>
      <c r="H7723" s="12"/>
      <c r="I7723" s="12"/>
      <c r="J7723" s="3">
        <f t="shared" si="256"/>
        <v>0.8</v>
      </c>
    </row>
    <row r="7724" spans="1:10">
      <c r="A7724" s="15" t="s">
        <v>25028</v>
      </c>
      <c r="B7724" s="15" t="s">
        <v>25029</v>
      </c>
      <c r="C7724" s="15" t="s">
        <v>16641</v>
      </c>
      <c r="D7724" s="16">
        <v>0.8</v>
      </c>
      <c r="E7724" s="12" t="s">
        <v>3529</v>
      </c>
      <c r="F7724" s="12"/>
      <c r="G7724" s="12"/>
      <c r="H7724" s="12"/>
      <c r="I7724" s="12"/>
      <c r="J7724" s="3">
        <f t="shared" si="256"/>
        <v>0.8</v>
      </c>
    </row>
    <row r="7725" spans="1:10">
      <c r="A7725" s="15" t="s">
        <v>25030</v>
      </c>
      <c r="B7725" s="15" t="s">
        <v>25031</v>
      </c>
      <c r="C7725" s="15" t="s">
        <v>16641</v>
      </c>
      <c r="D7725" s="16">
        <v>0.8</v>
      </c>
      <c r="E7725" s="12" t="s">
        <v>3529</v>
      </c>
      <c r="F7725" s="12"/>
      <c r="G7725" s="12"/>
      <c r="H7725" s="12"/>
      <c r="I7725" s="12"/>
      <c r="J7725" s="3">
        <f t="shared" si="256"/>
        <v>0.8</v>
      </c>
    </row>
    <row r="7726" spans="1:10">
      <c r="A7726" s="15" t="s">
        <v>25032</v>
      </c>
      <c r="B7726" s="15" t="s">
        <v>25033</v>
      </c>
      <c r="C7726" s="15" t="s">
        <v>16641</v>
      </c>
      <c r="D7726" s="16">
        <v>0.8</v>
      </c>
      <c r="E7726" s="12" t="s">
        <v>3529</v>
      </c>
      <c r="F7726" s="12"/>
      <c r="G7726" s="12"/>
      <c r="H7726" s="12"/>
      <c r="I7726" s="12"/>
      <c r="J7726" s="3">
        <f t="shared" si="256"/>
        <v>0.8</v>
      </c>
    </row>
    <row r="7727" spans="1:10">
      <c r="A7727" s="15" t="s">
        <v>25034</v>
      </c>
      <c r="B7727" s="15" t="s">
        <v>25035</v>
      </c>
      <c r="C7727" s="15" t="s">
        <v>16641</v>
      </c>
      <c r="D7727" s="16">
        <v>0.8</v>
      </c>
      <c r="E7727" s="12" t="s">
        <v>3529</v>
      </c>
      <c r="F7727" s="12"/>
      <c r="G7727" s="12"/>
      <c r="H7727" s="12"/>
      <c r="I7727" s="12"/>
      <c r="J7727" s="3">
        <f t="shared" si="256"/>
        <v>0.8</v>
      </c>
    </row>
    <row r="7728" spans="1:10">
      <c r="A7728" s="15" t="s">
        <v>25036</v>
      </c>
      <c r="B7728" s="15" t="s">
        <v>25037</v>
      </c>
      <c r="C7728" s="15" t="s">
        <v>16641</v>
      </c>
      <c r="D7728" s="16">
        <v>0.8</v>
      </c>
      <c r="E7728" s="12" t="s">
        <v>3529</v>
      </c>
      <c r="F7728" s="12"/>
      <c r="G7728" s="12"/>
      <c r="H7728" s="12"/>
      <c r="I7728" s="12"/>
      <c r="J7728" s="3">
        <f t="shared" si="256"/>
        <v>0.8</v>
      </c>
    </row>
    <row r="7729" spans="1:10">
      <c r="A7729" s="15" t="s">
        <v>25038</v>
      </c>
      <c r="B7729" s="15" t="s">
        <v>25039</v>
      </c>
      <c r="C7729" s="15" t="s">
        <v>16641</v>
      </c>
      <c r="D7729" s="16">
        <v>0.8</v>
      </c>
      <c r="E7729" s="12" t="s">
        <v>3529</v>
      </c>
      <c r="F7729" s="12"/>
      <c r="G7729" s="12"/>
      <c r="H7729" s="12"/>
      <c r="I7729" s="12"/>
      <c r="J7729" s="3">
        <f t="shared" si="256"/>
        <v>0.8</v>
      </c>
    </row>
    <row r="7730" spans="1:10">
      <c r="A7730" s="15" t="s">
        <v>25040</v>
      </c>
      <c r="B7730" s="15" t="s">
        <v>25041</v>
      </c>
      <c r="C7730" s="15" t="s">
        <v>16641</v>
      </c>
      <c r="D7730" s="16">
        <v>0.8</v>
      </c>
      <c r="E7730" s="12" t="s">
        <v>3529</v>
      </c>
      <c r="F7730" s="12"/>
      <c r="G7730" s="12"/>
      <c r="H7730" s="12"/>
      <c r="I7730" s="12"/>
      <c r="J7730" s="3">
        <f t="shared" si="256"/>
        <v>0.8</v>
      </c>
    </row>
    <row r="7731" spans="1:10">
      <c r="A7731" s="15" t="s">
        <v>25042</v>
      </c>
      <c r="B7731" s="15" t="s">
        <v>25043</v>
      </c>
      <c r="C7731" s="15" t="s">
        <v>16641</v>
      </c>
      <c r="D7731" s="16">
        <v>0.8</v>
      </c>
      <c r="E7731" s="12" t="s">
        <v>3529</v>
      </c>
      <c r="F7731" s="12"/>
      <c r="G7731" s="12"/>
      <c r="H7731" s="12"/>
      <c r="I7731" s="12"/>
      <c r="J7731" s="3">
        <f t="shared" si="256"/>
        <v>0.8</v>
      </c>
    </row>
    <row r="7732" spans="1:10">
      <c r="A7732" s="15" t="s">
        <v>25044</v>
      </c>
      <c r="B7732" s="15" t="s">
        <v>25045</v>
      </c>
      <c r="C7732" s="15" t="s">
        <v>16641</v>
      </c>
      <c r="D7732" s="16">
        <v>0.8</v>
      </c>
      <c r="E7732" s="12" t="s">
        <v>3529</v>
      </c>
      <c r="F7732" s="12"/>
      <c r="G7732" s="12"/>
      <c r="H7732" s="12"/>
      <c r="I7732" s="12"/>
      <c r="J7732" s="3">
        <f t="shared" si="256"/>
        <v>0.8</v>
      </c>
    </row>
    <row r="7733" spans="1:10">
      <c r="A7733" s="15" t="s">
        <v>25046</v>
      </c>
      <c r="B7733" s="15" t="s">
        <v>25047</v>
      </c>
      <c r="C7733" s="15" t="s">
        <v>16641</v>
      </c>
      <c r="D7733" s="16">
        <v>0.8</v>
      </c>
      <c r="E7733" s="12" t="s">
        <v>3529</v>
      </c>
      <c r="F7733" s="12"/>
      <c r="G7733" s="12"/>
      <c r="H7733" s="12"/>
      <c r="I7733" s="12"/>
      <c r="J7733" s="3">
        <f t="shared" si="256"/>
        <v>0.8</v>
      </c>
    </row>
    <row r="7734" spans="1:10">
      <c r="A7734" s="15" t="s">
        <v>25048</v>
      </c>
      <c r="B7734" s="15" t="s">
        <v>25049</v>
      </c>
      <c r="C7734" s="15" t="s">
        <v>16641</v>
      </c>
      <c r="D7734" s="16">
        <v>0.8</v>
      </c>
      <c r="E7734" s="12" t="s">
        <v>3529</v>
      </c>
      <c r="F7734" s="12"/>
      <c r="G7734" s="12"/>
      <c r="H7734" s="12"/>
      <c r="I7734" s="12"/>
      <c r="J7734" s="3">
        <f t="shared" si="256"/>
        <v>0.8</v>
      </c>
    </row>
    <row r="7735" spans="1:10">
      <c r="A7735" s="15" t="s">
        <v>25050</v>
      </c>
      <c r="B7735" s="15" t="s">
        <v>25051</v>
      </c>
      <c r="C7735" s="15" t="s">
        <v>16641</v>
      </c>
      <c r="D7735" s="16">
        <v>0.8</v>
      </c>
      <c r="E7735" s="12" t="s">
        <v>3529</v>
      </c>
      <c r="F7735" s="12"/>
      <c r="G7735" s="12"/>
      <c r="H7735" s="12"/>
      <c r="I7735" s="12"/>
      <c r="J7735" s="3">
        <f t="shared" si="256"/>
        <v>0.8</v>
      </c>
    </row>
    <row r="7736" spans="1:10">
      <c r="A7736" s="15" t="s">
        <v>25052</v>
      </c>
      <c r="B7736" s="15" t="s">
        <v>25053</v>
      </c>
      <c r="C7736" s="15" t="s">
        <v>16641</v>
      </c>
      <c r="D7736" s="16">
        <v>0.8</v>
      </c>
      <c r="E7736" s="12" t="s">
        <v>3529</v>
      </c>
      <c r="F7736" s="12"/>
      <c r="G7736" s="12"/>
      <c r="H7736" s="12"/>
      <c r="I7736" s="12"/>
      <c r="J7736" s="3">
        <f t="shared" si="256"/>
        <v>0.8</v>
      </c>
    </row>
    <row r="7737" spans="1:10">
      <c r="A7737" s="15" t="s">
        <v>25054</v>
      </c>
      <c r="B7737" s="15" t="s">
        <v>25055</v>
      </c>
      <c r="C7737" s="15" t="s">
        <v>16641</v>
      </c>
      <c r="D7737" s="16">
        <v>0.8</v>
      </c>
      <c r="E7737" s="12" t="s">
        <v>3529</v>
      </c>
      <c r="F7737" s="12"/>
      <c r="G7737" s="12"/>
      <c r="H7737" s="12"/>
      <c r="I7737" s="12"/>
      <c r="J7737" s="3">
        <f t="shared" si="256"/>
        <v>0.8</v>
      </c>
    </row>
    <row r="7738" spans="1:10">
      <c r="A7738" s="15" t="s">
        <v>25056</v>
      </c>
      <c r="B7738" s="15" t="s">
        <v>25057</v>
      </c>
      <c r="C7738" s="15" t="s">
        <v>16641</v>
      </c>
      <c r="D7738" s="16">
        <v>0.8</v>
      </c>
      <c r="E7738" s="12" t="s">
        <v>3529</v>
      </c>
      <c r="F7738" s="12"/>
      <c r="G7738" s="12"/>
      <c r="H7738" s="12"/>
      <c r="I7738" s="12"/>
      <c r="J7738" s="3">
        <f t="shared" si="256"/>
        <v>0.8</v>
      </c>
    </row>
    <row r="7739" spans="1:10">
      <c r="A7739" s="15" t="s">
        <v>25058</v>
      </c>
      <c r="B7739" s="15" t="s">
        <v>25059</v>
      </c>
      <c r="C7739" s="15" t="s">
        <v>16641</v>
      </c>
      <c r="D7739" s="16">
        <v>0.8</v>
      </c>
      <c r="E7739" s="12" t="s">
        <v>3529</v>
      </c>
      <c r="F7739" s="12"/>
      <c r="G7739" s="12"/>
      <c r="H7739" s="12"/>
      <c r="I7739" s="12"/>
      <c r="J7739" s="3">
        <f t="shared" si="256"/>
        <v>0.8</v>
      </c>
    </row>
    <row r="7740" spans="1:10">
      <c r="A7740" s="15" t="s">
        <v>25060</v>
      </c>
      <c r="B7740" s="15" t="s">
        <v>25061</v>
      </c>
      <c r="C7740" s="15" t="s">
        <v>16641</v>
      </c>
      <c r="D7740" s="16">
        <v>0.8</v>
      </c>
      <c r="E7740" s="12" t="s">
        <v>3529</v>
      </c>
      <c r="F7740" s="12"/>
      <c r="G7740" s="12"/>
      <c r="H7740" s="12"/>
      <c r="I7740" s="12"/>
      <c r="J7740" s="3">
        <f t="shared" si="256"/>
        <v>0.8</v>
      </c>
    </row>
    <row r="7741" spans="1:10">
      <c r="A7741" s="15" t="s">
        <v>25062</v>
      </c>
      <c r="B7741" s="15" t="s">
        <v>25063</v>
      </c>
      <c r="C7741" s="15" t="s">
        <v>16641</v>
      </c>
      <c r="D7741" s="16">
        <v>0.8</v>
      </c>
      <c r="E7741" s="12" t="s">
        <v>3529</v>
      </c>
      <c r="F7741" s="12"/>
      <c r="G7741" s="12"/>
      <c r="H7741" s="12"/>
      <c r="I7741" s="12"/>
      <c r="J7741" s="3">
        <f t="shared" si="256"/>
        <v>0.8</v>
      </c>
    </row>
    <row r="7742" spans="1:10">
      <c r="A7742" s="15" t="s">
        <v>25064</v>
      </c>
      <c r="B7742" s="15" t="s">
        <v>25065</v>
      </c>
      <c r="C7742" s="15" t="s">
        <v>16641</v>
      </c>
      <c r="D7742" s="16">
        <v>0.8</v>
      </c>
      <c r="E7742" s="12" t="s">
        <v>3529</v>
      </c>
      <c r="F7742" s="12"/>
      <c r="G7742" s="12"/>
      <c r="H7742" s="12"/>
      <c r="I7742" s="12"/>
      <c r="J7742" s="3">
        <f t="shared" si="256"/>
        <v>0.8</v>
      </c>
    </row>
    <row r="7743" spans="1:10">
      <c r="A7743" s="15" t="s">
        <v>25066</v>
      </c>
      <c r="B7743" s="15" t="s">
        <v>25067</v>
      </c>
      <c r="C7743" s="15" t="s">
        <v>16641</v>
      </c>
      <c r="D7743" s="16">
        <v>0.8</v>
      </c>
      <c r="E7743" s="12" t="s">
        <v>3529</v>
      </c>
      <c r="F7743" s="12"/>
      <c r="G7743" s="12"/>
      <c r="H7743" s="12"/>
      <c r="I7743" s="12"/>
      <c r="J7743" s="3">
        <f t="shared" si="256"/>
        <v>0.8</v>
      </c>
    </row>
    <row r="7744" spans="1:10">
      <c r="A7744" s="15" t="s">
        <v>25068</v>
      </c>
      <c r="B7744" s="15" t="s">
        <v>25069</v>
      </c>
      <c r="C7744" s="15" t="s">
        <v>16641</v>
      </c>
      <c r="D7744" s="16">
        <v>0.8</v>
      </c>
      <c r="E7744" s="12" t="s">
        <v>3529</v>
      </c>
      <c r="F7744" s="12"/>
      <c r="G7744" s="12"/>
      <c r="H7744" s="12"/>
      <c r="I7744" s="12"/>
      <c r="J7744" s="3">
        <f t="shared" si="256"/>
        <v>0.8</v>
      </c>
    </row>
    <row r="7745" spans="1:10">
      <c r="A7745" s="15" t="s">
        <v>25070</v>
      </c>
      <c r="B7745" s="15" t="s">
        <v>25071</v>
      </c>
      <c r="C7745" s="15" t="s">
        <v>16641</v>
      </c>
      <c r="D7745" s="16">
        <v>0.8</v>
      </c>
      <c r="E7745" s="12" t="s">
        <v>3529</v>
      </c>
      <c r="F7745" s="12"/>
      <c r="G7745" s="12"/>
      <c r="H7745" s="12"/>
      <c r="I7745" s="12"/>
      <c r="J7745" s="3">
        <f t="shared" si="256"/>
        <v>0.8</v>
      </c>
    </row>
    <row r="7746" spans="1:10">
      <c r="A7746" s="15" t="s">
        <v>25072</v>
      </c>
      <c r="B7746" s="15" t="s">
        <v>25073</v>
      </c>
      <c r="C7746" s="15" t="s">
        <v>16641</v>
      </c>
      <c r="D7746" s="16">
        <v>0.8</v>
      </c>
      <c r="E7746" s="12" t="s">
        <v>3529</v>
      </c>
      <c r="F7746" s="12"/>
      <c r="G7746" s="12"/>
      <c r="H7746" s="12"/>
      <c r="I7746" s="12"/>
      <c r="J7746" s="3">
        <f t="shared" si="256"/>
        <v>0.8</v>
      </c>
    </row>
    <row r="7747" spans="1:10">
      <c r="A7747" s="15" t="s">
        <v>25074</v>
      </c>
      <c r="B7747" s="15" t="s">
        <v>25075</v>
      </c>
      <c r="C7747" s="15" t="s">
        <v>16641</v>
      </c>
      <c r="D7747" s="16">
        <v>0.8</v>
      </c>
      <c r="E7747" s="12" t="s">
        <v>3529</v>
      </c>
      <c r="F7747" s="12"/>
      <c r="G7747" s="12"/>
      <c r="H7747" s="12"/>
      <c r="I7747" s="12"/>
      <c r="J7747" s="3">
        <f t="shared" si="256"/>
        <v>0.8</v>
      </c>
    </row>
    <row r="7748" spans="1:10">
      <c r="A7748" s="15" t="s">
        <v>25076</v>
      </c>
      <c r="B7748" s="15" t="s">
        <v>25077</v>
      </c>
      <c r="C7748" s="15" t="s">
        <v>16641</v>
      </c>
      <c r="D7748" s="16">
        <v>0.8</v>
      </c>
      <c r="E7748" s="12" t="s">
        <v>3529</v>
      </c>
      <c r="F7748" s="12"/>
      <c r="G7748" s="12"/>
      <c r="H7748" s="12"/>
      <c r="I7748" s="12"/>
      <c r="J7748" s="3">
        <f t="shared" si="256"/>
        <v>0.8</v>
      </c>
    </row>
    <row r="7749" spans="1:10">
      <c r="A7749" s="15" t="s">
        <v>25078</v>
      </c>
      <c r="B7749" s="15" t="s">
        <v>25079</v>
      </c>
      <c r="C7749" s="15" t="s">
        <v>16641</v>
      </c>
      <c r="D7749" s="16">
        <v>0.8</v>
      </c>
      <c r="E7749" s="12" t="s">
        <v>3529</v>
      </c>
      <c r="F7749" s="12"/>
      <c r="G7749" s="12"/>
      <c r="H7749" s="12"/>
      <c r="I7749" s="12"/>
      <c r="J7749" s="3">
        <f t="shared" si="256"/>
        <v>0.8</v>
      </c>
    </row>
    <row r="7750" spans="1:10">
      <c r="A7750" s="15" t="s">
        <v>25080</v>
      </c>
      <c r="B7750" s="15" t="s">
        <v>25081</v>
      </c>
      <c r="C7750" s="15" t="s">
        <v>16641</v>
      </c>
      <c r="D7750" s="16">
        <v>0.8</v>
      </c>
      <c r="E7750" s="12" t="s">
        <v>3529</v>
      </c>
      <c r="F7750" s="12"/>
      <c r="G7750" s="12"/>
      <c r="H7750" s="12"/>
      <c r="I7750" s="12"/>
      <c r="J7750" s="3">
        <f t="shared" si="256"/>
        <v>0.8</v>
      </c>
    </row>
    <row r="7751" spans="1:10">
      <c r="A7751" s="15" t="s">
        <v>25082</v>
      </c>
      <c r="B7751" s="15" t="s">
        <v>25083</v>
      </c>
      <c r="C7751" s="15" t="s">
        <v>16641</v>
      </c>
      <c r="D7751" s="16">
        <v>0.8</v>
      </c>
      <c r="E7751" s="12" t="s">
        <v>3529</v>
      </c>
      <c r="F7751" s="12"/>
      <c r="G7751" s="12"/>
      <c r="H7751" s="12"/>
      <c r="I7751" s="12"/>
      <c r="J7751" s="3">
        <f t="shared" si="256"/>
        <v>0.8</v>
      </c>
    </row>
    <row r="7752" spans="1:10">
      <c r="A7752" s="15" t="s">
        <v>25084</v>
      </c>
      <c r="B7752" s="15" t="s">
        <v>25085</v>
      </c>
      <c r="C7752" s="15" t="s">
        <v>16641</v>
      </c>
      <c r="D7752" s="16">
        <v>0.8</v>
      </c>
      <c r="E7752" s="12" t="s">
        <v>3529</v>
      </c>
      <c r="F7752" s="12"/>
      <c r="G7752" s="12"/>
      <c r="H7752" s="12"/>
      <c r="I7752" s="12"/>
      <c r="J7752" s="3">
        <f t="shared" si="256"/>
        <v>0.8</v>
      </c>
    </row>
    <row r="7753" spans="1:10">
      <c r="A7753" s="15" t="s">
        <v>25086</v>
      </c>
      <c r="B7753" s="15" t="s">
        <v>25087</v>
      </c>
      <c r="C7753" s="15" t="s">
        <v>16641</v>
      </c>
      <c r="D7753" s="16">
        <v>0.8</v>
      </c>
      <c r="E7753" s="12" t="s">
        <v>3529</v>
      </c>
      <c r="F7753" s="12"/>
      <c r="G7753" s="12"/>
      <c r="H7753" s="12"/>
      <c r="I7753" s="12"/>
      <c r="J7753" s="3">
        <f t="shared" si="256"/>
        <v>0.8</v>
      </c>
    </row>
    <row r="7754" spans="1:10">
      <c r="A7754" s="15" t="s">
        <v>25088</v>
      </c>
      <c r="B7754" s="15" t="s">
        <v>25089</v>
      </c>
      <c r="C7754" s="15" t="s">
        <v>16641</v>
      </c>
      <c r="D7754" s="16">
        <v>0.8</v>
      </c>
      <c r="E7754" s="12" t="s">
        <v>3529</v>
      </c>
      <c r="F7754" s="12"/>
      <c r="G7754" s="12"/>
      <c r="H7754" s="12"/>
      <c r="I7754" s="12"/>
      <c r="J7754" s="3">
        <f t="shared" si="256"/>
        <v>0.8</v>
      </c>
    </row>
    <row r="7755" spans="1:10">
      <c r="A7755" s="15" t="s">
        <v>25090</v>
      </c>
      <c r="B7755" s="15" t="s">
        <v>25091</v>
      </c>
      <c r="C7755" s="15" t="s">
        <v>16641</v>
      </c>
      <c r="D7755" s="16">
        <v>0.8</v>
      </c>
      <c r="E7755" s="12" t="s">
        <v>3529</v>
      </c>
      <c r="F7755" s="12"/>
      <c r="G7755" s="12"/>
      <c r="H7755" s="12"/>
      <c r="I7755" s="12"/>
      <c r="J7755" s="3">
        <f t="shared" si="256"/>
        <v>0.8</v>
      </c>
    </row>
    <row r="7756" spans="1:10">
      <c r="A7756" s="15" t="s">
        <v>25092</v>
      </c>
      <c r="B7756" s="15" t="s">
        <v>25093</v>
      </c>
      <c r="C7756" s="15" t="s">
        <v>16641</v>
      </c>
      <c r="D7756" s="16">
        <v>0.8</v>
      </c>
      <c r="E7756" s="12" t="s">
        <v>3529</v>
      </c>
      <c r="F7756" s="12"/>
      <c r="G7756" s="12"/>
      <c r="H7756" s="12"/>
      <c r="I7756" s="12"/>
      <c r="J7756" s="3">
        <f t="shared" si="256"/>
        <v>0.8</v>
      </c>
    </row>
    <row r="7757" spans="1:10">
      <c r="A7757" s="15" t="s">
        <v>25094</v>
      </c>
      <c r="B7757" s="15" t="s">
        <v>25095</v>
      </c>
      <c r="C7757" s="15" t="s">
        <v>16641</v>
      </c>
      <c r="D7757" s="16">
        <v>0.8</v>
      </c>
      <c r="E7757" s="12" t="s">
        <v>3529</v>
      </c>
      <c r="F7757" s="12"/>
      <c r="G7757" s="12"/>
      <c r="H7757" s="12"/>
      <c r="I7757" s="12"/>
      <c r="J7757" s="3">
        <f t="shared" si="256"/>
        <v>0.8</v>
      </c>
    </row>
    <row r="7758" spans="1:10">
      <c r="A7758" s="15" t="s">
        <v>25096</v>
      </c>
      <c r="B7758" s="15" t="s">
        <v>25097</v>
      </c>
      <c r="C7758" s="15" t="s">
        <v>16641</v>
      </c>
      <c r="D7758" s="16">
        <v>0.8</v>
      </c>
      <c r="E7758" s="12" t="s">
        <v>3529</v>
      </c>
      <c r="F7758" s="12"/>
      <c r="G7758" s="12"/>
      <c r="H7758" s="12"/>
      <c r="I7758" s="12"/>
      <c r="J7758" s="3">
        <f t="shared" si="256"/>
        <v>0.8</v>
      </c>
    </row>
    <row r="7759" spans="1:10">
      <c r="A7759" s="15" t="s">
        <v>25098</v>
      </c>
      <c r="B7759" s="15" t="s">
        <v>25099</v>
      </c>
      <c r="C7759" s="15" t="s">
        <v>16641</v>
      </c>
      <c r="D7759" s="16">
        <v>0.8</v>
      </c>
      <c r="E7759" s="12" t="s">
        <v>3529</v>
      </c>
      <c r="F7759" s="12"/>
      <c r="G7759" s="12"/>
      <c r="H7759" s="12"/>
      <c r="I7759" s="12"/>
      <c r="J7759" s="3">
        <f t="shared" si="256"/>
        <v>0.8</v>
      </c>
    </row>
    <row r="7760" spans="1:10">
      <c r="A7760" s="15" t="s">
        <v>25100</v>
      </c>
      <c r="B7760" s="15" t="s">
        <v>25101</v>
      </c>
      <c r="C7760" s="15" t="s">
        <v>16641</v>
      </c>
      <c r="D7760" s="16">
        <v>0.8</v>
      </c>
      <c r="E7760" s="12" t="s">
        <v>3529</v>
      </c>
      <c r="F7760" s="12"/>
      <c r="G7760" s="12"/>
      <c r="H7760" s="12"/>
      <c r="I7760" s="12"/>
      <c r="J7760" s="3">
        <f t="shared" si="256"/>
        <v>0.8</v>
      </c>
    </row>
    <row r="7761" spans="1:10">
      <c r="A7761" s="15" t="s">
        <v>25102</v>
      </c>
      <c r="B7761" s="15" t="s">
        <v>25103</v>
      </c>
      <c r="C7761" s="15" t="s">
        <v>16641</v>
      </c>
      <c r="D7761" s="16">
        <v>0.8</v>
      </c>
      <c r="E7761" s="12" t="s">
        <v>3529</v>
      </c>
      <c r="F7761" s="12"/>
      <c r="G7761" s="12"/>
      <c r="H7761" s="12"/>
      <c r="I7761" s="12"/>
      <c r="J7761" s="3">
        <f t="shared" si="256"/>
        <v>0.8</v>
      </c>
    </row>
    <row r="7762" spans="1:10">
      <c r="A7762" s="15" t="s">
        <v>25104</v>
      </c>
      <c r="B7762" s="15" t="s">
        <v>25105</v>
      </c>
      <c r="C7762" s="15" t="s">
        <v>16641</v>
      </c>
      <c r="D7762" s="16">
        <v>0.8</v>
      </c>
      <c r="E7762" s="12" t="s">
        <v>3529</v>
      </c>
      <c r="F7762" s="12"/>
      <c r="G7762" s="12"/>
      <c r="H7762" s="12"/>
      <c r="I7762" s="12"/>
      <c r="J7762" s="3">
        <f t="shared" si="256"/>
        <v>0.8</v>
      </c>
    </row>
    <row r="7763" spans="1:10">
      <c r="A7763" s="15" t="s">
        <v>25106</v>
      </c>
      <c r="B7763" s="15" t="s">
        <v>25107</v>
      </c>
      <c r="C7763" s="15" t="s">
        <v>16641</v>
      </c>
      <c r="D7763" s="16">
        <v>0.8</v>
      </c>
      <c r="E7763" s="12" t="s">
        <v>3529</v>
      </c>
      <c r="F7763" s="12"/>
      <c r="G7763" s="12"/>
      <c r="H7763" s="12"/>
      <c r="I7763" s="12"/>
      <c r="J7763" s="3">
        <f t="shared" si="256"/>
        <v>0.8</v>
      </c>
    </row>
    <row r="7764" spans="1:10">
      <c r="A7764" s="15" t="s">
        <v>25108</v>
      </c>
      <c r="B7764" s="15" t="s">
        <v>25109</v>
      </c>
      <c r="C7764" s="15" t="s">
        <v>16641</v>
      </c>
      <c r="D7764" s="16">
        <v>0.8</v>
      </c>
      <c r="E7764" s="12" t="s">
        <v>3529</v>
      </c>
      <c r="F7764" s="12"/>
      <c r="G7764" s="12"/>
      <c r="H7764" s="12"/>
      <c r="I7764" s="12"/>
      <c r="J7764" s="3">
        <f t="shared" si="256"/>
        <v>0.8</v>
      </c>
    </row>
    <row r="7765" spans="1:10">
      <c r="A7765" s="15" t="s">
        <v>25110</v>
      </c>
      <c r="B7765" s="15" t="s">
        <v>25111</v>
      </c>
      <c r="C7765" s="15" t="s">
        <v>16641</v>
      </c>
      <c r="D7765" s="16">
        <v>0.8</v>
      </c>
      <c r="E7765" s="12" t="s">
        <v>3529</v>
      </c>
      <c r="F7765" s="12"/>
      <c r="G7765" s="12"/>
      <c r="H7765" s="12"/>
      <c r="I7765" s="12"/>
      <c r="J7765" s="3">
        <f t="shared" si="256"/>
        <v>0.8</v>
      </c>
    </row>
    <row r="7766" spans="1:10">
      <c r="A7766" s="15" t="s">
        <v>25112</v>
      </c>
      <c r="B7766" s="15" t="s">
        <v>25113</v>
      </c>
      <c r="C7766" s="15" t="s">
        <v>16641</v>
      </c>
      <c r="D7766" s="16">
        <v>0.8</v>
      </c>
      <c r="E7766" s="12" t="s">
        <v>3529</v>
      </c>
      <c r="F7766" s="12"/>
      <c r="G7766" s="12"/>
      <c r="H7766" s="12"/>
      <c r="I7766" s="12"/>
      <c r="J7766" s="3">
        <f t="shared" si="256"/>
        <v>0.8</v>
      </c>
    </row>
    <row r="7767" spans="1:10">
      <c r="A7767" s="15" t="s">
        <v>25114</v>
      </c>
      <c r="B7767" s="15" t="s">
        <v>25115</v>
      </c>
      <c r="C7767" s="15" t="s">
        <v>16641</v>
      </c>
      <c r="D7767" s="16">
        <v>0.8</v>
      </c>
      <c r="E7767" s="12" t="s">
        <v>3529</v>
      </c>
      <c r="F7767" s="12"/>
      <c r="G7767" s="12"/>
      <c r="H7767" s="12"/>
      <c r="I7767" s="12"/>
      <c r="J7767" s="3">
        <f t="shared" si="256"/>
        <v>0.8</v>
      </c>
    </row>
    <row r="7768" spans="1:10">
      <c r="A7768" s="15" t="s">
        <v>25116</v>
      </c>
      <c r="B7768" s="15" t="s">
        <v>25117</v>
      </c>
      <c r="C7768" s="15" t="s">
        <v>16641</v>
      </c>
      <c r="D7768" s="16">
        <v>0.8</v>
      </c>
      <c r="E7768" s="12" t="s">
        <v>3529</v>
      </c>
      <c r="F7768" s="12"/>
      <c r="G7768" s="12"/>
      <c r="H7768" s="12"/>
      <c r="I7768" s="12"/>
      <c r="J7768" s="3">
        <f t="shared" si="256"/>
        <v>0.8</v>
      </c>
    </row>
    <row r="7769" spans="1:10">
      <c r="A7769" s="15" t="s">
        <v>25118</v>
      </c>
      <c r="B7769" s="15" t="s">
        <v>25119</v>
      </c>
      <c r="C7769" s="15" t="s">
        <v>16641</v>
      </c>
      <c r="D7769" s="16">
        <v>0.9</v>
      </c>
      <c r="E7769" s="12" t="s">
        <v>3529</v>
      </c>
      <c r="F7769" s="12"/>
      <c r="G7769" s="12"/>
      <c r="H7769" s="12"/>
      <c r="I7769" s="12"/>
      <c r="J7769" s="3">
        <f t="shared" si="256"/>
        <v>0.9</v>
      </c>
    </row>
    <row r="7770" spans="1:10">
      <c r="A7770" s="15" t="s">
        <v>25120</v>
      </c>
      <c r="B7770" s="15" t="s">
        <v>25121</v>
      </c>
      <c r="C7770" s="15" t="s">
        <v>16641</v>
      </c>
      <c r="D7770" s="16">
        <v>0.8</v>
      </c>
      <c r="E7770" s="12" t="s">
        <v>3529</v>
      </c>
      <c r="F7770" s="12"/>
      <c r="G7770" s="12"/>
      <c r="H7770" s="12"/>
      <c r="I7770" s="12"/>
      <c r="J7770" s="3">
        <f t="shared" si="256"/>
        <v>0.8</v>
      </c>
    </row>
    <row r="7771" spans="1:10">
      <c r="A7771" s="15" t="s">
        <v>25122</v>
      </c>
      <c r="B7771" s="15" t="s">
        <v>25123</v>
      </c>
      <c r="C7771" s="15" t="s">
        <v>16641</v>
      </c>
      <c r="D7771" s="16">
        <v>0.8</v>
      </c>
      <c r="E7771" s="12" t="s">
        <v>3529</v>
      </c>
      <c r="F7771" s="12"/>
      <c r="G7771" s="12"/>
      <c r="H7771" s="12"/>
      <c r="I7771" s="12"/>
      <c r="J7771" s="3">
        <f t="shared" si="256"/>
        <v>0.8</v>
      </c>
    </row>
    <row r="7772" spans="1:10">
      <c r="A7772" s="15" t="s">
        <v>25124</v>
      </c>
      <c r="B7772" s="15" t="s">
        <v>25125</v>
      </c>
      <c r="C7772" s="15" t="s">
        <v>16641</v>
      </c>
      <c r="D7772" s="16">
        <v>0.8</v>
      </c>
      <c r="E7772" s="12" t="s">
        <v>3529</v>
      </c>
      <c r="F7772" s="12"/>
      <c r="G7772" s="12"/>
      <c r="H7772" s="12"/>
      <c r="I7772" s="12"/>
      <c r="J7772" s="3">
        <f t="shared" si="256"/>
        <v>0.8</v>
      </c>
    </row>
    <row r="7773" spans="1:10">
      <c r="A7773" s="15" t="s">
        <v>25126</v>
      </c>
      <c r="B7773" s="15" t="s">
        <v>25127</v>
      </c>
      <c r="C7773" s="15" t="s">
        <v>16641</v>
      </c>
      <c r="D7773" s="16">
        <v>0.8</v>
      </c>
      <c r="E7773" s="12" t="s">
        <v>3529</v>
      </c>
      <c r="F7773" s="12"/>
      <c r="G7773" s="12"/>
      <c r="H7773" s="12"/>
      <c r="I7773" s="12"/>
      <c r="J7773" s="3">
        <f t="shared" ref="J7773:J7836" si="257">D7773</f>
        <v>0.8</v>
      </c>
    </row>
    <row r="7774" spans="1:10">
      <c r="A7774" s="15" t="s">
        <v>25128</v>
      </c>
      <c r="B7774" s="15" t="s">
        <v>25129</v>
      </c>
      <c r="C7774" s="15" t="s">
        <v>16641</v>
      </c>
      <c r="D7774" s="16">
        <v>0.8</v>
      </c>
      <c r="E7774" s="12" t="s">
        <v>3529</v>
      </c>
      <c r="F7774" s="12"/>
      <c r="G7774" s="12"/>
      <c r="H7774" s="12"/>
      <c r="I7774" s="12"/>
      <c r="J7774" s="3">
        <f t="shared" si="257"/>
        <v>0.8</v>
      </c>
    </row>
    <row r="7775" spans="1:10">
      <c r="A7775" s="15" t="s">
        <v>25130</v>
      </c>
      <c r="B7775" s="15" t="s">
        <v>25131</v>
      </c>
      <c r="C7775" s="15" t="s">
        <v>16641</v>
      </c>
      <c r="D7775" s="16">
        <v>0.8</v>
      </c>
      <c r="E7775" s="12" t="s">
        <v>3529</v>
      </c>
      <c r="F7775" s="12"/>
      <c r="G7775" s="12"/>
      <c r="H7775" s="12"/>
      <c r="I7775" s="12"/>
      <c r="J7775" s="3">
        <f t="shared" si="257"/>
        <v>0.8</v>
      </c>
    </row>
    <row r="7776" spans="1:10">
      <c r="A7776" s="15" t="s">
        <v>25132</v>
      </c>
      <c r="B7776" s="15" t="s">
        <v>25133</v>
      </c>
      <c r="C7776" s="15" t="s">
        <v>16641</v>
      </c>
      <c r="D7776" s="16">
        <v>0.8</v>
      </c>
      <c r="E7776" s="12" t="s">
        <v>3529</v>
      </c>
      <c r="F7776" s="12"/>
      <c r="G7776" s="12"/>
      <c r="H7776" s="12"/>
      <c r="I7776" s="12"/>
      <c r="J7776" s="3">
        <f t="shared" si="257"/>
        <v>0.8</v>
      </c>
    </row>
    <row r="7777" spans="1:10">
      <c r="A7777" s="15" t="s">
        <v>25134</v>
      </c>
      <c r="B7777" s="15" t="s">
        <v>25135</v>
      </c>
      <c r="C7777" s="15" t="s">
        <v>16641</v>
      </c>
      <c r="D7777" s="16">
        <v>0.8</v>
      </c>
      <c r="E7777" s="12" t="s">
        <v>3529</v>
      </c>
      <c r="F7777" s="12"/>
      <c r="G7777" s="12"/>
      <c r="H7777" s="12"/>
      <c r="I7777" s="12"/>
      <c r="J7777" s="3">
        <f t="shared" si="257"/>
        <v>0.8</v>
      </c>
    </row>
    <row r="7778" spans="1:10">
      <c r="A7778" s="15" t="s">
        <v>25136</v>
      </c>
      <c r="B7778" s="15" t="s">
        <v>25137</v>
      </c>
      <c r="C7778" s="15" t="s">
        <v>16641</v>
      </c>
      <c r="D7778" s="16">
        <v>0.8</v>
      </c>
      <c r="E7778" s="12" t="s">
        <v>3529</v>
      </c>
      <c r="F7778" s="12"/>
      <c r="G7778" s="12"/>
      <c r="H7778" s="12"/>
      <c r="I7778" s="12"/>
      <c r="J7778" s="3">
        <f t="shared" si="257"/>
        <v>0.8</v>
      </c>
    </row>
    <row r="7779" spans="1:10">
      <c r="A7779" s="15" t="s">
        <v>25138</v>
      </c>
      <c r="B7779" s="15" t="s">
        <v>25139</v>
      </c>
      <c r="C7779" s="15" t="s">
        <v>16641</v>
      </c>
      <c r="D7779" s="16">
        <v>0.8</v>
      </c>
      <c r="E7779" s="12" t="s">
        <v>3529</v>
      </c>
      <c r="F7779" s="12"/>
      <c r="G7779" s="12"/>
      <c r="H7779" s="12"/>
      <c r="I7779" s="12"/>
      <c r="J7779" s="3">
        <f t="shared" si="257"/>
        <v>0.8</v>
      </c>
    </row>
    <row r="7780" spans="1:10">
      <c r="A7780" s="15" t="s">
        <v>25140</v>
      </c>
      <c r="B7780" s="15" t="s">
        <v>25141</v>
      </c>
      <c r="C7780" s="15" t="s">
        <v>16641</v>
      </c>
      <c r="D7780" s="16">
        <v>0.8</v>
      </c>
      <c r="E7780" s="12" t="s">
        <v>3529</v>
      </c>
      <c r="F7780" s="12"/>
      <c r="G7780" s="12"/>
      <c r="H7780" s="12"/>
      <c r="I7780" s="12"/>
      <c r="J7780" s="3">
        <f t="shared" si="257"/>
        <v>0.8</v>
      </c>
    </row>
    <row r="7781" spans="1:10">
      <c r="A7781" s="15" t="s">
        <v>25142</v>
      </c>
      <c r="B7781" s="15" t="s">
        <v>25143</v>
      </c>
      <c r="C7781" s="15" t="s">
        <v>16641</v>
      </c>
      <c r="D7781" s="16">
        <v>0.8</v>
      </c>
      <c r="E7781" s="12" t="s">
        <v>3529</v>
      </c>
      <c r="F7781" s="12"/>
      <c r="G7781" s="12"/>
      <c r="H7781" s="12"/>
      <c r="I7781" s="12"/>
      <c r="J7781" s="3">
        <f t="shared" si="257"/>
        <v>0.8</v>
      </c>
    </row>
    <row r="7782" spans="1:10">
      <c r="A7782" s="15" t="s">
        <v>25144</v>
      </c>
      <c r="B7782" s="15" t="s">
        <v>25145</v>
      </c>
      <c r="C7782" s="15" t="s">
        <v>16641</v>
      </c>
      <c r="D7782" s="16">
        <v>0.8</v>
      </c>
      <c r="E7782" s="12" t="s">
        <v>3529</v>
      </c>
      <c r="F7782" s="12"/>
      <c r="G7782" s="12"/>
      <c r="H7782" s="12"/>
      <c r="I7782" s="12"/>
      <c r="J7782" s="3">
        <f t="shared" si="257"/>
        <v>0.8</v>
      </c>
    </row>
    <row r="7783" spans="1:10">
      <c r="A7783" s="15" t="s">
        <v>25146</v>
      </c>
      <c r="B7783" s="15" t="s">
        <v>25147</v>
      </c>
      <c r="C7783" s="15" t="s">
        <v>16641</v>
      </c>
      <c r="D7783" s="16">
        <v>0.8</v>
      </c>
      <c r="E7783" s="12" t="s">
        <v>3529</v>
      </c>
      <c r="F7783" s="12"/>
      <c r="G7783" s="12"/>
      <c r="H7783" s="12"/>
      <c r="I7783" s="12"/>
      <c r="J7783" s="3">
        <f t="shared" si="257"/>
        <v>0.8</v>
      </c>
    </row>
    <row r="7784" spans="1:10">
      <c r="A7784" s="15" t="s">
        <v>25148</v>
      </c>
      <c r="B7784" s="15" t="s">
        <v>25149</v>
      </c>
      <c r="C7784" s="15" t="s">
        <v>16641</v>
      </c>
      <c r="D7784" s="16">
        <v>0.8</v>
      </c>
      <c r="E7784" s="12" t="s">
        <v>3529</v>
      </c>
      <c r="F7784" s="12"/>
      <c r="G7784" s="12"/>
      <c r="H7784" s="12"/>
      <c r="I7784" s="12"/>
      <c r="J7784" s="3">
        <f t="shared" si="257"/>
        <v>0.8</v>
      </c>
    </row>
    <row r="7785" spans="1:10">
      <c r="A7785" s="15" t="s">
        <v>25150</v>
      </c>
      <c r="B7785" s="15" t="s">
        <v>25151</v>
      </c>
      <c r="C7785" s="15" t="s">
        <v>16641</v>
      </c>
      <c r="D7785" s="16">
        <v>0.8</v>
      </c>
      <c r="E7785" s="12" t="s">
        <v>3529</v>
      </c>
      <c r="F7785" s="12"/>
      <c r="G7785" s="12"/>
      <c r="H7785" s="12"/>
      <c r="I7785" s="12"/>
      <c r="J7785" s="3">
        <f t="shared" si="257"/>
        <v>0.8</v>
      </c>
    </row>
    <row r="7786" spans="1:10">
      <c r="A7786" s="15" t="s">
        <v>25152</v>
      </c>
      <c r="B7786" s="15" t="s">
        <v>25153</v>
      </c>
      <c r="C7786" s="15" t="s">
        <v>16641</v>
      </c>
      <c r="D7786" s="16">
        <v>0.8</v>
      </c>
      <c r="E7786" s="12" t="s">
        <v>3529</v>
      </c>
      <c r="F7786" s="12"/>
      <c r="G7786" s="12"/>
      <c r="H7786" s="12"/>
      <c r="I7786" s="12"/>
      <c r="J7786" s="3">
        <f t="shared" si="257"/>
        <v>0.8</v>
      </c>
    </row>
    <row r="7787" spans="1:10">
      <c r="A7787" s="15" t="s">
        <v>25154</v>
      </c>
      <c r="B7787" s="15" t="s">
        <v>25155</v>
      </c>
      <c r="C7787" s="15" t="s">
        <v>16641</v>
      </c>
      <c r="D7787" s="16">
        <v>0.8</v>
      </c>
      <c r="E7787" s="12" t="s">
        <v>3529</v>
      </c>
      <c r="F7787" s="12"/>
      <c r="G7787" s="12"/>
      <c r="H7787" s="12"/>
      <c r="I7787" s="12"/>
      <c r="J7787" s="3">
        <f t="shared" si="257"/>
        <v>0.8</v>
      </c>
    </row>
    <row r="7788" spans="1:10">
      <c r="A7788" s="15" t="s">
        <v>25156</v>
      </c>
      <c r="B7788" s="15" t="s">
        <v>25157</v>
      </c>
      <c r="C7788" s="15" t="s">
        <v>16641</v>
      </c>
      <c r="D7788" s="16">
        <v>0.8</v>
      </c>
      <c r="E7788" s="12" t="s">
        <v>3529</v>
      </c>
      <c r="F7788" s="12"/>
      <c r="G7788" s="12"/>
      <c r="H7788" s="12"/>
      <c r="I7788" s="12"/>
      <c r="J7788" s="3">
        <f t="shared" si="257"/>
        <v>0.8</v>
      </c>
    </row>
    <row r="7789" spans="1:10">
      <c r="A7789" s="15" t="s">
        <v>25158</v>
      </c>
      <c r="B7789" s="15" t="s">
        <v>25159</v>
      </c>
      <c r="C7789" s="15" t="s">
        <v>16641</v>
      </c>
      <c r="D7789" s="16">
        <v>0.8</v>
      </c>
      <c r="E7789" s="12" t="s">
        <v>3529</v>
      </c>
      <c r="F7789" s="12"/>
      <c r="G7789" s="12"/>
      <c r="H7789" s="12"/>
      <c r="I7789" s="12"/>
      <c r="J7789" s="3">
        <f t="shared" si="257"/>
        <v>0.8</v>
      </c>
    </row>
    <row r="7790" spans="1:10">
      <c r="A7790" s="15" t="s">
        <v>25160</v>
      </c>
      <c r="B7790" s="15" t="s">
        <v>25161</v>
      </c>
      <c r="C7790" s="15" t="s">
        <v>16641</v>
      </c>
      <c r="D7790" s="16">
        <v>0.8</v>
      </c>
      <c r="E7790" s="12" t="s">
        <v>3529</v>
      </c>
      <c r="F7790" s="12"/>
      <c r="G7790" s="12"/>
      <c r="H7790" s="12"/>
      <c r="I7790" s="12"/>
      <c r="J7790" s="3">
        <f t="shared" si="257"/>
        <v>0.8</v>
      </c>
    </row>
    <row r="7791" spans="1:10">
      <c r="A7791" s="15" t="s">
        <v>25162</v>
      </c>
      <c r="B7791" s="15" t="s">
        <v>25163</v>
      </c>
      <c r="C7791" s="15" t="s">
        <v>16641</v>
      </c>
      <c r="D7791" s="16">
        <v>0.8</v>
      </c>
      <c r="E7791" s="12" t="s">
        <v>3529</v>
      </c>
      <c r="F7791" s="12"/>
      <c r="G7791" s="12"/>
      <c r="H7791" s="12"/>
      <c r="I7791" s="12"/>
      <c r="J7791" s="3">
        <f t="shared" si="257"/>
        <v>0.8</v>
      </c>
    </row>
    <row r="7792" spans="1:10">
      <c r="A7792" s="15" t="s">
        <v>25164</v>
      </c>
      <c r="B7792" s="15" t="s">
        <v>25165</v>
      </c>
      <c r="C7792" s="15" t="s">
        <v>16641</v>
      </c>
      <c r="D7792" s="16">
        <v>0.8</v>
      </c>
      <c r="E7792" s="12" t="s">
        <v>3529</v>
      </c>
      <c r="F7792" s="12"/>
      <c r="G7792" s="12"/>
      <c r="H7792" s="12"/>
      <c r="I7792" s="12"/>
      <c r="J7792" s="3">
        <f t="shared" si="257"/>
        <v>0.8</v>
      </c>
    </row>
    <row r="7793" spans="1:10">
      <c r="A7793" s="15" t="s">
        <v>25166</v>
      </c>
      <c r="B7793" s="15" t="s">
        <v>25167</v>
      </c>
      <c r="C7793" s="15" t="s">
        <v>16641</v>
      </c>
      <c r="D7793" s="16">
        <v>0.8</v>
      </c>
      <c r="E7793" s="12" t="s">
        <v>3529</v>
      </c>
      <c r="F7793" s="12"/>
      <c r="G7793" s="12"/>
      <c r="H7793" s="12"/>
      <c r="I7793" s="12"/>
      <c r="J7793" s="3">
        <f t="shared" si="257"/>
        <v>0.8</v>
      </c>
    </row>
    <row r="7794" spans="1:10">
      <c r="A7794" s="15" t="s">
        <v>25168</v>
      </c>
      <c r="B7794" s="15" t="s">
        <v>25169</v>
      </c>
      <c r="C7794" s="15" t="s">
        <v>16641</v>
      </c>
      <c r="D7794" s="16">
        <v>0.8</v>
      </c>
      <c r="E7794" s="12" t="s">
        <v>3529</v>
      </c>
      <c r="F7794" s="12"/>
      <c r="G7794" s="12"/>
      <c r="H7794" s="12"/>
      <c r="I7794" s="12"/>
      <c r="J7794" s="3">
        <f t="shared" si="257"/>
        <v>0.8</v>
      </c>
    </row>
    <row r="7795" spans="1:10">
      <c r="A7795" s="15" t="s">
        <v>25170</v>
      </c>
      <c r="B7795" s="15" t="s">
        <v>25171</v>
      </c>
      <c r="C7795" s="15" t="s">
        <v>16641</v>
      </c>
      <c r="D7795" s="16">
        <v>0.8</v>
      </c>
      <c r="E7795" s="12" t="s">
        <v>3529</v>
      </c>
      <c r="F7795" s="12"/>
      <c r="G7795" s="12"/>
      <c r="H7795" s="12"/>
      <c r="I7795" s="12"/>
      <c r="J7795" s="3">
        <f t="shared" si="257"/>
        <v>0.8</v>
      </c>
    </row>
    <row r="7796" spans="1:10">
      <c r="A7796" s="15" t="s">
        <v>25172</v>
      </c>
      <c r="B7796" s="15" t="s">
        <v>25173</v>
      </c>
      <c r="C7796" s="15" t="s">
        <v>16641</v>
      </c>
      <c r="D7796" s="16">
        <v>0.8</v>
      </c>
      <c r="E7796" s="12" t="s">
        <v>3529</v>
      </c>
      <c r="F7796" s="12"/>
      <c r="G7796" s="12"/>
      <c r="H7796" s="12"/>
      <c r="I7796" s="12"/>
      <c r="J7796" s="3">
        <f t="shared" si="257"/>
        <v>0.8</v>
      </c>
    </row>
    <row r="7797" spans="1:10">
      <c r="A7797" s="15" t="s">
        <v>25174</v>
      </c>
      <c r="B7797" s="15" t="s">
        <v>25175</v>
      </c>
      <c r="C7797" s="15" t="s">
        <v>16641</v>
      </c>
      <c r="D7797" s="16">
        <v>0.8</v>
      </c>
      <c r="E7797" s="12" t="s">
        <v>3529</v>
      </c>
      <c r="F7797" s="12"/>
      <c r="G7797" s="12"/>
      <c r="H7797" s="12"/>
      <c r="I7797" s="12"/>
      <c r="J7797" s="3">
        <f t="shared" si="257"/>
        <v>0.8</v>
      </c>
    </row>
    <row r="7798" spans="1:10">
      <c r="A7798" s="15" t="s">
        <v>25176</v>
      </c>
      <c r="B7798" s="15" t="s">
        <v>25177</v>
      </c>
      <c r="C7798" s="15" t="s">
        <v>16641</v>
      </c>
      <c r="D7798" s="16">
        <v>0.8</v>
      </c>
      <c r="E7798" s="12" t="s">
        <v>3529</v>
      </c>
      <c r="F7798" s="12"/>
      <c r="G7798" s="12"/>
      <c r="H7798" s="12"/>
      <c r="I7798" s="12"/>
      <c r="J7798" s="3">
        <f t="shared" si="257"/>
        <v>0.8</v>
      </c>
    </row>
    <row r="7799" spans="1:10">
      <c r="A7799" s="15" t="s">
        <v>25178</v>
      </c>
      <c r="B7799" s="15" t="s">
        <v>25179</v>
      </c>
      <c r="C7799" s="15" t="s">
        <v>16641</v>
      </c>
      <c r="D7799" s="16">
        <v>0.8</v>
      </c>
      <c r="E7799" s="12" t="s">
        <v>3529</v>
      </c>
      <c r="F7799" s="12"/>
      <c r="G7799" s="12"/>
      <c r="H7799" s="12"/>
      <c r="I7799" s="12"/>
      <c r="J7799" s="3">
        <f t="shared" si="257"/>
        <v>0.8</v>
      </c>
    </row>
    <row r="7800" spans="1:10">
      <c r="A7800" s="15" t="s">
        <v>25180</v>
      </c>
      <c r="B7800" s="15" t="s">
        <v>25181</v>
      </c>
      <c r="C7800" s="15" t="s">
        <v>16641</v>
      </c>
      <c r="D7800" s="16">
        <v>0.8</v>
      </c>
      <c r="E7800" s="12" t="s">
        <v>3529</v>
      </c>
      <c r="F7800" s="12"/>
      <c r="G7800" s="12"/>
      <c r="H7800" s="12"/>
      <c r="I7800" s="12"/>
      <c r="J7800" s="3">
        <f t="shared" si="257"/>
        <v>0.8</v>
      </c>
    </row>
    <row r="7801" spans="1:10">
      <c r="A7801" s="15" t="s">
        <v>25182</v>
      </c>
      <c r="B7801" s="15" t="s">
        <v>25183</v>
      </c>
      <c r="C7801" s="15" t="s">
        <v>16641</v>
      </c>
      <c r="D7801" s="16">
        <v>0.8</v>
      </c>
      <c r="E7801" s="12" t="s">
        <v>3529</v>
      </c>
      <c r="F7801" s="12"/>
      <c r="G7801" s="12"/>
      <c r="H7801" s="12"/>
      <c r="I7801" s="12"/>
      <c r="J7801" s="3">
        <f t="shared" si="257"/>
        <v>0.8</v>
      </c>
    </row>
    <row r="7802" spans="1:10">
      <c r="A7802" s="15" t="s">
        <v>25184</v>
      </c>
      <c r="B7802" s="15" t="s">
        <v>25185</v>
      </c>
      <c r="C7802" s="15" t="s">
        <v>16641</v>
      </c>
      <c r="D7802" s="16">
        <v>0.8</v>
      </c>
      <c r="E7802" s="12" t="s">
        <v>3529</v>
      </c>
      <c r="F7802" s="12"/>
      <c r="G7802" s="12"/>
      <c r="H7802" s="12"/>
      <c r="I7802" s="12"/>
      <c r="J7802" s="3">
        <f t="shared" si="257"/>
        <v>0.8</v>
      </c>
    </row>
    <row r="7803" spans="1:10">
      <c r="A7803" s="15" t="s">
        <v>25186</v>
      </c>
      <c r="B7803" s="15" t="s">
        <v>25187</v>
      </c>
      <c r="C7803" s="15" t="s">
        <v>16641</v>
      </c>
      <c r="D7803" s="16">
        <v>0.8</v>
      </c>
      <c r="E7803" s="12" t="s">
        <v>3529</v>
      </c>
      <c r="F7803" s="12"/>
      <c r="G7803" s="12"/>
      <c r="H7803" s="12"/>
      <c r="I7803" s="12"/>
      <c r="J7803" s="3">
        <f t="shared" si="257"/>
        <v>0.8</v>
      </c>
    </row>
    <row r="7804" spans="1:10">
      <c r="A7804" s="15" t="s">
        <v>25188</v>
      </c>
      <c r="B7804" s="15" t="s">
        <v>25189</v>
      </c>
      <c r="C7804" s="15" t="s">
        <v>16641</v>
      </c>
      <c r="D7804" s="16">
        <v>0.8</v>
      </c>
      <c r="E7804" s="12" t="s">
        <v>3529</v>
      </c>
      <c r="F7804" s="12"/>
      <c r="G7804" s="12"/>
      <c r="H7804" s="12"/>
      <c r="I7804" s="12"/>
      <c r="J7804" s="3">
        <f t="shared" si="257"/>
        <v>0.8</v>
      </c>
    </row>
    <row r="7805" spans="1:10">
      <c r="A7805" s="15" t="s">
        <v>25190</v>
      </c>
      <c r="B7805" s="15" t="s">
        <v>25191</v>
      </c>
      <c r="C7805" s="15" t="s">
        <v>16641</v>
      </c>
      <c r="D7805" s="16">
        <v>0.8</v>
      </c>
      <c r="E7805" s="12" t="s">
        <v>3529</v>
      </c>
      <c r="F7805" s="12"/>
      <c r="G7805" s="12"/>
      <c r="H7805" s="12"/>
      <c r="I7805" s="12"/>
      <c r="J7805" s="3">
        <f t="shared" si="257"/>
        <v>0.8</v>
      </c>
    </row>
    <row r="7806" spans="1:10">
      <c r="A7806" s="15" t="s">
        <v>25192</v>
      </c>
      <c r="B7806" s="15" t="s">
        <v>25193</v>
      </c>
      <c r="C7806" s="15" t="s">
        <v>16641</v>
      </c>
      <c r="D7806" s="16">
        <v>0.8</v>
      </c>
      <c r="E7806" s="12" t="s">
        <v>3529</v>
      </c>
      <c r="F7806" s="12"/>
      <c r="G7806" s="12"/>
      <c r="H7806" s="12"/>
      <c r="I7806" s="12"/>
      <c r="J7806" s="3">
        <f t="shared" si="257"/>
        <v>0.8</v>
      </c>
    </row>
    <row r="7807" spans="1:10">
      <c r="A7807" s="15" t="s">
        <v>25194</v>
      </c>
      <c r="B7807" s="15" t="s">
        <v>25195</v>
      </c>
      <c r="C7807" s="15" t="s">
        <v>16641</v>
      </c>
      <c r="D7807" s="16">
        <v>0.8</v>
      </c>
      <c r="E7807" s="12" t="s">
        <v>3529</v>
      </c>
      <c r="F7807" s="12"/>
      <c r="G7807" s="12"/>
      <c r="H7807" s="12"/>
      <c r="I7807" s="12"/>
      <c r="J7807" s="3">
        <f t="shared" si="257"/>
        <v>0.8</v>
      </c>
    </row>
    <row r="7808" spans="1:10">
      <c r="A7808" s="15" t="s">
        <v>25196</v>
      </c>
      <c r="B7808" s="15" t="s">
        <v>25197</v>
      </c>
      <c r="C7808" s="15" t="s">
        <v>16641</v>
      </c>
      <c r="D7808" s="16">
        <v>0.8</v>
      </c>
      <c r="E7808" s="12" t="s">
        <v>3529</v>
      </c>
      <c r="F7808" s="12"/>
      <c r="G7808" s="12"/>
      <c r="H7808" s="12"/>
      <c r="I7808" s="12"/>
      <c r="J7808" s="3">
        <f t="shared" si="257"/>
        <v>0.8</v>
      </c>
    </row>
    <row r="7809" spans="1:10">
      <c r="A7809" s="15" t="s">
        <v>25198</v>
      </c>
      <c r="B7809" s="15" t="s">
        <v>25199</v>
      </c>
      <c r="C7809" s="15" t="s">
        <v>16641</v>
      </c>
      <c r="D7809" s="16">
        <v>0.8</v>
      </c>
      <c r="E7809" s="12" t="s">
        <v>3529</v>
      </c>
      <c r="F7809" s="12"/>
      <c r="G7809" s="12"/>
      <c r="H7809" s="12"/>
      <c r="I7809" s="12"/>
      <c r="J7809" s="3">
        <f t="shared" si="257"/>
        <v>0.8</v>
      </c>
    </row>
    <row r="7810" spans="1:10">
      <c r="A7810" s="15" t="s">
        <v>25200</v>
      </c>
      <c r="B7810" s="15" t="s">
        <v>25201</v>
      </c>
      <c r="C7810" s="15" t="s">
        <v>16641</v>
      </c>
      <c r="D7810" s="16">
        <v>0.8</v>
      </c>
      <c r="E7810" s="12" t="s">
        <v>3529</v>
      </c>
      <c r="F7810" s="12"/>
      <c r="G7810" s="12"/>
      <c r="H7810" s="12"/>
      <c r="I7810" s="12"/>
      <c r="J7810" s="3">
        <f t="shared" si="257"/>
        <v>0.8</v>
      </c>
    </row>
    <row r="7811" spans="1:10">
      <c r="A7811" s="15" t="s">
        <v>25202</v>
      </c>
      <c r="B7811" s="15" t="s">
        <v>25203</v>
      </c>
      <c r="C7811" s="15" t="s">
        <v>16641</v>
      </c>
      <c r="D7811" s="16">
        <v>0.8</v>
      </c>
      <c r="E7811" s="12" t="s">
        <v>3529</v>
      </c>
      <c r="F7811" s="12"/>
      <c r="G7811" s="12"/>
      <c r="H7811" s="12"/>
      <c r="I7811" s="12"/>
      <c r="J7811" s="3">
        <f t="shared" si="257"/>
        <v>0.8</v>
      </c>
    </row>
    <row r="7812" spans="1:10">
      <c r="A7812" s="15" t="s">
        <v>25204</v>
      </c>
      <c r="B7812" s="15" t="s">
        <v>25205</v>
      </c>
      <c r="C7812" s="15" t="s">
        <v>16641</v>
      </c>
      <c r="D7812" s="16">
        <v>0.8</v>
      </c>
      <c r="E7812" s="12" t="s">
        <v>3529</v>
      </c>
      <c r="F7812" s="12"/>
      <c r="G7812" s="12"/>
      <c r="H7812" s="12"/>
      <c r="I7812" s="12"/>
      <c r="J7812" s="3">
        <f t="shared" si="257"/>
        <v>0.8</v>
      </c>
    </row>
    <row r="7813" spans="1:10">
      <c r="A7813" s="15" t="s">
        <v>25206</v>
      </c>
      <c r="B7813" s="15" t="s">
        <v>25207</v>
      </c>
      <c r="C7813" s="15" t="s">
        <v>16641</v>
      </c>
      <c r="D7813" s="16">
        <v>0.8</v>
      </c>
      <c r="E7813" s="12" t="s">
        <v>3529</v>
      </c>
      <c r="F7813" s="12"/>
      <c r="G7813" s="12"/>
      <c r="H7813" s="12"/>
      <c r="I7813" s="12"/>
      <c r="J7813" s="3">
        <f t="shared" si="257"/>
        <v>0.8</v>
      </c>
    </row>
    <row r="7814" spans="1:10">
      <c r="A7814" s="15" t="s">
        <v>25208</v>
      </c>
      <c r="B7814" s="15" t="s">
        <v>25209</v>
      </c>
      <c r="C7814" s="15" t="s">
        <v>16641</v>
      </c>
      <c r="D7814" s="16">
        <v>0.8</v>
      </c>
      <c r="E7814" s="12" t="s">
        <v>3529</v>
      </c>
      <c r="F7814" s="12"/>
      <c r="G7814" s="12"/>
      <c r="H7814" s="12"/>
      <c r="I7814" s="12"/>
      <c r="J7814" s="3">
        <f t="shared" si="257"/>
        <v>0.8</v>
      </c>
    </row>
    <row r="7815" spans="1:10">
      <c r="A7815" s="15" t="s">
        <v>25210</v>
      </c>
      <c r="B7815" s="15" t="s">
        <v>25211</v>
      </c>
      <c r="C7815" s="15" t="s">
        <v>16641</v>
      </c>
      <c r="D7815" s="16">
        <v>0.8</v>
      </c>
      <c r="E7815" s="12" t="s">
        <v>3529</v>
      </c>
      <c r="F7815" s="12"/>
      <c r="G7815" s="12"/>
      <c r="H7815" s="12"/>
      <c r="I7815" s="12"/>
      <c r="J7815" s="3">
        <f t="shared" si="257"/>
        <v>0.8</v>
      </c>
    </row>
    <row r="7816" spans="1:10">
      <c r="A7816" s="15" t="s">
        <v>25212</v>
      </c>
      <c r="B7816" s="15" t="s">
        <v>25213</v>
      </c>
      <c r="C7816" s="15" t="s">
        <v>16641</v>
      </c>
      <c r="D7816" s="16">
        <v>0.8</v>
      </c>
      <c r="E7816" s="12" t="s">
        <v>3529</v>
      </c>
      <c r="F7816" s="12"/>
      <c r="G7816" s="12"/>
      <c r="H7816" s="12"/>
      <c r="I7816" s="12"/>
      <c r="J7816" s="3">
        <f t="shared" si="257"/>
        <v>0.8</v>
      </c>
    </row>
    <row r="7817" spans="1:10">
      <c r="A7817" s="15" t="s">
        <v>25214</v>
      </c>
      <c r="B7817" s="15" t="s">
        <v>25215</v>
      </c>
      <c r="C7817" s="15" t="s">
        <v>16641</v>
      </c>
      <c r="D7817" s="16">
        <v>0.8</v>
      </c>
      <c r="E7817" s="12" t="s">
        <v>3529</v>
      </c>
      <c r="F7817" s="12"/>
      <c r="G7817" s="12"/>
      <c r="H7817" s="12"/>
      <c r="I7817" s="12"/>
      <c r="J7817" s="3">
        <f t="shared" si="257"/>
        <v>0.8</v>
      </c>
    </row>
    <row r="7818" spans="1:10">
      <c r="A7818" s="15" t="s">
        <v>25216</v>
      </c>
      <c r="B7818" s="15" t="s">
        <v>25217</v>
      </c>
      <c r="C7818" s="15" t="s">
        <v>16641</v>
      </c>
      <c r="D7818" s="16">
        <v>0.8</v>
      </c>
      <c r="E7818" s="12" t="s">
        <v>3529</v>
      </c>
      <c r="F7818" s="12"/>
      <c r="G7818" s="12"/>
      <c r="H7818" s="12"/>
      <c r="I7818" s="12"/>
      <c r="J7818" s="3">
        <f t="shared" si="257"/>
        <v>0.8</v>
      </c>
    </row>
    <row r="7819" spans="1:10">
      <c r="A7819" s="15" t="s">
        <v>25218</v>
      </c>
      <c r="B7819" s="15" t="s">
        <v>25219</v>
      </c>
      <c r="C7819" s="15" t="s">
        <v>16641</v>
      </c>
      <c r="D7819" s="16">
        <v>0.8</v>
      </c>
      <c r="E7819" s="12" t="s">
        <v>3529</v>
      </c>
      <c r="F7819" s="12"/>
      <c r="G7819" s="12"/>
      <c r="H7819" s="12"/>
      <c r="I7819" s="12"/>
      <c r="J7819" s="3">
        <f t="shared" si="257"/>
        <v>0.8</v>
      </c>
    </row>
    <row r="7820" spans="1:10">
      <c r="A7820" s="15" t="s">
        <v>25220</v>
      </c>
      <c r="B7820" s="15" t="s">
        <v>25221</v>
      </c>
      <c r="C7820" s="15" t="s">
        <v>16641</v>
      </c>
      <c r="D7820" s="16">
        <v>0.8</v>
      </c>
      <c r="E7820" s="12" t="s">
        <v>3529</v>
      </c>
      <c r="F7820" s="12"/>
      <c r="G7820" s="12"/>
      <c r="H7820" s="12"/>
      <c r="I7820" s="12"/>
      <c r="J7820" s="3">
        <f t="shared" si="257"/>
        <v>0.8</v>
      </c>
    </row>
    <row r="7821" spans="1:10">
      <c r="A7821" s="15" t="s">
        <v>25222</v>
      </c>
      <c r="B7821" s="15" t="s">
        <v>25223</v>
      </c>
      <c r="C7821" s="15" t="s">
        <v>16641</v>
      </c>
      <c r="D7821" s="16">
        <v>0.8</v>
      </c>
      <c r="E7821" s="12" t="s">
        <v>3529</v>
      </c>
      <c r="F7821" s="12"/>
      <c r="G7821" s="12"/>
      <c r="H7821" s="12"/>
      <c r="I7821" s="12"/>
      <c r="J7821" s="3">
        <f t="shared" si="257"/>
        <v>0.8</v>
      </c>
    </row>
    <row r="7822" spans="1:10">
      <c r="A7822" s="15" t="s">
        <v>25224</v>
      </c>
      <c r="B7822" s="15" t="s">
        <v>25225</v>
      </c>
      <c r="C7822" s="15" t="s">
        <v>16641</v>
      </c>
      <c r="D7822" s="16">
        <v>0.8</v>
      </c>
      <c r="E7822" s="12" t="s">
        <v>3529</v>
      </c>
      <c r="F7822" s="12"/>
      <c r="G7822" s="12"/>
      <c r="H7822" s="12"/>
      <c r="I7822" s="12"/>
      <c r="J7822" s="3">
        <f t="shared" si="257"/>
        <v>0.8</v>
      </c>
    </row>
    <row r="7823" spans="1:10">
      <c r="A7823" s="15" t="s">
        <v>25226</v>
      </c>
      <c r="B7823" s="15" t="s">
        <v>25227</v>
      </c>
      <c r="C7823" s="15" t="s">
        <v>16641</v>
      </c>
      <c r="D7823" s="16">
        <v>0.8</v>
      </c>
      <c r="E7823" s="12" t="s">
        <v>3529</v>
      </c>
      <c r="F7823" s="12"/>
      <c r="G7823" s="12"/>
      <c r="H7823" s="12"/>
      <c r="I7823" s="12"/>
      <c r="J7823" s="3">
        <f t="shared" si="257"/>
        <v>0.8</v>
      </c>
    </row>
    <row r="7824" spans="1:10">
      <c r="A7824" s="15" t="s">
        <v>25228</v>
      </c>
      <c r="B7824" s="15" t="s">
        <v>25229</v>
      </c>
      <c r="C7824" s="15" t="s">
        <v>16641</v>
      </c>
      <c r="D7824" s="16">
        <v>0.8</v>
      </c>
      <c r="E7824" s="12" t="s">
        <v>3529</v>
      </c>
      <c r="F7824" s="12"/>
      <c r="G7824" s="12"/>
      <c r="H7824" s="12"/>
      <c r="I7824" s="12"/>
      <c r="J7824" s="3">
        <f t="shared" si="257"/>
        <v>0.8</v>
      </c>
    </row>
    <row r="7825" spans="1:10">
      <c r="A7825" s="15" t="s">
        <v>25230</v>
      </c>
      <c r="B7825" s="15" t="s">
        <v>25231</v>
      </c>
      <c r="C7825" s="15" t="s">
        <v>16641</v>
      </c>
      <c r="D7825" s="16">
        <v>0.8</v>
      </c>
      <c r="E7825" s="12" t="s">
        <v>3529</v>
      </c>
      <c r="F7825" s="12"/>
      <c r="G7825" s="12"/>
      <c r="H7825" s="12"/>
      <c r="I7825" s="12"/>
      <c r="J7825" s="3">
        <f t="shared" si="257"/>
        <v>0.8</v>
      </c>
    </row>
    <row r="7826" spans="1:10">
      <c r="A7826" s="15" t="s">
        <v>25232</v>
      </c>
      <c r="B7826" s="15" t="s">
        <v>25233</v>
      </c>
      <c r="C7826" s="15" t="s">
        <v>16641</v>
      </c>
      <c r="D7826" s="16">
        <v>0.8</v>
      </c>
      <c r="E7826" s="12" t="s">
        <v>3529</v>
      </c>
      <c r="F7826" s="12"/>
      <c r="G7826" s="12"/>
      <c r="H7826" s="12"/>
      <c r="I7826" s="12"/>
      <c r="J7826" s="3">
        <f t="shared" si="257"/>
        <v>0.8</v>
      </c>
    </row>
    <row r="7827" spans="1:10">
      <c r="A7827" s="15" t="s">
        <v>25234</v>
      </c>
      <c r="B7827" s="15" t="s">
        <v>25235</v>
      </c>
      <c r="C7827" s="15" t="s">
        <v>16641</v>
      </c>
      <c r="D7827" s="16">
        <v>0.8</v>
      </c>
      <c r="E7827" s="12" t="s">
        <v>3529</v>
      </c>
      <c r="F7827" s="12"/>
      <c r="G7827" s="12"/>
      <c r="H7827" s="12"/>
      <c r="I7827" s="12"/>
      <c r="J7827" s="3">
        <f t="shared" si="257"/>
        <v>0.8</v>
      </c>
    </row>
    <row r="7828" spans="1:10">
      <c r="A7828" s="15" t="s">
        <v>25236</v>
      </c>
      <c r="B7828" s="15" t="s">
        <v>25237</v>
      </c>
      <c r="C7828" s="15" t="s">
        <v>16641</v>
      </c>
      <c r="D7828" s="16">
        <v>0.8</v>
      </c>
      <c r="E7828" s="12" t="s">
        <v>3529</v>
      </c>
      <c r="F7828" s="12"/>
      <c r="G7828" s="12"/>
      <c r="H7828" s="12"/>
      <c r="I7828" s="12"/>
      <c r="J7828" s="3">
        <f t="shared" si="257"/>
        <v>0.8</v>
      </c>
    </row>
    <row r="7829" spans="1:10">
      <c r="A7829" s="15" t="s">
        <v>25238</v>
      </c>
      <c r="B7829" s="15" t="s">
        <v>25239</v>
      </c>
      <c r="C7829" s="15" t="s">
        <v>16641</v>
      </c>
      <c r="D7829" s="16">
        <v>0.8</v>
      </c>
      <c r="E7829" s="12" t="s">
        <v>3529</v>
      </c>
      <c r="F7829" s="12"/>
      <c r="G7829" s="12"/>
      <c r="H7829" s="12"/>
      <c r="I7829" s="12"/>
      <c r="J7829" s="3">
        <f t="shared" si="257"/>
        <v>0.8</v>
      </c>
    </row>
    <row r="7830" spans="1:10">
      <c r="A7830" s="15" t="s">
        <v>25240</v>
      </c>
      <c r="B7830" s="15" t="s">
        <v>25241</v>
      </c>
      <c r="C7830" s="15" t="s">
        <v>16641</v>
      </c>
      <c r="D7830" s="16">
        <v>0.9</v>
      </c>
      <c r="E7830" s="12" t="s">
        <v>3529</v>
      </c>
      <c r="F7830" s="12"/>
      <c r="G7830" s="12"/>
      <c r="H7830" s="12"/>
      <c r="I7830" s="12"/>
      <c r="J7830" s="3">
        <f t="shared" si="257"/>
        <v>0.9</v>
      </c>
    </row>
    <row r="7831" spans="1:10">
      <c r="A7831" s="15" t="s">
        <v>25242</v>
      </c>
      <c r="B7831" s="15" t="s">
        <v>25243</v>
      </c>
      <c r="C7831" s="15" t="s">
        <v>16641</v>
      </c>
      <c r="D7831" s="16">
        <v>0.8</v>
      </c>
      <c r="E7831" s="12" t="s">
        <v>3529</v>
      </c>
      <c r="F7831" s="12"/>
      <c r="G7831" s="12"/>
      <c r="H7831" s="12"/>
      <c r="I7831" s="12"/>
      <c r="J7831" s="3">
        <f t="shared" si="257"/>
        <v>0.8</v>
      </c>
    </row>
    <row r="7832" spans="1:10">
      <c r="A7832" s="15" t="s">
        <v>25244</v>
      </c>
      <c r="B7832" s="15" t="s">
        <v>25245</v>
      </c>
      <c r="C7832" s="15" t="s">
        <v>16641</v>
      </c>
      <c r="D7832" s="16">
        <v>0.8</v>
      </c>
      <c r="E7832" s="12" t="s">
        <v>3529</v>
      </c>
      <c r="F7832" s="12"/>
      <c r="G7832" s="12"/>
      <c r="H7832" s="12"/>
      <c r="I7832" s="12"/>
      <c r="J7832" s="3">
        <f t="shared" si="257"/>
        <v>0.8</v>
      </c>
    </row>
    <row r="7833" spans="1:10">
      <c r="A7833" s="15" t="s">
        <v>25246</v>
      </c>
      <c r="B7833" s="15" t="s">
        <v>25247</v>
      </c>
      <c r="C7833" s="15" t="s">
        <v>16641</v>
      </c>
      <c r="D7833" s="16">
        <v>0.8</v>
      </c>
      <c r="E7833" s="12" t="s">
        <v>3529</v>
      </c>
      <c r="F7833" s="12"/>
      <c r="G7833" s="12"/>
      <c r="H7833" s="12"/>
      <c r="I7833" s="12"/>
      <c r="J7833" s="3">
        <f t="shared" si="257"/>
        <v>0.8</v>
      </c>
    </row>
    <row r="7834" spans="1:10">
      <c r="A7834" s="15" t="s">
        <v>25248</v>
      </c>
      <c r="B7834" s="15" t="s">
        <v>25249</v>
      </c>
      <c r="C7834" s="15" t="s">
        <v>16641</v>
      </c>
      <c r="D7834" s="16">
        <v>0.8</v>
      </c>
      <c r="E7834" s="12" t="s">
        <v>3529</v>
      </c>
      <c r="F7834" s="12"/>
      <c r="G7834" s="12"/>
      <c r="H7834" s="12"/>
      <c r="I7834" s="12"/>
      <c r="J7834" s="3">
        <f t="shared" si="257"/>
        <v>0.8</v>
      </c>
    </row>
    <row r="7835" spans="1:10">
      <c r="A7835" s="15" t="s">
        <v>25250</v>
      </c>
      <c r="B7835" s="15" t="s">
        <v>25251</v>
      </c>
      <c r="C7835" s="15" t="s">
        <v>16641</v>
      </c>
      <c r="D7835" s="16">
        <v>0.8</v>
      </c>
      <c r="E7835" s="12" t="s">
        <v>3529</v>
      </c>
      <c r="F7835" s="12"/>
      <c r="G7835" s="12"/>
      <c r="H7835" s="12"/>
      <c r="I7835" s="12"/>
      <c r="J7835" s="3">
        <f t="shared" si="257"/>
        <v>0.8</v>
      </c>
    </row>
    <row r="7836" spans="1:10">
      <c r="A7836" s="15" t="s">
        <v>25252</v>
      </c>
      <c r="B7836" s="15" t="s">
        <v>25253</v>
      </c>
      <c r="C7836" s="15" t="s">
        <v>16641</v>
      </c>
      <c r="D7836" s="16">
        <v>0.8</v>
      </c>
      <c r="E7836" s="12" t="s">
        <v>3529</v>
      </c>
      <c r="F7836" s="12"/>
      <c r="G7836" s="12"/>
      <c r="H7836" s="12"/>
      <c r="I7836" s="12"/>
      <c r="J7836" s="3">
        <f t="shared" si="257"/>
        <v>0.8</v>
      </c>
    </row>
    <row r="7837" spans="1:10">
      <c r="A7837" s="15" t="s">
        <v>25254</v>
      </c>
      <c r="B7837" s="15" t="s">
        <v>25255</v>
      </c>
      <c r="C7837" s="15" t="s">
        <v>16641</v>
      </c>
      <c r="D7837" s="16">
        <v>0.8</v>
      </c>
      <c r="E7837" s="12" t="s">
        <v>3529</v>
      </c>
      <c r="F7837" s="12"/>
      <c r="G7837" s="12"/>
      <c r="H7837" s="12"/>
      <c r="I7837" s="12"/>
      <c r="J7837" s="3">
        <f t="shared" ref="J7837:J7900" si="258">D7837</f>
        <v>0.8</v>
      </c>
    </row>
    <row r="7838" spans="1:10">
      <c r="A7838" s="15" t="s">
        <v>25256</v>
      </c>
      <c r="B7838" s="15" t="s">
        <v>25257</v>
      </c>
      <c r="C7838" s="15" t="s">
        <v>16641</v>
      </c>
      <c r="D7838" s="16">
        <v>0.8</v>
      </c>
      <c r="E7838" s="12" t="s">
        <v>3529</v>
      </c>
      <c r="F7838" s="12"/>
      <c r="G7838" s="12"/>
      <c r="H7838" s="12"/>
      <c r="I7838" s="12"/>
      <c r="J7838" s="3">
        <f t="shared" si="258"/>
        <v>0.8</v>
      </c>
    </row>
    <row r="7839" spans="1:10">
      <c r="A7839" s="15" t="s">
        <v>25258</v>
      </c>
      <c r="B7839" s="15" t="s">
        <v>25259</v>
      </c>
      <c r="C7839" s="15" t="s">
        <v>16641</v>
      </c>
      <c r="D7839" s="16">
        <v>0.8</v>
      </c>
      <c r="E7839" s="12" t="s">
        <v>3529</v>
      </c>
      <c r="F7839" s="12"/>
      <c r="G7839" s="12"/>
      <c r="H7839" s="12"/>
      <c r="I7839" s="12"/>
      <c r="J7839" s="3">
        <f t="shared" si="258"/>
        <v>0.8</v>
      </c>
    </row>
    <row r="7840" spans="1:10">
      <c r="A7840" s="15" t="s">
        <v>25260</v>
      </c>
      <c r="B7840" s="15" t="s">
        <v>25261</v>
      </c>
      <c r="C7840" s="15" t="s">
        <v>16641</v>
      </c>
      <c r="D7840" s="16">
        <v>0.8</v>
      </c>
      <c r="E7840" s="12" t="s">
        <v>3529</v>
      </c>
      <c r="F7840" s="12"/>
      <c r="G7840" s="12"/>
      <c r="H7840" s="12"/>
      <c r="I7840" s="12"/>
      <c r="J7840" s="3">
        <f t="shared" si="258"/>
        <v>0.8</v>
      </c>
    </row>
    <row r="7841" spans="1:10">
      <c r="A7841" s="15" t="s">
        <v>25262</v>
      </c>
      <c r="B7841" s="15" t="s">
        <v>25263</v>
      </c>
      <c r="C7841" s="15" t="s">
        <v>16641</v>
      </c>
      <c r="D7841" s="16">
        <v>0.8</v>
      </c>
      <c r="E7841" s="12" t="s">
        <v>3529</v>
      </c>
      <c r="F7841" s="12"/>
      <c r="G7841" s="12"/>
      <c r="H7841" s="12"/>
      <c r="I7841" s="12"/>
      <c r="J7841" s="3">
        <f t="shared" si="258"/>
        <v>0.8</v>
      </c>
    </row>
    <row r="7842" spans="1:10">
      <c r="A7842" s="15" t="s">
        <v>25264</v>
      </c>
      <c r="B7842" s="15" t="s">
        <v>25265</v>
      </c>
      <c r="C7842" s="15" t="s">
        <v>16641</v>
      </c>
      <c r="D7842" s="16">
        <v>0.8</v>
      </c>
      <c r="E7842" s="12" t="s">
        <v>3529</v>
      </c>
      <c r="F7842" s="12"/>
      <c r="G7842" s="12"/>
      <c r="H7842" s="12"/>
      <c r="I7842" s="12"/>
      <c r="J7842" s="3">
        <f t="shared" si="258"/>
        <v>0.8</v>
      </c>
    </row>
    <row r="7843" spans="1:10">
      <c r="A7843" s="15" t="s">
        <v>25266</v>
      </c>
      <c r="B7843" s="15" t="s">
        <v>25267</v>
      </c>
      <c r="C7843" s="15" t="s">
        <v>16641</v>
      </c>
      <c r="D7843" s="16">
        <v>0.8</v>
      </c>
      <c r="E7843" s="12" t="s">
        <v>3529</v>
      </c>
      <c r="F7843" s="12"/>
      <c r="G7843" s="12"/>
      <c r="H7843" s="12"/>
      <c r="I7843" s="12"/>
      <c r="J7843" s="3">
        <f t="shared" si="258"/>
        <v>0.8</v>
      </c>
    </row>
    <row r="7844" spans="1:10">
      <c r="A7844" s="15" t="s">
        <v>25268</v>
      </c>
      <c r="B7844" s="15" t="s">
        <v>25269</v>
      </c>
      <c r="C7844" s="15" t="s">
        <v>16641</v>
      </c>
      <c r="D7844" s="16">
        <v>0.8</v>
      </c>
      <c r="E7844" s="12" t="s">
        <v>3529</v>
      </c>
      <c r="F7844" s="12"/>
      <c r="G7844" s="12"/>
      <c r="H7844" s="12"/>
      <c r="I7844" s="12"/>
      <c r="J7844" s="3">
        <f t="shared" si="258"/>
        <v>0.8</v>
      </c>
    </row>
    <row r="7845" spans="1:10">
      <c r="A7845" s="15" t="s">
        <v>25270</v>
      </c>
      <c r="B7845" s="15" t="s">
        <v>25271</v>
      </c>
      <c r="C7845" s="15" t="s">
        <v>16641</v>
      </c>
      <c r="D7845" s="16">
        <v>0.8</v>
      </c>
      <c r="E7845" s="12" t="s">
        <v>3529</v>
      </c>
      <c r="F7845" s="12"/>
      <c r="G7845" s="12"/>
      <c r="H7845" s="12"/>
      <c r="I7845" s="12"/>
      <c r="J7845" s="3">
        <f t="shared" si="258"/>
        <v>0.8</v>
      </c>
    </row>
    <row r="7846" spans="1:10">
      <c r="A7846" s="15" t="s">
        <v>25272</v>
      </c>
      <c r="B7846" s="15" t="s">
        <v>25273</v>
      </c>
      <c r="C7846" s="15" t="s">
        <v>16641</v>
      </c>
      <c r="D7846" s="16">
        <v>0.8</v>
      </c>
      <c r="E7846" s="12" t="s">
        <v>3529</v>
      </c>
      <c r="F7846" s="12"/>
      <c r="G7846" s="12"/>
      <c r="H7846" s="12"/>
      <c r="I7846" s="12"/>
      <c r="J7846" s="3">
        <f t="shared" si="258"/>
        <v>0.8</v>
      </c>
    </row>
    <row r="7847" spans="1:10">
      <c r="A7847" s="15" t="s">
        <v>25274</v>
      </c>
      <c r="B7847" s="15" t="s">
        <v>25275</v>
      </c>
      <c r="C7847" s="15" t="s">
        <v>16641</v>
      </c>
      <c r="D7847" s="16">
        <v>0.8</v>
      </c>
      <c r="E7847" s="12" t="s">
        <v>3529</v>
      </c>
      <c r="F7847" s="12"/>
      <c r="G7847" s="12"/>
      <c r="H7847" s="12"/>
      <c r="I7847" s="12"/>
      <c r="J7847" s="3">
        <f t="shared" si="258"/>
        <v>0.8</v>
      </c>
    </row>
    <row r="7848" spans="1:10">
      <c r="A7848" s="15" t="s">
        <v>25276</v>
      </c>
      <c r="B7848" s="15" t="s">
        <v>25277</v>
      </c>
      <c r="C7848" s="15" t="s">
        <v>16641</v>
      </c>
      <c r="D7848" s="16">
        <v>0.8</v>
      </c>
      <c r="E7848" s="12" t="s">
        <v>3529</v>
      </c>
      <c r="F7848" s="12"/>
      <c r="G7848" s="12"/>
      <c r="H7848" s="12"/>
      <c r="I7848" s="12"/>
      <c r="J7848" s="3">
        <f t="shared" si="258"/>
        <v>0.8</v>
      </c>
    </row>
    <row r="7849" spans="1:10">
      <c r="A7849" s="15" t="s">
        <v>25278</v>
      </c>
      <c r="B7849" s="15" t="s">
        <v>25279</v>
      </c>
      <c r="C7849" s="15" t="s">
        <v>16641</v>
      </c>
      <c r="D7849" s="16">
        <v>0.8</v>
      </c>
      <c r="E7849" s="12" t="s">
        <v>3529</v>
      </c>
      <c r="F7849" s="12"/>
      <c r="G7849" s="12"/>
      <c r="H7849" s="12"/>
      <c r="I7849" s="12"/>
      <c r="J7849" s="3">
        <f t="shared" si="258"/>
        <v>0.8</v>
      </c>
    </row>
    <row r="7850" spans="1:10">
      <c r="A7850" s="15" t="s">
        <v>25280</v>
      </c>
      <c r="B7850" s="15" t="s">
        <v>25281</v>
      </c>
      <c r="C7850" s="15" t="s">
        <v>16641</v>
      </c>
      <c r="D7850" s="16">
        <v>0.8</v>
      </c>
      <c r="E7850" s="12" t="s">
        <v>3529</v>
      </c>
      <c r="F7850" s="12"/>
      <c r="G7850" s="12"/>
      <c r="H7850" s="12"/>
      <c r="I7850" s="12"/>
      <c r="J7850" s="3">
        <f t="shared" si="258"/>
        <v>0.8</v>
      </c>
    </row>
    <row r="7851" spans="1:10">
      <c r="A7851" s="15" t="s">
        <v>25282</v>
      </c>
      <c r="B7851" s="15" t="s">
        <v>25283</v>
      </c>
      <c r="C7851" s="15" t="s">
        <v>16641</v>
      </c>
      <c r="D7851" s="16">
        <v>0.8</v>
      </c>
      <c r="E7851" s="12" t="s">
        <v>3529</v>
      </c>
      <c r="F7851" s="12"/>
      <c r="G7851" s="12"/>
      <c r="H7851" s="12"/>
      <c r="I7851" s="12"/>
      <c r="J7851" s="3">
        <f t="shared" si="258"/>
        <v>0.8</v>
      </c>
    </row>
    <row r="7852" spans="1:10">
      <c r="A7852" s="15" t="s">
        <v>25284</v>
      </c>
      <c r="B7852" s="15" t="s">
        <v>25285</v>
      </c>
      <c r="C7852" s="15" t="s">
        <v>16641</v>
      </c>
      <c r="D7852" s="16">
        <v>0.8</v>
      </c>
      <c r="E7852" s="12" t="s">
        <v>3529</v>
      </c>
      <c r="F7852" s="12"/>
      <c r="G7852" s="12"/>
      <c r="H7852" s="12"/>
      <c r="I7852" s="12"/>
      <c r="J7852" s="3">
        <f t="shared" si="258"/>
        <v>0.8</v>
      </c>
    </row>
    <row r="7853" spans="1:10">
      <c r="A7853" s="15" t="s">
        <v>25286</v>
      </c>
      <c r="B7853" s="15" t="s">
        <v>25287</v>
      </c>
      <c r="C7853" s="15" t="s">
        <v>16641</v>
      </c>
      <c r="D7853" s="16">
        <v>0.8</v>
      </c>
      <c r="E7853" s="12" t="s">
        <v>3529</v>
      </c>
      <c r="F7853" s="12"/>
      <c r="G7853" s="12"/>
      <c r="H7853" s="12"/>
      <c r="I7853" s="12"/>
      <c r="J7853" s="3">
        <f t="shared" si="258"/>
        <v>0.8</v>
      </c>
    </row>
    <row r="7854" spans="1:10">
      <c r="A7854" s="15" t="s">
        <v>25288</v>
      </c>
      <c r="B7854" s="15" t="s">
        <v>25289</v>
      </c>
      <c r="C7854" s="15" t="s">
        <v>16641</v>
      </c>
      <c r="D7854" s="16">
        <v>0.9</v>
      </c>
      <c r="E7854" s="12" t="s">
        <v>3529</v>
      </c>
      <c r="F7854" s="12"/>
      <c r="G7854" s="12"/>
      <c r="H7854" s="12"/>
      <c r="I7854" s="12"/>
      <c r="J7854" s="3">
        <f t="shared" si="258"/>
        <v>0.9</v>
      </c>
    </row>
    <row r="7855" spans="1:10">
      <c r="A7855" s="15" t="s">
        <v>25290</v>
      </c>
      <c r="B7855" s="15" t="s">
        <v>25291</v>
      </c>
      <c r="C7855" s="15" t="s">
        <v>16641</v>
      </c>
      <c r="D7855" s="16">
        <v>0.8</v>
      </c>
      <c r="E7855" s="12" t="s">
        <v>3529</v>
      </c>
      <c r="F7855" s="12"/>
      <c r="G7855" s="12"/>
      <c r="H7855" s="12"/>
      <c r="I7855" s="12"/>
      <c r="J7855" s="3">
        <f t="shared" si="258"/>
        <v>0.8</v>
      </c>
    </row>
    <row r="7856" spans="1:10">
      <c r="A7856" s="15" t="s">
        <v>25292</v>
      </c>
      <c r="B7856" s="15" t="s">
        <v>25293</v>
      </c>
      <c r="C7856" s="15" t="s">
        <v>16641</v>
      </c>
      <c r="D7856" s="16">
        <v>0.8</v>
      </c>
      <c r="E7856" s="12" t="s">
        <v>3529</v>
      </c>
      <c r="F7856" s="12"/>
      <c r="G7856" s="12"/>
      <c r="H7856" s="12"/>
      <c r="I7856" s="12"/>
      <c r="J7856" s="3">
        <f t="shared" si="258"/>
        <v>0.8</v>
      </c>
    </row>
    <row r="7857" spans="1:10">
      <c r="A7857" s="15" t="s">
        <v>25294</v>
      </c>
      <c r="B7857" s="15" t="s">
        <v>25295</v>
      </c>
      <c r="C7857" s="15" t="s">
        <v>16641</v>
      </c>
      <c r="D7857" s="16">
        <v>0.8</v>
      </c>
      <c r="E7857" s="12" t="s">
        <v>3529</v>
      </c>
      <c r="F7857" s="12"/>
      <c r="G7857" s="12"/>
      <c r="H7857" s="12"/>
      <c r="I7857" s="12"/>
      <c r="J7857" s="3">
        <f t="shared" si="258"/>
        <v>0.8</v>
      </c>
    </row>
    <row r="7858" spans="1:10">
      <c r="A7858" s="15" t="s">
        <v>25296</v>
      </c>
      <c r="B7858" s="15" t="s">
        <v>25297</v>
      </c>
      <c r="C7858" s="15" t="s">
        <v>16641</v>
      </c>
      <c r="D7858" s="16">
        <v>0.8</v>
      </c>
      <c r="E7858" s="12" t="s">
        <v>3529</v>
      </c>
      <c r="F7858" s="12"/>
      <c r="G7858" s="12"/>
      <c r="H7858" s="12"/>
      <c r="I7858" s="12"/>
      <c r="J7858" s="3">
        <f t="shared" si="258"/>
        <v>0.8</v>
      </c>
    </row>
    <row r="7859" spans="1:10">
      <c r="A7859" s="15" t="s">
        <v>25298</v>
      </c>
      <c r="B7859" s="15" t="s">
        <v>25299</v>
      </c>
      <c r="C7859" s="15" t="s">
        <v>16641</v>
      </c>
      <c r="D7859" s="16">
        <v>0.8</v>
      </c>
      <c r="E7859" s="12" t="s">
        <v>3529</v>
      </c>
      <c r="F7859" s="12"/>
      <c r="G7859" s="12"/>
      <c r="H7859" s="12"/>
      <c r="I7859" s="12"/>
      <c r="J7859" s="3">
        <f t="shared" si="258"/>
        <v>0.8</v>
      </c>
    </row>
    <row r="7860" spans="1:10">
      <c r="A7860" s="15" t="s">
        <v>25300</v>
      </c>
      <c r="B7860" s="15" t="s">
        <v>25301</v>
      </c>
      <c r="C7860" s="15" t="s">
        <v>16641</v>
      </c>
      <c r="D7860" s="16">
        <v>0.8</v>
      </c>
      <c r="E7860" s="12" t="s">
        <v>3529</v>
      </c>
      <c r="F7860" s="12"/>
      <c r="G7860" s="12"/>
      <c r="H7860" s="12"/>
      <c r="I7860" s="12"/>
      <c r="J7860" s="3">
        <f t="shared" si="258"/>
        <v>0.8</v>
      </c>
    </row>
    <row r="7861" spans="1:10">
      <c r="A7861" s="15" t="s">
        <v>25302</v>
      </c>
      <c r="B7861" s="15" t="s">
        <v>25303</v>
      </c>
      <c r="C7861" s="15" t="s">
        <v>16641</v>
      </c>
      <c r="D7861" s="16">
        <v>0.8</v>
      </c>
      <c r="E7861" s="12" t="s">
        <v>3529</v>
      </c>
      <c r="F7861" s="12"/>
      <c r="G7861" s="12"/>
      <c r="H7861" s="12"/>
      <c r="I7861" s="12"/>
      <c r="J7861" s="3">
        <f t="shared" si="258"/>
        <v>0.8</v>
      </c>
    </row>
    <row r="7862" spans="1:10">
      <c r="A7862" s="15" t="s">
        <v>25304</v>
      </c>
      <c r="B7862" s="15" t="s">
        <v>25305</v>
      </c>
      <c r="C7862" s="15" t="s">
        <v>16641</v>
      </c>
      <c r="D7862" s="16">
        <v>0.8</v>
      </c>
      <c r="E7862" s="12" t="s">
        <v>3529</v>
      </c>
      <c r="F7862" s="12"/>
      <c r="G7862" s="12"/>
      <c r="H7862" s="12"/>
      <c r="I7862" s="12"/>
      <c r="J7862" s="3">
        <f t="shared" si="258"/>
        <v>0.8</v>
      </c>
    </row>
    <row r="7863" spans="1:10">
      <c r="A7863" s="15" t="s">
        <v>25306</v>
      </c>
      <c r="B7863" s="15" t="s">
        <v>25307</v>
      </c>
      <c r="C7863" s="15" t="s">
        <v>16641</v>
      </c>
      <c r="D7863" s="16">
        <v>0.8</v>
      </c>
      <c r="E7863" s="12" t="s">
        <v>3529</v>
      </c>
      <c r="F7863" s="12"/>
      <c r="G7863" s="12"/>
      <c r="H7863" s="12"/>
      <c r="I7863" s="12"/>
      <c r="J7863" s="3">
        <f t="shared" si="258"/>
        <v>0.8</v>
      </c>
    </row>
    <row r="7864" spans="1:10">
      <c r="A7864" s="15" t="s">
        <v>25308</v>
      </c>
      <c r="B7864" s="15" t="s">
        <v>25309</v>
      </c>
      <c r="C7864" s="15" t="s">
        <v>16641</v>
      </c>
      <c r="D7864" s="16">
        <v>0.8</v>
      </c>
      <c r="E7864" s="12" t="s">
        <v>3529</v>
      </c>
      <c r="F7864" s="12"/>
      <c r="G7864" s="12"/>
      <c r="H7864" s="12"/>
      <c r="I7864" s="12"/>
      <c r="J7864" s="3">
        <f t="shared" si="258"/>
        <v>0.8</v>
      </c>
    </row>
    <row r="7865" spans="1:10">
      <c r="A7865" s="15" t="s">
        <v>25310</v>
      </c>
      <c r="B7865" s="15" t="s">
        <v>25311</v>
      </c>
      <c r="C7865" s="15" t="s">
        <v>16641</v>
      </c>
      <c r="D7865" s="16">
        <v>0.8</v>
      </c>
      <c r="E7865" s="12" t="s">
        <v>3529</v>
      </c>
      <c r="F7865" s="12"/>
      <c r="G7865" s="12"/>
      <c r="H7865" s="12"/>
      <c r="I7865" s="12"/>
      <c r="J7865" s="3">
        <f t="shared" si="258"/>
        <v>0.8</v>
      </c>
    </row>
    <row r="7866" spans="1:10">
      <c r="A7866" s="15" t="s">
        <v>25312</v>
      </c>
      <c r="B7866" s="15" t="s">
        <v>25313</v>
      </c>
      <c r="C7866" s="15" t="s">
        <v>16641</v>
      </c>
      <c r="D7866" s="16">
        <v>0.8</v>
      </c>
      <c r="E7866" s="12" t="s">
        <v>3529</v>
      </c>
      <c r="F7866" s="12"/>
      <c r="G7866" s="12"/>
      <c r="H7866" s="12"/>
      <c r="I7866" s="12"/>
      <c r="J7866" s="3">
        <f t="shared" si="258"/>
        <v>0.8</v>
      </c>
    </row>
    <row r="7867" spans="1:10">
      <c r="A7867" s="15" t="s">
        <v>25314</v>
      </c>
      <c r="B7867" s="15" t="s">
        <v>25315</v>
      </c>
      <c r="C7867" s="15" t="s">
        <v>16641</v>
      </c>
      <c r="D7867" s="16">
        <v>0.8</v>
      </c>
      <c r="E7867" s="12" t="s">
        <v>3529</v>
      </c>
      <c r="F7867" s="12"/>
      <c r="G7867" s="12"/>
      <c r="H7867" s="12"/>
      <c r="I7867" s="12"/>
      <c r="J7867" s="3">
        <f t="shared" si="258"/>
        <v>0.8</v>
      </c>
    </row>
    <row r="7868" spans="1:10">
      <c r="A7868" s="15" t="s">
        <v>25316</v>
      </c>
      <c r="B7868" s="15" t="s">
        <v>25317</v>
      </c>
      <c r="C7868" s="15" t="s">
        <v>16641</v>
      </c>
      <c r="D7868" s="16">
        <v>0.8</v>
      </c>
      <c r="E7868" s="12" t="s">
        <v>3529</v>
      </c>
      <c r="F7868" s="12"/>
      <c r="G7868" s="12"/>
      <c r="H7868" s="12"/>
      <c r="I7868" s="12"/>
      <c r="J7868" s="3">
        <f t="shared" si="258"/>
        <v>0.8</v>
      </c>
    </row>
    <row r="7869" spans="1:10">
      <c r="A7869" s="15" t="s">
        <v>25318</v>
      </c>
      <c r="B7869" s="15" t="s">
        <v>25319</v>
      </c>
      <c r="C7869" s="15" t="s">
        <v>16641</v>
      </c>
      <c r="D7869" s="16">
        <v>0.8</v>
      </c>
      <c r="E7869" s="12" t="s">
        <v>3529</v>
      </c>
      <c r="F7869" s="12"/>
      <c r="G7869" s="12"/>
      <c r="H7869" s="12"/>
      <c r="I7869" s="12"/>
      <c r="J7869" s="3">
        <f t="shared" si="258"/>
        <v>0.8</v>
      </c>
    </row>
    <row r="7870" spans="1:10">
      <c r="A7870" s="15" t="s">
        <v>25320</v>
      </c>
      <c r="B7870" s="15" t="s">
        <v>25321</v>
      </c>
      <c r="C7870" s="15" t="s">
        <v>16641</v>
      </c>
      <c r="D7870" s="16">
        <v>0.8</v>
      </c>
      <c r="E7870" s="12" t="s">
        <v>3529</v>
      </c>
      <c r="F7870" s="12"/>
      <c r="G7870" s="12"/>
      <c r="H7870" s="12"/>
      <c r="I7870" s="12"/>
      <c r="J7870" s="3">
        <f t="shared" si="258"/>
        <v>0.8</v>
      </c>
    </row>
    <row r="7871" spans="1:10">
      <c r="A7871" s="15" t="s">
        <v>25322</v>
      </c>
      <c r="B7871" s="15" t="s">
        <v>25323</v>
      </c>
      <c r="C7871" s="15" t="s">
        <v>16641</v>
      </c>
      <c r="D7871" s="16">
        <v>0.8</v>
      </c>
      <c r="E7871" s="12" t="s">
        <v>3529</v>
      </c>
      <c r="F7871" s="12"/>
      <c r="G7871" s="12"/>
      <c r="H7871" s="12"/>
      <c r="I7871" s="12"/>
      <c r="J7871" s="3">
        <f t="shared" si="258"/>
        <v>0.8</v>
      </c>
    </row>
    <row r="7872" spans="1:10">
      <c r="A7872" s="15" t="s">
        <v>25324</v>
      </c>
      <c r="B7872" s="15" t="s">
        <v>25325</v>
      </c>
      <c r="C7872" s="15" t="s">
        <v>16641</v>
      </c>
      <c r="D7872" s="16">
        <v>0.8</v>
      </c>
      <c r="E7872" s="12" t="s">
        <v>3529</v>
      </c>
      <c r="F7872" s="12"/>
      <c r="G7872" s="12"/>
      <c r="H7872" s="12"/>
      <c r="I7872" s="12"/>
      <c r="J7872" s="3">
        <f t="shared" si="258"/>
        <v>0.8</v>
      </c>
    </row>
    <row r="7873" spans="1:10">
      <c r="A7873" s="15" t="s">
        <v>25326</v>
      </c>
      <c r="B7873" s="15" t="s">
        <v>25327</v>
      </c>
      <c r="C7873" s="15" t="s">
        <v>16641</v>
      </c>
      <c r="D7873" s="16">
        <v>0.8</v>
      </c>
      <c r="E7873" s="12" t="s">
        <v>3529</v>
      </c>
      <c r="F7873" s="12"/>
      <c r="G7873" s="12"/>
      <c r="H7873" s="12"/>
      <c r="I7873" s="12"/>
      <c r="J7873" s="3">
        <f t="shared" si="258"/>
        <v>0.8</v>
      </c>
    </row>
    <row r="7874" spans="1:10">
      <c r="A7874" s="15" t="s">
        <v>25328</v>
      </c>
      <c r="B7874" s="15" t="s">
        <v>25329</v>
      </c>
      <c r="C7874" s="15" t="s">
        <v>16641</v>
      </c>
      <c r="D7874" s="16">
        <v>0.8</v>
      </c>
      <c r="E7874" s="12" t="s">
        <v>3529</v>
      </c>
      <c r="F7874" s="12"/>
      <c r="G7874" s="12"/>
      <c r="H7874" s="12"/>
      <c r="I7874" s="12"/>
      <c r="J7874" s="3">
        <f t="shared" si="258"/>
        <v>0.8</v>
      </c>
    </row>
    <row r="7875" spans="1:10">
      <c r="A7875" s="15" t="s">
        <v>25330</v>
      </c>
      <c r="B7875" s="15" t="s">
        <v>25331</v>
      </c>
      <c r="C7875" s="15" t="s">
        <v>16641</v>
      </c>
      <c r="D7875" s="16">
        <v>0.8</v>
      </c>
      <c r="E7875" s="12" t="s">
        <v>3529</v>
      </c>
      <c r="F7875" s="12"/>
      <c r="G7875" s="12"/>
      <c r="H7875" s="12"/>
      <c r="I7875" s="12"/>
      <c r="J7875" s="3">
        <f t="shared" si="258"/>
        <v>0.8</v>
      </c>
    </row>
    <row r="7876" spans="1:10">
      <c r="A7876" s="15" t="s">
        <v>25332</v>
      </c>
      <c r="B7876" s="15" t="s">
        <v>25333</v>
      </c>
      <c r="C7876" s="15" t="s">
        <v>16641</v>
      </c>
      <c r="D7876" s="16">
        <v>0.8</v>
      </c>
      <c r="E7876" s="12" t="s">
        <v>3529</v>
      </c>
      <c r="F7876" s="12"/>
      <c r="G7876" s="12"/>
      <c r="H7876" s="12"/>
      <c r="I7876" s="12"/>
      <c r="J7876" s="3">
        <f t="shared" si="258"/>
        <v>0.8</v>
      </c>
    </row>
    <row r="7877" spans="1:10">
      <c r="A7877" s="15" t="s">
        <v>25334</v>
      </c>
      <c r="B7877" s="15" t="s">
        <v>25335</v>
      </c>
      <c r="C7877" s="15" t="s">
        <v>16641</v>
      </c>
      <c r="D7877" s="16">
        <v>0.8</v>
      </c>
      <c r="E7877" s="12" t="s">
        <v>3529</v>
      </c>
      <c r="F7877" s="12"/>
      <c r="G7877" s="12"/>
      <c r="H7877" s="12"/>
      <c r="I7877" s="12"/>
      <c r="J7877" s="3">
        <f t="shared" si="258"/>
        <v>0.8</v>
      </c>
    </row>
    <row r="7878" spans="1:10">
      <c r="A7878" s="15" t="s">
        <v>25336</v>
      </c>
      <c r="B7878" s="15" t="s">
        <v>25337</v>
      </c>
      <c r="C7878" s="15" t="s">
        <v>16641</v>
      </c>
      <c r="D7878" s="16">
        <v>0.8</v>
      </c>
      <c r="E7878" s="12" t="s">
        <v>3529</v>
      </c>
      <c r="F7878" s="12"/>
      <c r="G7878" s="12"/>
      <c r="H7878" s="12"/>
      <c r="I7878" s="12"/>
      <c r="J7878" s="3">
        <f t="shared" si="258"/>
        <v>0.8</v>
      </c>
    </row>
    <row r="7879" spans="1:10">
      <c r="A7879" s="15" t="s">
        <v>25338</v>
      </c>
      <c r="B7879" s="15" t="s">
        <v>25339</v>
      </c>
      <c r="C7879" s="15" t="s">
        <v>16641</v>
      </c>
      <c r="D7879" s="16">
        <v>0.8</v>
      </c>
      <c r="E7879" s="12" t="s">
        <v>3529</v>
      </c>
      <c r="F7879" s="12"/>
      <c r="G7879" s="12"/>
      <c r="H7879" s="12"/>
      <c r="I7879" s="12"/>
      <c r="J7879" s="3">
        <f t="shared" si="258"/>
        <v>0.8</v>
      </c>
    </row>
    <row r="7880" spans="1:10">
      <c r="A7880" s="15" t="s">
        <v>25340</v>
      </c>
      <c r="B7880" s="15" t="s">
        <v>25341</v>
      </c>
      <c r="C7880" s="15" t="s">
        <v>16641</v>
      </c>
      <c r="D7880" s="16">
        <v>0.8</v>
      </c>
      <c r="E7880" s="12" t="s">
        <v>3529</v>
      </c>
      <c r="F7880" s="12"/>
      <c r="G7880" s="12"/>
      <c r="H7880" s="12"/>
      <c r="I7880" s="12"/>
      <c r="J7880" s="3">
        <f t="shared" si="258"/>
        <v>0.8</v>
      </c>
    </row>
    <row r="7881" spans="1:10">
      <c r="A7881" s="15" t="s">
        <v>25342</v>
      </c>
      <c r="B7881" s="15" t="s">
        <v>25343</v>
      </c>
      <c r="C7881" s="15" t="s">
        <v>16641</v>
      </c>
      <c r="D7881" s="16">
        <v>0.8</v>
      </c>
      <c r="E7881" s="12" t="s">
        <v>3529</v>
      </c>
      <c r="F7881" s="12"/>
      <c r="G7881" s="12"/>
      <c r="H7881" s="12"/>
      <c r="I7881" s="12"/>
      <c r="J7881" s="3">
        <f t="shared" si="258"/>
        <v>0.8</v>
      </c>
    </row>
    <row r="7882" spans="1:10">
      <c r="A7882" s="15" t="s">
        <v>25344</v>
      </c>
      <c r="B7882" s="15" t="s">
        <v>25345</v>
      </c>
      <c r="C7882" s="15" t="s">
        <v>16641</v>
      </c>
      <c r="D7882" s="16">
        <v>0.8</v>
      </c>
      <c r="E7882" s="12" t="s">
        <v>3529</v>
      </c>
      <c r="F7882" s="12"/>
      <c r="G7882" s="12"/>
      <c r="H7882" s="12"/>
      <c r="I7882" s="12"/>
      <c r="J7882" s="3">
        <f t="shared" si="258"/>
        <v>0.8</v>
      </c>
    </row>
    <row r="7883" spans="1:10">
      <c r="A7883" s="15" t="s">
        <v>25346</v>
      </c>
      <c r="B7883" s="15" t="s">
        <v>25347</v>
      </c>
      <c r="C7883" s="15" t="s">
        <v>16641</v>
      </c>
      <c r="D7883" s="16">
        <v>0.8</v>
      </c>
      <c r="E7883" s="12" t="s">
        <v>3529</v>
      </c>
      <c r="F7883" s="12"/>
      <c r="G7883" s="12"/>
      <c r="H7883" s="12"/>
      <c r="I7883" s="12"/>
      <c r="J7883" s="3">
        <f t="shared" si="258"/>
        <v>0.8</v>
      </c>
    </row>
    <row r="7884" spans="1:10">
      <c r="A7884" s="15" t="s">
        <v>25348</v>
      </c>
      <c r="B7884" s="15" t="s">
        <v>25349</v>
      </c>
      <c r="C7884" s="15" t="s">
        <v>16641</v>
      </c>
      <c r="D7884" s="16">
        <v>0.8</v>
      </c>
      <c r="E7884" s="12" t="s">
        <v>3529</v>
      </c>
      <c r="F7884" s="12"/>
      <c r="G7884" s="12"/>
      <c r="H7884" s="12"/>
      <c r="I7884" s="12"/>
      <c r="J7884" s="3">
        <f t="shared" si="258"/>
        <v>0.8</v>
      </c>
    </row>
    <row r="7885" spans="1:10">
      <c r="A7885" s="15" t="s">
        <v>25350</v>
      </c>
      <c r="B7885" s="15" t="s">
        <v>25351</v>
      </c>
      <c r="C7885" s="15" t="s">
        <v>16641</v>
      </c>
      <c r="D7885" s="16">
        <v>0.8</v>
      </c>
      <c r="E7885" s="12" t="s">
        <v>3529</v>
      </c>
      <c r="F7885" s="12"/>
      <c r="G7885" s="12"/>
      <c r="H7885" s="12"/>
      <c r="I7885" s="12"/>
      <c r="J7885" s="3">
        <f t="shared" si="258"/>
        <v>0.8</v>
      </c>
    </row>
    <row r="7886" spans="1:10">
      <c r="A7886" s="15" t="s">
        <v>25352</v>
      </c>
      <c r="B7886" s="15" t="s">
        <v>25353</v>
      </c>
      <c r="C7886" s="15" t="s">
        <v>16641</v>
      </c>
      <c r="D7886" s="16">
        <v>0.8</v>
      </c>
      <c r="E7886" s="12" t="s">
        <v>3529</v>
      </c>
      <c r="F7886" s="12"/>
      <c r="G7886" s="12"/>
      <c r="H7886" s="12"/>
      <c r="I7886" s="12"/>
      <c r="J7886" s="3">
        <f t="shared" si="258"/>
        <v>0.8</v>
      </c>
    </row>
    <row r="7887" spans="1:10">
      <c r="A7887" s="15" t="s">
        <v>25354</v>
      </c>
      <c r="B7887" s="15" t="s">
        <v>25355</v>
      </c>
      <c r="C7887" s="15" t="s">
        <v>16641</v>
      </c>
      <c r="D7887" s="16">
        <v>0.8</v>
      </c>
      <c r="E7887" s="12" t="s">
        <v>3529</v>
      </c>
      <c r="F7887" s="12"/>
      <c r="G7887" s="12"/>
      <c r="H7887" s="12"/>
      <c r="I7887" s="12"/>
      <c r="J7887" s="3">
        <f t="shared" si="258"/>
        <v>0.8</v>
      </c>
    </row>
    <row r="7888" spans="1:10">
      <c r="A7888" s="15" t="s">
        <v>25356</v>
      </c>
      <c r="B7888" s="15" t="s">
        <v>25357</v>
      </c>
      <c r="C7888" s="15" t="s">
        <v>16641</v>
      </c>
      <c r="D7888" s="16">
        <v>0.8</v>
      </c>
      <c r="E7888" s="12" t="s">
        <v>3529</v>
      </c>
      <c r="F7888" s="12"/>
      <c r="G7888" s="12"/>
      <c r="H7888" s="12"/>
      <c r="I7888" s="12"/>
      <c r="J7888" s="3">
        <f t="shared" si="258"/>
        <v>0.8</v>
      </c>
    </row>
    <row r="7889" spans="1:10">
      <c r="A7889" s="15" t="s">
        <v>25358</v>
      </c>
      <c r="B7889" s="15" t="s">
        <v>25359</v>
      </c>
      <c r="C7889" s="15" t="s">
        <v>16641</v>
      </c>
      <c r="D7889" s="16">
        <v>0.9</v>
      </c>
      <c r="E7889" s="12" t="s">
        <v>3529</v>
      </c>
      <c r="F7889" s="12"/>
      <c r="G7889" s="12"/>
      <c r="H7889" s="12"/>
      <c r="I7889" s="12"/>
      <c r="J7889" s="3">
        <f t="shared" si="258"/>
        <v>0.9</v>
      </c>
    </row>
    <row r="7890" spans="1:10">
      <c r="A7890" s="15" t="s">
        <v>25360</v>
      </c>
      <c r="B7890" s="15" t="s">
        <v>25361</v>
      </c>
      <c r="C7890" s="15" t="s">
        <v>16641</v>
      </c>
      <c r="D7890" s="16">
        <v>0.8</v>
      </c>
      <c r="E7890" s="12" t="s">
        <v>3529</v>
      </c>
      <c r="F7890" s="12"/>
      <c r="G7890" s="12"/>
      <c r="H7890" s="12"/>
      <c r="I7890" s="12"/>
      <c r="J7890" s="3">
        <f t="shared" si="258"/>
        <v>0.8</v>
      </c>
    </row>
    <row r="7891" spans="1:10">
      <c r="A7891" s="15" t="s">
        <v>25362</v>
      </c>
      <c r="B7891" s="15" t="s">
        <v>25363</v>
      </c>
      <c r="C7891" s="15" t="s">
        <v>16641</v>
      </c>
      <c r="D7891" s="16">
        <v>0.8</v>
      </c>
      <c r="E7891" s="12" t="s">
        <v>3529</v>
      </c>
      <c r="F7891" s="12"/>
      <c r="G7891" s="12"/>
      <c r="H7891" s="12"/>
      <c r="I7891" s="12"/>
      <c r="J7891" s="3">
        <f t="shared" si="258"/>
        <v>0.8</v>
      </c>
    </row>
    <row r="7892" spans="1:10">
      <c r="A7892" s="15" t="s">
        <v>25364</v>
      </c>
      <c r="B7892" s="15" t="s">
        <v>25365</v>
      </c>
      <c r="C7892" s="15" t="s">
        <v>16641</v>
      </c>
      <c r="D7892" s="16">
        <v>0.8</v>
      </c>
      <c r="E7892" s="12" t="s">
        <v>3529</v>
      </c>
      <c r="F7892" s="12"/>
      <c r="G7892" s="12"/>
      <c r="H7892" s="12"/>
      <c r="I7892" s="12"/>
      <c r="J7892" s="3">
        <f t="shared" si="258"/>
        <v>0.8</v>
      </c>
    </row>
    <row r="7893" spans="1:10">
      <c r="A7893" s="15" t="s">
        <v>25366</v>
      </c>
      <c r="B7893" s="15" t="s">
        <v>25367</v>
      </c>
      <c r="C7893" s="15" t="s">
        <v>16641</v>
      </c>
      <c r="D7893" s="16">
        <v>0.8</v>
      </c>
      <c r="E7893" s="12" t="s">
        <v>3529</v>
      </c>
      <c r="F7893" s="12"/>
      <c r="G7893" s="12"/>
      <c r="H7893" s="12"/>
      <c r="I7893" s="12"/>
      <c r="J7893" s="3">
        <f t="shared" si="258"/>
        <v>0.8</v>
      </c>
    </row>
    <row r="7894" spans="1:10">
      <c r="A7894" s="15" t="s">
        <v>25368</v>
      </c>
      <c r="B7894" s="15" t="s">
        <v>25369</v>
      </c>
      <c r="C7894" s="15" t="s">
        <v>16641</v>
      </c>
      <c r="D7894" s="16">
        <v>0.8</v>
      </c>
      <c r="E7894" s="12" t="s">
        <v>3529</v>
      </c>
      <c r="F7894" s="12"/>
      <c r="G7894" s="12"/>
      <c r="H7894" s="12"/>
      <c r="I7894" s="12"/>
      <c r="J7894" s="3">
        <f t="shared" si="258"/>
        <v>0.8</v>
      </c>
    </row>
    <row r="7895" spans="1:10">
      <c r="A7895" s="15" t="s">
        <v>25370</v>
      </c>
      <c r="B7895" s="15" t="s">
        <v>25371</v>
      </c>
      <c r="C7895" s="15" t="s">
        <v>16641</v>
      </c>
      <c r="D7895" s="16">
        <v>0.8</v>
      </c>
      <c r="E7895" s="12" t="s">
        <v>3529</v>
      </c>
      <c r="F7895" s="12"/>
      <c r="G7895" s="12"/>
      <c r="H7895" s="12"/>
      <c r="I7895" s="12"/>
      <c r="J7895" s="3">
        <f t="shared" si="258"/>
        <v>0.8</v>
      </c>
    </row>
    <row r="7896" spans="1:10">
      <c r="A7896" s="15" t="s">
        <v>25372</v>
      </c>
      <c r="B7896" s="15" t="s">
        <v>25373</v>
      </c>
      <c r="C7896" s="15" t="s">
        <v>16641</v>
      </c>
      <c r="D7896" s="16">
        <v>0.8</v>
      </c>
      <c r="E7896" s="12" t="s">
        <v>3529</v>
      </c>
      <c r="F7896" s="12"/>
      <c r="G7896" s="12"/>
      <c r="H7896" s="12"/>
      <c r="I7896" s="12"/>
      <c r="J7896" s="3">
        <f t="shared" si="258"/>
        <v>0.8</v>
      </c>
    </row>
    <row r="7897" spans="1:10">
      <c r="A7897" s="15" t="s">
        <v>25374</v>
      </c>
      <c r="B7897" s="15" t="s">
        <v>25375</v>
      </c>
      <c r="C7897" s="15" t="s">
        <v>16641</v>
      </c>
      <c r="D7897" s="16">
        <v>0.8</v>
      </c>
      <c r="E7897" s="12" t="s">
        <v>3529</v>
      </c>
      <c r="F7897" s="12"/>
      <c r="G7897" s="12"/>
      <c r="H7897" s="12"/>
      <c r="I7897" s="12"/>
      <c r="J7897" s="3">
        <f t="shared" si="258"/>
        <v>0.8</v>
      </c>
    </row>
    <row r="7898" spans="1:10">
      <c r="A7898" s="15" t="s">
        <v>25376</v>
      </c>
      <c r="B7898" s="15" t="s">
        <v>25377</v>
      </c>
      <c r="C7898" s="15" t="s">
        <v>16641</v>
      </c>
      <c r="D7898" s="16">
        <v>0.8</v>
      </c>
      <c r="E7898" s="12" t="s">
        <v>3529</v>
      </c>
      <c r="F7898" s="12"/>
      <c r="G7898" s="12"/>
      <c r="H7898" s="12"/>
      <c r="I7898" s="12"/>
      <c r="J7898" s="3">
        <f t="shared" si="258"/>
        <v>0.8</v>
      </c>
    </row>
    <row r="7899" spans="1:10">
      <c r="A7899" s="15" t="s">
        <v>25378</v>
      </c>
      <c r="B7899" s="15" t="s">
        <v>25379</v>
      </c>
      <c r="C7899" s="15" t="s">
        <v>16641</v>
      </c>
      <c r="D7899" s="16">
        <v>0.8</v>
      </c>
      <c r="E7899" s="12" t="s">
        <v>3529</v>
      </c>
      <c r="F7899" s="12"/>
      <c r="G7899" s="12"/>
      <c r="H7899" s="12"/>
      <c r="I7899" s="12"/>
      <c r="J7899" s="3">
        <f t="shared" si="258"/>
        <v>0.8</v>
      </c>
    </row>
    <row r="7900" spans="1:10">
      <c r="A7900" s="15" t="s">
        <v>25380</v>
      </c>
      <c r="B7900" s="15" t="s">
        <v>25381</v>
      </c>
      <c r="C7900" s="15" t="s">
        <v>16641</v>
      </c>
      <c r="D7900" s="16">
        <v>0.9</v>
      </c>
      <c r="E7900" s="12" t="s">
        <v>3529</v>
      </c>
      <c r="F7900" s="12"/>
      <c r="G7900" s="12"/>
      <c r="H7900" s="12"/>
      <c r="I7900" s="12"/>
      <c r="J7900" s="3">
        <f t="shared" si="258"/>
        <v>0.9</v>
      </c>
    </row>
    <row r="7901" spans="1:10">
      <c r="A7901" s="15" t="s">
        <v>25382</v>
      </c>
      <c r="B7901" s="15" t="s">
        <v>25383</v>
      </c>
      <c r="C7901" s="15" t="s">
        <v>16641</v>
      </c>
      <c r="D7901" s="16">
        <v>0.8</v>
      </c>
      <c r="E7901" s="12" t="s">
        <v>3529</v>
      </c>
      <c r="F7901" s="12"/>
      <c r="G7901" s="12"/>
      <c r="H7901" s="12"/>
      <c r="I7901" s="12"/>
      <c r="J7901" s="3">
        <f t="shared" ref="J7901:J7964" si="259">D7901</f>
        <v>0.8</v>
      </c>
    </row>
    <row r="7902" spans="1:10">
      <c r="A7902" s="15" t="s">
        <v>25384</v>
      </c>
      <c r="B7902" s="15" t="s">
        <v>25385</v>
      </c>
      <c r="C7902" s="15" t="s">
        <v>16641</v>
      </c>
      <c r="D7902" s="16">
        <v>0.9</v>
      </c>
      <c r="E7902" s="12" t="s">
        <v>3529</v>
      </c>
      <c r="F7902" s="12"/>
      <c r="G7902" s="12"/>
      <c r="H7902" s="12"/>
      <c r="I7902" s="12"/>
      <c r="J7902" s="3">
        <f t="shared" si="259"/>
        <v>0.9</v>
      </c>
    </row>
    <row r="7903" spans="1:10">
      <c r="A7903" s="15" t="s">
        <v>25386</v>
      </c>
      <c r="B7903" s="15" t="s">
        <v>25387</v>
      </c>
      <c r="C7903" s="15" t="s">
        <v>16641</v>
      </c>
      <c r="D7903" s="16">
        <v>0.8</v>
      </c>
      <c r="E7903" s="12" t="s">
        <v>3529</v>
      </c>
      <c r="F7903" s="12"/>
      <c r="G7903" s="12"/>
      <c r="H7903" s="12"/>
      <c r="I7903" s="12"/>
      <c r="J7903" s="3">
        <f t="shared" si="259"/>
        <v>0.8</v>
      </c>
    </row>
    <row r="7904" spans="1:10">
      <c r="A7904" s="15" t="s">
        <v>25388</v>
      </c>
      <c r="B7904" s="15" t="s">
        <v>25389</v>
      </c>
      <c r="C7904" s="15" t="s">
        <v>16641</v>
      </c>
      <c r="D7904" s="16">
        <v>0.8</v>
      </c>
      <c r="E7904" s="12" t="s">
        <v>3529</v>
      </c>
      <c r="F7904" s="12"/>
      <c r="G7904" s="12"/>
      <c r="H7904" s="12"/>
      <c r="I7904" s="12"/>
      <c r="J7904" s="3">
        <f t="shared" si="259"/>
        <v>0.8</v>
      </c>
    </row>
    <row r="7905" spans="1:10">
      <c r="A7905" s="15" t="s">
        <v>25390</v>
      </c>
      <c r="B7905" s="15" t="s">
        <v>25391</v>
      </c>
      <c r="C7905" s="15" t="s">
        <v>16641</v>
      </c>
      <c r="D7905" s="16">
        <v>0.8</v>
      </c>
      <c r="E7905" s="12" t="s">
        <v>3529</v>
      </c>
      <c r="F7905" s="12"/>
      <c r="G7905" s="12"/>
      <c r="H7905" s="12"/>
      <c r="I7905" s="12"/>
      <c r="J7905" s="3">
        <f t="shared" si="259"/>
        <v>0.8</v>
      </c>
    </row>
    <row r="7906" spans="1:10">
      <c r="A7906" s="15" t="s">
        <v>25392</v>
      </c>
      <c r="B7906" s="15" t="s">
        <v>25393</v>
      </c>
      <c r="C7906" s="15" t="s">
        <v>16641</v>
      </c>
      <c r="D7906" s="16">
        <v>0.9</v>
      </c>
      <c r="E7906" s="12" t="s">
        <v>3529</v>
      </c>
      <c r="F7906" s="12"/>
      <c r="G7906" s="12"/>
      <c r="H7906" s="12"/>
      <c r="I7906" s="12"/>
      <c r="J7906" s="3">
        <f t="shared" si="259"/>
        <v>0.9</v>
      </c>
    </row>
    <row r="7907" spans="1:10">
      <c r="A7907" s="15" t="s">
        <v>25394</v>
      </c>
      <c r="B7907" s="15" t="s">
        <v>25395</v>
      </c>
      <c r="C7907" s="15" t="s">
        <v>16641</v>
      </c>
      <c r="D7907" s="16">
        <v>0.8</v>
      </c>
      <c r="E7907" s="12" t="s">
        <v>3529</v>
      </c>
      <c r="F7907" s="12"/>
      <c r="G7907" s="12"/>
      <c r="H7907" s="12"/>
      <c r="I7907" s="12"/>
      <c r="J7907" s="3">
        <f t="shared" si="259"/>
        <v>0.8</v>
      </c>
    </row>
    <row r="7908" spans="1:10">
      <c r="A7908" s="15" t="s">
        <v>25396</v>
      </c>
      <c r="B7908" s="15" t="s">
        <v>25397</v>
      </c>
      <c r="C7908" s="15" t="s">
        <v>16641</v>
      </c>
      <c r="D7908" s="16">
        <v>0.8</v>
      </c>
      <c r="E7908" s="12" t="s">
        <v>3529</v>
      </c>
      <c r="F7908" s="12"/>
      <c r="G7908" s="12"/>
      <c r="H7908" s="12"/>
      <c r="I7908" s="12"/>
      <c r="J7908" s="3">
        <f t="shared" si="259"/>
        <v>0.8</v>
      </c>
    </row>
    <row r="7909" spans="1:10">
      <c r="A7909" s="15" t="s">
        <v>25398</v>
      </c>
      <c r="B7909" s="15" t="s">
        <v>25399</v>
      </c>
      <c r="C7909" s="15" t="s">
        <v>16641</v>
      </c>
      <c r="D7909" s="16">
        <v>0.9</v>
      </c>
      <c r="E7909" s="12" t="s">
        <v>3529</v>
      </c>
      <c r="F7909" s="12"/>
      <c r="G7909" s="12"/>
      <c r="H7909" s="12"/>
      <c r="I7909" s="12"/>
      <c r="J7909" s="3">
        <f t="shared" si="259"/>
        <v>0.9</v>
      </c>
    </row>
    <row r="7910" spans="1:10">
      <c r="A7910" s="15" t="s">
        <v>25400</v>
      </c>
      <c r="B7910" s="15" t="s">
        <v>25401</v>
      </c>
      <c r="C7910" s="15" t="s">
        <v>16641</v>
      </c>
      <c r="D7910" s="16">
        <v>0.75</v>
      </c>
      <c r="E7910" s="12" t="s">
        <v>3529</v>
      </c>
      <c r="F7910" s="12"/>
      <c r="G7910" s="12"/>
      <c r="H7910" s="12"/>
      <c r="I7910" s="12"/>
      <c r="J7910" s="3">
        <f t="shared" si="259"/>
        <v>0.75</v>
      </c>
    </row>
    <row r="7911" spans="1:10">
      <c r="A7911" s="15" t="s">
        <v>25402</v>
      </c>
      <c r="B7911" s="15" t="s">
        <v>25403</v>
      </c>
      <c r="C7911" s="15" t="s">
        <v>16641</v>
      </c>
      <c r="D7911" s="16">
        <v>0.75</v>
      </c>
      <c r="E7911" s="12" t="s">
        <v>3529</v>
      </c>
      <c r="F7911" s="12"/>
      <c r="G7911" s="12"/>
      <c r="H7911" s="12"/>
      <c r="I7911" s="12"/>
      <c r="J7911" s="3">
        <f t="shared" si="259"/>
        <v>0.75</v>
      </c>
    </row>
    <row r="7912" spans="1:10">
      <c r="A7912" s="15" t="s">
        <v>25404</v>
      </c>
      <c r="B7912" s="15" t="s">
        <v>25405</v>
      </c>
      <c r="C7912" s="15" t="s">
        <v>16641</v>
      </c>
      <c r="D7912" s="16">
        <v>0.75</v>
      </c>
      <c r="E7912" s="12" t="s">
        <v>3529</v>
      </c>
      <c r="F7912" s="12"/>
      <c r="G7912" s="12"/>
      <c r="H7912" s="12"/>
      <c r="I7912" s="12"/>
      <c r="J7912" s="3">
        <f t="shared" si="259"/>
        <v>0.75</v>
      </c>
    </row>
    <row r="7913" spans="1:10">
      <c r="A7913" s="15" t="s">
        <v>25406</v>
      </c>
      <c r="B7913" s="15" t="s">
        <v>25407</v>
      </c>
      <c r="C7913" s="15" t="s">
        <v>16641</v>
      </c>
      <c r="D7913" s="16">
        <v>0.75</v>
      </c>
      <c r="E7913" s="12" t="s">
        <v>3529</v>
      </c>
      <c r="F7913" s="12"/>
      <c r="G7913" s="12"/>
      <c r="H7913" s="12"/>
      <c r="I7913" s="12"/>
      <c r="J7913" s="3">
        <f t="shared" si="259"/>
        <v>0.75</v>
      </c>
    </row>
    <row r="7914" spans="1:10">
      <c r="A7914" s="15" t="s">
        <v>25408</v>
      </c>
      <c r="B7914" s="15" t="s">
        <v>25409</v>
      </c>
      <c r="C7914" s="15" t="s">
        <v>16641</v>
      </c>
      <c r="D7914" s="16">
        <v>0.75</v>
      </c>
      <c r="E7914" s="12" t="s">
        <v>3529</v>
      </c>
      <c r="F7914" s="12"/>
      <c r="G7914" s="12"/>
      <c r="H7914" s="12"/>
      <c r="I7914" s="12"/>
      <c r="J7914" s="3">
        <f t="shared" si="259"/>
        <v>0.75</v>
      </c>
    </row>
    <row r="7915" spans="1:10">
      <c r="A7915" s="15" t="s">
        <v>25410</v>
      </c>
      <c r="B7915" s="15" t="s">
        <v>25411</v>
      </c>
      <c r="C7915" s="15" t="s">
        <v>16641</v>
      </c>
      <c r="D7915" s="16">
        <v>0.75</v>
      </c>
      <c r="E7915" s="12" t="s">
        <v>3529</v>
      </c>
      <c r="F7915" s="12"/>
      <c r="G7915" s="12"/>
      <c r="H7915" s="12"/>
      <c r="I7915" s="12"/>
      <c r="J7915" s="3">
        <f t="shared" si="259"/>
        <v>0.75</v>
      </c>
    </row>
    <row r="7916" spans="1:10">
      <c r="A7916" s="15" t="s">
        <v>25412</v>
      </c>
      <c r="B7916" s="15" t="s">
        <v>25413</v>
      </c>
      <c r="C7916" s="15" t="s">
        <v>16641</v>
      </c>
      <c r="D7916" s="16">
        <v>0.75</v>
      </c>
      <c r="E7916" s="12" t="s">
        <v>3529</v>
      </c>
      <c r="F7916" s="12"/>
      <c r="G7916" s="12"/>
      <c r="H7916" s="12"/>
      <c r="I7916" s="12"/>
      <c r="J7916" s="3">
        <f t="shared" si="259"/>
        <v>0.75</v>
      </c>
    </row>
    <row r="7917" spans="1:10">
      <c r="A7917" s="15" t="s">
        <v>25414</v>
      </c>
      <c r="B7917" s="15" t="s">
        <v>25415</v>
      </c>
      <c r="C7917" s="15" t="s">
        <v>16641</v>
      </c>
      <c r="D7917" s="16">
        <v>0.75</v>
      </c>
      <c r="E7917" s="12" t="s">
        <v>3529</v>
      </c>
      <c r="F7917" s="12"/>
      <c r="G7917" s="12"/>
      <c r="H7917" s="12"/>
      <c r="I7917" s="12"/>
      <c r="J7917" s="3">
        <f t="shared" si="259"/>
        <v>0.75</v>
      </c>
    </row>
    <row r="7918" spans="1:10">
      <c r="A7918" s="15" t="s">
        <v>25416</v>
      </c>
      <c r="B7918" s="15" t="s">
        <v>25417</v>
      </c>
      <c r="C7918" s="15" t="s">
        <v>16641</v>
      </c>
      <c r="D7918" s="16">
        <v>0.75</v>
      </c>
      <c r="E7918" s="12" t="s">
        <v>3529</v>
      </c>
      <c r="F7918" s="12"/>
      <c r="G7918" s="12"/>
      <c r="H7918" s="12"/>
      <c r="I7918" s="12"/>
      <c r="J7918" s="3">
        <f t="shared" si="259"/>
        <v>0.75</v>
      </c>
    </row>
    <row r="7919" spans="1:10">
      <c r="A7919" s="15" t="s">
        <v>25418</v>
      </c>
      <c r="B7919" s="15" t="s">
        <v>25419</v>
      </c>
      <c r="C7919" s="15" t="s">
        <v>16641</v>
      </c>
      <c r="D7919" s="16">
        <v>0.8</v>
      </c>
      <c r="E7919" s="12" t="s">
        <v>3529</v>
      </c>
      <c r="F7919" s="12"/>
      <c r="G7919" s="12"/>
      <c r="H7919" s="12"/>
      <c r="I7919" s="12"/>
      <c r="J7919" s="3">
        <f t="shared" si="259"/>
        <v>0.8</v>
      </c>
    </row>
    <row r="7920" spans="1:10">
      <c r="A7920" s="15" t="s">
        <v>25420</v>
      </c>
      <c r="B7920" s="15" t="s">
        <v>25421</v>
      </c>
      <c r="C7920" s="15" t="s">
        <v>16641</v>
      </c>
      <c r="D7920" s="16">
        <v>0.9</v>
      </c>
      <c r="E7920" s="12" t="s">
        <v>3529</v>
      </c>
      <c r="F7920" s="12"/>
      <c r="G7920" s="12"/>
      <c r="H7920" s="12"/>
      <c r="I7920" s="12"/>
      <c r="J7920" s="3">
        <f t="shared" si="259"/>
        <v>0.9</v>
      </c>
    </row>
    <row r="7921" spans="1:10">
      <c r="A7921" s="15" t="s">
        <v>25422</v>
      </c>
      <c r="B7921" s="15" t="s">
        <v>25423</v>
      </c>
      <c r="C7921" s="15" t="s">
        <v>16641</v>
      </c>
      <c r="D7921" s="16">
        <v>0.8</v>
      </c>
      <c r="E7921" s="12" t="s">
        <v>3529</v>
      </c>
      <c r="F7921" s="12"/>
      <c r="G7921" s="12"/>
      <c r="H7921" s="12"/>
      <c r="I7921" s="12"/>
      <c r="J7921" s="3">
        <f t="shared" si="259"/>
        <v>0.8</v>
      </c>
    </row>
    <row r="7922" spans="1:10">
      <c r="A7922" s="15" t="s">
        <v>25424</v>
      </c>
      <c r="B7922" s="15" t="s">
        <v>25425</v>
      </c>
      <c r="C7922" s="15" t="s">
        <v>16641</v>
      </c>
      <c r="D7922" s="16">
        <v>0.8</v>
      </c>
      <c r="E7922" s="12" t="s">
        <v>3529</v>
      </c>
      <c r="F7922" s="12"/>
      <c r="G7922" s="12"/>
      <c r="H7922" s="12"/>
      <c r="I7922" s="12"/>
      <c r="J7922" s="3">
        <f t="shared" si="259"/>
        <v>0.8</v>
      </c>
    </row>
    <row r="7923" spans="1:10">
      <c r="A7923" s="15" t="s">
        <v>25426</v>
      </c>
      <c r="B7923" s="15" t="s">
        <v>25427</v>
      </c>
      <c r="C7923" s="15" t="s">
        <v>16641</v>
      </c>
      <c r="D7923" s="16">
        <v>0.8</v>
      </c>
      <c r="E7923" s="12" t="s">
        <v>3529</v>
      </c>
      <c r="F7923" s="12"/>
      <c r="G7923" s="12"/>
      <c r="H7923" s="12"/>
      <c r="I7923" s="12"/>
      <c r="J7923" s="3">
        <f t="shared" si="259"/>
        <v>0.8</v>
      </c>
    </row>
    <row r="7924" spans="1:10">
      <c r="A7924" s="15" t="s">
        <v>25428</v>
      </c>
      <c r="B7924" s="15" t="s">
        <v>25429</v>
      </c>
      <c r="C7924" s="15" t="s">
        <v>16641</v>
      </c>
      <c r="D7924" s="16">
        <v>0.75</v>
      </c>
      <c r="E7924" s="12" t="s">
        <v>3529</v>
      </c>
      <c r="F7924" s="12"/>
      <c r="G7924" s="12"/>
      <c r="H7924" s="12"/>
      <c r="I7924" s="12"/>
      <c r="J7924" s="3">
        <f t="shared" si="259"/>
        <v>0.75</v>
      </c>
    </row>
    <row r="7925" spans="1:10">
      <c r="A7925" s="15" t="s">
        <v>25430</v>
      </c>
      <c r="B7925" s="15" t="s">
        <v>25431</v>
      </c>
      <c r="C7925" s="15" t="s">
        <v>16641</v>
      </c>
      <c r="D7925" s="16">
        <v>0.8</v>
      </c>
      <c r="E7925" s="12" t="s">
        <v>3529</v>
      </c>
      <c r="F7925" s="12"/>
      <c r="G7925" s="12"/>
      <c r="H7925" s="12"/>
      <c r="I7925" s="12"/>
      <c r="J7925" s="3">
        <f t="shared" si="259"/>
        <v>0.8</v>
      </c>
    </row>
    <row r="7926" spans="1:10">
      <c r="A7926" s="15" t="s">
        <v>25432</v>
      </c>
      <c r="B7926" s="15" t="s">
        <v>25433</v>
      </c>
      <c r="C7926" s="15" t="s">
        <v>16641</v>
      </c>
      <c r="D7926" s="16">
        <v>0.8</v>
      </c>
      <c r="E7926" s="12" t="s">
        <v>3529</v>
      </c>
      <c r="F7926" s="12"/>
      <c r="G7926" s="12"/>
      <c r="H7926" s="12"/>
      <c r="I7926" s="12"/>
      <c r="J7926" s="3">
        <f t="shared" si="259"/>
        <v>0.8</v>
      </c>
    </row>
    <row r="7927" spans="1:10">
      <c r="A7927" s="15" t="s">
        <v>25434</v>
      </c>
      <c r="B7927" s="15" t="s">
        <v>25435</v>
      </c>
      <c r="C7927" s="15" t="s">
        <v>16641</v>
      </c>
      <c r="D7927" s="16">
        <v>0.75</v>
      </c>
      <c r="E7927" s="12" t="s">
        <v>3529</v>
      </c>
      <c r="F7927" s="12"/>
      <c r="G7927" s="12"/>
      <c r="H7927" s="12"/>
      <c r="I7927" s="12"/>
      <c r="J7927" s="3">
        <f t="shared" si="259"/>
        <v>0.75</v>
      </c>
    </row>
    <row r="7928" spans="1:10">
      <c r="A7928" s="15" t="s">
        <v>25436</v>
      </c>
      <c r="B7928" s="15" t="s">
        <v>25437</v>
      </c>
      <c r="C7928" s="15" t="s">
        <v>16641</v>
      </c>
      <c r="D7928" s="16">
        <v>0.8</v>
      </c>
      <c r="E7928" s="12" t="s">
        <v>3529</v>
      </c>
      <c r="F7928" s="12"/>
      <c r="G7928" s="12"/>
      <c r="H7928" s="12"/>
      <c r="I7928" s="12"/>
      <c r="J7928" s="3">
        <f t="shared" si="259"/>
        <v>0.8</v>
      </c>
    </row>
    <row r="7929" spans="1:10">
      <c r="A7929" s="15" t="s">
        <v>25438</v>
      </c>
      <c r="B7929" s="15" t="s">
        <v>25439</v>
      </c>
      <c r="C7929" s="15" t="s">
        <v>16641</v>
      </c>
      <c r="D7929" s="16">
        <v>0.8</v>
      </c>
      <c r="E7929" s="12" t="s">
        <v>3529</v>
      </c>
      <c r="F7929" s="12"/>
      <c r="G7929" s="12"/>
      <c r="H7929" s="12"/>
      <c r="I7929" s="12"/>
      <c r="J7929" s="3">
        <f t="shared" si="259"/>
        <v>0.8</v>
      </c>
    </row>
    <row r="7930" spans="1:10">
      <c r="A7930" s="15" t="s">
        <v>25440</v>
      </c>
      <c r="B7930" s="15" t="s">
        <v>25441</v>
      </c>
      <c r="C7930" s="15" t="s">
        <v>16641</v>
      </c>
      <c r="D7930" s="16">
        <v>0.8</v>
      </c>
      <c r="E7930" s="12" t="s">
        <v>3529</v>
      </c>
      <c r="F7930" s="12"/>
      <c r="G7930" s="12"/>
      <c r="H7930" s="12"/>
      <c r="I7930" s="12"/>
      <c r="J7930" s="3">
        <f t="shared" si="259"/>
        <v>0.8</v>
      </c>
    </row>
    <row r="7931" spans="1:10">
      <c r="A7931" s="15" t="s">
        <v>25442</v>
      </c>
      <c r="B7931" s="15" t="s">
        <v>25443</v>
      </c>
      <c r="C7931" s="15" t="s">
        <v>16641</v>
      </c>
      <c r="D7931" s="16">
        <v>0.8</v>
      </c>
      <c r="E7931" s="12" t="s">
        <v>3529</v>
      </c>
      <c r="F7931" s="12"/>
      <c r="G7931" s="12"/>
      <c r="H7931" s="12"/>
      <c r="I7931" s="12"/>
      <c r="J7931" s="3">
        <f t="shared" si="259"/>
        <v>0.8</v>
      </c>
    </row>
    <row r="7932" spans="1:10">
      <c r="A7932" s="15" t="s">
        <v>25444</v>
      </c>
      <c r="B7932" s="15" t="s">
        <v>25445</v>
      </c>
      <c r="C7932" s="15" t="s">
        <v>16641</v>
      </c>
      <c r="D7932" s="16">
        <v>0.8</v>
      </c>
      <c r="E7932" s="12" t="s">
        <v>3529</v>
      </c>
      <c r="F7932" s="12"/>
      <c r="G7932" s="12"/>
      <c r="H7932" s="12"/>
      <c r="I7932" s="12"/>
      <c r="J7932" s="3">
        <f t="shared" si="259"/>
        <v>0.8</v>
      </c>
    </row>
    <row r="7933" spans="1:10">
      <c r="A7933" s="15" t="s">
        <v>25446</v>
      </c>
      <c r="B7933" s="15" t="s">
        <v>25447</v>
      </c>
      <c r="C7933" s="15" t="s">
        <v>16641</v>
      </c>
      <c r="D7933" s="16">
        <v>0.8</v>
      </c>
      <c r="E7933" s="12" t="s">
        <v>3529</v>
      </c>
      <c r="F7933" s="12"/>
      <c r="G7933" s="12"/>
      <c r="H7933" s="12"/>
      <c r="I7933" s="12"/>
      <c r="J7933" s="3">
        <f t="shared" si="259"/>
        <v>0.8</v>
      </c>
    </row>
    <row r="7934" spans="1:10">
      <c r="A7934" s="15" t="s">
        <v>25448</v>
      </c>
      <c r="B7934" s="15" t="s">
        <v>25449</v>
      </c>
      <c r="C7934" s="15" t="s">
        <v>16641</v>
      </c>
      <c r="D7934" s="16">
        <v>0.8</v>
      </c>
      <c r="E7934" s="12" t="s">
        <v>3529</v>
      </c>
      <c r="F7934" s="12"/>
      <c r="G7934" s="12"/>
      <c r="H7934" s="12"/>
      <c r="I7934" s="12"/>
      <c r="J7934" s="3">
        <f t="shared" si="259"/>
        <v>0.8</v>
      </c>
    </row>
    <row r="7935" spans="1:10">
      <c r="A7935" s="15" t="s">
        <v>25450</v>
      </c>
      <c r="B7935" s="15" t="s">
        <v>25451</v>
      </c>
      <c r="C7935" s="15" t="s">
        <v>16641</v>
      </c>
      <c r="D7935" s="16">
        <v>0.8</v>
      </c>
      <c r="E7935" s="12" t="s">
        <v>3529</v>
      </c>
      <c r="F7935" s="12"/>
      <c r="G7935" s="12"/>
      <c r="H7935" s="12"/>
      <c r="I7935" s="12"/>
      <c r="J7935" s="3">
        <f t="shared" si="259"/>
        <v>0.8</v>
      </c>
    </row>
    <row r="7936" spans="1:10">
      <c r="A7936" s="15" t="s">
        <v>25452</v>
      </c>
      <c r="B7936" s="15" t="s">
        <v>25453</v>
      </c>
      <c r="C7936" s="15" t="s">
        <v>16641</v>
      </c>
      <c r="D7936" s="16">
        <v>0.8</v>
      </c>
      <c r="E7936" s="12" t="s">
        <v>3529</v>
      </c>
      <c r="F7936" s="12"/>
      <c r="G7936" s="12"/>
      <c r="H7936" s="12"/>
      <c r="I7936" s="12"/>
      <c r="J7936" s="3">
        <f t="shared" si="259"/>
        <v>0.8</v>
      </c>
    </row>
    <row r="7937" spans="1:10">
      <c r="A7937" s="15" t="s">
        <v>25454</v>
      </c>
      <c r="B7937" s="15" t="s">
        <v>25455</v>
      </c>
      <c r="C7937" s="15" t="s">
        <v>16641</v>
      </c>
      <c r="D7937" s="16">
        <v>0.8</v>
      </c>
      <c r="E7937" s="12" t="s">
        <v>3529</v>
      </c>
      <c r="F7937" s="12"/>
      <c r="G7937" s="12"/>
      <c r="H7937" s="12"/>
      <c r="I7937" s="12"/>
      <c r="J7937" s="3">
        <f t="shared" si="259"/>
        <v>0.8</v>
      </c>
    </row>
    <row r="7938" spans="1:10">
      <c r="A7938" s="15" t="s">
        <v>25456</v>
      </c>
      <c r="B7938" s="15" t="s">
        <v>25457</v>
      </c>
      <c r="C7938" s="15" t="s">
        <v>16641</v>
      </c>
      <c r="D7938" s="16">
        <v>0.8</v>
      </c>
      <c r="E7938" s="12" t="s">
        <v>3529</v>
      </c>
      <c r="F7938" s="12"/>
      <c r="G7938" s="12"/>
      <c r="H7938" s="12"/>
      <c r="I7938" s="12"/>
      <c r="J7938" s="3">
        <f t="shared" si="259"/>
        <v>0.8</v>
      </c>
    </row>
    <row r="7939" spans="1:10">
      <c r="A7939" s="15" t="s">
        <v>25458</v>
      </c>
      <c r="B7939" s="15" t="s">
        <v>25459</v>
      </c>
      <c r="C7939" s="15" t="s">
        <v>16641</v>
      </c>
      <c r="D7939" s="16">
        <v>0.8</v>
      </c>
      <c r="E7939" s="12" t="s">
        <v>3529</v>
      </c>
      <c r="F7939" s="12"/>
      <c r="G7939" s="12"/>
      <c r="H7939" s="12"/>
      <c r="I7939" s="12"/>
      <c r="J7939" s="3">
        <f t="shared" si="259"/>
        <v>0.8</v>
      </c>
    </row>
    <row r="7940" spans="1:10">
      <c r="A7940" s="15" t="s">
        <v>25460</v>
      </c>
      <c r="B7940" s="15" t="s">
        <v>25461</v>
      </c>
      <c r="C7940" s="15" t="s">
        <v>16641</v>
      </c>
      <c r="D7940" s="16">
        <v>0.8</v>
      </c>
      <c r="E7940" s="12" t="s">
        <v>3529</v>
      </c>
      <c r="F7940" s="12"/>
      <c r="G7940" s="12"/>
      <c r="H7940" s="12"/>
      <c r="I7940" s="12"/>
      <c r="J7940" s="3">
        <f t="shared" si="259"/>
        <v>0.8</v>
      </c>
    </row>
    <row r="7941" spans="1:10">
      <c r="A7941" s="15" t="s">
        <v>25462</v>
      </c>
      <c r="B7941" s="15" t="s">
        <v>25463</v>
      </c>
      <c r="C7941" s="15" t="s">
        <v>16641</v>
      </c>
      <c r="D7941" s="16">
        <v>0.8</v>
      </c>
      <c r="E7941" s="12" t="s">
        <v>3529</v>
      </c>
      <c r="F7941" s="12"/>
      <c r="G7941" s="12"/>
      <c r="H7941" s="12"/>
      <c r="I7941" s="12"/>
      <c r="J7941" s="3">
        <f t="shared" si="259"/>
        <v>0.8</v>
      </c>
    </row>
    <row r="7942" spans="1:10">
      <c r="A7942" s="15" t="s">
        <v>25464</v>
      </c>
      <c r="B7942" s="15" t="s">
        <v>25465</v>
      </c>
      <c r="C7942" s="15" t="s">
        <v>16641</v>
      </c>
      <c r="D7942" s="16">
        <v>0.8</v>
      </c>
      <c r="E7942" s="12" t="s">
        <v>3529</v>
      </c>
      <c r="F7942" s="12"/>
      <c r="G7942" s="12"/>
      <c r="H7942" s="12"/>
      <c r="I7942" s="12"/>
      <c r="J7942" s="3">
        <f t="shared" si="259"/>
        <v>0.8</v>
      </c>
    </row>
    <row r="7943" spans="1:10">
      <c r="A7943" s="15" t="s">
        <v>25466</v>
      </c>
      <c r="B7943" s="15" t="s">
        <v>25467</v>
      </c>
      <c r="C7943" s="15" t="s">
        <v>16641</v>
      </c>
      <c r="D7943" s="16">
        <v>0.8</v>
      </c>
      <c r="E7943" s="12" t="s">
        <v>3529</v>
      </c>
      <c r="F7943" s="12"/>
      <c r="G7943" s="12"/>
      <c r="H7943" s="12"/>
      <c r="I7943" s="12"/>
      <c r="J7943" s="3">
        <f t="shared" si="259"/>
        <v>0.8</v>
      </c>
    </row>
    <row r="7944" spans="1:10">
      <c r="A7944" s="15" t="s">
        <v>25468</v>
      </c>
      <c r="B7944" s="15" t="s">
        <v>25469</v>
      </c>
      <c r="C7944" s="15" t="s">
        <v>16641</v>
      </c>
      <c r="D7944" s="16">
        <v>0.75</v>
      </c>
      <c r="E7944" s="12" t="s">
        <v>3529</v>
      </c>
      <c r="F7944" s="12"/>
      <c r="G7944" s="12"/>
      <c r="H7944" s="12"/>
      <c r="I7944" s="12"/>
      <c r="J7944" s="3">
        <f t="shared" si="259"/>
        <v>0.75</v>
      </c>
    </row>
    <row r="7945" spans="1:10">
      <c r="A7945" s="15" t="s">
        <v>25470</v>
      </c>
      <c r="B7945" s="15" t="s">
        <v>25471</v>
      </c>
      <c r="C7945" s="15" t="s">
        <v>16641</v>
      </c>
      <c r="D7945" s="16">
        <v>0.75</v>
      </c>
      <c r="E7945" s="12" t="s">
        <v>3529</v>
      </c>
      <c r="F7945" s="12"/>
      <c r="G7945" s="12"/>
      <c r="H7945" s="12"/>
      <c r="I7945" s="12"/>
      <c r="J7945" s="3">
        <f t="shared" si="259"/>
        <v>0.75</v>
      </c>
    </row>
    <row r="7946" spans="1:10">
      <c r="A7946" s="15" t="s">
        <v>25472</v>
      </c>
      <c r="B7946" s="15" t="s">
        <v>25473</v>
      </c>
      <c r="C7946" s="15" t="s">
        <v>16641</v>
      </c>
      <c r="D7946" s="16">
        <v>0.75</v>
      </c>
      <c r="E7946" s="12" t="s">
        <v>3529</v>
      </c>
      <c r="F7946" s="12"/>
      <c r="G7946" s="12"/>
      <c r="H7946" s="12"/>
      <c r="I7946" s="12"/>
      <c r="J7946" s="3">
        <f t="shared" si="259"/>
        <v>0.75</v>
      </c>
    </row>
    <row r="7947" spans="1:10">
      <c r="A7947" s="15" t="s">
        <v>25474</v>
      </c>
      <c r="B7947" s="15" t="s">
        <v>25475</v>
      </c>
      <c r="C7947" s="15" t="s">
        <v>16641</v>
      </c>
      <c r="D7947" s="16">
        <v>0.75</v>
      </c>
      <c r="E7947" s="12" t="s">
        <v>3529</v>
      </c>
      <c r="F7947" s="12"/>
      <c r="G7947" s="12"/>
      <c r="H7947" s="12"/>
      <c r="I7947" s="12"/>
      <c r="J7947" s="3">
        <f t="shared" si="259"/>
        <v>0.75</v>
      </c>
    </row>
    <row r="7948" spans="1:10">
      <c r="A7948" s="15" t="s">
        <v>25476</v>
      </c>
      <c r="B7948" s="15" t="s">
        <v>25477</v>
      </c>
      <c r="C7948" s="15" t="s">
        <v>16641</v>
      </c>
      <c r="D7948" s="16">
        <v>0.75</v>
      </c>
      <c r="E7948" s="12" t="s">
        <v>3529</v>
      </c>
      <c r="F7948" s="12"/>
      <c r="G7948" s="12"/>
      <c r="H7948" s="12"/>
      <c r="I7948" s="12"/>
      <c r="J7948" s="3">
        <f t="shared" si="259"/>
        <v>0.75</v>
      </c>
    </row>
    <row r="7949" spans="1:10">
      <c r="A7949" s="15" t="s">
        <v>25478</v>
      </c>
      <c r="B7949" s="15" t="s">
        <v>25479</v>
      </c>
      <c r="C7949" s="15" t="s">
        <v>16641</v>
      </c>
      <c r="D7949" s="16">
        <v>0.75</v>
      </c>
      <c r="E7949" s="12" t="s">
        <v>3529</v>
      </c>
      <c r="F7949" s="12"/>
      <c r="G7949" s="12"/>
      <c r="H7949" s="12"/>
      <c r="I7949" s="12"/>
      <c r="J7949" s="3">
        <f t="shared" si="259"/>
        <v>0.75</v>
      </c>
    </row>
    <row r="7950" spans="1:10">
      <c r="A7950" s="15" t="s">
        <v>25480</v>
      </c>
      <c r="B7950" s="15" t="s">
        <v>25481</v>
      </c>
      <c r="C7950" s="15" t="s">
        <v>16641</v>
      </c>
      <c r="D7950" s="16">
        <v>0.75</v>
      </c>
      <c r="E7950" s="12" t="s">
        <v>3529</v>
      </c>
      <c r="F7950" s="12"/>
      <c r="G7950" s="12"/>
      <c r="H7950" s="12"/>
      <c r="I7950" s="12"/>
      <c r="J7950" s="3">
        <f t="shared" si="259"/>
        <v>0.75</v>
      </c>
    </row>
    <row r="7951" spans="1:10">
      <c r="A7951" s="15" t="s">
        <v>25482</v>
      </c>
      <c r="B7951" s="15" t="s">
        <v>25483</v>
      </c>
      <c r="C7951" s="15" t="s">
        <v>16641</v>
      </c>
      <c r="D7951" s="16">
        <v>0.75</v>
      </c>
      <c r="E7951" s="12" t="s">
        <v>3529</v>
      </c>
      <c r="F7951" s="12"/>
      <c r="G7951" s="12"/>
      <c r="H7951" s="12"/>
      <c r="I7951" s="12"/>
      <c r="J7951" s="3">
        <f t="shared" si="259"/>
        <v>0.75</v>
      </c>
    </row>
    <row r="7952" spans="1:10">
      <c r="A7952" s="15" t="s">
        <v>25484</v>
      </c>
      <c r="B7952" s="15" t="s">
        <v>25485</v>
      </c>
      <c r="C7952" s="15" t="s">
        <v>16641</v>
      </c>
      <c r="D7952" s="16">
        <v>0.75</v>
      </c>
      <c r="E7952" s="12" t="s">
        <v>3529</v>
      </c>
      <c r="F7952" s="12"/>
      <c r="G7952" s="12"/>
      <c r="H7952" s="12"/>
      <c r="I7952" s="12"/>
      <c r="J7952" s="3">
        <f t="shared" si="259"/>
        <v>0.75</v>
      </c>
    </row>
    <row r="7953" spans="1:10">
      <c r="A7953" s="15" t="s">
        <v>25486</v>
      </c>
      <c r="B7953" s="15" t="s">
        <v>25487</v>
      </c>
      <c r="C7953" s="15" t="s">
        <v>16641</v>
      </c>
      <c r="D7953" s="16">
        <v>0.75</v>
      </c>
      <c r="E7953" s="12" t="s">
        <v>3529</v>
      </c>
      <c r="F7953" s="12"/>
      <c r="G7953" s="12"/>
      <c r="H7953" s="12"/>
      <c r="I7953" s="12"/>
      <c r="J7953" s="3">
        <f t="shared" si="259"/>
        <v>0.75</v>
      </c>
    </row>
    <row r="7954" spans="1:10">
      <c r="A7954" s="15" t="s">
        <v>25488</v>
      </c>
      <c r="B7954" s="15" t="s">
        <v>25489</v>
      </c>
      <c r="C7954" s="15" t="s">
        <v>16641</v>
      </c>
      <c r="D7954" s="16">
        <v>0.9</v>
      </c>
      <c r="E7954" s="12" t="s">
        <v>3529</v>
      </c>
      <c r="F7954" s="12"/>
      <c r="G7954" s="12"/>
      <c r="H7954" s="12"/>
      <c r="I7954" s="12"/>
      <c r="J7954" s="3">
        <f t="shared" si="259"/>
        <v>0.9</v>
      </c>
    </row>
    <row r="7955" spans="1:10">
      <c r="A7955" s="15" t="s">
        <v>25490</v>
      </c>
      <c r="B7955" s="15" t="s">
        <v>25491</v>
      </c>
      <c r="C7955" s="15" t="s">
        <v>16641</v>
      </c>
      <c r="D7955" s="16">
        <v>0.75</v>
      </c>
      <c r="E7955" s="12" t="s">
        <v>3529</v>
      </c>
      <c r="F7955" s="12"/>
      <c r="G7955" s="12"/>
      <c r="H7955" s="12"/>
      <c r="I7955" s="12"/>
      <c r="J7955" s="3">
        <f t="shared" si="259"/>
        <v>0.75</v>
      </c>
    </row>
    <row r="7956" spans="1:10">
      <c r="A7956" s="15" t="s">
        <v>25492</v>
      </c>
      <c r="B7956" s="15" t="s">
        <v>25493</v>
      </c>
      <c r="C7956" s="15" t="s">
        <v>16641</v>
      </c>
      <c r="D7956" s="16">
        <v>0.75</v>
      </c>
      <c r="E7956" s="12" t="s">
        <v>3529</v>
      </c>
      <c r="F7956" s="12"/>
      <c r="G7956" s="12"/>
      <c r="H7956" s="12"/>
      <c r="I7956" s="12"/>
      <c r="J7956" s="3">
        <f t="shared" si="259"/>
        <v>0.75</v>
      </c>
    </row>
    <row r="7957" spans="1:10">
      <c r="A7957" s="15" t="s">
        <v>25494</v>
      </c>
      <c r="B7957" s="15" t="s">
        <v>25495</v>
      </c>
      <c r="C7957" s="15" t="s">
        <v>16641</v>
      </c>
      <c r="D7957" s="16">
        <v>0.75</v>
      </c>
      <c r="E7957" s="12" t="s">
        <v>3529</v>
      </c>
      <c r="F7957" s="12"/>
      <c r="G7957" s="12"/>
      <c r="H7957" s="12"/>
      <c r="I7957" s="12"/>
      <c r="J7957" s="3">
        <f t="shared" si="259"/>
        <v>0.75</v>
      </c>
    </row>
    <row r="7958" spans="1:10">
      <c r="A7958" s="15" t="s">
        <v>25496</v>
      </c>
      <c r="B7958" s="15" t="s">
        <v>25497</v>
      </c>
      <c r="C7958" s="15" t="s">
        <v>16641</v>
      </c>
      <c r="D7958" s="16">
        <v>0.75</v>
      </c>
      <c r="E7958" s="12" t="s">
        <v>3529</v>
      </c>
      <c r="F7958" s="12"/>
      <c r="G7958" s="12"/>
      <c r="H7958" s="12"/>
      <c r="I7958" s="12"/>
      <c r="J7958" s="3">
        <f t="shared" si="259"/>
        <v>0.75</v>
      </c>
    </row>
    <row r="7959" spans="1:10">
      <c r="A7959" s="15" t="s">
        <v>25498</v>
      </c>
      <c r="B7959" s="15" t="s">
        <v>25499</v>
      </c>
      <c r="C7959" s="15" t="s">
        <v>16641</v>
      </c>
      <c r="D7959" s="16">
        <v>0.75</v>
      </c>
      <c r="E7959" s="12" t="s">
        <v>3529</v>
      </c>
      <c r="F7959" s="12"/>
      <c r="G7959" s="12"/>
      <c r="H7959" s="12"/>
      <c r="I7959" s="12"/>
      <c r="J7959" s="3">
        <f t="shared" si="259"/>
        <v>0.75</v>
      </c>
    </row>
    <row r="7960" spans="1:10">
      <c r="A7960" s="15" t="s">
        <v>25500</v>
      </c>
      <c r="B7960" s="15" t="s">
        <v>25501</v>
      </c>
      <c r="C7960" s="15" t="s">
        <v>16641</v>
      </c>
      <c r="D7960" s="16">
        <v>0.75</v>
      </c>
      <c r="E7960" s="12" t="s">
        <v>3529</v>
      </c>
      <c r="F7960" s="12"/>
      <c r="G7960" s="12"/>
      <c r="H7960" s="12"/>
      <c r="I7960" s="12"/>
      <c r="J7960" s="3">
        <f t="shared" si="259"/>
        <v>0.75</v>
      </c>
    </row>
    <row r="7961" spans="1:10">
      <c r="A7961" s="15" t="s">
        <v>25502</v>
      </c>
      <c r="B7961" s="15" t="s">
        <v>25503</v>
      </c>
      <c r="C7961" s="15" t="s">
        <v>16641</v>
      </c>
      <c r="D7961" s="16">
        <v>0.75</v>
      </c>
      <c r="E7961" s="12" t="s">
        <v>3529</v>
      </c>
      <c r="F7961" s="12"/>
      <c r="G7961" s="12"/>
      <c r="H7961" s="12"/>
      <c r="I7961" s="12"/>
      <c r="J7961" s="3">
        <f t="shared" si="259"/>
        <v>0.75</v>
      </c>
    </row>
    <row r="7962" spans="1:10">
      <c r="A7962" s="15" t="s">
        <v>25504</v>
      </c>
      <c r="B7962" s="15" t="s">
        <v>25505</v>
      </c>
      <c r="C7962" s="15" t="s">
        <v>16641</v>
      </c>
      <c r="D7962" s="16">
        <v>0.75</v>
      </c>
      <c r="E7962" s="12" t="s">
        <v>3529</v>
      </c>
      <c r="F7962" s="12"/>
      <c r="G7962" s="12"/>
      <c r="H7962" s="12"/>
      <c r="I7962" s="12"/>
      <c r="J7962" s="3">
        <f t="shared" si="259"/>
        <v>0.75</v>
      </c>
    </row>
    <row r="7963" spans="1:10">
      <c r="A7963" s="15" t="s">
        <v>25506</v>
      </c>
      <c r="B7963" s="15" t="s">
        <v>25507</v>
      </c>
      <c r="C7963" s="15" t="s">
        <v>16641</v>
      </c>
      <c r="D7963" s="16">
        <v>0.75</v>
      </c>
      <c r="E7963" s="12" t="s">
        <v>3529</v>
      </c>
      <c r="F7963" s="12"/>
      <c r="G7963" s="12"/>
      <c r="H7963" s="12"/>
      <c r="I7963" s="12"/>
      <c r="J7963" s="3">
        <f t="shared" si="259"/>
        <v>0.75</v>
      </c>
    </row>
    <row r="7964" spans="1:10">
      <c r="A7964" s="15" t="s">
        <v>25508</v>
      </c>
      <c r="B7964" s="15" t="s">
        <v>25509</v>
      </c>
      <c r="C7964" s="15" t="s">
        <v>16641</v>
      </c>
      <c r="D7964" s="16">
        <v>0.75</v>
      </c>
      <c r="E7964" s="12" t="s">
        <v>3529</v>
      </c>
      <c r="F7964" s="12"/>
      <c r="G7964" s="12"/>
      <c r="H7964" s="12"/>
      <c r="I7964" s="12"/>
      <c r="J7964" s="3">
        <f t="shared" si="259"/>
        <v>0.75</v>
      </c>
    </row>
    <row r="7965" spans="1:10">
      <c r="A7965" s="15" t="s">
        <v>25510</v>
      </c>
      <c r="B7965" s="15" t="s">
        <v>25511</v>
      </c>
      <c r="C7965" s="15" t="s">
        <v>16641</v>
      </c>
      <c r="D7965" s="16">
        <v>0.75</v>
      </c>
      <c r="E7965" s="12" t="s">
        <v>3529</v>
      </c>
      <c r="F7965" s="12"/>
      <c r="G7965" s="12"/>
      <c r="H7965" s="12"/>
      <c r="I7965" s="12"/>
      <c r="J7965" s="3">
        <f t="shared" ref="J7965:J8028" si="260">D7965</f>
        <v>0.75</v>
      </c>
    </row>
    <row r="7966" spans="1:10">
      <c r="A7966" s="15" t="s">
        <v>25512</v>
      </c>
      <c r="B7966" s="15" t="s">
        <v>25513</v>
      </c>
      <c r="C7966" s="15" t="s">
        <v>16641</v>
      </c>
      <c r="D7966" s="16">
        <v>0.75</v>
      </c>
      <c r="E7966" s="12" t="s">
        <v>3529</v>
      </c>
      <c r="F7966" s="12"/>
      <c r="G7966" s="12"/>
      <c r="H7966" s="12"/>
      <c r="I7966" s="12"/>
      <c r="J7966" s="3">
        <f t="shared" si="260"/>
        <v>0.75</v>
      </c>
    </row>
    <row r="7967" spans="1:10">
      <c r="A7967" s="15" t="s">
        <v>25514</v>
      </c>
      <c r="B7967" s="15" t="s">
        <v>25515</v>
      </c>
      <c r="C7967" s="15" t="s">
        <v>16641</v>
      </c>
      <c r="D7967" s="16">
        <v>0.75</v>
      </c>
      <c r="E7967" s="12" t="s">
        <v>3529</v>
      </c>
      <c r="F7967" s="12"/>
      <c r="G7967" s="12"/>
      <c r="H7967" s="12"/>
      <c r="I7967" s="12"/>
      <c r="J7967" s="3">
        <f t="shared" si="260"/>
        <v>0.75</v>
      </c>
    </row>
    <row r="7968" spans="1:10">
      <c r="A7968" s="15" t="s">
        <v>25516</v>
      </c>
      <c r="B7968" s="15" t="s">
        <v>25517</v>
      </c>
      <c r="C7968" s="15" t="s">
        <v>16641</v>
      </c>
      <c r="D7968" s="16">
        <v>0.75</v>
      </c>
      <c r="E7968" s="12" t="s">
        <v>3529</v>
      </c>
      <c r="F7968" s="12"/>
      <c r="G7968" s="12"/>
      <c r="H7968" s="12"/>
      <c r="I7968" s="12"/>
      <c r="J7968" s="3">
        <f t="shared" si="260"/>
        <v>0.75</v>
      </c>
    </row>
    <row r="7969" spans="1:10">
      <c r="A7969" s="15" t="s">
        <v>25518</v>
      </c>
      <c r="B7969" s="15" t="s">
        <v>25519</v>
      </c>
      <c r="C7969" s="15" t="s">
        <v>16641</v>
      </c>
      <c r="D7969" s="16">
        <v>0.75</v>
      </c>
      <c r="E7969" s="12" t="s">
        <v>3529</v>
      </c>
      <c r="F7969" s="12"/>
      <c r="G7969" s="12"/>
      <c r="H7969" s="12"/>
      <c r="I7969" s="12"/>
      <c r="J7969" s="3">
        <f t="shared" si="260"/>
        <v>0.75</v>
      </c>
    </row>
    <row r="7970" spans="1:10">
      <c r="A7970" s="15" t="s">
        <v>25520</v>
      </c>
      <c r="B7970" s="15" t="s">
        <v>25521</v>
      </c>
      <c r="C7970" s="15" t="s">
        <v>16641</v>
      </c>
      <c r="D7970" s="16">
        <v>0.75</v>
      </c>
      <c r="E7970" s="12" t="s">
        <v>3529</v>
      </c>
      <c r="F7970" s="12"/>
      <c r="G7970" s="12"/>
      <c r="H7970" s="12"/>
      <c r="I7970" s="12"/>
      <c r="J7970" s="3">
        <f t="shared" si="260"/>
        <v>0.75</v>
      </c>
    </row>
    <row r="7971" spans="1:10">
      <c r="A7971" s="15" t="s">
        <v>25522</v>
      </c>
      <c r="B7971" s="15" t="s">
        <v>25523</v>
      </c>
      <c r="C7971" s="15" t="s">
        <v>16641</v>
      </c>
      <c r="D7971" s="16">
        <v>0.75</v>
      </c>
      <c r="E7971" s="12" t="s">
        <v>3529</v>
      </c>
      <c r="F7971" s="12"/>
      <c r="G7971" s="12"/>
      <c r="H7971" s="12"/>
      <c r="I7971" s="12"/>
      <c r="J7971" s="3">
        <f t="shared" si="260"/>
        <v>0.75</v>
      </c>
    </row>
    <row r="7972" spans="1:10">
      <c r="A7972" s="15" t="s">
        <v>25524</v>
      </c>
      <c r="B7972" s="15" t="s">
        <v>25525</v>
      </c>
      <c r="C7972" s="15" t="s">
        <v>16641</v>
      </c>
      <c r="D7972" s="16">
        <v>0.75</v>
      </c>
      <c r="E7972" s="12" t="s">
        <v>3529</v>
      </c>
      <c r="F7972" s="12"/>
      <c r="G7972" s="12"/>
      <c r="H7972" s="12"/>
      <c r="I7972" s="12"/>
      <c r="J7972" s="3">
        <f t="shared" si="260"/>
        <v>0.75</v>
      </c>
    </row>
    <row r="7973" spans="1:10">
      <c r="A7973" s="15" t="s">
        <v>25526</v>
      </c>
      <c r="B7973" s="15" t="s">
        <v>25527</v>
      </c>
      <c r="C7973" s="15" t="s">
        <v>16641</v>
      </c>
      <c r="D7973" s="16">
        <v>0.75</v>
      </c>
      <c r="E7973" s="12" t="s">
        <v>3529</v>
      </c>
      <c r="F7973" s="12"/>
      <c r="G7973" s="12"/>
      <c r="H7973" s="12"/>
      <c r="I7973" s="12"/>
      <c r="J7973" s="3">
        <f t="shared" si="260"/>
        <v>0.75</v>
      </c>
    </row>
    <row r="7974" spans="1:10">
      <c r="A7974" s="15" t="s">
        <v>25528</v>
      </c>
      <c r="B7974" s="15" t="s">
        <v>25529</v>
      </c>
      <c r="C7974" s="15" t="s">
        <v>16641</v>
      </c>
      <c r="D7974" s="16">
        <v>0.75</v>
      </c>
      <c r="E7974" s="12" t="s">
        <v>3529</v>
      </c>
      <c r="F7974" s="12"/>
      <c r="G7974" s="12"/>
      <c r="H7974" s="12"/>
      <c r="I7974" s="12"/>
      <c r="J7974" s="3">
        <f t="shared" si="260"/>
        <v>0.75</v>
      </c>
    </row>
    <row r="7975" spans="1:10">
      <c r="A7975" s="15" t="s">
        <v>25530</v>
      </c>
      <c r="B7975" s="15" t="s">
        <v>25531</v>
      </c>
      <c r="C7975" s="15" t="s">
        <v>16641</v>
      </c>
      <c r="D7975" s="16">
        <v>0.75</v>
      </c>
      <c r="E7975" s="12" t="s">
        <v>3529</v>
      </c>
      <c r="F7975" s="12"/>
      <c r="G7975" s="12"/>
      <c r="H7975" s="12"/>
      <c r="I7975" s="12"/>
      <c r="J7975" s="3">
        <f t="shared" si="260"/>
        <v>0.75</v>
      </c>
    </row>
    <row r="7976" spans="1:10">
      <c r="A7976" s="15" t="s">
        <v>25532</v>
      </c>
      <c r="B7976" s="15" t="s">
        <v>25533</v>
      </c>
      <c r="C7976" s="15" t="s">
        <v>16641</v>
      </c>
      <c r="D7976" s="16">
        <v>0.75</v>
      </c>
      <c r="E7976" s="12" t="s">
        <v>3529</v>
      </c>
      <c r="F7976" s="12"/>
      <c r="G7976" s="12"/>
      <c r="H7976" s="12"/>
      <c r="I7976" s="12"/>
      <c r="J7976" s="3">
        <f t="shared" si="260"/>
        <v>0.75</v>
      </c>
    </row>
    <row r="7977" spans="1:10">
      <c r="A7977" s="15" t="s">
        <v>25534</v>
      </c>
      <c r="B7977" s="15" t="s">
        <v>25535</v>
      </c>
      <c r="C7977" s="15" t="s">
        <v>16641</v>
      </c>
      <c r="D7977" s="16">
        <v>0.75</v>
      </c>
      <c r="E7977" s="12" t="s">
        <v>3529</v>
      </c>
      <c r="F7977" s="12"/>
      <c r="G7977" s="12"/>
      <c r="H7977" s="12"/>
      <c r="I7977" s="12"/>
      <c r="J7977" s="3">
        <f t="shared" si="260"/>
        <v>0.75</v>
      </c>
    </row>
    <row r="7978" spans="1:10">
      <c r="A7978" s="15" t="s">
        <v>25536</v>
      </c>
      <c r="B7978" s="15" t="s">
        <v>25537</v>
      </c>
      <c r="C7978" s="15" t="s">
        <v>16641</v>
      </c>
      <c r="D7978" s="16">
        <v>0.75</v>
      </c>
      <c r="E7978" s="12" t="s">
        <v>3529</v>
      </c>
      <c r="F7978" s="12"/>
      <c r="G7978" s="12"/>
      <c r="H7978" s="12"/>
      <c r="I7978" s="12"/>
      <c r="J7978" s="3">
        <f t="shared" si="260"/>
        <v>0.75</v>
      </c>
    </row>
    <row r="7979" spans="1:10">
      <c r="A7979" s="15" t="s">
        <v>25538</v>
      </c>
      <c r="B7979" s="15" t="s">
        <v>25539</v>
      </c>
      <c r="C7979" s="15" t="s">
        <v>16641</v>
      </c>
      <c r="D7979" s="16">
        <v>0.75</v>
      </c>
      <c r="E7979" s="12" t="s">
        <v>3529</v>
      </c>
      <c r="F7979" s="12"/>
      <c r="G7979" s="12"/>
      <c r="H7979" s="12"/>
      <c r="I7979" s="12"/>
      <c r="J7979" s="3">
        <f t="shared" si="260"/>
        <v>0.75</v>
      </c>
    </row>
    <row r="7980" spans="1:10">
      <c r="A7980" s="15" t="s">
        <v>25540</v>
      </c>
      <c r="B7980" s="15" t="s">
        <v>25541</v>
      </c>
      <c r="C7980" s="15" t="s">
        <v>16641</v>
      </c>
      <c r="D7980" s="16">
        <v>0.75</v>
      </c>
      <c r="E7980" s="12" t="s">
        <v>3529</v>
      </c>
      <c r="F7980" s="12"/>
      <c r="G7980" s="12"/>
      <c r="H7980" s="12"/>
      <c r="I7980" s="12"/>
      <c r="J7980" s="3">
        <f t="shared" si="260"/>
        <v>0.75</v>
      </c>
    </row>
    <row r="7981" spans="1:10">
      <c r="A7981" s="15" t="s">
        <v>25542</v>
      </c>
      <c r="B7981" s="15" t="s">
        <v>25543</v>
      </c>
      <c r="C7981" s="15" t="s">
        <v>16641</v>
      </c>
      <c r="D7981" s="16">
        <v>0.75</v>
      </c>
      <c r="E7981" s="12" t="s">
        <v>3529</v>
      </c>
      <c r="F7981" s="12"/>
      <c r="G7981" s="12"/>
      <c r="H7981" s="12"/>
      <c r="I7981" s="12"/>
      <c r="J7981" s="3">
        <f t="shared" si="260"/>
        <v>0.75</v>
      </c>
    </row>
    <row r="7982" spans="1:10">
      <c r="A7982" s="15" t="s">
        <v>25544</v>
      </c>
      <c r="B7982" s="15" t="s">
        <v>25545</v>
      </c>
      <c r="C7982" s="15" t="s">
        <v>16641</v>
      </c>
      <c r="D7982" s="16">
        <v>0.75</v>
      </c>
      <c r="E7982" s="12" t="s">
        <v>3529</v>
      </c>
      <c r="F7982" s="12"/>
      <c r="G7982" s="12"/>
      <c r="H7982" s="12"/>
      <c r="I7982" s="12"/>
      <c r="J7982" s="3">
        <f t="shared" si="260"/>
        <v>0.75</v>
      </c>
    </row>
    <row r="7983" spans="1:10">
      <c r="A7983" s="15" t="s">
        <v>25546</v>
      </c>
      <c r="B7983" s="15" t="s">
        <v>25547</v>
      </c>
      <c r="C7983" s="15" t="s">
        <v>16641</v>
      </c>
      <c r="D7983" s="16">
        <v>0.75</v>
      </c>
      <c r="E7983" s="12" t="s">
        <v>3529</v>
      </c>
      <c r="F7983" s="12"/>
      <c r="G7983" s="12"/>
      <c r="H7983" s="12"/>
      <c r="I7983" s="12"/>
      <c r="J7983" s="3">
        <f t="shared" si="260"/>
        <v>0.75</v>
      </c>
    </row>
    <row r="7984" spans="1:10">
      <c r="A7984" s="15" t="s">
        <v>25548</v>
      </c>
      <c r="B7984" s="15" t="s">
        <v>25549</v>
      </c>
      <c r="C7984" s="15" t="s">
        <v>16641</v>
      </c>
      <c r="D7984" s="16">
        <v>0.75</v>
      </c>
      <c r="E7984" s="12" t="s">
        <v>3529</v>
      </c>
      <c r="F7984" s="12"/>
      <c r="G7984" s="12"/>
      <c r="H7984" s="12"/>
      <c r="I7984" s="12"/>
      <c r="J7984" s="3">
        <f t="shared" si="260"/>
        <v>0.75</v>
      </c>
    </row>
    <row r="7985" spans="1:10">
      <c r="A7985" s="15" t="s">
        <v>25550</v>
      </c>
      <c r="B7985" s="15" t="s">
        <v>25551</v>
      </c>
      <c r="C7985" s="15" t="s">
        <v>16641</v>
      </c>
      <c r="D7985" s="16">
        <v>0.75</v>
      </c>
      <c r="E7985" s="12" t="s">
        <v>3529</v>
      </c>
      <c r="F7985" s="12"/>
      <c r="G7985" s="12"/>
      <c r="H7985" s="12"/>
      <c r="I7985" s="12"/>
      <c r="J7985" s="3">
        <f t="shared" si="260"/>
        <v>0.75</v>
      </c>
    </row>
    <row r="7986" spans="1:10">
      <c r="A7986" s="15" t="s">
        <v>25552</v>
      </c>
      <c r="B7986" s="15" t="s">
        <v>25553</v>
      </c>
      <c r="C7986" s="15" t="s">
        <v>16641</v>
      </c>
      <c r="D7986" s="16">
        <v>0.75</v>
      </c>
      <c r="E7986" s="12" t="s">
        <v>3529</v>
      </c>
      <c r="F7986" s="12"/>
      <c r="G7986" s="12"/>
      <c r="H7986" s="12"/>
      <c r="I7986" s="12"/>
      <c r="J7986" s="3">
        <f t="shared" si="260"/>
        <v>0.75</v>
      </c>
    </row>
    <row r="7987" spans="1:10">
      <c r="A7987" s="15" t="s">
        <v>25554</v>
      </c>
      <c r="B7987" s="15" t="s">
        <v>25555</v>
      </c>
      <c r="C7987" s="15" t="s">
        <v>16641</v>
      </c>
      <c r="D7987" s="16">
        <v>0.75</v>
      </c>
      <c r="E7987" s="12" t="s">
        <v>3529</v>
      </c>
      <c r="F7987" s="12"/>
      <c r="G7987" s="12"/>
      <c r="H7987" s="12"/>
      <c r="I7987" s="12"/>
      <c r="J7987" s="3">
        <f t="shared" si="260"/>
        <v>0.75</v>
      </c>
    </row>
    <row r="7988" spans="1:10">
      <c r="A7988" s="15" t="s">
        <v>25556</v>
      </c>
      <c r="B7988" s="15" t="s">
        <v>25557</v>
      </c>
      <c r="C7988" s="15" t="s">
        <v>16641</v>
      </c>
      <c r="D7988" s="16">
        <v>0.75</v>
      </c>
      <c r="E7988" s="12" t="s">
        <v>3529</v>
      </c>
      <c r="F7988" s="12"/>
      <c r="G7988" s="12"/>
      <c r="H7988" s="12"/>
      <c r="I7988" s="12"/>
      <c r="J7988" s="3">
        <f t="shared" si="260"/>
        <v>0.75</v>
      </c>
    </row>
    <row r="7989" spans="1:10">
      <c r="A7989" s="15" t="s">
        <v>25558</v>
      </c>
      <c r="B7989" s="15" t="s">
        <v>25559</v>
      </c>
      <c r="C7989" s="15" t="s">
        <v>16641</v>
      </c>
      <c r="D7989" s="16">
        <v>0.8</v>
      </c>
      <c r="E7989" s="12" t="s">
        <v>3529</v>
      </c>
      <c r="F7989" s="12"/>
      <c r="G7989" s="12"/>
      <c r="H7989" s="12"/>
      <c r="I7989" s="12"/>
      <c r="J7989" s="3">
        <f t="shared" si="260"/>
        <v>0.8</v>
      </c>
    </row>
    <row r="7990" spans="1:10">
      <c r="A7990" s="15" t="s">
        <v>25560</v>
      </c>
      <c r="B7990" s="15" t="s">
        <v>25561</v>
      </c>
      <c r="C7990" s="15" t="s">
        <v>16641</v>
      </c>
      <c r="D7990" s="16">
        <v>0.8</v>
      </c>
      <c r="E7990" s="12" t="s">
        <v>3529</v>
      </c>
      <c r="F7990" s="12"/>
      <c r="G7990" s="12"/>
      <c r="H7990" s="12"/>
      <c r="I7990" s="12"/>
      <c r="J7990" s="3">
        <f t="shared" si="260"/>
        <v>0.8</v>
      </c>
    </row>
    <row r="7991" spans="1:10">
      <c r="A7991" s="15" t="s">
        <v>25562</v>
      </c>
      <c r="B7991" s="15" t="s">
        <v>25563</v>
      </c>
      <c r="C7991" s="15" t="s">
        <v>16641</v>
      </c>
      <c r="D7991" s="16">
        <v>0.8</v>
      </c>
      <c r="E7991" s="12" t="s">
        <v>3529</v>
      </c>
      <c r="F7991" s="12"/>
      <c r="G7991" s="12"/>
      <c r="H7991" s="12"/>
      <c r="I7991" s="12"/>
      <c r="J7991" s="3">
        <f t="shared" si="260"/>
        <v>0.8</v>
      </c>
    </row>
    <row r="7992" spans="1:10">
      <c r="A7992" s="15" t="s">
        <v>25564</v>
      </c>
      <c r="B7992" s="15" t="s">
        <v>25565</v>
      </c>
      <c r="C7992" s="15" t="s">
        <v>16641</v>
      </c>
      <c r="D7992" s="16">
        <v>0.8</v>
      </c>
      <c r="E7992" s="12" t="s">
        <v>3529</v>
      </c>
      <c r="F7992" s="12"/>
      <c r="G7992" s="12"/>
      <c r="H7992" s="12"/>
      <c r="I7992" s="12"/>
      <c r="J7992" s="3">
        <f t="shared" si="260"/>
        <v>0.8</v>
      </c>
    </row>
    <row r="7993" spans="1:10">
      <c r="A7993" s="15" t="s">
        <v>25566</v>
      </c>
      <c r="B7993" s="15" t="s">
        <v>25567</v>
      </c>
      <c r="C7993" s="15" t="s">
        <v>16641</v>
      </c>
      <c r="D7993" s="16">
        <v>0.8</v>
      </c>
      <c r="E7993" s="12" t="s">
        <v>3529</v>
      </c>
      <c r="F7993" s="12"/>
      <c r="G7993" s="12"/>
      <c r="H7993" s="12"/>
      <c r="I7993" s="12"/>
      <c r="J7993" s="3">
        <f t="shared" si="260"/>
        <v>0.8</v>
      </c>
    </row>
    <row r="7994" spans="1:10">
      <c r="A7994" s="15" t="s">
        <v>25568</v>
      </c>
      <c r="B7994" s="15" t="s">
        <v>25569</v>
      </c>
      <c r="C7994" s="15" t="s">
        <v>16641</v>
      </c>
      <c r="D7994" s="16">
        <v>0.8</v>
      </c>
      <c r="E7994" s="12" t="s">
        <v>3529</v>
      </c>
      <c r="F7994" s="12"/>
      <c r="G7994" s="12"/>
      <c r="H7994" s="12"/>
      <c r="I7994" s="12"/>
      <c r="J7994" s="3">
        <f t="shared" si="260"/>
        <v>0.8</v>
      </c>
    </row>
    <row r="7995" spans="1:10">
      <c r="A7995" s="15" t="s">
        <v>25570</v>
      </c>
      <c r="B7995" s="15" t="s">
        <v>25571</v>
      </c>
      <c r="C7995" s="15" t="s">
        <v>16641</v>
      </c>
      <c r="D7995" s="16">
        <v>0.8</v>
      </c>
      <c r="E7995" s="12" t="s">
        <v>3529</v>
      </c>
      <c r="F7995" s="12"/>
      <c r="G7995" s="12"/>
      <c r="H7995" s="12"/>
      <c r="I7995" s="12"/>
      <c r="J7995" s="3">
        <f t="shared" si="260"/>
        <v>0.8</v>
      </c>
    </row>
    <row r="7996" spans="1:10">
      <c r="A7996" s="15" t="s">
        <v>25572</v>
      </c>
      <c r="B7996" s="15" t="s">
        <v>25573</v>
      </c>
      <c r="C7996" s="15" t="s">
        <v>16641</v>
      </c>
      <c r="D7996" s="16">
        <v>0.8</v>
      </c>
      <c r="E7996" s="12" t="s">
        <v>3529</v>
      </c>
      <c r="F7996" s="12"/>
      <c r="G7996" s="12"/>
      <c r="H7996" s="12"/>
      <c r="I7996" s="12"/>
      <c r="J7996" s="3">
        <f t="shared" si="260"/>
        <v>0.8</v>
      </c>
    </row>
    <row r="7997" spans="1:10">
      <c r="A7997" s="15" t="s">
        <v>25574</v>
      </c>
      <c r="B7997" s="15" t="s">
        <v>25575</v>
      </c>
      <c r="C7997" s="15" t="s">
        <v>16641</v>
      </c>
      <c r="D7997" s="16">
        <v>0.8</v>
      </c>
      <c r="E7997" s="12" t="s">
        <v>3529</v>
      </c>
      <c r="F7997" s="12"/>
      <c r="G7997" s="12"/>
      <c r="H7997" s="12"/>
      <c r="I7997" s="12"/>
      <c r="J7997" s="3">
        <f t="shared" si="260"/>
        <v>0.8</v>
      </c>
    </row>
    <row r="7998" spans="1:10">
      <c r="A7998" s="15" t="s">
        <v>25576</v>
      </c>
      <c r="B7998" s="15" t="s">
        <v>25577</v>
      </c>
      <c r="C7998" s="15" t="s">
        <v>16641</v>
      </c>
      <c r="D7998" s="16">
        <v>0.8</v>
      </c>
      <c r="E7998" s="12" t="s">
        <v>3529</v>
      </c>
      <c r="F7998" s="12"/>
      <c r="G7998" s="12"/>
      <c r="H7998" s="12"/>
      <c r="I7998" s="12"/>
      <c r="J7998" s="3">
        <f t="shared" si="260"/>
        <v>0.8</v>
      </c>
    </row>
    <row r="7999" spans="1:10">
      <c r="A7999" s="15" t="s">
        <v>25578</v>
      </c>
      <c r="B7999" s="15" t="s">
        <v>25579</v>
      </c>
      <c r="C7999" s="15" t="s">
        <v>16641</v>
      </c>
      <c r="D7999" s="16">
        <v>0.8</v>
      </c>
      <c r="E7999" s="12" t="s">
        <v>3529</v>
      </c>
      <c r="F7999" s="12"/>
      <c r="G7999" s="12"/>
      <c r="H7999" s="12"/>
      <c r="I7999" s="12"/>
      <c r="J7999" s="3">
        <f t="shared" si="260"/>
        <v>0.8</v>
      </c>
    </row>
    <row r="8000" spans="1:10">
      <c r="A8000" s="15" t="s">
        <v>25580</v>
      </c>
      <c r="B8000" s="15" t="s">
        <v>25581</v>
      </c>
      <c r="C8000" s="15" t="s">
        <v>16641</v>
      </c>
      <c r="D8000" s="16">
        <v>0.8</v>
      </c>
      <c r="E8000" s="12" t="s">
        <v>3529</v>
      </c>
      <c r="F8000" s="12"/>
      <c r="G8000" s="12"/>
      <c r="H8000" s="12"/>
      <c r="I8000" s="12"/>
      <c r="J8000" s="3">
        <f t="shared" si="260"/>
        <v>0.8</v>
      </c>
    </row>
    <row r="8001" spans="1:10">
      <c r="A8001" s="15" t="s">
        <v>25582</v>
      </c>
      <c r="B8001" s="15" t="s">
        <v>25583</v>
      </c>
      <c r="C8001" s="15" t="s">
        <v>16641</v>
      </c>
      <c r="D8001" s="16">
        <v>0.8</v>
      </c>
      <c r="E8001" s="12" t="s">
        <v>3529</v>
      </c>
      <c r="F8001" s="12"/>
      <c r="G8001" s="12"/>
      <c r="H8001" s="12"/>
      <c r="I8001" s="12"/>
      <c r="J8001" s="3">
        <f t="shared" si="260"/>
        <v>0.8</v>
      </c>
    </row>
    <row r="8002" spans="1:10">
      <c r="A8002" s="15" t="s">
        <v>25584</v>
      </c>
      <c r="B8002" s="15" t="s">
        <v>25585</v>
      </c>
      <c r="C8002" s="15" t="s">
        <v>16641</v>
      </c>
      <c r="D8002" s="16">
        <v>0.8</v>
      </c>
      <c r="E8002" s="12" t="s">
        <v>3529</v>
      </c>
      <c r="F8002" s="12"/>
      <c r="G8002" s="12"/>
      <c r="H8002" s="12"/>
      <c r="I8002" s="12"/>
      <c r="J8002" s="3">
        <f t="shared" si="260"/>
        <v>0.8</v>
      </c>
    </row>
    <row r="8003" spans="1:10">
      <c r="A8003" s="15" t="s">
        <v>25586</v>
      </c>
      <c r="B8003" s="15" t="s">
        <v>25587</v>
      </c>
      <c r="C8003" s="15" t="s">
        <v>16641</v>
      </c>
      <c r="D8003" s="16">
        <v>0.8</v>
      </c>
      <c r="E8003" s="12" t="s">
        <v>3529</v>
      </c>
      <c r="F8003" s="12"/>
      <c r="G8003" s="12"/>
      <c r="H8003" s="12"/>
      <c r="I8003" s="12"/>
      <c r="J8003" s="3">
        <f t="shared" si="260"/>
        <v>0.8</v>
      </c>
    </row>
    <row r="8004" spans="1:10">
      <c r="A8004" s="15" t="s">
        <v>25588</v>
      </c>
      <c r="B8004" s="15" t="s">
        <v>25589</v>
      </c>
      <c r="C8004" s="15" t="s">
        <v>16641</v>
      </c>
      <c r="D8004" s="16">
        <v>0.8</v>
      </c>
      <c r="E8004" s="12" t="s">
        <v>3529</v>
      </c>
      <c r="F8004" s="12"/>
      <c r="G8004" s="12"/>
      <c r="H8004" s="12"/>
      <c r="I8004" s="12"/>
      <c r="J8004" s="3">
        <f t="shared" si="260"/>
        <v>0.8</v>
      </c>
    </row>
    <row r="8005" spans="1:10">
      <c r="A8005" s="15" t="s">
        <v>25590</v>
      </c>
      <c r="B8005" s="15" t="s">
        <v>25591</v>
      </c>
      <c r="C8005" s="15" t="s">
        <v>16641</v>
      </c>
      <c r="D8005" s="16">
        <v>0.8</v>
      </c>
      <c r="E8005" s="12" t="s">
        <v>3529</v>
      </c>
      <c r="F8005" s="12"/>
      <c r="G8005" s="12"/>
      <c r="H8005" s="12"/>
      <c r="I8005" s="12"/>
      <c r="J8005" s="3">
        <f t="shared" si="260"/>
        <v>0.8</v>
      </c>
    </row>
    <row r="8006" spans="1:10">
      <c r="A8006" s="15" t="s">
        <v>25592</v>
      </c>
      <c r="B8006" s="15" t="s">
        <v>25593</v>
      </c>
      <c r="C8006" s="15" t="s">
        <v>16641</v>
      </c>
      <c r="D8006" s="16">
        <v>0.8</v>
      </c>
      <c r="E8006" s="12" t="s">
        <v>3529</v>
      </c>
      <c r="F8006" s="12"/>
      <c r="G8006" s="12"/>
      <c r="H8006" s="12"/>
      <c r="I8006" s="12"/>
      <c r="J8006" s="3">
        <f t="shared" si="260"/>
        <v>0.8</v>
      </c>
    </row>
    <row r="8007" spans="1:10">
      <c r="A8007" s="15" t="s">
        <v>25594</v>
      </c>
      <c r="B8007" s="15" t="s">
        <v>25595</v>
      </c>
      <c r="C8007" s="15" t="s">
        <v>16641</v>
      </c>
      <c r="D8007" s="16">
        <v>0.8</v>
      </c>
      <c r="E8007" s="12" t="s">
        <v>3529</v>
      </c>
      <c r="F8007" s="12"/>
      <c r="G8007" s="12"/>
      <c r="H8007" s="12"/>
      <c r="I8007" s="12"/>
      <c r="J8007" s="3">
        <f t="shared" si="260"/>
        <v>0.8</v>
      </c>
    </row>
    <row r="8008" spans="1:10">
      <c r="A8008" s="15" t="s">
        <v>25596</v>
      </c>
      <c r="B8008" s="15" t="s">
        <v>25597</v>
      </c>
      <c r="C8008" s="15" t="s">
        <v>16641</v>
      </c>
      <c r="D8008" s="16">
        <v>0.8</v>
      </c>
      <c r="E8008" s="12" t="s">
        <v>3529</v>
      </c>
      <c r="F8008" s="12"/>
      <c r="G8008" s="12"/>
      <c r="H8008" s="12"/>
      <c r="I8008" s="12"/>
      <c r="J8008" s="3">
        <f t="shared" si="260"/>
        <v>0.8</v>
      </c>
    </row>
    <row r="8009" spans="1:10">
      <c r="A8009" s="15" t="s">
        <v>25598</v>
      </c>
      <c r="B8009" s="15" t="s">
        <v>25599</v>
      </c>
      <c r="C8009" s="15" t="s">
        <v>16641</v>
      </c>
      <c r="D8009" s="16">
        <v>0.8</v>
      </c>
      <c r="E8009" s="12" t="s">
        <v>3529</v>
      </c>
      <c r="F8009" s="12"/>
      <c r="G8009" s="12"/>
      <c r="H8009" s="12"/>
      <c r="I8009" s="12"/>
      <c r="J8009" s="3">
        <f t="shared" si="260"/>
        <v>0.8</v>
      </c>
    </row>
    <row r="8010" spans="1:10">
      <c r="A8010" s="15" t="s">
        <v>25600</v>
      </c>
      <c r="B8010" s="15" t="s">
        <v>25601</v>
      </c>
      <c r="C8010" s="15" t="s">
        <v>16641</v>
      </c>
      <c r="D8010" s="16">
        <v>0.8</v>
      </c>
      <c r="E8010" s="12" t="s">
        <v>3529</v>
      </c>
      <c r="F8010" s="12"/>
      <c r="G8010" s="12"/>
      <c r="H8010" s="12"/>
      <c r="I8010" s="12"/>
      <c r="J8010" s="3">
        <f t="shared" si="260"/>
        <v>0.8</v>
      </c>
    </row>
    <row r="8011" spans="1:10">
      <c r="A8011" s="15" t="s">
        <v>25602</v>
      </c>
      <c r="B8011" s="15" t="s">
        <v>25603</v>
      </c>
      <c r="C8011" s="15" t="s">
        <v>16641</v>
      </c>
      <c r="D8011" s="16">
        <v>0.8</v>
      </c>
      <c r="E8011" s="12" t="s">
        <v>3529</v>
      </c>
      <c r="F8011" s="12"/>
      <c r="G8011" s="12"/>
      <c r="H8011" s="12"/>
      <c r="I8011" s="12"/>
      <c r="J8011" s="3">
        <f t="shared" si="260"/>
        <v>0.8</v>
      </c>
    </row>
    <row r="8012" spans="1:10">
      <c r="A8012" s="15" t="s">
        <v>25604</v>
      </c>
      <c r="B8012" s="15" t="s">
        <v>25605</v>
      </c>
      <c r="C8012" s="15" t="s">
        <v>16641</v>
      </c>
      <c r="D8012" s="16">
        <v>0.8</v>
      </c>
      <c r="E8012" s="12" t="s">
        <v>3529</v>
      </c>
      <c r="F8012" s="12"/>
      <c r="G8012" s="12"/>
      <c r="H8012" s="12"/>
      <c r="I8012" s="12"/>
      <c r="J8012" s="3">
        <f t="shared" si="260"/>
        <v>0.8</v>
      </c>
    </row>
    <row r="8013" spans="1:10">
      <c r="A8013" s="15" t="s">
        <v>25606</v>
      </c>
      <c r="B8013" s="15" t="s">
        <v>25607</v>
      </c>
      <c r="C8013" s="15" t="s">
        <v>16641</v>
      </c>
      <c r="D8013" s="16">
        <v>0.8</v>
      </c>
      <c r="E8013" s="12" t="s">
        <v>3529</v>
      </c>
      <c r="F8013" s="12"/>
      <c r="G8013" s="12"/>
      <c r="H8013" s="12"/>
      <c r="I8013" s="12"/>
      <c r="J8013" s="3">
        <f t="shared" si="260"/>
        <v>0.8</v>
      </c>
    </row>
    <row r="8014" spans="1:10">
      <c r="A8014" s="15" t="s">
        <v>25608</v>
      </c>
      <c r="B8014" s="15" t="s">
        <v>25609</v>
      </c>
      <c r="C8014" s="15" t="s">
        <v>16641</v>
      </c>
      <c r="D8014" s="16">
        <v>0.8</v>
      </c>
      <c r="E8014" s="12" t="s">
        <v>3529</v>
      </c>
      <c r="F8014" s="12"/>
      <c r="G8014" s="12"/>
      <c r="H8014" s="12"/>
      <c r="I8014" s="12"/>
      <c r="J8014" s="3">
        <f t="shared" si="260"/>
        <v>0.8</v>
      </c>
    </row>
    <row r="8015" spans="1:10">
      <c r="A8015" s="15" t="s">
        <v>25610</v>
      </c>
      <c r="B8015" s="15" t="s">
        <v>25611</v>
      </c>
      <c r="C8015" s="15" t="s">
        <v>16641</v>
      </c>
      <c r="D8015" s="16">
        <v>0.8</v>
      </c>
      <c r="E8015" s="12" t="s">
        <v>3529</v>
      </c>
      <c r="F8015" s="12"/>
      <c r="G8015" s="12"/>
      <c r="H8015" s="12"/>
      <c r="I8015" s="12"/>
      <c r="J8015" s="3">
        <f t="shared" si="260"/>
        <v>0.8</v>
      </c>
    </row>
    <row r="8016" spans="1:10">
      <c r="A8016" s="15" t="s">
        <v>25612</v>
      </c>
      <c r="B8016" s="15" t="s">
        <v>25613</v>
      </c>
      <c r="C8016" s="15" t="s">
        <v>16641</v>
      </c>
      <c r="D8016" s="16">
        <v>0.8</v>
      </c>
      <c r="E8016" s="12" t="s">
        <v>3529</v>
      </c>
      <c r="F8016" s="12"/>
      <c r="G8016" s="12"/>
      <c r="H8016" s="12"/>
      <c r="I8016" s="12"/>
      <c r="J8016" s="3">
        <f t="shared" si="260"/>
        <v>0.8</v>
      </c>
    </row>
    <row r="8017" spans="1:10">
      <c r="A8017" s="15" t="s">
        <v>25614</v>
      </c>
      <c r="B8017" s="15" t="s">
        <v>25615</v>
      </c>
      <c r="C8017" s="15" t="s">
        <v>16641</v>
      </c>
      <c r="D8017" s="16">
        <v>0.8</v>
      </c>
      <c r="E8017" s="12" t="s">
        <v>3529</v>
      </c>
      <c r="F8017" s="12"/>
      <c r="G8017" s="12"/>
      <c r="H8017" s="12"/>
      <c r="I8017" s="12"/>
      <c r="J8017" s="3">
        <f t="shared" si="260"/>
        <v>0.8</v>
      </c>
    </row>
    <row r="8018" spans="1:10">
      <c r="A8018" s="15" t="s">
        <v>25616</v>
      </c>
      <c r="B8018" s="15" t="s">
        <v>25617</v>
      </c>
      <c r="C8018" s="15" t="s">
        <v>16641</v>
      </c>
      <c r="D8018" s="16">
        <v>0.8</v>
      </c>
      <c r="E8018" s="12" t="s">
        <v>3529</v>
      </c>
      <c r="F8018" s="12"/>
      <c r="G8018" s="12"/>
      <c r="H8018" s="12"/>
      <c r="I8018" s="12"/>
      <c r="J8018" s="3">
        <f t="shared" si="260"/>
        <v>0.8</v>
      </c>
    </row>
    <row r="8019" spans="1:10">
      <c r="A8019" s="15" t="s">
        <v>25618</v>
      </c>
      <c r="B8019" s="15" t="s">
        <v>25619</v>
      </c>
      <c r="C8019" s="15" t="s">
        <v>16641</v>
      </c>
      <c r="D8019" s="16">
        <v>0.8</v>
      </c>
      <c r="E8019" s="12" t="s">
        <v>3529</v>
      </c>
      <c r="F8019" s="12"/>
      <c r="G8019" s="12"/>
      <c r="H8019" s="12"/>
      <c r="I8019" s="12"/>
      <c r="J8019" s="3">
        <f t="shared" si="260"/>
        <v>0.8</v>
      </c>
    </row>
    <row r="8020" spans="1:10">
      <c r="A8020" s="15" t="s">
        <v>25620</v>
      </c>
      <c r="B8020" s="15" t="s">
        <v>25621</v>
      </c>
      <c r="C8020" s="15" t="s">
        <v>16641</v>
      </c>
      <c r="D8020" s="16">
        <v>0.8</v>
      </c>
      <c r="E8020" s="12" t="s">
        <v>3529</v>
      </c>
      <c r="F8020" s="12"/>
      <c r="G8020" s="12"/>
      <c r="H8020" s="12"/>
      <c r="I8020" s="12"/>
      <c r="J8020" s="3">
        <f t="shared" si="260"/>
        <v>0.8</v>
      </c>
    </row>
    <row r="8021" spans="1:10">
      <c r="A8021" s="15" t="s">
        <v>25622</v>
      </c>
      <c r="B8021" s="15" t="s">
        <v>25623</v>
      </c>
      <c r="C8021" s="15" t="s">
        <v>16641</v>
      </c>
      <c r="D8021" s="16">
        <v>0.8</v>
      </c>
      <c r="E8021" s="12" t="s">
        <v>3529</v>
      </c>
      <c r="F8021" s="12"/>
      <c r="G8021" s="12"/>
      <c r="H8021" s="12"/>
      <c r="I8021" s="12"/>
      <c r="J8021" s="3">
        <f t="shared" si="260"/>
        <v>0.8</v>
      </c>
    </row>
    <row r="8022" spans="1:10">
      <c r="A8022" s="15" t="s">
        <v>25624</v>
      </c>
      <c r="B8022" s="15" t="s">
        <v>25625</v>
      </c>
      <c r="C8022" s="15" t="s">
        <v>16641</v>
      </c>
      <c r="D8022" s="16">
        <v>0.8</v>
      </c>
      <c r="E8022" s="12" t="s">
        <v>3529</v>
      </c>
      <c r="F8022" s="12"/>
      <c r="G8022" s="12"/>
      <c r="H8022" s="12"/>
      <c r="I8022" s="12"/>
      <c r="J8022" s="3">
        <f t="shared" si="260"/>
        <v>0.8</v>
      </c>
    </row>
    <row r="8023" spans="1:10">
      <c r="A8023" s="15" t="s">
        <v>25626</v>
      </c>
      <c r="B8023" s="15" t="s">
        <v>25627</v>
      </c>
      <c r="C8023" s="15" t="s">
        <v>16641</v>
      </c>
      <c r="D8023" s="16">
        <v>0.8</v>
      </c>
      <c r="E8023" s="12" t="s">
        <v>3529</v>
      </c>
      <c r="F8023" s="12"/>
      <c r="G8023" s="12"/>
      <c r="H8023" s="12"/>
      <c r="I8023" s="12"/>
      <c r="J8023" s="3">
        <f t="shared" si="260"/>
        <v>0.8</v>
      </c>
    </row>
    <row r="8024" spans="1:10">
      <c r="A8024" s="15" t="s">
        <v>25628</v>
      </c>
      <c r="B8024" s="15" t="s">
        <v>25629</v>
      </c>
      <c r="C8024" s="15" t="s">
        <v>16641</v>
      </c>
      <c r="D8024" s="16">
        <v>0.8</v>
      </c>
      <c r="E8024" s="12" t="s">
        <v>3529</v>
      </c>
      <c r="F8024" s="12"/>
      <c r="G8024" s="12"/>
      <c r="H8024" s="12"/>
      <c r="I8024" s="12"/>
      <c r="J8024" s="3">
        <f t="shared" si="260"/>
        <v>0.8</v>
      </c>
    </row>
    <row r="8025" spans="1:10">
      <c r="A8025" s="15" t="s">
        <v>25630</v>
      </c>
      <c r="B8025" s="15" t="s">
        <v>25631</v>
      </c>
      <c r="C8025" s="15" t="s">
        <v>16641</v>
      </c>
      <c r="D8025" s="16">
        <v>0.8</v>
      </c>
      <c r="E8025" s="12" t="s">
        <v>3529</v>
      </c>
      <c r="F8025" s="12"/>
      <c r="G8025" s="12"/>
      <c r="H8025" s="12"/>
      <c r="I8025" s="12"/>
      <c r="J8025" s="3">
        <f t="shared" si="260"/>
        <v>0.8</v>
      </c>
    </row>
    <row r="8026" spans="1:10">
      <c r="A8026" s="15" t="s">
        <v>25632</v>
      </c>
      <c r="B8026" s="15" t="s">
        <v>25633</v>
      </c>
      <c r="C8026" s="15" t="s">
        <v>16641</v>
      </c>
      <c r="D8026" s="16">
        <v>0.9</v>
      </c>
      <c r="E8026" s="12" t="s">
        <v>3529</v>
      </c>
      <c r="F8026" s="12"/>
      <c r="G8026" s="12"/>
      <c r="H8026" s="12"/>
      <c r="I8026" s="12"/>
      <c r="J8026" s="3">
        <f t="shared" si="260"/>
        <v>0.9</v>
      </c>
    </row>
    <row r="8027" spans="1:10">
      <c r="A8027" s="15" t="s">
        <v>25634</v>
      </c>
      <c r="B8027" s="15" t="s">
        <v>25635</v>
      </c>
      <c r="C8027" s="15" t="s">
        <v>16641</v>
      </c>
      <c r="D8027" s="16">
        <v>0.8</v>
      </c>
      <c r="E8027" s="12" t="s">
        <v>3529</v>
      </c>
      <c r="F8027" s="12"/>
      <c r="G8027" s="12"/>
      <c r="H8027" s="12"/>
      <c r="I8027" s="12"/>
      <c r="J8027" s="3">
        <f t="shared" si="260"/>
        <v>0.8</v>
      </c>
    </row>
    <row r="8028" spans="1:10">
      <c r="A8028" s="15" t="s">
        <v>25636</v>
      </c>
      <c r="B8028" s="15" t="s">
        <v>25637</v>
      </c>
      <c r="C8028" s="15" t="s">
        <v>16641</v>
      </c>
      <c r="D8028" s="16">
        <v>0.8</v>
      </c>
      <c r="E8028" s="12" t="s">
        <v>3529</v>
      </c>
      <c r="F8028" s="12"/>
      <c r="G8028" s="12"/>
      <c r="H8028" s="12"/>
      <c r="I8028" s="12"/>
      <c r="J8028" s="3">
        <f t="shared" si="260"/>
        <v>0.8</v>
      </c>
    </row>
    <row r="8029" spans="1:10">
      <c r="A8029" s="15" t="s">
        <v>25638</v>
      </c>
      <c r="B8029" s="15" t="s">
        <v>25639</v>
      </c>
      <c r="C8029" s="15" t="s">
        <v>16641</v>
      </c>
      <c r="D8029" s="16">
        <v>0.8</v>
      </c>
      <c r="E8029" s="12" t="s">
        <v>3529</v>
      </c>
      <c r="F8029" s="12"/>
      <c r="G8029" s="12"/>
      <c r="H8029" s="12"/>
      <c r="I8029" s="12"/>
      <c r="J8029" s="3">
        <f t="shared" ref="J8029:J8092" si="261">D8029</f>
        <v>0.8</v>
      </c>
    </row>
    <row r="8030" spans="1:10">
      <c r="A8030" s="15" t="s">
        <v>25640</v>
      </c>
      <c r="B8030" s="15" t="s">
        <v>25641</v>
      </c>
      <c r="C8030" s="15" t="s">
        <v>16641</v>
      </c>
      <c r="D8030" s="16">
        <v>0.8</v>
      </c>
      <c r="E8030" s="12" t="s">
        <v>3529</v>
      </c>
      <c r="F8030" s="12"/>
      <c r="G8030" s="12"/>
      <c r="H8030" s="12"/>
      <c r="I8030" s="12"/>
      <c r="J8030" s="3">
        <f t="shared" si="261"/>
        <v>0.8</v>
      </c>
    </row>
    <row r="8031" spans="1:10">
      <c r="A8031" s="15" t="s">
        <v>25642</v>
      </c>
      <c r="B8031" s="15" t="s">
        <v>25643</v>
      </c>
      <c r="C8031" s="15" t="s">
        <v>16641</v>
      </c>
      <c r="D8031" s="16">
        <v>0.8</v>
      </c>
      <c r="E8031" s="12" t="s">
        <v>3529</v>
      </c>
      <c r="F8031" s="12"/>
      <c r="G8031" s="12"/>
      <c r="H8031" s="12"/>
      <c r="I8031" s="12"/>
      <c r="J8031" s="3">
        <f t="shared" si="261"/>
        <v>0.8</v>
      </c>
    </row>
    <row r="8032" spans="1:10">
      <c r="A8032" s="15" t="s">
        <v>25644</v>
      </c>
      <c r="B8032" s="15" t="s">
        <v>25645</v>
      </c>
      <c r="C8032" s="15" t="s">
        <v>16641</v>
      </c>
      <c r="D8032" s="16">
        <v>0.8</v>
      </c>
      <c r="E8032" s="12" t="s">
        <v>3529</v>
      </c>
      <c r="F8032" s="12"/>
      <c r="G8032" s="12"/>
      <c r="H8032" s="12"/>
      <c r="I8032" s="12"/>
      <c r="J8032" s="3">
        <f t="shared" si="261"/>
        <v>0.8</v>
      </c>
    </row>
    <row r="8033" spans="1:10">
      <c r="A8033" s="15" t="s">
        <v>25646</v>
      </c>
      <c r="B8033" s="15" t="s">
        <v>25647</v>
      </c>
      <c r="C8033" s="15" t="s">
        <v>16641</v>
      </c>
      <c r="D8033" s="16">
        <v>0.8</v>
      </c>
      <c r="E8033" s="12" t="s">
        <v>3529</v>
      </c>
      <c r="F8033" s="12"/>
      <c r="G8033" s="12"/>
      <c r="H8033" s="12"/>
      <c r="I8033" s="12"/>
      <c r="J8033" s="3">
        <f t="shared" si="261"/>
        <v>0.8</v>
      </c>
    </row>
    <row r="8034" spans="1:10">
      <c r="A8034" s="15" t="s">
        <v>25648</v>
      </c>
      <c r="B8034" s="15" t="s">
        <v>25649</v>
      </c>
      <c r="C8034" s="15" t="s">
        <v>16641</v>
      </c>
      <c r="D8034" s="16">
        <v>0.8</v>
      </c>
      <c r="E8034" s="12" t="s">
        <v>3529</v>
      </c>
      <c r="F8034" s="12"/>
      <c r="G8034" s="12"/>
      <c r="H8034" s="12"/>
      <c r="I8034" s="12"/>
      <c r="J8034" s="3">
        <f t="shared" si="261"/>
        <v>0.8</v>
      </c>
    </row>
    <row r="8035" spans="1:10">
      <c r="A8035" s="15" t="s">
        <v>25650</v>
      </c>
      <c r="B8035" s="15" t="s">
        <v>25651</v>
      </c>
      <c r="C8035" s="15" t="s">
        <v>16641</v>
      </c>
      <c r="D8035" s="16">
        <v>0.8</v>
      </c>
      <c r="E8035" s="12" t="s">
        <v>3529</v>
      </c>
      <c r="F8035" s="12"/>
      <c r="G8035" s="12"/>
      <c r="H8035" s="12"/>
      <c r="I8035" s="12"/>
      <c r="J8035" s="3">
        <f t="shared" si="261"/>
        <v>0.8</v>
      </c>
    </row>
    <row r="8036" spans="1:10">
      <c r="A8036" s="15" t="s">
        <v>25652</v>
      </c>
      <c r="B8036" s="15" t="s">
        <v>25653</v>
      </c>
      <c r="C8036" s="15" t="s">
        <v>16641</v>
      </c>
      <c r="D8036" s="16">
        <v>0.8</v>
      </c>
      <c r="E8036" s="12" t="s">
        <v>3529</v>
      </c>
      <c r="F8036" s="12"/>
      <c r="G8036" s="12"/>
      <c r="H8036" s="12"/>
      <c r="I8036" s="12"/>
      <c r="J8036" s="3">
        <f t="shared" si="261"/>
        <v>0.8</v>
      </c>
    </row>
    <row r="8037" spans="1:10">
      <c r="A8037" s="15" t="s">
        <v>25654</v>
      </c>
      <c r="B8037" s="15" t="s">
        <v>25655</v>
      </c>
      <c r="C8037" s="15" t="s">
        <v>16641</v>
      </c>
      <c r="D8037" s="16">
        <v>0.8</v>
      </c>
      <c r="E8037" s="12" t="s">
        <v>3529</v>
      </c>
      <c r="F8037" s="12"/>
      <c r="G8037" s="12"/>
      <c r="H8037" s="12"/>
      <c r="I8037" s="12"/>
      <c r="J8037" s="3">
        <f t="shared" si="261"/>
        <v>0.8</v>
      </c>
    </row>
    <row r="8038" spans="1:10">
      <c r="A8038" s="15" t="s">
        <v>25656</v>
      </c>
      <c r="B8038" s="15" t="s">
        <v>25657</v>
      </c>
      <c r="C8038" s="15" t="s">
        <v>16641</v>
      </c>
      <c r="D8038" s="16">
        <v>0.9</v>
      </c>
      <c r="E8038" s="12" t="s">
        <v>3529</v>
      </c>
      <c r="F8038" s="12"/>
      <c r="G8038" s="12"/>
      <c r="H8038" s="12"/>
      <c r="I8038" s="12"/>
      <c r="J8038" s="3">
        <f t="shared" si="261"/>
        <v>0.9</v>
      </c>
    </row>
    <row r="8039" spans="1:10">
      <c r="A8039" s="15" t="s">
        <v>25658</v>
      </c>
      <c r="B8039" s="15" t="s">
        <v>25659</v>
      </c>
      <c r="C8039" s="15" t="s">
        <v>16641</v>
      </c>
      <c r="D8039" s="16">
        <v>0.8</v>
      </c>
      <c r="E8039" s="12" t="s">
        <v>3529</v>
      </c>
      <c r="F8039" s="12"/>
      <c r="G8039" s="12"/>
      <c r="H8039" s="12"/>
      <c r="I8039" s="12"/>
      <c r="J8039" s="3">
        <f t="shared" si="261"/>
        <v>0.8</v>
      </c>
    </row>
    <row r="8040" spans="1:10">
      <c r="A8040" s="15" t="s">
        <v>25660</v>
      </c>
      <c r="B8040" s="15" t="s">
        <v>25661</v>
      </c>
      <c r="C8040" s="15" t="s">
        <v>16641</v>
      </c>
      <c r="D8040" s="16">
        <v>0.75</v>
      </c>
      <c r="E8040" s="12" t="s">
        <v>3529</v>
      </c>
      <c r="F8040" s="12"/>
      <c r="G8040" s="12"/>
      <c r="H8040" s="12"/>
      <c r="I8040" s="12"/>
      <c r="J8040" s="3">
        <f t="shared" si="261"/>
        <v>0.75</v>
      </c>
    </row>
    <row r="8041" spans="1:10">
      <c r="A8041" s="15" t="s">
        <v>25662</v>
      </c>
      <c r="B8041" s="15" t="s">
        <v>25663</v>
      </c>
      <c r="C8041" s="15" t="s">
        <v>16641</v>
      </c>
      <c r="D8041" s="16">
        <v>0.8</v>
      </c>
      <c r="E8041" s="12" t="s">
        <v>3529</v>
      </c>
      <c r="F8041" s="12"/>
      <c r="G8041" s="12"/>
      <c r="H8041" s="12"/>
      <c r="I8041" s="12"/>
      <c r="J8041" s="3">
        <f t="shared" si="261"/>
        <v>0.8</v>
      </c>
    </row>
    <row r="8042" spans="1:10">
      <c r="A8042" s="15" t="s">
        <v>25664</v>
      </c>
      <c r="B8042" s="15" t="s">
        <v>25665</v>
      </c>
      <c r="C8042" s="15" t="s">
        <v>16641</v>
      </c>
      <c r="D8042" s="16">
        <v>0.75</v>
      </c>
      <c r="E8042" s="12" t="s">
        <v>3529</v>
      </c>
      <c r="F8042" s="12"/>
      <c r="G8042" s="12"/>
      <c r="H8042" s="12"/>
      <c r="I8042" s="12"/>
      <c r="J8042" s="3">
        <f t="shared" si="261"/>
        <v>0.75</v>
      </c>
    </row>
    <row r="8043" spans="1:10">
      <c r="A8043" s="15" t="s">
        <v>25666</v>
      </c>
      <c r="B8043" s="15" t="s">
        <v>25667</v>
      </c>
      <c r="C8043" s="15" t="s">
        <v>16641</v>
      </c>
      <c r="D8043" s="16">
        <v>0.8</v>
      </c>
      <c r="E8043" s="12" t="s">
        <v>3529</v>
      </c>
      <c r="F8043" s="12"/>
      <c r="G8043" s="12"/>
      <c r="H8043" s="12"/>
      <c r="I8043" s="12"/>
      <c r="J8043" s="3">
        <f t="shared" si="261"/>
        <v>0.8</v>
      </c>
    </row>
    <row r="8044" spans="1:10">
      <c r="A8044" s="15" t="s">
        <v>25668</v>
      </c>
      <c r="B8044" s="15" t="s">
        <v>25669</v>
      </c>
      <c r="C8044" s="15" t="s">
        <v>16641</v>
      </c>
      <c r="D8044" s="16">
        <v>0.8</v>
      </c>
      <c r="E8044" s="12" t="s">
        <v>3529</v>
      </c>
      <c r="F8044" s="12"/>
      <c r="G8044" s="12"/>
      <c r="H8044" s="12"/>
      <c r="I8044" s="12"/>
      <c r="J8044" s="3">
        <f t="shared" si="261"/>
        <v>0.8</v>
      </c>
    </row>
    <row r="8045" spans="1:10">
      <c r="A8045" s="15" t="s">
        <v>25670</v>
      </c>
      <c r="B8045" s="15" t="s">
        <v>25671</v>
      </c>
      <c r="C8045" s="15" t="s">
        <v>16641</v>
      </c>
      <c r="D8045" s="16">
        <v>0.8</v>
      </c>
      <c r="E8045" s="12" t="s">
        <v>3529</v>
      </c>
      <c r="F8045" s="12"/>
      <c r="G8045" s="12"/>
      <c r="H8045" s="12"/>
      <c r="I8045" s="12"/>
      <c r="J8045" s="3">
        <f t="shared" si="261"/>
        <v>0.8</v>
      </c>
    </row>
    <row r="8046" spans="1:10">
      <c r="A8046" s="15" t="s">
        <v>25672</v>
      </c>
      <c r="B8046" s="15" t="s">
        <v>25673</v>
      </c>
      <c r="C8046" s="15" t="s">
        <v>16641</v>
      </c>
      <c r="D8046" s="16">
        <v>0.8</v>
      </c>
      <c r="E8046" s="12" t="s">
        <v>3529</v>
      </c>
      <c r="F8046" s="12"/>
      <c r="G8046" s="12"/>
      <c r="H8046" s="12"/>
      <c r="I8046" s="12"/>
      <c r="J8046" s="3">
        <f t="shared" si="261"/>
        <v>0.8</v>
      </c>
    </row>
    <row r="8047" spans="1:10">
      <c r="A8047" s="15" t="s">
        <v>25674</v>
      </c>
      <c r="B8047" s="15" t="s">
        <v>25675</v>
      </c>
      <c r="C8047" s="15" t="s">
        <v>16641</v>
      </c>
      <c r="D8047" s="16">
        <v>0.8</v>
      </c>
      <c r="E8047" s="12" t="s">
        <v>3529</v>
      </c>
      <c r="F8047" s="12"/>
      <c r="G8047" s="12"/>
      <c r="H8047" s="12"/>
      <c r="I8047" s="12"/>
      <c r="J8047" s="3">
        <f t="shared" si="261"/>
        <v>0.8</v>
      </c>
    </row>
    <row r="8048" spans="1:10">
      <c r="A8048" s="15" t="s">
        <v>25676</v>
      </c>
      <c r="B8048" s="15" t="s">
        <v>25677</v>
      </c>
      <c r="C8048" s="15" t="s">
        <v>16641</v>
      </c>
      <c r="D8048" s="16">
        <v>0.8</v>
      </c>
      <c r="E8048" s="12" t="s">
        <v>3529</v>
      </c>
      <c r="F8048" s="12"/>
      <c r="G8048" s="12"/>
      <c r="H8048" s="12"/>
      <c r="I8048" s="12"/>
      <c r="J8048" s="3">
        <f t="shared" si="261"/>
        <v>0.8</v>
      </c>
    </row>
    <row r="8049" spans="1:10">
      <c r="A8049" s="15" t="s">
        <v>25678</v>
      </c>
      <c r="B8049" s="15" t="s">
        <v>25679</v>
      </c>
      <c r="C8049" s="15" t="s">
        <v>16641</v>
      </c>
      <c r="D8049" s="16">
        <v>0.8</v>
      </c>
      <c r="E8049" s="12" t="s">
        <v>3529</v>
      </c>
      <c r="F8049" s="12"/>
      <c r="G8049" s="12"/>
      <c r="H8049" s="12"/>
      <c r="I8049" s="12"/>
      <c r="J8049" s="3">
        <f t="shared" si="261"/>
        <v>0.8</v>
      </c>
    </row>
    <row r="8050" spans="1:10">
      <c r="A8050" s="15" t="s">
        <v>25680</v>
      </c>
      <c r="B8050" s="15" t="s">
        <v>25681</v>
      </c>
      <c r="C8050" s="15" t="s">
        <v>16641</v>
      </c>
      <c r="D8050" s="16">
        <v>0.8</v>
      </c>
      <c r="E8050" s="12" t="s">
        <v>3529</v>
      </c>
      <c r="F8050" s="12"/>
      <c r="G8050" s="12"/>
      <c r="H8050" s="12"/>
      <c r="I8050" s="12"/>
      <c r="J8050" s="3">
        <f t="shared" si="261"/>
        <v>0.8</v>
      </c>
    </row>
    <row r="8051" spans="1:10">
      <c r="A8051" s="15" t="s">
        <v>25682</v>
      </c>
      <c r="B8051" s="15" t="s">
        <v>25683</v>
      </c>
      <c r="C8051" s="15" t="s">
        <v>16641</v>
      </c>
      <c r="D8051" s="16">
        <v>0.75</v>
      </c>
      <c r="E8051" s="12" t="s">
        <v>3529</v>
      </c>
      <c r="F8051" s="12"/>
      <c r="G8051" s="12"/>
      <c r="H8051" s="12"/>
      <c r="I8051" s="12"/>
      <c r="J8051" s="3">
        <f t="shared" si="261"/>
        <v>0.75</v>
      </c>
    </row>
    <row r="8052" spans="1:10">
      <c r="A8052" s="15" t="s">
        <v>25684</v>
      </c>
      <c r="B8052" s="15" t="s">
        <v>25685</v>
      </c>
      <c r="C8052" s="15" t="s">
        <v>16641</v>
      </c>
      <c r="D8052" s="16">
        <v>0.8</v>
      </c>
      <c r="E8052" s="12" t="s">
        <v>3529</v>
      </c>
      <c r="F8052" s="12"/>
      <c r="G8052" s="12"/>
      <c r="H8052" s="12"/>
      <c r="I8052" s="12"/>
      <c r="J8052" s="3">
        <f t="shared" si="261"/>
        <v>0.8</v>
      </c>
    </row>
    <row r="8053" spans="1:10">
      <c r="A8053" s="15" t="s">
        <v>25686</v>
      </c>
      <c r="B8053" s="15" t="s">
        <v>25687</v>
      </c>
      <c r="C8053" s="15" t="s">
        <v>16641</v>
      </c>
      <c r="D8053" s="16">
        <v>0.75</v>
      </c>
      <c r="E8053" s="12" t="s">
        <v>3529</v>
      </c>
      <c r="F8053" s="12"/>
      <c r="G8053" s="12"/>
      <c r="H8053" s="12"/>
      <c r="I8053" s="12"/>
      <c r="J8053" s="3">
        <f t="shared" si="261"/>
        <v>0.75</v>
      </c>
    </row>
    <row r="8054" spans="1:10">
      <c r="A8054" s="15" t="s">
        <v>25688</v>
      </c>
      <c r="B8054" s="15" t="s">
        <v>25689</v>
      </c>
      <c r="C8054" s="15" t="s">
        <v>16641</v>
      </c>
      <c r="D8054" s="16">
        <v>0.75</v>
      </c>
      <c r="E8054" s="12" t="s">
        <v>3529</v>
      </c>
      <c r="F8054" s="12"/>
      <c r="G8054" s="12"/>
      <c r="H8054" s="12"/>
      <c r="I8054" s="12"/>
      <c r="J8054" s="3">
        <f t="shared" si="261"/>
        <v>0.75</v>
      </c>
    </row>
    <row r="8055" spans="1:10">
      <c r="A8055" s="15" t="s">
        <v>25690</v>
      </c>
      <c r="B8055" s="15" t="s">
        <v>25691</v>
      </c>
      <c r="C8055" s="15" t="s">
        <v>16641</v>
      </c>
      <c r="D8055" s="16">
        <v>0.8</v>
      </c>
      <c r="E8055" s="12" t="s">
        <v>3529</v>
      </c>
      <c r="F8055" s="12"/>
      <c r="G8055" s="12"/>
      <c r="H8055" s="12"/>
      <c r="I8055" s="12"/>
      <c r="J8055" s="3">
        <f t="shared" si="261"/>
        <v>0.8</v>
      </c>
    </row>
    <row r="8056" spans="1:10">
      <c r="A8056" s="15" t="s">
        <v>25692</v>
      </c>
      <c r="B8056" s="15" t="s">
        <v>25693</v>
      </c>
      <c r="C8056" s="15" t="s">
        <v>16641</v>
      </c>
      <c r="D8056" s="16">
        <v>0.8</v>
      </c>
      <c r="E8056" s="12" t="s">
        <v>3529</v>
      </c>
      <c r="F8056" s="12"/>
      <c r="G8056" s="12"/>
      <c r="H8056" s="12"/>
      <c r="I8056" s="12"/>
      <c r="J8056" s="3">
        <f t="shared" si="261"/>
        <v>0.8</v>
      </c>
    </row>
    <row r="8057" spans="1:10">
      <c r="A8057" s="15" t="s">
        <v>25694</v>
      </c>
      <c r="B8057" s="15" t="s">
        <v>25695</v>
      </c>
      <c r="C8057" s="15" t="s">
        <v>16641</v>
      </c>
      <c r="D8057" s="16">
        <v>0.8</v>
      </c>
      <c r="E8057" s="12" t="s">
        <v>3529</v>
      </c>
      <c r="F8057" s="12"/>
      <c r="G8057" s="12"/>
      <c r="H8057" s="12"/>
      <c r="I8057" s="12"/>
      <c r="J8057" s="3">
        <f t="shared" si="261"/>
        <v>0.8</v>
      </c>
    </row>
    <row r="8058" spans="1:10">
      <c r="A8058" s="15" t="s">
        <v>25696</v>
      </c>
      <c r="B8058" s="15" t="s">
        <v>25697</v>
      </c>
      <c r="C8058" s="15" t="s">
        <v>16641</v>
      </c>
      <c r="D8058" s="16">
        <v>0.8</v>
      </c>
      <c r="E8058" s="12" t="s">
        <v>3529</v>
      </c>
      <c r="F8058" s="12"/>
      <c r="G8058" s="12"/>
      <c r="H8058" s="12"/>
      <c r="I8058" s="12"/>
      <c r="J8058" s="3">
        <f t="shared" si="261"/>
        <v>0.8</v>
      </c>
    </row>
    <row r="8059" spans="1:10">
      <c r="A8059" s="15" t="s">
        <v>25698</v>
      </c>
      <c r="B8059" s="15" t="s">
        <v>25699</v>
      </c>
      <c r="C8059" s="15" t="s">
        <v>16641</v>
      </c>
      <c r="D8059" s="16">
        <v>0.8</v>
      </c>
      <c r="E8059" s="12" t="s">
        <v>3529</v>
      </c>
      <c r="F8059" s="12"/>
      <c r="G8059" s="12"/>
      <c r="H8059" s="12"/>
      <c r="I8059" s="12"/>
      <c r="J8059" s="3">
        <f t="shared" si="261"/>
        <v>0.8</v>
      </c>
    </row>
    <row r="8060" spans="1:10">
      <c r="A8060" s="15" t="s">
        <v>25700</v>
      </c>
      <c r="B8060" s="15" t="s">
        <v>25701</v>
      </c>
      <c r="C8060" s="15" t="s">
        <v>16641</v>
      </c>
      <c r="D8060" s="16">
        <v>0.8</v>
      </c>
      <c r="E8060" s="12" t="s">
        <v>3529</v>
      </c>
      <c r="F8060" s="12"/>
      <c r="G8060" s="12"/>
      <c r="H8060" s="12"/>
      <c r="I8060" s="12"/>
      <c r="J8060" s="3">
        <f t="shared" si="261"/>
        <v>0.8</v>
      </c>
    </row>
    <row r="8061" spans="1:10">
      <c r="A8061" s="15" t="s">
        <v>25702</v>
      </c>
      <c r="B8061" s="15" t="s">
        <v>25703</v>
      </c>
      <c r="C8061" s="15" t="s">
        <v>16641</v>
      </c>
      <c r="D8061" s="16">
        <v>0.8</v>
      </c>
      <c r="E8061" s="12" t="s">
        <v>3529</v>
      </c>
      <c r="F8061" s="12"/>
      <c r="G8061" s="12"/>
      <c r="H8061" s="12"/>
      <c r="I8061" s="12"/>
      <c r="J8061" s="3">
        <f t="shared" si="261"/>
        <v>0.8</v>
      </c>
    </row>
    <row r="8062" spans="1:10">
      <c r="A8062" s="15" t="s">
        <v>25704</v>
      </c>
      <c r="B8062" s="15" t="s">
        <v>25705</v>
      </c>
      <c r="C8062" s="15" t="s">
        <v>16641</v>
      </c>
      <c r="D8062" s="16">
        <v>0.8</v>
      </c>
      <c r="E8062" s="12" t="s">
        <v>3529</v>
      </c>
      <c r="F8062" s="12"/>
      <c r="G8062" s="12"/>
      <c r="H8062" s="12"/>
      <c r="I8062" s="12"/>
      <c r="J8062" s="3">
        <f t="shared" si="261"/>
        <v>0.8</v>
      </c>
    </row>
    <row r="8063" spans="1:10">
      <c r="A8063" s="15" t="s">
        <v>25706</v>
      </c>
      <c r="B8063" s="15" t="s">
        <v>25707</v>
      </c>
      <c r="C8063" s="15" t="s">
        <v>16641</v>
      </c>
      <c r="D8063" s="16">
        <v>0.8</v>
      </c>
      <c r="E8063" s="12" t="s">
        <v>3529</v>
      </c>
      <c r="F8063" s="12"/>
      <c r="G8063" s="12"/>
      <c r="H8063" s="12"/>
      <c r="I8063" s="12"/>
      <c r="J8063" s="3">
        <f t="shared" si="261"/>
        <v>0.8</v>
      </c>
    </row>
    <row r="8064" spans="1:10">
      <c r="A8064" s="15" t="s">
        <v>25708</v>
      </c>
      <c r="B8064" s="15" t="s">
        <v>25709</v>
      </c>
      <c r="C8064" s="15" t="s">
        <v>16641</v>
      </c>
      <c r="D8064" s="16">
        <v>0.8</v>
      </c>
      <c r="E8064" s="12" t="s">
        <v>3529</v>
      </c>
      <c r="F8064" s="12"/>
      <c r="G8064" s="12"/>
      <c r="H8064" s="12"/>
      <c r="I8064" s="12"/>
      <c r="J8064" s="3">
        <f t="shared" si="261"/>
        <v>0.8</v>
      </c>
    </row>
    <row r="8065" spans="1:10">
      <c r="A8065" s="15" t="s">
        <v>25710</v>
      </c>
      <c r="B8065" s="15" t="s">
        <v>25711</v>
      </c>
      <c r="C8065" s="15" t="s">
        <v>16641</v>
      </c>
      <c r="D8065" s="16">
        <v>0.8</v>
      </c>
      <c r="E8065" s="12" t="s">
        <v>3529</v>
      </c>
      <c r="F8065" s="12"/>
      <c r="G8065" s="12"/>
      <c r="H8065" s="12"/>
      <c r="I8065" s="12"/>
      <c r="J8065" s="3">
        <f t="shared" si="261"/>
        <v>0.8</v>
      </c>
    </row>
    <row r="8066" spans="1:10">
      <c r="A8066" s="15" t="s">
        <v>25712</v>
      </c>
      <c r="B8066" s="15" t="s">
        <v>25713</v>
      </c>
      <c r="C8066" s="15" t="s">
        <v>16641</v>
      </c>
      <c r="D8066" s="16">
        <v>0.8</v>
      </c>
      <c r="E8066" s="12" t="s">
        <v>3529</v>
      </c>
      <c r="F8066" s="12"/>
      <c r="G8066" s="12"/>
      <c r="H8066" s="12"/>
      <c r="I8066" s="12"/>
      <c r="J8066" s="3">
        <f t="shared" si="261"/>
        <v>0.8</v>
      </c>
    </row>
    <row r="8067" spans="1:10">
      <c r="A8067" s="15" t="s">
        <v>25714</v>
      </c>
      <c r="B8067" s="15" t="s">
        <v>25715</v>
      </c>
      <c r="C8067" s="15" t="s">
        <v>16641</v>
      </c>
      <c r="D8067" s="16">
        <v>0.8</v>
      </c>
      <c r="E8067" s="12" t="s">
        <v>3529</v>
      </c>
      <c r="F8067" s="12"/>
      <c r="G8067" s="12"/>
      <c r="H8067" s="12"/>
      <c r="I8067" s="12"/>
      <c r="J8067" s="3">
        <f t="shared" si="261"/>
        <v>0.8</v>
      </c>
    </row>
    <row r="8068" spans="1:10">
      <c r="A8068" s="15" t="s">
        <v>25716</v>
      </c>
      <c r="B8068" s="15" t="s">
        <v>25717</v>
      </c>
      <c r="C8068" s="15" t="s">
        <v>16641</v>
      </c>
      <c r="D8068" s="16">
        <v>0.8</v>
      </c>
      <c r="E8068" s="12" t="s">
        <v>3529</v>
      </c>
      <c r="F8068" s="12"/>
      <c r="G8068" s="12"/>
      <c r="H8068" s="12"/>
      <c r="I8068" s="12"/>
      <c r="J8068" s="3">
        <f t="shared" si="261"/>
        <v>0.8</v>
      </c>
    </row>
    <row r="8069" spans="1:10">
      <c r="A8069" s="15" t="s">
        <v>25718</v>
      </c>
      <c r="B8069" s="15" t="s">
        <v>25719</v>
      </c>
      <c r="C8069" s="15" t="s">
        <v>16641</v>
      </c>
      <c r="D8069" s="16">
        <v>0.8</v>
      </c>
      <c r="E8069" s="12" t="s">
        <v>3529</v>
      </c>
      <c r="F8069" s="12"/>
      <c r="G8069" s="12"/>
      <c r="H8069" s="12"/>
      <c r="I8069" s="12"/>
      <c r="J8069" s="3">
        <f t="shared" si="261"/>
        <v>0.8</v>
      </c>
    </row>
    <row r="8070" spans="1:10">
      <c r="A8070" s="15" t="s">
        <v>25720</v>
      </c>
      <c r="B8070" s="15" t="s">
        <v>25721</v>
      </c>
      <c r="C8070" s="15" t="s">
        <v>16641</v>
      </c>
      <c r="D8070" s="16">
        <v>0.8</v>
      </c>
      <c r="E8070" s="12" t="s">
        <v>3529</v>
      </c>
      <c r="F8070" s="12"/>
      <c r="G8070" s="12"/>
      <c r="H8070" s="12"/>
      <c r="I8070" s="12"/>
      <c r="J8070" s="3">
        <f t="shared" si="261"/>
        <v>0.8</v>
      </c>
    </row>
    <row r="8071" spans="1:10">
      <c r="A8071" s="15" t="s">
        <v>25722</v>
      </c>
      <c r="B8071" s="15" t="s">
        <v>25723</v>
      </c>
      <c r="C8071" s="15" t="s">
        <v>16641</v>
      </c>
      <c r="D8071" s="16">
        <v>0.8</v>
      </c>
      <c r="E8071" s="12" t="s">
        <v>3529</v>
      </c>
      <c r="F8071" s="12"/>
      <c r="G8071" s="12"/>
      <c r="H8071" s="12"/>
      <c r="I8071" s="12"/>
      <c r="J8071" s="3">
        <f t="shared" si="261"/>
        <v>0.8</v>
      </c>
    </row>
    <row r="8072" spans="1:10">
      <c r="A8072" s="15" t="s">
        <v>25724</v>
      </c>
      <c r="B8072" s="15" t="s">
        <v>25725</v>
      </c>
      <c r="C8072" s="15" t="s">
        <v>16641</v>
      </c>
      <c r="D8072" s="16">
        <v>0.8</v>
      </c>
      <c r="E8072" s="12" t="s">
        <v>3529</v>
      </c>
      <c r="F8072" s="12"/>
      <c r="G8072" s="12"/>
      <c r="H8072" s="12"/>
      <c r="I8072" s="12"/>
      <c r="J8072" s="3">
        <f t="shared" si="261"/>
        <v>0.8</v>
      </c>
    </row>
    <row r="8073" spans="1:10">
      <c r="A8073" s="15" t="s">
        <v>25726</v>
      </c>
      <c r="B8073" s="15" t="s">
        <v>25727</v>
      </c>
      <c r="C8073" s="15" t="s">
        <v>16641</v>
      </c>
      <c r="D8073" s="16">
        <v>0.8</v>
      </c>
      <c r="E8073" s="12" t="s">
        <v>3529</v>
      </c>
      <c r="F8073" s="12"/>
      <c r="G8073" s="12"/>
      <c r="H8073" s="12"/>
      <c r="I8073" s="12"/>
      <c r="J8073" s="3">
        <f t="shared" si="261"/>
        <v>0.8</v>
      </c>
    </row>
    <row r="8074" spans="1:10">
      <c r="A8074" s="15" t="s">
        <v>25728</v>
      </c>
      <c r="B8074" s="15" t="s">
        <v>25729</v>
      </c>
      <c r="C8074" s="15" t="s">
        <v>16641</v>
      </c>
      <c r="D8074" s="16">
        <v>0.9</v>
      </c>
      <c r="E8074" s="12" t="s">
        <v>3529</v>
      </c>
      <c r="F8074" s="12"/>
      <c r="G8074" s="12"/>
      <c r="H8074" s="12"/>
      <c r="I8074" s="12"/>
      <c r="J8074" s="3">
        <f t="shared" si="261"/>
        <v>0.9</v>
      </c>
    </row>
    <row r="8075" spans="1:10">
      <c r="A8075" s="15" t="s">
        <v>25730</v>
      </c>
      <c r="B8075" s="15" t="s">
        <v>25731</v>
      </c>
      <c r="C8075" s="15" t="s">
        <v>16641</v>
      </c>
      <c r="D8075" s="16">
        <v>0.8</v>
      </c>
      <c r="E8075" s="12" t="s">
        <v>3529</v>
      </c>
      <c r="F8075" s="12"/>
      <c r="G8075" s="12"/>
      <c r="H8075" s="12"/>
      <c r="I8075" s="12"/>
      <c r="J8075" s="3">
        <f t="shared" si="261"/>
        <v>0.8</v>
      </c>
    </row>
    <row r="8076" spans="1:10">
      <c r="A8076" s="15" t="s">
        <v>25732</v>
      </c>
      <c r="B8076" s="15" t="s">
        <v>25733</v>
      </c>
      <c r="C8076" s="15" t="s">
        <v>16641</v>
      </c>
      <c r="D8076" s="16">
        <v>0.8</v>
      </c>
      <c r="E8076" s="12" t="s">
        <v>3529</v>
      </c>
      <c r="F8076" s="12"/>
      <c r="G8076" s="12"/>
      <c r="H8076" s="12"/>
      <c r="I8076" s="12"/>
      <c r="J8076" s="3">
        <f t="shared" si="261"/>
        <v>0.8</v>
      </c>
    </row>
    <row r="8077" spans="1:10">
      <c r="A8077" s="15" t="s">
        <v>25734</v>
      </c>
      <c r="B8077" s="15" t="s">
        <v>25735</v>
      </c>
      <c r="C8077" s="15" t="s">
        <v>16641</v>
      </c>
      <c r="D8077" s="16">
        <v>0.8</v>
      </c>
      <c r="E8077" s="12" t="s">
        <v>3529</v>
      </c>
      <c r="F8077" s="12"/>
      <c r="G8077" s="12"/>
      <c r="H8077" s="12"/>
      <c r="I8077" s="12"/>
      <c r="J8077" s="3">
        <f t="shared" si="261"/>
        <v>0.8</v>
      </c>
    </row>
    <row r="8078" spans="1:10">
      <c r="A8078" s="15" t="s">
        <v>25736</v>
      </c>
      <c r="B8078" s="15" t="s">
        <v>25737</v>
      </c>
      <c r="C8078" s="15" t="s">
        <v>16641</v>
      </c>
      <c r="D8078" s="16">
        <v>0.8</v>
      </c>
      <c r="E8078" s="12" t="s">
        <v>3529</v>
      </c>
      <c r="F8078" s="12"/>
      <c r="G8078" s="12"/>
      <c r="H8078" s="12"/>
      <c r="I8078" s="12"/>
      <c r="J8078" s="3">
        <f t="shared" si="261"/>
        <v>0.8</v>
      </c>
    </row>
    <row r="8079" spans="1:10">
      <c r="A8079" s="15" t="s">
        <v>25738</v>
      </c>
      <c r="B8079" s="15" t="s">
        <v>25739</v>
      </c>
      <c r="C8079" s="15" t="s">
        <v>16641</v>
      </c>
      <c r="D8079" s="16">
        <v>0.8</v>
      </c>
      <c r="E8079" s="12" t="s">
        <v>3529</v>
      </c>
      <c r="F8079" s="12"/>
      <c r="G8079" s="12"/>
      <c r="H8079" s="12"/>
      <c r="I8079" s="12"/>
      <c r="J8079" s="3">
        <f t="shared" si="261"/>
        <v>0.8</v>
      </c>
    </row>
    <row r="8080" spans="1:10">
      <c r="A8080" s="15" t="s">
        <v>25740</v>
      </c>
      <c r="B8080" s="15" t="s">
        <v>25741</v>
      </c>
      <c r="C8080" s="15" t="s">
        <v>16641</v>
      </c>
      <c r="D8080" s="16">
        <v>0.8</v>
      </c>
      <c r="E8080" s="12" t="s">
        <v>3529</v>
      </c>
      <c r="F8080" s="12"/>
      <c r="G8080" s="12"/>
      <c r="H8080" s="12"/>
      <c r="I8080" s="12"/>
      <c r="J8080" s="3">
        <f t="shared" si="261"/>
        <v>0.8</v>
      </c>
    </row>
    <row r="8081" spans="1:10">
      <c r="A8081" s="15" t="s">
        <v>25742</v>
      </c>
      <c r="B8081" s="15" t="s">
        <v>25743</v>
      </c>
      <c r="C8081" s="15" t="s">
        <v>16641</v>
      </c>
      <c r="D8081" s="16">
        <v>0.8</v>
      </c>
      <c r="E8081" s="12" t="s">
        <v>3529</v>
      </c>
      <c r="F8081" s="12"/>
      <c r="G8081" s="12"/>
      <c r="H8081" s="12"/>
      <c r="I8081" s="12"/>
      <c r="J8081" s="3">
        <f t="shared" si="261"/>
        <v>0.8</v>
      </c>
    </row>
    <row r="8082" spans="1:10">
      <c r="A8082" s="15" t="s">
        <v>25744</v>
      </c>
      <c r="B8082" s="15" t="s">
        <v>25745</v>
      </c>
      <c r="C8082" s="15" t="s">
        <v>16641</v>
      </c>
      <c r="D8082" s="16">
        <v>0.8</v>
      </c>
      <c r="E8082" s="12" t="s">
        <v>3529</v>
      </c>
      <c r="F8082" s="12"/>
      <c r="G8082" s="12"/>
      <c r="H8082" s="12"/>
      <c r="I8082" s="12"/>
      <c r="J8082" s="3">
        <f t="shared" si="261"/>
        <v>0.8</v>
      </c>
    </row>
    <row r="8083" spans="1:10">
      <c r="A8083" s="15" t="s">
        <v>25746</v>
      </c>
      <c r="B8083" s="15" t="s">
        <v>25747</v>
      </c>
      <c r="C8083" s="15" t="s">
        <v>16641</v>
      </c>
      <c r="D8083" s="16">
        <v>0.8</v>
      </c>
      <c r="E8083" s="12" t="s">
        <v>3529</v>
      </c>
      <c r="F8083" s="12"/>
      <c r="G8083" s="12"/>
      <c r="H8083" s="12"/>
      <c r="I8083" s="12"/>
      <c r="J8083" s="3">
        <f t="shared" si="261"/>
        <v>0.8</v>
      </c>
    </row>
    <row r="8084" spans="1:10">
      <c r="A8084" s="15" t="s">
        <v>25748</v>
      </c>
      <c r="B8084" s="15" t="s">
        <v>25749</v>
      </c>
      <c r="C8084" s="15" t="s">
        <v>16641</v>
      </c>
      <c r="D8084" s="16">
        <v>0.8</v>
      </c>
      <c r="E8084" s="12" t="s">
        <v>3529</v>
      </c>
      <c r="F8084" s="12"/>
      <c r="G8084" s="12"/>
      <c r="H8084" s="12"/>
      <c r="I8084" s="12"/>
      <c r="J8084" s="3">
        <f t="shared" si="261"/>
        <v>0.8</v>
      </c>
    </row>
    <row r="8085" spans="1:10">
      <c r="A8085" s="15" t="s">
        <v>25750</v>
      </c>
      <c r="B8085" s="15" t="s">
        <v>25751</v>
      </c>
      <c r="C8085" s="15" t="s">
        <v>16641</v>
      </c>
      <c r="D8085" s="16">
        <v>0.8</v>
      </c>
      <c r="E8085" s="12" t="s">
        <v>3529</v>
      </c>
      <c r="F8085" s="12"/>
      <c r="G8085" s="12"/>
      <c r="H8085" s="12"/>
      <c r="I8085" s="12"/>
      <c r="J8085" s="3">
        <f t="shared" si="261"/>
        <v>0.8</v>
      </c>
    </row>
    <row r="8086" spans="1:10">
      <c r="A8086" s="15" t="s">
        <v>25752</v>
      </c>
      <c r="B8086" s="15" t="s">
        <v>25753</v>
      </c>
      <c r="C8086" s="15" t="s">
        <v>16641</v>
      </c>
      <c r="D8086" s="16">
        <v>0.8</v>
      </c>
      <c r="E8086" s="12" t="s">
        <v>3529</v>
      </c>
      <c r="F8086" s="12"/>
      <c r="G8086" s="12"/>
      <c r="H8086" s="12"/>
      <c r="I8086" s="12"/>
      <c r="J8086" s="3">
        <f t="shared" si="261"/>
        <v>0.8</v>
      </c>
    </row>
    <row r="8087" spans="1:10">
      <c r="A8087" s="15" t="s">
        <v>25754</v>
      </c>
      <c r="B8087" s="15" t="s">
        <v>25755</v>
      </c>
      <c r="C8087" s="15" t="s">
        <v>16641</v>
      </c>
      <c r="D8087" s="16">
        <v>0.8</v>
      </c>
      <c r="E8087" s="12" t="s">
        <v>3529</v>
      </c>
      <c r="F8087" s="12"/>
      <c r="G8087" s="12"/>
      <c r="H8087" s="12"/>
      <c r="I8087" s="12"/>
      <c r="J8087" s="3">
        <f t="shared" si="261"/>
        <v>0.8</v>
      </c>
    </row>
    <row r="8088" spans="1:10">
      <c r="A8088" s="15" t="s">
        <v>25756</v>
      </c>
      <c r="B8088" s="15" t="s">
        <v>25757</v>
      </c>
      <c r="C8088" s="15" t="s">
        <v>16641</v>
      </c>
      <c r="D8088" s="16">
        <v>0.8</v>
      </c>
      <c r="E8088" s="12" t="s">
        <v>3529</v>
      </c>
      <c r="F8088" s="12"/>
      <c r="G8088" s="12"/>
      <c r="H8088" s="12"/>
      <c r="I8088" s="12"/>
      <c r="J8088" s="3">
        <f t="shared" si="261"/>
        <v>0.8</v>
      </c>
    </row>
    <row r="8089" spans="1:10">
      <c r="A8089" s="15" t="s">
        <v>25758</v>
      </c>
      <c r="B8089" s="15" t="s">
        <v>25759</v>
      </c>
      <c r="C8089" s="15" t="s">
        <v>16641</v>
      </c>
      <c r="D8089" s="16">
        <v>0.8</v>
      </c>
      <c r="E8089" s="12" t="s">
        <v>3529</v>
      </c>
      <c r="F8089" s="12"/>
      <c r="G8089" s="12"/>
      <c r="H8089" s="12"/>
      <c r="I8089" s="12"/>
      <c r="J8089" s="3">
        <f t="shared" si="261"/>
        <v>0.8</v>
      </c>
    </row>
    <row r="8090" spans="1:10">
      <c r="A8090" s="15" t="s">
        <v>25760</v>
      </c>
      <c r="B8090" s="15" t="s">
        <v>25761</v>
      </c>
      <c r="C8090" s="15" t="s">
        <v>16641</v>
      </c>
      <c r="D8090" s="16">
        <v>0.8</v>
      </c>
      <c r="E8090" s="12" t="s">
        <v>3529</v>
      </c>
      <c r="F8090" s="12"/>
      <c r="G8090" s="12"/>
      <c r="H8090" s="12"/>
      <c r="I8090" s="12"/>
      <c r="J8090" s="3">
        <f t="shared" si="261"/>
        <v>0.8</v>
      </c>
    </row>
    <row r="8091" spans="1:10">
      <c r="A8091" s="15" t="s">
        <v>25762</v>
      </c>
      <c r="B8091" s="15" t="s">
        <v>25763</v>
      </c>
      <c r="C8091" s="15" t="s">
        <v>16641</v>
      </c>
      <c r="D8091" s="16">
        <v>0.8</v>
      </c>
      <c r="E8091" s="12" t="s">
        <v>3529</v>
      </c>
      <c r="F8091" s="12"/>
      <c r="G8091" s="12"/>
      <c r="H8091" s="12"/>
      <c r="I8091" s="12"/>
      <c r="J8091" s="3">
        <f t="shared" si="261"/>
        <v>0.8</v>
      </c>
    </row>
    <row r="8092" spans="1:10">
      <c r="A8092" s="15" t="s">
        <v>25764</v>
      </c>
      <c r="B8092" s="15" t="s">
        <v>25765</v>
      </c>
      <c r="C8092" s="15" t="s">
        <v>16641</v>
      </c>
      <c r="D8092" s="16">
        <v>0.8</v>
      </c>
      <c r="E8092" s="12" t="s">
        <v>3529</v>
      </c>
      <c r="F8092" s="12"/>
      <c r="G8092" s="12"/>
      <c r="H8092" s="12"/>
      <c r="I8092" s="12"/>
      <c r="J8092" s="3">
        <f t="shared" si="261"/>
        <v>0.8</v>
      </c>
    </row>
    <row r="8093" spans="1:10">
      <c r="A8093" s="15" t="s">
        <v>25766</v>
      </c>
      <c r="B8093" s="15" t="s">
        <v>25767</v>
      </c>
      <c r="C8093" s="15" t="s">
        <v>16641</v>
      </c>
      <c r="D8093" s="16">
        <v>0.9</v>
      </c>
      <c r="E8093" s="12" t="s">
        <v>3529</v>
      </c>
      <c r="F8093" s="12"/>
      <c r="G8093" s="12"/>
      <c r="H8093" s="12"/>
      <c r="I8093" s="12"/>
      <c r="J8093" s="3">
        <f t="shared" ref="J8093:J8156" si="262">D8093</f>
        <v>0.9</v>
      </c>
    </row>
    <row r="8094" spans="1:10">
      <c r="A8094" s="15" t="s">
        <v>25768</v>
      </c>
      <c r="B8094" s="15" t="s">
        <v>25769</v>
      </c>
      <c r="C8094" s="15" t="s">
        <v>16641</v>
      </c>
      <c r="D8094" s="16">
        <v>0.8</v>
      </c>
      <c r="E8094" s="12" t="s">
        <v>3529</v>
      </c>
      <c r="F8094" s="12"/>
      <c r="G8094" s="12"/>
      <c r="H8094" s="12"/>
      <c r="I8094" s="12"/>
      <c r="J8094" s="3">
        <f t="shared" si="262"/>
        <v>0.8</v>
      </c>
    </row>
    <row r="8095" spans="1:10">
      <c r="A8095" s="15" t="s">
        <v>25770</v>
      </c>
      <c r="B8095" s="15" t="s">
        <v>25771</v>
      </c>
      <c r="C8095" s="15" t="s">
        <v>16641</v>
      </c>
      <c r="D8095" s="16">
        <v>0.8</v>
      </c>
      <c r="E8095" s="12" t="s">
        <v>3529</v>
      </c>
      <c r="F8095" s="12"/>
      <c r="G8095" s="12"/>
      <c r="H8095" s="12"/>
      <c r="I8095" s="12"/>
      <c r="J8095" s="3">
        <f t="shared" si="262"/>
        <v>0.8</v>
      </c>
    </row>
    <row r="8096" spans="1:10">
      <c r="A8096" s="15" t="s">
        <v>25772</v>
      </c>
      <c r="B8096" s="15" t="s">
        <v>25773</v>
      </c>
      <c r="C8096" s="15" t="s">
        <v>16641</v>
      </c>
      <c r="D8096" s="16">
        <v>0.8</v>
      </c>
      <c r="E8096" s="12" t="s">
        <v>3529</v>
      </c>
      <c r="F8096" s="12"/>
      <c r="G8096" s="12"/>
      <c r="H8096" s="12"/>
      <c r="I8096" s="12"/>
      <c r="J8096" s="3">
        <f t="shared" si="262"/>
        <v>0.8</v>
      </c>
    </row>
    <row r="8097" spans="1:10">
      <c r="A8097" s="15" t="s">
        <v>25774</v>
      </c>
      <c r="B8097" s="15" t="s">
        <v>25775</v>
      </c>
      <c r="C8097" s="15" t="s">
        <v>16641</v>
      </c>
      <c r="D8097" s="16">
        <v>0.8</v>
      </c>
      <c r="E8097" s="12" t="s">
        <v>3529</v>
      </c>
      <c r="F8097" s="12"/>
      <c r="G8097" s="12"/>
      <c r="H8097" s="12"/>
      <c r="I8097" s="12"/>
      <c r="J8097" s="3">
        <f t="shared" si="262"/>
        <v>0.8</v>
      </c>
    </row>
    <row r="8098" spans="1:10">
      <c r="A8098" s="15" t="s">
        <v>25776</v>
      </c>
      <c r="B8098" s="15" t="s">
        <v>25777</v>
      </c>
      <c r="C8098" s="15" t="s">
        <v>16641</v>
      </c>
      <c r="D8098" s="16">
        <v>0.8</v>
      </c>
      <c r="E8098" s="12" t="s">
        <v>3529</v>
      </c>
      <c r="F8098" s="12"/>
      <c r="G8098" s="12"/>
      <c r="H8098" s="12"/>
      <c r="I8098" s="12"/>
      <c r="J8098" s="3">
        <f t="shared" si="262"/>
        <v>0.8</v>
      </c>
    </row>
    <row r="8099" spans="1:10">
      <c r="A8099" s="15" t="s">
        <v>25778</v>
      </c>
      <c r="B8099" s="15" t="s">
        <v>25779</v>
      </c>
      <c r="C8099" s="15" t="s">
        <v>16641</v>
      </c>
      <c r="D8099" s="16">
        <v>0.8</v>
      </c>
      <c r="E8099" s="12" t="s">
        <v>3529</v>
      </c>
      <c r="F8099" s="12"/>
      <c r="G8099" s="12"/>
      <c r="H8099" s="12"/>
      <c r="I8099" s="12"/>
      <c r="J8099" s="3">
        <f t="shared" si="262"/>
        <v>0.8</v>
      </c>
    </row>
    <row r="8100" spans="1:10">
      <c r="A8100" s="15" t="s">
        <v>25780</v>
      </c>
      <c r="B8100" s="15" t="s">
        <v>25781</v>
      </c>
      <c r="C8100" s="15" t="s">
        <v>16641</v>
      </c>
      <c r="D8100" s="16">
        <v>0.8</v>
      </c>
      <c r="E8100" s="12" t="s">
        <v>3529</v>
      </c>
      <c r="F8100" s="12"/>
      <c r="G8100" s="12"/>
      <c r="H8100" s="12"/>
      <c r="I8100" s="12"/>
      <c r="J8100" s="3">
        <f t="shared" si="262"/>
        <v>0.8</v>
      </c>
    </row>
    <row r="8101" spans="1:10">
      <c r="A8101" s="15" t="s">
        <v>25782</v>
      </c>
      <c r="B8101" s="15" t="s">
        <v>25783</v>
      </c>
      <c r="C8101" s="15" t="s">
        <v>16641</v>
      </c>
      <c r="D8101" s="16">
        <v>0.8</v>
      </c>
      <c r="E8101" s="12" t="s">
        <v>3529</v>
      </c>
      <c r="F8101" s="12"/>
      <c r="G8101" s="12"/>
      <c r="H8101" s="12"/>
      <c r="I8101" s="12"/>
      <c r="J8101" s="3">
        <f t="shared" si="262"/>
        <v>0.8</v>
      </c>
    </row>
    <row r="8102" spans="1:10">
      <c r="A8102" s="15" t="s">
        <v>25784</v>
      </c>
      <c r="B8102" s="15" t="s">
        <v>25785</v>
      </c>
      <c r="C8102" s="15" t="s">
        <v>16641</v>
      </c>
      <c r="D8102" s="16">
        <v>0.8</v>
      </c>
      <c r="E8102" s="12" t="s">
        <v>3529</v>
      </c>
      <c r="F8102" s="12"/>
      <c r="G8102" s="12"/>
      <c r="H8102" s="12"/>
      <c r="I8102" s="12"/>
      <c r="J8102" s="3">
        <f t="shared" si="262"/>
        <v>0.8</v>
      </c>
    </row>
    <row r="8103" spans="1:10">
      <c r="A8103" s="15" t="s">
        <v>25786</v>
      </c>
      <c r="B8103" s="15" t="s">
        <v>25787</v>
      </c>
      <c r="C8103" s="15" t="s">
        <v>16641</v>
      </c>
      <c r="D8103" s="16">
        <v>0.8</v>
      </c>
      <c r="E8103" s="12" t="s">
        <v>3529</v>
      </c>
      <c r="F8103" s="12"/>
      <c r="G8103" s="12"/>
      <c r="H8103" s="12"/>
      <c r="I8103" s="12"/>
      <c r="J8103" s="3">
        <f t="shared" si="262"/>
        <v>0.8</v>
      </c>
    </row>
    <row r="8104" spans="1:10">
      <c r="A8104" s="15" t="s">
        <v>25788</v>
      </c>
      <c r="B8104" s="15" t="s">
        <v>25789</v>
      </c>
      <c r="C8104" s="15" t="s">
        <v>16641</v>
      </c>
      <c r="D8104" s="16">
        <v>0.8</v>
      </c>
      <c r="E8104" s="12" t="s">
        <v>3529</v>
      </c>
      <c r="F8104" s="12"/>
      <c r="G8104" s="12"/>
      <c r="H8104" s="12"/>
      <c r="I8104" s="12"/>
      <c r="J8104" s="3">
        <f t="shared" si="262"/>
        <v>0.8</v>
      </c>
    </row>
    <row r="8105" spans="1:10">
      <c r="A8105" s="15" t="s">
        <v>25790</v>
      </c>
      <c r="B8105" s="15" t="s">
        <v>25791</v>
      </c>
      <c r="C8105" s="15" t="s">
        <v>16641</v>
      </c>
      <c r="D8105" s="16">
        <v>0.8</v>
      </c>
      <c r="E8105" s="12" t="s">
        <v>3529</v>
      </c>
      <c r="F8105" s="12"/>
      <c r="G8105" s="12"/>
      <c r="H8105" s="12"/>
      <c r="I8105" s="12"/>
      <c r="J8105" s="3">
        <f t="shared" si="262"/>
        <v>0.8</v>
      </c>
    </row>
    <row r="8106" spans="1:10">
      <c r="A8106" s="15" t="s">
        <v>25792</v>
      </c>
      <c r="B8106" s="15" t="s">
        <v>25793</v>
      </c>
      <c r="C8106" s="15" t="s">
        <v>16641</v>
      </c>
      <c r="D8106" s="16">
        <v>0.8</v>
      </c>
      <c r="E8106" s="12" t="s">
        <v>3529</v>
      </c>
      <c r="F8106" s="12"/>
      <c r="G8106" s="12"/>
      <c r="H8106" s="12"/>
      <c r="I8106" s="12"/>
      <c r="J8106" s="3">
        <f t="shared" si="262"/>
        <v>0.8</v>
      </c>
    </row>
    <row r="8107" spans="1:10">
      <c r="A8107" s="15" t="s">
        <v>25794</v>
      </c>
      <c r="B8107" s="15" t="s">
        <v>25795</v>
      </c>
      <c r="C8107" s="15" t="s">
        <v>16641</v>
      </c>
      <c r="D8107" s="16">
        <v>0.8</v>
      </c>
      <c r="E8107" s="12" t="s">
        <v>3529</v>
      </c>
      <c r="F8107" s="12"/>
      <c r="G8107" s="12"/>
      <c r="H8107" s="12"/>
      <c r="I8107" s="12"/>
      <c r="J8107" s="3">
        <f t="shared" si="262"/>
        <v>0.8</v>
      </c>
    </row>
    <row r="8108" spans="1:10">
      <c r="A8108" s="15" t="s">
        <v>25796</v>
      </c>
      <c r="B8108" s="15" t="s">
        <v>25797</v>
      </c>
      <c r="C8108" s="15" t="s">
        <v>16641</v>
      </c>
      <c r="D8108" s="16">
        <v>0.8</v>
      </c>
      <c r="E8108" s="12" t="s">
        <v>3529</v>
      </c>
      <c r="F8108" s="12"/>
      <c r="G8108" s="12"/>
      <c r="H8108" s="12"/>
      <c r="I8108" s="12"/>
      <c r="J8108" s="3">
        <f t="shared" si="262"/>
        <v>0.8</v>
      </c>
    </row>
    <row r="8109" spans="1:10">
      <c r="A8109" s="15" t="s">
        <v>25798</v>
      </c>
      <c r="B8109" s="15" t="s">
        <v>25799</v>
      </c>
      <c r="C8109" s="15" t="s">
        <v>16641</v>
      </c>
      <c r="D8109" s="16">
        <v>0.8</v>
      </c>
      <c r="E8109" s="12" t="s">
        <v>3529</v>
      </c>
      <c r="F8109" s="12"/>
      <c r="G8109" s="12"/>
      <c r="H8109" s="12"/>
      <c r="I8109" s="12"/>
      <c r="J8109" s="3">
        <f t="shared" si="262"/>
        <v>0.8</v>
      </c>
    </row>
    <row r="8110" spans="1:10">
      <c r="A8110" s="15" t="s">
        <v>25800</v>
      </c>
      <c r="B8110" s="15" t="s">
        <v>25801</v>
      </c>
      <c r="C8110" s="15" t="s">
        <v>16641</v>
      </c>
      <c r="D8110" s="16">
        <v>0.8</v>
      </c>
      <c r="E8110" s="12" t="s">
        <v>3529</v>
      </c>
      <c r="F8110" s="12"/>
      <c r="G8110" s="12"/>
      <c r="H8110" s="12"/>
      <c r="I8110" s="12"/>
      <c r="J8110" s="3">
        <f t="shared" si="262"/>
        <v>0.8</v>
      </c>
    </row>
    <row r="8111" spans="1:10">
      <c r="A8111" s="15" t="s">
        <v>25802</v>
      </c>
      <c r="B8111" s="15" t="s">
        <v>25803</v>
      </c>
      <c r="C8111" s="15" t="s">
        <v>16641</v>
      </c>
      <c r="D8111" s="16">
        <v>0.8</v>
      </c>
      <c r="E8111" s="12" t="s">
        <v>3529</v>
      </c>
      <c r="F8111" s="12"/>
      <c r="G8111" s="12"/>
      <c r="H8111" s="12"/>
      <c r="I8111" s="12"/>
      <c r="J8111" s="3">
        <f t="shared" si="262"/>
        <v>0.8</v>
      </c>
    </row>
    <row r="8112" spans="1:10">
      <c r="A8112" s="15" t="s">
        <v>25804</v>
      </c>
      <c r="B8112" s="15" t="s">
        <v>25805</v>
      </c>
      <c r="C8112" s="15" t="s">
        <v>16641</v>
      </c>
      <c r="D8112" s="16">
        <v>0.8</v>
      </c>
      <c r="E8112" s="12" t="s">
        <v>3529</v>
      </c>
      <c r="F8112" s="12"/>
      <c r="G8112" s="12"/>
      <c r="H8112" s="12"/>
      <c r="I8112" s="12"/>
      <c r="J8112" s="3">
        <f t="shared" si="262"/>
        <v>0.8</v>
      </c>
    </row>
    <row r="8113" spans="1:10">
      <c r="A8113" s="15" t="s">
        <v>25806</v>
      </c>
      <c r="B8113" s="15" t="s">
        <v>25807</v>
      </c>
      <c r="C8113" s="15" t="s">
        <v>16641</v>
      </c>
      <c r="D8113" s="16">
        <v>0.8</v>
      </c>
      <c r="E8113" s="12" t="s">
        <v>3529</v>
      </c>
      <c r="F8113" s="12"/>
      <c r="G8113" s="12"/>
      <c r="H8113" s="12"/>
      <c r="I8113" s="12"/>
      <c r="J8113" s="3">
        <f t="shared" si="262"/>
        <v>0.8</v>
      </c>
    </row>
    <row r="8114" spans="1:10">
      <c r="A8114" s="15" t="s">
        <v>25808</v>
      </c>
      <c r="B8114" s="15" t="s">
        <v>25809</v>
      </c>
      <c r="C8114" s="15" t="s">
        <v>16641</v>
      </c>
      <c r="D8114" s="16">
        <v>0.8</v>
      </c>
      <c r="E8114" s="12" t="s">
        <v>3529</v>
      </c>
      <c r="F8114" s="12"/>
      <c r="G8114" s="12"/>
      <c r="H8114" s="12"/>
      <c r="I8114" s="12"/>
      <c r="J8114" s="3">
        <f t="shared" si="262"/>
        <v>0.8</v>
      </c>
    </row>
    <row r="8115" spans="1:10">
      <c r="A8115" s="15" t="s">
        <v>25810</v>
      </c>
      <c r="B8115" s="15" t="s">
        <v>25811</v>
      </c>
      <c r="C8115" s="15" t="s">
        <v>16641</v>
      </c>
      <c r="D8115" s="16">
        <v>0.8</v>
      </c>
      <c r="E8115" s="12" t="s">
        <v>3529</v>
      </c>
      <c r="F8115" s="12"/>
      <c r="G8115" s="12"/>
      <c r="H8115" s="12"/>
      <c r="I8115" s="12"/>
      <c r="J8115" s="3">
        <f t="shared" si="262"/>
        <v>0.8</v>
      </c>
    </row>
    <row r="8116" spans="1:10">
      <c r="A8116" s="15" t="s">
        <v>25812</v>
      </c>
      <c r="B8116" s="15" t="s">
        <v>25813</v>
      </c>
      <c r="C8116" s="15" t="s">
        <v>16641</v>
      </c>
      <c r="D8116" s="16">
        <v>0.8</v>
      </c>
      <c r="E8116" s="12" t="s">
        <v>3529</v>
      </c>
      <c r="F8116" s="12"/>
      <c r="G8116" s="12"/>
      <c r="H8116" s="12"/>
      <c r="I8116" s="12"/>
      <c r="J8116" s="3">
        <f t="shared" si="262"/>
        <v>0.8</v>
      </c>
    </row>
    <row r="8117" spans="1:10">
      <c r="A8117" s="15" t="s">
        <v>25814</v>
      </c>
      <c r="B8117" s="15" t="s">
        <v>25815</v>
      </c>
      <c r="C8117" s="15" t="s">
        <v>16641</v>
      </c>
      <c r="D8117" s="16">
        <v>0.8</v>
      </c>
      <c r="E8117" s="12" t="s">
        <v>3529</v>
      </c>
      <c r="F8117" s="12"/>
      <c r="G8117" s="12"/>
      <c r="H8117" s="12"/>
      <c r="I8117" s="12"/>
      <c r="J8117" s="3">
        <f t="shared" si="262"/>
        <v>0.8</v>
      </c>
    </row>
    <row r="8118" spans="1:10">
      <c r="A8118" s="15" t="s">
        <v>25816</v>
      </c>
      <c r="B8118" s="15" t="s">
        <v>25817</v>
      </c>
      <c r="C8118" s="15" t="s">
        <v>16641</v>
      </c>
      <c r="D8118" s="16">
        <v>0.8</v>
      </c>
      <c r="E8118" s="12" t="s">
        <v>3529</v>
      </c>
      <c r="F8118" s="12"/>
      <c r="G8118" s="12"/>
      <c r="H8118" s="12"/>
      <c r="I8118" s="12"/>
      <c r="J8118" s="3">
        <f t="shared" si="262"/>
        <v>0.8</v>
      </c>
    </row>
    <row r="8119" spans="1:10">
      <c r="A8119" s="15" t="s">
        <v>25818</v>
      </c>
      <c r="B8119" s="15" t="s">
        <v>25819</v>
      </c>
      <c r="C8119" s="15" t="s">
        <v>16641</v>
      </c>
      <c r="D8119" s="16">
        <v>0.8</v>
      </c>
      <c r="E8119" s="12" t="s">
        <v>3529</v>
      </c>
      <c r="F8119" s="12"/>
      <c r="G8119" s="12"/>
      <c r="H8119" s="12"/>
      <c r="I8119" s="12"/>
      <c r="J8119" s="3">
        <f t="shared" si="262"/>
        <v>0.8</v>
      </c>
    </row>
    <row r="8120" spans="1:10">
      <c r="A8120" s="15" t="s">
        <v>25820</v>
      </c>
      <c r="B8120" s="15" t="s">
        <v>25821</v>
      </c>
      <c r="C8120" s="15" t="s">
        <v>16641</v>
      </c>
      <c r="D8120" s="16">
        <v>0.8</v>
      </c>
      <c r="E8120" s="12" t="s">
        <v>3529</v>
      </c>
      <c r="F8120" s="12"/>
      <c r="G8120" s="12"/>
      <c r="H8120" s="12"/>
      <c r="I8120" s="12"/>
      <c r="J8120" s="3">
        <f t="shared" si="262"/>
        <v>0.8</v>
      </c>
    </row>
    <row r="8121" spans="1:10">
      <c r="A8121" s="15" t="s">
        <v>25822</v>
      </c>
      <c r="B8121" s="15" t="s">
        <v>25823</v>
      </c>
      <c r="C8121" s="15" t="s">
        <v>16641</v>
      </c>
      <c r="D8121" s="16">
        <v>0.8</v>
      </c>
      <c r="E8121" s="12" t="s">
        <v>3529</v>
      </c>
      <c r="F8121" s="12"/>
      <c r="G8121" s="12"/>
      <c r="H8121" s="12"/>
      <c r="I8121" s="12"/>
      <c r="J8121" s="3">
        <f t="shared" si="262"/>
        <v>0.8</v>
      </c>
    </row>
    <row r="8122" spans="1:10">
      <c r="A8122" s="15" t="s">
        <v>25824</v>
      </c>
      <c r="B8122" s="15" t="s">
        <v>25825</v>
      </c>
      <c r="C8122" s="15" t="s">
        <v>16641</v>
      </c>
      <c r="D8122" s="16">
        <v>0.8</v>
      </c>
      <c r="E8122" s="12" t="s">
        <v>3529</v>
      </c>
      <c r="F8122" s="12"/>
      <c r="G8122" s="12"/>
      <c r="H8122" s="12"/>
      <c r="I8122" s="12"/>
      <c r="J8122" s="3">
        <f t="shared" si="262"/>
        <v>0.8</v>
      </c>
    </row>
    <row r="8123" spans="1:10">
      <c r="A8123" s="15" t="s">
        <v>25826</v>
      </c>
      <c r="B8123" s="15" t="s">
        <v>25827</v>
      </c>
      <c r="C8123" s="15" t="s">
        <v>16641</v>
      </c>
      <c r="D8123" s="16">
        <v>0.8</v>
      </c>
      <c r="E8123" s="12" t="s">
        <v>3529</v>
      </c>
      <c r="F8123" s="12"/>
      <c r="G8123" s="12"/>
      <c r="H8123" s="12"/>
      <c r="I8123" s="12"/>
      <c r="J8123" s="3">
        <f t="shared" si="262"/>
        <v>0.8</v>
      </c>
    </row>
    <row r="8124" spans="1:10">
      <c r="A8124" s="15" t="s">
        <v>25828</v>
      </c>
      <c r="B8124" s="15" t="s">
        <v>25829</v>
      </c>
      <c r="C8124" s="15" t="s">
        <v>16641</v>
      </c>
      <c r="D8124" s="16">
        <v>0.8</v>
      </c>
      <c r="E8124" s="12" t="s">
        <v>3529</v>
      </c>
      <c r="F8124" s="12"/>
      <c r="G8124" s="12"/>
      <c r="H8124" s="12"/>
      <c r="I8124" s="12"/>
      <c r="J8124" s="3">
        <f t="shared" si="262"/>
        <v>0.8</v>
      </c>
    </row>
    <row r="8125" spans="1:10">
      <c r="A8125" s="15" t="s">
        <v>25830</v>
      </c>
      <c r="B8125" s="15" t="s">
        <v>25831</v>
      </c>
      <c r="C8125" s="15" t="s">
        <v>16641</v>
      </c>
      <c r="D8125" s="16">
        <v>0.8</v>
      </c>
      <c r="E8125" s="12" t="s">
        <v>3529</v>
      </c>
      <c r="F8125" s="12"/>
      <c r="G8125" s="12"/>
      <c r="H8125" s="12"/>
      <c r="I8125" s="12"/>
      <c r="J8125" s="3">
        <f t="shared" si="262"/>
        <v>0.8</v>
      </c>
    </row>
    <row r="8126" spans="1:10">
      <c r="A8126" s="15" t="s">
        <v>25832</v>
      </c>
      <c r="B8126" s="15" t="s">
        <v>25833</v>
      </c>
      <c r="C8126" s="15" t="s">
        <v>16641</v>
      </c>
      <c r="D8126" s="16">
        <v>0.8</v>
      </c>
      <c r="E8126" s="12" t="s">
        <v>3529</v>
      </c>
      <c r="F8126" s="12"/>
      <c r="G8126" s="12"/>
      <c r="H8126" s="12"/>
      <c r="I8126" s="12"/>
      <c r="J8126" s="3">
        <f t="shared" si="262"/>
        <v>0.8</v>
      </c>
    </row>
    <row r="8127" spans="1:10">
      <c r="A8127" s="15" t="s">
        <v>25834</v>
      </c>
      <c r="B8127" s="15" t="s">
        <v>25835</v>
      </c>
      <c r="C8127" s="15" t="s">
        <v>16641</v>
      </c>
      <c r="D8127" s="16">
        <v>0.8</v>
      </c>
      <c r="E8127" s="12" t="s">
        <v>3529</v>
      </c>
      <c r="F8127" s="12"/>
      <c r="G8127" s="12"/>
      <c r="H8127" s="12"/>
      <c r="I8127" s="12"/>
      <c r="J8127" s="3">
        <f t="shared" si="262"/>
        <v>0.8</v>
      </c>
    </row>
    <row r="8128" spans="1:10">
      <c r="A8128" s="15" t="s">
        <v>25836</v>
      </c>
      <c r="B8128" s="15" t="s">
        <v>25837</v>
      </c>
      <c r="C8128" s="15" t="s">
        <v>16641</v>
      </c>
      <c r="D8128" s="16">
        <v>0.8</v>
      </c>
      <c r="E8128" s="12" t="s">
        <v>3529</v>
      </c>
      <c r="F8128" s="12"/>
      <c r="G8128" s="12"/>
      <c r="H8128" s="12"/>
      <c r="I8128" s="12"/>
      <c r="J8128" s="3">
        <f t="shared" si="262"/>
        <v>0.8</v>
      </c>
    </row>
    <row r="8129" spans="1:10">
      <c r="A8129" s="15" t="s">
        <v>25838</v>
      </c>
      <c r="B8129" s="15" t="s">
        <v>25839</v>
      </c>
      <c r="C8129" s="15" t="s">
        <v>16641</v>
      </c>
      <c r="D8129" s="16">
        <v>0.8</v>
      </c>
      <c r="E8129" s="12" t="s">
        <v>3529</v>
      </c>
      <c r="F8129" s="12"/>
      <c r="G8129" s="12"/>
      <c r="H8129" s="12"/>
      <c r="I8129" s="12"/>
      <c r="J8129" s="3">
        <f t="shared" si="262"/>
        <v>0.8</v>
      </c>
    </row>
    <row r="8130" spans="1:10">
      <c r="A8130" s="15" t="s">
        <v>25840</v>
      </c>
      <c r="B8130" s="15" t="s">
        <v>25841</v>
      </c>
      <c r="C8130" s="15" t="s">
        <v>16641</v>
      </c>
      <c r="D8130" s="16">
        <v>0.8</v>
      </c>
      <c r="E8130" s="12" t="s">
        <v>3529</v>
      </c>
      <c r="F8130" s="12"/>
      <c r="G8130" s="12"/>
      <c r="H8130" s="12"/>
      <c r="I8130" s="12"/>
      <c r="J8130" s="3">
        <f t="shared" si="262"/>
        <v>0.8</v>
      </c>
    </row>
    <row r="8131" spans="1:10">
      <c r="A8131" s="15" t="s">
        <v>25842</v>
      </c>
      <c r="B8131" s="15" t="s">
        <v>25843</v>
      </c>
      <c r="C8131" s="15" t="s">
        <v>16641</v>
      </c>
      <c r="D8131" s="16">
        <v>0.8</v>
      </c>
      <c r="E8131" s="12" t="s">
        <v>3529</v>
      </c>
      <c r="F8131" s="12"/>
      <c r="G8131" s="12"/>
      <c r="H8131" s="12"/>
      <c r="I8131" s="12"/>
      <c r="J8131" s="3">
        <f t="shared" si="262"/>
        <v>0.8</v>
      </c>
    </row>
    <row r="8132" spans="1:10">
      <c r="A8132" s="15" t="s">
        <v>25844</v>
      </c>
      <c r="B8132" s="15" t="s">
        <v>25845</v>
      </c>
      <c r="C8132" s="15" t="s">
        <v>16641</v>
      </c>
      <c r="D8132" s="16">
        <v>0.8</v>
      </c>
      <c r="E8132" s="12" t="s">
        <v>3529</v>
      </c>
      <c r="F8132" s="12"/>
      <c r="G8132" s="12"/>
      <c r="H8132" s="12"/>
      <c r="I8132" s="12"/>
      <c r="J8132" s="3">
        <f t="shared" si="262"/>
        <v>0.8</v>
      </c>
    </row>
    <row r="8133" spans="1:10">
      <c r="A8133" s="15" t="s">
        <v>25846</v>
      </c>
      <c r="B8133" s="15" t="s">
        <v>25847</v>
      </c>
      <c r="C8133" s="15" t="s">
        <v>16641</v>
      </c>
      <c r="D8133" s="16">
        <v>0.8</v>
      </c>
      <c r="E8133" s="12" t="s">
        <v>3529</v>
      </c>
      <c r="F8133" s="12"/>
      <c r="G8133" s="12"/>
      <c r="H8133" s="12"/>
      <c r="I8133" s="12"/>
      <c r="J8133" s="3">
        <f t="shared" si="262"/>
        <v>0.8</v>
      </c>
    </row>
    <row r="8134" spans="1:10">
      <c r="A8134" s="15" t="s">
        <v>25848</v>
      </c>
      <c r="B8134" s="15" t="s">
        <v>25849</v>
      </c>
      <c r="C8134" s="15" t="s">
        <v>16641</v>
      </c>
      <c r="D8134" s="16">
        <v>0.8</v>
      </c>
      <c r="E8134" s="12" t="s">
        <v>3529</v>
      </c>
      <c r="F8134" s="12"/>
      <c r="G8134" s="12"/>
      <c r="H8134" s="12"/>
      <c r="I8134" s="12"/>
      <c r="J8134" s="3">
        <f t="shared" si="262"/>
        <v>0.8</v>
      </c>
    </row>
    <row r="8135" spans="1:10">
      <c r="A8135" s="15" t="s">
        <v>25850</v>
      </c>
      <c r="B8135" s="15" t="s">
        <v>25851</v>
      </c>
      <c r="C8135" s="15" t="s">
        <v>16641</v>
      </c>
      <c r="D8135" s="16">
        <v>0.8</v>
      </c>
      <c r="E8135" s="12" t="s">
        <v>3529</v>
      </c>
      <c r="F8135" s="12"/>
      <c r="G8135" s="12"/>
      <c r="H8135" s="12"/>
      <c r="I8135" s="12"/>
      <c r="J8135" s="3">
        <f t="shared" si="262"/>
        <v>0.8</v>
      </c>
    </row>
    <row r="8136" spans="1:10">
      <c r="A8136" s="15" t="s">
        <v>25852</v>
      </c>
      <c r="B8136" s="15" t="s">
        <v>25853</v>
      </c>
      <c r="C8136" s="15" t="s">
        <v>16641</v>
      </c>
      <c r="D8136" s="16">
        <v>0.8</v>
      </c>
      <c r="E8136" s="12" t="s">
        <v>3529</v>
      </c>
      <c r="F8136" s="12"/>
      <c r="G8136" s="12"/>
      <c r="H8136" s="12"/>
      <c r="I8136" s="12"/>
      <c r="J8136" s="3">
        <f t="shared" si="262"/>
        <v>0.8</v>
      </c>
    </row>
    <row r="8137" spans="1:10">
      <c r="A8137" s="15" t="s">
        <v>25854</v>
      </c>
      <c r="B8137" s="15" t="s">
        <v>25855</v>
      </c>
      <c r="C8137" s="15" t="s">
        <v>16641</v>
      </c>
      <c r="D8137" s="16">
        <v>0.8</v>
      </c>
      <c r="E8137" s="12" t="s">
        <v>3529</v>
      </c>
      <c r="F8137" s="12"/>
      <c r="G8137" s="12"/>
      <c r="H8137" s="12"/>
      <c r="I8137" s="12"/>
      <c r="J8137" s="3">
        <f t="shared" si="262"/>
        <v>0.8</v>
      </c>
    </row>
    <row r="8138" spans="1:10">
      <c r="A8138" s="15" t="s">
        <v>25856</v>
      </c>
      <c r="B8138" s="15" t="s">
        <v>25857</v>
      </c>
      <c r="C8138" s="15" t="s">
        <v>16641</v>
      </c>
      <c r="D8138" s="16">
        <v>0.8</v>
      </c>
      <c r="E8138" s="12" t="s">
        <v>3529</v>
      </c>
      <c r="F8138" s="12"/>
      <c r="G8138" s="12"/>
      <c r="H8138" s="12"/>
      <c r="I8138" s="12"/>
      <c r="J8138" s="3">
        <f t="shared" si="262"/>
        <v>0.8</v>
      </c>
    </row>
    <row r="8139" spans="1:10">
      <c r="A8139" s="15" t="s">
        <v>25858</v>
      </c>
      <c r="B8139" s="15" t="s">
        <v>25859</v>
      </c>
      <c r="C8139" s="15" t="s">
        <v>16641</v>
      </c>
      <c r="D8139" s="16">
        <v>0.8</v>
      </c>
      <c r="E8139" s="12" t="s">
        <v>3529</v>
      </c>
      <c r="F8139" s="12"/>
      <c r="G8139" s="12"/>
      <c r="H8139" s="12"/>
      <c r="I8139" s="12"/>
      <c r="J8139" s="3">
        <f t="shared" si="262"/>
        <v>0.8</v>
      </c>
    </row>
    <row r="8140" spans="1:10">
      <c r="A8140" s="15" t="s">
        <v>25860</v>
      </c>
      <c r="B8140" s="15" t="s">
        <v>25861</v>
      </c>
      <c r="C8140" s="15" t="s">
        <v>16641</v>
      </c>
      <c r="D8140" s="16">
        <v>0.8</v>
      </c>
      <c r="E8140" s="12" t="s">
        <v>3529</v>
      </c>
      <c r="F8140" s="12"/>
      <c r="G8140" s="12"/>
      <c r="H8140" s="12"/>
      <c r="I8140" s="12"/>
      <c r="J8140" s="3">
        <f t="shared" si="262"/>
        <v>0.8</v>
      </c>
    </row>
    <row r="8141" spans="1:10">
      <c r="A8141" s="15" t="s">
        <v>25862</v>
      </c>
      <c r="B8141" s="15" t="s">
        <v>25863</v>
      </c>
      <c r="C8141" s="15" t="s">
        <v>16641</v>
      </c>
      <c r="D8141" s="16">
        <v>0.8</v>
      </c>
      <c r="E8141" s="12" t="s">
        <v>3529</v>
      </c>
      <c r="F8141" s="12"/>
      <c r="G8141" s="12"/>
      <c r="H8141" s="12"/>
      <c r="I8141" s="12"/>
      <c r="J8141" s="3">
        <f t="shared" si="262"/>
        <v>0.8</v>
      </c>
    </row>
    <row r="8142" spans="1:10">
      <c r="A8142" s="15" t="s">
        <v>25864</v>
      </c>
      <c r="B8142" s="15" t="s">
        <v>25865</v>
      </c>
      <c r="C8142" s="15" t="s">
        <v>16641</v>
      </c>
      <c r="D8142" s="16">
        <v>0.8</v>
      </c>
      <c r="E8142" s="12" t="s">
        <v>3529</v>
      </c>
      <c r="F8142" s="12"/>
      <c r="G8142" s="12"/>
      <c r="H8142" s="12"/>
      <c r="I8142" s="12"/>
      <c r="J8142" s="3">
        <f t="shared" si="262"/>
        <v>0.8</v>
      </c>
    </row>
    <row r="8143" spans="1:10">
      <c r="A8143" s="15" t="s">
        <v>25866</v>
      </c>
      <c r="B8143" s="15" t="s">
        <v>25867</v>
      </c>
      <c r="C8143" s="15" t="s">
        <v>16641</v>
      </c>
      <c r="D8143" s="16">
        <v>0.8</v>
      </c>
      <c r="E8143" s="12" t="s">
        <v>3529</v>
      </c>
      <c r="F8143" s="12"/>
      <c r="G8143" s="12"/>
      <c r="H8143" s="12"/>
      <c r="I8143" s="12"/>
      <c r="J8143" s="3">
        <f t="shared" si="262"/>
        <v>0.8</v>
      </c>
    </row>
    <row r="8144" spans="1:10">
      <c r="A8144" s="15" t="s">
        <v>25868</v>
      </c>
      <c r="B8144" s="15" t="s">
        <v>25869</v>
      </c>
      <c r="C8144" s="15" t="s">
        <v>16641</v>
      </c>
      <c r="D8144" s="16">
        <v>0.8</v>
      </c>
      <c r="E8144" s="12" t="s">
        <v>3529</v>
      </c>
      <c r="F8144" s="12"/>
      <c r="G8144" s="12"/>
      <c r="H8144" s="12"/>
      <c r="I8144" s="12"/>
      <c r="J8144" s="3">
        <f t="shared" si="262"/>
        <v>0.8</v>
      </c>
    </row>
    <row r="8145" spans="1:10">
      <c r="A8145" s="15" t="s">
        <v>25870</v>
      </c>
      <c r="B8145" s="15" t="s">
        <v>25871</v>
      </c>
      <c r="C8145" s="15" t="s">
        <v>16641</v>
      </c>
      <c r="D8145" s="16">
        <v>0.8</v>
      </c>
      <c r="E8145" s="12" t="s">
        <v>3529</v>
      </c>
      <c r="F8145" s="12"/>
      <c r="G8145" s="12"/>
      <c r="H8145" s="12"/>
      <c r="I8145" s="12"/>
      <c r="J8145" s="3">
        <f t="shared" si="262"/>
        <v>0.8</v>
      </c>
    </row>
    <row r="8146" spans="1:10">
      <c r="A8146" s="15" t="s">
        <v>25872</v>
      </c>
      <c r="B8146" s="15" t="s">
        <v>25873</v>
      </c>
      <c r="C8146" s="15" t="s">
        <v>16641</v>
      </c>
      <c r="D8146" s="16">
        <v>0.8</v>
      </c>
      <c r="E8146" s="12" t="s">
        <v>3529</v>
      </c>
      <c r="F8146" s="12"/>
      <c r="G8146" s="12"/>
      <c r="H8146" s="12"/>
      <c r="I8146" s="12"/>
      <c r="J8146" s="3">
        <f t="shared" si="262"/>
        <v>0.8</v>
      </c>
    </row>
    <row r="8147" spans="1:10">
      <c r="A8147" s="15" t="s">
        <v>25874</v>
      </c>
      <c r="B8147" s="15" t="s">
        <v>25875</v>
      </c>
      <c r="C8147" s="15" t="s">
        <v>16641</v>
      </c>
      <c r="D8147" s="16">
        <v>0.8</v>
      </c>
      <c r="E8147" s="12" t="s">
        <v>3529</v>
      </c>
      <c r="F8147" s="12"/>
      <c r="G8147" s="12"/>
      <c r="H8147" s="12"/>
      <c r="I8147" s="12"/>
      <c r="J8147" s="3">
        <f t="shared" si="262"/>
        <v>0.8</v>
      </c>
    </row>
    <row r="8148" spans="1:10">
      <c r="A8148" s="15" t="s">
        <v>25876</v>
      </c>
      <c r="B8148" s="15" t="s">
        <v>25877</v>
      </c>
      <c r="C8148" s="15" t="s">
        <v>16641</v>
      </c>
      <c r="D8148" s="16">
        <v>0.8</v>
      </c>
      <c r="E8148" s="12" t="s">
        <v>3529</v>
      </c>
      <c r="F8148" s="12"/>
      <c r="G8148" s="12"/>
      <c r="H8148" s="12"/>
      <c r="I8148" s="12"/>
      <c r="J8148" s="3">
        <f t="shared" si="262"/>
        <v>0.8</v>
      </c>
    </row>
    <row r="8149" spans="1:10">
      <c r="A8149" s="15" t="s">
        <v>25878</v>
      </c>
      <c r="B8149" s="15" t="s">
        <v>25879</v>
      </c>
      <c r="C8149" s="15" t="s">
        <v>16641</v>
      </c>
      <c r="D8149" s="16">
        <v>0.8</v>
      </c>
      <c r="E8149" s="12" t="s">
        <v>3529</v>
      </c>
      <c r="F8149" s="12"/>
      <c r="G8149" s="12"/>
      <c r="H8149" s="12"/>
      <c r="I8149" s="12"/>
      <c r="J8149" s="3">
        <f t="shared" si="262"/>
        <v>0.8</v>
      </c>
    </row>
    <row r="8150" spans="1:10">
      <c r="A8150" s="15" t="s">
        <v>25880</v>
      </c>
      <c r="B8150" s="15" t="s">
        <v>25881</v>
      </c>
      <c r="C8150" s="15" t="s">
        <v>16641</v>
      </c>
      <c r="D8150" s="16">
        <v>0.8</v>
      </c>
      <c r="E8150" s="12" t="s">
        <v>3529</v>
      </c>
      <c r="F8150" s="12"/>
      <c r="G8150" s="12"/>
      <c r="H8150" s="12"/>
      <c r="I8150" s="12"/>
      <c r="J8150" s="3">
        <f t="shared" si="262"/>
        <v>0.8</v>
      </c>
    </row>
    <row r="8151" spans="1:10">
      <c r="A8151" s="15" t="s">
        <v>25882</v>
      </c>
      <c r="B8151" s="15" t="s">
        <v>25883</v>
      </c>
      <c r="C8151" s="15" t="s">
        <v>16641</v>
      </c>
      <c r="D8151" s="16">
        <v>0.8</v>
      </c>
      <c r="E8151" s="12" t="s">
        <v>3529</v>
      </c>
      <c r="F8151" s="12"/>
      <c r="G8151" s="12"/>
      <c r="H8151" s="12"/>
      <c r="I8151" s="12"/>
      <c r="J8151" s="3">
        <f t="shared" si="262"/>
        <v>0.8</v>
      </c>
    </row>
    <row r="8152" spans="1:10">
      <c r="A8152" s="15" t="s">
        <v>25884</v>
      </c>
      <c r="B8152" s="15" t="s">
        <v>25885</v>
      </c>
      <c r="C8152" s="15" t="s">
        <v>16641</v>
      </c>
      <c r="D8152" s="16">
        <v>0.9</v>
      </c>
      <c r="E8152" s="12" t="s">
        <v>3529</v>
      </c>
      <c r="F8152" s="12"/>
      <c r="G8152" s="12"/>
      <c r="H8152" s="12"/>
      <c r="I8152" s="12"/>
      <c r="J8152" s="3">
        <f t="shared" si="262"/>
        <v>0.9</v>
      </c>
    </row>
    <row r="8153" spans="1:10">
      <c r="A8153" s="15" t="s">
        <v>25886</v>
      </c>
      <c r="B8153" s="15" t="s">
        <v>25887</v>
      </c>
      <c r="C8153" s="15" t="s">
        <v>16641</v>
      </c>
      <c r="D8153" s="16">
        <v>0.8</v>
      </c>
      <c r="E8153" s="12" t="s">
        <v>3529</v>
      </c>
      <c r="F8153" s="12"/>
      <c r="G8153" s="12"/>
      <c r="H8153" s="12"/>
      <c r="I8153" s="12"/>
      <c r="J8153" s="3">
        <f t="shared" si="262"/>
        <v>0.8</v>
      </c>
    </row>
    <row r="8154" spans="1:10">
      <c r="A8154" s="15" t="s">
        <v>25888</v>
      </c>
      <c r="B8154" s="15" t="s">
        <v>25889</v>
      </c>
      <c r="C8154" s="15" t="s">
        <v>16641</v>
      </c>
      <c r="D8154" s="16">
        <v>0.8</v>
      </c>
      <c r="E8154" s="12" t="s">
        <v>3529</v>
      </c>
      <c r="F8154" s="12"/>
      <c r="G8154" s="12"/>
      <c r="H8154" s="12"/>
      <c r="I8154" s="12"/>
      <c r="J8154" s="3">
        <f t="shared" si="262"/>
        <v>0.8</v>
      </c>
    </row>
    <row r="8155" spans="1:10">
      <c r="A8155" s="15" t="s">
        <v>25890</v>
      </c>
      <c r="B8155" s="15" t="s">
        <v>25891</v>
      </c>
      <c r="C8155" s="15" t="s">
        <v>16641</v>
      </c>
      <c r="D8155" s="16">
        <v>0.8</v>
      </c>
      <c r="E8155" s="12" t="s">
        <v>3529</v>
      </c>
      <c r="F8155" s="12"/>
      <c r="G8155" s="12"/>
      <c r="H8155" s="12"/>
      <c r="I8155" s="12"/>
      <c r="J8155" s="3">
        <f t="shared" si="262"/>
        <v>0.8</v>
      </c>
    </row>
    <row r="8156" spans="1:10">
      <c r="A8156" s="15" t="s">
        <v>25892</v>
      </c>
      <c r="B8156" s="15" t="s">
        <v>25893</v>
      </c>
      <c r="C8156" s="15" t="s">
        <v>16641</v>
      </c>
      <c r="D8156" s="16">
        <v>0.8</v>
      </c>
      <c r="E8156" s="12" t="s">
        <v>3529</v>
      </c>
      <c r="F8156" s="12"/>
      <c r="G8156" s="12"/>
      <c r="H8156" s="12"/>
      <c r="I8156" s="12"/>
      <c r="J8156" s="3">
        <f t="shared" si="262"/>
        <v>0.8</v>
      </c>
    </row>
    <row r="8157" spans="1:10">
      <c r="A8157" s="15" t="s">
        <v>25894</v>
      </c>
      <c r="B8157" s="15" t="s">
        <v>25895</v>
      </c>
      <c r="C8157" s="15" t="s">
        <v>16641</v>
      </c>
      <c r="D8157" s="16">
        <v>0.8</v>
      </c>
      <c r="E8157" s="12" t="s">
        <v>3529</v>
      </c>
      <c r="F8157" s="12"/>
      <c r="G8157" s="12"/>
      <c r="H8157" s="12"/>
      <c r="I8157" s="12"/>
      <c r="J8157" s="3">
        <f t="shared" ref="J8157:J8220" si="263">D8157</f>
        <v>0.8</v>
      </c>
    </row>
    <row r="8158" spans="1:10">
      <c r="A8158" s="15" t="s">
        <v>25896</v>
      </c>
      <c r="B8158" s="15" t="s">
        <v>25897</v>
      </c>
      <c r="C8158" s="15" t="s">
        <v>16641</v>
      </c>
      <c r="D8158" s="16">
        <v>0.8</v>
      </c>
      <c r="E8158" s="12" t="s">
        <v>3529</v>
      </c>
      <c r="F8158" s="12"/>
      <c r="G8158" s="12"/>
      <c r="H8158" s="12"/>
      <c r="I8158" s="12"/>
      <c r="J8158" s="3">
        <f t="shared" si="263"/>
        <v>0.8</v>
      </c>
    </row>
    <row r="8159" spans="1:10">
      <c r="A8159" s="15" t="s">
        <v>25898</v>
      </c>
      <c r="B8159" s="15" t="s">
        <v>25899</v>
      </c>
      <c r="C8159" s="15" t="s">
        <v>16641</v>
      </c>
      <c r="D8159" s="16">
        <v>0.8</v>
      </c>
      <c r="E8159" s="12" t="s">
        <v>3529</v>
      </c>
      <c r="F8159" s="12"/>
      <c r="G8159" s="12"/>
      <c r="H8159" s="12"/>
      <c r="I8159" s="12"/>
      <c r="J8159" s="3">
        <f t="shared" si="263"/>
        <v>0.8</v>
      </c>
    </row>
    <row r="8160" spans="1:10">
      <c r="A8160" s="15" t="s">
        <v>25900</v>
      </c>
      <c r="B8160" s="15" t="s">
        <v>25901</v>
      </c>
      <c r="C8160" s="15" t="s">
        <v>16641</v>
      </c>
      <c r="D8160" s="16">
        <v>0.8</v>
      </c>
      <c r="E8160" s="12" t="s">
        <v>3529</v>
      </c>
      <c r="F8160" s="12"/>
      <c r="G8160" s="12"/>
      <c r="H8160" s="12"/>
      <c r="I8160" s="12"/>
      <c r="J8160" s="3">
        <f t="shared" si="263"/>
        <v>0.8</v>
      </c>
    </row>
    <row r="8161" spans="1:10">
      <c r="A8161" s="15" t="s">
        <v>25902</v>
      </c>
      <c r="B8161" s="15" t="s">
        <v>25903</v>
      </c>
      <c r="C8161" s="15" t="s">
        <v>16641</v>
      </c>
      <c r="D8161" s="16">
        <v>0.8</v>
      </c>
      <c r="E8161" s="12" t="s">
        <v>3529</v>
      </c>
      <c r="F8161" s="12"/>
      <c r="G8161" s="12"/>
      <c r="H8161" s="12"/>
      <c r="I8161" s="12"/>
      <c r="J8161" s="3">
        <f t="shared" si="263"/>
        <v>0.8</v>
      </c>
    </row>
    <row r="8162" spans="1:10">
      <c r="A8162" s="15" t="s">
        <v>25904</v>
      </c>
      <c r="B8162" s="15" t="s">
        <v>25905</v>
      </c>
      <c r="C8162" s="15" t="s">
        <v>16641</v>
      </c>
      <c r="D8162" s="16">
        <v>0.9</v>
      </c>
      <c r="E8162" s="12" t="s">
        <v>3529</v>
      </c>
      <c r="F8162" s="12"/>
      <c r="G8162" s="12"/>
      <c r="H8162" s="12"/>
      <c r="I8162" s="12"/>
      <c r="J8162" s="3">
        <f t="shared" si="263"/>
        <v>0.9</v>
      </c>
    </row>
    <row r="8163" spans="1:10">
      <c r="A8163" s="15" t="s">
        <v>25906</v>
      </c>
      <c r="B8163" s="15" t="s">
        <v>25907</v>
      </c>
      <c r="C8163" s="15" t="s">
        <v>16641</v>
      </c>
      <c r="D8163" s="16">
        <v>0.8</v>
      </c>
      <c r="E8163" s="12" t="s">
        <v>3529</v>
      </c>
      <c r="F8163" s="12"/>
      <c r="G8163" s="12"/>
      <c r="H8163" s="12"/>
      <c r="I8163" s="12"/>
      <c r="J8163" s="3">
        <f t="shared" si="263"/>
        <v>0.8</v>
      </c>
    </row>
    <row r="8164" spans="1:10">
      <c r="A8164" s="15" t="s">
        <v>25908</v>
      </c>
      <c r="B8164" s="15" t="s">
        <v>25909</v>
      </c>
      <c r="C8164" s="15" t="s">
        <v>16641</v>
      </c>
      <c r="D8164" s="16">
        <v>0.8</v>
      </c>
      <c r="E8164" s="12" t="s">
        <v>3529</v>
      </c>
      <c r="F8164" s="12"/>
      <c r="G8164" s="12"/>
      <c r="H8164" s="12"/>
      <c r="I8164" s="12"/>
      <c r="J8164" s="3">
        <f t="shared" si="263"/>
        <v>0.8</v>
      </c>
    </row>
    <row r="8165" spans="1:10">
      <c r="A8165" s="15" t="s">
        <v>25910</v>
      </c>
      <c r="B8165" s="15" t="s">
        <v>25911</v>
      </c>
      <c r="C8165" s="15" t="s">
        <v>16641</v>
      </c>
      <c r="D8165" s="16">
        <v>0.8</v>
      </c>
      <c r="E8165" s="12" t="s">
        <v>3529</v>
      </c>
      <c r="F8165" s="12"/>
      <c r="G8165" s="12"/>
      <c r="H8165" s="12"/>
      <c r="I8165" s="12"/>
      <c r="J8165" s="3">
        <f t="shared" si="263"/>
        <v>0.8</v>
      </c>
    </row>
    <row r="8166" spans="1:10">
      <c r="A8166" s="15" t="s">
        <v>25912</v>
      </c>
      <c r="B8166" s="15" t="s">
        <v>25913</v>
      </c>
      <c r="C8166" s="15" t="s">
        <v>16641</v>
      </c>
      <c r="D8166" s="16">
        <v>0.8</v>
      </c>
      <c r="E8166" s="12" t="s">
        <v>3529</v>
      </c>
      <c r="F8166" s="12"/>
      <c r="G8166" s="12"/>
      <c r="H8166" s="12"/>
      <c r="I8166" s="12"/>
      <c r="J8166" s="3">
        <f t="shared" si="263"/>
        <v>0.8</v>
      </c>
    </row>
    <row r="8167" spans="1:10">
      <c r="A8167" s="15" t="s">
        <v>25914</v>
      </c>
      <c r="B8167" s="15" t="s">
        <v>25915</v>
      </c>
      <c r="C8167" s="15" t="s">
        <v>16641</v>
      </c>
      <c r="D8167" s="16">
        <v>0.8</v>
      </c>
      <c r="E8167" s="12" t="s">
        <v>3529</v>
      </c>
      <c r="F8167" s="12"/>
      <c r="G8167" s="12"/>
      <c r="H8167" s="12"/>
      <c r="I8167" s="12"/>
      <c r="J8167" s="3">
        <f t="shared" si="263"/>
        <v>0.8</v>
      </c>
    </row>
    <row r="8168" spans="1:10">
      <c r="A8168" s="15" t="s">
        <v>25916</v>
      </c>
      <c r="B8168" s="15" t="s">
        <v>25917</v>
      </c>
      <c r="C8168" s="15" t="s">
        <v>16641</v>
      </c>
      <c r="D8168" s="16">
        <v>0.8</v>
      </c>
      <c r="E8168" s="12" t="s">
        <v>3529</v>
      </c>
      <c r="F8168" s="12"/>
      <c r="G8168" s="12"/>
      <c r="H8168" s="12"/>
      <c r="I8168" s="12"/>
      <c r="J8168" s="3">
        <f t="shared" si="263"/>
        <v>0.8</v>
      </c>
    </row>
    <row r="8169" spans="1:10">
      <c r="A8169" s="15" t="s">
        <v>25918</v>
      </c>
      <c r="B8169" s="15" t="s">
        <v>25919</v>
      </c>
      <c r="C8169" s="15" t="s">
        <v>16641</v>
      </c>
      <c r="D8169" s="16">
        <v>0.8</v>
      </c>
      <c r="E8169" s="12" t="s">
        <v>3529</v>
      </c>
      <c r="F8169" s="12"/>
      <c r="G8169" s="12"/>
      <c r="H8169" s="12"/>
      <c r="I8169" s="12"/>
      <c r="J8169" s="3">
        <f t="shared" si="263"/>
        <v>0.8</v>
      </c>
    </row>
    <row r="8170" spans="1:10">
      <c r="A8170" s="15" t="s">
        <v>25920</v>
      </c>
      <c r="B8170" s="15" t="s">
        <v>25921</v>
      </c>
      <c r="C8170" s="15" t="s">
        <v>16641</v>
      </c>
      <c r="D8170" s="16">
        <v>0.8</v>
      </c>
      <c r="E8170" s="12" t="s">
        <v>3529</v>
      </c>
      <c r="F8170" s="12"/>
      <c r="G8170" s="12"/>
      <c r="H8170" s="12"/>
      <c r="I8170" s="12"/>
      <c r="J8170" s="3">
        <f t="shared" si="263"/>
        <v>0.8</v>
      </c>
    </row>
    <row r="8171" spans="1:10">
      <c r="A8171" s="15" t="s">
        <v>25922</v>
      </c>
      <c r="B8171" s="15" t="s">
        <v>25923</v>
      </c>
      <c r="C8171" s="15" t="s">
        <v>16641</v>
      </c>
      <c r="D8171" s="16">
        <v>0.8</v>
      </c>
      <c r="E8171" s="12" t="s">
        <v>3529</v>
      </c>
      <c r="F8171" s="12"/>
      <c r="G8171" s="12"/>
      <c r="H8171" s="12"/>
      <c r="I8171" s="12"/>
      <c r="J8171" s="3">
        <f t="shared" si="263"/>
        <v>0.8</v>
      </c>
    </row>
    <row r="8172" spans="1:10">
      <c r="A8172" s="15" t="s">
        <v>25924</v>
      </c>
      <c r="B8172" s="15" t="s">
        <v>25925</v>
      </c>
      <c r="C8172" s="15" t="s">
        <v>16641</v>
      </c>
      <c r="D8172" s="16">
        <v>0.8</v>
      </c>
      <c r="E8172" s="12" t="s">
        <v>3529</v>
      </c>
      <c r="F8172" s="12"/>
      <c r="G8172" s="12"/>
      <c r="H8172" s="12"/>
      <c r="I8172" s="12"/>
      <c r="J8172" s="3">
        <f t="shared" si="263"/>
        <v>0.8</v>
      </c>
    </row>
    <row r="8173" spans="1:10">
      <c r="A8173" s="15" t="s">
        <v>25926</v>
      </c>
      <c r="B8173" s="15" t="s">
        <v>25927</v>
      </c>
      <c r="C8173" s="15" t="s">
        <v>16641</v>
      </c>
      <c r="D8173" s="16">
        <v>0.8</v>
      </c>
      <c r="E8173" s="12" t="s">
        <v>3529</v>
      </c>
      <c r="F8173" s="12"/>
      <c r="G8173" s="12"/>
      <c r="H8173" s="12"/>
      <c r="I8173" s="12"/>
      <c r="J8173" s="3">
        <f t="shared" si="263"/>
        <v>0.8</v>
      </c>
    </row>
    <row r="8174" spans="1:10">
      <c r="A8174" s="15" t="s">
        <v>25928</v>
      </c>
      <c r="B8174" s="15" t="s">
        <v>25929</v>
      </c>
      <c r="C8174" s="15" t="s">
        <v>16641</v>
      </c>
      <c r="D8174" s="16">
        <v>0.8</v>
      </c>
      <c r="E8174" s="12" t="s">
        <v>3529</v>
      </c>
      <c r="F8174" s="12"/>
      <c r="G8174" s="12"/>
      <c r="H8174" s="12"/>
      <c r="I8174" s="12"/>
      <c r="J8174" s="3">
        <f t="shared" si="263"/>
        <v>0.8</v>
      </c>
    </row>
    <row r="8175" spans="1:10">
      <c r="A8175" s="15" t="s">
        <v>25930</v>
      </c>
      <c r="B8175" s="15" t="s">
        <v>25931</v>
      </c>
      <c r="C8175" s="15" t="s">
        <v>16641</v>
      </c>
      <c r="D8175" s="16">
        <v>0.8</v>
      </c>
      <c r="E8175" s="12" t="s">
        <v>3529</v>
      </c>
      <c r="F8175" s="12"/>
      <c r="G8175" s="12"/>
      <c r="H8175" s="12"/>
      <c r="I8175" s="12"/>
      <c r="J8175" s="3">
        <f t="shared" si="263"/>
        <v>0.8</v>
      </c>
    </row>
    <row r="8176" spans="1:10">
      <c r="A8176" s="15" t="s">
        <v>25932</v>
      </c>
      <c r="B8176" s="15" t="s">
        <v>25933</v>
      </c>
      <c r="C8176" s="15" t="s">
        <v>16641</v>
      </c>
      <c r="D8176" s="16">
        <v>0.8</v>
      </c>
      <c r="E8176" s="12" t="s">
        <v>3529</v>
      </c>
      <c r="F8176" s="12"/>
      <c r="G8176" s="12"/>
      <c r="H8176" s="12"/>
      <c r="I8176" s="12"/>
      <c r="J8176" s="3">
        <f t="shared" si="263"/>
        <v>0.8</v>
      </c>
    </row>
    <row r="8177" spans="1:10">
      <c r="A8177" s="15" t="s">
        <v>25934</v>
      </c>
      <c r="B8177" s="15" t="s">
        <v>25935</v>
      </c>
      <c r="C8177" s="15" t="s">
        <v>16641</v>
      </c>
      <c r="D8177" s="16">
        <v>0.8</v>
      </c>
      <c r="E8177" s="12" t="s">
        <v>3529</v>
      </c>
      <c r="F8177" s="12"/>
      <c r="G8177" s="12"/>
      <c r="H8177" s="12"/>
      <c r="I8177" s="12"/>
      <c r="J8177" s="3">
        <f t="shared" si="263"/>
        <v>0.8</v>
      </c>
    </row>
    <row r="8178" spans="1:10">
      <c r="A8178" s="15" t="s">
        <v>25936</v>
      </c>
      <c r="B8178" s="15" t="s">
        <v>25937</v>
      </c>
      <c r="C8178" s="15" t="s">
        <v>16641</v>
      </c>
      <c r="D8178" s="16">
        <v>0.8</v>
      </c>
      <c r="E8178" s="12" t="s">
        <v>3529</v>
      </c>
      <c r="F8178" s="12"/>
      <c r="G8178" s="12"/>
      <c r="H8178" s="12"/>
      <c r="I8178" s="12"/>
      <c r="J8178" s="3">
        <f t="shared" si="263"/>
        <v>0.8</v>
      </c>
    </row>
    <row r="8179" spans="1:10">
      <c r="A8179" s="15" t="s">
        <v>25938</v>
      </c>
      <c r="B8179" s="15" t="s">
        <v>25939</v>
      </c>
      <c r="C8179" s="15" t="s">
        <v>16641</v>
      </c>
      <c r="D8179" s="16">
        <v>0.8</v>
      </c>
      <c r="E8179" s="12" t="s">
        <v>3529</v>
      </c>
      <c r="F8179" s="12"/>
      <c r="G8179" s="12"/>
      <c r="H8179" s="12"/>
      <c r="I8179" s="12"/>
      <c r="J8179" s="3">
        <f t="shared" si="263"/>
        <v>0.8</v>
      </c>
    </row>
    <row r="8180" spans="1:10">
      <c r="A8180" s="15" t="s">
        <v>25940</v>
      </c>
      <c r="B8180" s="15" t="s">
        <v>25941</v>
      </c>
      <c r="C8180" s="15" t="s">
        <v>16641</v>
      </c>
      <c r="D8180" s="16">
        <v>0.8</v>
      </c>
      <c r="E8180" s="12" t="s">
        <v>3529</v>
      </c>
      <c r="F8180" s="12"/>
      <c r="G8180" s="12"/>
      <c r="H8180" s="12"/>
      <c r="I8180" s="12"/>
      <c r="J8180" s="3">
        <f t="shared" si="263"/>
        <v>0.8</v>
      </c>
    </row>
    <row r="8181" spans="1:10">
      <c r="A8181" s="15" t="s">
        <v>25942</v>
      </c>
      <c r="B8181" s="15" t="s">
        <v>25943</v>
      </c>
      <c r="C8181" s="15" t="s">
        <v>16641</v>
      </c>
      <c r="D8181" s="16">
        <v>0.8</v>
      </c>
      <c r="E8181" s="12" t="s">
        <v>3529</v>
      </c>
      <c r="F8181" s="12"/>
      <c r="G8181" s="12"/>
      <c r="H8181" s="12"/>
      <c r="I8181" s="12"/>
      <c r="J8181" s="3">
        <f t="shared" si="263"/>
        <v>0.8</v>
      </c>
    </row>
    <row r="8182" spans="1:10">
      <c r="A8182" s="15" t="s">
        <v>25944</v>
      </c>
      <c r="B8182" s="15" t="s">
        <v>25945</v>
      </c>
      <c r="C8182" s="15" t="s">
        <v>16641</v>
      </c>
      <c r="D8182" s="16">
        <v>0.8</v>
      </c>
      <c r="E8182" s="12" t="s">
        <v>3529</v>
      </c>
      <c r="F8182" s="12"/>
      <c r="G8182" s="12"/>
      <c r="H8182" s="12"/>
      <c r="I8182" s="12"/>
      <c r="J8182" s="3">
        <f t="shared" si="263"/>
        <v>0.8</v>
      </c>
    </row>
    <row r="8183" spans="1:10">
      <c r="A8183" s="15" t="s">
        <v>25946</v>
      </c>
      <c r="B8183" s="15" t="s">
        <v>25947</v>
      </c>
      <c r="C8183" s="15" t="s">
        <v>16641</v>
      </c>
      <c r="D8183" s="16">
        <v>0.8</v>
      </c>
      <c r="E8183" s="12" t="s">
        <v>3529</v>
      </c>
      <c r="F8183" s="12"/>
      <c r="G8183" s="12"/>
      <c r="H8183" s="12"/>
      <c r="I8183" s="12"/>
      <c r="J8183" s="3">
        <f t="shared" si="263"/>
        <v>0.8</v>
      </c>
    </row>
    <row r="8184" spans="1:10">
      <c r="A8184" s="15" t="s">
        <v>25948</v>
      </c>
      <c r="B8184" s="15" t="s">
        <v>25949</v>
      </c>
      <c r="C8184" s="15" t="s">
        <v>16641</v>
      </c>
      <c r="D8184" s="16">
        <v>0.8</v>
      </c>
      <c r="E8184" s="12" t="s">
        <v>3529</v>
      </c>
      <c r="F8184" s="12"/>
      <c r="G8184" s="12"/>
      <c r="H8184" s="12"/>
      <c r="I8184" s="12"/>
      <c r="J8184" s="3">
        <f t="shared" si="263"/>
        <v>0.8</v>
      </c>
    </row>
    <row r="8185" spans="1:10">
      <c r="A8185" s="15" t="s">
        <v>25950</v>
      </c>
      <c r="B8185" s="15" t="s">
        <v>25951</v>
      </c>
      <c r="C8185" s="15" t="s">
        <v>16641</v>
      </c>
      <c r="D8185" s="16">
        <v>0.8</v>
      </c>
      <c r="E8185" s="12" t="s">
        <v>3529</v>
      </c>
      <c r="F8185" s="12"/>
      <c r="G8185" s="12"/>
      <c r="H8185" s="12"/>
      <c r="I8185" s="12"/>
      <c r="J8185" s="3">
        <f t="shared" si="263"/>
        <v>0.8</v>
      </c>
    </row>
    <row r="8186" spans="1:10">
      <c r="A8186" s="15" t="s">
        <v>25952</v>
      </c>
      <c r="B8186" s="15" t="s">
        <v>25953</v>
      </c>
      <c r="C8186" s="15" t="s">
        <v>16641</v>
      </c>
      <c r="D8186" s="16">
        <v>0.8</v>
      </c>
      <c r="E8186" s="12" t="s">
        <v>3529</v>
      </c>
      <c r="F8186" s="12"/>
      <c r="G8186" s="12"/>
      <c r="H8186" s="12"/>
      <c r="I8186" s="12"/>
      <c r="J8186" s="3">
        <f t="shared" si="263"/>
        <v>0.8</v>
      </c>
    </row>
    <row r="8187" spans="1:10">
      <c r="A8187" s="15" t="s">
        <v>25954</v>
      </c>
      <c r="B8187" s="15" t="s">
        <v>25955</v>
      </c>
      <c r="C8187" s="15" t="s">
        <v>16641</v>
      </c>
      <c r="D8187" s="16">
        <v>0.8</v>
      </c>
      <c r="E8187" s="12" t="s">
        <v>3529</v>
      </c>
      <c r="F8187" s="12"/>
      <c r="G8187" s="12"/>
      <c r="H8187" s="12"/>
      <c r="I8187" s="12"/>
      <c r="J8187" s="3">
        <f t="shared" si="263"/>
        <v>0.8</v>
      </c>
    </row>
    <row r="8188" spans="1:10">
      <c r="A8188" s="15" t="s">
        <v>25956</v>
      </c>
      <c r="B8188" s="15" t="s">
        <v>25957</v>
      </c>
      <c r="C8188" s="15" t="s">
        <v>16641</v>
      </c>
      <c r="D8188" s="16">
        <v>0.8</v>
      </c>
      <c r="E8188" s="12" t="s">
        <v>3529</v>
      </c>
      <c r="F8188" s="12"/>
      <c r="G8188" s="12"/>
      <c r="H8188" s="12"/>
      <c r="I8188" s="12"/>
      <c r="J8188" s="3">
        <f t="shared" si="263"/>
        <v>0.8</v>
      </c>
    </row>
    <row r="8189" spans="1:10">
      <c r="A8189" s="15" t="s">
        <v>25958</v>
      </c>
      <c r="B8189" s="15" t="s">
        <v>25959</v>
      </c>
      <c r="C8189" s="15" t="s">
        <v>16641</v>
      </c>
      <c r="D8189" s="16">
        <v>0.8</v>
      </c>
      <c r="E8189" s="12" t="s">
        <v>3529</v>
      </c>
      <c r="F8189" s="12"/>
      <c r="G8189" s="12"/>
      <c r="H8189" s="12"/>
      <c r="I8189" s="12"/>
      <c r="J8189" s="3">
        <f t="shared" si="263"/>
        <v>0.8</v>
      </c>
    </row>
    <row r="8190" spans="1:10">
      <c r="A8190" s="15" t="s">
        <v>25960</v>
      </c>
      <c r="B8190" s="15" t="s">
        <v>25961</v>
      </c>
      <c r="C8190" s="15" t="s">
        <v>16641</v>
      </c>
      <c r="D8190" s="16">
        <v>0.8</v>
      </c>
      <c r="E8190" s="12" t="s">
        <v>3529</v>
      </c>
      <c r="F8190" s="12"/>
      <c r="G8190" s="12"/>
      <c r="H8190" s="12"/>
      <c r="I8190" s="12"/>
      <c r="J8190" s="3">
        <f t="shared" si="263"/>
        <v>0.8</v>
      </c>
    </row>
    <row r="8191" spans="1:10">
      <c r="A8191" s="15" t="s">
        <v>25962</v>
      </c>
      <c r="B8191" s="15" t="s">
        <v>25963</v>
      </c>
      <c r="C8191" s="15" t="s">
        <v>16641</v>
      </c>
      <c r="D8191" s="16">
        <v>0.8</v>
      </c>
      <c r="E8191" s="12" t="s">
        <v>3529</v>
      </c>
      <c r="F8191" s="12"/>
      <c r="G8191" s="12"/>
      <c r="H8191" s="12"/>
      <c r="I8191" s="12"/>
      <c r="J8191" s="3">
        <f t="shared" si="263"/>
        <v>0.8</v>
      </c>
    </row>
    <row r="8192" spans="1:10">
      <c r="A8192" s="15" t="s">
        <v>25964</v>
      </c>
      <c r="B8192" s="15" t="s">
        <v>25965</v>
      </c>
      <c r="C8192" s="15" t="s">
        <v>16641</v>
      </c>
      <c r="D8192" s="16">
        <v>0.8</v>
      </c>
      <c r="E8192" s="12" t="s">
        <v>3529</v>
      </c>
      <c r="F8192" s="12"/>
      <c r="G8192" s="12"/>
      <c r="H8192" s="12"/>
      <c r="I8192" s="12"/>
      <c r="J8192" s="3">
        <f t="shared" si="263"/>
        <v>0.8</v>
      </c>
    </row>
    <row r="8193" spans="1:10">
      <c r="A8193" s="15" t="s">
        <v>25966</v>
      </c>
      <c r="B8193" s="15" t="s">
        <v>25967</v>
      </c>
      <c r="C8193" s="15" t="s">
        <v>16641</v>
      </c>
      <c r="D8193" s="16">
        <v>0.8</v>
      </c>
      <c r="E8193" s="12" t="s">
        <v>3529</v>
      </c>
      <c r="F8193" s="12"/>
      <c r="G8193" s="12"/>
      <c r="H8193" s="12"/>
      <c r="I8193" s="12"/>
      <c r="J8193" s="3">
        <f t="shared" si="263"/>
        <v>0.8</v>
      </c>
    </row>
    <row r="8194" spans="1:10">
      <c r="A8194" s="15" t="s">
        <v>25968</v>
      </c>
      <c r="B8194" s="15" t="s">
        <v>25969</v>
      </c>
      <c r="C8194" s="15" t="s">
        <v>16641</v>
      </c>
      <c r="D8194" s="16">
        <v>0.8</v>
      </c>
      <c r="E8194" s="12" t="s">
        <v>3529</v>
      </c>
      <c r="F8194" s="12"/>
      <c r="G8194" s="12"/>
      <c r="H8194" s="12"/>
      <c r="I8194" s="12"/>
      <c r="J8194" s="3">
        <f t="shared" si="263"/>
        <v>0.8</v>
      </c>
    </row>
    <row r="8195" spans="1:10">
      <c r="A8195" s="15" t="s">
        <v>25970</v>
      </c>
      <c r="B8195" s="15" t="s">
        <v>25971</v>
      </c>
      <c r="C8195" s="15" t="s">
        <v>16641</v>
      </c>
      <c r="D8195" s="16">
        <v>0.8</v>
      </c>
      <c r="E8195" s="12" t="s">
        <v>3529</v>
      </c>
      <c r="F8195" s="12"/>
      <c r="G8195" s="12"/>
      <c r="H8195" s="12"/>
      <c r="I8195" s="12"/>
      <c r="J8195" s="3">
        <f t="shared" si="263"/>
        <v>0.8</v>
      </c>
    </row>
    <row r="8196" spans="1:10">
      <c r="A8196" s="15" t="s">
        <v>25972</v>
      </c>
      <c r="B8196" s="15" t="s">
        <v>25973</v>
      </c>
      <c r="C8196" s="15" t="s">
        <v>16641</v>
      </c>
      <c r="D8196" s="16">
        <v>0.8</v>
      </c>
      <c r="E8196" s="12" t="s">
        <v>3529</v>
      </c>
      <c r="F8196" s="12"/>
      <c r="G8196" s="12"/>
      <c r="H8196" s="12"/>
      <c r="I8196" s="12"/>
      <c r="J8196" s="3">
        <f t="shared" si="263"/>
        <v>0.8</v>
      </c>
    </row>
    <row r="8197" spans="1:10">
      <c r="A8197" s="15" t="s">
        <v>25974</v>
      </c>
      <c r="B8197" s="15" t="s">
        <v>25975</v>
      </c>
      <c r="C8197" s="15" t="s">
        <v>16641</v>
      </c>
      <c r="D8197" s="16">
        <v>0.9</v>
      </c>
      <c r="E8197" s="12" t="s">
        <v>3529</v>
      </c>
      <c r="F8197" s="12"/>
      <c r="G8197" s="12"/>
      <c r="H8197" s="12"/>
      <c r="I8197" s="12"/>
      <c r="J8197" s="3">
        <f t="shared" si="263"/>
        <v>0.9</v>
      </c>
    </row>
    <row r="8198" spans="1:10">
      <c r="A8198" s="15" t="s">
        <v>25976</v>
      </c>
      <c r="B8198" s="15" t="s">
        <v>25977</v>
      </c>
      <c r="C8198" s="15" t="s">
        <v>16641</v>
      </c>
      <c r="D8198" s="16">
        <v>0.8</v>
      </c>
      <c r="E8198" s="12" t="s">
        <v>3529</v>
      </c>
      <c r="F8198" s="12"/>
      <c r="G8198" s="12"/>
      <c r="H8198" s="12"/>
      <c r="I8198" s="12"/>
      <c r="J8198" s="3">
        <f t="shared" si="263"/>
        <v>0.8</v>
      </c>
    </row>
    <row r="8199" spans="1:10">
      <c r="A8199" s="15" t="s">
        <v>25978</v>
      </c>
      <c r="B8199" s="15" t="s">
        <v>25979</v>
      </c>
      <c r="C8199" s="15" t="s">
        <v>16641</v>
      </c>
      <c r="D8199" s="16">
        <v>0.8</v>
      </c>
      <c r="E8199" s="12" t="s">
        <v>3529</v>
      </c>
      <c r="F8199" s="12"/>
      <c r="G8199" s="12"/>
      <c r="H8199" s="12"/>
      <c r="I8199" s="12"/>
      <c r="J8199" s="3">
        <f t="shared" si="263"/>
        <v>0.8</v>
      </c>
    </row>
    <row r="8200" spans="1:10">
      <c r="A8200" s="15" t="s">
        <v>25980</v>
      </c>
      <c r="B8200" s="15" t="s">
        <v>25981</v>
      </c>
      <c r="C8200" s="15" t="s">
        <v>16641</v>
      </c>
      <c r="D8200" s="16">
        <v>0.8</v>
      </c>
      <c r="E8200" s="12" t="s">
        <v>3529</v>
      </c>
      <c r="F8200" s="12"/>
      <c r="G8200" s="12"/>
      <c r="H8200" s="12"/>
      <c r="I8200" s="12"/>
      <c r="J8200" s="3">
        <f t="shared" si="263"/>
        <v>0.8</v>
      </c>
    </row>
    <row r="8201" spans="1:10">
      <c r="A8201" s="15" t="s">
        <v>25982</v>
      </c>
      <c r="B8201" s="15" t="s">
        <v>25983</v>
      </c>
      <c r="C8201" s="15" t="s">
        <v>16641</v>
      </c>
      <c r="D8201" s="16">
        <v>0.8</v>
      </c>
      <c r="E8201" s="12" t="s">
        <v>3529</v>
      </c>
      <c r="F8201" s="12"/>
      <c r="G8201" s="12"/>
      <c r="H8201" s="12"/>
      <c r="I8201" s="12"/>
      <c r="J8201" s="3">
        <f t="shared" si="263"/>
        <v>0.8</v>
      </c>
    </row>
    <row r="8202" spans="1:10">
      <c r="A8202" s="15" t="s">
        <v>25984</v>
      </c>
      <c r="B8202" s="15" t="s">
        <v>25985</v>
      </c>
      <c r="C8202" s="15" t="s">
        <v>16641</v>
      </c>
      <c r="D8202" s="16">
        <v>0.8</v>
      </c>
      <c r="E8202" s="12" t="s">
        <v>3529</v>
      </c>
      <c r="F8202" s="12"/>
      <c r="G8202" s="12"/>
      <c r="H8202" s="12"/>
      <c r="I8202" s="12"/>
      <c r="J8202" s="3">
        <f t="shared" si="263"/>
        <v>0.8</v>
      </c>
    </row>
    <row r="8203" spans="1:10">
      <c r="A8203" s="15" t="s">
        <v>25986</v>
      </c>
      <c r="B8203" s="15" t="s">
        <v>25987</v>
      </c>
      <c r="C8203" s="15" t="s">
        <v>16641</v>
      </c>
      <c r="D8203" s="16">
        <v>0.8</v>
      </c>
      <c r="E8203" s="12" t="s">
        <v>3529</v>
      </c>
      <c r="F8203" s="12"/>
      <c r="G8203" s="12"/>
      <c r="H8203" s="12"/>
      <c r="I8203" s="12"/>
      <c r="J8203" s="3">
        <f t="shared" si="263"/>
        <v>0.8</v>
      </c>
    </row>
    <row r="8204" spans="1:10">
      <c r="A8204" s="15" t="s">
        <v>25988</v>
      </c>
      <c r="B8204" s="15" t="s">
        <v>25989</v>
      </c>
      <c r="C8204" s="15" t="s">
        <v>16641</v>
      </c>
      <c r="D8204" s="16">
        <v>0.8</v>
      </c>
      <c r="E8204" s="12" t="s">
        <v>3529</v>
      </c>
      <c r="F8204" s="12"/>
      <c r="G8204" s="12"/>
      <c r="H8204" s="12"/>
      <c r="I8204" s="12"/>
      <c r="J8204" s="3">
        <f t="shared" si="263"/>
        <v>0.8</v>
      </c>
    </row>
    <row r="8205" spans="1:10">
      <c r="A8205" s="15" t="s">
        <v>25990</v>
      </c>
      <c r="B8205" s="15" t="s">
        <v>25991</v>
      </c>
      <c r="C8205" s="15" t="s">
        <v>16641</v>
      </c>
      <c r="D8205" s="16">
        <v>0.8</v>
      </c>
      <c r="E8205" s="12" t="s">
        <v>3529</v>
      </c>
      <c r="F8205" s="12"/>
      <c r="G8205" s="12"/>
      <c r="H8205" s="12"/>
      <c r="I8205" s="12"/>
      <c r="J8205" s="3">
        <f t="shared" si="263"/>
        <v>0.8</v>
      </c>
    </row>
    <row r="8206" spans="1:10">
      <c r="A8206" s="15" t="s">
        <v>25992</v>
      </c>
      <c r="B8206" s="15" t="s">
        <v>25993</v>
      </c>
      <c r="C8206" s="15" t="s">
        <v>16641</v>
      </c>
      <c r="D8206" s="16">
        <v>0.8</v>
      </c>
      <c r="E8206" s="12" t="s">
        <v>3529</v>
      </c>
      <c r="F8206" s="12"/>
      <c r="G8206" s="12"/>
      <c r="H8206" s="12"/>
      <c r="I8206" s="12"/>
      <c r="J8206" s="3">
        <f t="shared" si="263"/>
        <v>0.8</v>
      </c>
    </row>
    <row r="8207" spans="1:10">
      <c r="A8207" s="15" t="s">
        <v>25994</v>
      </c>
      <c r="B8207" s="15" t="s">
        <v>25995</v>
      </c>
      <c r="C8207" s="15" t="s">
        <v>16641</v>
      </c>
      <c r="D8207" s="16">
        <v>0.8</v>
      </c>
      <c r="E8207" s="12" t="s">
        <v>3529</v>
      </c>
      <c r="F8207" s="12"/>
      <c r="G8207" s="12"/>
      <c r="H8207" s="12"/>
      <c r="I8207" s="12"/>
      <c r="J8207" s="3">
        <f t="shared" si="263"/>
        <v>0.8</v>
      </c>
    </row>
    <row r="8208" spans="1:10">
      <c r="A8208" s="15" t="s">
        <v>25996</v>
      </c>
      <c r="B8208" s="15" t="s">
        <v>25997</v>
      </c>
      <c r="C8208" s="15" t="s">
        <v>16641</v>
      </c>
      <c r="D8208" s="16">
        <v>0.8</v>
      </c>
      <c r="E8208" s="12" t="s">
        <v>3529</v>
      </c>
      <c r="F8208" s="12"/>
      <c r="G8208" s="12"/>
      <c r="H8208" s="12"/>
      <c r="I8208" s="12"/>
      <c r="J8208" s="3">
        <f t="shared" si="263"/>
        <v>0.8</v>
      </c>
    </row>
    <row r="8209" spans="1:10">
      <c r="A8209" s="15" t="s">
        <v>25998</v>
      </c>
      <c r="B8209" s="15" t="s">
        <v>25999</v>
      </c>
      <c r="C8209" s="15" t="s">
        <v>16641</v>
      </c>
      <c r="D8209" s="16">
        <v>0.8</v>
      </c>
      <c r="E8209" s="12" t="s">
        <v>3529</v>
      </c>
      <c r="F8209" s="12"/>
      <c r="G8209" s="12"/>
      <c r="H8209" s="12"/>
      <c r="I8209" s="12"/>
      <c r="J8209" s="3">
        <f t="shared" si="263"/>
        <v>0.8</v>
      </c>
    </row>
    <row r="8210" spans="1:10">
      <c r="A8210" s="15" t="s">
        <v>26000</v>
      </c>
      <c r="B8210" s="15" t="s">
        <v>26001</v>
      </c>
      <c r="C8210" s="15" t="s">
        <v>16641</v>
      </c>
      <c r="D8210" s="16">
        <v>0.8</v>
      </c>
      <c r="E8210" s="12" t="s">
        <v>3529</v>
      </c>
      <c r="F8210" s="12"/>
      <c r="G8210" s="12"/>
      <c r="H8210" s="12"/>
      <c r="I8210" s="12"/>
      <c r="J8210" s="3">
        <f t="shared" si="263"/>
        <v>0.8</v>
      </c>
    </row>
    <row r="8211" spans="1:10">
      <c r="A8211" s="15" t="s">
        <v>26002</v>
      </c>
      <c r="B8211" s="15" t="s">
        <v>26003</v>
      </c>
      <c r="C8211" s="15" t="s">
        <v>16641</v>
      </c>
      <c r="D8211" s="16">
        <v>0.8</v>
      </c>
      <c r="E8211" s="12" t="s">
        <v>3529</v>
      </c>
      <c r="F8211" s="12"/>
      <c r="G8211" s="12"/>
      <c r="H8211" s="12"/>
      <c r="I8211" s="12"/>
      <c r="J8211" s="3">
        <f t="shared" si="263"/>
        <v>0.8</v>
      </c>
    </row>
    <row r="8212" spans="1:10">
      <c r="A8212" s="15" t="s">
        <v>26004</v>
      </c>
      <c r="B8212" s="15" t="s">
        <v>26005</v>
      </c>
      <c r="C8212" s="15" t="s">
        <v>16641</v>
      </c>
      <c r="D8212" s="16">
        <v>0.8</v>
      </c>
      <c r="E8212" s="12" t="s">
        <v>3529</v>
      </c>
      <c r="F8212" s="12"/>
      <c r="G8212" s="12"/>
      <c r="H8212" s="12"/>
      <c r="I8212" s="12"/>
      <c r="J8212" s="3">
        <f t="shared" si="263"/>
        <v>0.8</v>
      </c>
    </row>
    <row r="8213" spans="1:10">
      <c r="A8213" s="15" t="s">
        <v>26006</v>
      </c>
      <c r="B8213" s="15" t="s">
        <v>26007</v>
      </c>
      <c r="C8213" s="15" t="s">
        <v>16641</v>
      </c>
      <c r="D8213" s="16">
        <v>0.8</v>
      </c>
      <c r="E8213" s="12" t="s">
        <v>3529</v>
      </c>
      <c r="F8213" s="12"/>
      <c r="G8213" s="12"/>
      <c r="H8213" s="12"/>
      <c r="I8213" s="12"/>
      <c r="J8213" s="3">
        <f t="shared" si="263"/>
        <v>0.8</v>
      </c>
    </row>
    <row r="8214" spans="1:10">
      <c r="A8214" s="15" t="s">
        <v>26008</v>
      </c>
      <c r="B8214" s="15" t="s">
        <v>26009</v>
      </c>
      <c r="C8214" s="15" t="s">
        <v>16641</v>
      </c>
      <c r="D8214" s="16">
        <v>0.8</v>
      </c>
      <c r="E8214" s="12" t="s">
        <v>3529</v>
      </c>
      <c r="F8214" s="12"/>
      <c r="G8214" s="12"/>
      <c r="H8214" s="12"/>
      <c r="I8214" s="12"/>
      <c r="J8214" s="3">
        <f t="shared" si="263"/>
        <v>0.8</v>
      </c>
    </row>
    <row r="8215" spans="1:10">
      <c r="A8215" s="15" t="s">
        <v>26010</v>
      </c>
      <c r="B8215" s="15" t="s">
        <v>26011</v>
      </c>
      <c r="C8215" s="15" t="s">
        <v>16641</v>
      </c>
      <c r="D8215" s="16">
        <v>0.8</v>
      </c>
      <c r="E8215" s="12" t="s">
        <v>3529</v>
      </c>
      <c r="F8215" s="12"/>
      <c r="G8215" s="12"/>
      <c r="H8215" s="12"/>
      <c r="I8215" s="12"/>
      <c r="J8215" s="3">
        <f t="shared" si="263"/>
        <v>0.8</v>
      </c>
    </row>
    <row r="8216" spans="1:10">
      <c r="A8216" s="15" t="s">
        <v>26012</v>
      </c>
      <c r="B8216" s="15" t="s">
        <v>26013</v>
      </c>
      <c r="C8216" s="15" t="s">
        <v>16641</v>
      </c>
      <c r="D8216" s="16">
        <v>0.8</v>
      </c>
      <c r="E8216" s="12" t="s">
        <v>3529</v>
      </c>
      <c r="F8216" s="12"/>
      <c r="G8216" s="12"/>
      <c r="H8216" s="12"/>
      <c r="I8216" s="12"/>
      <c r="J8216" s="3">
        <f t="shared" si="263"/>
        <v>0.8</v>
      </c>
    </row>
    <row r="8217" spans="1:10">
      <c r="A8217" s="15" t="s">
        <v>26014</v>
      </c>
      <c r="B8217" s="15" t="s">
        <v>26015</v>
      </c>
      <c r="C8217" s="15" t="s">
        <v>16641</v>
      </c>
      <c r="D8217" s="16">
        <v>0.8</v>
      </c>
      <c r="E8217" s="12" t="s">
        <v>3529</v>
      </c>
      <c r="F8217" s="12"/>
      <c r="G8217" s="12"/>
      <c r="H8217" s="12"/>
      <c r="I8217" s="12"/>
      <c r="J8217" s="3">
        <f t="shared" si="263"/>
        <v>0.8</v>
      </c>
    </row>
    <row r="8218" spans="1:10">
      <c r="A8218" s="15" t="s">
        <v>26016</v>
      </c>
      <c r="B8218" s="15" t="s">
        <v>26017</v>
      </c>
      <c r="C8218" s="15" t="s">
        <v>16641</v>
      </c>
      <c r="D8218" s="16">
        <v>0.8</v>
      </c>
      <c r="E8218" s="12" t="s">
        <v>3529</v>
      </c>
      <c r="F8218" s="12"/>
      <c r="G8218" s="12"/>
      <c r="H8218" s="12"/>
      <c r="I8218" s="12"/>
      <c r="J8218" s="3">
        <f t="shared" si="263"/>
        <v>0.8</v>
      </c>
    </row>
    <row r="8219" spans="1:10">
      <c r="A8219" s="15" t="s">
        <v>26018</v>
      </c>
      <c r="B8219" s="15" t="s">
        <v>26019</v>
      </c>
      <c r="C8219" s="15" t="s">
        <v>16641</v>
      </c>
      <c r="D8219" s="16">
        <v>0.8</v>
      </c>
      <c r="E8219" s="12" t="s">
        <v>3529</v>
      </c>
      <c r="F8219" s="12"/>
      <c r="G8219" s="12"/>
      <c r="H8219" s="12"/>
      <c r="I8219" s="12"/>
      <c r="J8219" s="3">
        <f t="shared" si="263"/>
        <v>0.8</v>
      </c>
    </row>
    <row r="8220" spans="1:10">
      <c r="A8220" s="15" t="s">
        <v>26020</v>
      </c>
      <c r="B8220" s="15" t="s">
        <v>26021</v>
      </c>
      <c r="C8220" s="15" t="s">
        <v>16641</v>
      </c>
      <c r="D8220" s="16">
        <v>0.8</v>
      </c>
      <c r="E8220" s="12" t="s">
        <v>3529</v>
      </c>
      <c r="F8220" s="12"/>
      <c r="G8220" s="12"/>
      <c r="H8220" s="12"/>
      <c r="I8220" s="12"/>
      <c r="J8220" s="3">
        <f t="shared" si="263"/>
        <v>0.8</v>
      </c>
    </row>
    <row r="8221" spans="1:10">
      <c r="A8221" s="15" t="s">
        <v>26022</v>
      </c>
      <c r="B8221" s="15" t="s">
        <v>26023</v>
      </c>
      <c r="C8221" s="15" t="s">
        <v>16641</v>
      </c>
      <c r="D8221" s="16">
        <v>0.8</v>
      </c>
      <c r="E8221" s="12" t="s">
        <v>3529</v>
      </c>
      <c r="F8221" s="12"/>
      <c r="G8221" s="12"/>
      <c r="H8221" s="12"/>
      <c r="I8221" s="12"/>
      <c r="J8221" s="3">
        <f t="shared" ref="J8221:J8284" si="264">D8221</f>
        <v>0.8</v>
      </c>
    </row>
    <row r="8222" spans="1:10">
      <c r="A8222" s="15" t="s">
        <v>26024</v>
      </c>
      <c r="B8222" s="15" t="s">
        <v>26025</v>
      </c>
      <c r="C8222" s="15" t="s">
        <v>16641</v>
      </c>
      <c r="D8222" s="16">
        <v>0.8</v>
      </c>
      <c r="E8222" s="12" t="s">
        <v>3529</v>
      </c>
      <c r="F8222" s="12"/>
      <c r="G8222" s="12"/>
      <c r="H8222" s="12"/>
      <c r="I8222" s="12"/>
      <c r="J8222" s="3">
        <f t="shared" si="264"/>
        <v>0.8</v>
      </c>
    </row>
    <row r="8223" spans="1:10">
      <c r="A8223" s="15" t="s">
        <v>26026</v>
      </c>
      <c r="B8223" s="15" t="s">
        <v>26027</v>
      </c>
      <c r="C8223" s="15" t="s">
        <v>16641</v>
      </c>
      <c r="D8223" s="16">
        <v>0.8</v>
      </c>
      <c r="E8223" s="12" t="s">
        <v>3529</v>
      </c>
      <c r="F8223" s="12"/>
      <c r="G8223" s="12"/>
      <c r="H8223" s="12"/>
      <c r="I8223" s="12"/>
      <c r="J8223" s="3">
        <f t="shared" si="264"/>
        <v>0.8</v>
      </c>
    </row>
    <row r="8224" spans="1:10">
      <c r="A8224" s="15" t="s">
        <v>26028</v>
      </c>
      <c r="B8224" s="15" t="s">
        <v>26029</v>
      </c>
      <c r="C8224" s="15" t="s">
        <v>16641</v>
      </c>
      <c r="D8224" s="16">
        <v>0.8</v>
      </c>
      <c r="E8224" s="12" t="s">
        <v>3529</v>
      </c>
      <c r="F8224" s="12"/>
      <c r="G8224" s="12"/>
      <c r="H8224" s="12"/>
      <c r="I8224" s="12"/>
      <c r="J8224" s="3">
        <f t="shared" si="264"/>
        <v>0.8</v>
      </c>
    </row>
    <row r="8225" spans="1:10">
      <c r="A8225" s="15" t="s">
        <v>26030</v>
      </c>
      <c r="B8225" s="15" t="s">
        <v>26031</v>
      </c>
      <c r="C8225" s="15" t="s">
        <v>16641</v>
      </c>
      <c r="D8225" s="16">
        <v>0.8</v>
      </c>
      <c r="E8225" s="12" t="s">
        <v>3529</v>
      </c>
      <c r="F8225" s="12"/>
      <c r="G8225" s="12"/>
      <c r="H8225" s="12"/>
      <c r="I8225" s="12"/>
      <c r="J8225" s="3">
        <f t="shared" si="264"/>
        <v>0.8</v>
      </c>
    </row>
    <row r="8226" spans="1:10">
      <c r="A8226" s="15" t="s">
        <v>26032</v>
      </c>
      <c r="B8226" s="15" t="s">
        <v>26033</v>
      </c>
      <c r="C8226" s="15" t="s">
        <v>16641</v>
      </c>
      <c r="D8226" s="16">
        <v>0.8</v>
      </c>
      <c r="E8226" s="12" t="s">
        <v>3529</v>
      </c>
      <c r="F8226" s="12"/>
      <c r="G8226" s="12"/>
      <c r="H8226" s="12"/>
      <c r="I8226" s="12"/>
      <c r="J8226" s="3">
        <f t="shared" si="264"/>
        <v>0.8</v>
      </c>
    </row>
    <row r="8227" spans="1:10">
      <c r="A8227" s="15" t="s">
        <v>26034</v>
      </c>
      <c r="B8227" s="15" t="s">
        <v>26035</v>
      </c>
      <c r="C8227" s="15" t="s">
        <v>16641</v>
      </c>
      <c r="D8227" s="16">
        <v>0.8</v>
      </c>
      <c r="E8227" s="12" t="s">
        <v>3529</v>
      </c>
      <c r="F8227" s="12"/>
      <c r="G8227" s="12"/>
      <c r="H8227" s="12"/>
      <c r="I8227" s="12"/>
      <c r="J8227" s="3">
        <f t="shared" si="264"/>
        <v>0.8</v>
      </c>
    </row>
    <row r="8228" spans="1:10">
      <c r="A8228" s="15" t="s">
        <v>26036</v>
      </c>
      <c r="B8228" s="15" t="s">
        <v>26037</v>
      </c>
      <c r="C8228" s="15" t="s">
        <v>16641</v>
      </c>
      <c r="D8228" s="16">
        <v>0.8</v>
      </c>
      <c r="E8228" s="12" t="s">
        <v>3529</v>
      </c>
      <c r="F8228" s="12"/>
      <c r="G8228" s="12"/>
      <c r="H8228" s="12"/>
      <c r="I8228" s="12"/>
      <c r="J8228" s="3">
        <f t="shared" si="264"/>
        <v>0.8</v>
      </c>
    </row>
    <row r="8229" spans="1:10">
      <c r="A8229" s="15" t="s">
        <v>26038</v>
      </c>
      <c r="B8229" s="15" t="s">
        <v>26039</v>
      </c>
      <c r="C8229" s="15" t="s">
        <v>16641</v>
      </c>
      <c r="D8229" s="16">
        <v>0.8</v>
      </c>
      <c r="E8229" s="12" t="s">
        <v>3529</v>
      </c>
      <c r="F8229" s="12"/>
      <c r="G8229" s="12"/>
      <c r="H8229" s="12"/>
      <c r="I8229" s="12"/>
      <c r="J8229" s="3">
        <f t="shared" si="264"/>
        <v>0.8</v>
      </c>
    </row>
    <row r="8230" spans="1:10">
      <c r="A8230" s="15" t="s">
        <v>26040</v>
      </c>
      <c r="B8230" s="15" t="s">
        <v>26041</v>
      </c>
      <c r="C8230" s="15" t="s">
        <v>16641</v>
      </c>
      <c r="D8230" s="16">
        <v>0.8</v>
      </c>
      <c r="E8230" s="12" t="s">
        <v>3529</v>
      </c>
      <c r="F8230" s="12"/>
      <c r="G8230" s="12"/>
      <c r="H8230" s="12"/>
      <c r="I8230" s="12"/>
      <c r="J8230" s="3">
        <f t="shared" si="264"/>
        <v>0.8</v>
      </c>
    </row>
    <row r="8231" spans="1:10">
      <c r="A8231" s="15" t="s">
        <v>26042</v>
      </c>
      <c r="B8231" s="15" t="s">
        <v>26043</v>
      </c>
      <c r="C8231" s="15" t="s">
        <v>16641</v>
      </c>
      <c r="D8231" s="16">
        <v>0.8</v>
      </c>
      <c r="E8231" s="12" t="s">
        <v>3529</v>
      </c>
      <c r="F8231" s="12"/>
      <c r="G8231" s="12"/>
      <c r="H8231" s="12"/>
      <c r="I8231" s="12"/>
      <c r="J8231" s="3">
        <f t="shared" si="264"/>
        <v>0.8</v>
      </c>
    </row>
    <row r="8232" spans="1:10">
      <c r="A8232" s="15" t="s">
        <v>26044</v>
      </c>
      <c r="B8232" s="15" t="s">
        <v>26045</v>
      </c>
      <c r="C8232" s="15" t="s">
        <v>16641</v>
      </c>
      <c r="D8232" s="16">
        <v>0.8</v>
      </c>
      <c r="E8232" s="12" t="s">
        <v>3529</v>
      </c>
      <c r="F8232" s="12"/>
      <c r="G8232" s="12"/>
      <c r="H8232" s="12"/>
      <c r="I8232" s="12"/>
      <c r="J8232" s="3">
        <f t="shared" si="264"/>
        <v>0.8</v>
      </c>
    </row>
    <row r="8233" spans="1:10">
      <c r="A8233" s="15" t="s">
        <v>26046</v>
      </c>
      <c r="B8233" s="15" t="s">
        <v>26047</v>
      </c>
      <c r="C8233" s="15" t="s">
        <v>16641</v>
      </c>
      <c r="D8233" s="16">
        <v>0.8</v>
      </c>
      <c r="E8233" s="12" t="s">
        <v>3529</v>
      </c>
      <c r="F8233" s="12"/>
      <c r="G8233" s="12"/>
      <c r="H8233" s="12"/>
      <c r="I8233" s="12"/>
      <c r="J8233" s="3">
        <f t="shared" si="264"/>
        <v>0.8</v>
      </c>
    </row>
    <row r="8234" spans="1:10">
      <c r="A8234" s="15" t="s">
        <v>26048</v>
      </c>
      <c r="B8234" s="15" t="s">
        <v>26049</v>
      </c>
      <c r="C8234" s="15" t="s">
        <v>16641</v>
      </c>
      <c r="D8234" s="16">
        <v>0.8</v>
      </c>
      <c r="E8234" s="12" t="s">
        <v>3529</v>
      </c>
      <c r="F8234" s="12"/>
      <c r="G8234" s="12"/>
      <c r="H8234" s="12"/>
      <c r="I8234" s="12"/>
      <c r="J8234" s="3">
        <f t="shared" si="264"/>
        <v>0.8</v>
      </c>
    </row>
    <row r="8235" spans="1:10">
      <c r="A8235" s="15" t="s">
        <v>26050</v>
      </c>
      <c r="B8235" s="15" t="s">
        <v>26051</v>
      </c>
      <c r="C8235" s="15" t="s">
        <v>16641</v>
      </c>
      <c r="D8235" s="16">
        <v>0.8</v>
      </c>
      <c r="E8235" s="12" t="s">
        <v>3529</v>
      </c>
      <c r="F8235" s="12"/>
      <c r="G8235" s="12"/>
      <c r="H8235" s="12"/>
      <c r="I8235" s="12"/>
      <c r="J8235" s="3">
        <f t="shared" si="264"/>
        <v>0.8</v>
      </c>
    </row>
    <row r="8236" spans="1:10">
      <c r="A8236" s="15" t="s">
        <v>26052</v>
      </c>
      <c r="B8236" s="15" t="s">
        <v>26053</v>
      </c>
      <c r="C8236" s="15" t="s">
        <v>16641</v>
      </c>
      <c r="D8236" s="16">
        <v>0.8</v>
      </c>
      <c r="E8236" s="12" t="s">
        <v>3529</v>
      </c>
      <c r="F8236" s="12"/>
      <c r="G8236" s="12"/>
      <c r="H8236" s="12"/>
      <c r="I8236" s="12"/>
      <c r="J8236" s="3">
        <f t="shared" si="264"/>
        <v>0.8</v>
      </c>
    </row>
    <row r="8237" spans="1:10">
      <c r="A8237" s="15" t="s">
        <v>26054</v>
      </c>
      <c r="B8237" s="15" t="s">
        <v>26055</v>
      </c>
      <c r="C8237" s="15" t="s">
        <v>16641</v>
      </c>
      <c r="D8237" s="16">
        <v>0.8</v>
      </c>
      <c r="E8237" s="12" t="s">
        <v>3529</v>
      </c>
      <c r="F8237" s="12"/>
      <c r="G8237" s="12"/>
      <c r="H8237" s="12"/>
      <c r="I8237" s="12"/>
      <c r="J8237" s="3">
        <f t="shared" si="264"/>
        <v>0.8</v>
      </c>
    </row>
    <row r="8238" spans="1:10">
      <c r="A8238" s="15" t="s">
        <v>26056</v>
      </c>
      <c r="B8238" s="15" t="s">
        <v>26057</v>
      </c>
      <c r="C8238" s="15" t="s">
        <v>16641</v>
      </c>
      <c r="D8238" s="16">
        <v>0.8</v>
      </c>
      <c r="E8238" s="12" t="s">
        <v>3529</v>
      </c>
      <c r="F8238" s="12"/>
      <c r="G8238" s="12"/>
      <c r="H8238" s="12"/>
      <c r="I8238" s="12"/>
      <c r="J8238" s="3">
        <f t="shared" si="264"/>
        <v>0.8</v>
      </c>
    </row>
    <row r="8239" spans="1:10">
      <c r="A8239" s="15" t="s">
        <v>26058</v>
      </c>
      <c r="B8239" s="15" t="s">
        <v>26059</v>
      </c>
      <c r="C8239" s="15" t="s">
        <v>16641</v>
      </c>
      <c r="D8239" s="16">
        <v>0.8</v>
      </c>
      <c r="E8239" s="12" t="s">
        <v>3529</v>
      </c>
      <c r="F8239" s="12"/>
      <c r="G8239" s="12"/>
      <c r="H8239" s="12"/>
      <c r="I8239" s="12"/>
      <c r="J8239" s="3">
        <f t="shared" si="264"/>
        <v>0.8</v>
      </c>
    </row>
    <row r="8240" spans="1:10">
      <c r="A8240" s="15" t="s">
        <v>26060</v>
      </c>
      <c r="B8240" s="15" t="s">
        <v>26061</v>
      </c>
      <c r="C8240" s="15" t="s">
        <v>16641</v>
      </c>
      <c r="D8240" s="16">
        <v>0.8</v>
      </c>
      <c r="E8240" s="12" t="s">
        <v>3529</v>
      </c>
      <c r="F8240" s="12"/>
      <c r="G8240" s="12"/>
      <c r="H8240" s="12"/>
      <c r="I8240" s="12"/>
      <c r="J8240" s="3">
        <f t="shared" si="264"/>
        <v>0.8</v>
      </c>
    </row>
    <row r="8241" spans="1:10">
      <c r="A8241" s="15" t="s">
        <v>26062</v>
      </c>
      <c r="B8241" s="15" t="s">
        <v>26063</v>
      </c>
      <c r="C8241" s="15" t="s">
        <v>16641</v>
      </c>
      <c r="D8241" s="16">
        <v>0.9</v>
      </c>
      <c r="E8241" s="12" t="s">
        <v>3529</v>
      </c>
      <c r="F8241" s="12"/>
      <c r="G8241" s="12"/>
      <c r="H8241" s="12"/>
      <c r="I8241" s="12"/>
      <c r="J8241" s="3">
        <f t="shared" si="264"/>
        <v>0.9</v>
      </c>
    </row>
    <row r="8242" spans="1:10">
      <c r="A8242" s="15" t="s">
        <v>26064</v>
      </c>
      <c r="B8242" s="15" t="s">
        <v>26065</v>
      </c>
      <c r="C8242" s="15" t="s">
        <v>16641</v>
      </c>
      <c r="D8242" s="16">
        <v>0.8</v>
      </c>
      <c r="E8242" s="12" t="s">
        <v>3529</v>
      </c>
      <c r="F8242" s="12"/>
      <c r="G8242" s="12"/>
      <c r="H8242" s="12"/>
      <c r="I8242" s="12"/>
      <c r="J8242" s="3">
        <f t="shared" si="264"/>
        <v>0.8</v>
      </c>
    </row>
    <row r="8243" spans="1:10">
      <c r="A8243" s="15" t="s">
        <v>26066</v>
      </c>
      <c r="B8243" s="15" t="s">
        <v>26067</v>
      </c>
      <c r="C8243" s="15" t="s">
        <v>16641</v>
      </c>
      <c r="D8243" s="16">
        <v>0.8</v>
      </c>
      <c r="E8243" s="12" t="s">
        <v>3529</v>
      </c>
      <c r="F8243" s="12"/>
      <c r="G8243" s="12"/>
      <c r="H8243" s="12"/>
      <c r="I8243" s="12"/>
      <c r="J8243" s="3">
        <f t="shared" si="264"/>
        <v>0.8</v>
      </c>
    </row>
    <row r="8244" spans="1:10">
      <c r="A8244" s="15" t="s">
        <v>26068</v>
      </c>
      <c r="B8244" s="15" t="s">
        <v>26069</v>
      </c>
      <c r="C8244" s="15" t="s">
        <v>16641</v>
      </c>
      <c r="D8244" s="16">
        <v>0.8</v>
      </c>
      <c r="E8244" s="12" t="s">
        <v>3529</v>
      </c>
      <c r="F8244" s="12"/>
      <c r="G8244" s="12"/>
      <c r="H8244" s="12"/>
      <c r="I8244" s="12"/>
      <c r="J8244" s="3">
        <f t="shared" si="264"/>
        <v>0.8</v>
      </c>
    </row>
    <row r="8245" spans="1:10">
      <c r="A8245" s="15" t="s">
        <v>26070</v>
      </c>
      <c r="B8245" s="15" t="s">
        <v>26071</v>
      </c>
      <c r="C8245" s="15" t="s">
        <v>16641</v>
      </c>
      <c r="D8245" s="16">
        <v>0.8</v>
      </c>
      <c r="E8245" s="12" t="s">
        <v>3529</v>
      </c>
      <c r="F8245" s="12"/>
      <c r="G8245" s="12"/>
      <c r="H8245" s="12"/>
      <c r="I8245" s="12"/>
      <c r="J8245" s="3">
        <f t="shared" si="264"/>
        <v>0.8</v>
      </c>
    </row>
    <row r="8246" spans="1:10">
      <c r="A8246" s="15" t="s">
        <v>26072</v>
      </c>
      <c r="B8246" s="15" t="s">
        <v>26073</v>
      </c>
      <c r="C8246" s="15" t="s">
        <v>16641</v>
      </c>
      <c r="D8246" s="16">
        <v>0.8</v>
      </c>
      <c r="E8246" s="12" t="s">
        <v>3529</v>
      </c>
      <c r="F8246" s="12"/>
      <c r="G8246" s="12"/>
      <c r="H8246" s="12"/>
      <c r="I8246" s="12"/>
      <c r="J8246" s="3">
        <f t="shared" si="264"/>
        <v>0.8</v>
      </c>
    </row>
    <row r="8247" spans="1:10">
      <c r="A8247" s="15" t="s">
        <v>26074</v>
      </c>
      <c r="B8247" s="15" t="s">
        <v>26075</v>
      </c>
      <c r="C8247" s="15" t="s">
        <v>16641</v>
      </c>
      <c r="D8247" s="16">
        <v>0.9</v>
      </c>
      <c r="E8247" s="12" t="s">
        <v>3529</v>
      </c>
      <c r="F8247" s="12"/>
      <c r="G8247" s="12"/>
      <c r="H8247" s="12"/>
      <c r="I8247" s="12"/>
      <c r="J8247" s="3">
        <f t="shared" si="264"/>
        <v>0.9</v>
      </c>
    </row>
    <row r="8248" spans="1:10">
      <c r="A8248" s="15" t="s">
        <v>26076</v>
      </c>
      <c r="B8248" s="15" t="s">
        <v>26077</v>
      </c>
      <c r="C8248" s="15" t="s">
        <v>16641</v>
      </c>
      <c r="D8248" s="16">
        <v>0.8</v>
      </c>
      <c r="E8248" s="12" t="s">
        <v>3529</v>
      </c>
      <c r="F8248" s="12"/>
      <c r="G8248" s="12"/>
      <c r="H8248" s="12"/>
      <c r="I8248" s="12"/>
      <c r="J8248" s="3">
        <f t="shared" si="264"/>
        <v>0.8</v>
      </c>
    </row>
    <row r="8249" spans="1:10">
      <c r="A8249" s="15" t="s">
        <v>26078</v>
      </c>
      <c r="B8249" s="15" t="s">
        <v>26079</v>
      </c>
      <c r="C8249" s="15" t="s">
        <v>16641</v>
      </c>
      <c r="D8249" s="16">
        <v>0.8</v>
      </c>
      <c r="E8249" s="12" t="s">
        <v>3529</v>
      </c>
      <c r="F8249" s="12"/>
      <c r="G8249" s="12"/>
      <c r="H8249" s="12"/>
      <c r="I8249" s="12"/>
      <c r="J8249" s="3">
        <f t="shared" si="264"/>
        <v>0.8</v>
      </c>
    </row>
    <row r="8250" spans="1:10">
      <c r="A8250" s="15" t="s">
        <v>26080</v>
      </c>
      <c r="B8250" s="15" t="s">
        <v>26081</v>
      </c>
      <c r="C8250" s="15" t="s">
        <v>16641</v>
      </c>
      <c r="D8250" s="16">
        <v>0.8</v>
      </c>
      <c r="E8250" s="12" t="s">
        <v>3529</v>
      </c>
      <c r="F8250" s="12"/>
      <c r="G8250" s="12"/>
      <c r="H8250" s="12"/>
      <c r="I8250" s="12"/>
      <c r="J8250" s="3">
        <f t="shared" si="264"/>
        <v>0.8</v>
      </c>
    </row>
    <row r="8251" spans="1:10">
      <c r="A8251" s="15" t="s">
        <v>26082</v>
      </c>
      <c r="B8251" s="15" t="s">
        <v>26083</v>
      </c>
      <c r="C8251" s="15" t="s">
        <v>16641</v>
      </c>
      <c r="D8251" s="16">
        <v>0.8</v>
      </c>
      <c r="E8251" s="12" t="s">
        <v>3529</v>
      </c>
      <c r="F8251" s="12"/>
      <c r="G8251" s="12"/>
      <c r="H8251" s="12"/>
      <c r="I8251" s="12"/>
      <c r="J8251" s="3">
        <f t="shared" si="264"/>
        <v>0.8</v>
      </c>
    </row>
    <row r="8252" spans="1:10">
      <c r="A8252" s="15" t="s">
        <v>26084</v>
      </c>
      <c r="B8252" s="15" t="s">
        <v>26085</v>
      </c>
      <c r="C8252" s="15" t="s">
        <v>16641</v>
      </c>
      <c r="D8252" s="16">
        <v>0.8</v>
      </c>
      <c r="E8252" s="12" t="s">
        <v>3529</v>
      </c>
      <c r="F8252" s="12"/>
      <c r="G8252" s="12"/>
      <c r="H8252" s="12"/>
      <c r="I8252" s="12"/>
      <c r="J8252" s="3">
        <f t="shared" si="264"/>
        <v>0.8</v>
      </c>
    </row>
    <row r="8253" spans="1:10">
      <c r="A8253" s="15" t="s">
        <v>26086</v>
      </c>
      <c r="B8253" s="15" t="s">
        <v>26087</v>
      </c>
      <c r="C8253" s="15" t="s">
        <v>16641</v>
      </c>
      <c r="D8253" s="16">
        <v>0.8</v>
      </c>
      <c r="E8253" s="12" t="s">
        <v>3529</v>
      </c>
      <c r="F8253" s="12"/>
      <c r="G8253" s="12"/>
      <c r="H8253" s="12"/>
      <c r="I8253" s="12"/>
      <c r="J8253" s="3">
        <f t="shared" si="264"/>
        <v>0.8</v>
      </c>
    </row>
    <row r="8254" spans="1:10">
      <c r="A8254" s="15" t="s">
        <v>26088</v>
      </c>
      <c r="B8254" s="15" t="s">
        <v>26089</v>
      </c>
      <c r="C8254" s="15" t="s">
        <v>16641</v>
      </c>
      <c r="D8254" s="16">
        <v>0.8</v>
      </c>
      <c r="E8254" s="12" t="s">
        <v>3529</v>
      </c>
      <c r="F8254" s="12"/>
      <c r="G8254" s="12"/>
      <c r="H8254" s="12"/>
      <c r="I8254" s="12"/>
      <c r="J8254" s="3">
        <f t="shared" si="264"/>
        <v>0.8</v>
      </c>
    </row>
    <row r="8255" spans="1:10">
      <c r="A8255" s="15" t="s">
        <v>26090</v>
      </c>
      <c r="B8255" s="15" t="s">
        <v>26091</v>
      </c>
      <c r="C8255" s="15" t="s">
        <v>16641</v>
      </c>
      <c r="D8255" s="16">
        <v>0.8</v>
      </c>
      <c r="E8255" s="12" t="s">
        <v>3529</v>
      </c>
      <c r="F8255" s="12"/>
      <c r="G8255" s="12"/>
      <c r="H8255" s="12"/>
      <c r="I8255" s="12"/>
      <c r="J8255" s="3">
        <f t="shared" si="264"/>
        <v>0.8</v>
      </c>
    </row>
    <row r="8256" spans="1:10">
      <c r="A8256" s="15" t="s">
        <v>26092</v>
      </c>
      <c r="B8256" s="15" t="s">
        <v>26093</v>
      </c>
      <c r="C8256" s="15" t="s">
        <v>16641</v>
      </c>
      <c r="D8256" s="16">
        <v>0.8</v>
      </c>
      <c r="E8256" s="12" t="s">
        <v>3529</v>
      </c>
      <c r="F8256" s="12"/>
      <c r="G8256" s="12"/>
      <c r="H8256" s="12"/>
      <c r="I8256" s="12"/>
      <c r="J8256" s="3">
        <f t="shared" si="264"/>
        <v>0.8</v>
      </c>
    </row>
    <row r="8257" spans="1:10">
      <c r="A8257" s="15" t="s">
        <v>26094</v>
      </c>
      <c r="B8257" s="15" t="s">
        <v>26095</v>
      </c>
      <c r="C8257" s="15" t="s">
        <v>16641</v>
      </c>
      <c r="D8257" s="16">
        <v>0.8</v>
      </c>
      <c r="E8257" s="12" t="s">
        <v>3529</v>
      </c>
      <c r="F8257" s="12"/>
      <c r="G8257" s="12"/>
      <c r="H8257" s="12"/>
      <c r="I8257" s="12"/>
      <c r="J8257" s="3">
        <f t="shared" si="264"/>
        <v>0.8</v>
      </c>
    </row>
    <row r="8258" spans="1:10">
      <c r="A8258" s="15" t="s">
        <v>26096</v>
      </c>
      <c r="B8258" s="15" t="s">
        <v>26097</v>
      </c>
      <c r="C8258" s="15" t="s">
        <v>16641</v>
      </c>
      <c r="D8258" s="16">
        <v>0.8</v>
      </c>
      <c r="E8258" s="12" t="s">
        <v>3529</v>
      </c>
      <c r="F8258" s="12"/>
      <c r="G8258" s="12"/>
      <c r="H8258" s="12"/>
      <c r="I8258" s="12"/>
      <c r="J8258" s="3">
        <f t="shared" si="264"/>
        <v>0.8</v>
      </c>
    </row>
    <row r="8259" spans="1:10">
      <c r="A8259" s="15" t="s">
        <v>26098</v>
      </c>
      <c r="B8259" s="15" t="s">
        <v>26099</v>
      </c>
      <c r="C8259" s="15" t="s">
        <v>16641</v>
      </c>
      <c r="D8259" s="16">
        <v>0.8</v>
      </c>
      <c r="E8259" s="12" t="s">
        <v>3529</v>
      </c>
      <c r="F8259" s="12"/>
      <c r="G8259" s="12"/>
      <c r="H8259" s="12"/>
      <c r="I8259" s="12"/>
      <c r="J8259" s="3">
        <f t="shared" si="264"/>
        <v>0.8</v>
      </c>
    </row>
    <row r="8260" spans="1:10">
      <c r="A8260" s="15" t="s">
        <v>26100</v>
      </c>
      <c r="B8260" s="15" t="s">
        <v>26101</v>
      </c>
      <c r="C8260" s="15" t="s">
        <v>16641</v>
      </c>
      <c r="D8260" s="16">
        <v>0.8</v>
      </c>
      <c r="E8260" s="12" t="s">
        <v>3529</v>
      </c>
      <c r="F8260" s="12"/>
      <c r="G8260" s="12"/>
      <c r="H8260" s="12"/>
      <c r="I8260" s="12"/>
      <c r="J8260" s="3">
        <f t="shared" si="264"/>
        <v>0.8</v>
      </c>
    </row>
    <row r="8261" spans="1:10">
      <c r="A8261" s="15" t="s">
        <v>26102</v>
      </c>
      <c r="B8261" s="15" t="s">
        <v>26103</v>
      </c>
      <c r="C8261" s="15" t="s">
        <v>16641</v>
      </c>
      <c r="D8261" s="16">
        <v>0.8</v>
      </c>
      <c r="E8261" s="12" t="s">
        <v>3529</v>
      </c>
      <c r="F8261" s="12"/>
      <c r="G8261" s="12"/>
      <c r="H8261" s="12"/>
      <c r="I8261" s="12"/>
      <c r="J8261" s="3">
        <f t="shared" si="264"/>
        <v>0.8</v>
      </c>
    </row>
    <row r="8262" spans="1:10">
      <c r="A8262" s="15" t="s">
        <v>26104</v>
      </c>
      <c r="B8262" s="15" t="s">
        <v>26105</v>
      </c>
      <c r="C8262" s="15" t="s">
        <v>16641</v>
      </c>
      <c r="D8262" s="16">
        <v>0.8</v>
      </c>
      <c r="E8262" s="12" t="s">
        <v>3529</v>
      </c>
      <c r="F8262" s="12"/>
      <c r="G8262" s="12"/>
      <c r="H8262" s="12"/>
      <c r="I8262" s="12"/>
      <c r="J8262" s="3">
        <f t="shared" si="264"/>
        <v>0.8</v>
      </c>
    </row>
    <row r="8263" spans="1:10">
      <c r="A8263" s="15" t="s">
        <v>26106</v>
      </c>
      <c r="B8263" s="15" t="s">
        <v>26107</v>
      </c>
      <c r="C8263" s="15" t="s">
        <v>16641</v>
      </c>
      <c r="D8263" s="16">
        <v>0.8</v>
      </c>
      <c r="E8263" s="12" t="s">
        <v>3529</v>
      </c>
      <c r="F8263" s="12"/>
      <c r="G8263" s="12"/>
      <c r="H8263" s="12"/>
      <c r="I8263" s="12"/>
      <c r="J8263" s="3">
        <f t="shared" si="264"/>
        <v>0.8</v>
      </c>
    </row>
    <row r="8264" spans="1:10">
      <c r="A8264" s="15" t="s">
        <v>26108</v>
      </c>
      <c r="B8264" s="15" t="s">
        <v>26109</v>
      </c>
      <c r="C8264" s="15" t="s">
        <v>16641</v>
      </c>
      <c r="D8264" s="16">
        <v>0.8</v>
      </c>
      <c r="E8264" s="12" t="s">
        <v>3529</v>
      </c>
      <c r="F8264" s="12"/>
      <c r="G8264" s="12"/>
      <c r="H8264" s="12"/>
      <c r="I8264" s="12"/>
      <c r="J8264" s="3">
        <f t="shared" si="264"/>
        <v>0.8</v>
      </c>
    </row>
    <row r="8265" spans="1:10">
      <c r="A8265" s="15" t="s">
        <v>26110</v>
      </c>
      <c r="B8265" s="15" t="s">
        <v>26111</v>
      </c>
      <c r="C8265" s="15" t="s">
        <v>16641</v>
      </c>
      <c r="D8265" s="16">
        <v>0.8</v>
      </c>
      <c r="E8265" s="12" t="s">
        <v>3529</v>
      </c>
      <c r="F8265" s="12"/>
      <c r="G8265" s="12"/>
      <c r="H8265" s="12"/>
      <c r="I8265" s="12"/>
      <c r="J8265" s="3">
        <f t="shared" si="264"/>
        <v>0.8</v>
      </c>
    </row>
    <row r="8266" spans="1:10">
      <c r="A8266" s="15" t="s">
        <v>26112</v>
      </c>
      <c r="B8266" s="15" t="s">
        <v>26113</v>
      </c>
      <c r="C8266" s="15" t="s">
        <v>16641</v>
      </c>
      <c r="D8266" s="16">
        <v>0.8</v>
      </c>
      <c r="E8266" s="12" t="s">
        <v>3529</v>
      </c>
      <c r="F8266" s="12"/>
      <c r="G8266" s="12"/>
      <c r="H8266" s="12"/>
      <c r="I8266" s="12"/>
      <c r="J8266" s="3">
        <f t="shared" si="264"/>
        <v>0.8</v>
      </c>
    </row>
    <row r="8267" spans="1:10">
      <c r="A8267" s="15" t="s">
        <v>26114</v>
      </c>
      <c r="B8267" s="15" t="s">
        <v>26115</v>
      </c>
      <c r="C8267" s="15" t="s">
        <v>16641</v>
      </c>
      <c r="D8267" s="16">
        <v>0.8</v>
      </c>
      <c r="E8267" s="12" t="s">
        <v>3529</v>
      </c>
      <c r="F8267" s="12"/>
      <c r="G8267" s="12"/>
      <c r="H8267" s="12"/>
      <c r="I8267" s="12"/>
      <c r="J8267" s="3">
        <f t="shared" si="264"/>
        <v>0.8</v>
      </c>
    </row>
    <row r="8268" spans="1:10">
      <c r="A8268" s="15" t="s">
        <v>26116</v>
      </c>
      <c r="B8268" s="15" t="s">
        <v>26117</v>
      </c>
      <c r="C8268" s="15" t="s">
        <v>16641</v>
      </c>
      <c r="D8268" s="16">
        <v>0.8</v>
      </c>
      <c r="E8268" s="12" t="s">
        <v>3529</v>
      </c>
      <c r="F8268" s="12"/>
      <c r="G8268" s="12"/>
      <c r="H8268" s="12"/>
      <c r="I8268" s="12"/>
      <c r="J8268" s="3">
        <f t="shared" si="264"/>
        <v>0.8</v>
      </c>
    </row>
    <row r="8269" spans="1:10">
      <c r="A8269" s="15" t="s">
        <v>26118</v>
      </c>
      <c r="B8269" s="15" t="s">
        <v>26119</v>
      </c>
      <c r="C8269" s="15" t="s">
        <v>16641</v>
      </c>
      <c r="D8269" s="16">
        <v>0.8</v>
      </c>
      <c r="E8269" s="12" t="s">
        <v>3529</v>
      </c>
      <c r="F8269" s="12"/>
      <c r="G8269" s="12"/>
      <c r="H8269" s="12"/>
      <c r="I8269" s="12"/>
      <c r="J8269" s="3">
        <f t="shared" si="264"/>
        <v>0.8</v>
      </c>
    </row>
    <row r="8270" spans="1:10">
      <c r="A8270" s="15" t="s">
        <v>26120</v>
      </c>
      <c r="B8270" s="15" t="s">
        <v>26121</v>
      </c>
      <c r="C8270" s="15" t="s">
        <v>16641</v>
      </c>
      <c r="D8270" s="16">
        <v>0.8</v>
      </c>
      <c r="E8270" s="12" t="s">
        <v>3529</v>
      </c>
      <c r="F8270" s="12"/>
      <c r="G8270" s="12"/>
      <c r="H8270" s="12"/>
      <c r="I8270" s="12"/>
      <c r="J8270" s="3">
        <f t="shared" si="264"/>
        <v>0.8</v>
      </c>
    </row>
    <row r="8271" spans="1:10">
      <c r="A8271" s="15" t="s">
        <v>26122</v>
      </c>
      <c r="B8271" s="15" t="s">
        <v>26123</v>
      </c>
      <c r="C8271" s="15" t="s">
        <v>16641</v>
      </c>
      <c r="D8271" s="16">
        <v>0.8</v>
      </c>
      <c r="E8271" s="12" t="s">
        <v>3529</v>
      </c>
      <c r="F8271" s="12"/>
      <c r="G8271" s="12"/>
      <c r="H8271" s="12"/>
      <c r="I8271" s="12"/>
      <c r="J8271" s="3">
        <f t="shared" si="264"/>
        <v>0.8</v>
      </c>
    </row>
    <row r="8272" spans="1:10">
      <c r="A8272" s="15" t="s">
        <v>26124</v>
      </c>
      <c r="B8272" s="15" t="s">
        <v>26125</v>
      </c>
      <c r="C8272" s="15" t="s">
        <v>16641</v>
      </c>
      <c r="D8272" s="16">
        <v>0.8</v>
      </c>
      <c r="E8272" s="12" t="s">
        <v>3529</v>
      </c>
      <c r="F8272" s="12"/>
      <c r="G8272" s="12"/>
      <c r="H8272" s="12"/>
      <c r="I8272" s="12"/>
      <c r="J8272" s="3">
        <f t="shared" si="264"/>
        <v>0.8</v>
      </c>
    </row>
    <row r="8273" spans="1:10">
      <c r="A8273" s="15" t="s">
        <v>26126</v>
      </c>
      <c r="B8273" s="15" t="s">
        <v>26127</v>
      </c>
      <c r="C8273" s="15" t="s">
        <v>16641</v>
      </c>
      <c r="D8273" s="16">
        <v>0.8</v>
      </c>
      <c r="E8273" s="12" t="s">
        <v>3529</v>
      </c>
      <c r="F8273" s="12"/>
      <c r="G8273" s="12"/>
      <c r="H8273" s="12"/>
      <c r="I8273" s="12"/>
      <c r="J8273" s="3">
        <f t="shared" si="264"/>
        <v>0.8</v>
      </c>
    </row>
    <row r="8274" spans="1:10">
      <c r="A8274" s="15" t="s">
        <v>26128</v>
      </c>
      <c r="B8274" s="15" t="s">
        <v>26129</v>
      </c>
      <c r="C8274" s="15" t="s">
        <v>16641</v>
      </c>
      <c r="D8274" s="16">
        <v>0.8</v>
      </c>
      <c r="E8274" s="12" t="s">
        <v>3529</v>
      </c>
      <c r="F8274" s="12"/>
      <c r="G8274" s="12"/>
      <c r="H8274" s="12"/>
      <c r="I8274" s="12"/>
      <c r="J8274" s="3">
        <f t="shared" si="264"/>
        <v>0.8</v>
      </c>
    </row>
    <row r="8275" spans="1:10">
      <c r="A8275" s="15" t="s">
        <v>26130</v>
      </c>
      <c r="B8275" s="15" t="s">
        <v>26131</v>
      </c>
      <c r="C8275" s="15" t="s">
        <v>16641</v>
      </c>
      <c r="D8275" s="16">
        <v>0.8</v>
      </c>
      <c r="E8275" s="12" t="s">
        <v>3529</v>
      </c>
      <c r="F8275" s="12"/>
      <c r="G8275" s="12"/>
      <c r="H8275" s="12"/>
      <c r="I8275" s="12"/>
      <c r="J8275" s="3">
        <f t="shared" si="264"/>
        <v>0.8</v>
      </c>
    </row>
    <row r="8276" spans="1:10">
      <c r="A8276" s="15" t="s">
        <v>26132</v>
      </c>
      <c r="B8276" s="15" t="s">
        <v>26133</v>
      </c>
      <c r="C8276" s="15" t="s">
        <v>16641</v>
      </c>
      <c r="D8276" s="16">
        <v>0.8</v>
      </c>
      <c r="E8276" s="12" t="s">
        <v>3529</v>
      </c>
      <c r="F8276" s="12"/>
      <c r="G8276" s="12"/>
      <c r="H8276" s="12"/>
      <c r="I8276" s="12"/>
      <c r="J8276" s="3">
        <f t="shared" si="264"/>
        <v>0.8</v>
      </c>
    </row>
    <row r="8277" spans="1:10">
      <c r="A8277" s="15" t="s">
        <v>26134</v>
      </c>
      <c r="B8277" s="15" t="s">
        <v>26135</v>
      </c>
      <c r="C8277" s="15" t="s">
        <v>16641</v>
      </c>
      <c r="D8277" s="16">
        <v>0.8</v>
      </c>
      <c r="E8277" s="12" t="s">
        <v>3529</v>
      </c>
      <c r="F8277" s="12"/>
      <c r="G8277" s="12"/>
      <c r="H8277" s="12"/>
      <c r="I8277" s="12"/>
      <c r="J8277" s="3">
        <f t="shared" si="264"/>
        <v>0.8</v>
      </c>
    </row>
    <row r="8278" spans="1:10">
      <c r="A8278" s="15" t="s">
        <v>26136</v>
      </c>
      <c r="B8278" s="15" t="s">
        <v>26137</v>
      </c>
      <c r="C8278" s="15" t="s">
        <v>16641</v>
      </c>
      <c r="D8278" s="16">
        <v>0.8</v>
      </c>
      <c r="E8278" s="12" t="s">
        <v>3529</v>
      </c>
      <c r="F8278" s="12"/>
      <c r="G8278" s="12"/>
      <c r="H8278" s="12"/>
      <c r="I8278" s="12"/>
      <c r="J8278" s="3">
        <f t="shared" si="264"/>
        <v>0.8</v>
      </c>
    </row>
    <row r="8279" spans="1:10">
      <c r="A8279" s="15" t="s">
        <v>26138</v>
      </c>
      <c r="B8279" s="15" t="s">
        <v>26139</v>
      </c>
      <c r="C8279" s="15" t="s">
        <v>16641</v>
      </c>
      <c r="D8279" s="16">
        <v>0.8</v>
      </c>
      <c r="E8279" s="12" t="s">
        <v>3529</v>
      </c>
      <c r="F8279" s="12"/>
      <c r="G8279" s="12"/>
      <c r="H8279" s="12"/>
      <c r="I8279" s="12"/>
      <c r="J8279" s="3">
        <f t="shared" si="264"/>
        <v>0.8</v>
      </c>
    </row>
    <row r="8280" spans="1:10">
      <c r="A8280" s="15" t="s">
        <v>26140</v>
      </c>
      <c r="B8280" s="15" t="s">
        <v>26141</v>
      </c>
      <c r="C8280" s="15" t="s">
        <v>16641</v>
      </c>
      <c r="D8280" s="16">
        <v>0.8</v>
      </c>
      <c r="E8280" s="12" t="s">
        <v>3529</v>
      </c>
      <c r="F8280" s="12"/>
      <c r="G8280" s="12"/>
      <c r="H8280" s="12"/>
      <c r="I8280" s="12"/>
      <c r="J8280" s="3">
        <f t="shared" si="264"/>
        <v>0.8</v>
      </c>
    </row>
    <row r="8281" spans="1:10">
      <c r="A8281" s="15" t="s">
        <v>26142</v>
      </c>
      <c r="B8281" s="15" t="s">
        <v>26143</v>
      </c>
      <c r="C8281" s="15" t="s">
        <v>16641</v>
      </c>
      <c r="D8281" s="16">
        <v>0.8</v>
      </c>
      <c r="E8281" s="12" t="s">
        <v>3529</v>
      </c>
      <c r="F8281" s="12"/>
      <c r="G8281" s="12"/>
      <c r="H8281" s="12"/>
      <c r="I8281" s="12"/>
      <c r="J8281" s="3">
        <f t="shared" si="264"/>
        <v>0.8</v>
      </c>
    </row>
    <row r="8282" spans="1:10">
      <c r="A8282" s="15" t="s">
        <v>26144</v>
      </c>
      <c r="B8282" s="15" t="s">
        <v>26145</v>
      </c>
      <c r="C8282" s="15" t="s">
        <v>16641</v>
      </c>
      <c r="D8282" s="16">
        <v>0.8</v>
      </c>
      <c r="E8282" s="12" t="s">
        <v>3529</v>
      </c>
      <c r="F8282" s="12"/>
      <c r="G8282" s="12"/>
      <c r="H8282" s="12"/>
      <c r="I8282" s="12"/>
      <c r="J8282" s="3">
        <f t="shared" si="264"/>
        <v>0.8</v>
      </c>
    </row>
    <row r="8283" spans="1:10">
      <c r="A8283" s="15" t="s">
        <v>26146</v>
      </c>
      <c r="B8283" s="15" t="s">
        <v>26147</v>
      </c>
      <c r="C8283" s="15" t="s">
        <v>16641</v>
      </c>
      <c r="D8283" s="16">
        <v>0.8</v>
      </c>
      <c r="E8283" s="12" t="s">
        <v>3529</v>
      </c>
      <c r="F8283" s="12"/>
      <c r="G8283" s="12"/>
      <c r="H8283" s="12"/>
      <c r="I8283" s="12"/>
      <c r="J8283" s="3">
        <f t="shared" si="264"/>
        <v>0.8</v>
      </c>
    </row>
    <row r="8284" spans="1:10">
      <c r="A8284" s="15" t="s">
        <v>26148</v>
      </c>
      <c r="B8284" s="15" t="s">
        <v>26149</v>
      </c>
      <c r="C8284" s="15" t="s">
        <v>16641</v>
      </c>
      <c r="D8284" s="16">
        <v>0.8</v>
      </c>
      <c r="E8284" s="12" t="s">
        <v>3529</v>
      </c>
      <c r="F8284" s="12"/>
      <c r="G8284" s="12"/>
      <c r="H8284" s="12"/>
      <c r="I8284" s="12"/>
      <c r="J8284" s="3">
        <f t="shared" si="264"/>
        <v>0.8</v>
      </c>
    </row>
    <row r="8285" spans="1:10">
      <c r="A8285" s="15" t="s">
        <v>26150</v>
      </c>
      <c r="B8285" s="15" t="s">
        <v>26151</v>
      </c>
      <c r="C8285" s="15" t="s">
        <v>16641</v>
      </c>
      <c r="D8285" s="16">
        <v>0.8</v>
      </c>
      <c r="E8285" s="12" t="s">
        <v>3529</v>
      </c>
      <c r="F8285" s="12"/>
      <c r="G8285" s="12"/>
      <c r="H8285" s="12"/>
      <c r="I8285" s="12"/>
      <c r="J8285" s="3">
        <f t="shared" ref="J8285:J8348" si="265">D8285</f>
        <v>0.8</v>
      </c>
    </row>
    <row r="8286" spans="1:10">
      <c r="A8286" s="15" t="s">
        <v>26152</v>
      </c>
      <c r="B8286" s="15" t="s">
        <v>26153</v>
      </c>
      <c r="C8286" s="15" t="s">
        <v>16641</v>
      </c>
      <c r="D8286" s="16">
        <v>0.8</v>
      </c>
      <c r="E8286" s="12" t="s">
        <v>3529</v>
      </c>
      <c r="F8286" s="12"/>
      <c r="G8286" s="12"/>
      <c r="H8286" s="12"/>
      <c r="I8286" s="12"/>
      <c r="J8286" s="3">
        <f t="shared" si="265"/>
        <v>0.8</v>
      </c>
    </row>
    <row r="8287" spans="1:10">
      <c r="A8287" s="15" t="s">
        <v>26154</v>
      </c>
      <c r="B8287" s="15" t="s">
        <v>26155</v>
      </c>
      <c r="C8287" s="15" t="s">
        <v>16641</v>
      </c>
      <c r="D8287" s="16">
        <v>0.8</v>
      </c>
      <c r="E8287" s="12" t="s">
        <v>3529</v>
      </c>
      <c r="F8287" s="12"/>
      <c r="G8287" s="12"/>
      <c r="H8287" s="12"/>
      <c r="I8287" s="12"/>
      <c r="J8287" s="3">
        <f t="shared" si="265"/>
        <v>0.8</v>
      </c>
    </row>
    <row r="8288" spans="1:10">
      <c r="A8288" s="15" t="s">
        <v>26156</v>
      </c>
      <c r="B8288" s="15" t="s">
        <v>26157</v>
      </c>
      <c r="C8288" s="15" t="s">
        <v>16641</v>
      </c>
      <c r="D8288" s="16">
        <v>0.8</v>
      </c>
      <c r="E8288" s="12" t="s">
        <v>3529</v>
      </c>
      <c r="F8288" s="12"/>
      <c r="G8288" s="12"/>
      <c r="H8288" s="12"/>
      <c r="I8288" s="12"/>
      <c r="J8288" s="3">
        <f t="shared" si="265"/>
        <v>0.8</v>
      </c>
    </row>
    <row r="8289" spans="1:10">
      <c r="A8289" s="15" t="s">
        <v>26158</v>
      </c>
      <c r="B8289" s="15" t="s">
        <v>26159</v>
      </c>
      <c r="C8289" s="15" t="s">
        <v>16641</v>
      </c>
      <c r="D8289" s="16">
        <v>0.8</v>
      </c>
      <c r="E8289" s="12" t="s">
        <v>3529</v>
      </c>
      <c r="F8289" s="12"/>
      <c r="G8289" s="12"/>
      <c r="H8289" s="12"/>
      <c r="I8289" s="12"/>
      <c r="J8289" s="3">
        <f t="shared" si="265"/>
        <v>0.8</v>
      </c>
    </row>
    <row r="8290" spans="1:10">
      <c r="A8290" s="15" t="s">
        <v>26160</v>
      </c>
      <c r="B8290" s="15" t="s">
        <v>26161</v>
      </c>
      <c r="C8290" s="15" t="s">
        <v>16641</v>
      </c>
      <c r="D8290" s="16">
        <v>0.8</v>
      </c>
      <c r="E8290" s="12" t="s">
        <v>3529</v>
      </c>
      <c r="F8290" s="12"/>
      <c r="G8290" s="12"/>
      <c r="H8290" s="12"/>
      <c r="I8290" s="12"/>
      <c r="J8290" s="3">
        <f t="shared" si="265"/>
        <v>0.8</v>
      </c>
    </row>
    <row r="8291" spans="1:10">
      <c r="A8291" s="15" t="s">
        <v>26162</v>
      </c>
      <c r="B8291" s="15" t="s">
        <v>26163</v>
      </c>
      <c r="C8291" s="15" t="s">
        <v>16641</v>
      </c>
      <c r="D8291" s="16">
        <v>0.8</v>
      </c>
      <c r="E8291" s="12" t="s">
        <v>3529</v>
      </c>
      <c r="F8291" s="12"/>
      <c r="G8291" s="12"/>
      <c r="H8291" s="12"/>
      <c r="I8291" s="12"/>
      <c r="J8291" s="3">
        <f t="shared" si="265"/>
        <v>0.8</v>
      </c>
    </row>
    <row r="8292" spans="1:10">
      <c r="A8292" s="15" t="s">
        <v>26164</v>
      </c>
      <c r="B8292" s="15" t="s">
        <v>26165</v>
      </c>
      <c r="C8292" s="15" t="s">
        <v>16641</v>
      </c>
      <c r="D8292" s="16">
        <v>0.8</v>
      </c>
      <c r="E8292" s="12" t="s">
        <v>3529</v>
      </c>
      <c r="F8292" s="12"/>
      <c r="G8292" s="12"/>
      <c r="H8292" s="12"/>
      <c r="I8292" s="12"/>
      <c r="J8292" s="3">
        <f t="shared" si="265"/>
        <v>0.8</v>
      </c>
    </row>
    <row r="8293" spans="1:10">
      <c r="A8293" s="15" t="s">
        <v>26166</v>
      </c>
      <c r="B8293" s="15" t="s">
        <v>26167</v>
      </c>
      <c r="C8293" s="15" t="s">
        <v>16641</v>
      </c>
      <c r="D8293" s="16">
        <v>0.8</v>
      </c>
      <c r="E8293" s="12" t="s">
        <v>3529</v>
      </c>
      <c r="F8293" s="12"/>
      <c r="G8293" s="12"/>
      <c r="H8293" s="12"/>
      <c r="I8293" s="12"/>
      <c r="J8293" s="3">
        <f t="shared" si="265"/>
        <v>0.8</v>
      </c>
    </row>
    <row r="8294" spans="1:10">
      <c r="A8294" s="15" t="s">
        <v>26168</v>
      </c>
      <c r="B8294" s="15" t="s">
        <v>26169</v>
      </c>
      <c r="C8294" s="15" t="s">
        <v>16641</v>
      </c>
      <c r="D8294" s="16">
        <v>0.8</v>
      </c>
      <c r="E8294" s="12" t="s">
        <v>3529</v>
      </c>
      <c r="F8294" s="12"/>
      <c r="G8294" s="12"/>
      <c r="H8294" s="12"/>
      <c r="I8294" s="12"/>
      <c r="J8294" s="3">
        <f t="shared" si="265"/>
        <v>0.8</v>
      </c>
    </row>
    <row r="8295" spans="1:10">
      <c r="A8295" s="15" t="s">
        <v>26170</v>
      </c>
      <c r="B8295" s="15" t="s">
        <v>26171</v>
      </c>
      <c r="C8295" s="15" t="s">
        <v>16641</v>
      </c>
      <c r="D8295" s="16">
        <v>0.8</v>
      </c>
      <c r="E8295" s="12" t="s">
        <v>3529</v>
      </c>
      <c r="F8295" s="12"/>
      <c r="G8295" s="12"/>
      <c r="H8295" s="12"/>
      <c r="I8295" s="12"/>
      <c r="J8295" s="3">
        <f t="shared" si="265"/>
        <v>0.8</v>
      </c>
    </row>
    <row r="8296" spans="1:10">
      <c r="A8296" s="15" t="s">
        <v>26172</v>
      </c>
      <c r="B8296" s="15" t="s">
        <v>26173</v>
      </c>
      <c r="C8296" s="15" t="s">
        <v>16641</v>
      </c>
      <c r="D8296" s="16">
        <v>0.8</v>
      </c>
      <c r="E8296" s="12" t="s">
        <v>3529</v>
      </c>
      <c r="F8296" s="12"/>
      <c r="G8296" s="12"/>
      <c r="H8296" s="12"/>
      <c r="I8296" s="12"/>
      <c r="J8296" s="3">
        <f t="shared" si="265"/>
        <v>0.8</v>
      </c>
    </row>
    <row r="8297" spans="1:10">
      <c r="A8297" s="15" t="s">
        <v>26174</v>
      </c>
      <c r="B8297" s="15" t="s">
        <v>26175</v>
      </c>
      <c r="C8297" s="15" t="s">
        <v>16641</v>
      </c>
      <c r="D8297" s="16">
        <v>0.8</v>
      </c>
      <c r="E8297" s="12" t="s">
        <v>3529</v>
      </c>
      <c r="F8297" s="12"/>
      <c r="G8297" s="12"/>
      <c r="H8297" s="12"/>
      <c r="I8297" s="12"/>
      <c r="J8297" s="3">
        <f t="shared" si="265"/>
        <v>0.8</v>
      </c>
    </row>
    <row r="8298" spans="1:10">
      <c r="A8298" s="15" t="s">
        <v>26176</v>
      </c>
      <c r="B8298" s="15" t="s">
        <v>26177</v>
      </c>
      <c r="C8298" s="15" t="s">
        <v>16641</v>
      </c>
      <c r="D8298" s="16">
        <v>0.8</v>
      </c>
      <c r="E8298" s="12" t="s">
        <v>3529</v>
      </c>
      <c r="F8298" s="12"/>
      <c r="G8298" s="12"/>
      <c r="H8298" s="12"/>
      <c r="I8298" s="12"/>
      <c r="J8298" s="3">
        <f t="shared" si="265"/>
        <v>0.8</v>
      </c>
    </row>
    <row r="8299" spans="1:10">
      <c r="A8299" s="15" t="s">
        <v>26178</v>
      </c>
      <c r="B8299" s="15" t="s">
        <v>26179</v>
      </c>
      <c r="C8299" s="15" t="s">
        <v>16641</v>
      </c>
      <c r="D8299" s="16">
        <v>0.8</v>
      </c>
      <c r="E8299" s="12" t="s">
        <v>3529</v>
      </c>
      <c r="F8299" s="12"/>
      <c r="G8299" s="12"/>
      <c r="H8299" s="12"/>
      <c r="I8299" s="12"/>
      <c r="J8299" s="3">
        <f t="shared" si="265"/>
        <v>0.8</v>
      </c>
    </row>
    <row r="8300" spans="1:10">
      <c r="A8300" s="15" t="s">
        <v>26180</v>
      </c>
      <c r="B8300" s="15" t="s">
        <v>26181</v>
      </c>
      <c r="C8300" s="15" t="s">
        <v>16641</v>
      </c>
      <c r="D8300" s="16">
        <v>0.8</v>
      </c>
      <c r="E8300" s="12" t="s">
        <v>3529</v>
      </c>
      <c r="F8300" s="12"/>
      <c r="G8300" s="12"/>
      <c r="H8300" s="12"/>
      <c r="I8300" s="12"/>
      <c r="J8300" s="3">
        <f t="shared" si="265"/>
        <v>0.8</v>
      </c>
    </row>
    <row r="8301" spans="1:10">
      <c r="A8301" s="15" t="s">
        <v>26182</v>
      </c>
      <c r="B8301" s="15" t="s">
        <v>26183</v>
      </c>
      <c r="C8301" s="15" t="s">
        <v>16641</v>
      </c>
      <c r="D8301" s="16">
        <v>0.8</v>
      </c>
      <c r="E8301" s="12" t="s">
        <v>3529</v>
      </c>
      <c r="F8301" s="12"/>
      <c r="G8301" s="12"/>
      <c r="H8301" s="12"/>
      <c r="I8301" s="12"/>
      <c r="J8301" s="3">
        <f t="shared" si="265"/>
        <v>0.8</v>
      </c>
    </row>
    <row r="8302" spans="1:10">
      <c r="A8302" s="15" t="s">
        <v>26184</v>
      </c>
      <c r="B8302" s="15" t="s">
        <v>26185</v>
      </c>
      <c r="C8302" s="15" t="s">
        <v>16641</v>
      </c>
      <c r="D8302" s="16">
        <v>0.8</v>
      </c>
      <c r="E8302" s="12" t="s">
        <v>3529</v>
      </c>
      <c r="F8302" s="12"/>
      <c r="G8302" s="12"/>
      <c r="H8302" s="12"/>
      <c r="I8302" s="12"/>
      <c r="J8302" s="3">
        <f t="shared" si="265"/>
        <v>0.8</v>
      </c>
    </row>
    <row r="8303" spans="1:10">
      <c r="A8303" s="15" t="s">
        <v>26186</v>
      </c>
      <c r="B8303" s="15" t="s">
        <v>26187</v>
      </c>
      <c r="C8303" s="15" t="s">
        <v>16641</v>
      </c>
      <c r="D8303" s="16">
        <v>0.8</v>
      </c>
      <c r="E8303" s="12" t="s">
        <v>3529</v>
      </c>
      <c r="F8303" s="12"/>
      <c r="G8303" s="12"/>
      <c r="H8303" s="12"/>
      <c r="I8303" s="12"/>
      <c r="J8303" s="3">
        <f t="shared" si="265"/>
        <v>0.8</v>
      </c>
    </row>
    <row r="8304" spans="1:10">
      <c r="A8304" s="15" t="s">
        <v>26188</v>
      </c>
      <c r="B8304" s="15" t="s">
        <v>26189</v>
      </c>
      <c r="C8304" s="15" t="s">
        <v>16641</v>
      </c>
      <c r="D8304" s="16">
        <v>0.8</v>
      </c>
      <c r="E8304" s="12" t="s">
        <v>3529</v>
      </c>
      <c r="F8304" s="12"/>
      <c r="G8304" s="12"/>
      <c r="H8304" s="12"/>
      <c r="I8304" s="12"/>
      <c r="J8304" s="3">
        <f t="shared" si="265"/>
        <v>0.8</v>
      </c>
    </row>
    <row r="8305" spans="1:10">
      <c r="A8305" s="15" t="s">
        <v>26190</v>
      </c>
      <c r="B8305" s="15" t="s">
        <v>26191</v>
      </c>
      <c r="C8305" s="15" t="s">
        <v>16641</v>
      </c>
      <c r="D8305" s="16">
        <v>0.8</v>
      </c>
      <c r="E8305" s="12" t="s">
        <v>3529</v>
      </c>
      <c r="F8305" s="12"/>
      <c r="G8305" s="12"/>
      <c r="H8305" s="12"/>
      <c r="I8305" s="12"/>
      <c r="J8305" s="3">
        <f t="shared" si="265"/>
        <v>0.8</v>
      </c>
    </row>
    <row r="8306" spans="1:10">
      <c r="A8306" s="15" t="s">
        <v>26192</v>
      </c>
      <c r="B8306" s="15" t="s">
        <v>26193</v>
      </c>
      <c r="C8306" s="15" t="s">
        <v>16641</v>
      </c>
      <c r="D8306" s="16">
        <v>0.8</v>
      </c>
      <c r="E8306" s="12" t="s">
        <v>3529</v>
      </c>
      <c r="F8306" s="12"/>
      <c r="G8306" s="12"/>
      <c r="H8306" s="12"/>
      <c r="I8306" s="12"/>
      <c r="J8306" s="3">
        <f t="shared" si="265"/>
        <v>0.8</v>
      </c>
    </row>
    <row r="8307" spans="1:10">
      <c r="A8307" s="15" t="s">
        <v>26194</v>
      </c>
      <c r="B8307" s="15" t="s">
        <v>26195</v>
      </c>
      <c r="C8307" s="15" t="s">
        <v>16641</v>
      </c>
      <c r="D8307" s="16">
        <v>0.8</v>
      </c>
      <c r="E8307" s="12" t="s">
        <v>3529</v>
      </c>
      <c r="F8307" s="12"/>
      <c r="G8307" s="12"/>
      <c r="H8307" s="12"/>
      <c r="I8307" s="12"/>
      <c r="J8307" s="3">
        <f t="shared" si="265"/>
        <v>0.8</v>
      </c>
    </row>
    <row r="8308" spans="1:10">
      <c r="A8308" s="15" t="s">
        <v>26196</v>
      </c>
      <c r="B8308" s="15" t="s">
        <v>26197</v>
      </c>
      <c r="C8308" s="15" t="s">
        <v>16641</v>
      </c>
      <c r="D8308" s="16">
        <v>0.8</v>
      </c>
      <c r="E8308" s="12" t="s">
        <v>3529</v>
      </c>
      <c r="F8308" s="12"/>
      <c r="G8308" s="12"/>
      <c r="H8308" s="12"/>
      <c r="I8308" s="12"/>
      <c r="J8308" s="3">
        <f t="shared" si="265"/>
        <v>0.8</v>
      </c>
    </row>
    <row r="8309" spans="1:10">
      <c r="A8309" s="15" t="s">
        <v>26198</v>
      </c>
      <c r="B8309" s="15" t="s">
        <v>26199</v>
      </c>
      <c r="C8309" s="15" t="s">
        <v>16641</v>
      </c>
      <c r="D8309" s="16">
        <v>0.8</v>
      </c>
      <c r="E8309" s="12" t="s">
        <v>3529</v>
      </c>
      <c r="F8309" s="12"/>
      <c r="G8309" s="12"/>
      <c r="H8309" s="12"/>
      <c r="I8309" s="12"/>
      <c r="J8309" s="3">
        <f t="shared" si="265"/>
        <v>0.8</v>
      </c>
    </row>
    <row r="8310" spans="1:10">
      <c r="A8310" s="15" t="s">
        <v>26200</v>
      </c>
      <c r="B8310" s="15" t="s">
        <v>26201</v>
      </c>
      <c r="C8310" s="15" t="s">
        <v>16641</v>
      </c>
      <c r="D8310" s="16">
        <v>0.8</v>
      </c>
      <c r="E8310" s="12" t="s">
        <v>3529</v>
      </c>
      <c r="F8310" s="12"/>
      <c r="G8310" s="12"/>
      <c r="H8310" s="12"/>
      <c r="I8310" s="12"/>
      <c r="J8310" s="3">
        <f t="shared" si="265"/>
        <v>0.8</v>
      </c>
    </row>
    <row r="8311" spans="1:10">
      <c r="A8311" s="15" t="s">
        <v>26202</v>
      </c>
      <c r="B8311" s="15" t="s">
        <v>26203</v>
      </c>
      <c r="C8311" s="15" t="s">
        <v>16641</v>
      </c>
      <c r="D8311" s="16">
        <v>0.8</v>
      </c>
      <c r="E8311" s="12" t="s">
        <v>3529</v>
      </c>
      <c r="F8311" s="12"/>
      <c r="G8311" s="12"/>
      <c r="H8311" s="12"/>
      <c r="I8311" s="12"/>
      <c r="J8311" s="3">
        <f t="shared" si="265"/>
        <v>0.8</v>
      </c>
    </row>
    <row r="8312" spans="1:10">
      <c r="A8312" s="15" t="s">
        <v>26204</v>
      </c>
      <c r="B8312" s="15" t="s">
        <v>26205</v>
      </c>
      <c r="C8312" s="15" t="s">
        <v>16641</v>
      </c>
      <c r="D8312" s="16">
        <v>0.8</v>
      </c>
      <c r="E8312" s="12" t="s">
        <v>3529</v>
      </c>
      <c r="F8312" s="12"/>
      <c r="G8312" s="12"/>
      <c r="H8312" s="12"/>
      <c r="I8312" s="12"/>
      <c r="J8312" s="3">
        <f t="shared" si="265"/>
        <v>0.8</v>
      </c>
    </row>
    <row r="8313" spans="1:10">
      <c r="A8313" s="15" t="s">
        <v>26206</v>
      </c>
      <c r="B8313" s="15" t="s">
        <v>26207</v>
      </c>
      <c r="C8313" s="15" t="s">
        <v>16641</v>
      </c>
      <c r="D8313" s="16">
        <v>0.8</v>
      </c>
      <c r="E8313" s="12" t="s">
        <v>3529</v>
      </c>
      <c r="F8313" s="12"/>
      <c r="G8313" s="12"/>
      <c r="H8313" s="12"/>
      <c r="I8313" s="12"/>
      <c r="J8313" s="3">
        <f t="shared" si="265"/>
        <v>0.8</v>
      </c>
    </row>
    <row r="8314" spans="1:10">
      <c r="A8314" s="15" t="s">
        <v>26208</v>
      </c>
      <c r="B8314" s="15" t="s">
        <v>26209</v>
      </c>
      <c r="C8314" s="15" t="s">
        <v>16641</v>
      </c>
      <c r="D8314" s="16">
        <v>0.8</v>
      </c>
      <c r="E8314" s="12" t="s">
        <v>3529</v>
      </c>
      <c r="F8314" s="12"/>
      <c r="G8314" s="12"/>
      <c r="H8314" s="12"/>
      <c r="I8314" s="12"/>
      <c r="J8314" s="3">
        <f t="shared" si="265"/>
        <v>0.8</v>
      </c>
    </row>
    <row r="8315" spans="1:10">
      <c r="A8315" s="15" t="s">
        <v>26210</v>
      </c>
      <c r="B8315" s="15" t="s">
        <v>26211</v>
      </c>
      <c r="C8315" s="15" t="s">
        <v>16641</v>
      </c>
      <c r="D8315" s="16">
        <v>0.8</v>
      </c>
      <c r="E8315" s="12" t="s">
        <v>3529</v>
      </c>
      <c r="F8315" s="12"/>
      <c r="G8315" s="12"/>
      <c r="H8315" s="12"/>
      <c r="I8315" s="12"/>
      <c r="J8315" s="3">
        <f t="shared" si="265"/>
        <v>0.8</v>
      </c>
    </row>
    <row r="8316" spans="1:10">
      <c r="A8316" s="15" t="s">
        <v>26212</v>
      </c>
      <c r="B8316" s="15" t="s">
        <v>26213</v>
      </c>
      <c r="C8316" s="15" t="s">
        <v>16641</v>
      </c>
      <c r="D8316" s="16">
        <v>0.8</v>
      </c>
      <c r="E8316" s="12" t="s">
        <v>3529</v>
      </c>
      <c r="F8316" s="12"/>
      <c r="G8316" s="12"/>
      <c r="H8316" s="12"/>
      <c r="I8316" s="12"/>
      <c r="J8316" s="3">
        <f t="shared" si="265"/>
        <v>0.8</v>
      </c>
    </row>
    <row r="8317" spans="1:10">
      <c r="A8317" s="15" t="s">
        <v>26214</v>
      </c>
      <c r="B8317" s="15" t="s">
        <v>26215</v>
      </c>
      <c r="C8317" s="15" t="s">
        <v>16641</v>
      </c>
      <c r="D8317" s="16">
        <v>0.8</v>
      </c>
      <c r="E8317" s="12" t="s">
        <v>3529</v>
      </c>
      <c r="F8317" s="12"/>
      <c r="G8317" s="12"/>
      <c r="H8317" s="12"/>
      <c r="I8317" s="12"/>
      <c r="J8317" s="3">
        <f t="shared" si="265"/>
        <v>0.8</v>
      </c>
    </row>
    <row r="8318" spans="1:10">
      <c r="A8318" s="15" t="s">
        <v>26216</v>
      </c>
      <c r="B8318" s="15" t="s">
        <v>26217</v>
      </c>
      <c r="C8318" s="15" t="s">
        <v>16641</v>
      </c>
      <c r="D8318" s="16">
        <v>0.8</v>
      </c>
      <c r="E8318" s="12" t="s">
        <v>3529</v>
      </c>
      <c r="F8318" s="12"/>
      <c r="G8318" s="12"/>
      <c r="H8318" s="12"/>
      <c r="I8318" s="12"/>
      <c r="J8318" s="3">
        <f t="shared" si="265"/>
        <v>0.8</v>
      </c>
    </row>
    <row r="8319" spans="1:10">
      <c r="A8319" s="15" t="s">
        <v>26218</v>
      </c>
      <c r="B8319" s="15" t="s">
        <v>26219</v>
      </c>
      <c r="C8319" s="15" t="s">
        <v>16641</v>
      </c>
      <c r="D8319" s="16">
        <v>0.9</v>
      </c>
      <c r="E8319" s="12" t="s">
        <v>3529</v>
      </c>
      <c r="F8319" s="12"/>
      <c r="G8319" s="12"/>
      <c r="H8319" s="12"/>
      <c r="I8319" s="12"/>
      <c r="J8319" s="3">
        <f t="shared" si="265"/>
        <v>0.9</v>
      </c>
    </row>
    <row r="8320" spans="1:10">
      <c r="A8320" s="15" t="s">
        <v>26220</v>
      </c>
      <c r="B8320" s="15" t="s">
        <v>26221</v>
      </c>
      <c r="C8320" s="15" t="s">
        <v>16641</v>
      </c>
      <c r="D8320" s="16">
        <v>0.8</v>
      </c>
      <c r="E8320" s="12" t="s">
        <v>3529</v>
      </c>
      <c r="F8320" s="12"/>
      <c r="G8320" s="12"/>
      <c r="H8320" s="12"/>
      <c r="I8320" s="12"/>
      <c r="J8320" s="3">
        <f t="shared" si="265"/>
        <v>0.8</v>
      </c>
    </row>
    <row r="8321" spans="1:10">
      <c r="A8321" s="15" t="s">
        <v>26222</v>
      </c>
      <c r="B8321" s="15" t="s">
        <v>26223</v>
      </c>
      <c r="C8321" s="15" t="s">
        <v>16641</v>
      </c>
      <c r="D8321" s="16">
        <v>0.8</v>
      </c>
      <c r="E8321" s="12" t="s">
        <v>3529</v>
      </c>
      <c r="F8321" s="12"/>
      <c r="G8321" s="12"/>
      <c r="H8321" s="12"/>
      <c r="I8321" s="12"/>
      <c r="J8321" s="3">
        <f t="shared" si="265"/>
        <v>0.8</v>
      </c>
    </row>
    <row r="8322" spans="1:10">
      <c r="A8322" s="15" t="s">
        <v>26224</v>
      </c>
      <c r="B8322" s="15" t="s">
        <v>26225</v>
      </c>
      <c r="C8322" s="15" t="s">
        <v>16641</v>
      </c>
      <c r="D8322" s="16">
        <v>0.8</v>
      </c>
      <c r="E8322" s="12" t="s">
        <v>3529</v>
      </c>
      <c r="F8322" s="12"/>
      <c r="G8322" s="12"/>
      <c r="H8322" s="12"/>
      <c r="I8322" s="12"/>
      <c r="J8322" s="3">
        <f t="shared" si="265"/>
        <v>0.8</v>
      </c>
    </row>
    <row r="8323" spans="1:10">
      <c r="A8323" s="15" t="s">
        <v>26226</v>
      </c>
      <c r="B8323" s="15" t="s">
        <v>26227</v>
      </c>
      <c r="C8323" s="15" t="s">
        <v>16641</v>
      </c>
      <c r="D8323" s="16">
        <v>0.8</v>
      </c>
      <c r="E8323" s="12" t="s">
        <v>3529</v>
      </c>
      <c r="F8323" s="12"/>
      <c r="G8323" s="12"/>
      <c r="H8323" s="12"/>
      <c r="I8323" s="12"/>
      <c r="J8323" s="3">
        <f t="shared" si="265"/>
        <v>0.8</v>
      </c>
    </row>
    <row r="8324" spans="1:10">
      <c r="A8324" s="15" t="s">
        <v>26228</v>
      </c>
      <c r="B8324" s="15" t="s">
        <v>26229</v>
      </c>
      <c r="C8324" s="15" t="s">
        <v>16641</v>
      </c>
      <c r="D8324" s="16">
        <v>0.8</v>
      </c>
      <c r="E8324" s="12" t="s">
        <v>3529</v>
      </c>
      <c r="F8324" s="12"/>
      <c r="G8324" s="12"/>
      <c r="H8324" s="12"/>
      <c r="I8324" s="12"/>
      <c r="J8324" s="3">
        <f t="shared" si="265"/>
        <v>0.8</v>
      </c>
    </row>
    <row r="8325" spans="1:10">
      <c r="A8325" s="15" t="s">
        <v>26230</v>
      </c>
      <c r="B8325" s="15" t="s">
        <v>26231</v>
      </c>
      <c r="C8325" s="15" t="s">
        <v>16641</v>
      </c>
      <c r="D8325" s="16">
        <v>0.8</v>
      </c>
      <c r="E8325" s="12" t="s">
        <v>3529</v>
      </c>
      <c r="F8325" s="12"/>
      <c r="G8325" s="12"/>
      <c r="H8325" s="12"/>
      <c r="I8325" s="12"/>
      <c r="J8325" s="3">
        <f t="shared" si="265"/>
        <v>0.8</v>
      </c>
    </row>
    <row r="8326" spans="1:10">
      <c r="A8326" s="15" t="s">
        <v>26232</v>
      </c>
      <c r="B8326" s="15" t="s">
        <v>26233</v>
      </c>
      <c r="C8326" s="15" t="s">
        <v>16641</v>
      </c>
      <c r="D8326" s="16">
        <v>0.8</v>
      </c>
      <c r="E8326" s="12" t="s">
        <v>3529</v>
      </c>
      <c r="F8326" s="12"/>
      <c r="G8326" s="12"/>
      <c r="H8326" s="12"/>
      <c r="I8326" s="12"/>
      <c r="J8326" s="3">
        <f t="shared" si="265"/>
        <v>0.8</v>
      </c>
    </row>
    <row r="8327" spans="1:10">
      <c r="A8327" s="15" t="s">
        <v>26234</v>
      </c>
      <c r="B8327" s="15" t="s">
        <v>26235</v>
      </c>
      <c r="C8327" s="15" t="s">
        <v>16641</v>
      </c>
      <c r="D8327" s="16">
        <v>0.8</v>
      </c>
      <c r="E8327" s="12" t="s">
        <v>3529</v>
      </c>
      <c r="F8327" s="12"/>
      <c r="G8327" s="12"/>
      <c r="H8327" s="12"/>
      <c r="I8327" s="12"/>
      <c r="J8327" s="3">
        <f t="shared" si="265"/>
        <v>0.8</v>
      </c>
    </row>
    <row r="8328" spans="1:10">
      <c r="A8328" s="15" t="s">
        <v>26236</v>
      </c>
      <c r="B8328" s="15" t="s">
        <v>26237</v>
      </c>
      <c r="C8328" s="15" t="s">
        <v>16641</v>
      </c>
      <c r="D8328" s="16">
        <v>0.8</v>
      </c>
      <c r="E8328" s="12" t="s">
        <v>3529</v>
      </c>
      <c r="F8328" s="12"/>
      <c r="G8328" s="12"/>
      <c r="H8328" s="12"/>
      <c r="I8328" s="12"/>
      <c r="J8328" s="3">
        <f t="shared" si="265"/>
        <v>0.8</v>
      </c>
    </row>
    <row r="8329" spans="1:10">
      <c r="A8329" s="15" t="s">
        <v>26238</v>
      </c>
      <c r="B8329" s="15" t="s">
        <v>26239</v>
      </c>
      <c r="C8329" s="15" t="s">
        <v>16641</v>
      </c>
      <c r="D8329" s="16">
        <v>0.8</v>
      </c>
      <c r="E8329" s="12" t="s">
        <v>3529</v>
      </c>
      <c r="F8329" s="12"/>
      <c r="G8329" s="12"/>
      <c r="H8329" s="12"/>
      <c r="I8329" s="12"/>
      <c r="J8329" s="3">
        <f t="shared" si="265"/>
        <v>0.8</v>
      </c>
    </row>
    <row r="8330" spans="1:10">
      <c r="A8330" s="15" t="s">
        <v>26240</v>
      </c>
      <c r="B8330" s="15" t="s">
        <v>26241</v>
      </c>
      <c r="C8330" s="15" t="s">
        <v>16641</v>
      </c>
      <c r="D8330" s="16">
        <v>0.8</v>
      </c>
      <c r="E8330" s="12" t="s">
        <v>3529</v>
      </c>
      <c r="F8330" s="12"/>
      <c r="G8330" s="12"/>
      <c r="H8330" s="12"/>
      <c r="I8330" s="12"/>
      <c r="J8330" s="3">
        <f t="shared" si="265"/>
        <v>0.8</v>
      </c>
    </row>
    <row r="8331" spans="1:10">
      <c r="A8331" s="15" t="s">
        <v>26242</v>
      </c>
      <c r="B8331" s="15" t="s">
        <v>26243</v>
      </c>
      <c r="C8331" s="15" t="s">
        <v>16641</v>
      </c>
      <c r="D8331" s="16">
        <v>0.8</v>
      </c>
      <c r="E8331" s="12" t="s">
        <v>3529</v>
      </c>
      <c r="F8331" s="12"/>
      <c r="G8331" s="12"/>
      <c r="H8331" s="12"/>
      <c r="I8331" s="12"/>
      <c r="J8331" s="3">
        <f t="shared" si="265"/>
        <v>0.8</v>
      </c>
    </row>
    <row r="8332" spans="1:10">
      <c r="A8332" s="15" t="s">
        <v>26244</v>
      </c>
      <c r="B8332" s="15" t="s">
        <v>26245</v>
      </c>
      <c r="C8332" s="15" t="s">
        <v>16641</v>
      </c>
      <c r="D8332" s="16">
        <v>0.8</v>
      </c>
      <c r="E8332" s="12" t="s">
        <v>3529</v>
      </c>
      <c r="F8332" s="12"/>
      <c r="G8332" s="12"/>
      <c r="H8332" s="12"/>
      <c r="I8332" s="12"/>
      <c r="J8332" s="3">
        <f t="shared" si="265"/>
        <v>0.8</v>
      </c>
    </row>
    <row r="8333" spans="1:10">
      <c r="A8333" s="15" t="s">
        <v>26246</v>
      </c>
      <c r="B8333" s="15" t="s">
        <v>26247</v>
      </c>
      <c r="C8333" s="15" t="s">
        <v>16641</v>
      </c>
      <c r="D8333" s="16">
        <v>0.8</v>
      </c>
      <c r="E8333" s="12" t="s">
        <v>3529</v>
      </c>
      <c r="F8333" s="12"/>
      <c r="G8333" s="12"/>
      <c r="H8333" s="12"/>
      <c r="I8333" s="12"/>
      <c r="J8333" s="3">
        <f t="shared" si="265"/>
        <v>0.8</v>
      </c>
    </row>
    <row r="8334" spans="1:10">
      <c r="A8334" s="15" t="s">
        <v>26248</v>
      </c>
      <c r="B8334" s="15" t="s">
        <v>26249</v>
      </c>
      <c r="C8334" s="15" t="s">
        <v>16641</v>
      </c>
      <c r="D8334" s="16">
        <v>0.8</v>
      </c>
      <c r="E8334" s="12" t="s">
        <v>3529</v>
      </c>
      <c r="F8334" s="12"/>
      <c r="G8334" s="12"/>
      <c r="H8334" s="12"/>
      <c r="I8334" s="12"/>
      <c r="J8334" s="3">
        <f t="shared" si="265"/>
        <v>0.8</v>
      </c>
    </row>
    <row r="8335" spans="1:10">
      <c r="A8335" s="15" t="s">
        <v>26250</v>
      </c>
      <c r="B8335" s="15" t="s">
        <v>26251</v>
      </c>
      <c r="C8335" s="15" t="s">
        <v>16641</v>
      </c>
      <c r="D8335" s="16">
        <v>0.8</v>
      </c>
      <c r="E8335" s="12" t="s">
        <v>3529</v>
      </c>
      <c r="F8335" s="12"/>
      <c r="G8335" s="12"/>
      <c r="H8335" s="12"/>
      <c r="I8335" s="12"/>
      <c r="J8335" s="3">
        <f t="shared" si="265"/>
        <v>0.8</v>
      </c>
    </row>
    <row r="8336" spans="1:10">
      <c r="A8336" s="15" t="s">
        <v>26252</v>
      </c>
      <c r="B8336" s="15" t="s">
        <v>26253</v>
      </c>
      <c r="C8336" s="15" t="s">
        <v>16641</v>
      </c>
      <c r="D8336" s="16">
        <v>0.8</v>
      </c>
      <c r="E8336" s="12" t="s">
        <v>3529</v>
      </c>
      <c r="F8336" s="12"/>
      <c r="G8336" s="12"/>
      <c r="H8336" s="12"/>
      <c r="I8336" s="12"/>
      <c r="J8336" s="3">
        <f t="shared" si="265"/>
        <v>0.8</v>
      </c>
    </row>
    <row r="8337" spans="1:10">
      <c r="A8337" s="15" t="s">
        <v>26254</v>
      </c>
      <c r="B8337" s="15" t="s">
        <v>26255</v>
      </c>
      <c r="C8337" s="15" t="s">
        <v>16641</v>
      </c>
      <c r="D8337" s="16">
        <v>0.8</v>
      </c>
      <c r="E8337" s="12" t="s">
        <v>3529</v>
      </c>
      <c r="F8337" s="12"/>
      <c r="G8337" s="12"/>
      <c r="H8337" s="12"/>
      <c r="I8337" s="12"/>
      <c r="J8337" s="3">
        <f t="shared" si="265"/>
        <v>0.8</v>
      </c>
    </row>
    <row r="8338" spans="1:10">
      <c r="A8338" s="15" t="s">
        <v>26256</v>
      </c>
      <c r="B8338" s="15" t="s">
        <v>26257</v>
      </c>
      <c r="C8338" s="15" t="s">
        <v>16641</v>
      </c>
      <c r="D8338" s="16">
        <v>0.8</v>
      </c>
      <c r="E8338" s="12" t="s">
        <v>3529</v>
      </c>
      <c r="F8338" s="12"/>
      <c r="G8338" s="12"/>
      <c r="H8338" s="12"/>
      <c r="I8338" s="12"/>
      <c r="J8338" s="3">
        <f t="shared" si="265"/>
        <v>0.8</v>
      </c>
    </row>
    <row r="8339" spans="1:10">
      <c r="A8339" s="15" t="s">
        <v>26258</v>
      </c>
      <c r="B8339" s="15" t="s">
        <v>26259</v>
      </c>
      <c r="C8339" s="15" t="s">
        <v>16641</v>
      </c>
      <c r="D8339" s="16">
        <v>0.8</v>
      </c>
      <c r="E8339" s="12" t="s">
        <v>3529</v>
      </c>
      <c r="F8339" s="12"/>
      <c r="G8339" s="12"/>
      <c r="H8339" s="12"/>
      <c r="I8339" s="12"/>
      <c r="J8339" s="3">
        <f t="shared" si="265"/>
        <v>0.8</v>
      </c>
    </row>
    <row r="8340" spans="1:10">
      <c r="A8340" s="15" t="s">
        <v>26260</v>
      </c>
      <c r="B8340" s="15" t="s">
        <v>26261</v>
      </c>
      <c r="C8340" s="15" t="s">
        <v>16641</v>
      </c>
      <c r="D8340" s="16">
        <v>0.8</v>
      </c>
      <c r="E8340" s="12" t="s">
        <v>3529</v>
      </c>
      <c r="F8340" s="12"/>
      <c r="G8340" s="12"/>
      <c r="H8340" s="12"/>
      <c r="I8340" s="12"/>
      <c r="J8340" s="3">
        <f t="shared" si="265"/>
        <v>0.8</v>
      </c>
    </row>
    <row r="8341" spans="1:10">
      <c r="A8341" s="15" t="s">
        <v>26262</v>
      </c>
      <c r="B8341" s="15" t="s">
        <v>26263</v>
      </c>
      <c r="C8341" s="15" t="s">
        <v>16641</v>
      </c>
      <c r="D8341" s="16">
        <v>0.8</v>
      </c>
      <c r="E8341" s="12" t="s">
        <v>3529</v>
      </c>
      <c r="F8341" s="12"/>
      <c r="G8341" s="12"/>
      <c r="H8341" s="12"/>
      <c r="I8341" s="12"/>
      <c r="J8341" s="3">
        <f t="shared" si="265"/>
        <v>0.8</v>
      </c>
    </row>
    <row r="8342" spans="1:10">
      <c r="A8342" s="15" t="s">
        <v>26264</v>
      </c>
      <c r="B8342" s="15" t="s">
        <v>26265</v>
      </c>
      <c r="C8342" s="15" t="s">
        <v>16641</v>
      </c>
      <c r="D8342" s="16">
        <v>0.8</v>
      </c>
      <c r="E8342" s="12" t="s">
        <v>3529</v>
      </c>
      <c r="F8342" s="12"/>
      <c r="G8342" s="12"/>
      <c r="H8342" s="12"/>
      <c r="I8342" s="12"/>
      <c r="J8342" s="3">
        <f t="shared" si="265"/>
        <v>0.8</v>
      </c>
    </row>
    <row r="8343" spans="1:10">
      <c r="A8343" s="15" t="s">
        <v>26266</v>
      </c>
      <c r="B8343" s="15" t="s">
        <v>26267</v>
      </c>
      <c r="C8343" s="15" t="s">
        <v>16641</v>
      </c>
      <c r="D8343" s="16">
        <v>0.8</v>
      </c>
      <c r="E8343" s="12" t="s">
        <v>3529</v>
      </c>
      <c r="F8343" s="12"/>
      <c r="G8343" s="12"/>
      <c r="H8343" s="12"/>
      <c r="I8343" s="12"/>
      <c r="J8343" s="3">
        <f t="shared" si="265"/>
        <v>0.8</v>
      </c>
    </row>
    <row r="8344" spans="1:10">
      <c r="A8344" s="15" t="s">
        <v>26268</v>
      </c>
      <c r="B8344" s="15" t="s">
        <v>26269</v>
      </c>
      <c r="C8344" s="15" t="s">
        <v>16641</v>
      </c>
      <c r="D8344" s="16">
        <v>0.8</v>
      </c>
      <c r="E8344" s="12" t="s">
        <v>3529</v>
      </c>
      <c r="F8344" s="12"/>
      <c r="G8344" s="12"/>
      <c r="H8344" s="12"/>
      <c r="I8344" s="12"/>
      <c r="J8344" s="3">
        <f t="shared" si="265"/>
        <v>0.8</v>
      </c>
    </row>
    <row r="8345" spans="1:10">
      <c r="A8345" s="15" t="s">
        <v>26270</v>
      </c>
      <c r="B8345" s="15" t="s">
        <v>26271</v>
      </c>
      <c r="C8345" s="15" t="s">
        <v>16641</v>
      </c>
      <c r="D8345" s="16">
        <v>0.8</v>
      </c>
      <c r="E8345" s="12" t="s">
        <v>3529</v>
      </c>
      <c r="F8345" s="12"/>
      <c r="G8345" s="12"/>
      <c r="H8345" s="12"/>
      <c r="I8345" s="12"/>
      <c r="J8345" s="3">
        <f t="shared" si="265"/>
        <v>0.8</v>
      </c>
    </row>
    <row r="8346" spans="1:10">
      <c r="A8346" s="15" t="s">
        <v>26272</v>
      </c>
      <c r="B8346" s="15" t="s">
        <v>26273</v>
      </c>
      <c r="C8346" s="15" t="s">
        <v>16641</v>
      </c>
      <c r="D8346" s="16">
        <v>0.8</v>
      </c>
      <c r="E8346" s="12" t="s">
        <v>3529</v>
      </c>
      <c r="F8346" s="12"/>
      <c r="G8346" s="12"/>
      <c r="H8346" s="12"/>
      <c r="I8346" s="12"/>
      <c r="J8346" s="3">
        <f t="shared" si="265"/>
        <v>0.8</v>
      </c>
    </row>
    <row r="8347" spans="1:10">
      <c r="A8347" s="15" t="s">
        <v>26274</v>
      </c>
      <c r="B8347" s="15" t="s">
        <v>26275</v>
      </c>
      <c r="C8347" s="15" t="s">
        <v>16641</v>
      </c>
      <c r="D8347" s="16">
        <v>0.8</v>
      </c>
      <c r="E8347" s="12" t="s">
        <v>3529</v>
      </c>
      <c r="F8347" s="12"/>
      <c r="G8347" s="12"/>
      <c r="H8347" s="12"/>
      <c r="I8347" s="12"/>
      <c r="J8347" s="3">
        <f t="shared" si="265"/>
        <v>0.8</v>
      </c>
    </row>
    <row r="8348" spans="1:10">
      <c r="A8348" s="15" t="s">
        <v>26276</v>
      </c>
      <c r="B8348" s="15" t="s">
        <v>26277</v>
      </c>
      <c r="C8348" s="15" t="s">
        <v>16641</v>
      </c>
      <c r="D8348" s="16">
        <v>0.8</v>
      </c>
      <c r="E8348" s="12" t="s">
        <v>3529</v>
      </c>
      <c r="F8348" s="12"/>
      <c r="G8348" s="12"/>
      <c r="H8348" s="12"/>
      <c r="I8348" s="12"/>
      <c r="J8348" s="3">
        <f t="shared" si="265"/>
        <v>0.8</v>
      </c>
    </row>
    <row r="8349" spans="1:10">
      <c r="A8349" s="15" t="s">
        <v>26278</v>
      </c>
      <c r="B8349" s="15" t="s">
        <v>26279</v>
      </c>
      <c r="C8349" s="15" t="s">
        <v>16641</v>
      </c>
      <c r="D8349" s="16">
        <v>0.8</v>
      </c>
      <c r="E8349" s="12" t="s">
        <v>3529</v>
      </c>
      <c r="F8349" s="12"/>
      <c r="G8349" s="12"/>
      <c r="H8349" s="12"/>
      <c r="I8349" s="12"/>
      <c r="J8349" s="3">
        <f t="shared" ref="J8349:J8412" si="266">D8349</f>
        <v>0.8</v>
      </c>
    </row>
    <row r="8350" spans="1:10">
      <c r="A8350" s="15" t="s">
        <v>26280</v>
      </c>
      <c r="B8350" s="15" t="s">
        <v>26281</v>
      </c>
      <c r="C8350" s="15" t="s">
        <v>16641</v>
      </c>
      <c r="D8350" s="16">
        <v>0.8</v>
      </c>
      <c r="E8350" s="12" t="s">
        <v>3529</v>
      </c>
      <c r="F8350" s="12"/>
      <c r="G8350" s="12"/>
      <c r="H8350" s="12"/>
      <c r="I8350" s="12"/>
      <c r="J8350" s="3">
        <f t="shared" si="266"/>
        <v>0.8</v>
      </c>
    </row>
    <row r="8351" spans="1:10">
      <c r="A8351" s="15" t="s">
        <v>26282</v>
      </c>
      <c r="B8351" s="15" t="s">
        <v>26283</v>
      </c>
      <c r="C8351" s="15" t="s">
        <v>16641</v>
      </c>
      <c r="D8351" s="16">
        <v>0.9</v>
      </c>
      <c r="E8351" s="12" t="s">
        <v>3529</v>
      </c>
      <c r="F8351" s="12"/>
      <c r="G8351" s="12"/>
      <c r="H8351" s="12"/>
      <c r="I8351" s="12"/>
      <c r="J8351" s="3">
        <f t="shared" si="266"/>
        <v>0.9</v>
      </c>
    </row>
    <row r="8352" spans="1:10">
      <c r="A8352" s="15" t="s">
        <v>26284</v>
      </c>
      <c r="B8352" s="15" t="s">
        <v>26285</v>
      </c>
      <c r="C8352" s="15" t="s">
        <v>16641</v>
      </c>
      <c r="D8352" s="16">
        <v>0.8</v>
      </c>
      <c r="E8352" s="12" t="s">
        <v>3529</v>
      </c>
      <c r="F8352" s="12"/>
      <c r="G8352" s="12"/>
      <c r="H8352" s="12"/>
      <c r="I8352" s="12"/>
      <c r="J8352" s="3">
        <f t="shared" si="266"/>
        <v>0.8</v>
      </c>
    </row>
    <row r="8353" spans="1:10">
      <c r="A8353" s="15" t="s">
        <v>26286</v>
      </c>
      <c r="B8353" s="15" t="s">
        <v>26287</v>
      </c>
      <c r="C8353" s="15" t="s">
        <v>16641</v>
      </c>
      <c r="D8353" s="16">
        <v>0.8</v>
      </c>
      <c r="E8353" s="12" t="s">
        <v>3529</v>
      </c>
      <c r="F8353" s="12"/>
      <c r="G8353" s="12"/>
      <c r="H8353" s="12"/>
      <c r="I8353" s="12"/>
      <c r="J8353" s="3">
        <f t="shared" si="266"/>
        <v>0.8</v>
      </c>
    </row>
    <row r="8354" spans="1:10">
      <c r="A8354" s="15" t="s">
        <v>26288</v>
      </c>
      <c r="B8354" s="15" t="s">
        <v>26289</v>
      </c>
      <c r="C8354" s="15" t="s">
        <v>16641</v>
      </c>
      <c r="D8354" s="16">
        <v>0.8</v>
      </c>
      <c r="E8354" s="12" t="s">
        <v>3529</v>
      </c>
      <c r="F8354" s="12"/>
      <c r="G8354" s="12"/>
      <c r="H8354" s="12"/>
      <c r="I8354" s="12"/>
      <c r="J8354" s="3">
        <f t="shared" si="266"/>
        <v>0.8</v>
      </c>
    </row>
    <row r="8355" spans="1:10">
      <c r="A8355" s="15" t="s">
        <v>26290</v>
      </c>
      <c r="B8355" s="15" t="s">
        <v>26291</v>
      </c>
      <c r="C8355" s="15" t="s">
        <v>16641</v>
      </c>
      <c r="D8355" s="16">
        <v>0.8</v>
      </c>
      <c r="E8355" s="12" t="s">
        <v>3529</v>
      </c>
      <c r="F8355" s="12"/>
      <c r="G8355" s="12"/>
      <c r="H8355" s="12"/>
      <c r="I8355" s="12"/>
      <c r="J8355" s="3">
        <f t="shared" si="266"/>
        <v>0.8</v>
      </c>
    </row>
    <row r="8356" spans="1:10">
      <c r="A8356" s="15" t="s">
        <v>26292</v>
      </c>
      <c r="B8356" s="15" t="s">
        <v>26293</v>
      </c>
      <c r="C8356" s="15" t="s">
        <v>16641</v>
      </c>
      <c r="D8356" s="16">
        <v>0.8</v>
      </c>
      <c r="E8356" s="12" t="s">
        <v>3529</v>
      </c>
      <c r="F8356" s="12"/>
      <c r="G8356" s="12"/>
      <c r="H8356" s="12"/>
      <c r="I8356" s="12"/>
      <c r="J8356" s="3">
        <f t="shared" si="266"/>
        <v>0.8</v>
      </c>
    </row>
    <row r="8357" spans="1:10">
      <c r="A8357" s="15" t="s">
        <v>26294</v>
      </c>
      <c r="B8357" s="15" t="s">
        <v>26295</v>
      </c>
      <c r="C8357" s="15" t="s">
        <v>16641</v>
      </c>
      <c r="D8357" s="16">
        <v>0.8</v>
      </c>
      <c r="E8357" s="12" t="s">
        <v>3529</v>
      </c>
      <c r="F8357" s="12"/>
      <c r="G8357" s="12"/>
      <c r="H8357" s="12"/>
      <c r="I8357" s="12"/>
      <c r="J8357" s="3">
        <f t="shared" si="266"/>
        <v>0.8</v>
      </c>
    </row>
    <row r="8358" spans="1:10">
      <c r="A8358" s="15" t="s">
        <v>26296</v>
      </c>
      <c r="B8358" s="15" t="s">
        <v>26297</v>
      </c>
      <c r="C8358" s="15" t="s">
        <v>16641</v>
      </c>
      <c r="D8358" s="16">
        <v>0.8</v>
      </c>
      <c r="E8358" s="12" t="s">
        <v>3529</v>
      </c>
      <c r="F8358" s="12"/>
      <c r="G8358" s="12"/>
      <c r="H8358" s="12"/>
      <c r="I8358" s="12"/>
      <c r="J8358" s="3">
        <f t="shared" si="266"/>
        <v>0.8</v>
      </c>
    </row>
    <row r="8359" spans="1:10">
      <c r="A8359" s="15" t="s">
        <v>26298</v>
      </c>
      <c r="B8359" s="15" t="s">
        <v>26299</v>
      </c>
      <c r="C8359" s="15" t="s">
        <v>16641</v>
      </c>
      <c r="D8359" s="16">
        <v>0.8</v>
      </c>
      <c r="E8359" s="12" t="s">
        <v>3529</v>
      </c>
      <c r="F8359" s="12"/>
      <c r="G8359" s="12"/>
      <c r="H8359" s="12"/>
      <c r="I8359" s="12"/>
      <c r="J8359" s="3">
        <f t="shared" si="266"/>
        <v>0.8</v>
      </c>
    </row>
    <row r="8360" spans="1:10">
      <c r="A8360" s="15" t="s">
        <v>26300</v>
      </c>
      <c r="B8360" s="15" t="s">
        <v>26301</v>
      </c>
      <c r="C8360" s="15" t="s">
        <v>16641</v>
      </c>
      <c r="D8360" s="16">
        <v>0.8</v>
      </c>
      <c r="E8360" s="12" t="s">
        <v>3529</v>
      </c>
      <c r="F8360" s="12"/>
      <c r="G8360" s="12"/>
      <c r="H8360" s="12"/>
      <c r="I8360" s="12"/>
      <c r="J8360" s="3">
        <f t="shared" si="266"/>
        <v>0.8</v>
      </c>
    </row>
    <row r="8361" spans="1:10">
      <c r="A8361" s="15" t="s">
        <v>26302</v>
      </c>
      <c r="B8361" s="15" t="s">
        <v>26303</v>
      </c>
      <c r="C8361" s="15" t="s">
        <v>16641</v>
      </c>
      <c r="D8361" s="16">
        <v>0.8</v>
      </c>
      <c r="E8361" s="12" t="s">
        <v>3529</v>
      </c>
      <c r="F8361" s="12"/>
      <c r="G8361" s="12"/>
      <c r="H8361" s="12"/>
      <c r="I8361" s="12"/>
      <c r="J8361" s="3">
        <f t="shared" si="266"/>
        <v>0.8</v>
      </c>
    </row>
    <row r="8362" spans="1:10">
      <c r="A8362" s="15" t="s">
        <v>26304</v>
      </c>
      <c r="B8362" s="15" t="s">
        <v>26305</v>
      </c>
      <c r="C8362" s="15" t="s">
        <v>16641</v>
      </c>
      <c r="D8362" s="16">
        <v>0.8</v>
      </c>
      <c r="E8362" s="12" t="s">
        <v>3529</v>
      </c>
      <c r="F8362" s="12"/>
      <c r="G8362" s="12"/>
      <c r="H8362" s="12"/>
      <c r="I8362" s="12"/>
      <c r="J8362" s="3">
        <f t="shared" si="266"/>
        <v>0.8</v>
      </c>
    </row>
    <row r="8363" spans="1:10">
      <c r="A8363" s="15" t="s">
        <v>26306</v>
      </c>
      <c r="B8363" s="15" t="s">
        <v>26307</v>
      </c>
      <c r="C8363" s="15" t="s">
        <v>16641</v>
      </c>
      <c r="D8363" s="16">
        <v>0.8</v>
      </c>
      <c r="E8363" s="12" t="s">
        <v>3529</v>
      </c>
      <c r="F8363" s="12"/>
      <c r="G8363" s="12"/>
      <c r="H8363" s="12"/>
      <c r="I8363" s="12"/>
      <c r="J8363" s="3">
        <f t="shared" si="266"/>
        <v>0.8</v>
      </c>
    </row>
    <row r="8364" spans="1:10">
      <c r="A8364" s="15" t="s">
        <v>26308</v>
      </c>
      <c r="B8364" s="15" t="s">
        <v>26309</v>
      </c>
      <c r="C8364" s="15" t="s">
        <v>16641</v>
      </c>
      <c r="D8364" s="16">
        <v>0.8</v>
      </c>
      <c r="E8364" s="12" t="s">
        <v>3529</v>
      </c>
      <c r="F8364" s="12"/>
      <c r="G8364" s="12"/>
      <c r="H8364" s="12"/>
      <c r="I8364" s="12"/>
      <c r="J8364" s="3">
        <f t="shared" si="266"/>
        <v>0.8</v>
      </c>
    </row>
    <row r="8365" spans="1:10">
      <c r="A8365" s="15" t="s">
        <v>26310</v>
      </c>
      <c r="B8365" s="15" t="s">
        <v>26311</v>
      </c>
      <c r="C8365" s="15" t="s">
        <v>16641</v>
      </c>
      <c r="D8365" s="16">
        <v>0.8</v>
      </c>
      <c r="E8365" s="12" t="s">
        <v>3529</v>
      </c>
      <c r="F8365" s="12"/>
      <c r="G8365" s="12"/>
      <c r="H8365" s="12"/>
      <c r="I8365" s="12"/>
      <c r="J8365" s="3">
        <f t="shared" si="266"/>
        <v>0.8</v>
      </c>
    </row>
    <row r="8366" spans="1:10">
      <c r="A8366" s="15" t="s">
        <v>26312</v>
      </c>
      <c r="B8366" s="15" t="s">
        <v>26313</v>
      </c>
      <c r="C8366" s="15" t="s">
        <v>16641</v>
      </c>
      <c r="D8366" s="16">
        <v>0.8</v>
      </c>
      <c r="E8366" s="12" t="s">
        <v>3529</v>
      </c>
      <c r="F8366" s="12"/>
      <c r="G8366" s="12"/>
      <c r="H8366" s="12"/>
      <c r="I8366" s="12"/>
      <c r="J8366" s="3">
        <f t="shared" si="266"/>
        <v>0.8</v>
      </c>
    </row>
    <row r="8367" spans="1:10">
      <c r="A8367" s="15" t="s">
        <v>26314</v>
      </c>
      <c r="B8367" s="15" t="s">
        <v>26315</v>
      </c>
      <c r="C8367" s="15" t="s">
        <v>16641</v>
      </c>
      <c r="D8367" s="16">
        <v>0.8</v>
      </c>
      <c r="E8367" s="12" t="s">
        <v>3529</v>
      </c>
      <c r="F8367" s="12"/>
      <c r="G8367" s="12"/>
      <c r="H8367" s="12"/>
      <c r="I8367" s="12"/>
      <c r="J8367" s="3">
        <f t="shared" si="266"/>
        <v>0.8</v>
      </c>
    </row>
    <row r="8368" spans="1:10">
      <c r="A8368" s="15" t="s">
        <v>26316</v>
      </c>
      <c r="B8368" s="15" t="s">
        <v>26317</v>
      </c>
      <c r="C8368" s="15" t="s">
        <v>16641</v>
      </c>
      <c r="D8368" s="16">
        <v>0.8</v>
      </c>
      <c r="E8368" s="12" t="s">
        <v>3529</v>
      </c>
      <c r="F8368" s="12"/>
      <c r="G8368" s="12"/>
      <c r="H8368" s="12"/>
      <c r="I8368" s="12"/>
      <c r="J8368" s="3">
        <f t="shared" si="266"/>
        <v>0.8</v>
      </c>
    </row>
    <row r="8369" spans="1:10">
      <c r="A8369" s="15" t="s">
        <v>26318</v>
      </c>
      <c r="B8369" s="15" t="s">
        <v>26319</v>
      </c>
      <c r="C8369" s="15" t="s">
        <v>16641</v>
      </c>
      <c r="D8369" s="16">
        <v>0.8</v>
      </c>
      <c r="E8369" s="12" t="s">
        <v>3529</v>
      </c>
      <c r="F8369" s="12"/>
      <c r="G8369" s="12"/>
      <c r="H8369" s="12"/>
      <c r="I8369" s="12"/>
      <c r="J8369" s="3">
        <f t="shared" si="266"/>
        <v>0.8</v>
      </c>
    </row>
    <row r="8370" spans="1:10">
      <c r="A8370" s="15" t="s">
        <v>26320</v>
      </c>
      <c r="B8370" s="15" t="s">
        <v>26321</v>
      </c>
      <c r="C8370" s="15" t="s">
        <v>16641</v>
      </c>
      <c r="D8370" s="16">
        <v>0.8</v>
      </c>
      <c r="E8370" s="12" t="s">
        <v>3529</v>
      </c>
      <c r="F8370" s="12"/>
      <c r="G8370" s="12"/>
      <c r="H8370" s="12"/>
      <c r="I8370" s="12"/>
      <c r="J8370" s="3">
        <f t="shared" si="266"/>
        <v>0.8</v>
      </c>
    </row>
    <row r="8371" spans="1:10">
      <c r="A8371" s="15" t="s">
        <v>26322</v>
      </c>
      <c r="B8371" s="15" t="s">
        <v>26323</v>
      </c>
      <c r="C8371" s="15" t="s">
        <v>16641</v>
      </c>
      <c r="D8371" s="16">
        <v>0.8</v>
      </c>
      <c r="E8371" s="12" t="s">
        <v>3529</v>
      </c>
      <c r="F8371" s="12"/>
      <c r="G8371" s="12"/>
      <c r="H8371" s="12"/>
      <c r="I8371" s="12"/>
      <c r="J8371" s="3">
        <f t="shared" si="266"/>
        <v>0.8</v>
      </c>
    </row>
    <row r="8372" spans="1:10">
      <c r="A8372" s="15" t="s">
        <v>26324</v>
      </c>
      <c r="B8372" s="15" t="s">
        <v>26325</v>
      </c>
      <c r="C8372" s="15" t="s">
        <v>16641</v>
      </c>
      <c r="D8372" s="16">
        <v>0.8</v>
      </c>
      <c r="E8372" s="12" t="s">
        <v>3529</v>
      </c>
      <c r="F8372" s="12"/>
      <c r="G8372" s="12"/>
      <c r="H8372" s="12"/>
      <c r="I8372" s="12"/>
      <c r="J8372" s="3">
        <f t="shared" si="266"/>
        <v>0.8</v>
      </c>
    </row>
    <row r="8373" spans="1:10">
      <c r="A8373" s="15" t="s">
        <v>26326</v>
      </c>
      <c r="B8373" s="15" t="s">
        <v>26327</v>
      </c>
      <c r="C8373" s="15" t="s">
        <v>16641</v>
      </c>
      <c r="D8373" s="16">
        <v>0.8</v>
      </c>
      <c r="E8373" s="12" t="s">
        <v>3529</v>
      </c>
      <c r="F8373" s="12"/>
      <c r="G8373" s="12"/>
      <c r="H8373" s="12"/>
      <c r="I8373" s="12"/>
      <c r="J8373" s="3">
        <f t="shared" si="266"/>
        <v>0.8</v>
      </c>
    </row>
    <row r="8374" spans="1:10">
      <c r="A8374" s="15" t="s">
        <v>26328</v>
      </c>
      <c r="B8374" s="15" t="s">
        <v>26329</v>
      </c>
      <c r="C8374" s="15" t="s">
        <v>16641</v>
      </c>
      <c r="D8374" s="16">
        <v>0.8</v>
      </c>
      <c r="E8374" s="12" t="s">
        <v>3529</v>
      </c>
      <c r="F8374" s="12"/>
      <c r="G8374" s="12"/>
      <c r="H8374" s="12"/>
      <c r="I8374" s="12"/>
      <c r="J8374" s="3">
        <f t="shared" si="266"/>
        <v>0.8</v>
      </c>
    </row>
    <row r="8375" spans="1:10">
      <c r="A8375" s="15" t="s">
        <v>26330</v>
      </c>
      <c r="B8375" s="15" t="s">
        <v>26331</v>
      </c>
      <c r="C8375" s="15" t="s">
        <v>16641</v>
      </c>
      <c r="D8375" s="16">
        <v>0.8</v>
      </c>
      <c r="E8375" s="12" t="s">
        <v>3529</v>
      </c>
      <c r="F8375" s="12"/>
      <c r="G8375" s="12"/>
      <c r="H8375" s="12"/>
      <c r="I8375" s="12"/>
      <c r="J8375" s="3">
        <f t="shared" si="266"/>
        <v>0.8</v>
      </c>
    </row>
    <row r="8376" spans="1:10">
      <c r="A8376" s="15" t="s">
        <v>26332</v>
      </c>
      <c r="B8376" s="15" t="s">
        <v>26333</v>
      </c>
      <c r="C8376" s="15" t="s">
        <v>16641</v>
      </c>
      <c r="D8376" s="16">
        <v>0.8</v>
      </c>
      <c r="E8376" s="12" t="s">
        <v>3529</v>
      </c>
      <c r="F8376" s="12"/>
      <c r="G8376" s="12"/>
      <c r="H8376" s="12"/>
      <c r="I8376" s="12"/>
      <c r="J8376" s="3">
        <f t="shared" si="266"/>
        <v>0.8</v>
      </c>
    </row>
    <row r="8377" spans="1:10">
      <c r="A8377" s="15" t="s">
        <v>26334</v>
      </c>
      <c r="B8377" s="15" t="s">
        <v>26335</v>
      </c>
      <c r="C8377" s="15" t="s">
        <v>16641</v>
      </c>
      <c r="D8377" s="16">
        <v>0.8</v>
      </c>
      <c r="E8377" s="12" t="s">
        <v>3529</v>
      </c>
      <c r="F8377" s="12"/>
      <c r="G8377" s="12"/>
      <c r="H8377" s="12"/>
      <c r="I8377" s="12"/>
      <c r="J8377" s="3">
        <f t="shared" si="266"/>
        <v>0.8</v>
      </c>
    </row>
    <row r="8378" spans="1:10">
      <c r="A8378" s="15" t="s">
        <v>26336</v>
      </c>
      <c r="B8378" s="15" t="s">
        <v>26337</v>
      </c>
      <c r="C8378" s="15" t="s">
        <v>16641</v>
      </c>
      <c r="D8378" s="16">
        <v>0.8</v>
      </c>
      <c r="E8378" s="12" t="s">
        <v>3529</v>
      </c>
      <c r="F8378" s="12"/>
      <c r="G8378" s="12"/>
      <c r="H8378" s="12"/>
      <c r="I8378" s="12"/>
      <c r="J8378" s="3">
        <f t="shared" si="266"/>
        <v>0.8</v>
      </c>
    </row>
    <row r="8379" spans="1:10">
      <c r="A8379" s="15" t="s">
        <v>26338</v>
      </c>
      <c r="B8379" s="15" t="s">
        <v>26339</v>
      </c>
      <c r="C8379" s="15" t="s">
        <v>16641</v>
      </c>
      <c r="D8379" s="16">
        <v>0.8</v>
      </c>
      <c r="E8379" s="12" t="s">
        <v>3529</v>
      </c>
      <c r="F8379" s="12"/>
      <c r="G8379" s="12"/>
      <c r="H8379" s="12"/>
      <c r="I8379" s="12"/>
      <c r="J8379" s="3">
        <f t="shared" si="266"/>
        <v>0.8</v>
      </c>
    </row>
    <row r="8380" spans="1:10">
      <c r="A8380" s="15" t="s">
        <v>26340</v>
      </c>
      <c r="B8380" s="15" t="s">
        <v>26341</v>
      </c>
      <c r="C8380" s="15" t="s">
        <v>16641</v>
      </c>
      <c r="D8380" s="16">
        <v>0.8</v>
      </c>
      <c r="E8380" s="12" t="s">
        <v>3529</v>
      </c>
      <c r="F8380" s="12"/>
      <c r="G8380" s="12"/>
      <c r="H8380" s="12"/>
      <c r="I8380" s="12"/>
      <c r="J8380" s="3">
        <f t="shared" si="266"/>
        <v>0.8</v>
      </c>
    </row>
    <row r="8381" spans="1:10">
      <c r="A8381" s="15" t="s">
        <v>26342</v>
      </c>
      <c r="B8381" s="15" t="s">
        <v>26343</v>
      </c>
      <c r="C8381" s="15" t="s">
        <v>16641</v>
      </c>
      <c r="D8381" s="16">
        <v>0.8</v>
      </c>
      <c r="E8381" s="12" t="s">
        <v>3529</v>
      </c>
      <c r="F8381" s="12"/>
      <c r="G8381" s="12"/>
      <c r="H8381" s="12"/>
      <c r="I8381" s="12"/>
      <c r="J8381" s="3">
        <f t="shared" si="266"/>
        <v>0.8</v>
      </c>
    </row>
    <row r="8382" spans="1:10">
      <c r="A8382" s="15" t="s">
        <v>26344</v>
      </c>
      <c r="B8382" s="15" t="s">
        <v>26345</v>
      </c>
      <c r="C8382" s="15" t="s">
        <v>16641</v>
      </c>
      <c r="D8382" s="16">
        <v>0.8</v>
      </c>
      <c r="E8382" s="12" t="s">
        <v>3529</v>
      </c>
      <c r="F8382" s="12"/>
      <c r="G8382" s="12"/>
      <c r="H8382" s="12"/>
      <c r="I8382" s="12"/>
      <c r="J8382" s="3">
        <f t="shared" si="266"/>
        <v>0.8</v>
      </c>
    </row>
    <row r="8383" spans="1:10">
      <c r="A8383" s="15" t="s">
        <v>26346</v>
      </c>
      <c r="B8383" s="15" t="s">
        <v>26347</v>
      </c>
      <c r="C8383" s="15" t="s">
        <v>16641</v>
      </c>
      <c r="D8383" s="16">
        <v>0.85</v>
      </c>
      <c r="E8383" s="12" t="s">
        <v>3529</v>
      </c>
      <c r="F8383" s="12"/>
      <c r="G8383" s="12"/>
      <c r="H8383" s="12"/>
      <c r="I8383" s="12"/>
      <c r="J8383" s="3">
        <f t="shared" si="266"/>
        <v>0.85</v>
      </c>
    </row>
    <row r="8384" spans="1:10">
      <c r="A8384" s="15" t="s">
        <v>26348</v>
      </c>
      <c r="B8384" s="15" t="s">
        <v>26349</v>
      </c>
      <c r="C8384" s="15" t="s">
        <v>16641</v>
      </c>
      <c r="D8384" s="16">
        <v>0.8</v>
      </c>
      <c r="E8384" s="12" t="s">
        <v>3529</v>
      </c>
      <c r="F8384" s="12"/>
      <c r="G8384" s="12"/>
      <c r="H8384" s="12"/>
      <c r="I8384" s="12"/>
      <c r="J8384" s="3">
        <f t="shared" si="266"/>
        <v>0.8</v>
      </c>
    </row>
    <row r="8385" spans="1:10">
      <c r="A8385" s="15" t="s">
        <v>26350</v>
      </c>
      <c r="B8385" s="15" t="s">
        <v>26351</v>
      </c>
      <c r="C8385" s="15" t="s">
        <v>16641</v>
      </c>
      <c r="D8385" s="16">
        <v>0.8</v>
      </c>
      <c r="E8385" s="12" t="s">
        <v>3529</v>
      </c>
      <c r="F8385" s="12"/>
      <c r="G8385" s="12"/>
      <c r="H8385" s="12"/>
      <c r="I8385" s="12"/>
      <c r="J8385" s="3">
        <f t="shared" si="266"/>
        <v>0.8</v>
      </c>
    </row>
    <row r="8386" spans="1:10">
      <c r="A8386" s="15" t="s">
        <v>26352</v>
      </c>
      <c r="B8386" s="15" t="s">
        <v>26353</v>
      </c>
      <c r="C8386" s="15" t="s">
        <v>16641</v>
      </c>
      <c r="D8386" s="16">
        <v>0.8</v>
      </c>
      <c r="E8386" s="12" t="s">
        <v>3529</v>
      </c>
      <c r="F8386" s="12"/>
      <c r="G8386" s="12"/>
      <c r="H8386" s="12"/>
      <c r="I8386" s="12"/>
      <c r="J8386" s="3">
        <f t="shared" si="266"/>
        <v>0.8</v>
      </c>
    </row>
    <row r="8387" spans="1:10">
      <c r="A8387" s="15" t="s">
        <v>26354</v>
      </c>
      <c r="B8387" s="15" t="s">
        <v>26355</v>
      </c>
      <c r="C8387" s="15" t="s">
        <v>16641</v>
      </c>
      <c r="D8387" s="16">
        <v>0.8</v>
      </c>
      <c r="E8387" s="12" t="s">
        <v>3529</v>
      </c>
      <c r="F8387" s="12"/>
      <c r="G8387" s="12"/>
      <c r="H8387" s="12"/>
      <c r="I8387" s="12"/>
      <c r="J8387" s="3">
        <f t="shared" si="266"/>
        <v>0.8</v>
      </c>
    </row>
    <row r="8388" spans="1:10">
      <c r="A8388" s="15" t="s">
        <v>26356</v>
      </c>
      <c r="B8388" s="15" t="s">
        <v>26357</v>
      </c>
      <c r="C8388" s="15" t="s">
        <v>16641</v>
      </c>
      <c r="D8388" s="16">
        <v>0.8</v>
      </c>
      <c r="E8388" s="12" t="s">
        <v>3529</v>
      </c>
      <c r="F8388" s="12"/>
      <c r="G8388" s="12"/>
      <c r="H8388" s="12"/>
      <c r="I8388" s="12"/>
      <c r="J8388" s="3">
        <f t="shared" si="266"/>
        <v>0.8</v>
      </c>
    </row>
    <row r="8389" spans="1:10">
      <c r="A8389" s="15" t="s">
        <v>26358</v>
      </c>
      <c r="B8389" s="15" t="s">
        <v>26359</v>
      </c>
      <c r="C8389" s="15" t="s">
        <v>16641</v>
      </c>
      <c r="D8389" s="16">
        <v>0.8</v>
      </c>
      <c r="E8389" s="12" t="s">
        <v>3529</v>
      </c>
      <c r="F8389" s="12"/>
      <c r="G8389" s="12"/>
      <c r="H8389" s="12"/>
      <c r="I8389" s="12"/>
      <c r="J8389" s="3">
        <f t="shared" si="266"/>
        <v>0.8</v>
      </c>
    </row>
    <row r="8390" spans="1:10">
      <c r="A8390" s="15" t="s">
        <v>26360</v>
      </c>
      <c r="B8390" s="15" t="s">
        <v>26361</v>
      </c>
      <c r="C8390" s="15" t="s">
        <v>16641</v>
      </c>
      <c r="D8390" s="16">
        <v>0.8</v>
      </c>
      <c r="E8390" s="12" t="s">
        <v>3529</v>
      </c>
      <c r="F8390" s="12"/>
      <c r="G8390" s="12"/>
      <c r="H8390" s="12"/>
      <c r="I8390" s="12"/>
      <c r="J8390" s="3">
        <f t="shared" si="266"/>
        <v>0.8</v>
      </c>
    </row>
    <row r="8391" spans="1:10">
      <c r="A8391" s="15" t="s">
        <v>26362</v>
      </c>
      <c r="B8391" s="15" t="s">
        <v>26363</v>
      </c>
      <c r="C8391" s="15" t="s">
        <v>16641</v>
      </c>
      <c r="D8391" s="16">
        <v>0.8</v>
      </c>
      <c r="E8391" s="12" t="s">
        <v>3529</v>
      </c>
      <c r="F8391" s="12"/>
      <c r="G8391" s="12"/>
      <c r="H8391" s="12"/>
      <c r="I8391" s="12"/>
      <c r="J8391" s="3">
        <f t="shared" si="266"/>
        <v>0.8</v>
      </c>
    </row>
    <row r="8392" spans="1:10">
      <c r="A8392" s="15" t="s">
        <v>26364</v>
      </c>
      <c r="B8392" s="15" t="s">
        <v>26365</v>
      </c>
      <c r="C8392" s="15" t="s">
        <v>16641</v>
      </c>
      <c r="D8392" s="16">
        <v>0.8</v>
      </c>
      <c r="E8392" s="12" t="s">
        <v>3529</v>
      </c>
      <c r="F8392" s="12"/>
      <c r="G8392" s="12"/>
      <c r="H8392" s="12"/>
      <c r="I8392" s="12"/>
      <c r="J8392" s="3">
        <f t="shared" si="266"/>
        <v>0.8</v>
      </c>
    </row>
    <row r="8393" spans="1:10">
      <c r="A8393" s="15" t="s">
        <v>26366</v>
      </c>
      <c r="B8393" s="15" t="s">
        <v>26367</v>
      </c>
      <c r="C8393" s="15" t="s">
        <v>16641</v>
      </c>
      <c r="D8393" s="16">
        <v>0.8</v>
      </c>
      <c r="E8393" s="12" t="s">
        <v>3529</v>
      </c>
      <c r="F8393" s="12"/>
      <c r="G8393" s="12"/>
      <c r="H8393" s="12"/>
      <c r="I8393" s="12"/>
      <c r="J8393" s="3">
        <f t="shared" si="266"/>
        <v>0.8</v>
      </c>
    </row>
    <row r="8394" spans="1:10">
      <c r="A8394" s="15" t="s">
        <v>26368</v>
      </c>
      <c r="B8394" s="15" t="s">
        <v>26369</v>
      </c>
      <c r="C8394" s="15" t="s">
        <v>16641</v>
      </c>
      <c r="D8394" s="16">
        <v>0.8</v>
      </c>
      <c r="E8394" s="12" t="s">
        <v>3529</v>
      </c>
      <c r="F8394" s="12"/>
      <c r="G8394" s="12"/>
      <c r="H8394" s="12"/>
      <c r="I8394" s="12"/>
      <c r="J8394" s="3">
        <f t="shared" si="266"/>
        <v>0.8</v>
      </c>
    </row>
    <row r="8395" spans="1:10">
      <c r="A8395" s="15" t="s">
        <v>26370</v>
      </c>
      <c r="B8395" s="15" t="s">
        <v>26371</v>
      </c>
      <c r="C8395" s="15" t="s">
        <v>16641</v>
      </c>
      <c r="D8395" s="16">
        <v>0.8</v>
      </c>
      <c r="E8395" s="12" t="s">
        <v>3529</v>
      </c>
      <c r="F8395" s="12"/>
      <c r="G8395" s="12"/>
      <c r="H8395" s="12"/>
      <c r="I8395" s="12"/>
      <c r="J8395" s="3">
        <f t="shared" si="266"/>
        <v>0.8</v>
      </c>
    </row>
    <row r="8396" spans="1:10">
      <c r="A8396" s="15" t="s">
        <v>26372</v>
      </c>
      <c r="B8396" s="15" t="s">
        <v>26373</v>
      </c>
      <c r="C8396" s="15" t="s">
        <v>16641</v>
      </c>
      <c r="D8396" s="16">
        <v>0.8</v>
      </c>
      <c r="E8396" s="12" t="s">
        <v>3529</v>
      </c>
      <c r="F8396" s="12"/>
      <c r="G8396" s="12"/>
      <c r="H8396" s="12"/>
      <c r="I8396" s="12"/>
      <c r="J8396" s="3">
        <f t="shared" si="266"/>
        <v>0.8</v>
      </c>
    </row>
    <row r="8397" spans="1:10">
      <c r="A8397" s="15" t="s">
        <v>26374</v>
      </c>
      <c r="B8397" s="15" t="s">
        <v>26375</v>
      </c>
      <c r="C8397" s="15" t="s">
        <v>16641</v>
      </c>
      <c r="D8397" s="16">
        <v>0.8</v>
      </c>
      <c r="E8397" s="12" t="s">
        <v>3529</v>
      </c>
      <c r="F8397" s="12"/>
      <c r="G8397" s="12"/>
      <c r="H8397" s="12"/>
      <c r="I8397" s="12"/>
      <c r="J8397" s="3">
        <f t="shared" si="266"/>
        <v>0.8</v>
      </c>
    </row>
    <row r="8398" spans="1:10">
      <c r="A8398" s="15" t="s">
        <v>26376</v>
      </c>
      <c r="B8398" s="15" t="s">
        <v>26377</v>
      </c>
      <c r="C8398" s="15" t="s">
        <v>16641</v>
      </c>
      <c r="D8398" s="16">
        <v>0.8</v>
      </c>
      <c r="E8398" s="12" t="s">
        <v>3529</v>
      </c>
      <c r="F8398" s="12"/>
      <c r="G8398" s="12"/>
      <c r="H8398" s="12"/>
      <c r="I8398" s="12"/>
      <c r="J8398" s="3">
        <f t="shared" si="266"/>
        <v>0.8</v>
      </c>
    </row>
    <row r="8399" spans="1:10">
      <c r="A8399" s="15" t="s">
        <v>26378</v>
      </c>
      <c r="B8399" s="15" t="s">
        <v>26379</v>
      </c>
      <c r="C8399" s="15" t="s">
        <v>16641</v>
      </c>
      <c r="D8399" s="16">
        <v>0.8</v>
      </c>
      <c r="E8399" s="12" t="s">
        <v>3529</v>
      </c>
      <c r="F8399" s="12"/>
      <c r="G8399" s="12"/>
      <c r="H8399" s="12"/>
      <c r="I8399" s="12"/>
      <c r="J8399" s="3">
        <f t="shared" si="266"/>
        <v>0.8</v>
      </c>
    </row>
    <row r="8400" spans="1:10">
      <c r="A8400" s="15" t="s">
        <v>26380</v>
      </c>
      <c r="B8400" s="15" t="s">
        <v>26381</v>
      </c>
      <c r="C8400" s="15" t="s">
        <v>16641</v>
      </c>
      <c r="D8400" s="16">
        <v>0.8</v>
      </c>
      <c r="E8400" s="12" t="s">
        <v>3529</v>
      </c>
      <c r="F8400" s="12"/>
      <c r="G8400" s="12"/>
      <c r="H8400" s="12"/>
      <c r="I8400" s="12"/>
      <c r="J8400" s="3">
        <f t="shared" si="266"/>
        <v>0.8</v>
      </c>
    </row>
    <row r="8401" spans="1:10">
      <c r="A8401" s="15" t="s">
        <v>26382</v>
      </c>
      <c r="B8401" s="15" t="s">
        <v>26383</v>
      </c>
      <c r="C8401" s="15" t="s">
        <v>16641</v>
      </c>
      <c r="D8401" s="16">
        <v>0.8</v>
      </c>
      <c r="E8401" s="12" t="s">
        <v>3529</v>
      </c>
      <c r="F8401" s="12"/>
      <c r="G8401" s="12"/>
      <c r="H8401" s="12"/>
      <c r="I8401" s="12"/>
      <c r="J8401" s="3">
        <f t="shared" si="266"/>
        <v>0.8</v>
      </c>
    </row>
    <row r="8402" spans="1:10">
      <c r="A8402" s="15" t="s">
        <v>26384</v>
      </c>
      <c r="B8402" s="15" t="s">
        <v>26385</v>
      </c>
      <c r="C8402" s="15" t="s">
        <v>16641</v>
      </c>
      <c r="D8402" s="16">
        <v>0.8</v>
      </c>
      <c r="E8402" s="12" t="s">
        <v>3529</v>
      </c>
      <c r="F8402" s="12"/>
      <c r="G8402" s="12"/>
      <c r="H8402" s="12"/>
      <c r="I8402" s="12"/>
      <c r="J8402" s="3">
        <f t="shared" si="266"/>
        <v>0.8</v>
      </c>
    </row>
    <row r="8403" spans="1:10">
      <c r="A8403" s="15" t="s">
        <v>26386</v>
      </c>
      <c r="B8403" s="15" t="s">
        <v>26387</v>
      </c>
      <c r="C8403" s="15" t="s">
        <v>16641</v>
      </c>
      <c r="D8403" s="16">
        <v>0.8</v>
      </c>
      <c r="E8403" s="12" t="s">
        <v>3529</v>
      </c>
      <c r="F8403" s="12"/>
      <c r="G8403" s="12"/>
      <c r="H8403" s="12"/>
      <c r="I8403" s="12"/>
      <c r="J8403" s="3">
        <f t="shared" si="266"/>
        <v>0.8</v>
      </c>
    </row>
    <row r="8404" spans="1:10">
      <c r="A8404" s="15" t="s">
        <v>26388</v>
      </c>
      <c r="B8404" s="15" t="s">
        <v>26389</v>
      </c>
      <c r="C8404" s="15" t="s">
        <v>16641</v>
      </c>
      <c r="D8404" s="16">
        <v>0.8</v>
      </c>
      <c r="E8404" s="12" t="s">
        <v>3529</v>
      </c>
      <c r="F8404" s="12"/>
      <c r="G8404" s="12"/>
      <c r="H8404" s="12"/>
      <c r="I8404" s="12"/>
      <c r="J8404" s="3">
        <f t="shared" si="266"/>
        <v>0.8</v>
      </c>
    </row>
    <row r="8405" spans="1:10">
      <c r="A8405" s="15" t="s">
        <v>26390</v>
      </c>
      <c r="B8405" s="15" t="s">
        <v>26391</v>
      </c>
      <c r="C8405" s="15" t="s">
        <v>16641</v>
      </c>
      <c r="D8405" s="16">
        <v>0.8</v>
      </c>
      <c r="E8405" s="12" t="s">
        <v>3529</v>
      </c>
      <c r="F8405" s="12"/>
      <c r="G8405" s="12"/>
      <c r="H8405" s="12"/>
      <c r="I8405" s="12"/>
      <c r="J8405" s="3">
        <f t="shared" si="266"/>
        <v>0.8</v>
      </c>
    </row>
    <row r="8406" spans="1:10">
      <c r="A8406" s="15" t="s">
        <v>26392</v>
      </c>
      <c r="B8406" s="15" t="s">
        <v>26393</v>
      </c>
      <c r="C8406" s="15" t="s">
        <v>16641</v>
      </c>
      <c r="D8406" s="16">
        <v>0.8</v>
      </c>
      <c r="E8406" s="12" t="s">
        <v>3529</v>
      </c>
      <c r="F8406" s="12"/>
      <c r="G8406" s="12"/>
      <c r="H8406" s="12"/>
      <c r="I8406" s="12"/>
      <c r="J8406" s="3">
        <f t="shared" si="266"/>
        <v>0.8</v>
      </c>
    </row>
    <row r="8407" spans="1:10">
      <c r="A8407" s="15" t="s">
        <v>26394</v>
      </c>
      <c r="B8407" s="15" t="s">
        <v>26395</v>
      </c>
      <c r="C8407" s="15" t="s">
        <v>16641</v>
      </c>
      <c r="D8407" s="16">
        <v>0.8</v>
      </c>
      <c r="E8407" s="12" t="s">
        <v>3529</v>
      </c>
      <c r="F8407" s="12"/>
      <c r="G8407" s="12"/>
      <c r="H8407" s="12"/>
      <c r="I8407" s="12"/>
      <c r="J8407" s="3">
        <f t="shared" si="266"/>
        <v>0.8</v>
      </c>
    </row>
    <row r="8408" spans="1:10">
      <c r="A8408" s="15" t="s">
        <v>26396</v>
      </c>
      <c r="B8408" s="15" t="s">
        <v>26397</v>
      </c>
      <c r="C8408" s="15" t="s">
        <v>16641</v>
      </c>
      <c r="D8408" s="16">
        <v>0.8</v>
      </c>
      <c r="E8408" s="12" t="s">
        <v>3529</v>
      </c>
      <c r="F8408" s="12"/>
      <c r="G8408" s="12"/>
      <c r="H8408" s="12"/>
      <c r="I8408" s="12"/>
      <c r="J8408" s="3">
        <f t="shared" si="266"/>
        <v>0.8</v>
      </c>
    </row>
    <row r="8409" spans="1:10">
      <c r="A8409" s="15" t="s">
        <v>26398</v>
      </c>
      <c r="B8409" s="15" t="s">
        <v>26399</v>
      </c>
      <c r="C8409" s="15" t="s">
        <v>16641</v>
      </c>
      <c r="D8409" s="16">
        <v>0.8</v>
      </c>
      <c r="E8409" s="12" t="s">
        <v>3529</v>
      </c>
      <c r="F8409" s="12"/>
      <c r="G8409" s="12"/>
      <c r="H8409" s="12"/>
      <c r="I8409" s="12"/>
      <c r="J8409" s="3">
        <f t="shared" si="266"/>
        <v>0.8</v>
      </c>
    </row>
    <row r="8410" spans="1:10">
      <c r="A8410" s="15" t="s">
        <v>26400</v>
      </c>
      <c r="B8410" s="15" t="s">
        <v>26401</v>
      </c>
      <c r="C8410" s="15" t="s">
        <v>16641</v>
      </c>
      <c r="D8410" s="16">
        <v>0.8</v>
      </c>
      <c r="E8410" s="12" t="s">
        <v>3529</v>
      </c>
      <c r="F8410" s="12"/>
      <c r="G8410" s="12"/>
      <c r="H8410" s="12"/>
      <c r="I8410" s="12"/>
      <c r="J8410" s="3">
        <f t="shared" si="266"/>
        <v>0.8</v>
      </c>
    </row>
    <row r="8411" spans="1:10">
      <c r="A8411" s="15" t="s">
        <v>26402</v>
      </c>
      <c r="B8411" s="15" t="s">
        <v>26403</v>
      </c>
      <c r="C8411" s="15" t="s">
        <v>16641</v>
      </c>
      <c r="D8411" s="16">
        <v>0.8</v>
      </c>
      <c r="E8411" s="12" t="s">
        <v>3529</v>
      </c>
      <c r="F8411" s="12"/>
      <c r="G8411" s="12"/>
      <c r="H8411" s="12"/>
      <c r="I8411" s="12"/>
      <c r="J8411" s="3">
        <f t="shared" si="266"/>
        <v>0.8</v>
      </c>
    </row>
    <row r="8412" spans="1:10">
      <c r="A8412" s="15" t="s">
        <v>26404</v>
      </c>
      <c r="B8412" s="15" t="s">
        <v>26405</v>
      </c>
      <c r="C8412" s="15" t="s">
        <v>16641</v>
      </c>
      <c r="D8412" s="16">
        <v>0.8</v>
      </c>
      <c r="E8412" s="12" t="s">
        <v>3529</v>
      </c>
      <c r="F8412" s="12"/>
      <c r="G8412" s="12"/>
      <c r="H8412" s="12"/>
      <c r="I8412" s="12"/>
      <c r="J8412" s="3">
        <f t="shared" si="266"/>
        <v>0.8</v>
      </c>
    </row>
    <row r="8413" spans="1:10">
      <c r="A8413" s="15" t="s">
        <v>26406</v>
      </c>
      <c r="B8413" s="15" t="s">
        <v>26407</v>
      </c>
      <c r="C8413" s="15" t="s">
        <v>16641</v>
      </c>
      <c r="D8413" s="16">
        <v>0.8</v>
      </c>
      <c r="E8413" s="12" t="s">
        <v>3529</v>
      </c>
      <c r="F8413" s="12"/>
      <c r="G8413" s="12"/>
      <c r="H8413" s="12"/>
      <c r="I8413" s="12"/>
      <c r="J8413" s="3">
        <f t="shared" ref="J8413:J8476" si="267">D8413</f>
        <v>0.8</v>
      </c>
    </row>
    <row r="8414" spans="1:10">
      <c r="A8414" s="15" t="s">
        <v>26408</v>
      </c>
      <c r="B8414" s="15" t="s">
        <v>26409</v>
      </c>
      <c r="C8414" s="15" t="s">
        <v>16641</v>
      </c>
      <c r="D8414" s="16">
        <v>0.8</v>
      </c>
      <c r="E8414" s="12" t="s">
        <v>3529</v>
      </c>
      <c r="F8414" s="12"/>
      <c r="G8414" s="12"/>
      <c r="H8414" s="12"/>
      <c r="I8414" s="12"/>
      <c r="J8414" s="3">
        <f t="shared" si="267"/>
        <v>0.8</v>
      </c>
    </row>
    <row r="8415" spans="1:10">
      <c r="A8415" s="15" t="s">
        <v>26410</v>
      </c>
      <c r="B8415" s="15" t="s">
        <v>26411</v>
      </c>
      <c r="C8415" s="15" t="s">
        <v>16641</v>
      </c>
      <c r="D8415" s="16">
        <v>0.8</v>
      </c>
      <c r="E8415" s="12" t="s">
        <v>3529</v>
      </c>
      <c r="F8415" s="12"/>
      <c r="G8415" s="12"/>
      <c r="H8415" s="12"/>
      <c r="I8415" s="12"/>
      <c r="J8415" s="3">
        <f t="shared" si="267"/>
        <v>0.8</v>
      </c>
    </row>
    <row r="8416" spans="1:10">
      <c r="A8416" s="15" t="s">
        <v>26412</v>
      </c>
      <c r="B8416" s="15" t="s">
        <v>26413</v>
      </c>
      <c r="C8416" s="15" t="s">
        <v>16641</v>
      </c>
      <c r="D8416" s="16">
        <v>0.8</v>
      </c>
      <c r="E8416" s="12" t="s">
        <v>3529</v>
      </c>
      <c r="F8416" s="12"/>
      <c r="G8416" s="12"/>
      <c r="H8416" s="12"/>
      <c r="I8416" s="12"/>
      <c r="J8416" s="3">
        <f t="shared" si="267"/>
        <v>0.8</v>
      </c>
    </row>
    <row r="8417" spans="1:10">
      <c r="A8417" s="15" t="s">
        <v>26414</v>
      </c>
      <c r="B8417" s="15" t="s">
        <v>26415</v>
      </c>
      <c r="C8417" s="15" t="s">
        <v>16641</v>
      </c>
      <c r="D8417" s="16">
        <v>0.8</v>
      </c>
      <c r="E8417" s="12" t="s">
        <v>3529</v>
      </c>
      <c r="F8417" s="12"/>
      <c r="G8417" s="12"/>
      <c r="H8417" s="12"/>
      <c r="I8417" s="12"/>
      <c r="J8417" s="3">
        <f t="shared" si="267"/>
        <v>0.8</v>
      </c>
    </row>
    <row r="8418" spans="1:10">
      <c r="A8418" s="15" t="s">
        <v>26416</v>
      </c>
      <c r="B8418" s="15" t="s">
        <v>26417</v>
      </c>
      <c r="C8418" s="15" t="s">
        <v>16641</v>
      </c>
      <c r="D8418" s="16">
        <v>0.8</v>
      </c>
      <c r="E8418" s="12" t="s">
        <v>3529</v>
      </c>
      <c r="F8418" s="12"/>
      <c r="G8418" s="12"/>
      <c r="H8418" s="12"/>
      <c r="I8418" s="12"/>
      <c r="J8418" s="3">
        <f t="shared" si="267"/>
        <v>0.8</v>
      </c>
    </row>
    <row r="8419" spans="1:10">
      <c r="A8419" s="15" t="s">
        <v>26418</v>
      </c>
      <c r="B8419" s="15" t="s">
        <v>26419</v>
      </c>
      <c r="C8419" s="15" t="s">
        <v>16641</v>
      </c>
      <c r="D8419" s="16">
        <v>0.8</v>
      </c>
      <c r="E8419" s="12" t="s">
        <v>3529</v>
      </c>
      <c r="F8419" s="12"/>
      <c r="G8419" s="12"/>
      <c r="H8419" s="12"/>
      <c r="I8419" s="12"/>
      <c r="J8419" s="3">
        <f t="shared" si="267"/>
        <v>0.8</v>
      </c>
    </row>
    <row r="8420" spans="1:10">
      <c r="A8420" s="15" t="s">
        <v>26420</v>
      </c>
      <c r="B8420" s="15" t="s">
        <v>26421</v>
      </c>
      <c r="C8420" s="15" t="s">
        <v>16641</v>
      </c>
      <c r="D8420" s="16">
        <v>0.8</v>
      </c>
      <c r="E8420" s="12" t="s">
        <v>3529</v>
      </c>
      <c r="F8420" s="12"/>
      <c r="G8420" s="12"/>
      <c r="H8420" s="12"/>
      <c r="I8420" s="12"/>
      <c r="J8420" s="3">
        <f t="shared" si="267"/>
        <v>0.8</v>
      </c>
    </row>
    <row r="8421" spans="1:10">
      <c r="A8421" s="15" t="s">
        <v>26422</v>
      </c>
      <c r="B8421" s="15" t="s">
        <v>26423</v>
      </c>
      <c r="C8421" s="15" t="s">
        <v>16641</v>
      </c>
      <c r="D8421" s="16">
        <v>0.9</v>
      </c>
      <c r="E8421" s="12" t="s">
        <v>3529</v>
      </c>
      <c r="F8421" s="12"/>
      <c r="G8421" s="12"/>
      <c r="H8421" s="12"/>
      <c r="I8421" s="12"/>
      <c r="J8421" s="3">
        <f t="shared" si="267"/>
        <v>0.9</v>
      </c>
    </row>
    <row r="8422" spans="1:10">
      <c r="A8422" s="15" t="s">
        <v>26424</v>
      </c>
      <c r="B8422" s="15" t="s">
        <v>26425</v>
      </c>
      <c r="C8422" s="15" t="s">
        <v>16641</v>
      </c>
      <c r="D8422" s="16">
        <v>0.8</v>
      </c>
      <c r="E8422" s="12" t="s">
        <v>3529</v>
      </c>
      <c r="F8422" s="12"/>
      <c r="G8422" s="12"/>
      <c r="H8422" s="12"/>
      <c r="I8422" s="12"/>
      <c r="J8422" s="3">
        <f t="shared" si="267"/>
        <v>0.8</v>
      </c>
    </row>
    <row r="8423" spans="1:10">
      <c r="A8423" s="15" t="s">
        <v>26426</v>
      </c>
      <c r="B8423" s="15" t="s">
        <v>26427</v>
      </c>
      <c r="C8423" s="15" t="s">
        <v>16641</v>
      </c>
      <c r="D8423" s="16">
        <v>0.8</v>
      </c>
      <c r="E8423" s="12" t="s">
        <v>3529</v>
      </c>
      <c r="F8423" s="12"/>
      <c r="G8423" s="12"/>
      <c r="H8423" s="12"/>
      <c r="I8423" s="12"/>
      <c r="J8423" s="3">
        <f t="shared" si="267"/>
        <v>0.8</v>
      </c>
    </row>
    <row r="8424" spans="1:10">
      <c r="A8424" s="15" t="s">
        <v>26428</v>
      </c>
      <c r="B8424" s="15" t="s">
        <v>26429</v>
      </c>
      <c r="C8424" s="15" t="s">
        <v>16641</v>
      </c>
      <c r="D8424" s="16">
        <v>0.8</v>
      </c>
      <c r="E8424" s="12" t="s">
        <v>3529</v>
      </c>
      <c r="F8424" s="12"/>
      <c r="G8424" s="12"/>
      <c r="H8424" s="12"/>
      <c r="I8424" s="12"/>
      <c r="J8424" s="3">
        <f t="shared" si="267"/>
        <v>0.8</v>
      </c>
    </row>
    <row r="8425" spans="1:10">
      <c r="A8425" s="15" t="s">
        <v>26430</v>
      </c>
      <c r="B8425" s="15" t="s">
        <v>26431</v>
      </c>
      <c r="C8425" s="15" t="s">
        <v>16641</v>
      </c>
      <c r="D8425" s="16">
        <v>0.8</v>
      </c>
      <c r="E8425" s="12" t="s">
        <v>3529</v>
      </c>
      <c r="F8425" s="12"/>
      <c r="G8425" s="12"/>
      <c r="H8425" s="12"/>
      <c r="I8425" s="12"/>
      <c r="J8425" s="3">
        <f t="shared" si="267"/>
        <v>0.8</v>
      </c>
    </row>
    <row r="8426" spans="1:10">
      <c r="A8426" s="15" t="s">
        <v>26432</v>
      </c>
      <c r="B8426" s="15" t="s">
        <v>26433</v>
      </c>
      <c r="C8426" s="15" t="s">
        <v>16641</v>
      </c>
      <c r="D8426" s="16">
        <v>0.8</v>
      </c>
      <c r="E8426" s="12" t="s">
        <v>3529</v>
      </c>
      <c r="F8426" s="12"/>
      <c r="G8426" s="12"/>
      <c r="H8426" s="12"/>
      <c r="I8426" s="12"/>
      <c r="J8426" s="3">
        <f t="shared" si="267"/>
        <v>0.8</v>
      </c>
    </row>
    <row r="8427" spans="1:10">
      <c r="A8427" s="15" t="s">
        <v>26434</v>
      </c>
      <c r="B8427" s="15" t="s">
        <v>26435</v>
      </c>
      <c r="C8427" s="15" t="s">
        <v>16641</v>
      </c>
      <c r="D8427" s="16">
        <v>0.8</v>
      </c>
      <c r="E8427" s="12" t="s">
        <v>3529</v>
      </c>
      <c r="F8427" s="12"/>
      <c r="G8427" s="12"/>
      <c r="H8427" s="12"/>
      <c r="I8427" s="12"/>
      <c r="J8427" s="3">
        <f t="shared" si="267"/>
        <v>0.8</v>
      </c>
    </row>
    <row r="8428" spans="1:10">
      <c r="A8428" s="15" t="s">
        <v>26436</v>
      </c>
      <c r="B8428" s="15" t="s">
        <v>26437</v>
      </c>
      <c r="C8428" s="15" t="s">
        <v>16641</v>
      </c>
      <c r="D8428" s="16">
        <v>0.8</v>
      </c>
      <c r="E8428" s="12" t="s">
        <v>3529</v>
      </c>
      <c r="F8428" s="12"/>
      <c r="G8428" s="12"/>
      <c r="H8428" s="12"/>
      <c r="I8428" s="12"/>
      <c r="J8428" s="3">
        <f t="shared" si="267"/>
        <v>0.8</v>
      </c>
    </row>
    <row r="8429" spans="1:10">
      <c r="A8429" s="15" t="s">
        <v>26438</v>
      </c>
      <c r="B8429" s="15" t="s">
        <v>26439</v>
      </c>
      <c r="C8429" s="15" t="s">
        <v>16641</v>
      </c>
      <c r="D8429" s="16">
        <v>0.8</v>
      </c>
      <c r="E8429" s="12" t="s">
        <v>3529</v>
      </c>
      <c r="F8429" s="12"/>
      <c r="G8429" s="12"/>
      <c r="H8429" s="12"/>
      <c r="I8429" s="12"/>
      <c r="J8429" s="3">
        <f t="shared" si="267"/>
        <v>0.8</v>
      </c>
    </row>
    <row r="8430" spans="1:10">
      <c r="A8430" s="15" t="s">
        <v>26440</v>
      </c>
      <c r="B8430" s="15" t="s">
        <v>26441</v>
      </c>
      <c r="C8430" s="15" t="s">
        <v>16641</v>
      </c>
      <c r="D8430" s="16">
        <v>0.8</v>
      </c>
      <c r="E8430" s="12" t="s">
        <v>3529</v>
      </c>
      <c r="F8430" s="12"/>
      <c r="G8430" s="12"/>
      <c r="H8430" s="12"/>
      <c r="I8430" s="12"/>
      <c r="J8430" s="3">
        <f t="shared" si="267"/>
        <v>0.8</v>
      </c>
    </row>
    <row r="8431" spans="1:10">
      <c r="A8431" s="15" t="s">
        <v>26442</v>
      </c>
      <c r="B8431" s="15" t="s">
        <v>26443</v>
      </c>
      <c r="C8431" s="15" t="s">
        <v>16641</v>
      </c>
      <c r="D8431" s="16">
        <v>0.8</v>
      </c>
      <c r="E8431" s="12" t="s">
        <v>3529</v>
      </c>
      <c r="F8431" s="12"/>
      <c r="G8431" s="12"/>
      <c r="H8431" s="12"/>
      <c r="I8431" s="12"/>
      <c r="J8431" s="3">
        <f t="shared" si="267"/>
        <v>0.8</v>
      </c>
    </row>
    <row r="8432" spans="1:10">
      <c r="A8432" s="15" t="s">
        <v>26444</v>
      </c>
      <c r="B8432" s="15" t="s">
        <v>26445</v>
      </c>
      <c r="C8432" s="15" t="s">
        <v>16641</v>
      </c>
      <c r="D8432" s="16">
        <v>0.8</v>
      </c>
      <c r="E8432" s="12" t="s">
        <v>3529</v>
      </c>
      <c r="F8432" s="12"/>
      <c r="G8432" s="12"/>
      <c r="H8432" s="12"/>
      <c r="I8432" s="12"/>
      <c r="J8432" s="3">
        <f t="shared" si="267"/>
        <v>0.8</v>
      </c>
    </row>
    <row r="8433" spans="1:10">
      <c r="A8433" s="15" t="s">
        <v>26446</v>
      </c>
      <c r="B8433" s="15" t="s">
        <v>26447</v>
      </c>
      <c r="C8433" s="15" t="s">
        <v>16641</v>
      </c>
      <c r="D8433" s="16">
        <v>0.8</v>
      </c>
      <c r="E8433" s="12" t="s">
        <v>3529</v>
      </c>
      <c r="F8433" s="12"/>
      <c r="G8433" s="12"/>
      <c r="H8433" s="12"/>
      <c r="I8433" s="12"/>
      <c r="J8433" s="3">
        <f t="shared" si="267"/>
        <v>0.8</v>
      </c>
    </row>
    <row r="8434" spans="1:10">
      <c r="A8434" s="15" t="s">
        <v>26448</v>
      </c>
      <c r="B8434" s="15" t="s">
        <v>26449</v>
      </c>
      <c r="C8434" s="15" t="s">
        <v>16641</v>
      </c>
      <c r="D8434" s="16">
        <v>0.8</v>
      </c>
      <c r="E8434" s="12" t="s">
        <v>3529</v>
      </c>
      <c r="F8434" s="12"/>
      <c r="G8434" s="12"/>
      <c r="H8434" s="12"/>
      <c r="I8434" s="12"/>
      <c r="J8434" s="3">
        <f t="shared" si="267"/>
        <v>0.8</v>
      </c>
    </row>
    <row r="8435" spans="1:10">
      <c r="A8435" s="15" t="s">
        <v>26450</v>
      </c>
      <c r="B8435" s="15" t="s">
        <v>26451</v>
      </c>
      <c r="C8435" s="15" t="s">
        <v>16641</v>
      </c>
      <c r="D8435" s="16">
        <v>0.8</v>
      </c>
      <c r="E8435" s="12" t="s">
        <v>3529</v>
      </c>
      <c r="F8435" s="12"/>
      <c r="G8435" s="12"/>
      <c r="H8435" s="12"/>
      <c r="I8435" s="12"/>
      <c r="J8435" s="3">
        <f t="shared" si="267"/>
        <v>0.8</v>
      </c>
    </row>
    <row r="8436" spans="1:10">
      <c r="A8436" s="15" t="s">
        <v>26452</v>
      </c>
      <c r="B8436" s="15" t="s">
        <v>26453</v>
      </c>
      <c r="C8436" s="15" t="s">
        <v>16641</v>
      </c>
      <c r="D8436" s="16">
        <v>0.8</v>
      </c>
      <c r="E8436" s="12" t="s">
        <v>3529</v>
      </c>
      <c r="F8436" s="12"/>
      <c r="G8436" s="12"/>
      <c r="H8436" s="12"/>
      <c r="I8436" s="12"/>
      <c r="J8436" s="3">
        <f t="shared" si="267"/>
        <v>0.8</v>
      </c>
    </row>
    <row r="8437" spans="1:10">
      <c r="A8437" s="15" t="s">
        <v>26454</v>
      </c>
      <c r="B8437" s="15" t="s">
        <v>26455</v>
      </c>
      <c r="C8437" s="15" t="s">
        <v>16641</v>
      </c>
      <c r="D8437" s="16">
        <v>0.8</v>
      </c>
      <c r="E8437" s="12" t="s">
        <v>3529</v>
      </c>
      <c r="F8437" s="12"/>
      <c r="G8437" s="12"/>
      <c r="H8437" s="12"/>
      <c r="I8437" s="12"/>
      <c r="J8437" s="3">
        <f t="shared" si="267"/>
        <v>0.8</v>
      </c>
    </row>
    <row r="8438" spans="1:10">
      <c r="A8438" s="15" t="s">
        <v>26456</v>
      </c>
      <c r="B8438" s="15" t="s">
        <v>26457</v>
      </c>
      <c r="C8438" s="15" t="s">
        <v>16641</v>
      </c>
      <c r="D8438" s="16">
        <v>0.8</v>
      </c>
      <c r="E8438" s="12" t="s">
        <v>3529</v>
      </c>
      <c r="F8438" s="12"/>
      <c r="G8438" s="12"/>
      <c r="H8438" s="12"/>
      <c r="I8438" s="12"/>
      <c r="J8438" s="3">
        <f t="shared" si="267"/>
        <v>0.8</v>
      </c>
    </row>
    <row r="8439" spans="1:10">
      <c r="A8439" s="15" t="s">
        <v>26458</v>
      </c>
      <c r="B8439" s="15" t="s">
        <v>26459</v>
      </c>
      <c r="C8439" s="15" t="s">
        <v>16641</v>
      </c>
      <c r="D8439" s="16">
        <v>0.8</v>
      </c>
      <c r="E8439" s="12" t="s">
        <v>3529</v>
      </c>
      <c r="F8439" s="12"/>
      <c r="G8439" s="12"/>
      <c r="H8439" s="12"/>
      <c r="I8439" s="12"/>
      <c r="J8439" s="3">
        <f t="shared" si="267"/>
        <v>0.8</v>
      </c>
    </row>
    <row r="8440" spans="1:10">
      <c r="A8440" s="15" t="s">
        <v>26460</v>
      </c>
      <c r="B8440" s="15" t="s">
        <v>26461</v>
      </c>
      <c r="C8440" s="15" t="s">
        <v>16641</v>
      </c>
      <c r="D8440" s="16">
        <v>0.8</v>
      </c>
      <c r="E8440" s="12" t="s">
        <v>3529</v>
      </c>
      <c r="F8440" s="12"/>
      <c r="G8440" s="12"/>
      <c r="H8440" s="12"/>
      <c r="I8440" s="12"/>
      <c r="J8440" s="3">
        <f t="shared" si="267"/>
        <v>0.8</v>
      </c>
    </row>
    <row r="8441" spans="1:10">
      <c r="A8441" s="15" t="s">
        <v>26462</v>
      </c>
      <c r="B8441" s="15" t="s">
        <v>26463</v>
      </c>
      <c r="C8441" s="15" t="s">
        <v>16641</v>
      </c>
      <c r="D8441" s="16">
        <v>0.8</v>
      </c>
      <c r="E8441" s="12" t="s">
        <v>3529</v>
      </c>
      <c r="F8441" s="12"/>
      <c r="G8441" s="12"/>
      <c r="H8441" s="12"/>
      <c r="I8441" s="12"/>
      <c r="J8441" s="3">
        <f t="shared" si="267"/>
        <v>0.8</v>
      </c>
    </row>
    <row r="8442" spans="1:10">
      <c r="A8442" s="15" t="s">
        <v>26464</v>
      </c>
      <c r="B8442" s="15" t="s">
        <v>26465</v>
      </c>
      <c r="C8442" s="15" t="s">
        <v>16641</v>
      </c>
      <c r="D8442" s="16">
        <v>0.8</v>
      </c>
      <c r="E8442" s="12" t="s">
        <v>3529</v>
      </c>
      <c r="F8442" s="12"/>
      <c r="G8442" s="12"/>
      <c r="H8442" s="12"/>
      <c r="I8442" s="12"/>
      <c r="J8442" s="3">
        <f t="shared" si="267"/>
        <v>0.8</v>
      </c>
    </row>
    <row r="8443" spans="1:10">
      <c r="A8443" s="15" t="s">
        <v>26466</v>
      </c>
      <c r="B8443" s="15" t="s">
        <v>26467</v>
      </c>
      <c r="C8443" s="15" t="s">
        <v>16641</v>
      </c>
      <c r="D8443" s="16">
        <v>0.8</v>
      </c>
      <c r="E8443" s="12" t="s">
        <v>3529</v>
      </c>
      <c r="F8443" s="12"/>
      <c r="G8443" s="12"/>
      <c r="H8443" s="12"/>
      <c r="I8443" s="12"/>
      <c r="J8443" s="3">
        <f t="shared" si="267"/>
        <v>0.8</v>
      </c>
    </row>
    <row r="8444" spans="1:10">
      <c r="A8444" s="15" t="s">
        <v>26468</v>
      </c>
      <c r="B8444" s="15" t="s">
        <v>26469</v>
      </c>
      <c r="C8444" s="15" t="s">
        <v>16641</v>
      </c>
      <c r="D8444" s="16">
        <v>0.8</v>
      </c>
      <c r="E8444" s="12" t="s">
        <v>3529</v>
      </c>
      <c r="F8444" s="12"/>
      <c r="G8444" s="12"/>
      <c r="H8444" s="12"/>
      <c r="I8444" s="12"/>
      <c r="J8444" s="3">
        <f t="shared" si="267"/>
        <v>0.8</v>
      </c>
    </row>
    <row r="8445" spans="1:10">
      <c r="A8445" s="15" t="s">
        <v>26470</v>
      </c>
      <c r="B8445" s="15" t="s">
        <v>26471</v>
      </c>
      <c r="C8445" s="15" t="s">
        <v>16641</v>
      </c>
      <c r="D8445" s="16">
        <v>0.8</v>
      </c>
      <c r="E8445" s="12" t="s">
        <v>3529</v>
      </c>
      <c r="F8445" s="12"/>
      <c r="G8445" s="12"/>
      <c r="H8445" s="12"/>
      <c r="I8445" s="12"/>
      <c r="J8445" s="3">
        <f t="shared" si="267"/>
        <v>0.8</v>
      </c>
    </row>
    <row r="8446" spans="1:10">
      <c r="A8446" s="15" t="s">
        <v>26472</v>
      </c>
      <c r="B8446" s="15" t="s">
        <v>26473</v>
      </c>
      <c r="C8446" s="15" t="s">
        <v>16641</v>
      </c>
      <c r="D8446" s="16">
        <v>0.8</v>
      </c>
      <c r="E8446" s="12" t="s">
        <v>3529</v>
      </c>
      <c r="F8446" s="12"/>
      <c r="G8446" s="12"/>
      <c r="H8446" s="12"/>
      <c r="I8446" s="12"/>
      <c r="J8446" s="3">
        <f t="shared" si="267"/>
        <v>0.8</v>
      </c>
    </row>
    <row r="8447" spans="1:10">
      <c r="A8447" s="15" t="s">
        <v>26474</v>
      </c>
      <c r="B8447" s="15" t="s">
        <v>26475</v>
      </c>
      <c r="C8447" s="15" t="s">
        <v>16641</v>
      </c>
      <c r="D8447" s="16">
        <v>0.8</v>
      </c>
      <c r="E8447" s="12" t="s">
        <v>3529</v>
      </c>
      <c r="F8447" s="12"/>
      <c r="G8447" s="12"/>
      <c r="H8447" s="12"/>
      <c r="I8447" s="12"/>
      <c r="J8447" s="3">
        <f t="shared" si="267"/>
        <v>0.8</v>
      </c>
    </row>
    <row r="8448" spans="1:10">
      <c r="A8448" s="15" t="s">
        <v>26476</v>
      </c>
      <c r="B8448" s="15" t="s">
        <v>26477</v>
      </c>
      <c r="C8448" s="15" t="s">
        <v>16641</v>
      </c>
      <c r="D8448" s="16">
        <v>0.8</v>
      </c>
      <c r="E8448" s="12" t="s">
        <v>3529</v>
      </c>
      <c r="F8448" s="12"/>
      <c r="G8448" s="12"/>
      <c r="H8448" s="12"/>
      <c r="I8448" s="12"/>
      <c r="J8448" s="3">
        <f t="shared" si="267"/>
        <v>0.8</v>
      </c>
    </row>
    <row r="8449" spans="1:10">
      <c r="A8449" s="15" t="s">
        <v>7064</v>
      </c>
      <c r="B8449" s="15" t="s">
        <v>7065</v>
      </c>
      <c r="C8449" s="15" t="s">
        <v>7</v>
      </c>
      <c r="D8449" s="16">
        <v>0.75</v>
      </c>
      <c r="E8449" s="12" t="s">
        <v>3529</v>
      </c>
      <c r="F8449" s="12"/>
      <c r="G8449" s="12"/>
      <c r="H8449" s="12"/>
      <c r="I8449" s="12"/>
      <c r="J8449" s="3">
        <f t="shared" si="267"/>
        <v>0.75</v>
      </c>
    </row>
    <row r="8450" spans="1:10">
      <c r="A8450" s="15" t="s">
        <v>7066</v>
      </c>
      <c r="B8450" s="15" t="s">
        <v>7067</v>
      </c>
      <c r="C8450" s="15" t="s">
        <v>7</v>
      </c>
      <c r="D8450" s="16">
        <v>0.8</v>
      </c>
      <c r="E8450" s="12" t="s">
        <v>3529</v>
      </c>
      <c r="F8450" s="12"/>
      <c r="G8450" s="12"/>
      <c r="H8450" s="12"/>
      <c r="I8450" s="12"/>
      <c r="J8450" s="3">
        <f t="shared" si="267"/>
        <v>0.8</v>
      </c>
    </row>
    <row r="8451" spans="1:10">
      <c r="A8451" s="15" t="s">
        <v>7068</v>
      </c>
      <c r="B8451" s="15" t="s">
        <v>7069</v>
      </c>
      <c r="C8451" s="15" t="s">
        <v>7</v>
      </c>
      <c r="D8451" s="16">
        <v>0.8</v>
      </c>
      <c r="E8451" s="12" t="s">
        <v>3529</v>
      </c>
      <c r="F8451" s="12"/>
      <c r="G8451" s="12"/>
      <c r="H8451" s="12"/>
      <c r="I8451" s="12"/>
      <c r="J8451" s="3">
        <f t="shared" si="267"/>
        <v>0.8</v>
      </c>
    </row>
    <row r="8452" spans="1:10">
      <c r="A8452" s="15" t="s">
        <v>26478</v>
      </c>
      <c r="B8452" s="15" t="s">
        <v>26479</v>
      </c>
      <c r="C8452" s="15" t="s">
        <v>16641</v>
      </c>
      <c r="D8452" s="16">
        <v>0.8</v>
      </c>
      <c r="E8452" s="12" t="s">
        <v>3529</v>
      </c>
      <c r="F8452" s="12"/>
      <c r="G8452" s="12"/>
      <c r="H8452" s="12"/>
      <c r="I8452" s="12"/>
      <c r="J8452" s="3">
        <f t="shared" si="267"/>
        <v>0.8</v>
      </c>
    </row>
    <row r="8453" spans="1:10">
      <c r="A8453" s="15" t="s">
        <v>26480</v>
      </c>
      <c r="B8453" s="15" t="s">
        <v>26481</v>
      </c>
      <c r="C8453" s="15" t="s">
        <v>16641</v>
      </c>
      <c r="D8453" s="16">
        <v>0.8</v>
      </c>
      <c r="E8453" s="12" t="s">
        <v>3529</v>
      </c>
      <c r="F8453" s="12"/>
      <c r="G8453" s="12"/>
      <c r="H8453" s="12"/>
      <c r="I8453" s="12"/>
      <c r="J8453" s="3">
        <f t="shared" si="267"/>
        <v>0.8</v>
      </c>
    </row>
    <row r="8454" spans="1:10">
      <c r="A8454" s="15" t="s">
        <v>7070</v>
      </c>
      <c r="B8454" s="15" t="s">
        <v>7071</v>
      </c>
      <c r="C8454" s="15" t="s">
        <v>7</v>
      </c>
      <c r="D8454" s="16">
        <v>0.8</v>
      </c>
      <c r="E8454" s="12" t="s">
        <v>3529</v>
      </c>
      <c r="F8454" s="12"/>
      <c r="G8454" s="12"/>
      <c r="H8454" s="12"/>
      <c r="I8454" s="12"/>
      <c r="J8454" s="3">
        <f t="shared" si="267"/>
        <v>0.8</v>
      </c>
    </row>
    <row r="8455" spans="1:10">
      <c r="A8455" s="15" t="s">
        <v>7072</v>
      </c>
      <c r="B8455" s="15" t="s">
        <v>7073</v>
      </c>
      <c r="C8455" s="15" t="s">
        <v>7</v>
      </c>
      <c r="D8455" s="16">
        <v>0.8</v>
      </c>
      <c r="E8455" s="12" t="s">
        <v>3529</v>
      </c>
      <c r="F8455" s="12"/>
      <c r="G8455" s="12"/>
      <c r="H8455" s="12"/>
      <c r="I8455" s="12"/>
      <c r="J8455" s="3">
        <f t="shared" si="267"/>
        <v>0.8</v>
      </c>
    </row>
    <row r="8456" spans="1:10">
      <c r="A8456" s="15" t="s">
        <v>7074</v>
      </c>
      <c r="B8456" s="15" t="s">
        <v>7075</v>
      </c>
      <c r="C8456" s="15" t="s">
        <v>7</v>
      </c>
      <c r="D8456" s="16">
        <v>0.8</v>
      </c>
      <c r="E8456" s="12" t="s">
        <v>3529</v>
      </c>
      <c r="F8456" s="12"/>
      <c r="G8456" s="12"/>
      <c r="H8456" s="12"/>
      <c r="I8456" s="12"/>
      <c r="J8456" s="3">
        <f t="shared" si="267"/>
        <v>0.8</v>
      </c>
    </row>
    <row r="8457" spans="1:10">
      <c r="A8457" s="15" t="s">
        <v>7076</v>
      </c>
      <c r="B8457" s="15" t="s">
        <v>7077</v>
      </c>
      <c r="C8457" s="15" t="s">
        <v>7</v>
      </c>
      <c r="D8457" s="16">
        <v>0.8</v>
      </c>
      <c r="E8457" s="12" t="s">
        <v>3529</v>
      </c>
      <c r="F8457" s="12"/>
      <c r="G8457" s="12"/>
      <c r="H8457" s="12"/>
      <c r="I8457" s="12"/>
      <c r="J8457" s="3">
        <f t="shared" si="267"/>
        <v>0.8</v>
      </c>
    </row>
    <row r="8458" spans="1:10">
      <c r="A8458" s="15" t="s">
        <v>7078</v>
      </c>
      <c r="B8458" s="15" t="s">
        <v>7079</v>
      </c>
      <c r="C8458" s="15" t="s">
        <v>7</v>
      </c>
      <c r="D8458" s="16">
        <v>0.8</v>
      </c>
      <c r="E8458" s="12" t="s">
        <v>3529</v>
      </c>
      <c r="F8458" s="12"/>
      <c r="G8458" s="12"/>
      <c r="H8458" s="12"/>
      <c r="I8458" s="12"/>
      <c r="J8458" s="3">
        <f t="shared" si="267"/>
        <v>0.8</v>
      </c>
    </row>
    <row r="8459" spans="1:10">
      <c r="A8459" s="15" t="s">
        <v>7080</v>
      </c>
      <c r="B8459" s="15" t="s">
        <v>7081</v>
      </c>
      <c r="C8459" s="15" t="s">
        <v>7</v>
      </c>
      <c r="D8459" s="16">
        <v>0.8</v>
      </c>
      <c r="E8459" s="12" t="s">
        <v>3529</v>
      </c>
      <c r="F8459" s="12"/>
      <c r="G8459" s="12"/>
      <c r="H8459" s="12"/>
      <c r="I8459" s="12"/>
      <c r="J8459" s="3">
        <f t="shared" si="267"/>
        <v>0.8</v>
      </c>
    </row>
    <row r="8460" spans="1:10">
      <c r="A8460" s="15" t="s">
        <v>7082</v>
      </c>
      <c r="B8460" s="15" t="s">
        <v>7083</v>
      </c>
      <c r="C8460" s="15" t="s">
        <v>7</v>
      </c>
      <c r="D8460" s="16">
        <v>0.8</v>
      </c>
      <c r="E8460" s="12" t="s">
        <v>3529</v>
      </c>
      <c r="F8460" s="12"/>
      <c r="G8460" s="12"/>
      <c r="H8460" s="12"/>
      <c r="I8460" s="12"/>
      <c r="J8460" s="3">
        <f t="shared" si="267"/>
        <v>0.8</v>
      </c>
    </row>
    <row r="8461" spans="1:10">
      <c r="A8461" s="15" t="s">
        <v>7084</v>
      </c>
      <c r="B8461" s="15" t="s">
        <v>7085</v>
      </c>
      <c r="C8461" s="15" t="s">
        <v>7</v>
      </c>
      <c r="D8461" s="16">
        <v>0.8</v>
      </c>
      <c r="E8461" s="12" t="s">
        <v>3529</v>
      </c>
      <c r="F8461" s="12"/>
      <c r="G8461" s="12"/>
      <c r="H8461" s="12"/>
      <c r="I8461" s="12"/>
      <c r="J8461" s="3">
        <f t="shared" si="267"/>
        <v>0.8</v>
      </c>
    </row>
    <row r="8462" spans="1:10">
      <c r="A8462" s="15" t="s">
        <v>7086</v>
      </c>
      <c r="B8462" s="15" t="s">
        <v>7087</v>
      </c>
      <c r="C8462" s="15" t="s">
        <v>7</v>
      </c>
      <c r="D8462" s="16">
        <v>0.8</v>
      </c>
      <c r="E8462" s="12" t="s">
        <v>3529</v>
      </c>
      <c r="F8462" s="12"/>
      <c r="G8462" s="12"/>
      <c r="H8462" s="12"/>
      <c r="I8462" s="12"/>
      <c r="J8462" s="3">
        <f t="shared" si="267"/>
        <v>0.8</v>
      </c>
    </row>
    <row r="8463" spans="1:10">
      <c r="A8463" s="15" t="s">
        <v>7088</v>
      </c>
      <c r="B8463" s="15" t="s">
        <v>7089</v>
      </c>
      <c r="C8463" s="15" t="s">
        <v>7</v>
      </c>
      <c r="D8463" s="16">
        <v>0.8</v>
      </c>
      <c r="E8463" s="12" t="s">
        <v>3529</v>
      </c>
      <c r="F8463" s="12"/>
      <c r="G8463" s="12"/>
      <c r="H8463" s="12"/>
      <c r="I8463" s="12"/>
      <c r="J8463" s="3">
        <f t="shared" si="267"/>
        <v>0.8</v>
      </c>
    </row>
    <row r="8464" spans="1:10">
      <c r="A8464" s="15" t="s">
        <v>7090</v>
      </c>
      <c r="B8464" s="15" t="s">
        <v>7091</v>
      </c>
      <c r="C8464" s="15" t="s">
        <v>7</v>
      </c>
      <c r="D8464" s="16">
        <v>0.8</v>
      </c>
      <c r="E8464" s="12" t="s">
        <v>3529</v>
      </c>
      <c r="F8464" s="12"/>
      <c r="G8464" s="12"/>
      <c r="H8464" s="12"/>
      <c r="I8464" s="12"/>
      <c r="J8464" s="3">
        <f t="shared" si="267"/>
        <v>0.8</v>
      </c>
    </row>
    <row r="8465" spans="1:10">
      <c r="A8465" s="15" t="s">
        <v>7092</v>
      </c>
      <c r="B8465" s="15" t="s">
        <v>7093</v>
      </c>
      <c r="C8465" s="15" t="s">
        <v>7</v>
      </c>
      <c r="D8465" s="16">
        <v>0.8</v>
      </c>
      <c r="E8465" s="12" t="s">
        <v>3529</v>
      </c>
      <c r="F8465" s="12"/>
      <c r="G8465" s="12"/>
      <c r="H8465" s="12"/>
      <c r="I8465" s="12"/>
      <c r="J8465" s="3">
        <f t="shared" si="267"/>
        <v>0.8</v>
      </c>
    </row>
    <row r="8466" spans="1:10">
      <c r="A8466" s="15" t="s">
        <v>7094</v>
      </c>
      <c r="B8466" s="15" t="s">
        <v>7095</v>
      </c>
      <c r="C8466" s="15" t="s">
        <v>7</v>
      </c>
      <c r="D8466" s="16">
        <v>0.8</v>
      </c>
      <c r="E8466" s="12" t="s">
        <v>3529</v>
      </c>
      <c r="F8466" s="12"/>
      <c r="G8466" s="12"/>
      <c r="H8466" s="12"/>
      <c r="I8466" s="12"/>
      <c r="J8466" s="3">
        <f t="shared" si="267"/>
        <v>0.8</v>
      </c>
    </row>
    <row r="8467" spans="1:10">
      <c r="A8467" s="15" t="s">
        <v>7096</v>
      </c>
      <c r="B8467" s="15" t="s">
        <v>7097</v>
      </c>
      <c r="C8467" s="15" t="s">
        <v>7</v>
      </c>
      <c r="D8467" s="16">
        <v>0.8</v>
      </c>
      <c r="E8467" s="12" t="s">
        <v>3529</v>
      </c>
      <c r="F8467" s="12"/>
      <c r="G8467" s="12"/>
      <c r="H8467" s="12"/>
      <c r="I8467" s="12"/>
      <c r="J8467" s="3">
        <f t="shared" si="267"/>
        <v>0.8</v>
      </c>
    </row>
    <row r="8468" spans="1:10">
      <c r="A8468" s="15" t="s">
        <v>7098</v>
      </c>
      <c r="B8468" s="15" t="s">
        <v>7099</v>
      </c>
      <c r="C8468" s="15" t="s">
        <v>7</v>
      </c>
      <c r="D8468" s="16">
        <v>0.8</v>
      </c>
      <c r="E8468" s="12" t="s">
        <v>3529</v>
      </c>
      <c r="F8468" s="12"/>
      <c r="G8468" s="12"/>
      <c r="H8468" s="12"/>
      <c r="I8468" s="12"/>
      <c r="J8468" s="3">
        <f t="shared" si="267"/>
        <v>0.8</v>
      </c>
    </row>
    <row r="8469" spans="1:10">
      <c r="A8469" s="15" t="s">
        <v>7100</v>
      </c>
      <c r="B8469" s="15" t="s">
        <v>7101</v>
      </c>
      <c r="C8469" s="15" t="s">
        <v>7</v>
      </c>
      <c r="D8469" s="16">
        <v>0.8</v>
      </c>
      <c r="E8469" s="12" t="s">
        <v>3529</v>
      </c>
      <c r="F8469" s="12"/>
      <c r="G8469" s="12"/>
      <c r="H8469" s="12"/>
      <c r="I8469" s="12"/>
      <c r="J8469" s="3">
        <f t="shared" si="267"/>
        <v>0.8</v>
      </c>
    </row>
    <row r="8470" spans="1:10">
      <c r="A8470" s="15" t="s">
        <v>7102</v>
      </c>
      <c r="B8470" s="15" t="s">
        <v>7103</v>
      </c>
      <c r="C8470" s="15" t="s">
        <v>7</v>
      </c>
      <c r="D8470" s="16">
        <v>0.8</v>
      </c>
      <c r="E8470" s="12" t="s">
        <v>3529</v>
      </c>
      <c r="F8470" s="12"/>
      <c r="G8470" s="12"/>
      <c r="H8470" s="12"/>
      <c r="I8470" s="12"/>
      <c r="J8470" s="3">
        <f t="shared" si="267"/>
        <v>0.8</v>
      </c>
    </row>
    <row r="8471" spans="1:10">
      <c r="A8471" s="15" t="s">
        <v>26482</v>
      </c>
      <c r="B8471" s="15" t="s">
        <v>26483</v>
      </c>
      <c r="C8471" s="15" t="s">
        <v>16641</v>
      </c>
      <c r="D8471" s="16">
        <v>0.8</v>
      </c>
      <c r="E8471" s="12" t="s">
        <v>3529</v>
      </c>
      <c r="F8471" s="12"/>
      <c r="G8471" s="12"/>
      <c r="H8471" s="12"/>
      <c r="I8471" s="12"/>
      <c r="J8471" s="3">
        <f t="shared" si="267"/>
        <v>0.8</v>
      </c>
    </row>
    <row r="8472" spans="1:10">
      <c r="A8472" s="15" t="s">
        <v>7104</v>
      </c>
      <c r="B8472" s="15" t="s">
        <v>7105</v>
      </c>
      <c r="C8472" s="15" t="s">
        <v>7</v>
      </c>
      <c r="D8472" s="16">
        <v>0.8</v>
      </c>
      <c r="E8472" s="12" t="s">
        <v>3529</v>
      </c>
      <c r="F8472" s="12"/>
      <c r="G8472" s="12"/>
      <c r="H8472" s="12"/>
      <c r="I8472" s="12"/>
      <c r="J8472" s="3">
        <f t="shared" si="267"/>
        <v>0.8</v>
      </c>
    </row>
    <row r="8473" spans="1:10">
      <c r="A8473" s="15" t="s">
        <v>26484</v>
      </c>
      <c r="B8473" s="15" t="s">
        <v>26485</v>
      </c>
      <c r="C8473" s="15" t="s">
        <v>16641</v>
      </c>
      <c r="D8473" s="16">
        <v>0.8</v>
      </c>
      <c r="E8473" s="12" t="s">
        <v>3529</v>
      </c>
      <c r="F8473" s="12"/>
      <c r="G8473" s="12"/>
      <c r="H8473" s="12"/>
      <c r="I8473" s="12"/>
      <c r="J8473" s="3">
        <f t="shared" si="267"/>
        <v>0.8</v>
      </c>
    </row>
    <row r="8474" spans="1:10">
      <c r="A8474" s="15" t="s">
        <v>26486</v>
      </c>
      <c r="B8474" s="15" t="s">
        <v>26487</v>
      </c>
      <c r="C8474" s="15" t="s">
        <v>16641</v>
      </c>
      <c r="D8474" s="16">
        <v>0.8</v>
      </c>
      <c r="E8474" s="12" t="s">
        <v>3529</v>
      </c>
      <c r="F8474" s="12"/>
      <c r="G8474" s="12"/>
      <c r="H8474" s="12"/>
      <c r="I8474" s="12"/>
      <c r="J8474" s="3">
        <f t="shared" si="267"/>
        <v>0.8</v>
      </c>
    </row>
    <row r="8475" spans="1:10">
      <c r="A8475" s="15" t="s">
        <v>7106</v>
      </c>
      <c r="B8475" s="15" t="s">
        <v>7107</v>
      </c>
      <c r="C8475" s="15" t="s">
        <v>7</v>
      </c>
      <c r="D8475" s="16">
        <v>0.8</v>
      </c>
      <c r="E8475" s="12" t="s">
        <v>3529</v>
      </c>
      <c r="F8475" s="12"/>
      <c r="G8475" s="12"/>
      <c r="H8475" s="12"/>
      <c r="I8475" s="12"/>
      <c r="J8475" s="3">
        <f t="shared" si="267"/>
        <v>0.8</v>
      </c>
    </row>
    <row r="8476" spans="1:10">
      <c r="A8476" s="15" t="s">
        <v>7108</v>
      </c>
      <c r="B8476" s="15" t="s">
        <v>7109</v>
      </c>
      <c r="C8476" s="15" t="s">
        <v>7</v>
      </c>
      <c r="D8476" s="16">
        <v>0.8</v>
      </c>
      <c r="E8476" s="12" t="s">
        <v>3529</v>
      </c>
      <c r="F8476" s="12"/>
      <c r="G8476" s="12"/>
      <c r="H8476" s="12"/>
      <c r="I8476" s="12"/>
      <c r="J8476" s="3">
        <f t="shared" si="267"/>
        <v>0.8</v>
      </c>
    </row>
    <row r="8477" spans="1:10">
      <c r="A8477" s="15" t="s">
        <v>7110</v>
      </c>
      <c r="B8477" s="15" t="s">
        <v>7111</v>
      </c>
      <c r="C8477" s="15" t="s">
        <v>7</v>
      </c>
      <c r="D8477" s="16">
        <v>0.8</v>
      </c>
      <c r="E8477" s="12" t="s">
        <v>3529</v>
      </c>
      <c r="F8477" s="12"/>
      <c r="G8477" s="12"/>
      <c r="H8477" s="12"/>
      <c r="I8477" s="12"/>
      <c r="J8477" s="3">
        <f t="shared" ref="J8477:J8540" si="268">D8477</f>
        <v>0.8</v>
      </c>
    </row>
    <row r="8478" spans="1:10">
      <c r="A8478" s="15" t="s">
        <v>7112</v>
      </c>
      <c r="B8478" s="15" t="s">
        <v>7113</v>
      </c>
      <c r="C8478" s="15" t="s">
        <v>7</v>
      </c>
      <c r="D8478" s="16">
        <v>0.8</v>
      </c>
      <c r="E8478" s="12" t="s">
        <v>3529</v>
      </c>
      <c r="F8478" s="12"/>
      <c r="G8478" s="12"/>
      <c r="H8478" s="12"/>
      <c r="I8478" s="12"/>
      <c r="J8478" s="3">
        <f t="shared" si="268"/>
        <v>0.8</v>
      </c>
    </row>
    <row r="8479" spans="1:10">
      <c r="A8479" s="15" t="s">
        <v>7114</v>
      </c>
      <c r="B8479" s="15" t="s">
        <v>7115</v>
      </c>
      <c r="C8479" s="15" t="s">
        <v>7</v>
      </c>
      <c r="D8479" s="16">
        <v>0.8</v>
      </c>
      <c r="E8479" s="12" t="s">
        <v>3529</v>
      </c>
      <c r="F8479" s="12"/>
      <c r="G8479" s="12"/>
      <c r="H8479" s="12"/>
      <c r="I8479" s="12"/>
      <c r="J8479" s="3">
        <f t="shared" si="268"/>
        <v>0.8</v>
      </c>
    </row>
    <row r="8480" spans="1:10">
      <c r="A8480" s="15" t="s">
        <v>7116</v>
      </c>
      <c r="B8480" s="15" t="s">
        <v>7117</v>
      </c>
      <c r="C8480" s="15" t="s">
        <v>7</v>
      </c>
      <c r="D8480" s="16">
        <v>0.8</v>
      </c>
      <c r="E8480" s="12" t="s">
        <v>3529</v>
      </c>
      <c r="F8480" s="12"/>
      <c r="G8480" s="12"/>
      <c r="H8480" s="12"/>
      <c r="I8480" s="12"/>
      <c r="J8480" s="3">
        <f t="shared" si="268"/>
        <v>0.8</v>
      </c>
    </row>
    <row r="8481" spans="1:10">
      <c r="A8481" s="15" t="s">
        <v>7118</v>
      </c>
      <c r="B8481" s="15" t="s">
        <v>7119</v>
      </c>
      <c r="C8481" s="15" t="s">
        <v>7</v>
      </c>
      <c r="D8481" s="16">
        <v>0.8</v>
      </c>
      <c r="E8481" s="12" t="s">
        <v>3529</v>
      </c>
      <c r="F8481" s="12"/>
      <c r="G8481" s="12"/>
      <c r="H8481" s="12"/>
      <c r="I8481" s="12"/>
      <c r="J8481" s="3">
        <f t="shared" si="268"/>
        <v>0.8</v>
      </c>
    </row>
    <row r="8482" spans="1:10">
      <c r="A8482" s="15" t="s">
        <v>7120</v>
      </c>
      <c r="B8482" s="15" t="s">
        <v>7121</v>
      </c>
      <c r="C8482" s="15" t="s">
        <v>7</v>
      </c>
      <c r="D8482" s="16">
        <v>0.8</v>
      </c>
      <c r="E8482" s="12" t="s">
        <v>3529</v>
      </c>
      <c r="F8482" s="12"/>
      <c r="G8482" s="12"/>
      <c r="H8482" s="12"/>
      <c r="I8482" s="12"/>
      <c r="J8482" s="3">
        <f t="shared" si="268"/>
        <v>0.8</v>
      </c>
    </row>
    <row r="8483" spans="1:10">
      <c r="A8483" s="15" t="s">
        <v>7122</v>
      </c>
      <c r="B8483" s="15" t="s">
        <v>7123</v>
      </c>
      <c r="C8483" s="15" t="s">
        <v>7</v>
      </c>
      <c r="D8483" s="16">
        <v>0.8</v>
      </c>
      <c r="E8483" s="12" t="s">
        <v>3529</v>
      </c>
      <c r="F8483" s="12"/>
      <c r="G8483" s="12"/>
      <c r="H8483" s="12"/>
      <c r="I8483" s="12"/>
      <c r="J8483" s="3">
        <f t="shared" si="268"/>
        <v>0.8</v>
      </c>
    </row>
    <row r="8484" spans="1:10">
      <c r="A8484" s="15" t="s">
        <v>7124</v>
      </c>
      <c r="B8484" s="15" t="s">
        <v>7125</v>
      </c>
      <c r="C8484" s="15" t="s">
        <v>7</v>
      </c>
      <c r="D8484" s="16">
        <v>0.8</v>
      </c>
      <c r="E8484" s="12" t="s">
        <v>3529</v>
      </c>
      <c r="F8484" s="12"/>
      <c r="G8484" s="12"/>
      <c r="H8484" s="12"/>
      <c r="I8484" s="12"/>
      <c r="J8484" s="3">
        <f t="shared" si="268"/>
        <v>0.8</v>
      </c>
    </row>
    <row r="8485" spans="1:10">
      <c r="A8485" s="15" t="s">
        <v>26488</v>
      </c>
      <c r="B8485" s="15" t="s">
        <v>26489</v>
      </c>
      <c r="C8485" s="15" t="s">
        <v>16641</v>
      </c>
      <c r="D8485" s="16">
        <v>0.75</v>
      </c>
      <c r="E8485" s="12" t="s">
        <v>3529</v>
      </c>
      <c r="F8485" s="12"/>
      <c r="G8485" s="12"/>
      <c r="H8485" s="12"/>
      <c r="I8485" s="12"/>
      <c r="J8485" s="3">
        <f t="shared" si="268"/>
        <v>0.75</v>
      </c>
    </row>
    <row r="8486" spans="1:10">
      <c r="A8486" s="15" t="s">
        <v>26490</v>
      </c>
      <c r="B8486" s="15" t="s">
        <v>26491</v>
      </c>
      <c r="C8486" s="15" t="s">
        <v>16641</v>
      </c>
      <c r="D8486" s="16">
        <v>0.75</v>
      </c>
      <c r="E8486" s="12" t="s">
        <v>3529</v>
      </c>
      <c r="F8486" s="12"/>
      <c r="G8486" s="12"/>
      <c r="H8486" s="12"/>
      <c r="I8486" s="12"/>
      <c r="J8486" s="3">
        <f t="shared" si="268"/>
        <v>0.75</v>
      </c>
    </row>
    <row r="8487" spans="1:10">
      <c r="A8487" s="15" t="s">
        <v>26492</v>
      </c>
      <c r="B8487" s="15" t="s">
        <v>26493</v>
      </c>
      <c r="C8487" s="15" t="s">
        <v>16641</v>
      </c>
      <c r="D8487" s="16">
        <v>0.75</v>
      </c>
      <c r="E8487" s="12" t="s">
        <v>3529</v>
      </c>
      <c r="F8487" s="12"/>
      <c r="G8487" s="12"/>
      <c r="H8487" s="12"/>
      <c r="I8487" s="12"/>
      <c r="J8487" s="3">
        <f t="shared" si="268"/>
        <v>0.75</v>
      </c>
    </row>
    <row r="8488" spans="1:10">
      <c r="A8488" s="15" t="s">
        <v>26494</v>
      </c>
      <c r="B8488" s="15" t="s">
        <v>26495</v>
      </c>
      <c r="C8488" s="15" t="s">
        <v>16641</v>
      </c>
      <c r="D8488" s="16">
        <v>0.75</v>
      </c>
      <c r="E8488" s="12" t="s">
        <v>3529</v>
      </c>
      <c r="F8488" s="12"/>
      <c r="G8488" s="12"/>
      <c r="H8488" s="12"/>
      <c r="I8488" s="12"/>
      <c r="J8488" s="3">
        <f t="shared" si="268"/>
        <v>0.75</v>
      </c>
    </row>
    <row r="8489" spans="1:10">
      <c r="A8489" s="15" t="s">
        <v>26496</v>
      </c>
      <c r="B8489" s="15" t="s">
        <v>26497</v>
      </c>
      <c r="C8489" s="15" t="s">
        <v>16641</v>
      </c>
      <c r="D8489" s="16">
        <v>0.8</v>
      </c>
      <c r="E8489" s="12" t="s">
        <v>3529</v>
      </c>
      <c r="F8489" s="12"/>
      <c r="G8489" s="12"/>
      <c r="H8489" s="12"/>
      <c r="I8489" s="12"/>
      <c r="J8489" s="3">
        <f t="shared" si="268"/>
        <v>0.8</v>
      </c>
    </row>
    <row r="8490" spans="1:10">
      <c r="A8490" s="15" t="s">
        <v>26498</v>
      </c>
      <c r="B8490" s="15" t="s">
        <v>26499</v>
      </c>
      <c r="C8490" s="15" t="s">
        <v>16641</v>
      </c>
      <c r="D8490" s="16">
        <v>0.8</v>
      </c>
      <c r="E8490" s="12" t="s">
        <v>3529</v>
      </c>
      <c r="F8490" s="12"/>
      <c r="G8490" s="12"/>
      <c r="H8490" s="12"/>
      <c r="I8490" s="12"/>
      <c r="J8490" s="3">
        <f t="shared" si="268"/>
        <v>0.8</v>
      </c>
    </row>
    <row r="8491" spans="1:10">
      <c r="A8491" s="15" t="s">
        <v>7126</v>
      </c>
      <c r="B8491" s="15" t="s">
        <v>7127</v>
      </c>
      <c r="C8491" s="15" t="s">
        <v>7</v>
      </c>
      <c r="D8491" s="16">
        <v>0.9</v>
      </c>
      <c r="E8491" s="12" t="s">
        <v>3529</v>
      </c>
      <c r="F8491" s="12"/>
      <c r="G8491" s="12"/>
      <c r="H8491" s="12"/>
      <c r="I8491" s="12"/>
      <c r="J8491" s="3">
        <f t="shared" si="268"/>
        <v>0.9</v>
      </c>
    </row>
    <row r="8492" spans="1:10">
      <c r="A8492" s="15" t="s">
        <v>26500</v>
      </c>
      <c r="B8492" s="15" t="s">
        <v>26501</v>
      </c>
      <c r="C8492" s="15" t="s">
        <v>16641</v>
      </c>
      <c r="D8492" s="16">
        <v>0.8</v>
      </c>
      <c r="E8492" s="12" t="s">
        <v>3529</v>
      </c>
      <c r="F8492" s="12"/>
      <c r="G8492" s="12"/>
      <c r="H8492" s="12"/>
      <c r="I8492" s="12"/>
      <c r="J8492" s="3">
        <f t="shared" si="268"/>
        <v>0.8</v>
      </c>
    </row>
    <row r="8493" spans="1:10">
      <c r="A8493" s="15" t="s">
        <v>26502</v>
      </c>
      <c r="B8493" s="15" t="s">
        <v>26503</v>
      </c>
      <c r="C8493" s="15" t="s">
        <v>16641</v>
      </c>
      <c r="D8493" s="16">
        <v>0.8</v>
      </c>
      <c r="E8493" s="12" t="s">
        <v>3529</v>
      </c>
      <c r="F8493" s="12"/>
      <c r="G8493" s="12"/>
      <c r="H8493" s="12"/>
      <c r="I8493" s="12"/>
      <c r="J8493" s="3">
        <f t="shared" si="268"/>
        <v>0.8</v>
      </c>
    </row>
    <row r="8494" spans="1:10">
      <c r="A8494" s="15" t="s">
        <v>26504</v>
      </c>
      <c r="B8494" s="15" t="s">
        <v>26505</v>
      </c>
      <c r="C8494" s="15" t="s">
        <v>16641</v>
      </c>
      <c r="D8494" s="16">
        <v>0.8</v>
      </c>
      <c r="E8494" s="12" t="s">
        <v>3529</v>
      </c>
      <c r="F8494" s="12"/>
      <c r="G8494" s="12"/>
      <c r="H8494" s="12"/>
      <c r="I8494" s="12"/>
      <c r="J8494" s="3">
        <f t="shared" si="268"/>
        <v>0.8</v>
      </c>
    </row>
    <row r="8495" spans="1:10">
      <c r="A8495" s="15" t="s">
        <v>7128</v>
      </c>
      <c r="B8495" s="15" t="s">
        <v>7129</v>
      </c>
      <c r="C8495" s="15" t="s">
        <v>7</v>
      </c>
      <c r="D8495" s="16">
        <v>0.8</v>
      </c>
      <c r="E8495" s="12" t="s">
        <v>3529</v>
      </c>
      <c r="F8495" s="12"/>
      <c r="G8495" s="12"/>
      <c r="H8495" s="12"/>
      <c r="I8495" s="12"/>
      <c r="J8495" s="3">
        <f t="shared" si="268"/>
        <v>0.8</v>
      </c>
    </row>
    <row r="8496" spans="1:10">
      <c r="A8496" s="15" t="s">
        <v>26506</v>
      </c>
      <c r="B8496" s="15" t="s">
        <v>26507</v>
      </c>
      <c r="C8496" s="15" t="s">
        <v>16641</v>
      </c>
      <c r="D8496" s="16">
        <v>0.8</v>
      </c>
      <c r="E8496" s="12" t="s">
        <v>3529</v>
      </c>
      <c r="F8496" s="12"/>
      <c r="G8496" s="12"/>
      <c r="H8496" s="12"/>
      <c r="I8496" s="12"/>
      <c r="J8496" s="3">
        <f t="shared" si="268"/>
        <v>0.8</v>
      </c>
    </row>
    <row r="8497" spans="1:10">
      <c r="A8497" s="15" t="s">
        <v>26508</v>
      </c>
      <c r="B8497" s="15" t="s">
        <v>26509</v>
      </c>
      <c r="C8497" s="15" t="s">
        <v>16641</v>
      </c>
      <c r="D8497" s="16">
        <v>0.75</v>
      </c>
      <c r="E8497" s="12" t="s">
        <v>3529</v>
      </c>
      <c r="F8497" s="12"/>
      <c r="G8497" s="12"/>
      <c r="H8497" s="12"/>
      <c r="I8497" s="12"/>
      <c r="J8497" s="3">
        <f t="shared" si="268"/>
        <v>0.75</v>
      </c>
    </row>
    <row r="8498" spans="1:10">
      <c r="A8498" s="15" t="s">
        <v>7130</v>
      </c>
      <c r="B8498" s="15" t="s">
        <v>7131</v>
      </c>
      <c r="C8498" s="15" t="s">
        <v>7</v>
      </c>
      <c r="D8498" s="16">
        <v>0.8</v>
      </c>
      <c r="E8498" s="12" t="s">
        <v>3529</v>
      </c>
      <c r="F8498" s="12"/>
      <c r="G8498" s="12"/>
      <c r="H8498" s="12"/>
      <c r="I8498" s="12"/>
      <c r="J8498" s="3">
        <f t="shared" si="268"/>
        <v>0.8</v>
      </c>
    </row>
    <row r="8499" spans="1:10">
      <c r="A8499" s="15" t="s">
        <v>26510</v>
      </c>
      <c r="B8499" s="15" t="s">
        <v>26511</v>
      </c>
      <c r="C8499" s="15" t="s">
        <v>16641</v>
      </c>
      <c r="D8499" s="16">
        <v>0.8</v>
      </c>
      <c r="E8499" s="12" t="s">
        <v>3529</v>
      </c>
      <c r="F8499" s="12"/>
      <c r="G8499" s="12"/>
      <c r="H8499" s="12"/>
      <c r="I8499" s="12"/>
      <c r="J8499" s="3">
        <f t="shared" si="268"/>
        <v>0.8</v>
      </c>
    </row>
    <row r="8500" spans="1:10">
      <c r="A8500" s="15" t="s">
        <v>26512</v>
      </c>
      <c r="B8500" s="15" t="s">
        <v>26513</v>
      </c>
      <c r="C8500" s="15" t="s">
        <v>16641</v>
      </c>
      <c r="D8500" s="16">
        <v>0.8</v>
      </c>
      <c r="E8500" s="12" t="s">
        <v>3529</v>
      </c>
      <c r="F8500" s="12"/>
      <c r="G8500" s="12"/>
      <c r="H8500" s="12"/>
      <c r="I8500" s="12"/>
      <c r="J8500" s="3">
        <f t="shared" si="268"/>
        <v>0.8</v>
      </c>
    </row>
    <row r="8501" spans="1:10">
      <c r="A8501" s="15" t="s">
        <v>26514</v>
      </c>
      <c r="B8501" s="15" t="s">
        <v>26515</v>
      </c>
      <c r="C8501" s="15" t="s">
        <v>16641</v>
      </c>
      <c r="D8501" s="16">
        <v>0.8</v>
      </c>
      <c r="E8501" s="12" t="s">
        <v>3529</v>
      </c>
      <c r="F8501" s="12"/>
      <c r="G8501" s="12"/>
      <c r="H8501" s="12"/>
      <c r="I8501" s="12"/>
      <c r="J8501" s="3">
        <f t="shared" si="268"/>
        <v>0.8</v>
      </c>
    </row>
    <row r="8502" spans="1:10">
      <c r="A8502" s="15" t="s">
        <v>26516</v>
      </c>
      <c r="B8502" s="15" t="s">
        <v>26517</v>
      </c>
      <c r="C8502" s="15" t="s">
        <v>16641</v>
      </c>
      <c r="D8502" s="16">
        <v>0.8</v>
      </c>
      <c r="E8502" s="12" t="s">
        <v>3529</v>
      </c>
      <c r="F8502" s="12"/>
      <c r="G8502" s="12"/>
      <c r="H8502" s="12"/>
      <c r="I8502" s="12"/>
      <c r="J8502" s="3">
        <f t="shared" si="268"/>
        <v>0.8</v>
      </c>
    </row>
    <row r="8503" spans="1:10">
      <c r="A8503" s="15" t="s">
        <v>7132</v>
      </c>
      <c r="B8503" s="15" t="s">
        <v>7133</v>
      </c>
      <c r="C8503" s="15" t="s">
        <v>7</v>
      </c>
      <c r="D8503" s="16">
        <v>0.8</v>
      </c>
      <c r="E8503" s="12" t="s">
        <v>3529</v>
      </c>
      <c r="F8503" s="12"/>
      <c r="G8503" s="12"/>
      <c r="H8503" s="12"/>
      <c r="I8503" s="12"/>
      <c r="J8503" s="3">
        <f t="shared" si="268"/>
        <v>0.8</v>
      </c>
    </row>
    <row r="8504" spans="1:10">
      <c r="A8504" s="15" t="s">
        <v>7134</v>
      </c>
      <c r="B8504" s="15" t="s">
        <v>7135</v>
      </c>
      <c r="C8504" s="15" t="s">
        <v>7</v>
      </c>
      <c r="D8504" s="16">
        <v>0.8</v>
      </c>
      <c r="E8504" s="12" t="s">
        <v>3529</v>
      </c>
      <c r="F8504" s="12"/>
      <c r="G8504" s="12"/>
      <c r="H8504" s="12"/>
      <c r="I8504" s="12"/>
      <c r="J8504" s="3">
        <f t="shared" si="268"/>
        <v>0.8</v>
      </c>
    </row>
    <row r="8505" spans="1:10">
      <c r="A8505" s="15" t="s">
        <v>7136</v>
      </c>
      <c r="B8505" s="15" t="s">
        <v>7137</v>
      </c>
      <c r="C8505" s="15" t="s">
        <v>7</v>
      </c>
      <c r="D8505" s="16">
        <v>0.8</v>
      </c>
      <c r="E8505" s="12" t="s">
        <v>3529</v>
      </c>
      <c r="F8505" s="12"/>
      <c r="G8505" s="12"/>
      <c r="H8505" s="12"/>
      <c r="I8505" s="12"/>
      <c r="J8505" s="3">
        <f t="shared" si="268"/>
        <v>0.8</v>
      </c>
    </row>
    <row r="8506" spans="1:10">
      <c r="A8506" s="15" t="s">
        <v>7138</v>
      </c>
      <c r="B8506" s="15" t="s">
        <v>7139</v>
      </c>
      <c r="C8506" s="15" t="s">
        <v>7</v>
      </c>
      <c r="D8506" s="16">
        <v>0.8</v>
      </c>
      <c r="E8506" s="12" t="s">
        <v>3529</v>
      </c>
      <c r="F8506" s="12"/>
      <c r="G8506" s="12"/>
      <c r="H8506" s="12"/>
      <c r="I8506" s="12"/>
      <c r="J8506" s="3">
        <f t="shared" si="268"/>
        <v>0.8</v>
      </c>
    </row>
    <row r="8507" spans="1:10">
      <c r="A8507" s="15" t="s">
        <v>7140</v>
      </c>
      <c r="B8507" s="15" t="s">
        <v>7141</v>
      </c>
      <c r="C8507" s="15" t="s">
        <v>7</v>
      </c>
      <c r="D8507" s="16">
        <v>0.8</v>
      </c>
      <c r="E8507" s="12" t="s">
        <v>3529</v>
      </c>
      <c r="F8507" s="12"/>
      <c r="G8507" s="12"/>
      <c r="H8507" s="12"/>
      <c r="I8507" s="12"/>
      <c r="J8507" s="3">
        <f t="shared" si="268"/>
        <v>0.8</v>
      </c>
    </row>
    <row r="8508" spans="1:10">
      <c r="A8508" s="15" t="s">
        <v>7142</v>
      </c>
      <c r="B8508" s="15" t="s">
        <v>7143</v>
      </c>
      <c r="C8508" s="15" t="s">
        <v>7</v>
      </c>
      <c r="D8508" s="16">
        <v>0.8</v>
      </c>
      <c r="E8508" s="12" t="s">
        <v>3529</v>
      </c>
      <c r="F8508" s="12"/>
      <c r="G8508" s="12"/>
      <c r="H8508" s="12"/>
      <c r="I8508" s="12"/>
      <c r="J8508" s="3">
        <f t="shared" si="268"/>
        <v>0.8</v>
      </c>
    </row>
    <row r="8509" spans="1:10">
      <c r="A8509" s="15" t="s">
        <v>7144</v>
      </c>
      <c r="B8509" s="15" t="s">
        <v>7145</v>
      </c>
      <c r="C8509" s="15" t="s">
        <v>7</v>
      </c>
      <c r="D8509" s="16">
        <v>0.8</v>
      </c>
      <c r="E8509" s="12" t="s">
        <v>3529</v>
      </c>
      <c r="F8509" s="12"/>
      <c r="G8509" s="12"/>
      <c r="H8509" s="12"/>
      <c r="I8509" s="12"/>
      <c r="J8509" s="3">
        <f t="shared" si="268"/>
        <v>0.8</v>
      </c>
    </row>
    <row r="8510" spans="1:10">
      <c r="A8510" s="15" t="s">
        <v>7146</v>
      </c>
      <c r="B8510" s="15" t="s">
        <v>7147</v>
      </c>
      <c r="C8510" s="15" t="s">
        <v>7</v>
      </c>
      <c r="D8510" s="16">
        <v>0.8</v>
      </c>
      <c r="E8510" s="12" t="s">
        <v>3529</v>
      </c>
      <c r="F8510" s="12"/>
      <c r="G8510" s="12"/>
      <c r="H8510" s="12"/>
      <c r="I8510" s="12"/>
      <c r="J8510" s="3">
        <f t="shared" si="268"/>
        <v>0.8</v>
      </c>
    </row>
    <row r="8511" spans="1:10">
      <c r="A8511" s="15" t="s">
        <v>7148</v>
      </c>
      <c r="B8511" s="15" t="s">
        <v>7149</v>
      </c>
      <c r="C8511" s="15" t="s">
        <v>7</v>
      </c>
      <c r="D8511" s="16">
        <v>0.8</v>
      </c>
      <c r="E8511" s="12" t="s">
        <v>3529</v>
      </c>
      <c r="F8511" s="12"/>
      <c r="G8511" s="12"/>
      <c r="H8511" s="12"/>
      <c r="I8511" s="12"/>
      <c r="J8511" s="3">
        <f t="shared" si="268"/>
        <v>0.8</v>
      </c>
    </row>
    <row r="8512" spans="1:10">
      <c r="A8512" s="15" t="s">
        <v>7150</v>
      </c>
      <c r="B8512" s="15" t="s">
        <v>7151</v>
      </c>
      <c r="C8512" s="15" t="s">
        <v>7</v>
      </c>
      <c r="D8512" s="16">
        <v>0.8</v>
      </c>
      <c r="E8512" s="12" t="s">
        <v>3529</v>
      </c>
      <c r="F8512" s="12"/>
      <c r="G8512" s="12"/>
      <c r="H8512" s="12"/>
      <c r="I8512" s="12"/>
      <c r="J8512" s="3">
        <f t="shared" si="268"/>
        <v>0.8</v>
      </c>
    </row>
    <row r="8513" spans="1:10">
      <c r="A8513" s="15" t="s">
        <v>7152</v>
      </c>
      <c r="B8513" s="15" t="s">
        <v>7153</v>
      </c>
      <c r="C8513" s="15" t="s">
        <v>7</v>
      </c>
      <c r="D8513" s="16">
        <v>0.8</v>
      </c>
      <c r="E8513" s="12" t="s">
        <v>3529</v>
      </c>
      <c r="F8513" s="12"/>
      <c r="G8513" s="12"/>
      <c r="H8513" s="12"/>
      <c r="I8513" s="12"/>
      <c r="J8513" s="3">
        <f t="shared" si="268"/>
        <v>0.8</v>
      </c>
    </row>
    <row r="8514" spans="1:10">
      <c r="A8514" s="15" t="s">
        <v>7154</v>
      </c>
      <c r="B8514" s="15" t="s">
        <v>7155</v>
      </c>
      <c r="C8514" s="15" t="s">
        <v>7</v>
      </c>
      <c r="D8514" s="16">
        <v>0.8</v>
      </c>
      <c r="E8514" s="12" t="s">
        <v>3529</v>
      </c>
      <c r="F8514" s="12"/>
      <c r="G8514" s="12"/>
      <c r="H8514" s="12"/>
      <c r="I8514" s="12"/>
      <c r="J8514" s="3">
        <f t="shared" si="268"/>
        <v>0.8</v>
      </c>
    </row>
    <row r="8515" spans="1:10">
      <c r="A8515" s="15" t="s">
        <v>7156</v>
      </c>
      <c r="B8515" s="15" t="s">
        <v>7157</v>
      </c>
      <c r="C8515" s="15" t="s">
        <v>7</v>
      </c>
      <c r="D8515" s="16">
        <v>0.8</v>
      </c>
      <c r="E8515" s="12" t="s">
        <v>3529</v>
      </c>
      <c r="F8515" s="12"/>
      <c r="G8515" s="12"/>
      <c r="H8515" s="12"/>
      <c r="I8515" s="12"/>
      <c r="J8515" s="3">
        <f t="shared" si="268"/>
        <v>0.8</v>
      </c>
    </row>
    <row r="8516" spans="1:10">
      <c r="A8516" s="15" t="s">
        <v>7158</v>
      </c>
      <c r="B8516" s="15" t="s">
        <v>7159</v>
      </c>
      <c r="C8516" s="15" t="s">
        <v>7</v>
      </c>
      <c r="D8516" s="16">
        <v>0.8</v>
      </c>
      <c r="E8516" s="12" t="s">
        <v>3529</v>
      </c>
      <c r="F8516" s="12"/>
      <c r="G8516" s="12"/>
      <c r="H8516" s="12"/>
      <c r="I8516" s="12"/>
      <c r="J8516" s="3">
        <f t="shared" si="268"/>
        <v>0.8</v>
      </c>
    </row>
    <row r="8517" spans="1:10">
      <c r="A8517" s="15" t="s">
        <v>7160</v>
      </c>
      <c r="B8517" s="15" t="s">
        <v>7161</v>
      </c>
      <c r="C8517" s="15" t="s">
        <v>7</v>
      </c>
      <c r="D8517" s="16">
        <v>0.8</v>
      </c>
      <c r="E8517" s="12" t="s">
        <v>3529</v>
      </c>
      <c r="F8517" s="12"/>
      <c r="G8517" s="12"/>
      <c r="H8517" s="12"/>
      <c r="I8517" s="12"/>
      <c r="J8517" s="3">
        <f t="shared" si="268"/>
        <v>0.8</v>
      </c>
    </row>
    <row r="8518" spans="1:10">
      <c r="A8518" s="15" t="s">
        <v>26518</v>
      </c>
      <c r="B8518" s="15" t="s">
        <v>26519</v>
      </c>
      <c r="C8518" s="15" t="s">
        <v>16641</v>
      </c>
      <c r="D8518" s="16">
        <v>0.8</v>
      </c>
      <c r="E8518" s="12" t="s">
        <v>3529</v>
      </c>
      <c r="F8518" s="12"/>
      <c r="G8518" s="12"/>
      <c r="H8518" s="12"/>
      <c r="I8518" s="12"/>
      <c r="J8518" s="3">
        <f t="shared" si="268"/>
        <v>0.8</v>
      </c>
    </row>
    <row r="8519" spans="1:10">
      <c r="A8519" s="15" t="s">
        <v>7162</v>
      </c>
      <c r="B8519" s="15" t="s">
        <v>7163</v>
      </c>
      <c r="C8519" s="15" t="s">
        <v>7</v>
      </c>
      <c r="D8519" s="16">
        <v>0.8</v>
      </c>
      <c r="E8519" s="12" t="s">
        <v>3529</v>
      </c>
      <c r="F8519" s="12"/>
      <c r="G8519" s="12"/>
      <c r="H8519" s="12"/>
      <c r="I8519" s="12"/>
      <c r="J8519" s="3">
        <f t="shared" si="268"/>
        <v>0.8</v>
      </c>
    </row>
    <row r="8520" spans="1:10">
      <c r="A8520" s="15" t="s">
        <v>7164</v>
      </c>
      <c r="B8520" s="15" t="s">
        <v>7165</v>
      </c>
      <c r="C8520" s="15" t="s">
        <v>7</v>
      </c>
      <c r="D8520" s="16">
        <v>0.8</v>
      </c>
      <c r="E8520" s="12" t="s">
        <v>3529</v>
      </c>
      <c r="F8520" s="12"/>
      <c r="G8520" s="12"/>
      <c r="H8520" s="12"/>
      <c r="I8520" s="12"/>
      <c r="J8520" s="3">
        <f t="shared" si="268"/>
        <v>0.8</v>
      </c>
    </row>
    <row r="8521" spans="1:10">
      <c r="A8521" s="15" t="s">
        <v>26520</v>
      </c>
      <c r="B8521" s="15" t="s">
        <v>26521</v>
      </c>
      <c r="C8521" s="15" t="s">
        <v>16641</v>
      </c>
      <c r="D8521" s="16">
        <v>0.8</v>
      </c>
      <c r="E8521" s="12" t="s">
        <v>3529</v>
      </c>
      <c r="F8521" s="12"/>
      <c r="G8521" s="12"/>
      <c r="H8521" s="12"/>
      <c r="I8521" s="12"/>
      <c r="J8521" s="3">
        <f t="shared" si="268"/>
        <v>0.8</v>
      </c>
    </row>
    <row r="8522" spans="1:10">
      <c r="A8522" s="15" t="s">
        <v>26522</v>
      </c>
      <c r="B8522" s="15" t="s">
        <v>26523</v>
      </c>
      <c r="C8522" s="15" t="s">
        <v>16641</v>
      </c>
      <c r="D8522" s="16">
        <v>0.8</v>
      </c>
      <c r="E8522" s="12" t="s">
        <v>3529</v>
      </c>
      <c r="F8522" s="12"/>
      <c r="G8522" s="12"/>
      <c r="H8522" s="12"/>
      <c r="I8522" s="12"/>
      <c r="J8522" s="3">
        <f t="shared" si="268"/>
        <v>0.8</v>
      </c>
    </row>
    <row r="8523" spans="1:10">
      <c r="A8523" s="15" t="s">
        <v>26524</v>
      </c>
      <c r="B8523" s="15" t="s">
        <v>26525</v>
      </c>
      <c r="C8523" s="15" t="s">
        <v>16641</v>
      </c>
      <c r="D8523" s="16">
        <v>0.8</v>
      </c>
      <c r="E8523" s="12" t="s">
        <v>3529</v>
      </c>
      <c r="F8523" s="12"/>
      <c r="G8523" s="12"/>
      <c r="H8523" s="12"/>
      <c r="I8523" s="12"/>
      <c r="J8523" s="3">
        <f t="shared" si="268"/>
        <v>0.8</v>
      </c>
    </row>
    <row r="8524" spans="1:10">
      <c r="A8524" s="15" t="s">
        <v>26526</v>
      </c>
      <c r="B8524" s="15" t="s">
        <v>26527</v>
      </c>
      <c r="C8524" s="15" t="s">
        <v>16641</v>
      </c>
      <c r="D8524" s="16">
        <v>0.8</v>
      </c>
      <c r="E8524" s="12" t="s">
        <v>3529</v>
      </c>
      <c r="F8524" s="12"/>
      <c r="G8524" s="12"/>
      <c r="H8524" s="12"/>
      <c r="I8524" s="12"/>
      <c r="J8524" s="3">
        <f t="shared" si="268"/>
        <v>0.8</v>
      </c>
    </row>
    <row r="8525" spans="1:10">
      <c r="A8525" s="15" t="s">
        <v>26528</v>
      </c>
      <c r="B8525" s="15" t="s">
        <v>26529</v>
      </c>
      <c r="C8525" s="15" t="s">
        <v>16641</v>
      </c>
      <c r="D8525" s="16">
        <v>0.8</v>
      </c>
      <c r="E8525" s="12" t="s">
        <v>3529</v>
      </c>
      <c r="F8525" s="12"/>
      <c r="G8525" s="12"/>
      <c r="H8525" s="12"/>
      <c r="I8525" s="12"/>
      <c r="J8525" s="3">
        <f t="shared" si="268"/>
        <v>0.8</v>
      </c>
    </row>
    <row r="8526" spans="1:10">
      <c r="A8526" s="15" t="s">
        <v>26530</v>
      </c>
      <c r="B8526" s="15" t="s">
        <v>26531</v>
      </c>
      <c r="C8526" s="15" t="s">
        <v>16641</v>
      </c>
      <c r="D8526" s="16">
        <v>0.75</v>
      </c>
      <c r="E8526" s="12" t="s">
        <v>3529</v>
      </c>
      <c r="F8526" s="12"/>
      <c r="G8526" s="12"/>
      <c r="H8526" s="12"/>
      <c r="I8526" s="12"/>
      <c r="J8526" s="3">
        <f t="shared" si="268"/>
        <v>0.75</v>
      </c>
    </row>
    <row r="8527" spans="1:10">
      <c r="A8527" s="15" t="s">
        <v>26532</v>
      </c>
      <c r="B8527" s="15" t="s">
        <v>26533</v>
      </c>
      <c r="C8527" s="15" t="s">
        <v>16641</v>
      </c>
      <c r="D8527" s="16">
        <v>0.8</v>
      </c>
      <c r="E8527" s="12" t="s">
        <v>3529</v>
      </c>
      <c r="F8527" s="12"/>
      <c r="G8527" s="12"/>
      <c r="H8527" s="12"/>
      <c r="I8527" s="12"/>
      <c r="J8527" s="3">
        <f t="shared" si="268"/>
        <v>0.8</v>
      </c>
    </row>
    <row r="8528" spans="1:10">
      <c r="A8528" s="15" t="s">
        <v>7166</v>
      </c>
      <c r="B8528" s="15" t="s">
        <v>7167</v>
      </c>
      <c r="C8528" s="15" t="s">
        <v>7</v>
      </c>
      <c r="D8528" s="16">
        <v>0.8</v>
      </c>
      <c r="E8528" s="12" t="s">
        <v>3529</v>
      </c>
      <c r="F8528" s="12"/>
      <c r="G8528" s="12"/>
      <c r="H8528" s="12"/>
      <c r="I8528" s="12"/>
      <c r="J8528" s="3">
        <f t="shared" si="268"/>
        <v>0.8</v>
      </c>
    </row>
    <row r="8529" spans="1:10">
      <c r="A8529" s="15" t="s">
        <v>7168</v>
      </c>
      <c r="B8529" s="15" t="s">
        <v>7169</v>
      </c>
      <c r="C8529" s="15" t="s">
        <v>7</v>
      </c>
      <c r="D8529" s="16">
        <v>0.8</v>
      </c>
      <c r="E8529" s="12" t="s">
        <v>3529</v>
      </c>
      <c r="F8529" s="12"/>
      <c r="G8529" s="12"/>
      <c r="H8529" s="12"/>
      <c r="I8529" s="12"/>
      <c r="J8529" s="3">
        <f t="shared" si="268"/>
        <v>0.8</v>
      </c>
    </row>
    <row r="8530" spans="1:10">
      <c r="A8530" s="15" t="s">
        <v>7170</v>
      </c>
      <c r="B8530" s="15" t="s">
        <v>7171</v>
      </c>
      <c r="C8530" s="15" t="s">
        <v>7</v>
      </c>
      <c r="D8530" s="16">
        <v>0.8</v>
      </c>
      <c r="E8530" s="12" t="s">
        <v>3529</v>
      </c>
      <c r="F8530" s="12"/>
      <c r="G8530" s="12"/>
      <c r="H8530" s="12"/>
      <c r="I8530" s="12"/>
      <c r="J8530" s="3">
        <f t="shared" si="268"/>
        <v>0.8</v>
      </c>
    </row>
    <row r="8531" spans="1:10">
      <c r="A8531" s="15" t="s">
        <v>7172</v>
      </c>
      <c r="B8531" s="15" t="s">
        <v>7173</v>
      </c>
      <c r="C8531" s="15" t="s">
        <v>7</v>
      </c>
      <c r="D8531" s="16">
        <v>0.8</v>
      </c>
      <c r="E8531" s="12" t="s">
        <v>3529</v>
      </c>
      <c r="F8531" s="12"/>
      <c r="G8531" s="12"/>
      <c r="H8531" s="12"/>
      <c r="I8531" s="12"/>
      <c r="J8531" s="3">
        <f t="shared" si="268"/>
        <v>0.8</v>
      </c>
    </row>
    <row r="8532" spans="1:10">
      <c r="A8532" s="15" t="s">
        <v>7174</v>
      </c>
      <c r="B8532" s="15" t="s">
        <v>7175</v>
      </c>
      <c r="C8532" s="15" t="s">
        <v>7</v>
      </c>
      <c r="D8532" s="16">
        <v>0.8</v>
      </c>
      <c r="E8532" s="12" t="s">
        <v>3529</v>
      </c>
      <c r="F8532" s="12"/>
      <c r="G8532" s="12"/>
      <c r="H8532" s="12"/>
      <c r="I8532" s="12"/>
      <c r="J8532" s="3">
        <f t="shared" si="268"/>
        <v>0.8</v>
      </c>
    </row>
    <row r="8533" spans="1:10">
      <c r="A8533" s="15" t="s">
        <v>7176</v>
      </c>
      <c r="B8533" s="15" t="s">
        <v>7177</v>
      </c>
      <c r="C8533" s="15" t="s">
        <v>7</v>
      </c>
      <c r="D8533" s="16">
        <v>0.8</v>
      </c>
      <c r="E8533" s="12" t="s">
        <v>3529</v>
      </c>
      <c r="F8533" s="12"/>
      <c r="G8533" s="12"/>
      <c r="H8533" s="12"/>
      <c r="I8533" s="12"/>
      <c r="J8533" s="3">
        <f t="shared" si="268"/>
        <v>0.8</v>
      </c>
    </row>
    <row r="8534" spans="1:10">
      <c r="A8534" s="15" t="s">
        <v>7178</v>
      </c>
      <c r="B8534" s="15" t="s">
        <v>7179</v>
      </c>
      <c r="C8534" s="15" t="s">
        <v>7</v>
      </c>
      <c r="D8534" s="16">
        <v>0.8</v>
      </c>
      <c r="E8534" s="12" t="s">
        <v>3529</v>
      </c>
      <c r="F8534" s="12"/>
      <c r="G8534" s="12"/>
      <c r="H8534" s="12"/>
      <c r="I8534" s="12"/>
      <c r="J8534" s="3">
        <f t="shared" si="268"/>
        <v>0.8</v>
      </c>
    </row>
    <row r="8535" spans="1:10">
      <c r="A8535" s="15" t="s">
        <v>7180</v>
      </c>
      <c r="B8535" s="15" t="s">
        <v>7181</v>
      </c>
      <c r="C8535" s="15" t="s">
        <v>7</v>
      </c>
      <c r="D8535" s="16">
        <v>0.8</v>
      </c>
      <c r="E8535" s="12" t="s">
        <v>3529</v>
      </c>
      <c r="F8535" s="12"/>
      <c r="G8535" s="12"/>
      <c r="H8535" s="12"/>
      <c r="I8535" s="12"/>
      <c r="J8535" s="3">
        <f t="shared" si="268"/>
        <v>0.8</v>
      </c>
    </row>
    <row r="8536" spans="1:10">
      <c r="A8536" s="15" t="s">
        <v>7182</v>
      </c>
      <c r="B8536" s="15" t="s">
        <v>7183</v>
      </c>
      <c r="C8536" s="15" t="s">
        <v>7</v>
      </c>
      <c r="D8536" s="16">
        <v>0.8</v>
      </c>
      <c r="E8536" s="12" t="s">
        <v>3529</v>
      </c>
      <c r="F8536" s="12"/>
      <c r="G8536" s="12"/>
      <c r="H8536" s="12"/>
      <c r="I8536" s="12"/>
      <c r="J8536" s="3">
        <f t="shared" si="268"/>
        <v>0.8</v>
      </c>
    </row>
    <row r="8537" spans="1:10">
      <c r="A8537" s="15" t="s">
        <v>7184</v>
      </c>
      <c r="B8537" s="15" t="s">
        <v>7185</v>
      </c>
      <c r="C8537" s="15" t="s">
        <v>7</v>
      </c>
      <c r="D8537" s="16">
        <v>0.8</v>
      </c>
      <c r="E8537" s="12" t="s">
        <v>3529</v>
      </c>
      <c r="F8537" s="12"/>
      <c r="G8537" s="12"/>
      <c r="H8537" s="12"/>
      <c r="I8537" s="12"/>
      <c r="J8537" s="3">
        <f t="shared" si="268"/>
        <v>0.8</v>
      </c>
    </row>
    <row r="8538" spans="1:10">
      <c r="A8538" s="15" t="s">
        <v>7186</v>
      </c>
      <c r="B8538" s="15" t="s">
        <v>7187</v>
      </c>
      <c r="C8538" s="15" t="s">
        <v>7</v>
      </c>
      <c r="D8538" s="16">
        <v>0.8</v>
      </c>
      <c r="E8538" s="12" t="s">
        <v>3529</v>
      </c>
      <c r="F8538" s="12"/>
      <c r="G8538" s="12"/>
      <c r="H8538" s="12"/>
      <c r="I8538" s="12"/>
      <c r="J8538" s="3">
        <f t="shared" si="268"/>
        <v>0.8</v>
      </c>
    </row>
    <row r="8539" spans="1:10">
      <c r="A8539" s="15" t="s">
        <v>7188</v>
      </c>
      <c r="B8539" s="15" t="s">
        <v>7189</v>
      </c>
      <c r="C8539" s="15" t="s">
        <v>7</v>
      </c>
      <c r="D8539" s="16">
        <v>0.8</v>
      </c>
      <c r="E8539" s="12" t="s">
        <v>3529</v>
      </c>
      <c r="F8539" s="12"/>
      <c r="G8539" s="12"/>
      <c r="H8539" s="12"/>
      <c r="I8539" s="12"/>
      <c r="J8539" s="3">
        <f t="shared" si="268"/>
        <v>0.8</v>
      </c>
    </row>
    <row r="8540" spans="1:10">
      <c r="A8540" s="15" t="s">
        <v>7190</v>
      </c>
      <c r="B8540" s="15" t="s">
        <v>7191</v>
      </c>
      <c r="C8540" s="15" t="s">
        <v>7</v>
      </c>
      <c r="D8540" s="16">
        <v>0.8</v>
      </c>
      <c r="E8540" s="12" t="s">
        <v>3529</v>
      </c>
      <c r="F8540" s="12"/>
      <c r="G8540" s="12"/>
      <c r="H8540" s="12"/>
      <c r="I8540" s="12"/>
      <c r="J8540" s="3">
        <f t="shared" si="268"/>
        <v>0.8</v>
      </c>
    </row>
    <row r="8541" spans="1:10">
      <c r="A8541" s="15" t="s">
        <v>7192</v>
      </c>
      <c r="B8541" s="15" t="s">
        <v>7193</v>
      </c>
      <c r="C8541" s="15" t="s">
        <v>7</v>
      </c>
      <c r="D8541" s="16">
        <v>0.8</v>
      </c>
      <c r="E8541" s="12" t="s">
        <v>3529</v>
      </c>
      <c r="F8541" s="12"/>
      <c r="G8541" s="12"/>
      <c r="H8541" s="12"/>
      <c r="I8541" s="12"/>
      <c r="J8541" s="3">
        <f t="shared" ref="J8541:J8604" si="269">D8541</f>
        <v>0.8</v>
      </c>
    </row>
    <row r="8542" spans="1:10">
      <c r="A8542" s="15" t="s">
        <v>7194</v>
      </c>
      <c r="B8542" s="15" t="s">
        <v>7195</v>
      </c>
      <c r="C8542" s="15" t="s">
        <v>7</v>
      </c>
      <c r="D8542" s="16">
        <v>0.8</v>
      </c>
      <c r="E8542" s="12" t="s">
        <v>3529</v>
      </c>
      <c r="F8542" s="12"/>
      <c r="G8542" s="12"/>
      <c r="H8542" s="12"/>
      <c r="I8542" s="12"/>
      <c r="J8542" s="3">
        <f t="shared" si="269"/>
        <v>0.8</v>
      </c>
    </row>
    <row r="8543" spans="1:10">
      <c r="A8543" s="15" t="s">
        <v>7196</v>
      </c>
      <c r="B8543" s="15" t="s">
        <v>7197</v>
      </c>
      <c r="C8543" s="15" t="s">
        <v>7</v>
      </c>
      <c r="D8543" s="16">
        <v>0.8</v>
      </c>
      <c r="E8543" s="12" t="s">
        <v>3529</v>
      </c>
      <c r="F8543" s="12"/>
      <c r="G8543" s="12"/>
      <c r="H8543" s="12"/>
      <c r="I8543" s="12"/>
      <c r="J8543" s="3">
        <f t="shared" si="269"/>
        <v>0.8</v>
      </c>
    </row>
    <row r="8544" spans="1:10">
      <c r="A8544" s="15" t="s">
        <v>26534</v>
      </c>
      <c r="B8544" s="15" t="s">
        <v>26535</v>
      </c>
      <c r="C8544" s="15" t="s">
        <v>16641</v>
      </c>
      <c r="D8544" s="16">
        <v>0.8</v>
      </c>
      <c r="E8544" s="12" t="s">
        <v>3529</v>
      </c>
      <c r="F8544" s="12"/>
      <c r="G8544" s="12"/>
      <c r="H8544" s="12"/>
      <c r="I8544" s="12"/>
      <c r="J8544" s="3">
        <f t="shared" si="269"/>
        <v>0.8</v>
      </c>
    </row>
    <row r="8545" spans="1:10">
      <c r="A8545" s="15" t="s">
        <v>26536</v>
      </c>
      <c r="B8545" s="15" t="s">
        <v>26537</v>
      </c>
      <c r="C8545" s="15" t="s">
        <v>16641</v>
      </c>
      <c r="D8545" s="16">
        <v>0.8</v>
      </c>
      <c r="E8545" s="12" t="s">
        <v>3529</v>
      </c>
      <c r="F8545" s="12"/>
      <c r="G8545" s="12"/>
      <c r="H8545" s="12"/>
      <c r="I8545" s="12"/>
      <c r="J8545" s="3">
        <f t="shared" si="269"/>
        <v>0.8</v>
      </c>
    </row>
    <row r="8546" spans="1:10">
      <c r="A8546" s="15" t="s">
        <v>26538</v>
      </c>
      <c r="B8546" s="15" t="s">
        <v>26539</v>
      </c>
      <c r="C8546" s="15" t="s">
        <v>16641</v>
      </c>
      <c r="D8546" s="16">
        <v>0.8</v>
      </c>
      <c r="E8546" s="12" t="s">
        <v>3529</v>
      </c>
      <c r="F8546" s="12"/>
      <c r="G8546" s="12"/>
      <c r="H8546" s="12"/>
      <c r="I8546" s="12"/>
      <c r="J8546" s="3">
        <f t="shared" si="269"/>
        <v>0.8</v>
      </c>
    </row>
    <row r="8547" spans="1:10">
      <c r="A8547" s="15" t="s">
        <v>26540</v>
      </c>
      <c r="B8547" s="15" t="s">
        <v>26541</v>
      </c>
      <c r="C8547" s="15" t="s">
        <v>16641</v>
      </c>
      <c r="D8547" s="16">
        <v>0.8</v>
      </c>
      <c r="E8547" s="12" t="s">
        <v>3529</v>
      </c>
      <c r="F8547" s="12"/>
      <c r="G8547" s="12"/>
      <c r="H8547" s="12"/>
      <c r="I8547" s="12"/>
      <c r="J8547" s="3">
        <f t="shared" si="269"/>
        <v>0.8</v>
      </c>
    </row>
    <row r="8548" spans="1:10">
      <c r="A8548" s="15" t="s">
        <v>26542</v>
      </c>
      <c r="B8548" s="15" t="s">
        <v>26543</v>
      </c>
      <c r="C8548" s="15" t="s">
        <v>16641</v>
      </c>
      <c r="D8548" s="16">
        <v>0.9</v>
      </c>
      <c r="E8548" s="12" t="s">
        <v>3529</v>
      </c>
      <c r="F8548" s="12"/>
      <c r="G8548" s="12"/>
      <c r="H8548" s="12"/>
      <c r="I8548" s="12"/>
      <c r="J8548" s="3">
        <f t="shared" si="269"/>
        <v>0.9</v>
      </c>
    </row>
    <row r="8549" spans="1:10">
      <c r="A8549" s="15" t="s">
        <v>26544</v>
      </c>
      <c r="B8549" s="15" t="s">
        <v>26545</v>
      </c>
      <c r="C8549" s="15" t="s">
        <v>16641</v>
      </c>
      <c r="D8549" s="16">
        <v>0.8</v>
      </c>
      <c r="E8549" s="12" t="s">
        <v>3529</v>
      </c>
      <c r="F8549" s="12"/>
      <c r="G8549" s="12"/>
      <c r="H8549" s="12"/>
      <c r="I8549" s="12"/>
      <c r="J8549" s="3">
        <f t="shared" si="269"/>
        <v>0.8</v>
      </c>
    </row>
    <row r="8550" spans="1:10">
      <c r="A8550" s="15" t="s">
        <v>7198</v>
      </c>
      <c r="B8550" s="15" t="s">
        <v>7199</v>
      </c>
      <c r="C8550" s="15" t="s">
        <v>7</v>
      </c>
      <c r="D8550" s="16">
        <v>0.8</v>
      </c>
      <c r="E8550" s="12" t="s">
        <v>3529</v>
      </c>
      <c r="F8550" s="12"/>
      <c r="G8550" s="12"/>
      <c r="H8550" s="12"/>
      <c r="I8550" s="12"/>
      <c r="J8550" s="3">
        <f t="shared" si="269"/>
        <v>0.8</v>
      </c>
    </row>
    <row r="8551" spans="1:10">
      <c r="A8551" s="15" t="s">
        <v>7200</v>
      </c>
      <c r="B8551" s="15" t="s">
        <v>7201</v>
      </c>
      <c r="C8551" s="15" t="s">
        <v>7</v>
      </c>
      <c r="D8551" s="16">
        <v>0.8</v>
      </c>
      <c r="E8551" s="12" t="s">
        <v>3529</v>
      </c>
      <c r="F8551" s="12"/>
      <c r="G8551" s="12"/>
      <c r="H8551" s="12"/>
      <c r="I8551" s="12"/>
      <c r="J8551" s="3">
        <f t="shared" si="269"/>
        <v>0.8</v>
      </c>
    </row>
    <row r="8552" spans="1:10">
      <c r="A8552" s="15" t="s">
        <v>26546</v>
      </c>
      <c r="B8552" s="15" t="s">
        <v>26547</v>
      </c>
      <c r="C8552" s="15" t="s">
        <v>16641</v>
      </c>
      <c r="D8552" s="16">
        <v>0.8</v>
      </c>
      <c r="E8552" s="12" t="s">
        <v>3529</v>
      </c>
      <c r="F8552" s="12"/>
      <c r="G8552" s="12"/>
      <c r="H8552" s="12"/>
      <c r="I8552" s="12"/>
      <c r="J8552" s="3">
        <f t="shared" si="269"/>
        <v>0.8</v>
      </c>
    </row>
    <row r="8553" spans="1:10">
      <c r="A8553" s="15" t="s">
        <v>26548</v>
      </c>
      <c r="B8553" s="15" t="s">
        <v>26549</v>
      </c>
      <c r="C8553" s="15" t="s">
        <v>16641</v>
      </c>
      <c r="D8553" s="16">
        <v>0.8</v>
      </c>
      <c r="E8553" s="12" t="s">
        <v>3529</v>
      </c>
      <c r="F8553" s="12"/>
      <c r="G8553" s="12"/>
      <c r="H8553" s="12"/>
      <c r="I8553" s="12"/>
      <c r="J8553" s="3">
        <f t="shared" si="269"/>
        <v>0.8</v>
      </c>
    </row>
    <row r="8554" spans="1:10">
      <c r="A8554" s="15" t="s">
        <v>26550</v>
      </c>
      <c r="B8554" s="15" t="s">
        <v>26551</v>
      </c>
      <c r="C8554" s="15" t="s">
        <v>16641</v>
      </c>
      <c r="D8554" s="16">
        <v>0.8</v>
      </c>
      <c r="E8554" s="12" t="s">
        <v>3529</v>
      </c>
      <c r="F8554" s="12"/>
      <c r="G8554" s="12"/>
      <c r="H8554" s="12"/>
      <c r="I8554" s="12"/>
      <c r="J8554" s="3">
        <f t="shared" si="269"/>
        <v>0.8</v>
      </c>
    </row>
    <row r="8555" spans="1:10">
      <c r="A8555" s="15" t="s">
        <v>26552</v>
      </c>
      <c r="B8555" s="15" t="s">
        <v>26553</v>
      </c>
      <c r="C8555" s="15" t="s">
        <v>16641</v>
      </c>
      <c r="D8555" s="16">
        <v>0.8</v>
      </c>
      <c r="E8555" s="12" t="s">
        <v>3529</v>
      </c>
      <c r="F8555" s="12"/>
      <c r="G8555" s="12"/>
      <c r="H8555" s="12"/>
      <c r="I8555" s="12"/>
      <c r="J8555" s="3">
        <f t="shared" si="269"/>
        <v>0.8</v>
      </c>
    </row>
    <row r="8556" spans="1:10">
      <c r="A8556" s="15" t="s">
        <v>26554</v>
      </c>
      <c r="B8556" s="15" t="s">
        <v>26555</v>
      </c>
      <c r="C8556" s="15" t="s">
        <v>16641</v>
      </c>
      <c r="D8556" s="16">
        <v>0.8</v>
      </c>
      <c r="E8556" s="12" t="s">
        <v>3529</v>
      </c>
      <c r="F8556" s="12"/>
      <c r="G8556" s="12"/>
      <c r="H8556" s="12"/>
      <c r="I8556" s="12"/>
      <c r="J8556" s="3">
        <f t="shared" si="269"/>
        <v>0.8</v>
      </c>
    </row>
    <row r="8557" spans="1:10">
      <c r="A8557" s="15" t="s">
        <v>26556</v>
      </c>
      <c r="B8557" s="15" t="s">
        <v>26557</v>
      </c>
      <c r="C8557" s="15" t="s">
        <v>16641</v>
      </c>
      <c r="D8557" s="16">
        <v>0.8</v>
      </c>
      <c r="E8557" s="12" t="s">
        <v>3529</v>
      </c>
      <c r="F8557" s="12"/>
      <c r="G8557" s="12"/>
      <c r="H8557" s="12"/>
      <c r="I8557" s="12"/>
      <c r="J8557" s="3">
        <f t="shared" si="269"/>
        <v>0.8</v>
      </c>
    </row>
    <row r="8558" spans="1:10">
      <c r="A8558" s="15" t="s">
        <v>26558</v>
      </c>
      <c r="B8558" s="15" t="s">
        <v>26559</v>
      </c>
      <c r="C8558" s="15" t="s">
        <v>16641</v>
      </c>
      <c r="D8558" s="16">
        <v>0.8</v>
      </c>
      <c r="E8558" s="12" t="s">
        <v>3529</v>
      </c>
      <c r="F8558" s="12"/>
      <c r="G8558" s="12"/>
      <c r="H8558" s="12"/>
      <c r="I8558" s="12"/>
      <c r="J8558" s="3">
        <f t="shared" si="269"/>
        <v>0.8</v>
      </c>
    </row>
    <row r="8559" spans="1:10">
      <c r="A8559" s="15" t="s">
        <v>26560</v>
      </c>
      <c r="B8559" s="15" t="s">
        <v>26561</v>
      </c>
      <c r="C8559" s="15" t="s">
        <v>16641</v>
      </c>
      <c r="D8559" s="16">
        <v>0.8</v>
      </c>
      <c r="E8559" s="12" t="s">
        <v>3529</v>
      </c>
      <c r="F8559" s="12"/>
      <c r="G8559" s="12"/>
      <c r="H8559" s="12"/>
      <c r="I8559" s="12"/>
      <c r="J8559" s="3">
        <f t="shared" si="269"/>
        <v>0.8</v>
      </c>
    </row>
    <row r="8560" spans="1:10">
      <c r="A8560" s="15" t="s">
        <v>26562</v>
      </c>
      <c r="B8560" s="15" t="s">
        <v>26563</v>
      </c>
      <c r="C8560" s="15" t="s">
        <v>16641</v>
      </c>
      <c r="D8560" s="16">
        <v>0.8</v>
      </c>
      <c r="E8560" s="12" t="s">
        <v>3529</v>
      </c>
      <c r="F8560" s="12"/>
      <c r="G8560" s="12"/>
      <c r="H8560" s="12"/>
      <c r="I8560" s="12"/>
      <c r="J8560" s="3">
        <f t="shared" si="269"/>
        <v>0.8</v>
      </c>
    </row>
    <row r="8561" spans="1:10">
      <c r="A8561" s="15" t="s">
        <v>26564</v>
      </c>
      <c r="B8561" s="15" t="s">
        <v>26565</v>
      </c>
      <c r="C8561" s="15" t="s">
        <v>16641</v>
      </c>
      <c r="D8561" s="16">
        <v>0.8</v>
      </c>
      <c r="E8561" s="12" t="s">
        <v>3529</v>
      </c>
      <c r="F8561" s="12"/>
      <c r="G8561" s="12"/>
      <c r="H8561" s="12"/>
      <c r="I8561" s="12"/>
      <c r="J8561" s="3">
        <f t="shared" si="269"/>
        <v>0.8</v>
      </c>
    </row>
    <row r="8562" spans="1:10">
      <c r="A8562" s="15" t="s">
        <v>26566</v>
      </c>
      <c r="B8562" s="15" t="s">
        <v>26567</v>
      </c>
      <c r="C8562" s="15" t="s">
        <v>16641</v>
      </c>
      <c r="D8562" s="16">
        <v>0.8</v>
      </c>
      <c r="E8562" s="12" t="s">
        <v>3529</v>
      </c>
      <c r="F8562" s="12"/>
      <c r="G8562" s="12"/>
      <c r="H8562" s="12"/>
      <c r="I8562" s="12"/>
      <c r="J8562" s="3">
        <f t="shared" si="269"/>
        <v>0.8</v>
      </c>
    </row>
    <row r="8563" spans="1:10">
      <c r="A8563" s="15" t="s">
        <v>26568</v>
      </c>
      <c r="B8563" s="15" t="s">
        <v>26569</v>
      </c>
      <c r="C8563" s="15" t="s">
        <v>16641</v>
      </c>
      <c r="D8563" s="16">
        <v>0.8</v>
      </c>
      <c r="E8563" s="12" t="s">
        <v>3529</v>
      </c>
      <c r="F8563" s="12"/>
      <c r="G8563" s="12"/>
      <c r="H8563" s="12"/>
      <c r="I8563" s="12"/>
      <c r="J8563" s="3">
        <f t="shared" si="269"/>
        <v>0.8</v>
      </c>
    </row>
    <row r="8564" spans="1:10">
      <c r="A8564" s="15" t="s">
        <v>26570</v>
      </c>
      <c r="B8564" s="15" t="s">
        <v>26571</v>
      </c>
      <c r="C8564" s="15" t="s">
        <v>16641</v>
      </c>
      <c r="D8564" s="16">
        <v>0.8</v>
      </c>
      <c r="E8564" s="12" t="s">
        <v>3529</v>
      </c>
      <c r="F8564" s="12"/>
      <c r="G8564" s="12"/>
      <c r="H8564" s="12"/>
      <c r="I8564" s="12"/>
      <c r="J8564" s="3">
        <f t="shared" si="269"/>
        <v>0.8</v>
      </c>
    </row>
    <row r="8565" spans="1:10">
      <c r="A8565" s="15" t="s">
        <v>26572</v>
      </c>
      <c r="B8565" s="15" t="s">
        <v>26573</v>
      </c>
      <c r="C8565" s="15" t="s">
        <v>16641</v>
      </c>
      <c r="D8565" s="16">
        <v>0.8</v>
      </c>
      <c r="E8565" s="12" t="s">
        <v>3529</v>
      </c>
      <c r="F8565" s="12"/>
      <c r="G8565" s="12"/>
      <c r="H8565" s="12"/>
      <c r="I8565" s="12"/>
      <c r="J8565" s="3">
        <f t="shared" si="269"/>
        <v>0.8</v>
      </c>
    </row>
    <row r="8566" spans="1:10">
      <c r="A8566" s="15" t="s">
        <v>26574</v>
      </c>
      <c r="B8566" s="15" t="s">
        <v>26575</v>
      </c>
      <c r="C8566" s="15" t="s">
        <v>16641</v>
      </c>
      <c r="D8566" s="16">
        <v>0.8</v>
      </c>
      <c r="E8566" s="12" t="s">
        <v>3529</v>
      </c>
      <c r="F8566" s="12"/>
      <c r="G8566" s="12"/>
      <c r="H8566" s="12"/>
      <c r="I8566" s="12"/>
      <c r="J8566" s="3">
        <f t="shared" si="269"/>
        <v>0.8</v>
      </c>
    </row>
    <row r="8567" spans="1:10">
      <c r="A8567" s="15" t="s">
        <v>26576</v>
      </c>
      <c r="B8567" s="15" t="s">
        <v>26577</v>
      </c>
      <c r="C8567" s="15" t="s">
        <v>16641</v>
      </c>
      <c r="D8567" s="16">
        <v>0.8</v>
      </c>
      <c r="E8567" s="12" t="s">
        <v>3529</v>
      </c>
      <c r="F8567" s="12"/>
      <c r="G8567" s="12"/>
      <c r="H8567" s="12"/>
      <c r="I8567" s="12"/>
      <c r="J8567" s="3">
        <f t="shared" si="269"/>
        <v>0.8</v>
      </c>
    </row>
    <row r="8568" spans="1:10">
      <c r="A8568" s="15" t="s">
        <v>26578</v>
      </c>
      <c r="B8568" s="15" t="s">
        <v>26579</v>
      </c>
      <c r="C8568" s="15" t="s">
        <v>16641</v>
      </c>
      <c r="D8568" s="16">
        <v>0.8</v>
      </c>
      <c r="E8568" s="12" t="s">
        <v>3529</v>
      </c>
      <c r="F8568" s="12"/>
      <c r="G8568" s="12"/>
      <c r="H8568" s="12"/>
      <c r="I8568" s="12"/>
      <c r="J8568" s="3">
        <f t="shared" si="269"/>
        <v>0.8</v>
      </c>
    </row>
    <row r="8569" spans="1:10">
      <c r="A8569" s="15" t="s">
        <v>26580</v>
      </c>
      <c r="B8569" s="15" t="s">
        <v>26581</v>
      </c>
      <c r="C8569" s="15" t="s">
        <v>16641</v>
      </c>
      <c r="D8569" s="16">
        <v>0.8</v>
      </c>
      <c r="E8569" s="12" t="s">
        <v>3529</v>
      </c>
      <c r="F8569" s="12"/>
      <c r="G8569" s="12"/>
      <c r="H8569" s="12"/>
      <c r="I8569" s="12"/>
      <c r="J8569" s="3">
        <f t="shared" si="269"/>
        <v>0.8</v>
      </c>
    </row>
    <row r="8570" spans="1:10">
      <c r="A8570" s="15" t="s">
        <v>26582</v>
      </c>
      <c r="B8570" s="15" t="s">
        <v>26583</v>
      </c>
      <c r="C8570" s="15" t="s">
        <v>16641</v>
      </c>
      <c r="D8570" s="16">
        <v>0.8</v>
      </c>
      <c r="E8570" s="12" t="s">
        <v>3529</v>
      </c>
      <c r="F8570" s="12"/>
      <c r="G8570" s="12"/>
      <c r="H8570" s="12"/>
      <c r="I8570" s="12"/>
      <c r="J8570" s="3">
        <f t="shared" si="269"/>
        <v>0.8</v>
      </c>
    </row>
    <row r="8571" spans="1:10">
      <c r="A8571" s="15" t="s">
        <v>26584</v>
      </c>
      <c r="B8571" s="15" t="s">
        <v>26585</v>
      </c>
      <c r="C8571" s="15" t="s">
        <v>16641</v>
      </c>
      <c r="D8571" s="16">
        <v>0.8</v>
      </c>
      <c r="E8571" s="12" t="s">
        <v>3529</v>
      </c>
      <c r="F8571" s="12"/>
      <c r="G8571" s="12"/>
      <c r="H8571" s="12"/>
      <c r="I8571" s="12"/>
      <c r="J8571" s="3">
        <f t="shared" si="269"/>
        <v>0.8</v>
      </c>
    </row>
    <row r="8572" spans="1:10">
      <c r="A8572" s="15" t="s">
        <v>26586</v>
      </c>
      <c r="B8572" s="15" t="s">
        <v>26587</v>
      </c>
      <c r="C8572" s="15" t="s">
        <v>16641</v>
      </c>
      <c r="D8572" s="16">
        <v>0.8</v>
      </c>
      <c r="E8572" s="12" t="s">
        <v>3529</v>
      </c>
      <c r="F8572" s="12"/>
      <c r="G8572" s="12"/>
      <c r="H8572" s="12"/>
      <c r="I8572" s="12"/>
      <c r="J8572" s="3">
        <f t="shared" si="269"/>
        <v>0.8</v>
      </c>
    </row>
    <row r="8573" spans="1:10">
      <c r="A8573" s="15" t="s">
        <v>7202</v>
      </c>
      <c r="B8573" s="15" t="s">
        <v>7203</v>
      </c>
      <c r="C8573" s="15" t="s">
        <v>7</v>
      </c>
      <c r="D8573" s="16">
        <v>0.8</v>
      </c>
      <c r="E8573" s="12" t="s">
        <v>3529</v>
      </c>
      <c r="F8573" s="12"/>
      <c r="G8573" s="12"/>
      <c r="H8573" s="12"/>
      <c r="I8573" s="12"/>
      <c r="J8573" s="3">
        <f t="shared" si="269"/>
        <v>0.8</v>
      </c>
    </row>
    <row r="8574" spans="1:10">
      <c r="A8574" s="15" t="s">
        <v>7204</v>
      </c>
      <c r="B8574" s="15" t="s">
        <v>7205</v>
      </c>
      <c r="C8574" s="15" t="s">
        <v>7</v>
      </c>
      <c r="D8574" s="16">
        <v>0.8</v>
      </c>
      <c r="E8574" s="12" t="s">
        <v>3529</v>
      </c>
      <c r="F8574" s="12"/>
      <c r="G8574" s="12"/>
      <c r="H8574" s="12"/>
      <c r="I8574" s="12"/>
      <c r="J8574" s="3">
        <f t="shared" si="269"/>
        <v>0.8</v>
      </c>
    </row>
    <row r="8575" spans="1:10">
      <c r="A8575" s="15" t="s">
        <v>26588</v>
      </c>
      <c r="B8575" s="15" t="s">
        <v>26589</v>
      </c>
      <c r="C8575" s="15" t="s">
        <v>16641</v>
      </c>
      <c r="D8575" s="16">
        <v>0.8</v>
      </c>
      <c r="E8575" s="12" t="s">
        <v>3529</v>
      </c>
      <c r="F8575" s="12"/>
      <c r="G8575" s="12"/>
      <c r="H8575" s="12"/>
      <c r="I8575" s="12"/>
      <c r="J8575" s="3">
        <f t="shared" si="269"/>
        <v>0.8</v>
      </c>
    </row>
    <row r="8576" spans="1:10">
      <c r="A8576" s="15" t="s">
        <v>26590</v>
      </c>
      <c r="B8576" s="15" t="s">
        <v>26591</v>
      </c>
      <c r="C8576" s="15" t="s">
        <v>16641</v>
      </c>
      <c r="D8576" s="16">
        <v>0.8</v>
      </c>
      <c r="E8576" s="12" t="s">
        <v>3529</v>
      </c>
      <c r="F8576" s="12"/>
      <c r="G8576" s="12"/>
      <c r="H8576" s="12"/>
      <c r="I8576" s="12"/>
      <c r="J8576" s="3">
        <f t="shared" si="269"/>
        <v>0.8</v>
      </c>
    </row>
    <row r="8577" spans="1:10">
      <c r="A8577" s="15" t="s">
        <v>7206</v>
      </c>
      <c r="B8577" s="15" t="s">
        <v>7207</v>
      </c>
      <c r="C8577" s="15" t="s">
        <v>7</v>
      </c>
      <c r="D8577" s="16">
        <v>0.8</v>
      </c>
      <c r="E8577" s="12" t="s">
        <v>3529</v>
      </c>
      <c r="F8577" s="12"/>
      <c r="G8577" s="12"/>
      <c r="H8577" s="12"/>
      <c r="I8577" s="12"/>
      <c r="J8577" s="3">
        <f t="shared" si="269"/>
        <v>0.8</v>
      </c>
    </row>
    <row r="8578" spans="1:10">
      <c r="A8578" s="15" t="s">
        <v>7208</v>
      </c>
      <c r="B8578" s="15" t="s">
        <v>7209</v>
      </c>
      <c r="C8578" s="15" t="s">
        <v>7</v>
      </c>
      <c r="D8578" s="16">
        <v>0.8</v>
      </c>
      <c r="E8578" s="12" t="s">
        <v>3529</v>
      </c>
      <c r="F8578" s="12"/>
      <c r="G8578" s="12"/>
      <c r="H8578" s="12"/>
      <c r="I8578" s="12"/>
      <c r="J8578" s="3">
        <f t="shared" si="269"/>
        <v>0.8</v>
      </c>
    </row>
    <row r="8579" spans="1:10">
      <c r="A8579" s="15" t="s">
        <v>7210</v>
      </c>
      <c r="B8579" s="15" t="s">
        <v>7211</v>
      </c>
      <c r="C8579" s="15" t="s">
        <v>7</v>
      </c>
      <c r="D8579" s="16">
        <v>0.8</v>
      </c>
      <c r="E8579" s="12" t="s">
        <v>3529</v>
      </c>
      <c r="F8579" s="12"/>
      <c r="G8579" s="12"/>
      <c r="H8579" s="12"/>
      <c r="I8579" s="12"/>
      <c r="J8579" s="3">
        <f t="shared" si="269"/>
        <v>0.8</v>
      </c>
    </row>
    <row r="8580" spans="1:10">
      <c r="A8580" s="15" t="s">
        <v>7212</v>
      </c>
      <c r="B8580" s="15" t="s">
        <v>7213</v>
      </c>
      <c r="C8580" s="15" t="s">
        <v>7</v>
      </c>
      <c r="D8580" s="16">
        <v>0.8</v>
      </c>
      <c r="E8580" s="12" t="s">
        <v>3529</v>
      </c>
      <c r="F8580" s="12"/>
      <c r="G8580" s="12"/>
      <c r="H8580" s="12"/>
      <c r="I8580" s="12"/>
      <c r="J8580" s="3">
        <f t="shared" si="269"/>
        <v>0.8</v>
      </c>
    </row>
    <row r="8581" spans="1:10">
      <c r="A8581" s="15" t="s">
        <v>7214</v>
      </c>
      <c r="B8581" s="15" t="s">
        <v>7215</v>
      </c>
      <c r="C8581" s="15" t="s">
        <v>7</v>
      </c>
      <c r="D8581" s="16">
        <v>0.8</v>
      </c>
      <c r="E8581" s="12" t="s">
        <v>3529</v>
      </c>
      <c r="F8581" s="12"/>
      <c r="G8581" s="12"/>
      <c r="H8581" s="12"/>
      <c r="I8581" s="12"/>
      <c r="J8581" s="3">
        <f t="shared" si="269"/>
        <v>0.8</v>
      </c>
    </row>
    <row r="8582" spans="1:10">
      <c r="A8582" s="15" t="s">
        <v>7216</v>
      </c>
      <c r="B8582" s="15" t="s">
        <v>7217</v>
      </c>
      <c r="C8582" s="15" t="s">
        <v>7</v>
      </c>
      <c r="D8582" s="16">
        <v>0.8</v>
      </c>
      <c r="E8582" s="12" t="s">
        <v>3529</v>
      </c>
      <c r="F8582" s="12"/>
      <c r="G8582" s="12"/>
      <c r="H8582" s="12"/>
      <c r="I8582" s="12"/>
      <c r="J8582" s="3">
        <f t="shared" si="269"/>
        <v>0.8</v>
      </c>
    </row>
    <row r="8583" spans="1:10">
      <c r="A8583" s="15" t="s">
        <v>7218</v>
      </c>
      <c r="B8583" s="15" t="s">
        <v>7219</v>
      </c>
      <c r="C8583" s="15" t="s">
        <v>7</v>
      </c>
      <c r="D8583" s="16">
        <v>0.8</v>
      </c>
      <c r="E8583" s="12" t="s">
        <v>3529</v>
      </c>
      <c r="F8583" s="12"/>
      <c r="G8583" s="12"/>
      <c r="H8583" s="12"/>
      <c r="I8583" s="12"/>
      <c r="J8583" s="3">
        <f t="shared" si="269"/>
        <v>0.8</v>
      </c>
    </row>
    <row r="8584" spans="1:10">
      <c r="A8584" s="15" t="s">
        <v>26592</v>
      </c>
      <c r="B8584" s="15" t="s">
        <v>26593</v>
      </c>
      <c r="C8584" s="15" t="s">
        <v>16641</v>
      </c>
      <c r="D8584" s="16">
        <v>0.8</v>
      </c>
      <c r="E8584" s="12" t="s">
        <v>3529</v>
      </c>
      <c r="F8584" s="12"/>
      <c r="G8584" s="12"/>
      <c r="H8584" s="12"/>
      <c r="I8584" s="12"/>
      <c r="J8584" s="3">
        <f t="shared" si="269"/>
        <v>0.8</v>
      </c>
    </row>
    <row r="8585" spans="1:10">
      <c r="A8585" s="15" t="s">
        <v>26594</v>
      </c>
      <c r="B8585" s="15" t="s">
        <v>26595</v>
      </c>
      <c r="C8585" s="15" t="s">
        <v>16641</v>
      </c>
      <c r="D8585" s="16">
        <v>0.8</v>
      </c>
      <c r="E8585" s="12" t="s">
        <v>3529</v>
      </c>
      <c r="F8585" s="12"/>
      <c r="G8585" s="12"/>
      <c r="H8585" s="12"/>
      <c r="I8585" s="12"/>
      <c r="J8585" s="3">
        <f t="shared" si="269"/>
        <v>0.8</v>
      </c>
    </row>
    <row r="8586" spans="1:10">
      <c r="A8586" s="15" t="s">
        <v>26596</v>
      </c>
      <c r="B8586" s="15" t="s">
        <v>26597</v>
      </c>
      <c r="C8586" s="15" t="s">
        <v>16641</v>
      </c>
      <c r="D8586" s="16">
        <v>0.8</v>
      </c>
      <c r="E8586" s="12" t="s">
        <v>3529</v>
      </c>
      <c r="F8586" s="12"/>
      <c r="G8586" s="12"/>
      <c r="H8586" s="12"/>
      <c r="I8586" s="12"/>
      <c r="J8586" s="3">
        <f t="shared" si="269"/>
        <v>0.8</v>
      </c>
    </row>
    <row r="8587" spans="1:10">
      <c r="A8587" s="15" t="s">
        <v>7220</v>
      </c>
      <c r="B8587" s="15" t="s">
        <v>7221</v>
      </c>
      <c r="C8587" s="15" t="s">
        <v>7</v>
      </c>
      <c r="D8587" s="16">
        <v>0.8</v>
      </c>
      <c r="E8587" s="12" t="s">
        <v>3529</v>
      </c>
      <c r="F8587" s="12"/>
      <c r="G8587" s="12"/>
      <c r="H8587" s="12"/>
      <c r="I8587" s="12"/>
      <c r="J8587" s="3">
        <f t="shared" si="269"/>
        <v>0.8</v>
      </c>
    </row>
    <row r="8588" spans="1:10">
      <c r="A8588" s="15" t="s">
        <v>7222</v>
      </c>
      <c r="B8588" s="15" t="s">
        <v>7223</v>
      </c>
      <c r="C8588" s="15" t="s">
        <v>7</v>
      </c>
      <c r="D8588" s="16">
        <v>0.8</v>
      </c>
      <c r="E8588" s="12" t="s">
        <v>3529</v>
      </c>
      <c r="F8588" s="12"/>
      <c r="G8588" s="12"/>
      <c r="H8588" s="12"/>
      <c r="I8588" s="12"/>
      <c r="J8588" s="3">
        <f t="shared" si="269"/>
        <v>0.8</v>
      </c>
    </row>
    <row r="8589" spans="1:10">
      <c r="A8589" s="15" t="s">
        <v>7224</v>
      </c>
      <c r="B8589" s="15" t="s">
        <v>7225</v>
      </c>
      <c r="C8589" s="15" t="s">
        <v>7</v>
      </c>
      <c r="D8589" s="16">
        <v>0.8</v>
      </c>
      <c r="E8589" s="12" t="s">
        <v>3529</v>
      </c>
      <c r="F8589" s="12"/>
      <c r="G8589" s="12"/>
      <c r="H8589" s="12"/>
      <c r="I8589" s="12"/>
      <c r="J8589" s="3">
        <f t="shared" si="269"/>
        <v>0.8</v>
      </c>
    </row>
    <row r="8590" spans="1:10">
      <c r="A8590" s="15" t="s">
        <v>7226</v>
      </c>
      <c r="B8590" s="15" t="s">
        <v>7227</v>
      </c>
      <c r="C8590" s="15" t="s">
        <v>7</v>
      </c>
      <c r="D8590" s="16">
        <v>0.8</v>
      </c>
      <c r="E8590" s="12" t="s">
        <v>3529</v>
      </c>
      <c r="F8590" s="12"/>
      <c r="G8590" s="12"/>
      <c r="H8590" s="12"/>
      <c r="I8590" s="12"/>
      <c r="J8590" s="3">
        <f t="shared" si="269"/>
        <v>0.8</v>
      </c>
    </row>
    <row r="8591" spans="1:10">
      <c r="A8591" s="15" t="s">
        <v>7228</v>
      </c>
      <c r="B8591" s="15" t="s">
        <v>7229</v>
      </c>
      <c r="C8591" s="15" t="s">
        <v>7</v>
      </c>
      <c r="D8591" s="16">
        <v>0.8</v>
      </c>
      <c r="E8591" s="12" t="s">
        <v>3529</v>
      </c>
      <c r="F8591" s="12"/>
      <c r="G8591" s="12"/>
      <c r="H8591" s="12"/>
      <c r="I8591" s="12"/>
      <c r="J8591" s="3">
        <f t="shared" si="269"/>
        <v>0.8</v>
      </c>
    </row>
    <row r="8592" spans="1:10">
      <c r="A8592" s="15" t="s">
        <v>26598</v>
      </c>
      <c r="B8592" s="15" t="s">
        <v>26599</v>
      </c>
      <c r="C8592" s="15" t="s">
        <v>16641</v>
      </c>
      <c r="D8592" s="16">
        <v>0.8</v>
      </c>
      <c r="E8592" s="12" t="s">
        <v>3529</v>
      </c>
      <c r="F8592" s="12"/>
      <c r="G8592" s="12"/>
      <c r="H8592" s="12"/>
      <c r="I8592" s="12"/>
      <c r="J8592" s="3">
        <f t="shared" si="269"/>
        <v>0.8</v>
      </c>
    </row>
    <row r="8593" spans="1:10">
      <c r="A8593" s="15" t="s">
        <v>26600</v>
      </c>
      <c r="B8593" s="15" t="s">
        <v>26601</v>
      </c>
      <c r="C8593" s="15" t="s">
        <v>16641</v>
      </c>
      <c r="D8593" s="16">
        <v>0.8</v>
      </c>
      <c r="E8593" s="12" t="s">
        <v>3529</v>
      </c>
      <c r="F8593" s="12"/>
      <c r="G8593" s="12"/>
      <c r="H8593" s="12"/>
      <c r="I8593" s="12"/>
      <c r="J8593" s="3">
        <f t="shared" si="269"/>
        <v>0.8</v>
      </c>
    </row>
    <row r="8594" spans="1:10">
      <c r="A8594" s="15" t="s">
        <v>26602</v>
      </c>
      <c r="B8594" s="15" t="s">
        <v>26603</v>
      </c>
      <c r="C8594" s="15" t="s">
        <v>16641</v>
      </c>
      <c r="D8594" s="16">
        <v>0.8</v>
      </c>
      <c r="E8594" s="12" t="s">
        <v>3529</v>
      </c>
      <c r="F8594" s="12"/>
      <c r="G8594" s="12"/>
      <c r="H8594" s="12"/>
      <c r="I8594" s="12"/>
      <c r="J8594" s="3">
        <f t="shared" si="269"/>
        <v>0.8</v>
      </c>
    </row>
    <row r="8595" spans="1:10">
      <c r="A8595" s="15" t="s">
        <v>7230</v>
      </c>
      <c r="B8595" s="15" t="s">
        <v>7231</v>
      </c>
      <c r="C8595" s="15" t="s">
        <v>7</v>
      </c>
      <c r="D8595" s="16">
        <v>0.8</v>
      </c>
      <c r="E8595" s="12" t="s">
        <v>3529</v>
      </c>
      <c r="F8595" s="12"/>
      <c r="G8595" s="12"/>
      <c r="H8595" s="12"/>
      <c r="I8595" s="12"/>
      <c r="J8595" s="3">
        <f t="shared" si="269"/>
        <v>0.8</v>
      </c>
    </row>
    <row r="8596" spans="1:10">
      <c r="A8596" s="15" t="s">
        <v>7232</v>
      </c>
      <c r="B8596" s="15" t="s">
        <v>7233</v>
      </c>
      <c r="C8596" s="15" t="s">
        <v>7</v>
      </c>
      <c r="D8596" s="16">
        <v>0.8</v>
      </c>
      <c r="E8596" s="12" t="s">
        <v>3529</v>
      </c>
      <c r="F8596" s="12"/>
      <c r="G8596" s="12"/>
      <c r="H8596" s="12"/>
      <c r="I8596" s="12"/>
      <c r="J8596" s="3">
        <f t="shared" si="269"/>
        <v>0.8</v>
      </c>
    </row>
    <row r="8597" spans="1:10">
      <c r="A8597" s="15" t="s">
        <v>7234</v>
      </c>
      <c r="B8597" s="15" t="s">
        <v>7235</v>
      </c>
      <c r="C8597" s="15" t="s">
        <v>7</v>
      </c>
      <c r="D8597" s="16">
        <v>0.8</v>
      </c>
      <c r="E8597" s="12" t="s">
        <v>3529</v>
      </c>
      <c r="F8597" s="12"/>
      <c r="G8597" s="12"/>
      <c r="H8597" s="12"/>
      <c r="I8597" s="12"/>
      <c r="J8597" s="3">
        <f t="shared" si="269"/>
        <v>0.8</v>
      </c>
    </row>
    <row r="8598" spans="1:10">
      <c r="A8598" s="15" t="s">
        <v>7236</v>
      </c>
      <c r="B8598" s="15" t="s">
        <v>7237</v>
      </c>
      <c r="C8598" s="15" t="s">
        <v>7</v>
      </c>
      <c r="D8598" s="16">
        <v>0.8</v>
      </c>
      <c r="E8598" s="12" t="s">
        <v>3529</v>
      </c>
      <c r="F8598" s="12"/>
      <c r="G8598" s="12"/>
      <c r="H8598" s="12"/>
      <c r="I8598" s="12"/>
      <c r="J8598" s="3">
        <f t="shared" si="269"/>
        <v>0.8</v>
      </c>
    </row>
    <row r="8599" spans="1:10">
      <c r="A8599" s="15" t="s">
        <v>7238</v>
      </c>
      <c r="B8599" s="15" t="s">
        <v>7239</v>
      </c>
      <c r="C8599" s="15" t="s">
        <v>7</v>
      </c>
      <c r="D8599" s="16">
        <v>0.8</v>
      </c>
      <c r="E8599" s="12" t="s">
        <v>3529</v>
      </c>
      <c r="F8599" s="12"/>
      <c r="G8599" s="12"/>
      <c r="H8599" s="12"/>
      <c r="I8599" s="12"/>
      <c r="J8599" s="3">
        <f t="shared" si="269"/>
        <v>0.8</v>
      </c>
    </row>
    <row r="8600" spans="1:10">
      <c r="A8600" s="15" t="s">
        <v>26604</v>
      </c>
      <c r="B8600" s="15" t="s">
        <v>26605</v>
      </c>
      <c r="C8600" s="15" t="s">
        <v>16641</v>
      </c>
      <c r="D8600" s="16">
        <v>0.8</v>
      </c>
      <c r="E8600" s="12" t="s">
        <v>3529</v>
      </c>
      <c r="F8600" s="12"/>
      <c r="G8600" s="12"/>
      <c r="H8600" s="12"/>
      <c r="I8600" s="12"/>
      <c r="J8600" s="3">
        <f t="shared" si="269"/>
        <v>0.8</v>
      </c>
    </row>
    <row r="8601" spans="1:10">
      <c r="A8601" s="15" t="s">
        <v>26606</v>
      </c>
      <c r="B8601" s="15" t="s">
        <v>26607</v>
      </c>
      <c r="C8601" s="15" t="s">
        <v>16641</v>
      </c>
      <c r="D8601" s="16">
        <v>0.8</v>
      </c>
      <c r="E8601" s="12" t="s">
        <v>3529</v>
      </c>
      <c r="F8601" s="12"/>
      <c r="G8601" s="12"/>
      <c r="H8601" s="12"/>
      <c r="I8601" s="12"/>
      <c r="J8601" s="3">
        <f t="shared" si="269"/>
        <v>0.8</v>
      </c>
    </row>
    <row r="8602" spans="1:10">
      <c r="A8602" s="15" t="s">
        <v>26608</v>
      </c>
      <c r="B8602" s="15" t="s">
        <v>26609</v>
      </c>
      <c r="C8602" s="15" t="s">
        <v>16641</v>
      </c>
      <c r="D8602" s="16">
        <v>0.8</v>
      </c>
      <c r="E8602" s="12" t="s">
        <v>3529</v>
      </c>
      <c r="F8602" s="12"/>
      <c r="G8602" s="12"/>
      <c r="H8602" s="12"/>
      <c r="I8602" s="12"/>
      <c r="J8602" s="3">
        <f t="shared" si="269"/>
        <v>0.8</v>
      </c>
    </row>
    <row r="8603" spans="1:10">
      <c r="A8603" s="15" t="s">
        <v>26610</v>
      </c>
      <c r="B8603" s="15" t="s">
        <v>26611</v>
      </c>
      <c r="C8603" s="15" t="s">
        <v>16641</v>
      </c>
      <c r="D8603" s="16">
        <v>0.8</v>
      </c>
      <c r="E8603" s="12" t="s">
        <v>3529</v>
      </c>
      <c r="F8603" s="12"/>
      <c r="G8603" s="12"/>
      <c r="H8603" s="12"/>
      <c r="I8603" s="12"/>
      <c r="J8603" s="3">
        <f t="shared" si="269"/>
        <v>0.8</v>
      </c>
    </row>
    <row r="8604" spans="1:10">
      <c r="A8604" s="15" t="s">
        <v>26612</v>
      </c>
      <c r="B8604" s="15" t="s">
        <v>26613</v>
      </c>
      <c r="C8604" s="15" t="s">
        <v>16641</v>
      </c>
      <c r="D8604" s="16">
        <v>0.9</v>
      </c>
      <c r="E8604" s="12" t="s">
        <v>3529</v>
      </c>
      <c r="F8604" s="12"/>
      <c r="G8604" s="12"/>
      <c r="H8604" s="12"/>
      <c r="I8604" s="12"/>
      <c r="J8604" s="3">
        <f t="shared" si="269"/>
        <v>0.9</v>
      </c>
    </row>
    <row r="8605" spans="1:10">
      <c r="A8605" s="15" t="s">
        <v>26614</v>
      </c>
      <c r="B8605" s="15" t="s">
        <v>26615</v>
      </c>
      <c r="C8605" s="15" t="s">
        <v>16641</v>
      </c>
      <c r="D8605" s="16">
        <v>0.75</v>
      </c>
      <c r="E8605" s="12" t="s">
        <v>3529</v>
      </c>
      <c r="F8605" s="12"/>
      <c r="G8605" s="12"/>
      <c r="H8605" s="12"/>
      <c r="I8605" s="12"/>
      <c r="J8605" s="3">
        <f t="shared" ref="J8605:J8668" si="270">D8605</f>
        <v>0.75</v>
      </c>
    </row>
    <row r="8606" spans="1:10">
      <c r="A8606" s="15" t="s">
        <v>26616</v>
      </c>
      <c r="B8606" s="15" t="s">
        <v>26617</v>
      </c>
      <c r="C8606" s="15" t="s">
        <v>16641</v>
      </c>
      <c r="D8606" s="16">
        <v>0.75</v>
      </c>
      <c r="E8606" s="12" t="s">
        <v>3529</v>
      </c>
      <c r="F8606" s="12"/>
      <c r="G8606" s="12"/>
      <c r="H8606" s="12"/>
      <c r="I8606" s="12"/>
      <c r="J8606" s="3">
        <f t="shared" si="270"/>
        <v>0.75</v>
      </c>
    </row>
    <row r="8607" spans="1:10">
      <c r="A8607" s="15" t="s">
        <v>26618</v>
      </c>
      <c r="B8607" s="15" t="s">
        <v>26619</v>
      </c>
      <c r="C8607" s="15" t="s">
        <v>16641</v>
      </c>
      <c r="D8607" s="16">
        <v>0.75</v>
      </c>
      <c r="E8607" s="12" t="s">
        <v>3529</v>
      </c>
      <c r="F8607" s="12"/>
      <c r="G8607" s="12"/>
      <c r="H8607" s="12"/>
      <c r="I8607" s="12"/>
      <c r="J8607" s="3">
        <f t="shared" si="270"/>
        <v>0.75</v>
      </c>
    </row>
    <row r="8608" spans="1:10">
      <c r="A8608" s="15" t="s">
        <v>26620</v>
      </c>
      <c r="B8608" s="15" t="s">
        <v>26621</v>
      </c>
      <c r="C8608" s="15" t="s">
        <v>16641</v>
      </c>
      <c r="D8608" s="16">
        <v>0.75</v>
      </c>
      <c r="E8608" s="12" t="s">
        <v>3529</v>
      </c>
      <c r="F8608" s="12"/>
      <c r="G8608" s="12"/>
      <c r="H8608" s="12"/>
      <c r="I8608" s="12"/>
      <c r="J8608" s="3">
        <f t="shared" si="270"/>
        <v>0.75</v>
      </c>
    </row>
    <row r="8609" spans="1:10">
      <c r="A8609" s="15" t="s">
        <v>7240</v>
      </c>
      <c r="B8609" s="15" t="s">
        <v>7241</v>
      </c>
      <c r="C8609" s="15" t="s">
        <v>7</v>
      </c>
      <c r="D8609" s="16">
        <v>0.8</v>
      </c>
      <c r="E8609" s="12" t="s">
        <v>3529</v>
      </c>
      <c r="F8609" s="12"/>
      <c r="G8609" s="12"/>
      <c r="H8609" s="12"/>
      <c r="I8609" s="12"/>
      <c r="J8609" s="3">
        <f t="shared" si="270"/>
        <v>0.8</v>
      </c>
    </row>
    <row r="8610" spans="1:10">
      <c r="A8610" s="15" t="s">
        <v>7242</v>
      </c>
      <c r="B8610" s="15" t="s">
        <v>7243</v>
      </c>
      <c r="C8610" s="15" t="s">
        <v>7</v>
      </c>
      <c r="D8610" s="16">
        <v>0.8</v>
      </c>
      <c r="E8610" s="12" t="s">
        <v>3529</v>
      </c>
      <c r="F8610" s="12"/>
      <c r="G8610" s="12"/>
      <c r="H8610" s="12"/>
      <c r="I8610" s="12"/>
      <c r="J8610" s="3">
        <f t="shared" si="270"/>
        <v>0.8</v>
      </c>
    </row>
    <row r="8611" spans="1:10">
      <c r="A8611" s="15" t="s">
        <v>7244</v>
      </c>
      <c r="B8611" s="15" t="s">
        <v>7245</v>
      </c>
      <c r="C8611" s="15" t="s">
        <v>7</v>
      </c>
      <c r="D8611" s="16">
        <v>0.8</v>
      </c>
      <c r="E8611" s="12" t="s">
        <v>3529</v>
      </c>
      <c r="F8611" s="12"/>
      <c r="G8611" s="12"/>
      <c r="H8611" s="12"/>
      <c r="I8611" s="12"/>
      <c r="J8611" s="3">
        <f t="shared" si="270"/>
        <v>0.8</v>
      </c>
    </row>
    <row r="8612" spans="1:10">
      <c r="A8612" s="15" t="s">
        <v>26622</v>
      </c>
      <c r="B8612" s="15" t="s">
        <v>26623</v>
      </c>
      <c r="C8612" s="15" t="s">
        <v>16641</v>
      </c>
      <c r="D8612" s="16">
        <v>0.8</v>
      </c>
      <c r="E8612" s="12" t="s">
        <v>3529</v>
      </c>
      <c r="F8612" s="12"/>
      <c r="G8612" s="12"/>
      <c r="H8612" s="12"/>
      <c r="I8612" s="12"/>
      <c r="J8612" s="3">
        <f t="shared" si="270"/>
        <v>0.8</v>
      </c>
    </row>
    <row r="8613" spans="1:10">
      <c r="A8613" s="15" t="s">
        <v>7246</v>
      </c>
      <c r="B8613" s="15" t="s">
        <v>7247</v>
      </c>
      <c r="C8613" s="15" t="s">
        <v>7</v>
      </c>
      <c r="D8613" s="16">
        <v>0.8</v>
      </c>
      <c r="E8613" s="12" t="s">
        <v>3529</v>
      </c>
      <c r="F8613" s="12"/>
      <c r="G8613" s="12"/>
      <c r="H8613" s="12"/>
      <c r="I8613" s="12"/>
      <c r="J8613" s="3">
        <f t="shared" si="270"/>
        <v>0.8</v>
      </c>
    </row>
    <row r="8614" spans="1:10">
      <c r="A8614" s="15" t="s">
        <v>26624</v>
      </c>
      <c r="B8614" s="15" t="s">
        <v>26625</v>
      </c>
      <c r="C8614" s="15" t="s">
        <v>16641</v>
      </c>
      <c r="D8614" s="16">
        <v>0.8</v>
      </c>
      <c r="E8614" s="12" t="s">
        <v>3529</v>
      </c>
      <c r="F8614" s="12"/>
      <c r="G8614" s="12"/>
      <c r="H8614" s="12"/>
      <c r="I8614" s="12"/>
      <c r="J8614" s="3">
        <f t="shared" si="270"/>
        <v>0.8</v>
      </c>
    </row>
    <row r="8615" spans="1:10">
      <c r="A8615" s="15" t="s">
        <v>26626</v>
      </c>
      <c r="B8615" s="15" t="s">
        <v>26627</v>
      </c>
      <c r="C8615" s="15" t="s">
        <v>16641</v>
      </c>
      <c r="D8615" s="16">
        <v>0.8</v>
      </c>
      <c r="E8615" s="12" t="s">
        <v>3529</v>
      </c>
      <c r="F8615" s="12"/>
      <c r="G8615" s="12"/>
      <c r="H8615" s="12"/>
      <c r="I8615" s="12"/>
      <c r="J8615" s="3">
        <f t="shared" si="270"/>
        <v>0.8</v>
      </c>
    </row>
    <row r="8616" spans="1:10">
      <c r="A8616" s="15" t="s">
        <v>26628</v>
      </c>
      <c r="B8616" s="15" t="s">
        <v>26629</v>
      </c>
      <c r="C8616" s="15" t="s">
        <v>16641</v>
      </c>
      <c r="D8616" s="16">
        <v>0.8</v>
      </c>
      <c r="E8616" s="12" t="s">
        <v>3529</v>
      </c>
      <c r="F8616" s="12"/>
      <c r="G8616" s="12"/>
      <c r="H8616" s="12"/>
      <c r="I8616" s="12"/>
      <c r="J8616" s="3">
        <f t="shared" si="270"/>
        <v>0.8</v>
      </c>
    </row>
    <row r="8617" spans="1:10">
      <c r="A8617" s="15" t="s">
        <v>26630</v>
      </c>
      <c r="B8617" s="15" t="s">
        <v>26631</v>
      </c>
      <c r="C8617" s="15" t="s">
        <v>16641</v>
      </c>
      <c r="D8617" s="16">
        <v>0.8</v>
      </c>
      <c r="E8617" s="12" t="s">
        <v>3529</v>
      </c>
      <c r="F8617" s="12"/>
      <c r="G8617" s="12"/>
      <c r="H8617" s="12"/>
      <c r="I8617" s="12"/>
      <c r="J8617" s="3">
        <f t="shared" si="270"/>
        <v>0.8</v>
      </c>
    </row>
    <row r="8618" spans="1:10">
      <c r="A8618" s="15" t="s">
        <v>26632</v>
      </c>
      <c r="B8618" s="15" t="s">
        <v>26633</v>
      </c>
      <c r="C8618" s="15" t="s">
        <v>16641</v>
      </c>
      <c r="D8618" s="16">
        <v>0.8</v>
      </c>
      <c r="E8618" s="12" t="s">
        <v>3529</v>
      </c>
      <c r="F8618" s="12"/>
      <c r="G8618" s="12"/>
      <c r="H8618" s="12"/>
      <c r="I8618" s="12"/>
      <c r="J8618" s="3">
        <f t="shared" si="270"/>
        <v>0.8</v>
      </c>
    </row>
    <row r="8619" spans="1:10">
      <c r="A8619" s="15" t="s">
        <v>26634</v>
      </c>
      <c r="B8619" s="15" t="s">
        <v>26635</v>
      </c>
      <c r="C8619" s="15" t="s">
        <v>16641</v>
      </c>
      <c r="D8619" s="16">
        <v>0.8</v>
      </c>
      <c r="E8619" s="12" t="s">
        <v>3529</v>
      </c>
      <c r="F8619" s="12"/>
      <c r="G8619" s="12"/>
      <c r="H8619" s="12"/>
      <c r="I8619" s="12"/>
      <c r="J8619" s="3">
        <f t="shared" si="270"/>
        <v>0.8</v>
      </c>
    </row>
    <row r="8620" spans="1:10">
      <c r="A8620" s="15" t="s">
        <v>26636</v>
      </c>
      <c r="B8620" s="15" t="s">
        <v>26637</v>
      </c>
      <c r="C8620" s="15" t="s">
        <v>16641</v>
      </c>
      <c r="D8620" s="16">
        <v>0.8</v>
      </c>
      <c r="E8620" s="12" t="s">
        <v>3529</v>
      </c>
      <c r="F8620" s="12"/>
      <c r="G8620" s="12"/>
      <c r="H8620" s="12"/>
      <c r="I8620" s="12"/>
      <c r="J8620" s="3">
        <f t="shared" si="270"/>
        <v>0.8</v>
      </c>
    </row>
    <row r="8621" spans="1:10">
      <c r="A8621" s="15" t="s">
        <v>26638</v>
      </c>
      <c r="B8621" s="15" t="s">
        <v>26639</v>
      </c>
      <c r="C8621" s="15" t="s">
        <v>16641</v>
      </c>
      <c r="D8621" s="16">
        <v>0.8</v>
      </c>
      <c r="E8621" s="12" t="s">
        <v>3529</v>
      </c>
      <c r="F8621" s="12"/>
      <c r="G8621" s="12"/>
      <c r="H8621" s="12"/>
      <c r="I8621" s="12"/>
      <c r="J8621" s="3">
        <f t="shared" si="270"/>
        <v>0.8</v>
      </c>
    </row>
    <row r="8622" spans="1:10">
      <c r="A8622" s="15" t="s">
        <v>26640</v>
      </c>
      <c r="B8622" s="15" t="s">
        <v>26641</v>
      </c>
      <c r="C8622" s="15" t="s">
        <v>16641</v>
      </c>
      <c r="D8622" s="16">
        <v>0.8</v>
      </c>
      <c r="E8622" s="12" t="s">
        <v>3529</v>
      </c>
      <c r="F8622" s="12"/>
      <c r="G8622" s="12"/>
      <c r="H8622" s="12"/>
      <c r="I8622" s="12"/>
      <c r="J8622" s="3">
        <f t="shared" si="270"/>
        <v>0.8</v>
      </c>
    </row>
    <row r="8623" spans="1:10">
      <c r="A8623" s="15" t="s">
        <v>7248</v>
      </c>
      <c r="B8623" s="15" t="s">
        <v>7249</v>
      </c>
      <c r="C8623" s="15" t="s">
        <v>7</v>
      </c>
      <c r="D8623" s="16">
        <v>0.8</v>
      </c>
      <c r="E8623" s="12" t="s">
        <v>3529</v>
      </c>
      <c r="F8623" s="12"/>
      <c r="G8623" s="12"/>
      <c r="H8623" s="12"/>
      <c r="I8623" s="12"/>
      <c r="J8623" s="3">
        <f t="shared" si="270"/>
        <v>0.8</v>
      </c>
    </row>
    <row r="8624" spans="1:10">
      <c r="A8624" s="15" t="s">
        <v>7250</v>
      </c>
      <c r="B8624" s="15" t="s">
        <v>7251</v>
      </c>
      <c r="C8624" s="15" t="s">
        <v>7</v>
      </c>
      <c r="D8624" s="16">
        <v>0.8</v>
      </c>
      <c r="E8624" s="12" t="s">
        <v>3529</v>
      </c>
      <c r="F8624" s="12"/>
      <c r="G8624" s="12"/>
      <c r="H8624" s="12"/>
      <c r="I8624" s="12"/>
      <c r="J8624" s="3">
        <f t="shared" si="270"/>
        <v>0.8</v>
      </c>
    </row>
    <row r="8625" spans="1:10">
      <c r="A8625" s="15" t="s">
        <v>7252</v>
      </c>
      <c r="B8625" s="15" t="s">
        <v>7253</v>
      </c>
      <c r="C8625" s="15" t="s">
        <v>7</v>
      </c>
      <c r="D8625" s="16">
        <v>0.8</v>
      </c>
      <c r="E8625" s="12" t="s">
        <v>3529</v>
      </c>
      <c r="F8625" s="12"/>
      <c r="G8625" s="12"/>
      <c r="H8625" s="12"/>
      <c r="I8625" s="12"/>
      <c r="J8625" s="3">
        <f t="shared" si="270"/>
        <v>0.8</v>
      </c>
    </row>
    <row r="8626" spans="1:10">
      <c r="A8626" s="15" t="s">
        <v>7254</v>
      </c>
      <c r="B8626" s="15" t="s">
        <v>7255</v>
      </c>
      <c r="C8626" s="15" t="s">
        <v>7</v>
      </c>
      <c r="D8626" s="16">
        <v>0.8</v>
      </c>
      <c r="E8626" s="12" t="s">
        <v>3529</v>
      </c>
      <c r="F8626" s="12"/>
      <c r="G8626" s="12"/>
      <c r="H8626" s="12"/>
      <c r="I8626" s="12"/>
      <c r="J8626" s="3">
        <f t="shared" si="270"/>
        <v>0.8</v>
      </c>
    </row>
    <row r="8627" spans="1:10">
      <c r="A8627" s="15" t="s">
        <v>7256</v>
      </c>
      <c r="B8627" s="15" t="s">
        <v>7257</v>
      </c>
      <c r="C8627" s="15" t="s">
        <v>7</v>
      </c>
      <c r="D8627" s="16">
        <v>0.8</v>
      </c>
      <c r="E8627" s="12" t="s">
        <v>3529</v>
      </c>
      <c r="F8627" s="12"/>
      <c r="G8627" s="12"/>
      <c r="H8627" s="12"/>
      <c r="I8627" s="12"/>
      <c r="J8627" s="3">
        <f t="shared" si="270"/>
        <v>0.8</v>
      </c>
    </row>
    <row r="8628" spans="1:10">
      <c r="A8628" s="15" t="s">
        <v>7258</v>
      </c>
      <c r="B8628" s="15" t="s">
        <v>7259</v>
      </c>
      <c r="C8628" s="15" t="s">
        <v>7</v>
      </c>
      <c r="D8628" s="16">
        <v>0.8</v>
      </c>
      <c r="E8628" s="12" t="s">
        <v>3529</v>
      </c>
      <c r="F8628" s="12"/>
      <c r="G8628" s="12"/>
      <c r="H8628" s="12"/>
      <c r="I8628" s="12"/>
      <c r="J8628" s="3">
        <f t="shared" si="270"/>
        <v>0.8</v>
      </c>
    </row>
    <row r="8629" spans="1:10">
      <c r="A8629" s="15" t="s">
        <v>7260</v>
      </c>
      <c r="B8629" s="15" t="s">
        <v>7261</v>
      </c>
      <c r="C8629" s="15" t="s">
        <v>7</v>
      </c>
      <c r="D8629" s="16">
        <v>0.8</v>
      </c>
      <c r="E8629" s="12" t="s">
        <v>3529</v>
      </c>
      <c r="F8629" s="12"/>
      <c r="G8629" s="12"/>
      <c r="H8629" s="12"/>
      <c r="I8629" s="12"/>
      <c r="J8629" s="3">
        <f t="shared" si="270"/>
        <v>0.8</v>
      </c>
    </row>
    <row r="8630" spans="1:10">
      <c r="A8630" s="15" t="s">
        <v>26642</v>
      </c>
      <c r="B8630" s="15" t="s">
        <v>26643</v>
      </c>
      <c r="C8630" s="15" t="s">
        <v>16641</v>
      </c>
      <c r="D8630" s="16">
        <v>0.8</v>
      </c>
      <c r="E8630" s="12" t="s">
        <v>3529</v>
      </c>
      <c r="F8630" s="12"/>
      <c r="G8630" s="12"/>
      <c r="H8630" s="12"/>
      <c r="I8630" s="12"/>
      <c r="J8630" s="3">
        <f t="shared" si="270"/>
        <v>0.8</v>
      </c>
    </row>
    <row r="8631" spans="1:10">
      <c r="A8631" s="15" t="s">
        <v>26644</v>
      </c>
      <c r="B8631" s="15" t="s">
        <v>26645</v>
      </c>
      <c r="C8631" s="15" t="s">
        <v>16641</v>
      </c>
      <c r="D8631" s="16">
        <v>0.8</v>
      </c>
      <c r="E8631" s="12" t="s">
        <v>3529</v>
      </c>
      <c r="F8631" s="12"/>
      <c r="G8631" s="12"/>
      <c r="H8631" s="12"/>
      <c r="I8631" s="12"/>
      <c r="J8631" s="3">
        <f t="shared" si="270"/>
        <v>0.8</v>
      </c>
    </row>
    <row r="8632" spans="1:10">
      <c r="A8632" s="15" t="s">
        <v>7262</v>
      </c>
      <c r="B8632" s="15" t="s">
        <v>7263</v>
      </c>
      <c r="C8632" s="15" t="s">
        <v>7</v>
      </c>
      <c r="D8632" s="16">
        <v>0.8</v>
      </c>
      <c r="E8632" s="12" t="s">
        <v>3529</v>
      </c>
      <c r="F8632" s="12"/>
      <c r="G8632" s="12"/>
      <c r="H8632" s="12"/>
      <c r="I8632" s="12"/>
      <c r="J8632" s="3">
        <f t="shared" si="270"/>
        <v>0.8</v>
      </c>
    </row>
    <row r="8633" spans="1:10">
      <c r="A8633" s="15" t="s">
        <v>26646</v>
      </c>
      <c r="B8633" s="15" t="s">
        <v>26647</v>
      </c>
      <c r="C8633" s="15" t="s">
        <v>16641</v>
      </c>
      <c r="D8633" s="16">
        <v>0.8</v>
      </c>
      <c r="E8633" s="12" t="s">
        <v>3529</v>
      </c>
      <c r="F8633" s="12"/>
      <c r="G8633" s="12"/>
      <c r="H8633" s="12"/>
      <c r="I8633" s="12"/>
      <c r="J8633" s="3">
        <f t="shared" si="270"/>
        <v>0.8</v>
      </c>
    </row>
    <row r="8634" spans="1:10">
      <c r="A8634" s="15" t="s">
        <v>7264</v>
      </c>
      <c r="B8634" s="15" t="s">
        <v>7265</v>
      </c>
      <c r="C8634" s="15" t="s">
        <v>7</v>
      </c>
      <c r="D8634" s="16">
        <v>0.8</v>
      </c>
      <c r="E8634" s="12" t="s">
        <v>3529</v>
      </c>
      <c r="F8634" s="12"/>
      <c r="G8634" s="12"/>
      <c r="H8634" s="12"/>
      <c r="I8634" s="12"/>
      <c r="J8634" s="3">
        <f t="shared" si="270"/>
        <v>0.8</v>
      </c>
    </row>
    <row r="8635" spans="1:10">
      <c r="A8635" s="15" t="s">
        <v>7266</v>
      </c>
      <c r="B8635" s="15" t="s">
        <v>7267</v>
      </c>
      <c r="C8635" s="15" t="s">
        <v>7</v>
      </c>
      <c r="D8635" s="16">
        <v>0.8</v>
      </c>
      <c r="E8635" s="12" t="s">
        <v>3529</v>
      </c>
      <c r="F8635" s="12"/>
      <c r="G8635" s="12"/>
      <c r="H8635" s="12"/>
      <c r="I8635" s="12"/>
      <c r="J8635" s="3">
        <f t="shared" si="270"/>
        <v>0.8</v>
      </c>
    </row>
    <row r="8636" spans="1:10">
      <c r="A8636" s="15" t="s">
        <v>7268</v>
      </c>
      <c r="B8636" s="15" t="s">
        <v>7269</v>
      </c>
      <c r="C8636" s="15" t="s">
        <v>7</v>
      </c>
      <c r="D8636" s="16">
        <v>0.8</v>
      </c>
      <c r="E8636" s="12" t="s">
        <v>3529</v>
      </c>
      <c r="F8636" s="12"/>
      <c r="G8636" s="12"/>
      <c r="H8636" s="12"/>
      <c r="I8636" s="12"/>
      <c r="J8636" s="3">
        <f t="shared" si="270"/>
        <v>0.8</v>
      </c>
    </row>
    <row r="8637" spans="1:10">
      <c r="A8637" s="15" t="s">
        <v>7270</v>
      </c>
      <c r="B8637" s="15" t="s">
        <v>7271</v>
      </c>
      <c r="C8637" s="15" t="s">
        <v>7</v>
      </c>
      <c r="D8637" s="16">
        <v>0.8</v>
      </c>
      <c r="E8637" s="12" t="s">
        <v>3529</v>
      </c>
      <c r="F8637" s="12"/>
      <c r="G8637" s="12"/>
      <c r="H8637" s="12"/>
      <c r="I8637" s="12"/>
      <c r="J8637" s="3">
        <f t="shared" si="270"/>
        <v>0.8</v>
      </c>
    </row>
    <row r="8638" spans="1:10">
      <c r="A8638" s="15" t="s">
        <v>7272</v>
      </c>
      <c r="B8638" s="15" t="s">
        <v>7273</v>
      </c>
      <c r="C8638" s="15" t="s">
        <v>7</v>
      </c>
      <c r="D8638" s="16">
        <v>0.8</v>
      </c>
      <c r="E8638" s="12" t="s">
        <v>3529</v>
      </c>
      <c r="F8638" s="12"/>
      <c r="G8638" s="12"/>
      <c r="H8638" s="12"/>
      <c r="I8638" s="12"/>
      <c r="J8638" s="3">
        <f t="shared" si="270"/>
        <v>0.8</v>
      </c>
    </row>
    <row r="8639" spans="1:10">
      <c r="A8639" s="15" t="s">
        <v>7274</v>
      </c>
      <c r="B8639" s="15" t="s">
        <v>7275</v>
      </c>
      <c r="C8639" s="15" t="s">
        <v>7</v>
      </c>
      <c r="D8639" s="16">
        <v>0.8</v>
      </c>
      <c r="E8639" s="12" t="s">
        <v>3529</v>
      </c>
      <c r="F8639" s="12"/>
      <c r="G8639" s="12"/>
      <c r="H8639" s="12"/>
      <c r="I8639" s="12"/>
      <c r="J8639" s="3">
        <f t="shared" si="270"/>
        <v>0.8</v>
      </c>
    </row>
    <row r="8640" spans="1:10">
      <c r="A8640" s="15" t="s">
        <v>7276</v>
      </c>
      <c r="B8640" s="15" t="s">
        <v>7277</v>
      </c>
      <c r="C8640" s="15" t="s">
        <v>7</v>
      </c>
      <c r="D8640" s="16">
        <v>0.8</v>
      </c>
      <c r="E8640" s="12" t="s">
        <v>3529</v>
      </c>
      <c r="F8640" s="12"/>
      <c r="G8640" s="12"/>
      <c r="H8640" s="12"/>
      <c r="I8640" s="12"/>
      <c r="J8640" s="3">
        <f t="shared" si="270"/>
        <v>0.8</v>
      </c>
    </row>
    <row r="8641" spans="1:10">
      <c r="A8641" s="15" t="s">
        <v>7278</v>
      </c>
      <c r="B8641" s="15" t="s">
        <v>7279</v>
      </c>
      <c r="C8641" s="15" t="s">
        <v>7</v>
      </c>
      <c r="D8641" s="16">
        <v>0.8</v>
      </c>
      <c r="E8641" s="12" t="s">
        <v>3529</v>
      </c>
      <c r="F8641" s="12"/>
      <c r="G8641" s="12"/>
      <c r="H8641" s="12"/>
      <c r="I8641" s="12"/>
      <c r="J8641" s="3">
        <f t="shared" si="270"/>
        <v>0.8</v>
      </c>
    </row>
    <row r="8642" spans="1:10">
      <c r="A8642" s="15" t="s">
        <v>7280</v>
      </c>
      <c r="B8642" s="15" t="s">
        <v>7281</v>
      </c>
      <c r="C8642" s="15" t="s">
        <v>7</v>
      </c>
      <c r="D8642" s="16">
        <v>0.8</v>
      </c>
      <c r="E8642" s="12" t="s">
        <v>3529</v>
      </c>
      <c r="F8642" s="12"/>
      <c r="G8642" s="12"/>
      <c r="H8642" s="12"/>
      <c r="I8642" s="12"/>
      <c r="J8642" s="3">
        <f t="shared" si="270"/>
        <v>0.8</v>
      </c>
    </row>
    <row r="8643" spans="1:10">
      <c r="A8643" s="15" t="s">
        <v>7282</v>
      </c>
      <c r="B8643" s="15" t="s">
        <v>7283</v>
      </c>
      <c r="C8643" s="15" t="s">
        <v>7</v>
      </c>
      <c r="D8643" s="16">
        <v>0.8</v>
      </c>
      <c r="E8643" s="12" t="s">
        <v>3529</v>
      </c>
      <c r="F8643" s="12"/>
      <c r="G8643" s="12"/>
      <c r="H8643" s="12"/>
      <c r="I8643" s="12"/>
      <c r="J8643" s="3">
        <f t="shared" si="270"/>
        <v>0.8</v>
      </c>
    </row>
    <row r="8644" spans="1:10">
      <c r="A8644" s="15" t="s">
        <v>7284</v>
      </c>
      <c r="B8644" s="15" t="s">
        <v>7285</v>
      </c>
      <c r="C8644" s="15" t="s">
        <v>7</v>
      </c>
      <c r="D8644" s="16">
        <v>0.8</v>
      </c>
      <c r="E8644" s="12" t="s">
        <v>3529</v>
      </c>
      <c r="F8644" s="12"/>
      <c r="G8644" s="12"/>
      <c r="H8644" s="12"/>
      <c r="I8644" s="12"/>
      <c r="J8644" s="3">
        <f t="shared" si="270"/>
        <v>0.8</v>
      </c>
    </row>
    <row r="8645" spans="1:10">
      <c r="A8645" s="15" t="s">
        <v>7286</v>
      </c>
      <c r="B8645" s="15" t="s">
        <v>7287</v>
      </c>
      <c r="C8645" s="15" t="s">
        <v>7</v>
      </c>
      <c r="D8645" s="16">
        <v>0.8</v>
      </c>
      <c r="E8645" s="12" t="s">
        <v>3529</v>
      </c>
      <c r="F8645" s="12"/>
      <c r="G8645" s="12"/>
      <c r="H8645" s="12"/>
      <c r="I8645" s="12"/>
      <c r="J8645" s="3">
        <f t="shared" si="270"/>
        <v>0.8</v>
      </c>
    </row>
    <row r="8646" spans="1:10">
      <c r="A8646" s="15" t="s">
        <v>7288</v>
      </c>
      <c r="B8646" s="15" t="s">
        <v>7289</v>
      </c>
      <c r="C8646" s="15" t="s">
        <v>7</v>
      </c>
      <c r="D8646" s="16">
        <v>0.8</v>
      </c>
      <c r="E8646" s="12" t="s">
        <v>3529</v>
      </c>
      <c r="F8646" s="12"/>
      <c r="G8646" s="12"/>
      <c r="H8646" s="12"/>
      <c r="I8646" s="12"/>
      <c r="J8646" s="3">
        <f t="shared" si="270"/>
        <v>0.8</v>
      </c>
    </row>
    <row r="8647" spans="1:10">
      <c r="A8647" s="15" t="s">
        <v>7290</v>
      </c>
      <c r="B8647" s="15" t="s">
        <v>7291</v>
      </c>
      <c r="C8647" s="15" t="s">
        <v>7</v>
      </c>
      <c r="D8647" s="16">
        <v>0.8</v>
      </c>
      <c r="E8647" s="12" t="s">
        <v>3529</v>
      </c>
      <c r="F8647" s="12"/>
      <c r="G8647" s="12"/>
      <c r="H8647" s="12"/>
      <c r="I8647" s="12"/>
      <c r="J8647" s="3">
        <f t="shared" si="270"/>
        <v>0.8</v>
      </c>
    </row>
    <row r="8648" spans="1:10">
      <c r="A8648" s="15" t="s">
        <v>7292</v>
      </c>
      <c r="B8648" s="15" t="s">
        <v>7293</v>
      </c>
      <c r="C8648" s="15" t="s">
        <v>7</v>
      </c>
      <c r="D8648" s="16">
        <v>0.8</v>
      </c>
      <c r="E8648" s="12" t="s">
        <v>3529</v>
      </c>
      <c r="F8648" s="12"/>
      <c r="G8648" s="12"/>
      <c r="H8648" s="12"/>
      <c r="I8648" s="12"/>
      <c r="J8648" s="3">
        <f t="shared" si="270"/>
        <v>0.8</v>
      </c>
    </row>
    <row r="8649" spans="1:10">
      <c r="A8649" s="15" t="s">
        <v>7294</v>
      </c>
      <c r="B8649" s="15" t="s">
        <v>7295</v>
      </c>
      <c r="C8649" s="15" t="s">
        <v>7</v>
      </c>
      <c r="D8649" s="16">
        <v>0.8</v>
      </c>
      <c r="E8649" s="12" t="s">
        <v>3529</v>
      </c>
      <c r="F8649" s="12"/>
      <c r="G8649" s="12"/>
      <c r="H8649" s="12"/>
      <c r="I8649" s="12"/>
      <c r="J8649" s="3">
        <f t="shared" si="270"/>
        <v>0.8</v>
      </c>
    </row>
    <row r="8650" spans="1:10">
      <c r="A8650" s="15" t="s">
        <v>7296</v>
      </c>
      <c r="B8650" s="15" t="s">
        <v>7297</v>
      </c>
      <c r="C8650" s="15" t="s">
        <v>7</v>
      </c>
      <c r="D8650" s="16">
        <v>0.8</v>
      </c>
      <c r="E8650" s="12" t="s">
        <v>3529</v>
      </c>
      <c r="F8650" s="12"/>
      <c r="G8650" s="12"/>
      <c r="H8650" s="12"/>
      <c r="I8650" s="12"/>
      <c r="J8650" s="3">
        <f t="shared" si="270"/>
        <v>0.8</v>
      </c>
    </row>
    <row r="8651" spans="1:10">
      <c r="A8651" s="15" t="s">
        <v>7298</v>
      </c>
      <c r="B8651" s="15" t="s">
        <v>7299</v>
      </c>
      <c r="C8651" s="15" t="s">
        <v>7</v>
      </c>
      <c r="D8651" s="16">
        <v>0.8</v>
      </c>
      <c r="E8651" s="12" t="s">
        <v>3529</v>
      </c>
      <c r="F8651" s="12"/>
      <c r="G8651" s="12"/>
      <c r="H8651" s="12"/>
      <c r="I8651" s="12"/>
      <c r="J8651" s="3">
        <f t="shared" si="270"/>
        <v>0.8</v>
      </c>
    </row>
    <row r="8652" spans="1:10">
      <c r="A8652" s="15" t="s">
        <v>7300</v>
      </c>
      <c r="B8652" s="15" t="s">
        <v>7301</v>
      </c>
      <c r="C8652" s="15" t="s">
        <v>7</v>
      </c>
      <c r="D8652" s="16">
        <v>0.8</v>
      </c>
      <c r="E8652" s="12" t="s">
        <v>3529</v>
      </c>
      <c r="F8652" s="12"/>
      <c r="G8652" s="12"/>
      <c r="H8652" s="12"/>
      <c r="I8652" s="12"/>
      <c r="J8652" s="3">
        <f t="shared" si="270"/>
        <v>0.8</v>
      </c>
    </row>
    <row r="8653" spans="1:10">
      <c r="A8653" s="15" t="s">
        <v>7302</v>
      </c>
      <c r="B8653" s="15" t="s">
        <v>7303</v>
      </c>
      <c r="C8653" s="15" t="s">
        <v>7</v>
      </c>
      <c r="D8653" s="16">
        <v>0.8</v>
      </c>
      <c r="E8653" s="12" t="s">
        <v>3529</v>
      </c>
      <c r="F8653" s="12"/>
      <c r="G8653" s="12"/>
      <c r="H8653" s="12"/>
      <c r="I8653" s="12"/>
      <c r="J8653" s="3">
        <f t="shared" si="270"/>
        <v>0.8</v>
      </c>
    </row>
    <row r="8654" spans="1:10">
      <c r="A8654" s="15" t="s">
        <v>7304</v>
      </c>
      <c r="B8654" s="15" t="s">
        <v>7305</v>
      </c>
      <c r="C8654" s="15" t="s">
        <v>7</v>
      </c>
      <c r="D8654" s="16">
        <v>0.8</v>
      </c>
      <c r="E8654" s="12" t="s">
        <v>3529</v>
      </c>
      <c r="F8654" s="12"/>
      <c r="G8654" s="12"/>
      <c r="H8654" s="12"/>
      <c r="I8654" s="12"/>
      <c r="J8654" s="3">
        <f t="shared" si="270"/>
        <v>0.8</v>
      </c>
    </row>
    <row r="8655" spans="1:10">
      <c r="A8655" s="15" t="s">
        <v>7306</v>
      </c>
      <c r="B8655" s="15" t="s">
        <v>7307</v>
      </c>
      <c r="C8655" s="15" t="s">
        <v>7</v>
      </c>
      <c r="D8655" s="16">
        <v>0.8</v>
      </c>
      <c r="E8655" s="12" t="s">
        <v>3529</v>
      </c>
      <c r="F8655" s="12"/>
      <c r="G8655" s="12"/>
      <c r="H8655" s="12"/>
      <c r="I8655" s="12"/>
      <c r="J8655" s="3">
        <f t="shared" si="270"/>
        <v>0.8</v>
      </c>
    </row>
    <row r="8656" spans="1:10">
      <c r="A8656" s="15" t="s">
        <v>7308</v>
      </c>
      <c r="B8656" s="15" t="s">
        <v>7309</v>
      </c>
      <c r="C8656" s="15" t="s">
        <v>7</v>
      </c>
      <c r="D8656" s="16">
        <v>0.8</v>
      </c>
      <c r="E8656" s="12" t="s">
        <v>3529</v>
      </c>
      <c r="F8656" s="12"/>
      <c r="G8656" s="12"/>
      <c r="H8656" s="12"/>
      <c r="I8656" s="12"/>
      <c r="J8656" s="3">
        <f t="shared" si="270"/>
        <v>0.8</v>
      </c>
    </row>
    <row r="8657" spans="1:10">
      <c r="A8657" s="15" t="s">
        <v>7310</v>
      </c>
      <c r="B8657" s="15" t="s">
        <v>7311</v>
      </c>
      <c r="C8657" s="15" t="s">
        <v>7</v>
      </c>
      <c r="D8657" s="16">
        <v>0.8</v>
      </c>
      <c r="E8657" s="12" t="s">
        <v>3529</v>
      </c>
      <c r="F8657" s="12"/>
      <c r="G8657" s="12"/>
      <c r="H8657" s="12"/>
      <c r="I8657" s="12"/>
      <c r="J8657" s="3">
        <f t="shared" si="270"/>
        <v>0.8</v>
      </c>
    </row>
    <row r="8658" spans="1:10">
      <c r="A8658" s="15" t="s">
        <v>7312</v>
      </c>
      <c r="B8658" s="15" t="s">
        <v>7313</v>
      </c>
      <c r="C8658" s="15" t="s">
        <v>7</v>
      </c>
      <c r="D8658" s="16">
        <v>0.8</v>
      </c>
      <c r="E8658" s="12" t="s">
        <v>3529</v>
      </c>
      <c r="F8658" s="12"/>
      <c r="G8658" s="12"/>
      <c r="H8658" s="12"/>
      <c r="I8658" s="12"/>
      <c r="J8658" s="3">
        <f t="shared" si="270"/>
        <v>0.8</v>
      </c>
    </row>
    <row r="8659" spans="1:10">
      <c r="A8659" s="15" t="s">
        <v>26648</v>
      </c>
      <c r="B8659" s="15" t="s">
        <v>26649</v>
      </c>
      <c r="C8659" s="15" t="s">
        <v>16641</v>
      </c>
      <c r="D8659" s="16">
        <v>0.8</v>
      </c>
      <c r="E8659" s="12" t="s">
        <v>3529</v>
      </c>
      <c r="F8659" s="12"/>
      <c r="G8659" s="12"/>
      <c r="H8659" s="12"/>
      <c r="I8659" s="12"/>
      <c r="J8659" s="3">
        <f t="shared" si="270"/>
        <v>0.8</v>
      </c>
    </row>
    <row r="8660" spans="1:10">
      <c r="A8660" s="15" t="s">
        <v>26650</v>
      </c>
      <c r="B8660" s="15" t="s">
        <v>26651</v>
      </c>
      <c r="C8660" s="15" t="s">
        <v>16641</v>
      </c>
      <c r="D8660" s="16">
        <v>0.8</v>
      </c>
      <c r="E8660" s="12" t="s">
        <v>3529</v>
      </c>
      <c r="F8660" s="12"/>
      <c r="G8660" s="12"/>
      <c r="H8660" s="12"/>
      <c r="I8660" s="12"/>
      <c r="J8660" s="3">
        <f t="shared" si="270"/>
        <v>0.8</v>
      </c>
    </row>
    <row r="8661" spans="1:10">
      <c r="A8661" s="15" t="s">
        <v>26652</v>
      </c>
      <c r="B8661" s="15" t="s">
        <v>26653</v>
      </c>
      <c r="C8661" s="15" t="s">
        <v>16641</v>
      </c>
      <c r="D8661" s="16">
        <v>0.8</v>
      </c>
      <c r="E8661" s="12" t="s">
        <v>3529</v>
      </c>
      <c r="F8661" s="12"/>
      <c r="G8661" s="12"/>
      <c r="H8661" s="12"/>
      <c r="I8661" s="12"/>
      <c r="J8661" s="3">
        <f t="shared" si="270"/>
        <v>0.8</v>
      </c>
    </row>
    <row r="8662" spans="1:10">
      <c r="A8662" s="15" t="s">
        <v>26654</v>
      </c>
      <c r="B8662" s="15" t="s">
        <v>26655</v>
      </c>
      <c r="C8662" s="15" t="s">
        <v>16641</v>
      </c>
      <c r="D8662" s="16">
        <v>0.8</v>
      </c>
      <c r="E8662" s="12" t="s">
        <v>3529</v>
      </c>
      <c r="F8662" s="12"/>
      <c r="G8662" s="12"/>
      <c r="H8662" s="12"/>
      <c r="I8662" s="12"/>
      <c r="J8662" s="3">
        <f t="shared" si="270"/>
        <v>0.8</v>
      </c>
    </row>
    <row r="8663" spans="1:10">
      <c r="A8663" s="15" t="s">
        <v>26656</v>
      </c>
      <c r="B8663" s="15" t="s">
        <v>26657</v>
      </c>
      <c r="C8663" s="15" t="s">
        <v>16641</v>
      </c>
      <c r="D8663" s="16">
        <v>0.75</v>
      </c>
      <c r="E8663" s="12" t="s">
        <v>3529</v>
      </c>
      <c r="F8663" s="12"/>
      <c r="G8663" s="12"/>
      <c r="H8663" s="12"/>
      <c r="I8663" s="12"/>
      <c r="J8663" s="3">
        <f t="shared" si="270"/>
        <v>0.75</v>
      </c>
    </row>
    <row r="8664" spans="1:10">
      <c r="A8664" s="15" t="s">
        <v>26658</v>
      </c>
      <c r="B8664" s="15" t="s">
        <v>26659</v>
      </c>
      <c r="C8664" s="15" t="s">
        <v>16641</v>
      </c>
      <c r="D8664" s="16">
        <v>0.75</v>
      </c>
      <c r="E8664" s="12" t="s">
        <v>3529</v>
      </c>
      <c r="F8664" s="12"/>
      <c r="G8664" s="12"/>
      <c r="H8664" s="12"/>
      <c r="I8664" s="12"/>
      <c r="J8664" s="3">
        <f t="shared" si="270"/>
        <v>0.75</v>
      </c>
    </row>
    <row r="8665" spans="1:10">
      <c r="A8665" s="15" t="s">
        <v>26660</v>
      </c>
      <c r="B8665" s="15" t="s">
        <v>26661</v>
      </c>
      <c r="C8665" s="15" t="s">
        <v>16641</v>
      </c>
      <c r="D8665" s="16">
        <v>0.75</v>
      </c>
      <c r="E8665" s="12" t="s">
        <v>3529</v>
      </c>
      <c r="F8665" s="12"/>
      <c r="G8665" s="12"/>
      <c r="H8665" s="12"/>
      <c r="I8665" s="12"/>
      <c r="J8665" s="3">
        <f t="shared" si="270"/>
        <v>0.75</v>
      </c>
    </row>
    <row r="8666" spans="1:10">
      <c r="A8666" s="15" t="s">
        <v>26662</v>
      </c>
      <c r="B8666" s="15" t="s">
        <v>26663</v>
      </c>
      <c r="C8666" s="15" t="s">
        <v>16641</v>
      </c>
      <c r="D8666" s="16">
        <v>0.8</v>
      </c>
      <c r="E8666" s="12" t="s">
        <v>3529</v>
      </c>
      <c r="F8666" s="12"/>
      <c r="G8666" s="12"/>
      <c r="H8666" s="12"/>
      <c r="I8666" s="12"/>
      <c r="J8666" s="3">
        <f t="shared" si="270"/>
        <v>0.8</v>
      </c>
    </row>
    <row r="8667" spans="1:10">
      <c r="A8667" s="15" t="s">
        <v>26664</v>
      </c>
      <c r="B8667" s="15" t="s">
        <v>26665</v>
      </c>
      <c r="C8667" s="15" t="s">
        <v>16641</v>
      </c>
      <c r="D8667" s="16">
        <v>0.8</v>
      </c>
      <c r="E8667" s="12" t="s">
        <v>3529</v>
      </c>
      <c r="F8667" s="12"/>
      <c r="G8667" s="12"/>
      <c r="H8667" s="12"/>
      <c r="I8667" s="12"/>
      <c r="J8667" s="3">
        <f t="shared" si="270"/>
        <v>0.8</v>
      </c>
    </row>
    <row r="8668" spans="1:10">
      <c r="A8668" s="15" t="s">
        <v>26666</v>
      </c>
      <c r="B8668" s="15" t="s">
        <v>26667</v>
      </c>
      <c r="C8668" s="15" t="s">
        <v>16641</v>
      </c>
      <c r="D8668" s="16">
        <v>0.75</v>
      </c>
      <c r="E8668" s="12" t="s">
        <v>3529</v>
      </c>
      <c r="F8668" s="12"/>
      <c r="G8668" s="12"/>
      <c r="H8668" s="12"/>
      <c r="I8668" s="12"/>
      <c r="J8668" s="3">
        <f t="shared" si="270"/>
        <v>0.75</v>
      </c>
    </row>
    <row r="8669" spans="1:10">
      <c r="A8669" s="15" t="s">
        <v>26668</v>
      </c>
      <c r="B8669" s="15" t="s">
        <v>26669</v>
      </c>
      <c r="C8669" s="15" t="s">
        <v>16641</v>
      </c>
      <c r="D8669" s="16">
        <v>0.8</v>
      </c>
      <c r="E8669" s="12" t="s">
        <v>3529</v>
      </c>
      <c r="F8669" s="12"/>
      <c r="G8669" s="12"/>
      <c r="H8669" s="12"/>
      <c r="I8669" s="12"/>
      <c r="J8669" s="3">
        <f t="shared" ref="J8669:J8732" si="271">D8669</f>
        <v>0.8</v>
      </c>
    </row>
    <row r="8670" spans="1:10">
      <c r="A8670" s="15" t="s">
        <v>26670</v>
      </c>
      <c r="B8670" s="15" t="s">
        <v>26671</v>
      </c>
      <c r="C8670" s="15" t="s">
        <v>16641</v>
      </c>
      <c r="D8670" s="16">
        <v>0.8</v>
      </c>
      <c r="E8670" s="12" t="s">
        <v>3529</v>
      </c>
      <c r="F8670" s="12"/>
      <c r="G8670" s="12"/>
      <c r="H8670" s="12"/>
      <c r="I8670" s="12"/>
      <c r="J8670" s="3">
        <f t="shared" si="271"/>
        <v>0.8</v>
      </c>
    </row>
    <row r="8671" spans="1:10">
      <c r="A8671" s="15" t="s">
        <v>26672</v>
      </c>
      <c r="B8671" s="15" t="s">
        <v>26673</v>
      </c>
      <c r="C8671" s="15" t="s">
        <v>16641</v>
      </c>
      <c r="D8671" s="16">
        <v>0.8</v>
      </c>
      <c r="E8671" s="12" t="s">
        <v>3529</v>
      </c>
      <c r="F8671" s="12"/>
      <c r="G8671" s="12"/>
      <c r="H8671" s="12"/>
      <c r="I8671" s="12"/>
      <c r="J8671" s="3">
        <f t="shared" si="271"/>
        <v>0.8</v>
      </c>
    </row>
    <row r="8672" spans="1:10">
      <c r="A8672" s="15" t="s">
        <v>7314</v>
      </c>
      <c r="B8672" s="15" t="s">
        <v>7315</v>
      </c>
      <c r="C8672" s="15" t="s">
        <v>7</v>
      </c>
      <c r="D8672" s="16">
        <v>0.8</v>
      </c>
      <c r="E8672" s="12" t="s">
        <v>3529</v>
      </c>
      <c r="F8672" s="12"/>
      <c r="G8672" s="12"/>
      <c r="H8672" s="12"/>
      <c r="I8672" s="12"/>
      <c r="J8672" s="3">
        <f t="shared" si="271"/>
        <v>0.8</v>
      </c>
    </row>
    <row r="8673" spans="1:10">
      <c r="A8673" s="15" t="s">
        <v>7316</v>
      </c>
      <c r="B8673" s="15" t="s">
        <v>7317</v>
      </c>
      <c r="C8673" s="15" t="s">
        <v>7</v>
      </c>
      <c r="D8673" s="16">
        <v>0.8</v>
      </c>
      <c r="E8673" s="12" t="s">
        <v>3529</v>
      </c>
      <c r="F8673" s="12"/>
      <c r="G8673" s="12"/>
      <c r="H8673" s="12"/>
      <c r="I8673" s="12"/>
      <c r="J8673" s="3">
        <f t="shared" si="271"/>
        <v>0.8</v>
      </c>
    </row>
    <row r="8674" spans="1:10">
      <c r="A8674" s="15" t="s">
        <v>7318</v>
      </c>
      <c r="B8674" s="15" t="s">
        <v>7319</v>
      </c>
      <c r="C8674" s="15" t="s">
        <v>7</v>
      </c>
      <c r="D8674" s="16">
        <v>0.8</v>
      </c>
      <c r="E8674" s="12" t="s">
        <v>3529</v>
      </c>
      <c r="F8674" s="12"/>
      <c r="G8674" s="12"/>
      <c r="H8674" s="12"/>
      <c r="I8674" s="12"/>
      <c r="J8674" s="3">
        <f t="shared" si="271"/>
        <v>0.8</v>
      </c>
    </row>
    <row r="8675" spans="1:10">
      <c r="A8675" s="15" t="s">
        <v>7320</v>
      </c>
      <c r="B8675" s="15" t="s">
        <v>7321</v>
      </c>
      <c r="C8675" s="15" t="s">
        <v>7</v>
      </c>
      <c r="D8675" s="16">
        <v>0.8</v>
      </c>
      <c r="E8675" s="12" t="s">
        <v>3529</v>
      </c>
      <c r="F8675" s="12"/>
      <c r="G8675" s="12"/>
      <c r="H8675" s="12"/>
      <c r="I8675" s="12"/>
      <c r="J8675" s="3">
        <f t="shared" si="271"/>
        <v>0.8</v>
      </c>
    </row>
    <row r="8676" spans="1:10">
      <c r="A8676" s="15" t="s">
        <v>7322</v>
      </c>
      <c r="B8676" s="15" t="s">
        <v>7323</v>
      </c>
      <c r="C8676" s="15" t="s">
        <v>7</v>
      </c>
      <c r="D8676" s="16">
        <v>0.8</v>
      </c>
      <c r="E8676" s="12" t="s">
        <v>3529</v>
      </c>
      <c r="F8676" s="12"/>
      <c r="G8676" s="12"/>
      <c r="H8676" s="12"/>
      <c r="I8676" s="12"/>
      <c r="J8676" s="3">
        <f t="shared" si="271"/>
        <v>0.8</v>
      </c>
    </row>
    <row r="8677" spans="1:10">
      <c r="A8677" s="15" t="s">
        <v>7324</v>
      </c>
      <c r="B8677" s="15" t="s">
        <v>7325</v>
      </c>
      <c r="C8677" s="15" t="s">
        <v>7</v>
      </c>
      <c r="D8677" s="16">
        <v>0.8</v>
      </c>
      <c r="E8677" s="12" t="s">
        <v>3529</v>
      </c>
      <c r="F8677" s="12"/>
      <c r="G8677" s="12"/>
      <c r="H8677" s="12"/>
      <c r="I8677" s="12"/>
      <c r="J8677" s="3">
        <f t="shared" si="271"/>
        <v>0.8</v>
      </c>
    </row>
    <row r="8678" spans="1:10">
      <c r="A8678" s="15" t="s">
        <v>7326</v>
      </c>
      <c r="B8678" s="15" t="s">
        <v>7327</v>
      </c>
      <c r="C8678" s="15" t="s">
        <v>7</v>
      </c>
      <c r="D8678" s="16">
        <v>0.8</v>
      </c>
      <c r="E8678" s="12" t="s">
        <v>3529</v>
      </c>
      <c r="F8678" s="12"/>
      <c r="G8678" s="12"/>
      <c r="H8678" s="12"/>
      <c r="I8678" s="12"/>
      <c r="J8678" s="3">
        <f t="shared" si="271"/>
        <v>0.8</v>
      </c>
    </row>
    <row r="8679" spans="1:10">
      <c r="A8679" s="15" t="s">
        <v>26674</v>
      </c>
      <c r="B8679" s="15" t="s">
        <v>26675</v>
      </c>
      <c r="C8679" s="15" t="s">
        <v>16641</v>
      </c>
      <c r="D8679" s="16">
        <v>0.75</v>
      </c>
      <c r="E8679" s="12" t="s">
        <v>3529</v>
      </c>
      <c r="F8679" s="12"/>
      <c r="G8679" s="12"/>
      <c r="H8679" s="12"/>
      <c r="I8679" s="12"/>
      <c r="J8679" s="3">
        <f t="shared" si="271"/>
        <v>0.75</v>
      </c>
    </row>
    <row r="8680" spans="1:10">
      <c r="A8680" s="15" t="s">
        <v>7328</v>
      </c>
      <c r="B8680" s="15" t="s">
        <v>7329</v>
      </c>
      <c r="C8680" s="15" t="s">
        <v>7</v>
      </c>
      <c r="D8680" s="16">
        <v>0.8</v>
      </c>
      <c r="E8680" s="12" t="s">
        <v>3529</v>
      </c>
      <c r="F8680" s="12"/>
      <c r="G8680" s="12"/>
      <c r="H8680" s="12"/>
      <c r="I8680" s="12"/>
      <c r="J8680" s="3">
        <f t="shared" si="271"/>
        <v>0.8</v>
      </c>
    </row>
    <row r="8681" spans="1:10">
      <c r="A8681" s="15" t="s">
        <v>7330</v>
      </c>
      <c r="B8681" s="15" t="s">
        <v>7331</v>
      </c>
      <c r="C8681" s="15" t="s">
        <v>7</v>
      </c>
      <c r="D8681" s="16">
        <v>0.8</v>
      </c>
      <c r="E8681" s="12" t="s">
        <v>3529</v>
      </c>
      <c r="F8681" s="12"/>
      <c r="G8681" s="12"/>
      <c r="H8681" s="12"/>
      <c r="I8681" s="12"/>
      <c r="J8681" s="3">
        <f t="shared" si="271"/>
        <v>0.8</v>
      </c>
    </row>
    <row r="8682" spans="1:10">
      <c r="A8682" s="15" t="s">
        <v>26676</v>
      </c>
      <c r="B8682" s="15" t="s">
        <v>26677</v>
      </c>
      <c r="C8682" s="15" t="s">
        <v>16641</v>
      </c>
      <c r="D8682" s="16">
        <v>0.8</v>
      </c>
      <c r="E8682" s="12" t="s">
        <v>3529</v>
      </c>
      <c r="F8682" s="12"/>
      <c r="G8682" s="12"/>
      <c r="H8682" s="12"/>
      <c r="I8682" s="12"/>
      <c r="J8682" s="3">
        <f t="shared" si="271"/>
        <v>0.8</v>
      </c>
    </row>
    <row r="8683" spans="1:10">
      <c r="A8683" s="15" t="s">
        <v>7332</v>
      </c>
      <c r="B8683" s="15" t="s">
        <v>7333</v>
      </c>
      <c r="C8683" s="15" t="s">
        <v>7</v>
      </c>
      <c r="D8683" s="16">
        <v>0.8</v>
      </c>
      <c r="E8683" s="12" t="s">
        <v>3529</v>
      </c>
      <c r="F8683" s="12"/>
      <c r="G8683" s="12"/>
      <c r="H8683" s="12"/>
      <c r="I8683" s="12"/>
      <c r="J8683" s="3">
        <f t="shared" si="271"/>
        <v>0.8</v>
      </c>
    </row>
    <row r="8684" spans="1:10">
      <c r="A8684" s="15" t="s">
        <v>7334</v>
      </c>
      <c r="B8684" s="15" t="s">
        <v>7335</v>
      </c>
      <c r="C8684" s="15" t="s">
        <v>7</v>
      </c>
      <c r="D8684" s="16">
        <v>0.8</v>
      </c>
      <c r="E8684" s="12" t="s">
        <v>3529</v>
      </c>
      <c r="F8684" s="12"/>
      <c r="G8684" s="12"/>
      <c r="H8684" s="12"/>
      <c r="I8684" s="12"/>
      <c r="J8684" s="3">
        <f t="shared" si="271"/>
        <v>0.8</v>
      </c>
    </row>
    <row r="8685" spans="1:10">
      <c r="A8685" s="15" t="s">
        <v>7336</v>
      </c>
      <c r="B8685" s="15" t="s">
        <v>7337</v>
      </c>
      <c r="C8685" s="15" t="s">
        <v>7</v>
      </c>
      <c r="D8685" s="16">
        <v>0.8</v>
      </c>
      <c r="E8685" s="12" t="s">
        <v>3529</v>
      </c>
      <c r="F8685" s="12"/>
      <c r="G8685" s="12"/>
      <c r="H8685" s="12"/>
      <c r="I8685" s="12"/>
      <c r="J8685" s="3">
        <f t="shared" si="271"/>
        <v>0.8</v>
      </c>
    </row>
    <row r="8686" spans="1:10">
      <c r="A8686" s="15" t="s">
        <v>26678</v>
      </c>
      <c r="B8686" s="15" t="s">
        <v>26679</v>
      </c>
      <c r="C8686" s="15" t="s">
        <v>16641</v>
      </c>
      <c r="D8686" s="16">
        <v>0.8</v>
      </c>
      <c r="E8686" s="12" t="s">
        <v>3529</v>
      </c>
      <c r="F8686" s="12"/>
      <c r="G8686" s="12"/>
      <c r="H8686" s="12"/>
      <c r="I8686" s="12"/>
      <c r="J8686" s="3">
        <f t="shared" si="271"/>
        <v>0.8</v>
      </c>
    </row>
    <row r="8687" spans="1:10">
      <c r="A8687" s="15" t="s">
        <v>26680</v>
      </c>
      <c r="B8687" s="15" t="s">
        <v>26681</v>
      </c>
      <c r="C8687" s="15" t="s">
        <v>16641</v>
      </c>
      <c r="D8687" s="16">
        <v>0.8</v>
      </c>
      <c r="E8687" s="12" t="s">
        <v>3529</v>
      </c>
      <c r="F8687" s="12"/>
      <c r="G8687" s="12"/>
      <c r="H8687" s="12"/>
      <c r="I8687" s="12"/>
      <c r="J8687" s="3">
        <f t="shared" si="271"/>
        <v>0.8</v>
      </c>
    </row>
    <row r="8688" spans="1:10">
      <c r="A8688" s="15" t="s">
        <v>26682</v>
      </c>
      <c r="B8688" s="15" t="s">
        <v>26683</v>
      </c>
      <c r="C8688" s="15" t="s">
        <v>16641</v>
      </c>
      <c r="D8688" s="16">
        <v>0.8</v>
      </c>
      <c r="E8688" s="12" t="s">
        <v>3529</v>
      </c>
      <c r="F8688" s="12"/>
      <c r="G8688" s="12"/>
      <c r="H8688" s="12"/>
      <c r="I8688" s="12"/>
      <c r="J8688" s="3">
        <f t="shared" si="271"/>
        <v>0.8</v>
      </c>
    </row>
    <row r="8689" spans="1:10">
      <c r="A8689" s="15" t="s">
        <v>26684</v>
      </c>
      <c r="B8689" s="15" t="s">
        <v>26685</v>
      </c>
      <c r="C8689" s="15" t="s">
        <v>16641</v>
      </c>
      <c r="D8689" s="16">
        <v>0.8</v>
      </c>
      <c r="E8689" s="12" t="s">
        <v>3529</v>
      </c>
      <c r="F8689" s="12"/>
      <c r="G8689" s="12"/>
      <c r="H8689" s="12"/>
      <c r="I8689" s="12"/>
      <c r="J8689" s="3">
        <f t="shared" si="271"/>
        <v>0.8</v>
      </c>
    </row>
    <row r="8690" spans="1:10">
      <c r="A8690" s="15" t="s">
        <v>26686</v>
      </c>
      <c r="B8690" s="15" t="s">
        <v>26687</v>
      </c>
      <c r="C8690" s="15" t="s">
        <v>16641</v>
      </c>
      <c r="D8690" s="16">
        <v>0.8</v>
      </c>
      <c r="E8690" s="12" t="s">
        <v>3529</v>
      </c>
      <c r="F8690" s="12"/>
      <c r="G8690" s="12"/>
      <c r="H8690" s="12"/>
      <c r="I8690" s="12"/>
      <c r="J8690" s="3">
        <f t="shared" si="271"/>
        <v>0.8</v>
      </c>
    </row>
    <row r="8691" spans="1:10">
      <c r="A8691" s="15" t="s">
        <v>26688</v>
      </c>
      <c r="B8691" s="15" t="s">
        <v>26689</v>
      </c>
      <c r="C8691" s="15" t="s">
        <v>16641</v>
      </c>
      <c r="D8691" s="16">
        <v>0.8</v>
      </c>
      <c r="E8691" s="12" t="s">
        <v>3529</v>
      </c>
      <c r="F8691" s="12"/>
      <c r="G8691" s="12"/>
      <c r="H8691" s="12"/>
      <c r="I8691" s="12"/>
      <c r="J8691" s="3">
        <f t="shared" si="271"/>
        <v>0.8</v>
      </c>
    </row>
    <row r="8692" spans="1:10">
      <c r="A8692" s="15" t="s">
        <v>7338</v>
      </c>
      <c r="B8692" s="15" t="s">
        <v>7339</v>
      </c>
      <c r="C8692" s="15" t="s">
        <v>7</v>
      </c>
      <c r="D8692" s="16">
        <v>0.8</v>
      </c>
      <c r="E8692" s="12" t="s">
        <v>3529</v>
      </c>
      <c r="F8692" s="12"/>
      <c r="G8692" s="12"/>
      <c r="H8692" s="12"/>
      <c r="I8692" s="12"/>
      <c r="J8692" s="3">
        <f t="shared" si="271"/>
        <v>0.8</v>
      </c>
    </row>
    <row r="8693" spans="1:10">
      <c r="A8693" s="15" t="s">
        <v>7340</v>
      </c>
      <c r="B8693" s="15" t="s">
        <v>7341</v>
      </c>
      <c r="C8693" s="15" t="s">
        <v>7</v>
      </c>
      <c r="D8693" s="16">
        <v>0.8</v>
      </c>
      <c r="E8693" s="12" t="s">
        <v>3529</v>
      </c>
      <c r="F8693" s="12"/>
      <c r="G8693" s="12"/>
      <c r="H8693" s="12"/>
      <c r="I8693" s="12"/>
      <c r="J8693" s="3">
        <f t="shared" si="271"/>
        <v>0.8</v>
      </c>
    </row>
    <row r="8694" spans="1:10">
      <c r="A8694" s="15" t="s">
        <v>26690</v>
      </c>
      <c r="B8694" s="15" t="s">
        <v>26691</v>
      </c>
      <c r="C8694" s="15" t="s">
        <v>16641</v>
      </c>
      <c r="D8694" s="16">
        <v>0.8</v>
      </c>
      <c r="E8694" s="12" t="s">
        <v>3529</v>
      </c>
      <c r="F8694" s="12"/>
      <c r="G8694" s="12"/>
      <c r="H8694" s="12"/>
      <c r="I8694" s="12"/>
      <c r="J8694" s="3">
        <f t="shared" si="271"/>
        <v>0.8</v>
      </c>
    </row>
    <row r="8695" spans="1:10">
      <c r="A8695" s="15" t="s">
        <v>7342</v>
      </c>
      <c r="B8695" s="15" t="s">
        <v>7343</v>
      </c>
      <c r="C8695" s="15" t="s">
        <v>7</v>
      </c>
      <c r="D8695" s="16">
        <v>0.8</v>
      </c>
      <c r="E8695" s="12" t="s">
        <v>3529</v>
      </c>
      <c r="F8695" s="12"/>
      <c r="G8695" s="12"/>
      <c r="H8695" s="12"/>
      <c r="I8695" s="12"/>
      <c r="J8695" s="3">
        <f t="shared" si="271"/>
        <v>0.8</v>
      </c>
    </row>
    <row r="8696" spans="1:10">
      <c r="A8696" s="15" t="s">
        <v>7344</v>
      </c>
      <c r="B8696" s="15" t="s">
        <v>7345</v>
      </c>
      <c r="C8696" s="15" t="s">
        <v>7</v>
      </c>
      <c r="D8696" s="16">
        <v>0.8</v>
      </c>
      <c r="E8696" s="12" t="s">
        <v>3529</v>
      </c>
      <c r="F8696" s="12"/>
      <c r="G8696" s="12"/>
      <c r="H8696" s="12"/>
      <c r="I8696" s="12"/>
      <c r="J8696" s="3">
        <f t="shared" si="271"/>
        <v>0.8</v>
      </c>
    </row>
    <row r="8697" spans="1:10">
      <c r="A8697" s="15" t="s">
        <v>7346</v>
      </c>
      <c r="B8697" s="15" t="s">
        <v>7347</v>
      </c>
      <c r="C8697" s="15" t="s">
        <v>7</v>
      </c>
      <c r="D8697" s="16">
        <v>0.8</v>
      </c>
      <c r="E8697" s="12" t="s">
        <v>3529</v>
      </c>
      <c r="F8697" s="12"/>
      <c r="G8697" s="12"/>
      <c r="H8697" s="12"/>
      <c r="I8697" s="12"/>
      <c r="J8697" s="3">
        <f t="shared" si="271"/>
        <v>0.8</v>
      </c>
    </row>
    <row r="8698" spans="1:10">
      <c r="A8698" s="15" t="s">
        <v>7348</v>
      </c>
      <c r="B8698" s="15" t="s">
        <v>7349</v>
      </c>
      <c r="C8698" s="15" t="s">
        <v>7</v>
      </c>
      <c r="D8698" s="16">
        <v>0.8</v>
      </c>
      <c r="E8698" s="12" t="s">
        <v>3529</v>
      </c>
      <c r="F8698" s="12"/>
      <c r="G8698" s="12"/>
      <c r="H8698" s="12"/>
      <c r="I8698" s="12"/>
      <c r="J8698" s="3">
        <f t="shared" si="271"/>
        <v>0.8</v>
      </c>
    </row>
    <row r="8699" spans="1:10">
      <c r="A8699" s="15" t="s">
        <v>7350</v>
      </c>
      <c r="B8699" s="15" t="s">
        <v>7351</v>
      </c>
      <c r="C8699" s="15" t="s">
        <v>7</v>
      </c>
      <c r="D8699" s="16">
        <v>0.8</v>
      </c>
      <c r="E8699" s="12" t="s">
        <v>3529</v>
      </c>
      <c r="F8699" s="12"/>
      <c r="G8699" s="12"/>
      <c r="H8699" s="12"/>
      <c r="I8699" s="12"/>
      <c r="J8699" s="3">
        <f t="shared" si="271"/>
        <v>0.8</v>
      </c>
    </row>
    <row r="8700" spans="1:10">
      <c r="A8700" s="15" t="s">
        <v>7352</v>
      </c>
      <c r="B8700" s="15" t="s">
        <v>7353</v>
      </c>
      <c r="C8700" s="15" t="s">
        <v>7</v>
      </c>
      <c r="D8700" s="16">
        <v>0.8</v>
      </c>
      <c r="E8700" s="12" t="s">
        <v>3529</v>
      </c>
      <c r="F8700" s="12"/>
      <c r="G8700" s="12"/>
      <c r="H8700" s="12"/>
      <c r="I8700" s="12"/>
      <c r="J8700" s="3">
        <f t="shared" si="271"/>
        <v>0.8</v>
      </c>
    </row>
    <row r="8701" spans="1:10">
      <c r="A8701" s="15" t="s">
        <v>26692</v>
      </c>
      <c r="B8701" s="15" t="s">
        <v>26693</v>
      </c>
      <c r="C8701" s="15" t="s">
        <v>16641</v>
      </c>
      <c r="D8701" s="16">
        <v>0.8</v>
      </c>
      <c r="E8701" s="12" t="s">
        <v>3529</v>
      </c>
      <c r="F8701" s="12"/>
      <c r="G8701" s="12"/>
      <c r="H8701" s="12"/>
      <c r="I8701" s="12"/>
      <c r="J8701" s="3">
        <f t="shared" si="271"/>
        <v>0.8</v>
      </c>
    </row>
    <row r="8702" spans="1:10">
      <c r="A8702" s="15" t="s">
        <v>7354</v>
      </c>
      <c r="B8702" s="15" t="s">
        <v>7355</v>
      </c>
      <c r="C8702" s="15" t="s">
        <v>7</v>
      </c>
      <c r="D8702" s="16">
        <v>0.8</v>
      </c>
      <c r="E8702" s="12" t="s">
        <v>3529</v>
      </c>
      <c r="F8702" s="12"/>
      <c r="G8702" s="12"/>
      <c r="H8702" s="12"/>
      <c r="I8702" s="12"/>
      <c r="J8702" s="3">
        <f t="shared" si="271"/>
        <v>0.8</v>
      </c>
    </row>
    <row r="8703" spans="1:10">
      <c r="A8703" s="15" t="s">
        <v>26694</v>
      </c>
      <c r="B8703" s="15" t="s">
        <v>26695</v>
      </c>
      <c r="C8703" s="15" t="s">
        <v>16641</v>
      </c>
      <c r="D8703" s="16">
        <v>0.8</v>
      </c>
      <c r="E8703" s="12" t="s">
        <v>3529</v>
      </c>
      <c r="F8703" s="12"/>
      <c r="G8703" s="12"/>
      <c r="H8703" s="12"/>
      <c r="I8703" s="12"/>
      <c r="J8703" s="3">
        <f t="shared" si="271"/>
        <v>0.8</v>
      </c>
    </row>
    <row r="8704" spans="1:10">
      <c r="A8704" s="15" t="s">
        <v>26696</v>
      </c>
      <c r="B8704" s="15" t="s">
        <v>26697</v>
      </c>
      <c r="C8704" s="15" t="s">
        <v>16641</v>
      </c>
      <c r="D8704" s="16">
        <v>0.75</v>
      </c>
      <c r="E8704" s="12" t="s">
        <v>3529</v>
      </c>
      <c r="F8704" s="12"/>
      <c r="G8704" s="12"/>
      <c r="H8704" s="12"/>
      <c r="I8704" s="12"/>
      <c r="J8704" s="3">
        <f t="shared" si="271"/>
        <v>0.75</v>
      </c>
    </row>
    <row r="8705" spans="1:10">
      <c r="A8705" s="15" t="s">
        <v>7356</v>
      </c>
      <c r="B8705" s="15" t="s">
        <v>7357</v>
      </c>
      <c r="C8705" s="15" t="s">
        <v>7</v>
      </c>
      <c r="D8705" s="16">
        <v>0.8</v>
      </c>
      <c r="E8705" s="12" t="s">
        <v>3529</v>
      </c>
      <c r="F8705" s="12"/>
      <c r="G8705" s="12"/>
      <c r="H8705" s="12"/>
      <c r="I8705" s="12"/>
      <c r="J8705" s="3">
        <f t="shared" si="271"/>
        <v>0.8</v>
      </c>
    </row>
    <row r="8706" spans="1:10">
      <c r="A8706" s="15" t="s">
        <v>7358</v>
      </c>
      <c r="B8706" s="15" t="s">
        <v>7359</v>
      </c>
      <c r="C8706" s="15" t="s">
        <v>7</v>
      </c>
      <c r="D8706" s="16">
        <v>0.8</v>
      </c>
      <c r="E8706" s="12" t="s">
        <v>3529</v>
      </c>
      <c r="F8706" s="12"/>
      <c r="G8706" s="12"/>
      <c r="H8706" s="12"/>
      <c r="I8706" s="12"/>
      <c r="J8706" s="3">
        <f t="shared" si="271"/>
        <v>0.8</v>
      </c>
    </row>
    <row r="8707" spans="1:10">
      <c r="A8707" s="15" t="s">
        <v>26698</v>
      </c>
      <c r="B8707" s="15" t="s">
        <v>26699</v>
      </c>
      <c r="C8707" s="15" t="s">
        <v>16641</v>
      </c>
      <c r="D8707" s="16">
        <v>0.8</v>
      </c>
      <c r="E8707" s="12" t="s">
        <v>3529</v>
      </c>
      <c r="F8707" s="12"/>
      <c r="G8707" s="12"/>
      <c r="H8707" s="12"/>
      <c r="I8707" s="12"/>
      <c r="J8707" s="3">
        <f t="shared" si="271"/>
        <v>0.8</v>
      </c>
    </row>
    <row r="8708" spans="1:10">
      <c r="A8708" s="15" t="s">
        <v>26700</v>
      </c>
      <c r="B8708" s="15" t="s">
        <v>26701</v>
      </c>
      <c r="C8708" s="15" t="s">
        <v>16641</v>
      </c>
      <c r="D8708" s="16">
        <v>0.8</v>
      </c>
      <c r="E8708" s="12" t="s">
        <v>3529</v>
      </c>
      <c r="F8708" s="12"/>
      <c r="G8708" s="12"/>
      <c r="H8708" s="12"/>
      <c r="I8708" s="12"/>
      <c r="J8708" s="3">
        <f t="shared" si="271"/>
        <v>0.8</v>
      </c>
    </row>
    <row r="8709" spans="1:10">
      <c r="A8709" s="15" t="s">
        <v>26702</v>
      </c>
      <c r="B8709" s="15" t="s">
        <v>26703</v>
      </c>
      <c r="C8709" s="15" t="s">
        <v>16641</v>
      </c>
      <c r="D8709" s="16">
        <v>0.8</v>
      </c>
      <c r="E8709" s="12" t="s">
        <v>3529</v>
      </c>
      <c r="F8709" s="12"/>
      <c r="G8709" s="12"/>
      <c r="H8709" s="12"/>
      <c r="I8709" s="12"/>
      <c r="J8709" s="3">
        <f t="shared" si="271"/>
        <v>0.8</v>
      </c>
    </row>
    <row r="8710" spans="1:10">
      <c r="A8710" s="15" t="s">
        <v>26704</v>
      </c>
      <c r="B8710" s="15" t="s">
        <v>26705</v>
      </c>
      <c r="C8710" s="15" t="s">
        <v>16641</v>
      </c>
      <c r="D8710" s="16">
        <v>0.8</v>
      </c>
      <c r="E8710" s="12" t="s">
        <v>3529</v>
      </c>
      <c r="F8710" s="12"/>
      <c r="G8710" s="12"/>
      <c r="H8710" s="12"/>
      <c r="I8710" s="12"/>
      <c r="J8710" s="3">
        <f t="shared" si="271"/>
        <v>0.8</v>
      </c>
    </row>
    <row r="8711" spans="1:10">
      <c r="A8711" s="15" t="s">
        <v>7360</v>
      </c>
      <c r="B8711" s="15" t="s">
        <v>7361</v>
      </c>
      <c r="C8711" s="15" t="s">
        <v>7</v>
      </c>
      <c r="D8711" s="16">
        <v>0.8</v>
      </c>
      <c r="E8711" s="12" t="s">
        <v>3529</v>
      </c>
      <c r="F8711" s="12"/>
      <c r="G8711" s="12"/>
      <c r="H8711" s="12"/>
      <c r="I8711" s="12"/>
      <c r="J8711" s="3">
        <f t="shared" si="271"/>
        <v>0.8</v>
      </c>
    </row>
    <row r="8712" spans="1:10">
      <c r="A8712" s="15" t="s">
        <v>7362</v>
      </c>
      <c r="B8712" s="15" t="s">
        <v>7363</v>
      </c>
      <c r="C8712" s="15" t="s">
        <v>7</v>
      </c>
      <c r="D8712" s="16">
        <v>0.8</v>
      </c>
      <c r="E8712" s="12" t="s">
        <v>3529</v>
      </c>
      <c r="F8712" s="12"/>
      <c r="G8712" s="12"/>
      <c r="H8712" s="12"/>
      <c r="I8712" s="12"/>
      <c r="J8712" s="3">
        <f t="shared" si="271"/>
        <v>0.8</v>
      </c>
    </row>
    <row r="8713" spans="1:10">
      <c r="A8713" s="15" t="s">
        <v>7364</v>
      </c>
      <c r="B8713" s="15" t="s">
        <v>7365</v>
      </c>
      <c r="C8713" s="15" t="s">
        <v>7</v>
      </c>
      <c r="D8713" s="16">
        <v>0.8</v>
      </c>
      <c r="E8713" s="12" t="s">
        <v>3529</v>
      </c>
      <c r="F8713" s="12"/>
      <c r="G8713" s="12"/>
      <c r="H8713" s="12"/>
      <c r="I8713" s="12"/>
      <c r="J8713" s="3">
        <f t="shared" si="271"/>
        <v>0.8</v>
      </c>
    </row>
    <row r="8714" spans="1:10">
      <c r="A8714" s="15" t="s">
        <v>7366</v>
      </c>
      <c r="B8714" s="15" t="s">
        <v>7367</v>
      </c>
      <c r="C8714" s="15" t="s">
        <v>7</v>
      </c>
      <c r="D8714" s="16">
        <v>0.8</v>
      </c>
      <c r="E8714" s="12" t="s">
        <v>3529</v>
      </c>
      <c r="F8714" s="12"/>
      <c r="G8714" s="12"/>
      <c r="H8714" s="12"/>
      <c r="I8714" s="12"/>
      <c r="J8714" s="3">
        <f t="shared" si="271"/>
        <v>0.8</v>
      </c>
    </row>
    <row r="8715" spans="1:10">
      <c r="A8715" s="15" t="s">
        <v>7368</v>
      </c>
      <c r="B8715" s="15" t="s">
        <v>7369</v>
      </c>
      <c r="C8715" s="15" t="s">
        <v>7</v>
      </c>
      <c r="D8715" s="16">
        <v>0.8</v>
      </c>
      <c r="E8715" s="12" t="s">
        <v>3529</v>
      </c>
      <c r="F8715" s="12"/>
      <c r="G8715" s="12"/>
      <c r="H8715" s="12"/>
      <c r="I8715" s="12"/>
      <c r="J8715" s="3">
        <f t="shared" si="271"/>
        <v>0.8</v>
      </c>
    </row>
    <row r="8716" spans="1:10">
      <c r="A8716" s="15" t="s">
        <v>7370</v>
      </c>
      <c r="B8716" s="15" t="s">
        <v>7371</v>
      </c>
      <c r="C8716" s="15" t="s">
        <v>7</v>
      </c>
      <c r="D8716" s="16">
        <v>0.8</v>
      </c>
      <c r="E8716" s="12" t="s">
        <v>3529</v>
      </c>
      <c r="F8716" s="12"/>
      <c r="G8716" s="12"/>
      <c r="H8716" s="12"/>
      <c r="I8716" s="12"/>
      <c r="J8716" s="3">
        <f t="shared" si="271"/>
        <v>0.8</v>
      </c>
    </row>
    <row r="8717" spans="1:10">
      <c r="A8717" s="15" t="s">
        <v>7372</v>
      </c>
      <c r="B8717" s="15" t="s">
        <v>7373</v>
      </c>
      <c r="C8717" s="15" t="s">
        <v>7</v>
      </c>
      <c r="D8717" s="16">
        <v>0.8</v>
      </c>
      <c r="E8717" s="12" t="s">
        <v>3529</v>
      </c>
      <c r="F8717" s="12"/>
      <c r="G8717" s="12"/>
      <c r="H8717" s="12"/>
      <c r="I8717" s="12"/>
      <c r="J8717" s="3">
        <f t="shared" si="271"/>
        <v>0.8</v>
      </c>
    </row>
    <row r="8718" spans="1:10">
      <c r="A8718" s="15" t="s">
        <v>7374</v>
      </c>
      <c r="B8718" s="15" t="s">
        <v>7375</v>
      </c>
      <c r="C8718" s="15" t="s">
        <v>7</v>
      </c>
      <c r="D8718" s="16">
        <v>0.8</v>
      </c>
      <c r="E8718" s="12" t="s">
        <v>3529</v>
      </c>
      <c r="F8718" s="12"/>
      <c r="G8718" s="12"/>
      <c r="H8718" s="12"/>
      <c r="I8718" s="12"/>
      <c r="J8718" s="3">
        <f t="shared" si="271"/>
        <v>0.8</v>
      </c>
    </row>
    <row r="8719" spans="1:10">
      <c r="A8719" s="15" t="s">
        <v>26706</v>
      </c>
      <c r="B8719" s="15" t="s">
        <v>26707</v>
      </c>
      <c r="C8719" s="15" t="s">
        <v>16641</v>
      </c>
      <c r="D8719" s="16">
        <v>0.8</v>
      </c>
      <c r="E8719" s="12" t="s">
        <v>3529</v>
      </c>
      <c r="F8719" s="12"/>
      <c r="G8719" s="12"/>
      <c r="H8719" s="12"/>
      <c r="I8719" s="12"/>
      <c r="J8719" s="3">
        <f t="shared" si="271"/>
        <v>0.8</v>
      </c>
    </row>
    <row r="8720" spans="1:10">
      <c r="A8720" s="15" t="s">
        <v>26708</v>
      </c>
      <c r="B8720" s="15" t="s">
        <v>26709</v>
      </c>
      <c r="C8720" s="15" t="s">
        <v>16641</v>
      </c>
      <c r="D8720" s="16">
        <v>0.8</v>
      </c>
      <c r="E8720" s="12" t="s">
        <v>3529</v>
      </c>
      <c r="F8720" s="12"/>
      <c r="G8720" s="12"/>
      <c r="H8720" s="12"/>
      <c r="I8720" s="12"/>
      <c r="J8720" s="3">
        <f t="shared" si="271"/>
        <v>0.8</v>
      </c>
    </row>
    <row r="8721" spans="1:10">
      <c r="A8721" s="15" t="s">
        <v>26710</v>
      </c>
      <c r="B8721" s="15" t="s">
        <v>26711</v>
      </c>
      <c r="C8721" s="15" t="s">
        <v>16641</v>
      </c>
      <c r="D8721" s="16">
        <v>0.8</v>
      </c>
      <c r="E8721" s="12" t="s">
        <v>3529</v>
      </c>
      <c r="F8721" s="12"/>
      <c r="G8721" s="12"/>
      <c r="H8721" s="12"/>
      <c r="I8721" s="12"/>
      <c r="J8721" s="3">
        <f t="shared" si="271"/>
        <v>0.8</v>
      </c>
    </row>
    <row r="8722" spans="1:10">
      <c r="A8722" s="15" t="s">
        <v>26712</v>
      </c>
      <c r="B8722" s="15" t="s">
        <v>26713</v>
      </c>
      <c r="C8722" s="15" t="s">
        <v>16641</v>
      </c>
      <c r="D8722" s="16">
        <v>0.8</v>
      </c>
      <c r="E8722" s="12" t="s">
        <v>3529</v>
      </c>
      <c r="F8722" s="12"/>
      <c r="G8722" s="12"/>
      <c r="H8722" s="12"/>
      <c r="I8722" s="12"/>
      <c r="J8722" s="3">
        <f t="shared" si="271"/>
        <v>0.8</v>
      </c>
    </row>
    <row r="8723" spans="1:10">
      <c r="A8723" s="15" t="s">
        <v>26714</v>
      </c>
      <c r="B8723" s="15" t="s">
        <v>26715</v>
      </c>
      <c r="C8723" s="15" t="s">
        <v>16641</v>
      </c>
      <c r="D8723" s="16">
        <v>0.8</v>
      </c>
      <c r="E8723" s="12" t="s">
        <v>3529</v>
      </c>
      <c r="F8723" s="12"/>
      <c r="G8723" s="12"/>
      <c r="H8723" s="12"/>
      <c r="I8723" s="12"/>
      <c r="J8723" s="3">
        <f t="shared" si="271"/>
        <v>0.8</v>
      </c>
    </row>
    <row r="8724" spans="1:10">
      <c r="A8724" s="15" t="s">
        <v>26716</v>
      </c>
      <c r="B8724" s="15" t="s">
        <v>26717</v>
      </c>
      <c r="C8724" s="15" t="s">
        <v>16641</v>
      </c>
      <c r="D8724" s="16">
        <v>0.8</v>
      </c>
      <c r="E8724" s="12" t="s">
        <v>3529</v>
      </c>
      <c r="F8724" s="12"/>
      <c r="G8724" s="12"/>
      <c r="H8724" s="12"/>
      <c r="I8724" s="12"/>
      <c r="J8724" s="3">
        <f t="shared" si="271"/>
        <v>0.8</v>
      </c>
    </row>
    <row r="8725" spans="1:10">
      <c r="A8725" s="15" t="s">
        <v>7376</v>
      </c>
      <c r="B8725" s="15" t="s">
        <v>7377</v>
      </c>
      <c r="C8725" s="15" t="s">
        <v>7</v>
      </c>
      <c r="D8725" s="16">
        <v>0.8</v>
      </c>
      <c r="E8725" s="12" t="s">
        <v>3529</v>
      </c>
      <c r="F8725" s="12"/>
      <c r="G8725" s="12"/>
      <c r="H8725" s="12"/>
      <c r="I8725" s="12"/>
      <c r="J8725" s="3">
        <f t="shared" si="271"/>
        <v>0.8</v>
      </c>
    </row>
    <row r="8726" spans="1:10">
      <c r="A8726" s="15" t="s">
        <v>26718</v>
      </c>
      <c r="B8726" s="15" t="s">
        <v>26719</v>
      </c>
      <c r="C8726" s="15" t="s">
        <v>16641</v>
      </c>
      <c r="D8726" s="16">
        <v>0.8</v>
      </c>
      <c r="E8726" s="12" t="s">
        <v>3529</v>
      </c>
      <c r="F8726" s="12"/>
      <c r="G8726" s="12"/>
      <c r="H8726" s="12"/>
      <c r="I8726" s="12"/>
      <c r="J8726" s="3">
        <f t="shared" si="271"/>
        <v>0.8</v>
      </c>
    </row>
    <row r="8727" spans="1:10">
      <c r="A8727" s="15" t="s">
        <v>7378</v>
      </c>
      <c r="B8727" s="15" t="s">
        <v>7379</v>
      </c>
      <c r="C8727" s="15" t="s">
        <v>7</v>
      </c>
      <c r="D8727" s="16">
        <v>0.8</v>
      </c>
      <c r="E8727" s="12" t="s">
        <v>3529</v>
      </c>
      <c r="F8727" s="12"/>
      <c r="G8727" s="12"/>
      <c r="H8727" s="12"/>
      <c r="I8727" s="12"/>
      <c r="J8727" s="3">
        <f t="shared" si="271"/>
        <v>0.8</v>
      </c>
    </row>
    <row r="8728" spans="1:10">
      <c r="A8728" s="15" t="s">
        <v>7380</v>
      </c>
      <c r="B8728" s="15" t="s">
        <v>7381</v>
      </c>
      <c r="C8728" s="15" t="s">
        <v>7</v>
      </c>
      <c r="D8728" s="16">
        <v>0.8</v>
      </c>
      <c r="E8728" s="12" t="s">
        <v>3529</v>
      </c>
      <c r="F8728" s="12"/>
      <c r="G8728" s="12"/>
      <c r="H8728" s="12"/>
      <c r="I8728" s="12"/>
      <c r="J8728" s="3">
        <f t="shared" si="271"/>
        <v>0.8</v>
      </c>
    </row>
    <row r="8729" spans="1:10">
      <c r="A8729" s="15" t="s">
        <v>7382</v>
      </c>
      <c r="B8729" s="15" t="s">
        <v>7383</v>
      </c>
      <c r="C8729" s="15" t="s">
        <v>7</v>
      </c>
      <c r="D8729" s="16">
        <v>0.8</v>
      </c>
      <c r="E8729" s="12" t="s">
        <v>3529</v>
      </c>
      <c r="F8729" s="12"/>
      <c r="G8729" s="12"/>
      <c r="H8729" s="12"/>
      <c r="I8729" s="12"/>
      <c r="J8729" s="3">
        <f t="shared" si="271"/>
        <v>0.8</v>
      </c>
    </row>
    <row r="8730" spans="1:10">
      <c r="A8730" s="15" t="s">
        <v>7384</v>
      </c>
      <c r="B8730" s="15" t="s">
        <v>7385</v>
      </c>
      <c r="C8730" s="15" t="s">
        <v>7</v>
      </c>
      <c r="D8730" s="16">
        <v>0.8</v>
      </c>
      <c r="E8730" s="12" t="s">
        <v>3529</v>
      </c>
      <c r="F8730" s="12"/>
      <c r="G8730" s="12"/>
      <c r="H8730" s="12"/>
      <c r="I8730" s="12"/>
      <c r="J8730" s="3">
        <f t="shared" si="271"/>
        <v>0.8</v>
      </c>
    </row>
    <row r="8731" spans="1:10">
      <c r="A8731" s="15" t="s">
        <v>7386</v>
      </c>
      <c r="B8731" s="15" t="s">
        <v>7387</v>
      </c>
      <c r="C8731" s="15" t="s">
        <v>7</v>
      </c>
      <c r="D8731" s="16">
        <v>0.8</v>
      </c>
      <c r="E8731" s="12" t="s">
        <v>3529</v>
      </c>
      <c r="F8731" s="12"/>
      <c r="G8731" s="12"/>
      <c r="H8731" s="12"/>
      <c r="I8731" s="12"/>
      <c r="J8731" s="3">
        <f t="shared" si="271"/>
        <v>0.8</v>
      </c>
    </row>
    <row r="8732" spans="1:10">
      <c r="A8732" s="15" t="s">
        <v>7388</v>
      </c>
      <c r="B8732" s="15" t="s">
        <v>7389</v>
      </c>
      <c r="C8732" s="15" t="s">
        <v>7</v>
      </c>
      <c r="D8732" s="16">
        <v>0.8</v>
      </c>
      <c r="E8732" s="12" t="s">
        <v>3529</v>
      </c>
      <c r="F8732" s="12"/>
      <c r="G8732" s="12"/>
      <c r="H8732" s="12"/>
      <c r="I8732" s="12"/>
      <c r="J8732" s="3">
        <f t="shared" si="271"/>
        <v>0.8</v>
      </c>
    </row>
    <row r="8733" spans="1:10">
      <c r="A8733" s="15" t="s">
        <v>7390</v>
      </c>
      <c r="B8733" s="15" t="s">
        <v>7391</v>
      </c>
      <c r="C8733" s="15" t="s">
        <v>7</v>
      </c>
      <c r="D8733" s="16">
        <v>0.8</v>
      </c>
      <c r="E8733" s="12" t="s">
        <v>3529</v>
      </c>
      <c r="F8733" s="12"/>
      <c r="G8733" s="12"/>
      <c r="H8733" s="12"/>
      <c r="I8733" s="12"/>
      <c r="J8733" s="3">
        <f t="shared" ref="J8733:J8796" si="272">D8733</f>
        <v>0.8</v>
      </c>
    </row>
    <row r="8734" spans="1:10">
      <c r="A8734" s="15" t="s">
        <v>7392</v>
      </c>
      <c r="B8734" s="15" t="s">
        <v>7393</v>
      </c>
      <c r="C8734" s="15" t="s">
        <v>7</v>
      </c>
      <c r="D8734" s="16">
        <v>0.8</v>
      </c>
      <c r="E8734" s="12" t="s">
        <v>3529</v>
      </c>
      <c r="F8734" s="12"/>
      <c r="G8734" s="12"/>
      <c r="H8734" s="12"/>
      <c r="I8734" s="12"/>
      <c r="J8734" s="3">
        <f t="shared" si="272"/>
        <v>0.8</v>
      </c>
    </row>
    <row r="8735" spans="1:10">
      <c r="A8735" s="15" t="s">
        <v>7394</v>
      </c>
      <c r="B8735" s="15" t="s">
        <v>7395</v>
      </c>
      <c r="C8735" s="15" t="s">
        <v>7</v>
      </c>
      <c r="D8735" s="16">
        <v>0.8</v>
      </c>
      <c r="E8735" s="12" t="s">
        <v>3529</v>
      </c>
      <c r="F8735" s="12"/>
      <c r="G8735" s="12"/>
      <c r="H8735" s="12"/>
      <c r="I8735" s="12"/>
      <c r="J8735" s="3">
        <f t="shared" si="272"/>
        <v>0.8</v>
      </c>
    </row>
    <row r="8736" spans="1:10">
      <c r="A8736" s="15" t="s">
        <v>26720</v>
      </c>
      <c r="B8736" s="15" t="s">
        <v>26721</v>
      </c>
      <c r="C8736" s="15" t="s">
        <v>16641</v>
      </c>
      <c r="D8736" s="16">
        <v>0.8</v>
      </c>
      <c r="E8736" s="12" t="s">
        <v>3529</v>
      </c>
      <c r="F8736" s="12"/>
      <c r="G8736" s="12"/>
      <c r="H8736" s="12"/>
      <c r="I8736" s="12"/>
      <c r="J8736" s="3">
        <f t="shared" si="272"/>
        <v>0.8</v>
      </c>
    </row>
    <row r="8737" spans="1:10">
      <c r="A8737" s="15" t="s">
        <v>26722</v>
      </c>
      <c r="B8737" s="15" t="s">
        <v>26723</v>
      </c>
      <c r="C8737" s="15" t="s">
        <v>16641</v>
      </c>
      <c r="D8737" s="16">
        <v>0.8</v>
      </c>
      <c r="E8737" s="12" t="s">
        <v>3529</v>
      </c>
      <c r="F8737" s="12"/>
      <c r="G8737" s="12"/>
      <c r="H8737" s="12"/>
      <c r="I8737" s="12"/>
      <c r="J8737" s="3">
        <f t="shared" si="272"/>
        <v>0.8</v>
      </c>
    </row>
    <row r="8738" spans="1:10">
      <c r="A8738" s="15" t="s">
        <v>26724</v>
      </c>
      <c r="B8738" s="15" t="s">
        <v>26725</v>
      </c>
      <c r="C8738" s="15" t="s">
        <v>16641</v>
      </c>
      <c r="D8738" s="16">
        <v>0.8</v>
      </c>
      <c r="E8738" s="12" t="s">
        <v>3529</v>
      </c>
      <c r="F8738" s="12"/>
      <c r="G8738" s="12"/>
      <c r="H8738" s="12"/>
      <c r="I8738" s="12"/>
      <c r="J8738" s="3">
        <f t="shared" si="272"/>
        <v>0.8</v>
      </c>
    </row>
    <row r="8739" spans="1:10">
      <c r="A8739" s="15" t="s">
        <v>26726</v>
      </c>
      <c r="B8739" s="15" t="s">
        <v>26727</v>
      </c>
      <c r="C8739" s="15" t="s">
        <v>16641</v>
      </c>
      <c r="D8739" s="16">
        <v>0.8</v>
      </c>
      <c r="E8739" s="12" t="s">
        <v>3529</v>
      </c>
      <c r="F8739" s="12"/>
      <c r="G8739" s="12"/>
      <c r="H8739" s="12"/>
      <c r="I8739" s="12"/>
      <c r="J8739" s="3">
        <f t="shared" si="272"/>
        <v>0.8</v>
      </c>
    </row>
    <row r="8740" spans="1:10">
      <c r="A8740" s="15" t="s">
        <v>26728</v>
      </c>
      <c r="B8740" s="15" t="s">
        <v>26729</v>
      </c>
      <c r="C8740" s="15" t="s">
        <v>16641</v>
      </c>
      <c r="D8740" s="16">
        <v>0.75</v>
      </c>
      <c r="E8740" s="12" t="s">
        <v>3529</v>
      </c>
      <c r="F8740" s="12"/>
      <c r="G8740" s="12"/>
      <c r="H8740" s="12"/>
      <c r="I8740" s="12"/>
      <c r="J8740" s="3">
        <f t="shared" si="272"/>
        <v>0.75</v>
      </c>
    </row>
    <row r="8741" spans="1:10">
      <c r="A8741" s="15" t="s">
        <v>26730</v>
      </c>
      <c r="B8741" s="15" t="s">
        <v>26731</v>
      </c>
      <c r="C8741" s="15" t="s">
        <v>16641</v>
      </c>
      <c r="D8741" s="16">
        <v>0.8</v>
      </c>
      <c r="E8741" s="12" t="s">
        <v>3529</v>
      </c>
      <c r="F8741" s="12"/>
      <c r="G8741" s="12"/>
      <c r="H8741" s="12"/>
      <c r="I8741" s="12"/>
      <c r="J8741" s="3">
        <f t="shared" si="272"/>
        <v>0.8</v>
      </c>
    </row>
    <row r="8742" spans="1:10">
      <c r="A8742" s="15" t="s">
        <v>7396</v>
      </c>
      <c r="B8742" s="15" t="s">
        <v>7397</v>
      </c>
      <c r="C8742" s="15" t="s">
        <v>7</v>
      </c>
      <c r="D8742" s="16">
        <v>0.8</v>
      </c>
      <c r="E8742" s="12" t="s">
        <v>3529</v>
      </c>
      <c r="F8742" s="12"/>
      <c r="G8742" s="12"/>
      <c r="H8742" s="12"/>
      <c r="I8742" s="12"/>
      <c r="J8742" s="3">
        <f t="shared" si="272"/>
        <v>0.8</v>
      </c>
    </row>
    <row r="8743" spans="1:10">
      <c r="A8743" s="15" t="s">
        <v>7398</v>
      </c>
      <c r="B8743" s="15" t="s">
        <v>7399</v>
      </c>
      <c r="C8743" s="15" t="s">
        <v>7</v>
      </c>
      <c r="D8743" s="16">
        <v>0.8</v>
      </c>
      <c r="E8743" s="12" t="s">
        <v>3529</v>
      </c>
      <c r="F8743" s="12"/>
      <c r="G8743" s="12"/>
      <c r="H8743" s="12"/>
      <c r="I8743" s="12"/>
      <c r="J8743" s="3">
        <f t="shared" si="272"/>
        <v>0.8</v>
      </c>
    </row>
    <row r="8744" spans="1:10">
      <c r="A8744" s="15" t="s">
        <v>7400</v>
      </c>
      <c r="B8744" s="15" t="s">
        <v>7401</v>
      </c>
      <c r="C8744" s="15" t="s">
        <v>7</v>
      </c>
      <c r="D8744" s="16">
        <v>0.8</v>
      </c>
      <c r="E8744" s="12" t="s">
        <v>3529</v>
      </c>
      <c r="F8744" s="12"/>
      <c r="G8744" s="12"/>
      <c r="H8744" s="12"/>
      <c r="I8744" s="12"/>
      <c r="J8744" s="3">
        <f t="shared" si="272"/>
        <v>0.8</v>
      </c>
    </row>
    <row r="8745" spans="1:10">
      <c r="A8745" s="15" t="s">
        <v>26732</v>
      </c>
      <c r="B8745" s="15" t="s">
        <v>26733</v>
      </c>
      <c r="C8745" s="15" t="s">
        <v>16641</v>
      </c>
      <c r="D8745" s="16">
        <v>0.8</v>
      </c>
      <c r="E8745" s="12" t="s">
        <v>3529</v>
      </c>
      <c r="F8745" s="12"/>
      <c r="G8745" s="12"/>
      <c r="H8745" s="12"/>
      <c r="I8745" s="12"/>
      <c r="J8745" s="3">
        <f t="shared" si="272"/>
        <v>0.8</v>
      </c>
    </row>
    <row r="8746" spans="1:10">
      <c r="A8746" s="15" t="s">
        <v>26734</v>
      </c>
      <c r="B8746" s="15" t="s">
        <v>26735</v>
      </c>
      <c r="C8746" s="15" t="s">
        <v>16641</v>
      </c>
      <c r="D8746" s="16">
        <v>0.8</v>
      </c>
      <c r="E8746" s="12" t="s">
        <v>3529</v>
      </c>
      <c r="F8746" s="12"/>
      <c r="G8746" s="12"/>
      <c r="H8746" s="12"/>
      <c r="I8746" s="12"/>
      <c r="J8746" s="3">
        <f t="shared" si="272"/>
        <v>0.8</v>
      </c>
    </row>
    <row r="8747" spans="1:10">
      <c r="A8747" s="15" t="s">
        <v>7402</v>
      </c>
      <c r="B8747" s="15" t="s">
        <v>7403</v>
      </c>
      <c r="C8747" s="15" t="s">
        <v>7</v>
      </c>
      <c r="D8747" s="16">
        <v>0.8</v>
      </c>
      <c r="E8747" s="12" t="s">
        <v>3529</v>
      </c>
      <c r="F8747" s="12"/>
      <c r="G8747" s="12"/>
      <c r="H8747" s="12"/>
      <c r="I8747" s="12"/>
      <c r="J8747" s="3">
        <f t="shared" si="272"/>
        <v>0.8</v>
      </c>
    </row>
    <row r="8748" spans="1:10">
      <c r="A8748" s="15" t="s">
        <v>26736</v>
      </c>
      <c r="B8748" s="15" t="s">
        <v>26737</v>
      </c>
      <c r="C8748" s="15" t="s">
        <v>16641</v>
      </c>
      <c r="D8748" s="16">
        <v>0.75</v>
      </c>
      <c r="E8748" s="12" t="s">
        <v>3529</v>
      </c>
      <c r="F8748" s="12"/>
      <c r="G8748" s="12"/>
      <c r="H8748" s="12"/>
      <c r="I8748" s="12"/>
      <c r="J8748" s="3">
        <f t="shared" si="272"/>
        <v>0.75</v>
      </c>
    </row>
    <row r="8749" spans="1:10">
      <c r="A8749" s="15" t="s">
        <v>7404</v>
      </c>
      <c r="B8749" s="15" t="s">
        <v>7405</v>
      </c>
      <c r="C8749" s="15" t="s">
        <v>7</v>
      </c>
      <c r="D8749" s="16">
        <v>0.8</v>
      </c>
      <c r="E8749" s="12" t="s">
        <v>3529</v>
      </c>
      <c r="F8749" s="12"/>
      <c r="G8749" s="12"/>
      <c r="H8749" s="12"/>
      <c r="I8749" s="12"/>
      <c r="J8749" s="3">
        <f t="shared" si="272"/>
        <v>0.8</v>
      </c>
    </row>
    <row r="8750" spans="1:10">
      <c r="A8750" s="15" t="s">
        <v>7406</v>
      </c>
      <c r="B8750" s="15" t="s">
        <v>7407</v>
      </c>
      <c r="C8750" s="15" t="s">
        <v>7</v>
      </c>
      <c r="D8750" s="16">
        <v>0.8</v>
      </c>
      <c r="E8750" s="12" t="s">
        <v>3529</v>
      </c>
      <c r="F8750" s="12"/>
      <c r="G8750" s="12"/>
      <c r="H8750" s="12"/>
      <c r="I8750" s="12"/>
      <c r="J8750" s="3">
        <f t="shared" si="272"/>
        <v>0.8</v>
      </c>
    </row>
    <row r="8751" spans="1:10">
      <c r="A8751" s="15" t="s">
        <v>7408</v>
      </c>
      <c r="B8751" s="15" t="s">
        <v>7409</v>
      </c>
      <c r="C8751" s="15" t="s">
        <v>7</v>
      </c>
      <c r="D8751" s="16">
        <v>0.8</v>
      </c>
      <c r="E8751" s="12" t="s">
        <v>3529</v>
      </c>
      <c r="F8751" s="12"/>
      <c r="G8751" s="12"/>
      <c r="H8751" s="12"/>
      <c r="I8751" s="12"/>
      <c r="J8751" s="3">
        <f t="shared" si="272"/>
        <v>0.8</v>
      </c>
    </row>
    <row r="8752" spans="1:10">
      <c r="A8752" s="15" t="s">
        <v>7410</v>
      </c>
      <c r="B8752" s="15" t="s">
        <v>7411</v>
      </c>
      <c r="C8752" s="15" t="s">
        <v>7</v>
      </c>
      <c r="D8752" s="16">
        <v>0.8</v>
      </c>
      <c r="E8752" s="12" t="s">
        <v>3529</v>
      </c>
      <c r="F8752" s="12"/>
      <c r="G8752" s="12"/>
      <c r="H8752" s="12"/>
      <c r="I8752" s="12"/>
      <c r="J8752" s="3">
        <f t="shared" si="272"/>
        <v>0.8</v>
      </c>
    </row>
    <row r="8753" spans="1:10">
      <c r="A8753" s="15" t="s">
        <v>26738</v>
      </c>
      <c r="B8753" s="15" t="s">
        <v>26739</v>
      </c>
      <c r="C8753" s="15" t="s">
        <v>16641</v>
      </c>
      <c r="D8753" s="16">
        <v>0.8</v>
      </c>
      <c r="E8753" s="12" t="s">
        <v>3529</v>
      </c>
      <c r="F8753" s="12"/>
      <c r="G8753" s="12"/>
      <c r="H8753" s="12"/>
      <c r="I8753" s="12"/>
      <c r="J8753" s="3">
        <f t="shared" si="272"/>
        <v>0.8</v>
      </c>
    </row>
    <row r="8754" spans="1:10">
      <c r="A8754" s="15" t="s">
        <v>26740</v>
      </c>
      <c r="B8754" s="15" t="s">
        <v>26741</v>
      </c>
      <c r="C8754" s="15" t="s">
        <v>16641</v>
      </c>
      <c r="D8754" s="16">
        <v>0.8</v>
      </c>
      <c r="E8754" s="12" t="s">
        <v>3529</v>
      </c>
      <c r="F8754" s="12"/>
      <c r="G8754" s="12"/>
      <c r="H8754" s="12"/>
      <c r="I8754" s="12"/>
      <c r="J8754" s="3">
        <f t="shared" si="272"/>
        <v>0.8</v>
      </c>
    </row>
    <row r="8755" spans="1:10">
      <c r="A8755" s="15" t="s">
        <v>26742</v>
      </c>
      <c r="B8755" s="15" t="s">
        <v>26743</v>
      </c>
      <c r="C8755" s="15" t="s">
        <v>16641</v>
      </c>
      <c r="D8755" s="16">
        <v>0.8</v>
      </c>
      <c r="E8755" s="12" t="s">
        <v>3529</v>
      </c>
      <c r="F8755" s="12"/>
      <c r="G8755" s="12"/>
      <c r="H8755" s="12"/>
      <c r="I8755" s="12"/>
      <c r="J8755" s="3">
        <f t="shared" si="272"/>
        <v>0.8</v>
      </c>
    </row>
    <row r="8756" spans="1:10">
      <c r="A8756" s="15" t="s">
        <v>26744</v>
      </c>
      <c r="B8756" s="15" t="s">
        <v>26745</v>
      </c>
      <c r="C8756" s="15" t="s">
        <v>16641</v>
      </c>
      <c r="D8756" s="16">
        <v>0.8</v>
      </c>
      <c r="E8756" s="12" t="s">
        <v>3529</v>
      </c>
      <c r="F8756" s="12"/>
      <c r="G8756" s="12"/>
      <c r="H8756" s="12"/>
      <c r="I8756" s="12"/>
      <c r="J8756" s="3">
        <f t="shared" si="272"/>
        <v>0.8</v>
      </c>
    </row>
    <row r="8757" spans="1:10">
      <c r="A8757" s="15" t="s">
        <v>26746</v>
      </c>
      <c r="B8757" s="15" t="s">
        <v>26747</v>
      </c>
      <c r="C8757" s="15" t="s">
        <v>16641</v>
      </c>
      <c r="D8757" s="16">
        <v>0.8</v>
      </c>
      <c r="E8757" s="12" t="s">
        <v>3529</v>
      </c>
      <c r="F8757" s="12"/>
      <c r="G8757" s="12"/>
      <c r="H8757" s="12"/>
      <c r="I8757" s="12"/>
      <c r="J8757" s="3">
        <f t="shared" si="272"/>
        <v>0.8</v>
      </c>
    </row>
    <row r="8758" spans="1:10">
      <c r="A8758" s="15" t="s">
        <v>26748</v>
      </c>
      <c r="B8758" s="15" t="s">
        <v>26749</v>
      </c>
      <c r="C8758" s="15" t="s">
        <v>16641</v>
      </c>
      <c r="D8758" s="16">
        <v>0.8</v>
      </c>
      <c r="E8758" s="12" t="s">
        <v>3529</v>
      </c>
      <c r="F8758" s="12"/>
      <c r="G8758" s="12"/>
      <c r="H8758" s="12"/>
      <c r="I8758" s="12"/>
      <c r="J8758" s="3">
        <f t="shared" si="272"/>
        <v>0.8</v>
      </c>
    </row>
    <row r="8759" spans="1:10">
      <c r="A8759" s="15" t="s">
        <v>7412</v>
      </c>
      <c r="B8759" s="15" t="s">
        <v>7413</v>
      </c>
      <c r="C8759" s="15" t="s">
        <v>7</v>
      </c>
      <c r="D8759" s="16">
        <v>0.8</v>
      </c>
      <c r="E8759" s="12" t="s">
        <v>3529</v>
      </c>
      <c r="F8759" s="12"/>
      <c r="G8759" s="12"/>
      <c r="H8759" s="12"/>
      <c r="I8759" s="12"/>
      <c r="J8759" s="3">
        <f t="shared" si="272"/>
        <v>0.8</v>
      </c>
    </row>
    <row r="8760" spans="1:10">
      <c r="A8760" s="15" t="s">
        <v>26750</v>
      </c>
      <c r="B8760" s="15" t="s">
        <v>26751</v>
      </c>
      <c r="C8760" s="15" t="s">
        <v>16641</v>
      </c>
      <c r="D8760" s="16">
        <v>0.8</v>
      </c>
      <c r="E8760" s="12" t="s">
        <v>3529</v>
      </c>
      <c r="F8760" s="12"/>
      <c r="G8760" s="12"/>
      <c r="H8760" s="12"/>
      <c r="I8760" s="12"/>
      <c r="J8760" s="3">
        <f t="shared" si="272"/>
        <v>0.8</v>
      </c>
    </row>
    <row r="8761" spans="1:10">
      <c r="A8761" s="15" t="s">
        <v>26752</v>
      </c>
      <c r="B8761" s="15" t="s">
        <v>26753</v>
      </c>
      <c r="C8761" s="15" t="s">
        <v>16641</v>
      </c>
      <c r="D8761" s="16">
        <v>0.8</v>
      </c>
      <c r="E8761" s="12" t="s">
        <v>3529</v>
      </c>
      <c r="F8761" s="12"/>
      <c r="G8761" s="12"/>
      <c r="H8761" s="12"/>
      <c r="I8761" s="12"/>
      <c r="J8761" s="3">
        <f t="shared" si="272"/>
        <v>0.8</v>
      </c>
    </row>
    <row r="8762" spans="1:10">
      <c r="A8762" s="15" t="s">
        <v>26754</v>
      </c>
      <c r="B8762" s="15" t="s">
        <v>26755</v>
      </c>
      <c r="C8762" s="15" t="s">
        <v>16641</v>
      </c>
      <c r="D8762" s="16">
        <v>0.9</v>
      </c>
      <c r="E8762" s="12" t="s">
        <v>3529</v>
      </c>
      <c r="F8762" s="12"/>
      <c r="G8762" s="12"/>
      <c r="H8762" s="12"/>
      <c r="I8762" s="12"/>
      <c r="J8762" s="3">
        <f t="shared" si="272"/>
        <v>0.9</v>
      </c>
    </row>
    <row r="8763" spans="1:10">
      <c r="A8763" s="15" t="s">
        <v>7414</v>
      </c>
      <c r="B8763" s="15" t="s">
        <v>7415</v>
      </c>
      <c r="C8763" s="15" t="s">
        <v>7</v>
      </c>
      <c r="D8763" s="16">
        <v>0.8</v>
      </c>
      <c r="E8763" s="12" t="s">
        <v>3529</v>
      </c>
      <c r="F8763" s="12"/>
      <c r="G8763" s="12"/>
      <c r="H8763" s="12"/>
      <c r="I8763" s="12"/>
      <c r="J8763" s="3">
        <f t="shared" si="272"/>
        <v>0.8</v>
      </c>
    </row>
    <row r="8764" spans="1:10">
      <c r="A8764" s="15" t="s">
        <v>7416</v>
      </c>
      <c r="B8764" s="15" t="s">
        <v>7417</v>
      </c>
      <c r="C8764" s="15" t="s">
        <v>7</v>
      </c>
      <c r="D8764" s="16">
        <v>0.8</v>
      </c>
      <c r="E8764" s="12" t="s">
        <v>3529</v>
      </c>
      <c r="F8764" s="12"/>
      <c r="G8764" s="12"/>
      <c r="H8764" s="12"/>
      <c r="I8764" s="12"/>
      <c r="J8764" s="3">
        <f t="shared" si="272"/>
        <v>0.8</v>
      </c>
    </row>
    <row r="8765" spans="1:10">
      <c r="A8765" s="15" t="s">
        <v>7418</v>
      </c>
      <c r="B8765" s="15" t="s">
        <v>7419</v>
      </c>
      <c r="C8765" s="15" t="s">
        <v>7</v>
      </c>
      <c r="D8765" s="16">
        <v>0.8</v>
      </c>
      <c r="E8765" s="12" t="s">
        <v>3529</v>
      </c>
      <c r="F8765" s="12"/>
      <c r="G8765" s="12"/>
      <c r="H8765" s="12"/>
      <c r="I8765" s="12"/>
      <c r="J8765" s="3">
        <f t="shared" si="272"/>
        <v>0.8</v>
      </c>
    </row>
    <row r="8766" spans="1:10">
      <c r="A8766" s="15" t="s">
        <v>7420</v>
      </c>
      <c r="B8766" s="15" t="s">
        <v>7421</v>
      </c>
      <c r="C8766" s="15" t="s">
        <v>7</v>
      </c>
      <c r="D8766" s="16">
        <v>0.8</v>
      </c>
      <c r="E8766" s="12" t="s">
        <v>3529</v>
      </c>
      <c r="F8766" s="12"/>
      <c r="G8766" s="12"/>
      <c r="H8766" s="12"/>
      <c r="I8766" s="12"/>
      <c r="J8766" s="3">
        <f t="shared" si="272"/>
        <v>0.8</v>
      </c>
    </row>
    <row r="8767" spans="1:10">
      <c r="A8767" s="15" t="s">
        <v>7422</v>
      </c>
      <c r="B8767" s="15" t="s">
        <v>7423</v>
      </c>
      <c r="C8767" s="15" t="s">
        <v>7</v>
      </c>
      <c r="D8767" s="16">
        <v>0.8</v>
      </c>
      <c r="E8767" s="12" t="s">
        <v>3529</v>
      </c>
      <c r="F8767" s="12"/>
      <c r="G8767" s="12"/>
      <c r="H8767" s="12"/>
      <c r="I8767" s="12"/>
      <c r="J8767" s="3">
        <f t="shared" si="272"/>
        <v>0.8</v>
      </c>
    </row>
    <row r="8768" spans="1:10">
      <c r="A8768" s="15" t="s">
        <v>7424</v>
      </c>
      <c r="B8768" s="15" t="s">
        <v>7425</v>
      </c>
      <c r="C8768" s="15" t="s">
        <v>7</v>
      </c>
      <c r="D8768" s="16">
        <v>0.8</v>
      </c>
      <c r="E8768" s="12" t="s">
        <v>3529</v>
      </c>
      <c r="F8768" s="12"/>
      <c r="G8768" s="12"/>
      <c r="H8768" s="12"/>
      <c r="I8768" s="12"/>
      <c r="J8768" s="3">
        <f t="shared" si="272"/>
        <v>0.8</v>
      </c>
    </row>
    <row r="8769" spans="1:10">
      <c r="A8769" s="15" t="s">
        <v>7426</v>
      </c>
      <c r="B8769" s="15" t="s">
        <v>7427</v>
      </c>
      <c r="C8769" s="15" t="s">
        <v>7</v>
      </c>
      <c r="D8769" s="16">
        <v>0.8</v>
      </c>
      <c r="E8769" s="12" t="s">
        <v>3529</v>
      </c>
      <c r="F8769" s="12"/>
      <c r="G8769" s="12"/>
      <c r="H8769" s="12"/>
      <c r="I8769" s="12"/>
      <c r="J8769" s="3">
        <f t="shared" si="272"/>
        <v>0.8</v>
      </c>
    </row>
    <row r="8770" spans="1:10">
      <c r="A8770" s="15" t="s">
        <v>7428</v>
      </c>
      <c r="B8770" s="15" t="s">
        <v>7429</v>
      </c>
      <c r="C8770" s="15" t="s">
        <v>7</v>
      </c>
      <c r="D8770" s="16">
        <v>0.8</v>
      </c>
      <c r="E8770" s="12" t="s">
        <v>3529</v>
      </c>
      <c r="F8770" s="12"/>
      <c r="G8770" s="12"/>
      <c r="H8770" s="12"/>
      <c r="I8770" s="12"/>
      <c r="J8770" s="3">
        <f t="shared" si="272"/>
        <v>0.8</v>
      </c>
    </row>
    <row r="8771" spans="1:10">
      <c r="A8771" s="15" t="s">
        <v>26756</v>
      </c>
      <c r="B8771" s="15" t="s">
        <v>26757</v>
      </c>
      <c r="C8771" s="15" t="s">
        <v>16641</v>
      </c>
      <c r="D8771" s="16">
        <v>0.8</v>
      </c>
      <c r="E8771" s="12" t="s">
        <v>3529</v>
      </c>
      <c r="F8771" s="12"/>
      <c r="G8771" s="12"/>
      <c r="H8771" s="12"/>
      <c r="I8771" s="12"/>
      <c r="J8771" s="3">
        <f t="shared" si="272"/>
        <v>0.8</v>
      </c>
    </row>
    <row r="8772" spans="1:10">
      <c r="A8772" s="15" t="s">
        <v>26758</v>
      </c>
      <c r="B8772" s="15" t="s">
        <v>26759</v>
      </c>
      <c r="C8772" s="15" t="s">
        <v>16641</v>
      </c>
      <c r="D8772" s="16">
        <v>0.8</v>
      </c>
      <c r="E8772" s="12" t="s">
        <v>3529</v>
      </c>
      <c r="F8772" s="12"/>
      <c r="G8772" s="12"/>
      <c r="H8772" s="12"/>
      <c r="I8772" s="12"/>
      <c r="J8772" s="3">
        <f t="shared" si="272"/>
        <v>0.8</v>
      </c>
    </row>
    <row r="8773" spans="1:10">
      <c r="A8773" s="15" t="s">
        <v>26760</v>
      </c>
      <c r="B8773" s="15" t="s">
        <v>26761</v>
      </c>
      <c r="C8773" s="15" t="s">
        <v>16641</v>
      </c>
      <c r="D8773" s="16">
        <v>0.75</v>
      </c>
      <c r="E8773" s="12" t="s">
        <v>3529</v>
      </c>
      <c r="F8773" s="12"/>
      <c r="G8773" s="12"/>
      <c r="H8773" s="12"/>
      <c r="I8773" s="12"/>
      <c r="J8773" s="3">
        <f t="shared" si="272"/>
        <v>0.75</v>
      </c>
    </row>
    <row r="8774" spans="1:10">
      <c r="A8774" s="15" t="s">
        <v>26762</v>
      </c>
      <c r="B8774" s="15" t="s">
        <v>26763</v>
      </c>
      <c r="C8774" s="15" t="s">
        <v>16641</v>
      </c>
      <c r="D8774" s="16">
        <v>0.8</v>
      </c>
      <c r="E8774" s="12" t="s">
        <v>3529</v>
      </c>
      <c r="F8774" s="12"/>
      <c r="G8774" s="12"/>
      <c r="H8774" s="12"/>
      <c r="I8774" s="12"/>
      <c r="J8774" s="3">
        <f t="shared" si="272"/>
        <v>0.8</v>
      </c>
    </row>
    <row r="8775" spans="1:10">
      <c r="A8775" s="15" t="s">
        <v>26764</v>
      </c>
      <c r="B8775" s="15" t="s">
        <v>26765</v>
      </c>
      <c r="C8775" s="15" t="s">
        <v>16641</v>
      </c>
      <c r="D8775" s="16">
        <v>0.8</v>
      </c>
      <c r="E8775" s="12" t="s">
        <v>3529</v>
      </c>
      <c r="F8775" s="12"/>
      <c r="G8775" s="12"/>
      <c r="H8775" s="12"/>
      <c r="I8775" s="12"/>
      <c r="J8775" s="3">
        <f t="shared" si="272"/>
        <v>0.8</v>
      </c>
    </row>
    <row r="8776" spans="1:10">
      <c r="A8776" s="15" t="s">
        <v>26766</v>
      </c>
      <c r="B8776" s="15" t="s">
        <v>26767</v>
      </c>
      <c r="C8776" s="15" t="s">
        <v>16641</v>
      </c>
      <c r="D8776" s="16">
        <v>0.8</v>
      </c>
      <c r="E8776" s="12" t="s">
        <v>3529</v>
      </c>
      <c r="F8776" s="12"/>
      <c r="G8776" s="12"/>
      <c r="H8776" s="12"/>
      <c r="I8776" s="12"/>
      <c r="J8776" s="3">
        <f t="shared" si="272"/>
        <v>0.8</v>
      </c>
    </row>
    <row r="8777" spans="1:10">
      <c r="A8777" s="15" t="s">
        <v>26768</v>
      </c>
      <c r="B8777" s="15" t="s">
        <v>26769</v>
      </c>
      <c r="C8777" s="15" t="s">
        <v>16641</v>
      </c>
      <c r="D8777" s="16">
        <v>0.8</v>
      </c>
      <c r="E8777" s="12" t="s">
        <v>3529</v>
      </c>
      <c r="F8777" s="12"/>
      <c r="G8777" s="12"/>
      <c r="H8777" s="12"/>
      <c r="I8777" s="12"/>
      <c r="J8777" s="3">
        <f t="shared" si="272"/>
        <v>0.8</v>
      </c>
    </row>
    <row r="8778" spans="1:10">
      <c r="A8778" s="15" t="s">
        <v>7430</v>
      </c>
      <c r="B8778" s="15" t="s">
        <v>7431</v>
      </c>
      <c r="C8778" s="15" t="s">
        <v>7</v>
      </c>
      <c r="D8778" s="16">
        <v>0.8</v>
      </c>
      <c r="E8778" s="12" t="s">
        <v>3529</v>
      </c>
      <c r="F8778" s="12"/>
      <c r="G8778" s="12"/>
      <c r="H8778" s="12"/>
      <c r="I8778" s="12"/>
      <c r="J8778" s="3">
        <f t="shared" si="272"/>
        <v>0.8</v>
      </c>
    </row>
    <row r="8779" spans="1:10">
      <c r="A8779" s="15" t="s">
        <v>7432</v>
      </c>
      <c r="B8779" s="15" t="s">
        <v>7433</v>
      </c>
      <c r="C8779" s="15" t="s">
        <v>7</v>
      </c>
      <c r="D8779" s="16">
        <v>0.8</v>
      </c>
      <c r="E8779" s="12" t="s">
        <v>3529</v>
      </c>
      <c r="F8779" s="12"/>
      <c r="G8779" s="12"/>
      <c r="H8779" s="12"/>
      <c r="I8779" s="12"/>
      <c r="J8779" s="3">
        <f t="shared" si="272"/>
        <v>0.8</v>
      </c>
    </row>
    <row r="8780" spans="1:10">
      <c r="A8780" s="15" t="s">
        <v>7434</v>
      </c>
      <c r="B8780" s="15" t="s">
        <v>7435</v>
      </c>
      <c r="C8780" s="15" t="s">
        <v>7</v>
      </c>
      <c r="D8780" s="16">
        <v>0.8</v>
      </c>
      <c r="E8780" s="12" t="s">
        <v>3529</v>
      </c>
      <c r="F8780" s="12"/>
      <c r="G8780" s="12"/>
      <c r="H8780" s="12"/>
      <c r="I8780" s="12"/>
      <c r="J8780" s="3">
        <f t="shared" si="272"/>
        <v>0.8</v>
      </c>
    </row>
    <row r="8781" spans="1:10">
      <c r="A8781" s="15" t="s">
        <v>7436</v>
      </c>
      <c r="B8781" s="15" t="s">
        <v>7437</v>
      </c>
      <c r="C8781" s="15" t="s">
        <v>7</v>
      </c>
      <c r="D8781" s="16">
        <v>0.8</v>
      </c>
      <c r="E8781" s="12" t="s">
        <v>3529</v>
      </c>
      <c r="F8781" s="12"/>
      <c r="G8781" s="12"/>
      <c r="H8781" s="12"/>
      <c r="I8781" s="12"/>
      <c r="J8781" s="3">
        <f t="shared" si="272"/>
        <v>0.8</v>
      </c>
    </row>
    <row r="8782" spans="1:10">
      <c r="A8782" s="15" t="s">
        <v>7438</v>
      </c>
      <c r="B8782" s="15" t="s">
        <v>7439</v>
      </c>
      <c r="C8782" s="15" t="s">
        <v>7</v>
      </c>
      <c r="D8782" s="16">
        <v>0.8</v>
      </c>
      <c r="E8782" s="12" t="s">
        <v>3529</v>
      </c>
      <c r="F8782" s="12"/>
      <c r="G8782" s="12"/>
      <c r="H8782" s="12"/>
      <c r="I8782" s="12"/>
      <c r="J8782" s="3">
        <f t="shared" si="272"/>
        <v>0.8</v>
      </c>
    </row>
    <row r="8783" spans="1:10">
      <c r="A8783" s="15" t="s">
        <v>7440</v>
      </c>
      <c r="B8783" s="15" t="s">
        <v>7441</v>
      </c>
      <c r="C8783" s="15" t="s">
        <v>7</v>
      </c>
      <c r="D8783" s="16">
        <v>0.8</v>
      </c>
      <c r="E8783" s="12" t="s">
        <v>3529</v>
      </c>
      <c r="F8783" s="12"/>
      <c r="G8783" s="12"/>
      <c r="H8783" s="12"/>
      <c r="I8783" s="12"/>
      <c r="J8783" s="3">
        <f t="shared" si="272"/>
        <v>0.8</v>
      </c>
    </row>
    <row r="8784" spans="1:10">
      <c r="A8784" s="15" t="s">
        <v>7442</v>
      </c>
      <c r="B8784" s="15" t="s">
        <v>7443</v>
      </c>
      <c r="C8784" s="15" t="s">
        <v>7</v>
      </c>
      <c r="D8784" s="16">
        <v>0.8</v>
      </c>
      <c r="E8784" s="12" t="s">
        <v>3529</v>
      </c>
      <c r="F8784" s="12"/>
      <c r="G8784" s="12"/>
      <c r="H8784" s="12"/>
      <c r="I8784" s="12"/>
      <c r="J8784" s="3">
        <f t="shared" si="272"/>
        <v>0.8</v>
      </c>
    </row>
    <row r="8785" spans="1:10">
      <c r="A8785" s="15" t="s">
        <v>7444</v>
      </c>
      <c r="B8785" s="15" t="s">
        <v>7445</v>
      </c>
      <c r="C8785" s="15" t="s">
        <v>7</v>
      </c>
      <c r="D8785" s="16">
        <v>0.8</v>
      </c>
      <c r="E8785" s="12" t="s">
        <v>3529</v>
      </c>
      <c r="F8785" s="12"/>
      <c r="G8785" s="12"/>
      <c r="H8785" s="12"/>
      <c r="I8785" s="12"/>
      <c r="J8785" s="3">
        <f t="shared" si="272"/>
        <v>0.8</v>
      </c>
    </row>
    <row r="8786" spans="1:10">
      <c r="A8786" s="15" t="s">
        <v>7446</v>
      </c>
      <c r="B8786" s="15" t="s">
        <v>7447</v>
      </c>
      <c r="C8786" s="15" t="s">
        <v>7</v>
      </c>
      <c r="D8786" s="16">
        <v>0.8</v>
      </c>
      <c r="E8786" s="12" t="s">
        <v>3529</v>
      </c>
      <c r="F8786" s="12"/>
      <c r="G8786" s="12"/>
      <c r="H8786" s="12"/>
      <c r="I8786" s="12"/>
      <c r="J8786" s="3">
        <f t="shared" si="272"/>
        <v>0.8</v>
      </c>
    </row>
    <row r="8787" spans="1:10">
      <c r="A8787" s="15" t="s">
        <v>7448</v>
      </c>
      <c r="B8787" s="15" t="s">
        <v>7449</v>
      </c>
      <c r="C8787" s="15" t="s">
        <v>7</v>
      </c>
      <c r="D8787" s="16">
        <v>0.8</v>
      </c>
      <c r="E8787" s="12" t="s">
        <v>3529</v>
      </c>
      <c r="F8787" s="12"/>
      <c r="G8787" s="12"/>
      <c r="H8787" s="12"/>
      <c r="I8787" s="12"/>
      <c r="J8787" s="3">
        <f t="shared" si="272"/>
        <v>0.8</v>
      </c>
    </row>
    <row r="8788" spans="1:10">
      <c r="A8788" s="15" t="s">
        <v>7450</v>
      </c>
      <c r="B8788" s="15" t="s">
        <v>7451</v>
      </c>
      <c r="C8788" s="15" t="s">
        <v>7</v>
      </c>
      <c r="D8788" s="16">
        <v>0.8</v>
      </c>
      <c r="E8788" s="12" t="s">
        <v>3529</v>
      </c>
      <c r="F8788" s="12"/>
      <c r="G8788" s="12"/>
      <c r="H8788" s="12"/>
      <c r="I8788" s="12"/>
      <c r="J8788" s="3">
        <f t="shared" si="272"/>
        <v>0.8</v>
      </c>
    </row>
    <row r="8789" spans="1:10">
      <c r="A8789" s="15" t="s">
        <v>7452</v>
      </c>
      <c r="B8789" s="15" t="s">
        <v>7453</v>
      </c>
      <c r="C8789" s="15" t="s">
        <v>7</v>
      </c>
      <c r="D8789" s="16">
        <v>0.8</v>
      </c>
      <c r="E8789" s="12" t="s">
        <v>3529</v>
      </c>
      <c r="F8789" s="12"/>
      <c r="G8789" s="12"/>
      <c r="H8789" s="12"/>
      <c r="I8789" s="12"/>
      <c r="J8789" s="3">
        <f t="shared" si="272"/>
        <v>0.8</v>
      </c>
    </row>
    <row r="8790" spans="1:10">
      <c r="A8790" s="15" t="s">
        <v>7454</v>
      </c>
      <c r="B8790" s="15" t="s">
        <v>7455</v>
      </c>
      <c r="C8790" s="15" t="s">
        <v>7</v>
      </c>
      <c r="D8790" s="16">
        <v>0.8</v>
      </c>
      <c r="E8790" s="12" t="s">
        <v>3529</v>
      </c>
      <c r="F8790" s="12"/>
      <c r="G8790" s="12"/>
      <c r="H8790" s="12"/>
      <c r="I8790" s="12"/>
      <c r="J8790" s="3">
        <f t="shared" si="272"/>
        <v>0.8</v>
      </c>
    </row>
    <row r="8791" spans="1:10">
      <c r="A8791" s="15" t="s">
        <v>7456</v>
      </c>
      <c r="B8791" s="15" t="s">
        <v>7457</v>
      </c>
      <c r="C8791" s="15" t="s">
        <v>7</v>
      </c>
      <c r="D8791" s="16">
        <v>0.8</v>
      </c>
      <c r="E8791" s="12" t="s">
        <v>3529</v>
      </c>
      <c r="F8791" s="12"/>
      <c r="G8791" s="12"/>
      <c r="H8791" s="12"/>
      <c r="I8791" s="12"/>
      <c r="J8791" s="3">
        <f t="shared" si="272"/>
        <v>0.8</v>
      </c>
    </row>
    <row r="8792" spans="1:10">
      <c r="A8792" s="15" t="s">
        <v>7458</v>
      </c>
      <c r="B8792" s="15" t="s">
        <v>7459</v>
      </c>
      <c r="C8792" s="15" t="s">
        <v>7</v>
      </c>
      <c r="D8792" s="16">
        <v>0.8</v>
      </c>
      <c r="E8792" s="12" t="s">
        <v>3529</v>
      </c>
      <c r="F8792" s="12"/>
      <c r="G8792" s="12"/>
      <c r="H8792" s="12"/>
      <c r="I8792" s="12"/>
      <c r="J8792" s="3">
        <f t="shared" si="272"/>
        <v>0.8</v>
      </c>
    </row>
    <row r="8793" spans="1:10">
      <c r="A8793" s="15" t="s">
        <v>26770</v>
      </c>
      <c r="B8793" s="15" t="s">
        <v>26771</v>
      </c>
      <c r="C8793" s="15" t="s">
        <v>16641</v>
      </c>
      <c r="D8793" s="16">
        <v>0.8</v>
      </c>
      <c r="E8793" s="12" t="s">
        <v>3529</v>
      </c>
      <c r="F8793" s="12"/>
      <c r="G8793" s="12"/>
      <c r="H8793" s="12"/>
      <c r="I8793" s="12"/>
      <c r="J8793" s="3">
        <f t="shared" si="272"/>
        <v>0.8</v>
      </c>
    </row>
    <row r="8794" spans="1:10">
      <c r="A8794" s="15" t="s">
        <v>26772</v>
      </c>
      <c r="B8794" s="15" t="s">
        <v>26773</v>
      </c>
      <c r="C8794" s="15" t="s">
        <v>16641</v>
      </c>
      <c r="D8794" s="16">
        <v>0.8</v>
      </c>
      <c r="E8794" s="12" t="s">
        <v>3529</v>
      </c>
      <c r="F8794" s="12"/>
      <c r="G8794" s="12"/>
      <c r="H8794" s="12"/>
      <c r="I8794" s="12"/>
      <c r="J8794" s="3">
        <f t="shared" si="272"/>
        <v>0.8</v>
      </c>
    </row>
    <row r="8795" spans="1:10">
      <c r="A8795" s="15" t="s">
        <v>26774</v>
      </c>
      <c r="B8795" s="15" t="s">
        <v>26775</v>
      </c>
      <c r="C8795" s="15" t="s">
        <v>16641</v>
      </c>
      <c r="D8795" s="16">
        <v>0.8</v>
      </c>
      <c r="E8795" s="12" t="s">
        <v>3529</v>
      </c>
      <c r="F8795" s="12"/>
      <c r="G8795" s="12"/>
      <c r="H8795" s="12"/>
      <c r="I8795" s="12"/>
      <c r="J8795" s="3">
        <f t="shared" si="272"/>
        <v>0.8</v>
      </c>
    </row>
    <row r="8796" spans="1:10">
      <c r="A8796" s="15" t="s">
        <v>26776</v>
      </c>
      <c r="B8796" s="15" t="s">
        <v>26777</v>
      </c>
      <c r="C8796" s="15" t="s">
        <v>16641</v>
      </c>
      <c r="D8796" s="16">
        <v>0.75</v>
      </c>
      <c r="E8796" s="12" t="s">
        <v>3529</v>
      </c>
      <c r="F8796" s="12"/>
      <c r="G8796" s="12"/>
      <c r="H8796" s="12"/>
      <c r="I8796" s="12"/>
      <c r="J8796" s="3">
        <f t="shared" si="272"/>
        <v>0.75</v>
      </c>
    </row>
    <row r="8797" spans="1:10">
      <c r="A8797" s="15" t="s">
        <v>26778</v>
      </c>
      <c r="B8797" s="15" t="s">
        <v>26779</v>
      </c>
      <c r="C8797" s="15" t="s">
        <v>16641</v>
      </c>
      <c r="D8797" s="16">
        <v>0.75</v>
      </c>
      <c r="E8797" s="12" t="s">
        <v>3529</v>
      </c>
      <c r="F8797" s="12"/>
      <c r="G8797" s="12"/>
      <c r="H8797" s="12"/>
      <c r="I8797" s="12"/>
      <c r="J8797" s="3">
        <f t="shared" ref="J8797:J8860" si="273">D8797</f>
        <v>0.75</v>
      </c>
    </row>
    <row r="8798" spans="1:10">
      <c r="A8798" s="15" t="s">
        <v>7460</v>
      </c>
      <c r="B8798" s="15" t="s">
        <v>7461</v>
      </c>
      <c r="C8798" s="15" t="s">
        <v>7</v>
      </c>
      <c r="D8798" s="16">
        <v>0.8</v>
      </c>
      <c r="E8798" s="12" t="s">
        <v>3529</v>
      </c>
      <c r="F8798" s="12"/>
      <c r="G8798" s="12"/>
      <c r="H8798" s="12"/>
      <c r="I8798" s="12"/>
      <c r="J8798" s="3">
        <f t="shared" si="273"/>
        <v>0.8</v>
      </c>
    </row>
    <row r="8799" spans="1:10">
      <c r="A8799" s="15" t="s">
        <v>7462</v>
      </c>
      <c r="B8799" s="15" t="s">
        <v>7463</v>
      </c>
      <c r="C8799" s="15" t="s">
        <v>7</v>
      </c>
      <c r="D8799" s="16">
        <v>0.8</v>
      </c>
      <c r="E8799" s="12" t="s">
        <v>3529</v>
      </c>
      <c r="F8799" s="12"/>
      <c r="G8799" s="12"/>
      <c r="H8799" s="12"/>
      <c r="I8799" s="12"/>
      <c r="J8799" s="3">
        <f t="shared" si="273"/>
        <v>0.8</v>
      </c>
    </row>
    <row r="8800" spans="1:10">
      <c r="A8800" s="15" t="s">
        <v>7464</v>
      </c>
      <c r="B8800" s="15" t="s">
        <v>7465</v>
      </c>
      <c r="C8800" s="15" t="s">
        <v>7</v>
      </c>
      <c r="D8800" s="16">
        <v>0.8</v>
      </c>
      <c r="E8800" s="12" t="s">
        <v>3529</v>
      </c>
      <c r="F8800" s="12"/>
      <c r="G8800" s="12"/>
      <c r="H8800" s="12"/>
      <c r="I8800" s="12"/>
      <c r="J8800" s="3">
        <f t="shared" si="273"/>
        <v>0.8</v>
      </c>
    </row>
    <row r="8801" spans="1:10">
      <c r="A8801" s="15" t="s">
        <v>7466</v>
      </c>
      <c r="B8801" s="15" t="s">
        <v>7467</v>
      </c>
      <c r="C8801" s="15" t="s">
        <v>7</v>
      </c>
      <c r="D8801" s="16">
        <v>0.8</v>
      </c>
      <c r="E8801" s="12" t="s">
        <v>3529</v>
      </c>
      <c r="F8801" s="12"/>
      <c r="G8801" s="12"/>
      <c r="H8801" s="12"/>
      <c r="I8801" s="12"/>
      <c r="J8801" s="3">
        <f t="shared" si="273"/>
        <v>0.8</v>
      </c>
    </row>
    <row r="8802" spans="1:10">
      <c r="A8802" s="15" t="s">
        <v>7468</v>
      </c>
      <c r="B8802" s="15" t="s">
        <v>7469</v>
      </c>
      <c r="C8802" s="15" t="s">
        <v>7</v>
      </c>
      <c r="D8802" s="16">
        <v>0.8</v>
      </c>
      <c r="E8802" s="12" t="s">
        <v>3529</v>
      </c>
      <c r="F8802" s="12"/>
      <c r="G8802" s="12"/>
      <c r="H8802" s="12"/>
      <c r="I8802" s="12"/>
      <c r="J8802" s="3">
        <f t="shared" si="273"/>
        <v>0.8</v>
      </c>
    </row>
    <row r="8803" spans="1:10">
      <c r="A8803" s="15" t="s">
        <v>7470</v>
      </c>
      <c r="B8803" s="15" t="s">
        <v>7471</v>
      </c>
      <c r="C8803" s="15" t="s">
        <v>7</v>
      </c>
      <c r="D8803" s="16">
        <v>0.8</v>
      </c>
      <c r="E8803" s="12" t="s">
        <v>3529</v>
      </c>
      <c r="F8803" s="12"/>
      <c r="G8803" s="12"/>
      <c r="H8803" s="12"/>
      <c r="I8803" s="12"/>
      <c r="J8803" s="3">
        <f t="shared" si="273"/>
        <v>0.8</v>
      </c>
    </row>
    <row r="8804" spans="1:10">
      <c r="A8804" s="15" t="s">
        <v>7472</v>
      </c>
      <c r="B8804" s="15" t="s">
        <v>7473</v>
      </c>
      <c r="C8804" s="15" t="s">
        <v>7</v>
      </c>
      <c r="D8804" s="16">
        <v>0.8</v>
      </c>
      <c r="E8804" s="12" t="s">
        <v>3529</v>
      </c>
      <c r="F8804" s="12"/>
      <c r="G8804" s="12"/>
      <c r="H8804" s="12"/>
      <c r="I8804" s="12"/>
      <c r="J8804" s="3">
        <f t="shared" si="273"/>
        <v>0.8</v>
      </c>
    </row>
    <row r="8805" spans="1:10">
      <c r="A8805" s="15" t="s">
        <v>7474</v>
      </c>
      <c r="B8805" s="15" t="s">
        <v>7475</v>
      </c>
      <c r="C8805" s="15" t="s">
        <v>7</v>
      </c>
      <c r="D8805" s="16">
        <v>0.8</v>
      </c>
      <c r="E8805" s="12" t="s">
        <v>3529</v>
      </c>
      <c r="F8805" s="12"/>
      <c r="G8805" s="12"/>
      <c r="H8805" s="12"/>
      <c r="I8805" s="12"/>
      <c r="J8805" s="3">
        <f t="shared" si="273"/>
        <v>0.8</v>
      </c>
    </row>
    <row r="8806" spans="1:10">
      <c r="A8806" s="15" t="s">
        <v>7476</v>
      </c>
      <c r="B8806" s="15" t="s">
        <v>7477</v>
      </c>
      <c r="C8806" s="15" t="s">
        <v>7</v>
      </c>
      <c r="D8806" s="16">
        <v>0.8</v>
      </c>
      <c r="E8806" s="12" t="s">
        <v>3529</v>
      </c>
      <c r="F8806" s="12"/>
      <c r="G8806" s="12"/>
      <c r="H8806" s="12"/>
      <c r="I8806" s="12"/>
      <c r="J8806" s="3">
        <f t="shared" si="273"/>
        <v>0.8</v>
      </c>
    </row>
    <row r="8807" spans="1:10">
      <c r="A8807" s="15" t="s">
        <v>7478</v>
      </c>
      <c r="B8807" s="15" t="s">
        <v>7479</v>
      </c>
      <c r="C8807" s="15" t="s">
        <v>7</v>
      </c>
      <c r="D8807" s="16">
        <v>0.8</v>
      </c>
      <c r="E8807" s="12" t="s">
        <v>3529</v>
      </c>
      <c r="F8807" s="12"/>
      <c r="G8807" s="12"/>
      <c r="H8807" s="12"/>
      <c r="I8807" s="12"/>
      <c r="J8807" s="3">
        <f t="shared" si="273"/>
        <v>0.8</v>
      </c>
    </row>
    <row r="8808" spans="1:10">
      <c r="A8808" s="15" t="s">
        <v>7480</v>
      </c>
      <c r="B8808" s="15" t="s">
        <v>7481</v>
      </c>
      <c r="C8808" s="15" t="s">
        <v>7</v>
      </c>
      <c r="D8808" s="16">
        <v>0.8</v>
      </c>
      <c r="E8808" s="12" t="s">
        <v>3529</v>
      </c>
      <c r="F8808" s="12"/>
      <c r="G8808" s="12"/>
      <c r="H8808" s="12"/>
      <c r="I8808" s="12"/>
      <c r="J8808" s="3">
        <f t="shared" si="273"/>
        <v>0.8</v>
      </c>
    </row>
    <row r="8809" spans="1:10">
      <c r="A8809" s="15" t="s">
        <v>7482</v>
      </c>
      <c r="B8809" s="15" t="s">
        <v>7483</v>
      </c>
      <c r="C8809" s="15" t="s">
        <v>7</v>
      </c>
      <c r="D8809" s="16">
        <v>0.8</v>
      </c>
      <c r="E8809" s="12" t="s">
        <v>3529</v>
      </c>
      <c r="F8809" s="12"/>
      <c r="G8809" s="12"/>
      <c r="H8809" s="12"/>
      <c r="I8809" s="12"/>
      <c r="J8809" s="3">
        <f t="shared" si="273"/>
        <v>0.8</v>
      </c>
    </row>
    <row r="8810" spans="1:10">
      <c r="A8810" s="15" t="s">
        <v>7484</v>
      </c>
      <c r="B8810" s="15" t="s">
        <v>7485</v>
      </c>
      <c r="C8810" s="15" t="s">
        <v>7</v>
      </c>
      <c r="D8810" s="16">
        <v>0.8</v>
      </c>
      <c r="E8810" s="12" t="s">
        <v>3529</v>
      </c>
      <c r="F8810" s="12"/>
      <c r="G8810" s="12"/>
      <c r="H8810" s="12"/>
      <c r="I8810" s="12"/>
      <c r="J8810" s="3">
        <f t="shared" si="273"/>
        <v>0.8</v>
      </c>
    </row>
    <row r="8811" spans="1:10">
      <c r="A8811" s="15" t="s">
        <v>7486</v>
      </c>
      <c r="B8811" s="15" t="s">
        <v>7487</v>
      </c>
      <c r="C8811" s="15" t="s">
        <v>7</v>
      </c>
      <c r="D8811" s="16">
        <v>0.8</v>
      </c>
      <c r="E8811" s="12" t="s">
        <v>3529</v>
      </c>
      <c r="F8811" s="12"/>
      <c r="G8811" s="12"/>
      <c r="H8811" s="12"/>
      <c r="I8811" s="12"/>
      <c r="J8811" s="3">
        <f t="shared" si="273"/>
        <v>0.8</v>
      </c>
    </row>
    <row r="8812" spans="1:10">
      <c r="A8812" s="15" t="s">
        <v>7488</v>
      </c>
      <c r="B8812" s="15" t="s">
        <v>7489</v>
      </c>
      <c r="C8812" s="15" t="s">
        <v>7</v>
      </c>
      <c r="D8812" s="16">
        <v>0.8</v>
      </c>
      <c r="E8812" s="12" t="s">
        <v>3529</v>
      </c>
      <c r="F8812" s="12"/>
      <c r="G8812" s="12"/>
      <c r="H8812" s="12"/>
      <c r="I8812" s="12"/>
      <c r="J8812" s="3">
        <f t="shared" si="273"/>
        <v>0.8</v>
      </c>
    </row>
    <row r="8813" spans="1:10">
      <c r="A8813" s="15" t="s">
        <v>26780</v>
      </c>
      <c r="B8813" s="15" t="s">
        <v>26781</v>
      </c>
      <c r="C8813" s="15" t="s">
        <v>16641</v>
      </c>
      <c r="D8813" s="16">
        <v>0.75</v>
      </c>
      <c r="E8813" s="12" t="s">
        <v>3529</v>
      </c>
      <c r="F8813" s="12"/>
      <c r="G8813" s="12"/>
      <c r="H8813" s="12"/>
      <c r="I8813" s="12"/>
      <c r="J8813" s="3">
        <f t="shared" si="273"/>
        <v>0.75</v>
      </c>
    </row>
    <row r="8814" spans="1:10">
      <c r="A8814" s="15" t="s">
        <v>26782</v>
      </c>
      <c r="B8814" s="15" t="s">
        <v>26783</v>
      </c>
      <c r="C8814" s="15" t="s">
        <v>16641</v>
      </c>
      <c r="D8814" s="16">
        <v>0.75</v>
      </c>
      <c r="E8814" s="12" t="s">
        <v>3529</v>
      </c>
      <c r="F8814" s="12"/>
      <c r="G8814" s="12"/>
      <c r="H8814" s="12"/>
      <c r="I8814" s="12"/>
      <c r="J8814" s="3">
        <f t="shared" si="273"/>
        <v>0.75</v>
      </c>
    </row>
    <row r="8815" spans="1:10">
      <c r="A8815" s="15" t="s">
        <v>26784</v>
      </c>
      <c r="B8815" s="15" t="s">
        <v>26785</v>
      </c>
      <c r="C8815" s="15" t="s">
        <v>16641</v>
      </c>
      <c r="D8815" s="16">
        <v>0.75</v>
      </c>
      <c r="E8815" s="12" t="s">
        <v>3529</v>
      </c>
      <c r="F8815" s="12"/>
      <c r="G8815" s="12"/>
      <c r="H8815" s="12"/>
      <c r="I8815" s="12"/>
      <c r="J8815" s="3">
        <f t="shared" si="273"/>
        <v>0.75</v>
      </c>
    </row>
    <row r="8816" spans="1:10">
      <c r="A8816" s="15" t="s">
        <v>26786</v>
      </c>
      <c r="B8816" s="15" t="s">
        <v>26787</v>
      </c>
      <c r="C8816" s="15" t="s">
        <v>16641</v>
      </c>
      <c r="D8816" s="16">
        <v>0.75</v>
      </c>
      <c r="E8816" s="12" t="s">
        <v>3529</v>
      </c>
      <c r="F8816" s="12"/>
      <c r="G8816" s="12"/>
      <c r="H8816" s="12"/>
      <c r="I8816" s="12"/>
      <c r="J8816" s="3">
        <f t="shared" si="273"/>
        <v>0.75</v>
      </c>
    </row>
    <row r="8817" spans="1:10">
      <c r="A8817" s="15" t="s">
        <v>7490</v>
      </c>
      <c r="B8817" s="15" t="s">
        <v>7491</v>
      </c>
      <c r="C8817" s="15" t="s">
        <v>7</v>
      </c>
      <c r="D8817" s="16">
        <v>0.8</v>
      </c>
      <c r="E8817" s="12" t="s">
        <v>3529</v>
      </c>
      <c r="F8817" s="12"/>
      <c r="G8817" s="12"/>
      <c r="H8817" s="12"/>
      <c r="I8817" s="12"/>
      <c r="J8817" s="3">
        <f t="shared" si="273"/>
        <v>0.8</v>
      </c>
    </row>
    <row r="8818" spans="1:10">
      <c r="A8818" s="15" t="s">
        <v>26788</v>
      </c>
      <c r="B8818" s="15" t="s">
        <v>26789</v>
      </c>
      <c r="C8818" s="15" t="s">
        <v>16641</v>
      </c>
      <c r="D8818" s="16">
        <v>0.8</v>
      </c>
      <c r="E8818" s="12" t="s">
        <v>3529</v>
      </c>
      <c r="F8818" s="12"/>
      <c r="G8818" s="12"/>
      <c r="H8818" s="12"/>
      <c r="I8818" s="12"/>
      <c r="J8818" s="3">
        <f t="shared" si="273"/>
        <v>0.8</v>
      </c>
    </row>
    <row r="8819" spans="1:10">
      <c r="A8819" s="15" t="s">
        <v>7492</v>
      </c>
      <c r="B8819" s="15" t="s">
        <v>7493</v>
      </c>
      <c r="C8819" s="15" t="s">
        <v>7</v>
      </c>
      <c r="D8819" s="16">
        <v>0.8</v>
      </c>
      <c r="E8819" s="12" t="s">
        <v>3529</v>
      </c>
      <c r="F8819" s="12"/>
      <c r="G8819" s="12"/>
      <c r="H8819" s="12"/>
      <c r="I8819" s="12"/>
      <c r="J8819" s="3">
        <f t="shared" si="273"/>
        <v>0.8</v>
      </c>
    </row>
    <row r="8820" spans="1:10">
      <c r="A8820" s="15" t="s">
        <v>7494</v>
      </c>
      <c r="B8820" s="15" t="s">
        <v>7495</v>
      </c>
      <c r="C8820" s="15" t="s">
        <v>7</v>
      </c>
      <c r="D8820" s="16">
        <v>0.8</v>
      </c>
      <c r="E8820" s="12" t="s">
        <v>3529</v>
      </c>
      <c r="F8820" s="12"/>
      <c r="G8820" s="12"/>
      <c r="H8820" s="12"/>
      <c r="I8820" s="12"/>
      <c r="J8820" s="3">
        <f t="shared" si="273"/>
        <v>0.8</v>
      </c>
    </row>
    <row r="8821" spans="1:10">
      <c r="A8821" s="15" t="s">
        <v>7496</v>
      </c>
      <c r="B8821" s="15" t="s">
        <v>7497</v>
      </c>
      <c r="C8821" s="15" t="s">
        <v>7</v>
      </c>
      <c r="D8821" s="16">
        <v>0.8</v>
      </c>
      <c r="E8821" s="12" t="s">
        <v>3529</v>
      </c>
      <c r="F8821" s="12"/>
      <c r="G8821" s="12"/>
      <c r="H8821" s="12"/>
      <c r="I8821" s="12"/>
      <c r="J8821" s="3">
        <f t="shared" si="273"/>
        <v>0.8</v>
      </c>
    </row>
    <row r="8822" spans="1:10">
      <c r="A8822" s="15" t="s">
        <v>7498</v>
      </c>
      <c r="B8822" s="15" t="s">
        <v>7499</v>
      </c>
      <c r="C8822" s="15" t="s">
        <v>7</v>
      </c>
      <c r="D8822" s="16">
        <v>0.8</v>
      </c>
      <c r="E8822" s="12" t="s">
        <v>3529</v>
      </c>
      <c r="F8822" s="12"/>
      <c r="G8822" s="12"/>
      <c r="H8822" s="12"/>
      <c r="I8822" s="12"/>
      <c r="J8822" s="3">
        <f t="shared" si="273"/>
        <v>0.8</v>
      </c>
    </row>
    <row r="8823" spans="1:10">
      <c r="A8823" s="15" t="s">
        <v>7500</v>
      </c>
      <c r="B8823" s="15" t="s">
        <v>7501</v>
      </c>
      <c r="C8823" s="15" t="s">
        <v>7</v>
      </c>
      <c r="D8823" s="16">
        <v>0.8</v>
      </c>
      <c r="E8823" s="12" t="s">
        <v>3529</v>
      </c>
      <c r="F8823" s="12"/>
      <c r="G8823" s="12"/>
      <c r="H8823" s="12"/>
      <c r="I8823" s="12"/>
      <c r="J8823" s="3">
        <f t="shared" si="273"/>
        <v>0.8</v>
      </c>
    </row>
    <row r="8824" spans="1:10">
      <c r="A8824" s="15" t="s">
        <v>7502</v>
      </c>
      <c r="B8824" s="15" t="s">
        <v>7503</v>
      </c>
      <c r="C8824" s="15" t="s">
        <v>7</v>
      </c>
      <c r="D8824" s="16">
        <v>0.8</v>
      </c>
      <c r="E8824" s="12" t="s">
        <v>3529</v>
      </c>
      <c r="F8824" s="12"/>
      <c r="G8824" s="12"/>
      <c r="H8824" s="12"/>
      <c r="I8824" s="12"/>
      <c r="J8824" s="3">
        <f t="shared" si="273"/>
        <v>0.8</v>
      </c>
    </row>
    <row r="8825" spans="1:10">
      <c r="A8825" s="15" t="s">
        <v>7504</v>
      </c>
      <c r="B8825" s="15" t="s">
        <v>7505</v>
      </c>
      <c r="C8825" s="15" t="s">
        <v>7</v>
      </c>
      <c r="D8825" s="16">
        <v>0.8</v>
      </c>
      <c r="E8825" s="12" t="s">
        <v>3529</v>
      </c>
      <c r="F8825" s="12"/>
      <c r="G8825" s="12"/>
      <c r="H8825" s="12"/>
      <c r="I8825" s="12"/>
      <c r="J8825" s="3">
        <f t="shared" si="273"/>
        <v>0.8</v>
      </c>
    </row>
    <row r="8826" spans="1:10">
      <c r="A8826" s="15" t="s">
        <v>26790</v>
      </c>
      <c r="B8826" s="15" t="s">
        <v>26791</v>
      </c>
      <c r="C8826" s="15" t="s">
        <v>16641</v>
      </c>
      <c r="D8826" s="16">
        <v>0.8</v>
      </c>
      <c r="E8826" s="12" t="s">
        <v>3529</v>
      </c>
      <c r="F8826" s="12"/>
      <c r="G8826" s="12"/>
      <c r="H8826" s="12"/>
      <c r="I8826" s="12"/>
      <c r="J8826" s="3">
        <f t="shared" si="273"/>
        <v>0.8</v>
      </c>
    </row>
    <row r="8827" spans="1:10">
      <c r="A8827" s="15" t="s">
        <v>26792</v>
      </c>
      <c r="B8827" s="15" t="s">
        <v>26793</v>
      </c>
      <c r="C8827" s="15" t="s">
        <v>16641</v>
      </c>
      <c r="D8827" s="16">
        <v>0.8</v>
      </c>
      <c r="E8827" s="12" t="s">
        <v>3529</v>
      </c>
      <c r="F8827" s="12"/>
      <c r="G8827" s="12"/>
      <c r="H8827" s="12"/>
      <c r="I8827" s="12"/>
      <c r="J8827" s="3">
        <f t="shared" si="273"/>
        <v>0.8</v>
      </c>
    </row>
    <row r="8828" spans="1:10">
      <c r="A8828" s="15" t="s">
        <v>26794</v>
      </c>
      <c r="B8828" s="15" t="s">
        <v>26795</v>
      </c>
      <c r="C8828" s="15" t="s">
        <v>16641</v>
      </c>
      <c r="D8828" s="16">
        <v>0.8</v>
      </c>
      <c r="E8828" s="12" t="s">
        <v>3529</v>
      </c>
      <c r="F8828" s="12"/>
      <c r="G8828" s="12"/>
      <c r="H8828" s="12"/>
      <c r="I8828" s="12"/>
      <c r="J8828" s="3">
        <f t="shared" si="273"/>
        <v>0.8</v>
      </c>
    </row>
    <row r="8829" spans="1:10">
      <c r="A8829" s="15" t="s">
        <v>7506</v>
      </c>
      <c r="B8829" s="15" t="s">
        <v>7507</v>
      </c>
      <c r="C8829" s="15" t="s">
        <v>7</v>
      </c>
      <c r="D8829" s="16">
        <v>0.8</v>
      </c>
      <c r="E8829" s="12" t="s">
        <v>3529</v>
      </c>
      <c r="F8829" s="12"/>
      <c r="G8829" s="12"/>
      <c r="H8829" s="12"/>
      <c r="I8829" s="12"/>
      <c r="J8829" s="3">
        <f t="shared" si="273"/>
        <v>0.8</v>
      </c>
    </row>
    <row r="8830" spans="1:10">
      <c r="A8830" s="15" t="s">
        <v>7508</v>
      </c>
      <c r="B8830" s="15" t="s">
        <v>7509</v>
      </c>
      <c r="C8830" s="15" t="s">
        <v>7</v>
      </c>
      <c r="D8830" s="16">
        <v>0.8</v>
      </c>
      <c r="E8830" s="12" t="s">
        <v>3529</v>
      </c>
      <c r="F8830" s="12"/>
      <c r="G8830" s="12"/>
      <c r="H8830" s="12"/>
      <c r="I8830" s="12"/>
      <c r="J8830" s="3">
        <f t="shared" si="273"/>
        <v>0.8</v>
      </c>
    </row>
    <row r="8831" spans="1:10">
      <c r="A8831" s="15" t="s">
        <v>7510</v>
      </c>
      <c r="B8831" s="15" t="s">
        <v>7511</v>
      </c>
      <c r="C8831" s="15" t="s">
        <v>7</v>
      </c>
      <c r="D8831" s="16">
        <v>0.8</v>
      </c>
      <c r="E8831" s="12" t="s">
        <v>3529</v>
      </c>
      <c r="F8831" s="12"/>
      <c r="G8831" s="12"/>
      <c r="H8831" s="12"/>
      <c r="I8831" s="12"/>
      <c r="J8831" s="3">
        <f t="shared" si="273"/>
        <v>0.8</v>
      </c>
    </row>
    <row r="8832" spans="1:10">
      <c r="A8832" s="15" t="s">
        <v>7512</v>
      </c>
      <c r="B8832" s="15" t="s">
        <v>7513</v>
      </c>
      <c r="C8832" s="15" t="s">
        <v>7</v>
      </c>
      <c r="D8832" s="16">
        <v>0.8</v>
      </c>
      <c r="E8832" s="12" t="s">
        <v>3529</v>
      </c>
      <c r="F8832" s="12"/>
      <c r="G8832" s="12"/>
      <c r="H8832" s="12"/>
      <c r="I8832" s="12"/>
      <c r="J8832" s="3">
        <f t="shared" si="273"/>
        <v>0.8</v>
      </c>
    </row>
    <row r="8833" spans="1:10">
      <c r="A8833" s="15" t="s">
        <v>7514</v>
      </c>
      <c r="B8833" s="15" t="s">
        <v>7515</v>
      </c>
      <c r="C8833" s="15" t="s">
        <v>7</v>
      </c>
      <c r="D8833" s="16">
        <v>0.8</v>
      </c>
      <c r="E8833" s="12" t="s">
        <v>3529</v>
      </c>
      <c r="F8833" s="12"/>
      <c r="G8833" s="12"/>
      <c r="H8833" s="12"/>
      <c r="I8833" s="12"/>
      <c r="J8833" s="3">
        <f t="shared" si="273"/>
        <v>0.8</v>
      </c>
    </row>
    <row r="8834" spans="1:10">
      <c r="A8834" s="15" t="s">
        <v>7516</v>
      </c>
      <c r="B8834" s="15" t="s">
        <v>7517</v>
      </c>
      <c r="C8834" s="15" t="s">
        <v>7</v>
      </c>
      <c r="D8834" s="16">
        <v>0.8</v>
      </c>
      <c r="E8834" s="12" t="s">
        <v>3529</v>
      </c>
      <c r="F8834" s="12"/>
      <c r="G8834" s="12"/>
      <c r="H8834" s="12"/>
      <c r="I8834" s="12"/>
      <c r="J8834" s="3">
        <f t="shared" si="273"/>
        <v>0.8</v>
      </c>
    </row>
    <row r="8835" spans="1:10">
      <c r="A8835" s="15" t="s">
        <v>7518</v>
      </c>
      <c r="B8835" s="15" t="s">
        <v>7519</v>
      </c>
      <c r="C8835" s="15" t="s">
        <v>7</v>
      </c>
      <c r="D8835" s="16">
        <v>0.8</v>
      </c>
      <c r="E8835" s="12" t="s">
        <v>3529</v>
      </c>
      <c r="F8835" s="12"/>
      <c r="G8835" s="12"/>
      <c r="H8835" s="12"/>
      <c r="I8835" s="12"/>
      <c r="J8835" s="3">
        <f t="shared" si="273"/>
        <v>0.8</v>
      </c>
    </row>
    <row r="8836" spans="1:10">
      <c r="A8836" s="15" t="s">
        <v>26796</v>
      </c>
      <c r="B8836" s="15" t="s">
        <v>26797</v>
      </c>
      <c r="C8836" s="15" t="s">
        <v>16641</v>
      </c>
      <c r="D8836" s="16">
        <v>0.8</v>
      </c>
      <c r="E8836" s="12" t="s">
        <v>3529</v>
      </c>
      <c r="F8836" s="12"/>
      <c r="G8836" s="12"/>
      <c r="H8836" s="12"/>
      <c r="I8836" s="12"/>
      <c r="J8836" s="3">
        <f t="shared" si="273"/>
        <v>0.8</v>
      </c>
    </row>
    <row r="8837" spans="1:10">
      <c r="A8837" s="15" t="s">
        <v>26798</v>
      </c>
      <c r="B8837" s="15" t="s">
        <v>26799</v>
      </c>
      <c r="C8837" s="15" t="s">
        <v>16641</v>
      </c>
      <c r="D8837" s="16">
        <v>0.8</v>
      </c>
      <c r="E8837" s="12" t="s">
        <v>3529</v>
      </c>
      <c r="F8837" s="12"/>
      <c r="G8837" s="12"/>
      <c r="H8837" s="12"/>
      <c r="I8837" s="12"/>
      <c r="J8837" s="3">
        <f t="shared" si="273"/>
        <v>0.8</v>
      </c>
    </row>
    <row r="8838" spans="1:10">
      <c r="A8838" s="15" t="s">
        <v>26800</v>
      </c>
      <c r="B8838" s="15" t="s">
        <v>26801</v>
      </c>
      <c r="C8838" s="15" t="s">
        <v>16641</v>
      </c>
      <c r="D8838" s="16">
        <v>0.8</v>
      </c>
      <c r="E8838" s="12" t="s">
        <v>3529</v>
      </c>
      <c r="F8838" s="12"/>
      <c r="G8838" s="12"/>
      <c r="H8838" s="12"/>
      <c r="I8838" s="12"/>
      <c r="J8838" s="3">
        <f t="shared" si="273"/>
        <v>0.8</v>
      </c>
    </row>
    <row r="8839" spans="1:10">
      <c r="A8839" s="15" t="s">
        <v>7520</v>
      </c>
      <c r="B8839" s="15" t="s">
        <v>7521</v>
      </c>
      <c r="C8839" s="15" t="s">
        <v>7</v>
      </c>
      <c r="D8839" s="16">
        <v>0.8</v>
      </c>
      <c r="E8839" s="12" t="s">
        <v>3529</v>
      </c>
      <c r="F8839" s="12"/>
      <c r="G8839" s="12"/>
      <c r="H8839" s="12"/>
      <c r="I8839" s="12"/>
      <c r="J8839" s="3">
        <f t="shared" si="273"/>
        <v>0.8</v>
      </c>
    </row>
    <row r="8840" spans="1:10">
      <c r="A8840" s="15" t="s">
        <v>26802</v>
      </c>
      <c r="B8840" s="15" t="s">
        <v>26803</v>
      </c>
      <c r="C8840" s="15" t="s">
        <v>16641</v>
      </c>
      <c r="D8840" s="16">
        <v>0.8</v>
      </c>
      <c r="E8840" s="12" t="s">
        <v>3529</v>
      </c>
      <c r="F8840" s="12"/>
      <c r="G8840" s="12"/>
      <c r="H8840" s="12"/>
      <c r="I8840" s="12"/>
      <c r="J8840" s="3">
        <f t="shared" si="273"/>
        <v>0.8</v>
      </c>
    </row>
    <row r="8841" spans="1:10">
      <c r="A8841" s="15" t="s">
        <v>7522</v>
      </c>
      <c r="B8841" s="15" t="s">
        <v>7523</v>
      </c>
      <c r="C8841" s="15" t="s">
        <v>7</v>
      </c>
      <c r="D8841" s="16">
        <v>0.8</v>
      </c>
      <c r="E8841" s="12" t="s">
        <v>3529</v>
      </c>
      <c r="F8841" s="12"/>
      <c r="G8841" s="12"/>
      <c r="H8841" s="12"/>
      <c r="I8841" s="12"/>
      <c r="J8841" s="3">
        <f t="shared" si="273"/>
        <v>0.8</v>
      </c>
    </row>
    <row r="8842" spans="1:10">
      <c r="A8842" s="15" t="s">
        <v>7524</v>
      </c>
      <c r="B8842" s="15" t="s">
        <v>7525</v>
      </c>
      <c r="C8842" s="15" t="s">
        <v>7</v>
      </c>
      <c r="D8842" s="16">
        <v>0.8</v>
      </c>
      <c r="E8842" s="12" t="s">
        <v>3529</v>
      </c>
      <c r="F8842" s="12"/>
      <c r="G8842" s="12"/>
      <c r="H8842" s="12"/>
      <c r="I8842" s="12"/>
      <c r="J8842" s="3">
        <f t="shared" si="273"/>
        <v>0.8</v>
      </c>
    </row>
    <row r="8843" spans="1:10">
      <c r="A8843" s="15" t="s">
        <v>26804</v>
      </c>
      <c r="B8843" s="15" t="s">
        <v>26805</v>
      </c>
      <c r="C8843" s="15" t="s">
        <v>16641</v>
      </c>
      <c r="D8843" s="16">
        <v>0.8</v>
      </c>
      <c r="E8843" s="12" t="s">
        <v>3529</v>
      </c>
      <c r="F8843" s="12"/>
      <c r="G8843" s="12"/>
      <c r="H8843" s="12"/>
      <c r="I8843" s="12"/>
      <c r="J8843" s="3">
        <f t="shared" si="273"/>
        <v>0.8</v>
      </c>
    </row>
    <row r="8844" spans="1:10">
      <c r="A8844" s="15" t="s">
        <v>7526</v>
      </c>
      <c r="B8844" s="15" t="s">
        <v>7527</v>
      </c>
      <c r="C8844" s="15" t="s">
        <v>7</v>
      </c>
      <c r="D8844" s="16">
        <v>0.8</v>
      </c>
      <c r="E8844" s="12" t="s">
        <v>3529</v>
      </c>
      <c r="F8844" s="12"/>
      <c r="G8844" s="12"/>
      <c r="H8844" s="12"/>
      <c r="I8844" s="12"/>
      <c r="J8844" s="3">
        <f t="shared" si="273"/>
        <v>0.8</v>
      </c>
    </row>
    <row r="8845" spans="1:10">
      <c r="A8845" s="15" t="s">
        <v>7528</v>
      </c>
      <c r="B8845" s="15" t="s">
        <v>7529</v>
      </c>
      <c r="C8845" s="15" t="s">
        <v>7</v>
      </c>
      <c r="D8845" s="16">
        <v>0.8</v>
      </c>
      <c r="E8845" s="12" t="s">
        <v>3529</v>
      </c>
      <c r="F8845" s="12"/>
      <c r="G8845" s="12"/>
      <c r="H8845" s="12"/>
      <c r="I8845" s="12"/>
      <c r="J8845" s="3">
        <f t="shared" si="273"/>
        <v>0.8</v>
      </c>
    </row>
    <row r="8846" spans="1:10">
      <c r="A8846" s="15" t="s">
        <v>7530</v>
      </c>
      <c r="B8846" s="15" t="s">
        <v>7531</v>
      </c>
      <c r="C8846" s="15" t="s">
        <v>7</v>
      </c>
      <c r="D8846" s="16">
        <v>0.8</v>
      </c>
      <c r="E8846" s="12" t="s">
        <v>3529</v>
      </c>
      <c r="F8846" s="12"/>
      <c r="G8846" s="12"/>
      <c r="H8846" s="12"/>
      <c r="I8846" s="12"/>
      <c r="J8846" s="3">
        <f t="shared" si="273"/>
        <v>0.8</v>
      </c>
    </row>
    <row r="8847" spans="1:10">
      <c r="A8847" s="15" t="s">
        <v>7532</v>
      </c>
      <c r="B8847" s="15" t="s">
        <v>7533</v>
      </c>
      <c r="C8847" s="15" t="s">
        <v>7</v>
      </c>
      <c r="D8847" s="16">
        <v>0.8</v>
      </c>
      <c r="E8847" s="12" t="s">
        <v>3529</v>
      </c>
      <c r="F8847" s="12"/>
      <c r="G8847" s="12"/>
      <c r="H8847" s="12"/>
      <c r="I8847" s="12"/>
      <c r="J8847" s="3">
        <f t="shared" si="273"/>
        <v>0.8</v>
      </c>
    </row>
    <row r="8848" spans="1:10">
      <c r="A8848" s="15" t="s">
        <v>7534</v>
      </c>
      <c r="B8848" s="15" t="s">
        <v>7535</v>
      </c>
      <c r="C8848" s="15" t="s">
        <v>7</v>
      </c>
      <c r="D8848" s="16">
        <v>0.8</v>
      </c>
      <c r="E8848" s="12" t="s">
        <v>3529</v>
      </c>
      <c r="F8848" s="12"/>
      <c r="G8848" s="12"/>
      <c r="H8848" s="12"/>
      <c r="I8848" s="12"/>
      <c r="J8848" s="3">
        <f t="shared" si="273"/>
        <v>0.8</v>
      </c>
    </row>
    <row r="8849" spans="1:10">
      <c r="A8849" s="15" t="s">
        <v>7536</v>
      </c>
      <c r="B8849" s="15" t="s">
        <v>7537</v>
      </c>
      <c r="C8849" s="15" t="s">
        <v>7</v>
      </c>
      <c r="D8849" s="16">
        <v>0.8</v>
      </c>
      <c r="E8849" s="12" t="s">
        <v>3529</v>
      </c>
      <c r="F8849" s="12"/>
      <c r="G8849" s="12"/>
      <c r="H8849" s="12"/>
      <c r="I8849" s="12"/>
      <c r="J8849" s="3">
        <f t="shared" si="273"/>
        <v>0.8</v>
      </c>
    </row>
    <row r="8850" spans="1:10">
      <c r="A8850" s="15" t="s">
        <v>7538</v>
      </c>
      <c r="B8850" s="15" t="s">
        <v>7539</v>
      </c>
      <c r="C8850" s="15" t="s">
        <v>7</v>
      </c>
      <c r="D8850" s="16">
        <v>0.8</v>
      </c>
      <c r="E8850" s="12" t="s">
        <v>3529</v>
      </c>
      <c r="F8850" s="12"/>
      <c r="G8850" s="12"/>
      <c r="H8850" s="12"/>
      <c r="I8850" s="12"/>
      <c r="J8850" s="3">
        <f t="shared" si="273"/>
        <v>0.8</v>
      </c>
    </row>
    <row r="8851" spans="1:10">
      <c r="A8851" s="15" t="s">
        <v>7540</v>
      </c>
      <c r="B8851" s="15" t="s">
        <v>7541</v>
      </c>
      <c r="C8851" s="15" t="s">
        <v>7</v>
      </c>
      <c r="D8851" s="16">
        <v>0.8</v>
      </c>
      <c r="E8851" s="12" t="s">
        <v>3529</v>
      </c>
      <c r="F8851" s="12"/>
      <c r="G8851" s="12"/>
      <c r="H8851" s="12"/>
      <c r="I8851" s="12"/>
      <c r="J8851" s="3">
        <f t="shared" si="273"/>
        <v>0.8</v>
      </c>
    </row>
    <row r="8852" spans="1:10">
      <c r="A8852" s="15" t="s">
        <v>7542</v>
      </c>
      <c r="B8852" s="15" t="s">
        <v>7543</v>
      </c>
      <c r="C8852" s="15" t="s">
        <v>7</v>
      </c>
      <c r="D8852" s="16">
        <v>0.8</v>
      </c>
      <c r="E8852" s="12" t="s">
        <v>3529</v>
      </c>
      <c r="F8852" s="12"/>
      <c r="G8852" s="12"/>
      <c r="H8852" s="12"/>
      <c r="I8852" s="12"/>
      <c r="J8852" s="3">
        <f t="shared" si="273"/>
        <v>0.8</v>
      </c>
    </row>
    <row r="8853" spans="1:10">
      <c r="A8853" s="15" t="s">
        <v>7544</v>
      </c>
      <c r="B8853" s="15" t="s">
        <v>7545</v>
      </c>
      <c r="C8853" s="15" t="s">
        <v>7</v>
      </c>
      <c r="D8853" s="16">
        <v>0.8</v>
      </c>
      <c r="E8853" s="12" t="s">
        <v>3529</v>
      </c>
      <c r="F8853" s="12"/>
      <c r="G8853" s="12"/>
      <c r="H8853" s="12"/>
      <c r="I8853" s="12"/>
      <c r="J8853" s="3">
        <f t="shared" si="273"/>
        <v>0.8</v>
      </c>
    </row>
    <row r="8854" spans="1:10">
      <c r="A8854" s="15" t="s">
        <v>7546</v>
      </c>
      <c r="B8854" s="15" t="s">
        <v>7547</v>
      </c>
      <c r="C8854" s="15" t="s">
        <v>7</v>
      </c>
      <c r="D8854" s="16">
        <v>0.8</v>
      </c>
      <c r="E8854" s="12" t="s">
        <v>3529</v>
      </c>
      <c r="F8854" s="12"/>
      <c r="G8854" s="12"/>
      <c r="H8854" s="12"/>
      <c r="I8854" s="12"/>
      <c r="J8854" s="3">
        <f t="shared" si="273"/>
        <v>0.8</v>
      </c>
    </row>
    <row r="8855" spans="1:10">
      <c r="A8855" s="15" t="s">
        <v>7548</v>
      </c>
      <c r="B8855" s="15" t="s">
        <v>7549</v>
      </c>
      <c r="C8855" s="15" t="s">
        <v>7</v>
      </c>
      <c r="D8855" s="16">
        <v>0.8</v>
      </c>
      <c r="E8855" s="12" t="s">
        <v>3529</v>
      </c>
      <c r="F8855" s="12"/>
      <c r="G8855" s="12"/>
      <c r="H8855" s="12"/>
      <c r="I8855" s="12"/>
      <c r="J8855" s="3">
        <f t="shared" si="273"/>
        <v>0.8</v>
      </c>
    </row>
    <row r="8856" spans="1:10">
      <c r="A8856" s="15" t="s">
        <v>7550</v>
      </c>
      <c r="B8856" s="15" t="s">
        <v>7551</v>
      </c>
      <c r="C8856" s="15" t="s">
        <v>7</v>
      </c>
      <c r="D8856" s="16">
        <v>0.8</v>
      </c>
      <c r="E8856" s="12" t="s">
        <v>3529</v>
      </c>
      <c r="F8856" s="12"/>
      <c r="G8856" s="12"/>
      <c r="H8856" s="12"/>
      <c r="I8856" s="12"/>
      <c r="J8856" s="3">
        <f t="shared" si="273"/>
        <v>0.8</v>
      </c>
    </row>
    <row r="8857" spans="1:10">
      <c r="A8857" s="15" t="s">
        <v>7552</v>
      </c>
      <c r="B8857" s="15" t="s">
        <v>7553</v>
      </c>
      <c r="C8857" s="15" t="s">
        <v>7</v>
      </c>
      <c r="D8857" s="16">
        <v>0.8</v>
      </c>
      <c r="E8857" s="12" t="s">
        <v>3529</v>
      </c>
      <c r="F8857" s="12"/>
      <c r="G8857" s="12"/>
      <c r="H8857" s="12"/>
      <c r="I8857" s="12"/>
      <c r="J8857" s="3">
        <f t="shared" si="273"/>
        <v>0.8</v>
      </c>
    </row>
    <row r="8858" spans="1:10">
      <c r="A8858" s="15" t="s">
        <v>7554</v>
      </c>
      <c r="B8858" s="15" t="s">
        <v>7555</v>
      </c>
      <c r="C8858" s="15" t="s">
        <v>7</v>
      </c>
      <c r="D8858" s="16">
        <v>0.8</v>
      </c>
      <c r="E8858" s="12" t="s">
        <v>3529</v>
      </c>
      <c r="F8858" s="12"/>
      <c r="G8858" s="12"/>
      <c r="H8858" s="12"/>
      <c r="I8858" s="12"/>
      <c r="J8858" s="3">
        <f t="shared" si="273"/>
        <v>0.8</v>
      </c>
    </row>
    <row r="8859" spans="1:10">
      <c r="A8859" s="15" t="s">
        <v>7556</v>
      </c>
      <c r="B8859" s="15" t="s">
        <v>7557</v>
      </c>
      <c r="C8859" s="15" t="s">
        <v>7</v>
      </c>
      <c r="D8859" s="16">
        <v>0.8</v>
      </c>
      <c r="E8859" s="12" t="s">
        <v>3529</v>
      </c>
      <c r="F8859" s="12"/>
      <c r="G8859" s="12"/>
      <c r="H8859" s="12"/>
      <c r="I8859" s="12"/>
      <c r="J8859" s="3">
        <f t="shared" si="273"/>
        <v>0.8</v>
      </c>
    </row>
    <row r="8860" spans="1:10">
      <c r="A8860" s="15" t="s">
        <v>7558</v>
      </c>
      <c r="B8860" s="15" t="s">
        <v>7559</v>
      </c>
      <c r="C8860" s="15" t="s">
        <v>7</v>
      </c>
      <c r="D8860" s="16">
        <v>0.8</v>
      </c>
      <c r="E8860" s="12" t="s">
        <v>3529</v>
      </c>
      <c r="F8860" s="12"/>
      <c r="G8860" s="12"/>
      <c r="H8860" s="12"/>
      <c r="I8860" s="12"/>
      <c r="J8860" s="3">
        <f t="shared" si="273"/>
        <v>0.8</v>
      </c>
    </row>
    <row r="8861" spans="1:10">
      <c r="A8861" s="15" t="s">
        <v>7560</v>
      </c>
      <c r="B8861" s="15" t="s">
        <v>7561</v>
      </c>
      <c r="C8861" s="15" t="s">
        <v>7</v>
      </c>
      <c r="D8861" s="16">
        <v>0.8</v>
      </c>
      <c r="E8861" s="12" t="s">
        <v>3529</v>
      </c>
      <c r="F8861" s="12"/>
      <c r="G8861" s="12"/>
      <c r="H8861" s="12"/>
      <c r="I8861" s="12"/>
      <c r="J8861" s="3">
        <f t="shared" ref="J8861:J8924" si="274">D8861</f>
        <v>0.8</v>
      </c>
    </row>
    <row r="8862" spans="1:10">
      <c r="A8862" s="15" t="s">
        <v>7562</v>
      </c>
      <c r="B8862" s="15" t="s">
        <v>7563</v>
      </c>
      <c r="C8862" s="15" t="s">
        <v>7</v>
      </c>
      <c r="D8862" s="16">
        <v>0.8</v>
      </c>
      <c r="E8862" s="12" t="s">
        <v>3529</v>
      </c>
      <c r="F8862" s="12"/>
      <c r="G8862" s="12"/>
      <c r="H8862" s="12"/>
      <c r="I8862" s="12"/>
      <c r="J8862" s="3">
        <f t="shared" si="274"/>
        <v>0.8</v>
      </c>
    </row>
    <row r="8863" spans="1:10">
      <c r="A8863" s="15" t="s">
        <v>26806</v>
      </c>
      <c r="B8863" s="15" t="s">
        <v>26807</v>
      </c>
      <c r="C8863" s="15" t="s">
        <v>16641</v>
      </c>
      <c r="D8863" s="16">
        <v>0.8</v>
      </c>
      <c r="E8863" s="12" t="s">
        <v>3529</v>
      </c>
      <c r="F8863" s="12"/>
      <c r="G8863" s="12"/>
      <c r="H8863" s="12"/>
      <c r="I8863" s="12"/>
      <c r="J8863" s="3">
        <f t="shared" si="274"/>
        <v>0.8</v>
      </c>
    </row>
    <row r="8864" spans="1:10">
      <c r="A8864" s="15" t="s">
        <v>26808</v>
      </c>
      <c r="B8864" s="15" t="s">
        <v>26809</v>
      </c>
      <c r="C8864" s="15" t="s">
        <v>16641</v>
      </c>
      <c r="D8864" s="16">
        <v>0.8</v>
      </c>
      <c r="E8864" s="12" t="s">
        <v>3529</v>
      </c>
      <c r="F8864" s="12"/>
      <c r="G8864" s="12"/>
      <c r="H8864" s="12"/>
      <c r="I8864" s="12"/>
      <c r="J8864" s="3">
        <f t="shared" si="274"/>
        <v>0.8</v>
      </c>
    </row>
    <row r="8865" spans="1:10">
      <c r="A8865" s="15" t="s">
        <v>7564</v>
      </c>
      <c r="B8865" s="15" t="s">
        <v>7565</v>
      </c>
      <c r="C8865" s="15" t="s">
        <v>7</v>
      </c>
      <c r="D8865" s="16">
        <v>0.8</v>
      </c>
      <c r="E8865" s="12" t="s">
        <v>3529</v>
      </c>
      <c r="F8865" s="12"/>
      <c r="G8865" s="12"/>
      <c r="H8865" s="12"/>
      <c r="I8865" s="12"/>
      <c r="J8865" s="3">
        <f t="shared" si="274"/>
        <v>0.8</v>
      </c>
    </row>
    <row r="8866" spans="1:10">
      <c r="A8866" s="15" t="s">
        <v>26810</v>
      </c>
      <c r="B8866" s="15" t="s">
        <v>26811</v>
      </c>
      <c r="C8866" s="15" t="s">
        <v>16641</v>
      </c>
      <c r="D8866" s="16">
        <v>0.8</v>
      </c>
      <c r="E8866" s="12" t="s">
        <v>3529</v>
      </c>
      <c r="F8866" s="12"/>
      <c r="G8866" s="12"/>
      <c r="H8866" s="12"/>
      <c r="I8866" s="12"/>
      <c r="J8866" s="3">
        <f t="shared" si="274"/>
        <v>0.8</v>
      </c>
    </row>
    <row r="8867" spans="1:10">
      <c r="A8867" s="15" t="s">
        <v>26812</v>
      </c>
      <c r="B8867" s="15" t="s">
        <v>26813</v>
      </c>
      <c r="C8867" s="15" t="s">
        <v>16641</v>
      </c>
      <c r="D8867" s="16">
        <v>0.8</v>
      </c>
      <c r="E8867" s="12" t="s">
        <v>3529</v>
      </c>
      <c r="F8867" s="12"/>
      <c r="G8867" s="12"/>
      <c r="H8867" s="12"/>
      <c r="I8867" s="12"/>
      <c r="J8867" s="3">
        <f t="shared" si="274"/>
        <v>0.8</v>
      </c>
    </row>
    <row r="8868" spans="1:10">
      <c r="A8868" s="15" t="s">
        <v>7566</v>
      </c>
      <c r="B8868" s="15" t="s">
        <v>7567</v>
      </c>
      <c r="C8868" s="15" t="s">
        <v>7</v>
      </c>
      <c r="D8868" s="16">
        <v>0.8</v>
      </c>
      <c r="E8868" s="12" t="s">
        <v>3529</v>
      </c>
      <c r="F8868" s="12"/>
      <c r="G8868" s="12"/>
      <c r="H8868" s="12"/>
      <c r="I8868" s="12"/>
      <c r="J8868" s="3">
        <f t="shared" si="274"/>
        <v>0.8</v>
      </c>
    </row>
    <row r="8869" spans="1:10">
      <c r="A8869" s="15" t="s">
        <v>7568</v>
      </c>
      <c r="B8869" s="15" t="s">
        <v>7569</v>
      </c>
      <c r="C8869" s="15" t="s">
        <v>7</v>
      </c>
      <c r="D8869" s="16">
        <v>0.8</v>
      </c>
      <c r="E8869" s="12" t="s">
        <v>3529</v>
      </c>
      <c r="F8869" s="12"/>
      <c r="G8869" s="12"/>
      <c r="H8869" s="12"/>
      <c r="I8869" s="12"/>
      <c r="J8869" s="3">
        <f t="shared" si="274"/>
        <v>0.8</v>
      </c>
    </row>
    <row r="8870" spans="1:10">
      <c r="A8870" s="15" t="s">
        <v>7570</v>
      </c>
      <c r="B8870" s="15" t="s">
        <v>7571</v>
      </c>
      <c r="C8870" s="15" t="s">
        <v>7</v>
      </c>
      <c r="D8870" s="16">
        <v>0.8</v>
      </c>
      <c r="E8870" s="12" t="s">
        <v>3529</v>
      </c>
      <c r="F8870" s="12"/>
      <c r="G8870" s="12"/>
      <c r="H8870" s="12"/>
      <c r="I8870" s="12"/>
      <c r="J8870" s="3">
        <f t="shared" si="274"/>
        <v>0.8</v>
      </c>
    </row>
    <row r="8871" spans="1:10">
      <c r="A8871" s="15" t="s">
        <v>7572</v>
      </c>
      <c r="B8871" s="15" t="s">
        <v>7573</v>
      </c>
      <c r="C8871" s="15" t="s">
        <v>7</v>
      </c>
      <c r="D8871" s="16">
        <v>0.8</v>
      </c>
      <c r="E8871" s="12" t="s">
        <v>3529</v>
      </c>
      <c r="F8871" s="12"/>
      <c r="G8871" s="12"/>
      <c r="H8871" s="12"/>
      <c r="I8871" s="12"/>
      <c r="J8871" s="3">
        <f t="shared" si="274"/>
        <v>0.8</v>
      </c>
    </row>
    <row r="8872" spans="1:10">
      <c r="A8872" s="15" t="s">
        <v>7574</v>
      </c>
      <c r="B8872" s="15" t="s">
        <v>7575</v>
      </c>
      <c r="C8872" s="15" t="s">
        <v>7</v>
      </c>
      <c r="D8872" s="16">
        <v>0.8</v>
      </c>
      <c r="E8872" s="12" t="s">
        <v>3529</v>
      </c>
      <c r="F8872" s="12"/>
      <c r="G8872" s="12"/>
      <c r="H8872" s="12"/>
      <c r="I8872" s="12"/>
      <c r="J8872" s="3">
        <f t="shared" si="274"/>
        <v>0.8</v>
      </c>
    </row>
    <row r="8873" spans="1:10">
      <c r="A8873" s="15" t="s">
        <v>7576</v>
      </c>
      <c r="B8873" s="15" t="s">
        <v>7577</v>
      </c>
      <c r="C8873" s="15" t="s">
        <v>7</v>
      </c>
      <c r="D8873" s="16">
        <v>0.8</v>
      </c>
      <c r="E8873" s="12" t="s">
        <v>3529</v>
      </c>
      <c r="F8873" s="12"/>
      <c r="G8873" s="12"/>
      <c r="H8873" s="12"/>
      <c r="I8873" s="12"/>
      <c r="J8873" s="3">
        <f t="shared" si="274"/>
        <v>0.8</v>
      </c>
    </row>
    <row r="8874" spans="1:10">
      <c r="A8874" s="15" t="s">
        <v>7578</v>
      </c>
      <c r="B8874" s="15" t="s">
        <v>7579</v>
      </c>
      <c r="C8874" s="15" t="s">
        <v>7</v>
      </c>
      <c r="D8874" s="16">
        <v>0.8</v>
      </c>
      <c r="E8874" s="12" t="s">
        <v>3529</v>
      </c>
      <c r="F8874" s="12"/>
      <c r="G8874" s="12"/>
      <c r="H8874" s="12"/>
      <c r="I8874" s="12"/>
      <c r="J8874" s="3">
        <f t="shared" si="274"/>
        <v>0.8</v>
      </c>
    </row>
    <row r="8875" spans="1:10">
      <c r="A8875" s="15" t="s">
        <v>26814</v>
      </c>
      <c r="B8875" s="15" t="s">
        <v>26815</v>
      </c>
      <c r="C8875" s="15" t="s">
        <v>16641</v>
      </c>
      <c r="D8875" s="16">
        <v>0.8</v>
      </c>
      <c r="E8875" s="12" t="s">
        <v>3529</v>
      </c>
      <c r="F8875" s="12"/>
      <c r="G8875" s="12"/>
      <c r="H8875" s="12"/>
      <c r="I8875" s="12"/>
      <c r="J8875" s="3">
        <f t="shared" si="274"/>
        <v>0.8</v>
      </c>
    </row>
    <row r="8876" spans="1:10">
      <c r="A8876" s="15" t="s">
        <v>26816</v>
      </c>
      <c r="B8876" s="15" t="s">
        <v>26817</v>
      </c>
      <c r="C8876" s="15" t="s">
        <v>16641</v>
      </c>
      <c r="D8876" s="16">
        <v>0.8</v>
      </c>
      <c r="E8876" s="12" t="s">
        <v>3529</v>
      </c>
      <c r="F8876" s="12"/>
      <c r="G8876" s="12"/>
      <c r="H8876" s="12"/>
      <c r="I8876" s="12"/>
      <c r="J8876" s="3">
        <f t="shared" si="274"/>
        <v>0.8</v>
      </c>
    </row>
    <row r="8877" spans="1:10">
      <c r="A8877" s="15" t="s">
        <v>26818</v>
      </c>
      <c r="B8877" s="15" t="s">
        <v>26819</v>
      </c>
      <c r="C8877" s="15" t="s">
        <v>16641</v>
      </c>
      <c r="D8877" s="16">
        <v>0.8</v>
      </c>
      <c r="E8877" s="12" t="s">
        <v>3529</v>
      </c>
      <c r="F8877" s="12"/>
      <c r="G8877" s="12"/>
      <c r="H8877" s="12"/>
      <c r="I8877" s="12"/>
      <c r="J8877" s="3">
        <f t="shared" si="274"/>
        <v>0.8</v>
      </c>
    </row>
    <row r="8878" spans="1:10">
      <c r="A8878" s="15" t="s">
        <v>7580</v>
      </c>
      <c r="B8878" s="15" t="s">
        <v>7581</v>
      </c>
      <c r="C8878" s="15" t="s">
        <v>7</v>
      </c>
      <c r="D8878" s="16">
        <v>0.8</v>
      </c>
      <c r="E8878" s="12" t="s">
        <v>3529</v>
      </c>
      <c r="F8878" s="12"/>
      <c r="G8878" s="12"/>
      <c r="H8878" s="12"/>
      <c r="I8878" s="12"/>
      <c r="J8878" s="3">
        <f t="shared" si="274"/>
        <v>0.8</v>
      </c>
    </row>
    <row r="8879" spans="1:10">
      <c r="A8879" s="15" t="s">
        <v>7582</v>
      </c>
      <c r="B8879" s="15" t="s">
        <v>7583</v>
      </c>
      <c r="C8879" s="15" t="s">
        <v>7</v>
      </c>
      <c r="D8879" s="16">
        <v>0.8</v>
      </c>
      <c r="E8879" s="12" t="s">
        <v>3529</v>
      </c>
      <c r="F8879" s="12"/>
      <c r="G8879" s="12"/>
      <c r="H8879" s="12"/>
      <c r="I8879" s="12"/>
      <c r="J8879" s="3">
        <f t="shared" si="274"/>
        <v>0.8</v>
      </c>
    </row>
    <row r="8880" spans="1:10">
      <c r="A8880" s="15" t="s">
        <v>7584</v>
      </c>
      <c r="B8880" s="15" t="s">
        <v>7585</v>
      </c>
      <c r="C8880" s="15" t="s">
        <v>7</v>
      </c>
      <c r="D8880" s="16">
        <v>0.8</v>
      </c>
      <c r="E8880" s="12" t="s">
        <v>3529</v>
      </c>
      <c r="F8880" s="12"/>
      <c r="G8880" s="12"/>
      <c r="H8880" s="12"/>
      <c r="I8880" s="12"/>
      <c r="J8880" s="3">
        <f t="shared" si="274"/>
        <v>0.8</v>
      </c>
    </row>
    <row r="8881" spans="1:10">
      <c r="A8881" s="15" t="s">
        <v>26820</v>
      </c>
      <c r="B8881" s="15" t="s">
        <v>26821</v>
      </c>
      <c r="C8881" s="15" t="s">
        <v>16641</v>
      </c>
      <c r="D8881" s="16">
        <v>0.8</v>
      </c>
      <c r="E8881" s="12" t="s">
        <v>3529</v>
      </c>
      <c r="F8881" s="12"/>
      <c r="G8881" s="12"/>
      <c r="H8881" s="12"/>
      <c r="I8881" s="12"/>
      <c r="J8881" s="3">
        <f t="shared" si="274"/>
        <v>0.8</v>
      </c>
    </row>
    <row r="8882" spans="1:10">
      <c r="A8882" s="15" t="s">
        <v>26822</v>
      </c>
      <c r="B8882" s="15" t="s">
        <v>26823</v>
      </c>
      <c r="C8882" s="15" t="s">
        <v>16641</v>
      </c>
      <c r="D8882" s="16">
        <v>0.8</v>
      </c>
      <c r="E8882" s="12" t="s">
        <v>3529</v>
      </c>
      <c r="F8882" s="12"/>
      <c r="G8882" s="12"/>
      <c r="H8882" s="12"/>
      <c r="I8882" s="12"/>
      <c r="J8882" s="3">
        <f t="shared" si="274"/>
        <v>0.8</v>
      </c>
    </row>
    <row r="8883" spans="1:10">
      <c r="A8883" s="15" t="s">
        <v>7586</v>
      </c>
      <c r="B8883" s="15" t="s">
        <v>7587</v>
      </c>
      <c r="C8883" s="15" t="s">
        <v>7</v>
      </c>
      <c r="D8883" s="16">
        <v>0.8</v>
      </c>
      <c r="E8883" s="12" t="s">
        <v>3529</v>
      </c>
      <c r="F8883" s="12"/>
      <c r="G8883" s="12"/>
      <c r="H8883" s="12"/>
      <c r="I8883" s="12"/>
      <c r="J8883" s="3">
        <f t="shared" si="274"/>
        <v>0.8</v>
      </c>
    </row>
    <row r="8884" spans="1:10">
      <c r="A8884" s="15" t="s">
        <v>7588</v>
      </c>
      <c r="B8884" s="15" t="s">
        <v>7589</v>
      </c>
      <c r="C8884" s="15" t="s">
        <v>7</v>
      </c>
      <c r="D8884" s="16">
        <v>0.8</v>
      </c>
      <c r="E8884" s="12" t="s">
        <v>3529</v>
      </c>
      <c r="F8884" s="12"/>
      <c r="G8884" s="12"/>
      <c r="H8884" s="12"/>
      <c r="I8884" s="12"/>
      <c r="J8884" s="3">
        <f t="shared" si="274"/>
        <v>0.8</v>
      </c>
    </row>
    <row r="8885" spans="1:10">
      <c r="A8885" s="15" t="s">
        <v>26824</v>
      </c>
      <c r="B8885" s="15" t="s">
        <v>26825</v>
      </c>
      <c r="C8885" s="15" t="s">
        <v>16641</v>
      </c>
      <c r="D8885" s="16">
        <v>0.8</v>
      </c>
      <c r="E8885" s="12" t="s">
        <v>3529</v>
      </c>
      <c r="F8885" s="12"/>
      <c r="G8885" s="12"/>
      <c r="H8885" s="12"/>
      <c r="I8885" s="12"/>
      <c r="J8885" s="3">
        <f t="shared" si="274"/>
        <v>0.8</v>
      </c>
    </row>
    <row r="8886" spans="1:10">
      <c r="A8886" s="15" t="s">
        <v>26826</v>
      </c>
      <c r="B8886" s="15" t="s">
        <v>26827</v>
      </c>
      <c r="C8886" s="15" t="s">
        <v>16641</v>
      </c>
      <c r="D8886" s="16">
        <v>0.8</v>
      </c>
      <c r="E8886" s="12" t="s">
        <v>3529</v>
      </c>
      <c r="F8886" s="12"/>
      <c r="G8886" s="12"/>
      <c r="H8886" s="12"/>
      <c r="I8886" s="12"/>
      <c r="J8886" s="3">
        <f t="shared" si="274"/>
        <v>0.8</v>
      </c>
    </row>
    <row r="8887" spans="1:10">
      <c r="A8887" s="15" t="s">
        <v>26828</v>
      </c>
      <c r="B8887" s="15" t="s">
        <v>26829</v>
      </c>
      <c r="C8887" s="15" t="s">
        <v>16641</v>
      </c>
      <c r="D8887" s="16">
        <v>0.8</v>
      </c>
      <c r="E8887" s="12" t="s">
        <v>3529</v>
      </c>
      <c r="F8887" s="12"/>
      <c r="G8887" s="12"/>
      <c r="H8887" s="12"/>
      <c r="I8887" s="12"/>
      <c r="J8887" s="3">
        <f t="shared" si="274"/>
        <v>0.8</v>
      </c>
    </row>
    <row r="8888" spans="1:10">
      <c r="A8888" s="15" t="s">
        <v>26830</v>
      </c>
      <c r="B8888" s="15" t="s">
        <v>26831</v>
      </c>
      <c r="C8888" s="15" t="s">
        <v>16641</v>
      </c>
      <c r="D8888" s="16">
        <v>0.8</v>
      </c>
      <c r="E8888" s="12" t="s">
        <v>3529</v>
      </c>
      <c r="F8888" s="12"/>
      <c r="G8888" s="12"/>
      <c r="H8888" s="12"/>
      <c r="I8888" s="12"/>
      <c r="J8888" s="3">
        <f t="shared" si="274"/>
        <v>0.8</v>
      </c>
    </row>
    <row r="8889" spans="1:10">
      <c r="A8889" s="15" t="s">
        <v>7590</v>
      </c>
      <c r="B8889" s="15" t="s">
        <v>7591</v>
      </c>
      <c r="C8889" s="15" t="s">
        <v>7</v>
      </c>
      <c r="D8889" s="16">
        <v>0.8</v>
      </c>
      <c r="E8889" s="12" t="s">
        <v>3529</v>
      </c>
      <c r="F8889" s="12"/>
      <c r="G8889" s="12"/>
      <c r="H8889" s="12"/>
      <c r="I8889" s="12"/>
      <c r="J8889" s="3">
        <f t="shared" si="274"/>
        <v>0.8</v>
      </c>
    </row>
    <row r="8890" spans="1:10">
      <c r="A8890" s="15" t="s">
        <v>7592</v>
      </c>
      <c r="B8890" s="15" t="s">
        <v>7593</v>
      </c>
      <c r="C8890" s="15" t="s">
        <v>7</v>
      </c>
      <c r="D8890" s="16">
        <v>0.8</v>
      </c>
      <c r="E8890" s="12" t="s">
        <v>3529</v>
      </c>
      <c r="F8890" s="12"/>
      <c r="G8890" s="12"/>
      <c r="H8890" s="12"/>
      <c r="I8890" s="12"/>
      <c r="J8890" s="3">
        <f t="shared" si="274"/>
        <v>0.8</v>
      </c>
    </row>
    <row r="8891" spans="1:10">
      <c r="A8891" s="15" t="s">
        <v>7594</v>
      </c>
      <c r="B8891" s="15" t="s">
        <v>7595</v>
      </c>
      <c r="C8891" s="15" t="s">
        <v>7</v>
      </c>
      <c r="D8891" s="16">
        <v>0.8</v>
      </c>
      <c r="E8891" s="12" t="s">
        <v>3529</v>
      </c>
      <c r="F8891" s="12"/>
      <c r="G8891" s="12"/>
      <c r="H8891" s="12"/>
      <c r="I8891" s="12"/>
      <c r="J8891" s="3">
        <f t="shared" si="274"/>
        <v>0.8</v>
      </c>
    </row>
    <row r="8892" spans="1:10">
      <c r="A8892" s="15" t="s">
        <v>7596</v>
      </c>
      <c r="B8892" s="15" t="s">
        <v>7597</v>
      </c>
      <c r="C8892" s="15" t="s">
        <v>7</v>
      </c>
      <c r="D8892" s="16">
        <v>0.8</v>
      </c>
      <c r="E8892" s="12" t="s">
        <v>3529</v>
      </c>
      <c r="F8892" s="12"/>
      <c r="G8892" s="12"/>
      <c r="H8892" s="12"/>
      <c r="I8892" s="12"/>
      <c r="J8892" s="3">
        <f t="shared" si="274"/>
        <v>0.8</v>
      </c>
    </row>
    <row r="8893" spans="1:10">
      <c r="A8893" s="15" t="s">
        <v>7598</v>
      </c>
      <c r="B8893" s="15" t="s">
        <v>7599</v>
      </c>
      <c r="C8893" s="15" t="s">
        <v>7</v>
      </c>
      <c r="D8893" s="16">
        <v>0.8</v>
      </c>
      <c r="E8893" s="12" t="s">
        <v>3529</v>
      </c>
      <c r="F8893" s="12"/>
      <c r="G8893" s="12"/>
      <c r="H8893" s="12"/>
      <c r="I8893" s="12"/>
      <c r="J8893" s="3">
        <f t="shared" si="274"/>
        <v>0.8</v>
      </c>
    </row>
    <row r="8894" spans="1:10">
      <c r="A8894" s="15" t="s">
        <v>7600</v>
      </c>
      <c r="B8894" s="15" t="s">
        <v>7601</v>
      </c>
      <c r="C8894" s="15" t="s">
        <v>7</v>
      </c>
      <c r="D8894" s="16">
        <v>0.8</v>
      </c>
      <c r="E8894" s="12" t="s">
        <v>3529</v>
      </c>
      <c r="F8894" s="12"/>
      <c r="G8894" s="12"/>
      <c r="H8894" s="12"/>
      <c r="I8894" s="12"/>
      <c r="J8894" s="3">
        <f t="shared" si="274"/>
        <v>0.8</v>
      </c>
    </row>
    <row r="8895" spans="1:10">
      <c r="A8895" s="15" t="s">
        <v>7602</v>
      </c>
      <c r="B8895" s="15" t="s">
        <v>7603</v>
      </c>
      <c r="C8895" s="15" t="s">
        <v>7</v>
      </c>
      <c r="D8895" s="16">
        <v>0.8</v>
      </c>
      <c r="E8895" s="12" t="s">
        <v>3529</v>
      </c>
      <c r="F8895" s="12"/>
      <c r="G8895" s="12"/>
      <c r="H8895" s="12"/>
      <c r="I8895" s="12"/>
      <c r="J8895" s="3">
        <f t="shared" si="274"/>
        <v>0.8</v>
      </c>
    </row>
    <row r="8896" spans="1:10">
      <c r="A8896" s="15" t="s">
        <v>7604</v>
      </c>
      <c r="B8896" s="15" t="s">
        <v>7605</v>
      </c>
      <c r="C8896" s="15" t="s">
        <v>7</v>
      </c>
      <c r="D8896" s="16">
        <v>0.8</v>
      </c>
      <c r="E8896" s="12" t="s">
        <v>3529</v>
      </c>
      <c r="F8896" s="12"/>
      <c r="G8896" s="12"/>
      <c r="H8896" s="12"/>
      <c r="I8896" s="12"/>
      <c r="J8896" s="3">
        <f t="shared" si="274"/>
        <v>0.8</v>
      </c>
    </row>
    <row r="8897" spans="1:10">
      <c r="A8897" s="15" t="s">
        <v>7606</v>
      </c>
      <c r="B8897" s="15" t="s">
        <v>7607</v>
      </c>
      <c r="C8897" s="15" t="s">
        <v>7</v>
      </c>
      <c r="D8897" s="16">
        <v>0.8</v>
      </c>
      <c r="E8897" s="12" t="s">
        <v>3529</v>
      </c>
      <c r="F8897" s="12"/>
      <c r="G8897" s="12"/>
      <c r="H8897" s="12"/>
      <c r="I8897" s="12"/>
      <c r="J8897" s="3">
        <f t="shared" si="274"/>
        <v>0.8</v>
      </c>
    </row>
    <row r="8898" spans="1:10">
      <c r="A8898" s="15" t="s">
        <v>7608</v>
      </c>
      <c r="B8898" s="15" t="s">
        <v>7609</v>
      </c>
      <c r="C8898" s="15" t="s">
        <v>7</v>
      </c>
      <c r="D8898" s="16">
        <v>0.8</v>
      </c>
      <c r="E8898" s="12" t="s">
        <v>3529</v>
      </c>
      <c r="F8898" s="12"/>
      <c r="G8898" s="12"/>
      <c r="H8898" s="12"/>
      <c r="I8898" s="12"/>
      <c r="J8898" s="3">
        <f t="shared" si="274"/>
        <v>0.8</v>
      </c>
    </row>
    <row r="8899" spans="1:10">
      <c r="A8899" s="15" t="s">
        <v>7610</v>
      </c>
      <c r="B8899" s="15" t="s">
        <v>7611</v>
      </c>
      <c r="C8899" s="15" t="s">
        <v>7</v>
      </c>
      <c r="D8899" s="16">
        <v>0.8</v>
      </c>
      <c r="E8899" s="12" t="s">
        <v>3529</v>
      </c>
      <c r="F8899" s="12"/>
      <c r="G8899" s="12"/>
      <c r="H8899" s="12"/>
      <c r="I8899" s="12"/>
      <c r="J8899" s="3">
        <f t="shared" si="274"/>
        <v>0.8</v>
      </c>
    </row>
    <row r="8900" spans="1:10">
      <c r="A8900" s="15" t="s">
        <v>7612</v>
      </c>
      <c r="B8900" s="15" t="s">
        <v>7613</v>
      </c>
      <c r="C8900" s="15" t="s">
        <v>7</v>
      </c>
      <c r="D8900" s="16">
        <v>0.8</v>
      </c>
      <c r="E8900" s="12" t="s">
        <v>3529</v>
      </c>
      <c r="F8900" s="12"/>
      <c r="G8900" s="12"/>
      <c r="H8900" s="12"/>
      <c r="I8900" s="12"/>
      <c r="J8900" s="3">
        <f t="shared" si="274"/>
        <v>0.8</v>
      </c>
    </row>
    <row r="8901" spans="1:10">
      <c r="A8901" s="15" t="s">
        <v>7614</v>
      </c>
      <c r="B8901" s="15" t="s">
        <v>7615</v>
      </c>
      <c r="C8901" s="15" t="s">
        <v>7</v>
      </c>
      <c r="D8901" s="16">
        <v>0.8</v>
      </c>
      <c r="E8901" s="12" t="s">
        <v>3529</v>
      </c>
      <c r="F8901" s="12"/>
      <c r="G8901" s="12"/>
      <c r="H8901" s="12"/>
      <c r="I8901" s="12"/>
      <c r="J8901" s="3">
        <f t="shared" si="274"/>
        <v>0.8</v>
      </c>
    </row>
    <row r="8902" spans="1:10">
      <c r="A8902" s="15" t="s">
        <v>7616</v>
      </c>
      <c r="B8902" s="15" t="s">
        <v>7617</v>
      </c>
      <c r="C8902" s="15" t="s">
        <v>7</v>
      </c>
      <c r="D8902" s="16">
        <v>0.8</v>
      </c>
      <c r="E8902" s="12" t="s">
        <v>3529</v>
      </c>
      <c r="F8902" s="12"/>
      <c r="G8902" s="12"/>
      <c r="H8902" s="12"/>
      <c r="I8902" s="12"/>
      <c r="J8902" s="3">
        <f t="shared" si="274"/>
        <v>0.8</v>
      </c>
    </row>
    <row r="8903" spans="1:10">
      <c r="A8903" s="15" t="s">
        <v>7618</v>
      </c>
      <c r="B8903" s="15" t="s">
        <v>7619</v>
      </c>
      <c r="C8903" s="15" t="s">
        <v>7</v>
      </c>
      <c r="D8903" s="16">
        <v>0.8</v>
      </c>
      <c r="E8903" s="12" t="s">
        <v>3529</v>
      </c>
      <c r="F8903" s="12"/>
      <c r="G8903" s="12"/>
      <c r="H8903" s="12"/>
      <c r="I8903" s="12"/>
      <c r="J8903" s="3">
        <f t="shared" si="274"/>
        <v>0.8</v>
      </c>
    </row>
    <row r="8904" spans="1:10">
      <c r="A8904" s="15" t="s">
        <v>7620</v>
      </c>
      <c r="B8904" s="15" t="s">
        <v>7621</v>
      </c>
      <c r="C8904" s="15" t="s">
        <v>7</v>
      </c>
      <c r="D8904" s="16">
        <v>0.8</v>
      </c>
      <c r="E8904" s="12" t="s">
        <v>3529</v>
      </c>
      <c r="F8904" s="12"/>
      <c r="G8904" s="12"/>
      <c r="H8904" s="12"/>
      <c r="I8904" s="12"/>
      <c r="J8904" s="3">
        <f t="shared" si="274"/>
        <v>0.8</v>
      </c>
    </row>
    <row r="8905" spans="1:10">
      <c r="A8905" s="15" t="s">
        <v>7622</v>
      </c>
      <c r="B8905" s="15" t="s">
        <v>7623</v>
      </c>
      <c r="C8905" s="15" t="s">
        <v>7</v>
      </c>
      <c r="D8905" s="16">
        <v>0.8</v>
      </c>
      <c r="E8905" s="12" t="s">
        <v>3529</v>
      </c>
      <c r="F8905" s="12"/>
      <c r="G8905" s="12"/>
      <c r="H8905" s="12"/>
      <c r="I8905" s="12"/>
      <c r="J8905" s="3">
        <f t="shared" si="274"/>
        <v>0.8</v>
      </c>
    </row>
    <row r="8906" spans="1:10">
      <c r="A8906" s="15" t="s">
        <v>7624</v>
      </c>
      <c r="B8906" s="15" t="s">
        <v>7625</v>
      </c>
      <c r="C8906" s="15" t="s">
        <v>7</v>
      </c>
      <c r="D8906" s="16">
        <v>0.8</v>
      </c>
      <c r="E8906" s="12" t="s">
        <v>3529</v>
      </c>
      <c r="F8906" s="12"/>
      <c r="G8906" s="12"/>
      <c r="H8906" s="12"/>
      <c r="I8906" s="12"/>
      <c r="J8906" s="3">
        <f t="shared" si="274"/>
        <v>0.8</v>
      </c>
    </row>
    <row r="8907" spans="1:10">
      <c r="A8907" s="15" t="s">
        <v>7626</v>
      </c>
      <c r="B8907" s="15" t="s">
        <v>7627</v>
      </c>
      <c r="C8907" s="15" t="s">
        <v>7</v>
      </c>
      <c r="D8907" s="16">
        <v>0.8</v>
      </c>
      <c r="E8907" s="12" t="s">
        <v>3529</v>
      </c>
      <c r="F8907" s="12"/>
      <c r="G8907" s="12"/>
      <c r="H8907" s="12"/>
      <c r="I8907" s="12"/>
      <c r="J8907" s="3">
        <f t="shared" si="274"/>
        <v>0.8</v>
      </c>
    </row>
    <row r="8908" spans="1:10">
      <c r="A8908" s="15" t="s">
        <v>7628</v>
      </c>
      <c r="B8908" s="15" t="s">
        <v>7629</v>
      </c>
      <c r="C8908" s="15" t="s">
        <v>7</v>
      </c>
      <c r="D8908" s="16">
        <v>0.8</v>
      </c>
      <c r="E8908" s="12" t="s">
        <v>3529</v>
      </c>
      <c r="F8908" s="12"/>
      <c r="G8908" s="12"/>
      <c r="H8908" s="12"/>
      <c r="I8908" s="12"/>
      <c r="J8908" s="3">
        <f t="shared" si="274"/>
        <v>0.8</v>
      </c>
    </row>
    <row r="8909" spans="1:10">
      <c r="A8909" s="15" t="s">
        <v>26832</v>
      </c>
      <c r="B8909" s="15" t="s">
        <v>26833</v>
      </c>
      <c r="C8909" s="15" t="s">
        <v>16641</v>
      </c>
      <c r="D8909" s="16">
        <v>0.8</v>
      </c>
      <c r="E8909" s="12" t="s">
        <v>3529</v>
      </c>
      <c r="F8909" s="12"/>
      <c r="G8909" s="12"/>
      <c r="H8909" s="12"/>
      <c r="I8909" s="12"/>
      <c r="J8909" s="3">
        <f t="shared" si="274"/>
        <v>0.8</v>
      </c>
    </row>
    <row r="8910" spans="1:10">
      <c r="A8910" s="15" t="s">
        <v>26834</v>
      </c>
      <c r="B8910" s="15" t="s">
        <v>26835</v>
      </c>
      <c r="C8910" s="15" t="s">
        <v>16641</v>
      </c>
      <c r="D8910" s="16">
        <v>0.8</v>
      </c>
      <c r="E8910" s="12" t="s">
        <v>3529</v>
      </c>
      <c r="F8910" s="12"/>
      <c r="G8910" s="12"/>
      <c r="H8910" s="12"/>
      <c r="I8910" s="12"/>
      <c r="J8910" s="3">
        <f t="shared" si="274"/>
        <v>0.8</v>
      </c>
    </row>
    <row r="8911" spans="1:10">
      <c r="A8911" s="15" t="s">
        <v>26836</v>
      </c>
      <c r="B8911" s="15" t="s">
        <v>26837</v>
      </c>
      <c r="C8911" s="15" t="s">
        <v>16641</v>
      </c>
      <c r="D8911" s="16">
        <v>0.8</v>
      </c>
      <c r="E8911" s="12" t="s">
        <v>3529</v>
      </c>
      <c r="F8911" s="12"/>
      <c r="G8911" s="12"/>
      <c r="H8911" s="12"/>
      <c r="I8911" s="12"/>
      <c r="J8911" s="3">
        <f t="shared" si="274"/>
        <v>0.8</v>
      </c>
    </row>
    <row r="8912" spans="1:10">
      <c r="A8912" s="15" t="s">
        <v>7630</v>
      </c>
      <c r="B8912" s="15" t="s">
        <v>7631</v>
      </c>
      <c r="C8912" s="15" t="s">
        <v>7</v>
      </c>
      <c r="D8912" s="16">
        <v>0.8</v>
      </c>
      <c r="E8912" s="12" t="s">
        <v>3529</v>
      </c>
      <c r="F8912" s="12"/>
      <c r="G8912" s="12"/>
      <c r="H8912" s="12"/>
      <c r="I8912" s="12"/>
      <c r="J8912" s="3">
        <f t="shared" si="274"/>
        <v>0.8</v>
      </c>
    </row>
    <row r="8913" spans="1:10">
      <c r="A8913" s="15" t="s">
        <v>7632</v>
      </c>
      <c r="B8913" s="15" t="s">
        <v>7633</v>
      </c>
      <c r="C8913" s="15" t="s">
        <v>7</v>
      </c>
      <c r="D8913" s="16">
        <v>0.8</v>
      </c>
      <c r="E8913" s="12" t="s">
        <v>3529</v>
      </c>
      <c r="F8913" s="12"/>
      <c r="G8913" s="12"/>
      <c r="H8913" s="12"/>
      <c r="I8913" s="12"/>
      <c r="J8913" s="3">
        <f t="shared" si="274"/>
        <v>0.8</v>
      </c>
    </row>
    <row r="8914" spans="1:10">
      <c r="A8914" s="15" t="s">
        <v>7634</v>
      </c>
      <c r="B8914" s="15" t="s">
        <v>7635</v>
      </c>
      <c r="C8914" s="15" t="s">
        <v>7</v>
      </c>
      <c r="D8914" s="16">
        <v>0.8</v>
      </c>
      <c r="E8914" s="12" t="s">
        <v>3529</v>
      </c>
      <c r="F8914" s="12"/>
      <c r="G8914" s="12"/>
      <c r="H8914" s="12"/>
      <c r="I8914" s="12"/>
      <c r="J8914" s="3">
        <f t="shared" si="274"/>
        <v>0.8</v>
      </c>
    </row>
    <row r="8915" spans="1:10">
      <c r="A8915" s="15" t="s">
        <v>7636</v>
      </c>
      <c r="B8915" s="15" t="s">
        <v>7637</v>
      </c>
      <c r="C8915" s="15" t="s">
        <v>7</v>
      </c>
      <c r="D8915" s="16">
        <v>0.8</v>
      </c>
      <c r="E8915" s="12" t="s">
        <v>3529</v>
      </c>
      <c r="F8915" s="12"/>
      <c r="G8915" s="12"/>
      <c r="H8915" s="12"/>
      <c r="I8915" s="12"/>
      <c r="J8915" s="3">
        <f t="shared" si="274"/>
        <v>0.8</v>
      </c>
    </row>
    <row r="8916" spans="1:10">
      <c r="A8916" s="15" t="s">
        <v>7638</v>
      </c>
      <c r="B8916" s="15" t="s">
        <v>7639</v>
      </c>
      <c r="C8916" s="15" t="s">
        <v>7</v>
      </c>
      <c r="D8916" s="16">
        <v>0.8</v>
      </c>
      <c r="E8916" s="12" t="s">
        <v>3529</v>
      </c>
      <c r="F8916" s="12"/>
      <c r="G8916" s="12"/>
      <c r="H8916" s="12"/>
      <c r="I8916" s="12"/>
      <c r="J8916" s="3">
        <f t="shared" si="274"/>
        <v>0.8</v>
      </c>
    </row>
    <row r="8917" spans="1:10">
      <c r="A8917" s="15" t="s">
        <v>7640</v>
      </c>
      <c r="B8917" s="15" t="s">
        <v>7641</v>
      </c>
      <c r="C8917" s="15" t="s">
        <v>7</v>
      </c>
      <c r="D8917" s="16">
        <v>0.8</v>
      </c>
      <c r="E8917" s="12" t="s">
        <v>3529</v>
      </c>
      <c r="F8917" s="12"/>
      <c r="G8917" s="12"/>
      <c r="H8917" s="12"/>
      <c r="I8917" s="12"/>
      <c r="J8917" s="3">
        <f t="shared" si="274"/>
        <v>0.8</v>
      </c>
    </row>
    <row r="8918" spans="1:10">
      <c r="A8918" s="15" t="s">
        <v>7642</v>
      </c>
      <c r="B8918" s="15" t="s">
        <v>7643</v>
      </c>
      <c r="C8918" s="15" t="s">
        <v>7</v>
      </c>
      <c r="D8918" s="16">
        <v>0.8</v>
      </c>
      <c r="E8918" s="12" t="s">
        <v>3529</v>
      </c>
      <c r="F8918" s="12"/>
      <c r="G8918" s="12"/>
      <c r="H8918" s="12"/>
      <c r="I8918" s="12"/>
      <c r="J8918" s="3">
        <f t="shared" si="274"/>
        <v>0.8</v>
      </c>
    </row>
    <row r="8919" spans="1:10">
      <c r="A8919" s="15" t="s">
        <v>7644</v>
      </c>
      <c r="B8919" s="15" t="s">
        <v>7645</v>
      </c>
      <c r="C8919" s="15" t="s">
        <v>7</v>
      </c>
      <c r="D8919" s="16">
        <v>0.8</v>
      </c>
      <c r="E8919" s="12" t="s">
        <v>3529</v>
      </c>
      <c r="F8919" s="12"/>
      <c r="G8919" s="12"/>
      <c r="H8919" s="12"/>
      <c r="I8919" s="12"/>
      <c r="J8919" s="3">
        <f t="shared" si="274"/>
        <v>0.8</v>
      </c>
    </row>
    <row r="8920" spans="1:10">
      <c r="A8920" s="15" t="s">
        <v>7646</v>
      </c>
      <c r="B8920" s="15" t="s">
        <v>7647</v>
      </c>
      <c r="C8920" s="15" t="s">
        <v>7</v>
      </c>
      <c r="D8920" s="16">
        <v>0.8</v>
      </c>
      <c r="E8920" s="12" t="s">
        <v>3529</v>
      </c>
      <c r="F8920" s="12"/>
      <c r="G8920" s="12"/>
      <c r="H8920" s="12"/>
      <c r="I8920" s="12"/>
      <c r="J8920" s="3">
        <f t="shared" si="274"/>
        <v>0.8</v>
      </c>
    </row>
    <row r="8921" spans="1:10">
      <c r="A8921" s="15" t="s">
        <v>7648</v>
      </c>
      <c r="B8921" s="15" t="s">
        <v>7649</v>
      </c>
      <c r="C8921" s="15" t="s">
        <v>7</v>
      </c>
      <c r="D8921" s="16">
        <v>0.8</v>
      </c>
      <c r="E8921" s="12" t="s">
        <v>3529</v>
      </c>
      <c r="F8921" s="12"/>
      <c r="G8921" s="12"/>
      <c r="H8921" s="12"/>
      <c r="I8921" s="12"/>
      <c r="J8921" s="3">
        <f t="shared" si="274"/>
        <v>0.8</v>
      </c>
    </row>
    <row r="8922" spans="1:10">
      <c r="A8922" s="15" t="s">
        <v>7650</v>
      </c>
      <c r="B8922" s="15" t="s">
        <v>7651</v>
      </c>
      <c r="C8922" s="15" t="s">
        <v>7</v>
      </c>
      <c r="D8922" s="16">
        <v>0.8</v>
      </c>
      <c r="E8922" s="12" t="s">
        <v>3529</v>
      </c>
      <c r="F8922" s="12"/>
      <c r="G8922" s="12"/>
      <c r="H8922" s="12"/>
      <c r="I8922" s="12"/>
      <c r="J8922" s="3">
        <f t="shared" si="274"/>
        <v>0.8</v>
      </c>
    </row>
    <row r="8923" spans="1:10">
      <c r="A8923" s="15" t="s">
        <v>7652</v>
      </c>
      <c r="B8923" s="15" t="s">
        <v>7653</v>
      </c>
      <c r="C8923" s="15" t="s">
        <v>7</v>
      </c>
      <c r="D8923" s="16">
        <v>0.8</v>
      </c>
      <c r="E8923" s="12" t="s">
        <v>3529</v>
      </c>
      <c r="F8923" s="12"/>
      <c r="G8923" s="12"/>
      <c r="H8923" s="12"/>
      <c r="I8923" s="12"/>
      <c r="J8923" s="3">
        <f t="shared" si="274"/>
        <v>0.8</v>
      </c>
    </row>
    <row r="8924" spans="1:10">
      <c r="A8924" s="15" t="s">
        <v>7654</v>
      </c>
      <c r="B8924" s="15" t="s">
        <v>7655</v>
      </c>
      <c r="C8924" s="15" t="s">
        <v>7</v>
      </c>
      <c r="D8924" s="16">
        <v>0.8</v>
      </c>
      <c r="E8924" s="12" t="s">
        <v>3529</v>
      </c>
      <c r="F8924" s="12"/>
      <c r="G8924" s="12"/>
      <c r="H8924" s="12"/>
      <c r="I8924" s="12"/>
      <c r="J8924" s="3">
        <f t="shared" si="274"/>
        <v>0.8</v>
      </c>
    </row>
    <row r="8925" spans="1:10">
      <c r="A8925" s="15" t="s">
        <v>7656</v>
      </c>
      <c r="B8925" s="15" t="s">
        <v>7657</v>
      </c>
      <c r="C8925" s="15" t="s">
        <v>7</v>
      </c>
      <c r="D8925" s="16">
        <v>0.8</v>
      </c>
      <c r="E8925" s="12" t="s">
        <v>3529</v>
      </c>
      <c r="F8925" s="12"/>
      <c r="G8925" s="12"/>
      <c r="H8925" s="12"/>
      <c r="I8925" s="12"/>
      <c r="J8925" s="3">
        <f t="shared" ref="J8925:J8988" si="275">D8925</f>
        <v>0.8</v>
      </c>
    </row>
    <row r="8926" spans="1:10">
      <c r="A8926" s="15" t="s">
        <v>7658</v>
      </c>
      <c r="B8926" s="15" t="s">
        <v>7659</v>
      </c>
      <c r="C8926" s="15" t="s">
        <v>7</v>
      </c>
      <c r="D8926" s="16">
        <v>0.8</v>
      </c>
      <c r="E8926" s="12" t="s">
        <v>3529</v>
      </c>
      <c r="F8926" s="12"/>
      <c r="G8926" s="12"/>
      <c r="H8926" s="12"/>
      <c r="I8926" s="12"/>
      <c r="J8926" s="3">
        <f t="shared" si="275"/>
        <v>0.8</v>
      </c>
    </row>
    <row r="8927" spans="1:10">
      <c r="A8927" s="15" t="s">
        <v>7660</v>
      </c>
      <c r="B8927" s="15" t="s">
        <v>7661</v>
      </c>
      <c r="C8927" s="15" t="s">
        <v>7</v>
      </c>
      <c r="D8927" s="16">
        <v>0.8</v>
      </c>
      <c r="E8927" s="12" t="s">
        <v>3529</v>
      </c>
      <c r="F8927" s="12"/>
      <c r="G8927" s="12"/>
      <c r="H8927" s="12"/>
      <c r="I8927" s="12"/>
      <c r="J8927" s="3">
        <f t="shared" si="275"/>
        <v>0.8</v>
      </c>
    </row>
    <row r="8928" spans="1:10">
      <c r="A8928" s="15" t="s">
        <v>7662</v>
      </c>
      <c r="B8928" s="15" t="s">
        <v>7663</v>
      </c>
      <c r="C8928" s="15" t="s">
        <v>7</v>
      </c>
      <c r="D8928" s="16">
        <v>0.8</v>
      </c>
      <c r="E8928" s="12" t="s">
        <v>3529</v>
      </c>
      <c r="F8928" s="12"/>
      <c r="G8928" s="12"/>
      <c r="H8928" s="12"/>
      <c r="I8928" s="12"/>
      <c r="J8928" s="3">
        <f t="shared" si="275"/>
        <v>0.8</v>
      </c>
    </row>
    <row r="8929" spans="1:10">
      <c r="A8929" s="15" t="s">
        <v>7664</v>
      </c>
      <c r="B8929" s="15" t="s">
        <v>7665</v>
      </c>
      <c r="C8929" s="15" t="s">
        <v>7</v>
      </c>
      <c r="D8929" s="16">
        <v>0.8</v>
      </c>
      <c r="E8929" s="12" t="s">
        <v>3529</v>
      </c>
      <c r="F8929" s="12"/>
      <c r="G8929" s="12"/>
      <c r="H8929" s="12"/>
      <c r="I8929" s="12"/>
      <c r="J8929" s="3">
        <f t="shared" si="275"/>
        <v>0.8</v>
      </c>
    </row>
    <row r="8930" spans="1:10">
      <c r="A8930" s="15" t="s">
        <v>7666</v>
      </c>
      <c r="B8930" s="15" t="s">
        <v>7667</v>
      </c>
      <c r="C8930" s="15" t="s">
        <v>7</v>
      </c>
      <c r="D8930" s="16">
        <v>0.8</v>
      </c>
      <c r="E8930" s="12" t="s">
        <v>3529</v>
      </c>
      <c r="F8930" s="12"/>
      <c r="G8930" s="12"/>
      <c r="H8930" s="12"/>
      <c r="I8930" s="12"/>
      <c r="J8930" s="3">
        <f t="shared" si="275"/>
        <v>0.8</v>
      </c>
    </row>
    <row r="8931" spans="1:10">
      <c r="A8931" s="15" t="s">
        <v>7668</v>
      </c>
      <c r="B8931" s="15" t="s">
        <v>7669</v>
      </c>
      <c r="C8931" s="15" t="s">
        <v>7</v>
      </c>
      <c r="D8931" s="16">
        <v>0.8</v>
      </c>
      <c r="E8931" s="12" t="s">
        <v>3529</v>
      </c>
      <c r="F8931" s="12"/>
      <c r="G8931" s="12"/>
      <c r="H8931" s="12"/>
      <c r="I8931" s="12"/>
      <c r="J8931" s="3">
        <f t="shared" si="275"/>
        <v>0.8</v>
      </c>
    </row>
    <row r="8932" spans="1:10">
      <c r="A8932" s="15" t="s">
        <v>7670</v>
      </c>
      <c r="B8932" s="15" t="s">
        <v>7671</v>
      </c>
      <c r="C8932" s="15" t="s">
        <v>7</v>
      </c>
      <c r="D8932" s="16">
        <v>0.8</v>
      </c>
      <c r="E8932" s="12" t="s">
        <v>3529</v>
      </c>
      <c r="F8932" s="12"/>
      <c r="G8932" s="12"/>
      <c r="H8932" s="12"/>
      <c r="I8932" s="12"/>
      <c r="J8932" s="3">
        <f t="shared" si="275"/>
        <v>0.8</v>
      </c>
    </row>
    <row r="8933" spans="1:10">
      <c r="A8933" s="15" t="s">
        <v>7672</v>
      </c>
      <c r="B8933" s="15" t="s">
        <v>7673</v>
      </c>
      <c r="C8933" s="15" t="s">
        <v>7</v>
      </c>
      <c r="D8933" s="16">
        <v>0.8</v>
      </c>
      <c r="E8933" s="12" t="s">
        <v>3529</v>
      </c>
      <c r="F8933" s="12"/>
      <c r="G8933" s="12"/>
      <c r="H8933" s="12"/>
      <c r="I8933" s="12"/>
      <c r="J8933" s="3">
        <f t="shared" si="275"/>
        <v>0.8</v>
      </c>
    </row>
    <row r="8934" spans="1:10">
      <c r="A8934" s="15" t="s">
        <v>7674</v>
      </c>
      <c r="B8934" s="15" t="s">
        <v>7675</v>
      </c>
      <c r="C8934" s="15" t="s">
        <v>7</v>
      </c>
      <c r="D8934" s="16">
        <v>0.8</v>
      </c>
      <c r="E8934" s="12" t="s">
        <v>3529</v>
      </c>
      <c r="F8934" s="12"/>
      <c r="G8934" s="12"/>
      <c r="H8934" s="12"/>
      <c r="I8934" s="12"/>
      <c r="J8934" s="3">
        <f t="shared" si="275"/>
        <v>0.8</v>
      </c>
    </row>
    <row r="8935" spans="1:10">
      <c r="A8935" s="15" t="s">
        <v>7676</v>
      </c>
      <c r="B8935" s="15" t="s">
        <v>7677</v>
      </c>
      <c r="C8935" s="15" t="s">
        <v>7</v>
      </c>
      <c r="D8935" s="16">
        <v>0.8</v>
      </c>
      <c r="E8935" s="12" t="s">
        <v>3529</v>
      </c>
      <c r="F8935" s="12"/>
      <c r="G8935" s="12"/>
      <c r="H8935" s="12"/>
      <c r="I8935" s="12"/>
      <c r="J8935" s="3">
        <f t="shared" si="275"/>
        <v>0.8</v>
      </c>
    </row>
    <row r="8936" spans="1:10">
      <c r="A8936" s="15" t="s">
        <v>7678</v>
      </c>
      <c r="B8936" s="15" t="s">
        <v>7679</v>
      </c>
      <c r="C8936" s="15" t="s">
        <v>7</v>
      </c>
      <c r="D8936" s="16">
        <v>0.8</v>
      </c>
      <c r="E8936" s="12" t="s">
        <v>3529</v>
      </c>
      <c r="F8936" s="12"/>
      <c r="G8936" s="12"/>
      <c r="H8936" s="12"/>
      <c r="I8936" s="12"/>
      <c r="J8936" s="3">
        <f t="shared" si="275"/>
        <v>0.8</v>
      </c>
    </row>
    <row r="8937" spans="1:10">
      <c r="A8937" s="15" t="s">
        <v>7680</v>
      </c>
      <c r="B8937" s="15" t="s">
        <v>7681</v>
      </c>
      <c r="C8937" s="15" t="s">
        <v>7</v>
      </c>
      <c r="D8937" s="16">
        <v>0.8</v>
      </c>
      <c r="E8937" s="12" t="s">
        <v>3529</v>
      </c>
      <c r="F8937" s="12"/>
      <c r="G8937" s="12"/>
      <c r="H8937" s="12"/>
      <c r="I8937" s="12"/>
      <c r="J8937" s="3">
        <f t="shared" si="275"/>
        <v>0.8</v>
      </c>
    </row>
    <row r="8938" spans="1:10">
      <c r="A8938" s="15" t="s">
        <v>26838</v>
      </c>
      <c r="B8938" s="15" t="s">
        <v>26839</v>
      </c>
      <c r="C8938" s="15" t="s">
        <v>16641</v>
      </c>
      <c r="D8938" s="16">
        <v>0.8</v>
      </c>
      <c r="E8938" s="12" t="s">
        <v>3529</v>
      </c>
      <c r="F8938" s="12"/>
      <c r="G8938" s="12"/>
      <c r="H8938" s="12"/>
      <c r="I8938" s="12"/>
      <c r="J8938" s="3">
        <f t="shared" si="275"/>
        <v>0.8</v>
      </c>
    </row>
    <row r="8939" spans="1:10">
      <c r="A8939" s="15" t="s">
        <v>26840</v>
      </c>
      <c r="B8939" s="15" t="s">
        <v>26841</v>
      </c>
      <c r="C8939" s="15" t="s">
        <v>16641</v>
      </c>
      <c r="D8939" s="16">
        <v>0.8</v>
      </c>
      <c r="E8939" s="12" t="s">
        <v>3529</v>
      </c>
      <c r="F8939" s="12"/>
      <c r="G8939" s="12"/>
      <c r="H8939" s="12"/>
      <c r="I8939" s="12"/>
      <c r="J8939" s="3">
        <f t="shared" si="275"/>
        <v>0.8</v>
      </c>
    </row>
    <row r="8940" spans="1:10">
      <c r="A8940" s="15" t="s">
        <v>7682</v>
      </c>
      <c r="B8940" s="15" t="s">
        <v>7683</v>
      </c>
      <c r="C8940" s="15" t="s">
        <v>7</v>
      </c>
      <c r="D8940" s="16">
        <v>0.8</v>
      </c>
      <c r="E8940" s="12" t="s">
        <v>3529</v>
      </c>
      <c r="F8940" s="12"/>
      <c r="G8940" s="12"/>
      <c r="H8940" s="12"/>
      <c r="I8940" s="12"/>
      <c r="J8940" s="3">
        <f t="shared" si="275"/>
        <v>0.8</v>
      </c>
    </row>
    <row r="8941" spans="1:10">
      <c r="A8941" s="15" t="s">
        <v>7684</v>
      </c>
      <c r="B8941" s="15" t="s">
        <v>7685</v>
      </c>
      <c r="C8941" s="15" t="s">
        <v>7</v>
      </c>
      <c r="D8941" s="16">
        <v>0.8</v>
      </c>
      <c r="E8941" s="12" t="s">
        <v>3529</v>
      </c>
      <c r="F8941" s="12"/>
      <c r="G8941" s="12"/>
      <c r="H8941" s="12"/>
      <c r="I8941" s="12"/>
      <c r="J8941" s="3">
        <f t="shared" si="275"/>
        <v>0.8</v>
      </c>
    </row>
    <row r="8942" spans="1:10">
      <c r="A8942" s="15" t="s">
        <v>7686</v>
      </c>
      <c r="B8942" s="15" t="s">
        <v>7687</v>
      </c>
      <c r="C8942" s="15" t="s">
        <v>7</v>
      </c>
      <c r="D8942" s="16">
        <v>0.8</v>
      </c>
      <c r="E8942" s="12" t="s">
        <v>3529</v>
      </c>
      <c r="F8942" s="12"/>
      <c r="G8942" s="12"/>
      <c r="H8942" s="12"/>
      <c r="I8942" s="12"/>
      <c r="J8942" s="3">
        <f t="shared" si="275"/>
        <v>0.8</v>
      </c>
    </row>
    <row r="8943" spans="1:10">
      <c r="A8943" s="15" t="s">
        <v>7688</v>
      </c>
      <c r="B8943" s="15" t="s">
        <v>7689</v>
      </c>
      <c r="C8943" s="15" t="s">
        <v>7</v>
      </c>
      <c r="D8943" s="16">
        <v>0.8</v>
      </c>
      <c r="E8943" s="12" t="s">
        <v>3529</v>
      </c>
      <c r="F8943" s="12"/>
      <c r="G8943" s="12"/>
      <c r="H8943" s="12"/>
      <c r="I8943" s="12"/>
      <c r="J8943" s="3">
        <f t="shared" si="275"/>
        <v>0.8</v>
      </c>
    </row>
    <row r="8944" spans="1:10">
      <c r="A8944" s="15" t="s">
        <v>26842</v>
      </c>
      <c r="B8944" s="15" t="s">
        <v>26843</v>
      </c>
      <c r="C8944" s="15" t="s">
        <v>16641</v>
      </c>
      <c r="D8944" s="16">
        <v>0.8</v>
      </c>
      <c r="E8944" s="12" t="s">
        <v>3529</v>
      </c>
      <c r="F8944" s="12"/>
      <c r="G8944" s="12"/>
      <c r="H8944" s="12"/>
      <c r="I8944" s="12"/>
      <c r="J8944" s="3">
        <f t="shared" si="275"/>
        <v>0.8</v>
      </c>
    </row>
    <row r="8945" spans="1:10">
      <c r="A8945" s="15" t="s">
        <v>26844</v>
      </c>
      <c r="B8945" s="15" t="s">
        <v>26845</v>
      </c>
      <c r="C8945" s="15" t="s">
        <v>16641</v>
      </c>
      <c r="D8945" s="16">
        <v>0.8</v>
      </c>
      <c r="E8945" s="12" t="s">
        <v>3529</v>
      </c>
      <c r="F8945" s="12"/>
      <c r="G8945" s="12"/>
      <c r="H8945" s="12"/>
      <c r="I8945" s="12"/>
      <c r="J8945" s="3">
        <f t="shared" si="275"/>
        <v>0.8</v>
      </c>
    </row>
    <row r="8946" spans="1:10">
      <c r="A8946" s="15" t="s">
        <v>26846</v>
      </c>
      <c r="B8946" s="15" t="s">
        <v>26847</v>
      </c>
      <c r="C8946" s="15" t="s">
        <v>16641</v>
      </c>
      <c r="D8946" s="16">
        <v>0.8</v>
      </c>
      <c r="E8946" s="12" t="s">
        <v>3529</v>
      </c>
      <c r="F8946" s="12"/>
      <c r="G8946" s="12"/>
      <c r="H8946" s="12"/>
      <c r="I8946" s="12"/>
      <c r="J8946" s="3">
        <f t="shared" si="275"/>
        <v>0.8</v>
      </c>
    </row>
    <row r="8947" spans="1:10">
      <c r="A8947" s="15" t="s">
        <v>7690</v>
      </c>
      <c r="B8947" s="15" t="s">
        <v>7691</v>
      </c>
      <c r="C8947" s="15" t="s">
        <v>7</v>
      </c>
      <c r="D8947" s="16">
        <v>0.8</v>
      </c>
      <c r="E8947" s="12" t="s">
        <v>3529</v>
      </c>
      <c r="F8947" s="12"/>
      <c r="G8947" s="12"/>
      <c r="H8947" s="12"/>
      <c r="I8947" s="12"/>
      <c r="J8947" s="3">
        <f t="shared" si="275"/>
        <v>0.8</v>
      </c>
    </row>
    <row r="8948" spans="1:10">
      <c r="A8948" s="15" t="s">
        <v>7692</v>
      </c>
      <c r="B8948" s="15" t="s">
        <v>7693</v>
      </c>
      <c r="C8948" s="15" t="s">
        <v>7</v>
      </c>
      <c r="D8948" s="16">
        <v>0.8</v>
      </c>
      <c r="E8948" s="12" t="s">
        <v>3529</v>
      </c>
      <c r="F8948" s="12"/>
      <c r="G8948" s="12"/>
      <c r="H8948" s="12"/>
      <c r="I8948" s="12"/>
      <c r="J8948" s="3">
        <f t="shared" si="275"/>
        <v>0.8</v>
      </c>
    </row>
    <row r="8949" spans="1:10">
      <c r="A8949" s="15" t="s">
        <v>26848</v>
      </c>
      <c r="B8949" s="15" t="s">
        <v>26849</v>
      </c>
      <c r="C8949" s="15" t="s">
        <v>16641</v>
      </c>
      <c r="D8949" s="16">
        <v>0.8</v>
      </c>
      <c r="E8949" s="12" t="s">
        <v>3529</v>
      </c>
      <c r="F8949" s="12"/>
      <c r="G8949" s="12"/>
      <c r="H8949" s="12"/>
      <c r="I8949" s="12"/>
      <c r="J8949" s="3">
        <f t="shared" si="275"/>
        <v>0.8</v>
      </c>
    </row>
    <row r="8950" spans="1:10">
      <c r="A8950" s="15" t="s">
        <v>26850</v>
      </c>
      <c r="B8950" s="15" t="s">
        <v>26851</v>
      </c>
      <c r="C8950" s="15" t="s">
        <v>16641</v>
      </c>
      <c r="D8950" s="16">
        <v>0.8</v>
      </c>
      <c r="E8950" s="12" t="s">
        <v>3529</v>
      </c>
      <c r="F8950" s="12"/>
      <c r="G8950" s="12"/>
      <c r="H8950" s="12"/>
      <c r="I8950" s="12"/>
      <c r="J8950" s="3">
        <f t="shared" si="275"/>
        <v>0.8</v>
      </c>
    </row>
    <row r="8951" spans="1:10">
      <c r="A8951" s="15" t="s">
        <v>26852</v>
      </c>
      <c r="B8951" s="15" t="s">
        <v>26853</v>
      </c>
      <c r="C8951" s="15" t="s">
        <v>16641</v>
      </c>
      <c r="D8951" s="16">
        <v>0.8</v>
      </c>
      <c r="E8951" s="12" t="s">
        <v>3529</v>
      </c>
      <c r="F8951" s="12"/>
      <c r="G8951" s="12"/>
      <c r="H8951" s="12"/>
      <c r="I8951" s="12"/>
      <c r="J8951" s="3">
        <f t="shared" si="275"/>
        <v>0.8</v>
      </c>
    </row>
    <row r="8952" spans="1:10">
      <c r="A8952" s="15" t="s">
        <v>26854</v>
      </c>
      <c r="B8952" s="15" t="s">
        <v>26855</v>
      </c>
      <c r="C8952" s="15" t="s">
        <v>16641</v>
      </c>
      <c r="D8952" s="16">
        <v>0.8</v>
      </c>
      <c r="E8952" s="12" t="s">
        <v>3529</v>
      </c>
      <c r="F8952" s="12"/>
      <c r="G8952" s="12"/>
      <c r="H8952" s="12"/>
      <c r="I8952" s="12"/>
      <c r="J8952" s="3">
        <f t="shared" si="275"/>
        <v>0.8</v>
      </c>
    </row>
    <row r="8953" spans="1:10">
      <c r="A8953" s="15" t="s">
        <v>26856</v>
      </c>
      <c r="B8953" s="15" t="s">
        <v>26857</v>
      </c>
      <c r="C8953" s="15" t="s">
        <v>16641</v>
      </c>
      <c r="D8953" s="16">
        <v>0.8</v>
      </c>
      <c r="E8953" s="12" t="s">
        <v>3529</v>
      </c>
      <c r="F8953" s="12"/>
      <c r="G8953" s="12"/>
      <c r="H8953" s="12"/>
      <c r="I8953" s="12"/>
      <c r="J8953" s="3">
        <f t="shared" si="275"/>
        <v>0.8</v>
      </c>
    </row>
    <row r="8954" spans="1:10">
      <c r="A8954" s="15" t="s">
        <v>7694</v>
      </c>
      <c r="B8954" s="15" t="s">
        <v>7695</v>
      </c>
      <c r="C8954" s="15" t="s">
        <v>7</v>
      </c>
      <c r="D8954" s="16">
        <v>0.8</v>
      </c>
      <c r="E8954" s="12" t="s">
        <v>3529</v>
      </c>
      <c r="F8954" s="12"/>
      <c r="G8954" s="12"/>
      <c r="H8954" s="12"/>
      <c r="I8954" s="12"/>
      <c r="J8954" s="3">
        <f t="shared" si="275"/>
        <v>0.8</v>
      </c>
    </row>
    <row r="8955" spans="1:10">
      <c r="A8955" s="15" t="s">
        <v>26858</v>
      </c>
      <c r="B8955" s="15" t="s">
        <v>26859</v>
      </c>
      <c r="C8955" s="15" t="s">
        <v>16641</v>
      </c>
      <c r="D8955" s="16">
        <v>0.8</v>
      </c>
      <c r="E8955" s="12" t="s">
        <v>3529</v>
      </c>
      <c r="F8955" s="12"/>
      <c r="G8955" s="12"/>
      <c r="H8955" s="12"/>
      <c r="I8955" s="12"/>
      <c r="J8955" s="3">
        <f t="shared" si="275"/>
        <v>0.8</v>
      </c>
    </row>
    <row r="8956" spans="1:10">
      <c r="A8956" s="15" t="s">
        <v>7696</v>
      </c>
      <c r="B8956" s="15" t="s">
        <v>7697</v>
      </c>
      <c r="C8956" s="15" t="s">
        <v>7</v>
      </c>
      <c r="D8956" s="16">
        <v>0.8</v>
      </c>
      <c r="E8956" s="12" t="s">
        <v>3529</v>
      </c>
      <c r="F8956" s="12"/>
      <c r="G8956" s="12"/>
      <c r="H8956" s="12"/>
      <c r="I8956" s="12"/>
      <c r="J8956" s="3">
        <f t="shared" si="275"/>
        <v>0.8</v>
      </c>
    </row>
    <row r="8957" spans="1:10">
      <c r="A8957" s="15" t="s">
        <v>7698</v>
      </c>
      <c r="B8957" s="15" t="s">
        <v>7699</v>
      </c>
      <c r="C8957" s="15" t="s">
        <v>7</v>
      </c>
      <c r="D8957" s="16">
        <v>0.8</v>
      </c>
      <c r="E8957" s="12" t="s">
        <v>3529</v>
      </c>
      <c r="F8957" s="12"/>
      <c r="G8957" s="12"/>
      <c r="H8957" s="12"/>
      <c r="I8957" s="12"/>
      <c r="J8957" s="3">
        <f t="shared" si="275"/>
        <v>0.8</v>
      </c>
    </row>
    <row r="8958" spans="1:10">
      <c r="A8958" s="15" t="s">
        <v>26860</v>
      </c>
      <c r="B8958" s="15" t="s">
        <v>26861</v>
      </c>
      <c r="C8958" s="15" t="s">
        <v>16641</v>
      </c>
      <c r="D8958" s="16">
        <v>0.9</v>
      </c>
      <c r="E8958" s="12" t="s">
        <v>3529</v>
      </c>
      <c r="F8958" s="12"/>
      <c r="G8958" s="12"/>
      <c r="H8958" s="12"/>
      <c r="I8958" s="12"/>
      <c r="J8958" s="3">
        <f t="shared" si="275"/>
        <v>0.9</v>
      </c>
    </row>
    <row r="8959" spans="1:10">
      <c r="A8959" s="15" t="s">
        <v>26862</v>
      </c>
      <c r="B8959" s="15" t="s">
        <v>26863</v>
      </c>
      <c r="C8959" s="15" t="s">
        <v>16641</v>
      </c>
      <c r="D8959" s="16">
        <v>0.8</v>
      </c>
      <c r="E8959" s="12" t="s">
        <v>3529</v>
      </c>
      <c r="F8959" s="12"/>
      <c r="G8959" s="12"/>
      <c r="H8959" s="12"/>
      <c r="I8959" s="12"/>
      <c r="J8959" s="3">
        <f t="shared" si="275"/>
        <v>0.8</v>
      </c>
    </row>
    <row r="8960" spans="1:10">
      <c r="A8960" s="15" t="s">
        <v>7700</v>
      </c>
      <c r="B8960" s="15" t="s">
        <v>7701</v>
      </c>
      <c r="C8960" s="15" t="s">
        <v>7</v>
      </c>
      <c r="D8960" s="16">
        <v>0.8</v>
      </c>
      <c r="E8960" s="12" t="s">
        <v>3529</v>
      </c>
      <c r="F8960" s="12"/>
      <c r="G8960" s="12"/>
      <c r="H8960" s="12"/>
      <c r="I8960" s="12"/>
      <c r="J8960" s="3">
        <f t="shared" si="275"/>
        <v>0.8</v>
      </c>
    </row>
    <row r="8961" spans="1:10">
      <c r="A8961" s="15" t="s">
        <v>7702</v>
      </c>
      <c r="B8961" s="15" t="s">
        <v>7703</v>
      </c>
      <c r="C8961" s="15" t="s">
        <v>7</v>
      </c>
      <c r="D8961" s="16">
        <v>0.8</v>
      </c>
      <c r="E8961" s="12" t="s">
        <v>3529</v>
      </c>
      <c r="F8961" s="12"/>
      <c r="G8961" s="12"/>
      <c r="H8961" s="12"/>
      <c r="I8961" s="12"/>
      <c r="J8961" s="3">
        <f t="shared" si="275"/>
        <v>0.8</v>
      </c>
    </row>
    <row r="8962" spans="1:10">
      <c r="A8962" s="15" t="s">
        <v>7704</v>
      </c>
      <c r="B8962" s="15" t="s">
        <v>7705</v>
      </c>
      <c r="C8962" s="15" t="s">
        <v>7</v>
      </c>
      <c r="D8962" s="16">
        <v>0.8</v>
      </c>
      <c r="E8962" s="12" t="s">
        <v>3529</v>
      </c>
      <c r="F8962" s="12"/>
      <c r="G8962" s="12"/>
      <c r="H8962" s="12"/>
      <c r="I8962" s="12"/>
      <c r="J8962" s="3">
        <f t="shared" si="275"/>
        <v>0.8</v>
      </c>
    </row>
    <row r="8963" spans="1:10">
      <c r="A8963" s="15" t="s">
        <v>7706</v>
      </c>
      <c r="B8963" s="15" t="s">
        <v>7707</v>
      </c>
      <c r="C8963" s="15" t="s">
        <v>7</v>
      </c>
      <c r="D8963" s="16">
        <v>0.8</v>
      </c>
      <c r="E8963" s="12" t="s">
        <v>3529</v>
      </c>
      <c r="F8963" s="12"/>
      <c r="G8963" s="12"/>
      <c r="H8963" s="12"/>
      <c r="I8963" s="12"/>
      <c r="J8963" s="3">
        <f t="shared" si="275"/>
        <v>0.8</v>
      </c>
    </row>
    <row r="8964" spans="1:10">
      <c r="A8964" s="15" t="s">
        <v>7708</v>
      </c>
      <c r="B8964" s="15" t="s">
        <v>7709</v>
      </c>
      <c r="C8964" s="15" t="s">
        <v>7</v>
      </c>
      <c r="D8964" s="16">
        <v>0.8</v>
      </c>
      <c r="E8964" s="12" t="s">
        <v>3529</v>
      </c>
      <c r="F8964" s="12"/>
      <c r="G8964" s="12"/>
      <c r="H8964" s="12"/>
      <c r="I8964" s="12"/>
      <c r="J8964" s="3">
        <f t="shared" si="275"/>
        <v>0.8</v>
      </c>
    </row>
    <row r="8965" spans="1:10">
      <c r="A8965" s="15" t="s">
        <v>7710</v>
      </c>
      <c r="B8965" s="15" t="s">
        <v>7711</v>
      </c>
      <c r="C8965" s="15" t="s">
        <v>7</v>
      </c>
      <c r="D8965" s="16">
        <v>0.8</v>
      </c>
      <c r="E8965" s="12" t="s">
        <v>3529</v>
      </c>
      <c r="F8965" s="12"/>
      <c r="G8965" s="12"/>
      <c r="H8965" s="12"/>
      <c r="I8965" s="12"/>
      <c r="J8965" s="3">
        <f t="shared" si="275"/>
        <v>0.8</v>
      </c>
    </row>
    <row r="8966" spans="1:10">
      <c r="A8966" s="15" t="s">
        <v>7712</v>
      </c>
      <c r="B8966" s="15" t="s">
        <v>7713</v>
      </c>
      <c r="C8966" s="15" t="s">
        <v>7</v>
      </c>
      <c r="D8966" s="16">
        <v>0.8</v>
      </c>
      <c r="E8966" s="12" t="s">
        <v>3529</v>
      </c>
      <c r="F8966" s="12"/>
      <c r="G8966" s="12"/>
      <c r="H8966" s="12"/>
      <c r="I8966" s="12"/>
      <c r="J8966" s="3">
        <f t="shared" si="275"/>
        <v>0.8</v>
      </c>
    </row>
    <row r="8967" spans="1:10">
      <c r="A8967" s="15" t="s">
        <v>7714</v>
      </c>
      <c r="B8967" s="15" t="s">
        <v>7715</v>
      </c>
      <c r="C8967" s="15" t="s">
        <v>7</v>
      </c>
      <c r="D8967" s="16">
        <v>0.8</v>
      </c>
      <c r="E8967" s="12" t="s">
        <v>3529</v>
      </c>
      <c r="F8967" s="12"/>
      <c r="G8967" s="12"/>
      <c r="H8967" s="12"/>
      <c r="I8967" s="12"/>
      <c r="J8967" s="3">
        <f t="shared" si="275"/>
        <v>0.8</v>
      </c>
    </row>
    <row r="8968" spans="1:10">
      <c r="A8968" s="15" t="s">
        <v>7716</v>
      </c>
      <c r="B8968" s="15" t="s">
        <v>7717</v>
      </c>
      <c r="C8968" s="15" t="s">
        <v>7</v>
      </c>
      <c r="D8968" s="16">
        <v>0.8</v>
      </c>
      <c r="E8968" s="12" t="s">
        <v>3529</v>
      </c>
      <c r="F8968" s="12"/>
      <c r="G8968" s="12"/>
      <c r="H8968" s="12"/>
      <c r="I8968" s="12"/>
      <c r="J8968" s="3">
        <f t="shared" si="275"/>
        <v>0.8</v>
      </c>
    </row>
    <row r="8969" spans="1:10">
      <c r="A8969" s="15" t="s">
        <v>7718</v>
      </c>
      <c r="B8969" s="15" t="s">
        <v>7719</v>
      </c>
      <c r="C8969" s="15" t="s">
        <v>7</v>
      </c>
      <c r="D8969" s="16">
        <v>0.8</v>
      </c>
      <c r="E8969" s="12" t="s">
        <v>3529</v>
      </c>
      <c r="F8969" s="12"/>
      <c r="G8969" s="12"/>
      <c r="H8969" s="12"/>
      <c r="I8969" s="12"/>
      <c r="J8969" s="3">
        <f t="shared" si="275"/>
        <v>0.8</v>
      </c>
    </row>
    <row r="8970" spans="1:10">
      <c r="A8970" s="15" t="s">
        <v>7720</v>
      </c>
      <c r="B8970" s="15" t="s">
        <v>7721</v>
      </c>
      <c r="C8970" s="15" t="s">
        <v>7</v>
      </c>
      <c r="D8970" s="16">
        <v>0.8</v>
      </c>
      <c r="E8970" s="12" t="s">
        <v>3529</v>
      </c>
      <c r="F8970" s="12"/>
      <c r="G8970" s="12"/>
      <c r="H8970" s="12"/>
      <c r="I8970" s="12"/>
      <c r="J8970" s="3">
        <f t="shared" si="275"/>
        <v>0.8</v>
      </c>
    </row>
    <row r="8971" spans="1:10">
      <c r="A8971" s="15" t="s">
        <v>7722</v>
      </c>
      <c r="B8971" s="15" t="s">
        <v>7723</v>
      </c>
      <c r="C8971" s="15" t="s">
        <v>7</v>
      </c>
      <c r="D8971" s="16">
        <v>0.8</v>
      </c>
      <c r="E8971" s="12" t="s">
        <v>3529</v>
      </c>
      <c r="F8971" s="12"/>
      <c r="G8971" s="12"/>
      <c r="H8971" s="12"/>
      <c r="I8971" s="12"/>
      <c r="J8971" s="3">
        <f t="shared" si="275"/>
        <v>0.8</v>
      </c>
    </row>
    <row r="8972" spans="1:10">
      <c r="A8972" s="15" t="s">
        <v>7724</v>
      </c>
      <c r="B8972" s="15" t="s">
        <v>7725</v>
      </c>
      <c r="C8972" s="15" t="s">
        <v>7</v>
      </c>
      <c r="D8972" s="16">
        <v>0.8</v>
      </c>
      <c r="E8972" s="12" t="s">
        <v>3529</v>
      </c>
      <c r="F8972" s="12"/>
      <c r="G8972" s="12"/>
      <c r="H8972" s="12"/>
      <c r="I8972" s="12"/>
      <c r="J8972" s="3">
        <f t="shared" si="275"/>
        <v>0.8</v>
      </c>
    </row>
    <row r="8973" spans="1:10">
      <c r="A8973" s="15" t="s">
        <v>7726</v>
      </c>
      <c r="B8973" s="15" t="s">
        <v>7727</v>
      </c>
      <c r="C8973" s="15" t="s">
        <v>7</v>
      </c>
      <c r="D8973" s="16">
        <v>0.8</v>
      </c>
      <c r="E8973" s="12" t="s">
        <v>3529</v>
      </c>
      <c r="F8973" s="12"/>
      <c r="G8973" s="12"/>
      <c r="H8973" s="12"/>
      <c r="I8973" s="12"/>
      <c r="J8973" s="3">
        <f t="shared" si="275"/>
        <v>0.8</v>
      </c>
    </row>
    <row r="8974" spans="1:10">
      <c r="A8974" s="15" t="s">
        <v>7728</v>
      </c>
      <c r="B8974" s="15" t="s">
        <v>7729</v>
      </c>
      <c r="C8974" s="15" t="s">
        <v>7</v>
      </c>
      <c r="D8974" s="16">
        <v>0.8</v>
      </c>
      <c r="E8974" s="12" t="s">
        <v>3529</v>
      </c>
      <c r="F8974" s="12"/>
      <c r="G8974" s="12"/>
      <c r="H8974" s="12"/>
      <c r="I8974" s="12"/>
      <c r="J8974" s="3">
        <f t="shared" si="275"/>
        <v>0.8</v>
      </c>
    </row>
    <row r="8975" spans="1:10">
      <c r="A8975" s="15" t="s">
        <v>26864</v>
      </c>
      <c r="B8975" s="15" t="s">
        <v>26865</v>
      </c>
      <c r="C8975" s="15" t="s">
        <v>16641</v>
      </c>
      <c r="D8975" s="16">
        <v>0.8</v>
      </c>
      <c r="E8975" s="12" t="s">
        <v>3529</v>
      </c>
      <c r="F8975" s="12"/>
      <c r="G8975" s="12"/>
      <c r="H8975" s="12"/>
      <c r="I8975" s="12"/>
      <c r="J8975" s="3">
        <f t="shared" si="275"/>
        <v>0.8</v>
      </c>
    </row>
    <row r="8976" spans="1:10">
      <c r="A8976" s="15" t="s">
        <v>26866</v>
      </c>
      <c r="B8976" s="15" t="s">
        <v>26867</v>
      </c>
      <c r="C8976" s="15" t="s">
        <v>16641</v>
      </c>
      <c r="D8976" s="16">
        <v>0.8</v>
      </c>
      <c r="E8976" s="12" t="s">
        <v>3529</v>
      </c>
      <c r="F8976" s="12"/>
      <c r="G8976" s="12"/>
      <c r="H8976" s="12"/>
      <c r="I8976" s="12"/>
      <c r="J8976" s="3">
        <f t="shared" si="275"/>
        <v>0.8</v>
      </c>
    </row>
    <row r="8977" spans="1:10">
      <c r="A8977" s="15" t="s">
        <v>26868</v>
      </c>
      <c r="B8977" s="15" t="s">
        <v>26869</v>
      </c>
      <c r="C8977" s="15" t="s">
        <v>16641</v>
      </c>
      <c r="D8977" s="16">
        <v>0.8</v>
      </c>
      <c r="E8977" s="12" t="s">
        <v>3529</v>
      </c>
      <c r="F8977" s="12"/>
      <c r="G8977" s="12"/>
      <c r="H8977" s="12"/>
      <c r="I8977" s="12"/>
      <c r="J8977" s="3">
        <f t="shared" si="275"/>
        <v>0.8</v>
      </c>
    </row>
    <row r="8978" spans="1:10">
      <c r="A8978" s="15" t="s">
        <v>7730</v>
      </c>
      <c r="B8978" s="15" t="s">
        <v>7731</v>
      </c>
      <c r="C8978" s="15" t="s">
        <v>7</v>
      </c>
      <c r="D8978" s="16">
        <v>0.8</v>
      </c>
      <c r="E8978" s="12" t="s">
        <v>3529</v>
      </c>
      <c r="F8978" s="12"/>
      <c r="G8978" s="12"/>
      <c r="H8978" s="12"/>
      <c r="I8978" s="12"/>
      <c r="J8978" s="3">
        <f t="shared" si="275"/>
        <v>0.8</v>
      </c>
    </row>
    <row r="8979" spans="1:10">
      <c r="A8979" s="15" t="s">
        <v>26870</v>
      </c>
      <c r="B8979" s="15" t="s">
        <v>26871</v>
      </c>
      <c r="C8979" s="15" t="s">
        <v>16641</v>
      </c>
      <c r="D8979" s="16">
        <v>0.8</v>
      </c>
      <c r="E8979" s="12" t="s">
        <v>3529</v>
      </c>
      <c r="F8979" s="12"/>
      <c r="G8979" s="12"/>
      <c r="H8979" s="12"/>
      <c r="I8979" s="12"/>
      <c r="J8979" s="3">
        <f t="shared" si="275"/>
        <v>0.8</v>
      </c>
    </row>
    <row r="8980" spans="1:10">
      <c r="A8980" s="15" t="s">
        <v>7732</v>
      </c>
      <c r="B8980" s="15" t="s">
        <v>7733</v>
      </c>
      <c r="C8980" s="15" t="s">
        <v>7</v>
      </c>
      <c r="D8980" s="16">
        <v>0.8</v>
      </c>
      <c r="E8980" s="12" t="s">
        <v>3529</v>
      </c>
      <c r="F8980" s="12"/>
      <c r="G8980" s="12"/>
      <c r="H8980" s="12"/>
      <c r="I8980" s="12"/>
      <c r="J8980" s="3">
        <f t="shared" si="275"/>
        <v>0.8</v>
      </c>
    </row>
    <row r="8981" spans="1:10">
      <c r="A8981" s="15" t="s">
        <v>7734</v>
      </c>
      <c r="B8981" s="15" t="s">
        <v>7735</v>
      </c>
      <c r="C8981" s="15" t="s">
        <v>7</v>
      </c>
      <c r="D8981" s="16">
        <v>0.8</v>
      </c>
      <c r="E8981" s="12" t="s">
        <v>3529</v>
      </c>
      <c r="F8981" s="12"/>
      <c r="G8981" s="12"/>
      <c r="H8981" s="12"/>
      <c r="I8981" s="12"/>
      <c r="J8981" s="3">
        <f t="shared" si="275"/>
        <v>0.8</v>
      </c>
    </row>
    <row r="8982" spans="1:10">
      <c r="A8982" s="15" t="s">
        <v>7736</v>
      </c>
      <c r="B8982" s="15" t="s">
        <v>7737</v>
      </c>
      <c r="C8982" s="15" t="s">
        <v>7</v>
      </c>
      <c r="D8982" s="16">
        <v>0.8</v>
      </c>
      <c r="E8982" s="12" t="s">
        <v>3529</v>
      </c>
      <c r="F8982" s="12"/>
      <c r="G8982" s="12"/>
      <c r="H8982" s="12"/>
      <c r="I8982" s="12"/>
      <c r="J8982" s="3">
        <f t="shared" si="275"/>
        <v>0.8</v>
      </c>
    </row>
    <row r="8983" spans="1:10">
      <c r="A8983" s="15" t="s">
        <v>7738</v>
      </c>
      <c r="B8983" s="15" t="s">
        <v>7739</v>
      </c>
      <c r="C8983" s="15" t="s">
        <v>7</v>
      </c>
      <c r="D8983" s="16">
        <v>0.8</v>
      </c>
      <c r="E8983" s="12" t="s">
        <v>3529</v>
      </c>
      <c r="F8983" s="12"/>
      <c r="G8983" s="12"/>
      <c r="H8983" s="12"/>
      <c r="I8983" s="12"/>
      <c r="J8983" s="3">
        <f t="shared" si="275"/>
        <v>0.8</v>
      </c>
    </row>
    <row r="8984" spans="1:10">
      <c r="A8984" s="15" t="s">
        <v>7740</v>
      </c>
      <c r="B8984" s="15" t="s">
        <v>7741</v>
      </c>
      <c r="C8984" s="15" t="s">
        <v>7</v>
      </c>
      <c r="D8984" s="16">
        <v>0.8</v>
      </c>
      <c r="E8984" s="12" t="s">
        <v>3529</v>
      </c>
      <c r="F8984" s="12"/>
      <c r="G8984" s="12"/>
      <c r="H8984" s="12"/>
      <c r="I8984" s="12"/>
      <c r="J8984" s="3">
        <f t="shared" si="275"/>
        <v>0.8</v>
      </c>
    </row>
    <row r="8985" spans="1:10">
      <c r="A8985" s="15" t="s">
        <v>7742</v>
      </c>
      <c r="B8985" s="15" t="s">
        <v>7743</v>
      </c>
      <c r="C8985" s="15" t="s">
        <v>7</v>
      </c>
      <c r="D8985" s="16">
        <v>0.8</v>
      </c>
      <c r="E8985" s="12" t="s">
        <v>3529</v>
      </c>
      <c r="F8985" s="12"/>
      <c r="G8985" s="12"/>
      <c r="H8985" s="12"/>
      <c r="I8985" s="12"/>
      <c r="J8985" s="3">
        <f t="shared" si="275"/>
        <v>0.8</v>
      </c>
    </row>
    <row r="8986" spans="1:10">
      <c r="A8986" s="15" t="s">
        <v>7744</v>
      </c>
      <c r="B8986" s="15" t="s">
        <v>7745</v>
      </c>
      <c r="C8986" s="15" t="s">
        <v>7</v>
      </c>
      <c r="D8986" s="16">
        <v>0.9</v>
      </c>
      <c r="E8986" s="12" t="s">
        <v>3529</v>
      </c>
      <c r="F8986" s="12"/>
      <c r="G8986" s="12"/>
      <c r="H8986" s="12"/>
      <c r="I8986" s="12"/>
      <c r="J8986" s="3">
        <f t="shared" si="275"/>
        <v>0.9</v>
      </c>
    </row>
    <row r="8987" spans="1:10">
      <c r="A8987" s="15" t="s">
        <v>26872</v>
      </c>
      <c r="B8987" s="15" t="s">
        <v>26873</v>
      </c>
      <c r="C8987" s="15" t="s">
        <v>16641</v>
      </c>
      <c r="D8987" s="16">
        <v>0.8</v>
      </c>
      <c r="E8987" s="12" t="s">
        <v>3529</v>
      </c>
      <c r="F8987" s="12"/>
      <c r="G8987" s="12"/>
      <c r="H8987" s="12"/>
      <c r="I8987" s="12"/>
      <c r="J8987" s="3">
        <f t="shared" si="275"/>
        <v>0.8</v>
      </c>
    </row>
    <row r="8988" spans="1:10">
      <c r="A8988" s="15" t="s">
        <v>7746</v>
      </c>
      <c r="B8988" s="15" t="s">
        <v>7747</v>
      </c>
      <c r="C8988" s="15" t="s">
        <v>7</v>
      </c>
      <c r="D8988" s="16">
        <v>0.8</v>
      </c>
      <c r="E8988" s="12" t="s">
        <v>3529</v>
      </c>
      <c r="F8988" s="12"/>
      <c r="G8988" s="12"/>
      <c r="H8988" s="12"/>
      <c r="I8988" s="12"/>
      <c r="J8988" s="3">
        <f t="shared" si="275"/>
        <v>0.8</v>
      </c>
    </row>
    <row r="8989" spans="1:10">
      <c r="A8989" s="15" t="s">
        <v>7748</v>
      </c>
      <c r="B8989" s="15" t="s">
        <v>7749</v>
      </c>
      <c r="C8989" s="15" t="s">
        <v>7</v>
      </c>
      <c r="D8989" s="16">
        <v>0.8</v>
      </c>
      <c r="E8989" s="12" t="s">
        <v>3529</v>
      </c>
      <c r="F8989" s="12"/>
      <c r="G8989" s="12"/>
      <c r="H8989" s="12"/>
      <c r="I8989" s="12"/>
      <c r="J8989" s="3">
        <f t="shared" ref="J8989:J9052" si="276">D8989</f>
        <v>0.8</v>
      </c>
    </row>
    <row r="8990" spans="1:10">
      <c r="A8990" s="15" t="s">
        <v>7750</v>
      </c>
      <c r="B8990" s="15" t="s">
        <v>7751</v>
      </c>
      <c r="C8990" s="15" t="s">
        <v>7</v>
      </c>
      <c r="D8990" s="16">
        <v>0.8</v>
      </c>
      <c r="E8990" s="12" t="s">
        <v>3529</v>
      </c>
      <c r="F8990" s="12"/>
      <c r="G8990" s="12"/>
      <c r="H8990" s="12"/>
      <c r="I8990" s="12"/>
      <c r="J8990" s="3">
        <f t="shared" si="276"/>
        <v>0.8</v>
      </c>
    </row>
    <row r="8991" spans="1:10">
      <c r="A8991" s="15" t="s">
        <v>7752</v>
      </c>
      <c r="B8991" s="15" t="s">
        <v>7753</v>
      </c>
      <c r="C8991" s="15" t="s">
        <v>7</v>
      </c>
      <c r="D8991" s="16">
        <v>0.8</v>
      </c>
      <c r="E8991" s="12" t="s">
        <v>3529</v>
      </c>
      <c r="F8991" s="12"/>
      <c r="G8991" s="12"/>
      <c r="H8991" s="12"/>
      <c r="I8991" s="12"/>
      <c r="J8991" s="3">
        <f t="shared" si="276"/>
        <v>0.8</v>
      </c>
    </row>
    <row r="8992" spans="1:10">
      <c r="A8992" s="15" t="s">
        <v>7754</v>
      </c>
      <c r="B8992" s="15" t="s">
        <v>7755</v>
      </c>
      <c r="C8992" s="15" t="s">
        <v>7</v>
      </c>
      <c r="D8992" s="16">
        <v>0.8</v>
      </c>
      <c r="E8992" s="12" t="s">
        <v>3529</v>
      </c>
      <c r="F8992" s="12"/>
      <c r="G8992" s="12"/>
      <c r="H8992" s="12"/>
      <c r="I8992" s="12"/>
      <c r="J8992" s="3">
        <f t="shared" si="276"/>
        <v>0.8</v>
      </c>
    </row>
    <row r="8993" spans="1:10">
      <c r="A8993" s="15" t="s">
        <v>7756</v>
      </c>
      <c r="B8993" s="15" t="s">
        <v>7757</v>
      </c>
      <c r="C8993" s="15" t="s">
        <v>7</v>
      </c>
      <c r="D8993" s="16">
        <v>0.8</v>
      </c>
      <c r="E8993" s="12" t="s">
        <v>3529</v>
      </c>
      <c r="F8993" s="12"/>
      <c r="G8993" s="12"/>
      <c r="H8993" s="12"/>
      <c r="I8993" s="12"/>
      <c r="J8993" s="3">
        <f t="shared" si="276"/>
        <v>0.8</v>
      </c>
    </row>
    <row r="8994" spans="1:10">
      <c r="A8994" s="15" t="s">
        <v>7758</v>
      </c>
      <c r="B8994" s="15" t="s">
        <v>7759</v>
      </c>
      <c r="C8994" s="15" t="s">
        <v>7</v>
      </c>
      <c r="D8994" s="16">
        <v>0.8</v>
      </c>
      <c r="E8994" s="12" t="s">
        <v>3529</v>
      </c>
      <c r="F8994" s="12"/>
      <c r="G8994" s="12"/>
      <c r="H8994" s="12"/>
      <c r="I8994" s="12"/>
      <c r="J8994" s="3">
        <f t="shared" si="276"/>
        <v>0.8</v>
      </c>
    </row>
    <row r="8995" spans="1:10">
      <c r="A8995" s="15" t="s">
        <v>7760</v>
      </c>
      <c r="B8995" s="15" t="s">
        <v>7761</v>
      </c>
      <c r="C8995" s="15" t="s">
        <v>7</v>
      </c>
      <c r="D8995" s="16">
        <v>0.8</v>
      </c>
      <c r="E8995" s="12" t="s">
        <v>3529</v>
      </c>
      <c r="F8995" s="12"/>
      <c r="G8995" s="12"/>
      <c r="H8995" s="12"/>
      <c r="I8995" s="12"/>
      <c r="J8995" s="3">
        <f t="shared" si="276"/>
        <v>0.8</v>
      </c>
    </row>
    <row r="8996" spans="1:10">
      <c r="A8996" s="15" t="s">
        <v>7762</v>
      </c>
      <c r="B8996" s="15" t="s">
        <v>7763</v>
      </c>
      <c r="C8996" s="15" t="s">
        <v>7</v>
      </c>
      <c r="D8996" s="16">
        <v>0.8</v>
      </c>
      <c r="E8996" s="12" t="s">
        <v>3529</v>
      </c>
      <c r="F8996" s="12"/>
      <c r="G8996" s="12"/>
      <c r="H8996" s="12"/>
      <c r="I8996" s="12"/>
      <c r="J8996" s="3">
        <f t="shared" si="276"/>
        <v>0.8</v>
      </c>
    </row>
    <row r="8997" spans="1:10">
      <c r="A8997" s="15" t="s">
        <v>7764</v>
      </c>
      <c r="B8997" s="15" t="s">
        <v>7765</v>
      </c>
      <c r="C8997" s="15" t="s">
        <v>7</v>
      </c>
      <c r="D8997" s="16">
        <v>0.8</v>
      </c>
      <c r="E8997" s="12" t="s">
        <v>3529</v>
      </c>
      <c r="F8997" s="12"/>
      <c r="G8997" s="12"/>
      <c r="H8997" s="12"/>
      <c r="I8997" s="12"/>
      <c r="J8997" s="3">
        <f t="shared" si="276"/>
        <v>0.8</v>
      </c>
    </row>
    <row r="8998" spans="1:10">
      <c r="A8998" s="15" t="s">
        <v>7766</v>
      </c>
      <c r="B8998" s="15" t="s">
        <v>7767</v>
      </c>
      <c r="C8998" s="15" t="s">
        <v>7</v>
      </c>
      <c r="D8998" s="16">
        <v>0.8</v>
      </c>
      <c r="E8998" s="12" t="s">
        <v>3529</v>
      </c>
      <c r="F8998" s="12"/>
      <c r="G8998" s="12"/>
      <c r="H8998" s="12"/>
      <c r="I8998" s="12"/>
      <c r="J8998" s="3">
        <f t="shared" si="276"/>
        <v>0.8</v>
      </c>
    </row>
    <row r="8999" spans="1:10">
      <c r="A8999" s="15" t="s">
        <v>7768</v>
      </c>
      <c r="B8999" s="15" t="s">
        <v>7769</v>
      </c>
      <c r="C8999" s="15" t="s">
        <v>7</v>
      </c>
      <c r="D8999" s="16">
        <v>0.8</v>
      </c>
      <c r="E8999" s="12" t="s">
        <v>3529</v>
      </c>
      <c r="F8999" s="12"/>
      <c r="G8999" s="12"/>
      <c r="H8999" s="12"/>
      <c r="I8999" s="12"/>
      <c r="J8999" s="3">
        <f t="shared" si="276"/>
        <v>0.8</v>
      </c>
    </row>
    <row r="9000" spans="1:10">
      <c r="A9000" s="15" t="s">
        <v>26874</v>
      </c>
      <c r="B9000" s="15" t="s">
        <v>26875</v>
      </c>
      <c r="C9000" s="15" t="s">
        <v>16641</v>
      </c>
      <c r="D9000" s="16">
        <v>0.8</v>
      </c>
      <c r="E9000" s="12" t="s">
        <v>3529</v>
      </c>
      <c r="F9000" s="12"/>
      <c r="G9000" s="12"/>
      <c r="H9000" s="12"/>
      <c r="I9000" s="12"/>
      <c r="J9000" s="3">
        <f t="shared" si="276"/>
        <v>0.8</v>
      </c>
    </row>
    <row r="9001" spans="1:10">
      <c r="A9001" s="15" t="s">
        <v>7770</v>
      </c>
      <c r="B9001" s="15" t="s">
        <v>7771</v>
      </c>
      <c r="C9001" s="15" t="s">
        <v>7</v>
      </c>
      <c r="D9001" s="16">
        <v>0.8</v>
      </c>
      <c r="E9001" s="12" t="s">
        <v>3529</v>
      </c>
      <c r="F9001" s="12"/>
      <c r="G9001" s="12"/>
      <c r="H9001" s="12"/>
      <c r="I9001" s="12"/>
      <c r="J9001" s="3">
        <f t="shared" si="276"/>
        <v>0.8</v>
      </c>
    </row>
    <row r="9002" spans="1:10">
      <c r="A9002" s="15" t="s">
        <v>26876</v>
      </c>
      <c r="B9002" s="15" t="s">
        <v>26877</v>
      </c>
      <c r="C9002" s="15" t="s">
        <v>16641</v>
      </c>
      <c r="D9002" s="16">
        <v>0.8</v>
      </c>
      <c r="E9002" s="12" t="s">
        <v>3529</v>
      </c>
      <c r="F9002" s="12"/>
      <c r="G9002" s="12"/>
      <c r="H9002" s="12"/>
      <c r="I9002" s="12"/>
      <c r="J9002" s="3">
        <f t="shared" si="276"/>
        <v>0.8</v>
      </c>
    </row>
    <row r="9003" spans="1:10">
      <c r="A9003" s="15" t="s">
        <v>26878</v>
      </c>
      <c r="B9003" s="15" t="s">
        <v>26879</v>
      </c>
      <c r="C9003" s="15" t="s">
        <v>16641</v>
      </c>
      <c r="D9003" s="16">
        <v>0.8</v>
      </c>
      <c r="E9003" s="12" t="s">
        <v>3529</v>
      </c>
      <c r="F9003" s="12"/>
      <c r="G9003" s="12"/>
      <c r="H9003" s="12"/>
      <c r="I9003" s="12"/>
      <c r="J9003" s="3">
        <f t="shared" si="276"/>
        <v>0.8</v>
      </c>
    </row>
    <row r="9004" spans="1:10">
      <c r="A9004" s="15" t="s">
        <v>7772</v>
      </c>
      <c r="B9004" s="15" t="s">
        <v>7773</v>
      </c>
      <c r="C9004" s="15" t="s">
        <v>7</v>
      </c>
      <c r="D9004" s="16">
        <v>0.8</v>
      </c>
      <c r="E9004" s="12" t="s">
        <v>3529</v>
      </c>
      <c r="F9004" s="12"/>
      <c r="G9004" s="12"/>
      <c r="H9004" s="12"/>
      <c r="I9004" s="12"/>
      <c r="J9004" s="3">
        <f t="shared" si="276"/>
        <v>0.8</v>
      </c>
    </row>
    <row r="9005" spans="1:10">
      <c r="A9005" s="15" t="s">
        <v>7774</v>
      </c>
      <c r="B9005" s="15" t="s">
        <v>7775</v>
      </c>
      <c r="C9005" s="15" t="s">
        <v>7</v>
      </c>
      <c r="D9005" s="16">
        <v>0.8</v>
      </c>
      <c r="E9005" s="12" t="s">
        <v>3529</v>
      </c>
      <c r="F9005" s="12"/>
      <c r="G9005" s="12"/>
      <c r="H9005" s="12"/>
      <c r="I9005" s="12"/>
      <c r="J9005" s="3">
        <f t="shared" si="276"/>
        <v>0.8</v>
      </c>
    </row>
    <row r="9006" spans="1:10">
      <c r="A9006" s="15" t="s">
        <v>7776</v>
      </c>
      <c r="B9006" s="15" t="s">
        <v>7777</v>
      </c>
      <c r="C9006" s="15" t="s">
        <v>7</v>
      </c>
      <c r="D9006" s="16">
        <v>0.8</v>
      </c>
      <c r="E9006" s="12" t="s">
        <v>3529</v>
      </c>
      <c r="F9006" s="12"/>
      <c r="G9006" s="12"/>
      <c r="H9006" s="12"/>
      <c r="I9006" s="12"/>
      <c r="J9006" s="3">
        <f t="shared" si="276"/>
        <v>0.8</v>
      </c>
    </row>
    <row r="9007" spans="1:10">
      <c r="A9007" s="15" t="s">
        <v>7778</v>
      </c>
      <c r="B9007" s="15" t="s">
        <v>7779</v>
      </c>
      <c r="C9007" s="15" t="s">
        <v>7</v>
      </c>
      <c r="D9007" s="16">
        <v>0.8</v>
      </c>
      <c r="E9007" s="12" t="s">
        <v>3529</v>
      </c>
      <c r="F9007" s="12"/>
      <c r="G9007" s="12"/>
      <c r="H9007" s="12"/>
      <c r="I9007" s="12"/>
      <c r="J9007" s="3">
        <f t="shared" si="276"/>
        <v>0.8</v>
      </c>
    </row>
    <row r="9008" spans="1:10">
      <c r="A9008" s="15" t="s">
        <v>7780</v>
      </c>
      <c r="B9008" s="15" t="s">
        <v>7781</v>
      </c>
      <c r="C9008" s="15" t="s">
        <v>7</v>
      </c>
      <c r="D9008" s="16">
        <v>0.8</v>
      </c>
      <c r="E9008" s="12" t="s">
        <v>3529</v>
      </c>
      <c r="F9008" s="12"/>
      <c r="G9008" s="12"/>
      <c r="H9008" s="12"/>
      <c r="I9008" s="12"/>
      <c r="J9008" s="3">
        <f t="shared" si="276"/>
        <v>0.8</v>
      </c>
    </row>
    <row r="9009" spans="1:10">
      <c r="A9009" s="15" t="s">
        <v>7782</v>
      </c>
      <c r="B9009" s="15" t="s">
        <v>7783</v>
      </c>
      <c r="C9009" s="15" t="s">
        <v>7</v>
      </c>
      <c r="D9009" s="16">
        <v>0.8</v>
      </c>
      <c r="E9009" s="12" t="s">
        <v>3529</v>
      </c>
      <c r="F9009" s="12"/>
      <c r="G9009" s="12"/>
      <c r="H9009" s="12"/>
      <c r="I9009" s="12"/>
      <c r="J9009" s="3">
        <f t="shared" si="276"/>
        <v>0.8</v>
      </c>
    </row>
    <row r="9010" spans="1:10">
      <c r="A9010" s="15" t="s">
        <v>7784</v>
      </c>
      <c r="B9010" s="15" t="s">
        <v>7785</v>
      </c>
      <c r="C9010" s="15" t="s">
        <v>7</v>
      </c>
      <c r="D9010" s="16">
        <v>0.8</v>
      </c>
      <c r="E9010" s="12" t="s">
        <v>3529</v>
      </c>
      <c r="F9010" s="12"/>
      <c r="G9010" s="12"/>
      <c r="H9010" s="12"/>
      <c r="I9010" s="12"/>
      <c r="J9010" s="3">
        <f t="shared" si="276"/>
        <v>0.8</v>
      </c>
    </row>
    <row r="9011" spans="1:10">
      <c r="A9011" s="15" t="s">
        <v>7786</v>
      </c>
      <c r="B9011" s="15" t="s">
        <v>7787</v>
      </c>
      <c r="C9011" s="15" t="s">
        <v>7</v>
      </c>
      <c r="D9011" s="16">
        <v>0.8</v>
      </c>
      <c r="E9011" s="12" t="s">
        <v>3529</v>
      </c>
      <c r="F9011" s="12"/>
      <c r="G9011" s="12"/>
      <c r="H9011" s="12"/>
      <c r="I9011" s="12"/>
      <c r="J9011" s="3">
        <f t="shared" si="276"/>
        <v>0.8</v>
      </c>
    </row>
    <row r="9012" spans="1:10">
      <c r="A9012" s="15" t="s">
        <v>7788</v>
      </c>
      <c r="B9012" s="15" t="s">
        <v>7789</v>
      </c>
      <c r="C9012" s="15" t="s">
        <v>7</v>
      </c>
      <c r="D9012" s="16">
        <v>0.8</v>
      </c>
      <c r="E9012" s="12" t="s">
        <v>3529</v>
      </c>
      <c r="F9012" s="12"/>
      <c r="G9012" s="12"/>
      <c r="H9012" s="12"/>
      <c r="I9012" s="12"/>
      <c r="J9012" s="3">
        <f t="shared" si="276"/>
        <v>0.8</v>
      </c>
    </row>
    <row r="9013" spans="1:10">
      <c r="A9013" s="15" t="s">
        <v>7790</v>
      </c>
      <c r="B9013" s="15" t="s">
        <v>7791</v>
      </c>
      <c r="C9013" s="15" t="s">
        <v>7</v>
      </c>
      <c r="D9013" s="16">
        <v>0.8</v>
      </c>
      <c r="E9013" s="12" t="s">
        <v>3529</v>
      </c>
      <c r="F9013" s="12"/>
      <c r="G9013" s="12"/>
      <c r="H9013" s="12"/>
      <c r="I9013" s="12"/>
      <c r="J9013" s="3">
        <f t="shared" si="276"/>
        <v>0.8</v>
      </c>
    </row>
    <row r="9014" spans="1:10">
      <c r="A9014" s="15" t="s">
        <v>7792</v>
      </c>
      <c r="B9014" s="15" t="s">
        <v>7793</v>
      </c>
      <c r="C9014" s="15" t="s">
        <v>7</v>
      </c>
      <c r="D9014" s="16">
        <v>0.8</v>
      </c>
      <c r="E9014" s="12" t="s">
        <v>3529</v>
      </c>
      <c r="F9014" s="12"/>
      <c r="G9014" s="12"/>
      <c r="H9014" s="12"/>
      <c r="I9014" s="12"/>
      <c r="J9014" s="3">
        <f t="shared" si="276"/>
        <v>0.8</v>
      </c>
    </row>
    <row r="9015" spans="1:10">
      <c r="A9015" s="15" t="s">
        <v>7794</v>
      </c>
      <c r="B9015" s="15" t="s">
        <v>7795</v>
      </c>
      <c r="C9015" s="15" t="s">
        <v>7</v>
      </c>
      <c r="D9015" s="16">
        <v>0.8</v>
      </c>
      <c r="E9015" s="12" t="s">
        <v>3529</v>
      </c>
      <c r="F9015" s="12"/>
      <c r="G9015" s="12"/>
      <c r="H9015" s="12"/>
      <c r="I9015" s="12"/>
      <c r="J9015" s="3">
        <f t="shared" si="276"/>
        <v>0.8</v>
      </c>
    </row>
    <row r="9016" spans="1:10">
      <c r="A9016" s="15" t="s">
        <v>7796</v>
      </c>
      <c r="B9016" s="15" t="s">
        <v>7797</v>
      </c>
      <c r="C9016" s="15" t="s">
        <v>7</v>
      </c>
      <c r="D9016" s="16">
        <v>0.8</v>
      </c>
      <c r="E9016" s="12" t="s">
        <v>3529</v>
      </c>
      <c r="F9016" s="12"/>
      <c r="G9016" s="12"/>
      <c r="H9016" s="12"/>
      <c r="I9016" s="12"/>
      <c r="J9016" s="3">
        <f t="shared" si="276"/>
        <v>0.8</v>
      </c>
    </row>
    <row r="9017" spans="1:10">
      <c r="A9017" s="15" t="s">
        <v>7798</v>
      </c>
      <c r="B9017" s="15" t="s">
        <v>7799</v>
      </c>
      <c r="C9017" s="15" t="s">
        <v>7</v>
      </c>
      <c r="D9017" s="16">
        <v>0.8</v>
      </c>
      <c r="E9017" s="12" t="s">
        <v>3529</v>
      </c>
      <c r="F9017" s="12"/>
      <c r="G9017" s="12"/>
      <c r="H9017" s="12"/>
      <c r="I9017" s="12"/>
      <c r="J9017" s="3">
        <f t="shared" si="276"/>
        <v>0.8</v>
      </c>
    </row>
    <row r="9018" spans="1:10">
      <c r="A9018" s="15" t="s">
        <v>7800</v>
      </c>
      <c r="B9018" s="15" t="s">
        <v>7801</v>
      </c>
      <c r="C9018" s="15" t="s">
        <v>7</v>
      </c>
      <c r="D9018" s="16">
        <v>0.8</v>
      </c>
      <c r="E9018" s="12" t="s">
        <v>3529</v>
      </c>
      <c r="F9018" s="12"/>
      <c r="G9018" s="12"/>
      <c r="H9018" s="12"/>
      <c r="I9018" s="12"/>
      <c r="J9018" s="3">
        <f t="shared" si="276"/>
        <v>0.8</v>
      </c>
    </row>
    <row r="9019" spans="1:10">
      <c r="A9019" s="15" t="s">
        <v>7802</v>
      </c>
      <c r="B9019" s="15" t="s">
        <v>7803</v>
      </c>
      <c r="C9019" s="15" t="s">
        <v>7</v>
      </c>
      <c r="D9019" s="16">
        <v>0.8</v>
      </c>
      <c r="E9019" s="12" t="s">
        <v>3529</v>
      </c>
      <c r="F9019" s="12"/>
      <c r="G9019" s="12"/>
      <c r="H9019" s="12"/>
      <c r="I9019" s="12"/>
      <c r="J9019" s="3">
        <f t="shared" si="276"/>
        <v>0.8</v>
      </c>
    </row>
    <row r="9020" spans="1:10">
      <c r="A9020" s="15" t="s">
        <v>7804</v>
      </c>
      <c r="B9020" s="15" t="s">
        <v>7805</v>
      </c>
      <c r="C9020" s="15" t="s">
        <v>7</v>
      </c>
      <c r="D9020" s="16">
        <v>0.8</v>
      </c>
      <c r="E9020" s="12" t="s">
        <v>3529</v>
      </c>
      <c r="F9020" s="12"/>
      <c r="G9020" s="12"/>
      <c r="H9020" s="12"/>
      <c r="I9020" s="12"/>
      <c r="J9020" s="3">
        <f t="shared" si="276"/>
        <v>0.8</v>
      </c>
    </row>
    <row r="9021" spans="1:10">
      <c r="A9021" s="15" t="s">
        <v>7806</v>
      </c>
      <c r="B9021" s="15" t="s">
        <v>7807</v>
      </c>
      <c r="C9021" s="15" t="s">
        <v>7</v>
      </c>
      <c r="D9021" s="16">
        <v>0.8</v>
      </c>
      <c r="E9021" s="12" t="s">
        <v>3529</v>
      </c>
      <c r="F9021" s="12"/>
      <c r="G9021" s="12"/>
      <c r="H9021" s="12"/>
      <c r="I9021" s="12"/>
      <c r="J9021" s="3">
        <f t="shared" si="276"/>
        <v>0.8</v>
      </c>
    </row>
    <row r="9022" spans="1:10">
      <c r="A9022" s="15" t="s">
        <v>7808</v>
      </c>
      <c r="B9022" s="15" t="s">
        <v>7809</v>
      </c>
      <c r="C9022" s="15" t="s">
        <v>7</v>
      </c>
      <c r="D9022" s="16">
        <v>0.8</v>
      </c>
      <c r="E9022" s="12" t="s">
        <v>3529</v>
      </c>
      <c r="F9022" s="12"/>
      <c r="G9022" s="12"/>
      <c r="H9022" s="12"/>
      <c r="I9022" s="12"/>
      <c r="J9022" s="3">
        <f t="shared" si="276"/>
        <v>0.8</v>
      </c>
    </row>
    <row r="9023" spans="1:10">
      <c r="A9023" s="15" t="s">
        <v>7810</v>
      </c>
      <c r="B9023" s="15" t="s">
        <v>7811</v>
      </c>
      <c r="C9023" s="15" t="s">
        <v>7</v>
      </c>
      <c r="D9023" s="16">
        <v>0.8</v>
      </c>
      <c r="E9023" s="12" t="s">
        <v>3529</v>
      </c>
      <c r="F9023" s="12"/>
      <c r="G9023" s="12"/>
      <c r="H9023" s="12"/>
      <c r="I9023" s="12"/>
      <c r="J9023" s="3">
        <f t="shared" si="276"/>
        <v>0.8</v>
      </c>
    </row>
    <row r="9024" spans="1:10">
      <c r="A9024" s="15" t="s">
        <v>7812</v>
      </c>
      <c r="B9024" s="15" t="s">
        <v>7813</v>
      </c>
      <c r="C9024" s="15" t="s">
        <v>7</v>
      </c>
      <c r="D9024" s="16">
        <v>0.8</v>
      </c>
      <c r="E9024" s="12" t="s">
        <v>3529</v>
      </c>
      <c r="F9024" s="12"/>
      <c r="G9024" s="12"/>
      <c r="H9024" s="12"/>
      <c r="I9024" s="12"/>
      <c r="J9024" s="3">
        <f t="shared" si="276"/>
        <v>0.8</v>
      </c>
    </row>
    <row r="9025" spans="1:10">
      <c r="A9025" s="15" t="s">
        <v>7814</v>
      </c>
      <c r="B9025" s="15" t="s">
        <v>7815</v>
      </c>
      <c r="C9025" s="15" t="s">
        <v>7</v>
      </c>
      <c r="D9025" s="16">
        <v>0.8</v>
      </c>
      <c r="E9025" s="12" t="s">
        <v>3529</v>
      </c>
      <c r="F9025" s="12"/>
      <c r="G9025" s="12"/>
      <c r="H9025" s="12"/>
      <c r="I9025" s="12"/>
      <c r="J9025" s="3">
        <f t="shared" si="276"/>
        <v>0.8</v>
      </c>
    </row>
    <row r="9026" spans="1:10">
      <c r="A9026" s="15" t="s">
        <v>26880</v>
      </c>
      <c r="B9026" s="15" t="s">
        <v>26881</v>
      </c>
      <c r="C9026" s="15" t="s">
        <v>16641</v>
      </c>
      <c r="D9026" s="16">
        <v>0.8</v>
      </c>
      <c r="E9026" s="12" t="s">
        <v>3529</v>
      </c>
      <c r="F9026" s="12"/>
      <c r="G9026" s="12"/>
      <c r="H9026" s="12"/>
      <c r="I9026" s="12"/>
      <c r="J9026" s="3">
        <f t="shared" si="276"/>
        <v>0.8</v>
      </c>
    </row>
    <row r="9027" spans="1:10">
      <c r="A9027" s="15" t="s">
        <v>7816</v>
      </c>
      <c r="B9027" s="15" t="s">
        <v>7817</v>
      </c>
      <c r="C9027" s="15" t="s">
        <v>7</v>
      </c>
      <c r="D9027" s="16">
        <v>0.8</v>
      </c>
      <c r="E9027" s="12" t="s">
        <v>3529</v>
      </c>
      <c r="F9027" s="12"/>
      <c r="G9027" s="12"/>
      <c r="H9027" s="12"/>
      <c r="I9027" s="12"/>
      <c r="J9027" s="3">
        <f t="shared" si="276"/>
        <v>0.8</v>
      </c>
    </row>
    <row r="9028" spans="1:10">
      <c r="A9028" s="15" t="s">
        <v>7818</v>
      </c>
      <c r="B9028" s="15" t="s">
        <v>7819</v>
      </c>
      <c r="C9028" s="15" t="s">
        <v>7</v>
      </c>
      <c r="D9028" s="16">
        <v>0.8</v>
      </c>
      <c r="E9028" s="12" t="s">
        <v>3529</v>
      </c>
      <c r="F9028" s="12"/>
      <c r="G9028" s="12"/>
      <c r="H9028" s="12"/>
      <c r="I9028" s="12"/>
      <c r="J9028" s="3">
        <f t="shared" si="276"/>
        <v>0.8</v>
      </c>
    </row>
    <row r="9029" spans="1:10">
      <c r="A9029" s="15" t="s">
        <v>7820</v>
      </c>
      <c r="B9029" s="15" t="s">
        <v>7821</v>
      </c>
      <c r="C9029" s="15" t="s">
        <v>7</v>
      </c>
      <c r="D9029" s="16">
        <v>0.8</v>
      </c>
      <c r="E9029" s="12" t="s">
        <v>3529</v>
      </c>
      <c r="F9029" s="12"/>
      <c r="G9029" s="12"/>
      <c r="H9029" s="12"/>
      <c r="I9029" s="12"/>
      <c r="J9029" s="3">
        <f t="shared" si="276"/>
        <v>0.8</v>
      </c>
    </row>
    <row r="9030" spans="1:10">
      <c r="A9030" s="15" t="s">
        <v>7822</v>
      </c>
      <c r="B9030" s="15" t="s">
        <v>7823</v>
      </c>
      <c r="C9030" s="15" t="s">
        <v>7</v>
      </c>
      <c r="D9030" s="16">
        <v>0.8</v>
      </c>
      <c r="E9030" s="12" t="s">
        <v>3529</v>
      </c>
      <c r="F9030" s="12"/>
      <c r="G9030" s="12"/>
      <c r="H9030" s="12"/>
      <c r="I9030" s="12"/>
      <c r="J9030" s="3">
        <f t="shared" si="276"/>
        <v>0.8</v>
      </c>
    </row>
    <row r="9031" spans="1:10">
      <c r="A9031" s="15" t="s">
        <v>7824</v>
      </c>
      <c r="B9031" s="15" t="s">
        <v>7825</v>
      </c>
      <c r="C9031" s="15" t="s">
        <v>7</v>
      </c>
      <c r="D9031" s="16">
        <v>0.8</v>
      </c>
      <c r="E9031" s="12" t="s">
        <v>3529</v>
      </c>
      <c r="F9031" s="12"/>
      <c r="G9031" s="12"/>
      <c r="H9031" s="12"/>
      <c r="I9031" s="12"/>
      <c r="J9031" s="3">
        <f t="shared" si="276"/>
        <v>0.8</v>
      </c>
    </row>
    <row r="9032" spans="1:10">
      <c r="A9032" s="15" t="s">
        <v>7826</v>
      </c>
      <c r="B9032" s="15" t="s">
        <v>7827</v>
      </c>
      <c r="C9032" s="15" t="s">
        <v>7</v>
      </c>
      <c r="D9032" s="16">
        <v>0.8</v>
      </c>
      <c r="E9032" s="12" t="s">
        <v>3529</v>
      </c>
      <c r="F9032" s="12"/>
      <c r="G9032" s="12"/>
      <c r="H9032" s="12"/>
      <c r="I9032" s="12"/>
      <c r="J9032" s="3">
        <f t="shared" si="276"/>
        <v>0.8</v>
      </c>
    </row>
    <row r="9033" spans="1:10">
      <c r="A9033" s="15" t="s">
        <v>7828</v>
      </c>
      <c r="B9033" s="15" t="s">
        <v>7829</v>
      </c>
      <c r="C9033" s="15" t="s">
        <v>7</v>
      </c>
      <c r="D9033" s="16">
        <v>0.8</v>
      </c>
      <c r="E9033" s="12" t="s">
        <v>3529</v>
      </c>
      <c r="F9033" s="12"/>
      <c r="G9033" s="12"/>
      <c r="H9033" s="12"/>
      <c r="I9033" s="12"/>
      <c r="J9033" s="3">
        <f t="shared" si="276"/>
        <v>0.8</v>
      </c>
    </row>
    <row r="9034" spans="1:10">
      <c r="A9034" s="15" t="s">
        <v>7830</v>
      </c>
      <c r="B9034" s="15" t="s">
        <v>7831</v>
      </c>
      <c r="C9034" s="15" t="s">
        <v>7</v>
      </c>
      <c r="D9034" s="16">
        <v>0.8</v>
      </c>
      <c r="E9034" s="12" t="s">
        <v>3529</v>
      </c>
      <c r="F9034" s="12"/>
      <c r="G9034" s="12"/>
      <c r="H9034" s="12"/>
      <c r="I9034" s="12"/>
      <c r="J9034" s="3">
        <f t="shared" si="276"/>
        <v>0.8</v>
      </c>
    </row>
    <row r="9035" spans="1:10">
      <c r="A9035" s="15" t="s">
        <v>7832</v>
      </c>
      <c r="B9035" s="15" t="s">
        <v>7833</v>
      </c>
      <c r="C9035" s="15" t="s">
        <v>7</v>
      </c>
      <c r="D9035" s="16">
        <v>0.8</v>
      </c>
      <c r="E9035" s="12" t="s">
        <v>3529</v>
      </c>
      <c r="F9035" s="12"/>
      <c r="G9035" s="12"/>
      <c r="H9035" s="12"/>
      <c r="I9035" s="12"/>
      <c r="J9035" s="3">
        <f t="shared" si="276"/>
        <v>0.8</v>
      </c>
    </row>
    <row r="9036" spans="1:10">
      <c r="A9036" s="15" t="s">
        <v>7834</v>
      </c>
      <c r="B9036" s="15" t="s">
        <v>7835</v>
      </c>
      <c r="C9036" s="15" t="s">
        <v>7</v>
      </c>
      <c r="D9036" s="16">
        <v>0.8</v>
      </c>
      <c r="E9036" s="12" t="s">
        <v>3529</v>
      </c>
      <c r="F9036" s="12"/>
      <c r="G9036" s="12"/>
      <c r="H9036" s="12"/>
      <c r="I9036" s="12"/>
      <c r="J9036" s="3">
        <f t="shared" si="276"/>
        <v>0.8</v>
      </c>
    </row>
    <row r="9037" spans="1:10">
      <c r="A9037" s="15" t="s">
        <v>7836</v>
      </c>
      <c r="B9037" s="15" t="s">
        <v>7837</v>
      </c>
      <c r="C9037" s="15" t="s">
        <v>7</v>
      </c>
      <c r="D9037" s="16">
        <v>0.8</v>
      </c>
      <c r="E9037" s="12" t="s">
        <v>3529</v>
      </c>
      <c r="F9037" s="12"/>
      <c r="G9037" s="12"/>
      <c r="H9037" s="12"/>
      <c r="I9037" s="12"/>
      <c r="J9037" s="3">
        <f t="shared" si="276"/>
        <v>0.8</v>
      </c>
    </row>
    <row r="9038" spans="1:10">
      <c r="A9038" s="15" t="s">
        <v>7838</v>
      </c>
      <c r="B9038" s="15" t="s">
        <v>7839</v>
      </c>
      <c r="C9038" s="15" t="s">
        <v>7</v>
      </c>
      <c r="D9038" s="16">
        <v>0.8</v>
      </c>
      <c r="E9038" s="12" t="s">
        <v>3529</v>
      </c>
      <c r="F9038" s="12"/>
      <c r="G9038" s="12"/>
      <c r="H9038" s="12"/>
      <c r="I9038" s="12"/>
      <c r="J9038" s="3">
        <f t="shared" si="276"/>
        <v>0.8</v>
      </c>
    </row>
    <row r="9039" spans="1:10">
      <c r="A9039" s="15" t="s">
        <v>7840</v>
      </c>
      <c r="B9039" s="15" t="s">
        <v>7841</v>
      </c>
      <c r="C9039" s="15" t="s">
        <v>7</v>
      </c>
      <c r="D9039" s="16">
        <v>0.8</v>
      </c>
      <c r="E9039" s="12" t="s">
        <v>3529</v>
      </c>
      <c r="F9039" s="12"/>
      <c r="G9039" s="12"/>
      <c r="H9039" s="12"/>
      <c r="I9039" s="12"/>
      <c r="J9039" s="3">
        <f t="shared" si="276"/>
        <v>0.8</v>
      </c>
    </row>
    <row r="9040" spans="1:10">
      <c r="A9040" s="15" t="s">
        <v>7842</v>
      </c>
      <c r="B9040" s="15" t="s">
        <v>7843</v>
      </c>
      <c r="C9040" s="15" t="s">
        <v>7</v>
      </c>
      <c r="D9040" s="16">
        <v>0.8</v>
      </c>
      <c r="E9040" s="12" t="s">
        <v>3529</v>
      </c>
      <c r="F9040" s="12"/>
      <c r="G9040" s="12"/>
      <c r="H9040" s="12"/>
      <c r="I9040" s="12"/>
      <c r="J9040" s="3">
        <f t="shared" si="276"/>
        <v>0.8</v>
      </c>
    </row>
    <row r="9041" spans="1:10">
      <c r="A9041" s="15" t="s">
        <v>7844</v>
      </c>
      <c r="B9041" s="15" t="s">
        <v>7845</v>
      </c>
      <c r="C9041" s="15" t="s">
        <v>7</v>
      </c>
      <c r="D9041" s="16">
        <v>0.8</v>
      </c>
      <c r="E9041" s="12" t="s">
        <v>3529</v>
      </c>
      <c r="F9041" s="12"/>
      <c r="G9041" s="12"/>
      <c r="H9041" s="12"/>
      <c r="I9041" s="12"/>
      <c r="J9041" s="3">
        <f t="shared" si="276"/>
        <v>0.8</v>
      </c>
    </row>
    <row r="9042" spans="1:10">
      <c r="A9042" s="15" t="s">
        <v>7846</v>
      </c>
      <c r="B9042" s="15" t="s">
        <v>7847</v>
      </c>
      <c r="C9042" s="15" t="s">
        <v>7</v>
      </c>
      <c r="D9042" s="16">
        <v>0.8</v>
      </c>
      <c r="E9042" s="12" t="s">
        <v>3529</v>
      </c>
      <c r="F9042" s="12"/>
      <c r="G9042" s="12"/>
      <c r="H9042" s="12"/>
      <c r="I9042" s="12"/>
      <c r="J9042" s="3">
        <f t="shared" si="276"/>
        <v>0.8</v>
      </c>
    </row>
    <row r="9043" spans="1:10">
      <c r="A9043" s="15" t="s">
        <v>7848</v>
      </c>
      <c r="B9043" s="15" t="s">
        <v>7849</v>
      </c>
      <c r="C9043" s="15" t="s">
        <v>7</v>
      </c>
      <c r="D9043" s="16">
        <v>0.8</v>
      </c>
      <c r="E9043" s="12" t="s">
        <v>3529</v>
      </c>
      <c r="F9043" s="12"/>
      <c r="G9043" s="12"/>
      <c r="H9043" s="12"/>
      <c r="I9043" s="12"/>
      <c r="J9043" s="3">
        <f t="shared" si="276"/>
        <v>0.8</v>
      </c>
    </row>
    <row r="9044" spans="1:10">
      <c r="A9044" s="15" t="s">
        <v>26882</v>
      </c>
      <c r="B9044" s="15" t="s">
        <v>26883</v>
      </c>
      <c r="C9044" s="15" t="s">
        <v>16641</v>
      </c>
      <c r="D9044" s="16">
        <v>0.8</v>
      </c>
      <c r="E9044" s="12" t="s">
        <v>3529</v>
      </c>
      <c r="F9044" s="12"/>
      <c r="G9044" s="12"/>
      <c r="H9044" s="12"/>
      <c r="I9044" s="12"/>
      <c r="J9044" s="3">
        <f t="shared" si="276"/>
        <v>0.8</v>
      </c>
    </row>
    <row r="9045" spans="1:10">
      <c r="A9045" s="15" t="s">
        <v>26884</v>
      </c>
      <c r="B9045" s="15" t="s">
        <v>26885</v>
      </c>
      <c r="C9045" s="15" t="s">
        <v>16641</v>
      </c>
      <c r="D9045" s="16">
        <v>0.8</v>
      </c>
      <c r="E9045" s="12" t="s">
        <v>3529</v>
      </c>
      <c r="F9045" s="12"/>
      <c r="G9045" s="12"/>
      <c r="H9045" s="12"/>
      <c r="I9045" s="12"/>
      <c r="J9045" s="3">
        <f t="shared" si="276"/>
        <v>0.8</v>
      </c>
    </row>
    <row r="9046" spans="1:10">
      <c r="A9046" s="15" t="s">
        <v>7850</v>
      </c>
      <c r="B9046" s="15" t="s">
        <v>7851</v>
      </c>
      <c r="C9046" s="15" t="s">
        <v>7</v>
      </c>
      <c r="D9046" s="16">
        <v>0.8</v>
      </c>
      <c r="E9046" s="12" t="s">
        <v>3529</v>
      </c>
      <c r="F9046" s="12"/>
      <c r="G9046" s="12"/>
      <c r="H9046" s="12"/>
      <c r="I9046" s="12"/>
      <c r="J9046" s="3">
        <f t="shared" si="276"/>
        <v>0.8</v>
      </c>
    </row>
    <row r="9047" spans="1:10">
      <c r="A9047" s="15" t="s">
        <v>7852</v>
      </c>
      <c r="B9047" s="15" t="s">
        <v>7853</v>
      </c>
      <c r="C9047" s="15" t="s">
        <v>7</v>
      </c>
      <c r="D9047" s="16">
        <v>0.8</v>
      </c>
      <c r="E9047" s="12" t="s">
        <v>3529</v>
      </c>
      <c r="F9047" s="12"/>
      <c r="G9047" s="12"/>
      <c r="H9047" s="12"/>
      <c r="I9047" s="12"/>
      <c r="J9047" s="3">
        <f t="shared" si="276"/>
        <v>0.8</v>
      </c>
    </row>
    <row r="9048" spans="1:10">
      <c r="A9048" s="15" t="s">
        <v>7854</v>
      </c>
      <c r="B9048" s="15" t="s">
        <v>7855</v>
      </c>
      <c r="C9048" s="15" t="s">
        <v>7</v>
      </c>
      <c r="D9048" s="16">
        <v>0.8</v>
      </c>
      <c r="E9048" s="12" t="s">
        <v>3529</v>
      </c>
      <c r="F9048" s="12"/>
      <c r="G9048" s="12"/>
      <c r="H9048" s="12"/>
      <c r="I9048" s="12"/>
      <c r="J9048" s="3">
        <f t="shared" si="276"/>
        <v>0.8</v>
      </c>
    </row>
    <row r="9049" spans="1:10">
      <c r="A9049" s="15" t="s">
        <v>7856</v>
      </c>
      <c r="B9049" s="15" t="s">
        <v>7857</v>
      </c>
      <c r="C9049" s="15" t="s">
        <v>7</v>
      </c>
      <c r="D9049" s="16">
        <v>0.8</v>
      </c>
      <c r="E9049" s="12" t="s">
        <v>3529</v>
      </c>
      <c r="F9049" s="12"/>
      <c r="G9049" s="12"/>
      <c r="H9049" s="12"/>
      <c r="I9049" s="12"/>
      <c r="J9049" s="3">
        <f t="shared" si="276"/>
        <v>0.8</v>
      </c>
    </row>
    <row r="9050" spans="1:10">
      <c r="A9050" s="15" t="s">
        <v>26886</v>
      </c>
      <c r="B9050" s="15" t="s">
        <v>26887</v>
      </c>
      <c r="C9050" s="15" t="s">
        <v>16641</v>
      </c>
      <c r="D9050" s="16">
        <v>0.8</v>
      </c>
      <c r="E9050" s="12" t="s">
        <v>3529</v>
      </c>
      <c r="F9050" s="12"/>
      <c r="G9050" s="12"/>
      <c r="H9050" s="12"/>
      <c r="I9050" s="12"/>
      <c r="J9050" s="3">
        <f t="shared" si="276"/>
        <v>0.8</v>
      </c>
    </row>
    <row r="9051" spans="1:10">
      <c r="A9051" s="15" t="s">
        <v>26888</v>
      </c>
      <c r="B9051" s="15" t="s">
        <v>26889</v>
      </c>
      <c r="C9051" s="15" t="s">
        <v>16641</v>
      </c>
      <c r="D9051" s="16">
        <v>0.8</v>
      </c>
      <c r="E9051" s="12" t="s">
        <v>3529</v>
      </c>
      <c r="F9051" s="12"/>
      <c r="G9051" s="12"/>
      <c r="H9051" s="12"/>
      <c r="I9051" s="12"/>
      <c r="J9051" s="3">
        <f t="shared" si="276"/>
        <v>0.8</v>
      </c>
    </row>
    <row r="9052" spans="1:10">
      <c r="A9052" s="15" t="s">
        <v>26890</v>
      </c>
      <c r="B9052" s="15" t="s">
        <v>26891</v>
      </c>
      <c r="C9052" s="15" t="s">
        <v>16641</v>
      </c>
      <c r="D9052" s="16">
        <v>0.8</v>
      </c>
      <c r="E9052" s="12" t="s">
        <v>3529</v>
      </c>
      <c r="F9052" s="12"/>
      <c r="G9052" s="12"/>
      <c r="H9052" s="12"/>
      <c r="I9052" s="12"/>
      <c r="J9052" s="3">
        <f t="shared" si="276"/>
        <v>0.8</v>
      </c>
    </row>
    <row r="9053" spans="1:10">
      <c r="A9053" s="15" t="s">
        <v>26892</v>
      </c>
      <c r="B9053" s="15" t="s">
        <v>26893</v>
      </c>
      <c r="C9053" s="15" t="s">
        <v>16641</v>
      </c>
      <c r="D9053" s="16">
        <v>0.8</v>
      </c>
      <c r="E9053" s="12" t="s">
        <v>3529</v>
      </c>
      <c r="F9053" s="12"/>
      <c r="G9053" s="12"/>
      <c r="H9053" s="12"/>
      <c r="I9053" s="12"/>
      <c r="J9053" s="3">
        <f t="shared" ref="J9053:J9116" si="277">D9053</f>
        <v>0.8</v>
      </c>
    </row>
    <row r="9054" spans="1:10">
      <c r="A9054" s="15" t="s">
        <v>26894</v>
      </c>
      <c r="B9054" s="15" t="s">
        <v>26895</v>
      </c>
      <c r="C9054" s="15" t="s">
        <v>16641</v>
      </c>
      <c r="D9054" s="16">
        <v>0.8</v>
      </c>
      <c r="E9054" s="12" t="s">
        <v>3529</v>
      </c>
      <c r="F9054" s="12"/>
      <c r="G9054" s="12"/>
      <c r="H9054" s="12"/>
      <c r="I9054" s="12"/>
      <c r="J9054" s="3">
        <f t="shared" si="277"/>
        <v>0.8</v>
      </c>
    </row>
    <row r="9055" spans="1:10">
      <c r="A9055" s="15" t="s">
        <v>26896</v>
      </c>
      <c r="B9055" s="15" t="s">
        <v>26897</v>
      </c>
      <c r="C9055" s="15" t="s">
        <v>16641</v>
      </c>
      <c r="D9055" s="16">
        <v>0.8</v>
      </c>
      <c r="E9055" s="12" t="s">
        <v>3529</v>
      </c>
      <c r="F9055" s="12"/>
      <c r="G9055" s="12"/>
      <c r="H9055" s="12"/>
      <c r="I9055" s="12"/>
      <c r="J9055" s="3">
        <f t="shared" si="277"/>
        <v>0.8</v>
      </c>
    </row>
    <row r="9056" spans="1:10">
      <c r="A9056" s="15" t="s">
        <v>7858</v>
      </c>
      <c r="B9056" s="15" t="s">
        <v>7859</v>
      </c>
      <c r="C9056" s="15" t="s">
        <v>7</v>
      </c>
      <c r="D9056" s="16">
        <v>0.8</v>
      </c>
      <c r="E9056" s="12" t="s">
        <v>3529</v>
      </c>
      <c r="F9056" s="12"/>
      <c r="G9056" s="12"/>
      <c r="H9056" s="12"/>
      <c r="I9056" s="12"/>
      <c r="J9056" s="3">
        <f t="shared" si="277"/>
        <v>0.8</v>
      </c>
    </row>
    <row r="9057" spans="1:10">
      <c r="A9057" s="15" t="s">
        <v>7860</v>
      </c>
      <c r="B9057" s="15" t="s">
        <v>7861</v>
      </c>
      <c r="C9057" s="15" t="s">
        <v>7</v>
      </c>
      <c r="D9057" s="16">
        <v>0.8</v>
      </c>
      <c r="E9057" s="12" t="s">
        <v>3529</v>
      </c>
      <c r="F9057" s="12"/>
      <c r="G9057" s="12"/>
      <c r="H9057" s="12"/>
      <c r="I9057" s="12"/>
      <c r="J9057" s="3">
        <f t="shared" si="277"/>
        <v>0.8</v>
      </c>
    </row>
    <row r="9058" spans="1:10">
      <c r="A9058" s="15" t="s">
        <v>7862</v>
      </c>
      <c r="B9058" s="15" t="s">
        <v>7863</v>
      </c>
      <c r="C9058" s="15" t="s">
        <v>7</v>
      </c>
      <c r="D9058" s="16">
        <v>0.8</v>
      </c>
      <c r="E9058" s="12" t="s">
        <v>3529</v>
      </c>
      <c r="F9058" s="12"/>
      <c r="G9058" s="12"/>
      <c r="H9058" s="12"/>
      <c r="I9058" s="12"/>
      <c r="J9058" s="3">
        <f t="shared" si="277"/>
        <v>0.8</v>
      </c>
    </row>
    <row r="9059" spans="1:10">
      <c r="A9059" s="15" t="s">
        <v>7864</v>
      </c>
      <c r="B9059" s="15" t="s">
        <v>7865</v>
      </c>
      <c r="C9059" s="15" t="s">
        <v>7</v>
      </c>
      <c r="D9059" s="16">
        <v>0.8</v>
      </c>
      <c r="E9059" s="12" t="s">
        <v>3529</v>
      </c>
      <c r="F9059" s="12"/>
      <c r="G9059" s="12"/>
      <c r="H9059" s="12"/>
      <c r="I9059" s="12"/>
      <c r="J9059" s="3">
        <f t="shared" si="277"/>
        <v>0.8</v>
      </c>
    </row>
    <row r="9060" spans="1:10">
      <c r="A9060" s="15" t="s">
        <v>7866</v>
      </c>
      <c r="B9060" s="15" t="s">
        <v>7867</v>
      </c>
      <c r="C9060" s="15" t="s">
        <v>7</v>
      </c>
      <c r="D9060" s="16">
        <v>0.8</v>
      </c>
      <c r="E9060" s="12" t="s">
        <v>3529</v>
      </c>
      <c r="F9060" s="12"/>
      <c r="G9060" s="12"/>
      <c r="H9060" s="12"/>
      <c r="I9060" s="12"/>
      <c r="J9060" s="3">
        <f t="shared" si="277"/>
        <v>0.8</v>
      </c>
    </row>
    <row r="9061" spans="1:10">
      <c r="A9061" s="15" t="s">
        <v>7868</v>
      </c>
      <c r="B9061" s="15" t="s">
        <v>7869</v>
      </c>
      <c r="C9061" s="15" t="s">
        <v>7</v>
      </c>
      <c r="D9061" s="16">
        <v>0.8</v>
      </c>
      <c r="E9061" s="12" t="s">
        <v>3529</v>
      </c>
      <c r="F9061" s="12"/>
      <c r="G9061" s="12"/>
      <c r="H9061" s="12"/>
      <c r="I9061" s="12"/>
      <c r="J9061" s="3">
        <f t="shared" si="277"/>
        <v>0.8</v>
      </c>
    </row>
    <row r="9062" spans="1:10">
      <c r="A9062" s="15" t="s">
        <v>7870</v>
      </c>
      <c r="B9062" s="15" t="s">
        <v>7871</v>
      </c>
      <c r="C9062" s="15" t="s">
        <v>7</v>
      </c>
      <c r="D9062" s="16">
        <v>0.8</v>
      </c>
      <c r="E9062" s="12" t="s">
        <v>3529</v>
      </c>
      <c r="F9062" s="12"/>
      <c r="G9062" s="12"/>
      <c r="H9062" s="12"/>
      <c r="I9062" s="12"/>
      <c r="J9062" s="3">
        <f t="shared" si="277"/>
        <v>0.8</v>
      </c>
    </row>
    <row r="9063" spans="1:10">
      <c r="A9063" s="15" t="s">
        <v>7872</v>
      </c>
      <c r="B9063" s="15" t="s">
        <v>7873</v>
      </c>
      <c r="C9063" s="15" t="s">
        <v>7</v>
      </c>
      <c r="D9063" s="16">
        <v>0.8</v>
      </c>
      <c r="E9063" s="12" t="s">
        <v>3529</v>
      </c>
      <c r="F9063" s="12"/>
      <c r="G9063" s="12"/>
      <c r="H9063" s="12"/>
      <c r="I9063" s="12"/>
      <c r="J9063" s="3">
        <f t="shared" si="277"/>
        <v>0.8</v>
      </c>
    </row>
    <row r="9064" spans="1:10">
      <c r="A9064" s="15" t="s">
        <v>7874</v>
      </c>
      <c r="B9064" s="15" t="s">
        <v>7875</v>
      </c>
      <c r="C9064" s="15" t="s">
        <v>7</v>
      </c>
      <c r="D9064" s="16">
        <v>0.8</v>
      </c>
      <c r="E9064" s="12" t="s">
        <v>3529</v>
      </c>
      <c r="F9064" s="12"/>
      <c r="G9064" s="12"/>
      <c r="H9064" s="12"/>
      <c r="I9064" s="12"/>
      <c r="J9064" s="3">
        <f t="shared" si="277"/>
        <v>0.8</v>
      </c>
    </row>
    <row r="9065" spans="1:10">
      <c r="A9065" s="15" t="s">
        <v>7876</v>
      </c>
      <c r="B9065" s="15" t="s">
        <v>7877</v>
      </c>
      <c r="C9065" s="15" t="s">
        <v>7</v>
      </c>
      <c r="D9065" s="16">
        <v>0.8</v>
      </c>
      <c r="E9065" s="12" t="s">
        <v>3529</v>
      </c>
      <c r="F9065" s="12"/>
      <c r="G9065" s="12"/>
      <c r="H9065" s="12"/>
      <c r="I9065" s="12"/>
      <c r="J9065" s="3">
        <f t="shared" si="277"/>
        <v>0.8</v>
      </c>
    </row>
    <row r="9066" spans="1:10">
      <c r="A9066" s="15" t="s">
        <v>7878</v>
      </c>
      <c r="B9066" s="15" t="s">
        <v>7879</v>
      </c>
      <c r="C9066" s="15" t="s">
        <v>7</v>
      </c>
      <c r="D9066" s="16">
        <v>0.8</v>
      </c>
      <c r="E9066" s="12" t="s">
        <v>3529</v>
      </c>
      <c r="F9066" s="12"/>
      <c r="G9066" s="12"/>
      <c r="H9066" s="12"/>
      <c r="I9066" s="12"/>
      <c r="J9066" s="3">
        <f t="shared" si="277"/>
        <v>0.8</v>
      </c>
    </row>
    <row r="9067" spans="1:10">
      <c r="A9067" s="15" t="s">
        <v>7880</v>
      </c>
      <c r="B9067" s="15" t="s">
        <v>7881</v>
      </c>
      <c r="C9067" s="15" t="s">
        <v>7</v>
      </c>
      <c r="D9067" s="16">
        <v>0.8</v>
      </c>
      <c r="E9067" s="12" t="s">
        <v>3529</v>
      </c>
      <c r="F9067" s="12"/>
      <c r="G9067" s="12"/>
      <c r="H9067" s="12"/>
      <c r="I9067" s="12"/>
      <c r="J9067" s="3">
        <f t="shared" si="277"/>
        <v>0.8</v>
      </c>
    </row>
    <row r="9068" spans="1:10">
      <c r="A9068" s="15" t="s">
        <v>7882</v>
      </c>
      <c r="B9068" s="15" t="s">
        <v>7883</v>
      </c>
      <c r="C9068" s="15" t="s">
        <v>7</v>
      </c>
      <c r="D9068" s="16">
        <v>0.8</v>
      </c>
      <c r="E9068" s="12" t="s">
        <v>3529</v>
      </c>
      <c r="F9068" s="12"/>
      <c r="G9068" s="12"/>
      <c r="H9068" s="12"/>
      <c r="I9068" s="12"/>
      <c r="J9068" s="3">
        <f t="shared" si="277"/>
        <v>0.8</v>
      </c>
    </row>
    <row r="9069" spans="1:10">
      <c r="A9069" s="15" t="s">
        <v>26898</v>
      </c>
      <c r="B9069" s="15" t="s">
        <v>26899</v>
      </c>
      <c r="C9069" s="15" t="s">
        <v>16641</v>
      </c>
      <c r="D9069" s="16">
        <v>0.8</v>
      </c>
      <c r="E9069" s="12" t="s">
        <v>3529</v>
      </c>
      <c r="F9069" s="12"/>
      <c r="G9069" s="12"/>
      <c r="H9069" s="12"/>
      <c r="I9069" s="12"/>
      <c r="J9069" s="3">
        <f t="shared" si="277"/>
        <v>0.8</v>
      </c>
    </row>
    <row r="9070" spans="1:10">
      <c r="A9070" s="15" t="s">
        <v>7884</v>
      </c>
      <c r="B9070" s="15" t="s">
        <v>7885</v>
      </c>
      <c r="C9070" s="15" t="s">
        <v>7</v>
      </c>
      <c r="D9070" s="16">
        <v>0.8</v>
      </c>
      <c r="E9070" s="12" t="s">
        <v>3529</v>
      </c>
      <c r="F9070" s="12"/>
      <c r="G9070" s="12"/>
      <c r="H9070" s="12"/>
      <c r="I9070" s="12"/>
      <c r="J9070" s="3">
        <f t="shared" si="277"/>
        <v>0.8</v>
      </c>
    </row>
    <row r="9071" spans="1:10">
      <c r="A9071" s="15" t="s">
        <v>7886</v>
      </c>
      <c r="B9071" s="15" t="s">
        <v>7887</v>
      </c>
      <c r="C9071" s="15" t="s">
        <v>7</v>
      </c>
      <c r="D9071" s="16">
        <v>0.8</v>
      </c>
      <c r="E9071" s="12" t="s">
        <v>3529</v>
      </c>
      <c r="F9071" s="12"/>
      <c r="G9071" s="12"/>
      <c r="H9071" s="12"/>
      <c r="I9071" s="12"/>
      <c r="J9071" s="3">
        <f t="shared" si="277"/>
        <v>0.8</v>
      </c>
    </row>
    <row r="9072" spans="1:10">
      <c r="A9072" s="15" t="s">
        <v>7888</v>
      </c>
      <c r="B9072" s="15" t="s">
        <v>7889</v>
      </c>
      <c r="C9072" s="15" t="s">
        <v>7</v>
      </c>
      <c r="D9072" s="16">
        <v>0.8</v>
      </c>
      <c r="E9072" s="12" t="s">
        <v>3529</v>
      </c>
      <c r="F9072" s="12"/>
      <c r="G9072" s="12"/>
      <c r="H9072" s="12"/>
      <c r="I9072" s="12"/>
      <c r="J9072" s="3">
        <f t="shared" si="277"/>
        <v>0.8</v>
      </c>
    </row>
    <row r="9073" spans="1:10">
      <c r="A9073" s="15" t="s">
        <v>26900</v>
      </c>
      <c r="B9073" s="15" t="s">
        <v>26901</v>
      </c>
      <c r="C9073" s="15" t="s">
        <v>16641</v>
      </c>
      <c r="D9073" s="16">
        <v>0.8</v>
      </c>
      <c r="E9073" s="12" t="s">
        <v>3529</v>
      </c>
      <c r="F9073" s="12"/>
      <c r="G9073" s="12"/>
      <c r="H9073" s="12"/>
      <c r="I9073" s="12"/>
      <c r="J9073" s="3">
        <f t="shared" si="277"/>
        <v>0.8</v>
      </c>
    </row>
    <row r="9074" spans="1:10">
      <c r="A9074" s="15" t="s">
        <v>26902</v>
      </c>
      <c r="B9074" s="15" t="s">
        <v>26903</v>
      </c>
      <c r="C9074" s="15" t="s">
        <v>16641</v>
      </c>
      <c r="D9074" s="16">
        <v>0.8</v>
      </c>
      <c r="E9074" s="12" t="s">
        <v>3529</v>
      </c>
      <c r="F9074" s="12"/>
      <c r="G9074" s="12"/>
      <c r="H9074" s="12"/>
      <c r="I9074" s="12"/>
      <c r="J9074" s="3">
        <f t="shared" si="277"/>
        <v>0.8</v>
      </c>
    </row>
    <row r="9075" spans="1:10">
      <c r="A9075" s="15" t="s">
        <v>26904</v>
      </c>
      <c r="B9075" s="15" t="s">
        <v>26905</v>
      </c>
      <c r="C9075" s="15" t="s">
        <v>16641</v>
      </c>
      <c r="D9075" s="16">
        <v>0.8</v>
      </c>
      <c r="E9075" s="12" t="s">
        <v>3529</v>
      </c>
      <c r="F9075" s="12"/>
      <c r="G9075" s="12"/>
      <c r="H9075" s="12"/>
      <c r="I9075" s="12"/>
      <c r="J9075" s="3">
        <f t="shared" si="277"/>
        <v>0.8</v>
      </c>
    </row>
    <row r="9076" spans="1:10">
      <c r="A9076" s="15" t="s">
        <v>26906</v>
      </c>
      <c r="B9076" s="15" t="s">
        <v>26907</v>
      </c>
      <c r="C9076" s="15" t="s">
        <v>16641</v>
      </c>
      <c r="D9076" s="16">
        <v>0.8</v>
      </c>
      <c r="E9076" s="12" t="s">
        <v>3529</v>
      </c>
      <c r="F9076" s="12"/>
      <c r="G9076" s="12"/>
      <c r="H9076" s="12"/>
      <c r="I9076" s="12"/>
      <c r="J9076" s="3">
        <f t="shared" si="277"/>
        <v>0.8</v>
      </c>
    </row>
    <row r="9077" spans="1:10">
      <c r="A9077" s="15" t="s">
        <v>26908</v>
      </c>
      <c r="B9077" s="15" t="s">
        <v>26909</v>
      </c>
      <c r="C9077" s="15" t="s">
        <v>16641</v>
      </c>
      <c r="D9077" s="16">
        <v>0.8</v>
      </c>
      <c r="E9077" s="12" t="s">
        <v>3529</v>
      </c>
      <c r="F9077" s="12"/>
      <c r="G9077" s="12"/>
      <c r="H9077" s="12"/>
      <c r="I9077" s="12"/>
      <c r="J9077" s="3">
        <f t="shared" si="277"/>
        <v>0.8</v>
      </c>
    </row>
    <row r="9078" spans="1:10">
      <c r="A9078" s="15" t="s">
        <v>26910</v>
      </c>
      <c r="B9078" s="15" t="s">
        <v>26911</v>
      </c>
      <c r="C9078" s="15" t="s">
        <v>16641</v>
      </c>
      <c r="D9078" s="16">
        <v>0.8</v>
      </c>
      <c r="E9078" s="12" t="s">
        <v>3529</v>
      </c>
      <c r="F9078" s="12"/>
      <c r="G9078" s="12"/>
      <c r="H9078" s="12"/>
      <c r="I9078" s="12"/>
      <c r="J9078" s="3">
        <f t="shared" si="277"/>
        <v>0.8</v>
      </c>
    </row>
    <row r="9079" spans="1:10">
      <c r="A9079" s="15" t="s">
        <v>26912</v>
      </c>
      <c r="B9079" s="15" t="s">
        <v>26913</v>
      </c>
      <c r="C9079" s="15" t="s">
        <v>16641</v>
      </c>
      <c r="D9079" s="16">
        <v>0.8</v>
      </c>
      <c r="E9079" s="12" t="s">
        <v>3529</v>
      </c>
      <c r="F9079" s="12"/>
      <c r="G9079" s="12"/>
      <c r="H9079" s="12"/>
      <c r="I9079" s="12"/>
      <c r="J9079" s="3">
        <f t="shared" si="277"/>
        <v>0.8</v>
      </c>
    </row>
    <row r="9080" spans="1:10">
      <c r="A9080" s="15" t="s">
        <v>7890</v>
      </c>
      <c r="B9080" s="15" t="s">
        <v>7891</v>
      </c>
      <c r="C9080" s="15" t="s">
        <v>7</v>
      </c>
      <c r="D9080" s="16">
        <v>0.8</v>
      </c>
      <c r="E9080" s="12" t="s">
        <v>3529</v>
      </c>
      <c r="F9080" s="12"/>
      <c r="G9080" s="12"/>
      <c r="H9080" s="12"/>
      <c r="I9080" s="12"/>
      <c r="J9080" s="3">
        <f t="shared" si="277"/>
        <v>0.8</v>
      </c>
    </row>
    <row r="9081" spans="1:10">
      <c r="A9081" s="15" t="s">
        <v>7892</v>
      </c>
      <c r="B9081" s="15" t="s">
        <v>7893</v>
      </c>
      <c r="C9081" s="15" t="s">
        <v>7</v>
      </c>
      <c r="D9081" s="16">
        <v>0.8</v>
      </c>
      <c r="E9081" s="12" t="s">
        <v>3529</v>
      </c>
      <c r="F9081" s="12"/>
      <c r="G9081" s="12"/>
      <c r="H9081" s="12"/>
      <c r="I9081" s="12"/>
      <c r="J9081" s="3">
        <f t="shared" si="277"/>
        <v>0.8</v>
      </c>
    </row>
    <row r="9082" spans="1:10">
      <c r="A9082" s="15" t="s">
        <v>7894</v>
      </c>
      <c r="B9082" s="15" t="s">
        <v>7895</v>
      </c>
      <c r="C9082" s="15" t="s">
        <v>7</v>
      </c>
      <c r="D9082" s="16">
        <v>0.8</v>
      </c>
      <c r="E9082" s="12" t="s">
        <v>3529</v>
      </c>
      <c r="F9082" s="12"/>
      <c r="G9082" s="12"/>
      <c r="H9082" s="12"/>
      <c r="I9082" s="12"/>
      <c r="J9082" s="3">
        <f t="shared" si="277"/>
        <v>0.8</v>
      </c>
    </row>
    <row r="9083" spans="1:10">
      <c r="A9083" s="15" t="s">
        <v>7896</v>
      </c>
      <c r="B9083" s="15" t="s">
        <v>7897</v>
      </c>
      <c r="C9083" s="15" t="s">
        <v>7</v>
      </c>
      <c r="D9083" s="16">
        <v>0.8</v>
      </c>
      <c r="E9083" s="12" t="s">
        <v>3529</v>
      </c>
      <c r="F9083" s="12"/>
      <c r="G9083" s="12"/>
      <c r="H9083" s="12"/>
      <c r="I9083" s="12"/>
      <c r="J9083" s="3">
        <f t="shared" si="277"/>
        <v>0.8</v>
      </c>
    </row>
    <row r="9084" spans="1:10">
      <c r="A9084" s="15" t="s">
        <v>7898</v>
      </c>
      <c r="B9084" s="15" t="s">
        <v>7899</v>
      </c>
      <c r="C9084" s="15" t="s">
        <v>7</v>
      </c>
      <c r="D9084" s="16">
        <v>0.8</v>
      </c>
      <c r="E9084" s="12" t="s">
        <v>3529</v>
      </c>
      <c r="F9084" s="12"/>
      <c r="G9084" s="12"/>
      <c r="H9084" s="12"/>
      <c r="I9084" s="12"/>
      <c r="J9084" s="3">
        <f t="shared" si="277"/>
        <v>0.8</v>
      </c>
    </row>
    <row r="9085" spans="1:10">
      <c r="A9085" s="15" t="s">
        <v>7900</v>
      </c>
      <c r="B9085" s="15" t="s">
        <v>7901</v>
      </c>
      <c r="C9085" s="15" t="s">
        <v>7</v>
      </c>
      <c r="D9085" s="16">
        <v>0.8</v>
      </c>
      <c r="E9085" s="12" t="s">
        <v>3529</v>
      </c>
      <c r="F9085" s="12"/>
      <c r="G9085" s="12"/>
      <c r="H9085" s="12"/>
      <c r="I9085" s="12"/>
      <c r="J9085" s="3">
        <f t="shared" si="277"/>
        <v>0.8</v>
      </c>
    </row>
    <row r="9086" spans="1:10">
      <c r="A9086" s="15" t="s">
        <v>7902</v>
      </c>
      <c r="B9086" s="15" t="s">
        <v>7903</v>
      </c>
      <c r="C9086" s="15" t="s">
        <v>7</v>
      </c>
      <c r="D9086" s="16">
        <v>0.8</v>
      </c>
      <c r="E9086" s="12" t="s">
        <v>3529</v>
      </c>
      <c r="F9086" s="12"/>
      <c r="G9086" s="12"/>
      <c r="H9086" s="12"/>
      <c r="I9086" s="12"/>
      <c r="J9086" s="3">
        <f t="shared" si="277"/>
        <v>0.8</v>
      </c>
    </row>
    <row r="9087" spans="1:10">
      <c r="A9087" s="15" t="s">
        <v>7904</v>
      </c>
      <c r="B9087" s="15" t="s">
        <v>7905</v>
      </c>
      <c r="C9087" s="15" t="s">
        <v>7</v>
      </c>
      <c r="D9087" s="16">
        <v>0.8</v>
      </c>
      <c r="E9087" s="12" t="s">
        <v>3529</v>
      </c>
      <c r="F9087" s="12"/>
      <c r="G9087" s="12"/>
      <c r="H9087" s="12"/>
      <c r="I9087" s="12"/>
      <c r="J9087" s="3">
        <f t="shared" si="277"/>
        <v>0.8</v>
      </c>
    </row>
    <row r="9088" spans="1:10">
      <c r="A9088" s="15" t="s">
        <v>7906</v>
      </c>
      <c r="B9088" s="15" t="s">
        <v>7907</v>
      </c>
      <c r="C9088" s="15" t="s">
        <v>7</v>
      </c>
      <c r="D9088" s="16">
        <v>0.8</v>
      </c>
      <c r="E9088" s="12" t="s">
        <v>3529</v>
      </c>
      <c r="F9088" s="12"/>
      <c r="G9088" s="12"/>
      <c r="H9088" s="12"/>
      <c r="I9088" s="12"/>
      <c r="J9088" s="3">
        <f t="shared" si="277"/>
        <v>0.8</v>
      </c>
    </row>
    <row r="9089" spans="1:10">
      <c r="A9089" s="15" t="s">
        <v>7908</v>
      </c>
      <c r="B9089" s="15" t="s">
        <v>7909</v>
      </c>
      <c r="C9089" s="15" t="s">
        <v>7</v>
      </c>
      <c r="D9089" s="16">
        <v>0.8</v>
      </c>
      <c r="E9089" s="12" t="s">
        <v>3529</v>
      </c>
      <c r="F9089" s="12"/>
      <c r="G9089" s="12"/>
      <c r="H9089" s="12"/>
      <c r="I9089" s="12"/>
      <c r="J9089" s="3">
        <f t="shared" si="277"/>
        <v>0.8</v>
      </c>
    </row>
    <row r="9090" spans="1:10">
      <c r="A9090" s="15" t="s">
        <v>7910</v>
      </c>
      <c r="B9090" s="15" t="s">
        <v>7911</v>
      </c>
      <c r="C9090" s="15" t="s">
        <v>7</v>
      </c>
      <c r="D9090" s="16">
        <v>0.8</v>
      </c>
      <c r="E9090" s="12" t="s">
        <v>3529</v>
      </c>
      <c r="F9090" s="12"/>
      <c r="G9090" s="12"/>
      <c r="H9090" s="12"/>
      <c r="I9090" s="12"/>
      <c r="J9090" s="3">
        <f t="shared" si="277"/>
        <v>0.8</v>
      </c>
    </row>
    <row r="9091" spans="1:10">
      <c r="A9091" s="15" t="s">
        <v>7912</v>
      </c>
      <c r="B9091" s="15" t="s">
        <v>7913</v>
      </c>
      <c r="C9091" s="15" t="s">
        <v>7</v>
      </c>
      <c r="D9091" s="16">
        <v>0.8</v>
      </c>
      <c r="E9091" s="12" t="s">
        <v>3529</v>
      </c>
      <c r="F9091" s="12"/>
      <c r="G9091" s="12"/>
      <c r="H9091" s="12"/>
      <c r="I9091" s="12"/>
      <c r="J9091" s="3">
        <f t="shared" si="277"/>
        <v>0.8</v>
      </c>
    </row>
    <row r="9092" spans="1:10">
      <c r="A9092" s="15" t="s">
        <v>7914</v>
      </c>
      <c r="B9092" s="15" t="s">
        <v>7915</v>
      </c>
      <c r="C9092" s="15" t="s">
        <v>7</v>
      </c>
      <c r="D9092" s="16">
        <v>0.8</v>
      </c>
      <c r="E9092" s="12" t="s">
        <v>3529</v>
      </c>
      <c r="F9092" s="12"/>
      <c r="G9092" s="12"/>
      <c r="H9092" s="12"/>
      <c r="I9092" s="12"/>
      <c r="J9092" s="3">
        <f t="shared" si="277"/>
        <v>0.8</v>
      </c>
    </row>
    <row r="9093" spans="1:10">
      <c r="A9093" s="15" t="s">
        <v>26914</v>
      </c>
      <c r="B9093" s="15" t="s">
        <v>26915</v>
      </c>
      <c r="C9093" s="15" t="s">
        <v>16641</v>
      </c>
      <c r="D9093" s="16">
        <v>0.8</v>
      </c>
      <c r="E9093" s="12" t="s">
        <v>3529</v>
      </c>
      <c r="F9093" s="12"/>
      <c r="G9093" s="12"/>
      <c r="H9093" s="12"/>
      <c r="I9093" s="12"/>
      <c r="J9093" s="3">
        <f t="shared" si="277"/>
        <v>0.8</v>
      </c>
    </row>
    <row r="9094" spans="1:10">
      <c r="A9094" s="15" t="s">
        <v>7916</v>
      </c>
      <c r="B9094" s="15" t="s">
        <v>7917</v>
      </c>
      <c r="C9094" s="15" t="s">
        <v>7</v>
      </c>
      <c r="D9094" s="16">
        <v>0.8</v>
      </c>
      <c r="E9094" s="12" t="s">
        <v>3529</v>
      </c>
      <c r="F9094" s="12"/>
      <c r="G9094" s="12"/>
      <c r="H9094" s="12"/>
      <c r="I9094" s="12"/>
      <c r="J9094" s="3">
        <f t="shared" si="277"/>
        <v>0.8</v>
      </c>
    </row>
    <row r="9095" spans="1:10">
      <c r="A9095" s="15" t="s">
        <v>7918</v>
      </c>
      <c r="B9095" s="15" t="s">
        <v>7919</v>
      </c>
      <c r="C9095" s="15" t="s">
        <v>7</v>
      </c>
      <c r="D9095" s="16">
        <v>0.8</v>
      </c>
      <c r="E9095" s="12" t="s">
        <v>3529</v>
      </c>
      <c r="F9095" s="12"/>
      <c r="G9095" s="12"/>
      <c r="H9095" s="12"/>
      <c r="I9095" s="12"/>
      <c r="J9095" s="3">
        <f t="shared" si="277"/>
        <v>0.8</v>
      </c>
    </row>
    <row r="9096" spans="1:10">
      <c r="A9096" s="15" t="s">
        <v>7920</v>
      </c>
      <c r="B9096" s="15" t="s">
        <v>7921</v>
      </c>
      <c r="C9096" s="15" t="s">
        <v>7</v>
      </c>
      <c r="D9096" s="16">
        <v>0.8</v>
      </c>
      <c r="E9096" s="12" t="s">
        <v>3529</v>
      </c>
      <c r="F9096" s="12"/>
      <c r="G9096" s="12"/>
      <c r="H9096" s="12"/>
      <c r="I9096" s="12"/>
      <c r="J9096" s="3">
        <f t="shared" si="277"/>
        <v>0.8</v>
      </c>
    </row>
    <row r="9097" spans="1:10">
      <c r="A9097" s="15" t="s">
        <v>7922</v>
      </c>
      <c r="B9097" s="15" t="s">
        <v>7923</v>
      </c>
      <c r="C9097" s="15" t="s">
        <v>7</v>
      </c>
      <c r="D9097" s="16">
        <v>0.8</v>
      </c>
      <c r="E9097" s="12" t="s">
        <v>3529</v>
      </c>
      <c r="F9097" s="12"/>
      <c r="G9097" s="12"/>
      <c r="H9097" s="12"/>
      <c r="I9097" s="12"/>
      <c r="J9097" s="3">
        <f t="shared" si="277"/>
        <v>0.8</v>
      </c>
    </row>
    <row r="9098" spans="1:10">
      <c r="A9098" s="15" t="s">
        <v>7924</v>
      </c>
      <c r="B9098" s="15" t="s">
        <v>7925</v>
      </c>
      <c r="C9098" s="15" t="s">
        <v>7</v>
      </c>
      <c r="D9098" s="16">
        <v>0.8</v>
      </c>
      <c r="E9098" s="12" t="s">
        <v>3529</v>
      </c>
      <c r="F9098" s="12"/>
      <c r="G9098" s="12"/>
      <c r="H9098" s="12"/>
      <c r="I9098" s="12"/>
      <c r="J9098" s="3">
        <f t="shared" si="277"/>
        <v>0.8</v>
      </c>
    </row>
    <row r="9099" spans="1:10">
      <c r="A9099" s="15" t="s">
        <v>26916</v>
      </c>
      <c r="B9099" s="15" t="s">
        <v>26917</v>
      </c>
      <c r="C9099" s="15" t="s">
        <v>16641</v>
      </c>
      <c r="D9099" s="16">
        <v>0.8</v>
      </c>
      <c r="E9099" s="12" t="s">
        <v>3529</v>
      </c>
      <c r="F9099" s="12"/>
      <c r="G9099" s="12"/>
      <c r="H9099" s="12"/>
      <c r="I9099" s="12"/>
      <c r="J9099" s="3">
        <f t="shared" si="277"/>
        <v>0.8</v>
      </c>
    </row>
    <row r="9100" spans="1:10">
      <c r="A9100" s="15" t="s">
        <v>7926</v>
      </c>
      <c r="B9100" s="15" t="s">
        <v>7927</v>
      </c>
      <c r="C9100" s="15" t="s">
        <v>7</v>
      </c>
      <c r="D9100" s="16">
        <v>0.8</v>
      </c>
      <c r="E9100" s="12" t="s">
        <v>3529</v>
      </c>
      <c r="F9100" s="12"/>
      <c r="G9100" s="12"/>
      <c r="H9100" s="12"/>
      <c r="I9100" s="12"/>
      <c r="J9100" s="3">
        <f t="shared" si="277"/>
        <v>0.8</v>
      </c>
    </row>
    <row r="9101" spans="1:10">
      <c r="A9101" s="15" t="s">
        <v>7928</v>
      </c>
      <c r="B9101" s="15" t="s">
        <v>7929</v>
      </c>
      <c r="C9101" s="15" t="s">
        <v>7</v>
      </c>
      <c r="D9101" s="16">
        <v>0.8</v>
      </c>
      <c r="E9101" s="12" t="s">
        <v>3529</v>
      </c>
      <c r="F9101" s="12"/>
      <c r="G9101" s="12"/>
      <c r="H9101" s="12"/>
      <c r="I9101" s="12"/>
      <c r="J9101" s="3">
        <f t="shared" si="277"/>
        <v>0.8</v>
      </c>
    </row>
    <row r="9102" spans="1:10">
      <c r="A9102" s="15" t="s">
        <v>7930</v>
      </c>
      <c r="B9102" s="15" t="s">
        <v>7931</v>
      </c>
      <c r="C9102" s="15" t="s">
        <v>7</v>
      </c>
      <c r="D9102" s="16">
        <v>0.8</v>
      </c>
      <c r="E9102" s="12" t="s">
        <v>3529</v>
      </c>
      <c r="F9102" s="12"/>
      <c r="G9102" s="12"/>
      <c r="H9102" s="12"/>
      <c r="I9102" s="12"/>
      <c r="J9102" s="3">
        <f t="shared" si="277"/>
        <v>0.8</v>
      </c>
    </row>
    <row r="9103" spans="1:10">
      <c r="A9103" s="15" t="s">
        <v>7932</v>
      </c>
      <c r="B9103" s="15" t="s">
        <v>7933</v>
      </c>
      <c r="C9103" s="15" t="s">
        <v>7</v>
      </c>
      <c r="D9103" s="16">
        <v>0.8</v>
      </c>
      <c r="E9103" s="12" t="s">
        <v>3529</v>
      </c>
      <c r="F9103" s="12"/>
      <c r="G9103" s="12"/>
      <c r="H9103" s="12"/>
      <c r="I9103" s="12"/>
      <c r="J9103" s="3">
        <f t="shared" si="277"/>
        <v>0.8</v>
      </c>
    </row>
    <row r="9104" spans="1:10">
      <c r="A9104" s="15" t="s">
        <v>26918</v>
      </c>
      <c r="B9104" s="15" t="s">
        <v>26919</v>
      </c>
      <c r="C9104" s="15" t="s">
        <v>16641</v>
      </c>
      <c r="D9104" s="16">
        <v>0.8</v>
      </c>
      <c r="E9104" s="12" t="s">
        <v>3529</v>
      </c>
      <c r="F9104" s="12"/>
      <c r="G9104" s="12"/>
      <c r="H9104" s="12"/>
      <c r="I9104" s="12"/>
      <c r="J9104" s="3">
        <f t="shared" si="277"/>
        <v>0.8</v>
      </c>
    </row>
    <row r="9105" spans="1:10">
      <c r="A9105" s="15" t="s">
        <v>26920</v>
      </c>
      <c r="B9105" s="15" t="s">
        <v>26921</v>
      </c>
      <c r="C9105" s="15" t="s">
        <v>16641</v>
      </c>
      <c r="D9105" s="16">
        <v>0.8</v>
      </c>
      <c r="E9105" s="12" t="s">
        <v>3529</v>
      </c>
      <c r="F9105" s="12"/>
      <c r="G9105" s="12"/>
      <c r="H9105" s="12"/>
      <c r="I9105" s="12"/>
      <c r="J9105" s="3">
        <f t="shared" si="277"/>
        <v>0.8</v>
      </c>
    </row>
    <row r="9106" spans="1:10">
      <c r="A9106" s="15" t="s">
        <v>26922</v>
      </c>
      <c r="B9106" s="15" t="s">
        <v>26923</v>
      </c>
      <c r="C9106" s="15" t="s">
        <v>16641</v>
      </c>
      <c r="D9106" s="16">
        <v>0.8</v>
      </c>
      <c r="E9106" s="12" t="s">
        <v>3529</v>
      </c>
      <c r="F9106" s="12"/>
      <c r="G9106" s="12"/>
      <c r="H9106" s="12"/>
      <c r="I9106" s="12"/>
      <c r="J9106" s="3">
        <f t="shared" si="277"/>
        <v>0.8</v>
      </c>
    </row>
    <row r="9107" spans="1:10">
      <c r="A9107" s="15" t="s">
        <v>26924</v>
      </c>
      <c r="B9107" s="15" t="s">
        <v>26925</v>
      </c>
      <c r="C9107" s="15" t="s">
        <v>16641</v>
      </c>
      <c r="D9107" s="16">
        <v>0.8</v>
      </c>
      <c r="E9107" s="12" t="s">
        <v>3529</v>
      </c>
      <c r="F9107" s="12"/>
      <c r="G9107" s="12"/>
      <c r="H9107" s="12"/>
      <c r="I9107" s="12"/>
      <c r="J9107" s="3">
        <f t="shared" si="277"/>
        <v>0.8</v>
      </c>
    </row>
    <row r="9108" spans="1:10">
      <c r="A9108" s="15" t="s">
        <v>26926</v>
      </c>
      <c r="B9108" s="15" t="s">
        <v>26927</v>
      </c>
      <c r="C9108" s="15" t="s">
        <v>16641</v>
      </c>
      <c r="D9108" s="16">
        <v>0.8</v>
      </c>
      <c r="E9108" s="12" t="s">
        <v>3529</v>
      </c>
      <c r="F9108" s="12"/>
      <c r="G9108" s="12"/>
      <c r="H9108" s="12"/>
      <c r="I9108" s="12"/>
      <c r="J9108" s="3">
        <f t="shared" si="277"/>
        <v>0.8</v>
      </c>
    </row>
    <row r="9109" spans="1:10">
      <c r="A9109" s="15" t="s">
        <v>26928</v>
      </c>
      <c r="B9109" s="15" t="s">
        <v>26929</v>
      </c>
      <c r="C9109" s="15" t="s">
        <v>16641</v>
      </c>
      <c r="D9109" s="16">
        <v>0.8</v>
      </c>
      <c r="E9109" s="12" t="s">
        <v>3529</v>
      </c>
      <c r="F9109" s="12"/>
      <c r="G9109" s="12"/>
      <c r="H9109" s="12"/>
      <c r="I9109" s="12"/>
      <c r="J9109" s="3">
        <f t="shared" si="277"/>
        <v>0.8</v>
      </c>
    </row>
    <row r="9110" spans="1:10">
      <c r="A9110" s="15" t="s">
        <v>7934</v>
      </c>
      <c r="B9110" s="15" t="s">
        <v>7935</v>
      </c>
      <c r="C9110" s="15" t="s">
        <v>7</v>
      </c>
      <c r="D9110" s="16">
        <v>0.8</v>
      </c>
      <c r="E9110" s="12" t="s">
        <v>3529</v>
      </c>
      <c r="F9110" s="12"/>
      <c r="G9110" s="12"/>
      <c r="H9110" s="12"/>
      <c r="I9110" s="12"/>
      <c r="J9110" s="3">
        <f t="shared" si="277"/>
        <v>0.8</v>
      </c>
    </row>
    <row r="9111" spans="1:10">
      <c r="A9111" s="15" t="s">
        <v>7936</v>
      </c>
      <c r="B9111" s="15" t="s">
        <v>7937</v>
      </c>
      <c r="C9111" s="15" t="s">
        <v>7</v>
      </c>
      <c r="D9111" s="16">
        <v>0.8</v>
      </c>
      <c r="E9111" s="12" t="s">
        <v>3529</v>
      </c>
      <c r="F9111" s="12"/>
      <c r="G9111" s="12"/>
      <c r="H9111" s="12"/>
      <c r="I9111" s="12"/>
      <c r="J9111" s="3">
        <f t="shared" si="277"/>
        <v>0.8</v>
      </c>
    </row>
    <row r="9112" spans="1:10">
      <c r="A9112" s="15" t="s">
        <v>7938</v>
      </c>
      <c r="B9112" s="15" t="s">
        <v>7939</v>
      </c>
      <c r="C9112" s="15" t="s">
        <v>7</v>
      </c>
      <c r="D9112" s="16">
        <v>0.8</v>
      </c>
      <c r="E9112" s="12" t="s">
        <v>3529</v>
      </c>
      <c r="F9112" s="12"/>
      <c r="G9112" s="12"/>
      <c r="H9112" s="12"/>
      <c r="I9112" s="12"/>
      <c r="J9112" s="3">
        <f t="shared" si="277"/>
        <v>0.8</v>
      </c>
    </row>
    <row r="9113" spans="1:10">
      <c r="A9113" s="15" t="s">
        <v>7940</v>
      </c>
      <c r="B9113" s="15" t="s">
        <v>7941</v>
      </c>
      <c r="C9113" s="15" t="s">
        <v>7</v>
      </c>
      <c r="D9113" s="16">
        <v>0.8</v>
      </c>
      <c r="E9113" s="12" t="s">
        <v>3529</v>
      </c>
      <c r="F9113" s="12"/>
      <c r="G9113" s="12"/>
      <c r="H9113" s="12"/>
      <c r="I9113" s="12"/>
      <c r="J9113" s="3">
        <f t="shared" si="277"/>
        <v>0.8</v>
      </c>
    </row>
    <row r="9114" spans="1:10">
      <c r="A9114" s="15" t="s">
        <v>7942</v>
      </c>
      <c r="B9114" s="15" t="s">
        <v>7943</v>
      </c>
      <c r="C9114" s="15" t="s">
        <v>7</v>
      </c>
      <c r="D9114" s="16">
        <v>0.8</v>
      </c>
      <c r="E9114" s="12" t="s">
        <v>3529</v>
      </c>
      <c r="F9114" s="12"/>
      <c r="G9114" s="12"/>
      <c r="H9114" s="12"/>
      <c r="I9114" s="12"/>
      <c r="J9114" s="3">
        <f t="shared" si="277"/>
        <v>0.8</v>
      </c>
    </row>
    <row r="9115" spans="1:10">
      <c r="A9115" s="15" t="s">
        <v>7944</v>
      </c>
      <c r="B9115" s="15" t="s">
        <v>7945</v>
      </c>
      <c r="C9115" s="15" t="s">
        <v>7</v>
      </c>
      <c r="D9115" s="16">
        <v>0.8</v>
      </c>
      <c r="E9115" s="12" t="s">
        <v>3529</v>
      </c>
      <c r="F9115" s="12"/>
      <c r="G9115" s="12"/>
      <c r="H9115" s="12"/>
      <c r="I9115" s="12"/>
      <c r="J9115" s="3">
        <f t="shared" si="277"/>
        <v>0.8</v>
      </c>
    </row>
    <row r="9116" spans="1:10">
      <c r="A9116" s="15" t="s">
        <v>7946</v>
      </c>
      <c r="B9116" s="15" t="s">
        <v>7947</v>
      </c>
      <c r="C9116" s="15" t="s">
        <v>7</v>
      </c>
      <c r="D9116" s="16">
        <v>0.8</v>
      </c>
      <c r="E9116" s="12" t="s">
        <v>3529</v>
      </c>
      <c r="F9116" s="12"/>
      <c r="G9116" s="12"/>
      <c r="H9116" s="12"/>
      <c r="I9116" s="12"/>
      <c r="J9116" s="3">
        <f t="shared" si="277"/>
        <v>0.8</v>
      </c>
    </row>
    <row r="9117" spans="1:10">
      <c r="A9117" s="15" t="s">
        <v>7948</v>
      </c>
      <c r="B9117" s="15" t="s">
        <v>7949</v>
      </c>
      <c r="C9117" s="15" t="s">
        <v>7</v>
      </c>
      <c r="D9117" s="16">
        <v>0.8</v>
      </c>
      <c r="E9117" s="12" t="s">
        <v>3529</v>
      </c>
      <c r="F9117" s="12"/>
      <c r="G9117" s="12"/>
      <c r="H9117" s="12"/>
      <c r="I9117" s="12"/>
      <c r="J9117" s="3">
        <f t="shared" ref="J9117:J9180" si="278">D9117</f>
        <v>0.8</v>
      </c>
    </row>
    <row r="9118" spans="1:10">
      <c r="A9118" s="15" t="s">
        <v>7950</v>
      </c>
      <c r="B9118" s="15" t="s">
        <v>7951</v>
      </c>
      <c r="C9118" s="15" t="s">
        <v>7</v>
      </c>
      <c r="D9118" s="16">
        <v>0.8</v>
      </c>
      <c r="E9118" s="12" t="s">
        <v>3529</v>
      </c>
      <c r="F9118" s="12"/>
      <c r="G9118" s="12"/>
      <c r="H9118" s="12"/>
      <c r="I9118" s="12"/>
      <c r="J9118" s="3">
        <f t="shared" si="278"/>
        <v>0.8</v>
      </c>
    </row>
    <row r="9119" spans="1:10">
      <c r="A9119" s="15" t="s">
        <v>26930</v>
      </c>
      <c r="B9119" s="15" t="s">
        <v>26931</v>
      </c>
      <c r="C9119" s="15" t="s">
        <v>16641</v>
      </c>
      <c r="D9119" s="16">
        <v>0.8</v>
      </c>
      <c r="E9119" s="12" t="s">
        <v>3529</v>
      </c>
      <c r="F9119" s="12"/>
      <c r="G9119" s="12"/>
      <c r="H9119" s="12"/>
      <c r="I9119" s="12"/>
      <c r="J9119" s="3">
        <f t="shared" si="278"/>
        <v>0.8</v>
      </c>
    </row>
    <row r="9120" spans="1:10">
      <c r="A9120" s="15" t="s">
        <v>26932</v>
      </c>
      <c r="B9120" s="15" t="s">
        <v>26933</v>
      </c>
      <c r="C9120" s="15" t="s">
        <v>16641</v>
      </c>
      <c r="D9120" s="16">
        <v>0.8</v>
      </c>
      <c r="E9120" s="12" t="s">
        <v>3529</v>
      </c>
      <c r="F9120" s="12"/>
      <c r="G9120" s="12"/>
      <c r="H9120" s="12"/>
      <c r="I9120" s="12"/>
      <c r="J9120" s="3">
        <f t="shared" si="278"/>
        <v>0.8</v>
      </c>
    </row>
    <row r="9121" spans="1:10">
      <c r="A9121" s="15" t="s">
        <v>26934</v>
      </c>
      <c r="B9121" s="15" t="s">
        <v>26935</v>
      </c>
      <c r="C9121" s="15" t="s">
        <v>16641</v>
      </c>
      <c r="D9121" s="16">
        <v>0.8</v>
      </c>
      <c r="E9121" s="12" t="s">
        <v>3529</v>
      </c>
      <c r="F9121" s="12"/>
      <c r="G9121" s="12"/>
      <c r="H9121" s="12"/>
      <c r="I9121" s="12"/>
      <c r="J9121" s="3">
        <f t="shared" si="278"/>
        <v>0.8</v>
      </c>
    </row>
    <row r="9122" spans="1:10">
      <c r="A9122" s="15" t="s">
        <v>7952</v>
      </c>
      <c r="B9122" s="15" t="s">
        <v>7953</v>
      </c>
      <c r="C9122" s="15" t="s">
        <v>7</v>
      </c>
      <c r="D9122" s="16">
        <v>0.8</v>
      </c>
      <c r="E9122" s="12" t="s">
        <v>3529</v>
      </c>
      <c r="F9122" s="12"/>
      <c r="G9122" s="12"/>
      <c r="H9122" s="12"/>
      <c r="I9122" s="12"/>
      <c r="J9122" s="3">
        <f t="shared" si="278"/>
        <v>0.8</v>
      </c>
    </row>
    <row r="9123" spans="1:10">
      <c r="A9123" s="15" t="s">
        <v>7954</v>
      </c>
      <c r="B9123" s="15" t="s">
        <v>7955</v>
      </c>
      <c r="C9123" s="15" t="s">
        <v>7</v>
      </c>
      <c r="D9123" s="16">
        <v>0.8</v>
      </c>
      <c r="E9123" s="12" t="s">
        <v>3529</v>
      </c>
      <c r="F9123" s="12"/>
      <c r="G9123" s="12"/>
      <c r="H9123" s="12"/>
      <c r="I9123" s="12"/>
      <c r="J9123" s="3">
        <f t="shared" si="278"/>
        <v>0.8</v>
      </c>
    </row>
    <row r="9124" spans="1:10">
      <c r="A9124" s="15" t="s">
        <v>7956</v>
      </c>
      <c r="B9124" s="15" t="s">
        <v>7957</v>
      </c>
      <c r="C9124" s="15" t="s">
        <v>7</v>
      </c>
      <c r="D9124" s="16">
        <v>0.8</v>
      </c>
      <c r="E9124" s="12" t="s">
        <v>3529</v>
      </c>
      <c r="F9124" s="12"/>
      <c r="G9124" s="12"/>
      <c r="H9124" s="12"/>
      <c r="I9124" s="12"/>
      <c r="J9124" s="3">
        <f t="shared" si="278"/>
        <v>0.8</v>
      </c>
    </row>
    <row r="9125" spans="1:10">
      <c r="A9125" s="15" t="s">
        <v>7958</v>
      </c>
      <c r="B9125" s="15" t="s">
        <v>7959</v>
      </c>
      <c r="C9125" s="15" t="s">
        <v>7</v>
      </c>
      <c r="D9125" s="16">
        <v>0.8</v>
      </c>
      <c r="E9125" s="12" t="s">
        <v>3529</v>
      </c>
      <c r="F9125" s="12"/>
      <c r="G9125" s="12"/>
      <c r="H9125" s="12"/>
      <c r="I9125" s="12"/>
      <c r="J9125" s="3">
        <f t="shared" si="278"/>
        <v>0.8</v>
      </c>
    </row>
    <row r="9126" spans="1:10">
      <c r="A9126" s="15" t="s">
        <v>7960</v>
      </c>
      <c r="B9126" s="15" t="s">
        <v>7961</v>
      </c>
      <c r="C9126" s="15" t="s">
        <v>7</v>
      </c>
      <c r="D9126" s="16">
        <v>0.8</v>
      </c>
      <c r="E9126" s="12" t="s">
        <v>3529</v>
      </c>
      <c r="F9126" s="12"/>
      <c r="G9126" s="12"/>
      <c r="H9126" s="12"/>
      <c r="I9126" s="12"/>
      <c r="J9126" s="3">
        <f t="shared" si="278"/>
        <v>0.8</v>
      </c>
    </row>
    <row r="9127" spans="1:10">
      <c r="A9127" s="15" t="s">
        <v>7962</v>
      </c>
      <c r="B9127" s="15" t="s">
        <v>7963</v>
      </c>
      <c r="C9127" s="15" t="s">
        <v>7</v>
      </c>
      <c r="D9127" s="16">
        <v>0.8</v>
      </c>
      <c r="E9127" s="12" t="s">
        <v>3529</v>
      </c>
      <c r="F9127" s="12"/>
      <c r="G9127" s="12"/>
      <c r="H9127" s="12"/>
      <c r="I9127" s="12"/>
      <c r="J9127" s="3">
        <f t="shared" si="278"/>
        <v>0.8</v>
      </c>
    </row>
    <row r="9128" spans="1:10">
      <c r="A9128" s="15" t="s">
        <v>7964</v>
      </c>
      <c r="B9128" s="15" t="s">
        <v>7965</v>
      </c>
      <c r="C9128" s="15" t="s">
        <v>7</v>
      </c>
      <c r="D9128" s="16">
        <v>0.8</v>
      </c>
      <c r="E9128" s="12" t="s">
        <v>3529</v>
      </c>
      <c r="F9128" s="12"/>
      <c r="G9128" s="12"/>
      <c r="H9128" s="12"/>
      <c r="I9128" s="12"/>
      <c r="J9128" s="3">
        <f t="shared" si="278"/>
        <v>0.8</v>
      </c>
    </row>
    <row r="9129" spans="1:10">
      <c r="A9129" s="15" t="s">
        <v>7966</v>
      </c>
      <c r="B9129" s="15" t="s">
        <v>7967</v>
      </c>
      <c r="C9129" s="15" t="s">
        <v>7</v>
      </c>
      <c r="D9129" s="16">
        <v>0.8</v>
      </c>
      <c r="E9129" s="12" t="s">
        <v>3529</v>
      </c>
      <c r="F9129" s="12"/>
      <c r="G9129" s="12"/>
      <c r="H9129" s="12"/>
      <c r="I9129" s="12"/>
      <c r="J9129" s="3">
        <f t="shared" si="278"/>
        <v>0.8</v>
      </c>
    </row>
    <row r="9130" spans="1:10">
      <c r="A9130" s="15" t="s">
        <v>7968</v>
      </c>
      <c r="B9130" s="15" t="s">
        <v>7969</v>
      </c>
      <c r="C9130" s="15" t="s">
        <v>7</v>
      </c>
      <c r="D9130" s="16">
        <v>0.8</v>
      </c>
      <c r="E9130" s="12" t="s">
        <v>3529</v>
      </c>
      <c r="F9130" s="12"/>
      <c r="G9130" s="12"/>
      <c r="H9130" s="12"/>
      <c r="I9130" s="12"/>
      <c r="J9130" s="3">
        <f t="shared" si="278"/>
        <v>0.8</v>
      </c>
    </row>
    <row r="9131" spans="1:10">
      <c r="A9131" s="15" t="s">
        <v>7970</v>
      </c>
      <c r="B9131" s="15" t="s">
        <v>7971</v>
      </c>
      <c r="C9131" s="15" t="s">
        <v>7</v>
      </c>
      <c r="D9131" s="16">
        <v>0.8</v>
      </c>
      <c r="E9131" s="12" t="s">
        <v>3529</v>
      </c>
      <c r="F9131" s="12"/>
      <c r="G9131" s="12"/>
      <c r="H9131" s="12"/>
      <c r="I9131" s="12"/>
      <c r="J9131" s="3">
        <f t="shared" si="278"/>
        <v>0.8</v>
      </c>
    </row>
    <row r="9132" spans="1:10">
      <c r="A9132" s="15" t="s">
        <v>7972</v>
      </c>
      <c r="B9132" s="15" t="s">
        <v>7973</v>
      </c>
      <c r="C9132" s="15" t="s">
        <v>7</v>
      </c>
      <c r="D9132" s="16">
        <v>0.8</v>
      </c>
      <c r="E9132" s="12" t="s">
        <v>3529</v>
      </c>
      <c r="F9132" s="12"/>
      <c r="G9132" s="12"/>
      <c r="H9132" s="12"/>
      <c r="I9132" s="12"/>
      <c r="J9132" s="3">
        <f t="shared" si="278"/>
        <v>0.8</v>
      </c>
    </row>
    <row r="9133" spans="1:10">
      <c r="A9133" s="15" t="s">
        <v>7974</v>
      </c>
      <c r="B9133" s="15" t="s">
        <v>7975</v>
      </c>
      <c r="C9133" s="15" t="s">
        <v>7</v>
      </c>
      <c r="D9133" s="16">
        <v>0.8</v>
      </c>
      <c r="E9133" s="12" t="s">
        <v>3529</v>
      </c>
      <c r="F9133" s="12"/>
      <c r="G9133" s="12"/>
      <c r="H9133" s="12"/>
      <c r="I9133" s="12"/>
      <c r="J9133" s="3">
        <f t="shared" si="278"/>
        <v>0.8</v>
      </c>
    </row>
    <row r="9134" spans="1:10">
      <c r="A9134" s="15" t="s">
        <v>26936</v>
      </c>
      <c r="B9134" s="15" t="s">
        <v>26937</v>
      </c>
      <c r="C9134" s="15" t="s">
        <v>16641</v>
      </c>
      <c r="D9134" s="16">
        <v>0.8</v>
      </c>
      <c r="E9134" s="12" t="s">
        <v>3529</v>
      </c>
      <c r="F9134" s="12"/>
      <c r="G9134" s="12"/>
      <c r="H9134" s="12"/>
      <c r="I9134" s="12"/>
      <c r="J9134" s="3">
        <f t="shared" si="278"/>
        <v>0.8</v>
      </c>
    </row>
    <row r="9135" spans="1:10">
      <c r="A9135" s="15" t="s">
        <v>26938</v>
      </c>
      <c r="B9135" s="15" t="s">
        <v>26939</v>
      </c>
      <c r="C9135" s="15" t="s">
        <v>16641</v>
      </c>
      <c r="D9135" s="16">
        <v>0.8</v>
      </c>
      <c r="E9135" s="12" t="s">
        <v>3529</v>
      </c>
      <c r="F9135" s="12"/>
      <c r="G9135" s="12"/>
      <c r="H9135" s="12"/>
      <c r="I9135" s="12"/>
      <c r="J9135" s="3">
        <f t="shared" si="278"/>
        <v>0.8</v>
      </c>
    </row>
    <row r="9136" spans="1:10">
      <c r="A9136" s="15" t="s">
        <v>26940</v>
      </c>
      <c r="B9136" s="15" t="s">
        <v>26941</v>
      </c>
      <c r="C9136" s="15" t="s">
        <v>16641</v>
      </c>
      <c r="D9136" s="16">
        <v>0.8</v>
      </c>
      <c r="E9136" s="12" t="s">
        <v>3529</v>
      </c>
      <c r="F9136" s="12"/>
      <c r="G9136" s="12"/>
      <c r="H9136" s="12"/>
      <c r="I9136" s="12"/>
      <c r="J9136" s="3">
        <f t="shared" si="278"/>
        <v>0.8</v>
      </c>
    </row>
    <row r="9137" spans="1:10">
      <c r="A9137" s="15" t="s">
        <v>26942</v>
      </c>
      <c r="B9137" s="15" t="s">
        <v>26943</v>
      </c>
      <c r="C9137" s="15" t="s">
        <v>16641</v>
      </c>
      <c r="D9137" s="16">
        <v>0.8</v>
      </c>
      <c r="E9137" s="12" t="s">
        <v>3529</v>
      </c>
      <c r="F9137" s="12"/>
      <c r="G9137" s="12"/>
      <c r="H9137" s="12"/>
      <c r="I9137" s="12"/>
      <c r="J9137" s="3">
        <f t="shared" si="278"/>
        <v>0.8</v>
      </c>
    </row>
    <row r="9138" spans="1:10">
      <c r="A9138" s="15" t="s">
        <v>7976</v>
      </c>
      <c r="B9138" s="15" t="s">
        <v>7977</v>
      </c>
      <c r="C9138" s="15" t="s">
        <v>7</v>
      </c>
      <c r="D9138" s="16">
        <v>0.8</v>
      </c>
      <c r="E9138" s="12" t="s">
        <v>3529</v>
      </c>
      <c r="F9138" s="12"/>
      <c r="G9138" s="12"/>
      <c r="H9138" s="12"/>
      <c r="I9138" s="12"/>
      <c r="J9138" s="3">
        <f t="shared" si="278"/>
        <v>0.8</v>
      </c>
    </row>
    <row r="9139" spans="1:10">
      <c r="A9139" s="15" t="s">
        <v>7978</v>
      </c>
      <c r="B9139" s="15" t="s">
        <v>7979</v>
      </c>
      <c r="C9139" s="15" t="s">
        <v>7</v>
      </c>
      <c r="D9139" s="16">
        <v>0.8</v>
      </c>
      <c r="E9139" s="12" t="s">
        <v>3529</v>
      </c>
      <c r="F9139" s="12"/>
      <c r="G9139" s="12"/>
      <c r="H9139" s="12"/>
      <c r="I9139" s="12"/>
      <c r="J9139" s="3">
        <f t="shared" si="278"/>
        <v>0.8</v>
      </c>
    </row>
    <row r="9140" spans="1:10">
      <c r="A9140" s="15" t="s">
        <v>7980</v>
      </c>
      <c r="B9140" s="15" t="s">
        <v>7981</v>
      </c>
      <c r="C9140" s="15" t="s">
        <v>7</v>
      </c>
      <c r="D9140" s="16">
        <v>0.8</v>
      </c>
      <c r="E9140" s="12" t="s">
        <v>3529</v>
      </c>
      <c r="F9140" s="12"/>
      <c r="G9140" s="12"/>
      <c r="H9140" s="12"/>
      <c r="I9140" s="12"/>
      <c r="J9140" s="3">
        <f t="shared" si="278"/>
        <v>0.8</v>
      </c>
    </row>
    <row r="9141" spans="1:10">
      <c r="A9141" s="15" t="s">
        <v>7982</v>
      </c>
      <c r="B9141" s="15" t="s">
        <v>7983</v>
      </c>
      <c r="C9141" s="15" t="s">
        <v>7</v>
      </c>
      <c r="D9141" s="16">
        <v>0.8</v>
      </c>
      <c r="E9141" s="12" t="s">
        <v>3529</v>
      </c>
      <c r="F9141" s="12"/>
      <c r="G9141" s="12"/>
      <c r="H9141" s="12"/>
      <c r="I9141" s="12"/>
      <c r="J9141" s="3">
        <f t="shared" si="278"/>
        <v>0.8</v>
      </c>
    </row>
    <row r="9142" spans="1:10">
      <c r="A9142" s="15" t="s">
        <v>7984</v>
      </c>
      <c r="B9142" s="15" t="s">
        <v>7985</v>
      </c>
      <c r="C9142" s="15" t="s">
        <v>7</v>
      </c>
      <c r="D9142" s="16">
        <v>0.8</v>
      </c>
      <c r="E9142" s="12" t="s">
        <v>3529</v>
      </c>
      <c r="F9142" s="12"/>
      <c r="G9142" s="12"/>
      <c r="H9142" s="12"/>
      <c r="I9142" s="12"/>
      <c r="J9142" s="3">
        <f t="shared" si="278"/>
        <v>0.8</v>
      </c>
    </row>
    <row r="9143" spans="1:10">
      <c r="A9143" s="15" t="s">
        <v>7986</v>
      </c>
      <c r="B9143" s="15" t="s">
        <v>7987</v>
      </c>
      <c r="C9143" s="15" t="s">
        <v>7</v>
      </c>
      <c r="D9143" s="16">
        <v>0.8</v>
      </c>
      <c r="E9143" s="12" t="s">
        <v>3529</v>
      </c>
      <c r="F9143" s="12"/>
      <c r="G9143" s="12"/>
      <c r="H9143" s="12"/>
      <c r="I9143" s="12"/>
      <c r="J9143" s="3">
        <f t="shared" si="278"/>
        <v>0.8</v>
      </c>
    </row>
    <row r="9144" spans="1:10">
      <c r="A9144" s="15" t="s">
        <v>7988</v>
      </c>
      <c r="B9144" s="15" t="s">
        <v>7989</v>
      </c>
      <c r="C9144" s="15" t="s">
        <v>7</v>
      </c>
      <c r="D9144" s="16">
        <v>0.8</v>
      </c>
      <c r="E9144" s="12" t="s">
        <v>3529</v>
      </c>
      <c r="F9144" s="12"/>
      <c r="G9144" s="12"/>
      <c r="H9144" s="12"/>
      <c r="I9144" s="12"/>
      <c r="J9144" s="3">
        <f t="shared" si="278"/>
        <v>0.8</v>
      </c>
    </row>
    <row r="9145" spans="1:10">
      <c r="A9145" s="15" t="s">
        <v>7990</v>
      </c>
      <c r="B9145" s="15" t="s">
        <v>7991</v>
      </c>
      <c r="C9145" s="15" t="s">
        <v>7</v>
      </c>
      <c r="D9145" s="16">
        <v>0.8</v>
      </c>
      <c r="E9145" s="12" t="s">
        <v>3529</v>
      </c>
      <c r="F9145" s="12"/>
      <c r="G9145" s="12"/>
      <c r="H9145" s="12"/>
      <c r="I9145" s="12"/>
      <c r="J9145" s="3">
        <f t="shared" si="278"/>
        <v>0.8</v>
      </c>
    </row>
    <row r="9146" spans="1:10">
      <c r="A9146" s="15" t="s">
        <v>7992</v>
      </c>
      <c r="B9146" s="15" t="s">
        <v>7993</v>
      </c>
      <c r="C9146" s="15" t="s">
        <v>7</v>
      </c>
      <c r="D9146" s="16">
        <v>0.8</v>
      </c>
      <c r="E9146" s="12" t="s">
        <v>3529</v>
      </c>
      <c r="F9146" s="12"/>
      <c r="G9146" s="12"/>
      <c r="H9146" s="12"/>
      <c r="I9146" s="12"/>
      <c r="J9146" s="3">
        <f t="shared" si="278"/>
        <v>0.8</v>
      </c>
    </row>
    <row r="9147" spans="1:10">
      <c r="A9147" s="15" t="s">
        <v>7994</v>
      </c>
      <c r="B9147" s="15" t="s">
        <v>7995</v>
      </c>
      <c r="C9147" s="15" t="s">
        <v>7</v>
      </c>
      <c r="D9147" s="16">
        <v>0.8</v>
      </c>
      <c r="E9147" s="12" t="s">
        <v>3529</v>
      </c>
      <c r="F9147" s="12"/>
      <c r="G9147" s="12"/>
      <c r="H9147" s="12"/>
      <c r="I9147" s="12"/>
      <c r="J9147" s="3">
        <f t="shared" si="278"/>
        <v>0.8</v>
      </c>
    </row>
    <row r="9148" spans="1:10">
      <c r="A9148" s="15" t="s">
        <v>7996</v>
      </c>
      <c r="B9148" s="15" t="s">
        <v>7997</v>
      </c>
      <c r="C9148" s="15" t="s">
        <v>7</v>
      </c>
      <c r="D9148" s="16">
        <v>0.8</v>
      </c>
      <c r="E9148" s="12" t="s">
        <v>3529</v>
      </c>
      <c r="F9148" s="12"/>
      <c r="G9148" s="12"/>
      <c r="H9148" s="12"/>
      <c r="I9148" s="12"/>
      <c r="J9148" s="3">
        <f t="shared" si="278"/>
        <v>0.8</v>
      </c>
    </row>
    <row r="9149" spans="1:10">
      <c r="A9149" s="15" t="s">
        <v>7998</v>
      </c>
      <c r="B9149" s="15" t="s">
        <v>7999</v>
      </c>
      <c r="C9149" s="15" t="s">
        <v>7</v>
      </c>
      <c r="D9149" s="16">
        <v>0.8</v>
      </c>
      <c r="E9149" s="12" t="s">
        <v>3529</v>
      </c>
      <c r="F9149" s="12"/>
      <c r="G9149" s="12"/>
      <c r="H9149" s="12"/>
      <c r="I9149" s="12"/>
      <c r="J9149" s="3">
        <f t="shared" si="278"/>
        <v>0.8</v>
      </c>
    </row>
    <row r="9150" spans="1:10">
      <c r="A9150" s="15" t="s">
        <v>8000</v>
      </c>
      <c r="B9150" s="15" t="s">
        <v>8001</v>
      </c>
      <c r="C9150" s="15" t="s">
        <v>7</v>
      </c>
      <c r="D9150" s="16">
        <v>0.8</v>
      </c>
      <c r="E9150" s="12" t="s">
        <v>3529</v>
      </c>
      <c r="F9150" s="12"/>
      <c r="G9150" s="12"/>
      <c r="H9150" s="12"/>
      <c r="I9150" s="12"/>
      <c r="J9150" s="3">
        <f t="shared" si="278"/>
        <v>0.8</v>
      </c>
    </row>
    <row r="9151" spans="1:10">
      <c r="A9151" s="15" t="s">
        <v>8002</v>
      </c>
      <c r="B9151" s="15" t="s">
        <v>8003</v>
      </c>
      <c r="C9151" s="15" t="s">
        <v>7</v>
      </c>
      <c r="D9151" s="16">
        <v>0.8</v>
      </c>
      <c r="E9151" s="12" t="s">
        <v>3529</v>
      </c>
      <c r="F9151" s="12"/>
      <c r="G9151" s="12"/>
      <c r="H9151" s="12"/>
      <c r="I9151" s="12"/>
      <c r="J9151" s="3">
        <f t="shared" si="278"/>
        <v>0.8</v>
      </c>
    </row>
    <row r="9152" spans="1:10">
      <c r="A9152" s="15" t="s">
        <v>8004</v>
      </c>
      <c r="B9152" s="15" t="s">
        <v>8005</v>
      </c>
      <c r="C9152" s="15" t="s">
        <v>7</v>
      </c>
      <c r="D9152" s="16">
        <v>0.8</v>
      </c>
      <c r="E9152" s="12" t="s">
        <v>3529</v>
      </c>
      <c r="F9152" s="12"/>
      <c r="G9152" s="12"/>
      <c r="H9152" s="12"/>
      <c r="I9152" s="12"/>
      <c r="J9152" s="3">
        <f t="shared" si="278"/>
        <v>0.8</v>
      </c>
    </row>
    <row r="9153" spans="1:10">
      <c r="A9153" s="15" t="s">
        <v>8006</v>
      </c>
      <c r="B9153" s="15" t="s">
        <v>8007</v>
      </c>
      <c r="C9153" s="15" t="s">
        <v>7</v>
      </c>
      <c r="D9153" s="16">
        <v>0.8</v>
      </c>
      <c r="E9153" s="12" t="s">
        <v>3529</v>
      </c>
      <c r="F9153" s="12"/>
      <c r="G9153" s="12"/>
      <c r="H9153" s="12"/>
      <c r="I9153" s="12"/>
      <c r="J9153" s="3">
        <f t="shared" si="278"/>
        <v>0.8</v>
      </c>
    </row>
    <row r="9154" spans="1:10">
      <c r="A9154" s="15" t="s">
        <v>8008</v>
      </c>
      <c r="B9154" s="15" t="s">
        <v>8009</v>
      </c>
      <c r="C9154" s="15" t="s">
        <v>7</v>
      </c>
      <c r="D9154" s="16">
        <v>0.8</v>
      </c>
      <c r="E9154" s="12" t="s">
        <v>3529</v>
      </c>
      <c r="F9154" s="12"/>
      <c r="G9154" s="12"/>
      <c r="H9154" s="12"/>
      <c r="I9154" s="12"/>
      <c r="J9154" s="3">
        <f t="shared" si="278"/>
        <v>0.8</v>
      </c>
    </row>
    <row r="9155" spans="1:10">
      <c r="A9155" s="15" t="s">
        <v>8010</v>
      </c>
      <c r="B9155" s="15" t="s">
        <v>8011</v>
      </c>
      <c r="C9155" s="15" t="s">
        <v>7</v>
      </c>
      <c r="D9155" s="16">
        <v>0.8</v>
      </c>
      <c r="E9155" s="12" t="s">
        <v>3529</v>
      </c>
      <c r="F9155" s="12"/>
      <c r="G9155" s="12"/>
      <c r="H9155" s="12"/>
      <c r="I9155" s="12"/>
      <c r="J9155" s="3">
        <f t="shared" si="278"/>
        <v>0.8</v>
      </c>
    </row>
    <row r="9156" spans="1:10">
      <c r="A9156" s="15" t="s">
        <v>8012</v>
      </c>
      <c r="B9156" s="15" t="s">
        <v>8013</v>
      </c>
      <c r="C9156" s="15" t="s">
        <v>7</v>
      </c>
      <c r="D9156" s="16">
        <v>0.8</v>
      </c>
      <c r="E9156" s="12" t="s">
        <v>3529</v>
      </c>
      <c r="F9156" s="12"/>
      <c r="G9156" s="12"/>
      <c r="H9156" s="12"/>
      <c r="I9156" s="12"/>
      <c r="J9156" s="3">
        <f t="shared" si="278"/>
        <v>0.8</v>
      </c>
    </row>
    <row r="9157" spans="1:10">
      <c r="A9157" s="15" t="s">
        <v>8014</v>
      </c>
      <c r="B9157" s="15" t="s">
        <v>8015</v>
      </c>
      <c r="C9157" s="15" t="s">
        <v>7</v>
      </c>
      <c r="D9157" s="16">
        <v>0.8</v>
      </c>
      <c r="E9157" s="12" t="s">
        <v>3529</v>
      </c>
      <c r="F9157" s="12"/>
      <c r="G9157" s="12"/>
      <c r="H9157" s="12"/>
      <c r="I9157" s="12"/>
      <c r="J9157" s="3">
        <f t="shared" si="278"/>
        <v>0.8</v>
      </c>
    </row>
    <row r="9158" spans="1:10">
      <c r="A9158" s="15" t="s">
        <v>8016</v>
      </c>
      <c r="B9158" s="15" t="s">
        <v>8017</v>
      </c>
      <c r="C9158" s="15" t="s">
        <v>7</v>
      </c>
      <c r="D9158" s="16">
        <v>0.8</v>
      </c>
      <c r="E9158" s="12" t="s">
        <v>3529</v>
      </c>
      <c r="F9158" s="12"/>
      <c r="G9158" s="12"/>
      <c r="H9158" s="12"/>
      <c r="I9158" s="12"/>
      <c r="J9158" s="3">
        <f t="shared" si="278"/>
        <v>0.8</v>
      </c>
    </row>
    <row r="9159" spans="1:10">
      <c r="A9159" s="15" t="s">
        <v>8018</v>
      </c>
      <c r="B9159" s="15" t="s">
        <v>8019</v>
      </c>
      <c r="C9159" s="15" t="s">
        <v>7</v>
      </c>
      <c r="D9159" s="16">
        <v>0.8</v>
      </c>
      <c r="E9159" s="12" t="s">
        <v>3529</v>
      </c>
      <c r="F9159" s="12"/>
      <c r="G9159" s="12"/>
      <c r="H9159" s="12"/>
      <c r="I9159" s="12"/>
      <c r="J9159" s="3">
        <f t="shared" si="278"/>
        <v>0.8</v>
      </c>
    </row>
    <row r="9160" spans="1:10">
      <c r="A9160" s="15" t="s">
        <v>8020</v>
      </c>
      <c r="B9160" s="15" t="s">
        <v>8021</v>
      </c>
      <c r="C9160" s="15" t="s">
        <v>7</v>
      </c>
      <c r="D9160" s="16">
        <v>0.8</v>
      </c>
      <c r="E9160" s="12" t="s">
        <v>3529</v>
      </c>
      <c r="F9160" s="12"/>
      <c r="G9160" s="12"/>
      <c r="H9160" s="12"/>
      <c r="I9160" s="12"/>
      <c r="J9160" s="3">
        <f t="shared" si="278"/>
        <v>0.8</v>
      </c>
    </row>
    <row r="9161" spans="1:10">
      <c r="A9161" s="15" t="s">
        <v>8022</v>
      </c>
      <c r="B9161" s="15" t="s">
        <v>8023</v>
      </c>
      <c r="C9161" s="15" t="s">
        <v>7</v>
      </c>
      <c r="D9161" s="16">
        <v>0.8</v>
      </c>
      <c r="E9161" s="12" t="s">
        <v>3529</v>
      </c>
      <c r="F9161" s="12"/>
      <c r="G9161" s="12"/>
      <c r="H9161" s="12"/>
      <c r="I9161" s="12"/>
      <c r="J9161" s="3">
        <f t="shared" si="278"/>
        <v>0.8</v>
      </c>
    </row>
    <row r="9162" spans="1:10">
      <c r="A9162" s="15" t="s">
        <v>8024</v>
      </c>
      <c r="B9162" s="15" t="s">
        <v>8025</v>
      </c>
      <c r="C9162" s="15" t="s">
        <v>7</v>
      </c>
      <c r="D9162" s="16">
        <v>0.8</v>
      </c>
      <c r="E9162" s="12" t="s">
        <v>3529</v>
      </c>
      <c r="F9162" s="12"/>
      <c r="G9162" s="12"/>
      <c r="H9162" s="12"/>
      <c r="I9162" s="12"/>
      <c r="J9162" s="3">
        <f t="shared" si="278"/>
        <v>0.8</v>
      </c>
    </row>
    <row r="9163" spans="1:10">
      <c r="A9163" s="15" t="s">
        <v>8026</v>
      </c>
      <c r="B9163" s="15" t="s">
        <v>8027</v>
      </c>
      <c r="C9163" s="15" t="s">
        <v>7</v>
      </c>
      <c r="D9163" s="16">
        <v>0.8</v>
      </c>
      <c r="E9163" s="12" t="s">
        <v>3529</v>
      </c>
      <c r="F9163" s="12"/>
      <c r="G9163" s="12"/>
      <c r="H9163" s="12"/>
      <c r="I9163" s="12"/>
      <c r="J9163" s="3">
        <f t="shared" si="278"/>
        <v>0.8</v>
      </c>
    </row>
    <row r="9164" spans="1:10">
      <c r="A9164" s="15" t="s">
        <v>8028</v>
      </c>
      <c r="B9164" s="15" t="s">
        <v>8029</v>
      </c>
      <c r="C9164" s="15" t="s">
        <v>7</v>
      </c>
      <c r="D9164" s="16">
        <v>0.8</v>
      </c>
      <c r="E9164" s="12" t="s">
        <v>3529</v>
      </c>
      <c r="F9164" s="12"/>
      <c r="G9164" s="12"/>
      <c r="H9164" s="12"/>
      <c r="I9164" s="12"/>
      <c r="J9164" s="3">
        <f t="shared" si="278"/>
        <v>0.8</v>
      </c>
    </row>
    <row r="9165" spans="1:10">
      <c r="A9165" s="15" t="s">
        <v>8030</v>
      </c>
      <c r="B9165" s="15" t="s">
        <v>8031</v>
      </c>
      <c r="C9165" s="15" t="s">
        <v>7</v>
      </c>
      <c r="D9165" s="16">
        <v>0.8</v>
      </c>
      <c r="E9165" s="12" t="s">
        <v>3529</v>
      </c>
      <c r="F9165" s="12"/>
      <c r="G9165" s="12"/>
      <c r="H9165" s="12"/>
      <c r="I9165" s="12"/>
      <c r="J9165" s="3">
        <f t="shared" si="278"/>
        <v>0.8</v>
      </c>
    </row>
    <row r="9166" spans="1:10">
      <c r="A9166" s="15" t="s">
        <v>8032</v>
      </c>
      <c r="B9166" s="15" t="s">
        <v>8033</v>
      </c>
      <c r="C9166" s="15" t="s">
        <v>7</v>
      </c>
      <c r="D9166" s="16">
        <v>0.8</v>
      </c>
      <c r="E9166" s="12" t="s">
        <v>3529</v>
      </c>
      <c r="F9166" s="12"/>
      <c r="G9166" s="12"/>
      <c r="H9166" s="12"/>
      <c r="I9166" s="12"/>
      <c r="J9166" s="3">
        <f t="shared" si="278"/>
        <v>0.8</v>
      </c>
    </row>
    <row r="9167" spans="1:10">
      <c r="A9167" s="15" t="s">
        <v>8034</v>
      </c>
      <c r="B9167" s="15" t="s">
        <v>8035</v>
      </c>
      <c r="C9167" s="15" t="s">
        <v>7</v>
      </c>
      <c r="D9167" s="16">
        <v>0.8</v>
      </c>
      <c r="E9167" s="12" t="s">
        <v>3529</v>
      </c>
      <c r="F9167" s="12"/>
      <c r="G9167" s="12"/>
      <c r="H9167" s="12"/>
      <c r="I9167" s="12"/>
      <c r="J9167" s="3">
        <f t="shared" si="278"/>
        <v>0.8</v>
      </c>
    </row>
    <row r="9168" spans="1:10">
      <c r="A9168" s="15" t="s">
        <v>8036</v>
      </c>
      <c r="B9168" s="15" t="s">
        <v>8037</v>
      </c>
      <c r="C9168" s="15" t="s">
        <v>7</v>
      </c>
      <c r="D9168" s="16">
        <v>0.8</v>
      </c>
      <c r="E9168" s="12" t="s">
        <v>3529</v>
      </c>
      <c r="F9168" s="12"/>
      <c r="G9168" s="12"/>
      <c r="H9168" s="12"/>
      <c r="I9168" s="12"/>
      <c r="J9168" s="3">
        <f t="shared" si="278"/>
        <v>0.8</v>
      </c>
    </row>
    <row r="9169" spans="1:10">
      <c r="A9169" s="15" t="s">
        <v>26944</v>
      </c>
      <c r="B9169" s="15" t="s">
        <v>26945</v>
      </c>
      <c r="C9169" s="15" t="s">
        <v>16641</v>
      </c>
      <c r="D9169" s="16">
        <v>0.8</v>
      </c>
      <c r="E9169" s="12" t="s">
        <v>3529</v>
      </c>
      <c r="F9169" s="12"/>
      <c r="G9169" s="12"/>
      <c r="H9169" s="12"/>
      <c r="I9169" s="12"/>
      <c r="J9169" s="3">
        <f t="shared" si="278"/>
        <v>0.8</v>
      </c>
    </row>
    <row r="9170" spans="1:10">
      <c r="A9170" s="15" t="s">
        <v>26946</v>
      </c>
      <c r="B9170" s="15" t="s">
        <v>26947</v>
      </c>
      <c r="C9170" s="15" t="s">
        <v>16641</v>
      </c>
      <c r="D9170" s="16">
        <v>0.8</v>
      </c>
      <c r="E9170" s="12" t="s">
        <v>3529</v>
      </c>
      <c r="F9170" s="12"/>
      <c r="G9170" s="12"/>
      <c r="H9170" s="12"/>
      <c r="I9170" s="12"/>
      <c r="J9170" s="3">
        <f t="shared" si="278"/>
        <v>0.8</v>
      </c>
    </row>
    <row r="9171" spans="1:10">
      <c r="A9171" s="15" t="s">
        <v>26948</v>
      </c>
      <c r="B9171" s="15" t="s">
        <v>26949</v>
      </c>
      <c r="C9171" s="15" t="s">
        <v>16641</v>
      </c>
      <c r="D9171" s="16">
        <v>0.8</v>
      </c>
      <c r="E9171" s="12" t="s">
        <v>3529</v>
      </c>
      <c r="F9171" s="12"/>
      <c r="G9171" s="12"/>
      <c r="H9171" s="12"/>
      <c r="I9171" s="12"/>
      <c r="J9171" s="3">
        <f t="shared" si="278"/>
        <v>0.8</v>
      </c>
    </row>
    <row r="9172" spans="1:10">
      <c r="A9172" s="15" t="s">
        <v>26950</v>
      </c>
      <c r="B9172" s="15" t="s">
        <v>26951</v>
      </c>
      <c r="C9172" s="15" t="s">
        <v>16641</v>
      </c>
      <c r="D9172" s="16">
        <v>0.8</v>
      </c>
      <c r="E9172" s="12" t="s">
        <v>3529</v>
      </c>
      <c r="F9172" s="12"/>
      <c r="G9172" s="12"/>
      <c r="H9172" s="12"/>
      <c r="I9172" s="12"/>
      <c r="J9172" s="3">
        <f t="shared" si="278"/>
        <v>0.8</v>
      </c>
    </row>
    <row r="9173" spans="1:10">
      <c r="A9173" s="15" t="s">
        <v>26952</v>
      </c>
      <c r="B9173" s="15" t="s">
        <v>26953</v>
      </c>
      <c r="C9173" s="15" t="s">
        <v>16641</v>
      </c>
      <c r="D9173" s="16">
        <v>0.8</v>
      </c>
      <c r="E9173" s="12" t="s">
        <v>3529</v>
      </c>
      <c r="F9173" s="12"/>
      <c r="G9173" s="12"/>
      <c r="H9173" s="12"/>
      <c r="I9173" s="12"/>
      <c r="J9173" s="3">
        <f t="shared" si="278"/>
        <v>0.8</v>
      </c>
    </row>
    <row r="9174" spans="1:10">
      <c r="A9174" s="15" t="s">
        <v>26954</v>
      </c>
      <c r="B9174" s="15" t="s">
        <v>26955</v>
      </c>
      <c r="C9174" s="15" t="s">
        <v>16641</v>
      </c>
      <c r="D9174" s="16">
        <v>0.8</v>
      </c>
      <c r="E9174" s="12" t="s">
        <v>3529</v>
      </c>
      <c r="F9174" s="12"/>
      <c r="G9174" s="12"/>
      <c r="H9174" s="12"/>
      <c r="I9174" s="12"/>
      <c r="J9174" s="3">
        <f t="shared" si="278"/>
        <v>0.8</v>
      </c>
    </row>
    <row r="9175" spans="1:10">
      <c r="A9175" s="15" t="s">
        <v>26956</v>
      </c>
      <c r="B9175" s="15" t="s">
        <v>26957</v>
      </c>
      <c r="C9175" s="15" t="s">
        <v>16641</v>
      </c>
      <c r="D9175" s="16">
        <v>0.8</v>
      </c>
      <c r="E9175" s="12" t="s">
        <v>3529</v>
      </c>
      <c r="F9175" s="12"/>
      <c r="G9175" s="12"/>
      <c r="H9175" s="12"/>
      <c r="I9175" s="12"/>
      <c r="J9175" s="3">
        <f t="shared" si="278"/>
        <v>0.8</v>
      </c>
    </row>
    <row r="9176" spans="1:10">
      <c r="A9176" s="15" t="s">
        <v>26958</v>
      </c>
      <c r="B9176" s="15" t="s">
        <v>26959</v>
      </c>
      <c r="C9176" s="15" t="s">
        <v>16641</v>
      </c>
      <c r="D9176" s="16">
        <v>0.8</v>
      </c>
      <c r="E9176" s="12" t="s">
        <v>3529</v>
      </c>
      <c r="F9176" s="12"/>
      <c r="G9176" s="12"/>
      <c r="H9176" s="12"/>
      <c r="I9176" s="12"/>
      <c r="J9176" s="3">
        <f t="shared" si="278"/>
        <v>0.8</v>
      </c>
    </row>
    <row r="9177" spans="1:10">
      <c r="A9177" s="15" t="s">
        <v>26960</v>
      </c>
      <c r="B9177" s="15" t="s">
        <v>26961</v>
      </c>
      <c r="C9177" s="15" t="s">
        <v>16641</v>
      </c>
      <c r="D9177" s="16">
        <v>0.8</v>
      </c>
      <c r="E9177" s="12" t="s">
        <v>3529</v>
      </c>
      <c r="F9177" s="12"/>
      <c r="G9177" s="12"/>
      <c r="H9177" s="12"/>
      <c r="I9177" s="12"/>
      <c r="J9177" s="3">
        <f t="shared" si="278"/>
        <v>0.8</v>
      </c>
    </row>
    <row r="9178" spans="1:10">
      <c r="A9178" s="15" t="s">
        <v>8038</v>
      </c>
      <c r="B9178" s="15" t="s">
        <v>8039</v>
      </c>
      <c r="C9178" s="15" t="s">
        <v>7</v>
      </c>
      <c r="D9178" s="16">
        <v>0.8</v>
      </c>
      <c r="E9178" s="12" t="s">
        <v>3529</v>
      </c>
      <c r="F9178" s="12"/>
      <c r="G9178" s="12"/>
      <c r="H9178" s="12"/>
      <c r="I9178" s="12"/>
      <c r="J9178" s="3">
        <f t="shared" si="278"/>
        <v>0.8</v>
      </c>
    </row>
    <row r="9179" spans="1:10">
      <c r="A9179" s="15" t="s">
        <v>8040</v>
      </c>
      <c r="B9179" s="15" t="s">
        <v>8041</v>
      </c>
      <c r="C9179" s="15" t="s">
        <v>7</v>
      </c>
      <c r="D9179" s="16">
        <v>0.8</v>
      </c>
      <c r="E9179" s="12" t="s">
        <v>3529</v>
      </c>
      <c r="F9179" s="12"/>
      <c r="G9179" s="12"/>
      <c r="H9179" s="12"/>
      <c r="I9179" s="12"/>
      <c r="J9179" s="3">
        <f t="shared" si="278"/>
        <v>0.8</v>
      </c>
    </row>
    <row r="9180" spans="1:10">
      <c r="A9180" s="15" t="s">
        <v>8042</v>
      </c>
      <c r="B9180" s="15" t="s">
        <v>8043</v>
      </c>
      <c r="C9180" s="15" t="s">
        <v>7</v>
      </c>
      <c r="D9180" s="16">
        <v>0.8</v>
      </c>
      <c r="E9180" s="12" t="s">
        <v>3529</v>
      </c>
      <c r="F9180" s="12"/>
      <c r="G9180" s="12"/>
      <c r="H9180" s="12"/>
      <c r="I9180" s="12"/>
      <c r="J9180" s="3">
        <f t="shared" si="278"/>
        <v>0.8</v>
      </c>
    </row>
    <row r="9181" spans="1:10">
      <c r="A9181" s="15" t="s">
        <v>8044</v>
      </c>
      <c r="B9181" s="15" t="s">
        <v>8045</v>
      </c>
      <c r="C9181" s="15" t="s">
        <v>7</v>
      </c>
      <c r="D9181" s="16">
        <v>0.8</v>
      </c>
      <c r="E9181" s="12" t="s">
        <v>3529</v>
      </c>
      <c r="F9181" s="12"/>
      <c r="G9181" s="12"/>
      <c r="H9181" s="12"/>
      <c r="I9181" s="12"/>
      <c r="J9181" s="3">
        <f t="shared" ref="J9181:J9244" si="279">D9181</f>
        <v>0.8</v>
      </c>
    </row>
    <row r="9182" spans="1:10">
      <c r="A9182" s="15" t="s">
        <v>26962</v>
      </c>
      <c r="B9182" s="15" t="s">
        <v>26963</v>
      </c>
      <c r="C9182" s="15" t="s">
        <v>16641</v>
      </c>
      <c r="D9182" s="16">
        <v>0.8</v>
      </c>
      <c r="E9182" s="12" t="s">
        <v>3529</v>
      </c>
      <c r="F9182" s="12"/>
      <c r="G9182" s="12"/>
      <c r="H9182" s="12"/>
      <c r="I9182" s="12"/>
      <c r="J9182" s="3">
        <f t="shared" si="279"/>
        <v>0.8</v>
      </c>
    </row>
    <row r="9183" spans="1:10">
      <c r="A9183" s="15" t="s">
        <v>8046</v>
      </c>
      <c r="B9183" s="15" t="s">
        <v>8047</v>
      </c>
      <c r="C9183" s="15" t="s">
        <v>7</v>
      </c>
      <c r="D9183" s="16">
        <v>0.8</v>
      </c>
      <c r="E9183" s="12" t="s">
        <v>3529</v>
      </c>
      <c r="F9183" s="12"/>
      <c r="G9183" s="12"/>
      <c r="H9183" s="12"/>
      <c r="I9183" s="12"/>
      <c r="J9183" s="3">
        <f t="shared" si="279"/>
        <v>0.8</v>
      </c>
    </row>
    <row r="9184" spans="1:10">
      <c r="A9184" s="15" t="s">
        <v>8048</v>
      </c>
      <c r="B9184" s="15" t="s">
        <v>8049</v>
      </c>
      <c r="C9184" s="15" t="s">
        <v>7</v>
      </c>
      <c r="D9184" s="16">
        <v>0.8</v>
      </c>
      <c r="E9184" s="12" t="s">
        <v>3529</v>
      </c>
      <c r="F9184" s="12"/>
      <c r="G9184" s="12"/>
      <c r="H9184" s="12"/>
      <c r="I9184" s="12"/>
      <c r="J9184" s="3">
        <f t="shared" si="279"/>
        <v>0.8</v>
      </c>
    </row>
    <row r="9185" spans="1:10">
      <c r="A9185" s="15" t="s">
        <v>8050</v>
      </c>
      <c r="B9185" s="15" t="s">
        <v>8051</v>
      </c>
      <c r="C9185" s="15" t="s">
        <v>7</v>
      </c>
      <c r="D9185" s="16">
        <v>0.8</v>
      </c>
      <c r="E9185" s="12" t="s">
        <v>3529</v>
      </c>
      <c r="F9185" s="12"/>
      <c r="G9185" s="12"/>
      <c r="H9185" s="12"/>
      <c r="I9185" s="12"/>
      <c r="J9185" s="3">
        <f t="shared" si="279"/>
        <v>0.8</v>
      </c>
    </row>
    <row r="9186" spans="1:10">
      <c r="A9186" s="15" t="s">
        <v>8052</v>
      </c>
      <c r="B9186" s="15" t="s">
        <v>8053</v>
      </c>
      <c r="C9186" s="15" t="s">
        <v>7</v>
      </c>
      <c r="D9186" s="16">
        <v>0.8</v>
      </c>
      <c r="E9186" s="12" t="s">
        <v>3529</v>
      </c>
      <c r="F9186" s="12"/>
      <c r="G9186" s="12"/>
      <c r="H9186" s="12"/>
      <c r="I9186" s="12"/>
      <c r="J9186" s="3">
        <f t="shared" si="279"/>
        <v>0.8</v>
      </c>
    </row>
    <row r="9187" spans="1:10">
      <c r="A9187" s="15" t="s">
        <v>8054</v>
      </c>
      <c r="B9187" s="15" t="s">
        <v>8055</v>
      </c>
      <c r="C9187" s="15" t="s">
        <v>7</v>
      </c>
      <c r="D9187" s="16">
        <v>0.8</v>
      </c>
      <c r="E9187" s="12" t="s">
        <v>3529</v>
      </c>
      <c r="F9187" s="12"/>
      <c r="G9187" s="12"/>
      <c r="H9187" s="12"/>
      <c r="I9187" s="12"/>
      <c r="J9187" s="3">
        <f t="shared" si="279"/>
        <v>0.8</v>
      </c>
    </row>
    <row r="9188" spans="1:10">
      <c r="A9188" s="15" t="s">
        <v>26964</v>
      </c>
      <c r="B9188" s="15" t="s">
        <v>26965</v>
      </c>
      <c r="C9188" s="15" t="s">
        <v>16641</v>
      </c>
      <c r="D9188" s="16">
        <v>0.8</v>
      </c>
      <c r="E9188" s="12" t="s">
        <v>3529</v>
      </c>
      <c r="F9188" s="12"/>
      <c r="G9188" s="12"/>
      <c r="H9188" s="12"/>
      <c r="I9188" s="12"/>
      <c r="J9188" s="3">
        <f t="shared" si="279"/>
        <v>0.8</v>
      </c>
    </row>
    <row r="9189" spans="1:10">
      <c r="A9189" s="15" t="s">
        <v>26966</v>
      </c>
      <c r="B9189" s="15" t="s">
        <v>26967</v>
      </c>
      <c r="C9189" s="15" t="s">
        <v>16641</v>
      </c>
      <c r="D9189" s="16">
        <v>0.8</v>
      </c>
      <c r="E9189" s="12" t="s">
        <v>3529</v>
      </c>
      <c r="F9189" s="12"/>
      <c r="G9189" s="12"/>
      <c r="H9189" s="12"/>
      <c r="I9189" s="12"/>
      <c r="J9189" s="3">
        <f t="shared" si="279"/>
        <v>0.8</v>
      </c>
    </row>
    <row r="9190" spans="1:10">
      <c r="A9190" s="15" t="s">
        <v>26968</v>
      </c>
      <c r="B9190" s="15" t="s">
        <v>26969</v>
      </c>
      <c r="C9190" s="15" t="s">
        <v>16641</v>
      </c>
      <c r="D9190" s="16">
        <v>0.8</v>
      </c>
      <c r="E9190" s="12" t="s">
        <v>3529</v>
      </c>
      <c r="F9190" s="12"/>
      <c r="G9190" s="12"/>
      <c r="H9190" s="12"/>
      <c r="I9190" s="12"/>
      <c r="J9190" s="3">
        <f t="shared" si="279"/>
        <v>0.8</v>
      </c>
    </row>
    <row r="9191" spans="1:10">
      <c r="A9191" s="15" t="s">
        <v>26970</v>
      </c>
      <c r="B9191" s="15" t="s">
        <v>26971</v>
      </c>
      <c r="C9191" s="15" t="s">
        <v>16641</v>
      </c>
      <c r="D9191" s="16">
        <v>0.8</v>
      </c>
      <c r="E9191" s="12" t="s">
        <v>3529</v>
      </c>
      <c r="F9191" s="12"/>
      <c r="G9191" s="12"/>
      <c r="H9191" s="12"/>
      <c r="I9191" s="12"/>
      <c r="J9191" s="3">
        <f t="shared" si="279"/>
        <v>0.8</v>
      </c>
    </row>
    <row r="9192" spans="1:10">
      <c r="A9192" s="15" t="s">
        <v>26972</v>
      </c>
      <c r="B9192" s="15" t="s">
        <v>26973</v>
      </c>
      <c r="C9192" s="15" t="s">
        <v>16641</v>
      </c>
      <c r="D9192" s="16">
        <v>0.8</v>
      </c>
      <c r="E9192" s="12" t="s">
        <v>3529</v>
      </c>
      <c r="F9192" s="12"/>
      <c r="G9192" s="12"/>
      <c r="H9192" s="12"/>
      <c r="I9192" s="12"/>
      <c r="J9192" s="3">
        <f t="shared" si="279"/>
        <v>0.8</v>
      </c>
    </row>
    <row r="9193" spans="1:10">
      <c r="A9193" s="15" t="s">
        <v>26974</v>
      </c>
      <c r="B9193" s="15" t="s">
        <v>26975</v>
      </c>
      <c r="C9193" s="15" t="s">
        <v>16641</v>
      </c>
      <c r="D9193" s="16">
        <v>0.8</v>
      </c>
      <c r="E9193" s="12" t="s">
        <v>3529</v>
      </c>
      <c r="F9193" s="12"/>
      <c r="G9193" s="12"/>
      <c r="H9193" s="12"/>
      <c r="I9193" s="12"/>
      <c r="J9193" s="3">
        <f t="shared" si="279"/>
        <v>0.8</v>
      </c>
    </row>
    <row r="9194" spans="1:10">
      <c r="A9194" s="15" t="s">
        <v>26976</v>
      </c>
      <c r="B9194" s="15" t="s">
        <v>26977</v>
      </c>
      <c r="C9194" s="15" t="s">
        <v>16641</v>
      </c>
      <c r="D9194" s="16">
        <v>0.8</v>
      </c>
      <c r="E9194" s="12" t="s">
        <v>3529</v>
      </c>
      <c r="F9194" s="12"/>
      <c r="G9194" s="12"/>
      <c r="H9194" s="12"/>
      <c r="I9194" s="12"/>
      <c r="J9194" s="3">
        <f t="shared" si="279"/>
        <v>0.8</v>
      </c>
    </row>
    <row r="9195" spans="1:10">
      <c r="A9195" s="15" t="s">
        <v>26978</v>
      </c>
      <c r="B9195" s="15" t="s">
        <v>26979</v>
      </c>
      <c r="C9195" s="15" t="s">
        <v>16641</v>
      </c>
      <c r="D9195" s="16">
        <v>0.8</v>
      </c>
      <c r="E9195" s="12" t="s">
        <v>3529</v>
      </c>
      <c r="F9195" s="12"/>
      <c r="G9195" s="12"/>
      <c r="H9195" s="12"/>
      <c r="I9195" s="12"/>
      <c r="J9195" s="3">
        <f t="shared" si="279"/>
        <v>0.8</v>
      </c>
    </row>
    <row r="9196" spans="1:10">
      <c r="A9196" s="15" t="s">
        <v>26980</v>
      </c>
      <c r="B9196" s="15" t="s">
        <v>26981</v>
      </c>
      <c r="C9196" s="15" t="s">
        <v>16641</v>
      </c>
      <c r="D9196" s="16">
        <v>0.8</v>
      </c>
      <c r="E9196" s="12" t="s">
        <v>3529</v>
      </c>
      <c r="F9196" s="12"/>
      <c r="G9196" s="12"/>
      <c r="H9196" s="12"/>
      <c r="I9196" s="12"/>
      <c r="J9196" s="3">
        <f t="shared" si="279"/>
        <v>0.8</v>
      </c>
    </row>
    <row r="9197" spans="1:10">
      <c r="A9197" s="15" t="s">
        <v>26982</v>
      </c>
      <c r="B9197" s="15" t="s">
        <v>26983</v>
      </c>
      <c r="C9197" s="15" t="s">
        <v>16641</v>
      </c>
      <c r="D9197" s="16">
        <v>0.8</v>
      </c>
      <c r="E9197" s="12" t="s">
        <v>3529</v>
      </c>
      <c r="F9197" s="12"/>
      <c r="G9197" s="12"/>
      <c r="H9197" s="12"/>
      <c r="I9197" s="12"/>
      <c r="J9197" s="3">
        <f t="shared" si="279"/>
        <v>0.8</v>
      </c>
    </row>
    <row r="9198" spans="1:10">
      <c r="A9198" s="15" t="s">
        <v>26984</v>
      </c>
      <c r="B9198" s="15" t="s">
        <v>26985</v>
      </c>
      <c r="C9198" s="15" t="s">
        <v>16641</v>
      </c>
      <c r="D9198" s="16">
        <v>0.8</v>
      </c>
      <c r="E9198" s="12" t="s">
        <v>3529</v>
      </c>
      <c r="F9198" s="12"/>
      <c r="G9198" s="12"/>
      <c r="H9198" s="12"/>
      <c r="I9198" s="12"/>
      <c r="J9198" s="3">
        <f t="shared" si="279"/>
        <v>0.8</v>
      </c>
    </row>
    <row r="9199" spans="1:10">
      <c r="A9199" s="15" t="s">
        <v>26986</v>
      </c>
      <c r="B9199" s="15" t="s">
        <v>26987</v>
      </c>
      <c r="C9199" s="15" t="s">
        <v>16641</v>
      </c>
      <c r="D9199" s="16">
        <v>0.8</v>
      </c>
      <c r="E9199" s="12" t="s">
        <v>3529</v>
      </c>
      <c r="F9199" s="12"/>
      <c r="G9199" s="12"/>
      <c r="H9199" s="12"/>
      <c r="I9199" s="12"/>
      <c r="J9199" s="3">
        <f t="shared" si="279"/>
        <v>0.8</v>
      </c>
    </row>
    <row r="9200" spans="1:10">
      <c r="A9200" s="15" t="s">
        <v>26988</v>
      </c>
      <c r="B9200" s="15" t="s">
        <v>26989</v>
      </c>
      <c r="C9200" s="15" t="s">
        <v>16641</v>
      </c>
      <c r="D9200" s="16">
        <v>0.8</v>
      </c>
      <c r="E9200" s="12" t="s">
        <v>3529</v>
      </c>
      <c r="F9200" s="12"/>
      <c r="G9200" s="12"/>
      <c r="H9200" s="12"/>
      <c r="I9200" s="12"/>
      <c r="J9200" s="3">
        <f t="shared" si="279"/>
        <v>0.8</v>
      </c>
    </row>
    <row r="9201" spans="1:10">
      <c r="A9201" s="15" t="s">
        <v>26990</v>
      </c>
      <c r="B9201" s="15" t="s">
        <v>26991</v>
      </c>
      <c r="C9201" s="15" t="s">
        <v>16641</v>
      </c>
      <c r="D9201" s="16">
        <v>0.8</v>
      </c>
      <c r="E9201" s="12" t="s">
        <v>3529</v>
      </c>
      <c r="F9201" s="12"/>
      <c r="G9201" s="12"/>
      <c r="H9201" s="12"/>
      <c r="I9201" s="12"/>
      <c r="J9201" s="3">
        <f t="shared" si="279"/>
        <v>0.8</v>
      </c>
    </row>
    <row r="9202" spans="1:10">
      <c r="A9202" s="15" t="s">
        <v>26992</v>
      </c>
      <c r="B9202" s="15" t="s">
        <v>26993</v>
      </c>
      <c r="C9202" s="15" t="s">
        <v>16641</v>
      </c>
      <c r="D9202" s="16">
        <v>0.8</v>
      </c>
      <c r="E9202" s="12" t="s">
        <v>3529</v>
      </c>
      <c r="F9202" s="12"/>
      <c r="G9202" s="12"/>
      <c r="H9202" s="12"/>
      <c r="I9202" s="12"/>
      <c r="J9202" s="3">
        <f t="shared" si="279"/>
        <v>0.8</v>
      </c>
    </row>
    <row r="9203" spans="1:10">
      <c r="A9203" s="15" t="s">
        <v>26994</v>
      </c>
      <c r="B9203" s="15" t="s">
        <v>26995</v>
      </c>
      <c r="C9203" s="15" t="s">
        <v>16641</v>
      </c>
      <c r="D9203" s="16">
        <v>0.8</v>
      </c>
      <c r="E9203" s="12" t="s">
        <v>3529</v>
      </c>
      <c r="F9203" s="12"/>
      <c r="G9203" s="12"/>
      <c r="H9203" s="12"/>
      <c r="I9203" s="12"/>
      <c r="J9203" s="3">
        <f t="shared" si="279"/>
        <v>0.8</v>
      </c>
    </row>
    <row r="9204" spans="1:10">
      <c r="A9204" s="15" t="s">
        <v>26996</v>
      </c>
      <c r="B9204" s="15" t="s">
        <v>26997</v>
      </c>
      <c r="C9204" s="15" t="s">
        <v>16641</v>
      </c>
      <c r="D9204" s="16">
        <v>0.8</v>
      </c>
      <c r="E9204" s="12" t="s">
        <v>3529</v>
      </c>
      <c r="F9204" s="12"/>
      <c r="G9204" s="12"/>
      <c r="H9204" s="12"/>
      <c r="I9204" s="12"/>
      <c r="J9204" s="3">
        <f t="shared" si="279"/>
        <v>0.8</v>
      </c>
    </row>
    <row r="9205" spans="1:10">
      <c r="A9205" s="15" t="s">
        <v>26998</v>
      </c>
      <c r="B9205" s="15" t="s">
        <v>26999</v>
      </c>
      <c r="C9205" s="15" t="s">
        <v>16641</v>
      </c>
      <c r="D9205" s="16">
        <v>0.8</v>
      </c>
      <c r="E9205" s="12" t="s">
        <v>3529</v>
      </c>
      <c r="F9205" s="12"/>
      <c r="G9205" s="12"/>
      <c r="H9205" s="12"/>
      <c r="I9205" s="12"/>
      <c r="J9205" s="3">
        <f t="shared" si="279"/>
        <v>0.8</v>
      </c>
    </row>
    <row r="9206" spans="1:10">
      <c r="A9206" s="15" t="s">
        <v>27000</v>
      </c>
      <c r="B9206" s="15" t="s">
        <v>27001</v>
      </c>
      <c r="C9206" s="15" t="s">
        <v>16641</v>
      </c>
      <c r="D9206" s="16">
        <v>0.8</v>
      </c>
      <c r="E9206" s="12" t="s">
        <v>3529</v>
      </c>
      <c r="F9206" s="12"/>
      <c r="G9206" s="12"/>
      <c r="H9206" s="12"/>
      <c r="I9206" s="12"/>
      <c r="J9206" s="3">
        <f t="shared" si="279"/>
        <v>0.8</v>
      </c>
    </row>
    <row r="9207" spans="1:10">
      <c r="A9207" s="15" t="s">
        <v>27002</v>
      </c>
      <c r="B9207" s="15" t="s">
        <v>27003</v>
      </c>
      <c r="C9207" s="15" t="s">
        <v>16641</v>
      </c>
      <c r="D9207" s="16">
        <v>0.8</v>
      </c>
      <c r="E9207" s="12" t="s">
        <v>3529</v>
      </c>
      <c r="F9207" s="12"/>
      <c r="G9207" s="12"/>
      <c r="H9207" s="12"/>
      <c r="I9207" s="12"/>
      <c r="J9207" s="3">
        <f t="shared" si="279"/>
        <v>0.8</v>
      </c>
    </row>
    <row r="9208" spans="1:10">
      <c r="A9208" s="15" t="s">
        <v>8056</v>
      </c>
      <c r="B9208" s="15" t="s">
        <v>8057</v>
      </c>
      <c r="C9208" s="15" t="s">
        <v>7</v>
      </c>
      <c r="D9208" s="16">
        <v>0.8</v>
      </c>
      <c r="E9208" s="12" t="s">
        <v>3529</v>
      </c>
      <c r="F9208" s="12"/>
      <c r="G9208" s="12"/>
      <c r="H9208" s="12"/>
      <c r="I9208" s="12"/>
      <c r="J9208" s="3">
        <f t="shared" si="279"/>
        <v>0.8</v>
      </c>
    </row>
    <row r="9209" spans="1:10">
      <c r="A9209" s="15" t="s">
        <v>27004</v>
      </c>
      <c r="B9209" s="15" t="s">
        <v>27005</v>
      </c>
      <c r="C9209" s="15" t="s">
        <v>16641</v>
      </c>
      <c r="D9209" s="16">
        <v>0.8</v>
      </c>
      <c r="E9209" s="12" t="s">
        <v>3529</v>
      </c>
      <c r="F9209" s="12"/>
      <c r="G9209" s="12"/>
      <c r="H9209" s="12"/>
      <c r="I9209" s="12"/>
      <c r="J9209" s="3">
        <f t="shared" si="279"/>
        <v>0.8</v>
      </c>
    </row>
    <row r="9210" spans="1:10">
      <c r="A9210" s="15" t="s">
        <v>27006</v>
      </c>
      <c r="B9210" s="15" t="s">
        <v>27007</v>
      </c>
      <c r="C9210" s="15" t="s">
        <v>16641</v>
      </c>
      <c r="D9210" s="16">
        <v>0.8</v>
      </c>
      <c r="E9210" s="12" t="s">
        <v>3529</v>
      </c>
      <c r="F9210" s="12"/>
      <c r="G9210" s="12"/>
      <c r="H9210" s="12"/>
      <c r="I9210" s="12"/>
      <c r="J9210" s="3">
        <f t="shared" si="279"/>
        <v>0.8</v>
      </c>
    </row>
    <row r="9211" spans="1:10">
      <c r="A9211" s="15" t="s">
        <v>27008</v>
      </c>
      <c r="B9211" s="15" t="s">
        <v>27009</v>
      </c>
      <c r="C9211" s="15" t="s">
        <v>16641</v>
      </c>
      <c r="D9211" s="16">
        <v>0.8</v>
      </c>
      <c r="E9211" s="12" t="s">
        <v>3529</v>
      </c>
      <c r="F9211" s="12"/>
      <c r="G9211" s="12"/>
      <c r="H9211" s="12"/>
      <c r="I9211" s="12"/>
      <c r="J9211" s="3">
        <f t="shared" si="279"/>
        <v>0.8</v>
      </c>
    </row>
    <row r="9212" spans="1:10">
      <c r="A9212" s="15" t="s">
        <v>8058</v>
      </c>
      <c r="B9212" s="15" t="s">
        <v>8059</v>
      </c>
      <c r="C9212" s="15" t="s">
        <v>7</v>
      </c>
      <c r="D9212" s="16">
        <v>0.8</v>
      </c>
      <c r="E9212" s="12" t="s">
        <v>3529</v>
      </c>
      <c r="F9212" s="12"/>
      <c r="G9212" s="12"/>
      <c r="H9212" s="12"/>
      <c r="I9212" s="12"/>
      <c r="J9212" s="3">
        <f t="shared" si="279"/>
        <v>0.8</v>
      </c>
    </row>
    <row r="9213" spans="1:10">
      <c r="A9213" s="15" t="s">
        <v>27010</v>
      </c>
      <c r="B9213" s="15" t="s">
        <v>27011</v>
      </c>
      <c r="C9213" s="15" t="s">
        <v>16641</v>
      </c>
      <c r="D9213" s="16">
        <v>0.8</v>
      </c>
      <c r="E9213" s="12" t="s">
        <v>3529</v>
      </c>
      <c r="F9213" s="12"/>
      <c r="G9213" s="12"/>
      <c r="H9213" s="12"/>
      <c r="I9213" s="12"/>
      <c r="J9213" s="3">
        <f t="shared" si="279"/>
        <v>0.8</v>
      </c>
    </row>
    <row r="9214" spans="1:10">
      <c r="A9214" s="15" t="s">
        <v>27012</v>
      </c>
      <c r="B9214" s="15" t="s">
        <v>27013</v>
      </c>
      <c r="C9214" s="15" t="s">
        <v>16641</v>
      </c>
      <c r="D9214" s="16">
        <v>0.8</v>
      </c>
      <c r="E9214" s="12" t="s">
        <v>3529</v>
      </c>
      <c r="F9214" s="12"/>
      <c r="G9214" s="12"/>
      <c r="H9214" s="12"/>
      <c r="I9214" s="12"/>
      <c r="J9214" s="3">
        <f t="shared" si="279"/>
        <v>0.8</v>
      </c>
    </row>
    <row r="9215" spans="1:10">
      <c r="A9215" s="15" t="s">
        <v>27014</v>
      </c>
      <c r="B9215" s="15" t="s">
        <v>27015</v>
      </c>
      <c r="C9215" s="15" t="s">
        <v>16641</v>
      </c>
      <c r="D9215" s="16">
        <v>0.8</v>
      </c>
      <c r="E9215" s="12" t="s">
        <v>3529</v>
      </c>
      <c r="F9215" s="12"/>
      <c r="G9215" s="12"/>
      <c r="H9215" s="12"/>
      <c r="I9215" s="12"/>
      <c r="J9215" s="3">
        <f t="shared" si="279"/>
        <v>0.8</v>
      </c>
    </row>
    <row r="9216" spans="1:10">
      <c r="A9216" s="15" t="s">
        <v>27016</v>
      </c>
      <c r="B9216" s="15" t="s">
        <v>27017</v>
      </c>
      <c r="C9216" s="15" t="s">
        <v>16641</v>
      </c>
      <c r="D9216" s="16">
        <v>0.8</v>
      </c>
      <c r="E9216" s="12" t="s">
        <v>3529</v>
      </c>
      <c r="F9216" s="12"/>
      <c r="G9216" s="12"/>
      <c r="H9216" s="12"/>
      <c r="I9216" s="12"/>
      <c r="J9216" s="3">
        <f t="shared" si="279"/>
        <v>0.8</v>
      </c>
    </row>
    <row r="9217" spans="1:10">
      <c r="A9217" s="15" t="s">
        <v>8060</v>
      </c>
      <c r="B9217" s="15" t="s">
        <v>8061</v>
      </c>
      <c r="C9217" s="15" t="s">
        <v>7</v>
      </c>
      <c r="D9217" s="16">
        <v>0.8</v>
      </c>
      <c r="E9217" s="12" t="s">
        <v>3529</v>
      </c>
      <c r="F9217" s="12"/>
      <c r="G9217" s="12"/>
      <c r="H9217" s="12"/>
      <c r="I9217" s="12"/>
      <c r="J9217" s="3">
        <f t="shared" si="279"/>
        <v>0.8</v>
      </c>
    </row>
    <row r="9218" spans="1:10">
      <c r="A9218" s="15" t="s">
        <v>27018</v>
      </c>
      <c r="B9218" s="15" t="s">
        <v>27019</v>
      </c>
      <c r="C9218" s="15" t="s">
        <v>16641</v>
      </c>
      <c r="D9218" s="16">
        <v>0.8</v>
      </c>
      <c r="E9218" s="12" t="s">
        <v>3529</v>
      </c>
      <c r="F9218" s="12"/>
      <c r="G9218" s="12"/>
      <c r="H9218" s="12"/>
      <c r="I9218" s="12"/>
      <c r="J9218" s="3">
        <f t="shared" si="279"/>
        <v>0.8</v>
      </c>
    </row>
    <row r="9219" spans="1:10">
      <c r="A9219" s="15" t="s">
        <v>27020</v>
      </c>
      <c r="B9219" s="15" t="s">
        <v>27021</v>
      </c>
      <c r="C9219" s="15" t="s">
        <v>16641</v>
      </c>
      <c r="D9219" s="16">
        <v>0.8</v>
      </c>
      <c r="E9219" s="12" t="s">
        <v>3529</v>
      </c>
      <c r="F9219" s="12"/>
      <c r="G9219" s="12"/>
      <c r="H9219" s="12"/>
      <c r="I9219" s="12"/>
      <c r="J9219" s="3">
        <f t="shared" si="279"/>
        <v>0.8</v>
      </c>
    </row>
    <row r="9220" spans="1:10">
      <c r="A9220" s="15" t="s">
        <v>27022</v>
      </c>
      <c r="B9220" s="15" t="s">
        <v>27023</v>
      </c>
      <c r="C9220" s="15" t="s">
        <v>16641</v>
      </c>
      <c r="D9220" s="16">
        <v>0.8</v>
      </c>
      <c r="E9220" s="12" t="s">
        <v>3529</v>
      </c>
      <c r="F9220" s="12"/>
      <c r="G9220" s="12"/>
      <c r="H9220" s="12"/>
      <c r="I9220" s="12"/>
      <c r="J9220" s="3">
        <f t="shared" si="279"/>
        <v>0.8</v>
      </c>
    </row>
    <row r="9221" spans="1:10">
      <c r="A9221" s="15" t="s">
        <v>27024</v>
      </c>
      <c r="B9221" s="15" t="s">
        <v>27025</v>
      </c>
      <c r="C9221" s="15" t="s">
        <v>16641</v>
      </c>
      <c r="D9221" s="16">
        <v>0.8</v>
      </c>
      <c r="E9221" s="12" t="s">
        <v>3529</v>
      </c>
      <c r="F9221" s="12"/>
      <c r="G9221" s="12"/>
      <c r="H9221" s="12"/>
      <c r="I9221" s="12"/>
      <c r="J9221" s="3">
        <f t="shared" si="279"/>
        <v>0.8</v>
      </c>
    </row>
    <row r="9222" spans="1:10">
      <c r="A9222" s="15" t="s">
        <v>27026</v>
      </c>
      <c r="B9222" s="15" t="s">
        <v>27027</v>
      </c>
      <c r="C9222" s="15" t="s">
        <v>16641</v>
      </c>
      <c r="D9222" s="16">
        <v>0.8</v>
      </c>
      <c r="E9222" s="12" t="s">
        <v>3529</v>
      </c>
      <c r="F9222" s="12"/>
      <c r="G9222" s="12"/>
      <c r="H9222" s="12"/>
      <c r="I9222" s="12"/>
      <c r="J9222" s="3">
        <f t="shared" si="279"/>
        <v>0.8</v>
      </c>
    </row>
    <row r="9223" spans="1:10">
      <c r="A9223" s="15" t="s">
        <v>27028</v>
      </c>
      <c r="B9223" s="15" t="s">
        <v>27029</v>
      </c>
      <c r="C9223" s="15" t="s">
        <v>16641</v>
      </c>
      <c r="D9223" s="16">
        <v>0.8</v>
      </c>
      <c r="E9223" s="12" t="s">
        <v>3529</v>
      </c>
      <c r="F9223" s="12"/>
      <c r="G9223" s="12"/>
      <c r="H9223" s="12"/>
      <c r="I9223" s="12"/>
      <c r="J9223" s="3">
        <f t="shared" si="279"/>
        <v>0.8</v>
      </c>
    </row>
    <row r="9224" spans="1:10">
      <c r="A9224" s="15" t="s">
        <v>27030</v>
      </c>
      <c r="B9224" s="15" t="s">
        <v>27031</v>
      </c>
      <c r="C9224" s="15" t="s">
        <v>16641</v>
      </c>
      <c r="D9224" s="16">
        <v>0.8</v>
      </c>
      <c r="E9224" s="12" t="s">
        <v>3529</v>
      </c>
      <c r="F9224" s="12"/>
      <c r="G9224" s="12"/>
      <c r="H9224" s="12"/>
      <c r="I9224" s="12"/>
      <c r="J9224" s="3">
        <f t="shared" si="279"/>
        <v>0.8</v>
      </c>
    </row>
    <row r="9225" spans="1:10">
      <c r="A9225" s="15" t="s">
        <v>27032</v>
      </c>
      <c r="B9225" s="15" t="s">
        <v>27033</v>
      </c>
      <c r="C9225" s="15" t="s">
        <v>16641</v>
      </c>
      <c r="D9225" s="16">
        <v>0.8</v>
      </c>
      <c r="E9225" s="12" t="s">
        <v>3529</v>
      </c>
      <c r="F9225" s="12"/>
      <c r="G9225" s="12"/>
      <c r="H9225" s="12"/>
      <c r="I9225" s="12"/>
      <c r="J9225" s="3">
        <f t="shared" si="279"/>
        <v>0.8</v>
      </c>
    </row>
    <row r="9226" spans="1:10">
      <c r="A9226" s="15" t="s">
        <v>27034</v>
      </c>
      <c r="B9226" s="15" t="s">
        <v>27035</v>
      </c>
      <c r="C9226" s="15" t="s">
        <v>16641</v>
      </c>
      <c r="D9226" s="16">
        <v>0.8</v>
      </c>
      <c r="E9226" s="12" t="s">
        <v>3529</v>
      </c>
      <c r="F9226" s="12"/>
      <c r="G9226" s="12"/>
      <c r="H9226" s="12"/>
      <c r="I9226" s="12"/>
      <c r="J9226" s="3">
        <f t="shared" si="279"/>
        <v>0.8</v>
      </c>
    </row>
    <row r="9227" spans="1:10">
      <c r="A9227" s="15" t="s">
        <v>27036</v>
      </c>
      <c r="B9227" s="15" t="s">
        <v>27037</v>
      </c>
      <c r="C9227" s="15" t="s">
        <v>16641</v>
      </c>
      <c r="D9227" s="16">
        <v>0.8</v>
      </c>
      <c r="E9227" s="12" t="s">
        <v>3529</v>
      </c>
      <c r="F9227" s="12"/>
      <c r="G9227" s="12"/>
      <c r="H9227" s="12"/>
      <c r="I9227" s="12"/>
      <c r="J9227" s="3">
        <f t="shared" si="279"/>
        <v>0.8</v>
      </c>
    </row>
    <row r="9228" spans="1:10">
      <c r="A9228" s="15" t="s">
        <v>27038</v>
      </c>
      <c r="B9228" s="15" t="s">
        <v>27039</v>
      </c>
      <c r="C9228" s="15" t="s">
        <v>16641</v>
      </c>
      <c r="D9228" s="16">
        <v>0.8</v>
      </c>
      <c r="E9228" s="12" t="s">
        <v>3529</v>
      </c>
      <c r="F9228" s="12"/>
      <c r="G9228" s="12"/>
      <c r="H9228" s="12"/>
      <c r="I9228" s="12"/>
      <c r="J9228" s="3">
        <f t="shared" si="279"/>
        <v>0.8</v>
      </c>
    </row>
    <row r="9229" spans="1:10">
      <c r="A9229" s="15" t="s">
        <v>27040</v>
      </c>
      <c r="B9229" s="15" t="s">
        <v>27041</v>
      </c>
      <c r="C9229" s="15" t="s">
        <v>16641</v>
      </c>
      <c r="D9229" s="16">
        <v>0.8</v>
      </c>
      <c r="E9229" s="12" t="s">
        <v>3529</v>
      </c>
      <c r="F9229" s="12"/>
      <c r="G9229" s="12"/>
      <c r="H9229" s="12"/>
      <c r="I9229" s="12"/>
      <c r="J9229" s="3">
        <f t="shared" si="279"/>
        <v>0.8</v>
      </c>
    </row>
    <row r="9230" spans="1:10">
      <c r="A9230" s="15" t="s">
        <v>8062</v>
      </c>
      <c r="B9230" s="15" t="s">
        <v>8063</v>
      </c>
      <c r="C9230" s="15" t="s">
        <v>7</v>
      </c>
      <c r="D9230" s="16">
        <v>0.9</v>
      </c>
      <c r="E9230" s="12" t="s">
        <v>3529</v>
      </c>
      <c r="F9230" s="12"/>
      <c r="G9230" s="12"/>
      <c r="H9230" s="12"/>
      <c r="I9230" s="12"/>
      <c r="J9230" s="3">
        <f t="shared" si="279"/>
        <v>0.9</v>
      </c>
    </row>
    <row r="9231" spans="1:10">
      <c r="A9231" s="15" t="s">
        <v>27042</v>
      </c>
      <c r="B9231" s="15" t="s">
        <v>27043</v>
      </c>
      <c r="C9231" s="15" t="s">
        <v>16641</v>
      </c>
      <c r="D9231" s="16">
        <v>0.8</v>
      </c>
      <c r="E9231" s="12" t="s">
        <v>3529</v>
      </c>
      <c r="F9231" s="12"/>
      <c r="G9231" s="12"/>
      <c r="H9231" s="12"/>
      <c r="I9231" s="12"/>
      <c r="J9231" s="3">
        <f t="shared" si="279"/>
        <v>0.8</v>
      </c>
    </row>
    <row r="9232" spans="1:10">
      <c r="A9232" s="15" t="s">
        <v>27044</v>
      </c>
      <c r="B9232" s="15" t="s">
        <v>27045</v>
      </c>
      <c r="C9232" s="15" t="s">
        <v>16641</v>
      </c>
      <c r="D9232" s="16">
        <v>0.8</v>
      </c>
      <c r="E9232" s="12" t="s">
        <v>3529</v>
      </c>
      <c r="F9232" s="12"/>
      <c r="G9232" s="12"/>
      <c r="H9232" s="12"/>
      <c r="I9232" s="12"/>
      <c r="J9232" s="3">
        <f t="shared" si="279"/>
        <v>0.8</v>
      </c>
    </row>
    <row r="9233" spans="1:10">
      <c r="A9233" s="15" t="s">
        <v>8064</v>
      </c>
      <c r="B9233" s="15" t="s">
        <v>8065</v>
      </c>
      <c r="C9233" s="15" t="s">
        <v>7</v>
      </c>
      <c r="D9233" s="16">
        <v>0.8</v>
      </c>
      <c r="E9233" s="12" t="s">
        <v>3529</v>
      </c>
      <c r="F9233" s="12"/>
      <c r="G9233" s="12"/>
      <c r="H9233" s="12"/>
      <c r="I9233" s="12"/>
      <c r="J9233" s="3">
        <f t="shared" si="279"/>
        <v>0.8</v>
      </c>
    </row>
    <row r="9234" spans="1:10">
      <c r="A9234" s="15" t="s">
        <v>27046</v>
      </c>
      <c r="B9234" s="15" t="s">
        <v>27047</v>
      </c>
      <c r="C9234" s="15" t="s">
        <v>16641</v>
      </c>
      <c r="D9234" s="16">
        <v>0.8</v>
      </c>
      <c r="E9234" s="12" t="s">
        <v>3529</v>
      </c>
      <c r="F9234" s="12"/>
      <c r="G9234" s="12"/>
      <c r="H9234" s="12"/>
      <c r="I9234" s="12"/>
      <c r="J9234" s="3">
        <f t="shared" si="279"/>
        <v>0.8</v>
      </c>
    </row>
    <row r="9235" spans="1:10">
      <c r="A9235" s="15" t="s">
        <v>27048</v>
      </c>
      <c r="B9235" s="15" t="s">
        <v>27049</v>
      </c>
      <c r="C9235" s="15" t="s">
        <v>16641</v>
      </c>
      <c r="D9235" s="16">
        <v>0.8</v>
      </c>
      <c r="E9235" s="12" t="s">
        <v>3529</v>
      </c>
      <c r="F9235" s="12"/>
      <c r="G9235" s="12"/>
      <c r="H9235" s="12"/>
      <c r="I9235" s="12"/>
      <c r="J9235" s="3">
        <f t="shared" si="279"/>
        <v>0.8</v>
      </c>
    </row>
    <row r="9236" spans="1:10">
      <c r="A9236" s="15" t="s">
        <v>27050</v>
      </c>
      <c r="B9236" s="15" t="s">
        <v>27051</v>
      </c>
      <c r="C9236" s="15" t="s">
        <v>16641</v>
      </c>
      <c r="D9236" s="16">
        <v>0.8</v>
      </c>
      <c r="E9236" s="12" t="s">
        <v>3529</v>
      </c>
      <c r="F9236" s="12"/>
      <c r="G9236" s="12"/>
      <c r="H9236" s="12"/>
      <c r="I9236" s="12"/>
      <c r="J9236" s="3">
        <f t="shared" si="279"/>
        <v>0.8</v>
      </c>
    </row>
    <row r="9237" spans="1:10">
      <c r="A9237" s="15" t="s">
        <v>27052</v>
      </c>
      <c r="B9237" s="15" t="s">
        <v>27053</v>
      </c>
      <c r="C9237" s="15" t="s">
        <v>16641</v>
      </c>
      <c r="D9237" s="16">
        <v>0.8</v>
      </c>
      <c r="E9237" s="12" t="s">
        <v>3529</v>
      </c>
      <c r="F9237" s="12"/>
      <c r="G9237" s="12"/>
      <c r="H9237" s="12"/>
      <c r="I9237" s="12"/>
      <c r="J9237" s="3">
        <f t="shared" si="279"/>
        <v>0.8</v>
      </c>
    </row>
    <row r="9238" spans="1:10">
      <c r="A9238" s="15" t="s">
        <v>27054</v>
      </c>
      <c r="B9238" s="15" t="s">
        <v>27055</v>
      </c>
      <c r="C9238" s="15" t="s">
        <v>16641</v>
      </c>
      <c r="D9238" s="16">
        <v>0.8</v>
      </c>
      <c r="E9238" s="12" t="s">
        <v>3529</v>
      </c>
      <c r="F9238" s="12"/>
      <c r="G9238" s="12"/>
      <c r="H9238" s="12"/>
      <c r="I9238" s="12"/>
      <c r="J9238" s="3">
        <f t="shared" si="279"/>
        <v>0.8</v>
      </c>
    </row>
    <row r="9239" spans="1:10">
      <c r="A9239" s="15" t="s">
        <v>27056</v>
      </c>
      <c r="B9239" s="15" t="s">
        <v>27057</v>
      </c>
      <c r="C9239" s="15" t="s">
        <v>16641</v>
      </c>
      <c r="D9239" s="16">
        <v>0.8</v>
      </c>
      <c r="E9239" s="12" t="s">
        <v>3529</v>
      </c>
      <c r="F9239" s="12"/>
      <c r="G9239" s="12"/>
      <c r="H9239" s="12"/>
      <c r="I9239" s="12"/>
      <c r="J9239" s="3">
        <f t="shared" si="279"/>
        <v>0.8</v>
      </c>
    </row>
    <row r="9240" spans="1:10">
      <c r="A9240" s="15" t="s">
        <v>27058</v>
      </c>
      <c r="B9240" s="15" t="s">
        <v>27059</v>
      </c>
      <c r="C9240" s="15" t="s">
        <v>16641</v>
      </c>
      <c r="D9240" s="16">
        <v>0.8</v>
      </c>
      <c r="E9240" s="12" t="s">
        <v>3529</v>
      </c>
      <c r="F9240" s="12"/>
      <c r="G9240" s="12"/>
      <c r="H9240" s="12"/>
      <c r="I9240" s="12"/>
      <c r="J9240" s="3">
        <f t="shared" si="279"/>
        <v>0.8</v>
      </c>
    </row>
    <row r="9241" spans="1:10">
      <c r="A9241" s="15" t="s">
        <v>27060</v>
      </c>
      <c r="B9241" s="15" t="s">
        <v>27061</v>
      </c>
      <c r="C9241" s="15" t="s">
        <v>16641</v>
      </c>
      <c r="D9241" s="16">
        <v>0.8</v>
      </c>
      <c r="E9241" s="12" t="s">
        <v>3529</v>
      </c>
      <c r="F9241" s="12"/>
      <c r="G9241" s="12"/>
      <c r="H9241" s="12"/>
      <c r="I9241" s="12"/>
      <c r="J9241" s="3">
        <f t="shared" si="279"/>
        <v>0.8</v>
      </c>
    </row>
    <row r="9242" spans="1:10">
      <c r="A9242" s="15" t="s">
        <v>27062</v>
      </c>
      <c r="B9242" s="15" t="s">
        <v>27063</v>
      </c>
      <c r="C9242" s="15" t="s">
        <v>16641</v>
      </c>
      <c r="D9242" s="16">
        <v>0.8</v>
      </c>
      <c r="E9242" s="12" t="s">
        <v>3529</v>
      </c>
      <c r="F9242" s="12"/>
      <c r="G9242" s="12"/>
      <c r="H9242" s="12"/>
      <c r="I9242" s="12"/>
      <c r="J9242" s="3">
        <f t="shared" si="279"/>
        <v>0.8</v>
      </c>
    </row>
    <row r="9243" spans="1:10">
      <c r="A9243" s="15" t="s">
        <v>27064</v>
      </c>
      <c r="B9243" s="15" t="s">
        <v>27065</v>
      </c>
      <c r="C9243" s="15" t="s">
        <v>16641</v>
      </c>
      <c r="D9243" s="16">
        <v>0.8</v>
      </c>
      <c r="E9243" s="12" t="s">
        <v>3529</v>
      </c>
      <c r="F9243" s="12"/>
      <c r="G9243" s="12"/>
      <c r="H9243" s="12"/>
      <c r="I9243" s="12"/>
      <c r="J9243" s="3">
        <f t="shared" si="279"/>
        <v>0.8</v>
      </c>
    </row>
    <row r="9244" spans="1:10">
      <c r="A9244" s="15" t="s">
        <v>27066</v>
      </c>
      <c r="B9244" s="15" t="s">
        <v>27067</v>
      </c>
      <c r="C9244" s="15" t="s">
        <v>16641</v>
      </c>
      <c r="D9244" s="16">
        <v>0.8</v>
      </c>
      <c r="E9244" s="12" t="s">
        <v>3529</v>
      </c>
      <c r="F9244" s="12"/>
      <c r="G9244" s="12"/>
      <c r="H9244" s="12"/>
      <c r="I9244" s="12"/>
      <c r="J9244" s="3">
        <f t="shared" si="279"/>
        <v>0.8</v>
      </c>
    </row>
    <row r="9245" spans="1:10">
      <c r="A9245" s="15" t="s">
        <v>27068</v>
      </c>
      <c r="B9245" s="15" t="s">
        <v>27069</v>
      </c>
      <c r="C9245" s="15" t="s">
        <v>16641</v>
      </c>
      <c r="D9245" s="16">
        <v>0.8</v>
      </c>
      <c r="E9245" s="12" t="s">
        <v>3529</v>
      </c>
      <c r="F9245" s="12"/>
      <c r="G9245" s="12"/>
      <c r="H9245" s="12"/>
      <c r="I9245" s="12"/>
      <c r="J9245" s="3">
        <f t="shared" ref="J9245:J9308" si="280">D9245</f>
        <v>0.8</v>
      </c>
    </row>
    <row r="9246" spans="1:10">
      <c r="A9246" s="15" t="s">
        <v>27070</v>
      </c>
      <c r="B9246" s="15" t="s">
        <v>27071</v>
      </c>
      <c r="C9246" s="15" t="s">
        <v>16641</v>
      </c>
      <c r="D9246" s="16">
        <v>0.8</v>
      </c>
      <c r="E9246" s="12" t="s">
        <v>3529</v>
      </c>
      <c r="F9246" s="12"/>
      <c r="G9246" s="12"/>
      <c r="H9246" s="12"/>
      <c r="I9246" s="12"/>
      <c r="J9246" s="3">
        <f t="shared" si="280"/>
        <v>0.8</v>
      </c>
    </row>
    <row r="9247" spans="1:10">
      <c r="A9247" s="15" t="s">
        <v>27072</v>
      </c>
      <c r="B9247" s="15" t="s">
        <v>27073</v>
      </c>
      <c r="C9247" s="15" t="s">
        <v>16641</v>
      </c>
      <c r="D9247" s="16">
        <v>0.8</v>
      </c>
      <c r="E9247" s="12" t="s">
        <v>3529</v>
      </c>
      <c r="F9247" s="12"/>
      <c r="G9247" s="12"/>
      <c r="H9247" s="12"/>
      <c r="I9247" s="12"/>
      <c r="J9247" s="3">
        <f t="shared" si="280"/>
        <v>0.8</v>
      </c>
    </row>
    <row r="9248" spans="1:10">
      <c r="A9248" s="15" t="s">
        <v>27074</v>
      </c>
      <c r="B9248" s="15" t="s">
        <v>27075</v>
      </c>
      <c r="C9248" s="15" t="s">
        <v>16641</v>
      </c>
      <c r="D9248" s="16">
        <v>0.9</v>
      </c>
      <c r="E9248" s="12" t="s">
        <v>3529</v>
      </c>
      <c r="F9248" s="12"/>
      <c r="G9248" s="12"/>
      <c r="H9248" s="12"/>
      <c r="I9248" s="12"/>
      <c r="J9248" s="3">
        <f t="shared" si="280"/>
        <v>0.9</v>
      </c>
    </row>
    <row r="9249" spans="1:10">
      <c r="A9249" s="15" t="s">
        <v>27076</v>
      </c>
      <c r="B9249" s="15" t="s">
        <v>27077</v>
      </c>
      <c r="C9249" s="15" t="s">
        <v>16641</v>
      </c>
      <c r="D9249" s="16">
        <v>0.8</v>
      </c>
      <c r="E9249" s="12" t="s">
        <v>3529</v>
      </c>
      <c r="F9249" s="12"/>
      <c r="G9249" s="12"/>
      <c r="H9249" s="12"/>
      <c r="I9249" s="12"/>
      <c r="J9249" s="3">
        <f t="shared" si="280"/>
        <v>0.8</v>
      </c>
    </row>
    <row r="9250" spans="1:10">
      <c r="A9250" s="15" t="s">
        <v>27078</v>
      </c>
      <c r="B9250" s="15" t="s">
        <v>27079</v>
      </c>
      <c r="C9250" s="15" t="s">
        <v>16641</v>
      </c>
      <c r="D9250" s="16">
        <v>0.8</v>
      </c>
      <c r="E9250" s="12" t="s">
        <v>3529</v>
      </c>
      <c r="F9250" s="12"/>
      <c r="G9250" s="12"/>
      <c r="H9250" s="12"/>
      <c r="I9250" s="12"/>
      <c r="J9250" s="3">
        <f t="shared" si="280"/>
        <v>0.8</v>
      </c>
    </row>
    <row r="9251" spans="1:10">
      <c r="A9251" s="15" t="s">
        <v>27080</v>
      </c>
      <c r="B9251" s="15" t="s">
        <v>27081</v>
      </c>
      <c r="C9251" s="15" t="s">
        <v>16641</v>
      </c>
      <c r="D9251" s="16">
        <v>0.8</v>
      </c>
      <c r="E9251" s="12" t="s">
        <v>3529</v>
      </c>
      <c r="F9251" s="12"/>
      <c r="G9251" s="12"/>
      <c r="H9251" s="12"/>
      <c r="I9251" s="12"/>
      <c r="J9251" s="3">
        <f t="shared" si="280"/>
        <v>0.8</v>
      </c>
    </row>
    <row r="9252" spans="1:10">
      <c r="A9252" s="15" t="s">
        <v>27082</v>
      </c>
      <c r="B9252" s="15" t="s">
        <v>27083</v>
      </c>
      <c r="C9252" s="15" t="s">
        <v>16641</v>
      </c>
      <c r="D9252" s="16">
        <v>0.8</v>
      </c>
      <c r="E9252" s="12" t="s">
        <v>3529</v>
      </c>
      <c r="F9252" s="12"/>
      <c r="G9252" s="12"/>
      <c r="H9252" s="12"/>
      <c r="I9252" s="12"/>
      <c r="J9252" s="3">
        <f t="shared" si="280"/>
        <v>0.8</v>
      </c>
    </row>
    <row r="9253" spans="1:10">
      <c r="A9253" s="15" t="s">
        <v>27084</v>
      </c>
      <c r="B9253" s="15" t="s">
        <v>27085</v>
      </c>
      <c r="C9253" s="15" t="s">
        <v>16641</v>
      </c>
      <c r="D9253" s="16">
        <v>0.8</v>
      </c>
      <c r="E9253" s="12" t="s">
        <v>3529</v>
      </c>
      <c r="F9253" s="12"/>
      <c r="G9253" s="12"/>
      <c r="H9253" s="12"/>
      <c r="I9253" s="12"/>
      <c r="J9253" s="3">
        <f t="shared" si="280"/>
        <v>0.8</v>
      </c>
    </row>
    <row r="9254" spans="1:10">
      <c r="A9254" s="15" t="s">
        <v>27086</v>
      </c>
      <c r="B9254" s="15" t="s">
        <v>27087</v>
      </c>
      <c r="C9254" s="15" t="s">
        <v>16641</v>
      </c>
      <c r="D9254" s="16">
        <v>0.8</v>
      </c>
      <c r="E9254" s="12" t="s">
        <v>3529</v>
      </c>
      <c r="F9254" s="12"/>
      <c r="G9254" s="12"/>
      <c r="H9254" s="12"/>
      <c r="I9254" s="12"/>
      <c r="J9254" s="3">
        <f t="shared" si="280"/>
        <v>0.8</v>
      </c>
    </row>
    <row r="9255" spans="1:10">
      <c r="A9255" s="15" t="s">
        <v>27088</v>
      </c>
      <c r="B9255" s="15" t="s">
        <v>27089</v>
      </c>
      <c r="C9255" s="15" t="s">
        <v>16641</v>
      </c>
      <c r="D9255" s="16">
        <v>0.8</v>
      </c>
      <c r="E9255" s="12" t="s">
        <v>3529</v>
      </c>
      <c r="F9255" s="12"/>
      <c r="G9255" s="12"/>
      <c r="H9255" s="12"/>
      <c r="I9255" s="12"/>
      <c r="J9255" s="3">
        <f t="shared" si="280"/>
        <v>0.8</v>
      </c>
    </row>
    <row r="9256" spans="1:10">
      <c r="A9256" s="15" t="s">
        <v>27090</v>
      </c>
      <c r="B9256" s="15" t="s">
        <v>27091</v>
      </c>
      <c r="C9256" s="15" t="s">
        <v>16641</v>
      </c>
      <c r="D9256" s="16">
        <v>0.8</v>
      </c>
      <c r="E9256" s="12" t="s">
        <v>3529</v>
      </c>
      <c r="F9256" s="12"/>
      <c r="G9256" s="12"/>
      <c r="H9256" s="12"/>
      <c r="I9256" s="12"/>
      <c r="J9256" s="3">
        <f t="shared" si="280"/>
        <v>0.8</v>
      </c>
    </row>
    <row r="9257" spans="1:10">
      <c r="A9257" s="15" t="s">
        <v>27092</v>
      </c>
      <c r="B9257" s="15" t="s">
        <v>27093</v>
      </c>
      <c r="C9257" s="15" t="s">
        <v>16641</v>
      </c>
      <c r="D9257" s="16">
        <v>0.8</v>
      </c>
      <c r="E9257" s="12" t="s">
        <v>3529</v>
      </c>
      <c r="F9257" s="12"/>
      <c r="G9257" s="12"/>
      <c r="H9257" s="12"/>
      <c r="I9257" s="12"/>
      <c r="J9257" s="3">
        <f t="shared" si="280"/>
        <v>0.8</v>
      </c>
    </row>
    <row r="9258" spans="1:10">
      <c r="A9258" s="15" t="s">
        <v>27094</v>
      </c>
      <c r="B9258" s="15" t="s">
        <v>27095</v>
      </c>
      <c r="C9258" s="15" t="s">
        <v>16641</v>
      </c>
      <c r="D9258" s="16">
        <v>0.8</v>
      </c>
      <c r="E9258" s="12" t="s">
        <v>3529</v>
      </c>
      <c r="F9258" s="12"/>
      <c r="G9258" s="12"/>
      <c r="H9258" s="12"/>
      <c r="I9258" s="12"/>
      <c r="J9258" s="3">
        <f t="shared" si="280"/>
        <v>0.8</v>
      </c>
    </row>
    <row r="9259" spans="1:10">
      <c r="A9259" s="15" t="s">
        <v>27096</v>
      </c>
      <c r="B9259" s="15" t="s">
        <v>27097</v>
      </c>
      <c r="C9259" s="15" t="s">
        <v>16641</v>
      </c>
      <c r="D9259" s="16">
        <v>0.9</v>
      </c>
      <c r="E9259" s="12" t="s">
        <v>3529</v>
      </c>
      <c r="F9259" s="12"/>
      <c r="G9259" s="12"/>
      <c r="H9259" s="12"/>
      <c r="I9259" s="12"/>
      <c r="J9259" s="3">
        <f t="shared" si="280"/>
        <v>0.9</v>
      </c>
    </row>
    <row r="9260" spans="1:10">
      <c r="A9260" s="15" t="s">
        <v>27098</v>
      </c>
      <c r="B9260" s="15" t="s">
        <v>27099</v>
      </c>
      <c r="C9260" s="15" t="s">
        <v>16641</v>
      </c>
      <c r="D9260" s="16">
        <v>0.8</v>
      </c>
      <c r="E9260" s="12" t="s">
        <v>3529</v>
      </c>
      <c r="F9260" s="12"/>
      <c r="G9260" s="12"/>
      <c r="H9260" s="12"/>
      <c r="I9260" s="12"/>
      <c r="J9260" s="3">
        <f t="shared" si="280"/>
        <v>0.8</v>
      </c>
    </row>
    <row r="9261" spans="1:10">
      <c r="A9261" s="15" t="s">
        <v>27100</v>
      </c>
      <c r="B9261" s="15" t="s">
        <v>27101</v>
      </c>
      <c r="C9261" s="15" t="s">
        <v>16641</v>
      </c>
      <c r="D9261" s="16">
        <v>0.8</v>
      </c>
      <c r="E9261" s="12" t="s">
        <v>3529</v>
      </c>
      <c r="F9261" s="12"/>
      <c r="G9261" s="12"/>
      <c r="H9261" s="12"/>
      <c r="I9261" s="12"/>
      <c r="J9261" s="3">
        <f t="shared" si="280"/>
        <v>0.8</v>
      </c>
    </row>
    <row r="9262" spans="1:10">
      <c r="A9262" s="15" t="s">
        <v>27102</v>
      </c>
      <c r="B9262" s="15" t="s">
        <v>27103</v>
      </c>
      <c r="C9262" s="15" t="s">
        <v>16641</v>
      </c>
      <c r="D9262" s="16">
        <v>0.8</v>
      </c>
      <c r="E9262" s="12" t="s">
        <v>3529</v>
      </c>
      <c r="F9262" s="12"/>
      <c r="G9262" s="12"/>
      <c r="H9262" s="12"/>
      <c r="I9262" s="12"/>
      <c r="J9262" s="3">
        <f t="shared" si="280"/>
        <v>0.8</v>
      </c>
    </row>
    <row r="9263" spans="1:10">
      <c r="A9263" s="15" t="s">
        <v>27104</v>
      </c>
      <c r="B9263" s="15" t="s">
        <v>27105</v>
      </c>
      <c r="C9263" s="15" t="s">
        <v>16641</v>
      </c>
      <c r="D9263" s="16">
        <v>0.8</v>
      </c>
      <c r="E9263" s="12" t="s">
        <v>3529</v>
      </c>
      <c r="F9263" s="12"/>
      <c r="G9263" s="12"/>
      <c r="H9263" s="12"/>
      <c r="I9263" s="12"/>
      <c r="J9263" s="3">
        <f t="shared" si="280"/>
        <v>0.8</v>
      </c>
    </row>
    <row r="9264" spans="1:10">
      <c r="A9264" s="15" t="s">
        <v>27106</v>
      </c>
      <c r="B9264" s="15" t="s">
        <v>27107</v>
      </c>
      <c r="C9264" s="15" t="s">
        <v>16641</v>
      </c>
      <c r="D9264" s="16">
        <v>0.8</v>
      </c>
      <c r="E9264" s="12" t="s">
        <v>3529</v>
      </c>
      <c r="F9264" s="12"/>
      <c r="G9264" s="12"/>
      <c r="H9264" s="12"/>
      <c r="I9264" s="12"/>
      <c r="J9264" s="3">
        <f t="shared" si="280"/>
        <v>0.8</v>
      </c>
    </row>
    <row r="9265" spans="1:10">
      <c r="A9265" s="15" t="s">
        <v>27108</v>
      </c>
      <c r="B9265" s="15" t="s">
        <v>27109</v>
      </c>
      <c r="C9265" s="15" t="s">
        <v>16641</v>
      </c>
      <c r="D9265" s="16">
        <v>0.8</v>
      </c>
      <c r="E9265" s="12" t="s">
        <v>3529</v>
      </c>
      <c r="F9265" s="12"/>
      <c r="G9265" s="12"/>
      <c r="H9265" s="12"/>
      <c r="I9265" s="12"/>
      <c r="J9265" s="3">
        <f t="shared" si="280"/>
        <v>0.8</v>
      </c>
    </row>
    <row r="9266" spans="1:10">
      <c r="A9266" s="15" t="s">
        <v>27110</v>
      </c>
      <c r="B9266" s="15" t="s">
        <v>27111</v>
      </c>
      <c r="C9266" s="15" t="s">
        <v>16641</v>
      </c>
      <c r="D9266" s="16">
        <v>0.8</v>
      </c>
      <c r="E9266" s="12" t="s">
        <v>3529</v>
      </c>
      <c r="F9266" s="12"/>
      <c r="G9266" s="12"/>
      <c r="H9266" s="12"/>
      <c r="I9266" s="12"/>
      <c r="J9266" s="3">
        <f t="shared" si="280"/>
        <v>0.8</v>
      </c>
    </row>
    <row r="9267" spans="1:10">
      <c r="A9267" s="15" t="s">
        <v>27112</v>
      </c>
      <c r="B9267" s="15" t="s">
        <v>27113</v>
      </c>
      <c r="C9267" s="15" t="s">
        <v>16641</v>
      </c>
      <c r="D9267" s="16">
        <v>0.8</v>
      </c>
      <c r="E9267" s="12" t="s">
        <v>3529</v>
      </c>
      <c r="F9267" s="12"/>
      <c r="G9267" s="12"/>
      <c r="H9267" s="12"/>
      <c r="I9267" s="12"/>
      <c r="J9267" s="3">
        <f t="shared" si="280"/>
        <v>0.8</v>
      </c>
    </row>
    <row r="9268" spans="1:10">
      <c r="A9268" s="15" t="s">
        <v>27114</v>
      </c>
      <c r="B9268" s="15" t="s">
        <v>27115</v>
      </c>
      <c r="C9268" s="15" t="s">
        <v>16641</v>
      </c>
      <c r="D9268" s="16">
        <v>0.8</v>
      </c>
      <c r="E9268" s="12" t="s">
        <v>3529</v>
      </c>
      <c r="F9268" s="12"/>
      <c r="G9268" s="12"/>
      <c r="H9268" s="12"/>
      <c r="I9268" s="12"/>
      <c r="J9268" s="3">
        <f t="shared" si="280"/>
        <v>0.8</v>
      </c>
    </row>
    <row r="9269" spans="1:10">
      <c r="A9269" s="15" t="s">
        <v>27116</v>
      </c>
      <c r="B9269" s="15" t="s">
        <v>27117</v>
      </c>
      <c r="C9269" s="15" t="s">
        <v>16641</v>
      </c>
      <c r="D9269" s="16">
        <v>0.8</v>
      </c>
      <c r="E9269" s="12" t="s">
        <v>3529</v>
      </c>
      <c r="F9269" s="12"/>
      <c r="G9269" s="12"/>
      <c r="H9269" s="12"/>
      <c r="I9269" s="12"/>
      <c r="J9269" s="3">
        <f t="shared" si="280"/>
        <v>0.8</v>
      </c>
    </row>
    <row r="9270" spans="1:10">
      <c r="A9270" s="15" t="s">
        <v>27118</v>
      </c>
      <c r="B9270" s="15" t="s">
        <v>27119</v>
      </c>
      <c r="C9270" s="15" t="s">
        <v>16641</v>
      </c>
      <c r="D9270" s="16">
        <v>0.8</v>
      </c>
      <c r="E9270" s="12" t="s">
        <v>3529</v>
      </c>
      <c r="F9270" s="12"/>
      <c r="G9270" s="12"/>
      <c r="H9270" s="12"/>
      <c r="I9270" s="12"/>
      <c r="J9270" s="3">
        <f t="shared" si="280"/>
        <v>0.8</v>
      </c>
    </row>
    <row r="9271" spans="1:10">
      <c r="A9271" s="15" t="s">
        <v>27120</v>
      </c>
      <c r="B9271" s="15" t="s">
        <v>27121</v>
      </c>
      <c r="C9271" s="15" t="s">
        <v>16641</v>
      </c>
      <c r="D9271" s="16">
        <v>0.8</v>
      </c>
      <c r="E9271" s="12" t="s">
        <v>3529</v>
      </c>
      <c r="F9271" s="12"/>
      <c r="G9271" s="12"/>
      <c r="H9271" s="12"/>
      <c r="I9271" s="12"/>
      <c r="J9271" s="3">
        <f t="shared" si="280"/>
        <v>0.8</v>
      </c>
    </row>
    <row r="9272" spans="1:10">
      <c r="A9272" s="15" t="s">
        <v>27122</v>
      </c>
      <c r="B9272" s="15" t="s">
        <v>27123</v>
      </c>
      <c r="C9272" s="15" t="s">
        <v>16641</v>
      </c>
      <c r="D9272" s="16">
        <v>0.8</v>
      </c>
      <c r="E9272" s="12" t="s">
        <v>3529</v>
      </c>
      <c r="F9272" s="12"/>
      <c r="G9272" s="12"/>
      <c r="H9272" s="12"/>
      <c r="I9272" s="12"/>
      <c r="J9272" s="3">
        <f t="shared" si="280"/>
        <v>0.8</v>
      </c>
    </row>
    <row r="9273" spans="1:10">
      <c r="A9273" s="15" t="s">
        <v>27124</v>
      </c>
      <c r="B9273" s="15" t="s">
        <v>27125</v>
      </c>
      <c r="C9273" s="15" t="s">
        <v>16641</v>
      </c>
      <c r="D9273" s="16">
        <v>0.8</v>
      </c>
      <c r="E9273" s="12" t="s">
        <v>3529</v>
      </c>
      <c r="F9273" s="12"/>
      <c r="G9273" s="12"/>
      <c r="H9273" s="12"/>
      <c r="I9273" s="12"/>
      <c r="J9273" s="3">
        <f t="shared" si="280"/>
        <v>0.8</v>
      </c>
    </row>
    <row r="9274" spans="1:10">
      <c r="A9274" s="15" t="s">
        <v>27126</v>
      </c>
      <c r="B9274" s="15" t="s">
        <v>27127</v>
      </c>
      <c r="C9274" s="15" t="s">
        <v>16641</v>
      </c>
      <c r="D9274" s="16">
        <v>0.8</v>
      </c>
      <c r="E9274" s="12" t="s">
        <v>3529</v>
      </c>
      <c r="F9274" s="12"/>
      <c r="G9274" s="12"/>
      <c r="H9274" s="12"/>
      <c r="I9274" s="12"/>
      <c r="J9274" s="3">
        <f t="shared" si="280"/>
        <v>0.8</v>
      </c>
    </row>
    <row r="9275" spans="1:10">
      <c r="A9275" s="15" t="s">
        <v>27128</v>
      </c>
      <c r="B9275" s="15" t="s">
        <v>27129</v>
      </c>
      <c r="C9275" s="15" t="s">
        <v>16641</v>
      </c>
      <c r="D9275" s="16">
        <v>0.8</v>
      </c>
      <c r="E9275" s="12" t="s">
        <v>3529</v>
      </c>
      <c r="F9275" s="12"/>
      <c r="G9275" s="12"/>
      <c r="H9275" s="12"/>
      <c r="I9275" s="12"/>
      <c r="J9275" s="3">
        <f t="shared" si="280"/>
        <v>0.8</v>
      </c>
    </row>
    <row r="9276" spans="1:10">
      <c r="A9276" s="15" t="s">
        <v>27130</v>
      </c>
      <c r="B9276" s="15" t="s">
        <v>27131</v>
      </c>
      <c r="C9276" s="15" t="s">
        <v>16641</v>
      </c>
      <c r="D9276" s="16">
        <v>0.8</v>
      </c>
      <c r="E9276" s="12" t="s">
        <v>3529</v>
      </c>
      <c r="F9276" s="12"/>
      <c r="G9276" s="12"/>
      <c r="H9276" s="12"/>
      <c r="I9276" s="12"/>
      <c r="J9276" s="3">
        <f t="shared" si="280"/>
        <v>0.8</v>
      </c>
    </row>
    <row r="9277" spans="1:10">
      <c r="A9277" s="15" t="s">
        <v>27132</v>
      </c>
      <c r="B9277" s="15" t="s">
        <v>27133</v>
      </c>
      <c r="C9277" s="15" t="s">
        <v>16641</v>
      </c>
      <c r="D9277" s="16">
        <v>0.9</v>
      </c>
      <c r="E9277" s="12" t="s">
        <v>3529</v>
      </c>
      <c r="F9277" s="12"/>
      <c r="G9277" s="12"/>
      <c r="H9277" s="12"/>
      <c r="I9277" s="12"/>
      <c r="J9277" s="3">
        <f t="shared" si="280"/>
        <v>0.9</v>
      </c>
    </row>
    <row r="9278" spans="1:10">
      <c r="A9278" s="15" t="s">
        <v>8066</v>
      </c>
      <c r="B9278" s="15" t="s">
        <v>8067</v>
      </c>
      <c r="C9278" s="15" t="s">
        <v>7</v>
      </c>
      <c r="D9278" s="16">
        <v>0.9</v>
      </c>
      <c r="E9278" s="12" t="s">
        <v>3529</v>
      </c>
      <c r="F9278" s="12"/>
      <c r="G9278" s="12"/>
      <c r="H9278" s="12"/>
      <c r="I9278" s="12"/>
      <c r="J9278" s="3">
        <f t="shared" si="280"/>
        <v>0.9</v>
      </c>
    </row>
    <row r="9279" spans="1:10">
      <c r="A9279" s="15" t="s">
        <v>27134</v>
      </c>
      <c r="B9279" s="15" t="s">
        <v>27135</v>
      </c>
      <c r="C9279" s="15" t="s">
        <v>16641</v>
      </c>
      <c r="D9279" s="16">
        <v>0.8</v>
      </c>
      <c r="E9279" s="12" t="s">
        <v>3529</v>
      </c>
      <c r="F9279" s="12"/>
      <c r="G9279" s="12"/>
      <c r="H9279" s="12"/>
      <c r="I9279" s="12"/>
      <c r="J9279" s="3">
        <f t="shared" si="280"/>
        <v>0.8</v>
      </c>
    </row>
    <row r="9280" spans="1:10">
      <c r="A9280" s="15" t="s">
        <v>27136</v>
      </c>
      <c r="B9280" s="15" t="s">
        <v>27137</v>
      </c>
      <c r="C9280" s="15" t="s">
        <v>16641</v>
      </c>
      <c r="D9280" s="16">
        <v>0.8</v>
      </c>
      <c r="E9280" s="12" t="s">
        <v>3529</v>
      </c>
      <c r="F9280" s="12"/>
      <c r="G9280" s="12"/>
      <c r="H9280" s="12"/>
      <c r="I9280" s="12"/>
      <c r="J9280" s="3">
        <f t="shared" si="280"/>
        <v>0.8</v>
      </c>
    </row>
    <row r="9281" spans="1:10">
      <c r="A9281" s="15" t="s">
        <v>27138</v>
      </c>
      <c r="B9281" s="15" t="s">
        <v>27139</v>
      </c>
      <c r="C9281" s="15" t="s">
        <v>16641</v>
      </c>
      <c r="D9281" s="16">
        <v>0.8</v>
      </c>
      <c r="E9281" s="12" t="s">
        <v>3529</v>
      </c>
      <c r="F9281" s="12"/>
      <c r="G9281" s="12"/>
      <c r="H9281" s="12"/>
      <c r="I9281" s="12"/>
      <c r="J9281" s="3">
        <f t="shared" si="280"/>
        <v>0.8</v>
      </c>
    </row>
    <row r="9282" spans="1:10">
      <c r="A9282" s="15" t="s">
        <v>27140</v>
      </c>
      <c r="B9282" s="15" t="s">
        <v>27141</v>
      </c>
      <c r="C9282" s="15" t="s">
        <v>16641</v>
      </c>
      <c r="D9282" s="16">
        <v>0.8</v>
      </c>
      <c r="E9282" s="12" t="s">
        <v>3529</v>
      </c>
      <c r="F9282" s="12"/>
      <c r="G9282" s="12"/>
      <c r="H9282" s="12"/>
      <c r="I9282" s="12"/>
      <c r="J9282" s="3">
        <f t="shared" si="280"/>
        <v>0.8</v>
      </c>
    </row>
    <row r="9283" spans="1:10">
      <c r="A9283" s="15" t="s">
        <v>27142</v>
      </c>
      <c r="B9283" s="15" t="s">
        <v>27143</v>
      </c>
      <c r="C9283" s="15" t="s">
        <v>16641</v>
      </c>
      <c r="D9283" s="16">
        <v>0.8</v>
      </c>
      <c r="E9283" s="12" t="s">
        <v>3529</v>
      </c>
      <c r="F9283" s="12"/>
      <c r="G9283" s="12"/>
      <c r="H9283" s="12"/>
      <c r="I9283" s="12"/>
      <c r="J9283" s="3">
        <f t="shared" si="280"/>
        <v>0.8</v>
      </c>
    </row>
    <row r="9284" spans="1:10">
      <c r="A9284" s="15" t="s">
        <v>27144</v>
      </c>
      <c r="B9284" s="15" t="s">
        <v>27145</v>
      </c>
      <c r="C9284" s="15" t="s">
        <v>16641</v>
      </c>
      <c r="D9284" s="16">
        <v>0.8</v>
      </c>
      <c r="E9284" s="12" t="s">
        <v>3529</v>
      </c>
      <c r="F9284" s="12"/>
      <c r="G9284" s="12"/>
      <c r="H9284" s="12"/>
      <c r="I9284" s="12"/>
      <c r="J9284" s="3">
        <f t="shared" si="280"/>
        <v>0.8</v>
      </c>
    </row>
    <row r="9285" spans="1:10">
      <c r="A9285" s="15" t="s">
        <v>27146</v>
      </c>
      <c r="B9285" s="15" t="s">
        <v>27147</v>
      </c>
      <c r="C9285" s="15" t="s">
        <v>16641</v>
      </c>
      <c r="D9285" s="16">
        <v>0.8</v>
      </c>
      <c r="E9285" s="12" t="s">
        <v>3529</v>
      </c>
      <c r="F9285" s="12"/>
      <c r="G9285" s="12"/>
      <c r="H9285" s="12"/>
      <c r="I9285" s="12"/>
      <c r="J9285" s="3">
        <f t="shared" si="280"/>
        <v>0.8</v>
      </c>
    </row>
    <row r="9286" spans="1:10">
      <c r="A9286" s="15" t="s">
        <v>27148</v>
      </c>
      <c r="B9286" s="15" t="s">
        <v>27149</v>
      </c>
      <c r="C9286" s="15" t="s">
        <v>16641</v>
      </c>
      <c r="D9286" s="16">
        <v>0.8</v>
      </c>
      <c r="E9286" s="12" t="s">
        <v>3529</v>
      </c>
      <c r="F9286" s="12"/>
      <c r="G9286" s="12"/>
      <c r="H9286" s="12"/>
      <c r="I9286" s="12"/>
      <c r="J9286" s="3">
        <f t="shared" si="280"/>
        <v>0.8</v>
      </c>
    </row>
    <row r="9287" spans="1:10">
      <c r="A9287" s="15" t="s">
        <v>27150</v>
      </c>
      <c r="B9287" s="15" t="s">
        <v>27151</v>
      </c>
      <c r="C9287" s="15" t="s">
        <v>16641</v>
      </c>
      <c r="D9287" s="16">
        <v>0.8</v>
      </c>
      <c r="E9287" s="12" t="s">
        <v>3529</v>
      </c>
      <c r="F9287" s="12"/>
      <c r="G9287" s="12"/>
      <c r="H9287" s="12"/>
      <c r="I9287" s="12"/>
      <c r="J9287" s="3">
        <f t="shared" si="280"/>
        <v>0.8</v>
      </c>
    </row>
    <row r="9288" spans="1:10">
      <c r="A9288" s="15" t="s">
        <v>27152</v>
      </c>
      <c r="B9288" s="15" t="s">
        <v>27153</v>
      </c>
      <c r="C9288" s="15" t="s">
        <v>16641</v>
      </c>
      <c r="D9288" s="16">
        <v>0.8</v>
      </c>
      <c r="E9288" s="12" t="s">
        <v>3529</v>
      </c>
      <c r="F9288" s="12"/>
      <c r="G9288" s="12"/>
      <c r="H9288" s="12"/>
      <c r="I9288" s="12"/>
      <c r="J9288" s="3">
        <f t="shared" si="280"/>
        <v>0.8</v>
      </c>
    </row>
    <row r="9289" spans="1:10">
      <c r="A9289" s="15" t="s">
        <v>27154</v>
      </c>
      <c r="B9289" s="15" t="s">
        <v>27155</v>
      </c>
      <c r="C9289" s="15" t="s">
        <v>16641</v>
      </c>
      <c r="D9289" s="16">
        <v>0.8</v>
      </c>
      <c r="E9289" s="12" t="s">
        <v>3529</v>
      </c>
      <c r="F9289" s="12"/>
      <c r="G9289" s="12"/>
      <c r="H9289" s="12"/>
      <c r="I9289" s="12"/>
      <c r="J9289" s="3">
        <f t="shared" si="280"/>
        <v>0.8</v>
      </c>
    </row>
    <row r="9290" spans="1:10">
      <c r="A9290" s="15" t="s">
        <v>27156</v>
      </c>
      <c r="B9290" s="15" t="s">
        <v>27157</v>
      </c>
      <c r="C9290" s="15" t="s">
        <v>16641</v>
      </c>
      <c r="D9290" s="16">
        <v>0.8</v>
      </c>
      <c r="E9290" s="12" t="s">
        <v>3529</v>
      </c>
      <c r="F9290" s="12"/>
      <c r="G9290" s="12"/>
      <c r="H9290" s="12"/>
      <c r="I9290" s="12"/>
      <c r="J9290" s="3">
        <f t="shared" si="280"/>
        <v>0.8</v>
      </c>
    </row>
    <row r="9291" spans="1:10">
      <c r="A9291" s="15" t="s">
        <v>27158</v>
      </c>
      <c r="B9291" s="15" t="s">
        <v>27159</v>
      </c>
      <c r="C9291" s="15" t="s">
        <v>16641</v>
      </c>
      <c r="D9291" s="16">
        <v>0.8</v>
      </c>
      <c r="E9291" s="12" t="s">
        <v>3529</v>
      </c>
      <c r="F9291" s="12"/>
      <c r="G9291" s="12"/>
      <c r="H9291" s="12"/>
      <c r="I9291" s="12"/>
      <c r="J9291" s="3">
        <f t="shared" si="280"/>
        <v>0.8</v>
      </c>
    </row>
    <row r="9292" spans="1:10">
      <c r="A9292" s="15" t="s">
        <v>27160</v>
      </c>
      <c r="B9292" s="15" t="s">
        <v>27161</v>
      </c>
      <c r="C9292" s="15" t="s">
        <v>16641</v>
      </c>
      <c r="D9292" s="16">
        <v>0.8</v>
      </c>
      <c r="E9292" s="12" t="s">
        <v>3529</v>
      </c>
      <c r="F9292" s="12"/>
      <c r="G9292" s="12"/>
      <c r="H9292" s="12"/>
      <c r="I9292" s="12"/>
      <c r="J9292" s="3">
        <f t="shared" si="280"/>
        <v>0.8</v>
      </c>
    </row>
    <row r="9293" spans="1:10">
      <c r="A9293" s="15" t="s">
        <v>27162</v>
      </c>
      <c r="B9293" s="15" t="s">
        <v>27163</v>
      </c>
      <c r="C9293" s="15" t="s">
        <v>16641</v>
      </c>
      <c r="D9293" s="16">
        <v>0.8</v>
      </c>
      <c r="E9293" s="12" t="s">
        <v>3529</v>
      </c>
      <c r="F9293" s="12"/>
      <c r="G9293" s="12"/>
      <c r="H9293" s="12"/>
      <c r="I9293" s="12"/>
      <c r="J9293" s="3">
        <f t="shared" si="280"/>
        <v>0.8</v>
      </c>
    </row>
    <row r="9294" spans="1:10">
      <c r="A9294" s="15" t="s">
        <v>27164</v>
      </c>
      <c r="B9294" s="15" t="s">
        <v>27165</v>
      </c>
      <c r="C9294" s="15" t="s">
        <v>16641</v>
      </c>
      <c r="D9294" s="16">
        <v>0.8</v>
      </c>
      <c r="E9294" s="12" t="s">
        <v>3529</v>
      </c>
      <c r="F9294" s="12"/>
      <c r="G9294" s="12"/>
      <c r="H9294" s="12"/>
      <c r="I9294" s="12"/>
      <c r="J9294" s="3">
        <f t="shared" si="280"/>
        <v>0.8</v>
      </c>
    </row>
    <row r="9295" spans="1:10">
      <c r="A9295" s="15" t="s">
        <v>27166</v>
      </c>
      <c r="B9295" s="15" t="s">
        <v>27167</v>
      </c>
      <c r="C9295" s="15" t="s">
        <v>16641</v>
      </c>
      <c r="D9295" s="16">
        <v>0.8</v>
      </c>
      <c r="E9295" s="12" t="s">
        <v>3529</v>
      </c>
      <c r="F9295" s="12"/>
      <c r="G9295" s="12"/>
      <c r="H9295" s="12"/>
      <c r="I9295" s="12"/>
      <c r="J9295" s="3">
        <f t="shared" si="280"/>
        <v>0.8</v>
      </c>
    </row>
    <row r="9296" spans="1:10">
      <c r="A9296" s="15" t="s">
        <v>27168</v>
      </c>
      <c r="B9296" s="15" t="s">
        <v>27169</v>
      </c>
      <c r="C9296" s="15" t="s">
        <v>16641</v>
      </c>
      <c r="D9296" s="16">
        <v>0.8</v>
      </c>
      <c r="E9296" s="12" t="s">
        <v>3529</v>
      </c>
      <c r="F9296" s="12"/>
      <c r="G9296" s="12"/>
      <c r="H9296" s="12"/>
      <c r="I9296" s="12"/>
      <c r="J9296" s="3">
        <f t="shared" si="280"/>
        <v>0.8</v>
      </c>
    </row>
    <row r="9297" spans="1:10">
      <c r="A9297" s="15" t="s">
        <v>27170</v>
      </c>
      <c r="B9297" s="15" t="s">
        <v>27171</v>
      </c>
      <c r="C9297" s="15" t="s">
        <v>16641</v>
      </c>
      <c r="D9297" s="16">
        <v>0.8</v>
      </c>
      <c r="E9297" s="12" t="s">
        <v>3529</v>
      </c>
      <c r="F9297" s="12"/>
      <c r="G9297" s="12"/>
      <c r="H9297" s="12"/>
      <c r="I9297" s="12"/>
      <c r="J9297" s="3">
        <f t="shared" si="280"/>
        <v>0.8</v>
      </c>
    </row>
    <row r="9298" spans="1:10">
      <c r="A9298" s="15" t="s">
        <v>27172</v>
      </c>
      <c r="B9298" s="15" t="s">
        <v>27173</v>
      </c>
      <c r="C9298" s="15" t="s">
        <v>16641</v>
      </c>
      <c r="D9298" s="16">
        <v>0.8</v>
      </c>
      <c r="E9298" s="12" t="s">
        <v>3529</v>
      </c>
      <c r="F9298" s="12"/>
      <c r="G9298" s="12"/>
      <c r="H9298" s="12"/>
      <c r="I9298" s="12"/>
      <c r="J9298" s="3">
        <f t="shared" si="280"/>
        <v>0.8</v>
      </c>
    </row>
    <row r="9299" spans="1:10">
      <c r="A9299" s="15" t="s">
        <v>27174</v>
      </c>
      <c r="B9299" s="15" t="s">
        <v>27175</v>
      </c>
      <c r="C9299" s="15" t="s">
        <v>16641</v>
      </c>
      <c r="D9299" s="16">
        <v>0.8</v>
      </c>
      <c r="E9299" s="12" t="s">
        <v>3529</v>
      </c>
      <c r="F9299" s="12"/>
      <c r="G9299" s="12"/>
      <c r="H9299" s="12"/>
      <c r="I9299" s="12"/>
      <c r="J9299" s="3">
        <f t="shared" si="280"/>
        <v>0.8</v>
      </c>
    </row>
    <row r="9300" spans="1:10">
      <c r="A9300" s="15" t="s">
        <v>27176</v>
      </c>
      <c r="B9300" s="15" t="s">
        <v>27177</v>
      </c>
      <c r="C9300" s="15" t="s">
        <v>16641</v>
      </c>
      <c r="D9300" s="16">
        <v>0.8</v>
      </c>
      <c r="E9300" s="12" t="s">
        <v>3529</v>
      </c>
      <c r="F9300" s="12"/>
      <c r="G9300" s="12"/>
      <c r="H9300" s="12"/>
      <c r="I9300" s="12"/>
      <c r="J9300" s="3">
        <f t="shared" si="280"/>
        <v>0.8</v>
      </c>
    </row>
    <row r="9301" spans="1:10">
      <c r="A9301" s="15" t="s">
        <v>27178</v>
      </c>
      <c r="B9301" s="15" t="s">
        <v>27179</v>
      </c>
      <c r="C9301" s="15" t="s">
        <v>16641</v>
      </c>
      <c r="D9301" s="16">
        <v>0.8</v>
      </c>
      <c r="E9301" s="12" t="s">
        <v>3529</v>
      </c>
      <c r="F9301" s="12"/>
      <c r="G9301" s="12"/>
      <c r="H9301" s="12"/>
      <c r="I9301" s="12"/>
      <c r="J9301" s="3">
        <f t="shared" si="280"/>
        <v>0.8</v>
      </c>
    </row>
    <row r="9302" spans="1:10">
      <c r="A9302" s="15" t="s">
        <v>27180</v>
      </c>
      <c r="B9302" s="15" t="s">
        <v>27181</v>
      </c>
      <c r="C9302" s="15" t="s">
        <v>16641</v>
      </c>
      <c r="D9302" s="16">
        <v>0.8</v>
      </c>
      <c r="E9302" s="12" t="s">
        <v>3529</v>
      </c>
      <c r="F9302" s="12"/>
      <c r="G9302" s="12"/>
      <c r="H9302" s="12"/>
      <c r="I9302" s="12"/>
      <c r="J9302" s="3">
        <f t="shared" si="280"/>
        <v>0.8</v>
      </c>
    </row>
    <row r="9303" spans="1:10">
      <c r="A9303" s="15" t="s">
        <v>27182</v>
      </c>
      <c r="B9303" s="15" t="s">
        <v>27183</v>
      </c>
      <c r="C9303" s="15" t="s">
        <v>16641</v>
      </c>
      <c r="D9303" s="16">
        <v>0.8</v>
      </c>
      <c r="E9303" s="12" t="s">
        <v>3529</v>
      </c>
      <c r="F9303" s="12"/>
      <c r="G9303" s="12"/>
      <c r="H9303" s="12"/>
      <c r="I9303" s="12"/>
      <c r="J9303" s="3">
        <f t="shared" si="280"/>
        <v>0.8</v>
      </c>
    </row>
    <row r="9304" spans="1:10">
      <c r="A9304" s="15" t="s">
        <v>27184</v>
      </c>
      <c r="B9304" s="15" t="s">
        <v>27185</v>
      </c>
      <c r="C9304" s="15" t="s">
        <v>16641</v>
      </c>
      <c r="D9304" s="16">
        <v>0.8</v>
      </c>
      <c r="E9304" s="12" t="s">
        <v>3529</v>
      </c>
      <c r="F9304" s="12"/>
      <c r="G9304" s="12"/>
      <c r="H9304" s="12"/>
      <c r="I9304" s="12"/>
      <c r="J9304" s="3">
        <f t="shared" si="280"/>
        <v>0.8</v>
      </c>
    </row>
    <row r="9305" spans="1:10">
      <c r="A9305" s="15" t="s">
        <v>27186</v>
      </c>
      <c r="B9305" s="15" t="s">
        <v>27187</v>
      </c>
      <c r="C9305" s="15" t="s">
        <v>16641</v>
      </c>
      <c r="D9305" s="16">
        <v>0.8</v>
      </c>
      <c r="E9305" s="12" t="s">
        <v>3529</v>
      </c>
      <c r="F9305" s="12"/>
      <c r="G9305" s="12"/>
      <c r="H9305" s="12"/>
      <c r="I9305" s="12"/>
      <c r="J9305" s="3">
        <f t="shared" si="280"/>
        <v>0.8</v>
      </c>
    </row>
    <row r="9306" spans="1:10">
      <c r="A9306" s="15" t="s">
        <v>27188</v>
      </c>
      <c r="B9306" s="15" t="s">
        <v>27189</v>
      </c>
      <c r="C9306" s="15" t="s">
        <v>16641</v>
      </c>
      <c r="D9306" s="16">
        <v>0.8</v>
      </c>
      <c r="E9306" s="12" t="s">
        <v>3529</v>
      </c>
      <c r="F9306" s="12"/>
      <c r="G9306" s="12"/>
      <c r="H9306" s="12"/>
      <c r="I9306" s="12"/>
      <c r="J9306" s="3">
        <f t="shared" si="280"/>
        <v>0.8</v>
      </c>
    </row>
    <row r="9307" spans="1:10">
      <c r="A9307" s="15" t="s">
        <v>27190</v>
      </c>
      <c r="B9307" s="15" t="s">
        <v>27191</v>
      </c>
      <c r="C9307" s="15" t="s">
        <v>16641</v>
      </c>
      <c r="D9307" s="16">
        <v>0.8</v>
      </c>
      <c r="E9307" s="12" t="s">
        <v>3529</v>
      </c>
      <c r="F9307" s="12"/>
      <c r="G9307" s="12"/>
      <c r="H9307" s="12"/>
      <c r="I9307" s="12"/>
      <c r="J9307" s="3">
        <f t="shared" si="280"/>
        <v>0.8</v>
      </c>
    </row>
    <row r="9308" spans="1:10">
      <c r="A9308" s="15" t="s">
        <v>27192</v>
      </c>
      <c r="B9308" s="15" t="s">
        <v>27193</v>
      </c>
      <c r="C9308" s="15" t="s">
        <v>16641</v>
      </c>
      <c r="D9308" s="16">
        <v>0.8</v>
      </c>
      <c r="E9308" s="12" t="s">
        <v>3529</v>
      </c>
      <c r="F9308" s="12"/>
      <c r="G9308" s="12"/>
      <c r="H9308" s="12"/>
      <c r="I9308" s="12"/>
      <c r="J9308" s="3">
        <f t="shared" si="280"/>
        <v>0.8</v>
      </c>
    </row>
    <row r="9309" spans="1:10">
      <c r="A9309" s="15" t="s">
        <v>27194</v>
      </c>
      <c r="B9309" s="15" t="s">
        <v>27195</v>
      </c>
      <c r="C9309" s="15" t="s">
        <v>16641</v>
      </c>
      <c r="D9309" s="16">
        <v>0.8</v>
      </c>
      <c r="E9309" s="12" t="s">
        <v>3529</v>
      </c>
      <c r="F9309" s="12"/>
      <c r="G9309" s="12"/>
      <c r="H9309" s="12"/>
      <c r="I9309" s="12"/>
      <c r="J9309" s="3">
        <f t="shared" ref="J9309:J9372" si="281">D9309</f>
        <v>0.8</v>
      </c>
    </row>
    <row r="9310" spans="1:10">
      <c r="A9310" s="15" t="s">
        <v>27196</v>
      </c>
      <c r="B9310" s="15" t="s">
        <v>27197</v>
      </c>
      <c r="C9310" s="15" t="s">
        <v>16641</v>
      </c>
      <c r="D9310" s="16">
        <v>0.8</v>
      </c>
      <c r="E9310" s="12" t="s">
        <v>3529</v>
      </c>
      <c r="F9310" s="12"/>
      <c r="G9310" s="12"/>
      <c r="H9310" s="12"/>
      <c r="I9310" s="12"/>
      <c r="J9310" s="3">
        <f t="shared" si="281"/>
        <v>0.8</v>
      </c>
    </row>
    <row r="9311" spans="1:10">
      <c r="A9311" s="15" t="s">
        <v>8068</v>
      </c>
      <c r="B9311" s="15" t="s">
        <v>8069</v>
      </c>
      <c r="C9311" s="15" t="s">
        <v>7</v>
      </c>
      <c r="D9311" s="16">
        <v>0.8</v>
      </c>
      <c r="E9311" s="12" t="s">
        <v>3529</v>
      </c>
      <c r="F9311" s="12"/>
      <c r="G9311" s="12"/>
      <c r="H9311" s="12"/>
      <c r="I9311" s="12"/>
      <c r="J9311" s="3">
        <f t="shared" si="281"/>
        <v>0.8</v>
      </c>
    </row>
    <row r="9312" spans="1:10">
      <c r="A9312" s="15" t="s">
        <v>8070</v>
      </c>
      <c r="B9312" s="15" t="s">
        <v>8071</v>
      </c>
      <c r="C9312" s="15" t="s">
        <v>7</v>
      </c>
      <c r="D9312" s="16">
        <v>0.8</v>
      </c>
      <c r="E9312" s="12" t="s">
        <v>3529</v>
      </c>
      <c r="F9312" s="12"/>
      <c r="G9312" s="12"/>
      <c r="H9312" s="12"/>
      <c r="I9312" s="12"/>
      <c r="J9312" s="3">
        <f t="shared" si="281"/>
        <v>0.8</v>
      </c>
    </row>
    <row r="9313" spans="1:10">
      <c r="A9313" s="15" t="s">
        <v>8072</v>
      </c>
      <c r="B9313" s="15" t="s">
        <v>8073</v>
      </c>
      <c r="C9313" s="15" t="s">
        <v>7</v>
      </c>
      <c r="D9313" s="16">
        <v>0.8</v>
      </c>
      <c r="E9313" s="12" t="s">
        <v>3529</v>
      </c>
      <c r="F9313" s="12"/>
      <c r="G9313" s="12"/>
      <c r="H9313" s="12"/>
      <c r="I9313" s="12"/>
      <c r="J9313" s="3">
        <f t="shared" si="281"/>
        <v>0.8</v>
      </c>
    </row>
    <row r="9314" spans="1:10">
      <c r="A9314" s="15" t="s">
        <v>8074</v>
      </c>
      <c r="B9314" s="15" t="s">
        <v>8075</v>
      </c>
      <c r="C9314" s="15" t="s">
        <v>7</v>
      </c>
      <c r="D9314" s="16">
        <v>0.8</v>
      </c>
      <c r="E9314" s="12" t="s">
        <v>3529</v>
      </c>
      <c r="F9314" s="12"/>
      <c r="G9314" s="12"/>
      <c r="H9314" s="12"/>
      <c r="I9314" s="12"/>
      <c r="J9314" s="3">
        <f t="shared" si="281"/>
        <v>0.8</v>
      </c>
    </row>
    <row r="9315" spans="1:10">
      <c r="A9315" s="15" t="s">
        <v>27198</v>
      </c>
      <c r="B9315" s="15" t="s">
        <v>27199</v>
      </c>
      <c r="C9315" s="15" t="s">
        <v>16641</v>
      </c>
      <c r="D9315" s="16">
        <v>0.8</v>
      </c>
      <c r="E9315" s="12" t="s">
        <v>3529</v>
      </c>
      <c r="F9315" s="12"/>
      <c r="G9315" s="12"/>
      <c r="H9315" s="12"/>
      <c r="I9315" s="12"/>
      <c r="J9315" s="3">
        <f t="shared" si="281"/>
        <v>0.8</v>
      </c>
    </row>
    <row r="9316" spans="1:10">
      <c r="A9316" s="15" t="s">
        <v>27200</v>
      </c>
      <c r="B9316" s="15" t="s">
        <v>27201</v>
      </c>
      <c r="C9316" s="15" t="s">
        <v>16641</v>
      </c>
      <c r="D9316" s="16">
        <v>0.8</v>
      </c>
      <c r="E9316" s="12" t="s">
        <v>3529</v>
      </c>
      <c r="F9316" s="12"/>
      <c r="G9316" s="12"/>
      <c r="H9316" s="12"/>
      <c r="I9316" s="12"/>
      <c r="J9316" s="3">
        <f t="shared" si="281"/>
        <v>0.8</v>
      </c>
    </row>
    <row r="9317" spans="1:10">
      <c r="A9317" s="15" t="s">
        <v>27202</v>
      </c>
      <c r="B9317" s="15" t="s">
        <v>27203</v>
      </c>
      <c r="C9317" s="15" t="s">
        <v>16641</v>
      </c>
      <c r="D9317" s="16">
        <v>0.8</v>
      </c>
      <c r="E9317" s="12" t="s">
        <v>3529</v>
      </c>
      <c r="F9317" s="12"/>
      <c r="G9317" s="12"/>
      <c r="H9317" s="12"/>
      <c r="I9317" s="12"/>
      <c r="J9317" s="3">
        <f t="shared" si="281"/>
        <v>0.8</v>
      </c>
    </row>
    <row r="9318" spans="1:10">
      <c r="A9318" s="15" t="s">
        <v>8076</v>
      </c>
      <c r="B9318" s="15" t="s">
        <v>8077</v>
      </c>
      <c r="C9318" s="15" t="s">
        <v>7</v>
      </c>
      <c r="D9318" s="16">
        <v>0.9</v>
      </c>
      <c r="E9318" s="12" t="s">
        <v>3529</v>
      </c>
      <c r="F9318" s="12"/>
      <c r="G9318" s="12"/>
      <c r="H9318" s="12"/>
      <c r="I9318" s="12"/>
      <c r="J9318" s="3">
        <f t="shared" si="281"/>
        <v>0.9</v>
      </c>
    </row>
    <row r="9319" spans="1:10">
      <c r="A9319" s="15" t="s">
        <v>8078</v>
      </c>
      <c r="B9319" s="15" t="s">
        <v>8079</v>
      </c>
      <c r="C9319" s="15" t="s">
        <v>7</v>
      </c>
      <c r="D9319" s="16">
        <v>0.8</v>
      </c>
      <c r="E9319" s="12" t="s">
        <v>3529</v>
      </c>
      <c r="F9319" s="12"/>
      <c r="G9319" s="12"/>
      <c r="H9319" s="12"/>
      <c r="I9319" s="12"/>
      <c r="J9319" s="3">
        <f t="shared" si="281"/>
        <v>0.8</v>
      </c>
    </row>
    <row r="9320" spans="1:10">
      <c r="A9320" s="15" t="s">
        <v>8080</v>
      </c>
      <c r="B9320" s="15" t="s">
        <v>8081</v>
      </c>
      <c r="C9320" s="15" t="s">
        <v>7</v>
      </c>
      <c r="D9320" s="16">
        <v>0.8</v>
      </c>
      <c r="E9320" s="12" t="s">
        <v>3529</v>
      </c>
      <c r="F9320" s="12"/>
      <c r="G9320" s="12"/>
      <c r="H9320" s="12"/>
      <c r="I9320" s="12"/>
      <c r="J9320" s="3">
        <f t="shared" si="281"/>
        <v>0.8</v>
      </c>
    </row>
    <row r="9321" spans="1:10">
      <c r="A9321" s="15" t="s">
        <v>27204</v>
      </c>
      <c r="B9321" s="15" t="s">
        <v>27205</v>
      </c>
      <c r="C9321" s="15" t="s">
        <v>16641</v>
      </c>
      <c r="D9321" s="16">
        <v>0.8</v>
      </c>
      <c r="E9321" s="12" t="s">
        <v>3529</v>
      </c>
      <c r="F9321" s="12"/>
      <c r="G9321" s="12"/>
      <c r="H9321" s="12"/>
      <c r="I9321" s="12"/>
      <c r="J9321" s="3">
        <f t="shared" si="281"/>
        <v>0.8</v>
      </c>
    </row>
    <row r="9322" spans="1:10">
      <c r="A9322" s="15" t="s">
        <v>27206</v>
      </c>
      <c r="B9322" s="15" t="s">
        <v>27207</v>
      </c>
      <c r="C9322" s="15" t="s">
        <v>16641</v>
      </c>
      <c r="D9322" s="16">
        <v>0.8</v>
      </c>
      <c r="E9322" s="12" t="s">
        <v>3529</v>
      </c>
      <c r="F9322" s="12"/>
      <c r="G9322" s="12"/>
      <c r="H9322" s="12"/>
      <c r="I9322" s="12"/>
      <c r="J9322" s="3">
        <f t="shared" si="281"/>
        <v>0.8</v>
      </c>
    </row>
    <row r="9323" spans="1:10">
      <c r="A9323" s="15" t="s">
        <v>27208</v>
      </c>
      <c r="B9323" s="15" t="s">
        <v>27209</v>
      </c>
      <c r="C9323" s="15" t="s">
        <v>16641</v>
      </c>
      <c r="D9323" s="16">
        <v>0.8</v>
      </c>
      <c r="E9323" s="12" t="s">
        <v>3529</v>
      </c>
      <c r="F9323" s="12"/>
      <c r="G9323" s="12"/>
      <c r="H9323" s="12"/>
      <c r="I9323" s="12"/>
      <c r="J9323" s="3">
        <f t="shared" si="281"/>
        <v>0.8</v>
      </c>
    </row>
    <row r="9324" spans="1:10">
      <c r="A9324" s="15" t="s">
        <v>27210</v>
      </c>
      <c r="B9324" s="15" t="s">
        <v>27211</v>
      </c>
      <c r="C9324" s="15" t="s">
        <v>16641</v>
      </c>
      <c r="D9324" s="16">
        <v>0.9</v>
      </c>
      <c r="E9324" s="12" t="s">
        <v>3529</v>
      </c>
      <c r="F9324" s="12"/>
      <c r="G9324" s="12"/>
      <c r="H9324" s="12"/>
      <c r="I9324" s="12"/>
      <c r="J9324" s="3">
        <f t="shared" si="281"/>
        <v>0.9</v>
      </c>
    </row>
    <row r="9325" spans="1:10">
      <c r="A9325" s="15" t="s">
        <v>27212</v>
      </c>
      <c r="B9325" s="15" t="s">
        <v>27213</v>
      </c>
      <c r="C9325" s="15" t="s">
        <v>16641</v>
      </c>
      <c r="D9325" s="16">
        <v>0.8</v>
      </c>
      <c r="E9325" s="12" t="s">
        <v>3529</v>
      </c>
      <c r="F9325" s="12"/>
      <c r="G9325" s="12"/>
      <c r="H9325" s="12"/>
      <c r="I9325" s="12"/>
      <c r="J9325" s="3">
        <f t="shared" si="281"/>
        <v>0.8</v>
      </c>
    </row>
    <row r="9326" spans="1:10">
      <c r="A9326" s="15" t="s">
        <v>27214</v>
      </c>
      <c r="B9326" s="15" t="s">
        <v>27215</v>
      </c>
      <c r="C9326" s="15" t="s">
        <v>16641</v>
      </c>
      <c r="D9326" s="16">
        <v>0.8</v>
      </c>
      <c r="E9326" s="12" t="s">
        <v>3529</v>
      </c>
      <c r="F9326" s="12"/>
      <c r="G9326" s="12"/>
      <c r="H9326" s="12"/>
      <c r="I9326" s="12"/>
      <c r="J9326" s="3">
        <f t="shared" si="281"/>
        <v>0.8</v>
      </c>
    </row>
    <row r="9327" spans="1:10">
      <c r="A9327" s="15" t="s">
        <v>27216</v>
      </c>
      <c r="B9327" s="15" t="s">
        <v>27217</v>
      </c>
      <c r="C9327" s="15" t="s">
        <v>16641</v>
      </c>
      <c r="D9327" s="16">
        <v>0.8</v>
      </c>
      <c r="E9327" s="12" t="s">
        <v>3529</v>
      </c>
      <c r="F9327" s="12"/>
      <c r="G9327" s="12"/>
      <c r="H9327" s="12"/>
      <c r="I9327" s="12"/>
      <c r="J9327" s="3">
        <f t="shared" si="281"/>
        <v>0.8</v>
      </c>
    </row>
    <row r="9328" spans="1:10">
      <c r="A9328" s="15" t="s">
        <v>27218</v>
      </c>
      <c r="B9328" s="15" t="s">
        <v>27219</v>
      </c>
      <c r="C9328" s="15" t="s">
        <v>16641</v>
      </c>
      <c r="D9328" s="16">
        <v>0.8</v>
      </c>
      <c r="E9328" s="12" t="s">
        <v>3529</v>
      </c>
      <c r="F9328" s="12"/>
      <c r="G9328" s="12"/>
      <c r="H9328" s="12"/>
      <c r="I9328" s="12"/>
      <c r="J9328" s="3">
        <f t="shared" si="281"/>
        <v>0.8</v>
      </c>
    </row>
    <row r="9329" spans="1:10">
      <c r="A9329" s="15" t="s">
        <v>8082</v>
      </c>
      <c r="B9329" s="15" t="s">
        <v>8083</v>
      </c>
      <c r="C9329" s="15" t="s">
        <v>7</v>
      </c>
      <c r="D9329" s="16">
        <v>0.8</v>
      </c>
      <c r="E9329" s="12" t="s">
        <v>3529</v>
      </c>
      <c r="F9329" s="12"/>
      <c r="G9329" s="12"/>
      <c r="H9329" s="12"/>
      <c r="I9329" s="12"/>
      <c r="J9329" s="3">
        <f t="shared" si="281"/>
        <v>0.8</v>
      </c>
    </row>
    <row r="9330" spans="1:10">
      <c r="A9330" s="15" t="s">
        <v>8084</v>
      </c>
      <c r="B9330" s="15" t="s">
        <v>8085</v>
      </c>
      <c r="C9330" s="15" t="s">
        <v>7</v>
      </c>
      <c r="D9330" s="16">
        <v>0.8</v>
      </c>
      <c r="E9330" s="12" t="s">
        <v>3529</v>
      </c>
      <c r="F9330" s="12"/>
      <c r="G9330" s="12"/>
      <c r="H9330" s="12"/>
      <c r="I9330" s="12"/>
      <c r="J9330" s="3">
        <f t="shared" si="281"/>
        <v>0.8</v>
      </c>
    </row>
    <row r="9331" spans="1:10">
      <c r="A9331" s="15" t="s">
        <v>27220</v>
      </c>
      <c r="B9331" s="15" t="s">
        <v>27221</v>
      </c>
      <c r="C9331" s="15" t="s">
        <v>16641</v>
      </c>
      <c r="D9331" s="16">
        <v>0.8</v>
      </c>
      <c r="E9331" s="12" t="s">
        <v>3529</v>
      </c>
      <c r="F9331" s="12"/>
      <c r="G9331" s="12"/>
      <c r="H9331" s="12"/>
      <c r="I9331" s="12"/>
      <c r="J9331" s="3">
        <f t="shared" si="281"/>
        <v>0.8</v>
      </c>
    </row>
    <row r="9332" spans="1:10">
      <c r="A9332" s="15" t="s">
        <v>27222</v>
      </c>
      <c r="B9332" s="15" t="s">
        <v>27223</v>
      </c>
      <c r="C9332" s="15" t="s">
        <v>16641</v>
      </c>
      <c r="D9332" s="16">
        <v>0.8</v>
      </c>
      <c r="E9332" s="12" t="s">
        <v>3529</v>
      </c>
      <c r="F9332" s="12"/>
      <c r="G9332" s="12"/>
      <c r="H9332" s="12"/>
      <c r="I9332" s="12"/>
      <c r="J9332" s="3">
        <f t="shared" si="281"/>
        <v>0.8</v>
      </c>
    </row>
    <row r="9333" spans="1:10">
      <c r="A9333" s="15" t="s">
        <v>27224</v>
      </c>
      <c r="B9333" s="15" t="s">
        <v>27225</v>
      </c>
      <c r="C9333" s="15" t="s">
        <v>16641</v>
      </c>
      <c r="D9333" s="16">
        <v>0.8</v>
      </c>
      <c r="E9333" s="12" t="s">
        <v>3529</v>
      </c>
      <c r="F9333" s="12"/>
      <c r="G9333" s="12"/>
      <c r="H9333" s="12"/>
      <c r="I9333" s="12"/>
      <c r="J9333" s="3">
        <f t="shared" si="281"/>
        <v>0.8</v>
      </c>
    </row>
    <row r="9334" spans="1:10">
      <c r="A9334" s="15" t="s">
        <v>27226</v>
      </c>
      <c r="B9334" s="15" t="s">
        <v>27227</v>
      </c>
      <c r="C9334" s="15" t="s">
        <v>16641</v>
      </c>
      <c r="D9334" s="16">
        <v>0.8</v>
      </c>
      <c r="E9334" s="12" t="s">
        <v>3529</v>
      </c>
      <c r="F9334" s="12"/>
      <c r="G9334" s="12"/>
      <c r="H9334" s="12"/>
      <c r="I9334" s="12"/>
      <c r="J9334" s="3">
        <f t="shared" si="281"/>
        <v>0.8</v>
      </c>
    </row>
    <row r="9335" spans="1:10">
      <c r="A9335" s="15" t="s">
        <v>27228</v>
      </c>
      <c r="B9335" s="15" t="s">
        <v>27229</v>
      </c>
      <c r="C9335" s="15" t="s">
        <v>16641</v>
      </c>
      <c r="D9335" s="16">
        <v>0.8</v>
      </c>
      <c r="E9335" s="12" t="s">
        <v>3529</v>
      </c>
      <c r="F9335" s="12"/>
      <c r="G9335" s="12"/>
      <c r="H9335" s="12"/>
      <c r="I9335" s="12"/>
      <c r="J9335" s="3">
        <f t="shared" si="281"/>
        <v>0.8</v>
      </c>
    </row>
    <row r="9336" spans="1:10">
      <c r="A9336" s="15" t="s">
        <v>8086</v>
      </c>
      <c r="B9336" s="15" t="s">
        <v>8087</v>
      </c>
      <c r="C9336" s="15" t="s">
        <v>7</v>
      </c>
      <c r="D9336" s="16">
        <v>0.9</v>
      </c>
      <c r="E9336" s="12" t="s">
        <v>3529</v>
      </c>
      <c r="F9336" s="12"/>
      <c r="G9336" s="12"/>
      <c r="H9336" s="12"/>
      <c r="I9336" s="12"/>
      <c r="J9336" s="3">
        <f t="shared" si="281"/>
        <v>0.9</v>
      </c>
    </row>
    <row r="9337" spans="1:10">
      <c r="A9337" s="15" t="s">
        <v>27230</v>
      </c>
      <c r="B9337" s="15" t="s">
        <v>27231</v>
      </c>
      <c r="C9337" s="15" t="s">
        <v>16641</v>
      </c>
      <c r="D9337" s="16">
        <v>0.8</v>
      </c>
      <c r="E9337" s="12" t="s">
        <v>3529</v>
      </c>
      <c r="F9337" s="12"/>
      <c r="G9337" s="12"/>
      <c r="H9337" s="12"/>
      <c r="I9337" s="12"/>
      <c r="J9337" s="3">
        <f t="shared" si="281"/>
        <v>0.8</v>
      </c>
    </row>
    <row r="9338" spans="1:10">
      <c r="A9338" s="15" t="s">
        <v>27232</v>
      </c>
      <c r="B9338" s="15" t="s">
        <v>27233</v>
      </c>
      <c r="C9338" s="15" t="s">
        <v>16641</v>
      </c>
      <c r="D9338" s="16">
        <v>0.8</v>
      </c>
      <c r="E9338" s="12" t="s">
        <v>3529</v>
      </c>
      <c r="F9338" s="12"/>
      <c r="G9338" s="12"/>
      <c r="H9338" s="12"/>
      <c r="I9338" s="12"/>
      <c r="J9338" s="3">
        <f t="shared" si="281"/>
        <v>0.8</v>
      </c>
    </row>
    <row r="9339" spans="1:10">
      <c r="A9339" s="15" t="s">
        <v>27234</v>
      </c>
      <c r="B9339" s="15" t="s">
        <v>27235</v>
      </c>
      <c r="C9339" s="15" t="s">
        <v>16641</v>
      </c>
      <c r="D9339" s="16">
        <v>0.8</v>
      </c>
      <c r="E9339" s="12" t="s">
        <v>3529</v>
      </c>
      <c r="F9339" s="12"/>
      <c r="G9339" s="12"/>
      <c r="H9339" s="12"/>
      <c r="I9339" s="12"/>
      <c r="J9339" s="3">
        <f t="shared" si="281"/>
        <v>0.8</v>
      </c>
    </row>
    <row r="9340" spans="1:10">
      <c r="A9340" s="15" t="s">
        <v>27236</v>
      </c>
      <c r="B9340" s="15" t="s">
        <v>27237</v>
      </c>
      <c r="C9340" s="15" t="s">
        <v>16641</v>
      </c>
      <c r="D9340" s="16">
        <v>0.8</v>
      </c>
      <c r="E9340" s="12" t="s">
        <v>3529</v>
      </c>
      <c r="F9340" s="12"/>
      <c r="G9340" s="12"/>
      <c r="H9340" s="12"/>
      <c r="I9340" s="12"/>
      <c r="J9340" s="3">
        <f t="shared" si="281"/>
        <v>0.8</v>
      </c>
    </row>
    <row r="9341" spans="1:10">
      <c r="A9341" s="15" t="s">
        <v>27238</v>
      </c>
      <c r="B9341" s="15" t="s">
        <v>27239</v>
      </c>
      <c r="C9341" s="15" t="s">
        <v>16641</v>
      </c>
      <c r="D9341" s="16">
        <v>0.8</v>
      </c>
      <c r="E9341" s="12" t="s">
        <v>3529</v>
      </c>
      <c r="F9341" s="12"/>
      <c r="G9341" s="12"/>
      <c r="H9341" s="12"/>
      <c r="I9341" s="12"/>
      <c r="J9341" s="3">
        <f t="shared" si="281"/>
        <v>0.8</v>
      </c>
    </row>
    <row r="9342" spans="1:10">
      <c r="A9342" s="15" t="s">
        <v>27240</v>
      </c>
      <c r="B9342" s="15" t="s">
        <v>27241</v>
      </c>
      <c r="C9342" s="15" t="s">
        <v>16641</v>
      </c>
      <c r="D9342" s="16">
        <v>0.8</v>
      </c>
      <c r="E9342" s="12" t="s">
        <v>3529</v>
      </c>
      <c r="F9342" s="12"/>
      <c r="G9342" s="12"/>
      <c r="H9342" s="12"/>
      <c r="I9342" s="12"/>
      <c r="J9342" s="3">
        <f t="shared" si="281"/>
        <v>0.8</v>
      </c>
    </row>
    <row r="9343" spans="1:10">
      <c r="A9343" s="15" t="s">
        <v>8088</v>
      </c>
      <c r="B9343" s="15" t="s">
        <v>8089</v>
      </c>
      <c r="C9343" s="15" t="s">
        <v>7</v>
      </c>
      <c r="D9343" s="16">
        <v>0.8</v>
      </c>
      <c r="E9343" s="12" t="s">
        <v>3529</v>
      </c>
      <c r="F9343" s="12"/>
      <c r="G9343" s="12"/>
      <c r="H9343" s="12"/>
      <c r="I9343" s="12"/>
      <c r="J9343" s="3">
        <f t="shared" si="281"/>
        <v>0.8</v>
      </c>
    </row>
    <row r="9344" spans="1:10">
      <c r="A9344" s="15" t="s">
        <v>27242</v>
      </c>
      <c r="B9344" s="15" t="s">
        <v>27243</v>
      </c>
      <c r="C9344" s="15" t="s">
        <v>16641</v>
      </c>
      <c r="D9344" s="16">
        <v>0.8</v>
      </c>
      <c r="E9344" s="12" t="s">
        <v>3529</v>
      </c>
      <c r="F9344" s="12"/>
      <c r="G9344" s="12"/>
      <c r="H9344" s="12"/>
      <c r="I9344" s="12"/>
      <c r="J9344" s="3">
        <f t="shared" si="281"/>
        <v>0.8</v>
      </c>
    </row>
    <row r="9345" spans="1:10">
      <c r="A9345" s="15" t="s">
        <v>27244</v>
      </c>
      <c r="B9345" s="15" t="s">
        <v>27245</v>
      </c>
      <c r="C9345" s="15" t="s">
        <v>16641</v>
      </c>
      <c r="D9345" s="16">
        <v>0.8</v>
      </c>
      <c r="E9345" s="12" t="s">
        <v>3529</v>
      </c>
      <c r="F9345" s="12"/>
      <c r="G9345" s="12"/>
      <c r="H9345" s="12"/>
      <c r="I9345" s="12"/>
      <c r="J9345" s="3">
        <f t="shared" si="281"/>
        <v>0.8</v>
      </c>
    </row>
    <row r="9346" spans="1:10">
      <c r="A9346" s="15" t="s">
        <v>27246</v>
      </c>
      <c r="B9346" s="15" t="s">
        <v>27247</v>
      </c>
      <c r="C9346" s="15" t="s">
        <v>16641</v>
      </c>
      <c r="D9346" s="16">
        <v>0.8</v>
      </c>
      <c r="E9346" s="12" t="s">
        <v>3529</v>
      </c>
      <c r="F9346" s="12"/>
      <c r="G9346" s="12"/>
      <c r="H9346" s="12"/>
      <c r="I9346" s="12"/>
      <c r="J9346" s="3">
        <f t="shared" si="281"/>
        <v>0.8</v>
      </c>
    </row>
    <row r="9347" spans="1:10">
      <c r="A9347" s="15" t="s">
        <v>27248</v>
      </c>
      <c r="B9347" s="15" t="s">
        <v>27249</v>
      </c>
      <c r="C9347" s="15" t="s">
        <v>16641</v>
      </c>
      <c r="D9347" s="16">
        <v>0.8</v>
      </c>
      <c r="E9347" s="12" t="s">
        <v>3529</v>
      </c>
      <c r="F9347" s="12"/>
      <c r="G9347" s="12"/>
      <c r="H9347" s="12"/>
      <c r="I9347" s="12"/>
      <c r="J9347" s="3">
        <f t="shared" si="281"/>
        <v>0.8</v>
      </c>
    </row>
    <row r="9348" spans="1:10">
      <c r="A9348" s="15" t="s">
        <v>27250</v>
      </c>
      <c r="B9348" s="15" t="s">
        <v>27251</v>
      </c>
      <c r="C9348" s="15" t="s">
        <v>16641</v>
      </c>
      <c r="D9348" s="16">
        <v>0.8</v>
      </c>
      <c r="E9348" s="12" t="s">
        <v>3529</v>
      </c>
      <c r="F9348" s="12"/>
      <c r="G9348" s="12"/>
      <c r="H9348" s="12"/>
      <c r="I9348" s="12"/>
      <c r="J9348" s="3">
        <f t="shared" si="281"/>
        <v>0.8</v>
      </c>
    </row>
    <row r="9349" spans="1:10">
      <c r="A9349" s="15" t="s">
        <v>27252</v>
      </c>
      <c r="B9349" s="15" t="s">
        <v>27253</v>
      </c>
      <c r="C9349" s="15" t="s">
        <v>16641</v>
      </c>
      <c r="D9349" s="16">
        <v>0.8</v>
      </c>
      <c r="E9349" s="12" t="s">
        <v>3529</v>
      </c>
      <c r="F9349" s="12"/>
      <c r="G9349" s="12"/>
      <c r="H9349" s="12"/>
      <c r="I9349" s="12"/>
      <c r="J9349" s="3">
        <f t="shared" si="281"/>
        <v>0.8</v>
      </c>
    </row>
    <row r="9350" spans="1:10">
      <c r="A9350" s="15" t="s">
        <v>27254</v>
      </c>
      <c r="B9350" s="15" t="s">
        <v>27255</v>
      </c>
      <c r="C9350" s="15" t="s">
        <v>16641</v>
      </c>
      <c r="D9350" s="16">
        <v>0.8</v>
      </c>
      <c r="E9350" s="12" t="s">
        <v>3529</v>
      </c>
      <c r="F9350" s="12"/>
      <c r="G9350" s="12"/>
      <c r="H9350" s="12"/>
      <c r="I9350" s="12"/>
      <c r="J9350" s="3">
        <f t="shared" si="281"/>
        <v>0.8</v>
      </c>
    </row>
    <row r="9351" spans="1:10">
      <c r="A9351" s="15" t="s">
        <v>27256</v>
      </c>
      <c r="B9351" s="15" t="s">
        <v>27257</v>
      </c>
      <c r="C9351" s="15" t="s">
        <v>16641</v>
      </c>
      <c r="D9351" s="16">
        <v>0.8</v>
      </c>
      <c r="E9351" s="12" t="s">
        <v>3529</v>
      </c>
      <c r="F9351" s="12"/>
      <c r="G9351" s="12"/>
      <c r="H9351" s="12"/>
      <c r="I9351" s="12"/>
      <c r="J9351" s="3">
        <f t="shared" si="281"/>
        <v>0.8</v>
      </c>
    </row>
    <row r="9352" spans="1:10">
      <c r="A9352" s="15" t="s">
        <v>27258</v>
      </c>
      <c r="B9352" s="15" t="s">
        <v>27259</v>
      </c>
      <c r="C9352" s="15" t="s">
        <v>16641</v>
      </c>
      <c r="D9352" s="16">
        <v>0.8</v>
      </c>
      <c r="E9352" s="12" t="s">
        <v>3529</v>
      </c>
      <c r="F9352" s="12"/>
      <c r="G9352" s="12"/>
      <c r="H9352" s="12"/>
      <c r="I9352" s="12"/>
      <c r="J9352" s="3">
        <f t="shared" si="281"/>
        <v>0.8</v>
      </c>
    </row>
    <row r="9353" spans="1:10">
      <c r="A9353" s="15" t="s">
        <v>27260</v>
      </c>
      <c r="B9353" s="15" t="s">
        <v>27261</v>
      </c>
      <c r="C9353" s="15" t="s">
        <v>16641</v>
      </c>
      <c r="D9353" s="16">
        <v>0.8</v>
      </c>
      <c r="E9353" s="12" t="s">
        <v>3529</v>
      </c>
      <c r="F9353" s="12"/>
      <c r="G9353" s="12"/>
      <c r="H9353" s="12"/>
      <c r="I9353" s="12"/>
      <c r="J9353" s="3">
        <f t="shared" si="281"/>
        <v>0.8</v>
      </c>
    </row>
    <row r="9354" spans="1:10">
      <c r="A9354" s="15" t="s">
        <v>8090</v>
      </c>
      <c r="B9354" s="15" t="s">
        <v>8091</v>
      </c>
      <c r="C9354" s="15" t="s">
        <v>7</v>
      </c>
      <c r="D9354" s="16">
        <v>0.8</v>
      </c>
      <c r="E9354" s="12" t="s">
        <v>3529</v>
      </c>
      <c r="F9354" s="12"/>
      <c r="G9354" s="12"/>
      <c r="H9354" s="12"/>
      <c r="I9354" s="12"/>
      <c r="J9354" s="3">
        <f t="shared" si="281"/>
        <v>0.8</v>
      </c>
    </row>
    <row r="9355" spans="1:10">
      <c r="A9355" s="15" t="s">
        <v>27262</v>
      </c>
      <c r="B9355" s="15" t="s">
        <v>27263</v>
      </c>
      <c r="C9355" s="15" t="s">
        <v>16641</v>
      </c>
      <c r="D9355" s="16">
        <v>0.8</v>
      </c>
      <c r="E9355" s="12" t="s">
        <v>3529</v>
      </c>
      <c r="F9355" s="12"/>
      <c r="G9355" s="12"/>
      <c r="H9355" s="12"/>
      <c r="I9355" s="12"/>
      <c r="J9355" s="3">
        <f t="shared" si="281"/>
        <v>0.8</v>
      </c>
    </row>
    <row r="9356" spans="1:10">
      <c r="A9356" s="15" t="s">
        <v>27264</v>
      </c>
      <c r="B9356" s="15" t="s">
        <v>27265</v>
      </c>
      <c r="C9356" s="15" t="s">
        <v>16641</v>
      </c>
      <c r="D9356" s="16">
        <v>0.8</v>
      </c>
      <c r="E9356" s="12" t="s">
        <v>3529</v>
      </c>
      <c r="F9356" s="12"/>
      <c r="G9356" s="12"/>
      <c r="H9356" s="12"/>
      <c r="I9356" s="12"/>
      <c r="J9356" s="3">
        <f t="shared" si="281"/>
        <v>0.8</v>
      </c>
    </row>
    <row r="9357" spans="1:10">
      <c r="A9357" s="15" t="s">
        <v>27266</v>
      </c>
      <c r="B9357" s="15" t="s">
        <v>27267</v>
      </c>
      <c r="C9357" s="15" t="s">
        <v>16641</v>
      </c>
      <c r="D9357" s="16">
        <v>0.8</v>
      </c>
      <c r="E9357" s="12" t="s">
        <v>3529</v>
      </c>
      <c r="F9357" s="12"/>
      <c r="G9357" s="12"/>
      <c r="H9357" s="12"/>
      <c r="I9357" s="12"/>
      <c r="J9357" s="3">
        <f t="shared" si="281"/>
        <v>0.8</v>
      </c>
    </row>
    <row r="9358" spans="1:10">
      <c r="A9358" s="15" t="s">
        <v>27268</v>
      </c>
      <c r="B9358" s="15" t="s">
        <v>27269</v>
      </c>
      <c r="C9358" s="15" t="s">
        <v>16641</v>
      </c>
      <c r="D9358" s="16">
        <v>0.8</v>
      </c>
      <c r="E9358" s="12" t="s">
        <v>3529</v>
      </c>
      <c r="F9358" s="12"/>
      <c r="G9358" s="12"/>
      <c r="H9358" s="12"/>
      <c r="I9358" s="12"/>
      <c r="J9358" s="3">
        <f t="shared" si="281"/>
        <v>0.8</v>
      </c>
    </row>
    <row r="9359" spans="1:10">
      <c r="A9359" s="15" t="s">
        <v>27270</v>
      </c>
      <c r="B9359" s="15" t="s">
        <v>27271</v>
      </c>
      <c r="C9359" s="15" t="s">
        <v>16641</v>
      </c>
      <c r="D9359" s="16">
        <v>0.8</v>
      </c>
      <c r="E9359" s="12" t="s">
        <v>3529</v>
      </c>
      <c r="F9359" s="12"/>
      <c r="G9359" s="12"/>
      <c r="H9359" s="12"/>
      <c r="I9359" s="12"/>
      <c r="J9359" s="3">
        <f t="shared" si="281"/>
        <v>0.8</v>
      </c>
    </row>
    <row r="9360" spans="1:10">
      <c r="A9360" s="15" t="s">
        <v>27272</v>
      </c>
      <c r="B9360" s="15" t="s">
        <v>27273</v>
      </c>
      <c r="C9360" s="15" t="s">
        <v>16641</v>
      </c>
      <c r="D9360" s="16">
        <v>0.8</v>
      </c>
      <c r="E9360" s="12" t="s">
        <v>3529</v>
      </c>
      <c r="F9360" s="12"/>
      <c r="G9360" s="12"/>
      <c r="H9360" s="12"/>
      <c r="I9360" s="12"/>
      <c r="J9360" s="3">
        <f t="shared" si="281"/>
        <v>0.8</v>
      </c>
    </row>
    <row r="9361" spans="1:10">
      <c r="A9361" s="15" t="s">
        <v>27274</v>
      </c>
      <c r="B9361" s="15" t="s">
        <v>27275</v>
      </c>
      <c r="C9361" s="15" t="s">
        <v>16641</v>
      </c>
      <c r="D9361" s="16">
        <v>0.8</v>
      </c>
      <c r="E9361" s="12" t="s">
        <v>3529</v>
      </c>
      <c r="F9361" s="12"/>
      <c r="G9361" s="12"/>
      <c r="H9361" s="12"/>
      <c r="I9361" s="12"/>
      <c r="J9361" s="3">
        <f t="shared" si="281"/>
        <v>0.8</v>
      </c>
    </row>
    <row r="9362" spans="1:10">
      <c r="A9362" s="15" t="s">
        <v>27276</v>
      </c>
      <c r="B9362" s="15" t="s">
        <v>27277</v>
      </c>
      <c r="C9362" s="15" t="s">
        <v>16641</v>
      </c>
      <c r="D9362" s="16">
        <v>0.8</v>
      </c>
      <c r="E9362" s="12" t="s">
        <v>3529</v>
      </c>
      <c r="F9362" s="12"/>
      <c r="G9362" s="12"/>
      <c r="H9362" s="12"/>
      <c r="I9362" s="12"/>
      <c r="J9362" s="3">
        <f t="shared" si="281"/>
        <v>0.8</v>
      </c>
    </row>
    <row r="9363" spans="1:10">
      <c r="A9363" s="15" t="s">
        <v>27278</v>
      </c>
      <c r="B9363" s="15" t="s">
        <v>27279</v>
      </c>
      <c r="C9363" s="15" t="s">
        <v>16641</v>
      </c>
      <c r="D9363" s="16">
        <v>0.8</v>
      </c>
      <c r="E9363" s="12" t="s">
        <v>3529</v>
      </c>
      <c r="F9363" s="12"/>
      <c r="G9363" s="12"/>
      <c r="H9363" s="12"/>
      <c r="I9363" s="12"/>
      <c r="J9363" s="3">
        <f t="shared" si="281"/>
        <v>0.8</v>
      </c>
    </row>
    <row r="9364" spans="1:10">
      <c r="A9364" s="15" t="s">
        <v>27280</v>
      </c>
      <c r="B9364" s="15" t="s">
        <v>27281</v>
      </c>
      <c r="C9364" s="15" t="s">
        <v>16641</v>
      </c>
      <c r="D9364" s="16">
        <v>0.8</v>
      </c>
      <c r="E9364" s="12" t="s">
        <v>3529</v>
      </c>
      <c r="F9364" s="12"/>
      <c r="G9364" s="12"/>
      <c r="H9364" s="12"/>
      <c r="I9364" s="12"/>
      <c r="J9364" s="3">
        <f t="shared" si="281"/>
        <v>0.8</v>
      </c>
    </row>
    <row r="9365" spans="1:10">
      <c r="A9365" s="15" t="s">
        <v>27282</v>
      </c>
      <c r="B9365" s="15" t="s">
        <v>27283</v>
      </c>
      <c r="C9365" s="15" t="s">
        <v>16641</v>
      </c>
      <c r="D9365" s="16">
        <v>0.8</v>
      </c>
      <c r="E9365" s="12" t="s">
        <v>3529</v>
      </c>
      <c r="F9365" s="12"/>
      <c r="G9365" s="12"/>
      <c r="H9365" s="12"/>
      <c r="I9365" s="12"/>
      <c r="J9365" s="3">
        <f t="shared" si="281"/>
        <v>0.8</v>
      </c>
    </row>
    <row r="9366" spans="1:10">
      <c r="A9366" s="15" t="s">
        <v>27284</v>
      </c>
      <c r="B9366" s="15" t="s">
        <v>27285</v>
      </c>
      <c r="C9366" s="15" t="s">
        <v>16641</v>
      </c>
      <c r="D9366" s="16">
        <v>0.8</v>
      </c>
      <c r="E9366" s="12" t="s">
        <v>3529</v>
      </c>
      <c r="F9366" s="12"/>
      <c r="G9366" s="12"/>
      <c r="H9366" s="12"/>
      <c r="I9366" s="12"/>
      <c r="J9366" s="3">
        <f t="shared" si="281"/>
        <v>0.8</v>
      </c>
    </row>
    <row r="9367" spans="1:10">
      <c r="A9367" s="15" t="s">
        <v>27286</v>
      </c>
      <c r="B9367" s="15" t="s">
        <v>27287</v>
      </c>
      <c r="C9367" s="15" t="s">
        <v>16641</v>
      </c>
      <c r="D9367" s="16">
        <v>0.8</v>
      </c>
      <c r="E9367" s="12" t="s">
        <v>3529</v>
      </c>
      <c r="F9367" s="12"/>
      <c r="G9367" s="12"/>
      <c r="H9367" s="12"/>
      <c r="I9367" s="12"/>
      <c r="J9367" s="3">
        <f t="shared" si="281"/>
        <v>0.8</v>
      </c>
    </row>
    <row r="9368" spans="1:10">
      <c r="A9368" s="15" t="s">
        <v>27288</v>
      </c>
      <c r="B9368" s="15" t="s">
        <v>27289</v>
      </c>
      <c r="C9368" s="15" t="s">
        <v>16641</v>
      </c>
      <c r="D9368" s="16">
        <v>0.8</v>
      </c>
      <c r="E9368" s="12" t="s">
        <v>3529</v>
      </c>
      <c r="F9368" s="12"/>
      <c r="G9368" s="12"/>
      <c r="H9368" s="12"/>
      <c r="I9368" s="12"/>
      <c r="J9368" s="3">
        <f t="shared" si="281"/>
        <v>0.8</v>
      </c>
    </row>
    <row r="9369" spans="1:10">
      <c r="A9369" s="15" t="s">
        <v>27290</v>
      </c>
      <c r="B9369" s="15" t="s">
        <v>27291</v>
      </c>
      <c r="C9369" s="15" t="s">
        <v>16641</v>
      </c>
      <c r="D9369" s="16">
        <v>0.8</v>
      </c>
      <c r="E9369" s="12" t="s">
        <v>3529</v>
      </c>
      <c r="F9369" s="12"/>
      <c r="G9369" s="12"/>
      <c r="H9369" s="12"/>
      <c r="I9369" s="12"/>
      <c r="J9369" s="3">
        <f t="shared" si="281"/>
        <v>0.8</v>
      </c>
    </row>
    <row r="9370" spans="1:10">
      <c r="A9370" s="15" t="s">
        <v>27292</v>
      </c>
      <c r="B9370" s="15" t="s">
        <v>27293</v>
      </c>
      <c r="C9370" s="15" t="s">
        <v>16641</v>
      </c>
      <c r="D9370" s="16">
        <v>0.8</v>
      </c>
      <c r="E9370" s="12" t="s">
        <v>3529</v>
      </c>
      <c r="F9370" s="12"/>
      <c r="G9370" s="12"/>
      <c r="H9370" s="12"/>
      <c r="I9370" s="12"/>
      <c r="J9370" s="3">
        <f t="shared" si="281"/>
        <v>0.8</v>
      </c>
    </row>
    <row r="9371" spans="1:10">
      <c r="A9371" s="15" t="s">
        <v>8092</v>
      </c>
      <c r="B9371" s="15" t="s">
        <v>8093</v>
      </c>
      <c r="C9371" s="15" t="s">
        <v>7</v>
      </c>
      <c r="D9371" s="16">
        <v>0.8</v>
      </c>
      <c r="E9371" s="12" t="s">
        <v>3529</v>
      </c>
      <c r="F9371" s="12"/>
      <c r="G9371" s="12"/>
      <c r="H9371" s="12"/>
      <c r="I9371" s="12"/>
      <c r="J9371" s="3">
        <f t="shared" si="281"/>
        <v>0.8</v>
      </c>
    </row>
    <row r="9372" spans="1:10">
      <c r="A9372" s="15" t="s">
        <v>27294</v>
      </c>
      <c r="B9372" s="15" t="s">
        <v>27295</v>
      </c>
      <c r="C9372" s="15" t="s">
        <v>16641</v>
      </c>
      <c r="D9372" s="16">
        <v>0.8</v>
      </c>
      <c r="E9372" s="12" t="s">
        <v>3529</v>
      </c>
      <c r="F9372" s="12"/>
      <c r="G9372" s="12"/>
      <c r="H9372" s="12"/>
      <c r="I9372" s="12"/>
      <c r="J9372" s="3">
        <f t="shared" si="281"/>
        <v>0.8</v>
      </c>
    </row>
    <row r="9373" spans="1:10">
      <c r="A9373" s="15" t="s">
        <v>27296</v>
      </c>
      <c r="B9373" s="15" t="s">
        <v>27297</v>
      </c>
      <c r="C9373" s="15" t="s">
        <v>16641</v>
      </c>
      <c r="D9373" s="16">
        <v>0.8</v>
      </c>
      <c r="E9373" s="12" t="s">
        <v>3529</v>
      </c>
      <c r="F9373" s="12"/>
      <c r="G9373" s="12"/>
      <c r="H9373" s="12"/>
      <c r="I9373" s="12"/>
      <c r="J9373" s="3">
        <f t="shared" ref="J9373:J9436" si="282">D9373</f>
        <v>0.8</v>
      </c>
    </row>
    <row r="9374" spans="1:10">
      <c r="A9374" s="15" t="s">
        <v>27298</v>
      </c>
      <c r="B9374" s="15" t="s">
        <v>27299</v>
      </c>
      <c r="C9374" s="15" t="s">
        <v>16641</v>
      </c>
      <c r="D9374" s="16">
        <v>0.8</v>
      </c>
      <c r="E9374" s="12" t="s">
        <v>3529</v>
      </c>
      <c r="F9374" s="12"/>
      <c r="G9374" s="12"/>
      <c r="H9374" s="12"/>
      <c r="I9374" s="12"/>
      <c r="J9374" s="3">
        <f t="shared" si="282"/>
        <v>0.8</v>
      </c>
    </row>
    <row r="9375" spans="1:10">
      <c r="A9375" s="15" t="s">
        <v>27300</v>
      </c>
      <c r="B9375" s="15" t="s">
        <v>27301</v>
      </c>
      <c r="C9375" s="15" t="s">
        <v>16641</v>
      </c>
      <c r="D9375" s="16">
        <v>0.8</v>
      </c>
      <c r="E9375" s="12" t="s">
        <v>3529</v>
      </c>
      <c r="F9375" s="12"/>
      <c r="G9375" s="12"/>
      <c r="H9375" s="12"/>
      <c r="I9375" s="12"/>
      <c r="J9375" s="3">
        <f t="shared" si="282"/>
        <v>0.8</v>
      </c>
    </row>
    <row r="9376" spans="1:10">
      <c r="A9376" s="15" t="s">
        <v>27302</v>
      </c>
      <c r="B9376" s="15" t="s">
        <v>27303</v>
      </c>
      <c r="C9376" s="15" t="s">
        <v>16641</v>
      </c>
      <c r="D9376" s="16">
        <v>0.8</v>
      </c>
      <c r="E9376" s="12" t="s">
        <v>3529</v>
      </c>
      <c r="F9376" s="12"/>
      <c r="G9376" s="12"/>
      <c r="H9376" s="12"/>
      <c r="I9376" s="12"/>
      <c r="J9376" s="3">
        <f t="shared" si="282"/>
        <v>0.8</v>
      </c>
    </row>
    <row r="9377" spans="1:10">
      <c r="A9377" s="15" t="s">
        <v>27304</v>
      </c>
      <c r="B9377" s="15" t="s">
        <v>27305</v>
      </c>
      <c r="C9377" s="15" t="s">
        <v>16641</v>
      </c>
      <c r="D9377" s="16">
        <v>0.8</v>
      </c>
      <c r="E9377" s="12" t="s">
        <v>3529</v>
      </c>
      <c r="F9377" s="12"/>
      <c r="G9377" s="12"/>
      <c r="H9377" s="12"/>
      <c r="I9377" s="12"/>
      <c r="J9377" s="3">
        <f t="shared" si="282"/>
        <v>0.8</v>
      </c>
    </row>
    <row r="9378" spans="1:10">
      <c r="A9378" s="15" t="s">
        <v>27306</v>
      </c>
      <c r="B9378" s="15" t="s">
        <v>27307</v>
      </c>
      <c r="C9378" s="15" t="s">
        <v>16641</v>
      </c>
      <c r="D9378" s="16">
        <v>0.8</v>
      </c>
      <c r="E9378" s="12" t="s">
        <v>3529</v>
      </c>
      <c r="F9378" s="12"/>
      <c r="G9378" s="12"/>
      <c r="H9378" s="12"/>
      <c r="I9378" s="12"/>
      <c r="J9378" s="3">
        <f t="shared" si="282"/>
        <v>0.8</v>
      </c>
    </row>
    <row r="9379" spans="1:10">
      <c r="A9379" s="15" t="s">
        <v>27308</v>
      </c>
      <c r="B9379" s="15" t="s">
        <v>27309</v>
      </c>
      <c r="C9379" s="15" t="s">
        <v>16641</v>
      </c>
      <c r="D9379" s="16">
        <v>0.8</v>
      </c>
      <c r="E9379" s="12" t="s">
        <v>3529</v>
      </c>
      <c r="F9379" s="12"/>
      <c r="G9379" s="12"/>
      <c r="H9379" s="12"/>
      <c r="I9379" s="12"/>
      <c r="J9379" s="3">
        <f t="shared" si="282"/>
        <v>0.8</v>
      </c>
    </row>
    <row r="9380" spans="1:10">
      <c r="A9380" s="15" t="s">
        <v>27310</v>
      </c>
      <c r="B9380" s="15" t="s">
        <v>27311</v>
      </c>
      <c r="C9380" s="15" t="s">
        <v>16641</v>
      </c>
      <c r="D9380" s="16">
        <v>0.8</v>
      </c>
      <c r="E9380" s="12" t="s">
        <v>3529</v>
      </c>
      <c r="F9380" s="12"/>
      <c r="G9380" s="12"/>
      <c r="H9380" s="12"/>
      <c r="I9380" s="12"/>
      <c r="J9380" s="3">
        <f t="shared" si="282"/>
        <v>0.8</v>
      </c>
    </row>
    <row r="9381" spans="1:10">
      <c r="A9381" s="15" t="s">
        <v>27312</v>
      </c>
      <c r="B9381" s="15" t="s">
        <v>27313</v>
      </c>
      <c r="C9381" s="15" t="s">
        <v>16641</v>
      </c>
      <c r="D9381" s="16">
        <v>0.8</v>
      </c>
      <c r="E9381" s="12" t="s">
        <v>3529</v>
      </c>
      <c r="F9381" s="12"/>
      <c r="G9381" s="12"/>
      <c r="H9381" s="12"/>
      <c r="I9381" s="12"/>
      <c r="J9381" s="3">
        <f t="shared" si="282"/>
        <v>0.8</v>
      </c>
    </row>
    <row r="9382" spans="1:10">
      <c r="A9382" s="15" t="s">
        <v>27314</v>
      </c>
      <c r="B9382" s="15" t="s">
        <v>27315</v>
      </c>
      <c r="C9382" s="15" t="s">
        <v>16641</v>
      </c>
      <c r="D9382" s="16">
        <v>0.8</v>
      </c>
      <c r="E9382" s="12" t="s">
        <v>3529</v>
      </c>
      <c r="F9382" s="12"/>
      <c r="G9382" s="12"/>
      <c r="H9382" s="12"/>
      <c r="I9382" s="12"/>
      <c r="J9382" s="3">
        <f t="shared" si="282"/>
        <v>0.8</v>
      </c>
    </row>
    <row r="9383" spans="1:10">
      <c r="A9383" s="15" t="s">
        <v>27316</v>
      </c>
      <c r="B9383" s="15" t="s">
        <v>27317</v>
      </c>
      <c r="C9383" s="15" t="s">
        <v>16641</v>
      </c>
      <c r="D9383" s="16">
        <v>0.8</v>
      </c>
      <c r="E9383" s="12" t="s">
        <v>3529</v>
      </c>
      <c r="F9383" s="12"/>
      <c r="G9383" s="12"/>
      <c r="H9383" s="12"/>
      <c r="I9383" s="12"/>
      <c r="J9383" s="3">
        <f t="shared" si="282"/>
        <v>0.8</v>
      </c>
    </row>
    <row r="9384" spans="1:10">
      <c r="A9384" s="15" t="s">
        <v>8094</v>
      </c>
      <c r="B9384" s="15" t="s">
        <v>8095</v>
      </c>
      <c r="C9384" s="15" t="s">
        <v>7</v>
      </c>
      <c r="D9384" s="16">
        <v>0.8</v>
      </c>
      <c r="E9384" s="12" t="s">
        <v>3529</v>
      </c>
      <c r="F9384" s="12"/>
      <c r="G9384" s="12"/>
      <c r="H9384" s="12"/>
      <c r="I9384" s="12"/>
      <c r="J9384" s="3">
        <f t="shared" si="282"/>
        <v>0.8</v>
      </c>
    </row>
    <row r="9385" spans="1:10">
      <c r="A9385" s="15" t="s">
        <v>8096</v>
      </c>
      <c r="B9385" s="15" t="s">
        <v>8097</v>
      </c>
      <c r="C9385" s="15" t="s">
        <v>7</v>
      </c>
      <c r="D9385" s="16">
        <v>0.8</v>
      </c>
      <c r="E9385" s="12" t="s">
        <v>3529</v>
      </c>
      <c r="F9385" s="12"/>
      <c r="G9385" s="12"/>
      <c r="H9385" s="12"/>
      <c r="I9385" s="12"/>
      <c r="J9385" s="3">
        <f t="shared" si="282"/>
        <v>0.8</v>
      </c>
    </row>
    <row r="9386" spans="1:10">
      <c r="A9386" s="15" t="s">
        <v>8098</v>
      </c>
      <c r="B9386" s="15" t="s">
        <v>8099</v>
      </c>
      <c r="C9386" s="15" t="s">
        <v>7</v>
      </c>
      <c r="D9386" s="16">
        <v>0.8</v>
      </c>
      <c r="E9386" s="12" t="s">
        <v>3529</v>
      </c>
      <c r="F9386" s="12"/>
      <c r="G9386" s="12"/>
      <c r="H9386" s="12"/>
      <c r="I9386" s="12"/>
      <c r="J9386" s="3">
        <f t="shared" si="282"/>
        <v>0.8</v>
      </c>
    </row>
    <row r="9387" spans="1:10">
      <c r="A9387" s="15" t="s">
        <v>8100</v>
      </c>
      <c r="B9387" s="15" t="s">
        <v>8101</v>
      </c>
      <c r="C9387" s="15" t="s">
        <v>7</v>
      </c>
      <c r="D9387" s="16">
        <v>0.8</v>
      </c>
      <c r="E9387" s="12" t="s">
        <v>3529</v>
      </c>
      <c r="F9387" s="12"/>
      <c r="G9387" s="12"/>
      <c r="H9387" s="12"/>
      <c r="I9387" s="12"/>
      <c r="J9387" s="3">
        <f t="shared" si="282"/>
        <v>0.8</v>
      </c>
    </row>
    <row r="9388" spans="1:10">
      <c r="A9388" s="15" t="s">
        <v>8102</v>
      </c>
      <c r="B9388" s="15" t="s">
        <v>8103</v>
      </c>
      <c r="C9388" s="15" t="s">
        <v>7</v>
      </c>
      <c r="D9388" s="16">
        <v>0.9</v>
      </c>
      <c r="E9388" s="12" t="s">
        <v>3529</v>
      </c>
      <c r="F9388" s="12"/>
      <c r="G9388" s="12"/>
      <c r="H9388" s="12"/>
      <c r="I9388" s="12"/>
      <c r="J9388" s="3">
        <f t="shared" si="282"/>
        <v>0.9</v>
      </c>
    </row>
    <row r="9389" spans="1:10">
      <c r="A9389" s="15" t="s">
        <v>27318</v>
      </c>
      <c r="B9389" s="15" t="s">
        <v>27319</v>
      </c>
      <c r="C9389" s="15" t="s">
        <v>16641</v>
      </c>
      <c r="D9389" s="16">
        <v>0.8</v>
      </c>
      <c r="E9389" s="12" t="s">
        <v>3529</v>
      </c>
      <c r="F9389" s="12"/>
      <c r="G9389" s="12"/>
      <c r="H9389" s="12"/>
      <c r="I9389" s="12"/>
      <c r="J9389" s="3">
        <f t="shared" si="282"/>
        <v>0.8</v>
      </c>
    </row>
    <row r="9390" spans="1:10">
      <c r="A9390" s="15" t="s">
        <v>8104</v>
      </c>
      <c r="B9390" s="15" t="s">
        <v>8105</v>
      </c>
      <c r="C9390" s="15" t="s">
        <v>7</v>
      </c>
      <c r="D9390" s="16">
        <v>0.8</v>
      </c>
      <c r="E9390" s="12" t="s">
        <v>3529</v>
      </c>
      <c r="F9390" s="12"/>
      <c r="G9390" s="12"/>
      <c r="H9390" s="12"/>
      <c r="I9390" s="12"/>
      <c r="J9390" s="3">
        <f t="shared" si="282"/>
        <v>0.8</v>
      </c>
    </row>
    <row r="9391" spans="1:10">
      <c r="A9391" s="15" t="s">
        <v>27320</v>
      </c>
      <c r="B9391" s="15" t="s">
        <v>27321</v>
      </c>
      <c r="C9391" s="15" t="s">
        <v>16641</v>
      </c>
      <c r="D9391" s="16">
        <v>0.8</v>
      </c>
      <c r="E9391" s="12" t="s">
        <v>3529</v>
      </c>
      <c r="F9391" s="12"/>
      <c r="G9391" s="12"/>
      <c r="H9391" s="12"/>
      <c r="I9391" s="12"/>
      <c r="J9391" s="3">
        <f t="shared" si="282"/>
        <v>0.8</v>
      </c>
    </row>
    <row r="9392" spans="1:10">
      <c r="A9392" s="15" t="s">
        <v>8106</v>
      </c>
      <c r="B9392" s="15" t="s">
        <v>8107</v>
      </c>
      <c r="C9392" s="15" t="s">
        <v>7</v>
      </c>
      <c r="D9392" s="16">
        <v>0.8</v>
      </c>
      <c r="E9392" s="12" t="s">
        <v>3529</v>
      </c>
      <c r="F9392" s="12"/>
      <c r="G9392" s="12"/>
      <c r="H9392" s="12"/>
      <c r="I9392" s="12"/>
      <c r="J9392" s="3">
        <f t="shared" si="282"/>
        <v>0.8</v>
      </c>
    </row>
    <row r="9393" spans="1:10">
      <c r="A9393" s="15" t="s">
        <v>27322</v>
      </c>
      <c r="B9393" s="15" t="s">
        <v>27323</v>
      </c>
      <c r="C9393" s="15" t="s">
        <v>16641</v>
      </c>
      <c r="D9393" s="16">
        <v>0.8</v>
      </c>
      <c r="E9393" s="12" t="s">
        <v>3529</v>
      </c>
      <c r="F9393" s="12"/>
      <c r="G9393" s="12"/>
      <c r="H9393" s="12"/>
      <c r="I9393" s="12"/>
      <c r="J9393" s="3">
        <f t="shared" si="282"/>
        <v>0.8</v>
      </c>
    </row>
    <row r="9394" spans="1:10">
      <c r="A9394" s="15" t="s">
        <v>8108</v>
      </c>
      <c r="B9394" s="15" t="s">
        <v>8109</v>
      </c>
      <c r="C9394" s="15" t="s">
        <v>7</v>
      </c>
      <c r="D9394" s="16">
        <v>0.8</v>
      </c>
      <c r="E9394" s="12" t="s">
        <v>3529</v>
      </c>
      <c r="F9394" s="12"/>
      <c r="G9394" s="12"/>
      <c r="H9394" s="12"/>
      <c r="I9394" s="12"/>
      <c r="J9394" s="3">
        <f t="shared" si="282"/>
        <v>0.8</v>
      </c>
    </row>
    <row r="9395" spans="1:10">
      <c r="A9395" s="15" t="s">
        <v>27324</v>
      </c>
      <c r="B9395" s="15" t="s">
        <v>27325</v>
      </c>
      <c r="C9395" s="15" t="s">
        <v>16641</v>
      </c>
      <c r="D9395" s="16">
        <v>0.8</v>
      </c>
      <c r="E9395" s="12" t="s">
        <v>3529</v>
      </c>
      <c r="F9395" s="12"/>
      <c r="G9395" s="12"/>
      <c r="H9395" s="12"/>
      <c r="I9395" s="12"/>
      <c r="J9395" s="3">
        <f t="shared" si="282"/>
        <v>0.8</v>
      </c>
    </row>
    <row r="9396" spans="1:10">
      <c r="A9396" s="15" t="s">
        <v>27326</v>
      </c>
      <c r="B9396" s="15" t="s">
        <v>27327</v>
      </c>
      <c r="C9396" s="15" t="s">
        <v>16641</v>
      </c>
      <c r="D9396" s="16">
        <v>0.8</v>
      </c>
      <c r="E9396" s="12" t="s">
        <v>3529</v>
      </c>
      <c r="F9396" s="12"/>
      <c r="G9396" s="12"/>
      <c r="H9396" s="12"/>
      <c r="I9396" s="12"/>
      <c r="J9396" s="3">
        <f t="shared" si="282"/>
        <v>0.8</v>
      </c>
    </row>
    <row r="9397" spans="1:10">
      <c r="A9397" s="15" t="s">
        <v>27328</v>
      </c>
      <c r="B9397" s="15" t="s">
        <v>27329</v>
      </c>
      <c r="C9397" s="15" t="s">
        <v>16641</v>
      </c>
      <c r="D9397" s="16">
        <v>0.8</v>
      </c>
      <c r="E9397" s="12" t="s">
        <v>3529</v>
      </c>
      <c r="F9397" s="12"/>
      <c r="G9397" s="12"/>
      <c r="H9397" s="12"/>
      <c r="I9397" s="12"/>
      <c r="J9397" s="3">
        <f t="shared" si="282"/>
        <v>0.8</v>
      </c>
    </row>
    <row r="9398" spans="1:10">
      <c r="A9398" s="15" t="s">
        <v>27330</v>
      </c>
      <c r="B9398" s="15" t="s">
        <v>27331</v>
      </c>
      <c r="C9398" s="15" t="s">
        <v>16641</v>
      </c>
      <c r="D9398" s="16">
        <v>0.8</v>
      </c>
      <c r="E9398" s="12" t="s">
        <v>3529</v>
      </c>
      <c r="F9398" s="12"/>
      <c r="G9398" s="12"/>
      <c r="H9398" s="12"/>
      <c r="I9398" s="12"/>
      <c r="J9398" s="3">
        <f t="shared" si="282"/>
        <v>0.8</v>
      </c>
    </row>
    <row r="9399" spans="1:10">
      <c r="A9399" s="15" t="s">
        <v>27332</v>
      </c>
      <c r="B9399" s="15" t="s">
        <v>27333</v>
      </c>
      <c r="C9399" s="15" t="s">
        <v>16641</v>
      </c>
      <c r="D9399" s="16">
        <v>0.9</v>
      </c>
      <c r="E9399" s="12" t="s">
        <v>3529</v>
      </c>
      <c r="F9399" s="12"/>
      <c r="G9399" s="12"/>
      <c r="H9399" s="12"/>
      <c r="I9399" s="12"/>
      <c r="J9399" s="3">
        <f t="shared" si="282"/>
        <v>0.9</v>
      </c>
    </row>
    <row r="9400" spans="1:10">
      <c r="A9400" s="15" t="s">
        <v>27334</v>
      </c>
      <c r="B9400" s="15" t="s">
        <v>27335</v>
      </c>
      <c r="C9400" s="15" t="s">
        <v>16641</v>
      </c>
      <c r="D9400" s="16">
        <v>0.9</v>
      </c>
      <c r="E9400" s="12" t="s">
        <v>3529</v>
      </c>
      <c r="F9400" s="12"/>
      <c r="G9400" s="12"/>
      <c r="H9400" s="12"/>
      <c r="I9400" s="12"/>
      <c r="J9400" s="3">
        <f t="shared" si="282"/>
        <v>0.9</v>
      </c>
    </row>
    <row r="9401" spans="1:10">
      <c r="A9401" s="15" t="s">
        <v>27336</v>
      </c>
      <c r="B9401" s="15" t="s">
        <v>27337</v>
      </c>
      <c r="C9401" s="15" t="s">
        <v>16641</v>
      </c>
      <c r="D9401" s="16">
        <v>0.8</v>
      </c>
      <c r="E9401" s="12" t="s">
        <v>3529</v>
      </c>
      <c r="F9401" s="12"/>
      <c r="G9401" s="12"/>
      <c r="H9401" s="12"/>
      <c r="I9401" s="12"/>
      <c r="J9401" s="3">
        <f t="shared" si="282"/>
        <v>0.8</v>
      </c>
    </row>
    <row r="9402" spans="1:10">
      <c r="A9402" s="15" t="s">
        <v>8110</v>
      </c>
      <c r="B9402" s="15" t="s">
        <v>8111</v>
      </c>
      <c r="C9402" s="15" t="s">
        <v>7</v>
      </c>
      <c r="D9402" s="16">
        <v>0.8</v>
      </c>
      <c r="E9402" s="12" t="s">
        <v>3529</v>
      </c>
      <c r="F9402" s="12"/>
      <c r="G9402" s="12"/>
      <c r="H9402" s="12"/>
      <c r="I9402" s="12"/>
      <c r="J9402" s="3">
        <f t="shared" si="282"/>
        <v>0.8</v>
      </c>
    </row>
    <row r="9403" spans="1:10">
      <c r="A9403" s="15" t="s">
        <v>8112</v>
      </c>
      <c r="B9403" s="15" t="s">
        <v>8113</v>
      </c>
      <c r="C9403" s="15" t="s">
        <v>7</v>
      </c>
      <c r="D9403" s="16">
        <v>0.8</v>
      </c>
      <c r="E9403" s="12" t="s">
        <v>3529</v>
      </c>
      <c r="F9403" s="12"/>
      <c r="G9403" s="12"/>
      <c r="H9403" s="12"/>
      <c r="I9403" s="12"/>
      <c r="J9403" s="3">
        <f t="shared" si="282"/>
        <v>0.8</v>
      </c>
    </row>
    <row r="9404" spans="1:10">
      <c r="A9404" s="15" t="s">
        <v>27338</v>
      </c>
      <c r="B9404" s="15" t="s">
        <v>27339</v>
      </c>
      <c r="C9404" s="15" t="s">
        <v>16641</v>
      </c>
      <c r="D9404" s="16">
        <v>0.8</v>
      </c>
      <c r="E9404" s="12" t="s">
        <v>3529</v>
      </c>
      <c r="F9404" s="12"/>
      <c r="G9404" s="12"/>
      <c r="H9404" s="12"/>
      <c r="I9404" s="12"/>
      <c r="J9404" s="3">
        <f t="shared" si="282"/>
        <v>0.8</v>
      </c>
    </row>
    <row r="9405" spans="1:10">
      <c r="A9405" s="15" t="s">
        <v>27340</v>
      </c>
      <c r="B9405" s="15" t="s">
        <v>27341</v>
      </c>
      <c r="C9405" s="15" t="s">
        <v>16641</v>
      </c>
      <c r="D9405" s="16">
        <v>0.8</v>
      </c>
      <c r="E9405" s="12" t="s">
        <v>3529</v>
      </c>
      <c r="F9405" s="12"/>
      <c r="G9405" s="12"/>
      <c r="H9405" s="12"/>
      <c r="I9405" s="12"/>
      <c r="J9405" s="3">
        <f t="shared" si="282"/>
        <v>0.8</v>
      </c>
    </row>
    <row r="9406" spans="1:10">
      <c r="A9406" s="15" t="s">
        <v>27342</v>
      </c>
      <c r="B9406" s="15" t="s">
        <v>27343</v>
      </c>
      <c r="C9406" s="15" t="s">
        <v>16641</v>
      </c>
      <c r="D9406" s="16">
        <v>0.8</v>
      </c>
      <c r="E9406" s="12" t="s">
        <v>3529</v>
      </c>
      <c r="F9406" s="12"/>
      <c r="G9406" s="12"/>
      <c r="H9406" s="12"/>
      <c r="I9406" s="12"/>
      <c r="J9406" s="3">
        <f t="shared" si="282"/>
        <v>0.8</v>
      </c>
    </row>
    <row r="9407" spans="1:10">
      <c r="A9407" s="15" t="s">
        <v>27344</v>
      </c>
      <c r="B9407" s="15" t="s">
        <v>27345</v>
      </c>
      <c r="C9407" s="15" t="s">
        <v>16641</v>
      </c>
      <c r="D9407" s="16">
        <v>0.8</v>
      </c>
      <c r="E9407" s="12" t="s">
        <v>3529</v>
      </c>
      <c r="F9407" s="12"/>
      <c r="G9407" s="12"/>
      <c r="H9407" s="12"/>
      <c r="I9407" s="12"/>
      <c r="J9407" s="3">
        <f t="shared" si="282"/>
        <v>0.8</v>
      </c>
    </row>
    <row r="9408" spans="1:10">
      <c r="A9408" s="15" t="s">
        <v>27346</v>
      </c>
      <c r="B9408" s="15" t="s">
        <v>27347</v>
      </c>
      <c r="C9408" s="15" t="s">
        <v>16641</v>
      </c>
      <c r="D9408" s="16">
        <v>0.8</v>
      </c>
      <c r="E9408" s="12" t="s">
        <v>3529</v>
      </c>
      <c r="F9408" s="12"/>
      <c r="G9408" s="12"/>
      <c r="H9408" s="12"/>
      <c r="I9408" s="12"/>
      <c r="J9408" s="3">
        <f t="shared" si="282"/>
        <v>0.8</v>
      </c>
    </row>
    <row r="9409" spans="1:10">
      <c r="A9409" s="15" t="s">
        <v>27348</v>
      </c>
      <c r="B9409" s="15" t="s">
        <v>27349</v>
      </c>
      <c r="C9409" s="15" t="s">
        <v>16641</v>
      </c>
      <c r="D9409" s="16">
        <v>0.8</v>
      </c>
      <c r="E9409" s="12" t="s">
        <v>3529</v>
      </c>
      <c r="F9409" s="12"/>
      <c r="G9409" s="12"/>
      <c r="H9409" s="12"/>
      <c r="I9409" s="12"/>
      <c r="J9409" s="3">
        <f t="shared" si="282"/>
        <v>0.8</v>
      </c>
    </row>
    <row r="9410" spans="1:10">
      <c r="A9410" s="15" t="s">
        <v>27350</v>
      </c>
      <c r="B9410" s="15" t="s">
        <v>27351</v>
      </c>
      <c r="C9410" s="15" t="s">
        <v>16641</v>
      </c>
      <c r="D9410" s="16">
        <v>0.8</v>
      </c>
      <c r="E9410" s="12" t="s">
        <v>3529</v>
      </c>
      <c r="F9410" s="12"/>
      <c r="G9410" s="12"/>
      <c r="H9410" s="12"/>
      <c r="I9410" s="12"/>
      <c r="J9410" s="3">
        <f t="shared" si="282"/>
        <v>0.8</v>
      </c>
    </row>
    <row r="9411" spans="1:10">
      <c r="A9411" s="15" t="s">
        <v>8114</v>
      </c>
      <c r="B9411" s="15" t="s">
        <v>8115</v>
      </c>
      <c r="C9411" s="15" t="s">
        <v>7</v>
      </c>
      <c r="D9411" s="16">
        <v>0.9</v>
      </c>
      <c r="E9411" s="12" t="s">
        <v>3529</v>
      </c>
      <c r="F9411" s="12"/>
      <c r="G9411" s="12"/>
      <c r="H9411" s="12"/>
      <c r="I9411" s="12"/>
      <c r="J9411" s="3">
        <f t="shared" si="282"/>
        <v>0.9</v>
      </c>
    </row>
    <row r="9412" spans="1:10">
      <c r="A9412" s="15" t="s">
        <v>8116</v>
      </c>
      <c r="B9412" s="15" t="s">
        <v>8117</v>
      </c>
      <c r="C9412" s="15" t="s">
        <v>7</v>
      </c>
      <c r="D9412" s="16">
        <v>0.8</v>
      </c>
      <c r="E9412" s="12" t="s">
        <v>3529</v>
      </c>
      <c r="F9412" s="12"/>
      <c r="G9412" s="12"/>
      <c r="H9412" s="12"/>
      <c r="I9412" s="12"/>
      <c r="J9412" s="3">
        <f t="shared" si="282"/>
        <v>0.8</v>
      </c>
    </row>
    <row r="9413" spans="1:10">
      <c r="A9413" s="15" t="s">
        <v>8118</v>
      </c>
      <c r="B9413" s="15" t="s">
        <v>8119</v>
      </c>
      <c r="C9413" s="15" t="s">
        <v>7</v>
      </c>
      <c r="D9413" s="16">
        <v>0.8</v>
      </c>
      <c r="E9413" s="12" t="s">
        <v>3529</v>
      </c>
      <c r="F9413" s="12"/>
      <c r="G9413" s="12"/>
      <c r="H9413" s="12"/>
      <c r="I9413" s="12"/>
      <c r="J9413" s="3">
        <f t="shared" si="282"/>
        <v>0.8</v>
      </c>
    </row>
    <row r="9414" spans="1:10">
      <c r="A9414" s="15" t="s">
        <v>8120</v>
      </c>
      <c r="B9414" s="15" t="s">
        <v>8121</v>
      </c>
      <c r="C9414" s="15" t="s">
        <v>7</v>
      </c>
      <c r="D9414" s="16">
        <v>0.8</v>
      </c>
      <c r="E9414" s="12" t="s">
        <v>3529</v>
      </c>
      <c r="F9414" s="12"/>
      <c r="G9414" s="12"/>
      <c r="H9414" s="12"/>
      <c r="I9414" s="12"/>
      <c r="J9414" s="3">
        <f t="shared" si="282"/>
        <v>0.8</v>
      </c>
    </row>
    <row r="9415" spans="1:10">
      <c r="A9415" s="15" t="s">
        <v>8122</v>
      </c>
      <c r="B9415" s="15" t="s">
        <v>8123</v>
      </c>
      <c r="C9415" s="15" t="s">
        <v>7</v>
      </c>
      <c r="D9415" s="16">
        <v>0.8</v>
      </c>
      <c r="E9415" s="12" t="s">
        <v>3529</v>
      </c>
      <c r="F9415" s="12"/>
      <c r="G9415" s="12"/>
      <c r="H9415" s="12"/>
      <c r="I9415" s="12"/>
      <c r="J9415" s="3">
        <f t="shared" si="282"/>
        <v>0.8</v>
      </c>
    </row>
    <row r="9416" spans="1:10">
      <c r="A9416" s="15" t="s">
        <v>27352</v>
      </c>
      <c r="B9416" s="15" t="s">
        <v>27353</v>
      </c>
      <c r="C9416" s="15" t="s">
        <v>16641</v>
      </c>
      <c r="D9416" s="16">
        <v>0.8</v>
      </c>
      <c r="E9416" s="12" t="s">
        <v>3529</v>
      </c>
      <c r="F9416" s="12"/>
      <c r="G9416" s="12"/>
      <c r="H9416" s="12"/>
      <c r="I9416" s="12"/>
      <c r="J9416" s="3">
        <f t="shared" si="282"/>
        <v>0.8</v>
      </c>
    </row>
    <row r="9417" spans="1:10">
      <c r="A9417" s="15" t="s">
        <v>27354</v>
      </c>
      <c r="B9417" s="15" t="s">
        <v>27355</v>
      </c>
      <c r="C9417" s="15" t="s">
        <v>16641</v>
      </c>
      <c r="D9417" s="16">
        <v>0.8</v>
      </c>
      <c r="E9417" s="12" t="s">
        <v>3529</v>
      </c>
      <c r="F9417" s="12"/>
      <c r="G9417" s="12"/>
      <c r="H9417" s="12"/>
      <c r="I9417" s="12"/>
      <c r="J9417" s="3">
        <f t="shared" si="282"/>
        <v>0.8</v>
      </c>
    </row>
    <row r="9418" spans="1:10">
      <c r="A9418" s="15" t="s">
        <v>8124</v>
      </c>
      <c r="B9418" s="15" t="s">
        <v>8125</v>
      </c>
      <c r="C9418" s="15" t="s">
        <v>7</v>
      </c>
      <c r="D9418" s="16">
        <v>0.8</v>
      </c>
      <c r="E9418" s="12" t="s">
        <v>3529</v>
      </c>
      <c r="F9418" s="12"/>
      <c r="G9418" s="12"/>
      <c r="H9418" s="12"/>
      <c r="I9418" s="12"/>
      <c r="J9418" s="3">
        <f t="shared" si="282"/>
        <v>0.8</v>
      </c>
    </row>
    <row r="9419" spans="1:10">
      <c r="A9419" s="15" t="s">
        <v>8126</v>
      </c>
      <c r="B9419" s="15" t="s">
        <v>8127</v>
      </c>
      <c r="C9419" s="15" t="s">
        <v>7</v>
      </c>
      <c r="D9419" s="16">
        <v>0.8</v>
      </c>
      <c r="E9419" s="12" t="s">
        <v>3529</v>
      </c>
      <c r="F9419" s="12"/>
      <c r="G9419" s="12"/>
      <c r="H9419" s="12"/>
      <c r="I9419" s="12"/>
      <c r="J9419" s="3">
        <f t="shared" si="282"/>
        <v>0.8</v>
      </c>
    </row>
    <row r="9420" spans="1:10">
      <c r="A9420" s="15" t="s">
        <v>27356</v>
      </c>
      <c r="B9420" s="15" t="s">
        <v>27357</v>
      </c>
      <c r="C9420" s="15" t="s">
        <v>16641</v>
      </c>
      <c r="D9420" s="16">
        <v>0.8</v>
      </c>
      <c r="E9420" s="12" t="s">
        <v>3529</v>
      </c>
      <c r="F9420" s="12"/>
      <c r="G9420" s="12"/>
      <c r="H9420" s="12"/>
      <c r="I9420" s="12"/>
      <c r="J9420" s="3">
        <f t="shared" si="282"/>
        <v>0.8</v>
      </c>
    </row>
    <row r="9421" spans="1:10">
      <c r="A9421" s="15" t="s">
        <v>27358</v>
      </c>
      <c r="B9421" s="15" t="s">
        <v>27359</v>
      </c>
      <c r="C9421" s="15" t="s">
        <v>16641</v>
      </c>
      <c r="D9421" s="16">
        <v>0.8</v>
      </c>
      <c r="E9421" s="12" t="s">
        <v>3529</v>
      </c>
      <c r="F9421" s="12"/>
      <c r="G9421" s="12"/>
      <c r="H9421" s="12"/>
      <c r="I9421" s="12"/>
      <c r="J9421" s="3">
        <f t="shared" si="282"/>
        <v>0.8</v>
      </c>
    </row>
    <row r="9422" spans="1:10">
      <c r="A9422" s="15" t="s">
        <v>27360</v>
      </c>
      <c r="B9422" s="15" t="s">
        <v>27361</v>
      </c>
      <c r="C9422" s="15" t="s">
        <v>16641</v>
      </c>
      <c r="D9422" s="16">
        <v>0.8</v>
      </c>
      <c r="E9422" s="12" t="s">
        <v>3529</v>
      </c>
      <c r="F9422" s="12"/>
      <c r="G9422" s="12"/>
      <c r="H9422" s="12"/>
      <c r="I9422" s="12"/>
      <c r="J9422" s="3">
        <f t="shared" si="282"/>
        <v>0.8</v>
      </c>
    </row>
    <row r="9423" spans="1:10">
      <c r="A9423" s="15" t="s">
        <v>27362</v>
      </c>
      <c r="B9423" s="15" t="s">
        <v>27363</v>
      </c>
      <c r="C9423" s="15" t="s">
        <v>16641</v>
      </c>
      <c r="D9423" s="16">
        <v>0.8</v>
      </c>
      <c r="E9423" s="12" t="s">
        <v>3529</v>
      </c>
      <c r="F9423" s="12"/>
      <c r="G9423" s="12"/>
      <c r="H9423" s="12"/>
      <c r="I9423" s="12"/>
      <c r="J9423" s="3">
        <f t="shared" si="282"/>
        <v>0.8</v>
      </c>
    </row>
    <row r="9424" spans="1:10">
      <c r="A9424" s="15" t="s">
        <v>27364</v>
      </c>
      <c r="B9424" s="15" t="s">
        <v>27365</v>
      </c>
      <c r="C9424" s="15" t="s">
        <v>16641</v>
      </c>
      <c r="D9424" s="16">
        <v>0.8</v>
      </c>
      <c r="E9424" s="12" t="s">
        <v>3529</v>
      </c>
      <c r="F9424" s="12"/>
      <c r="G9424" s="12"/>
      <c r="H9424" s="12"/>
      <c r="I9424" s="12"/>
      <c r="J9424" s="3">
        <f t="shared" si="282"/>
        <v>0.8</v>
      </c>
    </row>
    <row r="9425" spans="1:10">
      <c r="A9425" s="15" t="s">
        <v>27366</v>
      </c>
      <c r="B9425" s="15" t="s">
        <v>27367</v>
      </c>
      <c r="C9425" s="15" t="s">
        <v>16641</v>
      </c>
      <c r="D9425" s="16">
        <v>0.8</v>
      </c>
      <c r="E9425" s="12" t="s">
        <v>3529</v>
      </c>
      <c r="F9425" s="12"/>
      <c r="G9425" s="12"/>
      <c r="H9425" s="12"/>
      <c r="I9425" s="12"/>
      <c r="J9425" s="3">
        <f t="shared" si="282"/>
        <v>0.8</v>
      </c>
    </row>
    <row r="9426" spans="1:10">
      <c r="A9426" s="15" t="s">
        <v>27368</v>
      </c>
      <c r="B9426" s="15" t="s">
        <v>27369</v>
      </c>
      <c r="C9426" s="15" t="s">
        <v>16641</v>
      </c>
      <c r="D9426" s="16">
        <v>0.8</v>
      </c>
      <c r="E9426" s="12" t="s">
        <v>3529</v>
      </c>
      <c r="F9426" s="12"/>
      <c r="G9426" s="12"/>
      <c r="H9426" s="12"/>
      <c r="I9426" s="12"/>
      <c r="J9426" s="3">
        <f t="shared" si="282"/>
        <v>0.8</v>
      </c>
    </row>
    <row r="9427" spans="1:10">
      <c r="A9427" s="15" t="s">
        <v>8128</v>
      </c>
      <c r="B9427" s="15" t="s">
        <v>8129</v>
      </c>
      <c r="C9427" s="15" t="s">
        <v>7</v>
      </c>
      <c r="D9427" s="16">
        <v>0.8</v>
      </c>
      <c r="E9427" s="12" t="s">
        <v>3529</v>
      </c>
      <c r="F9427" s="12"/>
      <c r="G9427" s="12"/>
      <c r="H9427" s="12"/>
      <c r="I9427" s="12"/>
      <c r="J9427" s="3">
        <f t="shared" si="282"/>
        <v>0.8</v>
      </c>
    </row>
    <row r="9428" spans="1:10">
      <c r="A9428" s="15" t="s">
        <v>8130</v>
      </c>
      <c r="B9428" s="15" t="s">
        <v>8131</v>
      </c>
      <c r="C9428" s="15" t="s">
        <v>7</v>
      </c>
      <c r="D9428" s="16">
        <v>0.8</v>
      </c>
      <c r="E9428" s="12" t="s">
        <v>3529</v>
      </c>
      <c r="F9428" s="12"/>
      <c r="G9428" s="12"/>
      <c r="H9428" s="12"/>
      <c r="I9428" s="12"/>
      <c r="J9428" s="3">
        <f t="shared" si="282"/>
        <v>0.8</v>
      </c>
    </row>
    <row r="9429" spans="1:10">
      <c r="A9429" s="15" t="s">
        <v>8132</v>
      </c>
      <c r="B9429" s="15" t="s">
        <v>8133</v>
      </c>
      <c r="C9429" s="15" t="s">
        <v>7</v>
      </c>
      <c r="D9429" s="16">
        <v>0.8</v>
      </c>
      <c r="E9429" s="12" t="s">
        <v>3529</v>
      </c>
      <c r="F9429" s="12"/>
      <c r="G9429" s="12"/>
      <c r="H9429" s="12"/>
      <c r="I9429" s="12"/>
      <c r="J9429" s="3">
        <f t="shared" si="282"/>
        <v>0.8</v>
      </c>
    </row>
    <row r="9430" spans="1:10">
      <c r="A9430" s="15" t="s">
        <v>8134</v>
      </c>
      <c r="B9430" s="15" t="s">
        <v>8135</v>
      </c>
      <c r="C9430" s="15" t="s">
        <v>7</v>
      </c>
      <c r="D9430" s="16">
        <v>0.8</v>
      </c>
      <c r="E9430" s="12" t="s">
        <v>3529</v>
      </c>
      <c r="F9430" s="12"/>
      <c r="G9430" s="12"/>
      <c r="H9430" s="12"/>
      <c r="I9430" s="12"/>
      <c r="J9430" s="3">
        <f t="shared" si="282"/>
        <v>0.8</v>
      </c>
    </row>
    <row r="9431" spans="1:10">
      <c r="A9431" s="15" t="s">
        <v>27370</v>
      </c>
      <c r="B9431" s="15" t="s">
        <v>27371</v>
      </c>
      <c r="C9431" s="15" t="s">
        <v>16641</v>
      </c>
      <c r="D9431" s="16">
        <v>0.8</v>
      </c>
      <c r="E9431" s="12" t="s">
        <v>3529</v>
      </c>
      <c r="F9431" s="12"/>
      <c r="G9431" s="12"/>
      <c r="H9431" s="12"/>
      <c r="I9431" s="12"/>
      <c r="J9431" s="3">
        <f t="shared" si="282"/>
        <v>0.8</v>
      </c>
    </row>
    <row r="9432" spans="1:10">
      <c r="A9432" s="15" t="s">
        <v>27372</v>
      </c>
      <c r="B9432" s="15" t="s">
        <v>27373</v>
      </c>
      <c r="C9432" s="15" t="s">
        <v>16641</v>
      </c>
      <c r="D9432" s="16">
        <v>0.8</v>
      </c>
      <c r="E9432" s="12" t="s">
        <v>3529</v>
      </c>
      <c r="F9432" s="12"/>
      <c r="G9432" s="12"/>
      <c r="H9432" s="12"/>
      <c r="I9432" s="12"/>
      <c r="J9432" s="3">
        <f t="shared" si="282"/>
        <v>0.8</v>
      </c>
    </row>
    <row r="9433" spans="1:10">
      <c r="A9433" s="15" t="s">
        <v>27374</v>
      </c>
      <c r="B9433" s="15" t="s">
        <v>27375</v>
      </c>
      <c r="C9433" s="15" t="s">
        <v>16641</v>
      </c>
      <c r="D9433" s="16">
        <v>0.8</v>
      </c>
      <c r="E9433" s="12" t="s">
        <v>3529</v>
      </c>
      <c r="F9433" s="12"/>
      <c r="G9433" s="12"/>
      <c r="H9433" s="12"/>
      <c r="I9433" s="12"/>
      <c r="J9433" s="3">
        <f t="shared" si="282"/>
        <v>0.8</v>
      </c>
    </row>
    <row r="9434" spans="1:10">
      <c r="A9434" s="15" t="s">
        <v>27376</v>
      </c>
      <c r="B9434" s="15" t="s">
        <v>27377</v>
      </c>
      <c r="C9434" s="15" t="s">
        <v>16641</v>
      </c>
      <c r="D9434" s="16">
        <v>0.75</v>
      </c>
      <c r="E9434" s="12" t="s">
        <v>3529</v>
      </c>
      <c r="F9434" s="12"/>
      <c r="G9434" s="12"/>
      <c r="H9434" s="12"/>
      <c r="I9434" s="12"/>
      <c r="J9434" s="3">
        <f t="shared" si="282"/>
        <v>0.75</v>
      </c>
    </row>
    <row r="9435" spans="1:10">
      <c r="A9435" s="15" t="s">
        <v>27378</v>
      </c>
      <c r="B9435" s="15" t="s">
        <v>27379</v>
      </c>
      <c r="C9435" s="15" t="s">
        <v>16641</v>
      </c>
      <c r="D9435" s="16">
        <v>0.75</v>
      </c>
      <c r="E9435" s="12" t="s">
        <v>3529</v>
      </c>
      <c r="F9435" s="12"/>
      <c r="G9435" s="12"/>
      <c r="H9435" s="12"/>
      <c r="I9435" s="12"/>
      <c r="J9435" s="3">
        <f t="shared" si="282"/>
        <v>0.75</v>
      </c>
    </row>
    <row r="9436" spans="1:10">
      <c r="A9436" s="15" t="s">
        <v>8136</v>
      </c>
      <c r="B9436" s="15" t="s">
        <v>8137</v>
      </c>
      <c r="C9436" s="15" t="s">
        <v>7</v>
      </c>
      <c r="D9436" s="16">
        <v>0.8</v>
      </c>
      <c r="E9436" s="12" t="s">
        <v>3529</v>
      </c>
      <c r="F9436" s="12"/>
      <c r="G9436" s="12"/>
      <c r="H9436" s="12"/>
      <c r="I9436" s="12"/>
      <c r="J9436" s="3">
        <f t="shared" si="282"/>
        <v>0.8</v>
      </c>
    </row>
    <row r="9437" spans="1:10">
      <c r="A9437" s="15" t="s">
        <v>8138</v>
      </c>
      <c r="B9437" s="15" t="s">
        <v>8139</v>
      </c>
      <c r="C9437" s="15" t="s">
        <v>7</v>
      </c>
      <c r="D9437" s="16">
        <v>0.8</v>
      </c>
      <c r="E9437" s="12" t="s">
        <v>3529</v>
      </c>
      <c r="F9437" s="12"/>
      <c r="G9437" s="12"/>
      <c r="H9437" s="12"/>
      <c r="I9437" s="12"/>
      <c r="J9437" s="3">
        <f t="shared" ref="J9437:J9500" si="283">D9437</f>
        <v>0.8</v>
      </c>
    </row>
    <row r="9438" spans="1:10">
      <c r="A9438" s="15" t="s">
        <v>27380</v>
      </c>
      <c r="B9438" s="15" t="s">
        <v>27381</v>
      </c>
      <c r="C9438" s="15" t="s">
        <v>16641</v>
      </c>
      <c r="D9438" s="16">
        <v>0.8</v>
      </c>
      <c r="E9438" s="12" t="s">
        <v>3529</v>
      </c>
      <c r="F9438" s="12"/>
      <c r="G9438" s="12"/>
      <c r="H9438" s="12"/>
      <c r="I9438" s="12"/>
      <c r="J9438" s="3">
        <f t="shared" si="283"/>
        <v>0.8</v>
      </c>
    </row>
    <row r="9439" spans="1:10">
      <c r="A9439" s="15" t="s">
        <v>8140</v>
      </c>
      <c r="B9439" s="15" t="s">
        <v>8141</v>
      </c>
      <c r="C9439" s="15" t="s">
        <v>7</v>
      </c>
      <c r="D9439" s="16">
        <v>0.8</v>
      </c>
      <c r="E9439" s="12" t="s">
        <v>3529</v>
      </c>
      <c r="F9439" s="12"/>
      <c r="G9439" s="12"/>
      <c r="H9439" s="12"/>
      <c r="I9439" s="12"/>
      <c r="J9439" s="3">
        <f t="shared" si="283"/>
        <v>0.8</v>
      </c>
    </row>
    <row r="9440" spans="1:10">
      <c r="A9440" s="15" t="s">
        <v>27382</v>
      </c>
      <c r="B9440" s="15" t="s">
        <v>27383</v>
      </c>
      <c r="C9440" s="15" t="s">
        <v>16641</v>
      </c>
      <c r="D9440" s="16">
        <v>0.8</v>
      </c>
      <c r="E9440" s="12" t="s">
        <v>3529</v>
      </c>
      <c r="F9440" s="12"/>
      <c r="G9440" s="12"/>
      <c r="H9440" s="12"/>
      <c r="I9440" s="12"/>
      <c r="J9440" s="3">
        <f t="shared" si="283"/>
        <v>0.8</v>
      </c>
    </row>
    <row r="9441" spans="1:10">
      <c r="A9441" s="15" t="s">
        <v>27384</v>
      </c>
      <c r="B9441" s="15" t="s">
        <v>27385</v>
      </c>
      <c r="C9441" s="15" t="s">
        <v>16641</v>
      </c>
      <c r="D9441" s="16">
        <v>0.8</v>
      </c>
      <c r="E9441" s="12" t="s">
        <v>3529</v>
      </c>
      <c r="F9441" s="12"/>
      <c r="G9441" s="12"/>
      <c r="H9441" s="12"/>
      <c r="I9441" s="12"/>
      <c r="J9441" s="3">
        <f t="shared" si="283"/>
        <v>0.8</v>
      </c>
    </row>
    <row r="9442" spans="1:10">
      <c r="A9442" s="15" t="s">
        <v>27386</v>
      </c>
      <c r="B9442" s="15" t="s">
        <v>27387</v>
      </c>
      <c r="C9442" s="15" t="s">
        <v>16641</v>
      </c>
      <c r="D9442" s="16">
        <v>0.8</v>
      </c>
      <c r="E9442" s="12" t="s">
        <v>3529</v>
      </c>
      <c r="F9442" s="12"/>
      <c r="G9442" s="12"/>
      <c r="H9442" s="12"/>
      <c r="I9442" s="12"/>
      <c r="J9442" s="3">
        <f t="shared" si="283"/>
        <v>0.8</v>
      </c>
    </row>
    <row r="9443" spans="1:10">
      <c r="A9443" s="15" t="s">
        <v>27388</v>
      </c>
      <c r="B9443" s="15" t="s">
        <v>27389</v>
      </c>
      <c r="C9443" s="15" t="s">
        <v>16641</v>
      </c>
      <c r="D9443" s="16">
        <v>0.8</v>
      </c>
      <c r="E9443" s="12" t="s">
        <v>3529</v>
      </c>
      <c r="F9443" s="12"/>
      <c r="G9443" s="12"/>
      <c r="H9443" s="12"/>
      <c r="I9443" s="12"/>
      <c r="J9443" s="3">
        <f t="shared" si="283"/>
        <v>0.8</v>
      </c>
    </row>
    <row r="9444" spans="1:10">
      <c r="A9444" s="15" t="s">
        <v>27390</v>
      </c>
      <c r="B9444" s="15" t="s">
        <v>27391</v>
      </c>
      <c r="C9444" s="15" t="s">
        <v>16641</v>
      </c>
      <c r="D9444" s="16">
        <v>0.8</v>
      </c>
      <c r="E9444" s="12" t="s">
        <v>3529</v>
      </c>
      <c r="F9444" s="12"/>
      <c r="G9444" s="12"/>
      <c r="H9444" s="12"/>
      <c r="I9444" s="12"/>
      <c r="J9444" s="3">
        <f t="shared" si="283"/>
        <v>0.8</v>
      </c>
    </row>
    <row r="9445" spans="1:10">
      <c r="A9445" s="15" t="s">
        <v>27392</v>
      </c>
      <c r="B9445" s="15" t="s">
        <v>27393</v>
      </c>
      <c r="C9445" s="15" t="s">
        <v>16641</v>
      </c>
      <c r="D9445" s="16">
        <v>0.8</v>
      </c>
      <c r="E9445" s="12" t="s">
        <v>3529</v>
      </c>
      <c r="F9445" s="12"/>
      <c r="G9445" s="12"/>
      <c r="H9445" s="12"/>
      <c r="I9445" s="12"/>
      <c r="J9445" s="3">
        <f t="shared" si="283"/>
        <v>0.8</v>
      </c>
    </row>
    <row r="9446" spans="1:10">
      <c r="A9446" s="15" t="s">
        <v>27394</v>
      </c>
      <c r="B9446" s="15" t="s">
        <v>27395</v>
      </c>
      <c r="C9446" s="15" t="s">
        <v>16641</v>
      </c>
      <c r="D9446" s="16">
        <v>0.8</v>
      </c>
      <c r="E9446" s="12" t="s">
        <v>3529</v>
      </c>
      <c r="F9446" s="12"/>
      <c r="G9446" s="12"/>
      <c r="H9446" s="12"/>
      <c r="I9446" s="12"/>
      <c r="J9446" s="3">
        <f t="shared" si="283"/>
        <v>0.8</v>
      </c>
    </row>
    <row r="9447" spans="1:10">
      <c r="A9447" s="15" t="s">
        <v>27396</v>
      </c>
      <c r="B9447" s="15" t="s">
        <v>27397</v>
      </c>
      <c r="C9447" s="15" t="s">
        <v>16641</v>
      </c>
      <c r="D9447" s="16">
        <v>0.8</v>
      </c>
      <c r="E9447" s="12" t="s">
        <v>3529</v>
      </c>
      <c r="F9447" s="12"/>
      <c r="G9447" s="12"/>
      <c r="H9447" s="12"/>
      <c r="I9447" s="12"/>
      <c r="J9447" s="3">
        <f t="shared" si="283"/>
        <v>0.8</v>
      </c>
    </row>
    <row r="9448" spans="1:10">
      <c r="A9448" s="15" t="s">
        <v>27398</v>
      </c>
      <c r="B9448" s="15" t="s">
        <v>27399</v>
      </c>
      <c r="C9448" s="15" t="s">
        <v>16641</v>
      </c>
      <c r="D9448" s="16">
        <v>0.8</v>
      </c>
      <c r="E9448" s="12" t="s">
        <v>3529</v>
      </c>
      <c r="F9448" s="12"/>
      <c r="G9448" s="12"/>
      <c r="H9448" s="12"/>
      <c r="I9448" s="12"/>
      <c r="J9448" s="3">
        <f t="shared" si="283"/>
        <v>0.8</v>
      </c>
    </row>
    <row r="9449" spans="1:10">
      <c r="A9449" s="15" t="s">
        <v>8142</v>
      </c>
      <c r="B9449" s="15" t="s">
        <v>8143</v>
      </c>
      <c r="C9449" s="15" t="s">
        <v>7</v>
      </c>
      <c r="D9449" s="16">
        <v>0.9</v>
      </c>
      <c r="E9449" s="12" t="s">
        <v>3529</v>
      </c>
      <c r="F9449" s="12"/>
      <c r="G9449" s="12"/>
      <c r="H9449" s="12"/>
      <c r="I9449" s="12"/>
      <c r="J9449" s="3">
        <f t="shared" si="283"/>
        <v>0.9</v>
      </c>
    </row>
    <row r="9450" spans="1:10">
      <c r="A9450" s="15" t="s">
        <v>27400</v>
      </c>
      <c r="B9450" s="15" t="s">
        <v>27401</v>
      </c>
      <c r="C9450" s="15" t="s">
        <v>16641</v>
      </c>
      <c r="D9450" s="16">
        <v>0.8</v>
      </c>
      <c r="E9450" s="12" t="s">
        <v>3529</v>
      </c>
      <c r="F9450" s="12"/>
      <c r="G9450" s="12"/>
      <c r="H9450" s="12"/>
      <c r="I9450" s="12"/>
      <c r="J9450" s="3">
        <f t="shared" si="283"/>
        <v>0.8</v>
      </c>
    </row>
    <row r="9451" spans="1:10">
      <c r="A9451" s="15" t="s">
        <v>8144</v>
      </c>
      <c r="B9451" s="15" t="s">
        <v>8145</v>
      </c>
      <c r="C9451" s="15" t="s">
        <v>7</v>
      </c>
      <c r="D9451" s="16">
        <v>0.8</v>
      </c>
      <c r="E9451" s="12" t="s">
        <v>3529</v>
      </c>
      <c r="F9451" s="12"/>
      <c r="G9451" s="12"/>
      <c r="H9451" s="12"/>
      <c r="I9451" s="12"/>
      <c r="J9451" s="3">
        <f t="shared" si="283"/>
        <v>0.8</v>
      </c>
    </row>
    <row r="9452" spans="1:10">
      <c r="A9452" s="15" t="s">
        <v>8146</v>
      </c>
      <c r="B9452" s="15" t="s">
        <v>8147</v>
      </c>
      <c r="C9452" s="15" t="s">
        <v>7</v>
      </c>
      <c r="D9452" s="16">
        <v>0.8</v>
      </c>
      <c r="E9452" s="12" t="s">
        <v>3529</v>
      </c>
      <c r="F9452" s="12"/>
      <c r="G9452" s="12"/>
      <c r="H9452" s="12"/>
      <c r="I9452" s="12"/>
      <c r="J9452" s="3">
        <f t="shared" si="283"/>
        <v>0.8</v>
      </c>
    </row>
    <row r="9453" spans="1:10">
      <c r="A9453" s="15" t="s">
        <v>8148</v>
      </c>
      <c r="B9453" s="15" t="s">
        <v>8149</v>
      </c>
      <c r="C9453" s="15" t="s">
        <v>7</v>
      </c>
      <c r="D9453" s="16">
        <v>0.8</v>
      </c>
      <c r="E9453" s="12" t="s">
        <v>3529</v>
      </c>
      <c r="F9453" s="12"/>
      <c r="G9453" s="12"/>
      <c r="H9453" s="12"/>
      <c r="I9453" s="12"/>
      <c r="J9453" s="3">
        <f t="shared" si="283"/>
        <v>0.8</v>
      </c>
    </row>
    <row r="9454" spans="1:10">
      <c r="A9454" s="15" t="s">
        <v>8150</v>
      </c>
      <c r="B9454" s="15" t="s">
        <v>8151</v>
      </c>
      <c r="C9454" s="15" t="s">
        <v>7</v>
      </c>
      <c r="D9454" s="16">
        <v>0.8</v>
      </c>
      <c r="E9454" s="12" t="s">
        <v>3529</v>
      </c>
      <c r="F9454" s="12"/>
      <c r="G9454" s="12"/>
      <c r="H9454" s="12"/>
      <c r="I9454" s="12"/>
      <c r="J9454" s="3">
        <f t="shared" si="283"/>
        <v>0.8</v>
      </c>
    </row>
    <row r="9455" spans="1:10">
      <c r="A9455" s="15" t="s">
        <v>8152</v>
      </c>
      <c r="B9455" s="15" t="s">
        <v>8153</v>
      </c>
      <c r="C9455" s="15" t="s">
        <v>7</v>
      </c>
      <c r="D9455" s="16">
        <v>0.8</v>
      </c>
      <c r="E9455" s="12" t="s">
        <v>3529</v>
      </c>
      <c r="F9455" s="12"/>
      <c r="G9455" s="12"/>
      <c r="H9455" s="12"/>
      <c r="I9455" s="12"/>
      <c r="J9455" s="3">
        <f t="shared" si="283"/>
        <v>0.8</v>
      </c>
    </row>
    <row r="9456" spans="1:10">
      <c r="A9456" s="15" t="s">
        <v>8154</v>
      </c>
      <c r="B9456" s="15" t="s">
        <v>8155</v>
      </c>
      <c r="C9456" s="15" t="s">
        <v>7</v>
      </c>
      <c r="D9456" s="16">
        <v>0.8</v>
      </c>
      <c r="E9456" s="12" t="s">
        <v>3529</v>
      </c>
      <c r="F9456" s="12"/>
      <c r="G9456" s="12"/>
      <c r="H9456" s="12"/>
      <c r="I9456" s="12"/>
      <c r="J9456" s="3">
        <f t="shared" si="283"/>
        <v>0.8</v>
      </c>
    </row>
    <row r="9457" spans="1:10">
      <c r="A9457" s="15" t="s">
        <v>27402</v>
      </c>
      <c r="B9457" s="15" t="s">
        <v>27403</v>
      </c>
      <c r="C9457" s="15" t="s">
        <v>16641</v>
      </c>
      <c r="D9457" s="16">
        <v>0.8</v>
      </c>
      <c r="E9457" s="12" t="s">
        <v>3529</v>
      </c>
      <c r="F9457" s="12"/>
      <c r="G9457" s="12"/>
      <c r="H9457" s="12"/>
      <c r="I9457" s="12"/>
      <c r="J9457" s="3">
        <f t="shared" si="283"/>
        <v>0.8</v>
      </c>
    </row>
    <row r="9458" spans="1:10">
      <c r="A9458" s="15" t="s">
        <v>27404</v>
      </c>
      <c r="B9458" s="15" t="s">
        <v>27405</v>
      </c>
      <c r="C9458" s="15" t="s">
        <v>16641</v>
      </c>
      <c r="D9458" s="16">
        <v>0.8</v>
      </c>
      <c r="E9458" s="12" t="s">
        <v>3529</v>
      </c>
      <c r="F9458" s="12"/>
      <c r="G9458" s="12"/>
      <c r="H9458" s="12"/>
      <c r="I9458" s="12"/>
      <c r="J9458" s="3">
        <f t="shared" si="283"/>
        <v>0.8</v>
      </c>
    </row>
    <row r="9459" spans="1:10">
      <c r="A9459" s="15" t="s">
        <v>27406</v>
      </c>
      <c r="B9459" s="15" t="s">
        <v>27407</v>
      </c>
      <c r="C9459" s="15" t="s">
        <v>16641</v>
      </c>
      <c r="D9459" s="16">
        <v>0.8</v>
      </c>
      <c r="E9459" s="12" t="s">
        <v>3529</v>
      </c>
      <c r="F9459" s="12"/>
      <c r="G9459" s="12"/>
      <c r="H9459" s="12"/>
      <c r="I9459" s="12"/>
      <c r="J9459" s="3">
        <f t="shared" si="283"/>
        <v>0.8</v>
      </c>
    </row>
    <row r="9460" spans="1:10">
      <c r="A9460" s="15" t="s">
        <v>27408</v>
      </c>
      <c r="B9460" s="15" t="s">
        <v>27409</v>
      </c>
      <c r="C9460" s="15" t="s">
        <v>16641</v>
      </c>
      <c r="D9460" s="16">
        <v>0.8</v>
      </c>
      <c r="E9460" s="12" t="s">
        <v>3529</v>
      </c>
      <c r="F9460" s="12"/>
      <c r="G9460" s="12"/>
      <c r="H9460" s="12"/>
      <c r="I9460" s="12"/>
      <c r="J9460" s="3">
        <f t="shared" si="283"/>
        <v>0.8</v>
      </c>
    </row>
    <row r="9461" spans="1:10">
      <c r="A9461" s="15" t="s">
        <v>27410</v>
      </c>
      <c r="B9461" s="15" t="s">
        <v>27411</v>
      </c>
      <c r="C9461" s="15" t="s">
        <v>16641</v>
      </c>
      <c r="D9461" s="16">
        <v>0.8</v>
      </c>
      <c r="E9461" s="12" t="s">
        <v>3529</v>
      </c>
      <c r="F9461" s="12"/>
      <c r="G9461" s="12"/>
      <c r="H9461" s="12"/>
      <c r="I9461" s="12"/>
      <c r="J9461" s="3">
        <f t="shared" si="283"/>
        <v>0.8</v>
      </c>
    </row>
    <row r="9462" spans="1:10">
      <c r="A9462" s="15" t="s">
        <v>8156</v>
      </c>
      <c r="B9462" s="15" t="s">
        <v>8157</v>
      </c>
      <c r="C9462" s="15" t="s">
        <v>7</v>
      </c>
      <c r="D9462" s="16">
        <v>0.8</v>
      </c>
      <c r="E9462" s="12" t="s">
        <v>3529</v>
      </c>
      <c r="F9462" s="12"/>
      <c r="G9462" s="12"/>
      <c r="H9462" s="12"/>
      <c r="I9462" s="12"/>
      <c r="J9462" s="3">
        <f t="shared" si="283"/>
        <v>0.8</v>
      </c>
    </row>
    <row r="9463" spans="1:10">
      <c r="A9463" s="15" t="s">
        <v>27412</v>
      </c>
      <c r="B9463" s="15" t="s">
        <v>27413</v>
      </c>
      <c r="C9463" s="15" t="s">
        <v>16641</v>
      </c>
      <c r="D9463" s="16">
        <v>0.8</v>
      </c>
      <c r="E9463" s="12" t="s">
        <v>3529</v>
      </c>
      <c r="F9463" s="12"/>
      <c r="G9463" s="12"/>
      <c r="H9463" s="12"/>
      <c r="I9463" s="12"/>
      <c r="J9463" s="3">
        <f t="shared" si="283"/>
        <v>0.8</v>
      </c>
    </row>
    <row r="9464" spans="1:10">
      <c r="A9464" s="15" t="s">
        <v>27414</v>
      </c>
      <c r="B9464" s="15" t="s">
        <v>27415</v>
      </c>
      <c r="C9464" s="15" t="s">
        <v>16641</v>
      </c>
      <c r="D9464" s="16">
        <v>0.8</v>
      </c>
      <c r="E9464" s="12" t="s">
        <v>3529</v>
      </c>
      <c r="F9464" s="12"/>
      <c r="G9464" s="12"/>
      <c r="H9464" s="12"/>
      <c r="I9464" s="12"/>
      <c r="J9464" s="3">
        <f t="shared" si="283"/>
        <v>0.8</v>
      </c>
    </row>
    <row r="9465" spans="1:10">
      <c r="A9465" s="15" t="s">
        <v>27416</v>
      </c>
      <c r="B9465" s="15" t="s">
        <v>27417</v>
      </c>
      <c r="C9465" s="15" t="s">
        <v>16641</v>
      </c>
      <c r="D9465" s="16">
        <v>0.8</v>
      </c>
      <c r="E9465" s="12" t="s">
        <v>3529</v>
      </c>
      <c r="F9465" s="12"/>
      <c r="G9465" s="12"/>
      <c r="H9465" s="12"/>
      <c r="I9465" s="12"/>
      <c r="J9465" s="3">
        <f t="shared" si="283"/>
        <v>0.8</v>
      </c>
    </row>
    <row r="9466" spans="1:10">
      <c r="A9466" s="15" t="s">
        <v>8158</v>
      </c>
      <c r="B9466" s="15" t="s">
        <v>8159</v>
      </c>
      <c r="C9466" s="15" t="s">
        <v>7</v>
      </c>
      <c r="D9466" s="16">
        <v>0.8</v>
      </c>
      <c r="E9466" s="12" t="s">
        <v>3529</v>
      </c>
      <c r="F9466" s="12"/>
      <c r="G9466" s="12"/>
      <c r="H9466" s="12"/>
      <c r="I9466" s="12"/>
      <c r="J9466" s="3">
        <f t="shared" si="283"/>
        <v>0.8</v>
      </c>
    </row>
    <row r="9467" spans="1:10">
      <c r="A9467" s="15" t="s">
        <v>8160</v>
      </c>
      <c r="B9467" s="15" t="s">
        <v>8161</v>
      </c>
      <c r="C9467" s="15" t="s">
        <v>7</v>
      </c>
      <c r="D9467" s="16">
        <v>0.8</v>
      </c>
      <c r="E9467" s="12" t="s">
        <v>3529</v>
      </c>
      <c r="F9467" s="12"/>
      <c r="G9467" s="12"/>
      <c r="H9467" s="12"/>
      <c r="I9467" s="12"/>
      <c r="J9467" s="3">
        <f t="shared" si="283"/>
        <v>0.8</v>
      </c>
    </row>
    <row r="9468" spans="1:10">
      <c r="A9468" s="15" t="s">
        <v>8162</v>
      </c>
      <c r="B9468" s="15" t="s">
        <v>8163</v>
      </c>
      <c r="C9468" s="15" t="s">
        <v>7</v>
      </c>
      <c r="D9468" s="16">
        <v>0.8</v>
      </c>
      <c r="E9468" s="12" t="s">
        <v>3529</v>
      </c>
      <c r="F9468" s="12"/>
      <c r="G9468" s="12"/>
      <c r="H9468" s="12"/>
      <c r="I9468" s="12"/>
      <c r="J9468" s="3">
        <f t="shared" si="283"/>
        <v>0.8</v>
      </c>
    </row>
    <row r="9469" spans="1:10">
      <c r="A9469" s="15" t="s">
        <v>8164</v>
      </c>
      <c r="B9469" s="15" t="s">
        <v>8165</v>
      </c>
      <c r="C9469" s="15" t="s">
        <v>7</v>
      </c>
      <c r="D9469" s="16">
        <v>0.8</v>
      </c>
      <c r="E9469" s="12" t="s">
        <v>3529</v>
      </c>
      <c r="F9469" s="12"/>
      <c r="G9469" s="12"/>
      <c r="H9469" s="12"/>
      <c r="I9469" s="12"/>
      <c r="J9469" s="3">
        <f t="shared" si="283"/>
        <v>0.8</v>
      </c>
    </row>
    <row r="9470" spans="1:10">
      <c r="A9470" s="15" t="s">
        <v>8166</v>
      </c>
      <c r="B9470" s="15" t="s">
        <v>8167</v>
      </c>
      <c r="C9470" s="15" t="s">
        <v>7</v>
      </c>
      <c r="D9470" s="16">
        <v>0.8</v>
      </c>
      <c r="E9470" s="12" t="s">
        <v>3529</v>
      </c>
      <c r="F9470" s="12"/>
      <c r="G9470" s="12"/>
      <c r="H9470" s="12"/>
      <c r="I9470" s="12"/>
      <c r="J9470" s="3">
        <f t="shared" si="283"/>
        <v>0.8</v>
      </c>
    </row>
    <row r="9471" spans="1:10">
      <c r="A9471" s="15" t="s">
        <v>8168</v>
      </c>
      <c r="B9471" s="15" t="s">
        <v>8169</v>
      </c>
      <c r="C9471" s="15" t="s">
        <v>7</v>
      </c>
      <c r="D9471" s="16">
        <v>0.8</v>
      </c>
      <c r="E9471" s="12" t="s">
        <v>3529</v>
      </c>
      <c r="F9471" s="12"/>
      <c r="G9471" s="12"/>
      <c r="H9471" s="12"/>
      <c r="I9471" s="12"/>
      <c r="J9471" s="3">
        <f t="shared" si="283"/>
        <v>0.8</v>
      </c>
    </row>
    <row r="9472" spans="1:10">
      <c r="A9472" s="15" t="s">
        <v>8170</v>
      </c>
      <c r="B9472" s="15" t="s">
        <v>8171</v>
      </c>
      <c r="C9472" s="15" t="s">
        <v>7</v>
      </c>
      <c r="D9472" s="16">
        <v>0.8</v>
      </c>
      <c r="E9472" s="12" t="s">
        <v>3529</v>
      </c>
      <c r="F9472" s="12"/>
      <c r="G9472" s="12"/>
      <c r="H9472" s="12"/>
      <c r="I9472" s="12"/>
      <c r="J9472" s="3">
        <f t="shared" si="283"/>
        <v>0.8</v>
      </c>
    </row>
    <row r="9473" spans="1:10">
      <c r="A9473" s="15" t="s">
        <v>8172</v>
      </c>
      <c r="B9473" s="15" t="s">
        <v>8173</v>
      </c>
      <c r="C9473" s="15" t="s">
        <v>7</v>
      </c>
      <c r="D9473" s="16">
        <v>0.8</v>
      </c>
      <c r="E9473" s="12" t="s">
        <v>3529</v>
      </c>
      <c r="F9473" s="12"/>
      <c r="G9473" s="12"/>
      <c r="H9473" s="12"/>
      <c r="I9473" s="12"/>
      <c r="J9473" s="3">
        <f t="shared" si="283"/>
        <v>0.8</v>
      </c>
    </row>
    <row r="9474" spans="1:10">
      <c r="A9474" s="15" t="s">
        <v>8174</v>
      </c>
      <c r="B9474" s="15" t="s">
        <v>8175</v>
      </c>
      <c r="C9474" s="15" t="s">
        <v>7</v>
      </c>
      <c r="D9474" s="16">
        <v>0.8</v>
      </c>
      <c r="E9474" s="12" t="s">
        <v>3529</v>
      </c>
      <c r="F9474" s="12"/>
      <c r="G9474" s="12"/>
      <c r="H9474" s="12"/>
      <c r="I9474" s="12"/>
      <c r="J9474" s="3">
        <f t="shared" si="283"/>
        <v>0.8</v>
      </c>
    </row>
    <row r="9475" spans="1:10">
      <c r="A9475" s="15" t="s">
        <v>27418</v>
      </c>
      <c r="B9475" s="15" t="s">
        <v>27419</v>
      </c>
      <c r="C9475" s="15" t="s">
        <v>16641</v>
      </c>
      <c r="D9475" s="16">
        <v>0.8</v>
      </c>
      <c r="E9475" s="12" t="s">
        <v>3529</v>
      </c>
      <c r="F9475" s="12"/>
      <c r="G9475" s="12"/>
      <c r="H9475" s="12"/>
      <c r="I9475" s="12"/>
      <c r="J9475" s="3">
        <f t="shared" si="283"/>
        <v>0.8</v>
      </c>
    </row>
    <row r="9476" spans="1:10">
      <c r="A9476" s="15" t="s">
        <v>27420</v>
      </c>
      <c r="B9476" s="15" t="s">
        <v>27421</v>
      </c>
      <c r="C9476" s="15" t="s">
        <v>16641</v>
      </c>
      <c r="D9476" s="16">
        <v>0.8</v>
      </c>
      <c r="E9476" s="12" t="s">
        <v>3529</v>
      </c>
      <c r="F9476" s="12"/>
      <c r="G9476" s="12"/>
      <c r="H9476" s="12"/>
      <c r="I9476" s="12"/>
      <c r="J9476" s="3">
        <f t="shared" si="283"/>
        <v>0.8</v>
      </c>
    </row>
    <row r="9477" spans="1:10">
      <c r="A9477" s="15" t="s">
        <v>27422</v>
      </c>
      <c r="B9477" s="15" t="s">
        <v>27423</v>
      </c>
      <c r="C9477" s="15" t="s">
        <v>16641</v>
      </c>
      <c r="D9477" s="16">
        <v>0.8</v>
      </c>
      <c r="E9477" s="12" t="s">
        <v>3529</v>
      </c>
      <c r="F9477" s="12"/>
      <c r="G9477" s="12"/>
      <c r="H9477" s="12"/>
      <c r="I9477" s="12"/>
      <c r="J9477" s="3">
        <f t="shared" si="283"/>
        <v>0.8</v>
      </c>
    </row>
    <row r="9478" spans="1:10">
      <c r="A9478" s="15" t="s">
        <v>27424</v>
      </c>
      <c r="B9478" s="15" t="s">
        <v>27425</v>
      </c>
      <c r="C9478" s="15" t="s">
        <v>16641</v>
      </c>
      <c r="D9478" s="16">
        <v>0.8</v>
      </c>
      <c r="E9478" s="12" t="s">
        <v>3529</v>
      </c>
      <c r="F9478" s="12"/>
      <c r="G9478" s="12"/>
      <c r="H9478" s="12"/>
      <c r="I9478" s="12"/>
      <c r="J9478" s="3">
        <f t="shared" si="283"/>
        <v>0.8</v>
      </c>
    </row>
    <row r="9479" spans="1:10">
      <c r="A9479" s="15" t="s">
        <v>27426</v>
      </c>
      <c r="B9479" s="15" t="s">
        <v>27427</v>
      </c>
      <c r="C9479" s="15" t="s">
        <v>16641</v>
      </c>
      <c r="D9479" s="16">
        <v>0.8</v>
      </c>
      <c r="E9479" s="12" t="s">
        <v>3529</v>
      </c>
      <c r="F9479" s="12"/>
      <c r="G9479" s="12"/>
      <c r="H9479" s="12"/>
      <c r="I9479" s="12"/>
      <c r="J9479" s="3">
        <f t="shared" si="283"/>
        <v>0.8</v>
      </c>
    </row>
    <row r="9480" spans="1:10">
      <c r="A9480" s="15" t="s">
        <v>27428</v>
      </c>
      <c r="B9480" s="15" t="s">
        <v>27429</v>
      </c>
      <c r="C9480" s="15" t="s">
        <v>16641</v>
      </c>
      <c r="D9480" s="16">
        <v>0.8</v>
      </c>
      <c r="E9480" s="12" t="s">
        <v>3529</v>
      </c>
      <c r="F9480" s="12"/>
      <c r="G9480" s="12"/>
      <c r="H9480" s="12"/>
      <c r="I9480" s="12"/>
      <c r="J9480" s="3">
        <f t="shared" si="283"/>
        <v>0.8</v>
      </c>
    </row>
    <row r="9481" spans="1:10">
      <c r="A9481" s="15" t="s">
        <v>27430</v>
      </c>
      <c r="B9481" s="15" t="s">
        <v>27431</v>
      </c>
      <c r="C9481" s="15" t="s">
        <v>16641</v>
      </c>
      <c r="D9481" s="16">
        <v>0.8</v>
      </c>
      <c r="E9481" s="12" t="s">
        <v>3529</v>
      </c>
      <c r="F9481" s="12"/>
      <c r="G9481" s="12"/>
      <c r="H9481" s="12"/>
      <c r="I9481" s="12"/>
      <c r="J9481" s="3">
        <f t="shared" si="283"/>
        <v>0.8</v>
      </c>
    </row>
    <row r="9482" spans="1:10">
      <c r="A9482" s="15" t="s">
        <v>8176</v>
      </c>
      <c r="B9482" s="15" t="s">
        <v>8177</v>
      </c>
      <c r="C9482" s="15" t="s">
        <v>7</v>
      </c>
      <c r="D9482" s="16">
        <v>0.8</v>
      </c>
      <c r="E9482" s="12" t="s">
        <v>3529</v>
      </c>
      <c r="F9482" s="12"/>
      <c r="G9482" s="12"/>
      <c r="H9482" s="12"/>
      <c r="I9482" s="12"/>
      <c r="J9482" s="3">
        <f t="shared" si="283"/>
        <v>0.8</v>
      </c>
    </row>
    <row r="9483" spans="1:10">
      <c r="A9483" s="15" t="s">
        <v>27432</v>
      </c>
      <c r="B9483" s="15" t="s">
        <v>27433</v>
      </c>
      <c r="C9483" s="15" t="s">
        <v>16641</v>
      </c>
      <c r="D9483" s="16">
        <v>0.8</v>
      </c>
      <c r="E9483" s="12" t="s">
        <v>3529</v>
      </c>
      <c r="F9483" s="12"/>
      <c r="G9483" s="12"/>
      <c r="H9483" s="12"/>
      <c r="I9483" s="12"/>
      <c r="J9483" s="3">
        <f t="shared" si="283"/>
        <v>0.8</v>
      </c>
    </row>
    <row r="9484" spans="1:10">
      <c r="A9484" s="15" t="s">
        <v>8178</v>
      </c>
      <c r="B9484" s="15" t="s">
        <v>8179</v>
      </c>
      <c r="C9484" s="15" t="s">
        <v>7</v>
      </c>
      <c r="D9484" s="16">
        <v>0.8</v>
      </c>
      <c r="E9484" s="12" t="s">
        <v>3529</v>
      </c>
      <c r="F9484" s="12"/>
      <c r="G9484" s="12"/>
      <c r="H9484" s="12"/>
      <c r="I9484" s="12"/>
      <c r="J9484" s="3">
        <f t="shared" si="283"/>
        <v>0.8</v>
      </c>
    </row>
    <row r="9485" spans="1:10">
      <c r="A9485" s="15" t="s">
        <v>27434</v>
      </c>
      <c r="B9485" s="15" t="s">
        <v>27435</v>
      </c>
      <c r="C9485" s="15" t="s">
        <v>16641</v>
      </c>
      <c r="D9485" s="16">
        <v>0.8</v>
      </c>
      <c r="E9485" s="12" t="s">
        <v>3529</v>
      </c>
      <c r="F9485" s="12"/>
      <c r="G9485" s="12"/>
      <c r="H9485" s="12"/>
      <c r="I9485" s="12"/>
      <c r="J9485" s="3">
        <f t="shared" si="283"/>
        <v>0.8</v>
      </c>
    </row>
    <row r="9486" spans="1:10">
      <c r="A9486" s="15" t="s">
        <v>27436</v>
      </c>
      <c r="B9486" s="15" t="s">
        <v>27437</v>
      </c>
      <c r="C9486" s="15" t="s">
        <v>16641</v>
      </c>
      <c r="D9486" s="16">
        <v>0.8</v>
      </c>
      <c r="E9486" s="12" t="s">
        <v>3529</v>
      </c>
      <c r="F9486" s="12"/>
      <c r="G9486" s="12"/>
      <c r="H9486" s="12"/>
      <c r="I9486" s="12"/>
      <c r="J9486" s="3">
        <f t="shared" si="283"/>
        <v>0.8</v>
      </c>
    </row>
    <row r="9487" spans="1:10">
      <c r="A9487" s="15" t="s">
        <v>8180</v>
      </c>
      <c r="B9487" s="15" t="s">
        <v>8181</v>
      </c>
      <c r="C9487" s="15" t="s">
        <v>7</v>
      </c>
      <c r="D9487" s="16">
        <v>0.8</v>
      </c>
      <c r="E9487" s="12" t="s">
        <v>3529</v>
      </c>
      <c r="F9487" s="12"/>
      <c r="G9487" s="12"/>
      <c r="H9487" s="12"/>
      <c r="I9487" s="12"/>
      <c r="J9487" s="3">
        <f t="shared" si="283"/>
        <v>0.8</v>
      </c>
    </row>
    <row r="9488" spans="1:10">
      <c r="A9488" s="15" t="s">
        <v>27438</v>
      </c>
      <c r="B9488" s="15" t="s">
        <v>27439</v>
      </c>
      <c r="C9488" s="15" t="s">
        <v>16641</v>
      </c>
      <c r="D9488" s="16">
        <v>0.8</v>
      </c>
      <c r="E9488" s="12" t="s">
        <v>3529</v>
      </c>
      <c r="F9488" s="12"/>
      <c r="G9488" s="12"/>
      <c r="H9488" s="12"/>
      <c r="I9488" s="12"/>
      <c r="J9488" s="3">
        <f t="shared" si="283"/>
        <v>0.8</v>
      </c>
    </row>
    <row r="9489" spans="1:10">
      <c r="A9489" s="15" t="s">
        <v>27440</v>
      </c>
      <c r="B9489" s="15" t="s">
        <v>27441</v>
      </c>
      <c r="C9489" s="15" t="s">
        <v>16641</v>
      </c>
      <c r="D9489" s="16">
        <v>0.8</v>
      </c>
      <c r="E9489" s="12" t="s">
        <v>3529</v>
      </c>
      <c r="F9489" s="12"/>
      <c r="G9489" s="12"/>
      <c r="H9489" s="12"/>
      <c r="I9489" s="12"/>
      <c r="J9489" s="3">
        <f t="shared" si="283"/>
        <v>0.8</v>
      </c>
    </row>
    <row r="9490" spans="1:10">
      <c r="A9490" s="15" t="s">
        <v>27442</v>
      </c>
      <c r="B9490" s="15" t="s">
        <v>27443</v>
      </c>
      <c r="C9490" s="15" t="s">
        <v>16641</v>
      </c>
      <c r="D9490" s="16">
        <v>0.8</v>
      </c>
      <c r="E9490" s="12" t="s">
        <v>3529</v>
      </c>
      <c r="F9490" s="12"/>
      <c r="G9490" s="12"/>
      <c r="H9490" s="12"/>
      <c r="I9490" s="12"/>
      <c r="J9490" s="3">
        <f t="shared" si="283"/>
        <v>0.8</v>
      </c>
    </row>
    <row r="9491" spans="1:10">
      <c r="A9491" s="15" t="s">
        <v>27444</v>
      </c>
      <c r="B9491" s="15" t="s">
        <v>27445</v>
      </c>
      <c r="C9491" s="15" t="s">
        <v>16641</v>
      </c>
      <c r="D9491" s="16">
        <v>0.8</v>
      </c>
      <c r="E9491" s="12" t="s">
        <v>3529</v>
      </c>
      <c r="F9491" s="12"/>
      <c r="G9491" s="12"/>
      <c r="H9491" s="12"/>
      <c r="I9491" s="12"/>
      <c r="J9491" s="3">
        <f t="shared" si="283"/>
        <v>0.8</v>
      </c>
    </row>
    <row r="9492" spans="1:10">
      <c r="A9492" s="15" t="s">
        <v>27446</v>
      </c>
      <c r="B9492" s="15" t="s">
        <v>27447</v>
      </c>
      <c r="C9492" s="15" t="s">
        <v>16641</v>
      </c>
      <c r="D9492" s="16">
        <v>0.8</v>
      </c>
      <c r="E9492" s="12" t="s">
        <v>3529</v>
      </c>
      <c r="F9492" s="12"/>
      <c r="G9492" s="12"/>
      <c r="H9492" s="12"/>
      <c r="I9492" s="12"/>
      <c r="J9492" s="3">
        <f t="shared" si="283"/>
        <v>0.8</v>
      </c>
    </row>
    <row r="9493" spans="1:10">
      <c r="A9493" s="15" t="s">
        <v>27448</v>
      </c>
      <c r="B9493" s="15" t="s">
        <v>27449</v>
      </c>
      <c r="C9493" s="15" t="s">
        <v>16641</v>
      </c>
      <c r="D9493" s="16">
        <v>0.8</v>
      </c>
      <c r="E9493" s="12" t="s">
        <v>3529</v>
      </c>
      <c r="F9493" s="12"/>
      <c r="G9493" s="12"/>
      <c r="H9493" s="12"/>
      <c r="I9493" s="12"/>
      <c r="J9493" s="3">
        <f t="shared" si="283"/>
        <v>0.8</v>
      </c>
    </row>
    <row r="9494" spans="1:10">
      <c r="A9494" s="15" t="s">
        <v>27450</v>
      </c>
      <c r="B9494" s="15" t="s">
        <v>27451</v>
      </c>
      <c r="C9494" s="15" t="s">
        <v>16641</v>
      </c>
      <c r="D9494" s="16">
        <v>0.8</v>
      </c>
      <c r="E9494" s="12" t="s">
        <v>3529</v>
      </c>
      <c r="F9494" s="12"/>
      <c r="G9494" s="12"/>
      <c r="H9494" s="12"/>
      <c r="I9494" s="12"/>
      <c r="J9494" s="3">
        <f t="shared" si="283"/>
        <v>0.8</v>
      </c>
    </row>
    <row r="9495" spans="1:10">
      <c r="A9495" s="15" t="s">
        <v>27452</v>
      </c>
      <c r="B9495" s="15" t="s">
        <v>27453</v>
      </c>
      <c r="C9495" s="15" t="s">
        <v>16641</v>
      </c>
      <c r="D9495" s="16">
        <v>0.8</v>
      </c>
      <c r="E9495" s="12" t="s">
        <v>3529</v>
      </c>
      <c r="F9495" s="12"/>
      <c r="G9495" s="12"/>
      <c r="H9495" s="12"/>
      <c r="I9495" s="12"/>
      <c r="J9495" s="3">
        <f t="shared" si="283"/>
        <v>0.8</v>
      </c>
    </row>
    <row r="9496" spans="1:10">
      <c r="A9496" s="15" t="s">
        <v>8182</v>
      </c>
      <c r="B9496" s="15" t="s">
        <v>8183</v>
      </c>
      <c r="C9496" s="15" t="s">
        <v>7</v>
      </c>
      <c r="D9496" s="16">
        <v>0.9</v>
      </c>
      <c r="E9496" s="12" t="s">
        <v>3529</v>
      </c>
      <c r="F9496" s="12"/>
      <c r="G9496" s="12"/>
      <c r="H9496" s="12"/>
      <c r="I9496" s="12"/>
      <c r="J9496" s="3">
        <f t="shared" si="283"/>
        <v>0.9</v>
      </c>
    </row>
    <row r="9497" spans="1:10">
      <c r="A9497" s="15" t="s">
        <v>27454</v>
      </c>
      <c r="B9497" s="15" t="s">
        <v>27455</v>
      </c>
      <c r="C9497" s="15" t="s">
        <v>16641</v>
      </c>
      <c r="D9497" s="16">
        <v>0.8</v>
      </c>
      <c r="E9497" s="12" t="s">
        <v>3529</v>
      </c>
      <c r="F9497" s="12"/>
      <c r="G9497" s="12"/>
      <c r="H9497" s="12"/>
      <c r="I9497" s="12"/>
      <c r="J9497" s="3">
        <f t="shared" si="283"/>
        <v>0.8</v>
      </c>
    </row>
    <row r="9498" spans="1:10">
      <c r="A9498" s="15" t="s">
        <v>8184</v>
      </c>
      <c r="B9498" s="15" t="s">
        <v>8185</v>
      </c>
      <c r="C9498" s="15" t="s">
        <v>7</v>
      </c>
      <c r="D9498" s="16">
        <v>0.8</v>
      </c>
      <c r="E9498" s="12" t="s">
        <v>3529</v>
      </c>
      <c r="F9498" s="12"/>
      <c r="G9498" s="12"/>
      <c r="H9498" s="12"/>
      <c r="I9498" s="12"/>
      <c r="J9498" s="3">
        <f t="shared" si="283"/>
        <v>0.8</v>
      </c>
    </row>
    <row r="9499" spans="1:10">
      <c r="A9499" s="15" t="s">
        <v>8186</v>
      </c>
      <c r="B9499" s="15" t="s">
        <v>8187</v>
      </c>
      <c r="C9499" s="15" t="s">
        <v>7</v>
      </c>
      <c r="D9499" s="16">
        <v>0.8</v>
      </c>
      <c r="E9499" s="12" t="s">
        <v>3529</v>
      </c>
      <c r="F9499" s="12"/>
      <c r="G9499" s="12"/>
      <c r="H9499" s="12"/>
      <c r="I9499" s="12"/>
      <c r="J9499" s="3">
        <f t="shared" si="283"/>
        <v>0.8</v>
      </c>
    </row>
    <row r="9500" spans="1:10">
      <c r="A9500" s="15" t="s">
        <v>8188</v>
      </c>
      <c r="B9500" s="15" t="s">
        <v>8189</v>
      </c>
      <c r="C9500" s="15" t="s">
        <v>7</v>
      </c>
      <c r="D9500" s="16">
        <v>0.8</v>
      </c>
      <c r="E9500" s="12" t="s">
        <v>3529</v>
      </c>
      <c r="F9500" s="12"/>
      <c r="G9500" s="12"/>
      <c r="H9500" s="12"/>
      <c r="I9500" s="12"/>
      <c r="J9500" s="3">
        <f t="shared" si="283"/>
        <v>0.8</v>
      </c>
    </row>
    <row r="9501" spans="1:10">
      <c r="A9501" s="15" t="s">
        <v>8190</v>
      </c>
      <c r="B9501" s="15" t="s">
        <v>8191</v>
      </c>
      <c r="C9501" s="15" t="s">
        <v>7</v>
      </c>
      <c r="D9501" s="16">
        <v>0.8</v>
      </c>
      <c r="E9501" s="12" t="s">
        <v>3529</v>
      </c>
      <c r="F9501" s="12"/>
      <c r="G9501" s="12"/>
      <c r="H9501" s="12"/>
      <c r="I9501" s="12"/>
      <c r="J9501" s="3">
        <f t="shared" ref="J9501:J9564" si="284">D9501</f>
        <v>0.8</v>
      </c>
    </row>
    <row r="9502" spans="1:10">
      <c r="A9502" s="15" t="s">
        <v>8192</v>
      </c>
      <c r="B9502" s="15" t="s">
        <v>8193</v>
      </c>
      <c r="C9502" s="15" t="s">
        <v>7</v>
      </c>
      <c r="D9502" s="16">
        <v>0.8</v>
      </c>
      <c r="E9502" s="12" t="s">
        <v>3529</v>
      </c>
      <c r="F9502" s="12"/>
      <c r="G9502" s="12"/>
      <c r="H9502" s="12"/>
      <c r="I9502" s="12"/>
      <c r="J9502" s="3">
        <f t="shared" si="284"/>
        <v>0.8</v>
      </c>
    </row>
    <row r="9503" spans="1:10">
      <c r="A9503" s="15" t="s">
        <v>8194</v>
      </c>
      <c r="B9503" s="15" t="s">
        <v>8195</v>
      </c>
      <c r="C9503" s="15" t="s">
        <v>7</v>
      </c>
      <c r="D9503" s="16">
        <v>0.8</v>
      </c>
      <c r="E9503" s="12" t="s">
        <v>3529</v>
      </c>
      <c r="F9503" s="12"/>
      <c r="G9503" s="12"/>
      <c r="H9503" s="12"/>
      <c r="I9503" s="12"/>
      <c r="J9503" s="3">
        <f t="shared" si="284"/>
        <v>0.8</v>
      </c>
    </row>
    <row r="9504" spans="1:10">
      <c r="A9504" s="15" t="s">
        <v>27456</v>
      </c>
      <c r="B9504" s="15" t="s">
        <v>27457</v>
      </c>
      <c r="C9504" s="15" t="s">
        <v>16641</v>
      </c>
      <c r="D9504" s="16">
        <v>0.8</v>
      </c>
      <c r="E9504" s="12" t="s">
        <v>3529</v>
      </c>
      <c r="F9504" s="12"/>
      <c r="G9504" s="12"/>
      <c r="H9504" s="12"/>
      <c r="I9504" s="12"/>
      <c r="J9504" s="3">
        <f t="shared" si="284"/>
        <v>0.8</v>
      </c>
    </row>
    <row r="9505" spans="1:10">
      <c r="A9505" s="15" t="s">
        <v>27458</v>
      </c>
      <c r="B9505" s="15" t="s">
        <v>27459</v>
      </c>
      <c r="C9505" s="15" t="s">
        <v>16641</v>
      </c>
      <c r="D9505" s="16">
        <v>0.8</v>
      </c>
      <c r="E9505" s="12" t="s">
        <v>3529</v>
      </c>
      <c r="F9505" s="12"/>
      <c r="G9505" s="12"/>
      <c r="H9505" s="12"/>
      <c r="I9505" s="12"/>
      <c r="J9505" s="3">
        <f t="shared" si="284"/>
        <v>0.8</v>
      </c>
    </row>
    <row r="9506" spans="1:10">
      <c r="A9506" s="15" t="s">
        <v>27460</v>
      </c>
      <c r="B9506" s="15" t="s">
        <v>27461</v>
      </c>
      <c r="C9506" s="15" t="s">
        <v>16641</v>
      </c>
      <c r="D9506" s="16">
        <v>0.8</v>
      </c>
      <c r="E9506" s="12" t="s">
        <v>3529</v>
      </c>
      <c r="F9506" s="12"/>
      <c r="G9506" s="12"/>
      <c r="H9506" s="12"/>
      <c r="I9506" s="12"/>
      <c r="J9506" s="3">
        <f t="shared" si="284"/>
        <v>0.8</v>
      </c>
    </row>
    <row r="9507" spans="1:10">
      <c r="A9507" s="15" t="s">
        <v>27462</v>
      </c>
      <c r="B9507" s="15" t="s">
        <v>27463</v>
      </c>
      <c r="C9507" s="15" t="s">
        <v>16641</v>
      </c>
      <c r="D9507" s="16">
        <v>0.8</v>
      </c>
      <c r="E9507" s="12" t="s">
        <v>3529</v>
      </c>
      <c r="F9507" s="12"/>
      <c r="G9507" s="12"/>
      <c r="H9507" s="12"/>
      <c r="I9507" s="12"/>
      <c r="J9507" s="3">
        <f t="shared" si="284"/>
        <v>0.8</v>
      </c>
    </row>
    <row r="9508" spans="1:10">
      <c r="A9508" s="15" t="s">
        <v>8196</v>
      </c>
      <c r="B9508" s="15" t="s">
        <v>8197</v>
      </c>
      <c r="C9508" s="15" t="s">
        <v>7</v>
      </c>
      <c r="D9508" s="16">
        <v>0.8</v>
      </c>
      <c r="E9508" s="12" t="s">
        <v>3529</v>
      </c>
      <c r="F9508" s="12"/>
      <c r="G9508" s="12"/>
      <c r="H9508" s="12"/>
      <c r="I9508" s="12"/>
      <c r="J9508" s="3">
        <f t="shared" si="284"/>
        <v>0.8</v>
      </c>
    </row>
    <row r="9509" spans="1:10">
      <c r="A9509" s="15" t="s">
        <v>8198</v>
      </c>
      <c r="B9509" s="15" t="s">
        <v>8199</v>
      </c>
      <c r="C9509" s="15" t="s">
        <v>7</v>
      </c>
      <c r="D9509" s="16">
        <v>0.8</v>
      </c>
      <c r="E9509" s="12" t="s">
        <v>3529</v>
      </c>
      <c r="F9509" s="12"/>
      <c r="G9509" s="12"/>
      <c r="H9509" s="12"/>
      <c r="I9509" s="12"/>
      <c r="J9509" s="3">
        <f t="shared" si="284"/>
        <v>0.8</v>
      </c>
    </row>
    <row r="9510" spans="1:10">
      <c r="A9510" s="15" t="s">
        <v>27464</v>
      </c>
      <c r="B9510" s="15" t="s">
        <v>27465</v>
      </c>
      <c r="C9510" s="15" t="s">
        <v>16641</v>
      </c>
      <c r="D9510" s="16">
        <v>0.8</v>
      </c>
      <c r="E9510" s="12" t="s">
        <v>3529</v>
      </c>
      <c r="F9510" s="12"/>
      <c r="G9510" s="12"/>
      <c r="H9510" s="12"/>
      <c r="I9510" s="12"/>
      <c r="J9510" s="3">
        <f t="shared" si="284"/>
        <v>0.8</v>
      </c>
    </row>
    <row r="9511" spans="1:10">
      <c r="A9511" s="15" t="s">
        <v>27466</v>
      </c>
      <c r="B9511" s="15" t="s">
        <v>27467</v>
      </c>
      <c r="C9511" s="15" t="s">
        <v>16641</v>
      </c>
      <c r="D9511" s="16">
        <v>0.8</v>
      </c>
      <c r="E9511" s="12" t="s">
        <v>3529</v>
      </c>
      <c r="F9511" s="12"/>
      <c r="G9511" s="12"/>
      <c r="H9511" s="12"/>
      <c r="I9511" s="12"/>
      <c r="J9511" s="3">
        <f t="shared" si="284"/>
        <v>0.8</v>
      </c>
    </row>
    <row r="9512" spans="1:10">
      <c r="A9512" s="15" t="s">
        <v>27468</v>
      </c>
      <c r="B9512" s="15" t="s">
        <v>27469</v>
      </c>
      <c r="C9512" s="15" t="s">
        <v>16641</v>
      </c>
      <c r="D9512" s="16">
        <v>0.8</v>
      </c>
      <c r="E9512" s="12" t="s">
        <v>3529</v>
      </c>
      <c r="F9512" s="12"/>
      <c r="G9512" s="12"/>
      <c r="H9512" s="12"/>
      <c r="I9512" s="12"/>
      <c r="J9512" s="3">
        <f t="shared" si="284"/>
        <v>0.8</v>
      </c>
    </row>
    <row r="9513" spans="1:10">
      <c r="A9513" s="15" t="s">
        <v>27470</v>
      </c>
      <c r="B9513" s="15" t="s">
        <v>27471</v>
      </c>
      <c r="C9513" s="15" t="s">
        <v>16641</v>
      </c>
      <c r="D9513" s="16">
        <v>0.8</v>
      </c>
      <c r="E9513" s="12" t="s">
        <v>3529</v>
      </c>
      <c r="F9513" s="12"/>
      <c r="G9513" s="12"/>
      <c r="H9513" s="12"/>
      <c r="I9513" s="12"/>
      <c r="J9513" s="3">
        <f t="shared" si="284"/>
        <v>0.8</v>
      </c>
    </row>
    <row r="9514" spans="1:10">
      <c r="A9514" s="15" t="s">
        <v>27472</v>
      </c>
      <c r="B9514" s="15" t="s">
        <v>27473</v>
      </c>
      <c r="C9514" s="15" t="s">
        <v>16641</v>
      </c>
      <c r="D9514" s="16">
        <v>0.8</v>
      </c>
      <c r="E9514" s="12" t="s">
        <v>3529</v>
      </c>
      <c r="F9514" s="12"/>
      <c r="G9514" s="12"/>
      <c r="H9514" s="12"/>
      <c r="I9514" s="12"/>
      <c r="J9514" s="3">
        <f t="shared" si="284"/>
        <v>0.8</v>
      </c>
    </row>
    <row r="9515" spans="1:10">
      <c r="A9515" s="15" t="s">
        <v>8200</v>
      </c>
      <c r="B9515" s="15" t="s">
        <v>8201</v>
      </c>
      <c r="C9515" s="15" t="s">
        <v>7</v>
      </c>
      <c r="D9515" s="16">
        <v>0.9</v>
      </c>
      <c r="E9515" s="12" t="s">
        <v>3529</v>
      </c>
      <c r="F9515" s="12"/>
      <c r="G9515" s="12"/>
      <c r="H9515" s="12"/>
      <c r="I9515" s="12"/>
      <c r="J9515" s="3">
        <f t="shared" si="284"/>
        <v>0.9</v>
      </c>
    </row>
    <row r="9516" spans="1:10">
      <c r="A9516" s="15" t="s">
        <v>8202</v>
      </c>
      <c r="B9516" s="15" t="s">
        <v>8203</v>
      </c>
      <c r="C9516" s="15" t="s">
        <v>7</v>
      </c>
      <c r="D9516" s="16">
        <v>0.9</v>
      </c>
      <c r="E9516" s="12" t="s">
        <v>3529</v>
      </c>
      <c r="F9516" s="12"/>
      <c r="G9516" s="12"/>
      <c r="H9516" s="12"/>
      <c r="I9516" s="12"/>
      <c r="J9516" s="3">
        <f t="shared" si="284"/>
        <v>0.9</v>
      </c>
    </row>
    <row r="9517" spans="1:10">
      <c r="A9517" s="15" t="s">
        <v>27474</v>
      </c>
      <c r="B9517" s="15" t="s">
        <v>27475</v>
      </c>
      <c r="C9517" s="15" t="s">
        <v>16641</v>
      </c>
      <c r="D9517" s="16">
        <v>0.8</v>
      </c>
      <c r="E9517" s="12" t="s">
        <v>3529</v>
      </c>
      <c r="F9517" s="12"/>
      <c r="G9517" s="12"/>
      <c r="H9517" s="12"/>
      <c r="I9517" s="12"/>
      <c r="J9517" s="3">
        <f t="shared" si="284"/>
        <v>0.8</v>
      </c>
    </row>
    <row r="9518" spans="1:10">
      <c r="A9518" s="15" t="s">
        <v>8204</v>
      </c>
      <c r="B9518" s="15" t="s">
        <v>8205</v>
      </c>
      <c r="C9518" s="15" t="s">
        <v>7</v>
      </c>
      <c r="D9518" s="16">
        <v>0.8</v>
      </c>
      <c r="E9518" s="12" t="s">
        <v>3529</v>
      </c>
      <c r="F9518" s="12"/>
      <c r="G9518" s="12"/>
      <c r="H9518" s="12"/>
      <c r="I9518" s="12"/>
      <c r="J9518" s="3">
        <f t="shared" si="284"/>
        <v>0.8</v>
      </c>
    </row>
    <row r="9519" spans="1:10">
      <c r="A9519" s="15" t="s">
        <v>8206</v>
      </c>
      <c r="B9519" s="15" t="s">
        <v>8207</v>
      </c>
      <c r="C9519" s="15" t="s">
        <v>7</v>
      </c>
      <c r="D9519" s="16">
        <v>0.8</v>
      </c>
      <c r="E9519" s="12" t="s">
        <v>3529</v>
      </c>
      <c r="F9519" s="12"/>
      <c r="G9519" s="12"/>
      <c r="H9519" s="12"/>
      <c r="I9519" s="12"/>
      <c r="J9519" s="3">
        <f t="shared" si="284"/>
        <v>0.8</v>
      </c>
    </row>
    <row r="9520" spans="1:10">
      <c r="A9520" s="15" t="s">
        <v>27476</v>
      </c>
      <c r="B9520" s="15" t="s">
        <v>27477</v>
      </c>
      <c r="C9520" s="15" t="s">
        <v>16641</v>
      </c>
      <c r="D9520" s="16">
        <v>0.8</v>
      </c>
      <c r="E9520" s="12" t="s">
        <v>3529</v>
      </c>
      <c r="F9520" s="12"/>
      <c r="G9520" s="12"/>
      <c r="H9520" s="12"/>
      <c r="I9520" s="12"/>
      <c r="J9520" s="3">
        <f t="shared" si="284"/>
        <v>0.8</v>
      </c>
    </row>
    <row r="9521" spans="1:10">
      <c r="A9521" s="15" t="s">
        <v>27478</v>
      </c>
      <c r="B9521" s="15" t="s">
        <v>27479</v>
      </c>
      <c r="C9521" s="15" t="s">
        <v>16641</v>
      </c>
      <c r="D9521" s="16">
        <v>0.8</v>
      </c>
      <c r="E9521" s="12" t="s">
        <v>3529</v>
      </c>
      <c r="F9521" s="12"/>
      <c r="G9521" s="12"/>
      <c r="H9521" s="12"/>
      <c r="I9521" s="12"/>
      <c r="J9521" s="3">
        <f t="shared" si="284"/>
        <v>0.8</v>
      </c>
    </row>
    <row r="9522" spans="1:10">
      <c r="A9522" s="15" t="s">
        <v>27480</v>
      </c>
      <c r="B9522" s="15" t="s">
        <v>27481</v>
      </c>
      <c r="C9522" s="15" t="s">
        <v>16641</v>
      </c>
      <c r="D9522" s="16">
        <v>0.8</v>
      </c>
      <c r="E9522" s="12" t="s">
        <v>3529</v>
      </c>
      <c r="F9522" s="12"/>
      <c r="G9522" s="12"/>
      <c r="H9522" s="12"/>
      <c r="I9522" s="12"/>
      <c r="J9522" s="3">
        <f t="shared" si="284"/>
        <v>0.8</v>
      </c>
    </row>
    <row r="9523" spans="1:10">
      <c r="A9523" s="15" t="s">
        <v>27482</v>
      </c>
      <c r="B9523" s="15" t="s">
        <v>27483</v>
      </c>
      <c r="C9523" s="15" t="s">
        <v>16641</v>
      </c>
      <c r="D9523" s="16">
        <v>0.8</v>
      </c>
      <c r="E9523" s="12" t="s">
        <v>3529</v>
      </c>
      <c r="F9523" s="12"/>
      <c r="G9523" s="12"/>
      <c r="H9523" s="12"/>
      <c r="I9523" s="12"/>
      <c r="J9523" s="3">
        <f t="shared" si="284"/>
        <v>0.8</v>
      </c>
    </row>
    <row r="9524" spans="1:10">
      <c r="A9524" s="15" t="s">
        <v>27484</v>
      </c>
      <c r="B9524" s="15" t="s">
        <v>27485</v>
      </c>
      <c r="C9524" s="15" t="s">
        <v>16641</v>
      </c>
      <c r="D9524" s="16">
        <v>0.8</v>
      </c>
      <c r="E9524" s="12" t="s">
        <v>3529</v>
      </c>
      <c r="F9524" s="12"/>
      <c r="G9524" s="12"/>
      <c r="H9524" s="12"/>
      <c r="I9524" s="12"/>
      <c r="J9524" s="3">
        <f t="shared" si="284"/>
        <v>0.8</v>
      </c>
    </row>
    <row r="9525" spans="1:10">
      <c r="A9525" s="15" t="s">
        <v>27486</v>
      </c>
      <c r="B9525" s="15" t="s">
        <v>27487</v>
      </c>
      <c r="C9525" s="15" t="s">
        <v>16641</v>
      </c>
      <c r="D9525" s="16">
        <v>0.8</v>
      </c>
      <c r="E9525" s="12" t="s">
        <v>3529</v>
      </c>
      <c r="F9525" s="12"/>
      <c r="G9525" s="12"/>
      <c r="H9525" s="12"/>
      <c r="I9525" s="12"/>
      <c r="J9525" s="3">
        <f t="shared" si="284"/>
        <v>0.8</v>
      </c>
    </row>
    <row r="9526" spans="1:10">
      <c r="A9526" s="15" t="s">
        <v>27488</v>
      </c>
      <c r="B9526" s="15" t="s">
        <v>27489</v>
      </c>
      <c r="C9526" s="15" t="s">
        <v>16641</v>
      </c>
      <c r="D9526" s="16">
        <v>0.8</v>
      </c>
      <c r="E9526" s="12" t="s">
        <v>3529</v>
      </c>
      <c r="F9526" s="12"/>
      <c r="G9526" s="12"/>
      <c r="H9526" s="12"/>
      <c r="I9526" s="12"/>
      <c r="J9526" s="3">
        <f t="shared" si="284"/>
        <v>0.8</v>
      </c>
    </row>
    <row r="9527" spans="1:10">
      <c r="A9527" s="15" t="s">
        <v>27490</v>
      </c>
      <c r="B9527" s="15" t="s">
        <v>27491</v>
      </c>
      <c r="C9527" s="15" t="s">
        <v>16641</v>
      </c>
      <c r="D9527" s="16">
        <v>0.8</v>
      </c>
      <c r="E9527" s="12" t="s">
        <v>3529</v>
      </c>
      <c r="F9527" s="12"/>
      <c r="G9527" s="12"/>
      <c r="H9527" s="12"/>
      <c r="I9527" s="12"/>
      <c r="J9527" s="3">
        <f t="shared" si="284"/>
        <v>0.8</v>
      </c>
    </row>
    <row r="9528" spans="1:10">
      <c r="A9528" s="15" t="s">
        <v>27492</v>
      </c>
      <c r="B9528" s="15" t="s">
        <v>27493</v>
      </c>
      <c r="C9528" s="15" t="s">
        <v>16641</v>
      </c>
      <c r="D9528" s="16">
        <v>0.8</v>
      </c>
      <c r="E9528" s="12" t="s">
        <v>3529</v>
      </c>
      <c r="F9528" s="12"/>
      <c r="G9528" s="12"/>
      <c r="H9528" s="12"/>
      <c r="I9528" s="12"/>
      <c r="J9528" s="3">
        <f t="shared" si="284"/>
        <v>0.8</v>
      </c>
    </row>
    <row r="9529" spans="1:10">
      <c r="A9529" s="15" t="s">
        <v>27494</v>
      </c>
      <c r="B9529" s="15" t="s">
        <v>27495</v>
      </c>
      <c r="C9529" s="15" t="s">
        <v>16641</v>
      </c>
      <c r="D9529" s="16">
        <v>0.8</v>
      </c>
      <c r="E9529" s="12" t="s">
        <v>3529</v>
      </c>
      <c r="F9529" s="12"/>
      <c r="G9529" s="12"/>
      <c r="H9529" s="12"/>
      <c r="I9529" s="12"/>
      <c r="J9529" s="3">
        <f t="shared" si="284"/>
        <v>0.8</v>
      </c>
    </row>
    <row r="9530" spans="1:10">
      <c r="A9530" s="15" t="s">
        <v>8208</v>
      </c>
      <c r="B9530" s="15" t="s">
        <v>8209</v>
      </c>
      <c r="C9530" s="15" t="s">
        <v>7</v>
      </c>
      <c r="D9530" s="16">
        <v>0.8</v>
      </c>
      <c r="E9530" s="12" t="s">
        <v>3529</v>
      </c>
      <c r="F9530" s="12"/>
      <c r="G9530" s="12"/>
      <c r="H9530" s="12"/>
      <c r="I9530" s="12"/>
      <c r="J9530" s="3">
        <f t="shared" si="284"/>
        <v>0.8</v>
      </c>
    </row>
    <row r="9531" spans="1:10">
      <c r="A9531" s="15" t="s">
        <v>27496</v>
      </c>
      <c r="B9531" s="15" t="s">
        <v>27497</v>
      </c>
      <c r="C9531" s="15" t="s">
        <v>16641</v>
      </c>
      <c r="D9531" s="16">
        <v>0.8</v>
      </c>
      <c r="E9531" s="12" t="s">
        <v>3529</v>
      </c>
      <c r="F9531" s="12"/>
      <c r="G9531" s="12"/>
      <c r="H9531" s="12"/>
      <c r="I9531" s="12"/>
      <c r="J9531" s="3">
        <f t="shared" si="284"/>
        <v>0.8</v>
      </c>
    </row>
    <row r="9532" spans="1:10">
      <c r="A9532" s="15" t="s">
        <v>27498</v>
      </c>
      <c r="B9532" s="15" t="s">
        <v>27499</v>
      </c>
      <c r="C9532" s="15" t="s">
        <v>16641</v>
      </c>
      <c r="D9532" s="16">
        <v>0.8</v>
      </c>
      <c r="E9532" s="12" t="s">
        <v>3529</v>
      </c>
      <c r="F9532" s="12"/>
      <c r="G9532" s="12"/>
      <c r="H9532" s="12"/>
      <c r="I9532" s="12"/>
      <c r="J9532" s="3">
        <f t="shared" si="284"/>
        <v>0.8</v>
      </c>
    </row>
    <row r="9533" spans="1:10">
      <c r="A9533" s="15" t="s">
        <v>27500</v>
      </c>
      <c r="B9533" s="15" t="s">
        <v>27501</v>
      </c>
      <c r="C9533" s="15" t="s">
        <v>16641</v>
      </c>
      <c r="D9533" s="16">
        <v>0.8</v>
      </c>
      <c r="E9533" s="12" t="s">
        <v>3529</v>
      </c>
      <c r="F9533" s="12"/>
      <c r="G9533" s="12"/>
      <c r="H9533" s="12"/>
      <c r="I9533" s="12"/>
      <c r="J9533" s="3">
        <f t="shared" si="284"/>
        <v>0.8</v>
      </c>
    </row>
    <row r="9534" spans="1:10">
      <c r="A9534" s="15" t="s">
        <v>27502</v>
      </c>
      <c r="B9534" s="15" t="s">
        <v>27503</v>
      </c>
      <c r="C9534" s="15" t="s">
        <v>16641</v>
      </c>
      <c r="D9534" s="16">
        <v>0.8</v>
      </c>
      <c r="E9534" s="12" t="s">
        <v>3529</v>
      </c>
      <c r="F9534" s="12"/>
      <c r="G9534" s="12"/>
      <c r="H9534" s="12"/>
      <c r="I9534" s="12"/>
      <c r="J9534" s="3">
        <f t="shared" si="284"/>
        <v>0.8</v>
      </c>
    </row>
    <row r="9535" spans="1:10">
      <c r="A9535" s="15" t="s">
        <v>27504</v>
      </c>
      <c r="B9535" s="15" t="s">
        <v>27505</v>
      </c>
      <c r="C9535" s="15" t="s">
        <v>16641</v>
      </c>
      <c r="D9535" s="16">
        <v>0.8</v>
      </c>
      <c r="E9535" s="12" t="s">
        <v>3529</v>
      </c>
      <c r="F9535" s="12"/>
      <c r="G9535" s="12"/>
      <c r="H9535" s="12"/>
      <c r="I9535" s="12"/>
      <c r="J9535" s="3">
        <f t="shared" si="284"/>
        <v>0.8</v>
      </c>
    </row>
    <row r="9536" spans="1:10">
      <c r="A9536" s="15" t="s">
        <v>8210</v>
      </c>
      <c r="B9536" s="15" t="s">
        <v>8211</v>
      </c>
      <c r="C9536" s="15" t="s">
        <v>7</v>
      </c>
      <c r="D9536" s="16">
        <v>0.8</v>
      </c>
      <c r="E9536" s="12" t="s">
        <v>3529</v>
      </c>
      <c r="F9536" s="12"/>
      <c r="G9536" s="12"/>
      <c r="H9536" s="12"/>
      <c r="I9536" s="12"/>
      <c r="J9536" s="3">
        <f t="shared" si="284"/>
        <v>0.8</v>
      </c>
    </row>
    <row r="9537" spans="1:10">
      <c r="A9537" s="15" t="s">
        <v>8212</v>
      </c>
      <c r="B9537" s="15" t="s">
        <v>8213</v>
      </c>
      <c r="C9537" s="15" t="s">
        <v>7</v>
      </c>
      <c r="D9537" s="16">
        <v>0.8</v>
      </c>
      <c r="E9537" s="12" t="s">
        <v>3529</v>
      </c>
      <c r="F9537" s="12"/>
      <c r="G9537" s="12"/>
      <c r="H9537" s="12"/>
      <c r="I9537" s="12"/>
      <c r="J9537" s="3">
        <f t="shared" si="284"/>
        <v>0.8</v>
      </c>
    </row>
    <row r="9538" spans="1:10">
      <c r="A9538" s="15" t="s">
        <v>8214</v>
      </c>
      <c r="B9538" s="15" t="s">
        <v>8215</v>
      </c>
      <c r="C9538" s="15" t="s">
        <v>7</v>
      </c>
      <c r="D9538" s="16">
        <v>0.8</v>
      </c>
      <c r="E9538" s="12" t="s">
        <v>3529</v>
      </c>
      <c r="F9538" s="12"/>
      <c r="G9538" s="12"/>
      <c r="H9538" s="12"/>
      <c r="I9538" s="12"/>
      <c r="J9538" s="3">
        <f t="shared" si="284"/>
        <v>0.8</v>
      </c>
    </row>
    <row r="9539" spans="1:10">
      <c r="A9539" s="15" t="s">
        <v>8216</v>
      </c>
      <c r="B9539" s="15" t="s">
        <v>8217</v>
      </c>
      <c r="C9539" s="15" t="s">
        <v>7</v>
      </c>
      <c r="D9539" s="16">
        <v>0.8</v>
      </c>
      <c r="E9539" s="12" t="s">
        <v>3529</v>
      </c>
      <c r="F9539" s="12"/>
      <c r="G9539" s="12"/>
      <c r="H9539" s="12"/>
      <c r="I9539" s="12"/>
      <c r="J9539" s="3">
        <f t="shared" si="284"/>
        <v>0.8</v>
      </c>
    </row>
    <row r="9540" spans="1:10">
      <c r="A9540" s="15" t="s">
        <v>8218</v>
      </c>
      <c r="B9540" s="15" t="s">
        <v>8219</v>
      </c>
      <c r="C9540" s="15" t="s">
        <v>7</v>
      </c>
      <c r="D9540" s="16">
        <v>0.8</v>
      </c>
      <c r="E9540" s="12" t="s">
        <v>3529</v>
      </c>
      <c r="F9540" s="12"/>
      <c r="G9540" s="12"/>
      <c r="H9540" s="12"/>
      <c r="I9540" s="12"/>
      <c r="J9540" s="3">
        <f t="shared" si="284"/>
        <v>0.8</v>
      </c>
    </row>
    <row r="9541" spans="1:10">
      <c r="A9541" s="15" t="s">
        <v>8220</v>
      </c>
      <c r="B9541" s="15" t="s">
        <v>8221</v>
      </c>
      <c r="C9541" s="15" t="s">
        <v>7</v>
      </c>
      <c r="D9541" s="16">
        <v>0.8</v>
      </c>
      <c r="E9541" s="12" t="s">
        <v>3529</v>
      </c>
      <c r="F9541" s="12"/>
      <c r="G9541" s="12"/>
      <c r="H9541" s="12"/>
      <c r="I9541" s="12"/>
      <c r="J9541" s="3">
        <f t="shared" si="284"/>
        <v>0.8</v>
      </c>
    </row>
    <row r="9542" spans="1:10">
      <c r="A9542" s="15" t="s">
        <v>8222</v>
      </c>
      <c r="B9542" s="15" t="s">
        <v>8223</v>
      </c>
      <c r="C9542" s="15" t="s">
        <v>7</v>
      </c>
      <c r="D9542" s="16">
        <v>0.8</v>
      </c>
      <c r="E9542" s="12" t="s">
        <v>3529</v>
      </c>
      <c r="F9542" s="12"/>
      <c r="G9542" s="12"/>
      <c r="H9542" s="12"/>
      <c r="I9542" s="12"/>
      <c r="J9542" s="3">
        <f t="shared" si="284"/>
        <v>0.8</v>
      </c>
    </row>
    <row r="9543" spans="1:10">
      <c r="A9543" s="15" t="s">
        <v>8224</v>
      </c>
      <c r="B9543" s="15" t="s">
        <v>8225</v>
      </c>
      <c r="C9543" s="15" t="s">
        <v>7</v>
      </c>
      <c r="D9543" s="16">
        <v>0.8</v>
      </c>
      <c r="E9543" s="12" t="s">
        <v>3529</v>
      </c>
      <c r="F9543" s="12"/>
      <c r="G9543" s="12"/>
      <c r="H9543" s="12"/>
      <c r="I9543" s="12"/>
      <c r="J9543" s="3">
        <f t="shared" si="284"/>
        <v>0.8</v>
      </c>
    </row>
    <row r="9544" spans="1:10">
      <c r="A9544" s="15" t="s">
        <v>8226</v>
      </c>
      <c r="B9544" s="15" t="s">
        <v>8227</v>
      </c>
      <c r="C9544" s="15" t="s">
        <v>7</v>
      </c>
      <c r="D9544" s="16">
        <v>0.8</v>
      </c>
      <c r="E9544" s="12" t="s">
        <v>3529</v>
      </c>
      <c r="F9544" s="12"/>
      <c r="G9544" s="12"/>
      <c r="H9544" s="12"/>
      <c r="I9544" s="12"/>
      <c r="J9544" s="3">
        <f t="shared" si="284"/>
        <v>0.8</v>
      </c>
    </row>
    <row r="9545" spans="1:10">
      <c r="A9545" s="15" t="s">
        <v>27506</v>
      </c>
      <c r="B9545" s="15" t="s">
        <v>27507</v>
      </c>
      <c r="C9545" s="15" t="s">
        <v>16641</v>
      </c>
      <c r="D9545" s="16">
        <v>0.8</v>
      </c>
      <c r="E9545" s="12" t="s">
        <v>3529</v>
      </c>
      <c r="F9545" s="12"/>
      <c r="G9545" s="12"/>
      <c r="H9545" s="12"/>
      <c r="I9545" s="12"/>
      <c r="J9545" s="3">
        <f t="shared" si="284"/>
        <v>0.8</v>
      </c>
    </row>
    <row r="9546" spans="1:10">
      <c r="A9546" s="15" t="s">
        <v>27508</v>
      </c>
      <c r="B9546" s="15" t="s">
        <v>27509</v>
      </c>
      <c r="C9546" s="15" t="s">
        <v>16641</v>
      </c>
      <c r="D9546" s="16">
        <v>0.8</v>
      </c>
      <c r="E9546" s="12" t="s">
        <v>3529</v>
      </c>
      <c r="F9546" s="12"/>
      <c r="G9546" s="12"/>
      <c r="H9546" s="12"/>
      <c r="I9546" s="12"/>
      <c r="J9546" s="3">
        <f t="shared" si="284"/>
        <v>0.8</v>
      </c>
    </row>
    <row r="9547" spans="1:10">
      <c r="A9547" s="15" t="s">
        <v>27510</v>
      </c>
      <c r="B9547" s="15" t="s">
        <v>27511</v>
      </c>
      <c r="C9547" s="15" t="s">
        <v>16641</v>
      </c>
      <c r="D9547" s="16">
        <v>0.8</v>
      </c>
      <c r="E9547" s="12" t="s">
        <v>3529</v>
      </c>
      <c r="F9547" s="12"/>
      <c r="G9547" s="12"/>
      <c r="H9547" s="12"/>
      <c r="I9547" s="12"/>
      <c r="J9547" s="3">
        <f t="shared" si="284"/>
        <v>0.8</v>
      </c>
    </row>
    <row r="9548" spans="1:10">
      <c r="A9548" s="15" t="s">
        <v>27512</v>
      </c>
      <c r="B9548" s="15" t="s">
        <v>27513</v>
      </c>
      <c r="C9548" s="15" t="s">
        <v>16641</v>
      </c>
      <c r="D9548" s="16">
        <v>0.8</v>
      </c>
      <c r="E9548" s="12" t="s">
        <v>3529</v>
      </c>
      <c r="F9548" s="12"/>
      <c r="G9548" s="12"/>
      <c r="H9548" s="12"/>
      <c r="I9548" s="12"/>
      <c r="J9548" s="3">
        <f t="shared" si="284"/>
        <v>0.8</v>
      </c>
    </row>
    <row r="9549" spans="1:10">
      <c r="A9549" s="15" t="s">
        <v>27514</v>
      </c>
      <c r="B9549" s="15" t="s">
        <v>27515</v>
      </c>
      <c r="C9549" s="15" t="s">
        <v>16641</v>
      </c>
      <c r="D9549" s="16">
        <v>0.8</v>
      </c>
      <c r="E9549" s="12" t="s">
        <v>3529</v>
      </c>
      <c r="F9549" s="12"/>
      <c r="G9549" s="12"/>
      <c r="H9549" s="12"/>
      <c r="I9549" s="12"/>
      <c r="J9549" s="3">
        <f t="shared" si="284"/>
        <v>0.8</v>
      </c>
    </row>
    <row r="9550" spans="1:10">
      <c r="A9550" s="15" t="s">
        <v>27516</v>
      </c>
      <c r="B9550" s="15" t="s">
        <v>27517</v>
      </c>
      <c r="C9550" s="15" t="s">
        <v>16641</v>
      </c>
      <c r="D9550" s="16">
        <v>0.8</v>
      </c>
      <c r="E9550" s="12" t="s">
        <v>3529</v>
      </c>
      <c r="F9550" s="12"/>
      <c r="G9550" s="12"/>
      <c r="H9550" s="12"/>
      <c r="I9550" s="12"/>
      <c r="J9550" s="3">
        <f t="shared" si="284"/>
        <v>0.8</v>
      </c>
    </row>
    <row r="9551" spans="1:10">
      <c r="A9551" s="15" t="s">
        <v>27518</v>
      </c>
      <c r="B9551" s="15" t="s">
        <v>27519</v>
      </c>
      <c r="C9551" s="15" t="s">
        <v>16641</v>
      </c>
      <c r="D9551" s="16">
        <v>0.8</v>
      </c>
      <c r="E9551" s="12" t="s">
        <v>3529</v>
      </c>
      <c r="F9551" s="12"/>
      <c r="G9551" s="12"/>
      <c r="H9551" s="12"/>
      <c r="I9551" s="12"/>
      <c r="J9551" s="3">
        <f t="shared" si="284"/>
        <v>0.8</v>
      </c>
    </row>
    <row r="9552" spans="1:10">
      <c r="A9552" s="15" t="s">
        <v>27520</v>
      </c>
      <c r="B9552" s="15" t="s">
        <v>27521</v>
      </c>
      <c r="C9552" s="15" t="s">
        <v>16641</v>
      </c>
      <c r="D9552" s="16">
        <v>0.8</v>
      </c>
      <c r="E9552" s="12" t="s">
        <v>3529</v>
      </c>
      <c r="F9552" s="12"/>
      <c r="G9552" s="12"/>
      <c r="H9552" s="12"/>
      <c r="I9552" s="12"/>
      <c r="J9552" s="3">
        <f t="shared" si="284"/>
        <v>0.8</v>
      </c>
    </row>
    <row r="9553" spans="1:10">
      <c r="A9553" s="15" t="s">
        <v>8228</v>
      </c>
      <c r="B9553" s="15" t="s">
        <v>8229</v>
      </c>
      <c r="C9553" s="15" t="s">
        <v>7</v>
      </c>
      <c r="D9553" s="16">
        <v>0.8</v>
      </c>
      <c r="E9553" s="12" t="s">
        <v>3529</v>
      </c>
      <c r="F9553" s="12"/>
      <c r="G9553" s="12"/>
      <c r="H9553" s="12"/>
      <c r="I9553" s="12"/>
      <c r="J9553" s="3">
        <f t="shared" si="284"/>
        <v>0.8</v>
      </c>
    </row>
    <row r="9554" spans="1:10">
      <c r="A9554" s="15" t="s">
        <v>27522</v>
      </c>
      <c r="B9554" s="15" t="s">
        <v>27523</v>
      </c>
      <c r="C9554" s="15" t="s">
        <v>16641</v>
      </c>
      <c r="D9554" s="16">
        <v>0.8</v>
      </c>
      <c r="E9554" s="12" t="s">
        <v>3529</v>
      </c>
      <c r="F9554" s="12"/>
      <c r="G9554" s="12"/>
      <c r="H9554" s="12"/>
      <c r="I9554" s="12"/>
      <c r="J9554" s="3">
        <f t="shared" si="284"/>
        <v>0.8</v>
      </c>
    </row>
    <row r="9555" spans="1:10">
      <c r="A9555" s="15" t="s">
        <v>8230</v>
      </c>
      <c r="B9555" s="15" t="s">
        <v>8231</v>
      </c>
      <c r="C9555" s="15" t="s">
        <v>7</v>
      </c>
      <c r="D9555" s="16">
        <v>0.9</v>
      </c>
      <c r="E9555" s="12" t="s">
        <v>3529</v>
      </c>
      <c r="F9555" s="12"/>
      <c r="G9555" s="12"/>
      <c r="H9555" s="12"/>
      <c r="I9555" s="12"/>
      <c r="J9555" s="3">
        <f t="shared" si="284"/>
        <v>0.9</v>
      </c>
    </row>
    <row r="9556" spans="1:10">
      <c r="A9556" s="15" t="s">
        <v>27524</v>
      </c>
      <c r="B9556" s="15" t="s">
        <v>27525</v>
      </c>
      <c r="C9556" s="15" t="s">
        <v>16641</v>
      </c>
      <c r="D9556" s="16">
        <v>0.75</v>
      </c>
      <c r="E9556" s="12" t="s">
        <v>3529</v>
      </c>
      <c r="F9556" s="12"/>
      <c r="G9556" s="12"/>
      <c r="H9556" s="12"/>
      <c r="I9556" s="12"/>
      <c r="J9556" s="3">
        <f t="shared" si="284"/>
        <v>0.75</v>
      </c>
    </row>
    <row r="9557" spans="1:10">
      <c r="A9557" s="15" t="s">
        <v>27526</v>
      </c>
      <c r="B9557" s="15" t="s">
        <v>27527</v>
      </c>
      <c r="C9557" s="15" t="s">
        <v>16641</v>
      </c>
      <c r="D9557" s="16">
        <v>0.75</v>
      </c>
      <c r="E9557" s="12" t="s">
        <v>3529</v>
      </c>
      <c r="F9557" s="12"/>
      <c r="G9557" s="12"/>
      <c r="H9557" s="12"/>
      <c r="I9557" s="12"/>
      <c r="J9557" s="3">
        <f t="shared" si="284"/>
        <v>0.75</v>
      </c>
    </row>
    <row r="9558" spans="1:10">
      <c r="A9558" s="15" t="s">
        <v>27528</v>
      </c>
      <c r="B9558" s="15" t="s">
        <v>27529</v>
      </c>
      <c r="C9558" s="15" t="s">
        <v>16641</v>
      </c>
      <c r="D9558" s="16">
        <v>0.8</v>
      </c>
      <c r="E9558" s="12" t="s">
        <v>3529</v>
      </c>
      <c r="F9558" s="12"/>
      <c r="G9558" s="12"/>
      <c r="H9558" s="12"/>
      <c r="I9558" s="12"/>
      <c r="J9558" s="3">
        <f t="shared" si="284"/>
        <v>0.8</v>
      </c>
    </row>
    <row r="9559" spans="1:10">
      <c r="A9559" s="15" t="s">
        <v>27530</v>
      </c>
      <c r="B9559" s="15" t="s">
        <v>27531</v>
      </c>
      <c r="C9559" s="15" t="s">
        <v>16641</v>
      </c>
      <c r="D9559" s="16">
        <v>0.75</v>
      </c>
      <c r="E9559" s="12" t="s">
        <v>3529</v>
      </c>
      <c r="F9559" s="12"/>
      <c r="G9559" s="12"/>
      <c r="H9559" s="12"/>
      <c r="I9559" s="12"/>
      <c r="J9559" s="3">
        <f t="shared" si="284"/>
        <v>0.75</v>
      </c>
    </row>
    <row r="9560" spans="1:10">
      <c r="A9560" s="15" t="s">
        <v>27532</v>
      </c>
      <c r="B9560" s="15" t="s">
        <v>27533</v>
      </c>
      <c r="C9560" s="15" t="s">
        <v>16641</v>
      </c>
      <c r="D9560" s="16">
        <v>0.8</v>
      </c>
      <c r="E9560" s="12" t="s">
        <v>3529</v>
      </c>
      <c r="F9560" s="12"/>
      <c r="G9560" s="12"/>
      <c r="H9560" s="12"/>
      <c r="I9560" s="12"/>
      <c r="J9560" s="3">
        <f t="shared" si="284"/>
        <v>0.8</v>
      </c>
    </row>
    <row r="9561" spans="1:10">
      <c r="A9561" s="15" t="s">
        <v>27534</v>
      </c>
      <c r="B9561" s="15" t="s">
        <v>27535</v>
      </c>
      <c r="C9561" s="15" t="s">
        <v>16641</v>
      </c>
      <c r="D9561" s="16">
        <v>0.75</v>
      </c>
      <c r="E9561" s="12" t="s">
        <v>3529</v>
      </c>
      <c r="F9561" s="12"/>
      <c r="G9561" s="12"/>
      <c r="H9561" s="12"/>
      <c r="I9561" s="12"/>
      <c r="J9561" s="3">
        <f t="shared" si="284"/>
        <v>0.75</v>
      </c>
    </row>
    <row r="9562" spans="1:10">
      <c r="A9562" s="15" t="s">
        <v>27536</v>
      </c>
      <c r="B9562" s="15" t="s">
        <v>27537</v>
      </c>
      <c r="C9562" s="15" t="s">
        <v>16641</v>
      </c>
      <c r="D9562" s="16">
        <v>0.8</v>
      </c>
      <c r="E9562" s="12" t="s">
        <v>3529</v>
      </c>
      <c r="F9562" s="12"/>
      <c r="G9562" s="12"/>
      <c r="H9562" s="12"/>
      <c r="I9562" s="12"/>
      <c r="J9562" s="3">
        <f t="shared" si="284"/>
        <v>0.8</v>
      </c>
    </row>
    <row r="9563" spans="1:10">
      <c r="A9563" s="15" t="s">
        <v>27538</v>
      </c>
      <c r="B9563" s="15" t="s">
        <v>27539</v>
      </c>
      <c r="C9563" s="15" t="s">
        <v>16641</v>
      </c>
      <c r="D9563" s="16">
        <v>0.8</v>
      </c>
      <c r="E9563" s="12" t="s">
        <v>3529</v>
      </c>
      <c r="F9563" s="12"/>
      <c r="G9563" s="12"/>
      <c r="H9563" s="12"/>
      <c r="I9563" s="12"/>
      <c r="J9563" s="3">
        <f t="shared" si="284"/>
        <v>0.8</v>
      </c>
    </row>
    <row r="9564" spans="1:10">
      <c r="A9564" s="15" t="s">
        <v>27540</v>
      </c>
      <c r="B9564" s="15" t="s">
        <v>27541</v>
      </c>
      <c r="C9564" s="15" t="s">
        <v>16641</v>
      </c>
      <c r="D9564" s="16">
        <v>0.8</v>
      </c>
      <c r="E9564" s="12" t="s">
        <v>3529</v>
      </c>
      <c r="F9564" s="12"/>
      <c r="G9564" s="12"/>
      <c r="H9564" s="12"/>
      <c r="I9564" s="12"/>
      <c r="J9564" s="3">
        <f t="shared" si="284"/>
        <v>0.8</v>
      </c>
    </row>
    <row r="9565" spans="1:10">
      <c r="A9565" s="15" t="s">
        <v>8232</v>
      </c>
      <c r="B9565" s="15" t="s">
        <v>8233</v>
      </c>
      <c r="C9565" s="15" t="s">
        <v>7</v>
      </c>
      <c r="D9565" s="16">
        <v>0.8</v>
      </c>
      <c r="E9565" s="12" t="s">
        <v>3529</v>
      </c>
      <c r="F9565" s="12"/>
      <c r="G9565" s="12"/>
      <c r="H9565" s="12"/>
      <c r="I9565" s="12"/>
      <c r="J9565" s="3">
        <f t="shared" ref="J9565:J9628" si="285">D9565</f>
        <v>0.8</v>
      </c>
    </row>
    <row r="9566" spans="1:10">
      <c r="A9566" s="15" t="s">
        <v>8234</v>
      </c>
      <c r="B9566" s="15" t="s">
        <v>8235</v>
      </c>
      <c r="C9566" s="15" t="s">
        <v>7</v>
      </c>
      <c r="D9566" s="16">
        <v>0.8</v>
      </c>
      <c r="E9566" s="12" t="s">
        <v>3529</v>
      </c>
      <c r="F9566" s="12"/>
      <c r="G9566" s="12"/>
      <c r="H9566" s="12"/>
      <c r="I9566" s="12"/>
      <c r="J9566" s="3">
        <f t="shared" si="285"/>
        <v>0.8</v>
      </c>
    </row>
    <row r="9567" spans="1:10">
      <c r="A9567" s="15" t="s">
        <v>8236</v>
      </c>
      <c r="B9567" s="15" t="s">
        <v>8237</v>
      </c>
      <c r="C9567" s="15" t="s">
        <v>7</v>
      </c>
      <c r="D9567" s="16">
        <v>0.8</v>
      </c>
      <c r="E9567" s="12" t="s">
        <v>3529</v>
      </c>
      <c r="F9567" s="12"/>
      <c r="G9567" s="12"/>
      <c r="H9567" s="12"/>
      <c r="I9567" s="12"/>
      <c r="J9567" s="3">
        <f t="shared" si="285"/>
        <v>0.8</v>
      </c>
    </row>
    <row r="9568" spans="1:10">
      <c r="A9568" s="15" t="s">
        <v>8238</v>
      </c>
      <c r="B9568" s="15" t="s">
        <v>8239</v>
      </c>
      <c r="C9568" s="15" t="s">
        <v>7</v>
      </c>
      <c r="D9568" s="16">
        <v>0.8</v>
      </c>
      <c r="E9568" s="12" t="s">
        <v>3529</v>
      </c>
      <c r="F9568" s="12"/>
      <c r="G9568" s="12"/>
      <c r="H9568" s="12"/>
      <c r="I9568" s="12"/>
      <c r="J9568" s="3">
        <f t="shared" si="285"/>
        <v>0.8</v>
      </c>
    </row>
    <row r="9569" spans="1:10">
      <c r="A9569" s="15" t="s">
        <v>8240</v>
      </c>
      <c r="B9569" s="15" t="s">
        <v>8241</v>
      </c>
      <c r="C9569" s="15" t="s">
        <v>7</v>
      </c>
      <c r="D9569" s="16">
        <v>0.8</v>
      </c>
      <c r="E9569" s="12" t="s">
        <v>3529</v>
      </c>
      <c r="F9569" s="12"/>
      <c r="G9569" s="12"/>
      <c r="H9569" s="12"/>
      <c r="I9569" s="12"/>
      <c r="J9569" s="3">
        <f t="shared" si="285"/>
        <v>0.8</v>
      </c>
    </row>
    <row r="9570" spans="1:10">
      <c r="A9570" s="15" t="s">
        <v>8242</v>
      </c>
      <c r="B9570" s="15" t="s">
        <v>8243</v>
      </c>
      <c r="C9570" s="15" t="s">
        <v>7</v>
      </c>
      <c r="D9570" s="16">
        <v>0.8</v>
      </c>
      <c r="E9570" s="12" t="s">
        <v>3529</v>
      </c>
      <c r="F9570" s="12"/>
      <c r="G9570" s="12"/>
      <c r="H9570" s="12"/>
      <c r="I9570" s="12"/>
      <c r="J9570" s="3">
        <f t="shared" si="285"/>
        <v>0.8</v>
      </c>
    </row>
    <row r="9571" spans="1:10">
      <c r="A9571" s="15" t="s">
        <v>8244</v>
      </c>
      <c r="B9571" s="15" t="s">
        <v>8245</v>
      </c>
      <c r="C9571" s="15" t="s">
        <v>7</v>
      </c>
      <c r="D9571" s="16">
        <v>0.8</v>
      </c>
      <c r="E9571" s="12" t="s">
        <v>3529</v>
      </c>
      <c r="F9571" s="12"/>
      <c r="G9571" s="12"/>
      <c r="H9571" s="12"/>
      <c r="I9571" s="12"/>
      <c r="J9571" s="3">
        <f t="shared" si="285"/>
        <v>0.8</v>
      </c>
    </row>
    <row r="9572" spans="1:10">
      <c r="A9572" s="15" t="s">
        <v>8246</v>
      </c>
      <c r="B9572" s="15" t="s">
        <v>8247</v>
      </c>
      <c r="C9572" s="15" t="s">
        <v>7</v>
      </c>
      <c r="D9572" s="16">
        <v>0.8</v>
      </c>
      <c r="E9572" s="12" t="s">
        <v>3529</v>
      </c>
      <c r="F9572" s="12"/>
      <c r="G9572" s="12"/>
      <c r="H9572" s="12"/>
      <c r="I9572" s="12"/>
      <c r="J9572" s="3">
        <f t="shared" si="285"/>
        <v>0.8</v>
      </c>
    </row>
    <row r="9573" spans="1:10">
      <c r="A9573" s="15" t="s">
        <v>8248</v>
      </c>
      <c r="B9573" s="15" t="s">
        <v>8249</v>
      </c>
      <c r="C9573" s="15" t="s">
        <v>7</v>
      </c>
      <c r="D9573" s="16">
        <v>0.8</v>
      </c>
      <c r="E9573" s="12" t="s">
        <v>3529</v>
      </c>
      <c r="F9573" s="12"/>
      <c r="G9573" s="12"/>
      <c r="H9573" s="12"/>
      <c r="I9573" s="12"/>
      <c r="J9573" s="3">
        <f t="shared" si="285"/>
        <v>0.8</v>
      </c>
    </row>
    <row r="9574" spans="1:10">
      <c r="A9574" s="15" t="s">
        <v>8250</v>
      </c>
      <c r="B9574" s="15" t="s">
        <v>8251</v>
      </c>
      <c r="C9574" s="15" t="s">
        <v>7</v>
      </c>
      <c r="D9574" s="16">
        <v>0.8</v>
      </c>
      <c r="E9574" s="12" t="s">
        <v>3529</v>
      </c>
      <c r="F9574" s="12"/>
      <c r="G9574" s="12"/>
      <c r="H9574" s="12"/>
      <c r="I9574" s="12"/>
      <c r="J9574" s="3">
        <f t="shared" si="285"/>
        <v>0.8</v>
      </c>
    </row>
    <row r="9575" spans="1:10">
      <c r="A9575" s="15" t="s">
        <v>8252</v>
      </c>
      <c r="B9575" s="15" t="s">
        <v>8253</v>
      </c>
      <c r="C9575" s="15" t="s">
        <v>7</v>
      </c>
      <c r="D9575" s="16">
        <v>0.8</v>
      </c>
      <c r="E9575" s="12" t="s">
        <v>3529</v>
      </c>
      <c r="F9575" s="12"/>
      <c r="G9575" s="12"/>
      <c r="H9575" s="12"/>
      <c r="I9575" s="12"/>
      <c r="J9575" s="3">
        <f t="shared" si="285"/>
        <v>0.8</v>
      </c>
    </row>
    <row r="9576" spans="1:10">
      <c r="A9576" s="15" t="s">
        <v>8254</v>
      </c>
      <c r="B9576" s="15" t="s">
        <v>8255</v>
      </c>
      <c r="C9576" s="15" t="s">
        <v>7</v>
      </c>
      <c r="D9576" s="16">
        <v>0.8</v>
      </c>
      <c r="E9576" s="12" t="s">
        <v>3529</v>
      </c>
      <c r="F9576" s="12"/>
      <c r="G9576" s="12"/>
      <c r="H9576" s="12"/>
      <c r="I9576" s="12"/>
      <c r="J9576" s="3">
        <f t="shared" si="285"/>
        <v>0.8</v>
      </c>
    </row>
    <row r="9577" spans="1:10">
      <c r="A9577" s="15" t="s">
        <v>27542</v>
      </c>
      <c r="B9577" s="15" t="s">
        <v>27543</v>
      </c>
      <c r="C9577" s="15" t="s">
        <v>16641</v>
      </c>
      <c r="D9577" s="16">
        <v>0.8</v>
      </c>
      <c r="E9577" s="12" t="s">
        <v>3529</v>
      </c>
      <c r="F9577" s="12"/>
      <c r="G9577" s="12"/>
      <c r="H9577" s="12"/>
      <c r="I9577" s="12"/>
      <c r="J9577" s="3">
        <f t="shared" si="285"/>
        <v>0.8</v>
      </c>
    </row>
    <row r="9578" spans="1:10">
      <c r="A9578" s="15" t="s">
        <v>8256</v>
      </c>
      <c r="B9578" s="15" t="s">
        <v>8257</v>
      </c>
      <c r="C9578" s="15" t="s">
        <v>7</v>
      </c>
      <c r="D9578" s="16">
        <v>0.9</v>
      </c>
      <c r="E9578" s="12" t="s">
        <v>3529</v>
      </c>
      <c r="F9578" s="12"/>
      <c r="G9578" s="12"/>
      <c r="H9578" s="12"/>
      <c r="I9578" s="12"/>
      <c r="J9578" s="3">
        <f t="shared" si="285"/>
        <v>0.9</v>
      </c>
    </row>
    <row r="9579" spans="1:10">
      <c r="A9579" s="15" t="s">
        <v>8258</v>
      </c>
      <c r="B9579" s="15" t="s">
        <v>8259</v>
      </c>
      <c r="C9579" s="15" t="s">
        <v>7</v>
      </c>
      <c r="D9579" s="16">
        <v>0.8</v>
      </c>
      <c r="E9579" s="12" t="s">
        <v>3529</v>
      </c>
      <c r="F9579" s="12"/>
      <c r="G9579" s="12"/>
      <c r="H9579" s="12"/>
      <c r="I9579" s="12"/>
      <c r="J9579" s="3">
        <f t="shared" si="285"/>
        <v>0.8</v>
      </c>
    </row>
    <row r="9580" spans="1:10">
      <c r="A9580" s="15" t="s">
        <v>8260</v>
      </c>
      <c r="B9580" s="15" t="s">
        <v>8261</v>
      </c>
      <c r="C9580" s="15" t="s">
        <v>7</v>
      </c>
      <c r="D9580" s="16">
        <v>0.8</v>
      </c>
      <c r="E9580" s="12" t="s">
        <v>3529</v>
      </c>
      <c r="F9580" s="12"/>
      <c r="G9580" s="12"/>
      <c r="H9580" s="12"/>
      <c r="I9580" s="12"/>
      <c r="J9580" s="3">
        <f t="shared" si="285"/>
        <v>0.8</v>
      </c>
    </row>
    <row r="9581" spans="1:10">
      <c r="A9581" s="15" t="s">
        <v>8262</v>
      </c>
      <c r="B9581" s="15" t="s">
        <v>8263</v>
      </c>
      <c r="C9581" s="15" t="s">
        <v>7</v>
      </c>
      <c r="D9581" s="16">
        <v>0.8</v>
      </c>
      <c r="E9581" s="12" t="s">
        <v>3529</v>
      </c>
      <c r="F9581" s="12"/>
      <c r="G9581" s="12"/>
      <c r="H9581" s="12"/>
      <c r="I9581" s="12"/>
      <c r="J9581" s="3">
        <f t="shared" si="285"/>
        <v>0.8</v>
      </c>
    </row>
    <row r="9582" spans="1:10">
      <c r="A9582" s="15" t="s">
        <v>8264</v>
      </c>
      <c r="B9582" s="15" t="s">
        <v>8265</v>
      </c>
      <c r="C9582" s="15" t="s">
        <v>7</v>
      </c>
      <c r="D9582" s="16">
        <v>0.8</v>
      </c>
      <c r="E9582" s="12" t="s">
        <v>3529</v>
      </c>
      <c r="F9582" s="12"/>
      <c r="G9582" s="12"/>
      <c r="H9582" s="12"/>
      <c r="I9582" s="12"/>
      <c r="J9582" s="3">
        <f t="shared" si="285"/>
        <v>0.8</v>
      </c>
    </row>
    <row r="9583" spans="1:10">
      <c r="A9583" s="15" t="s">
        <v>27544</v>
      </c>
      <c r="B9583" s="15" t="s">
        <v>27545</v>
      </c>
      <c r="C9583" s="15" t="s">
        <v>16641</v>
      </c>
      <c r="D9583" s="16">
        <v>0.8</v>
      </c>
      <c r="E9583" s="12" t="s">
        <v>3529</v>
      </c>
      <c r="F9583" s="12"/>
      <c r="G9583" s="12"/>
      <c r="H9583" s="12"/>
      <c r="I9583" s="12"/>
      <c r="J9583" s="3">
        <f t="shared" si="285"/>
        <v>0.8</v>
      </c>
    </row>
    <row r="9584" spans="1:10">
      <c r="A9584" s="15" t="s">
        <v>27546</v>
      </c>
      <c r="B9584" s="15" t="s">
        <v>27547</v>
      </c>
      <c r="C9584" s="15" t="s">
        <v>16641</v>
      </c>
      <c r="D9584" s="16">
        <v>0.8</v>
      </c>
      <c r="E9584" s="12" t="s">
        <v>3529</v>
      </c>
      <c r="F9584" s="12"/>
      <c r="G9584" s="12"/>
      <c r="H9584" s="12"/>
      <c r="I9584" s="12"/>
      <c r="J9584" s="3">
        <f t="shared" si="285"/>
        <v>0.8</v>
      </c>
    </row>
    <row r="9585" spans="1:10">
      <c r="A9585" s="15" t="s">
        <v>27548</v>
      </c>
      <c r="B9585" s="15" t="s">
        <v>27549</v>
      </c>
      <c r="C9585" s="15" t="s">
        <v>16641</v>
      </c>
      <c r="D9585" s="16">
        <v>0.8</v>
      </c>
      <c r="E9585" s="12" t="s">
        <v>3529</v>
      </c>
      <c r="F9585" s="12"/>
      <c r="G9585" s="12"/>
      <c r="H9585" s="12"/>
      <c r="I9585" s="12"/>
      <c r="J9585" s="3">
        <f t="shared" si="285"/>
        <v>0.8</v>
      </c>
    </row>
    <row r="9586" spans="1:10">
      <c r="A9586" s="15" t="s">
        <v>27550</v>
      </c>
      <c r="B9586" s="15" t="s">
        <v>27551</v>
      </c>
      <c r="C9586" s="15" t="s">
        <v>16641</v>
      </c>
      <c r="D9586" s="16">
        <v>0.8</v>
      </c>
      <c r="E9586" s="12" t="s">
        <v>3529</v>
      </c>
      <c r="F9586" s="12"/>
      <c r="G9586" s="12"/>
      <c r="H9586" s="12"/>
      <c r="I9586" s="12"/>
      <c r="J9586" s="3">
        <f t="shared" si="285"/>
        <v>0.8</v>
      </c>
    </row>
    <row r="9587" spans="1:10">
      <c r="A9587" s="15" t="s">
        <v>27552</v>
      </c>
      <c r="B9587" s="15" t="s">
        <v>27553</v>
      </c>
      <c r="C9587" s="15" t="s">
        <v>16641</v>
      </c>
      <c r="D9587" s="16">
        <v>0.8</v>
      </c>
      <c r="E9587" s="12" t="s">
        <v>3529</v>
      </c>
      <c r="F9587" s="12"/>
      <c r="G9587" s="12"/>
      <c r="H9587" s="12"/>
      <c r="I9587" s="12"/>
      <c r="J9587" s="3">
        <f t="shared" si="285"/>
        <v>0.8</v>
      </c>
    </row>
    <row r="9588" spans="1:10">
      <c r="A9588" s="15" t="s">
        <v>27554</v>
      </c>
      <c r="B9588" s="15" t="s">
        <v>27555</v>
      </c>
      <c r="C9588" s="15" t="s">
        <v>16641</v>
      </c>
      <c r="D9588" s="16">
        <v>0.8</v>
      </c>
      <c r="E9588" s="12" t="s">
        <v>3529</v>
      </c>
      <c r="F9588" s="12"/>
      <c r="G9588" s="12"/>
      <c r="H9588" s="12"/>
      <c r="I9588" s="12"/>
      <c r="J9588" s="3">
        <f t="shared" si="285"/>
        <v>0.8</v>
      </c>
    </row>
    <row r="9589" spans="1:10">
      <c r="A9589" s="15" t="s">
        <v>27556</v>
      </c>
      <c r="B9589" s="15" t="s">
        <v>27557</v>
      </c>
      <c r="C9589" s="15" t="s">
        <v>16641</v>
      </c>
      <c r="D9589" s="16">
        <v>0.8</v>
      </c>
      <c r="E9589" s="12" t="s">
        <v>3529</v>
      </c>
      <c r="F9589" s="12"/>
      <c r="G9589" s="12"/>
      <c r="H9589" s="12"/>
      <c r="I9589" s="12"/>
      <c r="J9589" s="3">
        <f t="shared" si="285"/>
        <v>0.8</v>
      </c>
    </row>
    <row r="9590" spans="1:10">
      <c r="A9590" s="15" t="s">
        <v>27558</v>
      </c>
      <c r="B9590" s="15" t="s">
        <v>27559</v>
      </c>
      <c r="C9590" s="15" t="s">
        <v>16641</v>
      </c>
      <c r="D9590" s="16">
        <v>0.8</v>
      </c>
      <c r="E9590" s="12" t="s">
        <v>3529</v>
      </c>
      <c r="F9590" s="12"/>
      <c r="G9590" s="12"/>
      <c r="H9590" s="12"/>
      <c r="I9590" s="12"/>
      <c r="J9590" s="3">
        <f t="shared" si="285"/>
        <v>0.8</v>
      </c>
    </row>
    <row r="9591" spans="1:10">
      <c r="A9591" s="15" t="s">
        <v>8266</v>
      </c>
      <c r="B9591" s="15" t="s">
        <v>8267</v>
      </c>
      <c r="C9591" s="15" t="s">
        <v>7</v>
      </c>
      <c r="D9591" s="16">
        <v>0.8</v>
      </c>
      <c r="E9591" s="12" t="s">
        <v>3529</v>
      </c>
      <c r="F9591" s="12"/>
      <c r="G9591" s="12"/>
      <c r="H9591" s="12"/>
      <c r="I9591" s="12"/>
      <c r="J9591" s="3">
        <f t="shared" si="285"/>
        <v>0.8</v>
      </c>
    </row>
    <row r="9592" spans="1:10">
      <c r="A9592" s="15" t="s">
        <v>27560</v>
      </c>
      <c r="B9592" s="15" t="s">
        <v>27561</v>
      </c>
      <c r="C9592" s="15" t="s">
        <v>16641</v>
      </c>
      <c r="D9592" s="16">
        <v>0.75</v>
      </c>
      <c r="E9592" s="12" t="s">
        <v>3529</v>
      </c>
      <c r="F9592" s="12"/>
      <c r="G9592" s="12"/>
      <c r="H9592" s="12"/>
      <c r="I9592" s="12"/>
      <c r="J9592" s="3">
        <f t="shared" si="285"/>
        <v>0.75</v>
      </c>
    </row>
    <row r="9593" spans="1:10">
      <c r="A9593" s="15" t="s">
        <v>27562</v>
      </c>
      <c r="B9593" s="15" t="s">
        <v>27563</v>
      </c>
      <c r="C9593" s="15" t="s">
        <v>16641</v>
      </c>
      <c r="D9593" s="16">
        <v>0.8</v>
      </c>
      <c r="E9593" s="12" t="s">
        <v>3529</v>
      </c>
      <c r="F9593" s="12"/>
      <c r="G9593" s="12"/>
      <c r="H9593" s="12"/>
      <c r="I9593" s="12"/>
      <c r="J9593" s="3">
        <f t="shared" si="285"/>
        <v>0.8</v>
      </c>
    </row>
    <row r="9594" spans="1:10">
      <c r="A9594" s="15" t="s">
        <v>27564</v>
      </c>
      <c r="B9594" s="15" t="s">
        <v>27565</v>
      </c>
      <c r="C9594" s="15" t="s">
        <v>16641</v>
      </c>
      <c r="D9594" s="16">
        <v>0.8</v>
      </c>
      <c r="E9594" s="12" t="s">
        <v>3529</v>
      </c>
      <c r="F9594" s="12"/>
      <c r="G9594" s="12"/>
      <c r="H9594" s="12"/>
      <c r="I9594" s="12"/>
      <c r="J9594" s="3">
        <f t="shared" si="285"/>
        <v>0.8</v>
      </c>
    </row>
    <row r="9595" spans="1:10">
      <c r="A9595" s="15" t="s">
        <v>27566</v>
      </c>
      <c r="B9595" s="15" t="s">
        <v>27567</v>
      </c>
      <c r="C9595" s="15" t="s">
        <v>16641</v>
      </c>
      <c r="D9595" s="16">
        <v>0.8</v>
      </c>
      <c r="E9595" s="12" t="s">
        <v>3529</v>
      </c>
      <c r="F9595" s="12"/>
      <c r="G9595" s="12"/>
      <c r="H9595" s="12"/>
      <c r="I9595" s="12"/>
      <c r="J9595" s="3">
        <f t="shared" si="285"/>
        <v>0.8</v>
      </c>
    </row>
    <row r="9596" spans="1:10">
      <c r="A9596" s="15" t="s">
        <v>27568</v>
      </c>
      <c r="B9596" s="15" t="s">
        <v>27569</v>
      </c>
      <c r="C9596" s="15" t="s">
        <v>16641</v>
      </c>
      <c r="D9596" s="16">
        <v>0.75</v>
      </c>
      <c r="E9596" s="12" t="s">
        <v>3529</v>
      </c>
      <c r="F9596" s="12"/>
      <c r="G9596" s="12"/>
      <c r="H9596" s="12"/>
      <c r="I9596" s="12"/>
      <c r="J9596" s="3">
        <f t="shared" si="285"/>
        <v>0.75</v>
      </c>
    </row>
    <row r="9597" spans="1:10">
      <c r="A9597" s="15" t="s">
        <v>27570</v>
      </c>
      <c r="B9597" s="15" t="s">
        <v>27571</v>
      </c>
      <c r="C9597" s="15" t="s">
        <v>16641</v>
      </c>
      <c r="D9597" s="16">
        <v>0.8</v>
      </c>
      <c r="E9597" s="12" t="s">
        <v>3529</v>
      </c>
      <c r="F9597" s="12"/>
      <c r="G9597" s="12"/>
      <c r="H9597" s="12"/>
      <c r="I9597" s="12"/>
      <c r="J9597" s="3">
        <f t="shared" si="285"/>
        <v>0.8</v>
      </c>
    </row>
    <row r="9598" spans="1:10">
      <c r="A9598" s="15" t="s">
        <v>27572</v>
      </c>
      <c r="B9598" s="15" t="s">
        <v>27573</v>
      </c>
      <c r="C9598" s="15" t="s">
        <v>16641</v>
      </c>
      <c r="D9598" s="16">
        <v>0.8</v>
      </c>
      <c r="E9598" s="12" t="s">
        <v>3529</v>
      </c>
      <c r="F9598" s="12"/>
      <c r="G9598" s="12"/>
      <c r="H9598" s="12"/>
      <c r="I9598" s="12"/>
      <c r="J9598" s="3">
        <f t="shared" si="285"/>
        <v>0.8</v>
      </c>
    </row>
    <row r="9599" spans="1:10">
      <c r="A9599" s="15" t="s">
        <v>8268</v>
      </c>
      <c r="B9599" s="15" t="s">
        <v>8269</v>
      </c>
      <c r="C9599" s="15" t="s">
        <v>7</v>
      </c>
      <c r="D9599" s="16">
        <v>0.8</v>
      </c>
      <c r="E9599" s="12" t="s">
        <v>3529</v>
      </c>
      <c r="F9599" s="12"/>
      <c r="G9599" s="12"/>
      <c r="H9599" s="12"/>
      <c r="I9599" s="12"/>
      <c r="J9599" s="3">
        <f t="shared" si="285"/>
        <v>0.8</v>
      </c>
    </row>
    <row r="9600" spans="1:10">
      <c r="A9600" s="15" t="s">
        <v>8270</v>
      </c>
      <c r="B9600" s="15" t="s">
        <v>8271</v>
      </c>
      <c r="C9600" s="15" t="s">
        <v>7</v>
      </c>
      <c r="D9600" s="16">
        <v>0.8</v>
      </c>
      <c r="E9600" s="12" t="s">
        <v>3529</v>
      </c>
      <c r="F9600" s="12"/>
      <c r="G9600" s="12"/>
      <c r="H9600" s="12"/>
      <c r="I9600" s="12"/>
      <c r="J9600" s="3">
        <f t="shared" si="285"/>
        <v>0.8</v>
      </c>
    </row>
    <row r="9601" spans="1:10">
      <c r="A9601" s="15" t="s">
        <v>8272</v>
      </c>
      <c r="B9601" s="15" t="s">
        <v>8273</v>
      </c>
      <c r="C9601" s="15" t="s">
        <v>7</v>
      </c>
      <c r="D9601" s="16">
        <v>0.8</v>
      </c>
      <c r="E9601" s="12" t="s">
        <v>3529</v>
      </c>
      <c r="F9601" s="12"/>
      <c r="G9601" s="12"/>
      <c r="H9601" s="12"/>
      <c r="I9601" s="12"/>
      <c r="J9601" s="3">
        <f t="shared" si="285"/>
        <v>0.8</v>
      </c>
    </row>
    <row r="9602" spans="1:10">
      <c r="A9602" s="15" t="s">
        <v>8274</v>
      </c>
      <c r="B9602" s="15" t="s">
        <v>8275</v>
      </c>
      <c r="C9602" s="15" t="s">
        <v>7</v>
      </c>
      <c r="D9602" s="16">
        <v>0.8</v>
      </c>
      <c r="E9602" s="12" t="s">
        <v>3529</v>
      </c>
      <c r="F9602" s="12"/>
      <c r="G9602" s="12"/>
      <c r="H9602" s="12"/>
      <c r="I9602" s="12"/>
      <c r="J9602" s="3">
        <f t="shared" si="285"/>
        <v>0.8</v>
      </c>
    </row>
    <row r="9603" spans="1:10">
      <c r="A9603" s="15" t="s">
        <v>8276</v>
      </c>
      <c r="B9603" s="15" t="s">
        <v>8277</v>
      </c>
      <c r="C9603" s="15" t="s">
        <v>7</v>
      </c>
      <c r="D9603" s="16">
        <v>0.8</v>
      </c>
      <c r="E9603" s="12" t="s">
        <v>3529</v>
      </c>
      <c r="F9603" s="12"/>
      <c r="G9603" s="12"/>
      <c r="H9603" s="12"/>
      <c r="I9603" s="12"/>
      <c r="J9603" s="3">
        <f t="shared" si="285"/>
        <v>0.8</v>
      </c>
    </row>
    <row r="9604" spans="1:10">
      <c r="A9604" s="15" t="s">
        <v>8278</v>
      </c>
      <c r="B9604" s="15" t="s">
        <v>8279</v>
      </c>
      <c r="C9604" s="15" t="s">
        <v>7</v>
      </c>
      <c r="D9604" s="16">
        <v>0.8</v>
      </c>
      <c r="E9604" s="12" t="s">
        <v>3529</v>
      </c>
      <c r="F9604" s="12"/>
      <c r="G9604" s="12"/>
      <c r="H9604" s="12"/>
      <c r="I9604" s="12"/>
      <c r="J9604" s="3">
        <f t="shared" si="285"/>
        <v>0.8</v>
      </c>
    </row>
    <row r="9605" spans="1:10">
      <c r="A9605" s="15" t="s">
        <v>8280</v>
      </c>
      <c r="B9605" s="15" t="s">
        <v>8281</v>
      </c>
      <c r="C9605" s="15" t="s">
        <v>7</v>
      </c>
      <c r="D9605" s="16">
        <v>0.8</v>
      </c>
      <c r="E9605" s="12" t="s">
        <v>3529</v>
      </c>
      <c r="F9605" s="12"/>
      <c r="G9605" s="12"/>
      <c r="H9605" s="12"/>
      <c r="I9605" s="12"/>
      <c r="J9605" s="3">
        <f t="shared" si="285"/>
        <v>0.8</v>
      </c>
    </row>
    <row r="9606" spans="1:10">
      <c r="A9606" s="15" t="s">
        <v>8282</v>
      </c>
      <c r="B9606" s="15" t="s">
        <v>8283</v>
      </c>
      <c r="C9606" s="15" t="s">
        <v>7</v>
      </c>
      <c r="D9606" s="16">
        <v>0.8</v>
      </c>
      <c r="E9606" s="12" t="s">
        <v>3529</v>
      </c>
      <c r="F9606" s="12"/>
      <c r="G9606" s="12"/>
      <c r="H9606" s="12"/>
      <c r="I9606" s="12"/>
      <c r="J9606" s="3">
        <f t="shared" si="285"/>
        <v>0.8</v>
      </c>
    </row>
    <row r="9607" spans="1:10">
      <c r="A9607" s="15" t="s">
        <v>8284</v>
      </c>
      <c r="B9607" s="15" t="s">
        <v>8285</v>
      </c>
      <c r="C9607" s="15" t="s">
        <v>7</v>
      </c>
      <c r="D9607" s="16">
        <v>0.8</v>
      </c>
      <c r="E9607" s="12" t="s">
        <v>3529</v>
      </c>
      <c r="F9607" s="12"/>
      <c r="G9607" s="12"/>
      <c r="H9607" s="12"/>
      <c r="I9607" s="12"/>
      <c r="J9607" s="3">
        <f t="shared" si="285"/>
        <v>0.8</v>
      </c>
    </row>
    <row r="9608" spans="1:10">
      <c r="A9608" s="15" t="s">
        <v>8286</v>
      </c>
      <c r="B9608" s="15" t="s">
        <v>8287</v>
      </c>
      <c r="C9608" s="15" t="s">
        <v>7</v>
      </c>
      <c r="D9608" s="16">
        <v>0.8</v>
      </c>
      <c r="E9608" s="12" t="s">
        <v>3529</v>
      </c>
      <c r="F9608" s="12"/>
      <c r="G9608" s="12"/>
      <c r="H9608" s="12"/>
      <c r="I9608" s="12"/>
      <c r="J9608" s="3">
        <f t="shared" si="285"/>
        <v>0.8</v>
      </c>
    </row>
    <row r="9609" spans="1:10">
      <c r="A9609" s="15" t="s">
        <v>8288</v>
      </c>
      <c r="B9609" s="15" t="s">
        <v>8289</v>
      </c>
      <c r="C9609" s="15" t="s">
        <v>7</v>
      </c>
      <c r="D9609" s="16">
        <v>0.8</v>
      </c>
      <c r="E9609" s="12" t="s">
        <v>3529</v>
      </c>
      <c r="F9609" s="12"/>
      <c r="G9609" s="12"/>
      <c r="H9609" s="12"/>
      <c r="I9609" s="12"/>
      <c r="J9609" s="3">
        <f t="shared" si="285"/>
        <v>0.8</v>
      </c>
    </row>
    <row r="9610" spans="1:10">
      <c r="A9610" s="15" t="s">
        <v>8290</v>
      </c>
      <c r="B9610" s="15" t="s">
        <v>8291</v>
      </c>
      <c r="C9610" s="15" t="s">
        <v>7</v>
      </c>
      <c r="D9610" s="16">
        <v>0.8</v>
      </c>
      <c r="E9610" s="12" t="s">
        <v>3529</v>
      </c>
      <c r="F9610" s="12"/>
      <c r="G9610" s="12"/>
      <c r="H9610" s="12"/>
      <c r="I9610" s="12"/>
      <c r="J9610" s="3">
        <f t="shared" si="285"/>
        <v>0.8</v>
      </c>
    </row>
    <row r="9611" spans="1:10">
      <c r="A9611" s="15" t="s">
        <v>8292</v>
      </c>
      <c r="B9611" s="15" t="s">
        <v>8293</v>
      </c>
      <c r="C9611" s="15" t="s">
        <v>7</v>
      </c>
      <c r="D9611" s="16">
        <v>0.8</v>
      </c>
      <c r="E9611" s="12" t="s">
        <v>3529</v>
      </c>
      <c r="F9611" s="12"/>
      <c r="G9611" s="12"/>
      <c r="H9611" s="12"/>
      <c r="I9611" s="12"/>
      <c r="J9611" s="3">
        <f t="shared" si="285"/>
        <v>0.8</v>
      </c>
    </row>
    <row r="9612" spans="1:10">
      <c r="A9612" s="15" t="s">
        <v>8294</v>
      </c>
      <c r="B9612" s="15" t="s">
        <v>8295</v>
      </c>
      <c r="C9612" s="15" t="s">
        <v>7</v>
      </c>
      <c r="D9612" s="16">
        <v>0.8</v>
      </c>
      <c r="E9612" s="12" t="s">
        <v>3529</v>
      </c>
      <c r="F9612" s="12"/>
      <c r="G9612" s="12"/>
      <c r="H9612" s="12"/>
      <c r="I9612" s="12"/>
      <c r="J9612" s="3">
        <f t="shared" si="285"/>
        <v>0.8</v>
      </c>
    </row>
    <row r="9613" spans="1:10">
      <c r="A9613" s="15" t="s">
        <v>8296</v>
      </c>
      <c r="B9613" s="15" t="s">
        <v>8297</v>
      </c>
      <c r="C9613" s="15" t="s">
        <v>7</v>
      </c>
      <c r="D9613" s="16">
        <v>0.8</v>
      </c>
      <c r="E9613" s="12" t="s">
        <v>3529</v>
      </c>
      <c r="F9613" s="12"/>
      <c r="G9613" s="12"/>
      <c r="H9613" s="12"/>
      <c r="I9613" s="12"/>
      <c r="J9613" s="3">
        <f t="shared" si="285"/>
        <v>0.8</v>
      </c>
    </row>
    <row r="9614" spans="1:10">
      <c r="A9614" s="15" t="s">
        <v>8298</v>
      </c>
      <c r="B9614" s="15" t="s">
        <v>8299</v>
      </c>
      <c r="C9614" s="15" t="s">
        <v>7</v>
      </c>
      <c r="D9614" s="16">
        <v>0.8</v>
      </c>
      <c r="E9614" s="12" t="s">
        <v>3529</v>
      </c>
      <c r="F9614" s="12"/>
      <c r="G9614" s="12"/>
      <c r="H9614" s="12"/>
      <c r="I9614" s="12"/>
      <c r="J9614" s="3">
        <f t="shared" si="285"/>
        <v>0.8</v>
      </c>
    </row>
    <row r="9615" spans="1:10">
      <c r="A9615" s="15" t="s">
        <v>8300</v>
      </c>
      <c r="B9615" s="15" t="s">
        <v>8301</v>
      </c>
      <c r="C9615" s="15" t="s">
        <v>7</v>
      </c>
      <c r="D9615" s="16">
        <v>0.8</v>
      </c>
      <c r="E9615" s="12" t="s">
        <v>3529</v>
      </c>
      <c r="F9615" s="12"/>
      <c r="G9615" s="12"/>
      <c r="H9615" s="12"/>
      <c r="I9615" s="12"/>
      <c r="J9615" s="3">
        <f t="shared" si="285"/>
        <v>0.8</v>
      </c>
    </row>
    <row r="9616" spans="1:10">
      <c r="A9616" s="15" t="s">
        <v>27574</v>
      </c>
      <c r="B9616" s="15" t="s">
        <v>27575</v>
      </c>
      <c r="C9616" s="15" t="s">
        <v>16641</v>
      </c>
      <c r="D9616" s="16">
        <v>0.75</v>
      </c>
      <c r="E9616" s="12" t="s">
        <v>3529</v>
      </c>
      <c r="F9616" s="12"/>
      <c r="G9616" s="12"/>
      <c r="H9616" s="12"/>
      <c r="I9616" s="12"/>
      <c r="J9616" s="3">
        <f t="shared" si="285"/>
        <v>0.75</v>
      </c>
    </row>
    <row r="9617" spans="1:10">
      <c r="A9617" s="15" t="s">
        <v>27576</v>
      </c>
      <c r="B9617" s="15" t="s">
        <v>27577</v>
      </c>
      <c r="C9617" s="15" t="s">
        <v>16641</v>
      </c>
      <c r="D9617" s="16">
        <v>0.8</v>
      </c>
      <c r="E9617" s="12" t="s">
        <v>3529</v>
      </c>
      <c r="F9617" s="12"/>
      <c r="G9617" s="12"/>
      <c r="H9617" s="12"/>
      <c r="I9617" s="12"/>
      <c r="J9617" s="3">
        <f t="shared" si="285"/>
        <v>0.8</v>
      </c>
    </row>
    <row r="9618" spans="1:10">
      <c r="A9618" s="15" t="s">
        <v>27578</v>
      </c>
      <c r="B9618" s="15" t="s">
        <v>27579</v>
      </c>
      <c r="C9618" s="15" t="s">
        <v>16641</v>
      </c>
      <c r="D9618" s="16">
        <v>0.75</v>
      </c>
      <c r="E9618" s="12" t="s">
        <v>3529</v>
      </c>
      <c r="F9618" s="12"/>
      <c r="G9618" s="12"/>
      <c r="H9618" s="12"/>
      <c r="I9618" s="12"/>
      <c r="J9618" s="3">
        <f t="shared" si="285"/>
        <v>0.75</v>
      </c>
    </row>
    <row r="9619" spans="1:10">
      <c r="A9619" s="15" t="s">
        <v>27580</v>
      </c>
      <c r="B9619" s="15" t="s">
        <v>27581</v>
      </c>
      <c r="C9619" s="15" t="s">
        <v>16641</v>
      </c>
      <c r="D9619" s="16">
        <v>0.8</v>
      </c>
      <c r="E9619" s="12" t="s">
        <v>3529</v>
      </c>
      <c r="F9619" s="12"/>
      <c r="G9619" s="12"/>
      <c r="H9619" s="12"/>
      <c r="I9619" s="12"/>
      <c r="J9619" s="3">
        <f t="shared" si="285"/>
        <v>0.8</v>
      </c>
    </row>
    <row r="9620" spans="1:10">
      <c r="A9620" s="15" t="s">
        <v>27582</v>
      </c>
      <c r="B9620" s="15" t="s">
        <v>27583</v>
      </c>
      <c r="C9620" s="15" t="s">
        <v>16641</v>
      </c>
      <c r="D9620" s="16">
        <v>0.8</v>
      </c>
      <c r="E9620" s="12" t="s">
        <v>3529</v>
      </c>
      <c r="F9620" s="12"/>
      <c r="G9620" s="12"/>
      <c r="H9620" s="12"/>
      <c r="I9620" s="12"/>
      <c r="J9620" s="3">
        <f t="shared" si="285"/>
        <v>0.8</v>
      </c>
    </row>
    <row r="9621" spans="1:10">
      <c r="A9621" s="15" t="s">
        <v>8302</v>
      </c>
      <c r="B9621" s="15" t="s">
        <v>8303</v>
      </c>
      <c r="C9621" s="15" t="s">
        <v>7</v>
      </c>
      <c r="D9621" s="16">
        <v>0.8</v>
      </c>
      <c r="E9621" s="12" t="s">
        <v>3529</v>
      </c>
      <c r="F9621" s="12"/>
      <c r="G9621" s="12"/>
      <c r="H9621" s="12"/>
      <c r="I9621" s="12"/>
      <c r="J9621" s="3">
        <f t="shared" si="285"/>
        <v>0.8</v>
      </c>
    </row>
    <row r="9622" spans="1:10">
      <c r="A9622" s="15" t="s">
        <v>8304</v>
      </c>
      <c r="B9622" s="15" t="s">
        <v>8305</v>
      </c>
      <c r="C9622" s="15" t="s">
        <v>7</v>
      </c>
      <c r="D9622" s="16">
        <v>0.8</v>
      </c>
      <c r="E9622" s="12" t="s">
        <v>3529</v>
      </c>
      <c r="F9622" s="12"/>
      <c r="G9622" s="12"/>
      <c r="H9622" s="12"/>
      <c r="I9622" s="12"/>
      <c r="J9622" s="3">
        <f t="shared" si="285"/>
        <v>0.8</v>
      </c>
    </row>
    <row r="9623" spans="1:10">
      <c r="A9623" s="15" t="s">
        <v>8306</v>
      </c>
      <c r="B9623" s="15" t="s">
        <v>8307</v>
      </c>
      <c r="C9623" s="15" t="s">
        <v>7</v>
      </c>
      <c r="D9623" s="16">
        <v>0.8</v>
      </c>
      <c r="E9623" s="12" t="s">
        <v>3529</v>
      </c>
      <c r="F9623" s="12"/>
      <c r="G9623" s="12"/>
      <c r="H9623" s="12"/>
      <c r="I9623" s="12"/>
      <c r="J9623" s="3">
        <f t="shared" si="285"/>
        <v>0.8</v>
      </c>
    </row>
    <row r="9624" spans="1:10">
      <c r="A9624" s="15" t="s">
        <v>27584</v>
      </c>
      <c r="B9624" s="15" t="s">
        <v>27585</v>
      </c>
      <c r="C9624" s="15" t="s">
        <v>16641</v>
      </c>
      <c r="D9624" s="16">
        <v>0.8</v>
      </c>
      <c r="E9624" s="12" t="s">
        <v>3529</v>
      </c>
      <c r="F9624" s="12"/>
      <c r="G9624" s="12"/>
      <c r="H9624" s="12"/>
      <c r="I9624" s="12"/>
      <c r="J9624" s="3">
        <f t="shared" si="285"/>
        <v>0.8</v>
      </c>
    </row>
    <row r="9625" spans="1:10">
      <c r="A9625" s="15" t="s">
        <v>8308</v>
      </c>
      <c r="B9625" s="15" t="s">
        <v>8309</v>
      </c>
      <c r="C9625" s="15" t="s">
        <v>7</v>
      </c>
      <c r="D9625" s="16">
        <v>0.8</v>
      </c>
      <c r="E9625" s="12" t="s">
        <v>3529</v>
      </c>
      <c r="F9625" s="12"/>
      <c r="G9625" s="12"/>
      <c r="H9625" s="12"/>
      <c r="I9625" s="12"/>
      <c r="J9625" s="3">
        <f t="shared" si="285"/>
        <v>0.8</v>
      </c>
    </row>
    <row r="9626" spans="1:10">
      <c r="A9626" s="15" t="s">
        <v>27586</v>
      </c>
      <c r="B9626" s="15" t="s">
        <v>27587</v>
      </c>
      <c r="C9626" s="15" t="s">
        <v>16641</v>
      </c>
      <c r="D9626" s="16">
        <v>0.8</v>
      </c>
      <c r="E9626" s="12" t="s">
        <v>3529</v>
      </c>
      <c r="F9626" s="12"/>
      <c r="G9626" s="12"/>
      <c r="H9626" s="12"/>
      <c r="I9626" s="12"/>
      <c r="J9626" s="3">
        <f t="shared" si="285"/>
        <v>0.8</v>
      </c>
    </row>
    <row r="9627" spans="1:10">
      <c r="A9627" s="15" t="s">
        <v>27588</v>
      </c>
      <c r="B9627" s="15" t="s">
        <v>27589</v>
      </c>
      <c r="C9627" s="15" t="s">
        <v>16641</v>
      </c>
      <c r="D9627" s="16">
        <v>0.8</v>
      </c>
      <c r="E9627" s="12" t="s">
        <v>3529</v>
      </c>
      <c r="F9627" s="12"/>
      <c r="G9627" s="12"/>
      <c r="H9627" s="12"/>
      <c r="I9627" s="12"/>
      <c r="J9627" s="3">
        <f t="shared" si="285"/>
        <v>0.8</v>
      </c>
    </row>
    <row r="9628" spans="1:10">
      <c r="A9628" s="15" t="s">
        <v>27590</v>
      </c>
      <c r="B9628" s="15" t="s">
        <v>27591</v>
      </c>
      <c r="C9628" s="15" t="s">
        <v>16641</v>
      </c>
      <c r="D9628" s="16">
        <v>0.8</v>
      </c>
      <c r="E9628" s="12" t="s">
        <v>3529</v>
      </c>
      <c r="F9628" s="12"/>
      <c r="G9628" s="12"/>
      <c r="H9628" s="12"/>
      <c r="I9628" s="12"/>
      <c r="J9628" s="3">
        <f t="shared" si="285"/>
        <v>0.8</v>
      </c>
    </row>
    <row r="9629" spans="1:10">
      <c r="A9629" s="15" t="s">
        <v>27592</v>
      </c>
      <c r="B9629" s="15" t="s">
        <v>27593</v>
      </c>
      <c r="C9629" s="15" t="s">
        <v>16641</v>
      </c>
      <c r="D9629" s="16">
        <v>0.8</v>
      </c>
      <c r="E9629" s="12" t="s">
        <v>3529</v>
      </c>
      <c r="F9629" s="12"/>
      <c r="G9629" s="12"/>
      <c r="H9629" s="12"/>
      <c r="I9629" s="12"/>
      <c r="J9629" s="3">
        <f t="shared" ref="J9629:J9692" si="286">D9629</f>
        <v>0.8</v>
      </c>
    </row>
    <row r="9630" spans="1:10">
      <c r="A9630" s="15" t="s">
        <v>27594</v>
      </c>
      <c r="B9630" s="15" t="s">
        <v>27595</v>
      </c>
      <c r="C9630" s="15" t="s">
        <v>16641</v>
      </c>
      <c r="D9630" s="16">
        <v>0.8</v>
      </c>
      <c r="E9630" s="12" t="s">
        <v>3529</v>
      </c>
      <c r="F9630" s="12"/>
      <c r="G9630" s="12"/>
      <c r="H9630" s="12"/>
      <c r="I9630" s="12"/>
      <c r="J9630" s="3">
        <f t="shared" si="286"/>
        <v>0.8</v>
      </c>
    </row>
    <row r="9631" spans="1:10">
      <c r="A9631" s="15" t="s">
        <v>27596</v>
      </c>
      <c r="B9631" s="15" t="s">
        <v>27597</v>
      </c>
      <c r="C9631" s="15" t="s">
        <v>16641</v>
      </c>
      <c r="D9631" s="16">
        <v>0.8</v>
      </c>
      <c r="E9631" s="12" t="s">
        <v>3529</v>
      </c>
      <c r="F9631" s="12"/>
      <c r="G9631" s="12"/>
      <c r="H9631" s="12"/>
      <c r="I9631" s="12"/>
      <c r="J9631" s="3">
        <f t="shared" si="286"/>
        <v>0.8</v>
      </c>
    </row>
    <row r="9632" spans="1:10">
      <c r="A9632" s="15" t="s">
        <v>27598</v>
      </c>
      <c r="B9632" s="15" t="s">
        <v>27599</v>
      </c>
      <c r="C9632" s="15" t="s">
        <v>16641</v>
      </c>
      <c r="D9632" s="16">
        <v>0.8</v>
      </c>
      <c r="E9632" s="12" t="s">
        <v>3529</v>
      </c>
      <c r="F9632" s="12"/>
      <c r="G9632" s="12"/>
      <c r="H9632" s="12"/>
      <c r="I9632" s="12"/>
      <c r="J9632" s="3">
        <f t="shared" si="286"/>
        <v>0.8</v>
      </c>
    </row>
    <row r="9633" spans="1:10">
      <c r="A9633" s="15" t="s">
        <v>27600</v>
      </c>
      <c r="B9633" s="15" t="s">
        <v>27601</v>
      </c>
      <c r="C9633" s="15" t="s">
        <v>16641</v>
      </c>
      <c r="D9633" s="16">
        <v>0.8</v>
      </c>
      <c r="E9633" s="12" t="s">
        <v>3529</v>
      </c>
      <c r="F9633" s="12"/>
      <c r="G9633" s="12"/>
      <c r="H9633" s="12"/>
      <c r="I9633" s="12"/>
      <c r="J9633" s="3">
        <f t="shared" si="286"/>
        <v>0.8</v>
      </c>
    </row>
    <row r="9634" spans="1:10">
      <c r="A9634" s="15" t="s">
        <v>8310</v>
      </c>
      <c r="B9634" s="15" t="s">
        <v>8311</v>
      </c>
      <c r="C9634" s="15" t="s">
        <v>7</v>
      </c>
      <c r="D9634" s="16">
        <v>0.9</v>
      </c>
      <c r="E9634" s="12" t="s">
        <v>3529</v>
      </c>
      <c r="F9634" s="12"/>
      <c r="G9634" s="12"/>
      <c r="H9634" s="12"/>
      <c r="I9634" s="12"/>
      <c r="J9634" s="3">
        <f t="shared" si="286"/>
        <v>0.9</v>
      </c>
    </row>
    <row r="9635" spans="1:10">
      <c r="A9635" s="15" t="s">
        <v>27602</v>
      </c>
      <c r="B9635" s="15" t="s">
        <v>27603</v>
      </c>
      <c r="C9635" s="15" t="s">
        <v>16641</v>
      </c>
      <c r="D9635" s="16">
        <v>0.8</v>
      </c>
      <c r="E9635" s="12" t="s">
        <v>3529</v>
      </c>
      <c r="F9635" s="12"/>
      <c r="G9635" s="12"/>
      <c r="H9635" s="12"/>
      <c r="I9635" s="12"/>
      <c r="J9635" s="3">
        <f t="shared" si="286"/>
        <v>0.8</v>
      </c>
    </row>
    <row r="9636" spans="1:10">
      <c r="A9636" s="15" t="s">
        <v>27604</v>
      </c>
      <c r="B9636" s="15" t="s">
        <v>27605</v>
      </c>
      <c r="C9636" s="15" t="s">
        <v>16641</v>
      </c>
      <c r="D9636" s="16">
        <v>0.75</v>
      </c>
      <c r="E9636" s="12" t="s">
        <v>3529</v>
      </c>
      <c r="F9636" s="12"/>
      <c r="G9636" s="12"/>
      <c r="H9636" s="12"/>
      <c r="I9636" s="12"/>
      <c r="J9636" s="3">
        <f t="shared" si="286"/>
        <v>0.75</v>
      </c>
    </row>
    <row r="9637" spans="1:10">
      <c r="A9637" s="15" t="s">
        <v>27606</v>
      </c>
      <c r="B9637" s="15" t="s">
        <v>27607</v>
      </c>
      <c r="C9637" s="15" t="s">
        <v>16641</v>
      </c>
      <c r="D9637" s="16">
        <v>0.9</v>
      </c>
      <c r="E9637" s="12" t="s">
        <v>3529</v>
      </c>
      <c r="F9637" s="12"/>
      <c r="G9637" s="12"/>
      <c r="H9637" s="12"/>
      <c r="I9637" s="12"/>
      <c r="J9637" s="3">
        <f t="shared" si="286"/>
        <v>0.9</v>
      </c>
    </row>
    <row r="9638" spans="1:10">
      <c r="A9638" s="15" t="s">
        <v>27608</v>
      </c>
      <c r="B9638" s="15" t="s">
        <v>27609</v>
      </c>
      <c r="C9638" s="15" t="s">
        <v>16641</v>
      </c>
      <c r="D9638" s="16">
        <v>0.8</v>
      </c>
      <c r="E9638" s="12" t="s">
        <v>3529</v>
      </c>
      <c r="F9638" s="12"/>
      <c r="G9638" s="12"/>
      <c r="H9638" s="12"/>
      <c r="I9638" s="12"/>
      <c r="J9638" s="3">
        <f t="shared" si="286"/>
        <v>0.8</v>
      </c>
    </row>
    <row r="9639" spans="1:10">
      <c r="A9639" s="15" t="s">
        <v>27610</v>
      </c>
      <c r="B9639" s="15" t="s">
        <v>27611</v>
      </c>
      <c r="C9639" s="15" t="s">
        <v>16641</v>
      </c>
      <c r="D9639" s="16">
        <v>0.75</v>
      </c>
      <c r="E9639" s="12" t="s">
        <v>3529</v>
      </c>
      <c r="F9639" s="12"/>
      <c r="G9639" s="12"/>
      <c r="H9639" s="12"/>
      <c r="I9639" s="12"/>
      <c r="J9639" s="3">
        <f t="shared" si="286"/>
        <v>0.75</v>
      </c>
    </row>
    <row r="9640" spans="1:10">
      <c r="A9640" s="15" t="s">
        <v>27612</v>
      </c>
      <c r="B9640" s="15" t="s">
        <v>27613</v>
      </c>
      <c r="C9640" s="15" t="s">
        <v>16641</v>
      </c>
      <c r="D9640" s="16">
        <v>0.75</v>
      </c>
      <c r="E9640" s="12" t="s">
        <v>3529</v>
      </c>
      <c r="F9640" s="12"/>
      <c r="G9640" s="12"/>
      <c r="H9640" s="12"/>
      <c r="I9640" s="12"/>
      <c r="J9640" s="3">
        <f t="shared" si="286"/>
        <v>0.75</v>
      </c>
    </row>
    <row r="9641" spans="1:10">
      <c r="A9641" s="15" t="s">
        <v>27614</v>
      </c>
      <c r="B9641" s="15" t="s">
        <v>27615</v>
      </c>
      <c r="C9641" s="15" t="s">
        <v>16641</v>
      </c>
      <c r="D9641" s="16">
        <v>0.8</v>
      </c>
      <c r="E9641" s="12" t="s">
        <v>3529</v>
      </c>
      <c r="F9641" s="12"/>
      <c r="G9641" s="12"/>
      <c r="H9641" s="12"/>
      <c r="I9641" s="12"/>
      <c r="J9641" s="3">
        <f t="shared" si="286"/>
        <v>0.8</v>
      </c>
    </row>
    <row r="9642" spans="1:10">
      <c r="A9642" s="15" t="s">
        <v>27616</v>
      </c>
      <c r="B9642" s="15" t="s">
        <v>27617</v>
      </c>
      <c r="C9642" s="15" t="s">
        <v>16641</v>
      </c>
      <c r="D9642" s="16">
        <v>0.8</v>
      </c>
      <c r="E9642" s="12" t="s">
        <v>3529</v>
      </c>
      <c r="F9642" s="12"/>
      <c r="G9642" s="12"/>
      <c r="H9642" s="12"/>
      <c r="I9642" s="12"/>
      <c r="J9642" s="3">
        <f t="shared" si="286"/>
        <v>0.8</v>
      </c>
    </row>
    <row r="9643" spans="1:10">
      <c r="A9643" s="15" t="s">
        <v>27618</v>
      </c>
      <c r="B9643" s="15" t="s">
        <v>27619</v>
      </c>
      <c r="C9643" s="15" t="s">
        <v>16641</v>
      </c>
      <c r="D9643" s="16">
        <v>0.9</v>
      </c>
      <c r="E9643" s="12" t="s">
        <v>3529</v>
      </c>
      <c r="F9643" s="12"/>
      <c r="G9643" s="12"/>
      <c r="H9643" s="12"/>
      <c r="I9643" s="12"/>
      <c r="J9643" s="3">
        <f t="shared" si="286"/>
        <v>0.9</v>
      </c>
    </row>
    <row r="9644" spans="1:10">
      <c r="A9644" s="15" t="s">
        <v>8312</v>
      </c>
      <c r="B9644" s="15" t="s">
        <v>8313</v>
      </c>
      <c r="C9644" s="15" t="s">
        <v>7</v>
      </c>
      <c r="D9644" s="16">
        <v>0.8</v>
      </c>
      <c r="E9644" s="12" t="s">
        <v>3529</v>
      </c>
      <c r="F9644" s="12"/>
      <c r="G9644" s="12"/>
      <c r="H9644" s="12"/>
      <c r="I9644" s="12"/>
      <c r="J9644" s="3">
        <f t="shared" si="286"/>
        <v>0.8</v>
      </c>
    </row>
    <row r="9645" spans="1:10">
      <c r="A9645" s="15" t="s">
        <v>27620</v>
      </c>
      <c r="B9645" s="15" t="s">
        <v>27621</v>
      </c>
      <c r="C9645" s="15" t="s">
        <v>16641</v>
      </c>
      <c r="D9645" s="16">
        <v>0.8</v>
      </c>
      <c r="E9645" s="12" t="s">
        <v>3529</v>
      </c>
      <c r="F9645" s="12"/>
      <c r="G9645" s="12"/>
      <c r="H9645" s="12"/>
      <c r="I9645" s="12"/>
      <c r="J9645" s="3">
        <f t="shared" si="286"/>
        <v>0.8</v>
      </c>
    </row>
    <row r="9646" spans="1:10">
      <c r="A9646" s="15" t="s">
        <v>8314</v>
      </c>
      <c r="B9646" s="15" t="s">
        <v>8315</v>
      </c>
      <c r="C9646" s="15" t="s">
        <v>7</v>
      </c>
      <c r="D9646" s="16">
        <v>0.8</v>
      </c>
      <c r="E9646" s="12" t="s">
        <v>3529</v>
      </c>
      <c r="F9646" s="12"/>
      <c r="G9646" s="12"/>
      <c r="H9646" s="12"/>
      <c r="I9646" s="12"/>
      <c r="J9646" s="3">
        <f t="shared" si="286"/>
        <v>0.8</v>
      </c>
    </row>
    <row r="9647" spans="1:10">
      <c r="A9647" s="15" t="s">
        <v>8316</v>
      </c>
      <c r="B9647" s="15" t="s">
        <v>8317</v>
      </c>
      <c r="C9647" s="15" t="s">
        <v>7</v>
      </c>
      <c r="D9647" s="16">
        <v>0.8</v>
      </c>
      <c r="E9647" s="12" t="s">
        <v>3529</v>
      </c>
      <c r="F9647" s="12"/>
      <c r="G9647" s="12"/>
      <c r="H9647" s="12"/>
      <c r="I9647" s="12"/>
      <c r="J9647" s="3">
        <f t="shared" si="286"/>
        <v>0.8</v>
      </c>
    </row>
    <row r="9648" spans="1:10">
      <c r="A9648" s="15" t="s">
        <v>8318</v>
      </c>
      <c r="B9648" s="15" t="s">
        <v>8319</v>
      </c>
      <c r="C9648" s="15" t="s">
        <v>7</v>
      </c>
      <c r="D9648" s="16">
        <v>0.8</v>
      </c>
      <c r="E9648" s="12" t="s">
        <v>3529</v>
      </c>
      <c r="F9648" s="12"/>
      <c r="G9648" s="12"/>
      <c r="H9648" s="12"/>
      <c r="I9648" s="12"/>
      <c r="J9648" s="3">
        <f t="shared" si="286"/>
        <v>0.8</v>
      </c>
    </row>
    <row r="9649" spans="1:10">
      <c r="A9649" s="15" t="s">
        <v>8320</v>
      </c>
      <c r="B9649" s="15" t="s">
        <v>8321</v>
      </c>
      <c r="C9649" s="15" t="s">
        <v>7</v>
      </c>
      <c r="D9649" s="16">
        <v>0.8</v>
      </c>
      <c r="E9649" s="12" t="s">
        <v>3529</v>
      </c>
      <c r="F9649" s="12"/>
      <c r="G9649" s="12"/>
      <c r="H9649" s="12"/>
      <c r="I9649" s="12"/>
      <c r="J9649" s="3">
        <f t="shared" si="286"/>
        <v>0.8</v>
      </c>
    </row>
    <row r="9650" spans="1:10">
      <c r="A9650" s="15" t="s">
        <v>8322</v>
      </c>
      <c r="B9650" s="15" t="s">
        <v>8323</v>
      </c>
      <c r="C9650" s="15" t="s">
        <v>7</v>
      </c>
      <c r="D9650" s="16">
        <v>0.8</v>
      </c>
      <c r="E9650" s="12" t="s">
        <v>3529</v>
      </c>
      <c r="F9650" s="12"/>
      <c r="G9650" s="12"/>
      <c r="H9650" s="12"/>
      <c r="I9650" s="12"/>
      <c r="J9650" s="3">
        <f t="shared" si="286"/>
        <v>0.8</v>
      </c>
    </row>
    <row r="9651" spans="1:10">
      <c r="A9651" s="15" t="s">
        <v>8324</v>
      </c>
      <c r="B9651" s="15" t="s">
        <v>8325</v>
      </c>
      <c r="C9651" s="15" t="s">
        <v>7</v>
      </c>
      <c r="D9651" s="16">
        <v>0.8</v>
      </c>
      <c r="E9651" s="12" t="s">
        <v>3529</v>
      </c>
      <c r="F9651" s="12"/>
      <c r="G9651" s="12"/>
      <c r="H9651" s="12"/>
      <c r="I9651" s="12"/>
      <c r="J9651" s="3">
        <f t="shared" si="286"/>
        <v>0.8</v>
      </c>
    </row>
    <row r="9652" spans="1:10">
      <c r="A9652" s="15" t="s">
        <v>8326</v>
      </c>
      <c r="B9652" s="15" t="s">
        <v>8327</v>
      </c>
      <c r="C9652" s="15" t="s">
        <v>7</v>
      </c>
      <c r="D9652" s="16">
        <v>0.8</v>
      </c>
      <c r="E9652" s="12" t="s">
        <v>3529</v>
      </c>
      <c r="F9652" s="12"/>
      <c r="G9652" s="12"/>
      <c r="H9652" s="12"/>
      <c r="I9652" s="12"/>
      <c r="J9652" s="3">
        <f t="shared" si="286"/>
        <v>0.8</v>
      </c>
    </row>
    <row r="9653" spans="1:10">
      <c r="A9653" s="15" t="s">
        <v>8328</v>
      </c>
      <c r="B9653" s="15" t="s">
        <v>8329</v>
      </c>
      <c r="C9653" s="15" t="s">
        <v>7</v>
      </c>
      <c r="D9653" s="16">
        <v>0.8</v>
      </c>
      <c r="E9653" s="12" t="s">
        <v>3529</v>
      </c>
      <c r="F9653" s="12"/>
      <c r="G9653" s="12"/>
      <c r="H9653" s="12"/>
      <c r="I9653" s="12"/>
      <c r="J9653" s="3">
        <f t="shared" si="286"/>
        <v>0.8</v>
      </c>
    </row>
    <row r="9654" spans="1:10">
      <c r="A9654" s="15" t="s">
        <v>8330</v>
      </c>
      <c r="B9654" s="15" t="s">
        <v>8331</v>
      </c>
      <c r="C9654" s="15" t="s">
        <v>7</v>
      </c>
      <c r="D9654" s="16">
        <v>0.8</v>
      </c>
      <c r="E9654" s="12" t="s">
        <v>3529</v>
      </c>
      <c r="F9654" s="12"/>
      <c r="G9654" s="12"/>
      <c r="H9654" s="12"/>
      <c r="I9654" s="12"/>
      <c r="J9654" s="3">
        <f t="shared" si="286"/>
        <v>0.8</v>
      </c>
    </row>
    <row r="9655" spans="1:10">
      <c r="A9655" s="15" t="s">
        <v>8332</v>
      </c>
      <c r="B9655" s="15" t="s">
        <v>8333</v>
      </c>
      <c r="C9655" s="15" t="s">
        <v>7</v>
      </c>
      <c r="D9655" s="16">
        <v>0.8</v>
      </c>
      <c r="E9655" s="12" t="s">
        <v>3529</v>
      </c>
      <c r="F9655" s="12"/>
      <c r="G9655" s="12"/>
      <c r="H9655" s="12"/>
      <c r="I9655" s="12"/>
      <c r="J9655" s="3">
        <f t="shared" si="286"/>
        <v>0.8</v>
      </c>
    </row>
    <row r="9656" spans="1:10">
      <c r="A9656" s="15" t="s">
        <v>8334</v>
      </c>
      <c r="B9656" s="15" t="s">
        <v>8335</v>
      </c>
      <c r="C9656" s="15" t="s">
        <v>7</v>
      </c>
      <c r="D9656" s="16">
        <v>0.8</v>
      </c>
      <c r="E9656" s="12" t="s">
        <v>3529</v>
      </c>
      <c r="F9656" s="12"/>
      <c r="G9656" s="12"/>
      <c r="H9656" s="12"/>
      <c r="I9656" s="12"/>
      <c r="J9656" s="3">
        <f t="shared" si="286"/>
        <v>0.8</v>
      </c>
    </row>
    <row r="9657" spans="1:10">
      <c r="A9657" s="15" t="s">
        <v>8336</v>
      </c>
      <c r="B9657" s="15" t="s">
        <v>8337</v>
      </c>
      <c r="C9657" s="15" t="s">
        <v>7</v>
      </c>
      <c r="D9657" s="16">
        <v>0.8</v>
      </c>
      <c r="E9657" s="12" t="s">
        <v>3529</v>
      </c>
      <c r="F9657" s="12"/>
      <c r="G9657" s="12"/>
      <c r="H9657" s="12"/>
      <c r="I9657" s="12"/>
      <c r="J9657" s="3">
        <f t="shared" si="286"/>
        <v>0.8</v>
      </c>
    </row>
    <row r="9658" spans="1:10">
      <c r="A9658" s="15" t="s">
        <v>8338</v>
      </c>
      <c r="B9658" s="15" t="s">
        <v>8339</v>
      </c>
      <c r="C9658" s="15" t="s">
        <v>7</v>
      </c>
      <c r="D9658" s="16">
        <v>0.8</v>
      </c>
      <c r="E9658" s="12" t="s">
        <v>3529</v>
      </c>
      <c r="F9658" s="12"/>
      <c r="G9658" s="12"/>
      <c r="H9658" s="12"/>
      <c r="I9658" s="12"/>
      <c r="J9658" s="3">
        <f t="shared" si="286"/>
        <v>0.8</v>
      </c>
    </row>
    <row r="9659" spans="1:10">
      <c r="A9659" s="15" t="s">
        <v>27622</v>
      </c>
      <c r="B9659" s="15" t="s">
        <v>27623</v>
      </c>
      <c r="C9659" s="15" t="s">
        <v>16641</v>
      </c>
      <c r="D9659" s="16">
        <v>0.8</v>
      </c>
      <c r="E9659" s="12" t="s">
        <v>3529</v>
      </c>
      <c r="F9659" s="12"/>
      <c r="G9659" s="12"/>
      <c r="H9659" s="12"/>
      <c r="I9659" s="12"/>
      <c r="J9659" s="3">
        <f t="shared" si="286"/>
        <v>0.8</v>
      </c>
    </row>
    <row r="9660" spans="1:10">
      <c r="A9660" s="15" t="s">
        <v>27624</v>
      </c>
      <c r="B9660" s="15" t="s">
        <v>27625</v>
      </c>
      <c r="C9660" s="15" t="s">
        <v>16641</v>
      </c>
      <c r="D9660" s="16">
        <v>0.75</v>
      </c>
      <c r="E9660" s="12" t="s">
        <v>3529</v>
      </c>
      <c r="F9660" s="12"/>
      <c r="G9660" s="12"/>
      <c r="H9660" s="12"/>
      <c r="I9660" s="12"/>
      <c r="J9660" s="3">
        <f t="shared" si="286"/>
        <v>0.75</v>
      </c>
    </row>
    <row r="9661" spans="1:10">
      <c r="A9661" s="15" t="s">
        <v>27626</v>
      </c>
      <c r="B9661" s="15" t="s">
        <v>27627</v>
      </c>
      <c r="C9661" s="15" t="s">
        <v>16641</v>
      </c>
      <c r="D9661" s="16">
        <v>0.8</v>
      </c>
      <c r="E9661" s="12" t="s">
        <v>3529</v>
      </c>
      <c r="F9661" s="12"/>
      <c r="G9661" s="12"/>
      <c r="H9661" s="12"/>
      <c r="I9661" s="12"/>
      <c r="J9661" s="3">
        <f t="shared" si="286"/>
        <v>0.8</v>
      </c>
    </row>
    <row r="9662" spans="1:10">
      <c r="A9662" s="15" t="s">
        <v>27628</v>
      </c>
      <c r="B9662" s="15" t="s">
        <v>27629</v>
      </c>
      <c r="C9662" s="15" t="s">
        <v>16641</v>
      </c>
      <c r="D9662" s="16">
        <v>0.8</v>
      </c>
      <c r="E9662" s="12" t="s">
        <v>3529</v>
      </c>
      <c r="F9662" s="12"/>
      <c r="G9662" s="12"/>
      <c r="H9662" s="12"/>
      <c r="I9662" s="12"/>
      <c r="J9662" s="3">
        <f t="shared" si="286"/>
        <v>0.8</v>
      </c>
    </row>
    <row r="9663" spans="1:10">
      <c r="A9663" s="15" t="s">
        <v>27630</v>
      </c>
      <c r="B9663" s="15" t="s">
        <v>27631</v>
      </c>
      <c r="C9663" s="15" t="s">
        <v>16641</v>
      </c>
      <c r="D9663" s="16">
        <v>0.8</v>
      </c>
      <c r="E9663" s="12" t="s">
        <v>3529</v>
      </c>
      <c r="F9663" s="12"/>
      <c r="G9663" s="12"/>
      <c r="H9663" s="12"/>
      <c r="I9663" s="12"/>
      <c r="J9663" s="3">
        <f t="shared" si="286"/>
        <v>0.8</v>
      </c>
    </row>
    <row r="9664" spans="1:10">
      <c r="A9664" s="15" t="s">
        <v>8340</v>
      </c>
      <c r="B9664" s="15" t="s">
        <v>8341</v>
      </c>
      <c r="C9664" s="15" t="s">
        <v>7</v>
      </c>
      <c r="D9664" s="16">
        <v>0.9</v>
      </c>
      <c r="E9664" s="12" t="s">
        <v>3529</v>
      </c>
      <c r="F9664" s="12"/>
      <c r="G9664" s="12"/>
      <c r="H9664" s="12"/>
      <c r="I9664" s="12"/>
      <c r="J9664" s="3">
        <f t="shared" si="286"/>
        <v>0.9</v>
      </c>
    </row>
    <row r="9665" spans="1:10">
      <c r="A9665" s="15" t="s">
        <v>27632</v>
      </c>
      <c r="B9665" s="15" t="s">
        <v>27633</v>
      </c>
      <c r="C9665" s="15" t="s">
        <v>16641</v>
      </c>
      <c r="D9665" s="16">
        <v>0.9</v>
      </c>
      <c r="E9665" s="12" t="s">
        <v>3529</v>
      </c>
      <c r="F9665" s="12"/>
      <c r="G9665" s="12"/>
      <c r="H9665" s="12"/>
      <c r="I9665" s="12"/>
      <c r="J9665" s="3">
        <f t="shared" si="286"/>
        <v>0.9</v>
      </c>
    </row>
    <row r="9666" spans="1:10">
      <c r="A9666" s="15" t="s">
        <v>8342</v>
      </c>
      <c r="B9666" s="15" t="s">
        <v>8343</v>
      </c>
      <c r="C9666" s="15" t="s">
        <v>7</v>
      </c>
      <c r="D9666" s="16">
        <v>0.8</v>
      </c>
      <c r="E9666" s="12" t="s">
        <v>3529</v>
      </c>
      <c r="F9666" s="12"/>
      <c r="G9666" s="12"/>
      <c r="H9666" s="12"/>
      <c r="I9666" s="12"/>
      <c r="J9666" s="3">
        <f t="shared" si="286"/>
        <v>0.8</v>
      </c>
    </row>
    <row r="9667" spans="1:10">
      <c r="A9667" s="15" t="s">
        <v>8344</v>
      </c>
      <c r="B9667" s="15" t="s">
        <v>8345</v>
      </c>
      <c r="C9667" s="15" t="s">
        <v>7</v>
      </c>
      <c r="D9667" s="16">
        <v>0.8</v>
      </c>
      <c r="E9667" s="12" t="s">
        <v>3529</v>
      </c>
      <c r="F9667" s="12"/>
      <c r="G9667" s="12"/>
      <c r="H9667" s="12"/>
      <c r="I9667" s="12"/>
      <c r="J9667" s="3">
        <f t="shared" si="286"/>
        <v>0.8</v>
      </c>
    </row>
    <row r="9668" spans="1:10">
      <c r="A9668" s="15" t="s">
        <v>8346</v>
      </c>
      <c r="B9668" s="15" t="s">
        <v>8347</v>
      </c>
      <c r="C9668" s="15" t="s">
        <v>7</v>
      </c>
      <c r="D9668" s="16">
        <v>0.8</v>
      </c>
      <c r="E9668" s="12" t="s">
        <v>3529</v>
      </c>
      <c r="F9668" s="12"/>
      <c r="G9668" s="12"/>
      <c r="H9668" s="12"/>
      <c r="I9668" s="12"/>
      <c r="J9668" s="3">
        <f t="shared" si="286"/>
        <v>0.8</v>
      </c>
    </row>
    <row r="9669" spans="1:10">
      <c r="A9669" s="15" t="s">
        <v>8348</v>
      </c>
      <c r="B9669" s="15" t="s">
        <v>8349</v>
      </c>
      <c r="C9669" s="15" t="s">
        <v>7</v>
      </c>
      <c r="D9669" s="16">
        <v>0.8</v>
      </c>
      <c r="E9669" s="12" t="s">
        <v>3529</v>
      </c>
      <c r="F9669" s="12"/>
      <c r="G9669" s="12"/>
      <c r="H9669" s="12"/>
      <c r="I9669" s="12"/>
      <c r="J9669" s="3">
        <f t="shared" si="286"/>
        <v>0.8</v>
      </c>
    </row>
    <row r="9670" spans="1:10">
      <c r="A9670" s="15" t="s">
        <v>8350</v>
      </c>
      <c r="B9670" s="15" t="s">
        <v>8351</v>
      </c>
      <c r="C9670" s="15" t="s">
        <v>7</v>
      </c>
      <c r="D9670" s="16">
        <v>0.8</v>
      </c>
      <c r="E9670" s="12" t="s">
        <v>3529</v>
      </c>
      <c r="F9670" s="12"/>
      <c r="G9670" s="12"/>
      <c r="H9670" s="12"/>
      <c r="I9670" s="12"/>
      <c r="J9670" s="3">
        <f t="shared" si="286"/>
        <v>0.8</v>
      </c>
    </row>
    <row r="9671" spans="1:10">
      <c r="A9671" s="15" t="s">
        <v>8352</v>
      </c>
      <c r="B9671" s="15" t="s">
        <v>8353</v>
      </c>
      <c r="C9671" s="15" t="s">
        <v>7</v>
      </c>
      <c r="D9671" s="16">
        <v>0.8</v>
      </c>
      <c r="E9671" s="12" t="s">
        <v>3529</v>
      </c>
      <c r="F9671" s="12"/>
      <c r="G9671" s="12"/>
      <c r="H9671" s="12"/>
      <c r="I9671" s="12"/>
      <c r="J9671" s="3">
        <f t="shared" si="286"/>
        <v>0.8</v>
      </c>
    </row>
    <row r="9672" spans="1:10">
      <c r="A9672" s="15" t="s">
        <v>8354</v>
      </c>
      <c r="B9672" s="15" t="s">
        <v>8355</v>
      </c>
      <c r="C9672" s="15" t="s">
        <v>7</v>
      </c>
      <c r="D9672" s="16">
        <v>0.8</v>
      </c>
      <c r="E9672" s="12" t="s">
        <v>3529</v>
      </c>
      <c r="F9672" s="12"/>
      <c r="G9672" s="12"/>
      <c r="H9672" s="12"/>
      <c r="I9672" s="12"/>
      <c r="J9672" s="3">
        <f t="shared" si="286"/>
        <v>0.8</v>
      </c>
    </row>
    <row r="9673" spans="1:10">
      <c r="A9673" s="15" t="s">
        <v>27634</v>
      </c>
      <c r="B9673" s="15" t="s">
        <v>27635</v>
      </c>
      <c r="C9673" s="15" t="s">
        <v>16641</v>
      </c>
      <c r="D9673" s="16">
        <v>0.8</v>
      </c>
      <c r="E9673" s="12" t="s">
        <v>3529</v>
      </c>
      <c r="F9673" s="12"/>
      <c r="G9673" s="12"/>
      <c r="H9673" s="12"/>
      <c r="I9673" s="12"/>
      <c r="J9673" s="3">
        <f t="shared" si="286"/>
        <v>0.8</v>
      </c>
    </row>
    <row r="9674" spans="1:10">
      <c r="A9674" s="15" t="s">
        <v>27636</v>
      </c>
      <c r="B9674" s="15" t="s">
        <v>27637</v>
      </c>
      <c r="C9674" s="15" t="s">
        <v>16641</v>
      </c>
      <c r="D9674" s="16">
        <v>0.8</v>
      </c>
      <c r="E9674" s="12" t="s">
        <v>3529</v>
      </c>
      <c r="F9674" s="12"/>
      <c r="G9674" s="12"/>
      <c r="H9674" s="12"/>
      <c r="I9674" s="12"/>
      <c r="J9674" s="3">
        <f t="shared" si="286"/>
        <v>0.8</v>
      </c>
    </row>
    <row r="9675" spans="1:10">
      <c r="A9675" s="15" t="s">
        <v>27638</v>
      </c>
      <c r="B9675" s="15" t="s">
        <v>27639</v>
      </c>
      <c r="C9675" s="15" t="s">
        <v>16641</v>
      </c>
      <c r="D9675" s="16">
        <v>0.8</v>
      </c>
      <c r="E9675" s="12" t="s">
        <v>3529</v>
      </c>
      <c r="F9675" s="12"/>
      <c r="G9675" s="12"/>
      <c r="H9675" s="12"/>
      <c r="I9675" s="12"/>
      <c r="J9675" s="3">
        <f t="shared" si="286"/>
        <v>0.8</v>
      </c>
    </row>
    <row r="9676" spans="1:10">
      <c r="A9676" s="15" t="s">
        <v>27640</v>
      </c>
      <c r="B9676" s="15" t="s">
        <v>27641</v>
      </c>
      <c r="C9676" s="15" t="s">
        <v>16641</v>
      </c>
      <c r="D9676" s="16">
        <v>0.8</v>
      </c>
      <c r="E9676" s="12" t="s">
        <v>3529</v>
      </c>
      <c r="F9676" s="12"/>
      <c r="G9676" s="12"/>
      <c r="H9676" s="12"/>
      <c r="I9676" s="12"/>
      <c r="J9676" s="3">
        <f t="shared" si="286"/>
        <v>0.8</v>
      </c>
    </row>
    <row r="9677" spans="1:10">
      <c r="A9677" s="15" t="s">
        <v>27642</v>
      </c>
      <c r="B9677" s="15" t="s">
        <v>27643</v>
      </c>
      <c r="C9677" s="15" t="s">
        <v>16641</v>
      </c>
      <c r="D9677" s="16">
        <v>0.75</v>
      </c>
      <c r="E9677" s="12" t="s">
        <v>3529</v>
      </c>
      <c r="F9677" s="12"/>
      <c r="G9677" s="12"/>
      <c r="H9677" s="12"/>
      <c r="I9677" s="12"/>
      <c r="J9677" s="3">
        <f t="shared" si="286"/>
        <v>0.75</v>
      </c>
    </row>
    <row r="9678" spans="1:10">
      <c r="A9678" s="15" t="s">
        <v>27644</v>
      </c>
      <c r="B9678" s="15" t="s">
        <v>27645</v>
      </c>
      <c r="C9678" s="15" t="s">
        <v>16641</v>
      </c>
      <c r="D9678" s="16">
        <v>0.8</v>
      </c>
      <c r="E9678" s="12" t="s">
        <v>3529</v>
      </c>
      <c r="F9678" s="12"/>
      <c r="G9678" s="12"/>
      <c r="H9678" s="12"/>
      <c r="I9678" s="12"/>
      <c r="J9678" s="3">
        <f t="shared" si="286"/>
        <v>0.8</v>
      </c>
    </row>
    <row r="9679" spans="1:10">
      <c r="A9679" s="15" t="s">
        <v>27646</v>
      </c>
      <c r="B9679" s="15" t="s">
        <v>27647</v>
      </c>
      <c r="C9679" s="15" t="s">
        <v>16641</v>
      </c>
      <c r="D9679" s="16">
        <v>0.8</v>
      </c>
      <c r="E9679" s="12" t="s">
        <v>3529</v>
      </c>
      <c r="F9679" s="12"/>
      <c r="G9679" s="12"/>
      <c r="H9679" s="12"/>
      <c r="I9679" s="12"/>
      <c r="J9679" s="3">
        <f t="shared" si="286"/>
        <v>0.8</v>
      </c>
    </row>
    <row r="9680" spans="1:10">
      <c r="A9680" s="15" t="s">
        <v>27648</v>
      </c>
      <c r="B9680" s="15" t="s">
        <v>27649</v>
      </c>
      <c r="C9680" s="15" t="s">
        <v>16641</v>
      </c>
      <c r="D9680" s="16">
        <v>0.8</v>
      </c>
      <c r="E9680" s="12" t="s">
        <v>3529</v>
      </c>
      <c r="F9680" s="12"/>
      <c r="G9680" s="12"/>
      <c r="H9680" s="12"/>
      <c r="I9680" s="12"/>
      <c r="J9680" s="3">
        <f t="shared" si="286"/>
        <v>0.8</v>
      </c>
    </row>
    <row r="9681" spans="1:10">
      <c r="A9681" s="15" t="s">
        <v>27650</v>
      </c>
      <c r="B9681" s="15" t="s">
        <v>27651</v>
      </c>
      <c r="C9681" s="15" t="s">
        <v>16641</v>
      </c>
      <c r="D9681" s="16">
        <v>0.75</v>
      </c>
      <c r="E9681" s="12" t="s">
        <v>3529</v>
      </c>
      <c r="F9681" s="12"/>
      <c r="G9681" s="12"/>
      <c r="H9681" s="12"/>
      <c r="I9681" s="12"/>
      <c r="J9681" s="3">
        <f t="shared" si="286"/>
        <v>0.75</v>
      </c>
    </row>
    <row r="9682" spans="1:10">
      <c r="A9682" s="15" t="s">
        <v>8356</v>
      </c>
      <c r="B9682" s="15" t="s">
        <v>8357</v>
      </c>
      <c r="C9682" s="15" t="s">
        <v>7</v>
      </c>
      <c r="D9682" s="16">
        <v>0.8</v>
      </c>
      <c r="E9682" s="12" t="s">
        <v>3529</v>
      </c>
      <c r="F9682" s="12"/>
      <c r="G9682" s="12"/>
      <c r="H9682" s="12"/>
      <c r="I9682" s="12"/>
      <c r="J9682" s="3">
        <f t="shared" si="286"/>
        <v>0.8</v>
      </c>
    </row>
    <row r="9683" spans="1:10">
      <c r="A9683" s="15" t="s">
        <v>8358</v>
      </c>
      <c r="B9683" s="15" t="s">
        <v>8359</v>
      </c>
      <c r="C9683" s="15" t="s">
        <v>7</v>
      </c>
      <c r="D9683" s="16">
        <v>0.8</v>
      </c>
      <c r="E9683" s="12" t="s">
        <v>3529</v>
      </c>
      <c r="F9683" s="12"/>
      <c r="G9683" s="12"/>
      <c r="H9683" s="12"/>
      <c r="I9683" s="12"/>
      <c r="J9683" s="3">
        <f t="shared" si="286"/>
        <v>0.8</v>
      </c>
    </row>
    <row r="9684" spans="1:10">
      <c r="A9684" s="15" t="s">
        <v>8360</v>
      </c>
      <c r="B9684" s="15" t="s">
        <v>8361</v>
      </c>
      <c r="C9684" s="15" t="s">
        <v>7</v>
      </c>
      <c r="D9684" s="16">
        <v>0.8</v>
      </c>
      <c r="E9684" s="12" t="s">
        <v>3529</v>
      </c>
      <c r="F9684" s="12"/>
      <c r="G9684" s="12"/>
      <c r="H9684" s="12"/>
      <c r="I9684" s="12"/>
      <c r="J9684" s="3">
        <f t="shared" si="286"/>
        <v>0.8</v>
      </c>
    </row>
    <row r="9685" spans="1:10">
      <c r="A9685" s="15" t="s">
        <v>8362</v>
      </c>
      <c r="B9685" s="15" t="s">
        <v>8363</v>
      </c>
      <c r="C9685" s="15" t="s">
        <v>7</v>
      </c>
      <c r="D9685" s="16">
        <v>0.8</v>
      </c>
      <c r="E9685" s="12" t="s">
        <v>3529</v>
      </c>
      <c r="F9685" s="12"/>
      <c r="G9685" s="12"/>
      <c r="H9685" s="12"/>
      <c r="I9685" s="12"/>
      <c r="J9685" s="3">
        <f t="shared" si="286"/>
        <v>0.8</v>
      </c>
    </row>
    <row r="9686" spans="1:10">
      <c r="A9686" s="15" t="s">
        <v>8364</v>
      </c>
      <c r="B9686" s="15" t="s">
        <v>8365</v>
      </c>
      <c r="C9686" s="15" t="s">
        <v>7</v>
      </c>
      <c r="D9686" s="16">
        <v>0.8</v>
      </c>
      <c r="E9686" s="12" t="s">
        <v>3529</v>
      </c>
      <c r="F9686" s="12"/>
      <c r="G9686" s="12"/>
      <c r="H9686" s="12"/>
      <c r="I9686" s="12"/>
      <c r="J9686" s="3">
        <f t="shared" si="286"/>
        <v>0.8</v>
      </c>
    </row>
    <row r="9687" spans="1:10">
      <c r="A9687" s="15" t="s">
        <v>8366</v>
      </c>
      <c r="B9687" s="15" t="s">
        <v>8367</v>
      </c>
      <c r="C9687" s="15" t="s">
        <v>7</v>
      </c>
      <c r="D9687" s="16">
        <v>0.8</v>
      </c>
      <c r="E9687" s="12" t="s">
        <v>3529</v>
      </c>
      <c r="F9687" s="12"/>
      <c r="G9687" s="12"/>
      <c r="H9687" s="12"/>
      <c r="I9687" s="12"/>
      <c r="J9687" s="3">
        <f t="shared" si="286"/>
        <v>0.8</v>
      </c>
    </row>
    <row r="9688" spans="1:10">
      <c r="A9688" s="15" t="s">
        <v>8368</v>
      </c>
      <c r="B9688" s="15" t="s">
        <v>8369</v>
      </c>
      <c r="C9688" s="15" t="s">
        <v>7</v>
      </c>
      <c r="D9688" s="16">
        <v>0.8</v>
      </c>
      <c r="E9688" s="12" t="s">
        <v>3529</v>
      </c>
      <c r="F9688" s="12"/>
      <c r="G9688" s="12"/>
      <c r="H9688" s="12"/>
      <c r="I9688" s="12"/>
      <c r="J9688" s="3">
        <f t="shared" si="286"/>
        <v>0.8</v>
      </c>
    </row>
    <row r="9689" spans="1:10">
      <c r="A9689" s="15" t="s">
        <v>8370</v>
      </c>
      <c r="B9689" s="15" t="s">
        <v>8371</v>
      </c>
      <c r="C9689" s="15" t="s">
        <v>7</v>
      </c>
      <c r="D9689" s="16">
        <v>0.8</v>
      </c>
      <c r="E9689" s="12" t="s">
        <v>3529</v>
      </c>
      <c r="F9689" s="12"/>
      <c r="G9689" s="12"/>
      <c r="H9689" s="12"/>
      <c r="I9689" s="12"/>
      <c r="J9689" s="3">
        <f t="shared" si="286"/>
        <v>0.8</v>
      </c>
    </row>
    <row r="9690" spans="1:10">
      <c r="A9690" s="15" t="s">
        <v>8372</v>
      </c>
      <c r="B9690" s="15" t="s">
        <v>8373</v>
      </c>
      <c r="C9690" s="15" t="s">
        <v>7</v>
      </c>
      <c r="D9690" s="16">
        <v>0.8</v>
      </c>
      <c r="E9690" s="12" t="s">
        <v>3529</v>
      </c>
      <c r="F9690" s="12"/>
      <c r="G9690" s="12"/>
      <c r="H9690" s="12"/>
      <c r="I9690" s="12"/>
      <c r="J9690" s="3">
        <f t="shared" si="286"/>
        <v>0.8</v>
      </c>
    </row>
    <row r="9691" spans="1:10">
      <c r="A9691" s="15" t="s">
        <v>8374</v>
      </c>
      <c r="B9691" s="15" t="s">
        <v>8375</v>
      </c>
      <c r="C9691" s="15" t="s">
        <v>7</v>
      </c>
      <c r="D9691" s="16">
        <v>0.8</v>
      </c>
      <c r="E9691" s="12" t="s">
        <v>3529</v>
      </c>
      <c r="F9691" s="12"/>
      <c r="G9691" s="12"/>
      <c r="H9691" s="12"/>
      <c r="I9691" s="12"/>
      <c r="J9691" s="3">
        <f t="shared" si="286"/>
        <v>0.8</v>
      </c>
    </row>
    <row r="9692" spans="1:10">
      <c r="A9692" s="15" t="s">
        <v>27652</v>
      </c>
      <c r="B9692" s="15" t="s">
        <v>27653</v>
      </c>
      <c r="C9692" s="15" t="s">
        <v>16641</v>
      </c>
      <c r="D9692" s="16">
        <v>0.75</v>
      </c>
      <c r="E9692" s="12" t="s">
        <v>3529</v>
      </c>
      <c r="F9692" s="12"/>
      <c r="G9692" s="12"/>
      <c r="H9692" s="12"/>
      <c r="I9692" s="12"/>
      <c r="J9692" s="3">
        <f t="shared" si="286"/>
        <v>0.75</v>
      </c>
    </row>
    <row r="9693" spans="1:10">
      <c r="A9693" s="15" t="s">
        <v>8376</v>
      </c>
      <c r="B9693" s="15" t="s">
        <v>8377</v>
      </c>
      <c r="C9693" s="15" t="s">
        <v>7</v>
      </c>
      <c r="D9693" s="16">
        <v>0.8</v>
      </c>
      <c r="E9693" s="12" t="s">
        <v>3529</v>
      </c>
      <c r="F9693" s="12"/>
      <c r="G9693" s="12"/>
      <c r="H9693" s="12"/>
      <c r="I9693" s="12"/>
      <c r="J9693" s="3">
        <f t="shared" ref="J9693:J9756" si="287">D9693</f>
        <v>0.8</v>
      </c>
    </row>
    <row r="9694" spans="1:10">
      <c r="A9694" s="15" t="s">
        <v>27654</v>
      </c>
      <c r="B9694" s="15" t="s">
        <v>27655</v>
      </c>
      <c r="C9694" s="15" t="s">
        <v>16641</v>
      </c>
      <c r="D9694" s="16">
        <v>0.8</v>
      </c>
      <c r="E9694" s="12" t="s">
        <v>3529</v>
      </c>
      <c r="F9694" s="12"/>
      <c r="G9694" s="12"/>
      <c r="H9694" s="12"/>
      <c r="I9694" s="12"/>
      <c r="J9694" s="3">
        <f t="shared" si="287"/>
        <v>0.8</v>
      </c>
    </row>
    <row r="9695" spans="1:10">
      <c r="A9695" s="15" t="s">
        <v>27656</v>
      </c>
      <c r="B9695" s="15" t="s">
        <v>27657</v>
      </c>
      <c r="C9695" s="15" t="s">
        <v>16641</v>
      </c>
      <c r="D9695" s="16">
        <v>0.8</v>
      </c>
      <c r="E9695" s="12" t="s">
        <v>3529</v>
      </c>
      <c r="F9695" s="12"/>
      <c r="G9695" s="12"/>
      <c r="H9695" s="12"/>
      <c r="I9695" s="12"/>
      <c r="J9695" s="3">
        <f t="shared" si="287"/>
        <v>0.8</v>
      </c>
    </row>
    <row r="9696" spans="1:10">
      <c r="A9696" s="15" t="s">
        <v>27658</v>
      </c>
      <c r="B9696" s="15" t="s">
        <v>27659</v>
      </c>
      <c r="C9696" s="15" t="s">
        <v>16641</v>
      </c>
      <c r="D9696" s="16">
        <v>0.8</v>
      </c>
      <c r="E9696" s="12" t="s">
        <v>3529</v>
      </c>
      <c r="F9696" s="12"/>
      <c r="G9696" s="12"/>
      <c r="H9696" s="12"/>
      <c r="I9696" s="12"/>
      <c r="J9696" s="3">
        <f t="shared" si="287"/>
        <v>0.8</v>
      </c>
    </row>
    <row r="9697" spans="1:10">
      <c r="A9697" s="15" t="s">
        <v>27660</v>
      </c>
      <c r="B9697" s="15" t="s">
        <v>27661</v>
      </c>
      <c r="C9697" s="15" t="s">
        <v>16641</v>
      </c>
      <c r="D9697" s="16">
        <v>0.75</v>
      </c>
      <c r="E9697" s="12" t="s">
        <v>3529</v>
      </c>
      <c r="F9697" s="12"/>
      <c r="G9697" s="12"/>
      <c r="H9697" s="12"/>
      <c r="I9697" s="12"/>
      <c r="J9697" s="3">
        <f t="shared" si="287"/>
        <v>0.75</v>
      </c>
    </row>
    <row r="9698" spans="1:10">
      <c r="A9698" s="15" t="s">
        <v>8378</v>
      </c>
      <c r="B9698" s="15" t="s">
        <v>8379</v>
      </c>
      <c r="C9698" s="15" t="s">
        <v>7</v>
      </c>
      <c r="D9698" s="16">
        <v>0.8</v>
      </c>
      <c r="E9698" s="12" t="s">
        <v>3529</v>
      </c>
      <c r="F9698" s="12"/>
      <c r="G9698" s="12"/>
      <c r="H9698" s="12"/>
      <c r="I9698" s="12"/>
      <c r="J9698" s="3">
        <f t="shared" si="287"/>
        <v>0.8</v>
      </c>
    </row>
    <row r="9699" spans="1:10">
      <c r="A9699" s="15" t="s">
        <v>8380</v>
      </c>
      <c r="B9699" s="15" t="s">
        <v>8381</v>
      </c>
      <c r="C9699" s="15" t="s">
        <v>7</v>
      </c>
      <c r="D9699" s="16">
        <v>0.8</v>
      </c>
      <c r="E9699" s="12" t="s">
        <v>3529</v>
      </c>
      <c r="F9699" s="12"/>
      <c r="G9699" s="12"/>
      <c r="H9699" s="12"/>
      <c r="I9699" s="12"/>
      <c r="J9699" s="3">
        <f t="shared" si="287"/>
        <v>0.8</v>
      </c>
    </row>
    <row r="9700" spans="1:10">
      <c r="A9700" s="15" t="s">
        <v>8382</v>
      </c>
      <c r="B9700" s="15" t="s">
        <v>8383</v>
      </c>
      <c r="C9700" s="15" t="s">
        <v>7</v>
      </c>
      <c r="D9700" s="16">
        <v>0.8</v>
      </c>
      <c r="E9700" s="12" t="s">
        <v>3529</v>
      </c>
      <c r="F9700" s="12"/>
      <c r="G9700" s="12"/>
      <c r="H9700" s="12"/>
      <c r="I9700" s="12"/>
      <c r="J9700" s="3">
        <f t="shared" si="287"/>
        <v>0.8</v>
      </c>
    </row>
    <row r="9701" spans="1:10">
      <c r="A9701" s="15" t="s">
        <v>8384</v>
      </c>
      <c r="B9701" s="15" t="s">
        <v>8385</v>
      </c>
      <c r="C9701" s="15" t="s">
        <v>7</v>
      </c>
      <c r="D9701" s="16">
        <v>0.8</v>
      </c>
      <c r="E9701" s="12" t="s">
        <v>3529</v>
      </c>
      <c r="F9701" s="12"/>
      <c r="G9701" s="12"/>
      <c r="H9701" s="12"/>
      <c r="I9701" s="12"/>
      <c r="J9701" s="3">
        <f t="shared" si="287"/>
        <v>0.8</v>
      </c>
    </row>
    <row r="9702" spans="1:10">
      <c r="A9702" s="15" t="s">
        <v>8386</v>
      </c>
      <c r="B9702" s="15" t="s">
        <v>8387</v>
      </c>
      <c r="C9702" s="15" t="s">
        <v>7</v>
      </c>
      <c r="D9702" s="16">
        <v>0.8</v>
      </c>
      <c r="E9702" s="12" t="s">
        <v>3529</v>
      </c>
      <c r="F9702" s="12"/>
      <c r="G9702" s="12"/>
      <c r="H9702" s="12"/>
      <c r="I9702" s="12"/>
      <c r="J9702" s="3">
        <f t="shared" si="287"/>
        <v>0.8</v>
      </c>
    </row>
    <row r="9703" spans="1:10">
      <c r="A9703" s="15" t="s">
        <v>8388</v>
      </c>
      <c r="B9703" s="15" t="s">
        <v>8389</v>
      </c>
      <c r="C9703" s="15" t="s">
        <v>7</v>
      </c>
      <c r="D9703" s="16">
        <v>0.8</v>
      </c>
      <c r="E9703" s="12" t="s">
        <v>3529</v>
      </c>
      <c r="F9703" s="12"/>
      <c r="G9703" s="12"/>
      <c r="H9703" s="12"/>
      <c r="I9703" s="12"/>
      <c r="J9703" s="3">
        <f t="shared" si="287"/>
        <v>0.8</v>
      </c>
    </row>
    <row r="9704" spans="1:10">
      <c r="A9704" s="15" t="s">
        <v>8390</v>
      </c>
      <c r="B9704" s="15" t="s">
        <v>8391</v>
      </c>
      <c r="C9704" s="15" t="s">
        <v>7</v>
      </c>
      <c r="D9704" s="16">
        <v>0.8</v>
      </c>
      <c r="E9704" s="12" t="s">
        <v>3529</v>
      </c>
      <c r="F9704" s="12"/>
      <c r="G9704" s="12"/>
      <c r="H9704" s="12"/>
      <c r="I9704" s="12"/>
      <c r="J9704" s="3">
        <f t="shared" si="287"/>
        <v>0.8</v>
      </c>
    </row>
    <row r="9705" spans="1:10">
      <c r="A9705" s="15" t="s">
        <v>8392</v>
      </c>
      <c r="B9705" s="15" t="s">
        <v>8393</v>
      </c>
      <c r="C9705" s="15" t="s">
        <v>7</v>
      </c>
      <c r="D9705" s="16">
        <v>0.8</v>
      </c>
      <c r="E9705" s="12" t="s">
        <v>3529</v>
      </c>
      <c r="F9705" s="12"/>
      <c r="G9705" s="12"/>
      <c r="H9705" s="12"/>
      <c r="I9705" s="12"/>
      <c r="J9705" s="3">
        <f t="shared" si="287"/>
        <v>0.8</v>
      </c>
    </row>
    <row r="9706" spans="1:10">
      <c r="A9706" s="15" t="s">
        <v>8394</v>
      </c>
      <c r="B9706" s="15" t="s">
        <v>8395</v>
      </c>
      <c r="C9706" s="15" t="s">
        <v>7</v>
      </c>
      <c r="D9706" s="16">
        <v>0.8</v>
      </c>
      <c r="E9706" s="12" t="s">
        <v>3529</v>
      </c>
      <c r="F9706" s="12"/>
      <c r="G9706" s="12"/>
      <c r="H9706" s="12"/>
      <c r="I9706" s="12"/>
      <c r="J9706" s="3">
        <f t="shared" si="287"/>
        <v>0.8</v>
      </c>
    </row>
    <row r="9707" spans="1:10">
      <c r="A9707" s="15" t="s">
        <v>8396</v>
      </c>
      <c r="B9707" s="15" t="s">
        <v>8397</v>
      </c>
      <c r="C9707" s="15" t="s">
        <v>7</v>
      </c>
      <c r="D9707" s="16">
        <v>0.8</v>
      </c>
      <c r="E9707" s="12" t="s">
        <v>3529</v>
      </c>
      <c r="F9707" s="12"/>
      <c r="G9707" s="12"/>
      <c r="H9707" s="12"/>
      <c r="I9707" s="12"/>
      <c r="J9707" s="3">
        <f t="shared" si="287"/>
        <v>0.8</v>
      </c>
    </row>
    <row r="9708" spans="1:10">
      <c r="A9708" s="15" t="s">
        <v>8398</v>
      </c>
      <c r="B9708" s="15" t="s">
        <v>8399</v>
      </c>
      <c r="C9708" s="15" t="s">
        <v>7</v>
      </c>
      <c r="D9708" s="16">
        <v>0.8</v>
      </c>
      <c r="E9708" s="12" t="s">
        <v>3529</v>
      </c>
      <c r="F9708" s="12"/>
      <c r="G9708" s="12"/>
      <c r="H9708" s="12"/>
      <c r="I9708" s="12"/>
      <c r="J9708" s="3">
        <f t="shared" si="287"/>
        <v>0.8</v>
      </c>
    </row>
    <row r="9709" spans="1:10">
      <c r="A9709" s="15" t="s">
        <v>8400</v>
      </c>
      <c r="B9709" s="15" t="s">
        <v>8401</v>
      </c>
      <c r="C9709" s="15" t="s">
        <v>7</v>
      </c>
      <c r="D9709" s="16">
        <v>0.8</v>
      </c>
      <c r="E9709" s="12" t="s">
        <v>3529</v>
      </c>
      <c r="F9709" s="12"/>
      <c r="G9709" s="12"/>
      <c r="H9709" s="12"/>
      <c r="I9709" s="12"/>
      <c r="J9709" s="3">
        <f t="shared" si="287"/>
        <v>0.8</v>
      </c>
    </row>
    <row r="9710" spans="1:10">
      <c r="A9710" s="15" t="s">
        <v>8402</v>
      </c>
      <c r="B9710" s="15" t="s">
        <v>8403</v>
      </c>
      <c r="C9710" s="15" t="s">
        <v>7</v>
      </c>
      <c r="D9710" s="16">
        <v>0.8</v>
      </c>
      <c r="E9710" s="12" t="s">
        <v>3529</v>
      </c>
      <c r="F9710" s="12"/>
      <c r="G9710" s="12"/>
      <c r="H9710" s="12"/>
      <c r="I9710" s="12"/>
      <c r="J9710" s="3">
        <f t="shared" si="287"/>
        <v>0.8</v>
      </c>
    </row>
    <row r="9711" spans="1:10">
      <c r="A9711" s="15" t="s">
        <v>8404</v>
      </c>
      <c r="B9711" s="15" t="s">
        <v>8405</v>
      </c>
      <c r="C9711" s="15" t="s">
        <v>7</v>
      </c>
      <c r="D9711" s="16">
        <v>0.8</v>
      </c>
      <c r="E9711" s="12" t="s">
        <v>3529</v>
      </c>
      <c r="F9711" s="12"/>
      <c r="G9711" s="12"/>
      <c r="H9711" s="12"/>
      <c r="I9711" s="12"/>
      <c r="J9711" s="3">
        <f t="shared" si="287"/>
        <v>0.8</v>
      </c>
    </row>
    <row r="9712" spans="1:10">
      <c r="A9712" s="15" t="s">
        <v>8406</v>
      </c>
      <c r="B9712" s="15" t="s">
        <v>8407</v>
      </c>
      <c r="C9712" s="15" t="s">
        <v>7</v>
      </c>
      <c r="D9712" s="16">
        <v>0.8</v>
      </c>
      <c r="E9712" s="12" t="s">
        <v>3529</v>
      </c>
      <c r="F9712" s="12"/>
      <c r="G9712" s="12"/>
      <c r="H9712" s="12"/>
      <c r="I9712" s="12"/>
      <c r="J9712" s="3">
        <f t="shared" si="287"/>
        <v>0.8</v>
      </c>
    </row>
    <row r="9713" spans="1:10">
      <c r="A9713" s="15" t="s">
        <v>8408</v>
      </c>
      <c r="B9713" s="15" t="s">
        <v>8409</v>
      </c>
      <c r="C9713" s="15" t="s">
        <v>7</v>
      </c>
      <c r="D9713" s="16">
        <v>0.8</v>
      </c>
      <c r="E9713" s="12" t="s">
        <v>3529</v>
      </c>
      <c r="F9713" s="12"/>
      <c r="G9713" s="12"/>
      <c r="H9713" s="12"/>
      <c r="I9713" s="12"/>
      <c r="J9713" s="3">
        <f t="shared" si="287"/>
        <v>0.8</v>
      </c>
    </row>
    <row r="9714" spans="1:10">
      <c r="A9714" s="15" t="s">
        <v>27662</v>
      </c>
      <c r="B9714" s="15" t="s">
        <v>27663</v>
      </c>
      <c r="C9714" s="15" t="s">
        <v>16641</v>
      </c>
      <c r="D9714" s="16">
        <v>0.8</v>
      </c>
      <c r="E9714" s="12" t="s">
        <v>3529</v>
      </c>
      <c r="F9714" s="12"/>
      <c r="G9714" s="12"/>
      <c r="H9714" s="12"/>
      <c r="I9714" s="12"/>
      <c r="J9714" s="3">
        <f t="shared" si="287"/>
        <v>0.8</v>
      </c>
    </row>
    <row r="9715" spans="1:10">
      <c r="A9715" s="15" t="s">
        <v>8410</v>
      </c>
      <c r="B9715" s="15" t="s">
        <v>8411</v>
      </c>
      <c r="C9715" s="15" t="s">
        <v>7</v>
      </c>
      <c r="D9715" s="16">
        <v>0.8</v>
      </c>
      <c r="E9715" s="12" t="s">
        <v>3529</v>
      </c>
      <c r="F9715" s="12"/>
      <c r="G9715" s="12"/>
      <c r="H9715" s="12"/>
      <c r="I9715" s="12"/>
      <c r="J9715" s="3">
        <f t="shared" si="287"/>
        <v>0.8</v>
      </c>
    </row>
    <row r="9716" spans="1:10">
      <c r="A9716" s="15" t="s">
        <v>8412</v>
      </c>
      <c r="B9716" s="15" t="s">
        <v>8413</v>
      </c>
      <c r="C9716" s="15" t="s">
        <v>7</v>
      </c>
      <c r="D9716" s="16">
        <v>0.8</v>
      </c>
      <c r="E9716" s="12" t="s">
        <v>3529</v>
      </c>
      <c r="F9716" s="12"/>
      <c r="G9716" s="12"/>
      <c r="H9716" s="12"/>
      <c r="I9716" s="12"/>
      <c r="J9716" s="3">
        <f t="shared" si="287"/>
        <v>0.8</v>
      </c>
    </row>
    <row r="9717" spans="1:10">
      <c r="A9717" s="15" t="s">
        <v>8414</v>
      </c>
      <c r="B9717" s="15" t="s">
        <v>8415</v>
      </c>
      <c r="C9717" s="15" t="s">
        <v>7</v>
      </c>
      <c r="D9717" s="16">
        <v>0.8</v>
      </c>
      <c r="E9717" s="12" t="s">
        <v>3529</v>
      </c>
      <c r="F9717" s="12"/>
      <c r="G9717" s="12"/>
      <c r="H9717" s="12"/>
      <c r="I9717" s="12"/>
      <c r="J9717" s="3">
        <f t="shared" si="287"/>
        <v>0.8</v>
      </c>
    </row>
    <row r="9718" spans="1:10">
      <c r="A9718" s="15" t="s">
        <v>8416</v>
      </c>
      <c r="B9718" s="15" t="s">
        <v>8417</v>
      </c>
      <c r="C9718" s="15" t="s">
        <v>7</v>
      </c>
      <c r="D9718" s="16">
        <v>0.8</v>
      </c>
      <c r="E9718" s="12" t="s">
        <v>3529</v>
      </c>
      <c r="F9718" s="12"/>
      <c r="G9718" s="12"/>
      <c r="H9718" s="12"/>
      <c r="I9718" s="12"/>
      <c r="J9718" s="3">
        <f t="shared" si="287"/>
        <v>0.8</v>
      </c>
    </row>
    <row r="9719" spans="1:10">
      <c r="A9719" s="15" t="s">
        <v>8418</v>
      </c>
      <c r="B9719" s="15" t="s">
        <v>8419</v>
      </c>
      <c r="C9719" s="15" t="s">
        <v>7</v>
      </c>
      <c r="D9719" s="16">
        <v>0.8</v>
      </c>
      <c r="E9719" s="12" t="s">
        <v>3529</v>
      </c>
      <c r="F9719" s="12"/>
      <c r="G9719" s="12"/>
      <c r="H9719" s="12"/>
      <c r="I9719" s="12"/>
      <c r="J9719" s="3">
        <f t="shared" si="287"/>
        <v>0.8</v>
      </c>
    </row>
    <row r="9720" spans="1:10">
      <c r="A9720" s="15" t="s">
        <v>8420</v>
      </c>
      <c r="B9720" s="15" t="s">
        <v>8421</v>
      </c>
      <c r="C9720" s="15" t="s">
        <v>7</v>
      </c>
      <c r="D9720" s="16">
        <v>0.8</v>
      </c>
      <c r="E9720" s="12" t="s">
        <v>3529</v>
      </c>
      <c r="F9720" s="12"/>
      <c r="G9720" s="12"/>
      <c r="H9720" s="12"/>
      <c r="I9720" s="12"/>
      <c r="J9720" s="3">
        <f t="shared" si="287"/>
        <v>0.8</v>
      </c>
    </row>
    <row r="9721" spans="1:10">
      <c r="A9721" s="15" t="s">
        <v>8422</v>
      </c>
      <c r="B9721" s="15" t="s">
        <v>8423</v>
      </c>
      <c r="C9721" s="15" t="s">
        <v>7</v>
      </c>
      <c r="D9721" s="16">
        <v>0.8</v>
      </c>
      <c r="E9721" s="12" t="s">
        <v>3529</v>
      </c>
      <c r="F9721" s="12"/>
      <c r="G9721" s="12"/>
      <c r="H9721" s="12"/>
      <c r="I9721" s="12"/>
      <c r="J9721" s="3">
        <f t="shared" si="287"/>
        <v>0.8</v>
      </c>
    </row>
    <row r="9722" spans="1:10">
      <c r="A9722" s="15" t="s">
        <v>8424</v>
      </c>
      <c r="B9722" s="15" t="s">
        <v>8425</v>
      </c>
      <c r="C9722" s="15" t="s">
        <v>7</v>
      </c>
      <c r="D9722" s="16">
        <v>0.8</v>
      </c>
      <c r="E9722" s="12" t="s">
        <v>3529</v>
      </c>
      <c r="F9722" s="12"/>
      <c r="G9722" s="12"/>
      <c r="H9722" s="12"/>
      <c r="I9722" s="12"/>
      <c r="J9722" s="3">
        <f t="shared" si="287"/>
        <v>0.8</v>
      </c>
    </row>
    <row r="9723" spans="1:10">
      <c r="A9723" s="15" t="s">
        <v>8426</v>
      </c>
      <c r="B9723" s="15" t="s">
        <v>8427</v>
      </c>
      <c r="C9723" s="15" t="s">
        <v>7</v>
      </c>
      <c r="D9723" s="16">
        <v>0.8</v>
      </c>
      <c r="E9723" s="12" t="s">
        <v>3529</v>
      </c>
      <c r="F9723" s="12"/>
      <c r="G9723" s="12"/>
      <c r="H9723" s="12"/>
      <c r="I9723" s="12"/>
      <c r="J9723" s="3">
        <f t="shared" si="287"/>
        <v>0.8</v>
      </c>
    </row>
    <row r="9724" spans="1:10">
      <c r="A9724" s="15" t="s">
        <v>8428</v>
      </c>
      <c r="B9724" s="15" t="s">
        <v>8429</v>
      </c>
      <c r="C9724" s="15" t="s">
        <v>7</v>
      </c>
      <c r="D9724" s="16">
        <v>0.8</v>
      </c>
      <c r="E9724" s="12" t="s">
        <v>3529</v>
      </c>
      <c r="F9724" s="12"/>
      <c r="G9724" s="12"/>
      <c r="H9724" s="12"/>
      <c r="I9724" s="12"/>
      <c r="J9724" s="3">
        <f t="shared" si="287"/>
        <v>0.8</v>
      </c>
    </row>
    <row r="9725" spans="1:10">
      <c r="A9725" s="15" t="s">
        <v>8430</v>
      </c>
      <c r="B9725" s="15" t="s">
        <v>8431</v>
      </c>
      <c r="C9725" s="15" t="s">
        <v>7</v>
      </c>
      <c r="D9725" s="16">
        <v>0.8</v>
      </c>
      <c r="E9725" s="12" t="s">
        <v>3529</v>
      </c>
      <c r="F9725" s="12"/>
      <c r="G9725" s="12"/>
      <c r="H9725" s="12"/>
      <c r="I9725" s="12"/>
      <c r="J9725" s="3">
        <f t="shared" si="287"/>
        <v>0.8</v>
      </c>
    </row>
    <row r="9726" spans="1:10">
      <c r="A9726" s="15" t="s">
        <v>8432</v>
      </c>
      <c r="B9726" s="15" t="s">
        <v>8433</v>
      </c>
      <c r="C9726" s="15" t="s">
        <v>7</v>
      </c>
      <c r="D9726" s="16">
        <v>0.8</v>
      </c>
      <c r="E9726" s="12" t="s">
        <v>3529</v>
      </c>
      <c r="F9726" s="12"/>
      <c r="G9726" s="12"/>
      <c r="H9726" s="12"/>
      <c r="I9726" s="12"/>
      <c r="J9726" s="3">
        <f t="shared" si="287"/>
        <v>0.8</v>
      </c>
    </row>
    <row r="9727" spans="1:10">
      <c r="A9727" s="15" t="s">
        <v>8434</v>
      </c>
      <c r="B9727" s="15" t="s">
        <v>8435</v>
      </c>
      <c r="C9727" s="15" t="s">
        <v>7</v>
      </c>
      <c r="D9727" s="16">
        <v>0.8</v>
      </c>
      <c r="E9727" s="12" t="s">
        <v>3529</v>
      </c>
      <c r="F9727" s="12"/>
      <c r="G9727" s="12"/>
      <c r="H9727" s="12"/>
      <c r="I9727" s="12"/>
      <c r="J9727" s="3">
        <f t="shared" si="287"/>
        <v>0.8</v>
      </c>
    </row>
    <row r="9728" spans="1:10">
      <c r="A9728" s="15" t="s">
        <v>8436</v>
      </c>
      <c r="B9728" s="15" t="s">
        <v>8437</v>
      </c>
      <c r="C9728" s="15" t="s">
        <v>7</v>
      </c>
      <c r="D9728" s="16">
        <v>0.8</v>
      </c>
      <c r="E9728" s="12" t="s">
        <v>3529</v>
      </c>
      <c r="F9728" s="12"/>
      <c r="G9728" s="12"/>
      <c r="H9728" s="12"/>
      <c r="I9728" s="12"/>
      <c r="J9728" s="3">
        <f t="shared" si="287"/>
        <v>0.8</v>
      </c>
    </row>
    <row r="9729" spans="1:10">
      <c r="A9729" s="15" t="s">
        <v>8438</v>
      </c>
      <c r="B9729" s="15" t="s">
        <v>8439</v>
      </c>
      <c r="C9729" s="15" t="s">
        <v>7</v>
      </c>
      <c r="D9729" s="16">
        <v>0.8</v>
      </c>
      <c r="E9729" s="12" t="s">
        <v>3529</v>
      </c>
      <c r="F9729" s="12"/>
      <c r="G9729" s="12"/>
      <c r="H9729" s="12"/>
      <c r="I9729" s="12"/>
      <c r="J9729" s="3">
        <f t="shared" si="287"/>
        <v>0.8</v>
      </c>
    </row>
    <row r="9730" spans="1:10">
      <c r="A9730" s="15" t="s">
        <v>8440</v>
      </c>
      <c r="B9730" s="15" t="s">
        <v>8441</v>
      </c>
      <c r="C9730" s="15" t="s">
        <v>7</v>
      </c>
      <c r="D9730" s="16">
        <v>0.8</v>
      </c>
      <c r="E9730" s="12" t="s">
        <v>3529</v>
      </c>
      <c r="F9730" s="12"/>
      <c r="G9730" s="12"/>
      <c r="H9730" s="12"/>
      <c r="I9730" s="12"/>
      <c r="J9730" s="3">
        <f t="shared" si="287"/>
        <v>0.8</v>
      </c>
    </row>
    <row r="9731" spans="1:10">
      <c r="A9731" s="15" t="s">
        <v>8442</v>
      </c>
      <c r="B9731" s="15" t="s">
        <v>8443</v>
      </c>
      <c r="C9731" s="15" t="s">
        <v>7</v>
      </c>
      <c r="D9731" s="16">
        <v>0.8</v>
      </c>
      <c r="E9731" s="12" t="s">
        <v>3529</v>
      </c>
      <c r="F9731" s="12"/>
      <c r="G9731" s="12"/>
      <c r="H9731" s="12"/>
      <c r="I9731" s="12"/>
      <c r="J9731" s="3">
        <f t="shared" si="287"/>
        <v>0.8</v>
      </c>
    </row>
    <row r="9732" spans="1:10">
      <c r="A9732" s="15" t="s">
        <v>27664</v>
      </c>
      <c r="B9732" s="15" t="s">
        <v>27665</v>
      </c>
      <c r="C9732" s="15" t="s">
        <v>16641</v>
      </c>
      <c r="D9732" s="16">
        <v>0.8</v>
      </c>
      <c r="E9732" s="12" t="s">
        <v>3529</v>
      </c>
      <c r="F9732" s="12"/>
      <c r="G9732" s="12"/>
      <c r="H9732" s="12"/>
      <c r="I9732" s="12"/>
      <c r="J9732" s="3">
        <f t="shared" si="287"/>
        <v>0.8</v>
      </c>
    </row>
    <row r="9733" spans="1:10">
      <c r="A9733" s="15" t="s">
        <v>27666</v>
      </c>
      <c r="B9733" s="15" t="s">
        <v>27667</v>
      </c>
      <c r="C9733" s="15" t="s">
        <v>16641</v>
      </c>
      <c r="D9733" s="16">
        <v>0.8</v>
      </c>
      <c r="E9733" s="12" t="s">
        <v>3529</v>
      </c>
      <c r="F9733" s="12"/>
      <c r="G9733" s="12"/>
      <c r="H9733" s="12"/>
      <c r="I9733" s="12"/>
      <c r="J9733" s="3">
        <f t="shared" si="287"/>
        <v>0.8</v>
      </c>
    </row>
    <row r="9734" spans="1:10">
      <c r="A9734" s="15" t="s">
        <v>27668</v>
      </c>
      <c r="B9734" s="15" t="s">
        <v>27669</v>
      </c>
      <c r="C9734" s="15" t="s">
        <v>16641</v>
      </c>
      <c r="D9734" s="16">
        <v>0.8</v>
      </c>
      <c r="E9734" s="12" t="s">
        <v>3529</v>
      </c>
      <c r="F9734" s="12"/>
      <c r="G9734" s="12"/>
      <c r="H9734" s="12"/>
      <c r="I9734" s="12"/>
      <c r="J9734" s="3">
        <f t="shared" si="287"/>
        <v>0.8</v>
      </c>
    </row>
    <row r="9735" spans="1:10">
      <c r="A9735" s="15" t="s">
        <v>8444</v>
      </c>
      <c r="B9735" s="15" t="s">
        <v>8445</v>
      </c>
      <c r="C9735" s="15" t="s">
        <v>7</v>
      </c>
      <c r="D9735" s="16">
        <v>0.8</v>
      </c>
      <c r="E9735" s="12" t="s">
        <v>3529</v>
      </c>
      <c r="F9735" s="12"/>
      <c r="G9735" s="12"/>
      <c r="H9735" s="12"/>
      <c r="I9735" s="12"/>
      <c r="J9735" s="3">
        <f t="shared" si="287"/>
        <v>0.8</v>
      </c>
    </row>
    <row r="9736" spans="1:10">
      <c r="A9736" s="15" t="s">
        <v>8446</v>
      </c>
      <c r="B9736" s="15" t="s">
        <v>8447</v>
      </c>
      <c r="C9736" s="15" t="s">
        <v>7</v>
      </c>
      <c r="D9736" s="16">
        <v>0.8</v>
      </c>
      <c r="E9736" s="12" t="s">
        <v>3529</v>
      </c>
      <c r="F9736" s="12"/>
      <c r="G9736" s="12"/>
      <c r="H9736" s="12"/>
      <c r="I9736" s="12"/>
      <c r="J9736" s="3">
        <f t="shared" si="287"/>
        <v>0.8</v>
      </c>
    </row>
    <row r="9737" spans="1:10">
      <c r="A9737" s="15" t="s">
        <v>8448</v>
      </c>
      <c r="B9737" s="15" t="s">
        <v>8449</v>
      </c>
      <c r="C9737" s="15" t="s">
        <v>7</v>
      </c>
      <c r="D9737" s="16">
        <v>0.9</v>
      </c>
      <c r="E9737" s="12" t="s">
        <v>3529</v>
      </c>
      <c r="F9737" s="12"/>
      <c r="G9737" s="12"/>
      <c r="H9737" s="12"/>
      <c r="I9737" s="12"/>
      <c r="J9737" s="3">
        <f t="shared" si="287"/>
        <v>0.9</v>
      </c>
    </row>
    <row r="9738" spans="1:10">
      <c r="A9738" s="15" t="s">
        <v>8450</v>
      </c>
      <c r="B9738" s="15" t="s">
        <v>8451</v>
      </c>
      <c r="C9738" s="15" t="s">
        <v>7</v>
      </c>
      <c r="D9738" s="16">
        <v>0.8</v>
      </c>
      <c r="E9738" s="12" t="s">
        <v>3529</v>
      </c>
      <c r="F9738" s="12"/>
      <c r="G9738" s="12"/>
      <c r="H9738" s="12"/>
      <c r="I9738" s="12"/>
      <c r="J9738" s="3">
        <f t="shared" si="287"/>
        <v>0.8</v>
      </c>
    </row>
    <row r="9739" spans="1:10">
      <c r="A9739" s="15" t="s">
        <v>8452</v>
      </c>
      <c r="B9739" s="15" t="s">
        <v>8453</v>
      </c>
      <c r="C9739" s="15" t="s">
        <v>7</v>
      </c>
      <c r="D9739" s="16">
        <v>0.8</v>
      </c>
      <c r="E9739" s="12" t="s">
        <v>3529</v>
      </c>
      <c r="F9739" s="12"/>
      <c r="G9739" s="12"/>
      <c r="H9739" s="12"/>
      <c r="I9739" s="12"/>
      <c r="J9739" s="3">
        <f t="shared" si="287"/>
        <v>0.8</v>
      </c>
    </row>
    <row r="9740" spans="1:10">
      <c r="A9740" s="15" t="s">
        <v>27670</v>
      </c>
      <c r="B9740" s="15" t="s">
        <v>27671</v>
      </c>
      <c r="C9740" s="15" t="s">
        <v>16641</v>
      </c>
      <c r="D9740" s="16">
        <v>0.8</v>
      </c>
      <c r="E9740" s="12" t="s">
        <v>3529</v>
      </c>
      <c r="F9740" s="12"/>
      <c r="G9740" s="12"/>
      <c r="H9740" s="12"/>
      <c r="I9740" s="12"/>
      <c r="J9740" s="3">
        <f t="shared" si="287"/>
        <v>0.8</v>
      </c>
    </row>
    <row r="9741" spans="1:10">
      <c r="A9741" s="15" t="s">
        <v>27672</v>
      </c>
      <c r="B9741" s="15" t="s">
        <v>27673</v>
      </c>
      <c r="C9741" s="15" t="s">
        <v>16641</v>
      </c>
      <c r="D9741" s="16">
        <v>0.8</v>
      </c>
      <c r="E9741" s="12" t="s">
        <v>3529</v>
      </c>
      <c r="F9741" s="12"/>
      <c r="G9741" s="12"/>
      <c r="H9741" s="12"/>
      <c r="I9741" s="12"/>
      <c r="J9741" s="3">
        <f t="shared" si="287"/>
        <v>0.8</v>
      </c>
    </row>
    <row r="9742" spans="1:10">
      <c r="A9742" s="15" t="s">
        <v>27674</v>
      </c>
      <c r="B9742" s="15" t="s">
        <v>27675</v>
      </c>
      <c r="C9742" s="15" t="s">
        <v>16641</v>
      </c>
      <c r="D9742" s="16">
        <v>0.8</v>
      </c>
      <c r="E9742" s="12" t="s">
        <v>3529</v>
      </c>
      <c r="F9742" s="12"/>
      <c r="G9742" s="12"/>
      <c r="H9742" s="12"/>
      <c r="I9742" s="12"/>
      <c r="J9742" s="3">
        <f t="shared" si="287"/>
        <v>0.8</v>
      </c>
    </row>
    <row r="9743" spans="1:10">
      <c r="A9743" s="15" t="s">
        <v>27676</v>
      </c>
      <c r="B9743" s="15" t="s">
        <v>27677</v>
      </c>
      <c r="C9743" s="15" t="s">
        <v>16641</v>
      </c>
      <c r="D9743" s="16">
        <v>0.8</v>
      </c>
      <c r="E9743" s="12" t="s">
        <v>3529</v>
      </c>
      <c r="F9743" s="12"/>
      <c r="G9743" s="12"/>
      <c r="H9743" s="12"/>
      <c r="I9743" s="12"/>
      <c r="J9743" s="3">
        <f t="shared" si="287"/>
        <v>0.8</v>
      </c>
    </row>
    <row r="9744" spans="1:10">
      <c r="A9744" s="15" t="s">
        <v>27678</v>
      </c>
      <c r="B9744" s="15" t="s">
        <v>27679</v>
      </c>
      <c r="C9744" s="15" t="s">
        <v>16641</v>
      </c>
      <c r="D9744" s="16">
        <v>0.8</v>
      </c>
      <c r="E9744" s="12" t="s">
        <v>3529</v>
      </c>
      <c r="F9744" s="12"/>
      <c r="G9744" s="12"/>
      <c r="H9744" s="12"/>
      <c r="I9744" s="12"/>
      <c r="J9744" s="3">
        <f t="shared" si="287"/>
        <v>0.8</v>
      </c>
    </row>
    <row r="9745" spans="1:10">
      <c r="A9745" s="15" t="s">
        <v>27680</v>
      </c>
      <c r="B9745" s="15" t="s">
        <v>27681</v>
      </c>
      <c r="C9745" s="15" t="s">
        <v>16641</v>
      </c>
      <c r="D9745" s="16">
        <v>0.8</v>
      </c>
      <c r="E9745" s="12" t="s">
        <v>3529</v>
      </c>
      <c r="F9745" s="12"/>
      <c r="G9745" s="12"/>
      <c r="H9745" s="12"/>
      <c r="I9745" s="12"/>
      <c r="J9745" s="3">
        <f t="shared" si="287"/>
        <v>0.8</v>
      </c>
    </row>
    <row r="9746" spans="1:10">
      <c r="A9746" s="15" t="s">
        <v>8454</v>
      </c>
      <c r="B9746" s="15" t="s">
        <v>8455</v>
      </c>
      <c r="C9746" s="15" t="s">
        <v>7</v>
      </c>
      <c r="D9746" s="16">
        <v>0.8</v>
      </c>
      <c r="E9746" s="12" t="s">
        <v>3529</v>
      </c>
      <c r="F9746" s="12"/>
      <c r="G9746" s="12"/>
      <c r="H9746" s="12"/>
      <c r="I9746" s="12"/>
      <c r="J9746" s="3">
        <f t="shared" si="287"/>
        <v>0.8</v>
      </c>
    </row>
    <row r="9747" spans="1:10">
      <c r="A9747" s="15" t="s">
        <v>8456</v>
      </c>
      <c r="B9747" s="15" t="s">
        <v>8457</v>
      </c>
      <c r="C9747" s="15" t="s">
        <v>7</v>
      </c>
      <c r="D9747" s="16">
        <v>0.8</v>
      </c>
      <c r="E9747" s="12" t="s">
        <v>3529</v>
      </c>
      <c r="F9747" s="12"/>
      <c r="G9747" s="12"/>
      <c r="H9747" s="12"/>
      <c r="I9747" s="12"/>
      <c r="J9747" s="3">
        <f t="shared" si="287"/>
        <v>0.8</v>
      </c>
    </row>
    <row r="9748" spans="1:10">
      <c r="A9748" s="15" t="s">
        <v>27682</v>
      </c>
      <c r="B9748" s="15" t="s">
        <v>27683</v>
      </c>
      <c r="C9748" s="15" t="s">
        <v>16641</v>
      </c>
      <c r="D9748" s="16">
        <v>0.8</v>
      </c>
      <c r="E9748" s="12" t="s">
        <v>3529</v>
      </c>
      <c r="F9748" s="12"/>
      <c r="G9748" s="12"/>
      <c r="H9748" s="12"/>
      <c r="I9748" s="12"/>
      <c r="J9748" s="3">
        <f t="shared" si="287"/>
        <v>0.8</v>
      </c>
    </row>
    <row r="9749" spans="1:10">
      <c r="A9749" s="15" t="s">
        <v>27684</v>
      </c>
      <c r="B9749" s="15" t="s">
        <v>27685</v>
      </c>
      <c r="C9749" s="15" t="s">
        <v>16641</v>
      </c>
      <c r="D9749" s="16">
        <v>0.9</v>
      </c>
      <c r="E9749" s="12" t="s">
        <v>3529</v>
      </c>
      <c r="F9749" s="12"/>
      <c r="G9749" s="12"/>
      <c r="H9749" s="12"/>
      <c r="I9749" s="12"/>
      <c r="J9749" s="3">
        <f t="shared" si="287"/>
        <v>0.9</v>
      </c>
    </row>
    <row r="9750" spans="1:10">
      <c r="A9750" s="15" t="s">
        <v>8458</v>
      </c>
      <c r="B9750" s="15" t="s">
        <v>8459</v>
      </c>
      <c r="C9750" s="15" t="s">
        <v>7</v>
      </c>
      <c r="D9750" s="16">
        <v>0.9</v>
      </c>
      <c r="E9750" s="12" t="s">
        <v>3529</v>
      </c>
      <c r="F9750" s="12"/>
      <c r="G9750" s="12"/>
      <c r="H9750" s="12"/>
      <c r="I9750" s="12"/>
      <c r="J9750" s="3">
        <f t="shared" si="287"/>
        <v>0.9</v>
      </c>
    </row>
    <row r="9751" spans="1:10">
      <c r="A9751" s="15" t="s">
        <v>27686</v>
      </c>
      <c r="B9751" s="15" t="s">
        <v>27687</v>
      </c>
      <c r="C9751" s="15" t="s">
        <v>16641</v>
      </c>
      <c r="D9751" s="16">
        <v>0.9</v>
      </c>
      <c r="E9751" s="12" t="s">
        <v>3529</v>
      </c>
      <c r="F9751" s="12"/>
      <c r="G9751" s="12"/>
      <c r="H9751" s="12"/>
      <c r="I9751" s="12"/>
      <c r="J9751" s="3">
        <f t="shared" si="287"/>
        <v>0.9</v>
      </c>
    </row>
    <row r="9752" spans="1:10">
      <c r="A9752" s="15" t="s">
        <v>8460</v>
      </c>
      <c r="B9752" s="15" t="s">
        <v>8461</v>
      </c>
      <c r="C9752" s="15" t="s">
        <v>7</v>
      </c>
      <c r="D9752" s="16">
        <v>0.8</v>
      </c>
      <c r="E9752" s="12" t="s">
        <v>3529</v>
      </c>
      <c r="F9752" s="12"/>
      <c r="G9752" s="12"/>
      <c r="H9752" s="12"/>
      <c r="I9752" s="12"/>
      <c r="J9752" s="3">
        <f t="shared" si="287"/>
        <v>0.8</v>
      </c>
    </row>
    <row r="9753" spans="1:10">
      <c r="A9753" s="15" t="s">
        <v>8462</v>
      </c>
      <c r="B9753" s="15" t="s">
        <v>8463</v>
      </c>
      <c r="C9753" s="15" t="s">
        <v>7</v>
      </c>
      <c r="D9753" s="16">
        <v>0.8</v>
      </c>
      <c r="E9753" s="12" t="s">
        <v>3529</v>
      </c>
      <c r="F9753" s="12"/>
      <c r="G9753" s="12"/>
      <c r="H9753" s="12"/>
      <c r="I9753" s="12"/>
      <c r="J9753" s="3">
        <f t="shared" si="287"/>
        <v>0.8</v>
      </c>
    </row>
    <row r="9754" spans="1:10">
      <c r="A9754" s="15" t="s">
        <v>8464</v>
      </c>
      <c r="B9754" s="15" t="s">
        <v>8465</v>
      </c>
      <c r="C9754" s="15" t="s">
        <v>7</v>
      </c>
      <c r="D9754" s="16">
        <v>0.8</v>
      </c>
      <c r="E9754" s="12" t="s">
        <v>3529</v>
      </c>
      <c r="F9754" s="12"/>
      <c r="G9754" s="12"/>
      <c r="H9754" s="12"/>
      <c r="I9754" s="12"/>
      <c r="J9754" s="3">
        <f t="shared" si="287"/>
        <v>0.8</v>
      </c>
    </row>
    <row r="9755" spans="1:10">
      <c r="A9755" s="15" t="s">
        <v>8466</v>
      </c>
      <c r="B9755" s="15" t="s">
        <v>8467</v>
      </c>
      <c r="C9755" s="15" t="s">
        <v>7</v>
      </c>
      <c r="D9755" s="16">
        <v>0.8</v>
      </c>
      <c r="E9755" s="12" t="s">
        <v>3529</v>
      </c>
      <c r="F9755" s="12"/>
      <c r="G9755" s="12"/>
      <c r="H9755" s="12"/>
      <c r="I9755" s="12"/>
      <c r="J9755" s="3">
        <f t="shared" si="287"/>
        <v>0.8</v>
      </c>
    </row>
    <row r="9756" spans="1:10">
      <c r="A9756" s="15" t="s">
        <v>27688</v>
      </c>
      <c r="B9756" s="15" t="s">
        <v>27689</v>
      </c>
      <c r="C9756" s="15" t="s">
        <v>16641</v>
      </c>
      <c r="D9756" s="16">
        <v>0.9</v>
      </c>
      <c r="E9756" s="12" t="s">
        <v>3529</v>
      </c>
      <c r="F9756" s="12"/>
      <c r="G9756" s="12"/>
      <c r="H9756" s="12"/>
      <c r="I9756" s="12"/>
      <c r="J9756" s="3">
        <f t="shared" si="287"/>
        <v>0.9</v>
      </c>
    </row>
    <row r="9757" spans="1:10">
      <c r="A9757" s="15" t="s">
        <v>27690</v>
      </c>
      <c r="B9757" s="15" t="s">
        <v>27691</v>
      </c>
      <c r="C9757" s="15" t="s">
        <v>16641</v>
      </c>
      <c r="D9757" s="16">
        <v>0.8</v>
      </c>
      <c r="E9757" s="12" t="s">
        <v>3529</v>
      </c>
      <c r="F9757" s="12"/>
      <c r="G9757" s="12"/>
      <c r="H9757" s="12"/>
      <c r="I9757" s="12"/>
      <c r="J9757" s="3">
        <f t="shared" ref="J9757:J9820" si="288">D9757</f>
        <v>0.8</v>
      </c>
    </row>
    <row r="9758" spans="1:10">
      <c r="A9758" s="15" t="s">
        <v>27692</v>
      </c>
      <c r="B9758" s="15" t="s">
        <v>27693</v>
      </c>
      <c r="C9758" s="15" t="s">
        <v>16641</v>
      </c>
      <c r="D9758" s="16">
        <v>0.9</v>
      </c>
      <c r="E9758" s="12" t="s">
        <v>3529</v>
      </c>
      <c r="F9758" s="12"/>
      <c r="G9758" s="12"/>
      <c r="H9758" s="12"/>
      <c r="I9758" s="12"/>
      <c r="J9758" s="3">
        <f t="shared" si="288"/>
        <v>0.9</v>
      </c>
    </row>
    <row r="9759" spans="1:10">
      <c r="A9759" s="15" t="s">
        <v>27694</v>
      </c>
      <c r="B9759" s="15" t="s">
        <v>27695</v>
      </c>
      <c r="C9759" s="15" t="s">
        <v>16641</v>
      </c>
      <c r="D9759" s="16">
        <v>0.8</v>
      </c>
      <c r="E9759" s="12" t="s">
        <v>3529</v>
      </c>
      <c r="F9759" s="12"/>
      <c r="G9759" s="12"/>
      <c r="H9759" s="12"/>
      <c r="I9759" s="12"/>
      <c r="J9759" s="3">
        <f t="shared" si="288"/>
        <v>0.8</v>
      </c>
    </row>
    <row r="9760" spans="1:10">
      <c r="A9760" s="15" t="s">
        <v>8468</v>
      </c>
      <c r="B9760" s="15" t="s">
        <v>8469</v>
      </c>
      <c r="C9760" s="15" t="s">
        <v>7</v>
      </c>
      <c r="D9760" s="16">
        <v>0.8</v>
      </c>
      <c r="E9760" s="12" t="s">
        <v>3529</v>
      </c>
      <c r="F9760" s="12"/>
      <c r="G9760" s="12"/>
      <c r="H9760" s="12"/>
      <c r="I9760" s="12"/>
      <c r="J9760" s="3">
        <f t="shared" si="288"/>
        <v>0.8</v>
      </c>
    </row>
    <row r="9761" spans="1:10">
      <c r="A9761" s="15" t="s">
        <v>27696</v>
      </c>
      <c r="B9761" s="15" t="s">
        <v>27697</v>
      </c>
      <c r="C9761" s="15" t="s">
        <v>16641</v>
      </c>
      <c r="D9761" s="16">
        <v>0.8</v>
      </c>
      <c r="E9761" s="12" t="s">
        <v>3529</v>
      </c>
      <c r="F9761" s="12"/>
      <c r="G9761" s="12"/>
      <c r="H9761" s="12"/>
      <c r="I9761" s="12"/>
      <c r="J9761" s="3">
        <f t="shared" si="288"/>
        <v>0.8</v>
      </c>
    </row>
    <row r="9762" spans="1:10">
      <c r="A9762" s="15" t="s">
        <v>8470</v>
      </c>
      <c r="B9762" s="15" t="s">
        <v>8471</v>
      </c>
      <c r="C9762" s="15" t="s">
        <v>7</v>
      </c>
      <c r="D9762" s="16">
        <v>0.9</v>
      </c>
      <c r="E9762" s="12" t="s">
        <v>3529</v>
      </c>
      <c r="F9762" s="12"/>
      <c r="G9762" s="12"/>
      <c r="H9762" s="12"/>
      <c r="I9762" s="12"/>
      <c r="J9762" s="3">
        <f t="shared" si="288"/>
        <v>0.9</v>
      </c>
    </row>
    <row r="9763" spans="1:10">
      <c r="A9763" s="15" t="s">
        <v>8472</v>
      </c>
      <c r="B9763" s="15" t="s">
        <v>8473</v>
      </c>
      <c r="C9763" s="15" t="s">
        <v>7</v>
      </c>
      <c r="D9763" s="16">
        <v>0.8</v>
      </c>
      <c r="E9763" s="12" t="s">
        <v>3529</v>
      </c>
      <c r="F9763" s="12"/>
      <c r="G9763" s="12"/>
      <c r="H9763" s="12"/>
      <c r="I9763" s="12"/>
      <c r="J9763" s="3">
        <f t="shared" si="288"/>
        <v>0.8</v>
      </c>
    </row>
    <row r="9764" spans="1:10">
      <c r="A9764" s="15" t="s">
        <v>8474</v>
      </c>
      <c r="B9764" s="15" t="s">
        <v>8475</v>
      </c>
      <c r="C9764" s="15" t="s">
        <v>7</v>
      </c>
      <c r="D9764" s="16">
        <v>0.8</v>
      </c>
      <c r="E9764" s="12" t="s">
        <v>3529</v>
      </c>
      <c r="F9764" s="12"/>
      <c r="G9764" s="12"/>
      <c r="H9764" s="12"/>
      <c r="I9764" s="12"/>
      <c r="J9764" s="3">
        <f t="shared" si="288"/>
        <v>0.8</v>
      </c>
    </row>
    <row r="9765" spans="1:10">
      <c r="A9765" s="15" t="s">
        <v>27698</v>
      </c>
      <c r="B9765" s="15" t="s">
        <v>27699</v>
      </c>
      <c r="C9765" s="15" t="s">
        <v>16641</v>
      </c>
      <c r="D9765" s="16">
        <v>0.8</v>
      </c>
      <c r="E9765" s="12" t="s">
        <v>3529</v>
      </c>
      <c r="F9765" s="12"/>
      <c r="G9765" s="12"/>
      <c r="H9765" s="12"/>
      <c r="I9765" s="12"/>
      <c r="J9765" s="3">
        <f t="shared" si="288"/>
        <v>0.8</v>
      </c>
    </row>
    <row r="9766" spans="1:10">
      <c r="A9766" s="15" t="s">
        <v>27700</v>
      </c>
      <c r="B9766" s="15" t="s">
        <v>27701</v>
      </c>
      <c r="C9766" s="15" t="s">
        <v>16641</v>
      </c>
      <c r="D9766" s="16">
        <v>0.8</v>
      </c>
      <c r="E9766" s="12" t="s">
        <v>3529</v>
      </c>
      <c r="F9766" s="12"/>
      <c r="G9766" s="12"/>
      <c r="H9766" s="12"/>
      <c r="I9766" s="12"/>
      <c r="J9766" s="3">
        <f t="shared" si="288"/>
        <v>0.8</v>
      </c>
    </row>
    <row r="9767" spans="1:10">
      <c r="A9767" s="15" t="s">
        <v>27702</v>
      </c>
      <c r="B9767" s="15" t="s">
        <v>27703</v>
      </c>
      <c r="C9767" s="15" t="s">
        <v>16641</v>
      </c>
      <c r="D9767" s="16">
        <v>0.8</v>
      </c>
      <c r="E9767" s="12" t="s">
        <v>3529</v>
      </c>
      <c r="F9767" s="12"/>
      <c r="G9767" s="12"/>
      <c r="H9767" s="12"/>
      <c r="I9767" s="12"/>
      <c r="J9767" s="3">
        <f t="shared" si="288"/>
        <v>0.8</v>
      </c>
    </row>
    <row r="9768" spans="1:10">
      <c r="A9768" s="15" t="s">
        <v>27704</v>
      </c>
      <c r="B9768" s="15" t="s">
        <v>27705</v>
      </c>
      <c r="C9768" s="15" t="s">
        <v>16641</v>
      </c>
      <c r="D9768" s="16">
        <v>0.8</v>
      </c>
      <c r="E9768" s="12" t="s">
        <v>3529</v>
      </c>
      <c r="F9768" s="12"/>
      <c r="G9768" s="12"/>
      <c r="H9768" s="12"/>
      <c r="I9768" s="12"/>
      <c r="J9768" s="3">
        <f t="shared" si="288"/>
        <v>0.8</v>
      </c>
    </row>
    <row r="9769" spans="1:10">
      <c r="A9769" s="15" t="s">
        <v>27706</v>
      </c>
      <c r="B9769" s="15" t="s">
        <v>27707</v>
      </c>
      <c r="C9769" s="15" t="s">
        <v>16641</v>
      </c>
      <c r="D9769" s="16">
        <v>0.8</v>
      </c>
      <c r="E9769" s="12" t="s">
        <v>3529</v>
      </c>
      <c r="F9769" s="12"/>
      <c r="G9769" s="12"/>
      <c r="H9769" s="12"/>
      <c r="I9769" s="12"/>
      <c r="J9769" s="3">
        <f t="shared" si="288"/>
        <v>0.8</v>
      </c>
    </row>
    <row r="9770" spans="1:10">
      <c r="A9770" s="15" t="s">
        <v>27708</v>
      </c>
      <c r="B9770" s="15" t="s">
        <v>27709</v>
      </c>
      <c r="C9770" s="15" t="s">
        <v>16641</v>
      </c>
      <c r="D9770" s="16">
        <v>0.8</v>
      </c>
      <c r="E9770" s="12" t="s">
        <v>3529</v>
      </c>
      <c r="F9770" s="12"/>
      <c r="G9770" s="12"/>
      <c r="H9770" s="12"/>
      <c r="I9770" s="12"/>
      <c r="J9770" s="3">
        <f t="shared" si="288"/>
        <v>0.8</v>
      </c>
    </row>
    <row r="9771" spans="1:10">
      <c r="A9771" s="15" t="s">
        <v>27710</v>
      </c>
      <c r="B9771" s="15" t="s">
        <v>27711</v>
      </c>
      <c r="C9771" s="15" t="s">
        <v>16641</v>
      </c>
      <c r="D9771" s="16">
        <v>0.8</v>
      </c>
      <c r="E9771" s="12" t="s">
        <v>3529</v>
      </c>
      <c r="F9771" s="12"/>
      <c r="G9771" s="12"/>
      <c r="H9771" s="12"/>
      <c r="I9771" s="12"/>
      <c r="J9771" s="3">
        <f t="shared" si="288"/>
        <v>0.8</v>
      </c>
    </row>
    <row r="9772" spans="1:10">
      <c r="A9772" s="15" t="s">
        <v>27712</v>
      </c>
      <c r="B9772" s="15" t="s">
        <v>27713</v>
      </c>
      <c r="C9772" s="15" t="s">
        <v>16641</v>
      </c>
      <c r="D9772" s="16">
        <v>0.8</v>
      </c>
      <c r="E9772" s="12" t="s">
        <v>3529</v>
      </c>
      <c r="F9772" s="12"/>
      <c r="G9772" s="12"/>
      <c r="H9772" s="12"/>
      <c r="I9772" s="12"/>
      <c r="J9772" s="3">
        <f t="shared" si="288"/>
        <v>0.8</v>
      </c>
    </row>
    <row r="9773" spans="1:10">
      <c r="A9773" s="15" t="s">
        <v>27714</v>
      </c>
      <c r="B9773" s="15" t="s">
        <v>27715</v>
      </c>
      <c r="C9773" s="15" t="s">
        <v>16641</v>
      </c>
      <c r="D9773" s="16">
        <v>0.8</v>
      </c>
      <c r="E9773" s="12" t="s">
        <v>3529</v>
      </c>
      <c r="F9773" s="12"/>
      <c r="G9773" s="12"/>
      <c r="H9773" s="12"/>
      <c r="I9773" s="12"/>
      <c r="J9773" s="3">
        <f t="shared" si="288"/>
        <v>0.8</v>
      </c>
    </row>
    <row r="9774" spans="1:10">
      <c r="A9774" s="15" t="s">
        <v>27716</v>
      </c>
      <c r="B9774" s="15" t="s">
        <v>27717</v>
      </c>
      <c r="C9774" s="15" t="s">
        <v>16641</v>
      </c>
      <c r="D9774" s="16">
        <v>0.8</v>
      </c>
      <c r="E9774" s="12" t="s">
        <v>3529</v>
      </c>
      <c r="F9774" s="12"/>
      <c r="G9774" s="12"/>
      <c r="H9774" s="12"/>
      <c r="I9774" s="12"/>
      <c r="J9774" s="3">
        <f t="shared" si="288"/>
        <v>0.8</v>
      </c>
    </row>
    <row r="9775" spans="1:10">
      <c r="A9775" s="15" t="s">
        <v>27718</v>
      </c>
      <c r="B9775" s="15" t="s">
        <v>27719</v>
      </c>
      <c r="C9775" s="15" t="s">
        <v>16641</v>
      </c>
      <c r="D9775" s="16">
        <v>0.9</v>
      </c>
      <c r="E9775" s="12" t="s">
        <v>3529</v>
      </c>
      <c r="F9775" s="12"/>
      <c r="G9775" s="12"/>
      <c r="H9775" s="12"/>
      <c r="I9775" s="12"/>
      <c r="J9775" s="3">
        <f t="shared" si="288"/>
        <v>0.9</v>
      </c>
    </row>
    <row r="9776" spans="1:10">
      <c r="A9776" s="15" t="s">
        <v>27720</v>
      </c>
      <c r="B9776" s="15" t="s">
        <v>27721</v>
      </c>
      <c r="C9776" s="15" t="s">
        <v>16641</v>
      </c>
      <c r="D9776" s="16">
        <v>0.8</v>
      </c>
      <c r="E9776" s="12" t="s">
        <v>3529</v>
      </c>
      <c r="F9776" s="12"/>
      <c r="G9776" s="12"/>
      <c r="H9776" s="12"/>
      <c r="I9776" s="12"/>
      <c r="J9776" s="3">
        <f t="shared" si="288"/>
        <v>0.8</v>
      </c>
    </row>
    <row r="9777" spans="1:10">
      <c r="A9777" s="15" t="s">
        <v>27722</v>
      </c>
      <c r="B9777" s="15" t="s">
        <v>27723</v>
      </c>
      <c r="C9777" s="15" t="s">
        <v>16641</v>
      </c>
      <c r="D9777" s="16">
        <v>0.8</v>
      </c>
      <c r="E9777" s="12" t="s">
        <v>3529</v>
      </c>
      <c r="F9777" s="12"/>
      <c r="G9777" s="12"/>
      <c r="H9777" s="12"/>
      <c r="I9777" s="12"/>
      <c r="J9777" s="3">
        <f t="shared" si="288"/>
        <v>0.8</v>
      </c>
    </row>
    <row r="9778" spans="1:10">
      <c r="A9778" s="15" t="s">
        <v>27724</v>
      </c>
      <c r="B9778" s="15" t="s">
        <v>27725</v>
      </c>
      <c r="C9778" s="15" t="s">
        <v>16641</v>
      </c>
      <c r="D9778" s="16">
        <v>0.8</v>
      </c>
      <c r="E9778" s="12" t="s">
        <v>3529</v>
      </c>
      <c r="F9778" s="12"/>
      <c r="G9778" s="12"/>
      <c r="H9778" s="12"/>
      <c r="I9778" s="12"/>
      <c r="J9778" s="3">
        <f t="shared" si="288"/>
        <v>0.8</v>
      </c>
    </row>
    <row r="9779" spans="1:10">
      <c r="A9779" s="15" t="s">
        <v>27726</v>
      </c>
      <c r="B9779" s="15" t="s">
        <v>27727</v>
      </c>
      <c r="C9779" s="15" t="s">
        <v>16641</v>
      </c>
      <c r="D9779" s="16">
        <v>0.8</v>
      </c>
      <c r="E9779" s="12" t="s">
        <v>3529</v>
      </c>
      <c r="F9779" s="12"/>
      <c r="G9779" s="12"/>
      <c r="H9779" s="12"/>
      <c r="I9779" s="12"/>
      <c r="J9779" s="3">
        <f t="shared" si="288"/>
        <v>0.8</v>
      </c>
    </row>
    <row r="9780" spans="1:10">
      <c r="A9780" s="15" t="s">
        <v>27728</v>
      </c>
      <c r="B9780" s="15" t="s">
        <v>27729</v>
      </c>
      <c r="C9780" s="15" t="s">
        <v>16641</v>
      </c>
      <c r="D9780" s="16">
        <v>0.8</v>
      </c>
      <c r="E9780" s="12" t="s">
        <v>3529</v>
      </c>
      <c r="F9780" s="12"/>
      <c r="G9780" s="12"/>
      <c r="H9780" s="12"/>
      <c r="I9780" s="12"/>
      <c r="J9780" s="3">
        <f t="shared" si="288"/>
        <v>0.8</v>
      </c>
    </row>
    <row r="9781" spans="1:10">
      <c r="A9781" s="15" t="s">
        <v>27730</v>
      </c>
      <c r="B9781" s="15" t="s">
        <v>27731</v>
      </c>
      <c r="C9781" s="15" t="s">
        <v>16641</v>
      </c>
      <c r="D9781" s="16">
        <v>0.8</v>
      </c>
      <c r="E9781" s="12" t="s">
        <v>3529</v>
      </c>
      <c r="F9781" s="12"/>
      <c r="G9781" s="12"/>
      <c r="H9781" s="12"/>
      <c r="I9781" s="12"/>
      <c r="J9781" s="3">
        <f t="shared" si="288"/>
        <v>0.8</v>
      </c>
    </row>
    <row r="9782" spans="1:10">
      <c r="A9782" s="15" t="s">
        <v>27732</v>
      </c>
      <c r="B9782" s="15" t="s">
        <v>27733</v>
      </c>
      <c r="C9782" s="15" t="s">
        <v>16641</v>
      </c>
      <c r="D9782" s="16">
        <v>0.8</v>
      </c>
      <c r="E9782" s="12" t="s">
        <v>3529</v>
      </c>
      <c r="F9782" s="12"/>
      <c r="G9782" s="12"/>
      <c r="H9782" s="12"/>
      <c r="I9782" s="12"/>
      <c r="J9782" s="3">
        <f t="shared" si="288"/>
        <v>0.8</v>
      </c>
    </row>
    <row r="9783" spans="1:10">
      <c r="A9783" s="15" t="s">
        <v>27734</v>
      </c>
      <c r="B9783" s="15" t="s">
        <v>27735</v>
      </c>
      <c r="C9783" s="15" t="s">
        <v>16641</v>
      </c>
      <c r="D9783" s="16">
        <v>0.8</v>
      </c>
      <c r="E9783" s="12" t="s">
        <v>3529</v>
      </c>
      <c r="F9783" s="12"/>
      <c r="G9783" s="12"/>
      <c r="H9783" s="12"/>
      <c r="I9783" s="12"/>
      <c r="J9783" s="3">
        <f t="shared" si="288"/>
        <v>0.8</v>
      </c>
    </row>
    <row r="9784" spans="1:10">
      <c r="A9784" s="15" t="s">
        <v>8476</v>
      </c>
      <c r="B9784" s="15" t="s">
        <v>8477</v>
      </c>
      <c r="C9784" s="15" t="s">
        <v>7</v>
      </c>
      <c r="D9784" s="16">
        <v>0.8</v>
      </c>
      <c r="E9784" s="12" t="s">
        <v>3529</v>
      </c>
      <c r="F9784" s="12"/>
      <c r="G9784" s="12"/>
      <c r="H9784" s="12"/>
      <c r="I9784" s="12"/>
      <c r="J9784" s="3">
        <f t="shared" si="288"/>
        <v>0.8</v>
      </c>
    </row>
    <row r="9785" spans="1:10">
      <c r="A9785" s="15" t="s">
        <v>8478</v>
      </c>
      <c r="B9785" s="15" t="s">
        <v>8479</v>
      </c>
      <c r="C9785" s="15" t="s">
        <v>7</v>
      </c>
      <c r="D9785" s="16">
        <v>0.8</v>
      </c>
      <c r="E9785" s="12" t="s">
        <v>3529</v>
      </c>
      <c r="F9785" s="12"/>
      <c r="G9785" s="12"/>
      <c r="H9785" s="12"/>
      <c r="I9785" s="12"/>
      <c r="J9785" s="3">
        <f t="shared" si="288"/>
        <v>0.8</v>
      </c>
    </row>
    <row r="9786" spans="1:10">
      <c r="A9786" s="15" t="s">
        <v>27736</v>
      </c>
      <c r="B9786" s="15" t="s">
        <v>27737</v>
      </c>
      <c r="C9786" s="15" t="s">
        <v>16641</v>
      </c>
      <c r="D9786" s="16">
        <v>0.8</v>
      </c>
      <c r="E9786" s="12" t="s">
        <v>3529</v>
      </c>
      <c r="F9786" s="12"/>
      <c r="G9786" s="12"/>
      <c r="H9786" s="12"/>
      <c r="I9786" s="12"/>
      <c r="J9786" s="3">
        <f t="shared" si="288"/>
        <v>0.8</v>
      </c>
    </row>
    <row r="9787" spans="1:10">
      <c r="A9787" s="15" t="s">
        <v>27738</v>
      </c>
      <c r="B9787" s="15" t="s">
        <v>27739</v>
      </c>
      <c r="C9787" s="15" t="s">
        <v>16641</v>
      </c>
      <c r="D9787" s="16">
        <v>0.8</v>
      </c>
      <c r="E9787" s="12" t="s">
        <v>3529</v>
      </c>
      <c r="F9787" s="12"/>
      <c r="G9787" s="12"/>
      <c r="H9787" s="12"/>
      <c r="I9787" s="12"/>
      <c r="J9787" s="3">
        <f t="shared" si="288"/>
        <v>0.8</v>
      </c>
    </row>
    <row r="9788" spans="1:10">
      <c r="A9788" s="15" t="s">
        <v>27740</v>
      </c>
      <c r="B9788" s="15" t="s">
        <v>27741</v>
      </c>
      <c r="C9788" s="15" t="s">
        <v>16641</v>
      </c>
      <c r="D9788" s="16">
        <v>0.8</v>
      </c>
      <c r="E9788" s="12" t="s">
        <v>3529</v>
      </c>
      <c r="F9788" s="12"/>
      <c r="G9788" s="12"/>
      <c r="H9788" s="12"/>
      <c r="I9788" s="12"/>
      <c r="J9788" s="3">
        <f t="shared" si="288"/>
        <v>0.8</v>
      </c>
    </row>
    <row r="9789" spans="1:10">
      <c r="A9789" s="15" t="s">
        <v>27742</v>
      </c>
      <c r="B9789" s="15" t="s">
        <v>27743</v>
      </c>
      <c r="C9789" s="15" t="s">
        <v>16641</v>
      </c>
      <c r="D9789" s="16">
        <v>0.8</v>
      </c>
      <c r="E9789" s="12" t="s">
        <v>3529</v>
      </c>
      <c r="F9789" s="12"/>
      <c r="G9789" s="12"/>
      <c r="H9789" s="12"/>
      <c r="I9789" s="12"/>
      <c r="J9789" s="3">
        <f t="shared" si="288"/>
        <v>0.8</v>
      </c>
    </row>
    <row r="9790" spans="1:10">
      <c r="A9790" s="15" t="s">
        <v>27744</v>
      </c>
      <c r="B9790" s="15" t="s">
        <v>27745</v>
      </c>
      <c r="C9790" s="15" t="s">
        <v>16641</v>
      </c>
      <c r="D9790" s="16">
        <v>0.8</v>
      </c>
      <c r="E9790" s="12" t="s">
        <v>3529</v>
      </c>
      <c r="F9790" s="12"/>
      <c r="G9790" s="12"/>
      <c r="H9790" s="12"/>
      <c r="I9790" s="12"/>
      <c r="J9790" s="3">
        <f t="shared" si="288"/>
        <v>0.8</v>
      </c>
    </row>
    <row r="9791" spans="1:10">
      <c r="A9791" s="15" t="s">
        <v>27746</v>
      </c>
      <c r="B9791" s="15" t="s">
        <v>27747</v>
      </c>
      <c r="C9791" s="15" t="s">
        <v>16641</v>
      </c>
      <c r="D9791" s="16">
        <v>0.8</v>
      </c>
      <c r="E9791" s="12" t="s">
        <v>3529</v>
      </c>
      <c r="F9791" s="12"/>
      <c r="G9791" s="12"/>
      <c r="H9791" s="12"/>
      <c r="I9791" s="12"/>
      <c r="J9791" s="3">
        <f t="shared" si="288"/>
        <v>0.8</v>
      </c>
    </row>
    <row r="9792" spans="1:10">
      <c r="A9792" s="15" t="s">
        <v>27748</v>
      </c>
      <c r="B9792" s="15" t="s">
        <v>27749</v>
      </c>
      <c r="C9792" s="15" t="s">
        <v>16641</v>
      </c>
      <c r="D9792" s="16">
        <v>0.8</v>
      </c>
      <c r="E9792" s="12" t="s">
        <v>3529</v>
      </c>
      <c r="F9792" s="12"/>
      <c r="G9792" s="12"/>
      <c r="H9792" s="12"/>
      <c r="I9792" s="12"/>
      <c r="J9792" s="3">
        <f t="shared" si="288"/>
        <v>0.8</v>
      </c>
    </row>
    <row r="9793" spans="1:10">
      <c r="A9793" s="15" t="s">
        <v>27750</v>
      </c>
      <c r="B9793" s="15" t="s">
        <v>27751</v>
      </c>
      <c r="C9793" s="15" t="s">
        <v>16641</v>
      </c>
      <c r="D9793" s="16">
        <v>0.8</v>
      </c>
      <c r="E9793" s="12" t="s">
        <v>3529</v>
      </c>
      <c r="F9793" s="12"/>
      <c r="G9793" s="12"/>
      <c r="H9793" s="12"/>
      <c r="I9793" s="12"/>
      <c r="J9793" s="3">
        <f t="shared" si="288"/>
        <v>0.8</v>
      </c>
    </row>
    <row r="9794" spans="1:10">
      <c r="A9794" s="15" t="s">
        <v>27752</v>
      </c>
      <c r="B9794" s="15" t="s">
        <v>27753</v>
      </c>
      <c r="C9794" s="15" t="s">
        <v>16641</v>
      </c>
      <c r="D9794" s="16">
        <v>0.8</v>
      </c>
      <c r="E9794" s="12" t="s">
        <v>3529</v>
      </c>
      <c r="F9794" s="12"/>
      <c r="G9794" s="12"/>
      <c r="H9794" s="12"/>
      <c r="I9794" s="12"/>
      <c r="J9794" s="3">
        <f t="shared" si="288"/>
        <v>0.8</v>
      </c>
    </row>
    <row r="9795" spans="1:10">
      <c r="A9795" s="15" t="s">
        <v>8480</v>
      </c>
      <c r="B9795" s="15" t="s">
        <v>8481</v>
      </c>
      <c r="C9795" s="15" t="s">
        <v>7</v>
      </c>
      <c r="D9795" s="16">
        <v>0.8</v>
      </c>
      <c r="E9795" s="12" t="s">
        <v>3529</v>
      </c>
      <c r="F9795" s="12"/>
      <c r="G9795" s="12"/>
      <c r="H9795" s="12"/>
      <c r="I9795" s="12"/>
      <c r="J9795" s="3">
        <f t="shared" si="288"/>
        <v>0.8</v>
      </c>
    </row>
    <row r="9796" spans="1:10">
      <c r="A9796" s="15" t="s">
        <v>8482</v>
      </c>
      <c r="B9796" s="15" t="s">
        <v>8483</v>
      </c>
      <c r="C9796" s="15" t="s">
        <v>7</v>
      </c>
      <c r="D9796" s="16">
        <v>0.8</v>
      </c>
      <c r="E9796" s="12" t="s">
        <v>3529</v>
      </c>
      <c r="F9796" s="12"/>
      <c r="G9796" s="12"/>
      <c r="H9796" s="12"/>
      <c r="I9796" s="12"/>
      <c r="J9796" s="3">
        <f t="shared" si="288"/>
        <v>0.8</v>
      </c>
    </row>
    <row r="9797" spans="1:10">
      <c r="A9797" s="15" t="s">
        <v>27754</v>
      </c>
      <c r="B9797" s="15" t="s">
        <v>27755</v>
      </c>
      <c r="C9797" s="15" t="s">
        <v>16641</v>
      </c>
      <c r="D9797" s="16">
        <v>0.8</v>
      </c>
      <c r="E9797" s="12" t="s">
        <v>3529</v>
      </c>
      <c r="F9797" s="12"/>
      <c r="G9797" s="12"/>
      <c r="H9797" s="12"/>
      <c r="I9797" s="12"/>
      <c r="J9797" s="3">
        <f t="shared" si="288"/>
        <v>0.8</v>
      </c>
    </row>
    <row r="9798" spans="1:10">
      <c r="A9798" s="15" t="s">
        <v>27756</v>
      </c>
      <c r="B9798" s="15" t="s">
        <v>27757</v>
      </c>
      <c r="C9798" s="15" t="s">
        <v>16641</v>
      </c>
      <c r="D9798" s="16">
        <v>0.8</v>
      </c>
      <c r="E9798" s="12" t="s">
        <v>3529</v>
      </c>
      <c r="F9798" s="12"/>
      <c r="G9798" s="12"/>
      <c r="H9798" s="12"/>
      <c r="I9798" s="12"/>
      <c r="J9798" s="3">
        <f t="shared" si="288"/>
        <v>0.8</v>
      </c>
    </row>
    <row r="9799" spans="1:10">
      <c r="A9799" s="15" t="s">
        <v>27758</v>
      </c>
      <c r="B9799" s="15" t="s">
        <v>27759</v>
      </c>
      <c r="C9799" s="15" t="s">
        <v>16641</v>
      </c>
      <c r="D9799" s="16">
        <v>0.8</v>
      </c>
      <c r="E9799" s="12" t="s">
        <v>3529</v>
      </c>
      <c r="F9799" s="12"/>
      <c r="G9799" s="12"/>
      <c r="H9799" s="12"/>
      <c r="I9799" s="12"/>
      <c r="J9799" s="3">
        <f t="shared" si="288"/>
        <v>0.8</v>
      </c>
    </row>
    <row r="9800" spans="1:10">
      <c r="A9800" s="15" t="s">
        <v>27760</v>
      </c>
      <c r="B9800" s="15" t="s">
        <v>27761</v>
      </c>
      <c r="C9800" s="15" t="s">
        <v>16641</v>
      </c>
      <c r="D9800" s="16">
        <v>0.8</v>
      </c>
      <c r="E9800" s="12" t="s">
        <v>3529</v>
      </c>
      <c r="F9800" s="12"/>
      <c r="G9800" s="12"/>
      <c r="H9800" s="12"/>
      <c r="I9800" s="12"/>
      <c r="J9800" s="3">
        <f t="shared" si="288"/>
        <v>0.8</v>
      </c>
    </row>
    <row r="9801" spans="1:10">
      <c r="A9801" s="15" t="s">
        <v>27762</v>
      </c>
      <c r="B9801" s="15" t="s">
        <v>27763</v>
      </c>
      <c r="C9801" s="15" t="s">
        <v>16641</v>
      </c>
      <c r="D9801" s="16">
        <v>0.8</v>
      </c>
      <c r="E9801" s="12" t="s">
        <v>3529</v>
      </c>
      <c r="F9801" s="12"/>
      <c r="G9801" s="12"/>
      <c r="H9801" s="12"/>
      <c r="I9801" s="12"/>
      <c r="J9801" s="3">
        <f t="shared" si="288"/>
        <v>0.8</v>
      </c>
    </row>
    <row r="9802" spans="1:10">
      <c r="A9802" s="15" t="s">
        <v>27764</v>
      </c>
      <c r="B9802" s="15" t="s">
        <v>27765</v>
      </c>
      <c r="C9802" s="15" t="s">
        <v>16641</v>
      </c>
      <c r="D9802" s="16">
        <v>0.8</v>
      </c>
      <c r="E9802" s="12" t="s">
        <v>3529</v>
      </c>
      <c r="F9802" s="12"/>
      <c r="G9802" s="12"/>
      <c r="H9802" s="12"/>
      <c r="I9802" s="12"/>
      <c r="J9802" s="3">
        <f t="shared" si="288"/>
        <v>0.8</v>
      </c>
    </row>
    <row r="9803" spans="1:10">
      <c r="A9803" s="15" t="s">
        <v>27766</v>
      </c>
      <c r="B9803" s="15" t="s">
        <v>27767</v>
      </c>
      <c r="C9803" s="15" t="s">
        <v>16641</v>
      </c>
      <c r="D9803" s="16">
        <v>0.8</v>
      </c>
      <c r="E9803" s="12" t="s">
        <v>3529</v>
      </c>
      <c r="F9803" s="12"/>
      <c r="G9803" s="12"/>
      <c r="H9803" s="12"/>
      <c r="I9803" s="12"/>
      <c r="J9803" s="3">
        <f t="shared" si="288"/>
        <v>0.8</v>
      </c>
    </row>
    <row r="9804" spans="1:10">
      <c r="A9804" s="15" t="s">
        <v>27768</v>
      </c>
      <c r="B9804" s="15" t="s">
        <v>27769</v>
      </c>
      <c r="C9804" s="15" t="s">
        <v>16641</v>
      </c>
      <c r="D9804" s="16">
        <v>0.8</v>
      </c>
      <c r="E9804" s="12" t="s">
        <v>3529</v>
      </c>
      <c r="F9804" s="12"/>
      <c r="G9804" s="12"/>
      <c r="H9804" s="12"/>
      <c r="I9804" s="12"/>
      <c r="J9804" s="3">
        <f t="shared" si="288"/>
        <v>0.8</v>
      </c>
    </row>
    <row r="9805" spans="1:10">
      <c r="A9805" s="15" t="s">
        <v>27770</v>
      </c>
      <c r="B9805" s="15" t="s">
        <v>27771</v>
      </c>
      <c r="C9805" s="15" t="s">
        <v>16641</v>
      </c>
      <c r="D9805" s="16">
        <v>0.8</v>
      </c>
      <c r="E9805" s="12" t="s">
        <v>3529</v>
      </c>
      <c r="F9805" s="12"/>
      <c r="G9805" s="12"/>
      <c r="H9805" s="12"/>
      <c r="I9805" s="12"/>
      <c r="J9805" s="3">
        <f t="shared" si="288"/>
        <v>0.8</v>
      </c>
    </row>
    <row r="9806" spans="1:10">
      <c r="A9806" s="15" t="s">
        <v>8484</v>
      </c>
      <c r="B9806" s="15" t="s">
        <v>8485</v>
      </c>
      <c r="C9806" s="15" t="s">
        <v>7</v>
      </c>
      <c r="D9806" s="16">
        <v>0.8</v>
      </c>
      <c r="E9806" s="12" t="s">
        <v>3529</v>
      </c>
      <c r="F9806" s="12"/>
      <c r="G9806" s="12"/>
      <c r="H9806" s="12"/>
      <c r="I9806" s="12"/>
      <c r="J9806" s="3">
        <f t="shared" si="288"/>
        <v>0.8</v>
      </c>
    </row>
    <row r="9807" spans="1:10">
      <c r="A9807" s="15" t="s">
        <v>27772</v>
      </c>
      <c r="B9807" s="15" t="s">
        <v>27773</v>
      </c>
      <c r="C9807" s="15" t="s">
        <v>16641</v>
      </c>
      <c r="D9807" s="16">
        <v>0.8</v>
      </c>
      <c r="E9807" s="12" t="s">
        <v>3529</v>
      </c>
      <c r="F9807" s="12"/>
      <c r="G9807" s="12"/>
      <c r="H9807" s="12"/>
      <c r="I9807" s="12"/>
      <c r="J9807" s="3">
        <f t="shared" si="288"/>
        <v>0.8</v>
      </c>
    </row>
    <row r="9808" spans="1:10">
      <c r="A9808" s="15" t="s">
        <v>27774</v>
      </c>
      <c r="B9808" s="15" t="s">
        <v>27775</v>
      </c>
      <c r="C9808" s="15" t="s">
        <v>16641</v>
      </c>
      <c r="D9808" s="16">
        <v>0.8</v>
      </c>
      <c r="E9808" s="12" t="s">
        <v>3529</v>
      </c>
      <c r="F9808" s="12"/>
      <c r="G9808" s="12"/>
      <c r="H9808" s="12"/>
      <c r="I9808" s="12"/>
      <c r="J9808" s="3">
        <f t="shared" si="288"/>
        <v>0.8</v>
      </c>
    </row>
    <row r="9809" spans="1:10">
      <c r="A9809" s="15" t="s">
        <v>27776</v>
      </c>
      <c r="B9809" s="15" t="s">
        <v>27777</v>
      </c>
      <c r="C9809" s="15" t="s">
        <v>16641</v>
      </c>
      <c r="D9809" s="16">
        <v>0.8</v>
      </c>
      <c r="E9809" s="12" t="s">
        <v>3529</v>
      </c>
      <c r="F9809" s="12"/>
      <c r="G9809" s="12"/>
      <c r="H9809" s="12"/>
      <c r="I9809" s="12"/>
      <c r="J9809" s="3">
        <f t="shared" si="288"/>
        <v>0.8</v>
      </c>
    </row>
    <row r="9810" spans="1:10">
      <c r="A9810" s="15" t="s">
        <v>27778</v>
      </c>
      <c r="B9810" s="15" t="s">
        <v>27779</v>
      </c>
      <c r="C9810" s="15" t="s">
        <v>16641</v>
      </c>
      <c r="D9810" s="16">
        <v>0.8</v>
      </c>
      <c r="E9810" s="12" t="s">
        <v>3529</v>
      </c>
      <c r="F9810" s="12"/>
      <c r="G9810" s="12"/>
      <c r="H9810" s="12"/>
      <c r="I9810" s="12"/>
      <c r="J9810" s="3">
        <f t="shared" si="288"/>
        <v>0.8</v>
      </c>
    </row>
    <row r="9811" spans="1:10">
      <c r="A9811" s="15" t="s">
        <v>27780</v>
      </c>
      <c r="B9811" s="15" t="s">
        <v>27781</v>
      </c>
      <c r="C9811" s="15" t="s">
        <v>16641</v>
      </c>
      <c r="D9811" s="16">
        <v>0.8</v>
      </c>
      <c r="E9811" s="12" t="s">
        <v>3529</v>
      </c>
      <c r="F9811" s="12"/>
      <c r="G9811" s="12"/>
      <c r="H9811" s="12"/>
      <c r="I9811" s="12"/>
      <c r="J9811" s="3">
        <f t="shared" si="288"/>
        <v>0.8</v>
      </c>
    </row>
    <row r="9812" spans="1:10">
      <c r="A9812" s="15" t="s">
        <v>27782</v>
      </c>
      <c r="B9812" s="15" t="s">
        <v>27783</v>
      </c>
      <c r="C9812" s="15" t="s">
        <v>16641</v>
      </c>
      <c r="D9812" s="16">
        <v>0.8</v>
      </c>
      <c r="E9812" s="12" t="s">
        <v>3529</v>
      </c>
      <c r="F9812" s="12"/>
      <c r="G9812" s="12"/>
      <c r="H9812" s="12"/>
      <c r="I9812" s="12"/>
      <c r="J9812" s="3">
        <f t="shared" si="288"/>
        <v>0.8</v>
      </c>
    </row>
    <row r="9813" spans="1:10">
      <c r="A9813" s="15" t="s">
        <v>27784</v>
      </c>
      <c r="B9813" s="15" t="s">
        <v>27785</v>
      </c>
      <c r="C9813" s="15" t="s">
        <v>16641</v>
      </c>
      <c r="D9813" s="16">
        <v>0.8</v>
      </c>
      <c r="E9813" s="12" t="s">
        <v>3529</v>
      </c>
      <c r="F9813" s="12"/>
      <c r="G9813" s="12"/>
      <c r="H9813" s="12"/>
      <c r="I9813" s="12"/>
      <c r="J9813" s="3">
        <f t="shared" si="288"/>
        <v>0.8</v>
      </c>
    </row>
    <row r="9814" spans="1:10">
      <c r="A9814" s="15" t="s">
        <v>27786</v>
      </c>
      <c r="B9814" s="15" t="s">
        <v>27787</v>
      </c>
      <c r="C9814" s="15" t="s">
        <v>16641</v>
      </c>
      <c r="D9814" s="16">
        <v>0.8</v>
      </c>
      <c r="E9814" s="12" t="s">
        <v>3529</v>
      </c>
      <c r="F9814" s="12"/>
      <c r="G9814" s="12"/>
      <c r="H9814" s="12"/>
      <c r="I9814" s="12"/>
      <c r="J9814" s="3">
        <f t="shared" si="288"/>
        <v>0.8</v>
      </c>
    </row>
    <row r="9815" spans="1:10">
      <c r="A9815" s="15" t="s">
        <v>27788</v>
      </c>
      <c r="B9815" s="15" t="s">
        <v>27789</v>
      </c>
      <c r="C9815" s="15" t="s">
        <v>16641</v>
      </c>
      <c r="D9815" s="16">
        <v>0.8</v>
      </c>
      <c r="E9815" s="12" t="s">
        <v>3529</v>
      </c>
      <c r="F9815" s="12"/>
      <c r="G9815" s="12"/>
      <c r="H9815" s="12"/>
      <c r="I9815" s="12"/>
      <c r="J9815" s="3">
        <f t="shared" si="288"/>
        <v>0.8</v>
      </c>
    </row>
    <row r="9816" spans="1:10">
      <c r="A9816" s="15" t="s">
        <v>27790</v>
      </c>
      <c r="B9816" s="15" t="s">
        <v>27791</v>
      </c>
      <c r="C9816" s="15" t="s">
        <v>16641</v>
      </c>
      <c r="D9816" s="16">
        <v>0.8</v>
      </c>
      <c r="E9816" s="12" t="s">
        <v>3529</v>
      </c>
      <c r="F9816" s="12"/>
      <c r="G9816" s="12"/>
      <c r="H9816" s="12"/>
      <c r="I9816" s="12"/>
      <c r="J9816" s="3">
        <f t="shared" si="288"/>
        <v>0.8</v>
      </c>
    </row>
    <row r="9817" spans="1:10">
      <c r="A9817" s="15" t="s">
        <v>27792</v>
      </c>
      <c r="B9817" s="15" t="s">
        <v>27793</v>
      </c>
      <c r="C9817" s="15" t="s">
        <v>16641</v>
      </c>
      <c r="D9817" s="16">
        <v>0.8</v>
      </c>
      <c r="E9817" s="12" t="s">
        <v>3529</v>
      </c>
      <c r="F9817" s="12"/>
      <c r="G9817" s="12"/>
      <c r="H9817" s="12"/>
      <c r="I9817" s="12"/>
      <c r="J9817" s="3">
        <f t="shared" si="288"/>
        <v>0.8</v>
      </c>
    </row>
    <row r="9818" spans="1:10">
      <c r="A9818" s="15" t="s">
        <v>27794</v>
      </c>
      <c r="B9818" s="15" t="s">
        <v>27795</v>
      </c>
      <c r="C9818" s="15" t="s">
        <v>16641</v>
      </c>
      <c r="D9818" s="16">
        <v>0.8</v>
      </c>
      <c r="E9818" s="12" t="s">
        <v>3529</v>
      </c>
      <c r="F9818" s="12"/>
      <c r="G9818" s="12"/>
      <c r="H9818" s="12"/>
      <c r="I9818" s="12"/>
      <c r="J9818" s="3">
        <f t="shared" si="288"/>
        <v>0.8</v>
      </c>
    </row>
    <row r="9819" spans="1:10">
      <c r="A9819" s="15" t="s">
        <v>27796</v>
      </c>
      <c r="B9819" s="15" t="s">
        <v>27797</v>
      </c>
      <c r="C9819" s="15" t="s">
        <v>16641</v>
      </c>
      <c r="D9819" s="16">
        <v>0.8</v>
      </c>
      <c r="E9819" s="12" t="s">
        <v>3529</v>
      </c>
      <c r="F9819" s="12"/>
      <c r="G9819" s="12"/>
      <c r="H9819" s="12"/>
      <c r="I9819" s="12"/>
      <c r="J9819" s="3">
        <f t="shared" si="288"/>
        <v>0.8</v>
      </c>
    </row>
    <row r="9820" spans="1:10">
      <c r="A9820" s="15" t="s">
        <v>8486</v>
      </c>
      <c r="B9820" s="15" t="s">
        <v>8487</v>
      </c>
      <c r="C9820" s="15" t="s">
        <v>7</v>
      </c>
      <c r="D9820" s="16">
        <v>0.8</v>
      </c>
      <c r="E9820" s="12" t="s">
        <v>3529</v>
      </c>
      <c r="F9820" s="12"/>
      <c r="G9820" s="12"/>
      <c r="H9820" s="12"/>
      <c r="I9820" s="12"/>
      <c r="J9820" s="3">
        <f t="shared" si="288"/>
        <v>0.8</v>
      </c>
    </row>
    <row r="9821" spans="1:10">
      <c r="A9821" s="15" t="s">
        <v>8488</v>
      </c>
      <c r="B9821" s="15" t="s">
        <v>8489</v>
      </c>
      <c r="C9821" s="15" t="s">
        <v>7</v>
      </c>
      <c r="D9821" s="16">
        <v>0.8</v>
      </c>
      <c r="E9821" s="12" t="s">
        <v>3529</v>
      </c>
      <c r="F9821" s="12"/>
      <c r="G9821" s="12"/>
      <c r="H9821" s="12"/>
      <c r="I9821" s="12"/>
      <c r="J9821" s="3">
        <f t="shared" ref="J9821:J9884" si="289">D9821</f>
        <v>0.8</v>
      </c>
    </row>
    <row r="9822" spans="1:10">
      <c r="A9822" s="15" t="s">
        <v>8490</v>
      </c>
      <c r="B9822" s="15" t="s">
        <v>8491</v>
      </c>
      <c r="C9822" s="15" t="s">
        <v>7</v>
      </c>
      <c r="D9822" s="16">
        <v>0.8</v>
      </c>
      <c r="E9822" s="12" t="s">
        <v>3529</v>
      </c>
      <c r="F9822" s="12"/>
      <c r="G9822" s="12"/>
      <c r="H9822" s="12"/>
      <c r="I9822" s="12"/>
      <c r="J9822" s="3">
        <f t="shared" si="289"/>
        <v>0.8</v>
      </c>
    </row>
    <row r="9823" spans="1:10">
      <c r="A9823" s="15" t="s">
        <v>8492</v>
      </c>
      <c r="B9823" s="15" t="s">
        <v>8493</v>
      </c>
      <c r="C9823" s="15" t="s">
        <v>7</v>
      </c>
      <c r="D9823" s="16">
        <v>0.8</v>
      </c>
      <c r="E9823" s="12" t="s">
        <v>3529</v>
      </c>
      <c r="F9823" s="12"/>
      <c r="G9823" s="12"/>
      <c r="H9823" s="12"/>
      <c r="I9823" s="12"/>
      <c r="J9823" s="3">
        <f t="shared" si="289"/>
        <v>0.8</v>
      </c>
    </row>
    <row r="9824" spans="1:10">
      <c r="A9824" s="15" t="s">
        <v>8494</v>
      </c>
      <c r="B9824" s="15" t="s">
        <v>8495</v>
      </c>
      <c r="C9824" s="15" t="s">
        <v>7</v>
      </c>
      <c r="D9824" s="16">
        <v>0.8</v>
      </c>
      <c r="E9824" s="12" t="s">
        <v>3529</v>
      </c>
      <c r="F9824" s="12"/>
      <c r="G9824" s="12"/>
      <c r="H9824" s="12"/>
      <c r="I9824" s="12"/>
      <c r="J9824" s="3">
        <f t="shared" si="289"/>
        <v>0.8</v>
      </c>
    </row>
    <row r="9825" spans="1:10">
      <c r="A9825" s="15" t="s">
        <v>8496</v>
      </c>
      <c r="B9825" s="15" t="s">
        <v>8497</v>
      </c>
      <c r="C9825" s="15" t="s">
        <v>7</v>
      </c>
      <c r="D9825" s="16">
        <v>0.8</v>
      </c>
      <c r="E9825" s="12" t="s">
        <v>3529</v>
      </c>
      <c r="F9825" s="12"/>
      <c r="G9825" s="12"/>
      <c r="H9825" s="12"/>
      <c r="I9825" s="12"/>
      <c r="J9825" s="3">
        <f t="shared" si="289"/>
        <v>0.8</v>
      </c>
    </row>
    <row r="9826" spans="1:10">
      <c r="A9826" s="15" t="s">
        <v>27798</v>
      </c>
      <c r="B9826" s="15" t="s">
        <v>27799</v>
      </c>
      <c r="C9826" s="15" t="s">
        <v>16641</v>
      </c>
      <c r="D9826" s="16">
        <v>0.8</v>
      </c>
      <c r="E9826" s="12" t="s">
        <v>3529</v>
      </c>
      <c r="F9826" s="12"/>
      <c r="G9826" s="12"/>
      <c r="H9826" s="12"/>
      <c r="I9826" s="12"/>
      <c r="J9826" s="3">
        <f t="shared" si="289"/>
        <v>0.8</v>
      </c>
    </row>
    <row r="9827" spans="1:10">
      <c r="A9827" s="15" t="s">
        <v>27800</v>
      </c>
      <c r="B9827" s="15" t="s">
        <v>27801</v>
      </c>
      <c r="C9827" s="15" t="s">
        <v>16641</v>
      </c>
      <c r="D9827" s="16">
        <v>0.8</v>
      </c>
      <c r="E9827" s="12" t="s">
        <v>3529</v>
      </c>
      <c r="F9827" s="12"/>
      <c r="G9827" s="12"/>
      <c r="H9827" s="12"/>
      <c r="I9827" s="12"/>
      <c r="J9827" s="3">
        <f t="shared" si="289"/>
        <v>0.8</v>
      </c>
    </row>
    <row r="9828" spans="1:10">
      <c r="A9828" s="15" t="s">
        <v>27802</v>
      </c>
      <c r="B9828" s="15" t="s">
        <v>27803</v>
      </c>
      <c r="C9828" s="15" t="s">
        <v>16641</v>
      </c>
      <c r="D9828" s="16">
        <v>0.8</v>
      </c>
      <c r="E9828" s="12" t="s">
        <v>3529</v>
      </c>
      <c r="F9828" s="12"/>
      <c r="G9828" s="12"/>
      <c r="H9828" s="12"/>
      <c r="I9828" s="12"/>
      <c r="J9828" s="3">
        <f t="shared" si="289"/>
        <v>0.8</v>
      </c>
    </row>
    <row r="9829" spans="1:10">
      <c r="A9829" s="15" t="s">
        <v>8498</v>
      </c>
      <c r="B9829" s="15" t="s">
        <v>8499</v>
      </c>
      <c r="C9829" s="15" t="s">
        <v>7</v>
      </c>
      <c r="D9829" s="16">
        <v>0.8</v>
      </c>
      <c r="E9829" s="12" t="s">
        <v>3529</v>
      </c>
      <c r="F9829" s="12"/>
      <c r="G9829" s="12"/>
      <c r="H9829" s="12"/>
      <c r="I9829" s="12"/>
      <c r="J9829" s="3">
        <f t="shared" si="289"/>
        <v>0.8</v>
      </c>
    </row>
    <row r="9830" spans="1:10">
      <c r="A9830" s="15" t="s">
        <v>27804</v>
      </c>
      <c r="B9830" s="15" t="s">
        <v>27805</v>
      </c>
      <c r="C9830" s="15" t="s">
        <v>16641</v>
      </c>
      <c r="D9830" s="16">
        <v>0.8</v>
      </c>
      <c r="E9830" s="12" t="s">
        <v>3529</v>
      </c>
      <c r="F9830" s="12"/>
      <c r="G9830" s="12"/>
      <c r="H9830" s="12"/>
      <c r="I9830" s="12"/>
      <c r="J9830" s="3">
        <f t="shared" si="289"/>
        <v>0.8</v>
      </c>
    </row>
    <row r="9831" spans="1:10">
      <c r="A9831" s="15" t="s">
        <v>27806</v>
      </c>
      <c r="B9831" s="15" t="s">
        <v>27807</v>
      </c>
      <c r="C9831" s="15" t="s">
        <v>16641</v>
      </c>
      <c r="D9831" s="16">
        <v>0.8</v>
      </c>
      <c r="E9831" s="12" t="s">
        <v>3529</v>
      </c>
      <c r="F9831" s="12"/>
      <c r="G9831" s="12"/>
      <c r="H9831" s="12"/>
      <c r="I9831" s="12"/>
      <c r="J9831" s="3">
        <f t="shared" si="289"/>
        <v>0.8</v>
      </c>
    </row>
    <row r="9832" spans="1:10">
      <c r="A9832" s="15" t="s">
        <v>8500</v>
      </c>
      <c r="B9832" s="15" t="s">
        <v>8501</v>
      </c>
      <c r="C9832" s="15" t="s">
        <v>7</v>
      </c>
      <c r="D9832" s="16">
        <v>0.8</v>
      </c>
      <c r="E9832" s="12" t="s">
        <v>3529</v>
      </c>
      <c r="F9832" s="12"/>
      <c r="G9832" s="12"/>
      <c r="H9832" s="12"/>
      <c r="I9832" s="12"/>
      <c r="J9832" s="3">
        <f t="shared" si="289"/>
        <v>0.8</v>
      </c>
    </row>
    <row r="9833" spans="1:10">
      <c r="A9833" s="15" t="s">
        <v>8502</v>
      </c>
      <c r="B9833" s="15" t="s">
        <v>8503</v>
      </c>
      <c r="C9833" s="15" t="s">
        <v>7</v>
      </c>
      <c r="D9833" s="16">
        <v>0.8</v>
      </c>
      <c r="E9833" s="12" t="s">
        <v>3529</v>
      </c>
      <c r="F9833" s="12"/>
      <c r="G9833" s="12"/>
      <c r="H9833" s="12"/>
      <c r="I9833" s="12"/>
      <c r="J9833" s="3">
        <f t="shared" si="289"/>
        <v>0.8</v>
      </c>
    </row>
    <row r="9834" spans="1:10">
      <c r="A9834" s="15" t="s">
        <v>8504</v>
      </c>
      <c r="B9834" s="15" t="s">
        <v>8505</v>
      </c>
      <c r="C9834" s="15" t="s">
        <v>7</v>
      </c>
      <c r="D9834" s="16">
        <v>0.8</v>
      </c>
      <c r="E9834" s="12" t="s">
        <v>3529</v>
      </c>
      <c r="F9834" s="12"/>
      <c r="G9834" s="12"/>
      <c r="H9834" s="12"/>
      <c r="I9834" s="12"/>
      <c r="J9834" s="3">
        <f t="shared" si="289"/>
        <v>0.8</v>
      </c>
    </row>
    <row r="9835" spans="1:10">
      <c r="A9835" s="15" t="s">
        <v>8506</v>
      </c>
      <c r="B9835" s="15" t="s">
        <v>8507</v>
      </c>
      <c r="C9835" s="15" t="s">
        <v>7</v>
      </c>
      <c r="D9835" s="16">
        <v>0.8</v>
      </c>
      <c r="E9835" s="12" t="s">
        <v>3529</v>
      </c>
      <c r="F9835" s="12"/>
      <c r="G9835" s="12"/>
      <c r="H9835" s="12"/>
      <c r="I9835" s="12"/>
      <c r="J9835" s="3">
        <f t="shared" si="289"/>
        <v>0.8</v>
      </c>
    </row>
    <row r="9836" spans="1:10">
      <c r="A9836" s="15" t="s">
        <v>8508</v>
      </c>
      <c r="B9836" s="15" t="s">
        <v>8509</v>
      </c>
      <c r="C9836" s="15" t="s">
        <v>7</v>
      </c>
      <c r="D9836" s="16">
        <v>0.8</v>
      </c>
      <c r="E9836" s="12" t="s">
        <v>3529</v>
      </c>
      <c r="F9836" s="12"/>
      <c r="G9836" s="12"/>
      <c r="H9836" s="12"/>
      <c r="I9836" s="12"/>
      <c r="J9836" s="3">
        <f t="shared" si="289"/>
        <v>0.8</v>
      </c>
    </row>
    <row r="9837" spans="1:10">
      <c r="A9837" s="15" t="s">
        <v>8510</v>
      </c>
      <c r="B9837" s="15" t="s">
        <v>8511</v>
      </c>
      <c r="C9837" s="15" t="s">
        <v>7</v>
      </c>
      <c r="D9837" s="16">
        <v>0.8</v>
      </c>
      <c r="E9837" s="12" t="s">
        <v>3529</v>
      </c>
      <c r="F9837" s="12"/>
      <c r="G9837" s="12"/>
      <c r="H9837" s="12"/>
      <c r="I9837" s="12"/>
      <c r="J9837" s="3">
        <f t="shared" si="289"/>
        <v>0.8</v>
      </c>
    </row>
    <row r="9838" spans="1:10">
      <c r="A9838" s="15" t="s">
        <v>8512</v>
      </c>
      <c r="B9838" s="15" t="s">
        <v>8513</v>
      </c>
      <c r="C9838" s="15" t="s">
        <v>7</v>
      </c>
      <c r="D9838" s="16">
        <v>0.8</v>
      </c>
      <c r="E9838" s="12" t="s">
        <v>3529</v>
      </c>
      <c r="F9838" s="12"/>
      <c r="G9838" s="12"/>
      <c r="H9838" s="12"/>
      <c r="I9838" s="12"/>
      <c r="J9838" s="3">
        <f t="shared" si="289"/>
        <v>0.8</v>
      </c>
    </row>
    <row r="9839" spans="1:10">
      <c r="A9839" s="15" t="s">
        <v>8514</v>
      </c>
      <c r="B9839" s="15" t="s">
        <v>8515</v>
      </c>
      <c r="C9839" s="15" t="s">
        <v>7</v>
      </c>
      <c r="D9839" s="16">
        <v>0.8</v>
      </c>
      <c r="E9839" s="12" t="s">
        <v>3529</v>
      </c>
      <c r="F9839" s="12"/>
      <c r="G9839" s="12"/>
      <c r="H9839" s="12"/>
      <c r="I9839" s="12"/>
      <c r="J9839" s="3">
        <f t="shared" si="289"/>
        <v>0.8</v>
      </c>
    </row>
    <row r="9840" spans="1:10">
      <c r="A9840" s="15" t="s">
        <v>8516</v>
      </c>
      <c r="B9840" s="15" t="s">
        <v>8517</v>
      </c>
      <c r="C9840" s="15" t="s">
        <v>7</v>
      </c>
      <c r="D9840" s="16">
        <v>0.8</v>
      </c>
      <c r="E9840" s="12" t="s">
        <v>3529</v>
      </c>
      <c r="F9840" s="12"/>
      <c r="G9840" s="12"/>
      <c r="H9840" s="12"/>
      <c r="I9840" s="12"/>
      <c r="J9840" s="3">
        <f t="shared" si="289"/>
        <v>0.8</v>
      </c>
    </row>
    <row r="9841" spans="1:10">
      <c r="A9841" s="15" t="s">
        <v>8518</v>
      </c>
      <c r="B9841" s="15" t="s">
        <v>8519</v>
      </c>
      <c r="C9841" s="15" t="s">
        <v>7</v>
      </c>
      <c r="D9841" s="16">
        <v>0.8</v>
      </c>
      <c r="E9841" s="12" t="s">
        <v>3529</v>
      </c>
      <c r="F9841" s="12"/>
      <c r="G9841" s="12"/>
      <c r="H9841" s="12"/>
      <c r="I9841" s="12"/>
      <c r="J9841" s="3">
        <f t="shared" si="289"/>
        <v>0.8</v>
      </c>
    </row>
    <row r="9842" spans="1:10">
      <c r="A9842" s="15" t="s">
        <v>8520</v>
      </c>
      <c r="B9842" s="15" t="s">
        <v>8521</v>
      </c>
      <c r="C9842" s="15" t="s">
        <v>7</v>
      </c>
      <c r="D9842" s="16">
        <v>0.8</v>
      </c>
      <c r="E9842" s="12" t="s">
        <v>3529</v>
      </c>
      <c r="F9842" s="12"/>
      <c r="G9842" s="12"/>
      <c r="H9842" s="12"/>
      <c r="I9842" s="12"/>
      <c r="J9842" s="3">
        <f t="shared" si="289"/>
        <v>0.8</v>
      </c>
    </row>
    <row r="9843" spans="1:10">
      <c r="A9843" s="15" t="s">
        <v>8522</v>
      </c>
      <c r="B9843" s="15" t="s">
        <v>8523</v>
      </c>
      <c r="C9843" s="15" t="s">
        <v>7</v>
      </c>
      <c r="D9843" s="16">
        <v>0.8</v>
      </c>
      <c r="E9843" s="12" t="s">
        <v>3529</v>
      </c>
      <c r="F9843" s="12"/>
      <c r="G9843" s="12"/>
      <c r="H9843" s="12"/>
      <c r="I9843" s="12"/>
      <c r="J9843" s="3">
        <f t="shared" si="289"/>
        <v>0.8</v>
      </c>
    </row>
    <row r="9844" spans="1:10">
      <c r="A9844" s="15" t="s">
        <v>8524</v>
      </c>
      <c r="B9844" s="15" t="s">
        <v>8525</v>
      </c>
      <c r="C9844" s="15" t="s">
        <v>7</v>
      </c>
      <c r="D9844" s="16">
        <v>0.8</v>
      </c>
      <c r="E9844" s="12" t="s">
        <v>3529</v>
      </c>
      <c r="F9844" s="12"/>
      <c r="G9844" s="12"/>
      <c r="H9844" s="12"/>
      <c r="I9844" s="12"/>
      <c r="J9844" s="3">
        <f t="shared" si="289"/>
        <v>0.8</v>
      </c>
    </row>
    <row r="9845" spans="1:10">
      <c r="A9845" s="15" t="s">
        <v>27808</v>
      </c>
      <c r="B9845" s="15" t="s">
        <v>27809</v>
      </c>
      <c r="C9845" s="15" t="s">
        <v>16641</v>
      </c>
      <c r="D9845" s="16">
        <v>0.8</v>
      </c>
      <c r="E9845" s="12" t="s">
        <v>3529</v>
      </c>
      <c r="F9845" s="12"/>
      <c r="G9845" s="12"/>
      <c r="H9845" s="12"/>
      <c r="I9845" s="12"/>
      <c r="J9845" s="3">
        <f t="shared" si="289"/>
        <v>0.8</v>
      </c>
    </row>
    <row r="9846" spans="1:10">
      <c r="A9846" s="15" t="s">
        <v>27810</v>
      </c>
      <c r="B9846" s="15" t="s">
        <v>27811</v>
      </c>
      <c r="C9846" s="15" t="s">
        <v>16641</v>
      </c>
      <c r="D9846" s="16">
        <v>0.8</v>
      </c>
      <c r="E9846" s="12" t="s">
        <v>3529</v>
      </c>
      <c r="F9846" s="12"/>
      <c r="G9846" s="12"/>
      <c r="H9846" s="12"/>
      <c r="I9846" s="12"/>
      <c r="J9846" s="3">
        <f t="shared" si="289"/>
        <v>0.8</v>
      </c>
    </row>
    <row r="9847" spans="1:10">
      <c r="A9847" s="15" t="s">
        <v>27812</v>
      </c>
      <c r="B9847" s="15" t="s">
        <v>27813</v>
      </c>
      <c r="C9847" s="15" t="s">
        <v>16641</v>
      </c>
      <c r="D9847" s="16">
        <v>0.75</v>
      </c>
      <c r="E9847" s="12" t="s">
        <v>3529</v>
      </c>
      <c r="F9847" s="12"/>
      <c r="G9847" s="12"/>
      <c r="H9847" s="12"/>
      <c r="I9847" s="12"/>
      <c r="J9847" s="3">
        <f t="shared" si="289"/>
        <v>0.75</v>
      </c>
    </row>
    <row r="9848" spans="1:10">
      <c r="A9848" s="15" t="s">
        <v>27814</v>
      </c>
      <c r="B9848" s="15" t="s">
        <v>27815</v>
      </c>
      <c r="C9848" s="15" t="s">
        <v>16641</v>
      </c>
      <c r="D9848" s="16">
        <v>0.8</v>
      </c>
      <c r="E9848" s="12" t="s">
        <v>3529</v>
      </c>
      <c r="F9848" s="12"/>
      <c r="G9848" s="12"/>
      <c r="H9848" s="12"/>
      <c r="I9848" s="12"/>
      <c r="J9848" s="3">
        <f t="shared" si="289"/>
        <v>0.8</v>
      </c>
    </row>
    <row r="9849" spans="1:10">
      <c r="A9849" s="15" t="s">
        <v>27816</v>
      </c>
      <c r="B9849" s="15" t="s">
        <v>27817</v>
      </c>
      <c r="C9849" s="15" t="s">
        <v>16641</v>
      </c>
      <c r="D9849" s="16">
        <v>0.8</v>
      </c>
      <c r="E9849" s="12" t="s">
        <v>3529</v>
      </c>
      <c r="F9849" s="12"/>
      <c r="G9849" s="12"/>
      <c r="H9849" s="12"/>
      <c r="I9849" s="12"/>
      <c r="J9849" s="3">
        <f t="shared" si="289"/>
        <v>0.8</v>
      </c>
    </row>
    <row r="9850" spans="1:10">
      <c r="A9850" s="15" t="s">
        <v>27818</v>
      </c>
      <c r="B9850" s="15" t="s">
        <v>27819</v>
      </c>
      <c r="C9850" s="15" t="s">
        <v>16641</v>
      </c>
      <c r="D9850" s="16">
        <v>0.8</v>
      </c>
      <c r="E9850" s="12" t="s">
        <v>3529</v>
      </c>
      <c r="F9850" s="12"/>
      <c r="G9850" s="12"/>
      <c r="H9850" s="12"/>
      <c r="I9850" s="12"/>
      <c r="J9850" s="3">
        <f t="shared" si="289"/>
        <v>0.8</v>
      </c>
    </row>
    <row r="9851" spans="1:10">
      <c r="A9851" s="15" t="s">
        <v>8526</v>
      </c>
      <c r="B9851" s="15" t="s">
        <v>8527</v>
      </c>
      <c r="C9851" s="15" t="s">
        <v>7</v>
      </c>
      <c r="D9851" s="16">
        <v>0.8</v>
      </c>
      <c r="E9851" s="12" t="s">
        <v>3529</v>
      </c>
      <c r="F9851" s="12"/>
      <c r="G9851" s="12"/>
      <c r="H9851" s="12"/>
      <c r="I9851" s="12"/>
      <c r="J9851" s="3">
        <f t="shared" si="289"/>
        <v>0.8</v>
      </c>
    </row>
    <row r="9852" spans="1:10">
      <c r="A9852" s="15" t="s">
        <v>27820</v>
      </c>
      <c r="B9852" s="15" t="s">
        <v>27821</v>
      </c>
      <c r="C9852" s="15" t="s">
        <v>16641</v>
      </c>
      <c r="D9852" s="16">
        <v>0.8</v>
      </c>
      <c r="E9852" s="12" t="s">
        <v>3529</v>
      </c>
      <c r="F9852" s="12"/>
      <c r="G9852" s="12"/>
      <c r="H9852" s="12"/>
      <c r="I9852" s="12"/>
      <c r="J9852" s="3">
        <f t="shared" si="289"/>
        <v>0.8</v>
      </c>
    </row>
    <row r="9853" spans="1:10">
      <c r="A9853" s="15" t="s">
        <v>8528</v>
      </c>
      <c r="B9853" s="15" t="s">
        <v>8529</v>
      </c>
      <c r="C9853" s="15" t="s">
        <v>7</v>
      </c>
      <c r="D9853" s="16">
        <v>0.8</v>
      </c>
      <c r="E9853" s="12" t="s">
        <v>3529</v>
      </c>
      <c r="F9853" s="12"/>
      <c r="G9853" s="12"/>
      <c r="H9853" s="12"/>
      <c r="I9853" s="12"/>
      <c r="J9853" s="3">
        <f t="shared" si="289"/>
        <v>0.8</v>
      </c>
    </row>
    <row r="9854" spans="1:10">
      <c r="A9854" s="15" t="s">
        <v>8530</v>
      </c>
      <c r="B9854" s="15" t="s">
        <v>8531</v>
      </c>
      <c r="C9854" s="15" t="s">
        <v>7</v>
      </c>
      <c r="D9854" s="16">
        <v>0.8</v>
      </c>
      <c r="E9854" s="12" t="s">
        <v>3529</v>
      </c>
      <c r="F9854" s="12"/>
      <c r="G9854" s="12"/>
      <c r="H9854" s="12"/>
      <c r="I9854" s="12"/>
      <c r="J9854" s="3">
        <f t="shared" si="289"/>
        <v>0.8</v>
      </c>
    </row>
    <row r="9855" spans="1:10">
      <c r="A9855" s="15" t="s">
        <v>8532</v>
      </c>
      <c r="B9855" s="15" t="s">
        <v>8533</v>
      </c>
      <c r="C9855" s="15" t="s">
        <v>7</v>
      </c>
      <c r="D9855" s="16">
        <v>0.8</v>
      </c>
      <c r="E9855" s="12" t="s">
        <v>3529</v>
      </c>
      <c r="F9855" s="12"/>
      <c r="G9855" s="12"/>
      <c r="H9855" s="12"/>
      <c r="I9855" s="12"/>
      <c r="J9855" s="3">
        <f t="shared" si="289"/>
        <v>0.8</v>
      </c>
    </row>
    <row r="9856" spans="1:10">
      <c r="A9856" s="15" t="s">
        <v>8534</v>
      </c>
      <c r="B9856" s="15" t="s">
        <v>8535</v>
      </c>
      <c r="C9856" s="15" t="s">
        <v>7</v>
      </c>
      <c r="D9856" s="16">
        <v>0.8</v>
      </c>
      <c r="E9856" s="12" t="s">
        <v>3529</v>
      </c>
      <c r="F9856" s="12"/>
      <c r="G9856" s="12"/>
      <c r="H9856" s="12"/>
      <c r="I9856" s="12"/>
      <c r="J9856" s="3">
        <f t="shared" si="289"/>
        <v>0.8</v>
      </c>
    </row>
    <row r="9857" spans="1:10">
      <c r="A9857" s="15" t="s">
        <v>8536</v>
      </c>
      <c r="B9857" s="15" t="s">
        <v>8537</v>
      </c>
      <c r="C9857" s="15" t="s">
        <v>7</v>
      </c>
      <c r="D9857" s="16">
        <v>0.8</v>
      </c>
      <c r="E9857" s="12" t="s">
        <v>3529</v>
      </c>
      <c r="F9857" s="12"/>
      <c r="G9857" s="12"/>
      <c r="H9857" s="12"/>
      <c r="I9857" s="12"/>
      <c r="J9857" s="3">
        <f t="shared" si="289"/>
        <v>0.8</v>
      </c>
    </row>
    <row r="9858" spans="1:10">
      <c r="A9858" s="15" t="s">
        <v>8538</v>
      </c>
      <c r="B9858" s="15" t="s">
        <v>8539</v>
      </c>
      <c r="C9858" s="15" t="s">
        <v>7</v>
      </c>
      <c r="D9858" s="16">
        <v>0.8</v>
      </c>
      <c r="E9858" s="12" t="s">
        <v>3529</v>
      </c>
      <c r="F9858" s="12"/>
      <c r="G9858" s="12"/>
      <c r="H9858" s="12"/>
      <c r="I9858" s="12"/>
      <c r="J9858" s="3">
        <f t="shared" si="289"/>
        <v>0.8</v>
      </c>
    </row>
    <row r="9859" spans="1:10">
      <c r="A9859" s="15" t="s">
        <v>8540</v>
      </c>
      <c r="B9859" s="15" t="s">
        <v>8541</v>
      </c>
      <c r="C9859" s="15" t="s">
        <v>7</v>
      </c>
      <c r="D9859" s="16">
        <v>0.8</v>
      </c>
      <c r="E9859" s="12" t="s">
        <v>3529</v>
      </c>
      <c r="F9859" s="12"/>
      <c r="G9859" s="12"/>
      <c r="H9859" s="12"/>
      <c r="I9859" s="12"/>
      <c r="J9859" s="3">
        <f t="shared" si="289"/>
        <v>0.8</v>
      </c>
    </row>
    <row r="9860" spans="1:10">
      <c r="A9860" s="15" t="s">
        <v>8542</v>
      </c>
      <c r="B9860" s="15" t="s">
        <v>8543</v>
      </c>
      <c r="C9860" s="15" t="s">
        <v>7</v>
      </c>
      <c r="D9860" s="16">
        <v>0.8</v>
      </c>
      <c r="E9860" s="12" t="s">
        <v>3529</v>
      </c>
      <c r="F9860" s="12"/>
      <c r="G9860" s="12"/>
      <c r="H9860" s="12"/>
      <c r="I9860" s="12"/>
      <c r="J9860" s="3">
        <f t="shared" si="289"/>
        <v>0.8</v>
      </c>
    </row>
    <row r="9861" spans="1:10">
      <c r="A9861" s="15" t="s">
        <v>8544</v>
      </c>
      <c r="B9861" s="15" t="s">
        <v>8545</v>
      </c>
      <c r="C9861" s="15" t="s">
        <v>7</v>
      </c>
      <c r="D9861" s="16">
        <v>0.8</v>
      </c>
      <c r="E9861" s="12" t="s">
        <v>3529</v>
      </c>
      <c r="F9861" s="12"/>
      <c r="G9861" s="12"/>
      <c r="H9861" s="12"/>
      <c r="I9861" s="12"/>
      <c r="J9861" s="3">
        <f t="shared" si="289"/>
        <v>0.8</v>
      </c>
    </row>
    <row r="9862" spans="1:10">
      <c r="A9862" s="15" t="s">
        <v>8546</v>
      </c>
      <c r="B9862" s="15" t="s">
        <v>8547</v>
      </c>
      <c r="C9862" s="15" t="s">
        <v>7</v>
      </c>
      <c r="D9862" s="16">
        <v>0.8</v>
      </c>
      <c r="E9862" s="12" t="s">
        <v>3529</v>
      </c>
      <c r="F9862" s="12"/>
      <c r="G9862" s="12"/>
      <c r="H9862" s="12"/>
      <c r="I9862" s="12"/>
      <c r="J9862" s="3">
        <f t="shared" si="289"/>
        <v>0.8</v>
      </c>
    </row>
    <row r="9863" spans="1:10">
      <c r="A9863" s="15" t="s">
        <v>8548</v>
      </c>
      <c r="B9863" s="15" t="s">
        <v>8549</v>
      </c>
      <c r="C9863" s="15" t="s">
        <v>7</v>
      </c>
      <c r="D9863" s="16">
        <v>0.8</v>
      </c>
      <c r="E9863" s="12" t="s">
        <v>3529</v>
      </c>
      <c r="F9863" s="12"/>
      <c r="G9863" s="12"/>
      <c r="H9863" s="12"/>
      <c r="I9863" s="12"/>
      <c r="J9863" s="3">
        <f t="shared" si="289"/>
        <v>0.8</v>
      </c>
    </row>
    <row r="9864" spans="1:10">
      <c r="A9864" s="15" t="s">
        <v>8550</v>
      </c>
      <c r="B9864" s="15" t="s">
        <v>8551</v>
      </c>
      <c r="C9864" s="15" t="s">
        <v>7</v>
      </c>
      <c r="D9864" s="16">
        <v>0.8</v>
      </c>
      <c r="E9864" s="12" t="s">
        <v>3529</v>
      </c>
      <c r="F9864" s="12"/>
      <c r="G9864" s="12"/>
      <c r="H9864" s="12"/>
      <c r="I9864" s="12"/>
      <c r="J9864" s="3">
        <f t="shared" si="289"/>
        <v>0.8</v>
      </c>
    </row>
    <row r="9865" spans="1:10">
      <c r="A9865" s="15" t="s">
        <v>8552</v>
      </c>
      <c r="B9865" s="15" t="s">
        <v>8553</v>
      </c>
      <c r="C9865" s="15" t="s">
        <v>7</v>
      </c>
      <c r="D9865" s="16">
        <v>0.8</v>
      </c>
      <c r="E9865" s="12" t="s">
        <v>3529</v>
      </c>
      <c r="F9865" s="12"/>
      <c r="G9865" s="12"/>
      <c r="H9865" s="12"/>
      <c r="I9865" s="12"/>
      <c r="J9865" s="3">
        <f t="shared" si="289"/>
        <v>0.8</v>
      </c>
    </row>
    <row r="9866" spans="1:10">
      <c r="A9866" s="15" t="s">
        <v>27822</v>
      </c>
      <c r="B9866" s="15" t="s">
        <v>27823</v>
      </c>
      <c r="C9866" s="15" t="s">
        <v>16641</v>
      </c>
      <c r="D9866" s="16">
        <v>0.8</v>
      </c>
      <c r="E9866" s="12" t="s">
        <v>3529</v>
      </c>
      <c r="F9866" s="12"/>
      <c r="G9866" s="12"/>
      <c r="H9866" s="12"/>
      <c r="I9866" s="12"/>
      <c r="J9866" s="3">
        <f t="shared" si="289"/>
        <v>0.8</v>
      </c>
    </row>
    <row r="9867" spans="1:10">
      <c r="A9867" s="15" t="s">
        <v>27824</v>
      </c>
      <c r="B9867" s="15" t="s">
        <v>27825</v>
      </c>
      <c r="C9867" s="15" t="s">
        <v>16641</v>
      </c>
      <c r="D9867" s="16">
        <v>0.8</v>
      </c>
      <c r="E9867" s="12" t="s">
        <v>3529</v>
      </c>
      <c r="F9867" s="12"/>
      <c r="G9867" s="12"/>
      <c r="H9867" s="12"/>
      <c r="I9867" s="12"/>
      <c r="J9867" s="3">
        <f t="shared" si="289"/>
        <v>0.8</v>
      </c>
    </row>
    <row r="9868" spans="1:10">
      <c r="A9868" s="15" t="s">
        <v>27826</v>
      </c>
      <c r="B9868" s="15" t="s">
        <v>27827</v>
      </c>
      <c r="C9868" s="15" t="s">
        <v>16641</v>
      </c>
      <c r="D9868" s="16">
        <v>0.8</v>
      </c>
      <c r="E9868" s="12" t="s">
        <v>3529</v>
      </c>
      <c r="F9868" s="12"/>
      <c r="G9868" s="12"/>
      <c r="H9868" s="12"/>
      <c r="I9868" s="12"/>
      <c r="J9868" s="3">
        <f t="shared" si="289"/>
        <v>0.8</v>
      </c>
    </row>
    <row r="9869" spans="1:10">
      <c r="A9869" s="15" t="s">
        <v>27828</v>
      </c>
      <c r="B9869" s="15" t="s">
        <v>27829</v>
      </c>
      <c r="C9869" s="15" t="s">
        <v>16641</v>
      </c>
      <c r="D9869" s="16">
        <v>0.8</v>
      </c>
      <c r="E9869" s="12" t="s">
        <v>3529</v>
      </c>
      <c r="F9869" s="12"/>
      <c r="G9869" s="12"/>
      <c r="H9869" s="12"/>
      <c r="I9869" s="12"/>
      <c r="J9869" s="3">
        <f t="shared" si="289"/>
        <v>0.8</v>
      </c>
    </row>
    <row r="9870" spans="1:10">
      <c r="A9870" s="15" t="s">
        <v>27830</v>
      </c>
      <c r="B9870" s="15" t="s">
        <v>27831</v>
      </c>
      <c r="C9870" s="15" t="s">
        <v>16641</v>
      </c>
      <c r="D9870" s="16">
        <v>0.8</v>
      </c>
      <c r="E9870" s="12" t="s">
        <v>3529</v>
      </c>
      <c r="F9870" s="12"/>
      <c r="G9870" s="12"/>
      <c r="H9870" s="12"/>
      <c r="I9870" s="12"/>
      <c r="J9870" s="3">
        <f t="shared" si="289"/>
        <v>0.8</v>
      </c>
    </row>
    <row r="9871" spans="1:10">
      <c r="A9871" s="15" t="s">
        <v>27832</v>
      </c>
      <c r="B9871" s="15" t="s">
        <v>27833</v>
      </c>
      <c r="C9871" s="15" t="s">
        <v>16641</v>
      </c>
      <c r="D9871" s="16">
        <v>0.75</v>
      </c>
      <c r="E9871" s="12" t="s">
        <v>3529</v>
      </c>
      <c r="F9871" s="12"/>
      <c r="G9871" s="12"/>
      <c r="H9871" s="12"/>
      <c r="I9871" s="12"/>
      <c r="J9871" s="3">
        <f t="shared" si="289"/>
        <v>0.75</v>
      </c>
    </row>
    <row r="9872" spans="1:10">
      <c r="A9872" s="15" t="s">
        <v>8554</v>
      </c>
      <c r="B9872" s="15" t="s">
        <v>8555</v>
      </c>
      <c r="C9872" s="15" t="s">
        <v>7</v>
      </c>
      <c r="D9872" s="16">
        <v>0.8</v>
      </c>
      <c r="E9872" s="12" t="s">
        <v>3529</v>
      </c>
      <c r="F9872" s="12"/>
      <c r="G9872" s="12"/>
      <c r="H9872" s="12"/>
      <c r="I9872" s="12"/>
      <c r="J9872" s="3">
        <f t="shared" si="289"/>
        <v>0.8</v>
      </c>
    </row>
    <row r="9873" spans="1:10">
      <c r="A9873" s="15" t="s">
        <v>8556</v>
      </c>
      <c r="B9873" s="15" t="s">
        <v>8557</v>
      </c>
      <c r="C9873" s="15" t="s">
        <v>7</v>
      </c>
      <c r="D9873" s="16">
        <v>0.8</v>
      </c>
      <c r="E9873" s="12" t="s">
        <v>3529</v>
      </c>
      <c r="F9873" s="12"/>
      <c r="G9873" s="12"/>
      <c r="H9873" s="12"/>
      <c r="I9873" s="12"/>
      <c r="J9873" s="3">
        <f t="shared" si="289"/>
        <v>0.8</v>
      </c>
    </row>
    <row r="9874" spans="1:10">
      <c r="A9874" s="15" t="s">
        <v>8558</v>
      </c>
      <c r="B9874" s="15" t="s">
        <v>8559</v>
      </c>
      <c r="C9874" s="15" t="s">
        <v>7</v>
      </c>
      <c r="D9874" s="16">
        <v>0.8</v>
      </c>
      <c r="E9874" s="12" t="s">
        <v>3529</v>
      </c>
      <c r="F9874" s="12"/>
      <c r="G9874" s="12"/>
      <c r="H9874" s="12"/>
      <c r="I9874" s="12"/>
      <c r="J9874" s="3">
        <f t="shared" si="289"/>
        <v>0.8</v>
      </c>
    </row>
    <row r="9875" spans="1:10">
      <c r="A9875" s="15" t="s">
        <v>27834</v>
      </c>
      <c r="B9875" s="15" t="s">
        <v>27835</v>
      </c>
      <c r="C9875" s="15" t="s">
        <v>16641</v>
      </c>
      <c r="D9875" s="16">
        <v>0.8</v>
      </c>
      <c r="E9875" s="12" t="s">
        <v>3529</v>
      </c>
      <c r="F9875" s="12"/>
      <c r="G9875" s="12"/>
      <c r="H9875" s="12"/>
      <c r="I9875" s="12"/>
      <c r="J9875" s="3">
        <f t="shared" si="289"/>
        <v>0.8</v>
      </c>
    </row>
    <row r="9876" spans="1:10">
      <c r="A9876" s="15" t="s">
        <v>27836</v>
      </c>
      <c r="B9876" s="15" t="s">
        <v>27837</v>
      </c>
      <c r="C9876" s="15" t="s">
        <v>16641</v>
      </c>
      <c r="D9876" s="16">
        <v>0.8</v>
      </c>
      <c r="E9876" s="12" t="s">
        <v>3529</v>
      </c>
      <c r="F9876" s="12"/>
      <c r="G9876" s="12"/>
      <c r="H9876" s="12"/>
      <c r="I9876" s="12"/>
      <c r="J9876" s="3">
        <f t="shared" si="289"/>
        <v>0.8</v>
      </c>
    </row>
    <row r="9877" spans="1:10">
      <c r="A9877" s="15" t="s">
        <v>27838</v>
      </c>
      <c r="B9877" s="15" t="s">
        <v>27839</v>
      </c>
      <c r="C9877" s="15" t="s">
        <v>16641</v>
      </c>
      <c r="D9877" s="16">
        <v>0.75</v>
      </c>
      <c r="E9877" s="12" t="s">
        <v>3529</v>
      </c>
      <c r="F9877" s="12"/>
      <c r="G9877" s="12"/>
      <c r="H9877" s="12"/>
      <c r="I9877" s="12"/>
      <c r="J9877" s="3">
        <f t="shared" si="289"/>
        <v>0.75</v>
      </c>
    </row>
    <row r="9878" spans="1:10">
      <c r="A9878" s="15" t="s">
        <v>8560</v>
      </c>
      <c r="B9878" s="15" t="s">
        <v>8561</v>
      </c>
      <c r="C9878" s="15" t="s">
        <v>7</v>
      </c>
      <c r="D9878" s="16">
        <v>0.8</v>
      </c>
      <c r="E9878" s="12" t="s">
        <v>3529</v>
      </c>
      <c r="F9878" s="12"/>
      <c r="G9878" s="12"/>
      <c r="H9878" s="12"/>
      <c r="I9878" s="12"/>
      <c r="J9878" s="3">
        <f t="shared" si="289"/>
        <v>0.8</v>
      </c>
    </row>
    <row r="9879" spans="1:10">
      <c r="A9879" s="15" t="s">
        <v>8562</v>
      </c>
      <c r="B9879" s="15" t="s">
        <v>8563</v>
      </c>
      <c r="C9879" s="15" t="s">
        <v>7</v>
      </c>
      <c r="D9879" s="16">
        <v>0.8</v>
      </c>
      <c r="E9879" s="12" t="s">
        <v>3529</v>
      </c>
      <c r="F9879" s="12"/>
      <c r="G9879" s="12"/>
      <c r="H9879" s="12"/>
      <c r="I9879" s="12"/>
      <c r="J9879" s="3">
        <f t="shared" si="289"/>
        <v>0.8</v>
      </c>
    </row>
    <row r="9880" spans="1:10">
      <c r="A9880" s="15" t="s">
        <v>8564</v>
      </c>
      <c r="B9880" s="15" t="s">
        <v>8565</v>
      </c>
      <c r="C9880" s="15" t="s">
        <v>7</v>
      </c>
      <c r="D9880" s="16">
        <v>0.8</v>
      </c>
      <c r="E9880" s="12" t="s">
        <v>3529</v>
      </c>
      <c r="F9880" s="12"/>
      <c r="G9880" s="12"/>
      <c r="H9880" s="12"/>
      <c r="I9880" s="12"/>
      <c r="J9880" s="3">
        <f t="shared" si="289"/>
        <v>0.8</v>
      </c>
    </row>
    <row r="9881" spans="1:10">
      <c r="A9881" s="15" t="s">
        <v>8566</v>
      </c>
      <c r="B9881" s="15" t="s">
        <v>8567</v>
      </c>
      <c r="C9881" s="15" t="s">
        <v>7</v>
      </c>
      <c r="D9881" s="16">
        <v>0.8</v>
      </c>
      <c r="E9881" s="12" t="s">
        <v>3529</v>
      </c>
      <c r="F9881" s="12"/>
      <c r="G9881" s="12"/>
      <c r="H9881" s="12"/>
      <c r="I9881" s="12"/>
      <c r="J9881" s="3">
        <f t="shared" si="289"/>
        <v>0.8</v>
      </c>
    </row>
    <row r="9882" spans="1:10">
      <c r="A9882" s="15" t="s">
        <v>8568</v>
      </c>
      <c r="B9882" s="15" t="s">
        <v>8569</v>
      </c>
      <c r="C9882" s="15" t="s">
        <v>7</v>
      </c>
      <c r="D9882" s="16">
        <v>0.8</v>
      </c>
      <c r="E9882" s="12" t="s">
        <v>3529</v>
      </c>
      <c r="F9882" s="12"/>
      <c r="G9882" s="12"/>
      <c r="H9882" s="12"/>
      <c r="I9882" s="12"/>
      <c r="J9882" s="3">
        <f t="shared" si="289"/>
        <v>0.8</v>
      </c>
    </row>
    <row r="9883" spans="1:10">
      <c r="A9883" s="15" t="s">
        <v>8570</v>
      </c>
      <c r="B9883" s="15" t="s">
        <v>8571</v>
      </c>
      <c r="C9883" s="15" t="s">
        <v>7</v>
      </c>
      <c r="D9883" s="16">
        <v>0.8</v>
      </c>
      <c r="E9883" s="12" t="s">
        <v>3529</v>
      </c>
      <c r="F9883" s="12"/>
      <c r="G9883" s="12"/>
      <c r="H9883" s="12"/>
      <c r="I9883" s="12"/>
      <c r="J9883" s="3">
        <f t="shared" si="289"/>
        <v>0.8</v>
      </c>
    </row>
    <row r="9884" spans="1:10">
      <c r="A9884" s="15" t="s">
        <v>8572</v>
      </c>
      <c r="B9884" s="15" t="s">
        <v>8573</v>
      </c>
      <c r="C9884" s="15" t="s">
        <v>7</v>
      </c>
      <c r="D9884" s="16">
        <v>0.8</v>
      </c>
      <c r="E9884" s="12" t="s">
        <v>3529</v>
      </c>
      <c r="F9884" s="12"/>
      <c r="G9884" s="12"/>
      <c r="H9884" s="12"/>
      <c r="I9884" s="12"/>
      <c r="J9884" s="3">
        <f t="shared" si="289"/>
        <v>0.8</v>
      </c>
    </row>
    <row r="9885" spans="1:10">
      <c r="A9885" s="15" t="s">
        <v>8574</v>
      </c>
      <c r="B9885" s="15" t="s">
        <v>8575</v>
      </c>
      <c r="C9885" s="15" t="s">
        <v>7</v>
      </c>
      <c r="D9885" s="16">
        <v>0.8</v>
      </c>
      <c r="E9885" s="12" t="s">
        <v>3529</v>
      </c>
      <c r="F9885" s="12"/>
      <c r="G9885" s="12"/>
      <c r="H9885" s="12"/>
      <c r="I9885" s="12"/>
      <c r="J9885" s="3">
        <f t="shared" ref="J9885:J9948" si="290">D9885</f>
        <v>0.8</v>
      </c>
    </row>
    <row r="9886" spans="1:10">
      <c r="A9886" s="15" t="s">
        <v>8576</v>
      </c>
      <c r="B9886" s="15" t="s">
        <v>8577</v>
      </c>
      <c r="C9886" s="15" t="s">
        <v>7</v>
      </c>
      <c r="D9886" s="16">
        <v>0.8</v>
      </c>
      <c r="E9886" s="12" t="s">
        <v>3529</v>
      </c>
      <c r="F9886" s="12"/>
      <c r="G9886" s="12"/>
      <c r="H9886" s="12"/>
      <c r="I9886" s="12"/>
      <c r="J9886" s="3">
        <f t="shared" si="290"/>
        <v>0.8</v>
      </c>
    </row>
    <row r="9887" spans="1:10">
      <c r="A9887" s="15" t="s">
        <v>8578</v>
      </c>
      <c r="B9887" s="15" t="s">
        <v>8579</v>
      </c>
      <c r="C9887" s="15" t="s">
        <v>7</v>
      </c>
      <c r="D9887" s="16">
        <v>0.8</v>
      </c>
      <c r="E9887" s="12" t="s">
        <v>3529</v>
      </c>
      <c r="F9887" s="12"/>
      <c r="G9887" s="12"/>
      <c r="H9887" s="12"/>
      <c r="I9887" s="12"/>
      <c r="J9887" s="3">
        <f t="shared" si="290"/>
        <v>0.8</v>
      </c>
    </row>
    <row r="9888" spans="1:10">
      <c r="A9888" s="15" t="s">
        <v>27840</v>
      </c>
      <c r="B9888" s="15" t="s">
        <v>27841</v>
      </c>
      <c r="C9888" s="15" t="s">
        <v>16641</v>
      </c>
      <c r="D9888" s="16">
        <v>0.9</v>
      </c>
      <c r="E9888" s="12" t="s">
        <v>3529</v>
      </c>
      <c r="F9888" s="12"/>
      <c r="G9888" s="12"/>
      <c r="H9888" s="12"/>
      <c r="I9888" s="12"/>
      <c r="J9888" s="3">
        <f t="shared" si="290"/>
        <v>0.9</v>
      </c>
    </row>
    <row r="9889" spans="1:10">
      <c r="A9889" s="15" t="s">
        <v>27842</v>
      </c>
      <c r="B9889" s="15" t="s">
        <v>27843</v>
      </c>
      <c r="C9889" s="15" t="s">
        <v>16641</v>
      </c>
      <c r="D9889" s="16">
        <v>0.8</v>
      </c>
      <c r="E9889" s="12" t="s">
        <v>3529</v>
      </c>
      <c r="F9889" s="12"/>
      <c r="G9889" s="12"/>
      <c r="H9889" s="12"/>
      <c r="I9889" s="12"/>
      <c r="J9889" s="3">
        <f t="shared" si="290"/>
        <v>0.8</v>
      </c>
    </row>
    <row r="9890" spans="1:10">
      <c r="A9890" s="15" t="s">
        <v>27844</v>
      </c>
      <c r="B9890" s="15" t="s">
        <v>27845</v>
      </c>
      <c r="C9890" s="15" t="s">
        <v>16641</v>
      </c>
      <c r="D9890" s="16">
        <v>0.8</v>
      </c>
      <c r="E9890" s="12" t="s">
        <v>3529</v>
      </c>
      <c r="F9890" s="12"/>
      <c r="G9890" s="12"/>
      <c r="H9890" s="12"/>
      <c r="I9890" s="12"/>
      <c r="J9890" s="3">
        <f t="shared" si="290"/>
        <v>0.8</v>
      </c>
    </row>
    <row r="9891" spans="1:10">
      <c r="A9891" s="15" t="s">
        <v>27846</v>
      </c>
      <c r="B9891" s="15" t="s">
        <v>27847</v>
      </c>
      <c r="C9891" s="15" t="s">
        <v>16641</v>
      </c>
      <c r="D9891" s="16">
        <v>0.8</v>
      </c>
      <c r="E9891" s="12" t="s">
        <v>3529</v>
      </c>
      <c r="F9891" s="12"/>
      <c r="G9891" s="12"/>
      <c r="H9891" s="12"/>
      <c r="I9891" s="12"/>
      <c r="J9891" s="3">
        <f t="shared" si="290"/>
        <v>0.8</v>
      </c>
    </row>
    <row r="9892" spans="1:10">
      <c r="A9892" s="15" t="s">
        <v>27848</v>
      </c>
      <c r="B9892" s="15" t="s">
        <v>27849</v>
      </c>
      <c r="C9892" s="15" t="s">
        <v>16641</v>
      </c>
      <c r="D9892" s="16">
        <v>0.8</v>
      </c>
      <c r="E9892" s="12" t="s">
        <v>3529</v>
      </c>
      <c r="F9892" s="12"/>
      <c r="G9892" s="12"/>
      <c r="H9892" s="12"/>
      <c r="I9892" s="12"/>
      <c r="J9892" s="3">
        <f t="shared" si="290"/>
        <v>0.8</v>
      </c>
    </row>
    <row r="9893" spans="1:10">
      <c r="A9893" s="15" t="s">
        <v>27850</v>
      </c>
      <c r="B9893" s="15" t="s">
        <v>27851</v>
      </c>
      <c r="C9893" s="15" t="s">
        <v>16641</v>
      </c>
      <c r="D9893" s="16">
        <v>0.75</v>
      </c>
      <c r="E9893" s="12" t="s">
        <v>3529</v>
      </c>
      <c r="F9893" s="12"/>
      <c r="G9893" s="12"/>
      <c r="H9893" s="12"/>
      <c r="I9893" s="12"/>
      <c r="J9893" s="3">
        <f t="shared" si="290"/>
        <v>0.75</v>
      </c>
    </row>
    <row r="9894" spans="1:10">
      <c r="A9894" s="15" t="s">
        <v>27852</v>
      </c>
      <c r="B9894" s="15" t="s">
        <v>27853</v>
      </c>
      <c r="C9894" s="15" t="s">
        <v>16641</v>
      </c>
      <c r="D9894" s="16">
        <v>0.8</v>
      </c>
      <c r="E9894" s="12" t="s">
        <v>3529</v>
      </c>
      <c r="F9894" s="12"/>
      <c r="G9894" s="12"/>
      <c r="H9894" s="12"/>
      <c r="I9894" s="12"/>
      <c r="J9894" s="3">
        <f t="shared" si="290"/>
        <v>0.8</v>
      </c>
    </row>
    <row r="9895" spans="1:10">
      <c r="A9895" s="15" t="s">
        <v>27854</v>
      </c>
      <c r="B9895" s="15" t="s">
        <v>27855</v>
      </c>
      <c r="C9895" s="15" t="s">
        <v>16641</v>
      </c>
      <c r="D9895" s="16">
        <v>0.8</v>
      </c>
      <c r="E9895" s="12" t="s">
        <v>3529</v>
      </c>
      <c r="F9895" s="12"/>
      <c r="G9895" s="12"/>
      <c r="H9895" s="12"/>
      <c r="I9895" s="12"/>
      <c r="J9895" s="3">
        <f t="shared" si="290"/>
        <v>0.8</v>
      </c>
    </row>
    <row r="9896" spans="1:10">
      <c r="A9896" s="15" t="s">
        <v>27856</v>
      </c>
      <c r="B9896" s="15" t="s">
        <v>27857</v>
      </c>
      <c r="C9896" s="15" t="s">
        <v>16641</v>
      </c>
      <c r="D9896" s="16">
        <v>0.8</v>
      </c>
      <c r="E9896" s="12" t="s">
        <v>3529</v>
      </c>
      <c r="F9896" s="12"/>
      <c r="G9896" s="12"/>
      <c r="H9896" s="12"/>
      <c r="I9896" s="12"/>
      <c r="J9896" s="3">
        <f t="shared" si="290"/>
        <v>0.8</v>
      </c>
    </row>
    <row r="9897" spans="1:10">
      <c r="A9897" s="15" t="s">
        <v>8580</v>
      </c>
      <c r="B9897" s="15" t="s">
        <v>8581</v>
      </c>
      <c r="C9897" s="15" t="s">
        <v>7</v>
      </c>
      <c r="D9897" s="16">
        <v>0.8</v>
      </c>
      <c r="E9897" s="12" t="s">
        <v>3529</v>
      </c>
      <c r="F9897" s="12"/>
      <c r="G9897" s="12"/>
      <c r="H9897" s="12"/>
      <c r="I9897" s="12"/>
      <c r="J9897" s="3">
        <f t="shared" si="290"/>
        <v>0.8</v>
      </c>
    </row>
    <row r="9898" spans="1:10">
      <c r="A9898" s="15" t="s">
        <v>27858</v>
      </c>
      <c r="B9898" s="15" t="s">
        <v>27859</v>
      </c>
      <c r="C9898" s="15" t="s">
        <v>16641</v>
      </c>
      <c r="D9898" s="16">
        <v>0.8</v>
      </c>
      <c r="E9898" s="12" t="s">
        <v>3529</v>
      </c>
      <c r="F9898" s="12"/>
      <c r="G9898" s="12"/>
      <c r="H9898" s="12"/>
      <c r="I9898" s="12"/>
      <c r="J9898" s="3">
        <f t="shared" si="290"/>
        <v>0.8</v>
      </c>
    </row>
    <row r="9899" spans="1:10">
      <c r="A9899" s="15" t="s">
        <v>8582</v>
      </c>
      <c r="B9899" s="15" t="s">
        <v>8583</v>
      </c>
      <c r="C9899" s="15" t="s">
        <v>7</v>
      </c>
      <c r="D9899" s="16">
        <v>0.8</v>
      </c>
      <c r="E9899" s="12" t="s">
        <v>3529</v>
      </c>
      <c r="F9899" s="12"/>
      <c r="G9899" s="12"/>
      <c r="H9899" s="12"/>
      <c r="I9899" s="12"/>
      <c r="J9899" s="3">
        <f t="shared" si="290"/>
        <v>0.8</v>
      </c>
    </row>
    <row r="9900" spans="1:10">
      <c r="A9900" s="15" t="s">
        <v>8584</v>
      </c>
      <c r="B9900" s="15" t="s">
        <v>8585</v>
      </c>
      <c r="C9900" s="15" t="s">
        <v>7</v>
      </c>
      <c r="D9900" s="16">
        <v>0.8</v>
      </c>
      <c r="E9900" s="12" t="s">
        <v>3529</v>
      </c>
      <c r="F9900" s="12"/>
      <c r="G9900" s="12"/>
      <c r="H9900" s="12"/>
      <c r="I9900" s="12"/>
      <c r="J9900" s="3">
        <f t="shared" si="290"/>
        <v>0.8</v>
      </c>
    </row>
    <row r="9901" spans="1:10">
      <c r="A9901" s="15" t="s">
        <v>8586</v>
      </c>
      <c r="B9901" s="15" t="s">
        <v>8587</v>
      </c>
      <c r="C9901" s="15" t="s">
        <v>7</v>
      </c>
      <c r="D9901" s="16">
        <v>0.8</v>
      </c>
      <c r="E9901" s="12" t="s">
        <v>3529</v>
      </c>
      <c r="F9901" s="12"/>
      <c r="G9901" s="12"/>
      <c r="H9901" s="12"/>
      <c r="I9901" s="12"/>
      <c r="J9901" s="3">
        <f t="shared" si="290"/>
        <v>0.8</v>
      </c>
    </row>
    <row r="9902" spans="1:10">
      <c r="A9902" s="15" t="s">
        <v>8588</v>
      </c>
      <c r="B9902" s="15" t="s">
        <v>8589</v>
      </c>
      <c r="C9902" s="15" t="s">
        <v>7</v>
      </c>
      <c r="D9902" s="16">
        <v>0.8</v>
      </c>
      <c r="E9902" s="12" t="s">
        <v>3529</v>
      </c>
      <c r="F9902" s="12"/>
      <c r="G9902" s="12"/>
      <c r="H9902" s="12"/>
      <c r="I9902" s="12"/>
      <c r="J9902" s="3">
        <f t="shared" si="290"/>
        <v>0.8</v>
      </c>
    </row>
    <row r="9903" spans="1:10">
      <c r="A9903" s="15" t="s">
        <v>8590</v>
      </c>
      <c r="B9903" s="15" t="s">
        <v>8591</v>
      </c>
      <c r="C9903" s="15" t="s">
        <v>7</v>
      </c>
      <c r="D9903" s="16">
        <v>0.8</v>
      </c>
      <c r="E9903" s="12" t="s">
        <v>3529</v>
      </c>
      <c r="F9903" s="12"/>
      <c r="G9903" s="12"/>
      <c r="H9903" s="12"/>
      <c r="I9903" s="12"/>
      <c r="J9903" s="3">
        <f t="shared" si="290"/>
        <v>0.8</v>
      </c>
    </row>
    <row r="9904" spans="1:10">
      <c r="A9904" s="15" t="s">
        <v>8592</v>
      </c>
      <c r="B9904" s="15" t="s">
        <v>8593</v>
      </c>
      <c r="C9904" s="15" t="s">
        <v>7</v>
      </c>
      <c r="D9904" s="16">
        <v>0.8</v>
      </c>
      <c r="E9904" s="12" t="s">
        <v>3529</v>
      </c>
      <c r="F9904" s="12"/>
      <c r="G9904" s="12"/>
      <c r="H9904" s="12"/>
      <c r="I9904" s="12"/>
      <c r="J9904" s="3">
        <f t="shared" si="290"/>
        <v>0.8</v>
      </c>
    </row>
    <row r="9905" spans="1:10">
      <c r="A9905" s="15" t="s">
        <v>8594</v>
      </c>
      <c r="B9905" s="15" t="s">
        <v>8595</v>
      </c>
      <c r="C9905" s="15" t="s">
        <v>7</v>
      </c>
      <c r="D9905" s="16">
        <v>0.8</v>
      </c>
      <c r="E9905" s="12" t="s">
        <v>3529</v>
      </c>
      <c r="F9905" s="12"/>
      <c r="G9905" s="12"/>
      <c r="H9905" s="12"/>
      <c r="I9905" s="12"/>
      <c r="J9905" s="3">
        <f t="shared" si="290"/>
        <v>0.8</v>
      </c>
    </row>
    <row r="9906" spans="1:10">
      <c r="A9906" s="15" t="s">
        <v>27860</v>
      </c>
      <c r="B9906" s="15" t="s">
        <v>27861</v>
      </c>
      <c r="C9906" s="15" t="s">
        <v>16641</v>
      </c>
      <c r="D9906" s="16">
        <v>0.75</v>
      </c>
      <c r="E9906" s="12" t="s">
        <v>3529</v>
      </c>
      <c r="F9906" s="12"/>
      <c r="G9906" s="12"/>
      <c r="H9906" s="12"/>
      <c r="I9906" s="12"/>
      <c r="J9906" s="3">
        <f t="shared" si="290"/>
        <v>0.75</v>
      </c>
    </row>
    <row r="9907" spans="1:10">
      <c r="A9907" s="15" t="s">
        <v>27862</v>
      </c>
      <c r="B9907" s="15" t="s">
        <v>27863</v>
      </c>
      <c r="C9907" s="15" t="s">
        <v>16641</v>
      </c>
      <c r="D9907" s="16">
        <v>0.8</v>
      </c>
      <c r="E9907" s="12" t="s">
        <v>3529</v>
      </c>
      <c r="F9907" s="12"/>
      <c r="G9907" s="12"/>
      <c r="H9907" s="12"/>
      <c r="I9907" s="12"/>
      <c r="J9907" s="3">
        <f t="shared" si="290"/>
        <v>0.8</v>
      </c>
    </row>
    <row r="9908" spans="1:10">
      <c r="A9908" s="15" t="s">
        <v>27864</v>
      </c>
      <c r="B9908" s="15" t="s">
        <v>27865</v>
      </c>
      <c r="C9908" s="15" t="s">
        <v>16641</v>
      </c>
      <c r="D9908" s="16">
        <v>0.75</v>
      </c>
      <c r="E9908" s="12" t="s">
        <v>3529</v>
      </c>
      <c r="F9908" s="12"/>
      <c r="G9908" s="12"/>
      <c r="H9908" s="12"/>
      <c r="I9908" s="12"/>
      <c r="J9908" s="3">
        <f t="shared" si="290"/>
        <v>0.75</v>
      </c>
    </row>
    <row r="9909" spans="1:10">
      <c r="A9909" s="15" t="s">
        <v>27866</v>
      </c>
      <c r="B9909" s="15" t="s">
        <v>27867</v>
      </c>
      <c r="C9909" s="15" t="s">
        <v>16641</v>
      </c>
      <c r="D9909" s="16">
        <v>0.9</v>
      </c>
      <c r="E9909" s="12" t="s">
        <v>3529</v>
      </c>
      <c r="F9909" s="12"/>
      <c r="G9909" s="12"/>
      <c r="H9909" s="12"/>
      <c r="I9909" s="12"/>
      <c r="J9909" s="3">
        <f t="shared" si="290"/>
        <v>0.9</v>
      </c>
    </row>
    <row r="9910" spans="1:10">
      <c r="A9910" s="15" t="s">
        <v>27868</v>
      </c>
      <c r="B9910" s="15" t="s">
        <v>27869</v>
      </c>
      <c r="C9910" s="15" t="s">
        <v>16641</v>
      </c>
      <c r="D9910" s="16">
        <v>0.8</v>
      </c>
      <c r="E9910" s="12" t="s">
        <v>3529</v>
      </c>
      <c r="F9910" s="12"/>
      <c r="G9910" s="12"/>
      <c r="H9910" s="12"/>
      <c r="I9910" s="12"/>
      <c r="J9910" s="3">
        <f t="shared" si="290"/>
        <v>0.8</v>
      </c>
    </row>
    <row r="9911" spans="1:10">
      <c r="A9911" s="15" t="s">
        <v>27870</v>
      </c>
      <c r="B9911" s="15" t="s">
        <v>27871</v>
      </c>
      <c r="C9911" s="15" t="s">
        <v>16641</v>
      </c>
      <c r="D9911" s="16">
        <v>0.8</v>
      </c>
      <c r="E9911" s="12" t="s">
        <v>3529</v>
      </c>
      <c r="F9911" s="12"/>
      <c r="G9911" s="12"/>
      <c r="H9911" s="12"/>
      <c r="I9911" s="12"/>
      <c r="J9911" s="3">
        <f t="shared" si="290"/>
        <v>0.8</v>
      </c>
    </row>
    <row r="9912" spans="1:10">
      <c r="A9912" s="15" t="s">
        <v>8596</v>
      </c>
      <c r="B9912" s="15" t="s">
        <v>8597</v>
      </c>
      <c r="C9912" s="15" t="s">
        <v>7</v>
      </c>
      <c r="D9912" s="16">
        <v>0.8</v>
      </c>
      <c r="E9912" s="12" t="s">
        <v>3529</v>
      </c>
      <c r="F9912" s="12"/>
      <c r="G9912" s="12"/>
      <c r="H9912" s="12"/>
      <c r="I9912" s="12"/>
      <c r="J9912" s="3">
        <f t="shared" si="290"/>
        <v>0.8</v>
      </c>
    </row>
    <row r="9913" spans="1:10">
      <c r="A9913" s="15" t="s">
        <v>8598</v>
      </c>
      <c r="B9913" s="15" t="s">
        <v>8599</v>
      </c>
      <c r="C9913" s="15" t="s">
        <v>7</v>
      </c>
      <c r="D9913" s="16">
        <v>0.8</v>
      </c>
      <c r="E9913" s="12" t="s">
        <v>3529</v>
      </c>
      <c r="F9913" s="12"/>
      <c r="G9913" s="12"/>
      <c r="H9913" s="12"/>
      <c r="I9913" s="12"/>
      <c r="J9913" s="3">
        <f t="shared" si="290"/>
        <v>0.8</v>
      </c>
    </row>
    <row r="9914" spans="1:10">
      <c r="A9914" s="15" t="s">
        <v>8600</v>
      </c>
      <c r="B9914" s="15" t="s">
        <v>8601</v>
      </c>
      <c r="C9914" s="15" t="s">
        <v>7</v>
      </c>
      <c r="D9914" s="16">
        <v>0.8</v>
      </c>
      <c r="E9914" s="12" t="s">
        <v>3529</v>
      </c>
      <c r="F9914" s="12"/>
      <c r="G9914" s="12"/>
      <c r="H9914" s="12"/>
      <c r="I9914" s="12"/>
      <c r="J9914" s="3">
        <f t="shared" si="290"/>
        <v>0.8</v>
      </c>
    </row>
    <row r="9915" spans="1:10">
      <c r="A9915" s="15" t="s">
        <v>8602</v>
      </c>
      <c r="B9915" s="15" t="s">
        <v>8603</v>
      </c>
      <c r="C9915" s="15" t="s">
        <v>7</v>
      </c>
      <c r="D9915" s="16">
        <v>0.8</v>
      </c>
      <c r="E9915" s="12" t="s">
        <v>3529</v>
      </c>
      <c r="F9915" s="12"/>
      <c r="G9915" s="12"/>
      <c r="H9915" s="12"/>
      <c r="I9915" s="12"/>
      <c r="J9915" s="3">
        <f t="shared" si="290"/>
        <v>0.8</v>
      </c>
    </row>
    <row r="9916" spans="1:10">
      <c r="A9916" s="15" t="s">
        <v>8604</v>
      </c>
      <c r="B9916" s="15" t="s">
        <v>8605</v>
      </c>
      <c r="C9916" s="15" t="s">
        <v>7</v>
      </c>
      <c r="D9916" s="16">
        <v>0.8</v>
      </c>
      <c r="E9916" s="12" t="s">
        <v>3529</v>
      </c>
      <c r="F9916" s="12"/>
      <c r="G9916" s="12"/>
      <c r="H9916" s="12"/>
      <c r="I9916" s="12"/>
      <c r="J9916" s="3">
        <f t="shared" si="290"/>
        <v>0.8</v>
      </c>
    </row>
    <row r="9917" spans="1:10">
      <c r="A9917" s="15" t="s">
        <v>8606</v>
      </c>
      <c r="B9917" s="15" t="s">
        <v>8607</v>
      </c>
      <c r="C9917" s="15" t="s">
        <v>7</v>
      </c>
      <c r="D9917" s="16">
        <v>0.8</v>
      </c>
      <c r="E9917" s="12" t="s">
        <v>3529</v>
      </c>
      <c r="F9917" s="12"/>
      <c r="G9917" s="12"/>
      <c r="H9917" s="12"/>
      <c r="I9917" s="12"/>
      <c r="J9917" s="3">
        <f t="shared" si="290"/>
        <v>0.8</v>
      </c>
    </row>
    <row r="9918" spans="1:10">
      <c r="A9918" s="15" t="s">
        <v>8608</v>
      </c>
      <c r="B9918" s="15" t="s">
        <v>8609</v>
      </c>
      <c r="C9918" s="15" t="s">
        <v>7</v>
      </c>
      <c r="D9918" s="16">
        <v>0.8</v>
      </c>
      <c r="E9918" s="12" t="s">
        <v>3529</v>
      </c>
      <c r="F9918" s="12"/>
      <c r="G9918" s="12"/>
      <c r="H9918" s="12"/>
      <c r="I9918" s="12"/>
      <c r="J9918" s="3">
        <f t="shared" si="290"/>
        <v>0.8</v>
      </c>
    </row>
    <row r="9919" spans="1:10">
      <c r="A9919" s="15" t="s">
        <v>8610</v>
      </c>
      <c r="B9919" s="15" t="s">
        <v>8611</v>
      </c>
      <c r="C9919" s="15" t="s">
        <v>7</v>
      </c>
      <c r="D9919" s="16">
        <v>0.8</v>
      </c>
      <c r="E9919" s="12" t="s">
        <v>3529</v>
      </c>
      <c r="F9919" s="12"/>
      <c r="G9919" s="12"/>
      <c r="H9919" s="12"/>
      <c r="I9919" s="12"/>
      <c r="J9919" s="3">
        <f t="shared" si="290"/>
        <v>0.8</v>
      </c>
    </row>
    <row r="9920" spans="1:10">
      <c r="A9920" s="15" t="s">
        <v>8612</v>
      </c>
      <c r="B9920" s="15" t="s">
        <v>8613</v>
      </c>
      <c r="C9920" s="15" t="s">
        <v>7</v>
      </c>
      <c r="D9920" s="16">
        <v>0.8</v>
      </c>
      <c r="E9920" s="12" t="s">
        <v>3529</v>
      </c>
      <c r="F9920" s="12"/>
      <c r="G9920" s="12"/>
      <c r="H9920" s="12"/>
      <c r="I9920" s="12"/>
      <c r="J9920" s="3">
        <f t="shared" si="290"/>
        <v>0.8</v>
      </c>
    </row>
    <row r="9921" spans="1:10">
      <c r="A9921" s="15" t="s">
        <v>8614</v>
      </c>
      <c r="B9921" s="15" t="s">
        <v>8615</v>
      </c>
      <c r="C9921" s="15" t="s">
        <v>7</v>
      </c>
      <c r="D9921" s="16">
        <v>0.75</v>
      </c>
      <c r="E9921" s="12" t="s">
        <v>3529</v>
      </c>
      <c r="F9921" s="12"/>
      <c r="G9921" s="12"/>
      <c r="H9921" s="12"/>
      <c r="I9921" s="12"/>
      <c r="J9921" s="3">
        <f t="shared" si="290"/>
        <v>0.75</v>
      </c>
    </row>
    <row r="9922" spans="1:10">
      <c r="A9922" s="15" t="s">
        <v>27872</v>
      </c>
      <c r="B9922" s="15" t="s">
        <v>27873</v>
      </c>
      <c r="C9922" s="15" t="s">
        <v>16641</v>
      </c>
      <c r="D9922" s="16">
        <v>0.8</v>
      </c>
      <c r="E9922" s="12" t="s">
        <v>3529</v>
      </c>
      <c r="F9922" s="12"/>
      <c r="G9922" s="12"/>
      <c r="H9922" s="12"/>
      <c r="I9922" s="12"/>
      <c r="J9922" s="3">
        <f t="shared" si="290"/>
        <v>0.8</v>
      </c>
    </row>
    <row r="9923" spans="1:10">
      <c r="A9923" s="15" t="s">
        <v>8616</v>
      </c>
      <c r="B9923" s="15" t="s">
        <v>8617</v>
      </c>
      <c r="C9923" s="15" t="s">
        <v>7</v>
      </c>
      <c r="D9923" s="16">
        <v>0.75</v>
      </c>
      <c r="E9923" s="12" t="s">
        <v>3529</v>
      </c>
      <c r="F9923" s="12"/>
      <c r="G9923" s="12"/>
      <c r="H9923" s="12"/>
      <c r="I9923" s="12"/>
      <c r="J9923" s="3">
        <f t="shared" si="290"/>
        <v>0.75</v>
      </c>
    </row>
    <row r="9924" spans="1:10">
      <c r="A9924" s="15" t="s">
        <v>8618</v>
      </c>
      <c r="B9924" s="15" t="s">
        <v>8619</v>
      </c>
      <c r="C9924" s="15" t="s">
        <v>7</v>
      </c>
      <c r="D9924" s="16">
        <v>0.75</v>
      </c>
      <c r="E9924" s="12" t="s">
        <v>3529</v>
      </c>
      <c r="F9924" s="12"/>
      <c r="G9924" s="12"/>
      <c r="H9924" s="12"/>
      <c r="I9924" s="12"/>
      <c r="J9924" s="3">
        <f t="shared" si="290"/>
        <v>0.75</v>
      </c>
    </row>
    <row r="9925" spans="1:10">
      <c r="A9925" s="15" t="s">
        <v>8620</v>
      </c>
      <c r="B9925" s="15" t="s">
        <v>8621</v>
      </c>
      <c r="C9925" s="15" t="s">
        <v>7</v>
      </c>
      <c r="D9925" s="16">
        <v>0.75</v>
      </c>
      <c r="E9925" s="12" t="s">
        <v>3529</v>
      </c>
      <c r="F9925" s="12"/>
      <c r="G9925" s="12"/>
      <c r="H9925" s="12"/>
      <c r="I9925" s="12"/>
      <c r="J9925" s="3">
        <f t="shared" si="290"/>
        <v>0.75</v>
      </c>
    </row>
    <row r="9926" spans="1:10">
      <c r="A9926" s="15" t="s">
        <v>27874</v>
      </c>
      <c r="B9926" s="15" t="s">
        <v>27875</v>
      </c>
      <c r="C9926" s="15" t="s">
        <v>16641</v>
      </c>
      <c r="D9926" s="16">
        <v>0.8</v>
      </c>
      <c r="E9926" s="12" t="s">
        <v>3529</v>
      </c>
      <c r="F9926" s="12"/>
      <c r="G9926" s="12"/>
      <c r="H9926" s="12"/>
      <c r="I9926" s="12"/>
      <c r="J9926" s="3">
        <f t="shared" si="290"/>
        <v>0.8</v>
      </c>
    </row>
    <row r="9927" spans="1:10">
      <c r="A9927" s="15" t="s">
        <v>27876</v>
      </c>
      <c r="B9927" s="15" t="s">
        <v>27877</v>
      </c>
      <c r="C9927" s="15" t="s">
        <v>16641</v>
      </c>
      <c r="D9927" s="16">
        <v>0.8</v>
      </c>
      <c r="E9927" s="12" t="s">
        <v>3529</v>
      </c>
      <c r="F9927" s="12"/>
      <c r="G9927" s="12"/>
      <c r="H9927" s="12"/>
      <c r="I9927" s="12"/>
      <c r="J9927" s="3">
        <f t="shared" si="290"/>
        <v>0.8</v>
      </c>
    </row>
    <row r="9928" spans="1:10">
      <c r="A9928" s="15" t="s">
        <v>27878</v>
      </c>
      <c r="B9928" s="15" t="s">
        <v>27879</v>
      </c>
      <c r="C9928" s="15" t="s">
        <v>16641</v>
      </c>
      <c r="D9928" s="16">
        <v>0.8</v>
      </c>
      <c r="E9928" s="12" t="s">
        <v>3529</v>
      </c>
      <c r="F9928" s="12"/>
      <c r="G9928" s="12"/>
      <c r="H9928" s="12"/>
      <c r="I9928" s="12"/>
      <c r="J9928" s="3">
        <f t="shared" si="290"/>
        <v>0.8</v>
      </c>
    </row>
    <row r="9929" spans="1:10">
      <c r="A9929" s="15" t="s">
        <v>8622</v>
      </c>
      <c r="B9929" s="15" t="s">
        <v>8623</v>
      </c>
      <c r="C9929" s="15" t="s">
        <v>7</v>
      </c>
      <c r="D9929" s="16">
        <v>0.75</v>
      </c>
      <c r="E9929" s="12" t="s">
        <v>3529</v>
      </c>
      <c r="F9929" s="12"/>
      <c r="G9929" s="12"/>
      <c r="H9929" s="12"/>
      <c r="I9929" s="12"/>
      <c r="J9929" s="3">
        <f t="shared" si="290"/>
        <v>0.75</v>
      </c>
    </row>
    <row r="9930" spans="1:10">
      <c r="A9930" s="15" t="s">
        <v>8624</v>
      </c>
      <c r="B9930" s="15" t="s">
        <v>8625</v>
      </c>
      <c r="C9930" s="15" t="s">
        <v>7</v>
      </c>
      <c r="D9930" s="16">
        <v>0.75</v>
      </c>
      <c r="E9930" s="12" t="s">
        <v>3529</v>
      </c>
      <c r="F9930" s="12"/>
      <c r="G9930" s="12"/>
      <c r="H9930" s="12"/>
      <c r="I9930" s="12"/>
      <c r="J9930" s="3">
        <f t="shared" si="290"/>
        <v>0.75</v>
      </c>
    </row>
    <row r="9931" spans="1:10">
      <c r="A9931" s="15" t="s">
        <v>8626</v>
      </c>
      <c r="B9931" s="15" t="s">
        <v>8627</v>
      </c>
      <c r="C9931" s="15" t="s">
        <v>7</v>
      </c>
      <c r="D9931" s="16">
        <v>0.75</v>
      </c>
      <c r="E9931" s="12" t="s">
        <v>3529</v>
      </c>
      <c r="F9931" s="12"/>
      <c r="G9931" s="12"/>
      <c r="H9931" s="12"/>
      <c r="I9931" s="12"/>
      <c r="J9931" s="3">
        <f t="shared" si="290"/>
        <v>0.75</v>
      </c>
    </row>
    <row r="9932" spans="1:10">
      <c r="A9932" s="15" t="s">
        <v>8628</v>
      </c>
      <c r="B9932" s="15" t="s">
        <v>8629</v>
      </c>
      <c r="C9932" s="15" t="s">
        <v>7</v>
      </c>
      <c r="D9932" s="16">
        <v>0.75</v>
      </c>
      <c r="E9932" s="12" t="s">
        <v>3529</v>
      </c>
      <c r="F9932" s="12"/>
      <c r="G9932" s="12"/>
      <c r="H9932" s="12"/>
      <c r="I9932" s="12"/>
      <c r="J9932" s="3">
        <f t="shared" si="290"/>
        <v>0.75</v>
      </c>
    </row>
    <row r="9933" spans="1:10">
      <c r="A9933" s="15" t="s">
        <v>27880</v>
      </c>
      <c r="B9933" s="15" t="s">
        <v>27881</v>
      </c>
      <c r="C9933" s="15" t="s">
        <v>16641</v>
      </c>
      <c r="D9933" s="16">
        <v>0.8</v>
      </c>
      <c r="E9933" s="12" t="s">
        <v>3529</v>
      </c>
      <c r="F9933" s="12"/>
      <c r="G9933" s="12"/>
      <c r="H9933" s="12"/>
      <c r="I9933" s="12"/>
      <c r="J9933" s="3">
        <f t="shared" si="290"/>
        <v>0.8</v>
      </c>
    </row>
    <row r="9934" spans="1:10">
      <c r="A9934" s="15" t="s">
        <v>8630</v>
      </c>
      <c r="B9934" s="15" t="s">
        <v>8631</v>
      </c>
      <c r="C9934" s="15" t="s">
        <v>7</v>
      </c>
      <c r="D9934" s="16">
        <v>0.75</v>
      </c>
      <c r="E9934" s="12" t="s">
        <v>3529</v>
      </c>
      <c r="F9934" s="12"/>
      <c r="G9934" s="12"/>
      <c r="H9934" s="12"/>
      <c r="I9934" s="12"/>
      <c r="J9934" s="3">
        <f t="shared" si="290"/>
        <v>0.75</v>
      </c>
    </row>
    <row r="9935" spans="1:10">
      <c r="A9935" s="15" t="s">
        <v>8632</v>
      </c>
      <c r="B9935" s="15" t="s">
        <v>8633</v>
      </c>
      <c r="C9935" s="15" t="s">
        <v>7</v>
      </c>
      <c r="D9935" s="16">
        <v>0.75</v>
      </c>
      <c r="E9935" s="12" t="s">
        <v>3529</v>
      </c>
      <c r="F9935" s="12"/>
      <c r="G9935" s="12"/>
      <c r="H9935" s="12"/>
      <c r="I9935" s="12"/>
      <c r="J9935" s="3">
        <f t="shared" si="290"/>
        <v>0.75</v>
      </c>
    </row>
    <row r="9936" spans="1:10">
      <c r="A9936" s="15" t="s">
        <v>8634</v>
      </c>
      <c r="B9936" s="15" t="s">
        <v>8635</v>
      </c>
      <c r="C9936" s="15" t="s">
        <v>7</v>
      </c>
      <c r="D9936" s="16">
        <v>0.75</v>
      </c>
      <c r="E9936" s="12" t="s">
        <v>3529</v>
      </c>
      <c r="F9936" s="12"/>
      <c r="G9936" s="12"/>
      <c r="H9936" s="12"/>
      <c r="I9936" s="12"/>
      <c r="J9936" s="3">
        <f t="shared" si="290"/>
        <v>0.75</v>
      </c>
    </row>
    <row r="9937" spans="1:10">
      <c r="A9937" s="15" t="s">
        <v>8636</v>
      </c>
      <c r="B9937" s="15" t="s">
        <v>8637</v>
      </c>
      <c r="C9937" s="15" t="s">
        <v>7</v>
      </c>
      <c r="D9937" s="16">
        <v>0.75</v>
      </c>
      <c r="E9937" s="12" t="s">
        <v>3529</v>
      </c>
      <c r="F9937" s="12"/>
      <c r="G9937" s="12"/>
      <c r="H9937" s="12"/>
      <c r="I9937" s="12"/>
      <c r="J9937" s="3">
        <f t="shared" si="290"/>
        <v>0.75</v>
      </c>
    </row>
    <row r="9938" spans="1:10">
      <c r="A9938" s="15" t="s">
        <v>27882</v>
      </c>
      <c r="B9938" s="15" t="s">
        <v>27883</v>
      </c>
      <c r="C9938" s="15" t="s">
        <v>16641</v>
      </c>
      <c r="D9938" s="16">
        <v>0.8</v>
      </c>
      <c r="E9938" s="12" t="s">
        <v>3529</v>
      </c>
      <c r="F9938" s="12"/>
      <c r="G9938" s="12"/>
      <c r="H9938" s="12"/>
      <c r="I9938" s="12"/>
      <c r="J9938" s="3">
        <f t="shared" si="290"/>
        <v>0.8</v>
      </c>
    </row>
    <row r="9939" spans="1:10">
      <c r="A9939" s="15" t="s">
        <v>8638</v>
      </c>
      <c r="B9939" s="15" t="s">
        <v>8639</v>
      </c>
      <c r="C9939" s="15" t="s">
        <v>7</v>
      </c>
      <c r="D9939" s="16">
        <v>0.75</v>
      </c>
      <c r="E9939" s="12" t="s">
        <v>3529</v>
      </c>
      <c r="F9939" s="12"/>
      <c r="G9939" s="12"/>
      <c r="H9939" s="12"/>
      <c r="I9939" s="12"/>
      <c r="J9939" s="3">
        <f t="shared" si="290"/>
        <v>0.75</v>
      </c>
    </row>
    <row r="9940" spans="1:10">
      <c r="A9940" s="15" t="s">
        <v>8640</v>
      </c>
      <c r="B9940" s="15" t="s">
        <v>8641</v>
      </c>
      <c r="C9940" s="15" t="s">
        <v>7</v>
      </c>
      <c r="D9940" s="16">
        <v>0.75</v>
      </c>
      <c r="E9940" s="12" t="s">
        <v>3529</v>
      </c>
      <c r="F9940" s="12"/>
      <c r="G9940" s="12"/>
      <c r="H9940" s="12"/>
      <c r="I9940" s="12"/>
      <c r="J9940" s="3">
        <f t="shared" si="290"/>
        <v>0.75</v>
      </c>
    </row>
    <row r="9941" spans="1:10">
      <c r="A9941" s="15" t="s">
        <v>27884</v>
      </c>
      <c r="B9941" s="15" t="s">
        <v>27885</v>
      </c>
      <c r="C9941" s="15" t="s">
        <v>16641</v>
      </c>
      <c r="D9941" s="16">
        <v>0.8</v>
      </c>
      <c r="E9941" s="12" t="s">
        <v>3529</v>
      </c>
      <c r="F9941" s="12"/>
      <c r="G9941" s="12"/>
      <c r="H9941" s="12"/>
      <c r="I9941" s="12"/>
      <c r="J9941" s="3">
        <f t="shared" si="290"/>
        <v>0.8</v>
      </c>
    </row>
    <row r="9942" spans="1:10">
      <c r="A9942" s="15" t="s">
        <v>8642</v>
      </c>
      <c r="B9942" s="15" t="s">
        <v>8643</v>
      </c>
      <c r="C9942" s="15" t="s">
        <v>7</v>
      </c>
      <c r="D9942" s="16">
        <v>0.9</v>
      </c>
      <c r="E9942" s="12" t="s">
        <v>3529</v>
      </c>
      <c r="F9942" s="12"/>
      <c r="G9942" s="12"/>
      <c r="H9942" s="12"/>
      <c r="I9942" s="12"/>
      <c r="J9942" s="3">
        <f t="shared" si="290"/>
        <v>0.9</v>
      </c>
    </row>
    <row r="9943" spans="1:10">
      <c r="A9943" s="15" t="s">
        <v>8644</v>
      </c>
      <c r="B9943" s="15" t="s">
        <v>8645</v>
      </c>
      <c r="C9943" s="15" t="s">
        <v>7</v>
      </c>
      <c r="D9943" s="16">
        <v>0.75</v>
      </c>
      <c r="E9943" s="12" t="s">
        <v>3529</v>
      </c>
      <c r="F9943" s="12"/>
      <c r="G9943" s="12"/>
      <c r="H9943" s="12"/>
      <c r="I9943" s="12"/>
      <c r="J9943" s="3">
        <f t="shared" si="290"/>
        <v>0.75</v>
      </c>
    </row>
    <row r="9944" spans="1:10">
      <c r="A9944" s="15" t="s">
        <v>8646</v>
      </c>
      <c r="B9944" s="15" t="s">
        <v>8647</v>
      </c>
      <c r="C9944" s="15" t="s">
        <v>7</v>
      </c>
      <c r="D9944" s="16">
        <v>0.75</v>
      </c>
      <c r="E9944" s="12" t="s">
        <v>3529</v>
      </c>
      <c r="F9944" s="12"/>
      <c r="G9944" s="12"/>
      <c r="H9944" s="12"/>
      <c r="I9944" s="12"/>
      <c r="J9944" s="3">
        <f t="shared" si="290"/>
        <v>0.75</v>
      </c>
    </row>
    <row r="9945" spans="1:10">
      <c r="A9945" s="15" t="s">
        <v>8648</v>
      </c>
      <c r="B9945" s="15" t="s">
        <v>8649</v>
      </c>
      <c r="C9945" s="15" t="s">
        <v>7</v>
      </c>
      <c r="D9945" s="16">
        <v>0.75</v>
      </c>
      <c r="E9945" s="12" t="s">
        <v>3529</v>
      </c>
      <c r="F9945" s="12"/>
      <c r="G9945" s="12"/>
      <c r="H9945" s="12"/>
      <c r="I9945" s="12"/>
      <c r="J9945" s="3">
        <f t="shared" si="290"/>
        <v>0.75</v>
      </c>
    </row>
    <row r="9946" spans="1:10">
      <c r="A9946" s="15" t="s">
        <v>8650</v>
      </c>
      <c r="B9946" s="15" t="s">
        <v>8651</v>
      </c>
      <c r="C9946" s="15" t="s">
        <v>7</v>
      </c>
      <c r="D9946" s="16">
        <v>0.75</v>
      </c>
      <c r="E9946" s="12" t="s">
        <v>3529</v>
      </c>
      <c r="F9946" s="12"/>
      <c r="G9946" s="12"/>
      <c r="H9946" s="12"/>
      <c r="I9946" s="12"/>
      <c r="J9946" s="3">
        <f t="shared" si="290"/>
        <v>0.75</v>
      </c>
    </row>
    <row r="9947" spans="1:10">
      <c r="A9947" s="15" t="s">
        <v>8652</v>
      </c>
      <c r="B9947" s="15" t="s">
        <v>8653</v>
      </c>
      <c r="C9947" s="15" t="s">
        <v>7</v>
      </c>
      <c r="D9947" s="16">
        <v>0.75</v>
      </c>
      <c r="E9947" s="12" t="s">
        <v>3529</v>
      </c>
      <c r="F9947" s="12"/>
      <c r="G9947" s="12"/>
      <c r="H9947" s="12"/>
      <c r="I9947" s="12"/>
      <c r="J9947" s="3">
        <f t="shared" si="290"/>
        <v>0.75</v>
      </c>
    </row>
    <row r="9948" spans="1:10">
      <c r="A9948" s="15" t="s">
        <v>8654</v>
      </c>
      <c r="B9948" s="15" t="s">
        <v>8655</v>
      </c>
      <c r="C9948" s="15" t="s">
        <v>7</v>
      </c>
      <c r="D9948" s="16">
        <v>0.75</v>
      </c>
      <c r="E9948" s="12" t="s">
        <v>3529</v>
      </c>
      <c r="F9948" s="12"/>
      <c r="G9948" s="12"/>
      <c r="H9948" s="12"/>
      <c r="I9948" s="12"/>
      <c r="J9948" s="3">
        <f t="shared" si="290"/>
        <v>0.75</v>
      </c>
    </row>
    <row r="9949" spans="1:10">
      <c r="A9949" s="15" t="s">
        <v>8656</v>
      </c>
      <c r="B9949" s="15" t="s">
        <v>8657</v>
      </c>
      <c r="C9949" s="15" t="s">
        <v>7</v>
      </c>
      <c r="D9949" s="16">
        <v>0.75</v>
      </c>
      <c r="E9949" s="12" t="s">
        <v>3529</v>
      </c>
      <c r="F9949" s="12"/>
      <c r="G9949" s="12"/>
      <c r="H9949" s="12"/>
      <c r="I9949" s="12"/>
      <c r="J9949" s="3">
        <f t="shared" ref="J9949:J10012" si="291">D9949</f>
        <v>0.75</v>
      </c>
    </row>
    <row r="9950" spans="1:10">
      <c r="A9950" s="15" t="s">
        <v>8658</v>
      </c>
      <c r="B9950" s="15" t="s">
        <v>8659</v>
      </c>
      <c r="C9950" s="15" t="s">
        <v>7</v>
      </c>
      <c r="D9950" s="16">
        <v>0.75</v>
      </c>
      <c r="E9950" s="12" t="s">
        <v>3529</v>
      </c>
      <c r="F9950" s="12"/>
      <c r="G9950" s="12"/>
      <c r="H9950" s="12"/>
      <c r="I9950" s="12"/>
      <c r="J9950" s="3">
        <f t="shared" si="291"/>
        <v>0.75</v>
      </c>
    </row>
    <row r="9951" spans="1:10">
      <c r="A9951" s="15" t="s">
        <v>8660</v>
      </c>
      <c r="B9951" s="15" t="s">
        <v>8661</v>
      </c>
      <c r="C9951" s="15" t="s">
        <v>7</v>
      </c>
      <c r="D9951" s="16">
        <v>0.75</v>
      </c>
      <c r="E9951" s="12" t="s">
        <v>3529</v>
      </c>
      <c r="F9951" s="12"/>
      <c r="G9951" s="12"/>
      <c r="H9951" s="12"/>
      <c r="I9951" s="12"/>
      <c r="J9951" s="3">
        <f t="shared" si="291"/>
        <v>0.75</v>
      </c>
    </row>
    <row r="9952" spans="1:10">
      <c r="A9952" s="15" t="s">
        <v>8662</v>
      </c>
      <c r="B9952" s="15" t="s">
        <v>8663</v>
      </c>
      <c r="C9952" s="15" t="s">
        <v>7</v>
      </c>
      <c r="D9952" s="16">
        <v>0.75</v>
      </c>
      <c r="E9952" s="12" t="s">
        <v>3529</v>
      </c>
      <c r="F9952" s="12"/>
      <c r="G9952" s="12"/>
      <c r="H9952" s="12"/>
      <c r="I9952" s="12"/>
      <c r="J9952" s="3">
        <f t="shared" si="291"/>
        <v>0.75</v>
      </c>
    </row>
    <row r="9953" spans="1:10">
      <c r="A9953" s="15" t="s">
        <v>27886</v>
      </c>
      <c r="B9953" s="15" t="s">
        <v>27887</v>
      </c>
      <c r="C9953" s="15" t="s">
        <v>16641</v>
      </c>
      <c r="D9953" s="16">
        <v>0.8</v>
      </c>
      <c r="E9953" s="12" t="s">
        <v>3529</v>
      </c>
      <c r="F9953" s="12"/>
      <c r="G9953" s="12"/>
      <c r="H9953" s="12"/>
      <c r="I9953" s="12"/>
      <c r="J9953" s="3">
        <f t="shared" si="291"/>
        <v>0.8</v>
      </c>
    </row>
    <row r="9954" spans="1:10">
      <c r="A9954" s="15" t="s">
        <v>27888</v>
      </c>
      <c r="B9954" s="15" t="s">
        <v>27889</v>
      </c>
      <c r="C9954" s="15" t="s">
        <v>16641</v>
      </c>
      <c r="D9954" s="16">
        <v>0.8</v>
      </c>
      <c r="E9954" s="12" t="s">
        <v>3529</v>
      </c>
      <c r="F9954" s="12"/>
      <c r="G9954" s="12"/>
      <c r="H9954" s="12"/>
      <c r="I9954" s="12"/>
      <c r="J9954" s="3">
        <f t="shared" si="291"/>
        <v>0.8</v>
      </c>
    </row>
    <row r="9955" spans="1:10">
      <c r="A9955" s="15" t="s">
        <v>27890</v>
      </c>
      <c r="B9955" s="15" t="s">
        <v>27891</v>
      </c>
      <c r="C9955" s="15" t="s">
        <v>16641</v>
      </c>
      <c r="D9955" s="16">
        <v>0.8</v>
      </c>
      <c r="E9955" s="12" t="s">
        <v>3529</v>
      </c>
      <c r="F9955" s="12"/>
      <c r="G9955" s="12"/>
      <c r="H9955" s="12"/>
      <c r="I9955" s="12"/>
      <c r="J9955" s="3">
        <f t="shared" si="291"/>
        <v>0.8</v>
      </c>
    </row>
    <row r="9956" spans="1:10">
      <c r="A9956" s="15" t="s">
        <v>27892</v>
      </c>
      <c r="B9956" s="15" t="s">
        <v>27893</v>
      </c>
      <c r="C9956" s="15" t="s">
        <v>16641</v>
      </c>
      <c r="D9956" s="16">
        <v>0.8</v>
      </c>
      <c r="E9956" s="12" t="s">
        <v>3529</v>
      </c>
      <c r="F9956" s="12"/>
      <c r="G9956" s="12"/>
      <c r="H9956" s="12"/>
      <c r="I9956" s="12"/>
      <c r="J9956" s="3">
        <f t="shared" si="291"/>
        <v>0.8</v>
      </c>
    </row>
    <row r="9957" spans="1:10">
      <c r="A9957" s="15" t="s">
        <v>27894</v>
      </c>
      <c r="B9957" s="15" t="s">
        <v>27895</v>
      </c>
      <c r="C9957" s="15" t="s">
        <v>16641</v>
      </c>
      <c r="D9957" s="16">
        <v>0.8</v>
      </c>
      <c r="E9957" s="12" t="s">
        <v>3529</v>
      </c>
      <c r="F9957" s="12"/>
      <c r="G9957" s="12"/>
      <c r="H9957" s="12"/>
      <c r="I9957" s="12"/>
      <c r="J9957" s="3">
        <f t="shared" si="291"/>
        <v>0.8</v>
      </c>
    </row>
    <row r="9958" spans="1:10">
      <c r="A9958" s="15" t="s">
        <v>27896</v>
      </c>
      <c r="B9958" s="15" t="s">
        <v>27897</v>
      </c>
      <c r="C9958" s="15" t="s">
        <v>16641</v>
      </c>
      <c r="D9958" s="16">
        <v>0.8</v>
      </c>
      <c r="E9958" s="12" t="s">
        <v>3529</v>
      </c>
      <c r="F9958" s="12"/>
      <c r="G9958" s="12"/>
      <c r="H9958" s="12"/>
      <c r="I9958" s="12"/>
      <c r="J9958" s="3">
        <f t="shared" si="291"/>
        <v>0.8</v>
      </c>
    </row>
    <row r="9959" spans="1:10">
      <c r="A9959" s="15" t="s">
        <v>27898</v>
      </c>
      <c r="B9959" s="15" t="s">
        <v>27899</v>
      </c>
      <c r="C9959" s="15" t="s">
        <v>16641</v>
      </c>
      <c r="D9959" s="16">
        <v>0.8</v>
      </c>
      <c r="E9959" s="12" t="s">
        <v>3529</v>
      </c>
      <c r="F9959" s="12"/>
      <c r="G9959" s="12"/>
      <c r="H9959" s="12"/>
      <c r="I9959" s="12"/>
      <c r="J9959" s="3">
        <f t="shared" si="291"/>
        <v>0.8</v>
      </c>
    </row>
    <row r="9960" spans="1:10">
      <c r="A9960" s="15" t="s">
        <v>27900</v>
      </c>
      <c r="B9960" s="15" t="s">
        <v>27901</v>
      </c>
      <c r="C9960" s="15" t="s">
        <v>16641</v>
      </c>
      <c r="D9960" s="16">
        <v>0.8</v>
      </c>
      <c r="E9960" s="12" t="s">
        <v>3529</v>
      </c>
      <c r="F9960" s="12"/>
      <c r="G9960" s="12"/>
      <c r="H9960" s="12"/>
      <c r="I9960" s="12"/>
      <c r="J9960" s="3">
        <f t="shared" si="291"/>
        <v>0.8</v>
      </c>
    </row>
    <row r="9961" spans="1:10">
      <c r="A9961" s="15" t="s">
        <v>27902</v>
      </c>
      <c r="B9961" s="15" t="s">
        <v>27903</v>
      </c>
      <c r="C9961" s="15" t="s">
        <v>16641</v>
      </c>
      <c r="D9961" s="16">
        <v>0.8</v>
      </c>
      <c r="E9961" s="12" t="s">
        <v>3529</v>
      </c>
      <c r="F9961" s="12"/>
      <c r="G9961" s="12"/>
      <c r="H9961" s="12"/>
      <c r="I9961" s="12"/>
      <c r="J9961" s="3">
        <f t="shared" si="291"/>
        <v>0.8</v>
      </c>
    </row>
    <row r="9962" spans="1:10">
      <c r="A9962" s="15" t="s">
        <v>27904</v>
      </c>
      <c r="B9962" s="15" t="s">
        <v>27905</v>
      </c>
      <c r="C9962" s="15" t="s">
        <v>16641</v>
      </c>
      <c r="D9962" s="16">
        <v>0.8</v>
      </c>
      <c r="E9962" s="12" t="s">
        <v>3529</v>
      </c>
      <c r="F9962" s="12"/>
      <c r="G9962" s="12"/>
      <c r="H9962" s="12"/>
      <c r="I9962" s="12"/>
      <c r="J9962" s="3">
        <f t="shared" si="291"/>
        <v>0.8</v>
      </c>
    </row>
    <row r="9963" spans="1:10">
      <c r="A9963" s="15" t="s">
        <v>8664</v>
      </c>
      <c r="B9963" s="15" t="s">
        <v>8665</v>
      </c>
      <c r="C9963" s="15" t="s">
        <v>7</v>
      </c>
      <c r="D9963" s="16">
        <v>0.75</v>
      </c>
      <c r="E9963" s="12" t="s">
        <v>3529</v>
      </c>
      <c r="F9963" s="12"/>
      <c r="G9963" s="12"/>
      <c r="H9963" s="12"/>
      <c r="I9963" s="12"/>
      <c r="J9963" s="3">
        <f t="shared" si="291"/>
        <v>0.75</v>
      </c>
    </row>
    <row r="9964" spans="1:10">
      <c r="A9964" s="15" t="s">
        <v>27906</v>
      </c>
      <c r="B9964" s="15" t="s">
        <v>27907</v>
      </c>
      <c r="C9964" s="15" t="s">
        <v>16641</v>
      </c>
      <c r="D9964" s="16">
        <v>0.8</v>
      </c>
      <c r="E9964" s="12" t="s">
        <v>3529</v>
      </c>
      <c r="F9964" s="12"/>
      <c r="G9964" s="12"/>
      <c r="H9964" s="12"/>
      <c r="I9964" s="12"/>
      <c r="J9964" s="3">
        <f t="shared" si="291"/>
        <v>0.8</v>
      </c>
    </row>
    <row r="9965" spans="1:10">
      <c r="A9965" s="15" t="s">
        <v>27908</v>
      </c>
      <c r="B9965" s="15" t="s">
        <v>27909</v>
      </c>
      <c r="C9965" s="15" t="s">
        <v>16641</v>
      </c>
      <c r="D9965" s="16">
        <v>0.8</v>
      </c>
      <c r="E9965" s="12" t="s">
        <v>3529</v>
      </c>
      <c r="F9965" s="12"/>
      <c r="G9965" s="12"/>
      <c r="H9965" s="12"/>
      <c r="I9965" s="12"/>
      <c r="J9965" s="3">
        <f t="shared" si="291"/>
        <v>0.8</v>
      </c>
    </row>
    <row r="9966" spans="1:10">
      <c r="A9966" s="15" t="s">
        <v>8666</v>
      </c>
      <c r="B9966" s="15" t="s">
        <v>8667</v>
      </c>
      <c r="C9966" s="15" t="s">
        <v>7</v>
      </c>
      <c r="D9966" s="16">
        <v>0.75</v>
      </c>
      <c r="E9966" s="12" t="s">
        <v>3529</v>
      </c>
      <c r="F9966" s="12"/>
      <c r="G9966" s="12"/>
      <c r="H9966" s="12"/>
      <c r="I9966" s="12"/>
      <c r="J9966" s="3">
        <f t="shared" si="291"/>
        <v>0.75</v>
      </c>
    </row>
    <row r="9967" spans="1:10">
      <c r="A9967" s="15" t="s">
        <v>8668</v>
      </c>
      <c r="B9967" s="15" t="s">
        <v>8669</v>
      </c>
      <c r="C9967" s="15" t="s">
        <v>7</v>
      </c>
      <c r="D9967" s="16">
        <v>0.75</v>
      </c>
      <c r="E9967" s="12" t="s">
        <v>3529</v>
      </c>
      <c r="F9967" s="12"/>
      <c r="G9967" s="12"/>
      <c r="H9967" s="12"/>
      <c r="I9967" s="12"/>
      <c r="J9967" s="3">
        <f t="shared" si="291"/>
        <v>0.75</v>
      </c>
    </row>
    <row r="9968" spans="1:10">
      <c r="A9968" s="15" t="s">
        <v>27910</v>
      </c>
      <c r="B9968" s="15" t="s">
        <v>27911</v>
      </c>
      <c r="C9968" s="15" t="s">
        <v>16641</v>
      </c>
      <c r="D9968" s="16">
        <v>0.8</v>
      </c>
      <c r="E9968" s="12" t="s">
        <v>3529</v>
      </c>
      <c r="F9968" s="12"/>
      <c r="G9968" s="12"/>
      <c r="H9968" s="12"/>
      <c r="I9968" s="12"/>
      <c r="J9968" s="3">
        <f t="shared" si="291"/>
        <v>0.8</v>
      </c>
    </row>
    <row r="9969" spans="1:10">
      <c r="A9969" s="15" t="s">
        <v>27912</v>
      </c>
      <c r="B9969" s="15" t="s">
        <v>27913</v>
      </c>
      <c r="C9969" s="15" t="s">
        <v>16641</v>
      </c>
      <c r="D9969" s="16">
        <v>0.8</v>
      </c>
      <c r="E9969" s="12" t="s">
        <v>3529</v>
      </c>
      <c r="F9969" s="12"/>
      <c r="G9969" s="12"/>
      <c r="H9969" s="12"/>
      <c r="I9969" s="12"/>
      <c r="J9969" s="3">
        <f t="shared" si="291"/>
        <v>0.8</v>
      </c>
    </row>
    <row r="9970" spans="1:10">
      <c r="A9970" s="15" t="s">
        <v>27914</v>
      </c>
      <c r="B9970" s="15" t="s">
        <v>27915</v>
      </c>
      <c r="C9970" s="15" t="s">
        <v>16641</v>
      </c>
      <c r="D9970" s="16">
        <v>0.8</v>
      </c>
      <c r="E9970" s="12" t="s">
        <v>3529</v>
      </c>
      <c r="F9970" s="12"/>
      <c r="G9970" s="12"/>
      <c r="H9970" s="12"/>
      <c r="I9970" s="12"/>
      <c r="J9970" s="3">
        <f t="shared" si="291"/>
        <v>0.8</v>
      </c>
    </row>
    <row r="9971" spans="1:10">
      <c r="A9971" s="15" t="s">
        <v>27916</v>
      </c>
      <c r="B9971" s="15" t="s">
        <v>27917</v>
      </c>
      <c r="C9971" s="15" t="s">
        <v>16641</v>
      </c>
      <c r="D9971" s="16">
        <v>0.8</v>
      </c>
      <c r="E9971" s="12" t="s">
        <v>3529</v>
      </c>
      <c r="F9971" s="12"/>
      <c r="G9971" s="12"/>
      <c r="H9971" s="12"/>
      <c r="I9971" s="12"/>
      <c r="J9971" s="3">
        <f t="shared" si="291"/>
        <v>0.8</v>
      </c>
    </row>
    <row r="9972" spans="1:10">
      <c r="A9972" s="15" t="s">
        <v>27918</v>
      </c>
      <c r="B9972" s="15" t="s">
        <v>27919</v>
      </c>
      <c r="C9972" s="15" t="s">
        <v>16641</v>
      </c>
      <c r="D9972" s="16">
        <v>0.8</v>
      </c>
      <c r="E9972" s="12" t="s">
        <v>3529</v>
      </c>
      <c r="F9972" s="12"/>
      <c r="G9972" s="12"/>
      <c r="H9972" s="12"/>
      <c r="I9972" s="12"/>
      <c r="J9972" s="3">
        <f t="shared" si="291"/>
        <v>0.8</v>
      </c>
    </row>
    <row r="9973" spans="1:10">
      <c r="A9973" s="15" t="s">
        <v>27920</v>
      </c>
      <c r="B9973" s="15" t="s">
        <v>27921</v>
      </c>
      <c r="C9973" s="15" t="s">
        <v>16641</v>
      </c>
      <c r="D9973" s="16">
        <v>0.8</v>
      </c>
      <c r="E9973" s="12" t="s">
        <v>3529</v>
      </c>
      <c r="F9973" s="12"/>
      <c r="G9973" s="12"/>
      <c r="H9973" s="12"/>
      <c r="I9973" s="12"/>
      <c r="J9973" s="3">
        <f t="shared" si="291"/>
        <v>0.8</v>
      </c>
    </row>
    <row r="9974" spans="1:10">
      <c r="A9974" s="15" t="s">
        <v>8670</v>
      </c>
      <c r="B9974" s="15" t="s">
        <v>8671</v>
      </c>
      <c r="C9974" s="15" t="s">
        <v>7</v>
      </c>
      <c r="D9974" s="16">
        <v>0.9</v>
      </c>
      <c r="E9974" s="12" t="s">
        <v>3529</v>
      </c>
      <c r="F9974" s="12"/>
      <c r="G9974" s="12"/>
      <c r="H9974" s="12"/>
      <c r="I9974" s="12"/>
      <c r="J9974" s="3">
        <f t="shared" si="291"/>
        <v>0.9</v>
      </c>
    </row>
    <row r="9975" spans="1:10">
      <c r="A9975" s="15" t="s">
        <v>27922</v>
      </c>
      <c r="B9975" s="15" t="s">
        <v>27923</v>
      </c>
      <c r="C9975" s="15" t="s">
        <v>16641</v>
      </c>
      <c r="D9975" s="16">
        <v>0.8</v>
      </c>
      <c r="E9975" s="12" t="s">
        <v>3529</v>
      </c>
      <c r="F9975" s="12"/>
      <c r="G9975" s="12"/>
      <c r="H9975" s="12"/>
      <c r="I9975" s="12"/>
      <c r="J9975" s="3">
        <f t="shared" si="291"/>
        <v>0.8</v>
      </c>
    </row>
    <row r="9976" spans="1:10">
      <c r="A9976" s="15" t="s">
        <v>27924</v>
      </c>
      <c r="B9976" s="15" t="s">
        <v>27925</v>
      </c>
      <c r="C9976" s="15" t="s">
        <v>16641</v>
      </c>
      <c r="D9976" s="16">
        <v>0.8</v>
      </c>
      <c r="E9976" s="12" t="s">
        <v>3529</v>
      </c>
      <c r="F9976" s="12"/>
      <c r="G9976" s="12"/>
      <c r="H9976" s="12"/>
      <c r="I9976" s="12"/>
      <c r="J9976" s="3">
        <f t="shared" si="291"/>
        <v>0.8</v>
      </c>
    </row>
    <row r="9977" spans="1:10">
      <c r="A9977" s="15" t="s">
        <v>27926</v>
      </c>
      <c r="B9977" s="15" t="s">
        <v>27927</v>
      </c>
      <c r="C9977" s="15" t="s">
        <v>16641</v>
      </c>
      <c r="D9977" s="16">
        <v>0.8</v>
      </c>
      <c r="E9977" s="12" t="s">
        <v>3529</v>
      </c>
      <c r="F9977" s="12"/>
      <c r="G9977" s="12"/>
      <c r="H9977" s="12"/>
      <c r="I9977" s="12"/>
      <c r="J9977" s="3">
        <f t="shared" si="291"/>
        <v>0.8</v>
      </c>
    </row>
    <row r="9978" spans="1:10">
      <c r="A9978" s="15" t="s">
        <v>27928</v>
      </c>
      <c r="B9978" s="15" t="s">
        <v>27929</v>
      </c>
      <c r="C9978" s="15" t="s">
        <v>16641</v>
      </c>
      <c r="D9978" s="16">
        <v>0.8</v>
      </c>
      <c r="E9978" s="12" t="s">
        <v>3529</v>
      </c>
      <c r="F9978" s="12"/>
      <c r="G9978" s="12"/>
      <c r="H9978" s="12"/>
      <c r="I9978" s="12"/>
      <c r="J9978" s="3">
        <f t="shared" si="291"/>
        <v>0.8</v>
      </c>
    </row>
    <row r="9979" spans="1:10">
      <c r="A9979" s="15" t="s">
        <v>27930</v>
      </c>
      <c r="B9979" s="15" t="s">
        <v>27931</v>
      </c>
      <c r="C9979" s="15" t="s">
        <v>16641</v>
      </c>
      <c r="D9979" s="16">
        <v>0.8</v>
      </c>
      <c r="E9979" s="12" t="s">
        <v>3529</v>
      </c>
      <c r="F9979" s="12"/>
      <c r="G9979" s="12"/>
      <c r="H9979" s="12"/>
      <c r="I9979" s="12"/>
      <c r="J9979" s="3">
        <f t="shared" si="291"/>
        <v>0.8</v>
      </c>
    </row>
    <row r="9980" spans="1:10">
      <c r="A9980" s="15" t="s">
        <v>27932</v>
      </c>
      <c r="B9980" s="15" t="s">
        <v>27933</v>
      </c>
      <c r="C9980" s="15" t="s">
        <v>16641</v>
      </c>
      <c r="D9980" s="16">
        <v>0.8</v>
      </c>
      <c r="E9980" s="12" t="s">
        <v>3529</v>
      </c>
      <c r="F9980" s="12"/>
      <c r="G9980" s="12"/>
      <c r="H9980" s="12"/>
      <c r="I9980" s="12"/>
      <c r="J9980" s="3">
        <f t="shared" si="291"/>
        <v>0.8</v>
      </c>
    </row>
    <row r="9981" spans="1:10">
      <c r="A9981" s="15" t="s">
        <v>27934</v>
      </c>
      <c r="B9981" s="15" t="s">
        <v>27935</v>
      </c>
      <c r="C9981" s="15" t="s">
        <v>16641</v>
      </c>
      <c r="D9981" s="16">
        <v>0.8</v>
      </c>
      <c r="E9981" s="12" t="s">
        <v>3529</v>
      </c>
      <c r="F9981" s="12"/>
      <c r="G9981" s="12"/>
      <c r="H9981" s="12"/>
      <c r="I9981" s="12"/>
      <c r="J9981" s="3">
        <f t="shared" si="291"/>
        <v>0.8</v>
      </c>
    </row>
    <row r="9982" spans="1:10">
      <c r="A9982" s="15" t="s">
        <v>27936</v>
      </c>
      <c r="B9982" s="15" t="s">
        <v>27937</v>
      </c>
      <c r="C9982" s="15" t="s">
        <v>16641</v>
      </c>
      <c r="D9982" s="16">
        <v>0.8</v>
      </c>
      <c r="E9982" s="12" t="s">
        <v>3529</v>
      </c>
      <c r="F9982" s="12"/>
      <c r="G9982" s="12"/>
      <c r="H9982" s="12"/>
      <c r="I9982" s="12"/>
      <c r="J9982" s="3">
        <f t="shared" si="291"/>
        <v>0.8</v>
      </c>
    </row>
    <row r="9983" spans="1:10">
      <c r="A9983" s="15" t="s">
        <v>8672</v>
      </c>
      <c r="B9983" s="15" t="s">
        <v>8673</v>
      </c>
      <c r="C9983" s="15" t="s">
        <v>7</v>
      </c>
      <c r="D9983" s="16">
        <v>0.8</v>
      </c>
      <c r="E9983" s="12" t="s">
        <v>3529</v>
      </c>
      <c r="F9983" s="12"/>
      <c r="G9983" s="12"/>
      <c r="H9983" s="12"/>
      <c r="I9983" s="12"/>
      <c r="J9983" s="3">
        <f t="shared" si="291"/>
        <v>0.8</v>
      </c>
    </row>
    <row r="9984" spans="1:10">
      <c r="A9984" s="15" t="s">
        <v>8674</v>
      </c>
      <c r="B9984" s="15" t="s">
        <v>8675</v>
      </c>
      <c r="C9984" s="15" t="s">
        <v>7</v>
      </c>
      <c r="D9984" s="16">
        <v>0.75</v>
      </c>
      <c r="E9984" s="12" t="s">
        <v>3529</v>
      </c>
      <c r="F9984" s="12"/>
      <c r="G9984" s="12"/>
      <c r="H9984" s="12"/>
      <c r="I9984" s="12"/>
      <c r="J9984" s="3">
        <f t="shared" si="291"/>
        <v>0.75</v>
      </c>
    </row>
    <row r="9985" spans="1:10">
      <c r="A9985" s="15" t="s">
        <v>8676</v>
      </c>
      <c r="B9985" s="15" t="s">
        <v>8677</v>
      </c>
      <c r="C9985" s="15" t="s">
        <v>7</v>
      </c>
      <c r="D9985" s="16">
        <v>0.8</v>
      </c>
      <c r="E9985" s="12" t="s">
        <v>3529</v>
      </c>
      <c r="F9985" s="12"/>
      <c r="G9985" s="12"/>
      <c r="H9985" s="12"/>
      <c r="I9985" s="12"/>
      <c r="J9985" s="3">
        <f t="shared" si="291"/>
        <v>0.8</v>
      </c>
    </row>
    <row r="9986" spans="1:10">
      <c r="A9986" s="15" t="s">
        <v>27938</v>
      </c>
      <c r="B9986" s="15" t="s">
        <v>27939</v>
      </c>
      <c r="C9986" s="15" t="s">
        <v>16641</v>
      </c>
      <c r="D9986" s="16">
        <v>0.8</v>
      </c>
      <c r="E9986" s="12" t="s">
        <v>3529</v>
      </c>
      <c r="F9986" s="12"/>
      <c r="G9986" s="12"/>
      <c r="H9986" s="12"/>
      <c r="I9986" s="12"/>
      <c r="J9986" s="3">
        <f t="shared" si="291"/>
        <v>0.8</v>
      </c>
    </row>
    <row r="9987" spans="1:10">
      <c r="A9987" s="15" t="s">
        <v>8678</v>
      </c>
      <c r="B9987" s="15" t="s">
        <v>8679</v>
      </c>
      <c r="C9987" s="15" t="s">
        <v>7</v>
      </c>
      <c r="D9987" s="16">
        <v>0.75</v>
      </c>
      <c r="E9987" s="12" t="s">
        <v>3529</v>
      </c>
      <c r="F9987" s="12"/>
      <c r="G9987" s="12"/>
      <c r="H9987" s="12"/>
      <c r="I9987" s="12"/>
      <c r="J9987" s="3">
        <f t="shared" si="291"/>
        <v>0.75</v>
      </c>
    </row>
    <row r="9988" spans="1:10">
      <c r="A9988" s="15" t="s">
        <v>8680</v>
      </c>
      <c r="B9988" s="15" t="s">
        <v>8681</v>
      </c>
      <c r="C9988" s="15" t="s">
        <v>7</v>
      </c>
      <c r="D9988" s="16">
        <v>0.8</v>
      </c>
      <c r="E9988" s="12" t="s">
        <v>3529</v>
      </c>
      <c r="F9988" s="12"/>
      <c r="G9988" s="12"/>
      <c r="H9988" s="12"/>
      <c r="I9988" s="12"/>
      <c r="J9988" s="3">
        <f t="shared" si="291"/>
        <v>0.8</v>
      </c>
    </row>
    <row r="9989" spans="1:10">
      <c r="A9989" s="15" t="s">
        <v>27940</v>
      </c>
      <c r="B9989" s="15" t="s">
        <v>27941</v>
      </c>
      <c r="C9989" s="15" t="s">
        <v>16641</v>
      </c>
      <c r="D9989" s="16">
        <v>0.8</v>
      </c>
      <c r="E9989" s="12" t="s">
        <v>3529</v>
      </c>
      <c r="F9989" s="12"/>
      <c r="G9989" s="12"/>
      <c r="H9989" s="12"/>
      <c r="I9989" s="12"/>
      <c r="J9989" s="3">
        <f t="shared" si="291"/>
        <v>0.8</v>
      </c>
    </row>
    <row r="9990" spans="1:10">
      <c r="A9990" s="15" t="s">
        <v>8682</v>
      </c>
      <c r="B9990" s="15" t="s">
        <v>8683</v>
      </c>
      <c r="C9990" s="15" t="s">
        <v>7</v>
      </c>
      <c r="D9990" s="16">
        <v>0.75</v>
      </c>
      <c r="E9990" s="12" t="s">
        <v>3529</v>
      </c>
      <c r="F9990" s="12"/>
      <c r="G9990" s="12"/>
      <c r="H9990" s="12"/>
      <c r="I9990" s="12"/>
      <c r="J9990" s="3">
        <f t="shared" si="291"/>
        <v>0.75</v>
      </c>
    </row>
    <row r="9991" spans="1:10">
      <c r="A9991" s="15" t="s">
        <v>8684</v>
      </c>
      <c r="B9991" s="15" t="s">
        <v>8685</v>
      </c>
      <c r="C9991" s="15" t="s">
        <v>7</v>
      </c>
      <c r="D9991" s="16">
        <v>0.75</v>
      </c>
      <c r="E9991" s="12" t="s">
        <v>3529</v>
      </c>
      <c r="F9991" s="12"/>
      <c r="G9991" s="12"/>
      <c r="H9991" s="12"/>
      <c r="I9991" s="12"/>
      <c r="J9991" s="3">
        <f t="shared" si="291"/>
        <v>0.75</v>
      </c>
    </row>
    <row r="9992" spans="1:10">
      <c r="A9992" s="15" t="s">
        <v>8686</v>
      </c>
      <c r="B9992" s="15" t="s">
        <v>8687</v>
      </c>
      <c r="C9992" s="15" t="s">
        <v>7</v>
      </c>
      <c r="D9992" s="16">
        <v>0.75</v>
      </c>
      <c r="E9992" s="12" t="s">
        <v>3529</v>
      </c>
      <c r="F9992" s="12"/>
      <c r="G9992" s="12"/>
      <c r="H9992" s="12"/>
      <c r="I9992" s="12"/>
      <c r="J9992" s="3">
        <f t="shared" si="291"/>
        <v>0.75</v>
      </c>
    </row>
    <row r="9993" spans="1:10">
      <c r="A9993" s="15" t="s">
        <v>8688</v>
      </c>
      <c r="B9993" s="15" t="s">
        <v>8689</v>
      </c>
      <c r="C9993" s="15" t="s">
        <v>7</v>
      </c>
      <c r="D9993" s="16">
        <v>0</v>
      </c>
      <c r="E9993" s="12" t="s">
        <v>3529</v>
      </c>
      <c r="F9993" s="12"/>
      <c r="G9993" s="12"/>
      <c r="H9993" s="12"/>
      <c r="I9993" s="12"/>
      <c r="J9993" s="3">
        <f t="shared" si="291"/>
        <v>0</v>
      </c>
    </row>
    <row r="9994" spans="1:10">
      <c r="A9994" s="15" t="s">
        <v>27942</v>
      </c>
      <c r="B9994" s="15" t="s">
        <v>27943</v>
      </c>
      <c r="C9994" s="15" t="s">
        <v>16641</v>
      </c>
      <c r="D9994" s="16">
        <v>0.8</v>
      </c>
      <c r="E9994" s="12" t="s">
        <v>3529</v>
      </c>
      <c r="F9994" s="12"/>
      <c r="G9994" s="12"/>
      <c r="H9994" s="12"/>
      <c r="I9994" s="12"/>
      <c r="J9994" s="3">
        <f t="shared" si="291"/>
        <v>0.8</v>
      </c>
    </row>
    <row r="9995" spans="1:10">
      <c r="A9995" s="15" t="s">
        <v>8690</v>
      </c>
      <c r="B9995" s="15" t="s">
        <v>8691</v>
      </c>
      <c r="C9995" s="15" t="s">
        <v>7</v>
      </c>
      <c r="D9995" s="16">
        <v>0.8</v>
      </c>
      <c r="E9995" s="12" t="s">
        <v>3529</v>
      </c>
      <c r="F9995" s="12"/>
      <c r="G9995" s="12"/>
      <c r="H9995" s="12"/>
      <c r="I9995" s="12"/>
      <c r="J9995" s="3">
        <f t="shared" si="291"/>
        <v>0.8</v>
      </c>
    </row>
    <row r="9996" spans="1:10">
      <c r="A9996" s="15" t="s">
        <v>8692</v>
      </c>
      <c r="B9996" s="15" t="s">
        <v>8693</v>
      </c>
      <c r="C9996" s="15" t="s">
        <v>7</v>
      </c>
      <c r="D9996" s="16">
        <v>0.8</v>
      </c>
      <c r="E9996" s="12" t="s">
        <v>3529</v>
      </c>
      <c r="F9996" s="12"/>
      <c r="G9996" s="12"/>
      <c r="H9996" s="12"/>
      <c r="I9996" s="12"/>
      <c r="J9996" s="3">
        <f t="shared" si="291"/>
        <v>0.8</v>
      </c>
    </row>
    <row r="9997" spans="1:10">
      <c r="A9997" s="15" t="s">
        <v>8694</v>
      </c>
      <c r="B9997" s="15" t="s">
        <v>8695</v>
      </c>
      <c r="C9997" s="15" t="s">
        <v>7</v>
      </c>
      <c r="D9997" s="16">
        <v>0.75</v>
      </c>
      <c r="E9997" s="12" t="s">
        <v>3529</v>
      </c>
      <c r="F9997" s="12"/>
      <c r="G9997" s="12"/>
      <c r="H9997" s="12"/>
      <c r="I9997" s="12"/>
      <c r="J9997" s="3">
        <f t="shared" si="291"/>
        <v>0.75</v>
      </c>
    </row>
    <row r="9998" spans="1:10">
      <c r="A9998" s="15" t="s">
        <v>27944</v>
      </c>
      <c r="B9998" s="15" t="s">
        <v>27945</v>
      </c>
      <c r="C9998" s="15" t="s">
        <v>16641</v>
      </c>
      <c r="D9998" s="16">
        <v>0.8</v>
      </c>
      <c r="E9998" s="12" t="s">
        <v>3529</v>
      </c>
      <c r="F9998" s="12"/>
      <c r="G9998" s="12"/>
      <c r="H9998" s="12"/>
      <c r="I9998" s="12"/>
      <c r="J9998" s="3">
        <f t="shared" si="291"/>
        <v>0.8</v>
      </c>
    </row>
    <row r="9999" spans="1:10">
      <c r="A9999" s="15" t="s">
        <v>8696</v>
      </c>
      <c r="B9999" s="15" t="s">
        <v>8697</v>
      </c>
      <c r="C9999" s="15" t="s">
        <v>7</v>
      </c>
      <c r="D9999" s="16">
        <v>0.8</v>
      </c>
      <c r="E9999" s="12" t="s">
        <v>3529</v>
      </c>
      <c r="F9999" s="12"/>
      <c r="G9999" s="12"/>
      <c r="H9999" s="12"/>
      <c r="I9999" s="12"/>
      <c r="J9999" s="3">
        <f t="shared" si="291"/>
        <v>0.8</v>
      </c>
    </row>
    <row r="10000" spans="1:10">
      <c r="A10000" s="15" t="s">
        <v>27946</v>
      </c>
      <c r="B10000" s="15" t="s">
        <v>27947</v>
      </c>
      <c r="C10000" s="15" t="s">
        <v>16641</v>
      </c>
      <c r="D10000" s="16">
        <v>0.8</v>
      </c>
      <c r="E10000" s="12" t="s">
        <v>3529</v>
      </c>
      <c r="F10000" s="12"/>
      <c r="G10000" s="12"/>
      <c r="H10000" s="12"/>
      <c r="I10000" s="12"/>
      <c r="J10000" s="3">
        <f t="shared" si="291"/>
        <v>0.8</v>
      </c>
    </row>
    <row r="10001" spans="1:10">
      <c r="A10001" s="15" t="s">
        <v>27948</v>
      </c>
      <c r="B10001" s="15" t="s">
        <v>27949</v>
      </c>
      <c r="C10001" s="15" t="s">
        <v>16641</v>
      </c>
      <c r="D10001" s="16">
        <v>0.8</v>
      </c>
      <c r="E10001" s="12" t="s">
        <v>3529</v>
      </c>
      <c r="F10001" s="12"/>
      <c r="G10001" s="12"/>
      <c r="H10001" s="12"/>
      <c r="I10001" s="12"/>
      <c r="J10001" s="3">
        <f t="shared" si="291"/>
        <v>0.8</v>
      </c>
    </row>
    <row r="10002" spans="1:10">
      <c r="A10002" s="15" t="s">
        <v>27950</v>
      </c>
      <c r="B10002" s="15" t="s">
        <v>27951</v>
      </c>
      <c r="C10002" s="15" t="s">
        <v>16641</v>
      </c>
      <c r="D10002" s="16">
        <v>0.8</v>
      </c>
      <c r="E10002" s="12" t="s">
        <v>3529</v>
      </c>
      <c r="F10002" s="12"/>
      <c r="G10002" s="12"/>
      <c r="H10002" s="12"/>
      <c r="I10002" s="12"/>
      <c r="J10002" s="3">
        <f t="shared" si="291"/>
        <v>0.8</v>
      </c>
    </row>
    <row r="10003" spans="1:10">
      <c r="A10003" s="15" t="s">
        <v>8698</v>
      </c>
      <c r="B10003" s="15" t="s">
        <v>8699</v>
      </c>
      <c r="C10003" s="15" t="s">
        <v>7</v>
      </c>
      <c r="D10003" s="16">
        <v>0.8</v>
      </c>
      <c r="E10003" s="12" t="s">
        <v>3529</v>
      </c>
      <c r="F10003" s="12"/>
      <c r="G10003" s="12"/>
      <c r="H10003" s="12"/>
      <c r="I10003" s="12"/>
      <c r="J10003" s="3">
        <f t="shared" si="291"/>
        <v>0.8</v>
      </c>
    </row>
    <row r="10004" spans="1:10">
      <c r="A10004" s="15" t="s">
        <v>8700</v>
      </c>
      <c r="B10004" s="15" t="s">
        <v>8701</v>
      </c>
      <c r="C10004" s="15" t="s">
        <v>7</v>
      </c>
      <c r="D10004" s="16">
        <v>0.8</v>
      </c>
      <c r="E10004" s="12" t="s">
        <v>3529</v>
      </c>
      <c r="F10004" s="12"/>
      <c r="G10004" s="12"/>
      <c r="H10004" s="12"/>
      <c r="I10004" s="12"/>
      <c r="J10004" s="3">
        <f t="shared" si="291"/>
        <v>0.8</v>
      </c>
    </row>
    <row r="10005" spans="1:10">
      <c r="A10005" s="15" t="s">
        <v>8702</v>
      </c>
      <c r="B10005" s="15" t="s">
        <v>8703</v>
      </c>
      <c r="C10005" s="15" t="s">
        <v>7</v>
      </c>
      <c r="D10005" s="16">
        <v>0.75</v>
      </c>
      <c r="E10005" s="12" t="s">
        <v>3529</v>
      </c>
      <c r="F10005" s="12"/>
      <c r="G10005" s="12"/>
      <c r="H10005" s="12"/>
      <c r="I10005" s="12"/>
      <c r="J10005" s="3">
        <f t="shared" si="291"/>
        <v>0.75</v>
      </c>
    </row>
    <row r="10006" spans="1:10">
      <c r="A10006" s="15" t="s">
        <v>27952</v>
      </c>
      <c r="B10006" s="15" t="s">
        <v>27953</v>
      </c>
      <c r="C10006" s="15" t="s">
        <v>16641</v>
      </c>
      <c r="D10006" s="16">
        <v>0.8</v>
      </c>
      <c r="E10006" s="12" t="s">
        <v>3529</v>
      </c>
      <c r="F10006" s="12"/>
      <c r="G10006" s="12"/>
      <c r="H10006" s="12"/>
      <c r="I10006" s="12"/>
      <c r="J10006" s="3">
        <f t="shared" si="291"/>
        <v>0.8</v>
      </c>
    </row>
    <row r="10007" spans="1:10">
      <c r="A10007" s="15" t="s">
        <v>27954</v>
      </c>
      <c r="B10007" s="15" t="s">
        <v>27955</v>
      </c>
      <c r="C10007" s="15" t="s">
        <v>16641</v>
      </c>
      <c r="D10007" s="16">
        <v>0.8</v>
      </c>
      <c r="E10007" s="12" t="s">
        <v>3529</v>
      </c>
      <c r="F10007" s="12"/>
      <c r="G10007" s="12"/>
      <c r="H10007" s="12"/>
      <c r="I10007" s="12"/>
      <c r="J10007" s="3">
        <f t="shared" si="291"/>
        <v>0.8</v>
      </c>
    </row>
    <row r="10008" spans="1:10">
      <c r="A10008" s="15" t="s">
        <v>8704</v>
      </c>
      <c r="B10008" s="15" t="s">
        <v>8705</v>
      </c>
      <c r="C10008" s="15" t="s">
        <v>7</v>
      </c>
      <c r="D10008" s="16">
        <v>0.8</v>
      </c>
      <c r="E10008" s="12" t="s">
        <v>3529</v>
      </c>
      <c r="F10008" s="12"/>
      <c r="G10008" s="12"/>
      <c r="H10008" s="12"/>
      <c r="I10008" s="12"/>
      <c r="J10008" s="3">
        <f t="shared" si="291"/>
        <v>0.8</v>
      </c>
    </row>
    <row r="10009" spans="1:10">
      <c r="A10009" s="15" t="s">
        <v>27956</v>
      </c>
      <c r="B10009" s="15" t="s">
        <v>27957</v>
      </c>
      <c r="C10009" s="15" t="s">
        <v>16641</v>
      </c>
      <c r="D10009" s="16">
        <v>0.8</v>
      </c>
      <c r="E10009" s="12" t="s">
        <v>3529</v>
      </c>
      <c r="F10009" s="12"/>
      <c r="G10009" s="12"/>
      <c r="H10009" s="12"/>
      <c r="I10009" s="12"/>
      <c r="J10009" s="3">
        <f t="shared" si="291"/>
        <v>0.8</v>
      </c>
    </row>
    <row r="10010" spans="1:10">
      <c r="A10010" s="15" t="s">
        <v>27958</v>
      </c>
      <c r="B10010" s="15" t="s">
        <v>27959</v>
      </c>
      <c r="C10010" s="15" t="s">
        <v>16641</v>
      </c>
      <c r="D10010" s="16">
        <v>0.8</v>
      </c>
      <c r="E10010" s="12" t="s">
        <v>3529</v>
      </c>
      <c r="F10010" s="12"/>
      <c r="G10010" s="12"/>
      <c r="H10010" s="12"/>
      <c r="I10010" s="12"/>
      <c r="J10010" s="3">
        <f t="shared" si="291"/>
        <v>0.8</v>
      </c>
    </row>
    <row r="10011" spans="1:10">
      <c r="A10011" s="15" t="s">
        <v>27960</v>
      </c>
      <c r="B10011" s="15" t="s">
        <v>27961</v>
      </c>
      <c r="C10011" s="15" t="s">
        <v>16641</v>
      </c>
      <c r="D10011" s="16">
        <v>0.8</v>
      </c>
      <c r="E10011" s="12" t="s">
        <v>3529</v>
      </c>
      <c r="F10011" s="12"/>
      <c r="G10011" s="12"/>
      <c r="H10011" s="12"/>
      <c r="I10011" s="12"/>
      <c r="J10011" s="3">
        <f t="shared" si="291"/>
        <v>0.8</v>
      </c>
    </row>
    <row r="10012" spans="1:10">
      <c r="A10012" s="15" t="s">
        <v>27962</v>
      </c>
      <c r="B10012" s="15" t="s">
        <v>27963</v>
      </c>
      <c r="C10012" s="15" t="s">
        <v>16641</v>
      </c>
      <c r="D10012" s="16">
        <v>0.8</v>
      </c>
      <c r="E10012" s="12" t="s">
        <v>3529</v>
      </c>
      <c r="F10012" s="12"/>
      <c r="G10012" s="12"/>
      <c r="H10012" s="12"/>
      <c r="I10012" s="12"/>
      <c r="J10012" s="3">
        <f t="shared" si="291"/>
        <v>0.8</v>
      </c>
    </row>
    <row r="10013" spans="1:10">
      <c r="A10013" s="15" t="s">
        <v>8706</v>
      </c>
      <c r="B10013" s="15" t="s">
        <v>8707</v>
      </c>
      <c r="C10013" s="15" t="s">
        <v>7</v>
      </c>
      <c r="D10013" s="16">
        <v>0.75</v>
      </c>
      <c r="E10013" s="12" t="s">
        <v>3529</v>
      </c>
      <c r="F10013" s="12"/>
      <c r="G10013" s="12"/>
      <c r="H10013" s="12"/>
      <c r="I10013" s="12"/>
      <c r="J10013" s="3">
        <f t="shared" ref="J10013:J10076" si="292">D10013</f>
        <v>0.75</v>
      </c>
    </row>
    <row r="10014" spans="1:10">
      <c r="A10014" s="15" t="s">
        <v>8708</v>
      </c>
      <c r="B10014" s="15" t="s">
        <v>8709</v>
      </c>
      <c r="C10014" s="15" t="s">
        <v>7</v>
      </c>
      <c r="D10014" s="16">
        <v>0.75</v>
      </c>
      <c r="E10014" s="12" t="s">
        <v>3529</v>
      </c>
      <c r="F10014" s="12"/>
      <c r="G10014" s="12"/>
      <c r="H10014" s="12"/>
      <c r="I10014" s="12"/>
      <c r="J10014" s="3">
        <f t="shared" si="292"/>
        <v>0.75</v>
      </c>
    </row>
    <row r="10015" spans="1:10">
      <c r="A10015" s="15" t="s">
        <v>8710</v>
      </c>
      <c r="B10015" s="15" t="s">
        <v>8711</v>
      </c>
      <c r="C10015" s="15" t="s">
        <v>7</v>
      </c>
      <c r="D10015" s="16">
        <v>0.75</v>
      </c>
      <c r="E10015" s="12" t="s">
        <v>3529</v>
      </c>
      <c r="F10015" s="12"/>
      <c r="G10015" s="12"/>
      <c r="H10015" s="12"/>
      <c r="I10015" s="12"/>
      <c r="J10015" s="3">
        <f t="shared" si="292"/>
        <v>0.75</v>
      </c>
    </row>
    <row r="10016" spans="1:10">
      <c r="A10016" s="15" t="s">
        <v>27964</v>
      </c>
      <c r="B10016" s="15" t="s">
        <v>27965</v>
      </c>
      <c r="C10016" s="15" t="s">
        <v>16641</v>
      </c>
      <c r="D10016" s="16">
        <v>0.8</v>
      </c>
      <c r="E10016" s="12" t="s">
        <v>3529</v>
      </c>
      <c r="F10016" s="12"/>
      <c r="G10016" s="12"/>
      <c r="H10016" s="12"/>
      <c r="I10016" s="12"/>
      <c r="J10016" s="3">
        <f t="shared" si="292"/>
        <v>0.8</v>
      </c>
    </row>
    <row r="10017" spans="1:10">
      <c r="A10017" s="15" t="s">
        <v>27966</v>
      </c>
      <c r="B10017" s="15" t="s">
        <v>27967</v>
      </c>
      <c r="C10017" s="15" t="s">
        <v>16641</v>
      </c>
      <c r="D10017" s="16">
        <v>0.8</v>
      </c>
      <c r="E10017" s="12" t="s">
        <v>3529</v>
      </c>
      <c r="F10017" s="12"/>
      <c r="G10017" s="12"/>
      <c r="H10017" s="12"/>
      <c r="I10017" s="12"/>
      <c r="J10017" s="3">
        <f t="shared" si="292"/>
        <v>0.8</v>
      </c>
    </row>
    <row r="10018" spans="1:10">
      <c r="A10018" s="15" t="s">
        <v>8712</v>
      </c>
      <c r="B10018" s="15" t="s">
        <v>8713</v>
      </c>
      <c r="C10018" s="15" t="s">
        <v>7</v>
      </c>
      <c r="D10018" s="16">
        <v>0.75</v>
      </c>
      <c r="E10018" s="12" t="s">
        <v>3529</v>
      </c>
      <c r="F10018" s="12"/>
      <c r="G10018" s="12"/>
      <c r="H10018" s="12"/>
      <c r="I10018" s="12"/>
      <c r="J10018" s="3">
        <f t="shared" si="292"/>
        <v>0.75</v>
      </c>
    </row>
    <row r="10019" spans="1:10">
      <c r="A10019" s="15" t="s">
        <v>8714</v>
      </c>
      <c r="B10019" s="15" t="s">
        <v>8715</v>
      </c>
      <c r="C10019" s="15" t="s">
        <v>7</v>
      </c>
      <c r="D10019" s="16">
        <v>0.75</v>
      </c>
      <c r="E10019" s="12" t="s">
        <v>3529</v>
      </c>
      <c r="F10019" s="12"/>
      <c r="G10019" s="12"/>
      <c r="H10019" s="12"/>
      <c r="I10019" s="12"/>
      <c r="J10019" s="3">
        <f t="shared" si="292"/>
        <v>0.75</v>
      </c>
    </row>
    <row r="10020" spans="1:10">
      <c r="A10020" s="15" t="s">
        <v>27968</v>
      </c>
      <c r="B10020" s="15" t="s">
        <v>27969</v>
      </c>
      <c r="C10020" s="15" t="s">
        <v>16641</v>
      </c>
      <c r="D10020" s="16">
        <v>0.8</v>
      </c>
      <c r="E10020" s="12" t="s">
        <v>3529</v>
      </c>
      <c r="F10020" s="12"/>
      <c r="G10020" s="12"/>
      <c r="H10020" s="12"/>
      <c r="I10020" s="12"/>
      <c r="J10020" s="3">
        <f t="shared" si="292"/>
        <v>0.8</v>
      </c>
    </row>
    <row r="10021" spans="1:10">
      <c r="A10021" s="15" t="s">
        <v>27970</v>
      </c>
      <c r="B10021" s="15" t="s">
        <v>27971</v>
      </c>
      <c r="C10021" s="15" t="s">
        <v>16641</v>
      </c>
      <c r="D10021" s="16">
        <v>0.9</v>
      </c>
      <c r="E10021" s="12" t="s">
        <v>3529</v>
      </c>
      <c r="F10021" s="12"/>
      <c r="G10021" s="12"/>
      <c r="H10021" s="12"/>
      <c r="I10021" s="12"/>
      <c r="J10021" s="3">
        <f t="shared" si="292"/>
        <v>0.9</v>
      </c>
    </row>
    <row r="10022" spans="1:10">
      <c r="A10022" s="15" t="s">
        <v>27972</v>
      </c>
      <c r="B10022" s="15" t="s">
        <v>27973</v>
      </c>
      <c r="C10022" s="15" t="s">
        <v>16641</v>
      </c>
      <c r="D10022" s="16">
        <v>0.8</v>
      </c>
      <c r="E10022" s="12" t="s">
        <v>3529</v>
      </c>
      <c r="F10022" s="12"/>
      <c r="G10022" s="12"/>
      <c r="H10022" s="12"/>
      <c r="I10022" s="12"/>
      <c r="J10022" s="3">
        <f t="shared" si="292"/>
        <v>0.8</v>
      </c>
    </row>
    <row r="10023" spans="1:10">
      <c r="A10023" s="15" t="s">
        <v>27974</v>
      </c>
      <c r="B10023" s="15" t="s">
        <v>27975</v>
      </c>
      <c r="C10023" s="15" t="s">
        <v>16641</v>
      </c>
      <c r="D10023" s="16">
        <v>0.8</v>
      </c>
      <c r="E10023" s="12" t="s">
        <v>3529</v>
      </c>
      <c r="F10023" s="12"/>
      <c r="G10023" s="12"/>
      <c r="H10023" s="12"/>
      <c r="I10023" s="12"/>
      <c r="J10023" s="3">
        <f t="shared" si="292"/>
        <v>0.8</v>
      </c>
    </row>
    <row r="10024" spans="1:10">
      <c r="A10024" s="15" t="s">
        <v>27976</v>
      </c>
      <c r="B10024" s="15" t="s">
        <v>27977</v>
      </c>
      <c r="C10024" s="15" t="s">
        <v>16641</v>
      </c>
      <c r="D10024" s="16">
        <v>0.8</v>
      </c>
      <c r="E10024" s="12" t="s">
        <v>3529</v>
      </c>
      <c r="F10024" s="12"/>
      <c r="G10024" s="12"/>
      <c r="H10024" s="12"/>
      <c r="I10024" s="12"/>
      <c r="J10024" s="3">
        <f t="shared" si="292"/>
        <v>0.8</v>
      </c>
    </row>
    <row r="10025" spans="1:10">
      <c r="A10025" s="15" t="s">
        <v>8716</v>
      </c>
      <c r="B10025" s="15" t="s">
        <v>8717</v>
      </c>
      <c r="C10025" s="15" t="s">
        <v>7</v>
      </c>
      <c r="D10025" s="16">
        <v>0.9</v>
      </c>
      <c r="E10025" s="12" t="s">
        <v>3529</v>
      </c>
      <c r="F10025" s="12"/>
      <c r="G10025" s="12"/>
      <c r="H10025" s="12"/>
      <c r="I10025" s="12"/>
      <c r="J10025" s="3">
        <f t="shared" si="292"/>
        <v>0.9</v>
      </c>
    </row>
    <row r="10026" spans="1:10">
      <c r="A10026" s="15" t="s">
        <v>27978</v>
      </c>
      <c r="B10026" s="15" t="s">
        <v>27979</v>
      </c>
      <c r="C10026" s="15" t="s">
        <v>16641</v>
      </c>
      <c r="D10026" s="16">
        <v>0.8</v>
      </c>
      <c r="E10026" s="12" t="s">
        <v>3529</v>
      </c>
      <c r="F10026" s="12"/>
      <c r="G10026" s="12"/>
      <c r="H10026" s="12"/>
      <c r="I10026" s="12"/>
      <c r="J10026" s="3">
        <f t="shared" si="292"/>
        <v>0.8</v>
      </c>
    </row>
    <row r="10027" spans="1:10">
      <c r="A10027" s="15" t="s">
        <v>27980</v>
      </c>
      <c r="B10027" s="15" t="s">
        <v>27981</v>
      </c>
      <c r="C10027" s="15" t="s">
        <v>16641</v>
      </c>
      <c r="D10027" s="16">
        <v>0.8</v>
      </c>
      <c r="E10027" s="12" t="s">
        <v>3529</v>
      </c>
      <c r="F10027" s="12"/>
      <c r="G10027" s="12"/>
      <c r="H10027" s="12"/>
      <c r="I10027" s="12"/>
      <c r="J10027" s="3">
        <f t="shared" si="292"/>
        <v>0.8</v>
      </c>
    </row>
    <row r="10028" spans="1:10">
      <c r="A10028" s="15" t="s">
        <v>27982</v>
      </c>
      <c r="B10028" s="15" t="s">
        <v>27983</v>
      </c>
      <c r="C10028" s="15" t="s">
        <v>16641</v>
      </c>
      <c r="D10028" s="16">
        <v>0.8</v>
      </c>
      <c r="E10028" s="12" t="s">
        <v>3529</v>
      </c>
      <c r="F10028" s="12"/>
      <c r="G10028" s="12"/>
      <c r="H10028" s="12"/>
      <c r="I10028" s="12"/>
      <c r="J10028" s="3">
        <f t="shared" si="292"/>
        <v>0.8</v>
      </c>
    </row>
    <row r="10029" spans="1:10">
      <c r="A10029" s="15" t="s">
        <v>27984</v>
      </c>
      <c r="B10029" s="15" t="s">
        <v>27985</v>
      </c>
      <c r="C10029" s="15" t="s">
        <v>16641</v>
      </c>
      <c r="D10029" s="16">
        <v>0.8</v>
      </c>
      <c r="E10029" s="12" t="s">
        <v>3529</v>
      </c>
      <c r="F10029" s="12"/>
      <c r="G10029" s="12"/>
      <c r="H10029" s="12"/>
      <c r="I10029" s="12"/>
      <c r="J10029" s="3">
        <f t="shared" si="292"/>
        <v>0.8</v>
      </c>
    </row>
    <row r="10030" spans="1:10">
      <c r="A10030" s="15" t="s">
        <v>27986</v>
      </c>
      <c r="B10030" s="15" t="s">
        <v>27987</v>
      </c>
      <c r="C10030" s="15" t="s">
        <v>16641</v>
      </c>
      <c r="D10030" s="16">
        <v>0.8</v>
      </c>
      <c r="E10030" s="12" t="s">
        <v>3529</v>
      </c>
      <c r="F10030" s="12"/>
      <c r="G10030" s="12"/>
      <c r="H10030" s="12"/>
      <c r="I10030" s="12"/>
      <c r="J10030" s="3">
        <f t="shared" si="292"/>
        <v>0.8</v>
      </c>
    </row>
    <row r="10031" spans="1:10">
      <c r="A10031" s="15" t="s">
        <v>8718</v>
      </c>
      <c r="B10031" s="15" t="s">
        <v>8719</v>
      </c>
      <c r="C10031" s="15" t="s">
        <v>7</v>
      </c>
      <c r="D10031" s="16">
        <v>0.9</v>
      </c>
      <c r="E10031" s="12" t="s">
        <v>3529</v>
      </c>
      <c r="F10031" s="12"/>
      <c r="G10031" s="12"/>
      <c r="H10031" s="12"/>
      <c r="I10031" s="12"/>
      <c r="J10031" s="3">
        <f t="shared" si="292"/>
        <v>0.9</v>
      </c>
    </row>
    <row r="10032" spans="1:10">
      <c r="A10032" s="15" t="s">
        <v>27988</v>
      </c>
      <c r="B10032" s="15" t="s">
        <v>27989</v>
      </c>
      <c r="C10032" s="15" t="s">
        <v>16641</v>
      </c>
      <c r="D10032" s="16">
        <v>0.8</v>
      </c>
      <c r="E10032" s="12" t="s">
        <v>3529</v>
      </c>
      <c r="F10032" s="12"/>
      <c r="G10032" s="12"/>
      <c r="H10032" s="12"/>
      <c r="I10032" s="12"/>
      <c r="J10032" s="3">
        <f t="shared" si="292"/>
        <v>0.8</v>
      </c>
    </row>
    <row r="10033" spans="1:10">
      <c r="A10033" s="15" t="s">
        <v>8720</v>
      </c>
      <c r="B10033" s="15" t="s">
        <v>8721</v>
      </c>
      <c r="C10033" s="15" t="s">
        <v>7</v>
      </c>
      <c r="D10033" s="16">
        <v>0.75</v>
      </c>
      <c r="E10033" s="12" t="s">
        <v>3529</v>
      </c>
      <c r="F10033" s="12"/>
      <c r="G10033" s="12"/>
      <c r="H10033" s="12"/>
      <c r="I10033" s="12"/>
      <c r="J10033" s="3">
        <f t="shared" si="292"/>
        <v>0.75</v>
      </c>
    </row>
    <row r="10034" spans="1:10">
      <c r="A10034" s="15" t="s">
        <v>8722</v>
      </c>
      <c r="B10034" s="15" t="s">
        <v>8723</v>
      </c>
      <c r="C10034" s="15" t="s">
        <v>7</v>
      </c>
      <c r="D10034" s="16">
        <v>0.75</v>
      </c>
      <c r="E10034" s="12" t="s">
        <v>3529</v>
      </c>
      <c r="F10034" s="12"/>
      <c r="G10034" s="12"/>
      <c r="H10034" s="12"/>
      <c r="I10034" s="12"/>
      <c r="J10034" s="3">
        <f t="shared" si="292"/>
        <v>0.75</v>
      </c>
    </row>
    <row r="10035" spans="1:10">
      <c r="A10035" s="15" t="s">
        <v>8724</v>
      </c>
      <c r="B10035" s="15" t="s">
        <v>8725</v>
      </c>
      <c r="C10035" s="15" t="s">
        <v>7</v>
      </c>
      <c r="D10035" s="16">
        <v>0.75</v>
      </c>
      <c r="E10035" s="12" t="s">
        <v>3529</v>
      </c>
      <c r="F10035" s="12"/>
      <c r="G10035" s="12"/>
      <c r="H10035" s="12"/>
      <c r="I10035" s="12"/>
      <c r="J10035" s="3">
        <f t="shared" si="292"/>
        <v>0.75</v>
      </c>
    </row>
    <row r="10036" spans="1:10">
      <c r="A10036" s="15" t="s">
        <v>27990</v>
      </c>
      <c r="B10036" s="15" t="s">
        <v>27991</v>
      </c>
      <c r="C10036" s="15" t="s">
        <v>16641</v>
      </c>
      <c r="D10036" s="16">
        <v>0.8</v>
      </c>
      <c r="E10036" s="12" t="s">
        <v>3529</v>
      </c>
      <c r="F10036" s="12"/>
      <c r="G10036" s="12"/>
      <c r="H10036" s="12"/>
      <c r="I10036" s="12"/>
      <c r="J10036" s="3">
        <f t="shared" si="292"/>
        <v>0.8</v>
      </c>
    </row>
    <row r="10037" spans="1:10">
      <c r="A10037" s="15" t="s">
        <v>8726</v>
      </c>
      <c r="B10037" s="15" t="s">
        <v>8727</v>
      </c>
      <c r="C10037" s="15" t="s">
        <v>7</v>
      </c>
      <c r="D10037" s="16">
        <v>0.75</v>
      </c>
      <c r="E10037" s="12" t="s">
        <v>3529</v>
      </c>
      <c r="F10037" s="12"/>
      <c r="G10037" s="12"/>
      <c r="H10037" s="12"/>
      <c r="I10037" s="12"/>
      <c r="J10037" s="3">
        <f t="shared" si="292"/>
        <v>0.75</v>
      </c>
    </row>
    <row r="10038" spans="1:10">
      <c r="A10038" s="15" t="s">
        <v>8728</v>
      </c>
      <c r="B10038" s="15" t="s">
        <v>8729</v>
      </c>
      <c r="C10038" s="15" t="s">
        <v>7</v>
      </c>
      <c r="D10038" s="16">
        <v>0.75</v>
      </c>
      <c r="E10038" s="12" t="s">
        <v>3529</v>
      </c>
      <c r="F10038" s="12"/>
      <c r="G10038" s="12"/>
      <c r="H10038" s="12"/>
      <c r="I10038" s="12"/>
      <c r="J10038" s="3">
        <f t="shared" si="292"/>
        <v>0.75</v>
      </c>
    </row>
    <row r="10039" spans="1:10">
      <c r="A10039" s="15" t="s">
        <v>8730</v>
      </c>
      <c r="B10039" s="15" t="s">
        <v>8731</v>
      </c>
      <c r="C10039" s="15" t="s">
        <v>7</v>
      </c>
      <c r="D10039" s="16">
        <v>0.75</v>
      </c>
      <c r="E10039" s="12" t="s">
        <v>3529</v>
      </c>
      <c r="F10039" s="12"/>
      <c r="G10039" s="12"/>
      <c r="H10039" s="12"/>
      <c r="I10039" s="12"/>
      <c r="J10039" s="3">
        <f t="shared" si="292"/>
        <v>0.75</v>
      </c>
    </row>
    <row r="10040" spans="1:10">
      <c r="A10040" s="15" t="s">
        <v>8732</v>
      </c>
      <c r="B10040" s="15" t="s">
        <v>8733</v>
      </c>
      <c r="C10040" s="15" t="s">
        <v>7</v>
      </c>
      <c r="D10040" s="16">
        <v>0.75</v>
      </c>
      <c r="E10040" s="12" t="s">
        <v>3529</v>
      </c>
      <c r="F10040" s="12"/>
      <c r="G10040" s="12"/>
      <c r="H10040" s="12"/>
      <c r="I10040" s="12"/>
      <c r="J10040" s="3">
        <f t="shared" si="292"/>
        <v>0.75</v>
      </c>
    </row>
    <row r="10041" spans="1:10">
      <c r="A10041" s="15" t="s">
        <v>27992</v>
      </c>
      <c r="B10041" s="15" t="s">
        <v>27993</v>
      </c>
      <c r="C10041" s="15" t="s">
        <v>16641</v>
      </c>
      <c r="D10041" s="16">
        <v>0.8</v>
      </c>
      <c r="E10041" s="12" t="s">
        <v>3529</v>
      </c>
      <c r="F10041" s="12"/>
      <c r="G10041" s="12"/>
      <c r="H10041" s="12"/>
      <c r="I10041" s="12"/>
      <c r="J10041" s="3">
        <f t="shared" si="292"/>
        <v>0.8</v>
      </c>
    </row>
    <row r="10042" spans="1:10">
      <c r="A10042" s="15" t="s">
        <v>27994</v>
      </c>
      <c r="B10042" s="15" t="s">
        <v>27995</v>
      </c>
      <c r="C10042" s="15" t="s">
        <v>16641</v>
      </c>
      <c r="D10042" s="16">
        <v>0.8</v>
      </c>
      <c r="E10042" s="12" t="s">
        <v>3529</v>
      </c>
      <c r="F10042" s="12"/>
      <c r="G10042" s="12"/>
      <c r="H10042" s="12"/>
      <c r="I10042" s="12"/>
      <c r="J10042" s="3">
        <f t="shared" si="292"/>
        <v>0.8</v>
      </c>
    </row>
    <row r="10043" spans="1:10">
      <c r="A10043" s="15" t="s">
        <v>27996</v>
      </c>
      <c r="B10043" s="15" t="s">
        <v>27997</v>
      </c>
      <c r="C10043" s="15" t="s">
        <v>16641</v>
      </c>
      <c r="D10043" s="16">
        <v>0.8</v>
      </c>
      <c r="E10043" s="12" t="s">
        <v>3529</v>
      </c>
      <c r="F10043" s="12"/>
      <c r="G10043" s="12"/>
      <c r="H10043" s="12"/>
      <c r="I10043" s="12"/>
      <c r="J10043" s="3">
        <f t="shared" si="292"/>
        <v>0.8</v>
      </c>
    </row>
    <row r="10044" spans="1:10">
      <c r="A10044" s="15" t="s">
        <v>8734</v>
      </c>
      <c r="B10044" s="15" t="s">
        <v>8735</v>
      </c>
      <c r="C10044" s="15" t="s">
        <v>7</v>
      </c>
      <c r="D10044" s="16">
        <v>0.75</v>
      </c>
      <c r="E10044" s="12" t="s">
        <v>3529</v>
      </c>
      <c r="F10044" s="12"/>
      <c r="G10044" s="12"/>
      <c r="H10044" s="12"/>
      <c r="I10044" s="12"/>
      <c r="J10044" s="3">
        <f t="shared" si="292"/>
        <v>0.75</v>
      </c>
    </row>
    <row r="10045" spans="1:10">
      <c r="A10045" s="15" t="s">
        <v>27998</v>
      </c>
      <c r="B10045" s="15" t="s">
        <v>27999</v>
      </c>
      <c r="C10045" s="15" t="s">
        <v>16641</v>
      </c>
      <c r="D10045" s="16">
        <v>0.8</v>
      </c>
      <c r="E10045" s="12" t="s">
        <v>3529</v>
      </c>
      <c r="F10045" s="12"/>
      <c r="G10045" s="12"/>
      <c r="H10045" s="12"/>
      <c r="I10045" s="12"/>
      <c r="J10045" s="3">
        <f t="shared" si="292"/>
        <v>0.8</v>
      </c>
    </row>
    <row r="10046" spans="1:10">
      <c r="A10046" s="15" t="s">
        <v>28000</v>
      </c>
      <c r="B10046" s="15" t="s">
        <v>28001</v>
      </c>
      <c r="C10046" s="15" t="s">
        <v>16641</v>
      </c>
      <c r="D10046" s="16">
        <v>0.8</v>
      </c>
      <c r="E10046" s="12" t="s">
        <v>3529</v>
      </c>
      <c r="F10046" s="12"/>
      <c r="G10046" s="12"/>
      <c r="H10046" s="12"/>
      <c r="I10046" s="12"/>
      <c r="J10046" s="3">
        <f t="shared" si="292"/>
        <v>0.8</v>
      </c>
    </row>
    <row r="10047" spans="1:10">
      <c r="A10047" s="15" t="s">
        <v>28002</v>
      </c>
      <c r="B10047" s="15" t="s">
        <v>28003</v>
      </c>
      <c r="C10047" s="15" t="s">
        <v>16641</v>
      </c>
      <c r="D10047" s="16">
        <v>0.8</v>
      </c>
      <c r="E10047" s="12" t="s">
        <v>3529</v>
      </c>
      <c r="F10047" s="12"/>
      <c r="G10047" s="12"/>
      <c r="H10047" s="12"/>
      <c r="I10047" s="12"/>
      <c r="J10047" s="3">
        <f t="shared" si="292"/>
        <v>0.8</v>
      </c>
    </row>
    <row r="10048" spans="1:10">
      <c r="A10048" s="15" t="s">
        <v>8736</v>
      </c>
      <c r="B10048" s="15" t="s">
        <v>8737</v>
      </c>
      <c r="C10048" s="15" t="s">
        <v>7</v>
      </c>
      <c r="D10048" s="16">
        <v>0.75</v>
      </c>
      <c r="E10048" s="12" t="s">
        <v>3529</v>
      </c>
      <c r="F10048" s="12"/>
      <c r="G10048" s="12"/>
      <c r="H10048" s="12"/>
      <c r="I10048" s="12"/>
      <c r="J10048" s="3">
        <f t="shared" si="292"/>
        <v>0.75</v>
      </c>
    </row>
    <row r="10049" spans="1:10">
      <c r="A10049" s="15" t="s">
        <v>28004</v>
      </c>
      <c r="B10049" s="15" t="s">
        <v>28005</v>
      </c>
      <c r="C10049" s="15" t="s">
        <v>16641</v>
      </c>
      <c r="D10049" s="16">
        <v>0.8</v>
      </c>
      <c r="E10049" s="12" t="s">
        <v>3529</v>
      </c>
      <c r="F10049" s="12"/>
      <c r="G10049" s="12"/>
      <c r="H10049" s="12"/>
      <c r="I10049" s="12"/>
      <c r="J10049" s="3">
        <f t="shared" si="292"/>
        <v>0.8</v>
      </c>
    </row>
    <row r="10050" spans="1:10">
      <c r="A10050" s="15" t="s">
        <v>8738</v>
      </c>
      <c r="B10050" s="15" t="s">
        <v>8739</v>
      </c>
      <c r="C10050" s="15" t="s">
        <v>7</v>
      </c>
      <c r="D10050" s="16">
        <v>0.75</v>
      </c>
      <c r="E10050" s="12" t="s">
        <v>3529</v>
      </c>
      <c r="F10050" s="12"/>
      <c r="G10050" s="12"/>
      <c r="H10050" s="12"/>
      <c r="I10050" s="12"/>
      <c r="J10050" s="3">
        <f t="shared" si="292"/>
        <v>0.75</v>
      </c>
    </row>
    <row r="10051" spans="1:10">
      <c r="A10051" s="15" t="s">
        <v>28006</v>
      </c>
      <c r="B10051" s="15" t="s">
        <v>28007</v>
      </c>
      <c r="C10051" s="15" t="s">
        <v>16641</v>
      </c>
      <c r="D10051" s="16">
        <v>0.8</v>
      </c>
      <c r="E10051" s="12" t="s">
        <v>3529</v>
      </c>
      <c r="F10051" s="12"/>
      <c r="G10051" s="12"/>
      <c r="H10051" s="12"/>
      <c r="I10051" s="12"/>
      <c r="J10051" s="3">
        <f t="shared" si="292"/>
        <v>0.8</v>
      </c>
    </row>
    <row r="10052" spans="1:10">
      <c r="A10052" s="15" t="s">
        <v>8740</v>
      </c>
      <c r="B10052" s="15" t="s">
        <v>8741</v>
      </c>
      <c r="C10052" s="15" t="s">
        <v>7</v>
      </c>
      <c r="D10052" s="16">
        <v>0.75</v>
      </c>
      <c r="E10052" s="12" t="s">
        <v>3529</v>
      </c>
      <c r="F10052" s="12"/>
      <c r="G10052" s="12"/>
      <c r="H10052" s="12"/>
      <c r="I10052" s="12"/>
      <c r="J10052" s="3">
        <f t="shared" si="292"/>
        <v>0.75</v>
      </c>
    </row>
    <row r="10053" spans="1:10">
      <c r="A10053" s="15" t="s">
        <v>8742</v>
      </c>
      <c r="B10053" s="15" t="s">
        <v>8743</v>
      </c>
      <c r="C10053" s="15" t="s">
        <v>7</v>
      </c>
      <c r="D10053" s="16">
        <v>0.9</v>
      </c>
      <c r="E10053" s="12" t="s">
        <v>3529</v>
      </c>
      <c r="F10053" s="12"/>
      <c r="G10053" s="12"/>
      <c r="H10053" s="12"/>
      <c r="I10053" s="12"/>
      <c r="J10053" s="3">
        <f t="shared" si="292"/>
        <v>0.9</v>
      </c>
    </row>
    <row r="10054" spans="1:10">
      <c r="A10054" s="15" t="s">
        <v>28008</v>
      </c>
      <c r="B10054" s="15" t="s">
        <v>28009</v>
      </c>
      <c r="C10054" s="15" t="s">
        <v>16641</v>
      </c>
      <c r="D10054" s="16">
        <v>0.8</v>
      </c>
      <c r="E10054" s="12" t="s">
        <v>3529</v>
      </c>
      <c r="F10054" s="12"/>
      <c r="G10054" s="12"/>
      <c r="H10054" s="12"/>
      <c r="I10054" s="12"/>
      <c r="J10054" s="3">
        <f t="shared" si="292"/>
        <v>0.8</v>
      </c>
    </row>
    <row r="10055" spans="1:10">
      <c r="A10055" s="15" t="s">
        <v>28010</v>
      </c>
      <c r="B10055" s="15" t="s">
        <v>28011</v>
      </c>
      <c r="C10055" s="15" t="s">
        <v>16641</v>
      </c>
      <c r="D10055" s="16">
        <v>0.8</v>
      </c>
      <c r="E10055" s="12" t="s">
        <v>3529</v>
      </c>
      <c r="F10055" s="12"/>
      <c r="G10055" s="12"/>
      <c r="H10055" s="12"/>
      <c r="I10055" s="12"/>
      <c r="J10055" s="3">
        <f t="shared" si="292"/>
        <v>0.8</v>
      </c>
    </row>
    <row r="10056" spans="1:10">
      <c r="A10056" s="15" t="s">
        <v>8744</v>
      </c>
      <c r="B10056" s="15" t="s">
        <v>8745</v>
      </c>
      <c r="C10056" s="15" t="s">
        <v>7</v>
      </c>
      <c r="D10056" s="16">
        <v>0.75</v>
      </c>
      <c r="E10056" s="12" t="s">
        <v>3529</v>
      </c>
      <c r="F10056" s="12"/>
      <c r="G10056" s="12"/>
      <c r="H10056" s="12"/>
      <c r="I10056" s="12"/>
      <c r="J10056" s="3">
        <f t="shared" si="292"/>
        <v>0.75</v>
      </c>
    </row>
    <row r="10057" spans="1:10">
      <c r="A10057" s="15" t="s">
        <v>8746</v>
      </c>
      <c r="B10057" s="15" t="s">
        <v>8747</v>
      </c>
      <c r="C10057" s="15" t="s">
        <v>7</v>
      </c>
      <c r="D10057" s="16">
        <v>0.75</v>
      </c>
      <c r="E10057" s="12" t="s">
        <v>3529</v>
      </c>
      <c r="F10057" s="12"/>
      <c r="G10057" s="12"/>
      <c r="H10057" s="12"/>
      <c r="I10057" s="12"/>
      <c r="J10057" s="3">
        <f t="shared" si="292"/>
        <v>0.75</v>
      </c>
    </row>
    <row r="10058" spans="1:10">
      <c r="A10058" s="15" t="s">
        <v>8748</v>
      </c>
      <c r="B10058" s="15" t="s">
        <v>8749</v>
      </c>
      <c r="C10058" s="15" t="s">
        <v>7</v>
      </c>
      <c r="D10058" s="16">
        <v>0.75</v>
      </c>
      <c r="E10058" s="12" t="s">
        <v>3529</v>
      </c>
      <c r="F10058" s="12"/>
      <c r="G10058" s="12"/>
      <c r="H10058" s="12"/>
      <c r="I10058" s="12"/>
      <c r="J10058" s="3">
        <f t="shared" si="292"/>
        <v>0.75</v>
      </c>
    </row>
    <row r="10059" spans="1:10">
      <c r="A10059" s="15" t="s">
        <v>8750</v>
      </c>
      <c r="B10059" s="15" t="s">
        <v>8751</v>
      </c>
      <c r="C10059" s="15" t="s">
        <v>7</v>
      </c>
      <c r="D10059" s="16">
        <v>0.75</v>
      </c>
      <c r="E10059" s="12" t="s">
        <v>3529</v>
      </c>
      <c r="F10059" s="12"/>
      <c r="G10059" s="12"/>
      <c r="H10059" s="12"/>
      <c r="I10059" s="12"/>
      <c r="J10059" s="3">
        <f t="shared" si="292"/>
        <v>0.75</v>
      </c>
    </row>
    <row r="10060" spans="1:10">
      <c r="A10060" s="15" t="s">
        <v>8752</v>
      </c>
      <c r="B10060" s="15" t="s">
        <v>8753</v>
      </c>
      <c r="C10060" s="15" t="s">
        <v>7</v>
      </c>
      <c r="D10060" s="16">
        <v>0.75</v>
      </c>
      <c r="E10060" s="12" t="s">
        <v>3529</v>
      </c>
      <c r="F10060" s="12"/>
      <c r="G10060" s="12"/>
      <c r="H10060" s="12"/>
      <c r="I10060" s="12"/>
      <c r="J10060" s="3">
        <f t="shared" si="292"/>
        <v>0.75</v>
      </c>
    </row>
    <row r="10061" spans="1:10">
      <c r="A10061" s="15" t="s">
        <v>8754</v>
      </c>
      <c r="B10061" s="15" t="s">
        <v>8755</v>
      </c>
      <c r="C10061" s="15" t="s">
        <v>7</v>
      </c>
      <c r="D10061" s="16">
        <v>0.75</v>
      </c>
      <c r="E10061" s="12" t="s">
        <v>3529</v>
      </c>
      <c r="F10061" s="12"/>
      <c r="G10061" s="12"/>
      <c r="H10061" s="12"/>
      <c r="I10061" s="12"/>
      <c r="J10061" s="3">
        <f t="shared" si="292"/>
        <v>0.75</v>
      </c>
    </row>
    <row r="10062" spans="1:10">
      <c r="A10062" s="15" t="s">
        <v>8756</v>
      </c>
      <c r="B10062" s="15" t="s">
        <v>8757</v>
      </c>
      <c r="C10062" s="15" t="s">
        <v>7</v>
      </c>
      <c r="D10062" s="16">
        <v>0.75</v>
      </c>
      <c r="E10062" s="12" t="s">
        <v>3529</v>
      </c>
      <c r="F10062" s="12"/>
      <c r="G10062" s="12"/>
      <c r="H10062" s="12"/>
      <c r="I10062" s="12"/>
      <c r="J10062" s="3">
        <f t="shared" si="292"/>
        <v>0.75</v>
      </c>
    </row>
    <row r="10063" spans="1:10">
      <c r="A10063" s="15" t="s">
        <v>8758</v>
      </c>
      <c r="B10063" s="15" t="s">
        <v>8759</v>
      </c>
      <c r="C10063" s="15" t="s">
        <v>7</v>
      </c>
      <c r="D10063" s="16">
        <v>0.75</v>
      </c>
      <c r="E10063" s="12" t="s">
        <v>3529</v>
      </c>
      <c r="F10063" s="12"/>
      <c r="G10063" s="12"/>
      <c r="H10063" s="12"/>
      <c r="I10063" s="12"/>
      <c r="J10063" s="3">
        <f t="shared" si="292"/>
        <v>0.75</v>
      </c>
    </row>
    <row r="10064" spans="1:10">
      <c r="A10064" s="15" t="s">
        <v>28012</v>
      </c>
      <c r="B10064" s="15" t="s">
        <v>28013</v>
      </c>
      <c r="C10064" s="15" t="s">
        <v>16641</v>
      </c>
      <c r="D10064" s="16">
        <v>0.8</v>
      </c>
      <c r="E10064" s="12" t="s">
        <v>3529</v>
      </c>
      <c r="F10064" s="12"/>
      <c r="G10064" s="12"/>
      <c r="H10064" s="12"/>
      <c r="I10064" s="12"/>
      <c r="J10064" s="3">
        <f t="shared" si="292"/>
        <v>0.8</v>
      </c>
    </row>
    <row r="10065" spans="1:10">
      <c r="A10065" s="15" t="s">
        <v>8760</v>
      </c>
      <c r="B10065" s="15" t="s">
        <v>8761</v>
      </c>
      <c r="C10065" s="15" t="s">
        <v>7</v>
      </c>
      <c r="D10065" s="16">
        <v>0.75</v>
      </c>
      <c r="E10065" s="12" t="s">
        <v>3529</v>
      </c>
      <c r="F10065" s="12"/>
      <c r="G10065" s="12"/>
      <c r="H10065" s="12"/>
      <c r="I10065" s="12"/>
      <c r="J10065" s="3">
        <f t="shared" si="292"/>
        <v>0.75</v>
      </c>
    </row>
    <row r="10066" spans="1:10">
      <c r="A10066" s="15" t="s">
        <v>28014</v>
      </c>
      <c r="B10066" s="15" t="s">
        <v>28015</v>
      </c>
      <c r="C10066" s="15" t="s">
        <v>16641</v>
      </c>
      <c r="D10066" s="16">
        <v>0.8</v>
      </c>
      <c r="E10066" s="12" t="s">
        <v>3529</v>
      </c>
      <c r="F10066" s="12"/>
      <c r="G10066" s="12"/>
      <c r="H10066" s="12"/>
      <c r="I10066" s="12"/>
      <c r="J10066" s="3">
        <f t="shared" si="292"/>
        <v>0.8</v>
      </c>
    </row>
    <row r="10067" spans="1:10">
      <c r="A10067" s="15" t="s">
        <v>28016</v>
      </c>
      <c r="B10067" s="15" t="s">
        <v>28017</v>
      </c>
      <c r="C10067" s="15" t="s">
        <v>16641</v>
      </c>
      <c r="D10067" s="16">
        <v>0.8</v>
      </c>
      <c r="E10067" s="12" t="s">
        <v>3529</v>
      </c>
      <c r="F10067" s="12"/>
      <c r="G10067" s="12"/>
      <c r="H10067" s="12"/>
      <c r="I10067" s="12"/>
      <c r="J10067" s="3">
        <f t="shared" si="292"/>
        <v>0.8</v>
      </c>
    </row>
    <row r="10068" spans="1:10">
      <c r="A10068" s="15" t="s">
        <v>8762</v>
      </c>
      <c r="B10068" s="15" t="s">
        <v>8763</v>
      </c>
      <c r="C10068" s="15" t="s">
        <v>7</v>
      </c>
      <c r="D10068" s="16">
        <v>0.75</v>
      </c>
      <c r="E10068" s="12" t="s">
        <v>3529</v>
      </c>
      <c r="F10068" s="12"/>
      <c r="G10068" s="12"/>
      <c r="H10068" s="12"/>
      <c r="I10068" s="12"/>
      <c r="J10068" s="3">
        <f t="shared" si="292"/>
        <v>0.75</v>
      </c>
    </row>
    <row r="10069" spans="1:10">
      <c r="A10069" s="15" t="s">
        <v>8764</v>
      </c>
      <c r="B10069" s="15" t="s">
        <v>8765</v>
      </c>
      <c r="C10069" s="15" t="s">
        <v>7</v>
      </c>
      <c r="D10069" s="16">
        <v>0.75</v>
      </c>
      <c r="E10069" s="12" t="s">
        <v>3529</v>
      </c>
      <c r="F10069" s="12"/>
      <c r="G10069" s="12"/>
      <c r="H10069" s="12"/>
      <c r="I10069" s="12"/>
      <c r="J10069" s="3">
        <f t="shared" si="292"/>
        <v>0.75</v>
      </c>
    </row>
    <row r="10070" spans="1:10">
      <c r="A10070" s="15" t="s">
        <v>8766</v>
      </c>
      <c r="B10070" s="15" t="s">
        <v>8767</v>
      </c>
      <c r="C10070" s="15" t="s">
        <v>7</v>
      </c>
      <c r="D10070" s="16">
        <v>0.75</v>
      </c>
      <c r="E10070" s="12" t="s">
        <v>3529</v>
      </c>
      <c r="F10070" s="12"/>
      <c r="G10070" s="12"/>
      <c r="H10070" s="12"/>
      <c r="I10070" s="12"/>
      <c r="J10070" s="3">
        <f t="shared" si="292"/>
        <v>0.75</v>
      </c>
    </row>
    <row r="10071" spans="1:10">
      <c r="A10071" s="15" t="s">
        <v>8768</v>
      </c>
      <c r="B10071" s="15" t="s">
        <v>8769</v>
      </c>
      <c r="C10071" s="15" t="s">
        <v>7</v>
      </c>
      <c r="D10071" s="16">
        <v>0.75</v>
      </c>
      <c r="E10071" s="12" t="s">
        <v>3529</v>
      </c>
      <c r="F10071" s="12"/>
      <c r="G10071" s="12"/>
      <c r="H10071" s="12"/>
      <c r="I10071" s="12"/>
      <c r="J10071" s="3">
        <f t="shared" si="292"/>
        <v>0.75</v>
      </c>
    </row>
    <row r="10072" spans="1:10">
      <c r="A10072" s="15" t="s">
        <v>28018</v>
      </c>
      <c r="B10072" s="15" t="s">
        <v>28019</v>
      </c>
      <c r="C10072" s="15" t="s">
        <v>16641</v>
      </c>
      <c r="D10072" s="16">
        <v>0.8</v>
      </c>
      <c r="E10072" s="12" t="s">
        <v>3529</v>
      </c>
      <c r="F10072" s="12"/>
      <c r="G10072" s="12"/>
      <c r="H10072" s="12"/>
      <c r="I10072" s="12"/>
      <c r="J10072" s="3">
        <f t="shared" si="292"/>
        <v>0.8</v>
      </c>
    </row>
    <row r="10073" spans="1:10">
      <c r="A10073" s="15" t="s">
        <v>28020</v>
      </c>
      <c r="B10073" s="15" t="s">
        <v>28021</v>
      </c>
      <c r="C10073" s="15" t="s">
        <v>16641</v>
      </c>
      <c r="D10073" s="16">
        <v>0.8</v>
      </c>
      <c r="E10073" s="12" t="s">
        <v>3529</v>
      </c>
      <c r="F10073" s="12"/>
      <c r="G10073" s="12"/>
      <c r="H10073" s="12"/>
      <c r="I10073" s="12"/>
      <c r="J10073" s="3">
        <f t="shared" si="292"/>
        <v>0.8</v>
      </c>
    </row>
    <row r="10074" spans="1:10">
      <c r="A10074" s="15" t="s">
        <v>8770</v>
      </c>
      <c r="B10074" s="15" t="s">
        <v>8771</v>
      </c>
      <c r="C10074" s="15" t="s">
        <v>7</v>
      </c>
      <c r="D10074" s="16">
        <v>0.75</v>
      </c>
      <c r="E10074" s="12" t="s">
        <v>3529</v>
      </c>
      <c r="F10074" s="12"/>
      <c r="G10074" s="12"/>
      <c r="H10074" s="12"/>
      <c r="I10074" s="12"/>
      <c r="J10074" s="3">
        <f t="shared" si="292"/>
        <v>0.75</v>
      </c>
    </row>
    <row r="10075" spans="1:10">
      <c r="A10075" s="15" t="s">
        <v>28022</v>
      </c>
      <c r="B10075" s="15" t="s">
        <v>28023</v>
      </c>
      <c r="C10075" s="15" t="s">
        <v>16641</v>
      </c>
      <c r="D10075" s="16">
        <v>0.8</v>
      </c>
      <c r="E10075" s="12" t="s">
        <v>3529</v>
      </c>
      <c r="F10075" s="12"/>
      <c r="G10075" s="12"/>
      <c r="H10075" s="12"/>
      <c r="I10075" s="12"/>
      <c r="J10075" s="3">
        <f t="shared" si="292"/>
        <v>0.8</v>
      </c>
    </row>
    <row r="10076" spans="1:10">
      <c r="A10076" s="15" t="s">
        <v>28024</v>
      </c>
      <c r="B10076" s="15" t="s">
        <v>28025</v>
      </c>
      <c r="C10076" s="15" t="s">
        <v>16641</v>
      </c>
      <c r="D10076" s="16">
        <v>0.8</v>
      </c>
      <c r="E10076" s="12" t="s">
        <v>3529</v>
      </c>
      <c r="F10076" s="12"/>
      <c r="G10076" s="12"/>
      <c r="H10076" s="12"/>
      <c r="I10076" s="12"/>
      <c r="J10076" s="3">
        <f t="shared" si="292"/>
        <v>0.8</v>
      </c>
    </row>
    <row r="10077" spans="1:10">
      <c r="A10077" s="15" t="s">
        <v>28026</v>
      </c>
      <c r="B10077" s="15" t="s">
        <v>28027</v>
      </c>
      <c r="C10077" s="15" t="s">
        <v>16641</v>
      </c>
      <c r="D10077" s="16">
        <v>0.8</v>
      </c>
      <c r="E10077" s="12" t="s">
        <v>3529</v>
      </c>
      <c r="F10077" s="12"/>
      <c r="G10077" s="12"/>
      <c r="H10077" s="12"/>
      <c r="I10077" s="12"/>
      <c r="J10077" s="3">
        <f t="shared" ref="J10077:J10140" si="293">D10077</f>
        <v>0.8</v>
      </c>
    </row>
    <row r="10078" spans="1:10">
      <c r="A10078" s="15" t="s">
        <v>28028</v>
      </c>
      <c r="B10078" s="15" t="s">
        <v>28029</v>
      </c>
      <c r="C10078" s="15" t="s">
        <v>16641</v>
      </c>
      <c r="D10078" s="16">
        <v>0.8</v>
      </c>
      <c r="E10078" s="12" t="s">
        <v>3529</v>
      </c>
      <c r="F10078" s="12"/>
      <c r="G10078" s="12"/>
      <c r="H10078" s="12"/>
      <c r="I10078" s="12"/>
      <c r="J10078" s="3">
        <f t="shared" si="293"/>
        <v>0.8</v>
      </c>
    </row>
    <row r="10079" spans="1:10">
      <c r="A10079" s="15" t="s">
        <v>8772</v>
      </c>
      <c r="B10079" s="15" t="s">
        <v>8773</v>
      </c>
      <c r="C10079" s="15" t="s">
        <v>7</v>
      </c>
      <c r="D10079" s="16">
        <v>0.75</v>
      </c>
      <c r="E10079" s="12" t="s">
        <v>3529</v>
      </c>
      <c r="F10079" s="12"/>
      <c r="G10079" s="12"/>
      <c r="H10079" s="12"/>
      <c r="I10079" s="12"/>
      <c r="J10079" s="3">
        <f t="shared" si="293"/>
        <v>0.75</v>
      </c>
    </row>
    <row r="10080" spans="1:10">
      <c r="A10080" s="15" t="s">
        <v>28030</v>
      </c>
      <c r="B10080" s="15" t="s">
        <v>28031</v>
      </c>
      <c r="C10080" s="15" t="s">
        <v>16641</v>
      </c>
      <c r="D10080" s="16">
        <v>0.8</v>
      </c>
      <c r="E10080" s="12" t="s">
        <v>3529</v>
      </c>
      <c r="F10080" s="12"/>
      <c r="G10080" s="12"/>
      <c r="H10080" s="12"/>
      <c r="I10080" s="12"/>
      <c r="J10080" s="3">
        <f t="shared" si="293"/>
        <v>0.8</v>
      </c>
    </row>
    <row r="10081" spans="1:10">
      <c r="A10081" s="15" t="s">
        <v>28032</v>
      </c>
      <c r="B10081" s="15" t="s">
        <v>28033</v>
      </c>
      <c r="C10081" s="15" t="s">
        <v>16641</v>
      </c>
      <c r="D10081" s="16">
        <v>0.8</v>
      </c>
      <c r="E10081" s="12" t="s">
        <v>3529</v>
      </c>
      <c r="F10081" s="12"/>
      <c r="G10081" s="12"/>
      <c r="H10081" s="12"/>
      <c r="I10081" s="12"/>
      <c r="J10081" s="3">
        <f t="shared" si="293"/>
        <v>0.8</v>
      </c>
    </row>
    <row r="10082" spans="1:10">
      <c r="A10082" s="15" t="s">
        <v>28034</v>
      </c>
      <c r="B10082" s="15" t="s">
        <v>28035</v>
      </c>
      <c r="C10082" s="15" t="s">
        <v>16641</v>
      </c>
      <c r="D10082" s="16">
        <v>0.8</v>
      </c>
      <c r="E10082" s="12" t="s">
        <v>3529</v>
      </c>
      <c r="F10082" s="12"/>
      <c r="G10082" s="12"/>
      <c r="H10082" s="12"/>
      <c r="I10082" s="12"/>
      <c r="J10082" s="3">
        <f t="shared" si="293"/>
        <v>0.8</v>
      </c>
    </row>
    <row r="10083" spans="1:10">
      <c r="A10083" s="15" t="s">
        <v>8774</v>
      </c>
      <c r="B10083" s="15" t="s">
        <v>8775</v>
      </c>
      <c r="C10083" s="15" t="s">
        <v>7</v>
      </c>
      <c r="D10083" s="16">
        <v>0.75</v>
      </c>
      <c r="E10083" s="12" t="s">
        <v>3529</v>
      </c>
      <c r="F10083" s="12"/>
      <c r="G10083" s="12"/>
      <c r="H10083" s="12"/>
      <c r="I10083" s="12"/>
      <c r="J10083" s="3">
        <f t="shared" si="293"/>
        <v>0.75</v>
      </c>
    </row>
    <row r="10084" spans="1:10">
      <c r="A10084" s="15" t="s">
        <v>28036</v>
      </c>
      <c r="B10084" s="15" t="s">
        <v>28037</v>
      </c>
      <c r="C10084" s="15" t="s">
        <v>16641</v>
      </c>
      <c r="D10084" s="16">
        <v>0.8</v>
      </c>
      <c r="E10084" s="12" t="s">
        <v>3529</v>
      </c>
      <c r="F10084" s="12"/>
      <c r="G10084" s="12"/>
      <c r="H10084" s="12"/>
      <c r="I10084" s="12"/>
      <c r="J10084" s="3">
        <f t="shared" si="293"/>
        <v>0.8</v>
      </c>
    </row>
    <row r="10085" spans="1:10">
      <c r="A10085" s="15" t="s">
        <v>28038</v>
      </c>
      <c r="B10085" s="15" t="s">
        <v>28039</v>
      </c>
      <c r="C10085" s="15" t="s">
        <v>16641</v>
      </c>
      <c r="D10085" s="16">
        <v>0.8</v>
      </c>
      <c r="E10085" s="12" t="s">
        <v>3529</v>
      </c>
      <c r="F10085" s="12"/>
      <c r="G10085" s="12"/>
      <c r="H10085" s="12"/>
      <c r="I10085" s="12"/>
      <c r="J10085" s="3">
        <f t="shared" si="293"/>
        <v>0.8</v>
      </c>
    </row>
    <row r="10086" spans="1:10">
      <c r="A10086" s="15" t="s">
        <v>8776</v>
      </c>
      <c r="B10086" s="15" t="s">
        <v>8777</v>
      </c>
      <c r="C10086" s="15" t="s">
        <v>7</v>
      </c>
      <c r="D10086" s="16">
        <v>0.75</v>
      </c>
      <c r="E10086" s="12" t="s">
        <v>3529</v>
      </c>
      <c r="F10086" s="12"/>
      <c r="G10086" s="12"/>
      <c r="H10086" s="12"/>
      <c r="I10086" s="12"/>
      <c r="J10086" s="3">
        <f t="shared" si="293"/>
        <v>0.75</v>
      </c>
    </row>
    <row r="10087" spans="1:10">
      <c r="A10087" s="15" t="s">
        <v>28040</v>
      </c>
      <c r="B10087" s="15" t="s">
        <v>28041</v>
      </c>
      <c r="C10087" s="15" t="s">
        <v>16641</v>
      </c>
      <c r="D10087" s="16">
        <v>0.8</v>
      </c>
      <c r="E10087" s="12" t="s">
        <v>3529</v>
      </c>
      <c r="F10087" s="12"/>
      <c r="G10087" s="12"/>
      <c r="H10087" s="12"/>
      <c r="I10087" s="12"/>
      <c r="J10087" s="3">
        <f t="shared" si="293"/>
        <v>0.8</v>
      </c>
    </row>
    <row r="10088" spans="1:10">
      <c r="A10088" s="15" t="s">
        <v>8778</v>
      </c>
      <c r="B10088" s="15" t="s">
        <v>8779</v>
      </c>
      <c r="C10088" s="15" t="s">
        <v>7</v>
      </c>
      <c r="D10088" s="16">
        <v>0.75</v>
      </c>
      <c r="E10088" s="12" t="s">
        <v>3529</v>
      </c>
      <c r="F10088" s="12"/>
      <c r="G10088" s="12"/>
      <c r="H10088" s="12"/>
      <c r="I10088" s="12"/>
      <c r="J10088" s="3">
        <f t="shared" si="293"/>
        <v>0.75</v>
      </c>
    </row>
    <row r="10089" spans="1:10">
      <c r="A10089" s="15" t="s">
        <v>8780</v>
      </c>
      <c r="B10089" s="15" t="s">
        <v>8781</v>
      </c>
      <c r="C10089" s="15" t="s">
        <v>7</v>
      </c>
      <c r="D10089" s="16">
        <v>0.75</v>
      </c>
      <c r="E10089" s="12" t="s">
        <v>3529</v>
      </c>
      <c r="F10089" s="12"/>
      <c r="G10089" s="12"/>
      <c r="H10089" s="12"/>
      <c r="I10089" s="12"/>
      <c r="J10089" s="3">
        <f t="shared" si="293"/>
        <v>0.75</v>
      </c>
    </row>
    <row r="10090" spans="1:10">
      <c r="A10090" s="15" t="s">
        <v>28042</v>
      </c>
      <c r="B10090" s="15" t="s">
        <v>28043</v>
      </c>
      <c r="C10090" s="15" t="s">
        <v>16641</v>
      </c>
      <c r="D10090" s="16">
        <v>0.8</v>
      </c>
      <c r="E10090" s="12" t="s">
        <v>3529</v>
      </c>
      <c r="F10090" s="12"/>
      <c r="G10090" s="12"/>
      <c r="H10090" s="12"/>
      <c r="I10090" s="12"/>
      <c r="J10090" s="3">
        <f t="shared" si="293"/>
        <v>0.8</v>
      </c>
    </row>
    <row r="10091" spans="1:10">
      <c r="A10091" s="15" t="s">
        <v>8782</v>
      </c>
      <c r="B10091" s="15" t="s">
        <v>8783</v>
      </c>
      <c r="C10091" s="15" t="s">
        <v>7</v>
      </c>
      <c r="D10091" s="16">
        <v>0.75</v>
      </c>
      <c r="E10091" s="12" t="s">
        <v>3529</v>
      </c>
      <c r="F10091" s="12"/>
      <c r="G10091" s="12"/>
      <c r="H10091" s="12"/>
      <c r="I10091" s="12"/>
      <c r="J10091" s="3">
        <f t="shared" si="293"/>
        <v>0.75</v>
      </c>
    </row>
    <row r="10092" spans="1:10">
      <c r="A10092" s="15" t="s">
        <v>8784</v>
      </c>
      <c r="B10092" s="15" t="s">
        <v>8785</v>
      </c>
      <c r="C10092" s="15" t="s">
        <v>7</v>
      </c>
      <c r="D10092" s="16">
        <v>0.75</v>
      </c>
      <c r="E10092" s="12" t="s">
        <v>3529</v>
      </c>
      <c r="F10092" s="12"/>
      <c r="G10092" s="12"/>
      <c r="H10092" s="12"/>
      <c r="I10092" s="12"/>
      <c r="J10092" s="3">
        <f t="shared" si="293"/>
        <v>0.75</v>
      </c>
    </row>
    <row r="10093" spans="1:10">
      <c r="A10093" s="15" t="s">
        <v>8786</v>
      </c>
      <c r="B10093" s="15" t="s">
        <v>8787</v>
      </c>
      <c r="C10093" s="15" t="s">
        <v>7</v>
      </c>
      <c r="D10093" s="16">
        <v>0.75</v>
      </c>
      <c r="E10093" s="12" t="s">
        <v>3529</v>
      </c>
      <c r="F10093" s="12"/>
      <c r="G10093" s="12"/>
      <c r="H10093" s="12"/>
      <c r="I10093" s="12"/>
      <c r="J10093" s="3">
        <f t="shared" si="293"/>
        <v>0.75</v>
      </c>
    </row>
    <row r="10094" spans="1:10">
      <c r="A10094" s="15" t="s">
        <v>8788</v>
      </c>
      <c r="B10094" s="15" t="s">
        <v>8789</v>
      </c>
      <c r="C10094" s="15" t="s">
        <v>7</v>
      </c>
      <c r="D10094" s="16">
        <v>0.9</v>
      </c>
      <c r="E10094" s="12" t="s">
        <v>3529</v>
      </c>
      <c r="F10094" s="12"/>
      <c r="G10094" s="12"/>
      <c r="H10094" s="12"/>
      <c r="I10094" s="12"/>
      <c r="J10094" s="3">
        <f t="shared" si="293"/>
        <v>0.9</v>
      </c>
    </row>
    <row r="10095" spans="1:10">
      <c r="A10095" s="15" t="s">
        <v>28044</v>
      </c>
      <c r="B10095" s="15" t="s">
        <v>28045</v>
      </c>
      <c r="C10095" s="15" t="s">
        <v>16641</v>
      </c>
      <c r="D10095" s="16">
        <v>0.8</v>
      </c>
      <c r="E10095" s="12" t="s">
        <v>3529</v>
      </c>
      <c r="F10095" s="12"/>
      <c r="G10095" s="12"/>
      <c r="H10095" s="12"/>
      <c r="I10095" s="12"/>
      <c r="J10095" s="3">
        <f t="shared" si="293"/>
        <v>0.8</v>
      </c>
    </row>
    <row r="10096" spans="1:10">
      <c r="A10096" s="15" t="s">
        <v>28046</v>
      </c>
      <c r="B10096" s="15" t="s">
        <v>28047</v>
      </c>
      <c r="C10096" s="15" t="s">
        <v>16641</v>
      </c>
      <c r="D10096" s="16">
        <v>0.8</v>
      </c>
      <c r="E10096" s="12" t="s">
        <v>3529</v>
      </c>
      <c r="F10096" s="12"/>
      <c r="G10096" s="12"/>
      <c r="H10096" s="12"/>
      <c r="I10096" s="12"/>
      <c r="J10096" s="3">
        <f t="shared" si="293"/>
        <v>0.8</v>
      </c>
    </row>
    <row r="10097" spans="1:10">
      <c r="A10097" s="15" t="s">
        <v>8790</v>
      </c>
      <c r="B10097" s="15" t="s">
        <v>8791</v>
      </c>
      <c r="C10097" s="15" t="s">
        <v>7</v>
      </c>
      <c r="D10097" s="16">
        <v>0.8</v>
      </c>
      <c r="E10097" s="12" t="s">
        <v>3529</v>
      </c>
      <c r="F10097" s="12"/>
      <c r="G10097" s="12"/>
      <c r="H10097" s="12"/>
      <c r="I10097" s="12"/>
      <c r="J10097" s="3">
        <f t="shared" si="293"/>
        <v>0.8</v>
      </c>
    </row>
    <row r="10098" spans="1:10">
      <c r="A10098" s="15" t="s">
        <v>8792</v>
      </c>
      <c r="B10098" s="15" t="s">
        <v>8793</v>
      </c>
      <c r="C10098" s="15" t="s">
        <v>7</v>
      </c>
      <c r="D10098" s="16">
        <v>0.75</v>
      </c>
      <c r="E10098" s="12" t="s">
        <v>3529</v>
      </c>
      <c r="F10098" s="12"/>
      <c r="G10098" s="12"/>
      <c r="H10098" s="12"/>
      <c r="I10098" s="12"/>
      <c r="J10098" s="3">
        <f t="shared" si="293"/>
        <v>0.75</v>
      </c>
    </row>
    <row r="10099" spans="1:10">
      <c r="A10099" s="15" t="s">
        <v>8794</v>
      </c>
      <c r="B10099" s="15" t="s">
        <v>8795</v>
      </c>
      <c r="C10099" s="15" t="s">
        <v>7</v>
      </c>
      <c r="D10099" s="16">
        <v>0.8</v>
      </c>
      <c r="E10099" s="12" t="s">
        <v>3529</v>
      </c>
      <c r="F10099" s="12"/>
      <c r="G10099" s="12"/>
      <c r="H10099" s="12"/>
      <c r="I10099" s="12"/>
      <c r="J10099" s="3">
        <f t="shared" si="293"/>
        <v>0.8</v>
      </c>
    </row>
    <row r="10100" spans="1:10">
      <c r="A10100" s="15" t="s">
        <v>8796</v>
      </c>
      <c r="B10100" s="15" t="s">
        <v>8797</v>
      </c>
      <c r="C10100" s="15" t="s">
        <v>7</v>
      </c>
      <c r="D10100" s="16">
        <v>0.8</v>
      </c>
      <c r="E10100" s="12" t="s">
        <v>3529</v>
      </c>
      <c r="F10100" s="12"/>
      <c r="G10100" s="12"/>
      <c r="H10100" s="12"/>
      <c r="I10100" s="12"/>
      <c r="J10100" s="3">
        <f t="shared" si="293"/>
        <v>0.8</v>
      </c>
    </row>
    <row r="10101" spans="1:10">
      <c r="A10101" s="15" t="s">
        <v>8798</v>
      </c>
      <c r="B10101" s="15" t="s">
        <v>8799</v>
      </c>
      <c r="C10101" s="15" t="s">
        <v>7</v>
      </c>
      <c r="D10101" s="16">
        <v>0.8</v>
      </c>
      <c r="E10101" s="12" t="s">
        <v>3529</v>
      </c>
      <c r="F10101" s="12"/>
      <c r="G10101" s="12"/>
      <c r="H10101" s="12"/>
      <c r="I10101" s="12"/>
      <c r="J10101" s="3">
        <f t="shared" si="293"/>
        <v>0.8</v>
      </c>
    </row>
    <row r="10102" spans="1:10">
      <c r="A10102" s="15" t="s">
        <v>28048</v>
      </c>
      <c r="B10102" s="15" t="s">
        <v>28049</v>
      </c>
      <c r="C10102" s="15" t="s">
        <v>16641</v>
      </c>
      <c r="D10102" s="16">
        <v>0.8</v>
      </c>
      <c r="E10102" s="12" t="s">
        <v>3529</v>
      </c>
      <c r="F10102" s="12"/>
      <c r="G10102" s="12"/>
      <c r="H10102" s="12"/>
      <c r="I10102" s="12"/>
      <c r="J10102" s="3">
        <f t="shared" si="293"/>
        <v>0.8</v>
      </c>
    </row>
    <row r="10103" spans="1:10">
      <c r="A10103" s="15" t="s">
        <v>28050</v>
      </c>
      <c r="B10103" s="15" t="s">
        <v>28051</v>
      </c>
      <c r="C10103" s="15" t="s">
        <v>16641</v>
      </c>
      <c r="D10103" s="16">
        <v>0.8</v>
      </c>
      <c r="E10103" s="12" t="s">
        <v>3529</v>
      </c>
      <c r="F10103" s="12"/>
      <c r="G10103" s="12"/>
      <c r="H10103" s="12"/>
      <c r="I10103" s="12"/>
      <c r="J10103" s="3">
        <f t="shared" si="293"/>
        <v>0.8</v>
      </c>
    </row>
    <row r="10104" spans="1:10">
      <c r="A10104" s="15" t="s">
        <v>28052</v>
      </c>
      <c r="B10104" s="15" t="s">
        <v>28053</v>
      </c>
      <c r="C10104" s="15" t="s">
        <v>16641</v>
      </c>
      <c r="D10104" s="16">
        <v>0.8</v>
      </c>
      <c r="E10104" s="12" t="s">
        <v>3529</v>
      </c>
      <c r="F10104" s="12"/>
      <c r="G10104" s="12"/>
      <c r="H10104" s="12"/>
      <c r="I10104" s="12"/>
      <c r="J10104" s="3">
        <f t="shared" si="293"/>
        <v>0.8</v>
      </c>
    </row>
    <row r="10105" spans="1:10">
      <c r="A10105" s="15" t="s">
        <v>8800</v>
      </c>
      <c r="B10105" s="15" t="s">
        <v>8801</v>
      </c>
      <c r="C10105" s="15" t="s">
        <v>7</v>
      </c>
      <c r="D10105" s="16">
        <v>0.8</v>
      </c>
      <c r="E10105" s="12" t="s">
        <v>3529</v>
      </c>
      <c r="F10105" s="12"/>
      <c r="G10105" s="12"/>
      <c r="H10105" s="12"/>
      <c r="I10105" s="12"/>
      <c r="J10105" s="3">
        <f t="shared" si="293"/>
        <v>0.8</v>
      </c>
    </row>
    <row r="10106" spans="1:10">
      <c r="A10106" s="15" t="s">
        <v>8802</v>
      </c>
      <c r="B10106" s="15" t="s">
        <v>8803</v>
      </c>
      <c r="C10106" s="15" t="s">
        <v>7</v>
      </c>
      <c r="D10106" s="16">
        <v>0.75</v>
      </c>
      <c r="E10106" s="12" t="s">
        <v>3529</v>
      </c>
      <c r="F10106" s="12"/>
      <c r="G10106" s="12"/>
      <c r="H10106" s="12"/>
      <c r="I10106" s="12"/>
      <c r="J10106" s="3">
        <f t="shared" si="293"/>
        <v>0.75</v>
      </c>
    </row>
    <row r="10107" spans="1:10">
      <c r="A10107" s="15" t="s">
        <v>8804</v>
      </c>
      <c r="B10107" s="15" t="s">
        <v>8805</v>
      </c>
      <c r="C10107" s="15" t="s">
        <v>7</v>
      </c>
      <c r="D10107" s="16">
        <v>0.8</v>
      </c>
      <c r="E10107" s="12" t="s">
        <v>3529</v>
      </c>
      <c r="F10107" s="12"/>
      <c r="G10107" s="12"/>
      <c r="H10107" s="12"/>
      <c r="I10107" s="12"/>
      <c r="J10107" s="3">
        <f t="shared" si="293"/>
        <v>0.8</v>
      </c>
    </row>
    <row r="10108" spans="1:10">
      <c r="A10108" s="15" t="s">
        <v>28054</v>
      </c>
      <c r="B10108" s="15" t="s">
        <v>28055</v>
      </c>
      <c r="C10108" s="15" t="s">
        <v>16641</v>
      </c>
      <c r="D10108" s="16">
        <v>0.8</v>
      </c>
      <c r="E10108" s="12" t="s">
        <v>3529</v>
      </c>
      <c r="F10108" s="12"/>
      <c r="G10108" s="12"/>
      <c r="H10108" s="12"/>
      <c r="I10108" s="12"/>
      <c r="J10108" s="3">
        <f t="shared" si="293"/>
        <v>0.8</v>
      </c>
    </row>
    <row r="10109" spans="1:10">
      <c r="A10109" s="15" t="s">
        <v>8806</v>
      </c>
      <c r="B10109" s="15" t="s">
        <v>8807</v>
      </c>
      <c r="C10109" s="15" t="s">
        <v>7</v>
      </c>
      <c r="D10109" s="16">
        <v>0.8</v>
      </c>
      <c r="E10109" s="12" t="s">
        <v>3529</v>
      </c>
      <c r="F10109" s="12"/>
      <c r="G10109" s="12"/>
      <c r="H10109" s="12"/>
      <c r="I10109" s="12"/>
      <c r="J10109" s="3">
        <f t="shared" si="293"/>
        <v>0.8</v>
      </c>
    </row>
    <row r="10110" spans="1:10">
      <c r="A10110" s="15" t="s">
        <v>8808</v>
      </c>
      <c r="B10110" s="15" t="s">
        <v>8809</v>
      </c>
      <c r="C10110" s="15" t="s">
        <v>7</v>
      </c>
      <c r="D10110" s="16">
        <v>0.9</v>
      </c>
      <c r="E10110" s="12" t="s">
        <v>3529</v>
      </c>
      <c r="F10110" s="12"/>
      <c r="G10110" s="12"/>
      <c r="H10110" s="12"/>
      <c r="I10110" s="12"/>
      <c r="J10110" s="3">
        <f t="shared" si="293"/>
        <v>0.9</v>
      </c>
    </row>
    <row r="10111" spans="1:10">
      <c r="A10111" s="15" t="s">
        <v>28056</v>
      </c>
      <c r="B10111" s="15" t="s">
        <v>28057</v>
      </c>
      <c r="C10111" s="15" t="s">
        <v>16641</v>
      </c>
      <c r="D10111" s="16">
        <v>0.8</v>
      </c>
      <c r="E10111" s="12" t="s">
        <v>3529</v>
      </c>
      <c r="F10111" s="12"/>
      <c r="G10111" s="12"/>
      <c r="H10111" s="12"/>
      <c r="I10111" s="12"/>
      <c r="J10111" s="3">
        <f t="shared" si="293"/>
        <v>0.8</v>
      </c>
    </row>
    <row r="10112" spans="1:10">
      <c r="A10112" s="15" t="s">
        <v>28058</v>
      </c>
      <c r="B10112" s="15" t="s">
        <v>28059</v>
      </c>
      <c r="C10112" s="15" t="s">
        <v>16641</v>
      </c>
      <c r="D10112" s="16">
        <v>0.8</v>
      </c>
      <c r="E10112" s="12" t="s">
        <v>3529</v>
      </c>
      <c r="F10112" s="12"/>
      <c r="G10112" s="12"/>
      <c r="H10112" s="12"/>
      <c r="I10112" s="12"/>
      <c r="J10112" s="3">
        <f t="shared" si="293"/>
        <v>0.8</v>
      </c>
    </row>
    <row r="10113" spans="1:10">
      <c r="A10113" s="15" t="s">
        <v>28060</v>
      </c>
      <c r="B10113" s="15" t="s">
        <v>28061</v>
      </c>
      <c r="C10113" s="15" t="s">
        <v>16641</v>
      </c>
      <c r="D10113" s="16">
        <v>0.8</v>
      </c>
      <c r="E10113" s="12" t="s">
        <v>3529</v>
      </c>
      <c r="F10113" s="12"/>
      <c r="G10113" s="12"/>
      <c r="H10113" s="12"/>
      <c r="I10113" s="12"/>
      <c r="J10113" s="3">
        <f t="shared" si="293"/>
        <v>0.8</v>
      </c>
    </row>
    <row r="10114" spans="1:10">
      <c r="A10114" s="15" t="s">
        <v>28062</v>
      </c>
      <c r="B10114" s="15" t="s">
        <v>28063</v>
      </c>
      <c r="C10114" s="15" t="s">
        <v>16641</v>
      </c>
      <c r="D10114" s="16">
        <v>0.8</v>
      </c>
      <c r="E10114" s="12" t="s">
        <v>3529</v>
      </c>
      <c r="F10114" s="12"/>
      <c r="G10114" s="12"/>
      <c r="H10114" s="12"/>
      <c r="I10114" s="12"/>
      <c r="J10114" s="3">
        <f t="shared" si="293"/>
        <v>0.8</v>
      </c>
    </row>
    <row r="10115" spans="1:10">
      <c r="A10115" s="15" t="s">
        <v>28064</v>
      </c>
      <c r="B10115" s="15" t="s">
        <v>28065</v>
      </c>
      <c r="C10115" s="15" t="s">
        <v>16641</v>
      </c>
      <c r="D10115" s="16">
        <v>0.8</v>
      </c>
      <c r="E10115" s="12" t="s">
        <v>3529</v>
      </c>
      <c r="F10115" s="12"/>
      <c r="G10115" s="12"/>
      <c r="H10115" s="12"/>
      <c r="I10115" s="12"/>
      <c r="J10115" s="3">
        <f t="shared" si="293"/>
        <v>0.8</v>
      </c>
    </row>
    <row r="10116" spans="1:10">
      <c r="A10116" s="15" t="s">
        <v>8810</v>
      </c>
      <c r="B10116" s="15" t="s">
        <v>8811</v>
      </c>
      <c r="C10116" s="15" t="s">
        <v>7</v>
      </c>
      <c r="D10116" s="16">
        <v>0.8</v>
      </c>
      <c r="E10116" s="12" t="s">
        <v>3529</v>
      </c>
      <c r="F10116" s="12"/>
      <c r="G10116" s="12"/>
      <c r="H10116" s="12"/>
      <c r="I10116" s="12"/>
      <c r="J10116" s="3">
        <f t="shared" si="293"/>
        <v>0.8</v>
      </c>
    </row>
    <row r="10117" spans="1:10">
      <c r="A10117" s="15" t="s">
        <v>8812</v>
      </c>
      <c r="B10117" s="15" t="s">
        <v>8813</v>
      </c>
      <c r="C10117" s="15" t="s">
        <v>7</v>
      </c>
      <c r="D10117" s="16">
        <v>0.8</v>
      </c>
      <c r="E10117" s="12" t="s">
        <v>3529</v>
      </c>
      <c r="F10117" s="12"/>
      <c r="G10117" s="12"/>
      <c r="H10117" s="12"/>
      <c r="I10117" s="12"/>
      <c r="J10117" s="3">
        <f t="shared" si="293"/>
        <v>0.8</v>
      </c>
    </row>
    <row r="10118" spans="1:10">
      <c r="A10118" s="15" t="s">
        <v>8814</v>
      </c>
      <c r="B10118" s="15" t="s">
        <v>8815</v>
      </c>
      <c r="C10118" s="15" t="s">
        <v>7</v>
      </c>
      <c r="D10118" s="16">
        <v>0.8</v>
      </c>
      <c r="E10118" s="12" t="s">
        <v>3529</v>
      </c>
      <c r="F10118" s="12"/>
      <c r="G10118" s="12"/>
      <c r="H10118" s="12"/>
      <c r="I10118" s="12"/>
      <c r="J10118" s="3">
        <f t="shared" si="293"/>
        <v>0.8</v>
      </c>
    </row>
    <row r="10119" spans="1:10">
      <c r="A10119" s="15" t="s">
        <v>28066</v>
      </c>
      <c r="B10119" s="15" t="s">
        <v>28067</v>
      </c>
      <c r="C10119" s="15" t="s">
        <v>16641</v>
      </c>
      <c r="D10119" s="16">
        <v>0.8</v>
      </c>
      <c r="E10119" s="12" t="s">
        <v>3529</v>
      </c>
      <c r="F10119" s="12"/>
      <c r="G10119" s="12"/>
      <c r="H10119" s="12"/>
      <c r="I10119" s="12"/>
      <c r="J10119" s="3">
        <f t="shared" si="293"/>
        <v>0.8</v>
      </c>
    </row>
    <row r="10120" spans="1:10">
      <c r="A10120" s="15" t="s">
        <v>8816</v>
      </c>
      <c r="B10120" s="15" t="s">
        <v>8817</v>
      </c>
      <c r="C10120" s="15" t="s">
        <v>7</v>
      </c>
      <c r="D10120" s="16">
        <v>0.8</v>
      </c>
      <c r="E10120" s="12" t="s">
        <v>3529</v>
      </c>
      <c r="F10120" s="12"/>
      <c r="G10120" s="12"/>
      <c r="H10120" s="12"/>
      <c r="I10120" s="12"/>
      <c r="J10120" s="3">
        <f t="shared" si="293"/>
        <v>0.8</v>
      </c>
    </row>
    <row r="10121" spans="1:10">
      <c r="A10121" s="15" t="s">
        <v>8818</v>
      </c>
      <c r="B10121" s="15" t="s">
        <v>8819</v>
      </c>
      <c r="C10121" s="15" t="s">
        <v>7</v>
      </c>
      <c r="D10121" s="16">
        <v>0.8</v>
      </c>
      <c r="E10121" s="12" t="s">
        <v>3529</v>
      </c>
      <c r="F10121" s="12"/>
      <c r="G10121" s="12"/>
      <c r="H10121" s="12"/>
      <c r="I10121" s="12"/>
      <c r="J10121" s="3">
        <f t="shared" si="293"/>
        <v>0.8</v>
      </c>
    </row>
    <row r="10122" spans="1:10">
      <c r="A10122" s="15" t="s">
        <v>8820</v>
      </c>
      <c r="B10122" s="15" t="s">
        <v>8821</v>
      </c>
      <c r="C10122" s="15" t="s">
        <v>7</v>
      </c>
      <c r="D10122" s="16">
        <v>0.8</v>
      </c>
      <c r="E10122" s="12" t="s">
        <v>3529</v>
      </c>
      <c r="F10122" s="12"/>
      <c r="G10122" s="12"/>
      <c r="H10122" s="12"/>
      <c r="I10122" s="12"/>
      <c r="J10122" s="3">
        <f t="shared" si="293"/>
        <v>0.8</v>
      </c>
    </row>
    <row r="10123" spans="1:10">
      <c r="A10123" s="15" t="s">
        <v>8822</v>
      </c>
      <c r="B10123" s="15" t="s">
        <v>8823</v>
      </c>
      <c r="C10123" s="15" t="s">
        <v>7</v>
      </c>
      <c r="D10123" s="16">
        <v>0.75</v>
      </c>
      <c r="E10123" s="12" t="s">
        <v>3529</v>
      </c>
      <c r="F10123" s="12"/>
      <c r="G10123" s="12"/>
      <c r="H10123" s="12"/>
      <c r="I10123" s="12"/>
      <c r="J10123" s="3">
        <f t="shared" si="293"/>
        <v>0.75</v>
      </c>
    </row>
    <row r="10124" spans="1:10">
      <c r="A10124" s="15" t="s">
        <v>8824</v>
      </c>
      <c r="B10124" s="15" t="s">
        <v>8825</v>
      </c>
      <c r="C10124" s="15" t="s">
        <v>7</v>
      </c>
      <c r="D10124" s="16">
        <v>0.8</v>
      </c>
      <c r="E10124" s="12" t="s">
        <v>3529</v>
      </c>
      <c r="F10124" s="12"/>
      <c r="G10124" s="12"/>
      <c r="H10124" s="12"/>
      <c r="I10124" s="12"/>
      <c r="J10124" s="3">
        <f t="shared" si="293"/>
        <v>0.8</v>
      </c>
    </row>
    <row r="10125" spans="1:10">
      <c r="A10125" s="15" t="s">
        <v>28068</v>
      </c>
      <c r="B10125" s="15" t="s">
        <v>28069</v>
      </c>
      <c r="C10125" s="15" t="s">
        <v>16641</v>
      </c>
      <c r="D10125" s="16">
        <v>0.8</v>
      </c>
      <c r="E10125" s="12" t="s">
        <v>3529</v>
      </c>
      <c r="F10125" s="12"/>
      <c r="G10125" s="12"/>
      <c r="H10125" s="12"/>
      <c r="I10125" s="12"/>
      <c r="J10125" s="3">
        <f t="shared" si="293"/>
        <v>0.8</v>
      </c>
    </row>
    <row r="10126" spans="1:10">
      <c r="A10126" s="15" t="s">
        <v>8826</v>
      </c>
      <c r="B10126" s="15" t="s">
        <v>8827</v>
      </c>
      <c r="C10126" s="15" t="s">
        <v>7</v>
      </c>
      <c r="D10126" s="16">
        <v>0.8</v>
      </c>
      <c r="E10126" s="12" t="s">
        <v>3529</v>
      </c>
      <c r="F10126" s="12"/>
      <c r="G10126" s="12"/>
      <c r="H10126" s="12"/>
      <c r="I10126" s="12"/>
      <c r="J10126" s="3">
        <f t="shared" si="293"/>
        <v>0.8</v>
      </c>
    </row>
    <row r="10127" spans="1:10">
      <c r="A10127" s="15" t="s">
        <v>8828</v>
      </c>
      <c r="B10127" s="15" t="s">
        <v>8829</v>
      </c>
      <c r="C10127" s="15" t="s">
        <v>7</v>
      </c>
      <c r="D10127" s="16">
        <v>0.8</v>
      </c>
      <c r="E10127" s="12" t="s">
        <v>3529</v>
      </c>
      <c r="F10127" s="12"/>
      <c r="G10127" s="12"/>
      <c r="H10127" s="12"/>
      <c r="I10127" s="12"/>
      <c r="J10127" s="3">
        <f t="shared" si="293"/>
        <v>0.8</v>
      </c>
    </row>
    <row r="10128" spans="1:10">
      <c r="A10128" s="15" t="s">
        <v>8830</v>
      </c>
      <c r="B10128" s="15" t="s">
        <v>8831</v>
      </c>
      <c r="C10128" s="15" t="s">
        <v>7</v>
      </c>
      <c r="D10128" s="16">
        <v>0.75</v>
      </c>
      <c r="E10128" s="12" t="s">
        <v>3529</v>
      </c>
      <c r="F10128" s="12"/>
      <c r="G10128" s="12"/>
      <c r="H10128" s="12"/>
      <c r="I10128" s="12"/>
      <c r="J10128" s="3">
        <f t="shared" si="293"/>
        <v>0.75</v>
      </c>
    </row>
    <row r="10129" spans="1:10">
      <c r="A10129" s="15" t="s">
        <v>28070</v>
      </c>
      <c r="B10129" s="15" t="s">
        <v>28071</v>
      </c>
      <c r="C10129" s="15" t="s">
        <v>16641</v>
      </c>
      <c r="D10129" s="16">
        <v>0.8</v>
      </c>
      <c r="E10129" s="12" t="s">
        <v>3529</v>
      </c>
      <c r="F10129" s="12"/>
      <c r="G10129" s="12"/>
      <c r="H10129" s="12"/>
      <c r="I10129" s="12"/>
      <c r="J10129" s="3">
        <f t="shared" si="293"/>
        <v>0.8</v>
      </c>
    </row>
    <row r="10130" spans="1:10">
      <c r="A10130" s="15" t="s">
        <v>8832</v>
      </c>
      <c r="B10130" s="15" t="s">
        <v>8833</v>
      </c>
      <c r="C10130" s="15" t="s">
        <v>7</v>
      </c>
      <c r="D10130" s="16">
        <v>0.75</v>
      </c>
      <c r="E10130" s="12" t="s">
        <v>3529</v>
      </c>
      <c r="F10130" s="12"/>
      <c r="G10130" s="12"/>
      <c r="H10130" s="12"/>
      <c r="I10130" s="12"/>
      <c r="J10130" s="3">
        <f t="shared" si="293"/>
        <v>0.75</v>
      </c>
    </row>
    <row r="10131" spans="1:10">
      <c r="A10131" s="15" t="s">
        <v>8834</v>
      </c>
      <c r="B10131" s="15" t="s">
        <v>8835</v>
      </c>
      <c r="C10131" s="15" t="s">
        <v>7</v>
      </c>
      <c r="D10131" s="16">
        <v>0.8</v>
      </c>
      <c r="E10131" s="12" t="s">
        <v>3529</v>
      </c>
      <c r="F10131" s="12"/>
      <c r="G10131" s="12"/>
      <c r="H10131" s="12"/>
      <c r="I10131" s="12"/>
      <c r="J10131" s="3">
        <f t="shared" si="293"/>
        <v>0.8</v>
      </c>
    </row>
    <row r="10132" spans="1:10">
      <c r="A10132" s="15" t="s">
        <v>8836</v>
      </c>
      <c r="B10132" s="15" t="s">
        <v>8837</v>
      </c>
      <c r="C10132" s="15" t="s">
        <v>7</v>
      </c>
      <c r="D10132" s="16">
        <v>0.8</v>
      </c>
      <c r="E10132" s="12" t="s">
        <v>3529</v>
      </c>
      <c r="F10132" s="12"/>
      <c r="G10132" s="12"/>
      <c r="H10132" s="12"/>
      <c r="I10132" s="12"/>
      <c r="J10132" s="3">
        <f t="shared" si="293"/>
        <v>0.8</v>
      </c>
    </row>
    <row r="10133" spans="1:10">
      <c r="A10133" s="15" t="s">
        <v>8838</v>
      </c>
      <c r="B10133" s="15" t="s">
        <v>8839</v>
      </c>
      <c r="C10133" s="15" t="s">
        <v>7</v>
      </c>
      <c r="D10133" s="16">
        <v>0.8</v>
      </c>
      <c r="E10133" s="12" t="s">
        <v>3529</v>
      </c>
      <c r="F10133" s="12"/>
      <c r="G10133" s="12"/>
      <c r="H10133" s="12"/>
      <c r="I10133" s="12"/>
      <c r="J10133" s="3">
        <f t="shared" si="293"/>
        <v>0.8</v>
      </c>
    </row>
    <row r="10134" spans="1:10">
      <c r="A10134" s="15" t="s">
        <v>8840</v>
      </c>
      <c r="B10134" s="15" t="s">
        <v>8841</v>
      </c>
      <c r="C10134" s="15" t="s">
        <v>7</v>
      </c>
      <c r="D10134" s="16">
        <v>0.8</v>
      </c>
      <c r="E10134" s="12" t="s">
        <v>3529</v>
      </c>
      <c r="F10134" s="12"/>
      <c r="G10134" s="12"/>
      <c r="H10134" s="12"/>
      <c r="I10134" s="12"/>
      <c r="J10134" s="3">
        <f t="shared" si="293"/>
        <v>0.8</v>
      </c>
    </row>
    <row r="10135" spans="1:10">
      <c r="A10135" s="15" t="s">
        <v>8842</v>
      </c>
      <c r="B10135" s="15" t="s">
        <v>8843</v>
      </c>
      <c r="C10135" s="15" t="s">
        <v>7</v>
      </c>
      <c r="D10135" s="16">
        <v>0.8</v>
      </c>
      <c r="E10135" s="12" t="s">
        <v>3529</v>
      </c>
      <c r="F10135" s="12"/>
      <c r="G10135" s="12"/>
      <c r="H10135" s="12"/>
      <c r="I10135" s="12"/>
      <c r="J10135" s="3">
        <f t="shared" si="293"/>
        <v>0.8</v>
      </c>
    </row>
    <row r="10136" spans="1:10">
      <c r="A10136" s="15" t="s">
        <v>8844</v>
      </c>
      <c r="B10136" s="15" t="s">
        <v>8845</v>
      </c>
      <c r="C10136" s="15" t="s">
        <v>7</v>
      </c>
      <c r="D10136" s="16">
        <v>0.8</v>
      </c>
      <c r="E10136" s="12" t="s">
        <v>3529</v>
      </c>
      <c r="F10136" s="12"/>
      <c r="G10136" s="12"/>
      <c r="H10136" s="12"/>
      <c r="I10136" s="12"/>
      <c r="J10136" s="3">
        <f t="shared" si="293"/>
        <v>0.8</v>
      </c>
    </row>
    <row r="10137" spans="1:10">
      <c r="A10137" s="15" t="s">
        <v>8846</v>
      </c>
      <c r="B10137" s="15" t="s">
        <v>8847</v>
      </c>
      <c r="C10137" s="15" t="s">
        <v>7</v>
      </c>
      <c r="D10137" s="16">
        <v>0.8</v>
      </c>
      <c r="E10137" s="12" t="s">
        <v>3529</v>
      </c>
      <c r="F10137" s="12"/>
      <c r="G10137" s="12"/>
      <c r="H10137" s="12"/>
      <c r="I10137" s="12"/>
      <c r="J10137" s="3">
        <f t="shared" si="293"/>
        <v>0.8</v>
      </c>
    </row>
    <row r="10138" spans="1:10">
      <c r="A10138" s="15" t="s">
        <v>8848</v>
      </c>
      <c r="B10138" s="15" t="s">
        <v>8849</v>
      </c>
      <c r="C10138" s="15" t="s">
        <v>7</v>
      </c>
      <c r="D10138" s="16">
        <v>0.75</v>
      </c>
      <c r="E10138" s="12" t="s">
        <v>3529</v>
      </c>
      <c r="F10138" s="12"/>
      <c r="G10138" s="12"/>
      <c r="H10138" s="12"/>
      <c r="I10138" s="12"/>
      <c r="J10138" s="3">
        <f t="shared" si="293"/>
        <v>0.75</v>
      </c>
    </row>
    <row r="10139" spans="1:10">
      <c r="A10139" s="15" t="s">
        <v>8850</v>
      </c>
      <c r="B10139" s="15" t="s">
        <v>8851</v>
      </c>
      <c r="C10139" s="15" t="s">
        <v>7</v>
      </c>
      <c r="D10139" s="16">
        <v>0.8</v>
      </c>
      <c r="E10139" s="12" t="s">
        <v>3529</v>
      </c>
      <c r="F10139" s="12"/>
      <c r="G10139" s="12"/>
      <c r="H10139" s="12"/>
      <c r="I10139" s="12"/>
      <c r="J10139" s="3">
        <f t="shared" si="293"/>
        <v>0.8</v>
      </c>
    </row>
    <row r="10140" spans="1:10">
      <c r="A10140" s="15" t="s">
        <v>8852</v>
      </c>
      <c r="B10140" s="15" t="s">
        <v>8853</v>
      </c>
      <c r="C10140" s="15" t="s">
        <v>7</v>
      </c>
      <c r="D10140" s="16">
        <v>0.8</v>
      </c>
      <c r="E10140" s="12" t="s">
        <v>3529</v>
      </c>
      <c r="F10140" s="12"/>
      <c r="G10140" s="12"/>
      <c r="H10140" s="12"/>
      <c r="I10140" s="12"/>
      <c r="J10140" s="3">
        <f t="shared" si="293"/>
        <v>0.8</v>
      </c>
    </row>
    <row r="10141" spans="1:10">
      <c r="A10141" s="15" t="s">
        <v>8854</v>
      </c>
      <c r="B10141" s="15" t="s">
        <v>8855</v>
      </c>
      <c r="C10141" s="15" t="s">
        <v>7</v>
      </c>
      <c r="D10141" s="16">
        <v>0.8</v>
      </c>
      <c r="E10141" s="12" t="s">
        <v>3529</v>
      </c>
      <c r="F10141" s="12"/>
      <c r="G10141" s="12"/>
      <c r="H10141" s="12"/>
      <c r="I10141" s="12"/>
      <c r="J10141" s="3">
        <f t="shared" ref="J10141:J10204" si="294">D10141</f>
        <v>0.8</v>
      </c>
    </row>
    <row r="10142" spans="1:10">
      <c r="A10142" s="15" t="s">
        <v>8856</v>
      </c>
      <c r="B10142" s="15" t="s">
        <v>8857</v>
      </c>
      <c r="C10142" s="15" t="s">
        <v>7</v>
      </c>
      <c r="D10142" s="16">
        <v>0.75</v>
      </c>
      <c r="E10142" s="12" t="s">
        <v>3529</v>
      </c>
      <c r="F10142" s="12"/>
      <c r="G10142" s="12"/>
      <c r="H10142" s="12"/>
      <c r="I10142" s="12"/>
      <c r="J10142" s="3">
        <f t="shared" si="294"/>
        <v>0.75</v>
      </c>
    </row>
    <row r="10143" spans="1:10">
      <c r="A10143" s="15" t="s">
        <v>28072</v>
      </c>
      <c r="B10143" s="15" t="s">
        <v>28073</v>
      </c>
      <c r="C10143" s="15" t="s">
        <v>16641</v>
      </c>
      <c r="D10143" s="16">
        <v>0.8</v>
      </c>
      <c r="E10143" s="12" t="s">
        <v>3529</v>
      </c>
      <c r="F10143" s="12"/>
      <c r="G10143" s="12"/>
      <c r="H10143" s="12"/>
      <c r="I10143" s="12"/>
      <c r="J10143" s="3">
        <f t="shared" si="294"/>
        <v>0.8</v>
      </c>
    </row>
    <row r="10144" spans="1:10">
      <c r="A10144" s="15" t="s">
        <v>8858</v>
      </c>
      <c r="B10144" s="15" t="s">
        <v>8859</v>
      </c>
      <c r="C10144" s="15" t="s">
        <v>7</v>
      </c>
      <c r="D10144" s="16">
        <v>0.8</v>
      </c>
      <c r="E10144" s="12" t="s">
        <v>3529</v>
      </c>
      <c r="F10144" s="12"/>
      <c r="G10144" s="12"/>
      <c r="H10144" s="12"/>
      <c r="I10144" s="12"/>
      <c r="J10144" s="3">
        <f t="shared" si="294"/>
        <v>0.8</v>
      </c>
    </row>
    <row r="10145" spans="1:10">
      <c r="A10145" s="15" t="s">
        <v>8860</v>
      </c>
      <c r="B10145" s="15" t="s">
        <v>8861</v>
      </c>
      <c r="C10145" s="15" t="s">
        <v>7</v>
      </c>
      <c r="D10145" s="16">
        <v>0.75</v>
      </c>
      <c r="E10145" s="12" t="s">
        <v>3529</v>
      </c>
      <c r="F10145" s="12"/>
      <c r="G10145" s="12"/>
      <c r="H10145" s="12"/>
      <c r="I10145" s="12"/>
      <c r="J10145" s="3">
        <f t="shared" si="294"/>
        <v>0.75</v>
      </c>
    </row>
    <row r="10146" spans="1:10">
      <c r="A10146" s="15" t="s">
        <v>8862</v>
      </c>
      <c r="B10146" s="15" t="s">
        <v>8863</v>
      </c>
      <c r="C10146" s="15" t="s">
        <v>7</v>
      </c>
      <c r="D10146" s="16">
        <v>0.75</v>
      </c>
      <c r="E10146" s="12" t="s">
        <v>3529</v>
      </c>
      <c r="F10146" s="12"/>
      <c r="G10146" s="12"/>
      <c r="H10146" s="12"/>
      <c r="I10146" s="12"/>
      <c r="J10146" s="3">
        <f t="shared" si="294"/>
        <v>0.75</v>
      </c>
    </row>
    <row r="10147" spans="1:10">
      <c r="A10147" s="15" t="s">
        <v>8864</v>
      </c>
      <c r="B10147" s="15" t="s">
        <v>8865</v>
      </c>
      <c r="C10147" s="15" t="s">
        <v>7</v>
      </c>
      <c r="D10147" s="16">
        <v>0.75</v>
      </c>
      <c r="E10147" s="12" t="s">
        <v>3529</v>
      </c>
      <c r="F10147" s="12"/>
      <c r="G10147" s="12"/>
      <c r="H10147" s="12"/>
      <c r="I10147" s="12"/>
      <c r="J10147" s="3">
        <f t="shared" si="294"/>
        <v>0.75</v>
      </c>
    </row>
    <row r="10148" spans="1:10">
      <c r="A10148" s="15" t="s">
        <v>8866</v>
      </c>
      <c r="B10148" s="15" t="s">
        <v>8867</v>
      </c>
      <c r="C10148" s="15" t="s">
        <v>7</v>
      </c>
      <c r="D10148" s="16">
        <v>0.8</v>
      </c>
      <c r="E10148" s="12" t="s">
        <v>3529</v>
      </c>
      <c r="F10148" s="12"/>
      <c r="G10148" s="12"/>
      <c r="H10148" s="12"/>
      <c r="I10148" s="12"/>
      <c r="J10148" s="3">
        <f t="shared" si="294"/>
        <v>0.8</v>
      </c>
    </row>
    <row r="10149" spans="1:10">
      <c r="A10149" s="15" t="s">
        <v>8868</v>
      </c>
      <c r="B10149" s="15" t="s">
        <v>8869</v>
      </c>
      <c r="C10149" s="15" t="s">
        <v>7</v>
      </c>
      <c r="D10149" s="16">
        <v>0.75</v>
      </c>
      <c r="E10149" s="12" t="s">
        <v>3529</v>
      </c>
      <c r="F10149" s="12"/>
      <c r="G10149" s="12"/>
      <c r="H10149" s="12"/>
      <c r="I10149" s="12"/>
      <c r="J10149" s="3">
        <f t="shared" si="294"/>
        <v>0.75</v>
      </c>
    </row>
    <row r="10150" spans="1:10">
      <c r="A10150" s="15" t="s">
        <v>8870</v>
      </c>
      <c r="B10150" s="15" t="s">
        <v>8871</v>
      </c>
      <c r="C10150" s="15" t="s">
        <v>7</v>
      </c>
      <c r="D10150" s="16">
        <v>0.8</v>
      </c>
      <c r="E10150" s="12" t="s">
        <v>3529</v>
      </c>
      <c r="F10150" s="12"/>
      <c r="G10150" s="12"/>
      <c r="H10150" s="12"/>
      <c r="I10150" s="12"/>
      <c r="J10150" s="3">
        <f t="shared" si="294"/>
        <v>0.8</v>
      </c>
    </row>
    <row r="10151" spans="1:10">
      <c r="A10151" s="15" t="s">
        <v>8872</v>
      </c>
      <c r="B10151" s="15" t="s">
        <v>8873</v>
      </c>
      <c r="C10151" s="15" t="s">
        <v>7</v>
      </c>
      <c r="D10151" s="16">
        <v>0.75</v>
      </c>
      <c r="E10151" s="12" t="s">
        <v>3529</v>
      </c>
      <c r="F10151" s="12"/>
      <c r="G10151" s="12"/>
      <c r="H10151" s="12"/>
      <c r="I10151" s="12"/>
      <c r="J10151" s="3">
        <f t="shared" si="294"/>
        <v>0.75</v>
      </c>
    </row>
    <row r="10152" spans="1:10">
      <c r="A10152" s="15" t="s">
        <v>8874</v>
      </c>
      <c r="B10152" s="15" t="s">
        <v>8875</v>
      </c>
      <c r="C10152" s="15" t="s">
        <v>7</v>
      </c>
      <c r="D10152" s="16">
        <v>0.75</v>
      </c>
      <c r="E10152" s="12" t="s">
        <v>3529</v>
      </c>
      <c r="F10152" s="12"/>
      <c r="G10152" s="12"/>
      <c r="H10152" s="12"/>
      <c r="I10152" s="12"/>
      <c r="J10152" s="3">
        <f t="shared" si="294"/>
        <v>0.75</v>
      </c>
    </row>
    <row r="10153" spans="1:10">
      <c r="A10153" s="15" t="s">
        <v>8876</v>
      </c>
      <c r="B10153" s="15" t="s">
        <v>8877</v>
      </c>
      <c r="C10153" s="15" t="s">
        <v>7</v>
      </c>
      <c r="D10153" s="16">
        <v>0.8</v>
      </c>
      <c r="E10153" s="12" t="s">
        <v>3529</v>
      </c>
      <c r="F10153" s="12"/>
      <c r="G10153" s="12"/>
      <c r="H10153" s="12"/>
      <c r="I10153" s="12"/>
      <c r="J10153" s="3">
        <f t="shared" si="294"/>
        <v>0.8</v>
      </c>
    </row>
    <row r="10154" spans="1:10">
      <c r="A10154" s="15" t="s">
        <v>8878</v>
      </c>
      <c r="B10154" s="15" t="s">
        <v>8879</v>
      </c>
      <c r="C10154" s="15" t="s">
        <v>7</v>
      </c>
      <c r="D10154" s="16">
        <v>0.75</v>
      </c>
      <c r="E10154" s="12" t="s">
        <v>3529</v>
      </c>
      <c r="F10154" s="12"/>
      <c r="G10154" s="12"/>
      <c r="H10154" s="12"/>
      <c r="I10154" s="12"/>
      <c r="J10154" s="3">
        <f t="shared" si="294"/>
        <v>0.75</v>
      </c>
    </row>
    <row r="10155" spans="1:10">
      <c r="A10155" s="15" t="s">
        <v>8880</v>
      </c>
      <c r="B10155" s="15" t="s">
        <v>8881</v>
      </c>
      <c r="C10155" s="15" t="s">
        <v>7</v>
      </c>
      <c r="D10155" s="16">
        <v>0.8</v>
      </c>
      <c r="E10155" s="12" t="s">
        <v>3529</v>
      </c>
      <c r="F10155" s="12"/>
      <c r="G10155" s="12"/>
      <c r="H10155" s="12"/>
      <c r="I10155" s="12"/>
      <c r="J10155" s="3">
        <f t="shared" si="294"/>
        <v>0.8</v>
      </c>
    </row>
    <row r="10156" spans="1:10">
      <c r="A10156" s="15" t="s">
        <v>8882</v>
      </c>
      <c r="B10156" s="15" t="s">
        <v>8883</v>
      </c>
      <c r="C10156" s="15" t="s">
        <v>7</v>
      </c>
      <c r="D10156" s="16">
        <v>0.75</v>
      </c>
      <c r="E10156" s="12" t="s">
        <v>3529</v>
      </c>
      <c r="F10156" s="12"/>
      <c r="G10156" s="12"/>
      <c r="H10156" s="12"/>
      <c r="I10156" s="12"/>
      <c r="J10156" s="3">
        <f t="shared" si="294"/>
        <v>0.75</v>
      </c>
    </row>
    <row r="10157" spans="1:10">
      <c r="A10157" s="15" t="s">
        <v>8884</v>
      </c>
      <c r="B10157" s="15" t="s">
        <v>8885</v>
      </c>
      <c r="C10157" s="15" t="s">
        <v>7</v>
      </c>
      <c r="D10157" s="16">
        <v>0.8</v>
      </c>
      <c r="E10157" s="12" t="s">
        <v>3529</v>
      </c>
      <c r="F10157" s="12"/>
      <c r="G10157" s="12"/>
      <c r="H10157" s="12"/>
      <c r="I10157" s="12"/>
      <c r="J10157" s="3">
        <f t="shared" si="294"/>
        <v>0.8</v>
      </c>
    </row>
    <row r="10158" spans="1:10">
      <c r="A10158" s="15" t="s">
        <v>8886</v>
      </c>
      <c r="B10158" s="15" t="s">
        <v>8887</v>
      </c>
      <c r="C10158" s="15" t="s">
        <v>7</v>
      </c>
      <c r="D10158" s="16">
        <v>0.75</v>
      </c>
      <c r="E10158" s="12" t="s">
        <v>3529</v>
      </c>
      <c r="F10158" s="12"/>
      <c r="G10158" s="12"/>
      <c r="H10158" s="12"/>
      <c r="I10158" s="12"/>
      <c r="J10158" s="3">
        <f t="shared" si="294"/>
        <v>0.75</v>
      </c>
    </row>
    <row r="10159" spans="1:10">
      <c r="A10159" s="15" t="s">
        <v>8888</v>
      </c>
      <c r="B10159" s="15" t="s">
        <v>8889</v>
      </c>
      <c r="C10159" s="15" t="s">
        <v>7</v>
      </c>
      <c r="D10159" s="16">
        <v>0.75</v>
      </c>
      <c r="E10159" s="12" t="s">
        <v>3529</v>
      </c>
      <c r="F10159" s="12"/>
      <c r="G10159" s="12"/>
      <c r="H10159" s="12"/>
      <c r="I10159" s="12"/>
      <c r="J10159" s="3">
        <f t="shared" si="294"/>
        <v>0.75</v>
      </c>
    </row>
    <row r="10160" spans="1:10">
      <c r="A10160" s="15" t="s">
        <v>8890</v>
      </c>
      <c r="B10160" s="15" t="s">
        <v>8891</v>
      </c>
      <c r="C10160" s="15" t="s">
        <v>7</v>
      </c>
      <c r="D10160" s="16">
        <v>0.8</v>
      </c>
      <c r="E10160" s="12" t="s">
        <v>3529</v>
      </c>
      <c r="F10160" s="12"/>
      <c r="G10160" s="12"/>
      <c r="H10160" s="12"/>
      <c r="I10160" s="12"/>
      <c r="J10160" s="3">
        <f t="shared" si="294"/>
        <v>0.8</v>
      </c>
    </row>
    <row r="10161" spans="1:10">
      <c r="A10161" s="15" t="s">
        <v>8892</v>
      </c>
      <c r="B10161" s="15" t="s">
        <v>8893</v>
      </c>
      <c r="C10161" s="15" t="s">
        <v>7</v>
      </c>
      <c r="D10161" s="16">
        <v>0.8</v>
      </c>
      <c r="E10161" s="12" t="s">
        <v>3529</v>
      </c>
      <c r="F10161" s="12"/>
      <c r="G10161" s="12"/>
      <c r="H10161" s="12"/>
      <c r="I10161" s="12"/>
      <c r="J10161" s="3">
        <f t="shared" si="294"/>
        <v>0.8</v>
      </c>
    </row>
    <row r="10162" spans="1:10">
      <c r="A10162" s="15" t="s">
        <v>8894</v>
      </c>
      <c r="B10162" s="15" t="s">
        <v>8895</v>
      </c>
      <c r="C10162" s="15" t="s">
        <v>7</v>
      </c>
      <c r="D10162" s="16">
        <v>0.8</v>
      </c>
      <c r="E10162" s="12" t="s">
        <v>3529</v>
      </c>
      <c r="F10162" s="12"/>
      <c r="G10162" s="12"/>
      <c r="H10162" s="12"/>
      <c r="I10162" s="12"/>
      <c r="J10162" s="3">
        <f t="shared" si="294"/>
        <v>0.8</v>
      </c>
    </row>
    <row r="10163" spans="1:10">
      <c r="A10163" s="15" t="s">
        <v>8896</v>
      </c>
      <c r="B10163" s="15" t="s">
        <v>8897</v>
      </c>
      <c r="C10163" s="15" t="s">
        <v>7</v>
      </c>
      <c r="D10163" s="16">
        <v>0.8</v>
      </c>
      <c r="E10163" s="12" t="s">
        <v>3529</v>
      </c>
      <c r="F10163" s="12"/>
      <c r="G10163" s="12"/>
      <c r="H10163" s="12"/>
      <c r="I10163" s="12"/>
      <c r="J10163" s="3">
        <f t="shared" si="294"/>
        <v>0.8</v>
      </c>
    </row>
    <row r="10164" spans="1:10">
      <c r="A10164" s="15" t="s">
        <v>8898</v>
      </c>
      <c r="B10164" s="15" t="s">
        <v>8899</v>
      </c>
      <c r="C10164" s="15" t="s">
        <v>7</v>
      </c>
      <c r="D10164" s="16">
        <v>0.8</v>
      </c>
      <c r="E10164" s="12" t="s">
        <v>3529</v>
      </c>
      <c r="F10164" s="12"/>
      <c r="G10164" s="12"/>
      <c r="H10164" s="12"/>
      <c r="I10164" s="12"/>
      <c r="J10164" s="3">
        <f t="shared" si="294"/>
        <v>0.8</v>
      </c>
    </row>
    <row r="10165" spans="1:10">
      <c r="A10165" s="15" t="s">
        <v>8900</v>
      </c>
      <c r="B10165" s="15" t="s">
        <v>8901</v>
      </c>
      <c r="C10165" s="15" t="s">
        <v>7</v>
      </c>
      <c r="D10165" s="16">
        <v>0.8</v>
      </c>
      <c r="E10165" s="12" t="s">
        <v>3529</v>
      </c>
      <c r="F10165" s="12"/>
      <c r="G10165" s="12"/>
      <c r="H10165" s="12"/>
      <c r="I10165" s="12"/>
      <c r="J10165" s="3">
        <f t="shared" si="294"/>
        <v>0.8</v>
      </c>
    </row>
    <row r="10166" spans="1:10">
      <c r="A10166" s="15" t="s">
        <v>8902</v>
      </c>
      <c r="B10166" s="15" t="s">
        <v>8903</v>
      </c>
      <c r="C10166" s="15" t="s">
        <v>7</v>
      </c>
      <c r="D10166" s="16">
        <v>0.75</v>
      </c>
      <c r="E10166" s="12" t="s">
        <v>3529</v>
      </c>
      <c r="F10166" s="12"/>
      <c r="G10166" s="12"/>
      <c r="H10166" s="12"/>
      <c r="I10166" s="12"/>
      <c r="J10166" s="3">
        <f t="shared" si="294"/>
        <v>0.75</v>
      </c>
    </row>
    <row r="10167" spans="1:10">
      <c r="A10167" s="15" t="s">
        <v>28074</v>
      </c>
      <c r="B10167" s="15" t="s">
        <v>28075</v>
      </c>
      <c r="C10167" s="15" t="s">
        <v>16641</v>
      </c>
      <c r="D10167" s="16">
        <v>0.8</v>
      </c>
      <c r="E10167" s="12" t="s">
        <v>3529</v>
      </c>
      <c r="F10167" s="12"/>
      <c r="G10167" s="12"/>
      <c r="H10167" s="12"/>
      <c r="I10167" s="12"/>
      <c r="J10167" s="3">
        <f t="shared" si="294"/>
        <v>0.8</v>
      </c>
    </row>
    <row r="10168" spans="1:10">
      <c r="A10168" s="15" t="s">
        <v>8904</v>
      </c>
      <c r="B10168" s="15" t="s">
        <v>8905</v>
      </c>
      <c r="C10168" s="15" t="s">
        <v>7</v>
      </c>
      <c r="D10168" s="16">
        <v>0.8</v>
      </c>
      <c r="E10168" s="12" t="s">
        <v>3529</v>
      </c>
      <c r="F10168" s="12"/>
      <c r="G10168" s="12"/>
      <c r="H10168" s="12"/>
      <c r="I10168" s="12"/>
      <c r="J10168" s="3">
        <f t="shared" si="294"/>
        <v>0.8</v>
      </c>
    </row>
    <row r="10169" spans="1:10">
      <c r="A10169" s="15" t="s">
        <v>8906</v>
      </c>
      <c r="B10169" s="15" t="s">
        <v>8907</v>
      </c>
      <c r="C10169" s="15" t="s">
        <v>7</v>
      </c>
      <c r="D10169" s="16">
        <v>0.75</v>
      </c>
      <c r="E10169" s="12" t="s">
        <v>3529</v>
      </c>
      <c r="F10169" s="12"/>
      <c r="G10169" s="12"/>
      <c r="H10169" s="12"/>
      <c r="I10169" s="12"/>
      <c r="J10169" s="3">
        <f t="shared" si="294"/>
        <v>0.75</v>
      </c>
    </row>
    <row r="10170" spans="1:10">
      <c r="A10170" s="15" t="s">
        <v>8908</v>
      </c>
      <c r="B10170" s="15" t="s">
        <v>8909</v>
      </c>
      <c r="C10170" s="15" t="s">
        <v>7</v>
      </c>
      <c r="D10170" s="16">
        <v>0.75</v>
      </c>
      <c r="E10170" s="12" t="s">
        <v>3529</v>
      </c>
      <c r="F10170" s="12"/>
      <c r="G10170" s="12"/>
      <c r="H10170" s="12"/>
      <c r="I10170" s="12"/>
      <c r="J10170" s="3">
        <f t="shared" si="294"/>
        <v>0.75</v>
      </c>
    </row>
    <row r="10171" spans="1:10">
      <c r="A10171" s="15" t="s">
        <v>8910</v>
      </c>
      <c r="B10171" s="15" t="s">
        <v>8911</v>
      </c>
      <c r="C10171" s="15" t="s">
        <v>7</v>
      </c>
      <c r="D10171" s="16">
        <v>0.75</v>
      </c>
      <c r="E10171" s="12" t="s">
        <v>3529</v>
      </c>
      <c r="F10171" s="12"/>
      <c r="G10171" s="12"/>
      <c r="H10171" s="12"/>
      <c r="I10171" s="12"/>
      <c r="J10171" s="3">
        <f t="shared" si="294"/>
        <v>0.75</v>
      </c>
    </row>
    <row r="10172" spans="1:10">
      <c r="A10172" s="15" t="s">
        <v>8912</v>
      </c>
      <c r="B10172" s="15" t="s">
        <v>8913</v>
      </c>
      <c r="C10172" s="15" t="s">
        <v>7</v>
      </c>
      <c r="D10172" s="16">
        <v>0.75</v>
      </c>
      <c r="E10172" s="12" t="s">
        <v>3529</v>
      </c>
      <c r="F10172" s="12"/>
      <c r="G10172" s="12"/>
      <c r="H10172" s="12"/>
      <c r="I10172" s="12"/>
      <c r="J10172" s="3">
        <f t="shared" si="294"/>
        <v>0.75</v>
      </c>
    </row>
    <row r="10173" spans="1:10">
      <c r="A10173" s="15" t="s">
        <v>8914</v>
      </c>
      <c r="B10173" s="15" t="s">
        <v>8915</v>
      </c>
      <c r="C10173" s="15" t="s">
        <v>7</v>
      </c>
      <c r="D10173" s="16">
        <v>0.8</v>
      </c>
      <c r="E10173" s="12" t="s">
        <v>3529</v>
      </c>
      <c r="F10173" s="12"/>
      <c r="G10173" s="12"/>
      <c r="H10173" s="12"/>
      <c r="I10173" s="12"/>
      <c r="J10173" s="3">
        <f t="shared" si="294"/>
        <v>0.8</v>
      </c>
    </row>
    <row r="10174" spans="1:10">
      <c r="A10174" s="15" t="s">
        <v>8916</v>
      </c>
      <c r="B10174" s="15" t="s">
        <v>8917</v>
      </c>
      <c r="C10174" s="15" t="s">
        <v>7</v>
      </c>
      <c r="D10174" s="16">
        <v>0.8</v>
      </c>
      <c r="E10174" s="12" t="s">
        <v>3529</v>
      </c>
      <c r="F10174" s="12"/>
      <c r="G10174" s="12"/>
      <c r="H10174" s="12"/>
      <c r="I10174" s="12"/>
      <c r="J10174" s="3">
        <f t="shared" si="294"/>
        <v>0.8</v>
      </c>
    </row>
    <row r="10175" spans="1:10">
      <c r="A10175" s="15" t="s">
        <v>8918</v>
      </c>
      <c r="B10175" s="15" t="s">
        <v>8919</v>
      </c>
      <c r="C10175" s="15" t="s">
        <v>7</v>
      </c>
      <c r="D10175" s="16">
        <v>0.8</v>
      </c>
      <c r="E10175" s="12" t="s">
        <v>3529</v>
      </c>
      <c r="F10175" s="12"/>
      <c r="G10175" s="12"/>
      <c r="H10175" s="12"/>
      <c r="I10175" s="12"/>
      <c r="J10175" s="3">
        <f t="shared" si="294"/>
        <v>0.8</v>
      </c>
    </row>
    <row r="10176" spans="1:10">
      <c r="A10176" s="15" t="s">
        <v>8920</v>
      </c>
      <c r="B10176" s="15" t="s">
        <v>8921</v>
      </c>
      <c r="C10176" s="15" t="s">
        <v>7</v>
      </c>
      <c r="D10176" s="16">
        <v>0.8</v>
      </c>
      <c r="E10176" s="12" t="s">
        <v>3529</v>
      </c>
      <c r="F10176" s="12"/>
      <c r="G10176" s="12"/>
      <c r="H10176" s="12"/>
      <c r="I10176" s="12"/>
      <c r="J10176" s="3">
        <f t="shared" si="294"/>
        <v>0.8</v>
      </c>
    </row>
    <row r="10177" spans="1:10">
      <c r="A10177" s="15" t="s">
        <v>8922</v>
      </c>
      <c r="B10177" s="15" t="s">
        <v>8923</v>
      </c>
      <c r="C10177" s="15" t="s">
        <v>7</v>
      </c>
      <c r="D10177" s="16">
        <v>0.75</v>
      </c>
      <c r="E10177" s="12" t="s">
        <v>3529</v>
      </c>
      <c r="F10177" s="12"/>
      <c r="G10177" s="12"/>
      <c r="H10177" s="12"/>
      <c r="I10177" s="12"/>
      <c r="J10177" s="3">
        <f t="shared" si="294"/>
        <v>0.75</v>
      </c>
    </row>
    <row r="10178" spans="1:10">
      <c r="A10178" s="15" t="s">
        <v>8924</v>
      </c>
      <c r="B10178" s="15" t="s">
        <v>8925</v>
      </c>
      <c r="C10178" s="15" t="s">
        <v>7</v>
      </c>
      <c r="D10178" s="16">
        <v>0.75</v>
      </c>
      <c r="E10178" s="12" t="s">
        <v>3529</v>
      </c>
      <c r="F10178" s="12"/>
      <c r="G10178" s="12"/>
      <c r="H10178" s="12"/>
      <c r="I10178" s="12"/>
      <c r="J10178" s="3">
        <f t="shared" si="294"/>
        <v>0.75</v>
      </c>
    </row>
    <row r="10179" spans="1:10">
      <c r="A10179" s="15" t="s">
        <v>8926</v>
      </c>
      <c r="B10179" s="15" t="s">
        <v>8927</v>
      </c>
      <c r="C10179" s="15" t="s">
        <v>7</v>
      </c>
      <c r="D10179" s="16">
        <v>0.8</v>
      </c>
      <c r="E10179" s="12" t="s">
        <v>3529</v>
      </c>
      <c r="F10179" s="12"/>
      <c r="G10179" s="12"/>
      <c r="H10179" s="12"/>
      <c r="I10179" s="12"/>
      <c r="J10179" s="3">
        <f t="shared" si="294"/>
        <v>0.8</v>
      </c>
    </row>
    <row r="10180" spans="1:10">
      <c r="A10180" s="15" t="s">
        <v>8928</v>
      </c>
      <c r="B10180" s="15" t="s">
        <v>8929</v>
      </c>
      <c r="C10180" s="15" t="s">
        <v>7</v>
      </c>
      <c r="D10180" s="16">
        <v>0.8</v>
      </c>
      <c r="E10180" s="12" t="s">
        <v>3529</v>
      </c>
      <c r="F10180" s="12"/>
      <c r="G10180" s="12"/>
      <c r="H10180" s="12"/>
      <c r="I10180" s="12"/>
      <c r="J10180" s="3">
        <f t="shared" si="294"/>
        <v>0.8</v>
      </c>
    </row>
    <row r="10181" spans="1:10">
      <c r="A10181" s="15" t="s">
        <v>8930</v>
      </c>
      <c r="B10181" s="15" t="s">
        <v>8931</v>
      </c>
      <c r="C10181" s="15" t="s">
        <v>7</v>
      </c>
      <c r="D10181" s="16">
        <v>0.75</v>
      </c>
      <c r="E10181" s="12" t="s">
        <v>3529</v>
      </c>
      <c r="F10181" s="12"/>
      <c r="G10181" s="12"/>
      <c r="H10181" s="12"/>
      <c r="I10181" s="12"/>
      <c r="J10181" s="3">
        <f t="shared" si="294"/>
        <v>0.75</v>
      </c>
    </row>
    <row r="10182" spans="1:10">
      <c r="A10182" s="15" t="s">
        <v>8932</v>
      </c>
      <c r="B10182" s="15" t="s">
        <v>8933</v>
      </c>
      <c r="C10182" s="15" t="s">
        <v>7</v>
      </c>
      <c r="D10182" s="16">
        <v>0.8</v>
      </c>
      <c r="E10182" s="12" t="s">
        <v>3529</v>
      </c>
      <c r="F10182" s="12"/>
      <c r="G10182" s="12"/>
      <c r="H10182" s="12"/>
      <c r="I10182" s="12"/>
      <c r="J10182" s="3">
        <f t="shared" si="294"/>
        <v>0.8</v>
      </c>
    </row>
    <row r="10183" spans="1:10">
      <c r="A10183" s="15" t="s">
        <v>8934</v>
      </c>
      <c r="B10183" s="15" t="s">
        <v>8935</v>
      </c>
      <c r="C10183" s="15" t="s">
        <v>7</v>
      </c>
      <c r="D10183" s="16">
        <v>0.8</v>
      </c>
      <c r="E10183" s="12" t="s">
        <v>3529</v>
      </c>
      <c r="F10183" s="12"/>
      <c r="G10183" s="12"/>
      <c r="H10183" s="12"/>
      <c r="I10183" s="12"/>
      <c r="J10183" s="3">
        <f t="shared" si="294"/>
        <v>0.8</v>
      </c>
    </row>
    <row r="10184" spans="1:10">
      <c r="A10184" s="15" t="s">
        <v>8936</v>
      </c>
      <c r="B10184" s="15" t="s">
        <v>8937</v>
      </c>
      <c r="C10184" s="15" t="s">
        <v>7</v>
      </c>
      <c r="D10184" s="16">
        <v>0.8</v>
      </c>
      <c r="E10184" s="12" t="s">
        <v>3529</v>
      </c>
      <c r="F10184" s="12"/>
      <c r="G10184" s="12"/>
      <c r="H10184" s="12"/>
      <c r="I10184" s="12"/>
      <c r="J10184" s="3">
        <f t="shared" si="294"/>
        <v>0.8</v>
      </c>
    </row>
    <row r="10185" spans="1:10">
      <c r="A10185" s="15" t="s">
        <v>8938</v>
      </c>
      <c r="B10185" s="15" t="s">
        <v>8939</v>
      </c>
      <c r="C10185" s="15" t="s">
        <v>7</v>
      </c>
      <c r="D10185" s="16">
        <v>0.8</v>
      </c>
      <c r="E10185" s="12" t="s">
        <v>3529</v>
      </c>
      <c r="F10185" s="12"/>
      <c r="G10185" s="12"/>
      <c r="H10185" s="12"/>
      <c r="I10185" s="12"/>
      <c r="J10185" s="3">
        <f t="shared" si="294"/>
        <v>0.8</v>
      </c>
    </row>
    <row r="10186" spans="1:10">
      <c r="A10186" s="15" t="s">
        <v>8940</v>
      </c>
      <c r="B10186" s="15" t="s">
        <v>8941</v>
      </c>
      <c r="C10186" s="15" t="s">
        <v>7</v>
      </c>
      <c r="D10186" s="16">
        <v>0.8</v>
      </c>
      <c r="E10186" s="12" t="s">
        <v>3529</v>
      </c>
      <c r="F10186" s="12"/>
      <c r="G10186" s="12"/>
      <c r="H10186" s="12"/>
      <c r="I10186" s="12"/>
      <c r="J10186" s="3">
        <f t="shared" si="294"/>
        <v>0.8</v>
      </c>
    </row>
    <row r="10187" spans="1:10">
      <c r="A10187" s="15" t="s">
        <v>8942</v>
      </c>
      <c r="B10187" s="15" t="s">
        <v>8943</v>
      </c>
      <c r="C10187" s="15" t="s">
        <v>7</v>
      </c>
      <c r="D10187" s="16">
        <v>0.75</v>
      </c>
      <c r="E10187" s="12" t="s">
        <v>3529</v>
      </c>
      <c r="F10187" s="12"/>
      <c r="G10187" s="12"/>
      <c r="H10187" s="12"/>
      <c r="I10187" s="12"/>
      <c r="J10187" s="3">
        <f t="shared" si="294"/>
        <v>0.75</v>
      </c>
    </row>
    <row r="10188" spans="1:10">
      <c r="A10188" s="15" t="s">
        <v>8944</v>
      </c>
      <c r="B10188" s="15" t="s">
        <v>8945</v>
      </c>
      <c r="C10188" s="15" t="s">
        <v>7</v>
      </c>
      <c r="D10188" s="16">
        <v>0.8</v>
      </c>
      <c r="E10188" s="12" t="s">
        <v>3529</v>
      </c>
      <c r="F10188" s="12"/>
      <c r="G10188" s="12"/>
      <c r="H10188" s="12"/>
      <c r="I10188" s="12"/>
      <c r="J10188" s="3">
        <f t="shared" si="294"/>
        <v>0.8</v>
      </c>
    </row>
    <row r="10189" spans="1:10">
      <c r="A10189" s="15" t="s">
        <v>8946</v>
      </c>
      <c r="B10189" s="15" t="s">
        <v>8947</v>
      </c>
      <c r="C10189" s="15" t="s">
        <v>7</v>
      </c>
      <c r="D10189" s="16">
        <v>0.75</v>
      </c>
      <c r="E10189" s="12" t="s">
        <v>3529</v>
      </c>
      <c r="F10189" s="12"/>
      <c r="G10189" s="12"/>
      <c r="H10189" s="12"/>
      <c r="I10189" s="12"/>
      <c r="J10189" s="3">
        <f t="shared" si="294"/>
        <v>0.75</v>
      </c>
    </row>
    <row r="10190" spans="1:10">
      <c r="A10190" s="15" t="s">
        <v>8948</v>
      </c>
      <c r="B10190" s="15" t="s">
        <v>8949</v>
      </c>
      <c r="C10190" s="15" t="s">
        <v>7</v>
      </c>
      <c r="D10190" s="16">
        <v>0.8</v>
      </c>
      <c r="E10190" s="12" t="s">
        <v>3529</v>
      </c>
      <c r="F10190" s="12"/>
      <c r="G10190" s="12"/>
      <c r="H10190" s="12"/>
      <c r="I10190" s="12"/>
      <c r="J10190" s="3">
        <f t="shared" si="294"/>
        <v>0.8</v>
      </c>
    </row>
    <row r="10191" spans="1:10">
      <c r="A10191" s="15" t="s">
        <v>8950</v>
      </c>
      <c r="B10191" s="15" t="s">
        <v>8951</v>
      </c>
      <c r="C10191" s="15" t="s">
        <v>7</v>
      </c>
      <c r="D10191" s="16">
        <v>0.75</v>
      </c>
      <c r="E10191" s="12" t="s">
        <v>3529</v>
      </c>
      <c r="F10191" s="12"/>
      <c r="G10191" s="12"/>
      <c r="H10191" s="12"/>
      <c r="I10191" s="12"/>
      <c r="J10191" s="3">
        <f t="shared" si="294"/>
        <v>0.75</v>
      </c>
    </row>
    <row r="10192" spans="1:10">
      <c r="A10192" s="15" t="s">
        <v>8952</v>
      </c>
      <c r="B10192" s="15" t="s">
        <v>8953</v>
      </c>
      <c r="C10192" s="15" t="s">
        <v>7</v>
      </c>
      <c r="D10192" s="16">
        <v>0.75</v>
      </c>
      <c r="E10192" s="12" t="s">
        <v>3529</v>
      </c>
      <c r="F10192" s="12"/>
      <c r="G10192" s="12"/>
      <c r="H10192" s="12"/>
      <c r="I10192" s="12"/>
      <c r="J10192" s="3">
        <f t="shared" si="294"/>
        <v>0.75</v>
      </c>
    </row>
    <row r="10193" spans="1:10">
      <c r="A10193" s="15" t="s">
        <v>8954</v>
      </c>
      <c r="B10193" s="15" t="s">
        <v>8955</v>
      </c>
      <c r="C10193" s="15" t="s">
        <v>7</v>
      </c>
      <c r="D10193" s="16">
        <v>0.8</v>
      </c>
      <c r="E10193" s="12" t="s">
        <v>3529</v>
      </c>
      <c r="F10193" s="12"/>
      <c r="G10193" s="12"/>
      <c r="H10193" s="12"/>
      <c r="I10193" s="12"/>
      <c r="J10193" s="3">
        <f t="shared" si="294"/>
        <v>0.8</v>
      </c>
    </row>
    <row r="10194" spans="1:10">
      <c r="A10194" s="15" t="s">
        <v>8956</v>
      </c>
      <c r="B10194" s="15" t="s">
        <v>8957</v>
      </c>
      <c r="C10194" s="15" t="s">
        <v>7</v>
      </c>
      <c r="D10194" s="16">
        <v>0.8</v>
      </c>
      <c r="E10194" s="12" t="s">
        <v>3529</v>
      </c>
      <c r="F10194" s="12"/>
      <c r="G10194" s="12"/>
      <c r="H10194" s="12"/>
      <c r="I10194" s="12"/>
      <c r="J10194" s="3">
        <f t="shared" si="294"/>
        <v>0.8</v>
      </c>
    </row>
    <row r="10195" spans="1:10">
      <c r="A10195" s="15" t="s">
        <v>8958</v>
      </c>
      <c r="B10195" s="15" t="s">
        <v>8959</v>
      </c>
      <c r="C10195" s="15" t="s">
        <v>7</v>
      </c>
      <c r="D10195" s="16">
        <v>0.75</v>
      </c>
      <c r="E10195" s="12" t="s">
        <v>3529</v>
      </c>
      <c r="F10195" s="12"/>
      <c r="G10195" s="12"/>
      <c r="H10195" s="12"/>
      <c r="I10195" s="12"/>
      <c r="J10195" s="3">
        <f t="shared" si="294"/>
        <v>0.75</v>
      </c>
    </row>
    <row r="10196" spans="1:10">
      <c r="A10196" s="15" t="s">
        <v>8960</v>
      </c>
      <c r="B10196" s="15" t="s">
        <v>8961</v>
      </c>
      <c r="C10196" s="15" t="s">
        <v>7</v>
      </c>
      <c r="D10196" s="16">
        <v>0.8</v>
      </c>
      <c r="E10196" s="12" t="s">
        <v>3529</v>
      </c>
      <c r="F10196" s="12"/>
      <c r="G10196" s="12"/>
      <c r="H10196" s="12"/>
      <c r="I10196" s="12"/>
      <c r="J10196" s="3">
        <f t="shared" si="294"/>
        <v>0.8</v>
      </c>
    </row>
    <row r="10197" spans="1:10">
      <c r="A10197" s="15" t="s">
        <v>8962</v>
      </c>
      <c r="B10197" s="15" t="s">
        <v>8963</v>
      </c>
      <c r="C10197" s="15" t="s">
        <v>7</v>
      </c>
      <c r="D10197" s="16">
        <v>0.75</v>
      </c>
      <c r="E10197" s="12" t="s">
        <v>3529</v>
      </c>
      <c r="F10197" s="12"/>
      <c r="G10197" s="12"/>
      <c r="H10197" s="12"/>
      <c r="I10197" s="12"/>
      <c r="J10197" s="3">
        <f t="shared" si="294"/>
        <v>0.75</v>
      </c>
    </row>
    <row r="10198" spans="1:10">
      <c r="A10198" s="15" t="s">
        <v>8964</v>
      </c>
      <c r="B10198" s="15" t="s">
        <v>8965</v>
      </c>
      <c r="C10198" s="15" t="s">
        <v>7</v>
      </c>
      <c r="D10198" s="16">
        <v>0.8</v>
      </c>
      <c r="E10198" s="12" t="s">
        <v>3529</v>
      </c>
      <c r="F10198" s="12"/>
      <c r="G10198" s="12"/>
      <c r="H10198" s="12"/>
      <c r="I10198" s="12"/>
      <c r="J10198" s="3">
        <f t="shared" si="294"/>
        <v>0.8</v>
      </c>
    </row>
    <row r="10199" spans="1:10">
      <c r="A10199" s="15" t="s">
        <v>8966</v>
      </c>
      <c r="B10199" s="15" t="s">
        <v>8967</v>
      </c>
      <c r="C10199" s="15" t="s">
        <v>7</v>
      </c>
      <c r="D10199" s="16">
        <v>0.8</v>
      </c>
      <c r="E10199" s="12" t="s">
        <v>3529</v>
      </c>
      <c r="F10199" s="12"/>
      <c r="G10199" s="12"/>
      <c r="H10199" s="12"/>
      <c r="I10199" s="12"/>
      <c r="J10199" s="3">
        <f t="shared" si="294"/>
        <v>0.8</v>
      </c>
    </row>
    <row r="10200" spans="1:10">
      <c r="A10200" s="15" t="s">
        <v>8968</v>
      </c>
      <c r="B10200" s="15" t="s">
        <v>8969</v>
      </c>
      <c r="C10200" s="15" t="s">
        <v>7</v>
      </c>
      <c r="D10200" s="16">
        <v>0.8</v>
      </c>
      <c r="E10200" s="12" t="s">
        <v>3529</v>
      </c>
      <c r="F10200" s="12"/>
      <c r="G10200" s="12"/>
      <c r="H10200" s="12"/>
      <c r="I10200" s="12"/>
      <c r="J10200" s="3">
        <f t="shared" si="294"/>
        <v>0.8</v>
      </c>
    </row>
    <row r="10201" spans="1:10">
      <c r="A10201" s="15" t="s">
        <v>8970</v>
      </c>
      <c r="B10201" s="15" t="s">
        <v>8971</v>
      </c>
      <c r="C10201" s="15" t="s">
        <v>7</v>
      </c>
      <c r="D10201" s="16">
        <v>0.8</v>
      </c>
      <c r="E10201" s="12" t="s">
        <v>3529</v>
      </c>
      <c r="F10201" s="12"/>
      <c r="G10201" s="12"/>
      <c r="H10201" s="12"/>
      <c r="I10201" s="12"/>
      <c r="J10201" s="3">
        <f t="shared" si="294"/>
        <v>0.8</v>
      </c>
    </row>
    <row r="10202" spans="1:10">
      <c r="A10202" s="15" t="s">
        <v>8972</v>
      </c>
      <c r="B10202" s="15" t="s">
        <v>8973</v>
      </c>
      <c r="C10202" s="15" t="s">
        <v>7</v>
      </c>
      <c r="D10202" s="16">
        <v>0.9</v>
      </c>
      <c r="E10202" s="12" t="s">
        <v>3529</v>
      </c>
      <c r="F10202" s="12"/>
      <c r="G10202" s="12"/>
      <c r="H10202" s="12"/>
      <c r="I10202" s="12"/>
      <c r="J10202" s="3">
        <f t="shared" si="294"/>
        <v>0.9</v>
      </c>
    </row>
    <row r="10203" spans="1:10">
      <c r="A10203" s="15" t="s">
        <v>8974</v>
      </c>
      <c r="B10203" s="15" t="s">
        <v>8975</v>
      </c>
      <c r="C10203" s="15" t="s">
        <v>7</v>
      </c>
      <c r="D10203" s="16">
        <v>0.8</v>
      </c>
      <c r="E10203" s="12" t="s">
        <v>3529</v>
      </c>
      <c r="F10203" s="12"/>
      <c r="G10203" s="12"/>
      <c r="H10203" s="12"/>
      <c r="I10203" s="12"/>
      <c r="J10203" s="3">
        <f t="shared" si="294"/>
        <v>0.8</v>
      </c>
    </row>
    <row r="10204" spans="1:10">
      <c r="A10204" s="15" t="s">
        <v>8976</v>
      </c>
      <c r="B10204" s="15" t="s">
        <v>8977</v>
      </c>
      <c r="C10204" s="15" t="s">
        <v>7</v>
      </c>
      <c r="D10204" s="16">
        <v>0.8</v>
      </c>
      <c r="E10204" s="12" t="s">
        <v>3529</v>
      </c>
      <c r="F10204" s="12"/>
      <c r="G10204" s="12"/>
      <c r="H10204" s="12"/>
      <c r="I10204" s="12"/>
      <c r="J10204" s="3">
        <f t="shared" si="294"/>
        <v>0.8</v>
      </c>
    </row>
    <row r="10205" spans="1:10">
      <c r="A10205" s="15" t="s">
        <v>8978</v>
      </c>
      <c r="B10205" s="15" t="s">
        <v>8979</v>
      </c>
      <c r="C10205" s="15" t="s">
        <v>7</v>
      </c>
      <c r="D10205" s="16">
        <v>0.8</v>
      </c>
      <c r="E10205" s="12" t="s">
        <v>3529</v>
      </c>
      <c r="F10205" s="12"/>
      <c r="G10205" s="12"/>
      <c r="H10205" s="12"/>
      <c r="I10205" s="12"/>
      <c r="J10205" s="3">
        <f t="shared" ref="J10205:J10268" si="295">D10205</f>
        <v>0.8</v>
      </c>
    </row>
    <row r="10206" spans="1:10">
      <c r="A10206" s="15" t="s">
        <v>8980</v>
      </c>
      <c r="B10206" s="15" t="s">
        <v>8981</v>
      </c>
      <c r="C10206" s="15" t="s">
        <v>7</v>
      </c>
      <c r="D10206" s="16">
        <v>0.8</v>
      </c>
      <c r="E10206" s="12" t="s">
        <v>3529</v>
      </c>
      <c r="F10206" s="12"/>
      <c r="G10206" s="12"/>
      <c r="H10206" s="12"/>
      <c r="I10206" s="12"/>
      <c r="J10206" s="3">
        <f t="shared" si="295"/>
        <v>0.8</v>
      </c>
    </row>
    <row r="10207" spans="1:10">
      <c r="A10207" s="15" t="s">
        <v>8982</v>
      </c>
      <c r="B10207" s="15" t="s">
        <v>8983</v>
      </c>
      <c r="C10207" s="15" t="s">
        <v>7</v>
      </c>
      <c r="D10207" s="16">
        <v>0.75</v>
      </c>
      <c r="E10207" s="12" t="s">
        <v>3529</v>
      </c>
      <c r="F10207" s="12"/>
      <c r="G10207" s="12"/>
      <c r="H10207" s="12"/>
      <c r="I10207" s="12"/>
      <c r="J10207" s="3">
        <f t="shared" si="295"/>
        <v>0.75</v>
      </c>
    </row>
    <row r="10208" spans="1:10">
      <c r="A10208" s="15" t="s">
        <v>8984</v>
      </c>
      <c r="B10208" s="15" t="s">
        <v>8985</v>
      </c>
      <c r="C10208" s="15" t="s">
        <v>7</v>
      </c>
      <c r="D10208" s="16">
        <v>0.75</v>
      </c>
      <c r="E10208" s="12" t="s">
        <v>3529</v>
      </c>
      <c r="F10208" s="12"/>
      <c r="G10208" s="12"/>
      <c r="H10208" s="12"/>
      <c r="I10208" s="12"/>
      <c r="J10208" s="3">
        <f t="shared" si="295"/>
        <v>0.75</v>
      </c>
    </row>
    <row r="10209" spans="1:10">
      <c r="A10209" s="15" t="s">
        <v>8986</v>
      </c>
      <c r="B10209" s="15" t="s">
        <v>8987</v>
      </c>
      <c r="C10209" s="15" t="s">
        <v>7</v>
      </c>
      <c r="D10209" s="16">
        <v>0.8</v>
      </c>
      <c r="E10209" s="12" t="s">
        <v>3529</v>
      </c>
      <c r="F10209" s="12"/>
      <c r="G10209" s="12"/>
      <c r="H10209" s="12"/>
      <c r="I10209" s="12"/>
      <c r="J10209" s="3">
        <f t="shared" si="295"/>
        <v>0.8</v>
      </c>
    </row>
    <row r="10210" spans="1:10">
      <c r="A10210" s="15" t="s">
        <v>8988</v>
      </c>
      <c r="B10210" s="15" t="s">
        <v>8989</v>
      </c>
      <c r="C10210" s="15" t="s">
        <v>7</v>
      </c>
      <c r="D10210" s="16">
        <v>0.75</v>
      </c>
      <c r="E10210" s="12" t="s">
        <v>3529</v>
      </c>
      <c r="F10210" s="12"/>
      <c r="G10210" s="12"/>
      <c r="H10210" s="12"/>
      <c r="I10210" s="12"/>
      <c r="J10210" s="3">
        <f t="shared" si="295"/>
        <v>0.75</v>
      </c>
    </row>
    <row r="10211" spans="1:10">
      <c r="A10211" s="15" t="s">
        <v>28076</v>
      </c>
      <c r="B10211" s="15" t="s">
        <v>28077</v>
      </c>
      <c r="C10211" s="15" t="s">
        <v>16641</v>
      </c>
      <c r="D10211" s="16">
        <v>0.8</v>
      </c>
      <c r="E10211" s="12" t="s">
        <v>3529</v>
      </c>
      <c r="F10211" s="12"/>
      <c r="G10211" s="12"/>
      <c r="H10211" s="12"/>
      <c r="I10211" s="12"/>
      <c r="J10211" s="3">
        <f t="shared" si="295"/>
        <v>0.8</v>
      </c>
    </row>
    <row r="10212" spans="1:10">
      <c r="A10212" s="15" t="s">
        <v>28078</v>
      </c>
      <c r="B10212" s="15" t="s">
        <v>28079</v>
      </c>
      <c r="C10212" s="15" t="s">
        <v>16641</v>
      </c>
      <c r="D10212" s="16">
        <v>0.8</v>
      </c>
      <c r="E10212" s="12" t="s">
        <v>3529</v>
      </c>
      <c r="F10212" s="12"/>
      <c r="G10212" s="12"/>
      <c r="H10212" s="12"/>
      <c r="I10212" s="12"/>
      <c r="J10212" s="3">
        <f t="shared" si="295"/>
        <v>0.8</v>
      </c>
    </row>
    <row r="10213" spans="1:10">
      <c r="A10213" s="15" t="s">
        <v>8990</v>
      </c>
      <c r="B10213" s="15" t="s">
        <v>8991</v>
      </c>
      <c r="C10213" s="15" t="s">
        <v>7</v>
      </c>
      <c r="D10213" s="16">
        <v>0.8</v>
      </c>
      <c r="E10213" s="12" t="s">
        <v>3529</v>
      </c>
      <c r="F10213" s="12"/>
      <c r="G10213" s="12"/>
      <c r="H10213" s="12"/>
      <c r="I10213" s="12"/>
      <c r="J10213" s="3">
        <f t="shared" si="295"/>
        <v>0.8</v>
      </c>
    </row>
    <row r="10214" spans="1:10">
      <c r="A10214" s="15" t="s">
        <v>8992</v>
      </c>
      <c r="B10214" s="15" t="s">
        <v>8993</v>
      </c>
      <c r="C10214" s="15" t="s">
        <v>7</v>
      </c>
      <c r="D10214" s="16">
        <v>0.8</v>
      </c>
      <c r="E10214" s="12" t="s">
        <v>3529</v>
      </c>
      <c r="F10214" s="12"/>
      <c r="G10214" s="12"/>
      <c r="H10214" s="12"/>
      <c r="I10214" s="12"/>
      <c r="J10214" s="3">
        <f t="shared" si="295"/>
        <v>0.8</v>
      </c>
    </row>
    <row r="10215" spans="1:10">
      <c r="A10215" s="15" t="s">
        <v>8994</v>
      </c>
      <c r="B10215" s="15" t="s">
        <v>8995</v>
      </c>
      <c r="C10215" s="15" t="s">
        <v>7</v>
      </c>
      <c r="D10215" s="16">
        <v>0.8</v>
      </c>
      <c r="E10215" s="12" t="s">
        <v>3529</v>
      </c>
      <c r="F10215" s="12"/>
      <c r="G10215" s="12"/>
      <c r="H10215" s="12"/>
      <c r="I10215" s="12"/>
      <c r="J10215" s="3">
        <f t="shared" si="295"/>
        <v>0.8</v>
      </c>
    </row>
    <row r="10216" spans="1:10">
      <c r="A10216" s="15" t="s">
        <v>8996</v>
      </c>
      <c r="B10216" s="15" t="s">
        <v>8997</v>
      </c>
      <c r="C10216" s="15" t="s">
        <v>7</v>
      </c>
      <c r="D10216" s="16">
        <v>0.8</v>
      </c>
      <c r="E10216" s="12" t="s">
        <v>3529</v>
      </c>
      <c r="F10216" s="12"/>
      <c r="G10216" s="12"/>
      <c r="H10216" s="12"/>
      <c r="I10216" s="12"/>
      <c r="J10216" s="3">
        <f t="shared" si="295"/>
        <v>0.8</v>
      </c>
    </row>
    <row r="10217" spans="1:10">
      <c r="A10217" s="15" t="s">
        <v>8998</v>
      </c>
      <c r="B10217" s="15" t="s">
        <v>8999</v>
      </c>
      <c r="C10217" s="15" t="s">
        <v>7</v>
      </c>
      <c r="D10217" s="16">
        <v>0.75</v>
      </c>
      <c r="E10217" s="12" t="s">
        <v>3529</v>
      </c>
      <c r="F10217" s="12"/>
      <c r="G10217" s="12"/>
      <c r="H10217" s="12"/>
      <c r="I10217" s="12"/>
      <c r="J10217" s="3">
        <f t="shared" si="295"/>
        <v>0.75</v>
      </c>
    </row>
    <row r="10218" spans="1:10">
      <c r="A10218" s="15" t="s">
        <v>28080</v>
      </c>
      <c r="B10218" s="15" t="s">
        <v>28081</v>
      </c>
      <c r="C10218" s="15" t="s">
        <v>16641</v>
      </c>
      <c r="D10218" s="16">
        <v>0.8</v>
      </c>
      <c r="E10218" s="12" t="s">
        <v>3529</v>
      </c>
      <c r="F10218" s="12"/>
      <c r="G10218" s="12"/>
      <c r="H10218" s="12"/>
      <c r="I10218" s="12"/>
      <c r="J10218" s="3">
        <f t="shared" si="295"/>
        <v>0.8</v>
      </c>
    </row>
    <row r="10219" spans="1:10">
      <c r="A10219" s="15" t="s">
        <v>9000</v>
      </c>
      <c r="B10219" s="15" t="s">
        <v>9001</v>
      </c>
      <c r="C10219" s="15" t="s">
        <v>7</v>
      </c>
      <c r="D10219" s="16">
        <v>0.8</v>
      </c>
      <c r="E10219" s="12" t="s">
        <v>3529</v>
      </c>
      <c r="F10219" s="12"/>
      <c r="G10219" s="12"/>
      <c r="H10219" s="12"/>
      <c r="I10219" s="12"/>
      <c r="J10219" s="3">
        <f t="shared" si="295"/>
        <v>0.8</v>
      </c>
    </row>
    <row r="10220" spans="1:10">
      <c r="A10220" s="15" t="s">
        <v>28082</v>
      </c>
      <c r="B10220" s="15" t="s">
        <v>28083</v>
      </c>
      <c r="C10220" s="15" t="s">
        <v>16641</v>
      </c>
      <c r="D10220" s="16">
        <v>0.8</v>
      </c>
      <c r="E10220" s="12" t="s">
        <v>3529</v>
      </c>
      <c r="F10220" s="12"/>
      <c r="G10220" s="12"/>
      <c r="H10220" s="12"/>
      <c r="I10220" s="12"/>
      <c r="J10220" s="3">
        <f t="shared" si="295"/>
        <v>0.8</v>
      </c>
    </row>
    <row r="10221" spans="1:10">
      <c r="A10221" s="15" t="s">
        <v>9002</v>
      </c>
      <c r="B10221" s="15" t="s">
        <v>9003</v>
      </c>
      <c r="C10221" s="15" t="s">
        <v>7</v>
      </c>
      <c r="D10221" s="16">
        <v>0.75</v>
      </c>
      <c r="E10221" s="12" t="s">
        <v>3529</v>
      </c>
      <c r="F10221" s="12"/>
      <c r="G10221" s="12"/>
      <c r="H10221" s="12"/>
      <c r="I10221" s="12"/>
      <c r="J10221" s="3">
        <f t="shared" si="295"/>
        <v>0.75</v>
      </c>
    </row>
    <row r="10222" spans="1:10">
      <c r="A10222" s="15" t="s">
        <v>9004</v>
      </c>
      <c r="B10222" s="15" t="s">
        <v>9005</v>
      </c>
      <c r="C10222" s="15" t="s">
        <v>7</v>
      </c>
      <c r="D10222" s="16">
        <v>0.8</v>
      </c>
      <c r="E10222" s="12" t="s">
        <v>3529</v>
      </c>
      <c r="F10222" s="12"/>
      <c r="G10222" s="12"/>
      <c r="H10222" s="12"/>
      <c r="I10222" s="12"/>
      <c r="J10222" s="3">
        <f t="shared" si="295"/>
        <v>0.8</v>
      </c>
    </row>
    <row r="10223" spans="1:10">
      <c r="A10223" s="15" t="s">
        <v>9006</v>
      </c>
      <c r="B10223" s="15" t="s">
        <v>9007</v>
      </c>
      <c r="C10223" s="15" t="s">
        <v>7</v>
      </c>
      <c r="D10223" s="16">
        <v>0.8</v>
      </c>
      <c r="E10223" s="12" t="s">
        <v>3529</v>
      </c>
      <c r="F10223" s="12"/>
      <c r="G10223" s="12"/>
      <c r="H10223" s="12"/>
      <c r="I10223" s="12"/>
      <c r="J10223" s="3">
        <f t="shared" si="295"/>
        <v>0.8</v>
      </c>
    </row>
    <row r="10224" spans="1:10">
      <c r="A10224" s="15" t="s">
        <v>9008</v>
      </c>
      <c r="B10224" s="15" t="s">
        <v>9009</v>
      </c>
      <c r="C10224" s="15" t="s">
        <v>7</v>
      </c>
      <c r="D10224" s="16">
        <v>0.75</v>
      </c>
      <c r="E10224" s="12" t="s">
        <v>3529</v>
      </c>
      <c r="F10224" s="12"/>
      <c r="G10224" s="12"/>
      <c r="H10224" s="12"/>
      <c r="I10224" s="12"/>
      <c r="J10224" s="3">
        <f t="shared" si="295"/>
        <v>0.75</v>
      </c>
    </row>
    <row r="10225" spans="1:10">
      <c r="A10225" s="15" t="s">
        <v>9010</v>
      </c>
      <c r="B10225" s="15" t="s">
        <v>9011</v>
      </c>
      <c r="C10225" s="15" t="s">
        <v>7</v>
      </c>
      <c r="D10225" s="16">
        <v>0.75</v>
      </c>
      <c r="E10225" s="12" t="s">
        <v>3529</v>
      </c>
      <c r="F10225" s="12"/>
      <c r="G10225" s="12"/>
      <c r="H10225" s="12"/>
      <c r="I10225" s="12"/>
      <c r="J10225" s="3">
        <f t="shared" si="295"/>
        <v>0.75</v>
      </c>
    </row>
    <row r="10226" spans="1:10">
      <c r="A10226" s="15" t="s">
        <v>9012</v>
      </c>
      <c r="B10226" s="15" t="s">
        <v>9013</v>
      </c>
      <c r="C10226" s="15" t="s">
        <v>7</v>
      </c>
      <c r="D10226" s="16">
        <v>0.8</v>
      </c>
      <c r="E10226" s="12" t="s">
        <v>3529</v>
      </c>
      <c r="F10226" s="12"/>
      <c r="G10226" s="12"/>
      <c r="H10226" s="12"/>
      <c r="I10226" s="12"/>
      <c r="J10226" s="3">
        <f t="shared" si="295"/>
        <v>0.8</v>
      </c>
    </row>
    <row r="10227" spans="1:10">
      <c r="A10227" s="15" t="s">
        <v>9014</v>
      </c>
      <c r="B10227" s="15" t="s">
        <v>9015</v>
      </c>
      <c r="C10227" s="15" t="s">
        <v>7</v>
      </c>
      <c r="D10227" s="16">
        <v>0.75</v>
      </c>
      <c r="E10227" s="12" t="s">
        <v>3529</v>
      </c>
      <c r="F10227" s="12"/>
      <c r="G10227" s="12"/>
      <c r="H10227" s="12"/>
      <c r="I10227" s="12"/>
      <c r="J10227" s="3">
        <f t="shared" si="295"/>
        <v>0.75</v>
      </c>
    </row>
    <row r="10228" spans="1:10">
      <c r="A10228" s="15" t="s">
        <v>9016</v>
      </c>
      <c r="B10228" s="15" t="s">
        <v>9017</v>
      </c>
      <c r="C10228" s="15" t="s">
        <v>7</v>
      </c>
      <c r="D10228" s="16">
        <v>0.75</v>
      </c>
      <c r="E10228" s="12" t="s">
        <v>3529</v>
      </c>
      <c r="F10228" s="12"/>
      <c r="G10228" s="12"/>
      <c r="H10228" s="12"/>
      <c r="I10228" s="12"/>
      <c r="J10228" s="3">
        <f t="shared" si="295"/>
        <v>0.75</v>
      </c>
    </row>
    <row r="10229" spans="1:10">
      <c r="A10229" s="15" t="s">
        <v>28084</v>
      </c>
      <c r="B10229" s="15" t="s">
        <v>28085</v>
      </c>
      <c r="C10229" s="15" t="s">
        <v>16641</v>
      </c>
      <c r="D10229" s="16">
        <v>0.8</v>
      </c>
      <c r="E10229" s="12" t="s">
        <v>3529</v>
      </c>
      <c r="F10229" s="12"/>
      <c r="G10229" s="12"/>
      <c r="H10229" s="12"/>
      <c r="I10229" s="12"/>
      <c r="J10229" s="3">
        <f t="shared" si="295"/>
        <v>0.8</v>
      </c>
    </row>
    <row r="10230" spans="1:10">
      <c r="A10230" s="15" t="s">
        <v>9018</v>
      </c>
      <c r="B10230" s="15" t="s">
        <v>9019</v>
      </c>
      <c r="C10230" s="15" t="s">
        <v>7</v>
      </c>
      <c r="D10230" s="16">
        <v>0.75</v>
      </c>
      <c r="E10230" s="12" t="s">
        <v>3529</v>
      </c>
      <c r="F10230" s="12"/>
      <c r="G10230" s="12"/>
      <c r="H10230" s="12"/>
      <c r="I10230" s="12"/>
      <c r="J10230" s="3">
        <f t="shared" si="295"/>
        <v>0.75</v>
      </c>
    </row>
    <row r="10231" spans="1:10">
      <c r="A10231" s="15" t="s">
        <v>9020</v>
      </c>
      <c r="B10231" s="15" t="s">
        <v>9021</v>
      </c>
      <c r="C10231" s="15" t="s">
        <v>7</v>
      </c>
      <c r="D10231" s="16">
        <v>0.8</v>
      </c>
      <c r="E10231" s="12" t="s">
        <v>3529</v>
      </c>
      <c r="F10231" s="12"/>
      <c r="G10231" s="12"/>
      <c r="H10231" s="12"/>
      <c r="I10231" s="12"/>
      <c r="J10231" s="3">
        <f t="shared" si="295"/>
        <v>0.8</v>
      </c>
    </row>
    <row r="10232" spans="1:10">
      <c r="A10232" s="15" t="s">
        <v>9022</v>
      </c>
      <c r="B10232" s="15" t="s">
        <v>9023</v>
      </c>
      <c r="C10232" s="15" t="s">
        <v>7</v>
      </c>
      <c r="D10232" s="16">
        <v>0.8</v>
      </c>
      <c r="E10232" s="12" t="s">
        <v>3529</v>
      </c>
      <c r="F10232" s="12"/>
      <c r="G10232" s="12"/>
      <c r="H10232" s="12"/>
      <c r="I10232" s="12"/>
      <c r="J10232" s="3">
        <f t="shared" si="295"/>
        <v>0.8</v>
      </c>
    </row>
    <row r="10233" spans="1:10">
      <c r="A10233" s="15" t="s">
        <v>9024</v>
      </c>
      <c r="B10233" s="15" t="s">
        <v>9025</v>
      </c>
      <c r="C10233" s="15" t="s">
        <v>7</v>
      </c>
      <c r="D10233" s="16">
        <v>0.75</v>
      </c>
      <c r="E10233" s="12" t="s">
        <v>3529</v>
      </c>
      <c r="F10233" s="12"/>
      <c r="G10233" s="12"/>
      <c r="H10233" s="12"/>
      <c r="I10233" s="12"/>
      <c r="J10233" s="3">
        <f t="shared" si="295"/>
        <v>0.75</v>
      </c>
    </row>
    <row r="10234" spans="1:10">
      <c r="A10234" s="15" t="s">
        <v>28086</v>
      </c>
      <c r="B10234" s="15" t="s">
        <v>28087</v>
      </c>
      <c r="C10234" s="15" t="s">
        <v>16641</v>
      </c>
      <c r="D10234" s="16">
        <v>0.8</v>
      </c>
      <c r="E10234" s="12" t="s">
        <v>3529</v>
      </c>
      <c r="F10234" s="12"/>
      <c r="G10234" s="12"/>
      <c r="H10234" s="12"/>
      <c r="I10234" s="12"/>
      <c r="J10234" s="3">
        <f t="shared" si="295"/>
        <v>0.8</v>
      </c>
    </row>
    <row r="10235" spans="1:10">
      <c r="A10235" s="15" t="s">
        <v>9026</v>
      </c>
      <c r="B10235" s="15" t="s">
        <v>9027</v>
      </c>
      <c r="C10235" s="15" t="s">
        <v>7</v>
      </c>
      <c r="D10235" s="16">
        <v>0.8</v>
      </c>
      <c r="E10235" s="12" t="s">
        <v>3529</v>
      </c>
      <c r="F10235" s="12"/>
      <c r="G10235" s="12"/>
      <c r="H10235" s="12"/>
      <c r="I10235" s="12"/>
      <c r="J10235" s="3">
        <f t="shared" si="295"/>
        <v>0.8</v>
      </c>
    </row>
    <row r="10236" spans="1:10">
      <c r="A10236" s="15" t="s">
        <v>9028</v>
      </c>
      <c r="B10236" s="15" t="s">
        <v>9029</v>
      </c>
      <c r="C10236" s="15" t="s">
        <v>7</v>
      </c>
      <c r="D10236" s="16">
        <v>0.75</v>
      </c>
      <c r="E10236" s="12" t="s">
        <v>3529</v>
      </c>
      <c r="F10236" s="12"/>
      <c r="G10236" s="12"/>
      <c r="H10236" s="12"/>
      <c r="I10236" s="12"/>
      <c r="J10236" s="3">
        <f t="shared" si="295"/>
        <v>0.75</v>
      </c>
    </row>
    <row r="10237" spans="1:10">
      <c r="A10237" s="15" t="s">
        <v>9030</v>
      </c>
      <c r="B10237" s="15" t="s">
        <v>9031</v>
      </c>
      <c r="C10237" s="15" t="s">
        <v>7</v>
      </c>
      <c r="D10237" s="16">
        <v>0.75</v>
      </c>
      <c r="E10237" s="12" t="s">
        <v>3529</v>
      </c>
      <c r="F10237" s="12"/>
      <c r="G10237" s="12"/>
      <c r="H10237" s="12"/>
      <c r="I10237" s="12"/>
      <c r="J10237" s="3">
        <f t="shared" si="295"/>
        <v>0.75</v>
      </c>
    </row>
    <row r="10238" spans="1:10">
      <c r="A10238" s="15" t="s">
        <v>28088</v>
      </c>
      <c r="B10238" s="15" t="s">
        <v>28089</v>
      </c>
      <c r="C10238" s="15" t="s">
        <v>16641</v>
      </c>
      <c r="D10238" s="16">
        <v>0.8</v>
      </c>
      <c r="E10238" s="12" t="s">
        <v>3529</v>
      </c>
      <c r="F10238" s="12"/>
      <c r="G10238" s="12"/>
      <c r="H10238" s="12"/>
      <c r="I10238" s="12"/>
      <c r="J10238" s="3">
        <f t="shared" si="295"/>
        <v>0.8</v>
      </c>
    </row>
    <row r="10239" spans="1:10">
      <c r="A10239" s="15" t="s">
        <v>9032</v>
      </c>
      <c r="B10239" s="15" t="s">
        <v>9033</v>
      </c>
      <c r="C10239" s="15" t="s">
        <v>7</v>
      </c>
      <c r="D10239" s="16">
        <v>0.8</v>
      </c>
      <c r="E10239" s="12" t="s">
        <v>3529</v>
      </c>
      <c r="F10239" s="12"/>
      <c r="G10239" s="12"/>
      <c r="H10239" s="12"/>
      <c r="I10239" s="12"/>
      <c r="J10239" s="3">
        <f t="shared" si="295"/>
        <v>0.8</v>
      </c>
    </row>
    <row r="10240" spans="1:10">
      <c r="A10240" s="15" t="s">
        <v>9034</v>
      </c>
      <c r="B10240" s="15" t="s">
        <v>9035</v>
      </c>
      <c r="C10240" s="15" t="s">
        <v>7</v>
      </c>
      <c r="D10240" s="16">
        <v>0.75</v>
      </c>
      <c r="E10240" s="12" t="s">
        <v>3529</v>
      </c>
      <c r="F10240" s="12"/>
      <c r="G10240" s="12"/>
      <c r="H10240" s="12"/>
      <c r="I10240" s="12"/>
      <c r="J10240" s="3">
        <f t="shared" si="295"/>
        <v>0.75</v>
      </c>
    </row>
    <row r="10241" spans="1:10">
      <c r="A10241" s="15" t="s">
        <v>9036</v>
      </c>
      <c r="B10241" s="15" t="s">
        <v>9037</v>
      </c>
      <c r="C10241" s="15" t="s">
        <v>7</v>
      </c>
      <c r="D10241" s="16">
        <v>0.75</v>
      </c>
      <c r="E10241" s="12" t="s">
        <v>3529</v>
      </c>
      <c r="F10241" s="12"/>
      <c r="G10241" s="12"/>
      <c r="H10241" s="12"/>
      <c r="I10241" s="12"/>
      <c r="J10241" s="3">
        <f t="shared" si="295"/>
        <v>0.75</v>
      </c>
    </row>
    <row r="10242" spans="1:10">
      <c r="A10242" s="15" t="s">
        <v>9038</v>
      </c>
      <c r="B10242" s="15" t="s">
        <v>9039</v>
      </c>
      <c r="C10242" s="15" t="s">
        <v>7</v>
      </c>
      <c r="D10242" s="16">
        <v>0.8</v>
      </c>
      <c r="E10242" s="12" t="s">
        <v>3529</v>
      </c>
      <c r="F10242" s="12"/>
      <c r="G10242" s="12"/>
      <c r="H10242" s="12"/>
      <c r="I10242" s="12"/>
      <c r="J10242" s="3">
        <f t="shared" si="295"/>
        <v>0.8</v>
      </c>
    </row>
    <row r="10243" spans="1:10">
      <c r="A10243" s="15" t="s">
        <v>9040</v>
      </c>
      <c r="B10243" s="15" t="s">
        <v>9041</v>
      </c>
      <c r="C10243" s="15" t="s">
        <v>7</v>
      </c>
      <c r="D10243" s="16">
        <v>0.8</v>
      </c>
      <c r="E10243" s="12" t="s">
        <v>3529</v>
      </c>
      <c r="F10243" s="12"/>
      <c r="G10243" s="12"/>
      <c r="H10243" s="12"/>
      <c r="I10243" s="12"/>
      <c r="J10243" s="3">
        <f t="shared" si="295"/>
        <v>0.8</v>
      </c>
    </row>
    <row r="10244" spans="1:10">
      <c r="A10244" s="15" t="s">
        <v>9042</v>
      </c>
      <c r="B10244" s="15" t="s">
        <v>9043</v>
      </c>
      <c r="C10244" s="15" t="s">
        <v>7</v>
      </c>
      <c r="D10244" s="16">
        <v>0.8</v>
      </c>
      <c r="E10244" s="12" t="s">
        <v>3529</v>
      </c>
      <c r="F10244" s="12"/>
      <c r="G10244" s="12"/>
      <c r="H10244" s="12"/>
      <c r="I10244" s="12"/>
      <c r="J10244" s="3">
        <f t="shared" si="295"/>
        <v>0.8</v>
      </c>
    </row>
    <row r="10245" spans="1:10">
      <c r="A10245" s="15" t="s">
        <v>9044</v>
      </c>
      <c r="B10245" s="15" t="s">
        <v>9045</v>
      </c>
      <c r="C10245" s="15" t="s">
        <v>7</v>
      </c>
      <c r="D10245" s="16">
        <v>0.75</v>
      </c>
      <c r="E10245" s="12" t="s">
        <v>3529</v>
      </c>
      <c r="F10245" s="12"/>
      <c r="G10245" s="12"/>
      <c r="H10245" s="12"/>
      <c r="I10245" s="12"/>
      <c r="J10245" s="3">
        <f t="shared" si="295"/>
        <v>0.75</v>
      </c>
    </row>
    <row r="10246" spans="1:10">
      <c r="A10246" s="15" t="s">
        <v>9046</v>
      </c>
      <c r="B10246" s="15" t="s">
        <v>9047</v>
      </c>
      <c r="C10246" s="15" t="s">
        <v>7</v>
      </c>
      <c r="D10246" s="16">
        <v>0.8</v>
      </c>
      <c r="E10246" s="12" t="s">
        <v>3529</v>
      </c>
      <c r="F10246" s="12"/>
      <c r="G10246" s="12"/>
      <c r="H10246" s="12"/>
      <c r="I10246" s="12"/>
      <c r="J10246" s="3">
        <f t="shared" si="295"/>
        <v>0.8</v>
      </c>
    </row>
    <row r="10247" spans="1:10">
      <c r="A10247" s="15" t="s">
        <v>9048</v>
      </c>
      <c r="B10247" s="15" t="s">
        <v>9049</v>
      </c>
      <c r="C10247" s="15" t="s">
        <v>7</v>
      </c>
      <c r="D10247" s="16">
        <v>0.8</v>
      </c>
      <c r="E10247" s="12" t="s">
        <v>3529</v>
      </c>
      <c r="F10247" s="12"/>
      <c r="G10247" s="12"/>
      <c r="H10247" s="12"/>
      <c r="I10247" s="12"/>
      <c r="J10247" s="3">
        <f t="shared" si="295"/>
        <v>0.8</v>
      </c>
    </row>
    <row r="10248" spans="1:10">
      <c r="A10248" s="15" t="s">
        <v>28090</v>
      </c>
      <c r="B10248" s="15" t="s">
        <v>28091</v>
      </c>
      <c r="C10248" s="15" t="s">
        <v>16641</v>
      </c>
      <c r="D10248" s="16">
        <v>0.8</v>
      </c>
      <c r="E10248" s="12" t="s">
        <v>3529</v>
      </c>
      <c r="F10248" s="12"/>
      <c r="G10248" s="12"/>
      <c r="H10248" s="12"/>
      <c r="I10248" s="12"/>
      <c r="J10248" s="3">
        <f t="shared" si="295"/>
        <v>0.8</v>
      </c>
    </row>
    <row r="10249" spans="1:10">
      <c r="A10249" s="15" t="s">
        <v>9050</v>
      </c>
      <c r="B10249" s="15" t="s">
        <v>9051</v>
      </c>
      <c r="C10249" s="15" t="s">
        <v>7</v>
      </c>
      <c r="D10249" s="16">
        <v>0.8</v>
      </c>
      <c r="E10249" s="12" t="s">
        <v>3529</v>
      </c>
      <c r="F10249" s="12"/>
      <c r="G10249" s="12"/>
      <c r="H10249" s="12"/>
      <c r="I10249" s="12"/>
      <c r="J10249" s="3">
        <f t="shared" si="295"/>
        <v>0.8</v>
      </c>
    </row>
    <row r="10250" spans="1:10">
      <c r="A10250" s="15" t="s">
        <v>9052</v>
      </c>
      <c r="B10250" s="15" t="s">
        <v>9053</v>
      </c>
      <c r="C10250" s="15" t="s">
        <v>7</v>
      </c>
      <c r="D10250" s="16">
        <v>0.8</v>
      </c>
      <c r="E10250" s="12" t="s">
        <v>3529</v>
      </c>
      <c r="F10250" s="12"/>
      <c r="G10250" s="12"/>
      <c r="H10250" s="12"/>
      <c r="I10250" s="12"/>
      <c r="J10250" s="3">
        <f t="shared" si="295"/>
        <v>0.8</v>
      </c>
    </row>
    <row r="10251" spans="1:10">
      <c r="A10251" s="15" t="s">
        <v>9054</v>
      </c>
      <c r="B10251" s="15" t="s">
        <v>9055</v>
      </c>
      <c r="C10251" s="15" t="s">
        <v>7</v>
      </c>
      <c r="D10251" s="16">
        <v>0.75</v>
      </c>
      <c r="E10251" s="12" t="s">
        <v>3529</v>
      </c>
      <c r="F10251" s="12"/>
      <c r="G10251" s="12"/>
      <c r="H10251" s="12"/>
      <c r="I10251" s="12"/>
      <c r="J10251" s="3">
        <f t="shared" si="295"/>
        <v>0.75</v>
      </c>
    </row>
    <row r="10252" spans="1:10">
      <c r="A10252" s="15" t="s">
        <v>9056</v>
      </c>
      <c r="B10252" s="15" t="s">
        <v>9057</v>
      </c>
      <c r="C10252" s="15" t="s">
        <v>7</v>
      </c>
      <c r="D10252" s="16">
        <v>0.8</v>
      </c>
      <c r="E10252" s="12" t="s">
        <v>3529</v>
      </c>
      <c r="F10252" s="12"/>
      <c r="G10252" s="12"/>
      <c r="H10252" s="12"/>
      <c r="I10252" s="12"/>
      <c r="J10252" s="3">
        <f t="shared" si="295"/>
        <v>0.8</v>
      </c>
    </row>
    <row r="10253" spans="1:10">
      <c r="A10253" s="15" t="s">
        <v>9058</v>
      </c>
      <c r="B10253" s="15" t="s">
        <v>9059</v>
      </c>
      <c r="C10253" s="15" t="s">
        <v>7</v>
      </c>
      <c r="D10253" s="16">
        <v>0.75</v>
      </c>
      <c r="E10253" s="12" t="s">
        <v>3529</v>
      </c>
      <c r="F10253" s="12"/>
      <c r="G10253" s="12"/>
      <c r="H10253" s="12"/>
      <c r="I10253" s="12"/>
      <c r="J10253" s="3">
        <f t="shared" si="295"/>
        <v>0.75</v>
      </c>
    </row>
    <row r="10254" spans="1:10">
      <c r="A10254" s="15" t="s">
        <v>9060</v>
      </c>
      <c r="B10254" s="15" t="s">
        <v>9061</v>
      </c>
      <c r="C10254" s="15" t="s">
        <v>7</v>
      </c>
      <c r="D10254" s="16">
        <v>0.75</v>
      </c>
      <c r="E10254" s="12" t="s">
        <v>3529</v>
      </c>
      <c r="F10254" s="12"/>
      <c r="G10254" s="12"/>
      <c r="H10254" s="12"/>
      <c r="I10254" s="12"/>
      <c r="J10254" s="3">
        <f t="shared" si="295"/>
        <v>0.75</v>
      </c>
    </row>
    <row r="10255" spans="1:10">
      <c r="A10255" s="15" t="s">
        <v>9062</v>
      </c>
      <c r="B10255" s="15" t="s">
        <v>9063</v>
      </c>
      <c r="C10255" s="15" t="s">
        <v>7</v>
      </c>
      <c r="D10255" s="16">
        <v>0.8</v>
      </c>
      <c r="E10255" s="12" t="s">
        <v>3529</v>
      </c>
      <c r="F10255" s="12"/>
      <c r="G10255" s="12"/>
      <c r="H10255" s="12"/>
      <c r="I10255" s="12"/>
      <c r="J10255" s="3">
        <f t="shared" si="295"/>
        <v>0.8</v>
      </c>
    </row>
    <row r="10256" spans="1:10">
      <c r="A10256" s="15" t="s">
        <v>9064</v>
      </c>
      <c r="B10256" s="15" t="s">
        <v>9065</v>
      </c>
      <c r="C10256" s="15" t="s">
        <v>7</v>
      </c>
      <c r="D10256" s="16">
        <v>0.75</v>
      </c>
      <c r="E10256" s="12" t="s">
        <v>3529</v>
      </c>
      <c r="F10256" s="12"/>
      <c r="G10256" s="12"/>
      <c r="H10256" s="12"/>
      <c r="I10256" s="12"/>
      <c r="J10256" s="3">
        <f t="shared" si="295"/>
        <v>0.75</v>
      </c>
    </row>
    <row r="10257" spans="1:10">
      <c r="A10257" s="15" t="s">
        <v>9066</v>
      </c>
      <c r="B10257" s="15" t="s">
        <v>9067</v>
      </c>
      <c r="C10257" s="15" t="s">
        <v>7</v>
      </c>
      <c r="D10257" s="16">
        <v>0.8</v>
      </c>
      <c r="E10257" s="12" t="s">
        <v>3529</v>
      </c>
      <c r="F10257" s="12"/>
      <c r="G10257" s="12"/>
      <c r="H10257" s="12"/>
      <c r="I10257" s="12"/>
      <c r="J10257" s="3">
        <f t="shared" si="295"/>
        <v>0.8</v>
      </c>
    </row>
    <row r="10258" spans="1:10">
      <c r="A10258" s="15" t="s">
        <v>9068</v>
      </c>
      <c r="B10258" s="15" t="s">
        <v>9069</v>
      </c>
      <c r="C10258" s="15" t="s">
        <v>7</v>
      </c>
      <c r="D10258" s="16">
        <v>0.75</v>
      </c>
      <c r="E10258" s="12" t="s">
        <v>3529</v>
      </c>
      <c r="F10258" s="12"/>
      <c r="G10258" s="12"/>
      <c r="H10258" s="12"/>
      <c r="I10258" s="12"/>
      <c r="J10258" s="3">
        <f t="shared" si="295"/>
        <v>0.75</v>
      </c>
    </row>
    <row r="10259" spans="1:10">
      <c r="A10259" s="15" t="s">
        <v>9070</v>
      </c>
      <c r="B10259" s="15" t="s">
        <v>9071</v>
      </c>
      <c r="C10259" s="15" t="s">
        <v>7</v>
      </c>
      <c r="D10259" s="16">
        <v>0.8</v>
      </c>
      <c r="E10259" s="12" t="s">
        <v>3529</v>
      </c>
      <c r="F10259" s="12"/>
      <c r="G10259" s="12"/>
      <c r="H10259" s="12"/>
      <c r="I10259" s="12"/>
      <c r="J10259" s="3">
        <f t="shared" si="295"/>
        <v>0.8</v>
      </c>
    </row>
    <row r="10260" spans="1:10">
      <c r="A10260" s="15" t="s">
        <v>9072</v>
      </c>
      <c r="B10260" s="15" t="s">
        <v>9073</v>
      </c>
      <c r="C10260" s="15" t="s">
        <v>7</v>
      </c>
      <c r="D10260" s="16">
        <v>0.8</v>
      </c>
      <c r="E10260" s="12" t="s">
        <v>3529</v>
      </c>
      <c r="F10260" s="12"/>
      <c r="G10260" s="12"/>
      <c r="H10260" s="12"/>
      <c r="I10260" s="12"/>
      <c r="J10260" s="3">
        <f t="shared" si="295"/>
        <v>0.8</v>
      </c>
    </row>
    <row r="10261" spans="1:10">
      <c r="A10261" s="15" t="s">
        <v>9074</v>
      </c>
      <c r="B10261" s="15" t="s">
        <v>9075</v>
      </c>
      <c r="C10261" s="15" t="s">
        <v>7</v>
      </c>
      <c r="D10261" s="16">
        <v>0.8</v>
      </c>
      <c r="E10261" s="12" t="s">
        <v>3529</v>
      </c>
      <c r="F10261" s="12"/>
      <c r="G10261" s="12"/>
      <c r="H10261" s="12"/>
      <c r="I10261" s="12"/>
      <c r="J10261" s="3">
        <f t="shared" si="295"/>
        <v>0.8</v>
      </c>
    </row>
    <row r="10262" spans="1:10">
      <c r="A10262" s="15" t="s">
        <v>9076</v>
      </c>
      <c r="B10262" s="15" t="s">
        <v>9077</v>
      </c>
      <c r="C10262" s="15" t="s">
        <v>7</v>
      </c>
      <c r="D10262" s="16">
        <v>0.8</v>
      </c>
      <c r="E10262" s="12" t="s">
        <v>3529</v>
      </c>
      <c r="F10262" s="12"/>
      <c r="G10262" s="12"/>
      <c r="H10262" s="12"/>
      <c r="I10262" s="12"/>
      <c r="J10262" s="3">
        <f t="shared" si="295"/>
        <v>0.8</v>
      </c>
    </row>
    <row r="10263" spans="1:10">
      <c r="A10263" s="15" t="s">
        <v>9078</v>
      </c>
      <c r="B10263" s="15" t="s">
        <v>9079</v>
      </c>
      <c r="C10263" s="15" t="s">
        <v>7</v>
      </c>
      <c r="D10263" s="16">
        <v>0.8</v>
      </c>
      <c r="E10263" s="12" t="s">
        <v>3529</v>
      </c>
      <c r="F10263" s="12"/>
      <c r="G10263" s="12"/>
      <c r="H10263" s="12"/>
      <c r="I10263" s="12"/>
      <c r="J10263" s="3">
        <f t="shared" si="295"/>
        <v>0.8</v>
      </c>
    </row>
    <row r="10264" spans="1:10">
      <c r="A10264" s="15" t="s">
        <v>28092</v>
      </c>
      <c r="B10264" s="15" t="s">
        <v>28093</v>
      </c>
      <c r="C10264" s="15" t="s">
        <v>16641</v>
      </c>
      <c r="D10264" s="16">
        <v>0.8</v>
      </c>
      <c r="E10264" s="12" t="s">
        <v>3529</v>
      </c>
      <c r="F10264" s="12"/>
      <c r="G10264" s="12"/>
      <c r="H10264" s="12"/>
      <c r="I10264" s="12"/>
      <c r="J10264" s="3">
        <f t="shared" si="295"/>
        <v>0.8</v>
      </c>
    </row>
    <row r="10265" spans="1:10">
      <c r="A10265" s="15" t="s">
        <v>9080</v>
      </c>
      <c r="B10265" s="15" t="s">
        <v>9081</v>
      </c>
      <c r="C10265" s="15" t="s">
        <v>7</v>
      </c>
      <c r="D10265" s="16">
        <v>0.8</v>
      </c>
      <c r="E10265" s="12" t="s">
        <v>3529</v>
      </c>
      <c r="F10265" s="12"/>
      <c r="G10265" s="12"/>
      <c r="H10265" s="12"/>
      <c r="I10265" s="12"/>
      <c r="J10265" s="3">
        <f t="shared" si="295"/>
        <v>0.8</v>
      </c>
    </row>
    <row r="10266" spans="1:10">
      <c r="A10266" s="15" t="s">
        <v>9082</v>
      </c>
      <c r="B10266" s="15" t="s">
        <v>9083</v>
      </c>
      <c r="C10266" s="15" t="s">
        <v>7</v>
      </c>
      <c r="D10266" s="16">
        <v>0.75</v>
      </c>
      <c r="E10266" s="12" t="s">
        <v>3529</v>
      </c>
      <c r="F10266" s="12"/>
      <c r="G10266" s="12"/>
      <c r="H10266" s="12"/>
      <c r="I10266" s="12"/>
      <c r="J10266" s="3">
        <f t="shared" si="295"/>
        <v>0.75</v>
      </c>
    </row>
    <row r="10267" spans="1:10">
      <c r="A10267" s="15" t="s">
        <v>9084</v>
      </c>
      <c r="B10267" s="15" t="s">
        <v>9085</v>
      </c>
      <c r="C10267" s="15" t="s">
        <v>7</v>
      </c>
      <c r="D10267" s="16">
        <v>0.75</v>
      </c>
      <c r="E10267" s="12" t="s">
        <v>3529</v>
      </c>
      <c r="F10267" s="12"/>
      <c r="G10267" s="12"/>
      <c r="H10267" s="12"/>
      <c r="I10267" s="12"/>
      <c r="J10267" s="3">
        <f t="shared" si="295"/>
        <v>0.75</v>
      </c>
    </row>
    <row r="10268" spans="1:10">
      <c r="A10268" s="15" t="s">
        <v>9086</v>
      </c>
      <c r="B10268" s="15" t="s">
        <v>9087</v>
      </c>
      <c r="C10268" s="15" t="s">
        <v>7</v>
      </c>
      <c r="D10268" s="16">
        <v>0.8</v>
      </c>
      <c r="E10268" s="12" t="s">
        <v>3529</v>
      </c>
      <c r="F10268" s="12"/>
      <c r="G10268" s="12"/>
      <c r="H10268" s="12"/>
      <c r="I10268" s="12"/>
      <c r="J10268" s="3">
        <f t="shared" si="295"/>
        <v>0.8</v>
      </c>
    </row>
    <row r="10269" spans="1:10">
      <c r="A10269" s="15" t="s">
        <v>28094</v>
      </c>
      <c r="B10269" s="15" t="s">
        <v>28095</v>
      </c>
      <c r="C10269" s="15" t="s">
        <v>16641</v>
      </c>
      <c r="D10269" s="16">
        <v>0.8</v>
      </c>
      <c r="E10269" s="12" t="s">
        <v>3529</v>
      </c>
      <c r="F10269" s="12"/>
      <c r="G10269" s="12"/>
      <c r="H10269" s="12"/>
      <c r="I10269" s="12"/>
      <c r="J10269" s="3">
        <f t="shared" ref="J10269:J10332" si="296">D10269</f>
        <v>0.8</v>
      </c>
    </row>
    <row r="10270" spans="1:10">
      <c r="A10270" s="15" t="s">
        <v>9088</v>
      </c>
      <c r="B10270" s="15" t="s">
        <v>9089</v>
      </c>
      <c r="C10270" s="15" t="s">
        <v>7</v>
      </c>
      <c r="D10270" s="16">
        <v>0.8</v>
      </c>
      <c r="E10270" s="12" t="s">
        <v>3529</v>
      </c>
      <c r="F10270" s="12"/>
      <c r="G10270" s="12"/>
      <c r="H10270" s="12"/>
      <c r="I10270" s="12"/>
      <c r="J10270" s="3">
        <f t="shared" si="296"/>
        <v>0.8</v>
      </c>
    </row>
    <row r="10271" spans="1:10">
      <c r="A10271" s="15" t="s">
        <v>9090</v>
      </c>
      <c r="B10271" s="15" t="s">
        <v>9091</v>
      </c>
      <c r="C10271" s="15" t="s">
        <v>7</v>
      </c>
      <c r="D10271" s="16">
        <v>0.8</v>
      </c>
      <c r="E10271" s="12" t="s">
        <v>3529</v>
      </c>
      <c r="F10271" s="12"/>
      <c r="G10271" s="12"/>
      <c r="H10271" s="12"/>
      <c r="I10271" s="12"/>
      <c r="J10271" s="3">
        <f t="shared" si="296"/>
        <v>0.8</v>
      </c>
    </row>
    <row r="10272" spans="1:10">
      <c r="A10272" s="15" t="s">
        <v>9092</v>
      </c>
      <c r="B10272" s="15" t="s">
        <v>9093</v>
      </c>
      <c r="C10272" s="15" t="s">
        <v>7</v>
      </c>
      <c r="D10272" s="16">
        <v>0.75</v>
      </c>
      <c r="E10272" s="12" t="s">
        <v>3529</v>
      </c>
      <c r="F10272" s="12"/>
      <c r="G10272" s="12"/>
      <c r="H10272" s="12"/>
      <c r="I10272" s="12"/>
      <c r="J10272" s="3">
        <f t="shared" si="296"/>
        <v>0.75</v>
      </c>
    </row>
    <row r="10273" spans="1:10">
      <c r="A10273" s="15" t="s">
        <v>9094</v>
      </c>
      <c r="B10273" s="15" t="s">
        <v>9095</v>
      </c>
      <c r="C10273" s="15" t="s">
        <v>7</v>
      </c>
      <c r="D10273" s="16">
        <v>0.8</v>
      </c>
      <c r="E10273" s="12" t="s">
        <v>3529</v>
      </c>
      <c r="F10273" s="12"/>
      <c r="G10273" s="12"/>
      <c r="H10273" s="12"/>
      <c r="I10273" s="12"/>
      <c r="J10273" s="3">
        <f t="shared" si="296"/>
        <v>0.8</v>
      </c>
    </row>
    <row r="10274" spans="1:10">
      <c r="A10274" s="15" t="s">
        <v>9096</v>
      </c>
      <c r="B10274" s="15" t="s">
        <v>9097</v>
      </c>
      <c r="C10274" s="15" t="s">
        <v>7</v>
      </c>
      <c r="D10274" s="16">
        <v>0.8</v>
      </c>
      <c r="E10274" s="12" t="s">
        <v>3529</v>
      </c>
      <c r="F10274" s="12"/>
      <c r="G10274" s="12"/>
      <c r="H10274" s="12"/>
      <c r="I10274" s="12"/>
      <c r="J10274" s="3">
        <f t="shared" si="296"/>
        <v>0.8</v>
      </c>
    </row>
    <row r="10275" spans="1:10">
      <c r="A10275" s="15" t="s">
        <v>28096</v>
      </c>
      <c r="B10275" s="15" t="s">
        <v>28097</v>
      </c>
      <c r="C10275" s="15" t="s">
        <v>16641</v>
      </c>
      <c r="D10275" s="16">
        <v>0.8</v>
      </c>
      <c r="E10275" s="12" t="s">
        <v>3529</v>
      </c>
      <c r="F10275" s="12"/>
      <c r="G10275" s="12"/>
      <c r="H10275" s="12"/>
      <c r="I10275" s="12"/>
      <c r="J10275" s="3">
        <f t="shared" si="296"/>
        <v>0.8</v>
      </c>
    </row>
    <row r="10276" spans="1:10">
      <c r="A10276" s="15" t="s">
        <v>28098</v>
      </c>
      <c r="B10276" s="15" t="s">
        <v>28099</v>
      </c>
      <c r="C10276" s="15" t="s">
        <v>16641</v>
      </c>
      <c r="D10276" s="16">
        <v>0.8</v>
      </c>
      <c r="E10276" s="12" t="s">
        <v>3529</v>
      </c>
      <c r="F10276" s="12"/>
      <c r="G10276" s="12"/>
      <c r="H10276" s="12"/>
      <c r="I10276" s="12"/>
      <c r="J10276" s="3">
        <f t="shared" si="296"/>
        <v>0.8</v>
      </c>
    </row>
    <row r="10277" spans="1:10">
      <c r="A10277" s="15" t="s">
        <v>28100</v>
      </c>
      <c r="B10277" s="15" t="s">
        <v>28101</v>
      </c>
      <c r="C10277" s="15" t="s">
        <v>16641</v>
      </c>
      <c r="D10277" s="16">
        <v>0.8</v>
      </c>
      <c r="E10277" s="12" t="s">
        <v>3529</v>
      </c>
      <c r="F10277" s="12"/>
      <c r="G10277" s="12"/>
      <c r="H10277" s="12"/>
      <c r="I10277" s="12"/>
      <c r="J10277" s="3">
        <f t="shared" si="296"/>
        <v>0.8</v>
      </c>
    </row>
    <row r="10278" spans="1:10">
      <c r="A10278" s="15" t="s">
        <v>9098</v>
      </c>
      <c r="B10278" s="15" t="s">
        <v>9099</v>
      </c>
      <c r="C10278" s="15" t="s">
        <v>7</v>
      </c>
      <c r="D10278" s="16">
        <v>0.75</v>
      </c>
      <c r="E10278" s="12" t="s">
        <v>3529</v>
      </c>
      <c r="F10278" s="12"/>
      <c r="G10278" s="12"/>
      <c r="H10278" s="12"/>
      <c r="I10278" s="12"/>
      <c r="J10278" s="3">
        <f t="shared" si="296"/>
        <v>0.75</v>
      </c>
    </row>
    <row r="10279" spans="1:10">
      <c r="A10279" s="15" t="s">
        <v>9100</v>
      </c>
      <c r="B10279" s="15" t="s">
        <v>9101</v>
      </c>
      <c r="C10279" s="15" t="s">
        <v>7</v>
      </c>
      <c r="D10279" s="16">
        <v>0.75</v>
      </c>
      <c r="E10279" s="12" t="s">
        <v>3529</v>
      </c>
      <c r="F10279" s="12"/>
      <c r="G10279" s="12"/>
      <c r="H10279" s="12"/>
      <c r="I10279" s="12"/>
      <c r="J10279" s="3">
        <f t="shared" si="296"/>
        <v>0.75</v>
      </c>
    </row>
    <row r="10280" spans="1:10">
      <c r="A10280" s="15" t="s">
        <v>9102</v>
      </c>
      <c r="B10280" s="15" t="s">
        <v>9103</v>
      </c>
      <c r="C10280" s="15" t="s">
        <v>7</v>
      </c>
      <c r="D10280" s="16">
        <v>0.75</v>
      </c>
      <c r="E10280" s="12" t="s">
        <v>3529</v>
      </c>
      <c r="F10280" s="12"/>
      <c r="G10280" s="12"/>
      <c r="H10280" s="12"/>
      <c r="I10280" s="12"/>
      <c r="J10280" s="3">
        <f t="shared" si="296"/>
        <v>0.75</v>
      </c>
    </row>
    <row r="10281" spans="1:10">
      <c r="A10281" s="15" t="s">
        <v>9104</v>
      </c>
      <c r="B10281" s="15" t="s">
        <v>9105</v>
      </c>
      <c r="C10281" s="15" t="s">
        <v>7</v>
      </c>
      <c r="D10281" s="16">
        <v>0.75</v>
      </c>
      <c r="E10281" s="12" t="s">
        <v>3529</v>
      </c>
      <c r="F10281" s="12"/>
      <c r="G10281" s="12"/>
      <c r="H10281" s="12"/>
      <c r="I10281" s="12"/>
      <c r="J10281" s="3">
        <f t="shared" si="296"/>
        <v>0.75</v>
      </c>
    </row>
    <row r="10282" spans="1:10">
      <c r="A10282" s="15" t="s">
        <v>9106</v>
      </c>
      <c r="B10282" s="15" t="s">
        <v>9107</v>
      </c>
      <c r="C10282" s="15" t="s">
        <v>7</v>
      </c>
      <c r="D10282" s="16">
        <v>0.75</v>
      </c>
      <c r="E10282" s="12" t="s">
        <v>3529</v>
      </c>
      <c r="F10282" s="12"/>
      <c r="G10282" s="12"/>
      <c r="H10282" s="12"/>
      <c r="I10282" s="12"/>
      <c r="J10282" s="3">
        <f t="shared" si="296"/>
        <v>0.75</v>
      </c>
    </row>
    <row r="10283" spans="1:10">
      <c r="A10283" s="15" t="s">
        <v>28102</v>
      </c>
      <c r="B10283" s="15" t="s">
        <v>28103</v>
      </c>
      <c r="C10283" s="15" t="s">
        <v>16641</v>
      </c>
      <c r="D10283" s="16">
        <v>0.8</v>
      </c>
      <c r="E10283" s="12" t="s">
        <v>3529</v>
      </c>
      <c r="F10283" s="12"/>
      <c r="G10283" s="12"/>
      <c r="H10283" s="12"/>
      <c r="I10283" s="12"/>
      <c r="J10283" s="3">
        <f t="shared" si="296"/>
        <v>0.8</v>
      </c>
    </row>
    <row r="10284" spans="1:10">
      <c r="A10284" s="15" t="s">
        <v>28104</v>
      </c>
      <c r="B10284" s="15" t="s">
        <v>28105</v>
      </c>
      <c r="C10284" s="15" t="s">
        <v>16641</v>
      </c>
      <c r="D10284" s="16">
        <v>0.8</v>
      </c>
      <c r="E10284" s="12" t="s">
        <v>3529</v>
      </c>
      <c r="F10284" s="12"/>
      <c r="G10284" s="12"/>
      <c r="H10284" s="12"/>
      <c r="I10284" s="12"/>
      <c r="J10284" s="3">
        <f t="shared" si="296"/>
        <v>0.8</v>
      </c>
    </row>
    <row r="10285" spans="1:10">
      <c r="A10285" s="15" t="s">
        <v>9108</v>
      </c>
      <c r="B10285" s="15" t="s">
        <v>9109</v>
      </c>
      <c r="C10285" s="15" t="s">
        <v>7</v>
      </c>
      <c r="D10285" s="16">
        <v>0.75</v>
      </c>
      <c r="E10285" s="12" t="s">
        <v>3529</v>
      </c>
      <c r="F10285" s="12"/>
      <c r="G10285" s="12"/>
      <c r="H10285" s="12"/>
      <c r="I10285" s="12"/>
      <c r="J10285" s="3">
        <f t="shared" si="296"/>
        <v>0.75</v>
      </c>
    </row>
    <row r="10286" spans="1:10">
      <c r="A10286" s="15" t="s">
        <v>9110</v>
      </c>
      <c r="B10286" s="15" t="s">
        <v>9111</v>
      </c>
      <c r="C10286" s="15" t="s">
        <v>7</v>
      </c>
      <c r="D10286" s="16">
        <v>0.75</v>
      </c>
      <c r="E10286" s="12" t="s">
        <v>3529</v>
      </c>
      <c r="F10286" s="12"/>
      <c r="G10286" s="12"/>
      <c r="H10286" s="12"/>
      <c r="I10286" s="12"/>
      <c r="J10286" s="3">
        <f t="shared" si="296"/>
        <v>0.75</v>
      </c>
    </row>
    <row r="10287" spans="1:10">
      <c r="A10287" s="15" t="s">
        <v>28106</v>
      </c>
      <c r="B10287" s="15" t="s">
        <v>28107</v>
      </c>
      <c r="C10287" s="15" t="s">
        <v>16641</v>
      </c>
      <c r="D10287" s="16">
        <v>0.8</v>
      </c>
      <c r="E10287" s="12" t="s">
        <v>3529</v>
      </c>
      <c r="F10287" s="12"/>
      <c r="G10287" s="12"/>
      <c r="H10287" s="12"/>
      <c r="I10287" s="12"/>
      <c r="J10287" s="3">
        <f t="shared" si="296"/>
        <v>0.8</v>
      </c>
    </row>
    <row r="10288" spans="1:10">
      <c r="A10288" s="15" t="s">
        <v>9112</v>
      </c>
      <c r="B10288" s="15" t="s">
        <v>9113</v>
      </c>
      <c r="C10288" s="15" t="s">
        <v>7</v>
      </c>
      <c r="D10288" s="16">
        <v>0.75</v>
      </c>
      <c r="E10288" s="12" t="s">
        <v>3529</v>
      </c>
      <c r="F10288" s="12"/>
      <c r="G10288" s="12"/>
      <c r="H10288" s="12"/>
      <c r="I10288" s="12"/>
      <c r="J10288" s="3">
        <f t="shared" si="296"/>
        <v>0.75</v>
      </c>
    </row>
    <row r="10289" spans="1:10">
      <c r="A10289" s="15" t="s">
        <v>9114</v>
      </c>
      <c r="B10289" s="15" t="s">
        <v>9115</v>
      </c>
      <c r="C10289" s="15" t="s">
        <v>7</v>
      </c>
      <c r="D10289" s="16">
        <v>0.75</v>
      </c>
      <c r="E10289" s="12" t="s">
        <v>3529</v>
      </c>
      <c r="F10289" s="12"/>
      <c r="G10289" s="12"/>
      <c r="H10289" s="12"/>
      <c r="I10289" s="12"/>
      <c r="J10289" s="3">
        <f t="shared" si="296"/>
        <v>0.75</v>
      </c>
    </row>
    <row r="10290" spans="1:10">
      <c r="A10290" s="15" t="s">
        <v>28108</v>
      </c>
      <c r="B10290" s="15" t="s">
        <v>28109</v>
      </c>
      <c r="C10290" s="15" t="s">
        <v>16641</v>
      </c>
      <c r="D10290" s="16">
        <v>0.8</v>
      </c>
      <c r="E10290" s="12" t="s">
        <v>3529</v>
      </c>
      <c r="F10290" s="12"/>
      <c r="G10290" s="12"/>
      <c r="H10290" s="12"/>
      <c r="I10290" s="12"/>
      <c r="J10290" s="3">
        <f t="shared" si="296"/>
        <v>0.8</v>
      </c>
    </row>
    <row r="10291" spans="1:10">
      <c r="A10291" s="15" t="s">
        <v>9116</v>
      </c>
      <c r="B10291" s="15" t="s">
        <v>9117</v>
      </c>
      <c r="C10291" s="15" t="s">
        <v>7</v>
      </c>
      <c r="D10291" s="16">
        <v>0.75</v>
      </c>
      <c r="E10291" s="12" t="s">
        <v>3529</v>
      </c>
      <c r="F10291" s="12"/>
      <c r="G10291" s="12"/>
      <c r="H10291" s="12"/>
      <c r="I10291" s="12"/>
      <c r="J10291" s="3">
        <f t="shared" si="296"/>
        <v>0.75</v>
      </c>
    </row>
    <row r="10292" spans="1:10">
      <c r="A10292" s="15" t="s">
        <v>28110</v>
      </c>
      <c r="B10292" s="15" t="s">
        <v>28111</v>
      </c>
      <c r="C10292" s="15" t="s">
        <v>16641</v>
      </c>
      <c r="D10292" s="16">
        <v>0.8</v>
      </c>
      <c r="E10292" s="12" t="s">
        <v>3529</v>
      </c>
      <c r="F10292" s="12"/>
      <c r="G10292" s="12"/>
      <c r="H10292" s="12"/>
      <c r="I10292" s="12"/>
      <c r="J10292" s="3">
        <f t="shared" si="296"/>
        <v>0.8</v>
      </c>
    </row>
    <row r="10293" spans="1:10">
      <c r="A10293" s="15" t="s">
        <v>28112</v>
      </c>
      <c r="B10293" s="15" t="s">
        <v>28113</v>
      </c>
      <c r="C10293" s="15" t="s">
        <v>16641</v>
      </c>
      <c r="D10293" s="16">
        <v>0.8</v>
      </c>
      <c r="E10293" s="12" t="s">
        <v>3529</v>
      </c>
      <c r="F10293" s="12"/>
      <c r="G10293" s="12"/>
      <c r="H10293" s="12"/>
      <c r="I10293" s="12"/>
      <c r="J10293" s="3">
        <f t="shared" si="296"/>
        <v>0.8</v>
      </c>
    </row>
    <row r="10294" spans="1:10">
      <c r="A10294" s="15" t="s">
        <v>9118</v>
      </c>
      <c r="B10294" s="15" t="s">
        <v>9119</v>
      </c>
      <c r="C10294" s="15" t="s">
        <v>7</v>
      </c>
      <c r="D10294" s="16">
        <v>0.75</v>
      </c>
      <c r="E10294" s="12" t="s">
        <v>3529</v>
      </c>
      <c r="F10294" s="12"/>
      <c r="G10294" s="12"/>
      <c r="H10294" s="12"/>
      <c r="I10294" s="12"/>
      <c r="J10294" s="3">
        <f t="shared" si="296"/>
        <v>0.75</v>
      </c>
    </row>
    <row r="10295" spans="1:10">
      <c r="A10295" s="15" t="s">
        <v>9120</v>
      </c>
      <c r="B10295" s="15" t="s">
        <v>9121</v>
      </c>
      <c r="C10295" s="15" t="s">
        <v>7</v>
      </c>
      <c r="D10295" s="16">
        <v>0.75</v>
      </c>
      <c r="E10295" s="12" t="s">
        <v>3529</v>
      </c>
      <c r="F10295" s="12"/>
      <c r="G10295" s="12"/>
      <c r="H10295" s="12"/>
      <c r="I10295" s="12"/>
      <c r="J10295" s="3">
        <f t="shared" si="296"/>
        <v>0.75</v>
      </c>
    </row>
    <row r="10296" spans="1:10">
      <c r="A10296" s="15" t="s">
        <v>28114</v>
      </c>
      <c r="B10296" s="15" t="s">
        <v>28115</v>
      </c>
      <c r="C10296" s="15" t="s">
        <v>16641</v>
      </c>
      <c r="D10296" s="16">
        <v>0.8</v>
      </c>
      <c r="E10296" s="12" t="s">
        <v>3529</v>
      </c>
      <c r="F10296" s="12"/>
      <c r="G10296" s="12"/>
      <c r="H10296" s="12"/>
      <c r="I10296" s="12"/>
      <c r="J10296" s="3">
        <f t="shared" si="296"/>
        <v>0.8</v>
      </c>
    </row>
    <row r="10297" spans="1:10">
      <c r="A10297" s="15" t="s">
        <v>28116</v>
      </c>
      <c r="B10297" s="15" t="s">
        <v>28117</v>
      </c>
      <c r="C10297" s="15" t="s">
        <v>16641</v>
      </c>
      <c r="D10297" s="16">
        <v>0.8</v>
      </c>
      <c r="E10297" s="12" t="s">
        <v>3529</v>
      </c>
      <c r="F10297" s="12"/>
      <c r="G10297" s="12"/>
      <c r="H10297" s="12"/>
      <c r="I10297" s="12"/>
      <c r="J10297" s="3">
        <f t="shared" si="296"/>
        <v>0.8</v>
      </c>
    </row>
    <row r="10298" spans="1:10">
      <c r="A10298" s="15" t="s">
        <v>28118</v>
      </c>
      <c r="B10298" s="15" t="s">
        <v>28119</v>
      </c>
      <c r="C10298" s="15" t="s">
        <v>16641</v>
      </c>
      <c r="D10298" s="16">
        <v>0.8</v>
      </c>
      <c r="E10298" s="12" t="s">
        <v>3529</v>
      </c>
      <c r="F10298" s="12"/>
      <c r="G10298" s="12"/>
      <c r="H10298" s="12"/>
      <c r="I10298" s="12"/>
      <c r="J10298" s="3">
        <f t="shared" si="296"/>
        <v>0.8</v>
      </c>
    </row>
    <row r="10299" spans="1:10">
      <c r="A10299" s="15" t="s">
        <v>9122</v>
      </c>
      <c r="B10299" s="15" t="s">
        <v>9123</v>
      </c>
      <c r="C10299" s="15" t="s">
        <v>7</v>
      </c>
      <c r="D10299" s="16">
        <v>0.75</v>
      </c>
      <c r="E10299" s="12" t="s">
        <v>3529</v>
      </c>
      <c r="F10299" s="12"/>
      <c r="G10299" s="12"/>
      <c r="H10299" s="12"/>
      <c r="I10299" s="12"/>
      <c r="J10299" s="3">
        <f t="shared" si="296"/>
        <v>0.75</v>
      </c>
    </row>
    <row r="10300" spans="1:10">
      <c r="A10300" s="15" t="s">
        <v>9124</v>
      </c>
      <c r="B10300" s="15" t="s">
        <v>9125</v>
      </c>
      <c r="C10300" s="15" t="s">
        <v>7</v>
      </c>
      <c r="D10300" s="16">
        <v>0.75</v>
      </c>
      <c r="E10300" s="12" t="s">
        <v>3529</v>
      </c>
      <c r="F10300" s="12"/>
      <c r="G10300" s="12"/>
      <c r="H10300" s="12"/>
      <c r="I10300" s="12"/>
      <c r="J10300" s="3">
        <f t="shared" si="296"/>
        <v>0.75</v>
      </c>
    </row>
    <row r="10301" spans="1:10">
      <c r="A10301" s="15" t="s">
        <v>9126</v>
      </c>
      <c r="B10301" s="15" t="s">
        <v>9127</v>
      </c>
      <c r="C10301" s="15" t="s">
        <v>7</v>
      </c>
      <c r="D10301" s="16">
        <v>0.75</v>
      </c>
      <c r="E10301" s="12" t="s">
        <v>3529</v>
      </c>
      <c r="F10301" s="12"/>
      <c r="G10301" s="12"/>
      <c r="H10301" s="12"/>
      <c r="I10301" s="12"/>
      <c r="J10301" s="3">
        <f t="shared" si="296"/>
        <v>0.75</v>
      </c>
    </row>
    <row r="10302" spans="1:10">
      <c r="A10302" s="15" t="s">
        <v>9128</v>
      </c>
      <c r="B10302" s="15" t="s">
        <v>9129</v>
      </c>
      <c r="C10302" s="15" t="s">
        <v>7</v>
      </c>
      <c r="D10302" s="16">
        <v>0.75</v>
      </c>
      <c r="E10302" s="12" t="s">
        <v>3529</v>
      </c>
      <c r="F10302" s="12"/>
      <c r="G10302" s="12"/>
      <c r="H10302" s="12"/>
      <c r="I10302" s="12"/>
      <c r="J10302" s="3">
        <f t="shared" si="296"/>
        <v>0.75</v>
      </c>
    </row>
    <row r="10303" spans="1:10">
      <c r="A10303" s="15" t="s">
        <v>9130</v>
      </c>
      <c r="B10303" s="15" t="s">
        <v>9131</v>
      </c>
      <c r="C10303" s="15" t="s">
        <v>7</v>
      </c>
      <c r="D10303" s="16">
        <v>0.75</v>
      </c>
      <c r="E10303" s="12" t="s">
        <v>3529</v>
      </c>
      <c r="F10303" s="12"/>
      <c r="G10303" s="12"/>
      <c r="H10303" s="12"/>
      <c r="I10303" s="12"/>
      <c r="J10303" s="3">
        <f t="shared" si="296"/>
        <v>0.75</v>
      </c>
    </row>
    <row r="10304" spans="1:10">
      <c r="A10304" s="15" t="s">
        <v>9132</v>
      </c>
      <c r="B10304" s="15" t="s">
        <v>9133</v>
      </c>
      <c r="C10304" s="15" t="s">
        <v>7</v>
      </c>
      <c r="D10304" s="16">
        <v>0.75</v>
      </c>
      <c r="E10304" s="12" t="s">
        <v>3529</v>
      </c>
      <c r="F10304" s="12"/>
      <c r="G10304" s="12"/>
      <c r="H10304" s="12"/>
      <c r="I10304" s="12"/>
      <c r="J10304" s="3">
        <f t="shared" si="296"/>
        <v>0.75</v>
      </c>
    </row>
    <row r="10305" spans="1:10">
      <c r="A10305" s="15" t="s">
        <v>28120</v>
      </c>
      <c r="B10305" s="15" t="s">
        <v>28121</v>
      </c>
      <c r="C10305" s="15" t="s">
        <v>16641</v>
      </c>
      <c r="D10305" s="16">
        <v>0.8</v>
      </c>
      <c r="E10305" s="12" t="s">
        <v>3529</v>
      </c>
      <c r="F10305" s="12"/>
      <c r="G10305" s="12"/>
      <c r="H10305" s="12"/>
      <c r="I10305" s="12"/>
      <c r="J10305" s="3">
        <f t="shared" si="296"/>
        <v>0.8</v>
      </c>
    </row>
    <row r="10306" spans="1:10">
      <c r="A10306" s="15" t="s">
        <v>28122</v>
      </c>
      <c r="B10306" s="15" t="s">
        <v>28123</v>
      </c>
      <c r="C10306" s="15" t="s">
        <v>16641</v>
      </c>
      <c r="D10306" s="16">
        <v>0.8</v>
      </c>
      <c r="E10306" s="12" t="s">
        <v>3529</v>
      </c>
      <c r="F10306" s="12"/>
      <c r="G10306" s="12"/>
      <c r="H10306" s="12"/>
      <c r="I10306" s="12"/>
      <c r="J10306" s="3">
        <f t="shared" si="296"/>
        <v>0.8</v>
      </c>
    </row>
    <row r="10307" spans="1:10">
      <c r="A10307" s="15" t="s">
        <v>28124</v>
      </c>
      <c r="B10307" s="15" t="s">
        <v>28125</v>
      </c>
      <c r="C10307" s="15" t="s">
        <v>16641</v>
      </c>
      <c r="D10307" s="16">
        <v>0.8</v>
      </c>
      <c r="E10307" s="12" t="s">
        <v>3529</v>
      </c>
      <c r="F10307" s="12"/>
      <c r="G10307" s="12"/>
      <c r="H10307" s="12"/>
      <c r="I10307" s="12"/>
      <c r="J10307" s="3">
        <f t="shared" si="296"/>
        <v>0.8</v>
      </c>
    </row>
    <row r="10308" spans="1:10">
      <c r="A10308" s="15" t="s">
        <v>9134</v>
      </c>
      <c r="B10308" s="15" t="s">
        <v>9135</v>
      </c>
      <c r="C10308" s="15" t="s">
        <v>7</v>
      </c>
      <c r="D10308" s="16">
        <v>0.75</v>
      </c>
      <c r="E10308" s="12" t="s">
        <v>3529</v>
      </c>
      <c r="F10308" s="12"/>
      <c r="G10308" s="12"/>
      <c r="H10308" s="12"/>
      <c r="I10308" s="12"/>
      <c r="J10308" s="3">
        <f t="shared" si="296"/>
        <v>0.75</v>
      </c>
    </row>
    <row r="10309" spans="1:10">
      <c r="A10309" s="15" t="s">
        <v>28126</v>
      </c>
      <c r="B10309" s="15" t="s">
        <v>28127</v>
      </c>
      <c r="C10309" s="15" t="s">
        <v>16641</v>
      </c>
      <c r="D10309" s="16">
        <v>0.8</v>
      </c>
      <c r="E10309" s="12" t="s">
        <v>3529</v>
      </c>
      <c r="F10309" s="12"/>
      <c r="G10309" s="12"/>
      <c r="H10309" s="12"/>
      <c r="I10309" s="12"/>
      <c r="J10309" s="3">
        <f t="shared" si="296"/>
        <v>0.8</v>
      </c>
    </row>
    <row r="10310" spans="1:10">
      <c r="A10310" s="15" t="s">
        <v>28128</v>
      </c>
      <c r="B10310" s="15" t="s">
        <v>28129</v>
      </c>
      <c r="C10310" s="15" t="s">
        <v>16641</v>
      </c>
      <c r="D10310" s="16">
        <v>0.8</v>
      </c>
      <c r="E10310" s="12" t="s">
        <v>3529</v>
      </c>
      <c r="F10310" s="12"/>
      <c r="G10310" s="12"/>
      <c r="H10310" s="12"/>
      <c r="I10310" s="12"/>
      <c r="J10310" s="3">
        <f t="shared" si="296"/>
        <v>0.8</v>
      </c>
    </row>
    <row r="10311" spans="1:10">
      <c r="A10311" s="15" t="s">
        <v>28130</v>
      </c>
      <c r="B10311" s="15" t="s">
        <v>28131</v>
      </c>
      <c r="C10311" s="15" t="s">
        <v>16641</v>
      </c>
      <c r="D10311" s="16">
        <v>0.8</v>
      </c>
      <c r="E10311" s="12" t="s">
        <v>3529</v>
      </c>
      <c r="F10311" s="12"/>
      <c r="G10311" s="12"/>
      <c r="H10311" s="12"/>
      <c r="I10311" s="12"/>
      <c r="J10311" s="3">
        <f t="shared" si="296"/>
        <v>0.8</v>
      </c>
    </row>
    <row r="10312" spans="1:10">
      <c r="A10312" s="15" t="s">
        <v>28132</v>
      </c>
      <c r="B10312" s="15" t="s">
        <v>28133</v>
      </c>
      <c r="C10312" s="15" t="s">
        <v>16641</v>
      </c>
      <c r="D10312" s="16">
        <v>0.8</v>
      </c>
      <c r="E10312" s="12" t="s">
        <v>3529</v>
      </c>
      <c r="F10312" s="12"/>
      <c r="G10312" s="12"/>
      <c r="H10312" s="12"/>
      <c r="I10312" s="12"/>
      <c r="J10312" s="3">
        <f t="shared" si="296"/>
        <v>0.8</v>
      </c>
    </row>
    <row r="10313" spans="1:10">
      <c r="A10313" s="15" t="s">
        <v>28134</v>
      </c>
      <c r="B10313" s="15" t="s">
        <v>28135</v>
      </c>
      <c r="C10313" s="15" t="s">
        <v>16641</v>
      </c>
      <c r="D10313" s="16">
        <v>0.8</v>
      </c>
      <c r="E10313" s="12" t="s">
        <v>3529</v>
      </c>
      <c r="F10313" s="12"/>
      <c r="G10313" s="12"/>
      <c r="H10313" s="12"/>
      <c r="I10313" s="12"/>
      <c r="J10313" s="3">
        <f t="shared" si="296"/>
        <v>0.8</v>
      </c>
    </row>
    <row r="10314" spans="1:10">
      <c r="A10314" s="15" t="s">
        <v>9136</v>
      </c>
      <c r="B10314" s="15" t="s">
        <v>9137</v>
      </c>
      <c r="C10314" s="15" t="s">
        <v>7</v>
      </c>
      <c r="D10314" s="16">
        <v>0.75</v>
      </c>
      <c r="E10314" s="12" t="s">
        <v>3529</v>
      </c>
      <c r="F10314" s="12"/>
      <c r="G10314" s="12"/>
      <c r="H10314" s="12"/>
      <c r="I10314" s="12"/>
      <c r="J10314" s="3">
        <f t="shared" si="296"/>
        <v>0.75</v>
      </c>
    </row>
    <row r="10315" spans="1:10">
      <c r="A10315" s="15" t="s">
        <v>9138</v>
      </c>
      <c r="B10315" s="15" t="s">
        <v>9139</v>
      </c>
      <c r="C10315" s="15" t="s">
        <v>7</v>
      </c>
      <c r="D10315" s="16">
        <v>0.75</v>
      </c>
      <c r="E10315" s="12" t="s">
        <v>3529</v>
      </c>
      <c r="F10315" s="12"/>
      <c r="G10315" s="12"/>
      <c r="H10315" s="12"/>
      <c r="I10315" s="12"/>
      <c r="J10315" s="3">
        <f t="shared" si="296"/>
        <v>0.75</v>
      </c>
    </row>
    <row r="10316" spans="1:10">
      <c r="A10316" s="15" t="s">
        <v>9140</v>
      </c>
      <c r="B10316" s="15" t="s">
        <v>9141</v>
      </c>
      <c r="C10316" s="15" t="s">
        <v>7</v>
      </c>
      <c r="D10316" s="16">
        <v>0.75</v>
      </c>
      <c r="E10316" s="12" t="s">
        <v>3529</v>
      </c>
      <c r="F10316" s="12"/>
      <c r="G10316" s="12"/>
      <c r="H10316" s="12"/>
      <c r="I10316" s="12"/>
      <c r="J10316" s="3">
        <f t="shared" si="296"/>
        <v>0.75</v>
      </c>
    </row>
    <row r="10317" spans="1:10">
      <c r="A10317" s="15" t="s">
        <v>9142</v>
      </c>
      <c r="B10317" s="15" t="s">
        <v>9143</v>
      </c>
      <c r="C10317" s="15" t="s">
        <v>7</v>
      </c>
      <c r="D10317" s="16">
        <v>0.75</v>
      </c>
      <c r="E10317" s="12" t="s">
        <v>3529</v>
      </c>
      <c r="F10317" s="12"/>
      <c r="G10317" s="12"/>
      <c r="H10317" s="12"/>
      <c r="I10317" s="12"/>
      <c r="J10317" s="3">
        <f t="shared" si="296"/>
        <v>0.75</v>
      </c>
    </row>
    <row r="10318" spans="1:10">
      <c r="A10318" s="15" t="s">
        <v>28136</v>
      </c>
      <c r="B10318" s="15" t="s">
        <v>28137</v>
      </c>
      <c r="C10318" s="15" t="s">
        <v>16641</v>
      </c>
      <c r="D10318" s="16">
        <v>0.8</v>
      </c>
      <c r="E10318" s="12" t="s">
        <v>3529</v>
      </c>
      <c r="F10318" s="12"/>
      <c r="G10318" s="12"/>
      <c r="H10318" s="12"/>
      <c r="I10318" s="12"/>
      <c r="J10318" s="3">
        <f t="shared" si="296"/>
        <v>0.8</v>
      </c>
    </row>
    <row r="10319" spans="1:10">
      <c r="A10319" s="15" t="s">
        <v>28138</v>
      </c>
      <c r="B10319" s="15" t="s">
        <v>28139</v>
      </c>
      <c r="C10319" s="15" t="s">
        <v>16641</v>
      </c>
      <c r="D10319" s="16">
        <v>0.8</v>
      </c>
      <c r="E10319" s="12" t="s">
        <v>3529</v>
      </c>
      <c r="F10319" s="12"/>
      <c r="G10319" s="12"/>
      <c r="H10319" s="12"/>
      <c r="I10319" s="12"/>
      <c r="J10319" s="3">
        <f t="shared" si="296"/>
        <v>0.8</v>
      </c>
    </row>
    <row r="10320" spans="1:10">
      <c r="A10320" s="15" t="s">
        <v>9144</v>
      </c>
      <c r="B10320" s="15" t="s">
        <v>9145</v>
      </c>
      <c r="C10320" s="15" t="s">
        <v>7</v>
      </c>
      <c r="D10320" s="16">
        <v>0.75</v>
      </c>
      <c r="E10320" s="12" t="s">
        <v>3529</v>
      </c>
      <c r="F10320" s="12"/>
      <c r="G10320" s="12"/>
      <c r="H10320" s="12"/>
      <c r="I10320" s="12"/>
      <c r="J10320" s="3">
        <f t="shared" si="296"/>
        <v>0.75</v>
      </c>
    </row>
    <row r="10321" spans="1:10">
      <c r="A10321" s="15" t="s">
        <v>9146</v>
      </c>
      <c r="B10321" s="15" t="s">
        <v>9147</v>
      </c>
      <c r="C10321" s="15" t="s">
        <v>7</v>
      </c>
      <c r="D10321" s="16">
        <v>0.75</v>
      </c>
      <c r="E10321" s="12" t="s">
        <v>3529</v>
      </c>
      <c r="F10321" s="12"/>
      <c r="G10321" s="12"/>
      <c r="H10321" s="12"/>
      <c r="I10321" s="12"/>
      <c r="J10321" s="3">
        <f t="shared" si="296"/>
        <v>0.75</v>
      </c>
    </row>
    <row r="10322" spans="1:10">
      <c r="A10322" s="15" t="s">
        <v>9148</v>
      </c>
      <c r="B10322" s="15" t="s">
        <v>9149</v>
      </c>
      <c r="C10322" s="15" t="s">
        <v>7</v>
      </c>
      <c r="D10322" s="16">
        <v>0.75</v>
      </c>
      <c r="E10322" s="12" t="s">
        <v>3529</v>
      </c>
      <c r="F10322" s="12"/>
      <c r="G10322" s="12"/>
      <c r="H10322" s="12"/>
      <c r="I10322" s="12"/>
      <c r="J10322" s="3">
        <f t="shared" si="296"/>
        <v>0.75</v>
      </c>
    </row>
    <row r="10323" spans="1:10">
      <c r="A10323" s="15" t="s">
        <v>28140</v>
      </c>
      <c r="B10323" s="15" t="s">
        <v>28141</v>
      </c>
      <c r="C10323" s="15" t="s">
        <v>16641</v>
      </c>
      <c r="D10323" s="16">
        <v>0.8</v>
      </c>
      <c r="E10323" s="12" t="s">
        <v>3529</v>
      </c>
      <c r="F10323" s="12"/>
      <c r="G10323" s="12"/>
      <c r="H10323" s="12"/>
      <c r="I10323" s="12"/>
      <c r="J10323" s="3">
        <f t="shared" si="296"/>
        <v>0.8</v>
      </c>
    </row>
    <row r="10324" spans="1:10">
      <c r="A10324" s="15" t="s">
        <v>9150</v>
      </c>
      <c r="B10324" s="15" t="s">
        <v>9151</v>
      </c>
      <c r="C10324" s="15" t="s">
        <v>7</v>
      </c>
      <c r="D10324" s="16">
        <v>0.75</v>
      </c>
      <c r="E10324" s="12" t="s">
        <v>3529</v>
      </c>
      <c r="F10324" s="12"/>
      <c r="G10324" s="12"/>
      <c r="H10324" s="12"/>
      <c r="I10324" s="12"/>
      <c r="J10324" s="3">
        <f t="shared" si="296"/>
        <v>0.75</v>
      </c>
    </row>
    <row r="10325" spans="1:10">
      <c r="A10325" s="15" t="s">
        <v>9152</v>
      </c>
      <c r="B10325" s="15" t="s">
        <v>9153</v>
      </c>
      <c r="C10325" s="15" t="s">
        <v>7</v>
      </c>
      <c r="D10325" s="16">
        <v>0.75</v>
      </c>
      <c r="E10325" s="12" t="s">
        <v>3529</v>
      </c>
      <c r="F10325" s="12"/>
      <c r="G10325" s="12"/>
      <c r="H10325" s="12"/>
      <c r="I10325" s="12"/>
      <c r="J10325" s="3">
        <f t="shared" si="296"/>
        <v>0.75</v>
      </c>
    </row>
    <row r="10326" spans="1:10">
      <c r="A10326" s="15" t="s">
        <v>28142</v>
      </c>
      <c r="B10326" s="15" t="s">
        <v>28143</v>
      </c>
      <c r="C10326" s="15" t="s">
        <v>16641</v>
      </c>
      <c r="D10326" s="16">
        <v>0.8</v>
      </c>
      <c r="E10326" s="12" t="s">
        <v>3529</v>
      </c>
      <c r="F10326" s="12"/>
      <c r="G10326" s="12"/>
      <c r="H10326" s="12"/>
      <c r="I10326" s="12"/>
      <c r="J10326" s="3">
        <f t="shared" si="296"/>
        <v>0.8</v>
      </c>
    </row>
    <row r="10327" spans="1:10">
      <c r="A10327" s="15" t="s">
        <v>28144</v>
      </c>
      <c r="B10327" s="15" t="s">
        <v>28145</v>
      </c>
      <c r="C10327" s="15" t="s">
        <v>16641</v>
      </c>
      <c r="D10327" s="16">
        <v>0.8</v>
      </c>
      <c r="E10327" s="12" t="s">
        <v>3529</v>
      </c>
      <c r="F10327" s="12"/>
      <c r="G10327" s="12"/>
      <c r="H10327" s="12"/>
      <c r="I10327" s="12"/>
      <c r="J10327" s="3">
        <f t="shared" si="296"/>
        <v>0.8</v>
      </c>
    </row>
    <row r="10328" spans="1:10">
      <c r="A10328" s="15" t="s">
        <v>9154</v>
      </c>
      <c r="B10328" s="15" t="s">
        <v>9155</v>
      </c>
      <c r="C10328" s="15" t="s">
        <v>7</v>
      </c>
      <c r="D10328" s="16">
        <v>0.75</v>
      </c>
      <c r="E10328" s="12" t="s">
        <v>3529</v>
      </c>
      <c r="F10328" s="12"/>
      <c r="G10328" s="12"/>
      <c r="H10328" s="12"/>
      <c r="I10328" s="12"/>
      <c r="J10328" s="3">
        <f t="shared" si="296"/>
        <v>0.75</v>
      </c>
    </row>
    <row r="10329" spans="1:10">
      <c r="A10329" s="15" t="s">
        <v>9156</v>
      </c>
      <c r="B10329" s="15" t="s">
        <v>9157</v>
      </c>
      <c r="C10329" s="15" t="s">
        <v>7</v>
      </c>
      <c r="D10329" s="16">
        <v>0.75</v>
      </c>
      <c r="E10329" s="12" t="s">
        <v>3529</v>
      </c>
      <c r="F10329" s="12"/>
      <c r="G10329" s="12"/>
      <c r="H10329" s="12"/>
      <c r="I10329" s="12"/>
      <c r="J10329" s="3">
        <f t="shared" si="296"/>
        <v>0.75</v>
      </c>
    </row>
    <row r="10330" spans="1:10">
      <c r="A10330" s="15" t="s">
        <v>28146</v>
      </c>
      <c r="B10330" s="15" t="s">
        <v>28147</v>
      </c>
      <c r="C10330" s="15" t="s">
        <v>16641</v>
      </c>
      <c r="D10330" s="16">
        <v>0.8</v>
      </c>
      <c r="E10330" s="12" t="s">
        <v>3529</v>
      </c>
      <c r="F10330" s="12"/>
      <c r="G10330" s="12"/>
      <c r="H10330" s="12"/>
      <c r="I10330" s="12"/>
      <c r="J10330" s="3">
        <f t="shared" si="296"/>
        <v>0.8</v>
      </c>
    </row>
    <row r="10331" spans="1:10">
      <c r="A10331" s="15" t="s">
        <v>9158</v>
      </c>
      <c r="B10331" s="15" t="s">
        <v>9159</v>
      </c>
      <c r="C10331" s="15" t="s">
        <v>7</v>
      </c>
      <c r="D10331" s="16">
        <v>0.75</v>
      </c>
      <c r="E10331" s="12" t="s">
        <v>3529</v>
      </c>
      <c r="F10331" s="12"/>
      <c r="G10331" s="12"/>
      <c r="H10331" s="12"/>
      <c r="I10331" s="12"/>
      <c r="J10331" s="3">
        <f t="shared" si="296"/>
        <v>0.75</v>
      </c>
    </row>
    <row r="10332" spans="1:10">
      <c r="A10332" s="15" t="s">
        <v>28148</v>
      </c>
      <c r="B10332" s="15" t="s">
        <v>28149</v>
      </c>
      <c r="C10332" s="15" t="s">
        <v>16641</v>
      </c>
      <c r="D10332" s="16">
        <v>0.8</v>
      </c>
      <c r="E10332" s="12" t="s">
        <v>3529</v>
      </c>
      <c r="F10332" s="12"/>
      <c r="G10332" s="12"/>
      <c r="H10332" s="12"/>
      <c r="I10332" s="12"/>
      <c r="J10332" s="3">
        <f t="shared" si="296"/>
        <v>0.8</v>
      </c>
    </row>
    <row r="10333" spans="1:10">
      <c r="A10333" s="15" t="s">
        <v>28150</v>
      </c>
      <c r="B10333" s="15" t="s">
        <v>28151</v>
      </c>
      <c r="C10333" s="15" t="s">
        <v>16641</v>
      </c>
      <c r="D10333" s="16">
        <v>0.8</v>
      </c>
      <c r="E10333" s="12" t="s">
        <v>3529</v>
      </c>
      <c r="F10333" s="12"/>
      <c r="G10333" s="12"/>
      <c r="H10333" s="12"/>
      <c r="I10333" s="12"/>
      <c r="J10333" s="3">
        <f t="shared" ref="J10333:J10396" si="297">D10333</f>
        <v>0.8</v>
      </c>
    </row>
    <row r="10334" spans="1:10">
      <c r="A10334" s="15" t="s">
        <v>9160</v>
      </c>
      <c r="B10334" s="15" t="s">
        <v>9161</v>
      </c>
      <c r="C10334" s="15" t="s">
        <v>7</v>
      </c>
      <c r="D10334" s="16">
        <v>0.75</v>
      </c>
      <c r="E10334" s="12" t="s">
        <v>3529</v>
      </c>
      <c r="F10334" s="12"/>
      <c r="G10334" s="12"/>
      <c r="H10334" s="12"/>
      <c r="I10334" s="12"/>
      <c r="J10334" s="3">
        <f t="shared" si="297"/>
        <v>0.75</v>
      </c>
    </row>
    <row r="10335" spans="1:10">
      <c r="A10335" s="15" t="s">
        <v>9162</v>
      </c>
      <c r="B10335" s="15" t="s">
        <v>9163</v>
      </c>
      <c r="C10335" s="15" t="s">
        <v>7</v>
      </c>
      <c r="D10335" s="16">
        <v>0.75</v>
      </c>
      <c r="E10335" s="12" t="s">
        <v>3529</v>
      </c>
      <c r="F10335" s="12"/>
      <c r="G10335" s="12"/>
      <c r="H10335" s="12"/>
      <c r="I10335" s="12"/>
      <c r="J10335" s="3">
        <f t="shared" si="297"/>
        <v>0.75</v>
      </c>
    </row>
    <row r="10336" spans="1:10">
      <c r="A10336" s="15" t="s">
        <v>9164</v>
      </c>
      <c r="B10336" s="15" t="s">
        <v>9165</v>
      </c>
      <c r="C10336" s="15" t="s">
        <v>7</v>
      </c>
      <c r="D10336" s="16">
        <v>0.75</v>
      </c>
      <c r="E10336" s="12" t="s">
        <v>3529</v>
      </c>
      <c r="F10336" s="12"/>
      <c r="G10336" s="12"/>
      <c r="H10336" s="12"/>
      <c r="I10336" s="12"/>
      <c r="J10336" s="3">
        <f t="shared" si="297"/>
        <v>0.75</v>
      </c>
    </row>
    <row r="10337" spans="1:10">
      <c r="A10337" s="15" t="s">
        <v>9166</v>
      </c>
      <c r="B10337" s="15" t="s">
        <v>9167</v>
      </c>
      <c r="C10337" s="15" t="s">
        <v>7</v>
      </c>
      <c r="D10337" s="16">
        <v>0.75</v>
      </c>
      <c r="E10337" s="12" t="s">
        <v>3529</v>
      </c>
      <c r="F10337" s="12"/>
      <c r="G10337" s="12"/>
      <c r="H10337" s="12"/>
      <c r="I10337" s="12"/>
      <c r="J10337" s="3">
        <f t="shared" si="297"/>
        <v>0.75</v>
      </c>
    </row>
    <row r="10338" spans="1:10">
      <c r="A10338" s="15" t="s">
        <v>9168</v>
      </c>
      <c r="B10338" s="15" t="s">
        <v>9169</v>
      </c>
      <c r="C10338" s="15" t="s">
        <v>7</v>
      </c>
      <c r="D10338" s="16">
        <v>0.75</v>
      </c>
      <c r="E10338" s="12" t="s">
        <v>3529</v>
      </c>
      <c r="F10338" s="12"/>
      <c r="G10338" s="12"/>
      <c r="H10338" s="12"/>
      <c r="I10338" s="12"/>
      <c r="J10338" s="3">
        <f t="shared" si="297"/>
        <v>0.75</v>
      </c>
    </row>
    <row r="10339" spans="1:10">
      <c r="A10339" s="15" t="s">
        <v>28152</v>
      </c>
      <c r="B10339" s="15" t="s">
        <v>28153</v>
      </c>
      <c r="C10339" s="15" t="s">
        <v>16641</v>
      </c>
      <c r="D10339" s="16">
        <v>0.8</v>
      </c>
      <c r="E10339" s="12" t="s">
        <v>3529</v>
      </c>
      <c r="F10339" s="12"/>
      <c r="G10339" s="12"/>
      <c r="H10339" s="12"/>
      <c r="I10339" s="12"/>
      <c r="J10339" s="3">
        <f t="shared" si="297"/>
        <v>0.8</v>
      </c>
    </row>
    <row r="10340" spans="1:10">
      <c r="A10340" s="15" t="s">
        <v>28154</v>
      </c>
      <c r="B10340" s="15" t="s">
        <v>28155</v>
      </c>
      <c r="C10340" s="15" t="s">
        <v>16641</v>
      </c>
      <c r="D10340" s="16">
        <v>0.8</v>
      </c>
      <c r="E10340" s="12" t="s">
        <v>3529</v>
      </c>
      <c r="F10340" s="12"/>
      <c r="G10340" s="12"/>
      <c r="H10340" s="12"/>
      <c r="I10340" s="12"/>
      <c r="J10340" s="3">
        <f t="shared" si="297"/>
        <v>0.8</v>
      </c>
    </row>
    <row r="10341" spans="1:10">
      <c r="A10341" s="15" t="s">
        <v>9170</v>
      </c>
      <c r="B10341" s="15" t="s">
        <v>9171</v>
      </c>
      <c r="C10341" s="15" t="s">
        <v>7</v>
      </c>
      <c r="D10341" s="16">
        <v>0.75</v>
      </c>
      <c r="E10341" s="12" t="s">
        <v>3529</v>
      </c>
      <c r="F10341" s="12"/>
      <c r="G10341" s="12"/>
      <c r="H10341" s="12"/>
      <c r="I10341" s="12"/>
      <c r="J10341" s="3">
        <f t="shared" si="297"/>
        <v>0.75</v>
      </c>
    </row>
    <row r="10342" spans="1:10">
      <c r="A10342" s="15" t="s">
        <v>9172</v>
      </c>
      <c r="B10342" s="15" t="s">
        <v>9173</v>
      </c>
      <c r="C10342" s="15" t="s">
        <v>7</v>
      </c>
      <c r="D10342" s="16">
        <v>0.75</v>
      </c>
      <c r="E10342" s="12" t="s">
        <v>3529</v>
      </c>
      <c r="F10342" s="12"/>
      <c r="G10342" s="12"/>
      <c r="H10342" s="12"/>
      <c r="I10342" s="12"/>
      <c r="J10342" s="3">
        <f t="shared" si="297"/>
        <v>0.75</v>
      </c>
    </row>
    <row r="10343" spans="1:10">
      <c r="A10343" s="15" t="s">
        <v>9174</v>
      </c>
      <c r="B10343" s="15" t="s">
        <v>9175</v>
      </c>
      <c r="C10343" s="15" t="s">
        <v>7</v>
      </c>
      <c r="D10343" s="16">
        <v>0.75</v>
      </c>
      <c r="E10343" s="12" t="s">
        <v>3529</v>
      </c>
      <c r="F10343" s="12"/>
      <c r="G10343" s="12"/>
      <c r="H10343" s="12"/>
      <c r="I10343" s="12"/>
      <c r="J10343" s="3">
        <f t="shared" si="297"/>
        <v>0.75</v>
      </c>
    </row>
    <row r="10344" spans="1:10">
      <c r="A10344" s="15" t="s">
        <v>9176</v>
      </c>
      <c r="B10344" s="15" t="s">
        <v>9177</v>
      </c>
      <c r="C10344" s="15" t="s">
        <v>7</v>
      </c>
      <c r="D10344" s="16">
        <v>0.75</v>
      </c>
      <c r="E10344" s="12" t="s">
        <v>3529</v>
      </c>
      <c r="F10344" s="12"/>
      <c r="G10344" s="12"/>
      <c r="H10344" s="12"/>
      <c r="I10344" s="12"/>
      <c r="J10344" s="3">
        <f t="shared" si="297"/>
        <v>0.75</v>
      </c>
    </row>
    <row r="10345" spans="1:10">
      <c r="A10345" s="15" t="s">
        <v>28156</v>
      </c>
      <c r="B10345" s="15" t="s">
        <v>28157</v>
      </c>
      <c r="C10345" s="15" t="s">
        <v>16641</v>
      </c>
      <c r="D10345" s="16">
        <v>0.8</v>
      </c>
      <c r="E10345" s="12" t="s">
        <v>3529</v>
      </c>
      <c r="F10345" s="12"/>
      <c r="G10345" s="12"/>
      <c r="H10345" s="12"/>
      <c r="I10345" s="12"/>
      <c r="J10345" s="3">
        <f t="shared" si="297"/>
        <v>0.8</v>
      </c>
    </row>
    <row r="10346" spans="1:10">
      <c r="A10346" s="15" t="s">
        <v>9178</v>
      </c>
      <c r="B10346" s="15" t="s">
        <v>9179</v>
      </c>
      <c r="C10346" s="15" t="s">
        <v>7</v>
      </c>
      <c r="D10346" s="16">
        <v>0.75</v>
      </c>
      <c r="E10346" s="12" t="s">
        <v>3529</v>
      </c>
      <c r="F10346" s="12"/>
      <c r="G10346" s="12"/>
      <c r="H10346" s="12"/>
      <c r="I10346" s="12"/>
      <c r="J10346" s="3">
        <f t="shared" si="297"/>
        <v>0.75</v>
      </c>
    </row>
    <row r="10347" spans="1:10">
      <c r="A10347" s="15" t="s">
        <v>28158</v>
      </c>
      <c r="B10347" s="15" t="s">
        <v>28159</v>
      </c>
      <c r="C10347" s="15" t="s">
        <v>16641</v>
      </c>
      <c r="D10347" s="16">
        <v>0.8</v>
      </c>
      <c r="E10347" s="12" t="s">
        <v>3529</v>
      </c>
      <c r="F10347" s="12"/>
      <c r="G10347" s="12"/>
      <c r="H10347" s="12"/>
      <c r="I10347" s="12"/>
      <c r="J10347" s="3">
        <f t="shared" si="297"/>
        <v>0.8</v>
      </c>
    </row>
    <row r="10348" spans="1:10">
      <c r="A10348" s="15" t="s">
        <v>28160</v>
      </c>
      <c r="B10348" s="15" t="s">
        <v>28161</v>
      </c>
      <c r="C10348" s="15" t="s">
        <v>16641</v>
      </c>
      <c r="D10348" s="16">
        <v>0.8</v>
      </c>
      <c r="E10348" s="12" t="s">
        <v>3529</v>
      </c>
      <c r="F10348" s="12"/>
      <c r="G10348" s="12"/>
      <c r="H10348" s="12"/>
      <c r="I10348" s="12"/>
      <c r="J10348" s="3">
        <f t="shared" si="297"/>
        <v>0.8</v>
      </c>
    </row>
    <row r="10349" spans="1:10">
      <c r="A10349" s="15" t="s">
        <v>28162</v>
      </c>
      <c r="B10349" s="15" t="s">
        <v>28163</v>
      </c>
      <c r="C10349" s="15" t="s">
        <v>16641</v>
      </c>
      <c r="D10349" s="16">
        <v>0.8</v>
      </c>
      <c r="E10349" s="12" t="s">
        <v>3529</v>
      </c>
      <c r="F10349" s="12"/>
      <c r="G10349" s="12"/>
      <c r="H10349" s="12"/>
      <c r="I10349" s="12"/>
      <c r="J10349" s="3">
        <f t="shared" si="297"/>
        <v>0.8</v>
      </c>
    </row>
    <row r="10350" spans="1:10">
      <c r="A10350" s="15" t="s">
        <v>28164</v>
      </c>
      <c r="B10350" s="15" t="s">
        <v>28165</v>
      </c>
      <c r="C10350" s="15" t="s">
        <v>16641</v>
      </c>
      <c r="D10350" s="16">
        <v>0.8</v>
      </c>
      <c r="E10350" s="12" t="s">
        <v>3529</v>
      </c>
      <c r="F10350" s="12"/>
      <c r="G10350" s="12"/>
      <c r="H10350" s="12"/>
      <c r="I10350" s="12"/>
      <c r="J10350" s="3">
        <f t="shared" si="297"/>
        <v>0.8</v>
      </c>
    </row>
    <row r="10351" spans="1:10">
      <c r="A10351" s="15" t="s">
        <v>28166</v>
      </c>
      <c r="B10351" s="15" t="s">
        <v>28167</v>
      </c>
      <c r="C10351" s="15" t="s">
        <v>16641</v>
      </c>
      <c r="D10351" s="16">
        <v>0.8</v>
      </c>
      <c r="E10351" s="12" t="s">
        <v>3529</v>
      </c>
      <c r="F10351" s="12"/>
      <c r="G10351" s="12"/>
      <c r="H10351" s="12"/>
      <c r="I10351" s="12"/>
      <c r="J10351" s="3">
        <f t="shared" si="297"/>
        <v>0.8</v>
      </c>
    </row>
    <row r="10352" spans="1:10">
      <c r="A10352" s="15" t="s">
        <v>28168</v>
      </c>
      <c r="B10352" s="15" t="s">
        <v>28169</v>
      </c>
      <c r="C10352" s="15" t="s">
        <v>16641</v>
      </c>
      <c r="D10352" s="16">
        <v>0.8</v>
      </c>
      <c r="E10352" s="12" t="s">
        <v>3529</v>
      </c>
      <c r="F10352" s="12"/>
      <c r="G10352" s="12"/>
      <c r="H10352" s="12"/>
      <c r="I10352" s="12"/>
      <c r="J10352" s="3">
        <f t="shared" si="297"/>
        <v>0.8</v>
      </c>
    </row>
    <row r="10353" spans="1:10">
      <c r="A10353" s="15" t="s">
        <v>28170</v>
      </c>
      <c r="B10353" s="15" t="s">
        <v>28171</v>
      </c>
      <c r="C10353" s="15" t="s">
        <v>16641</v>
      </c>
      <c r="D10353" s="16">
        <v>0.8</v>
      </c>
      <c r="E10353" s="12" t="s">
        <v>3529</v>
      </c>
      <c r="F10353" s="12"/>
      <c r="G10353" s="12"/>
      <c r="H10353" s="12"/>
      <c r="I10353" s="12"/>
      <c r="J10353" s="3">
        <f t="shared" si="297"/>
        <v>0.8</v>
      </c>
    </row>
    <row r="10354" spans="1:10">
      <c r="A10354" s="15" t="s">
        <v>9180</v>
      </c>
      <c r="B10354" s="15" t="s">
        <v>9181</v>
      </c>
      <c r="C10354" s="15" t="s">
        <v>7</v>
      </c>
      <c r="D10354" s="16">
        <v>0.75</v>
      </c>
      <c r="E10354" s="12" t="s">
        <v>3529</v>
      </c>
      <c r="F10354" s="12"/>
      <c r="G10354" s="12"/>
      <c r="H10354" s="12"/>
      <c r="I10354" s="12"/>
      <c r="J10354" s="3">
        <f t="shared" si="297"/>
        <v>0.75</v>
      </c>
    </row>
    <row r="10355" spans="1:10">
      <c r="A10355" s="15" t="s">
        <v>28172</v>
      </c>
      <c r="B10355" s="15" t="s">
        <v>28173</v>
      </c>
      <c r="C10355" s="15" t="s">
        <v>16641</v>
      </c>
      <c r="D10355" s="16">
        <v>0.8</v>
      </c>
      <c r="E10355" s="12" t="s">
        <v>3529</v>
      </c>
      <c r="F10355" s="12"/>
      <c r="G10355" s="12"/>
      <c r="H10355" s="12"/>
      <c r="I10355" s="12"/>
      <c r="J10355" s="3">
        <f t="shared" si="297"/>
        <v>0.8</v>
      </c>
    </row>
    <row r="10356" spans="1:10">
      <c r="A10356" s="15" t="s">
        <v>28174</v>
      </c>
      <c r="B10356" s="15" t="s">
        <v>28175</v>
      </c>
      <c r="C10356" s="15" t="s">
        <v>16641</v>
      </c>
      <c r="D10356" s="16">
        <v>0.8</v>
      </c>
      <c r="E10356" s="12" t="s">
        <v>3529</v>
      </c>
      <c r="F10356" s="12"/>
      <c r="G10356" s="12"/>
      <c r="H10356" s="12"/>
      <c r="I10356" s="12"/>
      <c r="J10356" s="3">
        <f t="shared" si="297"/>
        <v>0.8</v>
      </c>
    </row>
    <row r="10357" spans="1:10">
      <c r="A10357" s="15" t="s">
        <v>28176</v>
      </c>
      <c r="B10357" s="15" t="s">
        <v>28177</v>
      </c>
      <c r="C10357" s="15" t="s">
        <v>16641</v>
      </c>
      <c r="D10357" s="16">
        <v>0.8</v>
      </c>
      <c r="E10357" s="12" t="s">
        <v>3529</v>
      </c>
      <c r="F10357" s="12"/>
      <c r="G10357" s="12"/>
      <c r="H10357" s="12"/>
      <c r="I10357" s="12"/>
      <c r="J10357" s="3">
        <f t="shared" si="297"/>
        <v>0.8</v>
      </c>
    </row>
    <row r="10358" spans="1:10">
      <c r="A10358" s="15" t="s">
        <v>28178</v>
      </c>
      <c r="B10358" s="15" t="s">
        <v>28179</v>
      </c>
      <c r="C10358" s="15" t="s">
        <v>16641</v>
      </c>
      <c r="D10358" s="16">
        <v>0.8</v>
      </c>
      <c r="E10358" s="12" t="s">
        <v>3529</v>
      </c>
      <c r="F10358" s="12"/>
      <c r="G10358" s="12"/>
      <c r="H10358" s="12"/>
      <c r="I10358" s="12"/>
      <c r="J10358" s="3">
        <f t="shared" si="297"/>
        <v>0.8</v>
      </c>
    </row>
    <row r="10359" spans="1:10">
      <c r="A10359" s="15" t="s">
        <v>9182</v>
      </c>
      <c r="B10359" s="15" t="s">
        <v>9183</v>
      </c>
      <c r="C10359" s="15" t="s">
        <v>7</v>
      </c>
      <c r="D10359" s="16">
        <v>0.75</v>
      </c>
      <c r="E10359" s="12" t="s">
        <v>3529</v>
      </c>
      <c r="F10359" s="12"/>
      <c r="G10359" s="12"/>
      <c r="H10359" s="12"/>
      <c r="I10359" s="12"/>
      <c r="J10359" s="3">
        <f t="shared" si="297"/>
        <v>0.75</v>
      </c>
    </row>
    <row r="10360" spans="1:10">
      <c r="A10360" s="15" t="s">
        <v>9184</v>
      </c>
      <c r="B10360" s="15" t="s">
        <v>9185</v>
      </c>
      <c r="C10360" s="15" t="s">
        <v>7</v>
      </c>
      <c r="D10360" s="16">
        <v>0.75</v>
      </c>
      <c r="E10360" s="12" t="s">
        <v>3529</v>
      </c>
      <c r="F10360" s="12"/>
      <c r="G10360" s="12"/>
      <c r="H10360" s="12"/>
      <c r="I10360" s="12"/>
      <c r="J10360" s="3">
        <f t="shared" si="297"/>
        <v>0.75</v>
      </c>
    </row>
    <row r="10361" spans="1:10">
      <c r="A10361" s="15" t="s">
        <v>28180</v>
      </c>
      <c r="B10361" s="15" t="s">
        <v>28181</v>
      </c>
      <c r="C10361" s="15" t="s">
        <v>16641</v>
      </c>
      <c r="D10361" s="16">
        <v>0.8</v>
      </c>
      <c r="E10361" s="12" t="s">
        <v>3529</v>
      </c>
      <c r="F10361" s="12"/>
      <c r="G10361" s="12"/>
      <c r="H10361" s="12"/>
      <c r="I10361" s="12"/>
      <c r="J10361" s="3">
        <f t="shared" si="297"/>
        <v>0.8</v>
      </c>
    </row>
    <row r="10362" spans="1:10">
      <c r="A10362" s="15" t="s">
        <v>28182</v>
      </c>
      <c r="B10362" s="15" t="s">
        <v>28183</v>
      </c>
      <c r="C10362" s="15" t="s">
        <v>16641</v>
      </c>
      <c r="D10362" s="16">
        <v>0.8</v>
      </c>
      <c r="E10362" s="12" t="s">
        <v>3529</v>
      </c>
      <c r="F10362" s="12"/>
      <c r="G10362" s="12"/>
      <c r="H10362" s="12"/>
      <c r="I10362" s="12"/>
      <c r="J10362" s="3">
        <f t="shared" si="297"/>
        <v>0.8</v>
      </c>
    </row>
    <row r="10363" spans="1:10">
      <c r="A10363" s="15" t="s">
        <v>28184</v>
      </c>
      <c r="B10363" s="15" t="s">
        <v>28185</v>
      </c>
      <c r="C10363" s="15" t="s">
        <v>16641</v>
      </c>
      <c r="D10363" s="16">
        <v>0.8</v>
      </c>
      <c r="E10363" s="12" t="s">
        <v>3529</v>
      </c>
      <c r="F10363" s="12"/>
      <c r="G10363" s="12"/>
      <c r="H10363" s="12"/>
      <c r="I10363" s="12"/>
      <c r="J10363" s="3">
        <f t="shared" si="297"/>
        <v>0.8</v>
      </c>
    </row>
    <row r="10364" spans="1:10">
      <c r="A10364" s="15" t="s">
        <v>9186</v>
      </c>
      <c r="B10364" s="15" t="s">
        <v>9187</v>
      </c>
      <c r="C10364" s="15" t="s">
        <v>7</v>
      </c>
      <c r="D10364" s="16">
        <v>0.75</v>
      </c>
      <c r="E10364" s="12" t="s">
        <v>3529</v>
      </c>
      <c r="F10364" s="12"/>
      <c r="G10364" s="12"/>
      <c r="H10364" s="12"/>
      <c r="I10364" s="12"/>
      <c r="J10364" s="3">
        <f t="shared" si="297"/>
        <v>0.75</v>
      </c>
    </row>
    <row r="10365" spans="1:10">
      <c r="A10365" s="15" t="s">
        <v>9188</v>
      </c>
      <c r="B10365" s="15" t="s">
        <v>9189</v>
      </c>
      <c r="C10365" s="15" t="s">
        <v>7</v>
      </c>
      <c r="D10365" s="16">
        <v>0.75</v>
      </c>
      <c r="E10365" s="12" t="s">
        <v>3529</v>
      </c>
      <c r="F10365" s="12"/>
      <c r="G10365" s="12"/>
      <c r="H10365" s="12"/>
      <c r="I10365" s="12"/>
      <c r="J10365" s="3">
        <f t="shared" si="297"/>
        <v>0.75</v>
      </c>
    </row>
    <row r="10366" spans="1:10">
      <c r="A10366" s="15" t="s">
        <v>28186</v>
      </c>
      <c r="B10366" s="15" t="s">
        <v>28187</v>
      </c>
      <c r="C10366" s="15" t="s">
        <v>16641</v>
      </c>
      <c r="D10366" s="16">
        <v>0.8</v>
      </c>
      <c r="E10366" s="12" t="s">
        <v>3529</v>
      </c>
      <c r="F10366" s="12"/>
      <c r="G10366" s="12"/>
      <c r="H10366" s="12"/>
      <c r="I10366" s="12"/>
      <c r="J10366" s="3">
        <f t="shared" si="297"/>
        <v>0.8</v>
      </c>
    </row>
    <row r="10367" spans="1:10">
      <c r="A10367" s="15" t="s">
        <v>28188</v>
      </c>
      <c r="B10367" s="15" t="s">
        <v>28189</v>
      </c>
      <c r="C10367" s="15" t="s">
        <v>16641</v>
      </c>
      <c r="D10367" s="16">
        <v>0.8</v>
      </c>
      <c r="E10367" s="12" t="s">
        <v>3529</v>
      </c>
      <c r="F10367" s="12"/>
      <c r="G10367" s="12"/>
      <c r="H10367" s="12"/>
      <c r="I10367" s="12"/>
      <c r="J10367" s="3">
        <f t="shared" si="297"/>
        <v>0.8</v>
      </c>
    </row>
    <row r="10368" spans="1:10">
      <c r="A10368" s="15" t="s">
        <v>9190</v>
      </c>
      <c r="B10368" s="15" t="s">
        <v>9191</v>
      </c>
      <c r="C10368" s="15" t="s">
        <v>7</v>
      </c>
      <c r="D10368" s="16">
        <v>0.75</v>
      </c>
      <c r="E10368" s="12" t="s">
        <v>3529</v>
      </c>
      <c r="F10368" s="12"/>
      <c r="G10368" s="12"/>
      <c r="H10368" s="12"/>
      <c r="I10368" s="12"/>
      <c r="J10368" s="3">
        <f t="shared" si="297"/>
        <v>0.75</v>
      </c>
    </row>
    <row r="10369" spans="1:10">
      <c r="A10369" s="15" t="s">
        <v>9192</v>
      </c>
      <c r="B10369" s="15" t="s">
        <v>9193</v>
      </c>
      <c r="C10369" s="15" t="s">
        <v>7</v>
      </c>
      <c r="D10369" s="16">
        <v>0.75</v>
      </c>
      <c r="E10369" s="12" t="s">
        <v>3529</v>
      </c>
      <c r="F10369" s="12"/>
      <c r="G10369" s="12"/>
      <c r="H10369" s="12"/>
      <c r="I10369" s="12"/>
      <c r="J10369" s="3">
        <f t="shared" si="297"/>
        <v>0.75</v>
      </c>
    </row>
    <row r="10370" spans="1:10">
      <c r="A10370" s="15" t="s">
        <v>9194</v>
      </c>
      <c r="B10370" s="15" t="s">
        <v>9195</v>
      </c>
      <c r="C10370" s="15" t="s">
        <v>7</v>
      </c>
      <c r="D10370" s="16">
        <v>0.75</v>
      </c>
      <c r="E10370" s="12" t="s">
        <v>3529</v>
      </c>
      <c r="F10370" s="12"/>
      <c r="G10370" s="12"/>
      <c r="H10370" s="12"/>
      <c r="I10370" s="12"/>
      <c r="J10370" s="3">
        <f t="shared" si="297"/>
        <v>0.75</v>
      </c>
    </row>
    <row r="10371" spans="1:10">
      <c r="A10371" s="15" t="s">
        <v>28190</v>
      </c>
      <c r="B10371" s="15" t="s">
        <v>28191</v>
      </c>
      <c r="C10371" s="15" t="s">
        <v>16641</v>
      </c>
      <c r="D10371" s="16">
        <v>0.8</v>
      </c>
      <c r="E10371" s="12" t="s">
        <v>3529</v>
      </c>
      <c r="F10371" s="12"/>
      <c r="G10371" s="12"/>
      <c r="H10371" s="12"/>
      <c r="I10371" s="12"/>
      <c r="J10371" s="3">
        <f t="shared" si="297"/>
        <v>0.8</v>
      </c>
    </row>
    <row r="10372" spans="1:10">
      <c r="A10372" s="15" t="s">
        <v>9196</v>
      </c>
      <c r="B10372" s="15" t="s">
        <v>9197</v>
      </c>
      <c r="C10372" s="15" t="s">
        <v>7</v>
      </c>
      <c r="D10372" s="16">
        <v>0.75</v>
      </c>
      <c r="E10372" s="12" t="s">
        <v>3529</v>
      </c>
      <c r="F10372" s="12"/>
      <c r="G10372" s="12"/>
      <c r="H10372" s="12"/>
      <c r="I10372" s="12"/>
      <c r="J10372" s="3">
        <f t="shared" si="297"/>
        <v>0.75</v>
      </c>
    </row>
    <row r="10373" spans="1:10">
      <c r="A10373" s="15" t="s">
        <v>28192</v>
      </c>
      <c r="B10373" s="15" t="s">
        <v>28193</v>
      </c>
      <c r="C10373" s="15" t="s">
        <v>16641</v>
      </c>
      <c r="D10373" s="16">
        <v>0.8</v>
      </c>
      <c r="E10373" s="12" t="s">
        <v>3529</v>
      </c>
      <c r="F10373" s="12"/>
      <c r="G10373" s="12"/>
      <c r="H10373" s="12"/>
      <c r="I10373" s="12"/>
      <c r="J10373" s="3">
        <f t="shared" si="297"/>
        <v>0.8</v>
      </c>
    </row>
    <row r="10374" spans="1:10">
      <c r="A10374" s="15" t="s">
        <v>28194</v>
      </c>
      <c r="B10374" s="15" t="s">
        <v>28195</v>
      </c>
      <c r="C10374" s="15" t="s">
        <v>16641</v>
      </c>
      <c r="D10374" s="16">
        <v>0.8</v>
      </c>
      <c r="E10374" s="12" t="s">
        <v>3529</v>
      </c>
      <c r="F10374" s="12"/>
      <c r="G10374" s="12"/>
      <c r="H10374" s="12"/>
      <c r="I10374" s="12"/>
      <c r="J10374" s="3">
        <f t="shared" si="297"/>
        <v>0.8</v>
      </c>
    </row>
    <row r="10375" spans="1:10">
      <c r="A10375" s="15" t="s">
        <v>9198</v>
      </c>
      <c r="B10375" s="15" t="s">
        <v>9199</v>
      </c>
      <c r="C10375" s="15" t="s">
        <v>7</v>
      </c>
      <c r="D10375" s="16">
        <v>0.75</v>
      </c>
      <c r="E10375" s="12" t="s">
        <v>3529</v>
      </c>
      <c r="F10375" s="12"/>
      <c r="G10375" s="12"/>
      <c r="H10375" s="12"/>
      <c r="I10375" s="12"/>
      <c r="J10375" s="3">
        <f t="shared" si="297"/>
        <v>0.75</v>
      </c>
    </row>
    <row r="10376" spans="1:10">
      <c r="A10376" s="15" t="s">
        <v>9200</v>
      </c>
      <c r="B10376" s="15" t="s">
        <v>9201</v>
      </c>
      <c r="C10376" s="15" t="s">
        <v>7</v>
      </c>
      <c r="D10376" s="16">
        <v>0.75</v>
      </c>
      <c r="E10376" s="12" t="s">
        <v>3529</v>
      </c>
      <c r="F10376" s="12"/>
      <c r="G10376" s="12"/>
      <c r="H10376" s="12"/>
      <c r="I10376" s="12"/>
      <c r="J10376" s="3">
        <f t="shared" si="297"/>
        <v>0.75</v>
      </c>
    </row>
    <row r="10377" spans="1:10">
      <c r="A10377" s="15" t="s">
        <v>9202</v>
      </c>
      <c r="B10377" s="15" t="s">
        <v>9203</v>
      </c>
      <c r="C10377" s="15" t="s">
        <v>7</v>
      </c>
      <c r="D10377" s="16">
        <v>0.75</v>
      </c>
      <c r="E10377" s="12" t="s">
        <v>3529</v>
      </c>
      <c r="F10377" s="12"/>
      <c r="G10377" s="12"/>
      <c r="H10377" s="12"/>
      <c r="I10377" s="12"/>
      <c r="J10377" s="3">
        <f t="shared" si="297"/>
        <v>0.75</v>
      </c>
    </row>
    <row r="10378" spans="1:10">
      <c r="A10378" s="15" t="s">
        <v>28196</v>
      </c>
      <c r="B10378" s="15" t="s">
        <v>28197</v>
      </c>
      <c r="C10378" s="15" t="s">
        <v>16641</v>
      </c>
      <c r="D10378" s="16">
        <v>0.8</v>
      </c>
      <c r="E10378" s="12" t="s">
        <v>3529</v>
      </c>
      <c r="F10378" s="12"/>
      <c r="G10378" s="12"/>
      <c r="H10378" s="12"/>
      <c r="I10378" s="12"/>
      <c r="J10378" s="3">
        <f t="shared" si="297"/>
        <v>0.8</v>
      </c>
    </row>
    <row r="10379" spans="1:10">
      <c r="A10379" s="15" t="s">
        <v>9204</v>
      </c>
      <c r="B10379" s="15" t="s">
        <v>9205</v>
      </c>
      <c r="C10379" s="15" t="s">
        <v>7</v>
      </c>
      <c r="D10379" s="16">
        <v>0.75</v>
      </c>
      <c r="E10379" s="12" t="s">
        <v>3529</v>
      </c>
      <c r="F10379" s="12"/>
      <c r="G10379" s="12"/>
      <c r="H10379" s="12"/>
      <c r="I10379" s="12"/>
      <c r="J10379" s="3">
        <f t="shared" si="297"/>
        <v>0.75</v>
      </c>
    </row>
    <row r="10380" spans="1:10">
      <c r="A10380" s="15" t="s">
        <v>9206</v>
      </c>
      <c r="B10380" s="15" t="s">
        <v>9207</v>
      </c>
      <c r="C10380" s="15" t="s">
        <v>7</v>
      </c>
      <c r="D10380" s="16">
        <v>0.75</v>
      </c>
      <c r="E10380" s="12" t="s">
        <v>3529</v>
      </c>
      <c r="F10380" s="12"/>
      <c r="G10380" s="12"/>
      <c r="H10380" s="12"/>
      <c r="I10380" s="12"/>
      <c r="J10380" s="3">
        <f t="shared" si="297"/>
        <v>0.75</v>
      </c>
    </row>
    <row r="10381" spans="1:10">
      <c r="A10381" s="15" t="s">
        <v>9208</v>
      </c>
      <c r="B10381" s="15" t="s">
        <v>9209</v>
      </c>
      <c r="C10381" s="15" t="s">
        <v>7</v>
      </c>
      <c r="D10381" s="16">
        <v>0.75</v>
      </c>
      <c r="E10381" s="12" t="s">
        <v>3529</v>
      </c>
      <c r="F10381" s="12"/>
      <c r="G10381" s="12"/>
      <c r="H10381" s="12"/>
      <c r="I10381" s="12"/>
      <c r="J10381" s="3">
        <f t="shared" si="297"/>
        <v>0.75</v>
      </c>
    </row>
    <row r="10382" spans="1:10">
      <c r="A10382" s="15" t="s">
        <v>9210</v>
      </c>
      <c r="B10382" s="15" t="s">
        <v>9211</v>
      </c>
      <c r="C10382" s="15" t="s">
        <v>7</v>
      </c>
      <c r="D10382" s="16">
        <v>0.75</v>
      </c>
      <c r="E10382" s="12" t="s">
        <v>3529</v>
      </c>
      <c r="F10382" s="12"/>
      <c r="G10382" s="12"/>
      <c r="H10382" s="12"/>
      <c r="I10382" s="12"/>
      <c r="J10382" s="3">
        <f t="shared" si="297"/>
        <v>0.75</v>
      </c>
    </row>
    <row r="10383" spans="1:10">
      <c r="A10383" s="15" t="s">
        <v>9212</v>
      </c>
      <c r="B10383" s="15" t="s">
        <v>9213</v>
      </c>
      <c r="C10383" s="15" t="s">
        <v>7</v>
      </c>
      <c r="D10383" s="16">
        <v>0.75</v>
      </c>
      <c r="E10383" s="12" t="s">
        <v>3529</v>
      </c>
      <c r="F10383" s="12"/>
      <c r="G10383" s="12"/>
      <c r="H10383" s="12"/>
      <c r="I10383" s="12"/>
      <c r="J10383" s="3">
        <f t="shared" si="297"/>
        <v>0.75</v>
      </c>
    </row>
    <row r="10384" spans="1:10">
      <c r="A10384" s="15" t="s">
        <v>9214</v>
      </c>
      <c r="B10384" s="15" t="s">
        <v>9215</v>
      </c>
      <c r="C10384" s="15" t="s">
        <v>7</v>
      </c>
      <c r="D10384" s="16">
        <v>0.75</v>
      </c>
      <c r="E10384" s="12" t="s">
        <v>3529</v>
      </c>
      <c r="F10384" s="12"/>
      <c r="G10384" s="12"/>
      <c r="H10384" s="12"/>
      <c r="I10384" s="12"/>
      <c r="J10384" s="3">
        <f t="shared" si="297"/>
        <v>0.75</v>
      </c>
    </row>
    <row r="10385" spans="1:10">
      <c r="A10385" s="15" t="s">
        <v>28198</v>
      </c>
      <c r="B10385" s="15" t="s">
        <v>28199</v>
      </c>
      <c r="C10385" s="15" t="s">
        <v>16641</v>
      </c>
      <c r="D10385" s="16">
        <v>0.8</v>
      </c>
      <c r="E10385" s="12" t="s">
        <v>3529</v>
      </c>
      <c r="F10385" s="12"/>
      <c r="G10385" s="12"/>
      <c r="H10385" s="12"/>
      <c r="I10385" s="12"/>
      <c r="J10385" s="3">
        <f t="shared" si="297"/>
        <v>0.8</v>
      </c>
    </row>
    <row r="10386" spans="1:10">
      <c r="A10386" s="15" t="s">
        <v>9216</v>
      </c>
      <c r="B10386" s="15" t="s">
        <v>9217</v>
      </c>
      <c r="C10386" s="15" t="s">
        <v>7</v>
      </c>
      <c r="D10386" s="16">
        <v>0.75</v>
      </c>
      <c r="E10386" s="12" t="s">
        <v>3529</v>
      </c>
      <c r="F10386" s="12"/>
      <c r="G10386" s="12"/>
      <c r="H10386" s="12"/>
      <c r="I10386" s="12"/>
      <c r="J10386" s="3">
        <f t="shared" si="297"/>
        <v>0.75</v>
      </c>
    </row>
    <row r="10387" spans="1:10">
      <c r="A10387" s="15" t="s">
        <v>28200</v>
      </c>
      <c r="B10387" s="15" t="s">
        <v>28201</v>
      </c>
      <c r="C10387" s="15" t="s">
        <v>16641</v>
      </c>
      <c r="D10387" s="16">
        <v>0.8</v>
      </c>
      <c r="E10387" s="12" t="s">
        <v>3529</v>
      </c>
      <c r="F10387" s="12"/>
      <c r="G10387" s="12"/>
      <c r="H10387" s="12"/>
      <c r="I10387" s="12"/>
      <c r="J10387" s="3">
        <f t="shared" si="297"/>
        <v>0.8</v>
      </c>
    </row>
    <row r="10388" spans="1:10">
      <c r="A10388" s="15" t="s">
        <v>28202</v>
      </c>
      <c r="B10388" s="15" t="s">
        <v>28203</v>
      </c>
      <c r="C10388" s="15" t="s">
        <v>16641</v>
      </c>
      <c r="D10388" s="16">
        <v>0.75</v>
      </c>
      <c r="E10388" s="12" t="s">
        <v>3529</v>
      </c>
      <c r="F10388" s="12"/>
      <c r="G10388" s="12"/>
      <c r="H10388" s="12"/>
      <c r="I10388" s="12"/>
      <c r="J10388" s="3">
        <f t="shared" si="297"/>
        <v>0.75</v>
      </c>
    </row>
    <row r="10389" spans="1:10">
      <c r="A10389" s="15" t="s">
        <v>28204</v>
      </c>
      <c r="B10389" s="15" t="s">
        <v>28205</v>
      </c>
      <c r="C10389" s="15" t="s">
        <v>16641</v>
      </c>
      <c r="D10389" s="16">
        <v>0.75</v>
      </c>
      <c r="E10389" s="12" t="s">
        <v>3529</v>
      </c>
      <c r="F10389" s="12"/>
      <c r="G10389" s="12"/>
      <c r="H10389" s="12"/>
      <c r="I10389" s="12"/>
      <c r="J10389" s="3">
        <f t="shared" si="297"/>
        <v>0.75</v>
      </c>
    </row>
    <row r="10390" spans="1:10">
      <c r="A10390" s="15" t="s">
        <v>9218</v>
      </c>
      <c r="B10390" s="15" t="s">
        <v>9219</v>
      </c>
      <c r="C10390" s="15" t="s">
        <v>7</v>
      </c>
      <c r="D10390" s="16">
        <v>0.9</v>
      </c>
      <c r="E10390" s="12" t="s">
        <v>3529</v>
      </c>
      <c r="F10390" s="12"/>
      <c r="G10390" s="12"/>
      <c r="H10390" s="12"/>
      <c r="I10390" s="12"/>
      <c r="J10390" s="3">
        <f t="shared" si="297"/>
        <v>0.9</v>
      </c>
    </row>
    <row r="10391" spans="1:10">
      <c r="A10391" s="15" t="s">
        <v>28206</v>
      </c>
      <c r="B10391" s="15" t="s">
        <v>28207</v>
      </c>
      <c r="C10391" s="15" t="s">
        <v>16641</v>
      </c>
      <c r="D10391" s="16">
        <v>0.75</v>
      </c>
      <c r="E10391" s="12" t="s">
        <v>3529</v>
      </c>
      <c r="F10391" s="12"/>
      <c r="G10391" s="12"/>
      <c r="H10391" s="12"/>
      <c r="I10391" s="12"/>
      <c r="J10391" s="3">
        <f t="shared" si="297"/>
        <v>0.75</v>
      </c>
    </row>
    <row r="10392" spans="1:10">
      <c r="A10392" s="15" t="s">
        <v>28208</v>
      </c>
      <c r="B10392" s="15" t="s">
        <v>28209</v>
      </c>
      <c r="C10392" s="15" t="s">
        <v>16641</v>
      </c>
      <c r="D10392" s="16">
        <v>0.75</v>
      </c>
      <c r="E10392" s="12" t="s">
        <v>3529</v>
      </c>
      <c r="F10392" s="12"/>
      <c r="G10392" s="12"/>
      <c r="H10392" s="12"/>
      <c r="I10392" s="12"/>
      <c r="J10392" s="3">
        <f t="shared" si="297"/>
        <v>0.75</v>
      </c>
    </row>
    <row r="10393" spans="1:10">
      <c r="A10393" s="15" t="s">
        <v>28210</v>
      </c>
      <c r="B10393" s="15" t="s">
        <v>28211</v>
      </c>
      <c r="C10393" s="15" t="s">
        <v>16641</v>
      </c>
      <c r="D10393" s="16">
        <v>0.75</v>
      </c>
      <c r="E10393" s="12" t="s">
        <v>3529</v>
      </c>
      <c r="F10393" s="12"/>
      <c r="G10393" s="12"/>
      <c r="H10393" s="12"/>
      <c r="I10393" s="12"/>
      <c r="J10393" s="3">
        <f t="shared" si="297"/>
        <v>0.75</v>
      </c>
    </row>
    <row r="10394" spans="1:10">
      <c r="A10394" s="15" t="s">
        <v>28212</v>
      </c>
      <c r="B10394" s="15" t="s">
        <v>28213</v>
      </c>
      <c r="C10394" s="15" t="s">
        <v>16641</v>
      </c>
      <c r="D10394" s="16">
        <v>0.8</v>
      </c>
      <c r="E10394" s="12" t="s">
        <v>3529</v>
      </c>
      <c r="F10394" s="12"/>
      <c r="G10394" s="12"/>
      <c r="H10394" s="12"/>
      <c r="I10394" s="12"/>
      <c r="J10394" s="3">
        <f t="shared" si="297"/>
        <v>0.8</v>
      </c>
    </row>
    <row r="10395" spans="1:10">
      <c r="A10395" s="15" t="s">
        <v>9220</v>
      </c>
      <c r="B10395" s="15" t="s">
        <v>9221</v>
      </c>
      <c r="C10395" s="15" t="s">
        <v>7</v>
      </c>
      <c r="D10395" s="16">
        <v>0.75</v>
      </c>
      <c r="E10395" s="12" t="s">
        <v>3529</v>
      </c>
      <c r="F10395" s="12"/>
      <c r="G10395" s="12"/>
      <c r="H10395" s="12"/>
      <c r="I10395" s="12"/>
      <c r="J10395" s="3">
        <f t="shared" si="297"/>
        <v>0.75</v>
      </c>
    </row>
    <row r="10396" spans="1:10">
      <c r="A10396" s="15" t="s">
        <v>28214</v>
      </c>
      <c r="B10396" s="15" t="s">
        <v>28215</v>
      </c>
      <c r="C10396" s="15" t="s">
        <v>16641</v>
      </c>
      <c r="D10396" s="16">
        <v>0.8</v>
      </c>
      <c r="E10396" s="12" t="s">
        <v>3529</v>
      </c>
      <c r="F10396" s="12"/>
      <c r="G10396" s="12"/>
      <c r="H10396" s="12"/>
      <c r="I10396" s="12"/>
      <c r="J10396" s="3">
        <f t="shared" si="297"/>
        <v>0.8</v>
      </c>
    </row>
    <row r="10397" spans="1:10">
      <c r="A10397" s="15" t="s">
        <v>9222</v>
      </c>
      <c r="B10397" s="15" t="s">
        <v>9223</v>
      </c>
      <c r="C10397" s="15" t="s">
        <v>7</v>
      </c>
      <c r="D10397" s="16">
        <v>0.75</v>
      </c>
      <c r="E10397" s="12" t="s">
        <v>3529</v>
      </c>
      <c r="F10397" s="12"/>
      <c r="G10397" s="12"/>
      <c r="H10397" s="12"/>
      <c r="I10397" s="12"/>
      <c r="J10397" s="3">
        <f t="shared" ref="J10397:J10460" si="298">D10397</f>
        <v>0.75</v>
      </c>
    </row>
    <row r="10398" spans="1:10">
      <c r="A10398" s="15" t="s">
        <v>28216</v>
      </c>
      <c r="B10398" s="15" t="s">
        <v>28217</v>
      </c>
      <c r="C10398" s="15" t="s">
        <v>16641</v>
      </c>
      <c r="D10398" s="16">
        <v>0.8</v>
      </c>
      <c r="E10398" s="12" t="s">
        <v>3529</v>
      </c>
      <c r="F10398" s="12"/>
      <c r="G10398" s="12"/>
      <c r="H10398" s="12"/>
      <c r="I10398" s="12"/>
      <c r="J10398" s="3">
        <f t="shared" si="298"/>
        <v>0.8</v>
      </c>
    </row>
    <row r="10399" spans="1:10">
      <c r="A10399" s="15" t="s">
        <v>9224</v>
      </c>
      <c r="B10399" s="15" t="s">
        <v>9225</v>
      </c>
      <c r="C10399" s="15" t="s">
        <v>7</v>
      </c>
      <c r="D10399" s="16">
        <v>0.75</v>
      </c>
      <c r="E10399" s="12" t="s">
        <v>3529</v>
      </c>
      <c r="F10399" s="12"/>
      <c r="G10399" s="12"/>
      <c r="H10399" s="12"/>
      <c r="I10399" s="12"/>
      <c r="J10399" s="3">
        <f t="shared" si="298"/>
        <v>0.75</v>
      </c>
    </row>
    <row r="10400" spans="1:10">
      <c r="A10400" s="15" t="s">
        <v>9226</v>
      </c>
      <c r="B10400" s="15" t="s">
        <v>9227</v>
      </c>
      <c r="C10400" s="15" t="s">
        <v>7</v>
      </c>
      <c r="D10400" s="16">
        <v>0.75</v>
      </c>
      <c r="E10400" s="12" t="s">
        <v>3529</v>
      </c>
      <c r="F10400" s="12"/>
      <c r="G10400" s="12"/>
      <c r="H10400" s="12"/>
      <c r="I10400" s="12"/>
      <c r="J10400" s="3">
        <f t="shared" si="298"/>
        <v>0.75</v>
      </c>
    </row>
    <row r="10401" spans="1:10">
      <c r="A10401" s="15" t="s">
        <v>28218</v>
      </c>
      <c r="B10401" s="15" t="s">
        <v>28219</v>
      </c>
      <c r="C10401" s="15" t="s">
        <v>16641</v>
      </c>
      <c r="D10401" s="16">
        <v>0.8</v>
      </c>
      <c r="E10401" s="12" t="s">
        <v>3529</v>
      </c>
      <c r="F10401" s="12"/>
      <c r="G10401" s="12"/>
      <c r="H10401" s="12"/>
      <c r="I10401" s="12"/>
      <c r="J10401" s="3">
        <f t="shared" si="298"/>
        <v>0.8</v>
      </c>
    </row>
    <row r="10402" spans="1:10">
      <c r="A10402" s="15" t="s">
        <v>9228</v>
      </c>
      <c r="B10402" s="15" t="s">
        <v>9229</v>
      </c>
      <c r="C10402" s="15" t="s">
        <v>7</v>
      </c>
      <c r="D10402" s="16">
        <v>0.75</v>
      </c>
      <c r="E10402" s="12" t="s">
        <v>3529</v>
      </c>
      <c r="F10402" s="12"/>
      <c r="G10402" s="12"/>
      <c r="H10402" s="12"/>
      <c r="I10402" s="12"/>
      <c r="J10402" s="3">
        <f t="shared" si="298"/>
        <v>0.75</v>
      </c>
    </row>
    <row r="10403" spans="1:10">
      <c r="A10403" s="15" t="s">
        <v>9230</v>
      </c>
      <c r="B10403" s="15" t="s">
        <v>9231</v>
      </c>
      <c r="C10403" s="15" t="s">
        <v>7</v>
      </c>
      <c r="D10403" s="16">
        <v>0.75</v>
      </c>
      <c r="E10403" s="12" t="s">
        <v>3529</v>
      </c>
      <c r="F10403" s="12"/>
      <c r="G10403" s="12"/>
      <c r="H10403" s="12"/>
      <c r="I10403" s="12"/>
      <c r="J10403" s="3">
        <f t="shared" si="298"/>
        <v>0.75</v>
      </c>
    </row>
    <row r="10404" spans="1:10">
      <c r="A10404" s="15" t="s">
        <v>28220</v>
      </c>
      <c r="B10404" s="15" t="s">
        <v>28221</v>
      </c>
      <c r="C10404" s="15" t="s">
        <v>16641</v>
      </c>
      <c r="D10404" s="16">
        <v>0.8</v>
      </c>
      <c r="E10404" s="12" t="s">
        <v>3529</v>
      </c>
      <c r="F10404" s="12"/>
      <c r="G10404" s="12"/>
      <c r="H10404" s="12"/>
      <c r="I10404" s="12"/>
      <c r="J10404" s="3">
        <f t="shared" si="298"/>
        <v>0.8</v>
      </c>
    </row>
    <row r="10405" spans="1:10">
      <c r="A10405" s="15" t="s">
        <v>28222</v>
      </c>
      <c r="B10405" s="15" t="s">
        <v>28223</v>
      </c>
      <c r="C10405" s="15" t="s">
        <v>16641</v>
      </c>
      <c r="D10405" s="16">
        <v>0.8</v>
      </c>
      <c r="E10405" s="12" t="s">
        <v>3529</v>
      </c>
      <c r="F10405" s="12"/>
      <c r="G10405" s="12"/>
      <c r="H10405" s="12"/>
      <c r="I10405" s="12"/>
      <c r="J10405" s="3">
        <f t="shared" si="298"/>
        <v>0.8</v>
      </c>
    </row>
    <row r="10406" spans="1:10">
      <c r="A10406" s="15" t="s">
        <v>9232</v>
      </c>
      <c r="B10406" s="15" t="s">
        <v>9233</v>
      </c>
      <c r="C10406" s="15" t="s">
        <v>7</v>
      </c>
      <c r="D10406" s="16">
        <v>0.75</v>
      </c>
      <c r="E10406" s="12" t="s">
        <v>3529</v>
      </c>
      <c r="F10406" s="12"/>
      <c r="G10406" s="12"/>
      <c r="H10406" s="12"/>
      <c r="I10406" s="12"/>
      <c r="J10406" s="3">
        <f t="shared" si="298"/>
        <v>0.75</v>
      </c>
    </row>
    <row r="10407" spans="1:10">
      <c r="A10407" s="15" t="s">
        <v>9234</v>
      </c>
      <c r="B10407" s="15" t="s">
        <v>9235</v>
      </c>
      <c r="C10407" s="15" t="s">
        <v>7</v>
      </c>
      <c r="D10407" s="16">
        <v>0.75</v>
      </c>
      <c r="E10407" s="12" t="s">
        <v>3529</v>
      </c>
      <c r="F10407" s="12"/>
      <c r="G10407" s="12"/>
      <c r="H10407" s="12"/>
      <c r="I10407" s="12"/>
      <c r="J10407" s="3">
        <f t="shared" si="298"/>
        <v>0.75</v>
      </c>
    </row>
    <row r="10408" spans="1:10">
      <c r="A10408" s="15" t="s">
        <v>9236</v>
      </c>
      <c r="B10408" s="15" t="s">
        <v>9237</v>
      </c>
      <c r="C10408" s="15" t="s">
        <v>7</v>
      </c>
      <c r="D10408" s="16">
        <v>0.75</v>
      </c>
      <c r="E10408" s="12" t="s">
        <v>3529</v>
      </c>
      <c r="F10408" s="12"/>
      <c r="G10408" s="12"/>
      <c r="H10408" s="12"/>
      <c r="I10408" s="12"/>
      <c r="J10408" s="3">
        <f t="shared" si="298"/>
        <v>0.75</v>
      </c>
    </row>
    <row r="10409" spans="1:10">
      <c r="A10409" s="15" t="s">
        <v>28224</v>
      </c>
      <c r="B10409" s="15" t="s">
        <v>28225</v>
      </c>
      <c r="C10409" s="15" t="s">
        <v>16641</v>
      </c>
      <c r="D10409" s="16">
        <v>0.8</v>
      </c>
      <c r="E10409" s="12" t="s">
        <v>3529</v>
      </c>
      <c r="F10409" s="12"/>
      <c r="G10409" s="12"/>
      <c r="H10409" s="12"/>
      <c r="I10409" s="12"/>
      <c r="J10409" s="3">
        <f t="shared" si="298"/>
        <v>0.8</v>
      </c>
    </row>
    <row r="10410" spans="1:10">
      <c r="A10410" s="15" t="s">
        <v>28226</v>
      </c>
      <c r="B10410" s="15" t="s">
        <v>28227</v>
      </c>
      <c r="C10410" s="15" t="s">
        <v>16641</v>
      </c>
      <c r="D10410" s="16">
        <v>0.8</v>
      </c>
      <c r="E10410" s="12" t="s">
        <v>3529</v>
      </c>
      <c r="F10410" s="12"/>
      <c r="G10410" s="12"/>
      <c r="H10410" s="12"/>
      <c r="I10410" s="12"/>
      <c r="J10410" s="3">
        <f t="shared" si="298"/>
        <v>0.8</v>
      </c>
    </row>
    <row r="10411" spans="1:10">
      <c r="A10411" s="15" t="s">
        <v>28228</v>
      </c>
      <c r="B10411" s="15" t="s">
        <v>28229</v>
      </c>
      <c r="C10411" s="15" t="s">
        <v>16641</v>
      </c>
      <c r="D10411" s="16">
        <v>0.8</v>
      </c>
      <c r="E10411" s="12" t="s">
        <v>3529</v>
      </c>
      <c r="F10411" s="12"/>
      <c r="G10411" s="12"/>
      <c r="H10411" s="12"/>
      <c r="I10411" s="12"/>
      <c r="J10411" s="3">
        <f t="shared" si="298"/>
        <v>0.8</v>
      </c>
    </row>
    <row r="10412" spans="1:10">
      <c r="A10412" s="15" t="s">
        <v>28230</v>
      </c>
      <c r="B10412" s="15" t="s">
        <v>28231</v>
      </c>
      <c r="C10412" s="15" t="s">
        <v>16641</v>
      </c>
      <c r="D10412" s="16">
        <v>0.8</v>
      </c>
      <c r="E10412" s="12" t="s">
        <v>3529</v>
      </c>
      <c r="F10412" s="12"/>
      <c r="G10412" s="12"/>
      <c r="H10412" s="12"/>
      <c r="I10412" s="12"/>
      <c r="J10412" s="3">
        <f t="shared" si="298"/>
        <v>0.8</v>
      </c>
    </row>
    <row r="10413" spans="1:10">
      <c r="A10413" s="15" t="s">
        <v>28232</v>
      </c>
      <c r="B10413" s="15" t="s">
        <v>28233</v>
      </c>
      <c r="C10413" s="15" t="s">
        <v>16641</v>
      </c>
      <c r="D10413" s="16">
        <v>0.8</v>
      </c>
      <c r="E10413" s="12" t="s">
        <v>3529</v>
      </c>
      <c r="F10413" s="12"/>
      <c r="G10413" s="12"/>
      <c r="H10413" s="12"/>
      <c r="I10413" s="12"/>
      <c r="J10413" s="3">
        <f t="shared" si="298"/>
        <v>0.8</v>
      </c>
    </row>
    <row r="10414" spans="1:10">
      <c r="A10414" s="15" t="s">
        <v>28234</v>
      </c>
      <c r="B10414" s="15" t="s">
        <v>28235</v>
      </c>
      <c r="C10414" s="15" t="s">
        <v>16641</v>
      </c>
      <c r="D10414" s="16">
        <v>0.8</v>
      </c>
      <c r="E10414" s="12" t="s">
        <v>3529</v>
      </c>
      <c r="F10414" s="12"/>
      <c r="G10414" s="12"/>
      <c r="H10414" s="12"/>
      <c r="I10414" s="12"/>
      <c r="J10414" s="3">
        <f t="shared" si="298"/>
        <v>0.8</v>
      </c>
    </row>
    <row r="10415" spans="1:10">
      <c r="A10415" s="15" t="s">
        <v>9238</v>
      </c>
      <c r="B10415" s="15" t="s">
        <v>9239</v>
      </c>
      <c r="C10415" s="15" t="s">
        <v>7</v>
      </c>
      <c r="D10415" s="16">
        <v>0.75</v>
      </c>
      <c r="E10415" s="12" t="s">
        <v>3529</v>
      </c>
      <c r="F10415" s="12"/>
      <c r="G10415" s="12"/>
      <c r="H10415" s="12"/>
      <c r="I10415" s="12"/>
      <c r="J10415" s="3">
        <f t="shared" si="298"/>
        <v>0.75</v>
      </c>
    </row>
    <row r="10416" spans="1:10">
      <c r="A10416" s="15" t="s">
        <v>9240</v>
      </c>
      <c r="B10416" s="15" t="s">
        <v>9241</v>
      </c>
      <c r="C10416" s="15" t="s">
        <v>7</v>
      </c>
      <c r="D10416" s="16">
        <v>0.75</v>
      </c>
      <c r="E10416" s="12" t="s">
        <v>3529</v>
      </c>
      <c r="F10416" s="12"/>
      <c r="G10416" s="12"/>
      <c r="H10416" s="12"/>
      <c r="I10416" s="12"/>
      <c r="J10416" s="3">
        <f t="shared" si="298"/>
        <v>0.75</v>
      </c>
    </row>
    <row r="10417" spans="1:10">
      <c r="A10417" s="15" t="s">
        <v>28236</v>
      </c>
      <c r="B10417" s="15" t="s">
        <v>28237</v>
      </c>
      <c r="C10417" s="15" t="s">
        <v>16641</v>
      </c>
      <c r="D10417" s="16">
        <v>0.8</v>
      </c>
      <c r="E10417" s="12" t="s">
        <v>3529</v>
      </c>
      <c r="F10417" s="12"/>
      <c r="G10417" s="12"/>
      <c r="H10417" s="12"/>
      <c r="I10417" s="12"/>
      <c r="J10417" s="3">
        <f t="shared" si="298"/>
        <v>0.8</v>
      </c>
    </row>
    <row r="10418" spans="1:10">
      <c r="A10418" s="15" t="s">
        <v>28238</v>
      </c>
      <c r="B10418" s="15" t="s">
        <v>28239</v>
      </c>
      <c r="C10418" s="15" t="s">
        <v>16641</v>
      </c>
      <c r="D10418" s="16">
        <v>0.8</v>
      </c>
      <c r="E10418" s="12" t="s">
        <v>3529</v>
      </c>
      <c r="F10418" s="12"/>
      <c r="G10418" s="12"/>
      <c r="H10418" s="12"/>
      <c r="I10418" s="12"/>
      <c r="J10418" s="3">
        <f t="shared" si="298"/>
        <v>0.8</v>
      </c>
    </row>
    <row r="10419" spans="1:10">
      <c r="A10419" s="15" t="s">
        <v>9242</v>
      </c>
      <c r="B10419" s="15" t="s">
        <v>9243</v>
      </c>
      <c r="C10419" s="15" t="s">
        <v>7</v>
      </c>
      <c r="D10419" s="16">
        <v>0.75</v>
      </c>
      <c r="E10419" s="12" t="s">
        <v>3529</v>
      </c>
      <c r="F10419" s="12"/>
      <c r="G10419" s="12"/>
      <c r="H10419" s="12"/>
      <c r="I10419" s="12"/>
      <c r="J10419" s="3">
        <f t="shared" si="298"/>
        <v>0.75</v>
      </c>
    </row>
    <row r="10420" spans="1:10">
      <c r="A10420" s="15" t="s">
        <v>28240</v>
      </c>
      <c r="B10420" s="15" t="s">
        <v>28241</v>
      </c>
      <c r="C10420" s="15" t="s">
        <v>16641</v>
      </c>
      <c r="D10420" s="16">
        <v>0.8</v>
      </c>
      <c r="E10420" s="12" t="s">
        <v>3529</v>
      </c>
      <c r="F10420" s="12"/>
      <c r="G10420" s="12"/>
      <c r="H10420" s="12"/>
      <c r="I10420" s="12"/>
      <c r="J10420" s="3">
        <f t="shared" si="298"/>
        <v>0.8</v>
      </c>
    </row>
    <row r="10421" spans="1:10">
      <c r="A10421" s="15" t="s">
        <v>28242</v>
      </c>
      <c r="B10421" s="15" t="s">
        <v>28243</v>
      </c>
      <c r="C10421" s="15" t="s">
        <v>16641</v>
      </c>
      <c r="D10421" s="16">
        <v>0.8</v>
      </c>
      <c r="E10421" s="12" t="s">
        <v>3529</v>
      </c>
      <c r="F10421" s="12"/>
      <c r="G10421" s="12"/>
      <c r="H10421" s="12"/>
      <c r="I10421" s="12"/>
      <c r="J10421" s="3">
        <f t="shared" si="298"/>
        <v>0.8</v>
      </c>
    </row>
    <row r="10422" spans="1:10">
      <c r="A10422" s="15" t="s">
        <v>28244</v>
      </c>
      <c r="B10422" s="15" t="s">
        <v>28245</v>
      </c>
      <c r="C10422" s="15" t="s">
        <v>16641</v>
      </c>
      <c r="D10422" s="16">
        <v>0.8</v>
      </c>
      <c r="E10422" s="12" t="s">
        <v>3529</v>
      </c>
      <c r="F10422" s="12"/>
      <c r="G10422" s="12"/>
      <c r="H10422" s="12"/>
      <c r="I10422" s="12"/>
      <c r="J10422" s="3">
        <f t="shared" si="298"/>
        <v>0.8</v>
      </c>
    </row>
    <row r="10423" spans="1:10">
      <c r="A10423" s="15" t="s">
        <v>28246</v>
      </c>
      <c r="B10423" s="15" t="s">
        <v>28247</v>
      </c>
      <c r="C10423" s="15" t="s">
        <v>16641</v>
      </c>
      <c r="D10423" s="16">
        <v>0.8</v>
      </c>
      <c r="E10423" s="12" t="s">
        <v>3529</v>
      </c>
      <c r="F10423" s="12"/>
      <c r="G10423" s="12"/>
      <c r="H10423" s="12"/>
      <c r="I10423" s="12"/>
      <c r="J10423" s="3">
        <f t="shared" si="298"/>
        <v>0.8</v>
      </c>
    </row>
    <row r="10424" spans="1:10">
      <c r="A10424" s="15" t="s">
        <v>28248</v>
      </c>
      <c r="B10424" s="15" t="s">
        <v>28249</v>
      </c>
      <c r="C10424" s="15" t="s">
        <v>16641</v>
      </c>
      <c r="D10424" s="16">
        <v>0.8</v>
      </c>
      <c r="E10424" s="12" t="s">
        <v>3529</v>
      </c>
      <c r="F10424" s="12"/>
      <c r="G10424" s="12"/>
      <c r="H10424" s="12"/>
      <c r="I10424" s="12"/>
      <c r="J10424" s="3">
        <f t="shared" si="298"/>
        <v>0.8</v>
      </c>
    </row>
    <row r="10425" spans="1:10">
      <c r="A10425" s="15" t="s">
        <v>28250</v>
      </c>
      <c r="B10425" s="15" t="s">
        <v>28251</v>
      </c>
      <c r="C10425" s="15" t="s">
        <v>16641</v>
      </c>
      <c r="D10425" s="16">
        <v>0.8</v>
      </c>
      <c r="E10425" s="12" t="s">
        <v>3529</v>
      </c>
      <c r="F10425" s="12"/>
      <c r="G10425" s="12"/>
      <c r="H10425" s="12"/>
      <c r="I10425" s="12"/>
      <c r="J10425" s="3">
        <f t="shared" si="298"/>
        <v>0.8</v>
      </c>
    </row>
    <row r="10426" spans="1:10">
      <c r="A10426" s="15" t="s">
        <v>9244</v>
      </c>
      <c r="B10426" s="15" t="s">
        <v>9245</v>
      </c>
      <c r="C10426" s="15" t="s">
        <v>7</v>
      </c>
      <c r="D10426" s="16">
        <v>0.75</v>
      </c>
      <c r="E10426" s="12" t="s">
        <v>3529</v>
      </c>
      <c r="F10426" s="12"/>
      <c r="G10426" s="12"/>
      <c r="H10426" s="12"/>
      <c r="I10426" s="12"/>
      <c r="J10426" s="3">
        <f t="shared" si="298"/>
        <v>0.75</v>
      </c>
    </row>
    <row r="10427" spans="1:10">
      <c r="A10427" s="15" t="s">
        <v>28252</v>
      </c>
      <c r="B10427" s="15" t="s">
        <v>28253</v>
      </c>
      <c r="C10427" s="15" t="s">
        <v>16641</v>
      </c>
      <c r="D10427" s="16">
        <v>0.8</v>
      </c>
      <c r="E10427" s="12" t="s">
        <v>3529</v>
      </c>
      <c r="F10427" s="12"/>
      <c r="G10427" s="12"/>
      <c r="H10427" s="12"/>
      <c r="I10427" s="12"/>
      <c r="J10427" s="3">
        <f t="shared" si="298"/>
        <v>0.8</v>
      </c>
    </row>
    <row r="10428" spans="1:10">
      <c r="A10428" s="15" t="s">
        <v>28254</v>
      </c>
      <c r="B10428" s="15" t="s">
        <v>28255</v>
      </c>
      <c r="C10428" s="15" t="s">
        <v>16641</v>
      </c>
      <c r="D10428" s="16">
        <v>0.8</v>
      </c>
      <c r="E10428" s="12" t="s">
        <v>3529</v>
      </c>
      <c r="F10428" s="12"/>
      <c r="G10428" s="12"/>
      <c r="H10428" s="12"/>
      <c r="I10428" s="12"/>
      <c r="J10428" s="3">
        <f t="shared" si="298"/>
        <v>0.8</v>
      </c>
    </row>
    <row r="10429" spans="1:10">
      <c r="A10429" s="15" t="s">
        <v>28256</v>
      </c>
      <c r="B10429" s="15" t="s">
        <v>28257</v>
      </c>
      <c r="C10429" s="15" t="s">
        <v>16641</v>
      </c>
      <c r="D10429" s="16">
        <v>0.8</v>
      </c>
      <c r="E10429" s="12" t="s">
        <v>3529</v>
      </c>
      <c r="F10429" s="12"/>
      <c r="G10429" s="12"/>
      <c r="H10429" s="12"/>
      <c r="I10429" s="12"/>
      <c r="J10429" s="3">
        <f t="shared" si="298"/>
        <v>0.8</v>
      </c>
    </row>
    <row r="10430" spans="1:10">
      <c r="A10430" s="15" t="s">
        <v>28258</v>
      </c>
      <c r="B10430" s="15" t="s">
        <v>28259</v>
      </c>
      <c r="C10430" s="15" t="s">
        <v>16641</v>
      </c>
      <c r="D10430" s="16">
        <v>0.8</v>
      </c>
      <c r="E10430" s="12" t="s">
        <v>3529</v>
      </c>
      <c r="F10430" s="12"/>
      <c r="G10430" s="12"/>
      <c r="H10430" s="12"/>
      <c r="I10430" s="12"/>
      <c r="J10430" s="3">
        <f t="shared" si="298"/>
        <v>0.8</v>
      </c>
    </row>
    <row r="10431" spans="1:10">
      <c r="A10431" s="15" t="s">
        <v>28260</v>
      </c>
      <c r="B10431" s="15" t="s">
        <v>28261</v>
      </c>
      <c r="C10431" s="15" t="s">
        <v>16641</v>
      </c>
      <c r="D10431" s="16">
        <v>0.8</v>
      </c>
      <c r="E10431" s="12" t="s">
        <v>3529</v>
      </c>
      <c r="F10431" s="12"/>
      <c r="G10431" s="12"/>
      <c r="H10431" s="12"/>
      <c r="I10431" s="12"/>
      <c r="J10431" s="3">
        <f t="shared" si="298"/>
        <v>0.8</v>
      </c>
    </row>
    <row r="10432" spans="1:10">
      <c r="A10432" s="15" t="s">
        <v>9246</v>
      </c>
      <c r="B10432" s="15" t="s">
        <v>9247</v>
      </c>
      <c r="C10432" s="15" t="s">
        <v>7</v>
      </c>
      <c r="D10432" s="16">
        <v>0.75</v>
      </c>
      <c r="E10432" s="12" t="s">
        <v>3529</v>
      </c>
      <c r="F10432" s="12"/>
      <c r="G10432" s="12"/>
      <c r="H10432" s="12"/>
      <c r="I10432" s="12"/>
      <c r="J10432" s="3">
        <f t="shared" si="298"/>
        <v>0.75</v>
      </c>
    </row>
    <row r="10433" spans="1:10">
      <c r="A10433" s="15" t="s">
        <v>9248</v>
      </c>
      <c r="B10433" s="15" t="s">
        <v>9249</v>
      </c>
      <c r="C10433" s="15" t="s">
        <v>7</v>
      </c>
      <c r="D10433" s="16">
        <v>0.75</v>
      </c>
      <c r="E10433" s="12" t="s">
        <v>3529</v>
      </c>
      <c r="F10433" s="12"/>
      <c r="G10433" s="12"/>
      <c r="H10433" s="12"/>
      <c r="I10433" s="12"/>
      <c r="J10433" s="3">
        <f t="shared" si="298"/>
        <v>0.75</v>
      </c>
    </row>
    <row r="10434" spans="1:10">
      <c r="A10434" s="15" t="s">
        <v>28262</v>
      </c>
      <c r="B10434" s="15" t="s">
        <v>28263</v>
      </c>
      <c r="C10434" s="15" t="s">
        <v>16641</v>
      </c>
      <c r="D10434" s="16">
        <v>0.8</v>
      </c>
      <c r="E10434" s="12" t="s">
        <v>3529</v>
      </c>
      <c r="F10434" s="12"/>
      <c r="G10434" s="12"/>
      <c r="H10434" s="12"/>
      <c r="I10434" s="12"/>
      <c r="J10434" s="3">
        <f t="shared" si="298"/>
        <v>0.8</v>
      </c>
    </row>
    <row r="10435" spans="1:10">
      <c r="A10435" s="15" t="s">
        <v>9250</v>
      </c>
      <c r="B10435" s="15" t="s">
        <v>9251</v>
      </c>
      <c r="C10435" s="15" t="s">
        <v>7</v>
      </c>
      <c r="D10435" s="16">
        <v>0.75</v>
      </c>
      <c r="E10435" s="12" t="s">
        <v>3529</v>
      </c>
      <c r="F10435" s="12"/>
      <c r="G10435" s="12"/>
      <c r="H10435" s="12"/>
      <c r="I10435" s="12"/>
      <c r="J10435" s="3">
        <f t="shared" si="298"/>
        <v>0.75</v>
      </c>
    </row>
    <row r="10436" spans="1:10">
      <c r="A10436" s="15" t="s">
        <v>9252</v>
      </c>
      <c r="B10436" s="15" t="s">
        <v>9253</v>
      </c>
      <c r="C10436" s="15" t="s">
        <v>7</v>
      </c>
      <c r="D10436" s="16">
        <v>0.75</v>
      </c>
      <c r="E10436" s="12" t="s">
        <v>3529</v>
      </c>
      <c r="F10436" s="12"/>
      <c r="G10436" s="12"/>
      <c r="H10436" s="12"/>
      <c r="I10436" s="12"/>
      <c r="J10436" s="3">
        <f t="shared" si="298"/>
        <v>0.75</v>
      </c>
    </row>
    <row r="10437" spans="1:10">
      <c r="A10437" s="15" t="s">
        <v>9254</v>
      </c>
      <c r="B10437" s="15" t="s">
        <v>9255</v>
      </c>
      <c r="C10437" s="15" t="s">
        <v>7</v>
      </c>
      <c r="D10437" s="16">
        <v>0.75</v>
      </c>
      <c r="E10437" s="12" t="s">
        <v>3529</v>
      </c>
      <c r="F10437" s="12"/>
      <c r="G10437" s="12"/>
      <c r="H10437" s="12"/>
      <c r="I10437" s="12"/>
      <c r="J10437" s="3">
        <f t="shared" si="298"/>
        <v>0.75</v>
      </c>
    </row>
    <row r="10438" spans="1:10">
      <c r="A10438" s="15" t="s">
        <v>9256</v>
      </c>
      <c r="B10438" s="15" t="s">
        <v>9257</v>
      </c>
      <c r="C10438" s="15" t="s">
        <v>7</v>
      </c>
      <c r="D10438" s="16">
        <v>0.75</v>
      </c>
      <c r="E10438" s="12" t="s">
        <v>3529</v>
      </c>
      <c r="F10438" s="12"/>
      <c r="G10438" s="12"/>
      <c r="H10438" s="12"/>
      <c r="I10438" s="12"/>
      <c r="J10438" s="3">
        <f t="shared" si="298"/>
        <v>0.75</v>
      </c>
    </row>
    <row r="10439" spans="1:10">
      <c r="A10439" s="15" t="s">
        <v>9258</v>
      </c>
      <c r="B10439" s="15" t="s">
        <v>9259</v>
      </c>
      <c r="C10439" s="15" t="s">
        <v>7</v>
      </c>
      <c r="D10439" s="16">
        <v>0.75</v>
      </c>
      <c r="E10439" s="12" t="s">
        <v>3529</v>
      </c>
      <c r="F10439" s="12"/>
      <c r="G10439" s="12"/>
      <c r="H10439" s="12"/>
      <c r="I10439" s="12"/>
      <c r="J10439" s="3">
        <f t="shared" si="298"/>
        <v>0.75</v>
      </c>
    </row>
    <row r="10440" spans="1:10">
      <c r="A10440" s="15" t="s">
        <v>28264</v>
      </c>
      <c r="B10440" s="15" t="s">
        <v>28265</v>
      </c>
      <c r="C10440" s="15" t="s">
        <v>16641</v>
      </c>
      <c r="D10440" s="16">
        <v>0.8</v>
      </c>
      <c r="E10440" s="12" t="s">
        <v>3529</v>
      </c>
      <c r="F10440" s="12"/>
      <c r="G10440" s="12"/>
      <c r="H10440" s="12"/>
      <c r="I10440" s="12"/>
      <c r="J10440" s="3">
        <f t="shared" si="298"/>
        <v>0.8</v>
      </c>
    </row>
    <row r="10441" spans="1:10">
      <c r="A10441" s="15" t="s">
        <v>9260</v>
      </c>
      <c r="B10441" s="15" t="s">
        <v>9261</v>
      </c>
      <c r="C10441" s="15" t="s">
        <v>7</v>
      </c>
      <c r="D10441" s="16">
        <v>0.75</v>
      </c>
      <c r="E10441" s="12" t="s">
        <v>3529</v>
      </c>
      <c r="F10441" s="12"/>
      <c r="G10441" s="12"/>
      <c r="H10441" s="12"/>
      <c r="I10441" s="12"/>
      <c r="J10441" s="3">
        <f t="shared" si="298"/>
        <v>0.75</v>
      </c>
    </row>
    <row r="10442" spans="1:10">
      <c r="A10442" s="15" t="s">
        <v>9262</v>
      </c>
      <c r="B10442" s="15" t="s">
        <v>9263</v>
      </c>
      <c r="C10442" s="15" t="s">
        <v>7</v>
      </c>
      <c r="D10442" s="16">
        <v>0.75</v>
      </c>
      <c r="E10442" s="12" t="s">
        <v>3529</v>
      </c>
      <c r="F10442" s="12"/>
      <c r="G10442" s="12"/>
      <c r="H10442" s="12"/>
      <c r="I10442" s="12"/>
      <c r="J10442" s="3">
        <f t="shared" si="298"/>
        <v>0.75</v>
      </c>
    </row>
    <row r="10443" spans="1:10">
      <c r="A10443" s="15" t="s">
        <v>28266</v>
      </c>
      <c r="B10443" s="15" t="s">
        <v>28267</v>
      </c>
      <c r="C10443" s="15" t="s">
        <v>16641</v>
      </c>
      <c r="D10443" s="16">
        <v>0.8</v>
      </c>
      <c r="E10443" s="12" t="s">
        <v>3529</v>
      </c>
      <c r="F10443" s="12"/>
      <c r="G10443" s="12"/>
      <c r="H10443" s="12"/>
      <c r="I10443" s="12"/>
      <c r="J10443" s="3">
        <f t="shared" si="298"/>
        <v>0.8</v>
      </c>
    </row>
    <row r="10444" spans="1:10">
      <c r="A10444" s="15" t="s">
        <v>9264</v>
      </c>
      <c r="B10444" s="15" t="s">
        <v>9265</v>
      </c>
      <c r="C10444" s="15" t="s">
        <v>7</v>
      </c>
      <c r="D10444" s="16">
        <v>0.75</v>
      </c>
      <c r="E10444" s="12" t="s">
        <v>3529</v>
      </c>
      <c r="F10444" s="12"/>
      <c r="G10444" s="12"/>
      <c r="H10444" s="12"/>
      <c r="I10444" s="12"/>
      <c r="J10444" s="3">
        <f t="shared" si="298"/>
        <v>0.75</v>
      </c>
    </row>
    <row r="10445" spans="1:10">
      <c r="A10445" s="15" t="s">
        <v>9266</v>
      </c>
      <c r="B10445" s="15" t="s">
        <v>9267</v>
      </c>
      <c r="C10445" s="15" t="s">
        <v>7</v>
      </c>
      <c r="D10445" s="16">
        <v>0.75</v>
      </c>
      <c r="E10445" s="12" t="s">
        <v>3529</v>
      </c>
      <c r="F10445" s="12"/>
      <c r="G10445" s="12"/>
      <c r="H10445" s="12"/>
      <c r="I10445" s="12"/>
      <c r="J10445" s="3">
        <f t="shared" si="298"/>
        <v>0.75</v>
      </c>
    </row>
    <row r="10446" spans="1:10">
      <c r="A10446" s="15" t="s">
        <v>9268</v>
      </c>
      <c r="B10446" s="15" t="s">
        <v>9269</v>
      </c>
      <c r="C10446" s="15" t="s">
        <v>7</v>
      </c>
      <c r="D10446" s="16">
        <v>0.75</v>
      </c>
      <c r="E10446" s="12" t="s">
        <v>3529</v>
      </c>
      <c r="F10446" s="12"/>
      <c r="G10446" s="12"/>
      <c r="H10446" s="12"/>
      <c r="I10446" s="12"/>
      <c r="J10446" s="3">
        <f t="shared" si="298"/>
        <v>0.75</v>
      </c>
    </row>
    <row r="10447" spans="1:10">
      <c r="A10447" s="15" t="s">
        <v>28268</v>
      </c>
      <c r="B10447" s="15" t="s">
        <v>28269</v>
      </c>
      <c r="C10447" s="15" t="s">
        <v>16641</v>
      </c>
      <c r="D10447" s="16">
        <v>0.8</v>
      </c>
      <c r="E10447" s="12" t="s">
        <v>3529</v>
      </c>
      <c r="F10447" s="12"/>
      <c r="G10447" s="12"/>
      <c r="H10447" s="12"/>
      <c r="I10447" s="12"/>
      <c r="J10447" s="3">
        <f t="shared" si="298"/>
        <v>0.8</v>
      </c>
    </row>
    <row r="10448" spans="1:10">
      <c r="A10448" s="15" t="s">
        <v>28270</v>
      </c>
      <c r="B10448" s="15" t="s">
        <v>28271</v>
      </c>
      <c r="C10448" s="15" t="s">
        <v>16641</v>
      </c>
      <c r="D10448" s="16">
        <v>0.8</v>
      </c>
      <c r="E10448" s="12" t="s">
        <v>3529</v>
      </c>
      <c r="F10448" s="12"/>
      <c r="G10448" s="12"/>
      <c r="H10448" s="12"/>
      <c r="I10448" s="12"/>
      <c r="J10448" s="3">
        <f t="shared" si="298"/>
        <v>0.8</v>
      </c>
    </row>
    <row r="10449" spans="1:10">
      <c r="A10449" s="15" t="s">
        <v>28272</v>
      </c>
      <c r="B10449" s="15" t="s">
        <v>28273</v>
      </c>
      <c r="C10449" s="15" t="s">
        <v>16641</v>
      </c>
      <c r="D10449" s="16">
        <v>0.8</v>
      </c>
      <c r="E10449" s="12" t="s">
        <v>3529</v>
      </c>
      <c r="F10449" s="12"/>
      <c r="G10449" s="12"/>
      <c r="H10449" s="12"/>
      <c r="I10449" s="12"/>
      <c r="J10449" s="3">
        <f t="shared" si="298"/>
        <v>0.8</v>
      </c>
    </row>
    <row r="10450" spans="1:10">
      <c r="A10450" s="15" t="s">
        <v>28274</v>
      </c>
      <c r="B10450" s="15" t="s">
        <v>28275</v>
      </c>
      <c r="C10450" s="15" t="s">
        <v>16641</v>
      </c>
      <c r="D10450" s="16">
        <v>0.8</v>
      </c>
      <c r="E10450" s="12" t="s">
        <v>3529</v>
      </c>
      <c r="F10450" s="12"/>
      <c r="G10450" s="12"/>
      <c r="H10450" s="12"/>
      <c r="I10450" s="12"/>
      <c r="J10450" s="3">
        <f t="shared" si="298"/>
        <v>0.8</v>
      </c>
    </row>
    <row r="10451" spans="1:10">
      <c r="A10451" s="15" t="s">
        <v>9270</v>
      </c>
      <c r="B10451" s="15" t="s">
        <v>9271</v>
      </c>
      <c r="C10451" s="15" t="s">
        <v>7</v>
      </c>
      <c r="D10451" s="16">
        <v>0.75</v>
      </c>
      <c r="E10451" s="12" t="s">
        <v>3529</v>
      </c>
      <c r="F10451" s="12"/>
      <c r="G10451" s="12"/>
      <c r="H10451" s="12"/>
      <c r="I10451" s="12"/>
      <c r="J10451" s="3">
        <f t="shared" si="298"/>
        <v>0.75</v>
      </c>
    </row>
    <row r="10452" spans="1:10">
      <c r="A10452" s="15" t="s">
        <v>9272</v>
      </c>
      <c r="B10452" s="15" t="s">
        <v>9273</v>
      </c>
      <c r="C10452" s="15" t="s">
        <v>7</v>
      </c>
      <c r="D10452" s="16">
        <v>0.75</v>
      </c>
      <c r="E10452" s="12" t="s">
        <v>3529</v>
      </c>
      <c r="F10452" s="12"/>
      <c r="G10452" s="12"/>
      <c r="H10452" s="12"/>
      <c r="I10452" s="12"/>
      <c r="J10452" s="3">
        <f t="shared" si="298"/>
        <v>0.75</v>
      </c>
    </row>
    <row r="10453" spans="1:10">
      <c r="A10453" s="15" t="s">
        <v>28276</v>
      </c>
      <c r="B10453" s="15" t="s">
        <v>28277</v>
      </c>
      <c r="C10453" s="15" t="s">
        <v>16641</v>
      </c>
      <c r="D10453" s="16">
        <v>0.8</v>
      </c>
      <c r="E10453" s="12" t="s">
        <v>3529</v>
      </c>
      <c r="F10453" s="12"/>
      <c r="G10453" s="12"/>
      <c r="H10453" s="12"/>
      <c r="I10453" s="12"/>
      <c r="J10453" s="3">
        <f t="shared" si="298"/>
        <v>0.8</v>
      </c>
    </row>
    <row r="10454" spans="1:10">
      <c r="A10454" s="15" t="s">
        <v>28278</v>
      </c>
      <c r="B10454" s="15" t="s">
        <v>28279</v>
      </c>
      <c r="C10454" s="15" t="s">
        <v>16641</v>
      </c>
      <c r="D10454" s="16">
        <v>0.8</v>
      </c>
      <c r="E10454" s="12" t="s">
        <v>3529</v>
      </c>
      <c r="F10454" s="12"/>
      <c r="G10454" s="12"/>
      <c r="H10454" s="12"/>
      <c r="I10454" s="12"/>
      <c r="J10454" s="3">
        <f t="shared" si="298"/>
        <v>0.8</v>
      </c>
    </row>
    <row r="10455" spans="1:10">
      <c r="A10455" s="15" t="s">
        <v>28280</v>
      </c>
      <c r="B10455" s="15" t="s">
        <v>28281</v>
      </c>
      <c r="C10455" s="15" t="s">
        <v>16641</v>
      </c>
      <c r="D10455" s="16">
        <v>0.8</v>
      </c>
      <c r="E10455" s="12" t="s">
        <v>3529</v>
      </c>
      <c r="F10455" s="12"/>
      <c r="G10455" s="12"/>
      <c r="H10455" s="12"/>
      <c r="I10455" s="12"/>
      <c r="J10455" s="3">
        <f t="shared" si="298"/>
        <v>0.8</v>
      </c>
    </row>
    <row r="10456" spans="1:10">
      <c r="A10456" s="15" t="s">
        <v>9274</v>
      </c>
      <c r="B10456" s="15" t="s">
        <v>9275</v>
      </c>
      <c r="C10456" s="15" t="s">
        <v>7</v>
      </c>
      <c r="D10456" s="16">
        <v>0.75</v>
      </c>
      <c r="E10456" s="12" t="s">
        <v>3529</v>
      </c>
      <c r="F10456" s="12"/>
      <c r="G10456" s="12"/>
      <c r="H10456" s="12"/>
      <c r="I10456" s="12"/>
      <c r="J10456" s="3">
        <f t="shared" si="298"/>
        <v>0.75</v>
      </c>
    </row>
    <row r="10457" spans="1:10">
      <c r="A10457" s="15" t="s">
        <v>28282</v>
      </c>
      <c r="B10457" s="15" t="s">
        <v>28283</v>
      </c>
      <c r="C10457" s="15" t="s">
        <v>16641</v>
      </c>
      <c r="D10457" s="16">
        <v>0.8</v>
      </c>
      <c r="E10457" s="12" t="s">
        <v>3529</v>
      </c>
      <c r="F10457" s="12"/>
      <c r="G10457" s="12"/>
      <c r="H10457" s="12"/>
      <c r="I10457" s="12"/>
      <c r="J10457" s="3">
        <f t="shared" si="298"/>
        <v>0.8</v>
      </c>
    </row>
    <row r="10458" spans="1:10">
      <c r="A10458" s="15" t="s">
        <v>28284</v>
      </c>
      <c r="B10458" s="15" t="s">
        <v>28285</v>
      </c>
      <c r="C10458" s="15" t="s">
        <v>16641</v>
      </c>
      <c r="D10458" s="16">
        <v>0.8</v>
      </c>
      <c r="E10458" s="12" t="s">
        <v>3529</v>
      </c>
      <c r="F10458" s="12"/>
      <c r="G10458" s="12"/>
      <c r="H10458" s="12"/>
      <c r="I10458" s="12"/>
      <c r="J10458" s="3">
        <f t="shared" si="298"/>
        <v>0.8</v>
      </c>
    </row>
    <row r="10459" spans="1:10">
      <c r="A10459" s="15" t="s">
        <v>9276</v>
      </c>
      <c r="B10459" s="15" t="s">
        <v>9277</v>
      </c>
      <c r="C10459" s="15" t="s">
        <v>7</v>
      </c>
      <c r="D10459" s="16">
        <v>0.75</v>
      </c>
      <c r="E10459" s="12" t="s">
        <v>3529</v>
      </c>
      <c r="F10459" s="12"/>
      <c r="G10459" s="12"/>
      <c r="H10459" s="12"/>
      <c r="I10459" s="12"/>
      <c r="J10459" s="3">
        <f t="shared" si="298"/>
        <v>0.75</v>
      </c>
    </row>
    <row r="10460" spans="1:10">
      <c r="A10460" s="15" t="s">
        <v>9278</v>
      </c>
      <c r="B10460" s="15" t="s">
        <v>9279</v>
      </c>
      <c r="C10460" s="15" t="s">
        <v>7</v>
      </c>
      <c r="D10460" s="16">
        <v>0.75</v>
      </c>
      <c r="E10460" s="12" t="s">
        <v>3529</v>
      </c>
      <c r="F10460" s="12"/>
      <c r="G10460" s="12"/>
      <c r="H10460" s="12"/>
      <c r="I10460" s="12"/>
      <c r="J10460" s="3">
        <f t="shared" si="298"/>
        <v>0.75</v>
      </c>
    </row>
    <row r="10461" spans="1:10">
      <c r="A10461" s="15" t="s">
        <v>28286</v>
      </c>
      <c r="B10461" s="15" t="s">
        <v>28287</v>
      </c>
      <c r="C10461" s="15" t="s">
        <v>16641</v>
      </c>
      <c r="D10461" s="16">
        <v>0.8</v>
      </c>
      <c r="E10461" s="12" t="s">
        <v>3529</v>
      </c>
      <c r="F10461" s="12"/>
      <c r="G10461" s="12"/>
      <c r="H10461" s="12"/>
      <c r="I10461" s="12"/>
      <c r="J10461" s="3">
        <f t="shared" ref="J10461:J10524" si="299">D10461</f>
        <v>0.8</v>
      </c>
    </row>
    <row r="10462" spans="1:10">
      <c r="A10462" s="15" t="s">
        <v>28288</v>
      </c>
      <c r="B10462" s="15" t="s">
        <v>28289</v>
      </c>
      <c r="C10462" s="15" t="s">
        <v>16641</v>
      </c>
      <c r="D10462" s="16">
        <v>0.8</v>
      </c>
      <c r="E10462" s="12" t="s">
        <v>3529</v>
      </c>
      <c r="F10462" s="12"/>
      <c r="G10462" s="12"/>
      <c r="H10462" s="12"/>
      <c r="I10462" s="12"/>
      <c r="J10462" s="3">
        <f t="shared" si="299"/>
        <v>0.8</v>
      </c>
    </row>
    <row r="10463" spans="1:10">
      <c r="A10463" s="15" t="s">
        <v>9280</v>
      </c>
      <c r="B10463" s="15" t="s">
        <v>9281</v>
      </c>
      <c r="C10463" s="15" t="s">
        <v>7</v>
      </c>
      <c r="D10463" s="16">
        <v>0.75</v>
      </c>
      <c r="E10463" s="12" t="s">
        <v>3529</v>
      </c>
      <c r="F10463" s="12"/>
      <c r="G10463" s="12"/>
      <c r="H10463" s="12"/>
      <c r="I10463" s="12"/>
      <c r="J10463" s="3">
        <f t="shared" si="299"/>
        <v>0.75</v>
      </c>
    </row>
    <row r="10464" spans="1:10">
      <c r="A10464" s="15" t="s">
        <v>28290</v>
      </c>
      <c r="B10464" s="15" t="s">
        <v>28291</v>
      </c>
      <c r="C10464" s="15" t="s">
        <v>16641</v>
      </c>
      <c r="D10464" s="16">
        <v>0.8</v>
      </c>
      <c r="E10464" s="12" t="s">
        <v>3529</v>
      </c>
      <c r="F10464" s="12"/>
      <c r="G10464" s="12"/>
      <c r="H10464" s="12"/>
      <c r="I10464" s="12"/>
      <c r="J10464" s="3">
        <f t="shared" si="299"/>
        <v>0.8</v>
      </c>
    </row>
    <row r="10465" spans="1:10">
      <c r="A10465" s="15" t="s">
        <v>9282</v>
      </c>
      <c r="B10465" s="15" t="s">
        <v>9283</v>
      </c>
      <c r="C10465" s="15" t="s">
        <v>7</v>
      </c>
      <c r="D10465" s="16">
        <v>0.75</v>
      </c>
      <c r="E10465" s="12" t="s">
        <v>3529</v>
      </c>
      <c r="F10465" s="12"/>
      <c r="G10465" s="12"/>
      <c r="H10465" s="12"/>
      <c r="I10465" s="12"/>
      <c r="J10465" s="3">
        <f t="shared" si="299"/>
        <v>0.75</v>
      </c>
    </row>
    <row r="10466" spans="1:10">
      <c r="A10466" s="15" t="s">
        <v>9284</v>
      </c>
      <c r="B10466" s="15" t="s">
        <v>9285</v>
      </c>
      <c r="C10466" s="15" t="s">
        <v>7</v>
      </c>
      <c r="D10466" s="16">
        <v>0.75</v>
      </c>
      <c r="E10466" s="12" t="s">
        <v>3529</v>
      </c>
      <c r="F10466" s="12"/>
      <c r="G10466" s="12"/>
      <c r="H10466" s="12"/>
      <c r="I10466" s="12"/>
      <c r="J10466" s="3">
        <f t="shared" si="299"/>
        <v>0.75</v>
      </c>
    </row>
    <row r="10467" spans="1:10">
      <c r="A10467" s="15" t="s">
        <v>28292</v>
      </c>
      <c r="B10467" s="15" t="s">
        <v>28293</v>
      </c>
      <c r="C10467" s="15" t="s">
        <v>16641</v>
      </c>
      <c r="D10467" s="16">
        <v>0.8</v>
      </c>
      <c r="E10467" s="12" t="s">
        <v>3529</v>
      </c>
      <c r="F10467" s="12"/>
      <c r="G10467" s="12"/>
      <c r="H10467" s="12"/>
      <c r="I10467" s="12"/>
      <c r="J10467" s="3">
        <f t="shared" si="299"/>
        <v>0.8</v>
      </c>
    </row>
    <row r="10468" spans="1:10">
      <c r="A10468" s="15" t="s">
        <v>9286</v>
      </c>
      <c r="B10468" s="15" t="s">
        <v>9287</v>
      </c>
      <c r="C10468" s="15" t="s">
        <v>7</v>
      </c>
      <c r="D10468" s="16">
        <v>0.75</v>
      </c>
      <c r="E10468" s="12" t="s">
        <v>3529</v>
      </c>
      <c r="F10468" s="12"/>
      <c r="G10468" s="12"/>
      <c r="H10468" s="12"/>
      <c r="I10468" s="12"/>
      <c r="J10468" s="3">
        <f t="shared" si="299"/>
        <v>0.75</v>
      </c>
    </row>
    <row r="10469" spans="1:10">
      <c r="A10469" s="15" t="s">
        <v>28294</v>
      </c>
      <c r="B10469" s="15" t="s">
        <v>28295</v>
      </c>
      <c r="C10469" s="15" t="s">
        <v>16641</v>
      </c>
      <c r="D10469" s="16">
        <v>0.8</v>
      </c>
      <c r="E10469" s="12" t="s">
        <v>3529</v>
      </c>
      <c r="F10469" s="12"/>
      <c r="G10469" s="12"/>
      <c r="H10469" s="12"/>
      <c r="I10469" s="12"/>
      <c r="J10469" s="3">
        <f t="shared" si="299"/>
        <v>0.8</v>
      </c>
    </row>
    <row r="10470" spans="1:10">
      <c r="A10470" s="15" t="s">
        <v>9288</v>
      </c>
      <c r="B10470" s="15" t="s">
        <v>9289</v>
      </c>
      <c r="C10470" s="15" t="s">
        <v>7</v>
      </c>
      <c r="D10470" s="16">
        <v>0.75</v>
      </c>
      <c r="E10470" s="12" t="s">
        <v>3529</v>
      </c>
      <c r="F10470" s="12"/>
      <c r="G10470" s="12"/>
      <c r="H10470" s="12"/>
      <c r="I10470" s="12"/>
      <c r="J10470" s="3">
        <f t="shared" si="299"/>
        <v>0.75</v>
      </c>
    </row>
    <row r="10471" spans="1:10">
      <c r="A10471" s="15" t="s">
        <v>9290</v>
      </c>
      <c r="B10471" s="15" t="s">
        <v>9291</v>
      </c>
      <c r="C10471" s="15" t="s">
        <v>7</v>
      </c>
      <c r="D10471" s="16">
        <v>0.75</v>
      </c>
      <c r="E10471" s="12" t="s">
        <v>3529</v>
      </c>
      <c r="F10471" s="12"/>
      <c r="G10471" s="12"/>
      <c r="H10471" s="12"/>
      <c r="I10471" s="12"/>
      <c r="J10471" s="3">
        <f t="shared" si="299"/>
        <v>0.75</v>
      </c>
    </row>
    <row r="10472" spans="1:10">
      <c r="A10472" s="15" t="s">
        <v>9292</v>
      </c>
      <c r="B10472" s="15" t="s">
        <v>9293</v>
      </c>
      <c r="C10472" s="15" t="s">
        <v>7</v>
      </c>
      <c r="D10472" s="16">
        <v>0.75</v>
      </c>
      <c r="E10472" s="12" t="s">
        <v>3529</v>
      </c>
      <c r="F10472" s="12"/>
      <c r="G10472" s="12"/>
      <c r="H10472" s="12"/>
      <c r="I10472" s="12"/>
      <c r="J10472" s="3">
        <f t="shared" si="299"/>
        <v>0.75</v>
      </c>
    </row>
    <row r="10473" spans="1:10">
      <c r="A10473" s="15" t="s">
        <v>28296</v>
      </c>
      <c r="B10473" s="15" t="s">
        <v>28297</v>
      </c>
      <c r="C10473" s="15" t="s">
        <v>16641</v>
      </c>
      <c r="D10473" s="16">
        <v>0.8</v>
      </c>
      <c r="E10473" s="12" t="s">
        <v>3529</v>
      </c>
      <c r="F10473" s="12"/>
      <c r="G10473" s="12"/>
      <c r="H10473" s="12"/>
      <c r="I10473" s="12"/>
      <c r="J10473" s="3">
        <f t="shared" si="299"/>
        <v>0.8</v>
      </c>
    </row>
    <row r="10474" spans="1:10">
      <c r="A10474" s="15" t="s">
        <v>28298</v>
      </c>
      <c r="B10474" s="15" t="s">
        <v>28299</v>
      </c>
      <c r="C10474" s="15" t="s">
        <v>16641</v>
      </c>
      <c r="D10474" s="16">
        <v>0.8</v>
      </c>
      <c r="E10474" s="12" t="s">
        <v>3529</v>
      </c>
      <c r="F10474" s="12"/>
      <c r="G10474" s="12"/>
      <c r="H10474" s="12"/>
      <c r="I10474" s="12"/>
      <c r="J10474" s="3">
        <f t="shared" si="299"/>
        <v>0.8</v>
      </c>
    </row>
    <row r="10475" spans="1:10">
      <c r="A10475" s="15" t="s">
        <v>9294</v>
      </c>
      <c r="B10475" s="15" t="s">
        <v>9295</v>
      </c>
      <c r="C10475" s="15" t="s">
        <v>7</v>
      </c>
      <c r="D10475" s="16">
        <v>0.75</v>
      </c>
      <c r="E10475" s="12" t="s">
        <v>3529</v>
      </c>
      <c r="F10475" s="12"/>
      <c r="G10475" s="12"/>
      <c r="H10475" s="12"/>
      <c r="I10475" s="12"/>
      <c r="J10475" s="3">
        <f t="shared" si="299"/>
        <v>0.75</v>
      </c>
    </row>
    <row r="10476" spans="1:10">
      <c r="A10476" s="15" t="s">
        <v>9296</v>
      </c>
      <c r="B10476" s="15" t="s">
        <v>9297</v>
      </c>
      <c r="C10476" s="15" t="s">
        <v>7</v>
      </c>
      <c r="D10476" s="16">
        <v>0.75</v>
      </c>
      <c r="E10476" s="12" t="s">
        <v>3529</v>
      </c>
      <c r="F10476" s="12"/>
      <c r="G10476" s="12"/>
      <c r="H10476" s="12"/>
      <c r="I10476" s="12"/>
      <c r="J10476" s="3">
        <f t="shared" si="299"/>
        <v>0.75</v>
      </c>
    </row>
    <row r="10477" spans="1:10">
      <c r="A10477" s="15" t="s">
        <v>9298</v>
      </c>
      <c r="B10477" s="15" t="s">
        <v>9299</v>
      </c>
      <c r="C10477" s="15" t="s">
        <v>7</v>
      </c>
      <c r="D10477" s="16">
        <v>0.75</v>
      </c>
      <c r="E10477" s="12" t="s">
        <v>3529</v>
      </c>
      <c r="F10477" s="12"/>
      <c r="G10477" s="12"/>
      <c r="H10477" s="12"/>
      <c r="I10477" s="12"/>
      <c r="J10477" s="3">
        <f t="shared" si="299"/>
        <v>0.75</v>
      </c>
    </row>
    <row r="10478" spans="1:10">
      <c r="A10478" s="15" t="s">
        <v>9300</v>
      </c>
      <c r="B10478" s="15" t="s">
        <v>9301</v>
      </c>
      <c r="C10478" s="15" t="s">
        <v>7</v>
      </c>
      <c r="D10478" s="16">
        <v>0.75</v>
      </c>
      <c r="E10478" s="12" t="s">
        <v>3529</v>
      </c>
      <c r="F10478" s="12"/>
      <c r="G10478" s="12"/>
      <c r="H10478" s="12"/>
      <c r="I10478" s="12"/>
      <c r="J10478" s="3">
        <f t="shared" si="299"/>
        <v>0.75</v>
      </c>
    </row>
    <row r="10479" spans="1:10">
      <c r="A10479" s="15" t="s">
        <v>9302</v>
      </c>
      <c r="B10479" s="15" t="s">
        <v>9303</v>
      </c>
      <c r="C10479" s="15" t="s">
        <v>7</v>
      </c>
      <c r="D10479" s="16">
        <v>0.75</v>
      </c>
      <c r="E10479" s="12" t="s">
        <v>3529</v>
      </c>
      <c r="F10479" s="12"/>
      <c r="G10479" s="12"/>
      <c r="H10479" s="12"/>
      <c r="I10479" s="12"/>
      <c r="J10479" s="3">
        <f t="shared" si="299"/>
        <v>0.75</v>
      </c>
    </row>
    <row r="10480" spans="1:10">
      <c r="A10480" s="15" t="s">
        <v>28300</v>
      </c>
      <c r="B10480" s="15" t="s">
        <v>28301</v>
      </c>
      <c r="C10480" s="15" t="s">
        <v>16641</v>
      </c>
      <c r="D10480" s="16">
        <v>0.8</v>
      </c>
      <c r="E10480" s="12" t="s">
        <v>3529</v>
      </c>
      <c r="F10480" s="12"/>
      <c r="G10480" s="12"/>
      <c r="H10480" s="12"/>
      <c r="I10480" s="12"/>
      <c r="J10480" s="3">
        <f t="shared" si="299"/>
        <v>0.8</v>
      </c>
    </row>
    <row r="10481" spans="1:10">
      <c r="A10481" s="15" t="s">
        <v>28302</v>
      </c>
      <c r="B10481" s="15" t="s">
        <v>28303</v>
      </c>
      <c r="C10481" s="15" t="s">
        <v>16641</v>
      </c>
      <c r="D10481" s="16">
        <v>0.8</v>
      </c>
      <c r="E10481" s="12" t="s">
        <v>3529</v>
      </c>
      <c r="F10481" s="12"/>
      <c r="G10481" s="12"/>
      <c r="H10481" s="12"/>
      <c r="I10481" s="12"/>
      <c r="J10481" s="3">
        <f t="shared" si="299"/>
        <v>0.8</v>
      </c>
    </row>
    <row r="10482" spans="1:10">
      <c r="A10482" s="15" t="s">
        <v>9304</v>
      </c>
      <c r="B10482" s="15" t="s">
        <v>9305</v>
      </c>
      <c r="C10482" s="15" t="s">
        <v>7</v>
      </c>
      <c r="D10482" s="16">
        <v>0.75</v>
      </c>
      <c r="E10482" s="12" t="s">
        <v>3529</v>
      </c>
      <c r="F10482" s="12"/>
      <c r="G10482" s="12"/>
      <c r="H10482" s="12"/>
      <c r="I10482" s="12"/>
      <c r="J10482" s="3">
        <f t="shared" si="299"/>
        <v>0.75</v>
      </c>
    </row>
    <row r="10483" spans="1:10">
      <c r="A10483" s="15" t="s">
        <v>9306</v>
      </c>
      <c r="B10483" s="15" t="s">
        <v>9307</v>
      </c>
      <c r="C10483" s="15" t="s">
        <v>7</v>
      </c>
      <c r="D10483" s="16">
        <v>0.75</v>
      </c>
      <c r="E10483" s="12" t="s">
        <v>3529</v>
      </c>
      <c r="F10483" s="12"/>
      <c r="G10483" s="12"/>
      <c r="H10483" s="12"/>
      <c r="I10483" s="12"/>
      <c r="J10483" s="3">
        <f t="shared" si="299"/>
        <v>0.75</v>
      </c>
    </row>
    <row r="10484" spans="1:10">
      <c r="A10484" s="15" t="s">
        <v>28304</v>
      </c>
      <c r="B10484" s="15" t="s">
        <v>28305</v>
      </c>
      <c r="C10484" s="15" t="s">
        <v>16641</v>
      </c>
      <c r="D10484" s="16">
        <v>0.8</v>
      </c>
      <c r="E10484" s="12" t="s">
        <v>3529</v>
      </c>
      <c r="F10484" s="12"/>
      <c r="G10484" s="12"/>
      <c r="H10484" s="12"/>
      <c r="I10484" s="12"/>
      <c r="J10484" s="3">
        <f t="shared" si="299"/>
        <v>0.8</v>
      </c>
    </row>
    <row r="10485" spans="1:10">
      <c r="A10485" s="15" t="s">
        <v>9308</v>
      </c>
      <c r="B10485" s="15" t="s">
        <v>9309</v>
      </c>
      <c r="C10485" s="15" t="s">
        <v>7</v>
      </c>
      <c r="D10485" s="16">
        <v>0.75</v>
      </c>
      <c r="E10485" s="12" t="s">
        <v>3529</v>
      </c>
      <c r="F10485" s="12"/>
      <c r="G10485" s="12"/>
      <c r="H10485" s="12"/>
      <c r="I10485" s="12"/>
      <c r="J10485" s="3">
        <f t="shared" si="299"/>
        <v>0.75</v>
      </c>
    </row>
    <row r="10486" spans="1:10">
      <c r="A10486" s="15" t="s">
        <v>28306</v>
      </c>
      <c r="B10486" s="15" t="s">
        <v>28307</v>
      </c>
      <c r="C10486" s="15" t="s">
        <v>16641</v>
      </c>
      <c r="D10486" s="16">
        <v>0.8</v>
      </c>
      <c r="E10486" s="12" t="s">
        <v>3529</v>
      </c>
      <c r="F10486" s="12"/>
      <c r="G10486" s="12"/>
      <c r="H10486" s="12"/>
      <c r="I10486" s="12"/>
      <c r="J10486" s="3">
        <f t="shared" si="299"/>
        <v>0.8</v>
      </c>
    </row>
    <row r="10487" spans="1:10">
      <c r="A10487" s="15" t="s">
        <v>9310</v>
      </c>
      <c r="B10487" s="15" t="s">
        <v>9311</v>
      </c>
      <c r="C10487" s="15" t="s">
        <v>7</v>
      </c>
      <c r="D10487" s="16">
        <v>0.75</v>
      </c>
      <c r="E10487" s="12" t="s">
        <v>3529</v>
      </c>
      <c r="F10487" s="12"/>
      <c r="G10487" s="12"/>
      <c r="H10487" s="12"/>
      <c r="I10487" s="12"/>
      <c r="J10487" s="3">
        <f t="shared" si="299"/>
        <v>0.75</v>
      </c>
    </row>
    <row r="10488" spans="1:10">
      <c r="A10488" s="15" t="s">
        <v>9312</v>
      </c>
      <c r="B10488" s="15" t="s">
        <v>9313</v>
      </c>
      <c r="C10488" s="15" t="s">
        <v>7</v>
      </c>
      <c r="D10488" s="16">
        <v>0.75</v>
      </c>
      <c r="E10488" s="12" t="s">
        <v>3529</v>
      </c>
      <c r="F10488" s="12"/>
      <c r="G10488" s="12"/>
      <c r="H10488" s="12"/>
      <c r="I10488" s="12"/>
      <c r="J10488" s="3">
        <f t="shared" si="299"/>
        <v>0.75</v>
      </c>
    </row>
    <row r="10489" spans="1:10">
      <c r="A10489" s="15" t="s">
        <v>28308</v>
      </c>
      <c r="B10489" s="15" t="s">
        <v>28309</v>
      </c>
      <c r="C10489" s="15" t="s">
        <v>16641</v>
      </c>
      <c r="D10489" s="16">
        <v>0.8</v>
      </c>
      <c r="E10489" s="12" t="s">
        <v>3529</v>
      </c>
      <c r="F10489" s="12"/>
      <c r="G10489" s="12"/>
      <c r="H10489" s="12"/>
      <c r="I10489" s="12"/>
      <c r="J10489" s="3">
        <f t="shared" si="299"/>
        <v>0.8</v>
      </c>
    </row>
    <row r="10490" spans="1:10">
      <c r="A10490" s="15" t="s">
        <v>28310</v>
      </c>
      <c r="B10490" s="15" t="s">
        <v>28311</v>
      </c>
      <c r="C10490" s="15" t="s">
        <v>16641</v>
      </c>
      <c r="D10490" s="16">
        <v>0.8</v>
      </c>
      <c r="E10490" s="12" t="s">
        <v>3529</v>
      </c>
      <c r="F10490" s="12"/>
      <c r="G10490" s="12"/>
      <c r="H10490" s="12"/>
      <c r="I10490" s="12"/>
      <c r="J10490" s="3">
        <f t="shared" si="299"/>
        <v>0.8</v>
      </c>
    </row>
    <row r="10491" spans="1:10">
      <c r="A10491" s="15" t="s">
        <v>9314</v>
      </c>
      <c r="B10491" s="15" t="s">
        <v>9315</v>
      </c>
      <c r="C10491" s="15" t="s">
        <v>7</v>
      </c>
      <c r="D10491" s="16">
        <v>0.75</v>
      </c>
      <c r="E10491" s="12" t="s">
        <v>3529</v>
      </c>
      <c r="F10491" s="12"/>
      <c r="G10491" s="12"/>
      <c r="H10491" s="12"/>
      <c r="I10491" s="12"/>
      <c r="J10491" s="3">
        <f t="shared" si="299"/>
        <v>0.75</v>
      </c>
    </row>
    <row r="10492" spans="1:10">
      <c r="A10492" s="15" t="s">
        <v>9316</v>
      </c>
      <c r="B10492" s="15" t="s">
        <v>9317</v>
      </c>
      <c r="C10492" s="15" t="s">
        <v>7</v>
      </c>
      <c r="D10492" s="16">
        <v>0.75</v>
      </c>
      <c r="E10492" s="12" t="s">
        <v>3529</v>
      </c>
      <c r="F10492" s="12"/>
      <c r="G10492" s="12"/>
      <c r="H10492" s="12"/>
      <c r="I10492" s="12"/>
      <c r="J10492" s="3">
        <f t="shared" si="299"/>
        <v>0.75</v>
      </c>
    </row>
    <row r="10493" spans="1:10">
      <c r="A10493" s="15" t="s">
        <v>28312</v>
      </c>
      <c r="B10493" s="15" t="s">
        <v>28313</v>
      </c>
      <c r="C10493" s="15" t="s">
        <v>16641</v>
      </c>
      <c r="D10493" s="16">
        <v>0.8</v>
      </c>
      <c r="E10493" s="12" t="s">
        <v>3529</v>
      </c>
      <c r="F10493" s="12"/>
      <c r="G10493" s="12"/>
      <c r="H10493" s="12"/>
      <c r="I10493" s="12"/>
      <c r="J10493" s="3">
        <f t="shared" si="299"/>
        <v>0.8</v>
      </c>
    </row>
    <row r="10494" spans="1:10">
      <c r="A10494" s="15" t="s">
        <v>9318</v>
      </c>
      <c r="B10494" s="15" t="s">
        <v>9319</v>
      </c>
      <c r="C10494" s="15" t="s">
        <v>7</v>
      </c>
      <c r="D10494" s="16">
        <v>0.75</v>
      </c>
      <c r="E10494" s="12" t="s">
        <v>3529</v>
      </c>
      <c r="F10494" s="12"/>
      <c r="G10494" s="12"/>
      <c r="H10494" s="12"/>
      <c r="I10494" s="12"/>
      <c r="J10494" s="3">
        <f t="shared" si="299"/>
        <v>0.75</v>
      </c>
    </row>
    <row r="10495" spans="1:10">
      <c r="A10495" s="15" t="s">
        <v>9320</v>
      </c>
      <c r="B10495" s="15" t="s">
        <v>9321</v>
      </c>
      <c r="C10495" s="15" t="s">
        <v>7</v>
      </c>
      <c r="D10495" s="16">
        <v>0.75</v>
      </c>
      <c r="E10495" s="12" t="s">
        <v>3529</v>
      </c>
      <c r="F10495" s="12"/>
      <c r="G10495" s="12"/>
      <c r="H10495" s="12"/>
      <c r="I10495" s="12"/>
      <c r="J10495" s="3">
        <f t="shared" si="299"/>
        <v>0.75</v>
      </c>
    </row>
    <row r="10496" spans="1:10">
      <c r="A10496" s="15" t="s">
        <v>9322</v>
      </c>
      <c r="B10496" s="15" t="s">
        <v>9323</v>
      </c>
      <c r="C10496" s="15" t="s">
        <v>7</v>
      </c>
      <c r="D10496" s="16">
        <v>0.75</v>
      </c>
      <c r="E10496" s="12" t="s">
        <v>3529</v>
      </c>
      <c r="F10496" s="12"/>
      <c r="G10496" s="12"/>
      <c r="H10496" s="12"/>
      <c r="I10496" s="12"/>
      <c r="J10496" s="3">
        <f t="shared" si="299"/>
        <v>0.75</v>
      </c>
    </row>
    <row r="10497" spans="1:10">
      <c r="A10497" s="15" t="s">
        <v>28314</v>
      </c>
      <c r="B10497" s="15" t="s">
        <v>28315</v>
      </c>
      <c r="C10497" s="15" t="s">
        <v>16641</v>
      </c>
      <c r="D10497" s="16">
        <v>0.8</v>
      </c>
      <c r="E10497" s="12" t="s">
        <v>3529</v>
      </c>
      <c r="F10497" s="12"/>
      <c r="G10497" s="12"/>
      <c r="H10497" s="12"/>
      <c r="I10497" s="12"/>
      <c r="J10497" s="3">
        <f t="shared" si="299"/>
        <v>0.8</v>
      </c>
    </row>
    <row r="10498" spans="1:10">
      <c r="A10498" s="15" t="s">
        <v>28316</v>
      </c>
      <c r="B10498" s="15" t="s">
        <v>28317</v>
      </c>
      <c r="C10498" s="15" t="s">
        <v>16641</v>
      </c>
      <c r="D10498" s="16">
        <v>0.8</v>
      </c>
      <c r="E10498" s="12" t="s">
        <v>3529</v>
      </c>
      <c r="F10498" s="12"/>
      <c r="G10498" s="12"/>
      <c r="H10498" s="12"/>
      <c r="I10498" s="12"/>
      <c r="J10498" s="3">
        <f t="shared" si="299"/>
        <v>0.8</v>
      </c>
    </row>
    <row r="10499" spans="1:10">
      <c r="A10499" s="15" t="s">
        <v>28318</v>
      </c>
      <c r="B10499" s="15" t="s">
        <v>28319</v>
      </c>
      <c r="C10499" s="15" t="s">
        <v>16641</v>
      </c>
      <c r="D10499" s="16">
        <v>0.8</v>
      </c>
      <c r="E10499" s="12" t="s">
        <v>3529</v>
      </c>
      <c r="F10499" s="12"/>
      <c r="G10499" s="12"/>
      <c r="H10499" s="12"/>
      <c r="I10499" s="12"/>
      <c r="J10499" s="3">
        <f t="shared" si="299"/>
        <v>0.8</v>
      </c>
    </row>
    <row r="10500" spans="1:10">
      <c r="A10500" s="15" t="s">
        <v>28320</v>
      </c>
      <c r="B10500" s="15" t="s">
        <v>28321</v>
      </c>
      <c r="C10500" s="15" t="s">
        <v>16641</v>
      </c>
      <c r="D10500" s="16">
        <v>0.8</v>
      </c>
      <c r="E10500" s="12" t="s">
        <v>3529</v>
      </c>
      <c r="F10500" s="12"/>
      <c r="G10500" s="12"/>
      <c r="H10500" s="12"/>
      <c r="I10500" s="12"/>
      <c r="J10500" s="3">
        <f t="shared" si="299"/>
        <v>0.8</v>
      </c>
    </row>
    <row r="10501" spans="1:10">
      <c r="A10501" s="15" t="s">
        <v>28322</v>
      </c>
      <c r="B10501" s="15" t="s">
        <v>28323</v>
      </c>
      <c r="C10501" s="15" t="s">
        <v>16641</v>
      </c>
      <c r="D10501" s="16">
        <v>0.8</v>
      </c>
      <c r="E10501" s="12" t="s">
        <v>3529</v>
      </c>
      <c r="F10501" s="12"/>
      <c r="G10501" s="12"/>
      <c r="H10501" s="12"/>
      <c r="I10501" s="12"/>
      <c r="J10501" s="3">
        <f t="shared" si="299"/>
        <v>0.8</v>
      </c>
    </row>
    <row r="10502" spans="1:10">
      <c r="A10502" s="15" t="s">
        <v>28324</v>
      </c>
      <c r="B10502" s="15" t="s">
        <v>28325</v>
      </c>
      <c r="C10502" s="15" t="s">
        <v>16641</v>
      </c>
      <c r="D10502" s="16">
        <v>0.8</v>
      </c>
      <c r="E10502" s="12" t="s">
        <v>3529</v>
      </c>
      <c r="F10502" s="12"/>
      <c r="G10502" s="12"/>
      <c r="H10502" s="12"/>
      <c r="I10502" s="12"/>
      <c r="J10502" s="3">
        <f t="shared" si="299"/>
        <v>0.8</v>
      </c>
    </row>
    <row r="10503" spans="1:10">
      <c r="A10503" s="15" t="s">
        <v>28326</v>
      </c>
      <c r="B10503" s="15" t="s">
        <v>28327</v>
      </c>
      <c r="C10503" s="15" t="s">
        <v>16641</v>
      </c>
      <c r="D10503" s="16">
        <v>0.8</v>
      </c>
      <c r="E10503" s="12" t="s">
        <v>3529</v>
      </c>
      <c r="F10503" s="12"/>
      <c r="G10503" s="12"/>
      <c r="H10503" s="12"/>
      <c r="I10503" s="12"/>
      <c r="J10503" s="3">
        <f t="shared" si="299"/>
        <v>0.8</v>
      </c>
    </row>
    <row r="10504" spans="1:10">
      <c r="A10504" s="15" t="s">
        <v>28328</v>
      </c>
      <c r="B10504" s="15" t="s">
        <v>28329</v>
      </c>
      <c r="C10504" s="15" t="s">
        <v>16641</v>
      </c>
      <c r="D10504" s="16">
        <v>0.8</v>
      </c>
      <c r="E10504" s="12" t="s">
        <v>3529</v>
      </c>
      <c r="F10504" s="12"/>
      <c r="G10504" s="12"/>
      <c r="H10504" s="12"/>
      <c r="I10504" s="12"/>
      <c r="J10504" s="3">
        <f t="shared" si="299"/>
        <v>0.8</v>
      </c>
    </row>
    <row r="10505" spans="1:10">
      <c r="A10505" s="15" t="s">
        <v>9324</v>
      </c>
      <c r="B10505" s="15" t="s">
        <v>9325</v>
      </c>
      <c r="C10505" s="15" t="s">
        <v>7</v>
      </c>
      <c r="D10505" s="16">
        <v>0.75</v>
      </c>
      <c r="E10505" s="12" t="s">
        <v>3529</v>
      </c>
      <c r="F10505" s="12"/>
      <c r="G10505" s="12"/>
      <c r="H10505" s="12"/>
      <c r="I10505" s="12"/>
      <c r="J10505" s="3">
        <f t="shared" si="299"/>
        <v>0.75</v>
      </c>
    </row>
    <row r="10506" spans="1:10">
      <c r="A10506" s="15" t="s">
        <v>9326</v>
      </c>
      <c r="B10506" s="15" t="s">
        <v>9327</v>
      </c>
      <c r="C10506" s="15" t="s">
        <v>7</v>
      </c>
      <c r="D10506" s="16">
        <v>0.75</v>
      </c>
      <c r="E10506" s="12" t="s">
        <v>3529</v>
      </c>
      <c r="F10506" s="12"/>
      <c r="G10506" s="12"/>
      <c r="H10506" s="12"/>
      <c r="I10506" s="12"/>
      <c r="J10506" s="3">
        <f t="shared" si="299"/>
        <v>0.75</v>
      </c>
    </row>
    <row r="10507" spans="1:10">
      <c r="A10507" s="15" t="s">
        <v>28330</v>
      </c>
      <c r="B10507" s="15" t="s">
        <v>28331</v>
      </c>
      <c r="C10507" s="15" t="s">
        <v>16641</v>
      </c>
      <c r="D10507" s="16">
        <v>0.8</v>
      </c>
      <c r="E10507" s="12" t="s">
        <v>3529</v>
      </c>
      <c r="F10507" s="12"/>
      <c r="G10507" s="12"/>
      <c r="H10507" s="12"/>
      <c r="I10507" s="12"/>
      <c r="J10507" s="3">
        <f t="shared" si="299"/>
        <v>0.8</v>
      </c>
    </row>
    <row r="10508" spans="1:10">
      <c r="A10508" s="15" t="s">
        <v>9328</v>
      </c>
      <c r="B10508" s="15" t="s">
        <v>9329</v>
      </c>
      <c r="C10508" s="15" t="s">
        <v>7</v>
      </c>
      <c r="D10508" s="16">
        <v>0.75</v>
      </c>
      <c r="E10508" s="12" t="s">
        <v>3529</v>
      </c>
      <c r="F10508" s="12"/>
      <c r="G10508" s="12"/>
      <c r="H10508" s="12"/>
      <c r="I10508" s="12"/>
      <c r="J10508" s="3">
        <f t="shared" si="299"/>
        <v>0.75</v>
      </c>
    </row>
    <row r="10509" spans="1:10">
      <c r="A10509" s="15" t="s">
        <v>28332</v>
      </c>
      <c r="B10509" s="15" t="s">
        <v>28333</v>
      </c>
      <c r="C10509" s="15" t="s">
        <v>16641</v>
      </c>
      <c r="D10509" s="16">
        <v>0.8</v>
      </c>
      <c r="E10509" s="12" t="s">
        <v>3529</v>
      </c>
      <c r="F10509" s="12"/>
      <c r="G10509" s="12"/>
      <c r="H10509" s="12"/>
      <c r="I10509" s="12"/>
      <c r="J10509" s="3">
        <f t="shared" si="299"/>
        <v>0.8</v>
      </c>
    </row>
    <row r="10510" spans="1:10">
      <c r="A10510" s="15" t="s">
        <v>9330</v>
      </c>
      <c r="B10510" s="15" t="s">
        <v>9331</v>
      </c>
      <c r="C10510" s="15" t="s">
        <v>7</v>
      </c>
      <c r="D10510" s="16">
        <v>0.75</v>
      </c>
      <c r="E10510" s="12" t="s">
        <v>3529</v>
      </c>
      <c r="F10510" s="12"/>
      <c r="G10510" s="12"/>
      <c r="H10510" s="12"/>
      <c r="I10510" s="12"/>
      <c r="J10510" s="3">
        <f t="shared" si="299"/>
        <v>0.75</v>
      </c>
    </row>
    <row r="10511" spans="1:10">
      <c r="A10511" s="15" t="s">
        <v>9332</v>
      </c>
      <c r="B10511" s="15" t="s">
        <v>9333</v>
      </c>
      <c r="C10511" s="15" t="s">
        <v>7</v>
      </c>
      <c r="D10511" s="16">
        <v>0.75</v>
      </c>
      <c r="E10511" s="12" t="s">
        <v>3529</v>
      </c>
      <c r="F10511" s="12"/>
      <c r="G10511" s="12"/>
      <c r="H10511" s="12"/>
      <c r="I10511" s="12"/>
      <c r="J10511" s="3">
        <f t="shared" si="299"/>
        <v>0.75</v>
      </c>
    </row>
    <row r="10512" spans="1:10">
      <c r="A10512" s="15" t="s">
        <v>9334</v>
      </c>
      <c r="B10512" s="15" t="s">
        <v>9335</v>
      </c>
      <c r="C10512" s="15" t="s">
        <v>7</v>
      </c>
      <c r="D10512" s="16">
        <v>0.75</v>
      </c>
      <c r="E10512" s="12" t="s">
        <v>3529</v>
      </c>
      <c r="F10512" s="12"/>
      <c r="G10512" s="12"/>
      <c r="H10512" s="12"/>
      <c r="I10512" s="12"/>
      <c r="J10512" s="3">
        <f t="shared" si="299"/>
        <v>0.75</v>
      </c>
    </row>
    <row r="10513" spans="1:10">
      <c r="A10513" s="15" t="s">
        <v>28334</v>
      </c>
      <c r="B10513" s="15" t="s">
        <v>28335</v>
      </c>
      <c r="C10513" s="15" t="s">
        <v>16641</v>
      </c>
      <c r="D10513" s="16">
        <v>0.8</v>
      </c>
      <c r="E10513" s="12" t="s">
        <v>3529</v>
      </c>
      <c r="F10513" s="12"/>
      <c r="G10513" s="12"/>
      <c r="H10513" s="12"/>
      <c r="I10513" s="12"/>
      <c r="J10513" s="3">
        <f t="shared" si="299"/>
        <v>0.8</v>
      </c>
    </row>
    <row r="10514" spans="1:10">
      <c r="A10514" s="15" t="s">
        <v>9336</v>
      </c>
      <c r="B10514" s="15" t="s">
        <v>9337</v>
      </c>
      <c r="C10514" s="15" t="s">
        <v>7</v>
      </c>
      <c r="D10514" s="16">
        <v>0.75</v>
      </c>
      <c r="E10514" s="12" t="s">
        <v>3529</v>
      </c>
      <c r="F10514" s="12"/>
      <c r="G10514" s="12"/>
      <c r="H10514" s="12"/>
      <c r="I10514" s="12"/>
      <c r="J10514" s="3">
        <f t="shared" si="299"/>
        <v>0.75</v>
      </c>
    </row>
    <row r="10515" spans="1:10">
      <c r="A10515" s="15" t="s">
        <v>9338</v>
      </c>
      <c r="B10515" s="15" t="s">
        <v>9339</v>
      </c>
      <c r="C10515" s="15" t="s">
        <v>7</v>
      </c>
      <c r="D10515" s="16">
        <v>0.75</v>
      </c>
      <c r="E10515" s="12" t="s">
        <v>3529</v>
      </c>
      <c r="F10515" s="12"/>
      <c r="G10515" s="12"/>
      <c r="H10515" s="12"/>
      <c r="I10515" s="12"/>
      <c r="J10515" s="3">
        <f t="shared" si="299"/>
        <v>0.75</v>
      </c>
    </row>
    <row r="10516" spans="1:10">
      <c r="A10516" s="15" t="s">
        <v>9340</v>
      </c>
      <c r="B10516" s="15" t="s">
        <v>9341</v>
      </c>
      <c r="C10516" s="15" t="s">
        <v>7</v>
      </c>
      <c r="D10516" s="16">
        <v>0.75</v>
      </c>
      <c r="E10516" s="12" t="s">
        <v>3529</v>
      </c>
      <c r="F10516" s="12"/>
      <c r="G10516" s="12"/>
      <c r="H10516" s="12"/>
      <c r="I10516" s="12"/>
      <c r="J10516" s="3">
        <f t="shared" si="299"/>
        <v>0.75</v>
      </c>
    </row>
    <row r="10517" spans="1:10">
      <c r="A10517" s="15" t="s">
        <v>28336</v>
      </c>
      <c r="B10517" s="15" t="s">
        <v>28337</v>
      </c>
      <c r="C10517" s="15" t="s">
        <v>16641</v>
      </c>
      <c r="D10517" s="16">
        <v>0.8</v>
      </c>
      <c r="E10517" s="12" t="s">
        <v>3529</v>
      </c>
      <c r="F10517" s="12"/>
      <c r="G10517" s="12"/>
      <c r="H10517" s="12"/>
      <c r="I10517" s="12"/>
      <c r="J10517" s="3">
        <f t="shared" si="299"/>
        <v>0.8</v>
      </c>
    </row>
    <row r="10518" spans="1:10">
      <c r="A10518" s="15" t="s">
        <v>28338</v>
      </c>
      <c r="B10518" s="15" t="s">
        <v>28339</v>
      </c>
      <c r="C10518" s="15" t="s">
        <v>16641</v>
      </c>
      <c r="D10518" s="16">
        <v>0.8</v>
      </c>
      <c r="E10518" s="12" t="s">
        <v>3529</v>
      </c>
      <c r="F10518" s="12"/>
      <c r="G10518" s="12"/>
      <c r="H10518" s="12"/>
      <c r="I10518" s="12"/>
      <c r="J10518" s="3">
        <f t="shared" si="299"/>
        <v>0.8</v>
      </c>
    </row>
    <row r="10519" spans="1:10">
      <c r="A10519" s="15" t="s">
        <v>28340</v>
      </c>
      <c r="B10519" s="15" t="s">
        <v>28341</v>
      </c>
      <c r="C10519" s="15" t="s">
        <v>16641</v>
      </c>
      <c r="D10519" s="16">
        <v>0.8</v>
      </c>
      <c r="E10519" s="12" t="s">
        <v>3529</v>
      </c>
      <c r="F10519" s="12"/>
      <c r="G10519" s="12"/>
      <c r="H10519" s="12"/>
      <c r="I10519" s="12"/>
      <c r="J10519" s="3">
        <f t="shared" si="299"/>
        <v>0.8</v>
      </c>
    </row>
    <row r="10520" spans="1:10">
      <c r="A10520" s="15" t="s">
        <v>9342</v>
      </c>
      <c r="B10520" s="15" t="s">
        <v>9343</v>
      </c>
      <c r="C10520" s="15" t="s">
        <v>7</v>
      </c>
      <c r="D10520" s="16">
        <v>0.75</v>
      </c>
      <c r="E10520" s="12" t="s">
        <v>3529</v>
      </c>
      <c r="F10520" s="12"/>
      <c r="G10520" s="12"/>
      <c r="H10520" s="12"/>
      <c r="I10520" s="12"/>
      <c r="J10520" s="3">
        <f t="shared" si="299"/>
        <v>0.75</v>
      </c>
    </row>
    <row r="10521" spans="1:10">
      <c r="A10521" s="15" t="s">
        <v>9344</v>
      </c>
      <c r="B10521" s="15" t="s">
        <v>9345</v>
      </c>
      <c r="C10521" s="15" t="s">
        <v>7</v>
      </c>
      <c r="D10521" s="16">
        <v>0.9</v>
      </c>
      <c r="E10521" s="12" t="s">
        <v>3529</v>
      </c>
      <c r="F10521" s="12"/>
      <c r="G10521" s="12"/>
      <c r="H10521" s="12"/>
      <c r="I10521" s="12"/>
      <c r="J10521" s="3">
        <f t="shared" si="299"/>
        <v>0.9</v>
      </c>
    </row>
    <row r="10522" spans="1:10">
      <c r="A10522" s="15" t="s">
        <v>28342</v>
      </c>
      <c r="B10522" s="15" t="s">
        <v>28343</v>
      </c>
      <c r="C10522" s="15" t="s">
        <v>16641</v>
      </c>
      <c r="D10522" s="16">
        <v>0.8</v>
      </c>
      <c r="E10522" s="12" t="s">
        <v>3529</v>
      </c>
      <c r="F10522" s="12"/>
      <c r="G10522" s="12"/>
      <c r="H10522" s="12"/>
      <c r="I10522" s="12"/>
      <c r="J10522" s="3">
        <f t="shared" si="299"/>
        <v>0.8</v>
      </c>
    </row>
    <row r="10523" spans="1:10">
      <c r="A10523" s="15" t="s">
        <v>28344</v>
      </c>
      <c r="B10523" s="15" t="s">
        <v>28345</v>
      </c>
      <c r="C10523" s="15" t="s">
        <v>16641</v>
      </c>
      <c r="D10523" s="16">
        <v>0.8</v>
      </c>
      <c r="E10523" s="12" t="s">
        <v>3529</v>
      </c>
      <c r="F10523" s="12"/>
      <c r="G10523" s="12"/>
      <c r="H10523" s="12"/>
      <c r="I10523" s="12"/>
      <c r="J10523" s="3">
        <f t="shared" si="299"/>
        <v>0.8</v>
      </c>
    </row>
    <row r="10524" spans="1:10">
      <c r="A10524" s="15" t="s">
        <v>9346</v>
      </c>
      <c r="B10524" s="15" t="s">
        <v>9347</v>
      </c>
      <c r="C10524" s="15" t="s">
        <v>7</v>
      </c>
      <c r="D10524" s="16">
        <v>0.75</v>
      </c>
      <c r="E10524" s="12" t="s">
        <v>3529</v>
      </c>
      <c r="F10524" s="12"/>
      <c r="G10524" s="12"/>
      <c r="H10524" s="12"/>
      <c r="I10524" s="12"/>
      <c r="J10524" s="3">
        <f t="shared" si="299"/>
        <v>0.75</v>
      </c>
    </row>
    <row r="10525" spans="1:10">
      <c r="A10525" s="15" t="s">
        <v>9348</v>
      </c>
      <c r="B10525" s="15" t="s">
        <v>9349</v>
      </c>
      <c r="C10525" s="15" t="s">
        <v>7</v>
      </c>
      <c r="D10525" s="16">
        <v>0.75</v>
      </c>
      <c r="E10525" s="12" t="s">
        <v>3529</v>
      </c>
      <c r="F10525" s="12"/>
      <c r="G10525" s="12"/>
      <c r="H10525" s="12"/>
      <c r="I10525" s="12"/>
      <c r="J10525" s="3">
        <f t="shared" ref="J10525:J10588" si="300">D10525</f>
        <v>0.75</v>
      </c>
    </row>
    <row r="10526" spans="1:10">
      <c r="A10526" s="15" t="s">
        <v>9350</v>
      </c>
      <c r="B10526" s="15" t="s">
        <v>9351</v>
      </c>
      <c r="C10526" s="15" t="s">
        <v>7</v>
      </c>
      <c r="D10526" s="16">
        <v>0.75</v>
      </c>
      <c r="E10526" s="12" t="s">
        <v>3529</v>
      </c>
      <c r="F10526" s="12"/>
      <c r="G10526" s="12"/>
      <c r="H10526" s="12"/>
      <c r="I10526" s="12"/>
      <c r="J10526" s="3">
        <f t="shared" si="300"/>
        <v>0.75</v>
      </c>
    </row>
    <row r="10527" spans="1:10">
      <c r="A10527" s="15" t="s">
        <v>28346</v>
      </c>
      <c r="B10527" s="15" t="s">
        <v>28347</v>
      </c>
      <c r="C10527" s="15" t="s">
        <v>16641</v>
      </c>
      <c r="D10527" s="16">
        <v>0.8</v>
      </c>
      <c r="E10527" s="12" t="s">
        <v>3529</v>
      </c>
      <c r="F10527" s="12"/>
      <c r="G10527" s="12"/>
      <c r="H10527" s="12"/>
      <c r="I10527" s="12"/>
      <c r="J10527" s="3">
        <f t="shared" si="300"/>
        <v>0.8</v>
      </c>
    </row>
    <row r="10528" spans="1:10">
      <c r="A10528" s="15" t="s">
        <v>9352</v>
      </c>
      <c r="B10528" s="15" t="s">
        <v>9353</v>
      </c>
      <c r="C10528" s="15" t="s">
        <v>7</v>
      </c>
      <c r="D10528" s="16">
        <v>0.75</v>
      </c>
      <c r="E10528" s="12" t="s">
        <v>3529</v>
      </c>
      <c r="F10528" s="12"/>
      <c r="G10528" s="12"/>
      <c r="H10528" s="12"/>
      <c r="I10528" s="12"/>
      <c r="J10528" s="3">
        <f t="shared" si="300"/>
        <v>0.75</v>
      </c>
    </row>
    <row r="10529" spans="1:10">
      <c r="A10529" s="15" t="s">
        <v>9354</v>
      </c>
      <c r="B10529" s="15" t="s">
        <v>9355</v>
      </c>
      <c r="C10529" s="15" t="s">
        <v>7</v>
      </c>
      <c r="D10529" s="16">
        <v>0.9</v>
      </c>
      <c r="E10529" s="12" t="s">
        <v>3529</v>
      </c>
      <c r="F10529" s="12"/>
      <c r="G10529" s="12"/>
      <c r="H10529" s="12"/>
      <c r="I10529" s="12"/>
      <c r="J10529" s="3">
        <f t="shared" si="300"/>
        <v>0.9</v>
      </c>
    </row>
    <row r="10530" spans="1:10">
      <c r="A10530" s="15" t="s">
        <v>9356</v>
      </c>
      <c r="B10530" s="15" t="s">
        <v>9357</v>
      </c>
      <c r="C10530" s="15" t="s">
        <v>7</v>
      </c>
      <c r="D10530" s="16">
        <v>0.75</v>
      </c>
      <c r="E10530" s="12" t="s">
        <v>3529</v>
      </c>
      <c r="F10530" s="12"/>
      <c r="G10530" s="12"/>
      <c r="H10530" s="12"/>
      <c r="I10530" s="12"/>
      <c r="J10530" s="3">
        <f t="shared" si="300"/>
        <v>0.75</v>
      </c>
    </row>
    <row r="10531" spans="1:10">
      <c r="A10531" s="15" t="s">
        <v>9358</v>
      </c>
      <c r="B10531" s="15" t="s">
        <v>9359</v>
      </c>
      <c r="C10531" s="15" t="s">
        <v>7</v>
      </c>
      <c r="D10531" s="16">
        <v>0.75</v>
      </c>
      <c r="E10531" s="12" t="s">
        <v>3529</v>
      </c>
      <c r="F10531" s="12"/>
      <c r="G10531" s="12"/>
      <c r="H10531" s="12"/>
      <c r="I10531" s="12"/>
      <c r="J10531" s="3">
        <f t="shared" si="300"/>
        <v>0.75</v>
      </c>
    </row>
    <row r="10532" spans="1:10">
      <c r="A10532" s="15" t="s">
        <v>28348</v>
      </c>
      <c r="B10532" s="15" t="s">
        <v>28349</v>
      </c>
      <c r="C10532" s="15" t="s">
        <v>16641</v>
      </c>
      <c r="D10532" s="16">
        <v>0.8</v>
      </c>
      <c r="E10532" s="12" t="s">
        <v>3529</v>
      </c>
      <c r="F10532" s="12"/>
      <c r="G10532" s="12"/>
      <c r="H10532" s="12"/>
      <c r="I10532" s="12"/>
      <c r="J10532" s="3">
        <f t="shared" si="300"/>
        <v>0.8</v>
      </c>
    </row>
    <row r="10533" spans="1:10">
      <c r="A10533" s="15" t="s">
        <v>28350</v>
      </c>
      <c r="B10533" s="15" t="s">
        <v>28351</v>
      </c>
      <c r="C10533" s="15" t="s">
        <v>16641</v>
      </c>
      <c r="D10533" s="16">
        <v>0.8</v>
      </c>
      <c r="E10533" s="12" t="s">
        <v>3529</v>
      </c>
      <c r="F10533" s="12"/>
      <c r="G10533" s="12"/>
      <c r="H10533" s="12"/>
      <c r="I10533" s="12"/>
      <c r="J10533" s="3">
        <f t="shared" si="300"/>
        <v>0.8</v>
      </c>
    </row>
    <row r="10534" spans="1:10">
      <c r="A10534" s="15" t="s">
        <v>28352</v>
      </c>
      <c r="B10534" s="15" t="s">
        <v>28353</v>
      </c>
      <c r="C10534" s="15" t="s">
        <v>16641</v>
      </c>
      <c r="D10534" s="16">
        <v>0.8</v>
      </c>
      <c r="E10534" s="12" t="s">
        <v>3529</v>
      </c>
      <c r="F10534" s="12"/>
      <c r="G10534" s="12"/>
      <c r="H10534" s="12"/>
      <c r="I10534" s="12"/>
      <c r="J10534" s="3">
        <f t="shared" si="300"/>
        <v>0.8</v>
      </c>
    </row>
    <row r="10535" spans="1:10">
      <c r="A10535" s="15" t="s">
        <v>9360</v>
      </c>
      <c r="B10535" s="15" t="s">
        <v>9361</v>
      </c>
      <c r="C10535" s="15" t="s">
        <v>7</v>
      </c>
      <c r="D10535" s="16">
        <v>0.75</v>
      </c>
      <c r="E10535" s="12" t="s">
        <v>3529</v>
      </c>
      <c r="F10535" s="12"/>
      <c r="G10535" s="12"/>
      <c r="H10535" s="12"/>
      <c r="I10535" s="12"/>
      <c r="J10535" s="3">
        <f t="shared" si="300"/>
        <v>0.75</v>
      </c>
    </row>
    <row r="10536" spans="1:10">
      <c r="A10536" s="15" t="s">
        <v>9362</v>
      </c>
      <c r="B10536" s="15" t="s">
        <v>9363</v>
      </c>
      <c r="C10536" s="15" t="s">
        <v>7</v>
      </c>
      <c r="D10536" s="16">
        <v>0.75</v>
      </c>
      <c r="E10536" s="12" t="s">
        <v>3529</v>
      </c>
      <c r="F10536" s="12"/>
      <c r="G10536" s="12"/>
      <c r="H10536" s="12"/>
      <c r="I10536" s="12"/>
      <c r="J10536" s="3">
        <f t="shared" si="300"/>
        <v>0.75</v>
      </c>
    </row>
    <row r="10537" spans="1:10">
      <c r="A10537" s="15" t="s">
        <v>9364</v>
      </c>
      <c r="B10537" s="15" t="s">
        <v>9365</v>
      </c>
      <c r="C10537" s="15" t="s">
        <v>7</v>
      </c>
      <c r="D10537" s="16">
        <v>0.75</v>
      </c>
      <c r="E10537" s="12" t="s">
        <v>3529</v>
      </c>
      <c r="F10537" s="12"/>
      <c r="G10537" s="12"/>
      <c r="H10537" s="12"/>
      <c r="I10537" s="12"/>
      <c r="J10537" s="3">
        <f t="shared" si="300"/>
        <v>0.75</v>
      </c>
    </row>
    <row r="10538" spans="1:10">
      <c r="A10538" s="15" t="s">
        <v>9366</v>
      </c>
      <c r="B10538" s="15" t="s">
        <v>9367</v>
      </c>
      <c r="C10538" s="15" t="s">
        <v>7</v>
      </c>
      <c r="D10538" s="16">
        <v>0.75</v>
      </c>
      <c r="E10538" s="12" t="s">
        <v>3529</v>
      </c>
      <c r="F10538" s="12"/>
      <c r="G10538" s="12"/>
      <c r="H10538" s="12"/>
      <c r="I10538" s="12"/>
      <c r="J10538" s="3">
        <f t="shared" si="300"/>
        <v>0.75</v>
      </c>
    </row>
    <row r="10539" spans="1:10">
      <c r="A10539" s="15" t="s">
        <v>9368</v>
      </c>
      <c r="B10539" s="15" t="s">
        <v>9369</v>
      </c>
      <c r="C10539" s="15" t="s">
        <v>7</v>
      </c>
      <c r="D10539" s="16">
        <v>0.75</v>
      </c>
      <c r="E10539" s="12" t="s">
        <v>3529</v>
      </c>
      <c r="F10539" s="12"/>
      <c r="G10539" s="12"/>
      <c r="H10539" s="12"/>
      <c r="I10539" s="12"/>
      <c r="J10539" s="3">
        <f t="shared" si="300"/>
        <v>0.75</v>
      </c>
    </row>
    <row r="10540" spans="1:10">
      <c r="A10540" s="15" t="s">
        <v>9370</v>
      </c>
      <c r="B10540" s="15" t="s">
        <v>9371</v>
      </c>
      <c r="C10540" s="15" t="s">
        <v>7</v>
      </c>
      <c r="D10540" s="16">
        <v>0.75</v>
      </c>
      <c r="E10540" s="12" t="s">
        <v>3529</v>
      </c>
      <c r="F10540" s="12"/>
      <c r="G10540" s="12"/>
      <c r="H10540" s="12"/>
      <c r="I10540" s="12"/>
      <c r="J10540" s="3">
        <f t="shared" si="300"/>
        <v>0.75</v>
      </c>
    </row>
    <row r="10541" spans="1:10">
      <c r="A10541" s="15" t="s">
        <v>9372</v>
      </c>
      <c r="B10541" s="15" t="s">
        <v>9373</v>
      </c>
      <c r="C10541" s="15" t="s">
        <v>7</v>
      </c>
      <c r="D10541" s="16">
        <v>0.9</v>
      </c>
      <c r="E10541" s="12" t="s">
        <v>3529</v>
      </c>
      <c r="F10541" s="12"/>
      <c r="G10541" s="12"/>
      <c r="H10541" s="12"/>
      <c r="I10541" s="12"/>
      <c r="J10541" s="3">
        <f t="shared" si="300"/>
        <v>0.9</v>
      </c>
    </row>
    <row r="10542" spans="1:10">
      <c r="A10542" s="15" t="s">
        <v>9374</v>
      </c>
      <c r="B10542" s="15" t="s">
        <v>9375</v>
      </c>
      <c r="C10542" s="15" t="s">
        <v>7</v>
      </c>
      <c r="D10542" s="16">
        <v>0.75</v>
      </c>
      <c r="E10542" s="12" t="s">
        <v>3529</v>
      </c>
      <c r="F10542" s="12"/>
      <c r="G10542" s="12"/>
      <c r="H10542" s="12"/>
      <c r="I10542" s="12"/>
      <c r="J10542" s="3">
        <f t="shared" si="300"/>
        <v>0.75</v>
      </c>
    </row>
    <row r="10543" spans="1:10">
      <c r="A10543" s="15" t="s">
        <v>9376</v>
      </c>
      <c r="B10543" s="15" t="s">
        <v>9377</v>
      </c>
      <c r="C10543" s="15" t="s">
        <v>7</v>
      </c>
      <c r="D10543" s="16">
        <v>0.75</v>
      </c>
      <c r="E10543" s="12" t="s">
        <v>3529</v>
      </c>
      <c r="F10543" s="12"/>
      <c r="G10543" s="12"/>
      <c r="H10543" s="12"/>
      <c r="I10543" s="12"/>
      <c r="J10543" s="3">
        <f t="shared" si="300"/>
        <v>0.75</v>
      </c>
    </row>
    <row r="10544" spans="1:10">
      <c r="A10544" s="15" t="s">
        <v>9378</v>
      </c>
      <c r="B10544" s="15" t="s">
        <v>9379</v>
      </c>
      <c r="C10544" s="15" t="s">
        <v>7</v>
      </c>
      <c r="D10544" s="16">
        <v>0.75</v>
      </c>
      <c r="E10544" s="12" t="s">
        <v>3529</v>
      </c>
      <c r="F10544" s="12"/>
      <c r="G10544" s="12"/>
      <c r="H10544" s="12"/>
      <c r="I10544" s="12"/>
      <c r="J10544" s="3">
        <f t="shared" si="300"/>
        <v>0.75</v>
      </c>
    </row>
    <row r="10545" spans="1:10">
      <c r="A10545" s="15" t="s">
        <v>9380</v>
      </c>
      <c r="B10545" s="15" t="s">
        <v>9381</v>
      </c>
      <c r="C10545" s="15" t="s">
        <v>7</v>
      </c>
      <c r="D10545" s="16">
        <v>0.75</v>
      </c>
      <c r="E10545" s="12" t="s">
        <v>3529</v>
      </c>
      <c r="F10545" s="12"/>
      <c r="G10545" s="12"/>
      <c r="H10545" s="12"/>
      <c r="I10545" s="12"/>
      <c r="J10545" s="3">
        <f t="shared" si="300"/>
        <v>0.75</v>
      </c>
    </row>
    <row r="10546" spans="1:10">
      <c r="A10546" s="15" t="s">
        <v>9382</v>
      </c>
      <c r="B10546" s="15" t="s">
        <v>9383</v>
      </c>
      <c r="C10546" s="15" t="s">
        <v>7</v>
      </c>
      <c r="D10546" s="16">
        <v>0.75</v>
      </c>
      <c r="E10546" s="12" t="s">
        <v>3529</v>
      </c>
      <c r="F10546" s="12"/>
      <c r="G10546" s="12"/>
      <c r="H10546" s="12"/>
      <c r="I10546" s="12"/>
      <c r="J10546" s="3">
        <f t="shared" si="300"/>
        <v>0.75</v>
      </c>
    </row>
    <row r="10547" spans="1:10">
      <c r="A10547" s="15" t="s">
        <v>28354</v>
      </c>
      <c r="B10547" s="15" t="s">
        <v>28355</v>
      </c>
      <c r="C10547" s="15" t="s">
        <v>16641</v>
      </c>
      <c r="D10547" s="16">
        <v>0.8</v>
      </c>
      <c r="E10547" s="12" t="s">
        <v>3529</v>
      </c>
      <c r="F10547" s="12"/>
      <c r="G10547" s="12"/>
      <c r="H10547" s="12"/>
      <c r="I10547" s="12"/>
      <c r="J10547" s="3">
        <f t="shared" si="300"/>
        <v>0.8</v>
      </c>
    </row>
    <row r="10548" spans="1:10">
      <c r="A10548" s="15" t="s">
        <v>9384</v>
      </c>
      <c r="B10548" s="15" t="s">
        <v>9385</v>
      </c>
      <c r="C10548" s="15" t="s">
        <v>7</v>
      </c>
      <c r="D10548" s="16">
        <v>0.75</v>
      </c>
      <c r="E10548" s="12" t="s">
        <v>3529</v>
      </c>
      <c r="F10548" s="12"/>
      <c r="G10548" s="12"/>
      <c r="H10548" s="12"/>
      <c r="I10548" s="12"/>
      <c r="J10548" s="3">
        <f t="shared" si="300"/>
        <v>0.75</v>
      </c>
    </row>
    <row r="10549" spans="1:10">
      <c r="A10549" s="15" t="s">
        <v>9386</v>
      </c>
      <c r="B10549" s="15" t="s">
        <v>9387</v>
      </c>
      <c r="C10549" s="15" t="s">
        <v>7</v>
      </c>
      <c r="D10549" s="16">
        <v>0.75</v>
      </c>
      <c r="E10549" s="12" t="s">
        <v>3529</v>
      </c>
      <c r="F10549" s="12"/>
      <c r="G10549" s="12"/>
      <c r="H10549" s="12"/>
      <c r="I10549" s="12"/>
      <c r="J10549" s="3">
        <f t="shared" si="300"/>
        <v>0.75</v>
      </c>
    </row>
    <row r="10550" spans="1:10">
      <c r="A10550" s="15" t="s">
        <v>9388</v>
      </c>
      <c r="B10550" s="15" t="s">
        <v>9389</v>
      </c>
      <c r="C10550" s="15" t="s">
        <v>7</v>
      </c>
      <c r="D10550" s="16">
        <v>0.75</v>
      </c>
      <c r="E10550" s="12" t="s">
        <v>3529</v>
      </c>
      <c r="F10550" s="12"/>
      <c r="G10550" s="12"/>
      <c r="H10550" s="12"/>
      <c r="I10550" s="12"/>
      <c r="J10550" s="3">
        <f t="shared" si="300"/>
        <v>0.75</v>
      </c>
    </row>
    <row r="10551" spans="1:10">
      <c r="A10551" s="15" t="s">
        <v>28356</v>
      </c>
      <c r="B10551" s="15" t="s">
        <v>28357</v>
      </c>
      <c r="C10551" s="15" t="s">
        <v>16641</v>
      </c>
      <c r="D10551" s="16">
        <v>0.8</v>
      </c>
      <c r="E10551" s="12" t="s">
        <v>3529</v>
      </c>
      <c r="F10551" s="12"/>
      <c r="G10551" s="12"/>
      <c r="H10551" s="12"/>
      <c r="I10551" s="12"/>
      <c r="J10551" s="3">
        <f t="shared" si="300"/>
        <v>0.8</v>
      </c>
    </row>
    <row r="10552" spans="1:10">
      <c r="A10552" s="15" t="s">
        <v>9390</v>
      </c>
      <c r="B10552" s="15" t="s">
        <v>9391</v>
      </c>
      <c r="C10552" s="15" t="s">
        <v>7</v>
      </c>
      <c r="D10552" s="16">
        <v>0.75</v>
      </c>
      <c r="E10552" s="12" t="s">
        <v>3529</v>
      </c>
      <c r="F10552" s="12"/>
      <c r="G10552" s="12"/>
      <c r="H10552" s="12"/>
      <c r="I10552" s="12"/>
      <c r="J10552" s="3">
        <f t="shared" si="300"/>
        <v>0.75</v>
      </c>
    </row>
    <row r="10553" spans="1:10">
      <c r="A10553" s="15" t="s">
        <v>28358</v>
      </c>
      <c r="B10553" s="15" t="s">
        <v>28359</v>
      </c>
      <c r="C10553" s="15" t="s">
        <v>16641</v>
      </c>
      <c r="D10553" s="16">
        <v>0.8</v>
      </c>
      <c r="E10553" s="12" t="s">
        <v>3529</v>
      </c>
      <c r="F10553" s="12"/>
      <c r="G10553" s="12"/>
      <c r="H10553" s="12"/>
      <c r="I10553" s="12"/>
      <c r="J10553" s="3">
        <f t="shared" si="300"/>
        <v>0.8</v>
      </c>
    </row>
    <row r="10554" spans="1:10">
      <c r="A10554" s="15" t="s">
        <v>9392</v>
      </c>
      <c r="B10554" s="15" t="s">
        <v>9393</v>
      </c>
      <c r="C10554" s="15" t="s">
        <v>7</v>
      </c>
      <c r="D10554" s="16">
        <v>0.75</v>
      </c>
      <c r="E10554" s="12" t="s">
        <v>3529</v>
      </c>
      <c r="F10554" s="12"/>
      <c r="G10554" s="12"/>
      <c r="H10554" s="12"/>
      <c r="I10554" s="12"/>
      <c r="J10554" s="3">
        <f t="shared" si="300"/>
        <v>0.75</v>
      </c>
    </row>
    <row r="10555" spans="1:10">
      <c r="A10555" s="15" t="s">
        <v>28360</v>
      </c>
      <c r="B10555" s="15" t="s">
        <v>28361</v>
      </c>
      <c r="C10555" s="15" t="s">
        <v>16641</v>
      </c>
      <c r="D10555" s="16">
        <v>0.8</v>
      </c>
      <c r="E10555" s="12" t="s">
        <v>3529</v>
      </c>
      <c r="F10555" s="12"/>
      <c r="G10555" s="12"/>
      <c r="H10555" s="12"/>
      <c r="I10555" s="12"/>
      <c r="J10555" s="3">
        <f t="shared" si="300"/>
        <v>0.8</v>
      </c>
    </row>
    <row r="10556" spans="1:10">
      <c r="A10556" s="15" t="s">
        <v>28362</v>
      </c>
      <c r="B10556" s="15" t="s">
        <v>28363</v>
      </c>
      <c r="C10556" s="15" t="s">
        <v>16641</v>
      </c>
      <c r="D10556" s="16">
        <v>0.8</v>
      </c>
      <c r="E10556" s="12" t="s">
        <v>3529</v>
      </c>
      <c r="F10556" s="12"/>
      <c r="G10556" s="12"/>
      <c r="H10556" s="12"/>
      <c r="I10556" s="12"/>
      <c r="J10556" s="3">
        <f t="shared" si="300"/>
        <v>0.8</v>
      </c>
    </row>
    <row r="10557" spans="1:10">
      <c r="A10557" s="15" t="s">
        <v>28364</v>
      </c>
      <c r="B10557" s="15" t="s">
        <v>28365</v>
      </c>
      <c r="C10557" s="15" t="s">
        <v>16641</v>
      </c>
      <c r="D10557" s="16">
        <v>0.8</v>
      </c>
      <c r="E10557" s="12" t="s">
        <v>3529</v>
      </c>
      <c r="F10557" s="12"/>
      <c r="G10557" s="12"/>
      <c r="H10557" s="12"/>
      <c r="I10557" s="12"/>
      <c r="J10557" s="3">
        <f t="shared" si="300"/>
        <v>0.8</v>
      </c>
    </row>
    <row r="10558" spans="1:10">
      <c r="A10558" s="15" t="s">
        <v>9394</v>
      </c>
      <c r="B10558" s="15" t="s">
        <v>9395</v>
      </c>
      <c r="C10558" s="15" t="s">
        <v>7</v>
      </c>
      <c r="D10558" s="16">
        <v>0.75</v>
      </c>
      <c r="E10558" s="12" t="s">
        <v>3529</v>
      </c>
      <c r="F10558" s="12"/>
      <c r="G10558" s="12"/>
      <c r="H10558" s="12"/>
      <c r="I10558" s="12"/>
      <c r="J10558" s="3">
        <f t="shared" si="300"/>
        <v>0.75</v>
      </c>
    </row>
    <row r="10559" spans="1:10">
      <c r="A10559" s="15" t="s">
        <v>9396</v>
      </c>
      <c r="B10559" s="15" t="s">
        <v>9397</v>
      </c>
      <c r="C10559" s="15" t="s">
        <v>7</v>
      </c>
      <c r="D10559" s="16">
        <v>0.75</v>
      </c>
      <c r="E10559" s="12" t="s">
        <v>3529</v>
      </c>
      <c r="F10559" s="12"/>
      <c r="G10559" s="12"/>
      <c r="H10559" s="12"/>
      <c r="I10559" s="12"/>
      <c r="J10559" s="3">
        <f t="shared" si="300"/>
        <v>0.75</v>
      </c>
    </row>
    <row r="10560" spans="1:10">
      <c r="A10560" s="15" t="s">
        <v>9398</v>
      </c>
      <c r="B10560" s="15" t="s">
        <v>9399</v>
      </c>
      <c r="C10560" s="15" t="s">
        <v>7</v>
      </c>
      <c r="D10560" s="16">
        <v>0.75</v>
      </c>
      <c r="E10560" s="12" t="s">
        <v>3529</v>
      </c>
      <c r="F10560" s="12"/>
      <c r="G10560" s="12"/>
      <c r="H10560" s="12"/>
      <c r="I10560" s="12"/>
      <c r="J10560" s="3">
        <f t="shared" si="300"/>
        <v>0.75</v>
      </c>
    </row>
    <row r="10561" spans="1:10">
      <c r="A10561" s="15" t="s">
        <v>9400</v>
      </c>
      <c r="B10561" s="15" t="s">
        <v>9401</v>
      </c>
      <c r="C10561" s="15" t="s">
        <v>7</v>
      </c>
      <c r="D10561" s="16">
        <v>0.75</v>
      </c>
      <c r="E10561" s="12" t="s">
        <v>3529</v>
      </c>
      <c r="F10561" s="12"/>
      <c r="G10561" s="12"/>
      <c r="H10561" s="12"/>
      <c r="I10561" s="12"/>
      <c r="J10561" s="3">
        <f t="shared" si="300"/>
        <v>0.75</v>
      </c>
    </row>
    <row r="10562" spans="1:10">
      <c r="A10562" s="15" t="s">
        <v>28366</v>
      </c>
      <c r="B10562" s="15" t="s">
        <v>28367</v>
      </c>
      <c r="C10562" s="15" t="s">
        <v>16641</v>
      </c>
      <c r="D10562" s="16">
        <v>0.8</v>
      </c>
      <c r="E10562" s="12" t="s">
        <v>3529</v>
      </c>
      <c r="F10562" s="12"/>
      <c r="G10562" s="12"/>
      <c r="H10562" s="12"/>
      <c r="I10562" s="12"/>
      <c r="J10562" s="3">
        <f t="shared" si="300"/>
        <v>0.8</v>
      </c>
    </row>
    <row r="10563" spans="1:10">
      <c r="A10563" s="15" t="s">
        <v>9402</v>
      </c>
      <c r="B10563" s="15" t="s">
        <v>9403</v>
      </c>
      <c r="C10563" s="15" t="s">
        <v>7</v>
      </c>
      <c r="D10563" s="16">
        <v>0.75</v>
      </c>
      <c r="E10563" s="12" t="s">
        <v>3529</v>
      </c>
      <c r="F10563" s="12"/>
      <c r="G10563" s="12"/>
      <c r="H10563" s="12"/>
      <c r="I10563" s="12"/>
      <c r="J10563" s="3">
        <f t="shared" si="300"/>
        <v>0.75</v>
      </c>
    </row>
    <row r="10564" spans="1:10">
      <c r="A10564" s="15" t="s">
        <v>9404</v>
      </c>
      <c r="B10564" s="15" t="s">
        <v>9405</v>
      </c>
      <c r="C10564" s="15" t="s">
        <v>7</v>
      </c>
      <c r="D10564" s="16">
        <v>0.75</v>
      </c>
      <c r="E10564" s="12" t="s">
        <v>3529</v>
      </c>
      <c r="F10564" s="12"/>
      <c r="G10564" s="12"/>
      <c r="H10564" s="12"/>
      <c r="I10564" s="12"/>
      <c r="J10564" s="3">
        <f t="shared" si="300"/>
        <v>0.75</v>
      </c>
    </row>
    <row r="10565" spans="1:10">
      <c r="A10565" s="15" t="s">
        <v>28368</v>
      </c>
      <c r="B10565" s="15" t="s">
        <v>28369</v>
      </c>
      <c r="C10565" s="15" t="s">
        <v>16641</v>
      </c>
      <c r="D10565" s="16">
        <v>0.8</v>
      </c>
      <c r="E10565" s="12" t="s">
        <v>3529</v>
      </c>
      <c r="F10565" s="12"/>
      <c r="G10565" s="12"/>
      <c r="H10565" s="12"/>
      <c r="I10565" s="12"/>
      <c r="J10565" s="3">
        <f t="shared" si="300"/>
        <v>0.8</v>
      </c>
    </row>
    <row r="10566" spans="1:10">
      <c r="A10566" s="15" t="s">
        <v>9406</v>
      </c>
      <c r="B10566" s="15" t="s">
        <v>9407</v>
      </c>
      <c r="C10566" s="15" t="s">
        <v>7</v>
      </c>
      <c r="D10566" s="16">
        <v>0.9</v>
      </c>
      <c r="E10566" s="12" t="s">
        <v>3529</v>
      </c>
      <c r="F10566" s="12"/>
      <c r="G10566" s="12"/>
      <c r="H10566" s="12"/>
      <c r="I10566" s="12"/>
      <c r="J10566" s="3">
        <f t="shared" si="300"/>
        <v>0.9</v>
      </c>
    </row>
    <row r="10567" spans="1:10">
      <c r="A10567" s="15" t="s">
        <v>9408</v>
      </c>
      <c r="B10567" s="15" t="s">
        <v>9409</v>
      </c>
      <c r="C10567" s="15" t="s">
        <v>7</v>
      </c>
      <c r="D10567" s="16">
        <v>0.75</v>
      </c>
      <c r="E10567" s="12" t="s">
        <v>3529</v>
      </c>
      <c r="F10567" s="12"/>
      <c r="G10567" s="12"/>
      <c r="H10567" s="12"/>
      <c r="I10567" s="12"/>
      <c r="J10567" s="3">
        <f t="shared" si="300"/>
        <v>0.75</v>
      </c>
    </row>
    <row r="10568" spans="1:10">
      <c r="A10568" s="15" t="s">
        <v>28370</v>
      </c>
      <c r="B10568" s="15" t="s">
        <v>28371</v>
      </c>
      <c r="C10568" s="15" t="s">
        <v>16641</v>
      </c>
      <c r="D10568" s="16">
        <v>0.8</v>
      </c>
      <c r="E10568" s="12" t="s">
        <v>3529</v>
      </c>
      <c r="F10568" s="12"/>
      <c r="G10568" s="12"/>
      <c r="H10568" s="12"/>
      <c r="I10568" s="12"/>
      <c r="J10568" s="3">
        <f t="shared" si="300"/>
        <v>0.8</v>
      </c>
    </row>
    <row r="10569" spans="1:10">
      <c r="A10569" s="15" t="s">
        <v>28372</v>
      </c>
      <c r="B10569" s="15" t="s">
        <v>28373</v>
      </c>
      <c r="C10569" s="15" t="s">
        <v>16641</v>
      </c>
      <c r="D10569" s="16">
        <v>0.8</v>
      </c>
      <c r="E10569" s="12" t="s">
        <v>3529</v>
      </c>
      <c r="F10569" s="12"/>
      <c r="G10569" s="12"/>
      <c r="H10569" s="12"/>
      <c r="I10569" s="12"/>
      <c r="J10569" s="3">
        <f t="shared" si="300"/>
        <v>0.8</v>
      </c>
    </row>
    <row r="10570" spans="1:10">
      <c r="A10570" s="15" t="s">
        <v>9410</v>
      </c>
      <c r="B10570" s="15" t="s">
        <v>9411</v>
      </c>
      <c r="C10570" s="15" t="s">
        <v>7</v>
      </c>
      <c r="D10570" s="16">
        <v>0.75</v>
      </c>
      <c r="E10570" s="12" t="s">
        <v>3529</v>
      </c>
      <c r="F10570" s="12"/>
      <c r="G10570" s="12"/>
      <c r="H10570" s="12"/>
      <c r="I10570" s="12"/>
      <c r="J10570" s="3">
        <f t="shared" si="300"/>
        <v>0.75</v>
      </c>
    </row>
    <row r="10571" spans="1:10">
      <c r="A10571" s="15" t="s">
        <v>28374</v>
      </c>
      <c r="B10571" s="15" t="s">
        <v>28375</v>
      </c>
      <c r="C10571" s="15" t="s">
        <v>16641</v>
      </c>
      <c r="D10571" s="16">
        <v>0.8</v>
      </c>
      <c r="E10571" s="12" t="s">
        <v>3529</v>
      </c>
      <c r="F10571" s="12"/>
      <c r="G10571" s="12"/>
      <c r="H10571" s="12"/>
      <c r="I10571" s="12"/>
      <c r="J10571" s="3">
        <f t="shared" si="300"/>
        <v>0.8</v>
      </c>
    </row>
    <row r="10572" spans="1:10">
      <c r="A10572" s="15" t="s">
        <v>9412</v>
      </c>
      <c r="B10572" s="15" t="s">
        <v>9413</v>
      </c>
      <c r="C10572" s="15" t="s">
        <v>7</v>
      </c>
      <c r="D10572" s="16">
        <v>0.75</v>
      </c>
      <c r="E10572" s="12" t="s">
        <v>3529</v>
      </c>
      <c r="F10572" s="12"/>
      <c r="G10572" s="12"/>
      <c r="H10572" s="12"/>
      <c r="I10572" s="12"/>
      <c r="J10572" s="3">
        <f t="shared" si="300"/>
        <v>0.75</v>
      </c>
    </row>
    <row r="10573" spans="1:10">
      <c r="A10573" s="15" t="s">
        <v>9414</v>
      </c>
      <c r="B10573" s="15" t="s">
        <v>9415</v>
      </c>
      <c r="C10573" s="15" t="s">
        <v>7</v>
      </c>
      <c r="D10573" s="16">
        <v>0.75</v>
      </c>
      <c r="E10573" s="12" t="s">
        <v>3529</v>
      </c>
      <c r="F10573" s="12"/>
      <c r="G10573" s="12"/>
      <c r="H10573" s="12"/>
      <c r="I10573" s="12"/>
      <c r="J10573" s="3">
        <f t="shared" si="300"/>
        <v>0.75</v>
      </c>
    </row>
    <row r="10574" spans="1:10">
      <c r="A10574" s="15" t="s">
        <v>9416</v>
      </c>
      <c r="B10574" s="15" t="s">
        <v>9417</v>
      </c>
      <c r="C10574" s="15" t="s">
        <v>7</v>
      </c>
      <c r="D10574" s="16">
        <v>0.75</v>
      </c>
      <c r="E10574" s="12" t="s">
        <v>3529</v>
      </c>
      <c r="F10574" s="12"/>
      <c r="G10574" s="12"/>
      <c r="H10574" s="12"/>
      <c r="I10574" s="12"/>
      <c r="J10574" s="3">
        <f t="shared" si="300"/>
        <v>0.75</v>
      </c>
    </row>
    <row r="10575" spans="1:10">
      <c r="A10575" s="15" t="s">
        <v>9418</v>
      </c>
      <c r="B10575" s="15" t="s">
        <v>9419</v>
      </c>
      <c r="C10575" s="15" t="s">
        <v>7</v>
      </c>
      <c r="D10575" s="16">
        <v>0.75</v>
      </c>
      <c r="E10575" s="12" t="s">
        <v>3529</v>
      </c>
      <c r="F10575" s="12"/>
      <c r="G10575" s="12"/>
      <c r="H10575" s="12"/>
      <c r="I10575" s="12"/>
      <c r="J10575" s="3">
        <f t="shared" si="300"/>
        <v>0.75</v>
      </c>
    </row>
    <row r="10576" spans="1:10">
      <c r="A10576" s="15" t="s">
        <v>9420</v>
      </c>
      <c r="B10576" s="15" t="s">
        <v>9421</v>
      </c>
      <c r="C10576" s="15" t="s">
        <v>7</v>
      </c>
      <c r="D10576" s="16">
        <v>0.75</v>
      </c>
      <c r="E10576" s="12" t="s">
        <v>3529</v>
      </c>
      <c r="F10576" s="12"/>
      <c r="G10576" s="12"/>
      <c r="H10576" s="12"/>
      <c r="I10576" s="12"/>
      <c r="J10576" s="3">
        <f t="shared" si="300"/>
        <v>0.75</v>
      </c>
    </row>
    <row r="10577" spans="1:10">
      <c r="A10577" s="15" t="s">
        <v>9422</v>
      </c>
      <c r="B10577" s="15" t="s">
        <v>9423</v>
      </c>
      <c r="C10577" s="15" t="s">
        <v>7</v>
      </c>
      <c r="D10577" s="16">
        <v>0.75</v>
      </c>
      <c r="E10577" s="12" t="s">
        <v>3529</v>
      </c>
      <c r="F10577" s="12"/>
      <c r="G10577" s="12"/>
      <c r="H10577" s="12"/>
      <c r="I10577" s="12"/>
      <c r="J10577" s="3">
        <f t="shared" si="300"/>
        <v>0.75</v>
      </c>
    </row>
    <row r="10578" spans="1:10">
      <c r="A10578" s="15" t="s">
        <v>28376</v>
      </c>
      <c r="B10578" s="15" t="s">
        <v>28377</v>
      </c>
      <c r="C10578" s="15" t="s">
        <v>16641</v>
      </c>
      <c r="D10578" s="16">
        <v>0.8</v>
      </c>
      <c r="E10578" s="12" t="s">
        <v>3529</v>
      </c>
      <c r="F10578" s="12"/>
      <c r="G10578" s="12"/>
      <c r="H10578" s="12"/>
      <c r="I10578" s="12"/>
      <c r="J10578" s="3">
        <f t="shared" si="300"/>
        <v>0.8</v>
      </c>
    </row>
    <row r="10579" spans="1:10">
      <c r="A10579" s="15" t="s">
        <v>28378</v>
      </c>
      <c r="B10579" s="15" t="s">
        <v>28379</v>
      </c>
      <c r="C10579" s="15" t="s">
        <v>16641</v>
      </c>
      <c r="D10579" s="16">
        <v>0.8</v>
      </c>
      <c r="E10579" s="12" t="s">
        <v>3529</v>
      </c>
      <c r="F10579" s="12"/>
      <c r="G10579" s="12"/>
      <c r="H10579" s="12"/>
      <c r="I10579" s="12"/>
      <c r="J10579" s="3">
        <f t="shared" si="300"/>
        <v>0.8</v>
      </c>
    </row>
    <row r="10580" spans="1:10">
      <c r="A10580" s="15" t="s">
        <v>28380</v>
      </c>
      <c r="B10580" s="15" t="s">
        <v>28381</v>
      </c>
      <c r="C10580" s="15" t="s">
        <v>16641</v>
      </c>
      <c r="D10580" s="16">
        <v>0.8</v>
      </c>
      <c r="E10580" s="12" t="s">
        <v>3529</v>
      </c>
      <c r="F10580" s="12"/>
      <c r="G10580" s="12"/>
      <c r="H10580" s="12"/>
      <c r="I10580" s="12"/>
      <c r="J10580" s="3">
        <f t="shared" si="300"/>
        <v>0.8</v>
      </c>
    </row>
    <row r="10581" spans="1:10">
      <c r="A10581" s="15" t="s">
        <v>9424</v>
      </c>
      <c r="B10581" s="15" t="s">
        <v>9425</v>
      </c>
      <c r="C10581" s="15" t="s">
        <v>7</v>
      </c>
      <c r="D10581" s="16">
        <v>0.75</v>
      </c>
      <c r="E10581" s="12" t="s">
        <v>3529</v>
      </c>
      <c r="F10581" s="12"/>
      <c r="G10581" s="12"/>
      <c r="H10581" s="12"/>
      <c r="I10581" s="12"/>
      <c r="J10581" s="3">
        <f t="shared" si="300"/>
        <v>0.75</v>
      </c>
    </row>
    <row r="10582" spans="1:10">
      <c r="A10582" s="15" t="s">
        <v>28382</v>
      </c>
      <c r="B10582" s="15" t="s">
        <v>28383</v>
      </c>
      <c r="C10582" s="15" t="s">
        <v>16641</v>
      </c>
      <c r="D10582" s="16">
        <v>0.8</v>
      </c>
      <c r="E10582" s="12" t="s">
        <v>3529</v>
      </c>
      <c r="F10582" s="12"/>
      <c r="G10582" s="12"/>
      <c r="H10582" s="12"/>
      <c r="I10582" s="12"/>
      <c r="J10582" s="3">
        <f t="shared" si="300"/>
        <v>0.8</v>
      </c>
    </row>
    <row r="10583" spans="1:10">
      <c r="A10583" s="15" t="s">
        <v>9426</v>
      </c>
      <c r="B10583" s="15" t="s">
        <v>9427</v>
      </c>
      <c r="C10583" s="15" t="s">
        <v>7</v>
      </c>
      <c r="D10583" s="16">
        <v>0.75</v>
      </c>
      <c r="E10583" s="12" t="s">
        <v>3529</v>
      </c>
      <c r="F10583" s="12"/>
      <c r="G10583" s="12"/>
      <c r="H10583" s="12"/>
      <c r="I10583" s="12"/>
      <c r="J10583" s="3">
        <f t="shared" si="300"/>
        <v>0.75</v>
      </c>
    </row>
    <row r="10584" spans="1:10">
      <c r="A10584" s="15" t="s">
        <v>28384</v>
      </c>
      <c r="B10584" s="15" t="s">
        <v>28385</v>
      </c>
      <c r="C10584" s="15" t="s">
        <v>16641</v>
      </c>
      <c r="D10584" s="16">
        <v>0.8</v>
      </c>
      <c r="E10584" s="12" t="s">
        <v>3529</v>
      </c>
      <c r="F10584" s="12"/>
      <c r="G10584" s="12"/>
      <c r="H10584" s="12"/>
      <c r="I10584" s="12"/>
      <c r="J10584" s="3">
        <f t="shared" si="300"/>
        <v>0.8</v>
      </c>
    </row>
    <row r="10585" spans="1:10">
      <c r="A10585" s="15" t="s">
        <v>28386</v>
      </c>
      <c r="B10585" s="15" t="s">
        <v>28387</v>
      </c>
      <c r="C10585" s="15" t="s">
        <v>16641</v>
      </c>
      <c r="D10585" s="16">
        <v>0.8</v>
      </c>
      <c r="E10585" s="12" t="s">
        <v>3529</v>
      </c>
      <c r="F10585" s="12"/>
      <c r="G10585" s="12"/>
      <c r="H10585" s="12"/>
      <c r="I10585" s="12"/>
      <c r="J10585" s="3">
        <f t="shared" si="300"/>
        <v>0.8</v>
      </c>
    </row>
    <row r="10586" spans="1:10">
      <c r="A10586" s="15" t="s">
        <v>28388</v>
      </c>
      <c r="B10586" s="15" t="s">
        <v>28389</v>
      </c>
      <c r="C10586" s="15" t="s">
        <v>16641</v>
      </c>
      <c r="D10586" s="16">
        <v>0.8</v>
      </c>
      <c r="E10586" s="12" t="s">
        <v>3529</v>
      </c>
      <c r="F10586" s="12"/>
      <c r="G10586" s="12"/>
      <c r="H10586" s="12"/>
      <c r="I10586" s="12"/>
      <c r="J10586" s="3">
        <f t="shared" si="300"/>
        <v>0.8</v>
      </c>
    </row>
    <row r="10587" spans="1:10">
      <c r="A10587" s="15" t="s">
        <v>28390</v>
      </c>
      <c r="B10587" s="15" t="s">
        <v>28391</v>
      </c>
      <c r="C10587" s="15" t="s">
        <v>16641</v>
      </c>
      <c r="D10587" s="16">
        <v>0.8</v>
      </c>
      <c r="E10587" s="12" t="s">
        <v>3529</v>
      </c>
      <c r="F10587" s="12"/>
      <c r="G10587" s="12"/>
      <c r="H10587" s="12"/>
      <c r="I10587" s="12"/>
      <c r="J10587" s="3">
        <f t="shared" si="300"/>
        <v>0.8</v>
      </c>
    </row>
    <row r="10588" spans="1:10">
      <c r="A10588" s="15" t="s">
        <v>28392</v>
      </c>
      <c r="B10588" s="15" t="s">
        <v>28393</v>
      </c>
      <c r="C10588" s="15" t="s">
        <v>16641</v>
      </c>
      <c r="D10588" s="16">
        <v>0.8</v>
      </c>
      <c r="E10588" s="12" t="s">
        <v>3529</v>
      </c>
      <c r="F10588" s="12"/>
      <c r="G10588" s="12"/>
      <c r="H10588" s="12"/>
      <c r="I10588" s="12"/>
      <c r="J10588" s="3">
        <f t="shared" si="300"/>
        <v>0.8</v>
      </c>
    </row>
    <row r="10589" spans="1:10">
      <c r="A10589" s="15" t="s">
        <v>9428</v>
      </c>
      <c r="B10589" s="15" t="s">
        <v>9429</v>
      </c>
      <c r="C10589" s="15" t="s">
        <v>7</v>
      </c>
      <c r="D10589" s="16">
        <v>0.75</v>
      </c>
      <c r="E10589" s="12" t="s">
        <v>3529</v>
      </c>
      <c r="F10589" s="12"/>
      <c r="G10589" s="12"/>
      <c r="H10589" s="12"/>
      <c r="I10589" s="12"/>
      <c r="J10589" s="3">
        <f t="shared" ref="J10589:J10652" si="301">D10589</f>
        <v>0.75</v>
      </c>
    </row>
    <row r="10590" spans="1:10">
      <c r="A10590" s="15" t="s">
        <v>9430</v>
      </c>
      <c r="B10590" s="15" t="s">
        <v>9431</v>
      </c>
      <c r="C10590" s="15" t="s">
        <v>7</v>
      </c>
      <c r="D10590" s="16">
        <v>0.75</v>
      </c>
      <c r="E10590" s="12" t="s">
        <v>3529</v>
      </c>
      <c r="F10590" s="12"/>
      <c r="G10590" s="12"/>
      <c r="H10590" s="12"/>
      <c r="I10590" s="12"/>
      <c r="J10590" s="3">
        <f t="shared" si="301"/>
        <v>0.75</v>
      </c>
    </row>
    <row r="10591" spans="1:10">
      <c r="A10591" s="15" t="s">
        <v>9432</v>
      </c>
      <c r="B10591" s="15" t="s">
        <v>9433</v>
      </c>
      <c r="C10591" s="15" t="s">
        <v>7</v>
      </c>
      <c r="D10591" s="16">
        <v>0.75</v>
      </c>
      <c r="E10591" s="12" t="s">
        <v>3529</v>
      </c>
      <c r="F10591" s="12"/>
      <c r="G10591" s="12"/>
      <c r="H10591" s="12"/>
      <c r="I10591" s="12"/>
      <c r="J10591" s="3">
        <f t="shared" si="301"/>
        <v>0.75</v>
      </c>
    </row>
    <row r="10592" spans="1:10">
      <c r="A10592" s="15" t="s">
        <v>9434</v>
      </c>
      <c r="B10592" s="15" t="s">
        <v>9435</v>
      </c>
      <c r="C10592" s="15" t="s">
        <v>7</v>
      </c>
      <c r="D10592" s="16">
        <v>0.75</v>
      </c>
      <c r="E10592" s="12" t="s">
        <v>3529</v>
      </c>
      <c r="F10592" s="12"/>
      <c r="G10592" s="12"/>
      <c r="H10592" s="12"/>
      <c r="I10592" s="12"/>
      <c r="J10592" s="3">
        <f t="shared" si="301"/>
        <v>0.75</v>
      </c>
    </row>
    <row r="10593" spans="1:10">
      <c r="A10593" s="15" t="s">
        <v>28394</v>
      </c>
      <c r="B10593" s="15" t="s">
        <v>28395</v>
      </c>
      <c r="C10593" s="15" t="s">
        <v>16641</v>
      </c>
      <c r="D10593" s="16">
        <v>0.8</v>
      </c>
      <c r="E10593" s="12" t="s">
        <v>3529</v>
      </c>
      <c r="F10593" s="12"/>
      <c r="G10593" s="12"/>
      <c r="H10593" s="12"/>
      <c r="I10593" s="12"/>
      <c r="J10593" s="3">
        <f t="shared" si="301"/>
        <v>0.8</v>
      </c>
    </row>
    <row r="10594" spans="1:10">
      <c r="A10594" s="15" t="s">
        <v>9436</v>
      </c>
      <c r="B10594" s="15" t="s">
        <v>9437</v>
      </c>
      <c r="C10594" s="15" t="s">
        <v>7</v>
      </c>
      <c r="D10594" s="16">
        <v>0.75</v>
      </c>
      <c r="E10594" s="12" t="s">
        <v>3529</v>
      </c>
      <c r="F10594" s="12"/>
      <c r="G10594" s="12"/>
      <c r="H10594" s="12"/>
      <c r="I10594" s="12"/>
      <c r="J10594" s="3">
        <f t="shared" si="301"/>
        <v>0.75</v>
      </c>
    </row>
    <row r="10595" spans="1:10">
      <c r="A10595" s="15" t="s">
        <v>9438</v>
      </c>
      <c r="B10595" s="15" t="s">
        <v>9439</v>
      </c>
      <c r="C10595" s="15" t="s">
        <v>7</v>
      </c>
      <c r="D10595" s="16">
        <v>0.75</v>
      </c>
      <c r="E10595" s="12" t="s">
        <v>3529</v>
      </c>
      <c r="F10595" s="12"/>
      <c r="G10595" s="12"/>
      <c r="H10595" s="12"/>
      <c r="I10595" s="12"/>
      <c r="J10595" s="3">
        <f t="shared" si="301"/>
        <v>0.75</v>
      </c>
    </row>
    <row r="10596" spans="1:10">
      <c r="A10596" s="15" t="s">
        <v>9440</v>
      </c>
      <c r="B10596" s="15" t="s">
        <v>9441</v>
      </c>
      <c r="C10596" s="15" t="s">
        <v>7</v>
      </c>
      <c r="D10596" s="16">
        <v>0.75</v>
      </c>
      <c r="E10596" s="12" t="s">
        <v>3529</v>
      </c>
      <c r="F10596" s="12"/>
      <c r="G10596" s="12"/>
      <c r="H10596" s="12"/>
      <c r="I10596" s="12"/>
      <c r="J10596" s="3">
        <f t="shared" si="301"/>
        <v>0.75</v>
      </c>
    </row>
    <row r="10597" spans="1:10">
      <c r="A10597" s="15" t="s">
        <v>9442</v>
      </c>
      <c r="B10597" s="15" t="s">
        <v>9443</v>
      </c>
      <c r="C10597" s="15" t="s">
        <v>7</v>
      </c>
      <c r="D10597" s="16">
        <v>0.75</v>
      </c>
      <c r="E10597" s="12" t="s">
        <v>3529</v>
      </c>
      <c r="F10597" s="12"/>
      <c r="G10597" s="12"/>
      <c r="H10597" s="12"/>
      <c r="I10597" s="12"/>
      <c r="J10597" s="3">
        <f t="shared" si="301"/>
        <v>0.75</v>
      </c>
    </row>
    <row r="10598" spans="1:10">
      <c r="A10598" s="15" t="s">
        <v>9444</v>
      </c>
      <c r="B10598" s="15" t="s">
        <v>9445</v>
      </c>
      <c r="C10598" s="15" t="s">
        <v>7</v>
      </c>
      <c r="D10598" s="16">
        <v>0.75</v>
      </c>
      <c r="E10598" s="12" t="s">
        <v>3529</v>
      </c>
      <c r="F10598" s="12"/>
      <c r="G10598" s="12"/>
      <c r="H10598" s="12"/>
      <c r="I10598" s="12"/>
      <c r="J10598" s="3">
        <f t="shared" si="301"/>
        <v>0.75</v>
      </c>
    </row>
    <row r="10599" spans="1:10">
      <c r="A10599" s="15" t="s">
        <v>9446</v>
      </c>
      <c r="B10599" s="15" t="s">
        <v>9447</v>
      </c>
      <c r="C10599" s="15" t="s">
        <v>7</v>
      </c>
      <c r="D10599" s="16">
        <v>0.75</v>
      </c>
      <c r="E10599" s="12" t="s">
        <v>3529</v>
      </c>
      <c r="F10599" s="12"/>
      <c r="G10599" s="12"/>
      <c r="H10599" s="12"/>
      <c r="I10599" s="12"/>
      <c r="J10599" s="3">
        <f t="shared" si="301"/>
        <v>0.75</v>
      </c>
    </row>
    <row r="10600" spans="1:10">
      <c r="A10600" s="15" t="s">
        <v>9448</v>
      </c>
      <c r="B10600" s="15" t="s">
        <v>9449</v>
      </c>
      <c r="C10600" s="15" t="s">
        <v>7</v>
      </c>
      <c r="D10600" s="16">
        <v>0.75</v>
      </c>
      <c r="E10600" s="12" t="s">
        <v>3529</v>
      </c>
      <c r="F10600" s="12"/>
      <c r="G10600" s="12"/>
      <c r="H10600" s="12"/>
      <c r="I10600" s="12"/>
      <c r="J10600" s="3">
        <f t="shared" si="301"/>
        <v>0.75</v>
      </c>
    </row>
    <row r="10601" spans="1:10">
      <c r="A10601" s="15" t="s">
        <v>9450</v>
      </c>
      <c r="B10601" s="15" t="s">
        <v>9451</v>
      </c>
      <c r="C10601" s="15" t="s">
        <v>7</v>
      </c>
      <c r="D10601" s="16">
        <v>0.75</v>
      </c>
      <c r="E10601" s="12" t="s">
        <v>3529</v>
      </c>
      <c r="F10601" s="12"/>
      <c r="G10601" s="12"/>
      <c r="H10601" s="12"/>
      <c r="I10601" s="12"/>
      <c r="J10601" s="3">
        <f t="shared" si="301"/>
        <v>0.75</v>
      </c>
    </row>
    <row r="10602" spans="1:10">
      <c r="A10602" s="15" t="s">
        <v>28396</v>
      </c>
      <c r="B10602" s="15" t="s">
        <v>28397</v>
      </c>
      <c r="C10602" s="15" t="s">
        <v>16641</v>
      </c>
      <c r="D10602" s="16">
        <v>0.8</v>
      </c>
      <c r="E10602" s="12" t="s">
        <v>3529</v>
      </c>
      <c r="F10602" s="12"/>
      <c r="G10602" s="12"/>
      <c r="H10602" s="12"/>
      <c r="I10602" s="12"/>
      <c r="J10602" s="3">
        <f t="shared" si="301"/>
        <v>0.8</v>
      </c>
    </row>
    <row r="10603" spans="1:10">
      <c r="A10603" s="15" t="s">
        <v>9452</v>
      </c>
      <c r="B10603" s="15" t="s">
        <v>9453</v>
      </c>
      <c r="C10603" s="15" t="s">
        <v>7</v>
      </c>
      <c r="D10603" s="16">
        <v>0.75</v>
      </c>
      <c r="E10603" s="12" t="s">
        <v>3529</v>
      </c>
      <c r="F10603" s="12"/>
      <c r="G10603" s="12"/>
      <c r="H10603" s="12"/>
      <c r="I10603" s="12"/>
      <c r="J10603" s="3">
        <f t="shared" si="301"/>
        <v>0.75</v>
      </c>
    </row>
    <row r="10604" spans="1:10">
      <c r="A10604" s="15" t="s">
        <v>28398</v>
      </c>
      <c r="B10604" s="15" t="s">
        <v>28399</v>
      </c>
      <c r="C10604" s="15" t="s">
        <v>16641</v>
      </c>
      <c r="D10604" s="16">
        <v>0.8</v>
      </c>
      <c r="E10604" s="12" t="s">
        <v>3529</v>
      </c>
      <c r="F10604" s="12"/>
      <c r="G10604" s="12"/>
      <c r="H10604" s="12"/>
      <c r="I10604" s="12"/>
      <c r="J10604" s="3">
        <f t="shared" si="301"/>
        <v>0.8</v>
      </c>
    </row>
    <row r="10605" spans="1:10">
      <c r="A10605" s="15" t="s">
        <v>9454</v>
      </c>
      <c r="B10605" s="15" t="s">
        <v>9455</v>
      </c>
      <c r="C10605" s="15" t="s">
        <v>7</v>
      </c>
      <c r="D10605" s="16">
        <v>0.75</v>
      </c>
      <c r="E10605" s="12" t="s">
        <v>3529</v>
      </c>
      <c r="F10605" s="12"/>
      <c r="G10605" s="12"/>
      <c r="H10605" s="12"/>
      <c r="I10605" s="12"/>
      <c r="J10605" s="3">
        <f t="shared" si="301"/>
        <v>0.75</v>
      </c>
    </row>
    <row r="10606" spans="1:10">
      <c r="A10606" s="15" t="s">
        <v>9456</v>
      </c>
      <c r="B10606" s="15" t="s">
        <v>9457</v>
      </c>
      <c r="C10606" s="15" t="s">
        <v>7</v>
      </c>
      <c r="D10606" s="16">
        <v>0.75</v>
      </c>
      <c r="E10606" s="12" t="s">
        <v>3529</v>
      </c>
      <c r="F10606" s="12"/>
      <c r="G10606" s="12"/>
      <c r="H10606" s="12"/>
      <c r="I10606" s="12"/>
      <c r="J10606" s="3">
        <f t="shared" si="301"/>
        <v>0.75</v>
      </c>
    </row>
    <row r="10607" spans="1:10">
      <c r="A10607" s="15" t="s">
        <v>9458</v>
      </c>
      <c r="B10607" s="15" t="s">
        <v>9459</v>
      </c>
      <c r="C10607" s="15" t="s">
        <v>7</v>
      </c>
      <c r="D10607" s="16">
        <v>0.75</v>
      </c>
      <c r="E10607" s="12" t="s">
        <v>3529</v>
      </c>
      <c r="F10607" s="12"/>
      <c r="G10607" s="12"/>
      <c r="H10607" s="12"/>
      <c r="I10607" s="12"/>
      <c r="J10607" s="3">
        <f t="shared" si="301"/>
        <v>0.75</v>
      </c>
    </row>
    <row r="10608" spans="1:10">
      <c r="A10608" s="15" t="s">
        <v>28400</v>
      </c>
      <c r="B10608" s="15" t="s">
        <v>28401</v>
      </c>
      <c r="C10608" s="15" t="s">
        <v>16641</v>
      </c>
      <c r="D10608" s="16">
        <v>0.8</v>
      </c>
      <c r="E10608" s="12" t="s">
        <v>3529</v>
      </c>
      <c r="F10608" s="12"/>
      <c r="G10608" s="12"/>
      <c r="H10608" s="12"/>
      <c r="I10608" s="12"/>
      <c r="J10608" s="3">
        <f t="shared" si="301"/>
        <v>0.8</v>
      </c>
    </row>
    <row r="10609" spans="1:10">
      <c r="A10609" s="15" t="s">
        <v>28402</v>
      </c>
      <c r="B10609" s="15" t="s">
        <v>28403</v>
      </c>
      <c r="C10609" s="15" t="s">
        <v>16641</v>
      </c>
      <c r="D10609" s="16">
        <v>0.8</v>
      </c>
      <c r="E10609" s="12" t="s">
        <v>3529</v>
      </c>
      <c r="F10609" s="12"/>
      <c r="G10609" s="12"/>
      <c r="H10609" s="12"/>
      <c r="I10609" s="12"/>
      <c r="J10609" s="3">
        <f t="shared" si="301"/>
        <v>0.8</v>
      </c>
    </row>
    <row r="10610" spans="1:10">
      <c r="A10610" s="15" t="s">
        <v>28404</v>
      </c>
      <c r="B10610" s="15" t="s">
        <v>28405</v>
      </c>
      <c r="C10610" s="15" t="s">
        <v>16641</v>
      </c>
      <c r="D10610" s="16">
        <v>0.8</v>
      </c>
      <c r="E10610" s="12" t="s">
        <v>3529</v>
      </c>
      <c r="F10610" s="12"/>
      <c r="G10610" s="12"/>
      <c r="H10610" s="12"/>
      <c r="I10610" s="12"/>
      <c r="J10610" s="3">
        <f t="shared" si="301"/>
        <v>0.8</v>
      </c>
    </row>
    <row r="10611" spans="1:10">
      <c r="A10611" s="15" t="s">
        <v>28406</v>
      </c>
      <c r="B10611" s="15" t="s">
        <v>28407</v>
      </c>
      <c r="C10611" s="15" t="s">
        <v>16641</v>
      </c>
      <c r="D10611" s="16">
        <v>0.8</v>
      </c>
      <c r="E10611" s="12" t="s">
        <v>3529</v>
      </c>
      <c r="F10611" s="12"/>
      <c r="G10611" s="12"/>
      <c r="H10611" s="12"/>
      <c r="I10611" s="12"/>
      <c r="J10611" s="3">
        <f t="shared" si="301"/>
        <v>0.8</v>
      </c>
    </row>
    <row r="10612" spans="1:10">
      <c r="A10612" s="15" t="s">
        <v>28408</v>
      </c>
      <c r="B10612" s="15" t="s">
        <v>28409</v>
      </c>
      <c r="C10612" s="15" t="s">
        <v>16641</v>
      </c>
      <c r="D10612" s="16">
        <v>0.8</v>
      </c>
      <c r="E10612" s="12" t="s">
        <v>3529</v>
      </c>
      <c r="F10612" s="12"/>
      <c r="G10612" s="12"/>
      <c r="H10612" s="12"/>
      <c r="I10612" s="12"/>
      <c r="J10612" s="3">
        <f t="shared" si="301"/>
        <v>0.8</v>
      </c>
    </row>
    <row r="10613" spans="1:10">
      <c r="A10613" s="15" t="s">
        <v>28410</v>
      </c>
      <c r="B10613" s="15" t="s">
        <v>28411</v>
      </c>
      <c r="C10613" s="15" t="s">
        <v>16641</v>
      </c>
      <c r="D10613" s="16">
        <v>0.8</v>
      </c>
      <c r="E10613" s="12" t="s">
        <v>3529</v>
      </c>
      <c r="F10613" s="12"/>
      <c r="G10613" s="12"/>
      <c r="H10613" s="12"/>
      <c r="I10613" s="12"/>
      <c r="J10613" s="3">
        <f t="shared" si="301"/>
        <v>0.8</v>
      </c>
    </row>
    <row r="10614" spans="1:10">
      <c r="A10614" s="15" t="s">
        <v>28412</v>
      </c>
      <c r="B10614" s="15" t="s">
        <v>28413</v>
      </c>
      <c r="C10614" s="15" t="s">
        <v>16641</v>
      </c>
      <c r="D10614" s="16">
        <v>0.8</v>
      </c>
      <c r="E10614" s="12" t="s">
        <v>3529</v>
      </c>
      <c r="F10614" s="12"/>
      <c r="G10614" s="12"/>
      <c r="H10614" s="12"/>
      <c r="I10614" s="12"/>
      <c r="J10614" s="3">
        <f t="shared" si="301"/>
        <v>0.8</v>
      </c>
    </row>
    <row r="10615" spans="1:10">
      <c r="A10615" s="15" t="s">
        <v>28414</v>
      </c>
      <c r="B10615" s="15" t="s">
        <v>28415</v>
      </c>
      <c r="C10615" s="15" t="s">
        <v>16641</v>
      </c>
      <c r="D10615" s="16">
        <v>0.8</v>
      </c>
      <c r="E10615" s="12" t="s">
        <v>3529</v>
      </c>
      <c r="F10615" s="12"/>
      <c r="G10615" s="12"/>
      <c r="H10615" s="12"/>
      <c r="I10615" s="12"/>
      <c r="J10615" s="3">
        <f t="shared" si="301"/>
        <v>0.8</v>
      </c>
    </row>
    <row r="10616" spans="1:10">
      <c r="A10616" s="15" t="s">
        <v>28416</v>
      </c>
      <c r="B10616" s="15" t="s">
        <v>28417</v>
      </c>
      <c r="C10616" s="15" t="s">
        <v>16641</v>
      </c>
      <c r="D10616" s="16">
        <v>0.8</v>
      </c>
      <c r="E10616" s="12" t="s">
        <v>3529</v>
      </c>
      <c r="F10616" s="12"/>
      <c r="G10616" s="12"/>
      <c r="H10616" s="12"/>
      <c r="I10616" s="12"/>
      <c r="J10616" s="3">
        <f t="shared" si="301"/>
        <v>0.8</v>
      </c>
    </row>
    <row r="10617" spans="1:10">
      <c r="A10617" s="15" t="s">
        <v>28418</v>
      </c>
      <c r="B10617" s="15" t="s">
        <v>28419</v>
      </c>
      <c r="C10617" s="15" t="s">
        <v>16641</v>
      </c>
      <c r="D10617" s="16">
        <v>0.8</v>
      </c>
      <c r="E10617" s="12" t="s">
        <v>3529</v>
      </c>
      <c r="F10617" s="12"/>
      <c r="G10617" s="12"/>
      <c r="H10617" s="12"/>
      <c r="I10617" s="12"/>
      <c r="J10617" s="3">
        <f t="shared" si="301"/>
        <v>0.8</v>
      </c>
    </row>
    <row r="10618" spans="1:10">
      <c r="A10618" s="15" t="s">
        <v>28420</v>
      </c>
      <c r="B10618" s="15" t="s">
        <v>28421</v>
      </c>
      <c r="C10618" s="15" t="s">
        <v>16641</v>
      </c>
      <c r="D10618" s="16">
        <v>0.8</v>
      </c>
      <c r="E10618" s="12" t="s">
        <v>3529</v>
      </c>
      <c r="F10618" s="12"/>
      <c r="G10618" s="12"/>
      <c r="H10618" s="12"/>
      <c r="I10618" s="12"/>
      <c r="J10618" s="3">
        <f t="shared" si="301"/>
        <v>0.8</v>
      </c>
    </row>
    <row r="10619" spans="1:10">
      <c r="A10619" s="15" t="s">
        <v>28422</v>
      </c>
      <c r="B10619" s="15" t="s">
        <v>28423</v>
      </c>
      <c r="C10619" s="15" t="s">
        <v>16641</v>
      </c>
      <c r="D10619" s="16">
        <v>0.8</v>
      </c>
      <c r="E10619" s="12" t="s">
        <v>3529</v>
      </c>
      <c r="F10619" s="12"/>
      <c r="G10619" s="12"/>
      <c r="H10619" s="12"/>
      <c r="I10619" s="12"/>
      <c r="J10619" s="3">
        <f t="shared" si="301"/>
        <v>0.8</v>
      </c>
    </row>
    <row r="10620" spans="1:10">
      <c r="A10620" s="15" t="s">
        <v>28424</v>
      </c>
      <c r="B10620" s="15" t="s">
        <v>28425</v>
      </c>
      <c r="C10620" s="15" t="s">
        <v>16641</v>
      </c>
      <c r="D10620" s="16">
        <v>0.8</v>
      </c>
      <c r="E10620" s="12" t="s">
        <v>3529</v>
      </c>
      <c r="F10620" s="12"/>
      <c r="G10620" s="12"/>
      <c r="H10620" s="12"/>
      <c r="I10620" s="12"/>
      <c r="J10620" s="3">
        <f t="shared" si="301"/>
        <v>0.8</v>
      </c>
    </row>
    <row r="10621" spans="1:10">
      <c r="A10621" s="15" t="s">
        <v>28426</v>
      </c>
      <c r="B10621" s="15" t="s">
        <v>28427</v>
      </c>
      <c r="C10621" s="15" t="s">
        <v>16641</v>
      </c>
      <c r="D10621" s="16">
        <v>0.8</v>
      </c>
      <c r="E10621" s="12" t="s">
        <v>3529</v>
      </c>
      <c r="F10621" s="12"/>
      <c r="G10621" s="12"/>
      <c r="H10621" s="12"/>
      <c r="I10621" s="12"/>
      <c r="J10621" s="3">
        <f t="shared" si="301"/>
        <v>0.8</v>
      </c>
    </row>
    <row r="10622" spans="1:10">
      <c r="A10622" s="15" t="s">
        <v>28428</v>
      </c>
      <c r="B10622" s="15" t="s">
        <v>28429</v>
      </c>
      <c r="C10622" s="15" t="s">
        <v>16641</v>
      </c>
      <c r="D10622" s="16">
        <v>0.8</v>
      </c>
      <c r="E10622" s="12" t="s">
        <v>3529</v>
      </c>
      <c r="F10622" s="12"/>
      <c r="G10622" s="12"/>
      <c r="H10622" s="12"/>
      <c r="I10622" s="12"/>
      <c r="J10622" s="3">
        <f t="shared" si="301"/>
        <v>0.8</v>
      </c>
    </row>
    <row r="10623" spans="1:10">
      <c r="A10623" s="15" t="s">
        <v>9460</v>
      </c>
      <c r="B10623" s="15" t="s">
        <v>9461</v>
      </c>
      <c r="C10623" s="15" t="s">
        <v>7</v>
      </c>
      <c r="D10623" s="16">
        <v>0.9</v>
      </c>
      <c r="E10623" s="12" t="s">
        <v>3529</v>
      </c>
      <c r="F10623" s="12"/>
      <c r="G10623" s="12"/>
      <c r="H10623" s="12"/>
      <c r="I10623" s="12"/>
      <c r="J10623" s="3">
        <f t="shared" si="301"/>
        <v>0.9</v>
      </c>
    </row>
    <row r="10624" spans="1:10">
      <c r="A10624" s="15" t="s">
        <v>28430</v>
      </c>
      <c r="B10624" s="15" t="s">
        <v>28431</v>
      </c>
      <c r="C10624" s="15" t="s">
        <v>16641</v>
      </c>
      <c r="D10624" s="16">
        <v>0.8</v>
      </c>
      <c r="E10624" s="12" t="s">
        <v>3529</v>
      </c>
      <c r="F10624" s="12"/>
      <c r="G10624" s="12"/>
      <c r="H10624" s="12"/>
      <c r="I10624" s="12"/>
      <c r="J10624" s="3">
        <f t="shared" si="301"/>
        <v>0.8</v>
      </c>
    </row>
    <row r="10625" spans="1:10">
      <c r="A10625" s="15" t="s">
        <v>28432</v>
      </c>
      <c r="B10625" s="15" t="s">
        <v>28433</v>
      </c>
      <c r="C10625" s="15" t="s">
        <v>16641</v>
      </c>
      <c r="D10625" s="16">
        <v>0.8</v>
      </c>
      <c r="E10625" s="12" t="s">
        <v>3529</v>
      </c>
      <c r="F10625" s="12"/>
      <c r="G10625" s="12"/>
      <c r="H10625" s="12"/>
      <c r="I10625" s="12"/>
      <c r="J10625" s="3">
        <f t="shared" si="301"/>
        <v>0.8</v>
      </c>
    </row>
    <row r="10626" spans="1:10">
      <c r="A10626" s="15" t="s">
        <v>28434</v>
      </c>
      <c r="B10626" s="15" t="s">
        <v>28435</v>
      </c>
      <c r="C10626" s="15" t="s">
        <v>16641</v>
      </c>
      <c r="D10626" s="16">
        <v>0.8</v>
      </c>
      <c r="E10626" s="12" t="s">
        <v>3529</v>
      </c>
      <c r="F10626" s="12"/>
      <c r="G10626" s="12"/>
      <c r="H10626" s="12"/>
      <c r="I10626" s="12"/>
      <c r="J10626" s="3">
        <f t="shared" si="301"/>
        <v>0.8</v>
      </c>
    </row>
    <row r="10627" spans="1:10">
      <c r="A10627" s="15" t="s">
        <v>28436</v>
      </c>
      <c r="B10627" s="15" t="s">
        <v>28437</v>
      </c>
      <c r="C10627" s="15" t="s">
        <v>16641</v>
      </c>
      <c r="D10627" s="16">
        <v>0.8</v>
      </c>
      <c r="E10627" s="12" t="s">
        <v>3529</v>
      </c>
      <c r="F10627" s="12"/>
      <c r="G10627" s="12"/>
      <c r="H10627" s="12"/>
      <c r="I10627" s="12"/>
      <c r="J10627" s="3">
        <f t="shared" si="301"/>
        <v>0.8</v>
      </c>
    </row>
    <row r="10628" spans="1:10">
      <c r="A10628" s="15" t="s">
        <v>28438</v>
      </c>
      <c r="B10628" s="15" t="s">
        <v>28439</v>
      </c>
      <c r="C10628" s="15" t="s">
        <v>16641</v>
      </c>
      <c r="D10628" s="16">
        <v>0.8</v>
      </c>
      <c r="E10628" s="12" t="s">
        <v>3529</v>
      </c>
      <c r="F10628" s="12"/>
      <c r="G10628" s="12"/>
      <c r="H10628" s="12"/>
      <c r="I10628" s="12"/>
      <c r="J10628" s="3">
        <f t="shared" si="301"/>
        <v>0.8</v>
      </c>
    </row>
    <row r="10629" spans="1:10">
      <c r="A10629" s="15" t="s">
        <v>9462</v>
      </c>
      <c r="B10629" s="15" t="s">
        <v>9463</v>
      </c>
      <c r="C10629" s="15" t="s">
        <v>7</v>
      </c>
      <c r="D10629" s="16">
        <v>0.75</v>
      </c>
      <c r="E10629" s="12" t="s">
        <v>3529</v>
      </c>
      <c r="F10629" s="12"/>
      <c r="G10629" s="12"/>
      <c r="H10629" s="12"/>
      <c r="I10629" s="12"/>
      <c r="J10629" s="3">
        <f t="shared" si="301"/>
        <v>0.75</v>
      </c>
    </row>
    <row r="10630" spans="1:10">
      <c r="A10630" s="15" t="s">
        <v>28440</v>
      </c>
      <c r="B10630" s="15" t="s">
        <v>28441</v>
      </c>
      <c r="C10630" s="15" t="s">
        <v>16641</v>
      </c>
      <c r="D10630" s="16">
        <v>0.75</v>
      </c>
      <c r="E10630" s="12" t="s">
        <v>3529</v>
      </c>
      <c r="F10630" s="12"/>
      <c r="G10630" s="12"/>
      <c r="H10630" s="12"/>
      <c r="I10630" s="12"/>
      <c r="J10630" s="3">
        <f t="shared" si="301"/>
        <v>0.75</v>
      </c>
    </row>
    <row r="10631" spans="1:10">
      <c r="A10631" s="15" t="s">
        <v>28442</v>
      </c>
      <c r="B10631" s="15" t="s">
        <v>28443</v>
      </c>
      <c r="C10631" s="15" t="s">
        <v>16641</v>
      </c>
      <c r="D10631" s="16">
        <v>0.8</v>
      </c>
      <c r="E10631" s="12" t="s">
        <v>3529</v>
      </c>
      <c r="F10631" s="12"/>
      <c r="G10631" s="12"/>
      <c r="H10631" s="12"/>
      <c r="I10631" s="12"/>
      <c r="J10631" s="3">
        <f t="shared" si="301"/>
        <v>0.8</v>
      </c>
    </row>
    <row r="10632" spans="1:10">
      <c r="A10632" s="15" t="s">
        <v>9464</v>
      </c>
      <c r="B10632" s="15" t="s">
        <v>9465</v>
      </c>
      <c r="C10632" s="15" t="s">
        <v>7</v>
      </c>
      <c r="D10632" s="16">
        <v>0.75</v>
      </c>
      <c r="E10632" s="12" t="s">
        <v>3529</v>
      </c>
      <c r="F10632" s="12"/>
      <c r="G10632" s="12"/>
      <c r="H10632" s="12"/>
      <c r="I10632" s="12"/>
      <c r="J10632" s="3">
        <f t="shared" si="301"/>
        <v>0.75</v>
      </c>
    </row>
    <row r="10633" spans="1:10">
      <c r="A10633" s="15" t="s">
        <v>9466</v>
      </c>
      <c r="B10633" s="15" t="s">
        <v>9467</v>
      </c>
      <c r="C10633" s="15" t="s">
        <v>7</v>
      </c>
      <c r="D10633" s="16">
        <v>0.75</v>
      </c>
      <c r="E10633" s="12" t="s">
        <v>3529</v>
      </c>
      <c r="F10633" s="12"/>
      <c r="G10633" s="12"/>
      <c r="H10633" s="12"/>
      <c r="I10633" s="12"/>
      <c r="J10633" s="3">
        <f t="shared" si="301"/>
        <v>0.75</v>
      </c>
    </row>
    <row r="10634" spans="1:10">
      <c r="A10634" s="15" t="s">
        <v>9468</v>
      </c>
      <c r="B10634" s="15" t="s">
        <v>9469</v>
      </c>
      <c r="C10634" s="15" t="s">
        <v>7</v>
      </c>
      <c r="D10634" s="16">
        <v>0.75</v>
      </c>
      <c r="E10634" s="12" t="s">
        <v>3529</v>
      </c>
      <c r="F10634" s="12"/>
      <c r="G10634" s="12"/>
      <c r="H10634" s="12"/>
      <c r="I10634" s="12"/>
      <c r="J10634" s="3">
        <f t="shared" si="301"/>
        <v>0.75</v>
      </c>
    </row>
    <row r="10635" spans="1:10">
      <c r="A10635" s="15" t="s">
        <v>9470</v>
      </c>
      <c r="B10635" s="15" t="s">
        <v>9471</v>
      </c>
      <c r="C10635" s="15" t="s">
        <v>7</v>
      </c>
      <c r="D10635" s="16">
        <v>0.75</v>
      </c>
      <c r="E10635" s="12" t="s">
        <v>3529</v>
      </c>
      <c r="F10635" s="12"/>
      <c r="G10635" s="12"/>
      <c r="H10635" s="12"/>
      <c r="I10635" s="12"/>
      <c r="J10635" s="3">
        <f t="shared" si="301"/>
        <v>0.75</v>
      </c>
    </row>
    <row r="10636" spans="1:10">
      <c r="A10636" s="15" t="s">
        <v>9472</v>
      </c>
      <c r="B10636" s="15" t="s">
        <v>9473</v>
      </c>
      <c r="C10636" s="15" t="s">
        <v>7</v>
      </c>
      <c r="D10636" s="16">
        <v>0.75</v>
      </c>
      <c r="E10636" s="12" t="s">
        <v>3529</v>
      </c>
      <c r="F10636" s="12"/>
      <c r="G10636" s="12"/>
      <c r="H10636" s="12"/>
      <c r="I10636" s="12"/>
      <c r="J10636" s="3">
        <f t="shared" si="301"/>
        <v>0.75</v>
      </c>
    </row>
    <row r="10637" spans="1:10">
      <c r="A10637" s="15" t="s">
        <v>9474</v>
      </c>
      <c r="B10637" s="15" t="s">
        <v>9475</v>
      </c>
      <c r="C10637" s="15" t="s">
        <v>7</v>
      </c>
      <c r="D10637" s="16">
        <v>0.8</v>
      </c>
      <c r="E10637" s="12" t="s">
        <v>3529</v>
      </c>
      <c r="F10637" s="12"/>
      <c r="G10637" s="12"/>
      <c r="H10637" s="12"/>
      <c r="I10637" s="12"/>
      <c r="J10637" s="3">
        <f t="shared" si="301"/>
        <v>0.8</v>
      </c>
    </row>
    <row r="10638" spans="1:10">
      <c r="A10638" s="15" t="s">
        <v>9476</v>
      </c>
      <c r="B10638" s="15" t="s">
        <v>9477</v>
      </c>
      <c r="C10638" s="15" t="s">
        <v>7</v>
      </c>
      <c r="D10638" s="16">
        <v>0.75</v>
      </c>
      <c r="E10638" s="12" t="s">
        <v>3529</v>
      </c>
      <c r="F10638" s="12"/>
      <c r="G10638" s="12"/>
      <c r="H10638" s="12"/>
      <c r="I10638" s="12"/>
      <c r="J10638" s="3">
        <f t="shared" si="301"/>
        <v>0.75</v>
      </c>
    </row>
    <row r="10639" spans="1:10">
      <c r="A10639" s="15" t="s">
        <v>9478</v>
      </c>
      <c r="B10639" s="15" t="s">
        <v>9479</v>
      </c>
      <c r="C10639" s="15" t="s">
        <v>7</v>
      </c>
      <c r="D10639" s="16">
        <v>0.75</v>
      </c>
      <c r="E10639" s="12" t="s">
        <v>3529</v>
      </c>
      <c r="F10639" s="12"/>
      <c r="G10639" s="12"/>
      <c r="H10639" s="12"/>
      <c r="I10639" s="12"/>
      <c r="J10639" s="3">
        <f t="shared" si="301"/>
        <v>0.75</v>
      </c>
    </row>
    <row r="10640" spans="1:10">
      <c r="A10640" s="15" t="s">
        <v>28444</v>
      </c>
      <c r="B10640" s="15" t="s">
        <v>28445</v>
      </c>
      <c r="C10640" s="15" t="s">
        <v>16641</v>
      </c>
      <c r="D10640" s="16">
        <v>0.8</v>
      </c>
      <c r="E10640" s="12" t="s">
        <v>3529</v>
      </c>
      <c r="F10640" s="12"/>
      <c r="G10640" s="12"/>
      <c r="H10640" s="12"/>
      <c r="I10640" s="12"/>
      <c r="J10640" s="3">
        <f t="shared" si="301"/>
        <v>0.8</v>
      </c>
    </row>
    <row r="10641" spans="1:10">
      <c r="A10641" s="15" t="s">
        <v>9480</v>
      </c>
      <c r="B10641" s="15" t="s">
        <v>9481</v>
      </c>
      <c r="C10641" s="15" t="s">
        <v>7</v>
      </c>
      <c r="D10641" s="16">
        <v>0.75</v>
      </c>
      <c r="E10641" s="12" t="s">
        <v>3529</v>
      </c>
      <c r="F10641" s="12"/>
      <c r="G10641" s="12"/>
      <c r="H10641" s="12"/>
      <c r="I10641" s="12"/>
      <c r="J10641" s="3">
        <f t="shared" si="301"/>
        <v>0.75</v>
      </c>
    </row>
    <row r="10642" spans="1:10">
      <c r="A10642" s="15" t="s">
        <v>9482</v>
      </c>
      <c r="B10642" s="15" t="s">
        <v>9483</v>
      </c>
      <c r="C10642" s="15" t="s">
        <v>7</v>
      </c>
      <c r="D10642" s="16">
        <v>0.75</v>
      </c>
      <c r="E10642" s="12" t="s">
        <v>3529</v>
      </c>
      <c r="F10642" s="12"/>
      <c r="G10642" s="12"/>
      <c r="H10642" s="12"/>
      <c r="I10642" s="12"/>
      <c r="J10642" s="3">
        <f t="shared" si="301"/>
        <v>0.75</v>
      </c>
    </row>
    <row r="10643" spans="1:10">
      <c r="A10643" s="15" t="s">
        <v>9484</v>
      </c>
      <c r="B10643" s="15" t="s">
        <v>9485</v>
      </c>
      <c r="C10643" s="15" t="s">
        <v>7</v>
      </c>
      <c r="D10643" s="16">
        <v>0.75</v>
      </c>
      <c r="E10643" s="12" t="s">
        <v>3529</v>
      </c>
      <c r="F10643" s="12"/>
      <c r="G10643" s="12"/>
      <c r="H10643" s="12"/>
      <c r="I10643" s="12"/>
      <c r="J10643" s="3">
        <f t="shared" si="301"/>
        <v>0.75</v>
      </c>
    </row>
    <row r="10644" spans="1:10">
      <c r="A10644" s="15" t="s">
        <v>9486</v>
      </c>
      <c r="B10644" s="15" t="s">
        <v>9487</v>
      </c>
      <c r="C10644" s="15" t="s">
        <v>7</v>
      </c>
      <c r="D10644" s="16">
        <v>0.75</v>
      </c>
      <c r="E10644" s="12" t="s">
        <v>3529</v>
      </c>
      <c r="F10644" s="12"/>
      <c r="G10644" s="12"/>
      <c r="H10644" s="12"/>
      <c r="I10644" s="12"/>
      <c r="J10644" s="3">
        <f t="shared" si="301"/>
        <v>0.75</v>
      </c>
    </row>
    <row r="10645" spans="1:10">
      <c r="A10645" s="15" t="s">
        <v>9488</v>
      </c>
      <c r="B10645" s="15" t="s">
        <v>9489</v>
      </c>
      <c r="C10645" s="15" t="s">
        <v>7</v>
      </c>
      <c r="D10645" s="16">
        <v>0.75</v>
      </c>
      <c r="E10645" s="12" t="s">
        <v>3529</v>
      </c>
      <c r="F10645" s="12"/>
      <c r="G10645" s="12"/>
      <c r="H10645" s="12"/>
      <c r="I10645" s="12"/>
      <c r="J10645" s="3">
        <f t="shared" si="301"/>
        <v>0.75</v>
      </c>
    </row>
    <row r="10646" spans="1:10">
      <c r="A10646" s="15" t="s">
        <v>9490</v>
      </c>
      <c r="B10646" s="15" t="s">
        <v>9491</v>
      </c>
      <c r="C10646" s="15" t="s">
        <v>7</v>
      </c>
      <c r="D10646" s="16">
        <v>0.75</v>
      </c>
      <c r="E10646" s="12" t="s">
        <v>3529</v>
      </c>
      <c r="F10646" s="12"/>
      <c r="G10646" s="12"/>
      <c r="H10646" s="12"/>
      <c r="I10646" s="12"/>
      <c r="J10646" s="3">
        <f t="shared" si="301"/>
        <v>0.75</v>
      </c>
    </row>
    <row r="10647" spans="1:10">
      <c r="A10647" s="15" t="s">
        <v>28446</v>
      </c>
      <c r="B10647" s="15" t="s">
        <v>28447</v>
      </c>
      <c r="C10647" s="15" t="s">
        <v>16641</v>
      </c>
      <c r="D10647" s="16">
        <v>0.8</v>
      </c>
      <c r="E10647" s="12" t="s">
        <v>3529</v>
      </c>
      <c r="F10647" s="12"/>
      <c r="G10647" s="12"/>
      <c r="H10647" s="12"/>
      <c r="I10647" s="12"/>
      <c r="J10647" s="3">
        <f t="shared" si="301"/>
        <v>0.8</v>
      </c>
    </row>
    <row r="10648" spans="1:10">
      <c r="A10648" s="15" t="s">
        <v>28448</v>
      </c>
      <c r="B10648" s="15" t="s">
        <v>28449</v>
      </c>
      <c r="C10648" s="15" t="s">
        <v>16641</v>
      </c>
      <c r="D10648" s="16">
        <v>0.8</v>
      </c>
      <c r="E10648" s="12" t="s">
        <v>3529</v>
      </c>
      <c r="F10648" s="12"/>
      <c r="G10648" s="12"/>
      <c r="H10648" s="12"/>
      <c r="I10648" s="12"/>
      <c r="J10648" s="3">
        <f t="shared" si="301"/>
        <v>0.8</v>
      </c>
    </row>
    <row r="10649" spans="1:10">
      <c r="A10649" s="15" t="s">
        <v>9492</v>
      </c>
      <c r="B10649" s="15" t="s">
        <v>9493</v>
      </c>
      <c r="C10649" s="15" t="s">
        <v>7</v>
      </c>
      <c r="D10649" s="16">
        <v>0.75</v>
      </c>
      <c r="E10649" s="12" t="s">
        <v>3529</v>
      </c>
      <c r="F10649" s="12"/>
      <c r="G10649" s="12"/>
      <c r="H10649" s="12"/>
      <c r="I10649" s="12"/>
      <c r="J10649" s="3">
        <f t="shared" si="301"/>
        <v>0.75</v>
      </c>
    </row>
    <row r="10650" spans="1:10">
      <c r="A10650" s="15" t="s">
        <v>9494</v>
      </c>
      <c r="B10650" s="15" t="s">
        <v>9495</v>
      </c>
      <c r="C10650" s="15" t="s">
        <v>7</v>
      </c>
      <c r="D10650" s="16">
        <v>0.75</v>
      </c>
      <c r="E10650" s="12" t="s">
        <v>3529</v>
      </c>
      <c r="F10650" s="12"/>
      <c r="G10650" s="12"/>
      <c r="H10650" s="12"/>
      <c r="I10650" s="12"/>
      <c r="J10650" s="3">
        <f t="shared" si="301"/>
        <v>0.75</v>
      </c>
    </row>
    <row r="10651" spans="1:10">
      <c r="A10651" s="15" t="s">
        <v>28450</v>
      </c>
      <c r="B10651" s="15" t="s">
        <v>28451</v>
      </c>
      <c r="C10651" s="15" t="s">
        <v>16641</v>
      </c>
      <c r="D10651" s="16">
        <v>0.8</v>
      </c>
      <c r="E10651" s="12" t="s">
        <v>3529</v>
      </c>
      <c r="F10651" s="12"/>
      <c r="G10651" s="12"/>
      <c r="H10651" s="12"/>
      <c r="I10651" s="12"/>
      <c r="J10651" s="3">
        <f t="shared" si="301"/>
        <v>0.8</v>
      </c>
    </row>
    <row r="10652" spans="1:10">
      <c r="A10652" s="15" t="s">
        <v>9496</v>
      </c>
      <c r="B10652" s="15" t="s">
        <v>9497</v>
      </c>
      <c r="C10652" s="15" t="s">
        <v>7</v>
      </c>
      <c r="D10652" s="16">
        <v>0.75</v>
      </c>
      <c r="E10652" s="12" t="s">
        <v>3529</v>
      </c>
      <c r="F10652" s="12"/>
      <c r="G10652" s="12"/>
      <c r="H10652" s="12"/>
      <c r="I10652" s="12"/>
      <c r="J10652" s="3">
        <f t="shared" si="301"/>
        <v>0.75</v>
      </c>
    </row>
    <row r="10653" spans="1:10">
      <c r="A10653" s="15" t="s">
        <v>9498</v>
      </c>
      <c r="B10653" s="15" t="s">
        <v>9499</v>
      </c>
      <c r="C10653" s="15" t="s">
        <v>7</v>
      </c>
      <c r="D10653" s="16">
        <v>0.75</v>
      </c>
      <c r="E10653" s="12" t="s">
        <v>3529</v>
      </c>
      <c r="F10653" s="12"/>
      <c r="G10653" s="12"/>
      <c r="H10653" s="12"/>
      <c r="I10653" s="12"/>
      <c r="J10653" s="3">
        <f t="shared" ref="J10653:J10716" si="302">D10653</f>
        <v>0.75</v>
      </c>
    </row>
    <row r="10654" spans="1:10">
      <c r="A10654" s="15" t="s">
        <v>9500</v>
      </c>
      <c r="B10654" s="15" t="s">
        <v>9501</v>
      </c>
      <c r="C10654" s="15" t="s">
        <v>7</v>
      </c>
      <c r="D10654" s="16">
        <v>0.75</v>
      </c>
      <c r="E10654" s="12" t="s">
        <v>3529</v>
      </c>
      <c r="F10654" s="12"/>
      <c r="G10654" s="12"/>
      <c r="H10654" s="12"/>
      <c r="I10654" s="12"/>
      <c r="J10654" s="3">
        <f t="shared" si="302"/>
        <v>0.75</v>
      </c>
    </row>
    <row r="10655" spans="1:10">
      <c r="A10655" s="15" t="s">
        <v>9502</v>
      </c>
      <c r="B10655" s="15" t="s">
        <v>9503</v>
      </c>
      <c r="C10655" s="15" t="s">
        <v>7</v>
      </c>
      <c r="D10655" s="16">
        <v>0.75</v>
      </c>
      <c r="E10655" s="12" t="s">
        <v>3529</v>
      </c>
      <c r="F10655" s="12"/>
      <c r="G10655" s="12"/>
      <c r="H10655" s="12"/>
      <c r="I10655" s="12"/>
      <c r="J10655" s="3">
        <f t="shared" si="302"/>
        <v>0.75</v>
      </c>
    </row>
    <row r="10656" spans="1:10">
      <c r="A10656" s="15" t="s">
        <v>9504</v>
      </c>
      <c r="B10656" s="15" t="s">
        <v>9505</v>
      </c>
      <c r="C10656" s="15" t="s">
        <v>7</v>
      </c>
      <c r="D10656" s="16">
        <v>0.75</v>
      </c>
      <c r="E10656" s="12" t="s">
        <v>3529</v>
      </c>
      <c r="F10656" s="12"/>
      <c r="G10656" s="12"/>
      <c r="H10656" s="12"/>
      <c r="I10656" s="12"/>
      <c r="J10656" s="3">
        <f t="shared" si="302"/>
        <v>0.75</v>
      </c>
    </row>
    <row r="10657" spans="1:10">
      <c r="A10657" s="15" t="s">
        <v>9506</v>
      </c>
      <c r="B10657" s="15" t="s">
        <v>9507</v>
      </c>
      <c r="C10657" s="15" t="s">
        <v>7</v>
      </c>
      <c r="D10657" s="16">
        <v>0.75</v>
      </c>
      <c r="E10657" s="12" t="s">
        <v>3529</v>
      </c>
      <c r="F10657" s="12"/>
      <c r="G10657" s="12"/>
      <c r="H10657" s="12"/>
      <c r="I10657" s="12"/>
      <c r="J10657" s="3">
        <f t="shared" si="302"/>
        <v>0.75</v>
      </c>
    </row>
    <row r="10658" spans="1:10">
      <c r="A10658" s="15" t="s">
        <v>9508</v>
      </c>
      <c r="B10658" s="15" t="s">
        <v>9509</v>
      </c>
      <c r="C10658" s="15" t="s">
        <v>7</v>
      </c>
      <c r="D10658" s="16">
        <v>0.75</v>
      </c>
      <c r="E10658" s="12" t="s">
        <v>3529</v>
      </c>
      <c r="F10658" s="12"/>
      <c r="G10658" s="12"/>
      <c r="H10658" s="12"/>
      <c r="I10658" s="12"/>
      <c r="J10658" s="3">
        <f t="shared" si="302"/>
        <v>0.75</v>
      </c>
    </row>
    <row r="10659" spans="1:10">
      <c r="A10659" s="15" t="s">
        <v>28452</v>
      </c>
      <c r="B10659" s="15" t="s">
        <v>28453</v>
      </c>
      <c r="C10659" s="15" t="s">
        <v>16641</v>
      </c>
      <c r="D10659" s="16">
        <v>0.8</v>
      </c>
      <c r="E10659" s="12" t="s">
        <v>3529</v>
      </c>
      <c r="F10659" s="12"/>
      <c r="G10659" s="12"/>
      <c r="H10659" s="12"/>
      <c r="I10659" s="12"/>
      <c r="J10659" s="3">
        <f t="shared" si="302"/>
        <v>0.8</v>
      </c>
    </row>
    <row r="10660" spans="1:10">
      <c r="A10660" s="15" t="s">
        <v>9510</v>
      </c>
      <c r="B10660" s="15" t="s">
        <v>9511</v>
      </c>
      <c r="C10660" s="15" t="s">
        <v>7</v>
      </c>
      <c r="D10660" s="16">
        <v>0.75</v>
      </c>
      <c r="E10660" s="12" t="s">
        <v>3529</v>
      </c>
      <c r="F10660" s="12"/>
      <c r="G10660" s="12"/>
      <c r="H10660" s="12"/>
      <c r="I10660" s="12"/>
      <c r="J10660" s="3">
        <f t="shared" si="302"/>
        <v>0.75</v>
      </c>
    </row>
    <row r="10661" spans="1:10">
      <c r="A10661" s="15" t="s">
        <v>9512</v>
      </c>
      <c r="B10661" s="15" t="s">
        <v>9513</v>
      </c>
      <c r="C10661" s="15" t="s">
        <v>7</v>
      </c>
      <c r="D10661" s="16">
        <v>0.9</v>
      </c>
      <c r="E10661" s="12" t="s">
        <v>3529</v>
      </c>
      <c r="F10661" s="12"/>
      <c r="G10661" s="12"/>
      <c r="H10661" s="12"/>
      <c r="I10661" s="12"/>
      <c r="J10661" s="3">
        <f t="shared" si="302"/>
        <v>0.9</v>
      </c>
    </row>
    <row r="10662" spans="1:10">
      <c r="A10662" s="15" t="s">
        <v>28454</v>
      </c>
      <c r="B10662" s="15" t="s">
        <v>28455</v>
      </c>
      <c r="C10662" s="15" t="s">
        <v>16641</v>
      </c>
      <c r="D10662" s="16">
        <v>0.8</v>
      </c>
      <c r="E10662" s="12" t="s">
        <v>3529</v>
      </c>
      <c r="F10662" s="12"/>
      <c r="G10662" s="12"/>
      <c r="H10662" s="12"/>
      <c r="I10662" s="12"/>
      <c r="J10662" s="3">
        <f t="shared" si="302"/>
        <v>0.8</v>
      </c>
    </row>
    <row r="10663" spans="1:10">
      <c r="A10663" s="15" t="s">
        <v>9514</v>
      </c>
      <c r="B10663" s="15" t="s">
        <v>9515</v>
      </c>
      <c r="C10663" s="15" t="s">
        <v>7</v>
      </c>
      <c r="D10663" s="16">
        <v>0.75</v>
      </c>
      <c r="E10663" s="12" t="s">
        <v>3529</v>
      </c>
      <c r="F10663" s="12"/>
      <c r="G10663" s="12"/>
      <c r="H10663" s="12"/>
      <c r="I10663" s="12"/>
      <c r="J10663" s="3">
        <f t="shared" si="302"/>
        <v>0.75</v>
      </c>
    </row>
    <row r="10664" spans="1:10">
      <c r="A10664" s="15" t="s">
        <v>28456</v>
      </c>
      <c r="B10664" s="15" t="s">
        <v>28457</v>
      </c>
      <c r="C10664" s="15" t="s">
        <v>16641</v>
      </c>
      <c r="D10664" s="16">
        <v>0.8</v>
      </c>
      <c r="E10664" s="12" t="s">
        <v>3529</v>
      </c>
      <c r="F10664" s="12"/>
      <c r="G10664" s="12"/>
      <c r="H10664" s="12"/>
      <c r="I10664" s="12"/>
      <c r="J10664" s="3">
        <f t="shared" si="302"/>
        <v>0.8</v>
      </c>
    </row>
    <row r="10665" spans="1:10">
      <c r="A10665" s="15" t="s">
        <v>9516</v>
      </c>
      <c r="B10665" s="15" t="s">
        <v>9517</v>
      </c>
      <c r="C10665" s="15" t="s">
        <v>7</v>
      </c>
      <c r="D10665" s="16">
        <v>0.75</v>
      </c>
      <c r="E10665" s="12" t="s">
        <v>3529</v>
      </c>
      <c r="F10665" s="12"/>
      <c r="G10665" s="12"/>
      <c r="H10665" s="12"/>
      <c r="I10665" s="12"/>
      <c r="J10665" s="3">
        <f t="shared" si="302"/>
        <v>0.75</v>
      </c>
    </row>
    <row r="10666" spans="1:10">
      <c r="A10666" s="15" t="s">
        <v>9518</v>
      </c>
      <c r="B10666" s="15" t="s">
        <v>9519</v>
      </c>
      <c r="C10666" s="15" t="s">
        <v>7</v>
      </c>
      <c r="D10666" s="16">
        <v>0.75</v>
      </c>
      <c r="E10666" s="12" t="s">
        <v>3529</v>
      </c>
      <c r="F10666" s="12"/>
      <c r="G10666" s="12"/>
      <c r="H10666" s="12"/>
      <c r="I10666" s="12"/>
      <c r="J10666" s="3">
        <f t="shared" si="302"/>
        <v>0.75</v>
      </c>
    </row>
    <row r="10667" spans="1:10">
      <c r="A10667" s="15" t="s">
        <v>9520</v>
      </c>
      <c r="B10667" s="15" t="s">
        <v>9521</v>
      </c>
      <c r="C10667" s="15" t="s">
        <v>7</v>
      </c>
      <c r="D10667" s="16">
        <v>0.75</v>
      </c>
      <c r="E10667" s="12" t="s">
        <v>3529</v>
      </c>
      <c r="F10667" s="12"/>
      <c r="G10667" s="12"/>
      <c r="H10667" s="12"/>
      <c r="I10667" s="12"/>
      <c r="J10667" s="3">
        <f t="shared" si="302"/>
        <v>0.75</v>
      </c>
    </row>
    <row r="10668" spans="1:10">
      <c r="A10668" s="15" t="s">
        <v>9522</v>
      </c>
      <c r="B10668" s="15" t="s">
        <v>9523</v>
      </c>
      <c r="C10668" s="15" t="s">
        <v>7</v>
      </c>
      <c r="D10668" s="16">
        <v>0.9</v>
      </c>
      <c r="E10668" s="12" t="s">
        <v>3529</v>
      </c>
      <c r="F10668" s="12"/>
      <c r="G10668" s="12"/>
      <c r="H10668" s="12"/>
      <c r="I10668" s="12"/>
      <c r="J10668" s="3">
        <f t="shared" si="302"/>
        <v>0.9</v>
      </c>
    </row>
    <row r="10669" spans="1:10">
      <c r="A10669" s="15" t="s">
        <v>28458</v>
      </c>
      <c r="B10669" s="15" t="s">
        <v>28459</v>
      </c>
      <c r="C10669" s="15" t="s">
        <v>16641</v>
      </c>
      <c r="D10669" s="16">
        <v>0.8</v>
      </c>
      <c r="E10669" s="12" t="s">
        <v>3529</v>
      </c>
      <c r="F10669" s="12"/>
      <c r="G10669" s="12"/>
      <c r="H10669" s="12"/>
      <c r="I10669" s="12"/>
      <c r="J10669" s="3">
        <f t="shared" si="302"/>
        <v>0.8</v>
      </c>
    </row>
    <row r="10670" spans="1:10">
      <c r="A10670" s="15" t="s">
        <v>28460</v>
      </c>
      <c r="B10670" s="15" t="s">
        <v>28461</v>
      </c>
      <c r="C10670" s="15" t="s">
        <v>16641</v>
      </c>
      <c r="D10670" s="16">
        <v>0.8</v>
      </c>
      <c r="E10670" s="12" t="s">
        <v>3529</v>
      </c>
      <c r="F10670" s="12"/>
      <c r="G10670" s="12"/>
      <c r="H10670" s="12"/>
      <c r="I10670" s="12"/>
      <c r="J10670" s="3">
        <f t="shared" si="302"/>
        <v>0.8</v>
      </c>
    </row>
    <row r="10671" spans="1:10">
      <c r="A10671" s="15" t="s">
        <v>9524</v>
      </c>
      <c r="B10671" s="15" t="s">
        <v>9525</v>
      </c>
      <c r="C10671" s="15" t="s">
        <v>7</v>
      </c>
      <c r="D10671" s="16">
        <v>0.75</v>
      </c>
      <c r="E10671" s="12" t="s">
        <v>3529</v>
      </c>
      <c r="F10671" s="12"/>
      <c r="G10671" s="12"/>
      <c r="H10671" s="12"/>
      <c r="I10671" s="12"/>
      <c r="J10671" s="3">
        <f t="shared" si="302"/>
        <v>0.75</v>
      </c>
    </row>
    <row r="10672" spans="1:10">
      <c r="A10672" s="15" t="s">
        <v>9526</v>
      </c>
      <c r="B10672" s="15" t="s">
        <v>9527</v>
      </c>
      <c r="C10672" s="15" t="s">
        <v>7</v>
      </c>
      <c r="D10672" s="16">
        <v>0.75</v>
      </c>
      <c r="E10672" s="12" t="s">
        <v>3529</v>
      </c>
      <c r="F10672" s="12"/>
      <c r="G10672" s="12"/>
      <c r="H10672" s="12"/>
      <c r="I10672" s="12"/>
      <c r="J10672" s="3">
        <f t="shared" si="302"/>
        <v>0.75</v>
      </c>
    </row>
    <row r="10673" spans="1:10">
      <c r="A10673" s="15" t="s">
        <v>9528</v>
      </c>
      <c r="B10673" s="15" t="s">
        <v>9529</v>
      </c>
      <c r="C10673" s="15" t="s">
        <v>7</v>
      </c>
      <c r="D10673" s="16">
        <v>0.75</v>
      </c>
      <c r="E10673" s="12" t="s">
        <v>3529</v>
      </c>
      <c r="F10673" s="12"/>
      <c r="G10673" s="12"/>
      <c r="H10673" s="12"/>
      <c r="I10673" s="12"/>
      <c r="J10673" s="3">
        <f t="shared" si="302"/>
        <v>0.75</v>
      </c>
    </row>
    <row r="10674" spans="1:10">
      <c r="A10674" s="15" t="s">
        <v>9530</v>
      </c>
      <c r="B10674" s="15" t="s">
        <v>9531</v>
      </c>
      <c r="C10674" s="15" t="s">
        <v>7</v>
      </c>
      <c r="D10674" s="16">
        <v>0.75</v>
      </c>
      <c r="E10674" s="12" t="s">
        <v>3529</v>
      </c>
      <c r="F10674" s="12"/>
      <c r="G10674" s="12"/>
      <c r="H10674" s="12"/>
      <c r="I10674" s="12"/>
      <c r="J10674" s="3">
        <f t="shared" si="302"/>
        <v>0.75</v>
      </c>
    </row>
    <row r="10675" spans="1:10">
      <c r="A10675" s="15" t="s">
        <v>28462</v>
      </c>
      <c r="B10675" s="15" t="s">
        <v>28463</v>
      </c>
      <c r="C10675" s="15" t="s">
        <v>16641</v>
      </c>
      <c r="D10675" s="16">
        <v>0.8</v>
      </c>
      <c r="E10675" s="12" t="s">
        <v>3529</v>
      </c>
      <c r="F10675" s="12"/>
      <c r="G10675" s="12"/>
      <c r="H10675" s="12"/>
      <c r="I10675" s="12"/>
      <c r="J10675" s="3">
        <f t="shared" si="302"/>
        <v>0.8</v>
      </c>
    </row>
    <row r="10676" spans="1:10">
      <c r="A10676" s="15" t="s">
        <v>28464</v>
      </c>
      <c r="B10676" s="15" t="s">
        <v>28465</v>
      </c>
      <c r="C10676" s="15" t="s">
        <v>16641</v>
      </c>
      <c r="D10676" s="16">
        <v>0.8</v>
      </c>
      <c r="E10676" s="12" t="s">
        <v>3529</v>
      </c>
      <c r="F10676" s="12"/>
      <c r="G10676" s="12"/>
      <c r="H10676" s="12"/>
      <c r="I10676" s="12"/>
      <c r="J10676" s="3">
        <f t="shared" si="302"/>
        <v>0.8</v>
      </c>
    </row>
    <row r="10677" spans="1:10">
      <c r="A10677" s="15" t="s">
        <v>9532</v>
      </c>
      <c r="B10677" s="15" t="s">
        <v>9533</v>
      </c>
      <c r="C10677" s="15" t="s">
        <v>7</v>
      </c>
      <c r="D10677" s="16">
        <v>0</v>
      </c>
      <c r="E10677" s="12" t="s">
        <v>3529</v>
      </c>
      <c r="F10677" s="12"/>
      <c r="G10677" s="12"/>
      <c r="H10677" s="12"/>
      <c r="I10677" s="12"/>
      <c r="J10677" s="3">
        <f t="shared" si="302"/>
        <v>0</v>
      </c>
    </row>
    <row r="10678" spans="1:10">
      <c r="A10678" s="15" t="s">
        <v>28466</v>
      </c>
      <c r="B10678" s="15" t="s">
        <v>28467</v>
      </c>
      <c r="C10678" s="15" t="s">
        <v>16641</v>
      </c>
      <c r="D10678" s="16">
        <v>0.8</v>
      </c>
      <c r="E10678" s="12" t="s">
        <v>3529</v>
      </c>
      <c r="F10678" s="12"/>
      <c r="G10678" s="12"/>
      <c r="H10678" s="12"/>
      <c r="I10678" s="12"/>
      <c r="J10678" s="3">
        <f t="shared" si="302"/>
        <v>0.8</v>
      </c>
    </row>
    <row r="10679" spans="1:10">
      <c r="A10679" s="15" t="s">
        <v>9534</v>
      </c>
      <c r="B10679" s="15" t="s">
        <v>9535</v>
      </c>
      <c r="C10679" s="15" t="s">
        <v>7</v>
      </c>
      <c r="D10679" s="16">
        <v>0</v>
      </c>
      <c r="E10679" s="12" t="s">
        <v>3529</v>
      </c>
      <c r="F10679" s="12"/>
      <c r="G10679" s="12"/>
      <c r="H10679" s="12"/>
      <c r="I10679" s="12"/>
      <c r="J10679" s="3">
        <f t="shared" si="302"/>
        <v>0</v>
      </c>
    </row>
    <row r="10680" spans="1:10">
      <c r="A10680" s="15" t="s">
        <v>9536</v>
      </c>
      <c r="B10680" s="15" t="s">
        <v>9537</v>
      </c>
      <c r="C10680" s="15" t="s">
        <v>7</v>
      </c>
      <c r="D10680" s="16">
        <v>0</v>
      </c>
      <c r="E10680" s="12" t="s">
        <v>3529</v>
      </c>
      <c r="F10680" s="12"/>
      <c r="G10680" s="12"/>
      <c r="H10680" s="12"/>
      <c r="I10680" s="12"/>
      <c r="J10680" s="3">
        <f t="shared" si="302"/>
        <v>0</v>
      </c>
    </row>
    <row r="10681" spans="1:10">
      <c r="A10681" s="15" t="s">
        <v>9538</v>
      </c>
      <c r="B10681" s="15" t="s">
        <v>9539</v>
      </c>
      <c r="C10681" s="15" t="s">
        <v>7</v>
      </c>
      <c r="D10681" s="16">
        <v>0</v>
      </c>
      <c r="E10681" s="12" t="s">
        <v>3529</v>
      </c>
      <c r="F10681" s="12"/>
      <c r="G10681" s="12"/>
      <c r="H10681" s="12"/>
      <c r="I10681" s="12"/>
      <c r="J10681" s="3">
        <f t="shared" si="302"/>
        <v>0</v>
      </c>
    </row>
    <row r="10682" spans="1:10">
      <c r="A10682" s="15" t="s">
        <v>9540</v>
      </c>
      <c r="B10682" s="15" t="s">
        <v>9541</v>
      </c>
      <c r="C10682" s="15" t="s">
        <v>7</v>
      </c>
      <c r="D10682" s="16">
        <v>0.9</v>
      </c>
      <c r="E10682" s="12" t="s">
        <v>3529</v>
      </c>
      <c r="F10682" s="12"/>
      <c r="G10682" s="12"/>
      <c r="H10682" s="12"/>
      <c r="I10682" s="12"/>
      <c r="J10682" s="3">
        <f t="shared" si="302"/>
        <v>0.9</v>
      </c>
    </row>
    <row r="10683" spans="1:10">
      <c r="A10683" s="15" t="s">
        <v>28468</v>
      </c>
      <c r="B10683" s="15" t="s">
        <v>28469</v>
      </c>
      <c r="C10683" s="15" t="s">
        <v>16641</v>
      </c>
      <c r="D10683" s="16">
        <v>0.8</v>
      </c>
      <c r="E10683" s="12" t="s">
        <v>3529</v>
      </c>
      <c r="F10683" s="12"/>
      <c r="G10683" s="12"/>
      <c r="H10683" s="12"/>
      <c r="I10683" s="12"/>
      <c r="J10683" s="3">
        <f t="shared" si="302"/>
        <v>0.8</v>
      </c>
    </row>
    <row r="10684" spans="1:10">
      <c r="A10684" s="15" t="s">
        <v>28470</v>
      </c>
      <c r="B10684" s="15" t="s">
        <v>28471</v>
      </c>
      <c r="C10684" s="15" t="s">
        <v>16641</v>
      </c>
      <c r="D10684" s="16">
        <v>0.8</v>
      </c>
      <c r="E10684" s="12" t="s">
        <v>3529</v>
      </c>
      <c r="F10684" s="12"/>
      <c r="G10684" s="12"/>
      <c r="H10684" s="12"/>
      <c r="I10684" s="12"/>
      <c r="J10684" s="3">
        <f t="shared" si="302"/>
        <v>0.8</v>
      </c>
    </row>
    <row r="10685" spans="1:10">
      <c r="A10685" s="15" t="s">
        <v>9542</v>
      </c>
      <c r="B10685" s="15" t="s">
        <v>9543</v>
      </c>
      <c r="C10685" s="15" t="s">
        <v>7</v>
      </c>
      <c r="D10685" s="16">
        <v>0</v>
      </c>
      <c r="E10685" s="12" t="s">
        <v>3529</v>
      </c>
      <c r="F10685" s="12"/>
      <c r="G10685" s="12"/>
      <c r="H10685" s="12"/>
      <c r="I10685" s="12"/>
      <c r="J10685" s="3">
        <f t="shared" si="302"/>
        <v>0</v>
      </c>
    </row>
    <row r="10686" spans="1:10">
      <c r="A10686" s="15" t="s">
        <v>9544</v>
      </c>
      <c r="B10686" s="15" t="s">
        <v>9545</v>
      </c>
      <c r="C10686" s="15" t="s">
        <v>7</v>
      </c>
      <c r="D10686" s="16">
        <v>0.75</v>
      </c>
      <c r="E10686" s="12" t="s">
        <v>3529</v>
      </c>
      <c r="F10686" s="12"/>
      <c r="G10686" s="12"/>
      <c r="H10686" s="12"/>
      <c r="I10686" s="12"/>
      <c r="J10686" s="3">
        <f t="shared" si="302"/>
        <v>0.75</v>
      </c>
    </row>
    <row r="10687" spans="1:10">
      <c r="A10687" s="15" t="s">
        <v>9546</v>
      </c>
      <c r="B10687" s="15" t="s">
        <v>9547</v>
      </c>
      <c r="C10687" s="15" t="s">
        <v>7</v>
      </c>
      <c r="D10687" s="16">
        <v>0.75</v>
      </c>
      <c r="E10687" s="12" t="s">
        <v>3529</v>
      </c>
      <c r="F10687" s="12"/>
      <c r="G10687" s="12"/>
      <c r="H10687" s="12"/>
      <c r="I10687" s="12"/>
      <c r="J10687" s="3">
        <f t="shared" si="302"/>
        <v>0.75</v>
      </c>
    </row>
    <row r="10688" spans="1:10">
      <c r="A10688" s="15" t="s">
        <v>9548</v>
      </c>
      <c r="B10688" s="15" t="s">
        <v>9549</v>
      </c>
      <c r="C10688" s="15" t="s">
        <v>7</v>
      </c>
      <c r="D10688" s="16">
        <v>0.75</v>
      </c>
      <c r="E10688" s="12" t="s">
        <v>3529</v>
      </c>
      <c r="F10688" s="12"/>
      <c r="G10688" s="12"/>
      <c r="H10688" s="12"/>
      <c r="I10688" s="12"/>
      <c r="J10688" s="3">
        <f t="shared" si="302"/>
        <v>0.75</v>
      </c>
    </row>
    <row r="10689" spans="1:10">
      <c r="A10689" s="15" t="s">
        <v>9550</v>
      </c>
      <c r="B10689" s="15" t="s">
        <v>9551</v>
      </c>
      <c r="C10689" s="15" t="s">
        <v>7</v>
      </c>
      <c r="D10689" s="16">
        <v>0.75</v>
      </c>
      <c r="E10689" s="12" t="s">
        <v>3529</v>
      </c>
      <c r="F10689" s="12"/>
      <c r="G10689" s="12"/>
      <c r="H10689" s="12"/>
      <c r="I10689" s="12"/>
      <c r="J10689" s="3">
        <f t="shared" si="302"/>
        <v>0.75</v>
      </c>
    </row>
    <row r="10690" spans="1:10">
      <c r="A10690" s="15" t="s">
        <v>28472</v>
      </c>
      <c r="B10690" s="15" t="s">
        <v>28473</v>
      </c>
      <c r="C10690" s="15" t="s">
        <v>16641</v>
      </c>
      <c r="D10690" s="16">
        <v>0.8</v>
      </c>
      <c r="E10690" s="12" t="s">
        <v>3529</v>
      </c>
      <c r="F10690" s="12"/>
      <c r="G10690" s="12"/>
      <c r="H10690" s="12"/>
      <c r="I10690" s="12"/>
      <c r="J10690" s="3">
        <f t="shared" si="302"/>
        <v>0.8</v>
      </c>
    </row>
    <row r="10691" spans="1:10">
      <c r="A10691" s="15" t="s">
        <v>9552</v>
      </c>
      <c r="B10691" s="15" t="s">
        <v>9553</v>
      </c>
      <c r="C10691" s="15" t="s">
        <v>7</v>
      </c>
      <c r="D10691" s="16">
        <v>0.75</v>
      </c>
      <c r="E10691" s="12" t="s">
        <v>3529</v>
      </c>
      <c r="F10691" s="12"/>
      <c r="G10691" s="12"/>
      <c r="H10691" s="12"/>
      <c r="I10691" s="12"/>
      <c r="J10691" s="3">
        <f t="shared" si="302"/>
        <v>0.75</v>
      </c>
    </row>
    <row r="10692" spans="1:10">
      <c r="A10692" s="15" t="s">
        <v>28474</v>
      </c>
      <c r="B10692" s="15" t="s">
        <v>28475</v>
      </c>
      <c r="C10692" s="15" t="s">
        <v>16641</v>
      </c>
      <c r="D10692" s="16">
        <v>0.8</v>
      </c>
      <c r="E10692" s="12" t="s">
        <v>3529</v>
      </c>
      <c r="F10692" s="12"/>
      <c r="G10692" s="12"/>
      <c r="H10692" s="12"/>
      <c r="I10692" s="12"/>
      <c r="J10692" s="3">
        <f t="shared" si="302"/>
        <v>0.8</v>
      </c>
    </row>
    <row r="10693" spans="1:10">
      <c r="A10693" s="15" t="s">
        <v>9554</v>
      </c>
      <c r="B10693" s="15" t="s">
        <v>9555</v>
      </c>
      <c r="C10693" s="15" t="s">
        <v>7</v>
      </c>
      <c r="D10693" s="16">
        <v>0.75</v>
      </c>
      <c r="E10693" s="12" t="s">
        <v>3529</v>
      </c>
      <c r="F10693" s="12"/>
      <c r="G10693" s="12"/>
      <c r="H10693" s="12"/>
      <c r="I10693" s="12"/>
      <c r="J10693" s="3">
        <f t="shared" si="302"/>
        <v>0.75</v>
      </c>
    </row>
    <row r="10694" spans="1:10">
      <c r="A10694" s="15" t="s">
        <v>28476</v>
      </c>
      <c r="B10694" s="15" t="s">
        <v>28477</v>
      </c>
      <c r="C10694" s="15" t="s">
        <v>16641</v>
      </c>
      <c r="D10694" s="16">
        <v>0.8</v>
      </c>
      <c r="E10694" s="12" t="s">
        <v>3529</v>
      </c>
      <c r="F10694" s="12"/>
      <c r="G10694" s="12"/>
      <c r="H10694" s="12"/>
      <c r="I10694" s="12"/>
      <c r="J10694" s="3">
        <f t="shared" si="302"/>
        <v>0.8</v>
      </c>
    </row>
    <row r="10695" spans="1:10">
      <c r="A10695" s="15" t="s">
        <v>9556</v>
      </c>
      <c r="B10695" s="15" t="s">
        <v>9557</v>
      </c>
      <c r="C10695" s="15" t="s">
        <v>7</v>
      </c>
      <c r="D10695" s="16">
        <v>0.75</v>
      </c>
      <c r="E10695" s="12" t="s">
        <v>3529</v>
      </c>
      <c r="F10695" s="12"/>
      <c r="G10695" s="12"/>
      <c r="H10695" s="12"/>
      <c r="I10695" s="12"/>
      <c r="J10695" s="3">
        <f t="shared" si="302"/>
        <v>0.75</v>
      </c>
    </row>
    <row r="10696" spans="1:10">
      <c r="A10696" s="15" t="s">
        <v>28478</v>
      </c>
      <c r="B10696" s="15" t="s">
        <v>28479</v>
      </c>
      <c r="C10696" s="15" t="s">
        <v>16641</v>
      </c>
      <c r="D10696" s="16">
        <v>0.8</v>
      </c>
      <c r="E10696" s="12" t="s">
        <v>3529</v>
      </c>
      <c r="F10696" s="12"/>
      <c r="G10696" s="12"/>
      <c r="H10696" s="12"/>
      <c r="I10696" s="12"/>
      <c r="J10696" s="3">
        <f t="shared" si="302"/>
        <v>0.8</v>
      </c>
    </row>
    <row r="10697" spans="1:10">
      <c r="A10697" s="15" t="s">
        <v>28480</v>
      </c>
      <c r="B10697" s="15" t="s">
        <v>28481</v>
      </c>
      <c r="C10697" s="15" t="s">
        <v>16641</v>
      </c>
      <c r="D10697" s="16">
        <v>0.8</v>
      </c>
      <c r="E10697" s="12" t="s">
        <v>3529</v>
      </c>
      <c r="F10697" s="12"/>
      <c r="G10697" s="12"/>
      <c r="H10697" s="12"/>
      <c r="I10697" s="12"/>
      <c r="J10697" s="3">
        <f t="shared" si="302"/>
        <v>0.8</v>
      </c>
    </row>
    <row r="10698" spans="1:10">
      <c r="A10698" s="15" t="s">
        <v>9558</v>
      </c>
      <c r="B10698" s="15" t="s">
        <v>9559</v>
      </c>
      <c r="C10698" s="15" t="s">
        <v>7</v>
      </c>
      <c r="D10698" s="16">
        <v>0</v>
      </c>
      <c r="E10698" s="12" t="s">
        <v>3529</v>
      </c>
      <c r="F10698" s="12"/>
      <c r="G10698" s="12"/>
      <c r="H10698" s="12"/>
      <c r="I10698" s="12"/>
      <c r="J10698" s="3">
        <f t="shared" si="302"/>
        <v>0</v>
      </c>
    </row>
    <row r="10699" spans="1:10">
      <c r="A10699" s="15" t="s">
        <v>28482</v>
      </c>
      <c r="B10699" s="15" t="s">
        <v>28483</v>
      </c>
      <c r="C10699" s="15" t="s">
        <v>16641</v>
      </c>
      <c r="D10699" s="16">
        <v>0.8</v>
      </c>
      <c r="E10699" s="12" t="s">
        <v>3529</v>
      </c>
      <c r="F10699" s="12"/>
      <c r="G10699" s="12"/>
      <c r="H10699" s="12"/>
      <c r="I10699" s="12"/>
      <c r="J10699" s="3">
        <f t="shared" si="302"/>
        <v>0.8</v>
      </c>
    </row>
    <row r="10700" spans="1:10">
      <c r="A10700" s="15" t="s">
        <v>28484</v>
      </c>
      <c r="B10700" s="15" t="s">
        <v>28485</v>
      </c>
      <c r="C10700" s="15" t="s">
        <v>16641</v>
      </c>
      <c r="D10700" s="16">
        <v>0.8</v>
      </c>
      <c r="E10700" s="12" t="s">
        <v>3529</v>
      </c>
      <c r="F10700" s="12"/>
      <c r="G10700" s="12"/>
      <c r="H10700" s="12"/>
      <c r="I10700" s="12"/>
      <c r="J10700" s="3">
        <f t="shared" si="302"/>
        <v>0.8</v>
      </c>
    </row>
    <row r="10701" spans="1:10">
      <c r="A10701" s="15" t="s">
        <v>28486</v>
      </c>
      <c r="B10701" s="15" t="s">
        <v>28487</v>
      </c>
      <c r="C10701" s="15" t="s">
        <v>16641</v>
      </c>
      <c r="D10701" s="16">
        <v>0.8</v>
      </c>
      <c r="E10701" s="12" t="s">
        <v>3529</v>
      </c>
      <c r="F10701" s="12"/>
      <c r="G10701" s="12"/>
      <c r="H10701" s="12"/>
      <c r="I10701" s="12"/>
      <c r="J10701" s="3">
        <f t="shared" si="302"/>
        <v>0.8</v>
      </c>
    </row>
    <row r="10702" spans="1:10">
      <c r="A10702" s="15" t="s">
        <v>28488</v>
      </c>
      <c r="B10702" s="15" t="s">
        <v>28489</v>
      </c>
      <c r="C10702" s="15" t="s">
        <v>16641</v>
      </c>
      <c r="D10702" s="16">
        <v>0.8</v>
      </c>
      <c r="E10702" s="12" t="s">
        <v>3529</v>
      </c>
      <c r="F10702" s="12"/>
      <c r="G10702" s="12"/>
      <c r="H10702" s="12"/>
      <c r="I10702" s="12"/>
      <c r="J10702" s="3">
        <f t="shared" si="302"/>
        <v>0.8</v>
      </c>
    </row>
    <row r="10703" spans="1:10">
      <c r="A10703" s="15" t="s">
        <v>28490</v>
      </c>
      <c r="B10703" s="15" t="s">
        <v>28491</v>
      </c>
      <c r="C10703" s="15" t="s">
        <v>16641</v>
      </c>
      <c r="D10703" s="16">
        <v>0.8</v>
      </c>
      <c r="E10703" s="12" t="s">
        <v>3529</v>
      </c>
      <c r="F10703" s="12"/>
      <c r="G10703" s="12"/>
      <c r="H10703" s="12"/>
      <c r="I10703" s="12"/>
      <c r="J10703" s="3">
        <f t="shared" si="302"/>
        <v>0.8</v>
      </c>
    </row>
    <row r="10704" spans="1:10">
      <c r="A10704" s="15" t="s">
        <v>28492</v>
      </c>
      <c r="B10704" s="15" t="s">
        <v>28493</v>
      </c>
      <c r="C10704" s="15" t="s">
        <v>16641</v>
      </c>
      <c r="D10704" s="16">
        <v>0.8</v>
      </c>
      <c r="E10704" s="12" t="s">
        <v>3529</v>
      </c>
      <c r="F10704" s="12"/>
      <c r="G10704" s="12"/>
      <c r="H10704" s="12"/>
      <c r="I10704" s="12"/>
      <c r="J10704" s="3">
        <f t="shared" si="302"/>
        <v>0.8</v>
      </c>
    </row>
    <row r="10705" spans="1:10">
      <c r="A10705" s="15" t="s">
        <v>28494</v>
      </c>
      <c r="B10705" s="15" t="s">
        <v>28495</v>
      </c>
      <c r="C10705" s="15" t="s">
        <v>16641</v>
      </c>
      <c r="D10705" s="16">
        <v>0.8</v>
      </c>
      <c r="E10705" s="12" t="s">
        <v>3529</v>
      </c>
      <c r="F10705" s="12"/>
      <c r="G10705" s="12"/>
      <c r="H10705" s="12"/>
      <c r="I10705" s="12"/>
      <c r="J10705" s="3">
        <f t="shared" si="302"/>
        <v>0.8</v>
      </c>
    </row>
    <row r="10706" spans="1:10">
      <c r="A10706" s="15" t="s">
        <v>28496</v>
      </c>
      <c r="B10706" s="15" t="s">
        <v>28497</v>
      </c>
      <c r="C10706" s="15" t="s">
        <v>16641</v>
      </c>
      <c r="D10706" s="16">
        <v>0.8</v>
      </c>
      <c r="E10706" s="12" t="s">
        <v>3529</v>
      </c>
      <c r="F10706" s="12"/>
      <c r="G10706" s="12"/>
      <c r="H10706" s="12"/>
      <c r="I10706" s="12"/>
      <c r="J10706" s="3">
        <f t="shared" si="302"/>
        <v>0.8</v>
      </c>
    </row>
    <row r="10707" spans="1:10">
      <c r="A10707" s="15" t="s">
        <v>9560</v>
      </c>
      <c r="B10707" s="15" t="s">
        <v>9561</v>
      </c>
      <c r="C10707" s="15" t="s">
        <v>7</v>
      </c>
      <c r="D10707" s="16">
        <v>0</v>
      </c>
      <c r="E10707" s="12" t="s">
        <v>3529</v>
      </c>
      <c r="F10707" s="12"/>
      <c r="G10707" s="12"/>
      <c r="H10707" s="12"/>
      <c r="I10707" s="12"/>
      <c r="J10707" s="3">
        <f t="shared" si="302"/>
        <v>0</v>
      </c>
    </row>
    <row r="10708" spans="1:10">
      <c r="A10708" s="15" t="s">
        <v>9562</v>
      </c>
      <c r="B10708" s="15" t="s">
        <v>9563</v>
      </c>
      <c r="C10708" s="15" t="s">
        <v>7</v>
      </c>
      <c r="D10708" s="16">
        <v>0.75</v>
      </c>
      <c r="E10708" s="12" t="s">
        <v>3529</v>
      </c>
      <c r="F10708" s="12"/>
      <c r="G10708" s="12"/>
      <c r="H10708" s="12"/>
      <c r="I10708" s="12"/>
      <c r="J10708" s="3">
        <f t="shared" si="302"/>
        <v>0.75</v>
      </c>
    </row>
    <row r="10709" spans="1:10">
      <c r="A10709" s="15" t="s">
        <v>9564</v>
      </c>
      <c r="B10709" s="15" t="s">
        <v>9565</v>
      </c>
      <c r="C10709" s="15" t="s">
        <v>7</v>
      </c>
      <c r="D10709" s="16">
        <v>0.75</v>
      </c>
      <c r="E10709" s="12" t="s">
        <v>3529</v>
      </c>
      <c r="F10709" s="12"/>
      <c r="G10709" s="12"/>
      <c r="H10709" s="12"/>
      <c r="I10709" s="12"/>
      <c r="J10709" s="3">
        <f t="shared" si="302"/>
        <v>0.75</v>
      </c>
    </row>
    <row r="10710" spans="1:10">
      <c r="A10710" s="15" t="s">
        <v>9566</v>
      </c>
      <c r="B10710" s="15" t="s">
        <v>9567</v>
      </c>
      <c r="C10710" s="15" t="s">
        <v>7</v>
      </c>
      <c r="D10710" s="16">
        <v>0.75</v>
      </c>
      <c r="E10710" s="12" t="s">
        <v>3529</v>
      </c>
      <c r="F10710" s="12"/>
      <c r="G10710" s="12"/>
      <c r="H10710" s="12"/>
      <c r="I10710" s="12"/>
      <c r="J10710" s="3">
        <f t="shared" si="302"/>
        <v>0.75</v>
      </c>
    </row>
    <row r="10711" spans="1:10">
      <c r="A10711" s="15" t="s">
        <v>28498</v>
      </c>
      <c r="B10711" s="15" t="s">
        <v>28499</v>
      </c>
      <c r="C10711" s="15" t="s">
        <v>16641</v>
      </c>
      <c r="D10711" s="16">
        <v>0.8</v>
      </c>
      <c r="E10711" s="12" t="s">
        <v>3529</v>
      </c>
      <c r="F10711" s="12"/>
      <c r="G10711" s="12"/>
      <c r="H10711" s="12"/>
      <c r="I10711" s="12"/>
      <c r="J10711" s="3">
        <f t="shared" si="302"/>
        <v>0.8</v>
      </c>
    </row>
    <row r="10712" spans="1:10">
      <c r="A10712" s="15" t="s">
        <v>28500</v>
      </c>
      <c r="B10712" s="15" t="s">
        <v>28501</v>
      </c>
      <c r="C10712" s="15" t="s">
        <v>16641</v>
      </c>
      <c r="D10712" s="16">
        <v>0.8</v>
      </c>
      <c r="E10712" s="12" t="s">
        <v>3529</v>
      </c>
      <c r="F10712" s="12"/>
      <c r="G10712" s="12"/>
      <c r="H10712" s="12"/>
      <c r="I10712" s="12"/>
      <c r="J10712" s="3">
        <f t="shared" si="302"/>
        <v>0.8</v>
      </c>
    </row>
    <row r="10713" spans="1:10">
      <c r="A10713" s="15" t="s">
        <v>28502</v>
      </c>
      <c r="B10713" s="15" t="s">
        <v>28503</v>
      </c>
      <c r="C10713" s="15" t="s">
        <v>16641</v>
      </c>
      <c r="D10713" s="16">
        <v>0.8</v>
      </c>
      <c r="E10713" s="12" t="s">
        <v>3529</v>
      </c>
      <c r="F10713" s="12"/>
      <c r="G10713" s="12"/>
      <c r="H10713" s="12"/>
      <c r="I10713" s="12"/>
      <c r="J10713" s="3">
        <f t="shared" si="302"/>
        <v>0.8</v>
      </c>
    </row>
    <row r="10714" spans="1:10">
      <c r="A10714" s="15" t="s">
        <v>28504</v>
      </c>
      <c r="B10714" s="15" t="s">
        <v>28505</v>
      </c>
      <c r="C10714" s="15" t="s">
        <v>16641</v>
      </c>
      <c r="D10714" s="16">
        <v>0.8</v>
      </c>
      <c r="E10714" s="12" t="s">
        <v>3529</v>
      </c>
      <c r="F10714" s="12"/>
      <c r="G10714" s="12"/>
      <c r="H10714" s="12"/>
      <c r="I10714" s="12"/>
      <c r="J10714" s="3">
        <f t="shared" si="302"/>
        <v>0.8</v>
      </c>
    </row>
    <row r="10715" spans="1:10">
      <c r="A10715" s="15" t="s">
        <v>9568</v>
      </c>
      <c r="B10715" s="15" t="s">
        <v>9569</v>
      </c>
      <c r="C10715" s="15" t="s">
        <v>7</v>
      </c>
      <c r="D10715" s="16">
        <v>0</v>
      </c>
      <c r="E10715" s="12" t="s">
        <v>3529</v>
      </c>
      <c r="F10715" s="12"/>
      <c r="G10715" s="12"/>
      <c r="H10715" s="12"/>
      <c r="I10715" s="12"/>
      <c r="J10715" s="3">
        <f t="shared" si="302"/>
        <v>0</v>
      </c>
    </row>
    <row r="10716" spans="1:10">
      <c r="A10716" s="15" t="s">
        <v>9570</v>
      </c>
      <c r="B10716" s="15" t="s">
        <v>9571</v>
      </c>
      <c r="C10716" s="15" t="s">
        <v>7</v>
      </c>
      <c r="D10716" s="16">
        <v>0</v>
      </c>
      <c r="E10716" s="12" t="s">
        <v>3529</v>
      </c>
      <c r="F10716" s="12"/>
      <c r="G10716" s="12"/>
      <c r="H10716" s="12"/>
      <c r="I10716" s="12"/>
      <c r="J10716" s="3">
        <f t="shared" si="302"/>
        <v>0</v>
      </c>
    </row>
    <row r="10717" spans="1:10">
      <c r="A10717" s="15" t="s">
        <v>9572</v>
      </c>
      <c r="B10717" s="15" t="s">
        <v>9573</v>
      </c>
      <c r="C10717" s="15" t="s">
        <v>7</v>
      </c>
      <c r="D10717" s="16">
        <v>0.75</v>
      </c>
      <c r="E10717" s="12" t="s">
        <v>3529</v>
      </c>
      <c r="F10717" s="12"/>
      <c r="G10717" s="12"/>
      <c r="H10717" s="12"/>
      <c r="I10717" s="12"/>
      <c r="J10717" s="3">
        <f t="shared" ref="J10717:J10780" si="303">D10717</f>
        <v>0.75</v>
      </c>
    </row>
    <row r="10718" spans="1:10">
      <c r="A10718" s="15" t="s">
        <v>9574</v>
      </c>
      <c r="B10718" s="15" t="s">
        <v>9575</v>
      </c>
      <c r="C10718" s="15" t="s">
        <v>7</v>
      </c>
      <c r="D10718" s="16">
        <v>0.75</v>
      </c>
      <c r="E10718" s="12" t="s">
        <v>3529</v>
      </c>
      <c r="F10718" s="12"/>
      <c r="G10718" s="12"/>
      <c r="H10718" s="12"/>
      <c r="I10718" s="12"/>
      <c r="J10718" s="3">
        <f t="shared" si="303"/>
        <v>0.75</v>
      </c>
    </row>
    <row r="10719" spans="1:10">
      <c r="A10719" s="15" t="s">
        <v>9576</v>
      </c>
      <c r="B10719" s="15" t="s">
        <v>9577</v>
      </c>
      <c r="C10719" s="15" t="s">
        <v>7</v>
      </c>
      <c r="D10719" s="16">
        <v>0.75</v>
      </c>
      <c r="E10719" s="12" t="s">
        <v>3529</v>
      </c>
      <c r="F10719" s="12"/>
      <c r="G10719" s="12"/>
      <c r="H10719" s="12"/>
      <c r="I10719" s="12"/>
      <c r="J10719" s="3">
        <f t="shared" si="303"/>
        <v>0.75</v>
      </c>
    </row>
    <row r="10720" spans="1:10">
      <c r="A10720" s="15" t="s">
        <v>9578</v>
      </c>
      <c r="B10720" s="15" t="s">
        <v>9579</v>
      </c>
      <c r="C10720" s="15" t="s">
        <v>7</v>
      </c>
      <c r="D10720" s="16">
        <v>0.75</v>
      </c>
      <c r="E10720" s="12" t="s">
        <v>3529</v>
      </c>
      <c r="F10720" s="12"/>
      <c r="G10720" s="12"/>
      <c r="H10720" s="12"/>
      <c r="I10720" s="12"/>
      <c r="J10720" s="3">
        <f t="shared" si="303"/>
        <v>0.75</v>
      </c>
    </row>
    <row r="10721" spans="1:10">
      <c r="A10721" s="15" t="s">
        <v>28506</v>
      </c>
      <c r="B10721" s="15" t="s">
        <v>28507</v>
      </c>
      <c r="C10721" s="15" t="s">
        <v>16641</v>
      </c>
      <c r="D10721" s="16">
        <v>0.8</v>
      </c>
      <c r="E10721" s="12" t="s">
        <v>3529</v>
      </c>
      <c r="F10721" s="12"/>
      <c r="G10721" s="12"/>
      <c r="H10721" s="12"/>
      <c r="I10721" s="12"/>
      <c r="J10721" s="3">
        <f t="shared" si="303"/>
        <v>0.8</v>
      </c>
    </row>
    <row r="10722" spans="1:10">
      <c r="A10722" s="15" t="s">
        <v>28508</v>
      </c>
      <c r="B10722" s="15" t="s">
        <v>28509</v>
      </c>
      <c r="C10722" s="15" t="s">
        <v>16641</v>
      </c>
      <c r="D10722" s="16">
        <v>0.8</v>
      </c>
      <c r="E10722" s="12" t="s">
        <v>3529</v>
      </c>
      <c r="F10722" s="12"/>
      <c r="G10722" s="12"/>
      <c r="H10722" s="12"/>
      <c r="I10722" s="12"/>
      <c r="J10722" s="3">
        <f t="shared" si="303"/>
        <v>0.8</v>
      </c>
    </row>
    <row r="10723" spans="1:10">
      <c r="A10723" s="15" t="s">
        <v>28510</v>
      </c>
      <c r="B10723" s="15" t="s">
        <v>28511</v>
      </c>
      <c r="C10723" s="15" t="s">
        <v>16641</v>
      </c>
      <c r="D10723" s="16">
        <v>0.8</v>
      </c>
      <c r="E10723" s="12" t="s">
        <v>3529</v>
      </c>
      <c r="F10723" s="12"/>
      <c r="G10723" s="12"/>
      <c r="H10723" s="12"/>
      <c r="I10723" s="12"/>
      <c r="J10723" s="3">
        <f t="shared" si="303"/>
        <v>0.8</v>
      </c>
    </row>
    <row r="10724" spans="1:10">
      <c r="A10724" s="15" t="s">
        <v>28512</v>
      </c>
      <c r="B10724" s="15" t="s">
        <v>28513</v>
      </c>
      <c r="C10724" s="15" t="s">
        <v>16641</v>
      </c>
      <c r="D10724" s="16">
        <v>0.8</v>
      </c>
      <c r="E10724" s="12" t="s">
        <v>3529</v>
      </c>
      <c r="F10724" s="12"/>
      <c r="G10724" s="12"/>
      <c r="H10724" s="12"/>
      <c r="I10724" s="12"/>
      <c r="J10724" s="3">
        <f t="shared" si="303"/>
        <v>0.8</v>
      </c>
    </row>
    <row r="10725" spans="1:10">
      <c r="A10725" s="15" t="s">
        <v>28514</v>
      </c>
      <c r="B10725" s="15" t="s">
        <v>28515</v>
      </c>
      <c r="C10725" s="15" t="s">
        <v>16641</v>
      </c>
      <c r="D10725" s="16">
        <v>0.8</v>
      </c>
      <c r="E10725" s="12" t="s">
        <v>3529</v>
      </c>
      <c r="F10725" s="12"/>
      <c r="G10725" s="12"/>
      <c r="H10725" s="12"/>
      <c r="I10725" s="12"/>
      <c r="J10725" s="3">
        <f t="shared" si="303"/>
        <v>0.8</v>
      </c>
    </row>
    <row r="10726" spans="1:10">
      <c r="A10726" s="15" t="s">
        <v>28516</v>
      </c>
      <c r="B10726" s="15" t="s">
        <v>28517</v>
      </c>
      <c r="C10726" s="15" t="s">
        <v>16641</v>
      </c>
      <c r="D10726" s="16">
        <v>0.8</v>
      </c>
      <c r="E10726" s="12" t="s">
        <v>3529</v>
      </c>
      <c r="F10726" s="12"/>
      <c r="G10726" s="12"/>
      <c r="H10726" s="12"/>
      <c r="I10726" s="12"/>
      <c r="J10726" s="3">
        <f t="shared" si="303"/>
        <v>0.8</v>
      </c>
    </row>
    <row r="10727" spans="1:10">
      <c r="A10727" s="15" t="s">
        <v>28518</v>
      </c>
      <c r="B10727" s="15" t="s">
        <v>28519</v>
      </c>
      <c r="C10727" s="15" t="s">
        <v>16641</v>
      </c>
      <c r="D10727" s="16">
        <v>0.8</v>
      </c>
      <c r="E10727" s="12" t="s">
        <v>3529</v>
      </c>
      <c r="F10727" s="12"/>
      <c r="G10727" s="12"/>
      <c r="H10727" s="12"/>
      <c r="I10727" s="12"/>
      <c r="J10727" s="3">
        <f t="shared" si="303"/>
        <v>0.8</v>
      </c>
    </row>
    <row r="10728" spans="1:10">
      <c r="A10728" s="15" t="s">
        <v>28520</v>
      </c>
      <c r="B10728" s="15" t="s">
        <v>28521</v>
      </c>
      <c r="C10728" s="15" t="s">
        <v>16641</v>
      </c>
      <c r="D10728" s="16">
        <v>0.8</v>
      </c>
      <c r="E10728" s="12" t="s">
        <v>3529</v>
      </c>
      <c r="F10728" s="12"/>
      <c r="G10728" s="12"/>
      <c r="H10728" s="12"/>
      <c r="I10728" s="12"/>
      <c r="J10728" s="3">
        <f t="shared" si="303"/>
        <v>0.8</v>
      </c>
    </row>
    <row r="10729" spans="1:10">
      <c r="A10729" s="15" t="s">
        <v>28522</v>
      </c>
      <c r="B10729" s="15" t="s">
        <v>28523</v>
      </c>
      <c r="C10729" s="15" t="s">
        <v>16641</v>
      </c>
      <c r="D10729" s="16">
        <v>0.8</v>
      </c>
      <c r="E10729" s="12" t="s">
        <v>3529</v>
      </c>
      <c r="F10729" s="12"/>
      <c r="G10729" s="12"/>
      <c r="H10729" s="12"/>
      <c r="I10729" s="12"/>
      <c r="J10729" s="3">
        <f t="shared" si="303"/>
        <v>0.8</v>
      </c>
    </row>
    <row r="10730" spans="1:10">
      <c r="A10730" s="15" t="s">
        <v>28524</v>
      </c>
      <c r="B10730" s="15" t="s">
        <v>28525</v>
      </c>
      <c r="C10730" s="15" t="s">
        <v>16641</v>
      </c>
      <c r="D10730" s="16">
        <v>0.8</v>
      </c>
      <c r="E10730" s="12" t="s">
        <v>3529</v>
      </c>
      <c r="F10730" s="12"/>
      <c r="G10730" s="12"/>
      <c r="H10730" s="12"/>
      <c r="I10730" s="12"/>
      <c r="J10730" s="3">
        <f t="shared" si="303"/>
        <v>0.8</v>
      </c>
    </row>
    <row r="10731" spans="1:10">
      <c r="A10731" s="15" t="s">
        <v>9580</v>
      </c>
      <c r="B10731" s="15" t="s">
        <v>9581</v>
      </c>
      <c r="C10731" s="15" t="s">
        <v>7</v>
      </c>
      <c r="D10731" s="16">
        <v>0.75</v>
      </c>
      <c r="E10731" s="12" t="s">
        <v>3529</v>
      </c>
      <c r="F10731" s="12"/>
      <c r="G10731" s="12"/>
      <c r="H10731" s="12"/>
      <c r="I10731" s="12"/>
      <c r="J10731" s="3">
        <f t="shared" si="303"/>
        <v>0.75</v>
      </c>
    </row>
    <row r="10732" spans="1:10">
      <c r="A10732" s="15" t="s">
        <v>9582</v>
      </c>
      <c r="B10732" s="15" t="s">
        <v>9583</v>
      </c>
      <c r="C10732" s="15" t="s">
        <v>7</v>
      </c>
      <c r="D10732" s="16">
        <v>0.8</v>
      </c>
      <c r="E10732" s="12" t="s">
        <v>3529</v>
      </c>
      <c r="F10732" s="12"/>
      <c r="G10732" s="12"/>
      <c r="H10732" s="12"/>
      <c r="I10732" s="12"/>
      <c r="J10732" s="3">
        <f t="shared" si="303"/>
        <v>0.8</v>
      </c>
    </row>
    <row r="10733" spans="1:10">
      <c r="A10733" s="15" t="s">
        <v>9584</v>
      </c>
      <c r="B10733" s="15" t="s">
        <v>9585</v>
      </c>
      <c r="C10733" s="15" t="s">
        <v>7</v>
      </c>
      <c r="D10733" s="16">
        <v>0.75</v>
      </c>
      <c r="E10733" s="12" t="s">
        <v>3529</v>
      </c>
      <c r="F10733" s="12"/>
      <c r="G10733" s="12"/>
      <c r="H10733" s="12"/>
      <c r="I10733" s="12"/>
      <c r="J10733" s="3">
        <f t="shared" si="303"/>
        <v>0.75</v>
      </c>
    </row>
    <row r="10734" spans="1:10">
      <c r="A10734" s="15" t="s">
        <v>28526</v>
      </c>
      <c r="B10734" s="15" t="s">
        <v>28527</v>
      </c>
      <c r="C10734" s="15" t="s">
        <v>16641</v>
      </c>
      <c r="D10734" s="16">
        <v>0.8</v>
      </c>
      <c r="E10734" s="12" t="s">
        <v>3529</v>
      </c>
      <c r="F10734" s="12"/>
      <c r="G10734" s="12"/>
      <c r="H10734" s="12"/>
      <c r="I10734" s="12"/>
      <c r="J10734" s="3">
        <f t="shared" si="303"/>
        <v>0.8</v>
      </c>
    </row>
    <row r="10735" spans="1:10">
      <c r="A10735" s="15" t="s">
        <v>28528</v>
      </c>
      <c r="B10735" s="15" t="s">
        <v>28529</v>
      </c>
      <c r="C10735" s="15" t="s">
        <v>16641</v>
      </c>
      <c r="D10735" s="16">
        <v>0.8</v>
      </c>
      <c r="E10735" s="12" t="s">
        <v>3529</v>
      </c>
      <c r="F10735" s="12"/>
      <c r="G10735" s="12"/>
      <c r="H10735" s="12"/>
      <c r="I10735" s="12"/>
      <c r="J10735" s="3">
        <f t="shared" si="303"/>
        <v>0.8</v>
      </c>
    </row>
    <row r="10736" spans="1:10">
      <c r="A10736" s="15" t="s">
        <v>28530</v>
      </c>
      <c r="B10736" s="15" t="s">
        <v>28531</v>
      </c>
      <c r="C10736" s="15" t="s">
        <v>16641</v>
      </c>
      <c r="D10736" s="16">
        <v>0.8</v>
      </c>
      <c r="E10736" s="12" t="s">
        <v>3529</v>
      </c>
      <c r="F10736" s="12"/>
      <c r="G10736" s="12"/>
      <c r="H10736" s="12"/>
      <c r="I10736" s="12"/>
      <c r="J10736" s="3">
        <f t="shared" si="303"/>
        <v>0.8</v>
      </c>
    </row>
    <row r="10737" spans="1:10">
      <c r="A10737" s="15" t="s">
        <v>28532</v>
      </c>
      <c r="B10737" s="15" t="s">
        <v>28533</v>
      </c>
      <c r="C10737" s="15" t="s">
        <v>16641</v>
      </c>
      <c r="D10737" s="16">
        <v>0.8</v>
      </c>
      <c r="E10737" s="12" t="s">
        <v>3529</v>
      </c>
      <c r="F10737" s="12"/>
      <c r="G10737" s="12"/>
      <c r="H10737" s="12"/>
      <c r="I10737" s="12"/>
      <c r="J10737" s="3">
        <f t="shared" si="303"/>
        <v>0.8</v>
      </c>
    </row>
    <row r="10738" spans="1:10">
      <c r="A10738" s="15" t="s">
        <v>9586</v>
      </c>
      <c r="B10738" s="15" t="s">
        <v>9587</v>
      </c>
      <c r="C10738" s="15" t="s">
        <v>7</v>
      </c>
      <c r="D10738" s="16">
        <v>0.8</v>
      </c>
      <c r="E10738" s="12" t="s">
        <v>3529</v>
      </c>
      <c r="F10738" s="12"/>
      <c r="G10738" s="12"/>
      <c r="H10738" s="12"/>
      <c r="I10738" s="12"/>
      <c r="J10738" s="3">
        <f t="shared" si="303"/>
        <v>0.8</v>
      </c>
    </row>
    <row r="10739" spans="1:10">
      <c r="A10739" s="15" t="s">
        <v>9588</v>
      </c>
      <c r="B10739" s="15" t="s">
        <v>9589</v>
      </c>
      <c r="C10739" s="15" t="s">
        <v>7</v>
      </c>
      <c r="D10739" s="16">
        <v>0.8</v>
      </c>
      <c r="E10739" s="12" t="s">
        <v>3529</v>
      </c>
      <c r="F10739" s="12"/>
      <c r="G10739" s="12"/>
      <c r="H10739" s="12"/>
      <c r="I10739" s="12"/>
      <c r="J10739" s="3">
        <f t="shared" si="303"/>
        <v>0.8</v>
      </c>
    </row>
    <row r="10740" spans="1:10">
      <c r="A10740" s="15" t="s">
        <v>9590</v>
      </c>
      <c r="B10740" s="15" t="s">
        <v>9591</v>
      </c>
      <c r="C10740" s="15" t="s">
        <v>7</v>
      </c>
      <c r="D10740" s="16">
        <v>0.75</v>
      </c>
      <c r="E10740" s="12" t="s">
        <v>3529</v>
      </c>
      <c r="F10740" s="12"/>
      <c r="G10740" s="12"/>
      <c r="H10740" s="12"/>
      <c r="I10740" s="12"/>
      <c r="J10740" s="3">
        <f t="shared" si="303"/>
        <v>0.75</v>
      </c>
    </row>
    <row r="10741" spans="1:10">
      <c r="A10741" s="15" t="s">
        <v>28534</v>
      </c>
      <c r="B10741" s="15" t="s">
        <v>28535</v>
      </c>
      <c r="C10741" s="15" t="s">
        <v>16641</v>
      </c>
      <c r="D10741" s="16">
        <v>0.8</v>
      </c>
      <c r="E10741" s="12" t="s">
        <v>3529</v>
      </c>
      <c r="F10741" s="12"/>
      <c r="G10741" s="12"/>
      <c r="H10741" s="12"/>
      <c r="I10741" s="12"/>
      <c r="J10741" s="3">
        <f t="shared" si="303"/>
        <v>0.8</v>
      </c>
    </row>
    <row r="10742" spans="1:10">
      <c r="A10742" s="15" t="s">
        <v>28536</v>
      </c>
      <c r="B10742" s="15" t="s">
        <v>28537</v>
      </c>
      <c r="C10742" s="15" t="s">
        <v>16641</v>
      </c>
      <c r="D10742" s="16">
        <v>0.8</v>
      </c>
      <c r="E10742" s="12" t="s">
        <v>3529</v>
      </c>
      <c r="F10742" s="12"/>
      <c r="G10742" s="12"/>
      <c r="H10742" s="12"/>
      <c r="I10742" s="12"/>
      <c r="J10742" s="3">
        <f t="shared" si="303"/>
        <v>0.8</v>
      </c>
    </row>
    <row r="10743" spans="1:10">
      <c r="A10743" s="15" t="s">
        <v>28538</v>
      </c>
      <c r="B10743" s="15" t="s">
        <v>28539</v>
      </c>
      <c r="C10743" s="15" t="s">
        <v>16641</v>
      </c>
      <c r="D10743" s="16">
        <v>0.8</v>
      </c>
      <c r="E10743" s="12" t="s">
        <v>3529</v>
      </c>
      <c r="F10743" s="12"/>
      <c r="G10743" s="12"/>
      <c r="H10743" s="12"/>
      <c r="I10743" s="12"/>
      <c r="J10743" s="3">
        <f t="shared" si="303"/>
        <v>0.8</v>
      </c>
    </row>
    <row r="10744" spans="1:10">
      <c r="A10744" s="15" t="s">
        <v>9592</v>
      </c>
      <c r="B10744" s="15" t="s">
        <v>9593</v>
      </c>
      <c r="C10744" s="15" t="s">
        <v>7</v>
      </c>
      <c r="D10744" s="16">
        <v>0.8</v>
      </c>
      <c r="E10744" s="12" t="s">
        <v>3529</v>
      </c>
      <c r="F10744" s="12"/>
      <c r="G10744" s="12"/>
      <c r="H10744" s="12"/>
      <c r="I10744" s="12"/>
      <c r="J10744" s="3">
        <f t="shared" si="303"/>
        <v>0.8</v>
      </c>
    </row>
    <row r="10745" spans="1:10">
      <c r="A10745" s="15" t="s">
        <v>9594</v>
      </c>
      <c r="B10745" s="15" t="s">
        <v>9595</v>
      </c>
      <c r="C10745" s="15" t="s">
        <v>7</v>
      </c>
      <c r="D10745" s="16">
        <v>0.8</v>
      </c>
      <c r="E10745" s="12" t="s">
        <v>3529</v>
      </c>
      <c r="F10745" s="12"/>
      <c r="G10745" s="12"/>
      <c r="H10745" s="12"/>
      <c r="I10745" s="12"/>
      <c r="J10745" s="3">
        <f t="shared" si="303"/>
        <v>0.8</v>
      </c>
    </row>
    <row r="10746" spans="1:10">
      <c r="A10746" s="15" t="s">
        <v>9596</v>
      </c>
      <c r="B10746" s="15" t="s">
        <v>9597</v>
      </c>
      <c r="C10746" s="15" t="s">
        <v>7</v>
      </c>
      <c r="D10746" s="16">
        <v>0.8</v>
      </c>
      <c r="E10746" s="12" t="s">
        <v>3529</v>
      </c>
      <c r="F10746" s="12"/>
      <c r="G10746" s="12"/>
      <c r="H10746" s="12"/>
      <c r="I10746" s="12"/>
      <c r="J10746" s="3">
        <f t="shared" si="303"/>
        <v>0.8</v>
      </c>
    </row>
    <row r="10747" spans="1:10">
      <c r="A10747" s="15" t="s">
        <v>9598</v>
      </c>
      <c r="B10747" s="15" t="s">
        <v>9599</v>
      </c>
      <c r="C10747" s="15" t="s">
        <v>7</v>
      </c>
      <c r="D10747" s="16">
        <v>0.8</v>
      </c>
      <c r="E10747" s="12" t="s">
        <v>3529</v>
      </c>
      <c r="F10747" s="12"/>
      <c r="G10747" s="12"/>
      <c r="H10747" s="12"/>
      <c r="I10747" s="12"/>
      <c r="J10747" s="3">
        <f t="shared" si="303"/>
        <v>0.8</v>
      </c>
    </row>
    <row r="10748" spans="1:10">
      <c r="A10748" s="15" t="s">
        <v>9600</v>
      </c>
      <c r="B10748" s="15" t="s">
        <v>9601</v>
      </c>
      <c r="C10748" s="15" t="s">
        <v>7</v>
      </c>
      <c r="D10748" s="16">
        <v>0.8</v>
      </c>
      <c r="E10748" s="12" t="s">
        <v>3529</v>
      </c>
      <c r="F10748" s="12"/>
      <c r="G10748" s="12"/>
      <c r="H10748" s="12"/>
      <c r="I10748" s="12"/>
      <c r="J10748" s="3">
        <f t="shared" si="303"/>
        <v>0.8</v>
      </c>
    </row>
    <row r="10749" spans="1:10">
      <c r="A10749" s="15" t="s">
        <v>9602</v>
      </c>
      <c r="B10749" s="15" t="s">
        <v>9603</v>
      </c>
      <c r="C10749" s="15" t="s">
        <v>7</v>
      </c>
      <c r="D10749" s="16">
        <v>0.8</v>
      </c>
      <c r="E10749" s="12" t="s">
        <v>3529</v>
      </c>
      <c r="F10749" s="12"/>
      <c r="G10749" s="12"/>
      <c r="H10749" s="12"/>
      <c r="I10749" s="12"/>
      <c r="J10749" s="3">
        <f t="shared" si="303"/>
        <v>0.8</v>
      </c>
    </row>
    <row r="10750" spans="1:10">
      <c r="A10750" s="15" t="s">
        <v>28540</v>
      </c>
      <c r="B10750" s="15" t="s">
        <v>28541</v>
      </c>
      <c r="C10750" s="15" t="s">
        <v>16641</v>
      </c>
      <c r="D10750" s="16">
        <v>0.8</v>
      </c>
      <c r="E10750" s="12" t="s">
        <v>3529</v>
      </c>
      <c r="F10750" s="12"/>
      <c r="G10750" s="12"/>
      <c r="H10750" s="12"/>
      <c r="I10750" s="12"/>
      <c r="J10750" s="3">
        <f t="shared" si="303"/>
        <v>0.8</v>
      </c>
    </row>
    <row r="10751" spans="1:10">
      <c r="A10751" s="15" t="s">
        <v>28542</v>
      </c>
      <c r="B10751" s="15" t="s">
        <v>28543</v>
      </c>
      <c r="C10751" s="15" t="s">
        <v>16641</v>
      </c>
      <c r="D10751" s="16">
        <v>0.8</v>
      </c>
      <c r="E10751" s="12" t="s">
        <v>3529</v>
      </c>
      <c r="F10751" s="12"/>
      <c r="G10751" s="12"/>
      <c r="H10751" s="12"/>
      <c r="I10751" s="12"/>
      <c r="J10751" s="3">
        <f t="shared" si="303"/>
        <v>0.8</v>
      </c>
    </row>
    <row r="10752" spans="1:10">
      <c r="A10752" s="15" t="s">
        <v>28544</v>
      </c>
      <c r="B10752" s="15" t="s">
        <v>28545</v>
      </c>
      <c r="C10752" s="15" t="s">
        <v>16641</v>
      </c>
      <c r="D10752" s="16">
        <v>0.8</v>
      </c>
      <c r="E10752" s="12" t="s">
        <v>3529</v>
      </c>
      <c r="F10752" s="12"/>
      <c r="G10752" s="12"/>
      <c r="H10752" s="12"/>
      <c r="I10752" s="12"/>
      <c r="J10752" s="3">
        <f t="shared" si="303"/>
        <v>0.8</v>
      </c>
    </row>
    <row r="10753" spans="1:10">
      <c r="A10753" s="15" t="s">
        <v>28546</v>
      </c>
      <c r="B10753" s="15" t="s">
        <v>28547</v>
      </c>
      <c r="C10753" s="15" t="s">
        <v>16641</v>
      </c>
      <c r="D10753" s="16">
        <v>0.8</v>
      </c>
      <c r="E10753" s="12" t="s">
        <v>3529</v>
      </c>
      <c r="F10753" s="12"/>
      <c r="G10753" s="12"/>
      <c r="H10753" s="12"/>
      <c r="I10753" s="12"/>
      <c r="J10753" s="3">
        <f t="shared" si="303"/>
        <v>0.8</v>
      </c>
    </row>
    <row r="10754" spans="1:10">
      <c r="A10754" s="15" t="s">
        <v>28548</v>
      </c>
      <c r="B10754" s="15" t="s">
        <v>28549</v>
      </c>
      <c r="C10754" s="15" t="s">
        <v>16641</v>
      </c>
      <c r="D10754" s="16">
        <v>0.8</v>
      </c>
      <c r="E10754" s="12" t="s">
        <v>3529</v>
      </c>
      <c r="F10754" s="12"/>
      <c r="G10754" s="12"/>
      <c r="H10754" s="12"/>
      <c r="I10754" s="12"/>
      <c r="J10754" s="3">
        <f t="shared" si="303"/>
        <v>0.8</v>
      </c>
    </row>
    <row r="10755" spans="1:10">
      <c r="A10755" s="15" t="s">
        <v>28550</v>
      </c>
      <c r="B10755" s="15" t="s">
        <v>28551</v>
      </c>
      <c r="C10755" s="15" t="s">
        <v>16641</v>
      </c>
      <c r="D10755" s="16">
        <v>0.8</v>
      </c>
      <c r="E10755" s="12" t="s">
        <v>3529</v>
      </c>
      <c r="F10755" s="12"/>
      <c r="G10755" s="12"/>
      <c r="H10755" s="12"/>
      <c r="I10755" s="12"/>
      <c r="J10755" s="3">
        <f t="shared" si="303"/>
        <v>0.8</v>
      </c>
    </row>
    <row r="10756" spans="1:10">
      <c r="A10756" s="15" t="s">
        <v>28552</v>
      </c>
      <c r="B10756" s="15" t="s">
        <v>28553</v>
      </c>
      <c r="C10756" s="15" t="s">
        <v>16641</v>
      </c>
      <c r="D10756" s="16">
        <v>0.8</v>
      </c>
      <c r="E10756" s="12" t="s">
        <v>3529</v>
      </c>
      <c r="F10756" s="12"/>
      <c r="G10756" s="12"/>
      <c r="H10756" s="12"/>
      <c r="I10756" s="12"/>
      <c r="J10756" s="3">
        <f t="shared" si="303"/>
        <v>0.8</v>
      </c>
    </row>
    <row r="10757" spans="1:10">
      <c r="A10757" s="15" t="s">
        <v>28554</v>
      </c>
      <c r="B10757" s="15" t="s">
        <v>28555</v>
      </c>
      <c r="C10757" s="15" t="s">
        <v>16641</v>
      </c>
      <c r="D10757" s="16">
        <v>0.8</v>
      </c>
      <c r="E10757" s="12" t="s">
        <v>3529</v>
      </c>
      <c r="F10757" s="12"/>
      <c r="G10757" s="12"/>
      <c r="H10757" s="12"/>
      <c r="I10757" s="12"/>
      <c r="J10757" s="3">
        <f t="shared" si="303"/>
        <v>0.8</v>
      </c>
    </row>
    <row r="10758" spans="1:10">
      <c r="A10758" s="15" t="s">
        <v>28556</v>
      </c>
      <c r="B10758" s="15" t="s">
        <v>28557</v>
      </c>
      <c r="C10758" s="15" t="s">
        <v>16641</v>
      </c>
      <c r="D10758" s="16">
        <v>0.8</v>
      </c>
      <c r="E10758" s="12" t="s">
        <v>3529</v>
      </c>
      <c r="F10758" s="12"/>
      <c r="G10758" s="12"/>
      <c r="H10758" s="12"/>
      <c r="I10758" s="12"/>
      <c r="J10758" s="3">
        <f t="shared" si="303"/>
        <v>0.8</v>
      </c>
    </row>
    <row r="10759" spans="1:10">
      <c r="A10759" s="15" t="s">
        <v>28558</v>
      </c>
      <c r="B10759" s="15" t="s">
        <v>28559</v>
      </c>
      <c r="C10759" s="15" t="s">
        <v>16641</v>
      </c>
      <c r="D10759" s="16">
        <v>0.8</v>
      </c>
      <c r="E10759" s="12" t="s">
        <v>3529</v>
      </c>
      <c r="F10759" s="12"/>
      <c r="G10759" s="12"/>
      <c r="H10759" s="12"/>
      <c r="I10759" s="12"/>
      <c r="J10759" s="3">
        <f t="shared" si="303"/>
        <v>0.8</v>
      </c>
    </row>
    <row r="10760" spans="1:10">
      <c r="A10760" s="15" t="s">
        <v>28560</v>
      </c>
      <c r="B10760" s="15" t="s">
        <v>28561</v>
      </c>
      <c r="C10760" s="15" t="s">
        <v>16641</v>
      </c>
      <c r="D10760" s="16">
        <v>0.8</v>
      </c>
      <c r="E10760" s="12" t="s">
        <v>3529</v>
      </c>
      <c r="F10760" s="12"/>
      <c r="G10760" s="12"/>
      <c r="H10760" s="12"/>
      <c r="I10760" s="12"/>
      <c r="J10760" s="3">
        <f t="shared" si="303"/>
        <v>0.8</v>
      </c>
    </row>
    <row r="10761" spans="1:10">
      <c r="A10761" s="15" t="s">
        <v>28562</v>
      </c>
      <c r="B10761" s="15" t="s">
        <v>28563</v>
      </c>
      <c r="C10761" s="15" t="s">
        <v>16641</v>
      </c>
      <c r="D10761" s="16">
        <v>0.8</v>
      </c>
      <c r="E10761" s="12" t="s">
        <v>3529</v>
      </c>
      <c r="F10761" s="12"/>
      <c r="G10761" s="12"/>
      <c r="H10761" s="12"/>
      <c r="I10761" s="12"/>
      <c r="J10761" s="3">
        <f t="shared" si="303"/>
        <v>0.8</v>
      </c>
    </row>
    <row r="10762" spans="1:10">
      <c r="A10762" s="15" t="s">
        <v>9604</v>
      </c>
      <c r="B10762" s="15" t="s">
        <v>9605</v>
      </c>
      <c r="C10762" s="15" t="s">
        <v>7</v>
      </c>
      <c r="D10762" s="16">
        <v>0.8</v>
      </c>
      <c r="E10762" s="12" t="s">
        <v>3529</v>
      </c>
      <c r="F10762" s="12"/>
      <c r="G10762" s="12"/>
      <c r="H10762" s="12"/>
      <c r="I10762" s="12"/>
      <c r="J10762" s="3">
        <f t="shared" si="303"/>
        <v>0.8</v>
      </c>
    </row>
    <row r="10763" spans="1:10">
      <c r="A10763" s="15" t="s">
        <v>9606</v>
      </c>
      <c r="B10763" s="15" t="s">
        <v>9607</v>
      </c>
      <c r="C10763" s="15" t="s">
        <v>7</v>
      </c>
      <c r="D10763" s="16">
        <v>0.75</v>
      </c>
      <c r="E10763" s="12" t="s">
        <v>3529</v>
      </c>
      <c r="F10763" s="12"/>
      <c r="G10763" s="12"/>
      <c r="H10763" s="12"/>
      <c r="I10763" s="12"/>
      <c r="J10763" s="3">
        <f t="shared" si="303"/>
        <v>0.75</v>
      </c>
    </row>
    <row r="10764" spans="1:10">
      <c r="A10764" s="15" t="s">
        <v>9608</v>
      </c>
      <c r="B10764" s="15" t="s">
        <v>9609</v>
      </c>
      <c r="C10764" s="15" t="s">
        <v>7</v>
      </c>
      <c r="D10764" s="16">
        <v>0.8</v>
      </c>
      <c r="E10764" s="12" t="s">
        <v>3529</v>
      </c>
      <c r="F10764" s="12"/>
      <c r="G10764" s="12"/>
      <c r="H10764" s="12"/>
      <c r="I10764" s="12"/>
      <c r="J10764" s="3">
        <f t="shared" si="303"/>
        <v>0.8</v>
      </c>
    </row>
    <row r="10765" spans="1:10">
      <c r="A10765" s="15" t="s">
        <v>9610</v>
      </c>
      <c r="B10765" s="15" t="s">
        <v>9611</v>
      </c>
      <c r="C10765" s="15" t="s">
        <v>7</v>
      </c>
      <c r="D10765" s="16">
        <v>0.8</v>
      </c>
      <c r="E10765" s="12" t="s">
        <v>3529</v>
      </c>
      <c r="F10765" s="12"/>
      <c r="G10765" s="12"/>
      <c r="H10765" s="12"/>
      <c r="I10765" s="12"/>
      <c r="J10765" s="3">
        <f t="shared" si="303"/>
        <v>0.8</v>
      </c>
    </row>
    <row r="10766" spans="1:10">
      <c r="A10766" s="15" t="s">
        <v>9612</v>
      </c>
      <c r="B10766" s="15" t="s">
        <v>9613</v>
      </c>
      <c r="C10766" s="15" t="s">
        <v>7</v>
      </c>
      <c r="D10766" s="16">
        <v>0.8</v>
      </c>
      <c r="E10766" s="12" t="s">
        <v>3529</v>
      </c>
      <c r="F10766" s="12"/>
      <c r="G10766" s="12"/>
      <c r="H10766" s="12"/>
      <c r="I10766" s="12"/>
      <c r="J10766" s="3">
        <f t="shared" si="303"/>
        <v>0.8</v>
      </c>
    </row>
    <row r="10767" spans="1:10">
      <c r="A10767" s="15" t="s">
        <v>9614</v>
      </c>
      <c r="B10767" s="15" t="s">
        <v>9615</v>
      </c>
      <c r="C10767" s="15" t="s">
        <v>7</v>
      </c>
      <c r="D10767" s="16">
        <v>0.8</v>
      </c>
      <c r="E10767" s="12" t="s">
        <v>3529</v>
      </c>
      <c r="F10767" s="12"/>
      <c r="G10767" s="12"/>
      <c r="H10767" s="12"/>
      <c r="I10767" s="12"/>
      <c r="J10767" s="3">
        <f t="shared" si="303"/>
        <v>0.8</v>
      </c>
    </row>
    <row r="10768" spans="1:10">
      <c r="A10768" s="15" t="s">
        <v>9616</v>
      </c>
      <c r="B10768" s="15" t="s">
        <v>9617</v>
      </c>
      <c r="C10768" s="15" t="s">
        <v>7</v>
      </c>
      <c r="D10768" s="16">
        <v>0.8</v>
      </c>
      <c r="E10768" s="12" t="s">
        <v>3529</v>
      </c>
      <c r="F10768" s="12"/>
      <c r="G10768" s="12"/>
      <c r="H10768" s="12"/>
      <c r="I10768" s="12"/>
      <c r="J10768" s="3">
        <f t="shared" si="303"/>
        <v>0.8</v>
      </c>
    </row>
    <row r="10769" spans="1:10">
      <c r="A10769" s="15" t="s">
        <v>28564</v>
      </c>
      <c r="B10769" s="15" t="s">
        <v>28565</v>
      </c>
      <c r="C10769" s="15" t="s">
        <v>16641</v>
      </c>
      <c r="D10769" s="16">
        <v>0.8</v>
      </c>
      <c r="E10769" s="12" t="s">
        <v>3529</v>
      </c>
      <c r="F10769" s="12"/>
      <c r="G10769" s="12"/>
      <c r="H10769" s="12"/>
      <c r="I10769" s="12"/>
      <c r="J10769" s="3">
        <f t="shared" si="303"/>
        <v>0.8</v>
      </c>
    </row>
    <row r="10770" spans="1:10">
      <c r="A10770" s="15" t="s">
        <v>9618</v>
      </c>
      <c r="B10770" s="15" t="s">
        <v>9619</v>
      </c>
      <c r="C10770" s="15" t="s">
        <v>7</v>
      </c>
      <c r="D10770" s="16">
        <v>0.75</v>
      </c>
      <c r="E10770" s="12" t="s">
        <v>3529</v>
      </c>
      <c r="F10770" s="12"/>
      <c r="G10770" s="12"/>
      <c r="H10770" s="12"/>
      <c r="I10770" s="12"/>
      <c r="J10770" s="3">
        <f t="shared" si="303"/>
        <v>0.75</v>
      </c>
    </row>
    <row r="10771" spans="1:10">
      <c r="A10771" s="15" t="s">
        <v>9620</v>
      </c>
      <c r="B10771" s="15" t="s">
        <v>9621</v>
      </c>
      <c r="C10771" s="15" t="s">
        <v>7</v>
      </c>
      <c r="D10771" s="16">
        <v>0.75</v>
      </c>
      <c r="E10771" s="12" t="s">
        <v>3529</v>
      </c>
      <c r="F10771" s="12"/>
      <c r="G10771" s="12"/>
      <c r="H10771" s="12"/>
      <c r="I10771" s="12"/>
      <c r="J10771" s="3">
        <f t="shared" si="303"/>
        <v>0.75</v>
      </c>
    </row>
    <row r="10772" spans="1:10">
      <c r="A10772" s="15" t="s">
        <v>9622</v>
      </c>
      <c r="B10772" s="15" t="s">
        <v>9623</v>
      </c>
      <c r="C10772" s="15" t="s">
        <v>7</v>
      </c>
      <c r="D10772" s="16">
        <v>0.75</v>
      </c>
      <c r="E10772" s="12" t="s">
        <v>3529</v>
      </c>
      <c r="F10772" s="12"/>
      <c r="G10772" s="12"/>
      <c r="H10772" s="12"/>
      <c r="I10772" s="12"/>
      <c r="J10772" s="3">
        <f t="shared" si="303"/>
        <v>0.75</v>
      </c>
    </row>
    <row r="10773" spans="1:10">
      <c r="A10773" s="15" t="s">
        <v>9624</v>
      </c>
      <c r="B10773" s="15" t="s">
        <v>9625</v>
      </c>
      <c r="C10773" s="15" t="s">
        <v>7</v>
      </c>
      <c r="D10773" s="16">
        <v>0.8</v>
      </c>
      <c r="E10773" s="12" t="s">
        <v>3529</v>
      </c>
      <c r="F10773" s="12"/>
      <c r="G10773" s="12"/>
      <c r="H10773" s="12"/>
      <c r="I10773" s="12"/>
      <c r="J10773" s="3">
        <f t="shared" si="303"/>
        <v>0.8</v>
      </c>
    </row>
    <row r="10774" spans="1:10">
      <c r="A10774" s="15" t="s">
        <v>9626</v>
      </c>
      <c r="B10774" s="15" t="s">
        <v>9627</v>
      </c>
      <c r="C10774" s="15" t="s">
        <v>7</v>
      </c>
      <c r="D10774" s="16">
        <v>0.75</v>
      </c>
      <c r="E10774" s="12" t="s">
        <v>3529</v>
      </c>
      <c r="F10774" s="12"/>
      <c r="G10774" s="12"/>
      <c r="H10774" s="12"/>
      <c r="I10774" s="12"/>
      <c r="J10774" s="3">
        <f t="shared" si="303"/>
        <v>0.75</v>
      </c>
    </row>
    <row r="10775" spans="1:10">
      <c r="A10775" s="15" t="s">
        <v>28566</v>
      </c>
      <c r="B10775" s="15" t="s">
        <v>28567</v>
      </c>
      <c r="C10775" s="15" t="s">
        <v>16641</v>
      </c>
      <c r="D10775" s="16">
        <v>0.8</v>
      </c>
      <c r="E10775" s="12" t="s">
        <v>3529</v>
      </c>
      <c r="F10775" s="12"/>
      <c r="G10775" s="12"/>
      <c r="H10775" s="12"/>
      <c r="I10775" s="12"/>
      <c r="J10775" s="3">
        <f t="shared" si="303"/>
        <v>0.8</v>
      </c>
    </row>
    <row r="10776" spans="1:10">
      <c r="A10776" s="15" t="s">
        <v>9628</v>
      </c>
      <c r="B10776" s="15" t="s">
        <v>9629</v>
      </c>
      <c r="C10776" s="15" t="s">
        <v>7</v>
      </c>
      <c r="D10776" s="16">
        <v>0.75</v>
      </c>
      <c r="E10776" s="12" t="s">
        <v>3529</v>
      </c>
      <c r="F10776" s="12"/>
      <c r="G10776" s="12"/>
      <c r="H10776" s="12"/>
      <c r="I10776" s="12"/>
      <c r="J10776" s="3">
        <f t="shared" si="303"/>
        <v>0.75</v>
      </c>
    </row>
    <row r="10777" spans="1:10">
      <c r="A10777" s="15" t="s">
        <v>9630</v>
      </c>
      <c r="B10777" s="15" t="s">
        <v>9631</v>
      </c>
      <c r="C10777" s="15" t="s">
        <v>7</v>
      </c>
      <c r="D10777" s="16">
        <v>0.75</v>
      </c>
      <c r="E10777" s="12" t="s">
        <v>3529</v>
      </c>
      <c r="F10777" s="12"/>
      <c r="G10777" s="12"/>
      <c r="H10777" s="12"/>
      <c r="I10777" s="12"/>
      <c r="J10777" s="3">
        <f t="shared" si="303"/>
        <v>0.75</v>
      </c>
    </row>
    <row r="10778" spans="1:10">
      <c r="A10778" s="15" t="s">
        <v>9632</v>
      </c>
      <c r="B10778" s="15" t="s">
        <v>9633</v>
      </c>
      <c r="C10778" s="15" t="s">
        <v>7</v>
      </c>
      <c r="D10778" s="16">
        <v>0.75</v>
      </c>
      <c r="E10778" s="12" t="s">
        <v>3529</v>
      </c>
      <c r="F10778" s="12"/>
      <c r="G10778" s="12"/>
      <c r="H10778" s="12"/>
      <c r="I10778" s="12"/>
      <c r="J10778" s="3">
        <f t="shared" si="303"/>
        <v>0.75</v>
      </c>
    </row>
    <row r="10779" spans="1:10">
      <c r="A10779" s="15" t="s">
        <v>9634</v>
      </c>
      <c r="B10779" s="15" t="s">
        <v>9635</v>
      </c>
      <c r="C10779" s="15" t="s">
        <v>7</v>
      </c>
      <c r="D10779" s="16">
        <v>0.75</v>
      </c>
      <c r="E10779" s="12" t="s">
        <v>3529</v>
      </c>
      <c r="F10779" s="12"/>
      <c r="G10779" s="12"/>
      <c r="H10779" s="12"/>
      <c r="I10779" s="12"/>
      <c r="J10779" s="3">
        <f t="shared" si="303"/>
        <v>0.75</v>
      </c>
    </row>
    <row r="10780" spans="1:10">
      <c r="A10780" s="15" t="s">
        <v>9636</v>
      </c>
      <c r="B10780" s="15" t="s">
        <v>9637</v>
      </c>
      <c r="C10780" s="15" t="s">
        <v>7</v>
      </c>
      <c r="D10780" s="16">
        <v>0.75</v>
      </c>
      <c r="E10780" s="12" t="s">
        <v>3529</v>
      </c>
      <c r="F10780" s="12"/>
      <c r="G10780" s="12"/>
      <c r="H10780" s="12"/>
      <c r="I10780" s="12"/>
      <c r="J10780" s="3">
        <f t="shared" si="303"/>
        <v>0.75</v>
      </c>
    </row>
    <row r="10781" spans="1:10">
      <c r="A10781" s="15" t="s">
        <v>9638</v>
      </c>
      <c r="B10781" s="15" t="s">
        <v>9639</v>
      </c>
      <c r="C10781" s="15" t="s">
        <v>7</v>
      </c>
      <c r="D10781" s="16">
        <v>0.75</v>
      </c>
      <c r="E10781" s="12" t="s">
        <v>3529</v>
      </c>
      <c r="F10781" s="12"/>
      <c r="G10781" s="12"/>
      <c r="H10781" s="12"/>
      <c r="I10781" s="12"/>
      <c r="J10781" s="3">
        <f t="shared" ref="J10781:J10844" si="304">D10781</f>
        <v>0.75</v>
      </c>
    </row>
    <row r="10782" spans="1:10">
      <c r="A10782" s="15" t="s">
        <v>9640</v>
      </c>
      <c r="B10782" s="15" t="s">
        <v>9641</v>
      </c>
      <c r="C10782" s="15" t="s">
        <v>7</v>
      </c>
      <c r="D10782" s="16">
        <v>0.75</v>
      </c>
      <c r="E10782" s="12" t="s">
        <v>3529</v>
      </c>
      <c r="F10782" s="12"/>
      <c r="G10782" s="12"/>
      <c r="H10782" s="12"/>
      <c r="I10782" s="12"/>
      <c r="J10782" s="3">
        <f t="shared" si="304"/>
        <v>0.75</v>
      </c>
    </row>
    <row r="10783" spans="1:10">
      <c r="A10783" s="15" t="s">
        <v>28568</v>
      </c>
      <c r="B10783" s="15" t="s">
        <v>28569</v>
      </c>
      <c r="C10783" s="15" t="s">
        <v>16641</v>
      </c>
      <c r="D10783" s="16">
        <v>0.8</v>
      </c>
      <c r="E10783" s="12" t="s">
        <v>3529</v>
      </c>
      <c r="F10783" s="12"/>
      <c r="G10783" s="12"/>
      <c r="H10783" s="12"/>
      <c r="I10783" s="12"/>
      <c r="J10783" s="3">
        <f t="shared" si="304"/>
        <v>0.8</v>
      </c>
    </row>
    <row r="10784" spans="1:10">
      <c r="A10784" s="15" t="s">
        <v>9642</v>
      </c>
      <c r="B10784" s="15" t="s">
        <v>9643</v>
      </c>
      <c r="C10784" s="15" t="s">
        <v>7</v>
      </c>
      <c r="D10784" s="16">
        <v>0.8</v>
      </c>
      <c r="E10784" s="12" t="s">
        <v>3529</v>
      </c>
      <c r="F10784" s="12"/>
      <c r="G10784" s="12"/>
      <c r="H10784" s="12"/>
      <c r="I10784" s="12"/>
      <c r="J10784" s="3">
        <f t="shared" si="304"/>
        <v>0.8</v>
      </c>
    </row>
    <row r="10785" spans="1:10">
      <c r="A10785" s="15" t="s">
        <v>9644</v>
      </c>
      <c r="B10785" s="15" t="s">
        <v>9645</v>
      </c>
      <c r="C10785" s="15" t="s">
        <v>7</v>
      </c>
      <c r="D10785" s="16">
        <v>0.8</v>
      </c>
      <c r="E10785" s="12" t="s">
        <v>3529</v>
      </c>
      <c r="F10785" s="12"/>
      <c r="G10785" s="12"/>
      <c r="H10785" s="12"/>
      <c r="I10785" s="12"/>
      <c r="J10785" s="3">
        <f t="shared" si="304"/>
        <v>0.8</v>
      </c>
    </row>
    <row r="10786" spans="1:10">
      <c r="A10786" s="15" t="s">
        <v>9646</v>
      </c>
      <c r="B10786" s="15" t="s">
        <v>9647</v>
      </c>
      <c r="C10786" s="15" t="s">
        <v>7</v>
      </c>
      <c r="D10786" s="16">
        <v>0.8</v>
      </c>
      <c r="E10786" s="12" t="s">
        <v>3529</v>
      </c>
      <c r="F10786" s="12"/>
      <c r="G10786" s="12"/>
      <c r="H10786" s="12"/>
      <c r="I10786" s="12"/>
      <c r="J10786" s="3">
        <f t="shared" si="304"/>
        <v>0.8</v>
      </c>
    </row>
    <row r="10787" spans="1:10">
      <c r="A10787" s="15" t="s">
        <v>9648</v>
      </c>
      <c r="B10787" s="15" t="s">
        <v>9649</v>
      </c>
      <c r="C10787" s="15" t="s">
        <v>7</v>
      </c>
      <c r="D10787" s="16">
        <v>0.8</v>
      </c>
      <c r="E10787" s="12" t="s">
        <v>3529</v>
      </c>
      <c r="F10787" s="12"/>
      <c r="G10787" s="12"/>
      <c r="H10787" s="12"/>
      <c r="I10787" s="12"/>
      <c r="J10787" s="3">
        <f t="shared" si="304"/>
        <v>0.8</v>
      </c>
    </row>
    <row r="10788" spans="1:10">
      <c r="A10788" s="15" t="s">
        <v>9650</v>
      </c>
      <c r="B10788" s="15" t="s">
        <v>9651</v>
      </c>
      <c r="C10788" s="15" t="s">
        <v>7</v>
      </c>
      <c r="D10788" s="16">
        <v>0.8</v>
      </c>
      <c r="E10788" s="12" t="s">
        <v>3529</v>
      </c>
      <c r="F10788" s="12"/>
      <c r="G10788" s="12"/>
      <c r="H10788" s="12"/>
      <c r="I10788" s="12"/>
      <c r="J10788" s="3">
        <f t="shared" si="304"/>
        <v>0.8</v>
      </c>
    </row>
    <row r="10789" spans="1:10">
      <c r="A10789" s="15" t="s">
        <v>9652</v>
      </c>
      <c r="B10789" s="15" t="s">
        <v>9653</v>
      </c>
      <c r="C10789" s="15" t="s">
        <v>7</v>
      </c>
      <c r="D10789" s="16">
        <v>0.8</v>
      </c>
      <c r="E10789" s="12" t="s">
        <v>3529</v>
      </c>
      <c r="F10789" s="12"/>
      <c r="G10789" s="12"/>
      <c r="H10789" s="12"/>
      <c r="I10789" s="12"/>
      <c r="J10789" s="3">
        <f t="shared" si="304"/>
        <v>0.8</v>
      </c>
    </row>
    <row r="10790" spans="1:10">
      <c r="A10790" s="15" t="s">
        <v>9654</v>
      </c>
      <c r="B10790" s="15" t="s">
        <v>9655</v>
      </c>
      <c r="C10790" s="15" t="s">
        <v>7</v>
      </c>
      <c r="D10790" s="16">
        <v>0.8</v>
      </c>
      <c r="E10790" s="12" t="s">
        <v>3529</v>
      </c>
      <c r="F10790" s="12"/>
      <c r="G10790" s="12"/>
      <c r="H10790" s="12"/>
      <c r="I10790" s="12"/>
      <c r="J10790" s="3">
        <f t="shared" si="304"/>
        <v>0.8</v>
      </c>
    </row>
    <row r="10791" spans="1:10">
      <c r="A10791" s="15" t="s">
        <v>9656</v>
      </c>
      <c r="B10791" s="15" t="s">
        <v>9657</v>
      </c>
      <c r="C10791" s="15" t="s">
        <v>7</v>
      </c>
      <c r="D10791" s="16">
        <v>0.75</v>
      </c>
      <c r="E10791" s="12" t="s">
        <v>3529</v>
      </c>
      <c r="F10791" s="12"/>
      <c r="G10791" s="12"/>
      <c r="H10791" s="12"/>
      <c r="I10791" s="12"/>
      <c r="J10791" s="3">
        <f t="shared" si="304"/>
        <v>0.75</v>
      </c>
    </row>
    <row r="10792" spans="1:10">
      <c r="A10792" s="15" t="s">
        <v>9658</v>
      </c>
      <c r="B10792" s="15" t="s">
        <v>9659</v>
      </c>
      <c r="C10792" s="15" t="s">
        <v>7</v>
      </c>
      <c r="D10792" s="16">
        <v>0.8</v>
      </c>
      <c r="E10792" s="12" t="s">
        <v>3529</v>
      </c>
      <c r="F10792" s="12"/>
      <c r="G10792" s="12"/>
      <c r="H10792" s="12"/>
      <c r="I10792" s="12"/>
      <c r="J10792" s="3">
        <f t="shared" si="304"/>
        <v>0.8</v>
      </c>
    </row>
    <row r="10793" spans="1:10">
      <c r="A10793" s="15" t="s">
        <v>9660</v>
      </c>
      <c r="B10793" s="15" t="s">
        <v>9661</v>
      </c>
      <c r="C10793" s="15" t="s">
        <v>7</v>
      </c>
      <c r="D10793" s="16">
        <v>0.8</v>
      </c>
      <c r="E10793" s="12" t="s">
        <v>3529</v>
      </c>
      <c r="F10793" s="12"/>
      <c r="G10793" s="12"/>
      <c r="H10793" s="12"/>
      <c r="I10793" s="12"/>
      <c r="J10793" s="3">
        <f t="shared" si="304"/>
        <v>0.8</v>
      </c>
    </row>
    <row r="10794" spans="1:10">
      <c r="A10794" s="15" t="s">
        <v>9662</v>
      </c>
      <c r="B10794" s="15" t="s">
        <v>9663</v>
      </c>
      <c r="C10794" s="15" t="s">
        <v>7</v>
      </c>
      <c r="D10794" s="16">
        <v>0.8</v>
      </c>
      <c r="E10794" s="12" t="s">
        <v>3529</v>
      </c>
      <c r="F10794" s="12"/>
      <c r="G10794" s="12"/>
      <c r="H10794" s="12"/>
      <c r="I10794" s="12"/>
      <c r="J10794" s="3">
        <f t="shared" si="304"/>
        <v>0.8</v>
      </c>
    </row>
    <row r="10795" spans="1:10">
      <c r="A10795" s="15" t="s">
        <v>9664</v>
      </c>
      <c r="B10795" s="15" t="s">
        <v>9665</v>
      </c>
      <c r="C10795" s="15" t="s">
        <v>7</v>
      </c>
      <c r="D10795" s="16">
        <v>0.75</v>
      </c>
      <c r="E10795" s="12" t="s">
        <v>3529</v>
      </c>
      <c r="F10795" s="12"/>
      <c r="G10795" s="12"/>
      <c r="H10795" s="12"/>
      <c r="I10795" s="12"/>
      <c r="J10795" s="3">
        <f t="shared" si="304"/>
        <v>0.75</v>
      </c>
    </row>
    <row r="10796" spans="1:10">
      <c r="A10796" s="15" t="s">
        <v>28570</v>
      </c>
      <c r="B10796" s="15" t="s">
        <v>28571</v>
      </c>
      <c r="C10796" s="15" t="s">
        <v>16641</v>
      </c>
      <c r="D10796" s="16">
        <v>0.8</v>
      </c>
      <c r="E10796" s="12" t="s">
        <v>3529</v>
      </c>
      <c r="F10796" s="12"/>
      <c r="G10796" s="12"/>
      <c r="H10796" s="12"/>
      <c r="I10796" s="12"/>
      <c r="J10796" s="3">
        <f t="shared" si="304"/>
        <v>0.8</v>
      </c>
    </row>
    <row r="10797" spans="1:10">
      <c r="A10797" s="15" t="s">
        <v>28572</v>
      </c>
      <c r="B10797" s="15" t="s">
        <v>28573</v>
      </c>
      <c r="C10797" s="15" t="s">
        <v>16641</v>
      </c>
      <c r="D10797" s="16">
        <v>0.8</v>
      </c>
      <c r="E10797" s="12" t="s">
        <v>3529</v>
      </c>
      <c r="F10797" s="12"/>
      <c r="G10797" s="12"/>
      <c r="H10797" s="12"/>
      <c r="I10797" s="12"/>
      <c r="J10797" s="3">
        <f t="shared" si="304"/>
        <v>0.8</v>
      </c>
    </row>
    <row r="10798" spans="1:10">
      <c r="A10798" s="15" t="s">
        <v>28574</v>
      </c>
      <c r="B10798" s="15" t="s">
        <v>28575</v>
      </c>
      <c r="C10798" s="15" t="s">
        <v>16641</v>
      </c>
      <c r="D10798" s="16">
        <v>0.8</v>
      </c>
      <c r="E10798" s="12" t="s">
        <v>3529</v>
      </c>
      <c r="F10798" s="12"/>
      <c r="G10798" s="12"/>
      <c r="H10798" s="12"/>
      <c r="I10798" s="12"/>
      <c r="J10798" s="3">
        <f t="shared" si="304"/>
        <v>0.8</v>
      </c>
    </row>
    <row r="10799" spans="1:10">
      <c r="A10799" s="15" t="s">
        <v>28576</v>
      </c>
      <c r="B10799" s="15" t="s">
        <v>28577</v>
      </c>
      <c r="C10799" s="15" t="s">
        <v>16641</v>
      </c>
      <c r="D10799" s="16">
        <v>0.8</v>
      </c>
      <c r="E10799" s="12" t="s">
        <v>3529</v>
      </c>
      <c r="F10799" s="12"/>
      <c r="G10799" s="12"/>
      <c r="H10799" s="12"/>
      <c r="I10799" s="12"/>
      <c r="J10799" s="3">
        <f t="shared" si="304"/>
        <v>0.8</v>
      </c>
    </row>
    <row r="10800" spans="1:10">
      <c r="A10800" s="15" t="s">
        <v>9666</v>
      </c>
      <c r="B10800" s="15" t="s">
        <v>9667</v>
      </c>
      <c r="C10800" s="15" t="s">
        <v>7</v>
      </c>
      <c r="D10800" s="16">
        <v>0.8</v>
      </c>
      <c r="E10800" s="12" t="s">
        <v>3529</v>
      </c>
      <c r="F10800" s="12"/>
      <c r="G10800" s="12"/>
      <c r="H10800" s="12"/>
      <c r="I10800" s="12"/>
      <c r="J10800" s="3">
        <f t="shared" si="304"/>
        <v>0.8</v>
      </c>
    </row>
    <row r="10801" spans="1:10">
      <c r="A10801" s="15" t="s">
        <v>9668</v>
      </c>
      <c r="B10801" s="15" t="s">
        <v>9669</v>
      </c>
      <c r="C10801" s="15" t="s">
        <v>7</v>
      </c>
      <c r="D10801" s="16">
        <v>0.8</v>
      </c>
      <c r="E10801" s="12" t="s">
        <v>3529</v>
      </c>
      <c r="F10801" s="12"/>
      <c r="G10801" s="12"/>
      <c r="H10801" s="12"/>
      <c r="I10801" s="12"/>
      <c r="J10801" s="3">
        <f t="shared" si="304"/>
        <v>0.8</v>
      </c>
    </row>
    <row r="10802" spans="1:10">
      <c r="A10802" s="15" t="s">
        <v>9670</v>
      </c>
      <c r="B10802" s="15" t="s">
        <v>9671</v>
      </c>
      <c r="C10802" s="15" t="s">
        <v>7</v>
      </c>
      <c r="D10802" s="16">
        <v>0.8</v>
      </c>
      <c r="E10802" s="12" t="s">
        <v>3529</v>
      </c>
      <c r="F10802" s="12"/>
      <c r="G10802" s="12"/>
      <c r="H10802" s="12"/>
      <c r="I10802" s="12"/>
      <c r="J10802" s="3">
        <f t="shared" si="304"/>
        <v>0.8</v>
      </c>
    </row>
    <row r="10803" spans="1:10">
      <c r="A10803" s="15" t="s">
        <v>9672</v>
      </c>
      <c r="B10803" s="15" t="s">
        <v>9673</v>
      </c>
      <c r="C10803" s="15" t="s">
        <v>7</v>
      </c>
      <c r="D10803" s="16">
        <v>0.8</v>
      </c>
      <c r="E10803" s="12" t="s">
        <v>3529</v>
      </c>
      <c r="F10803" s="12"/>
      <c r="G10803" s="12"/>
      <c r="H10803" s="12"/>
      <c r="I10803" s="12"/>
      <c r="J10803" s="3">
        <f t="shared" si="304"/>
        <v>0.8</v>
      </c>
    </row>
    <row r="10804" spans="1:10">
      <c r="A10804" s="15" t="s">
        <v>9674</v>
      </c>
      <c r="B10804" s="15" t="s">
        <v>9675</v>
      </c>
      <c r="C10804" s="15" t="s">
        <v>7</v>
      </c>
      <c r="D10804" s="16">
        <v>0.8</v>
      </c>
      <c r="E10804" s="12" t="s">
        <v>3529</v>
      </c>
      <c r="F10804" s="12"/>
      <c r="G10804" s="12"/>
      <c r="H10804" s="12"/>
      <c r="I10804" s="12"/>
      <c r="J10804" s="3">
        <f t="shared" si="304"/>
        <v>0.8</v>
      </c>
    </row>
    <row r="10805" spans="1:10">
      <c r="A10805" s="15" t="s">
        <v>9676</v>
      </c>
      <c r="B10805" s="15" t="s">
        <v>9677</v>
      </c>
      <c r="C10805" s="15" t="s">
        <v>7</v>
      </c>
      <c r="D10805" s="16">
        <v>0.8</v>
      </c>
      <c r="E10805" s="12" t="s">
        <v>3529</v>
      </c>
      <c r="F10805" s="12"/>
      <c r="G10805" s="12"/>
      <c r="H10805" s="12"/>
      <c r="I10805" s="12"/>
      <c r="J10805" s="3">
        <f t="shared" si="304"/>
        <v>0.8</v>
      </c>
    </row>
    <row r="10806" spans="1:10">
      <c r="A10806" s="15" t="s">
        <v>28578</v>
      </c>
      <c r="B10806" s="15" t="s">
        <v>28579</v>
      </c>
      <c r="C10806" s="15" t="s">
        <v>16641</v>
      </c>
      <c r="D10806" s="16">
        <v>0.8</v>
      </c>
      <c r="E10806" s="12" t="s">
        <v>3529</v>
      </c>
      <c r="F10806" s="12"/>
      <c r="G10806" s="12"/>
      <c r="H10806" s="12"/>
      <c r="I10806" s="12"/>
      <c r="J10806" s="3">
        <f t="shared" si="304"/>
        <v>0.8</v>
      </c>
    </row>
    <row r="10807" spans="1:10">
      <c r="A10807" s="15" t="s">
        <v>28580</v>
      </c>
      <c r="B10807" s="15" t="s">
        <v>28581</v>
      </c>
      <c r="C10807" s="15" t="s">
        <v>16641</v>
      </c>
      <c r="D10807" s="16">
        <v>0.8</v>
      </c>
      <c r="E10807" s="12" t="s">
        <v>3529</v>
      </c>
      <c r="F10807" s="12"/>
      <c r="G10807" s="12"/>
      <c r="H10807" s="12"/>
      <c r="I10807" s="12"/>
      <c r="J10807" s="3">
        <f t="shared" si="304"/>
        <v>0.8</v>
      </c>
    </row>
    <row r="10808" spans="1:10">
      <c r="A10808" s="15" t="s">
        <v>28582</v>
      </c>
      <c r="B10808" s="15" t="s">
        <v>28583</v>
      </c>
      <c r="C10808" s="15" t="s">
        <v>16641</v>
      </c>
      <c r="D10808" s="16">
        <v>0.8</v>
      </c>
      <c r="E10808" s="12" t="s">
        <v>3529</v>
      </c>
      <c r="F10808" s="12"/>
      <c r="G10808" s="12"/>
      <c r="H10808" s="12"/>
      <c r="I10808" s="12"/>
      <c r="J10808" s="3">
        <f t="shared" si="304"/>
        <v>0.8</v>
      </c>
    </row>
    <row r="10809" spans="1:10">
      <c r="A10809" s="15" t="s">
        <v>28584</v>
      </c>
      <c r="B10809" s="15" t="s">
        <v>28585</v>
      </c>
      <c r="C10809" s="15" t="s">
        <v>16641</v>
      </c>
      <c r="D10809" s="16">
        <v>0.8</v>
      </c>
      <c r="E10809" s="12" t="s">
        <v>3529</v>
      </c>
      <c r="F10809" s="12"/>
      <c r="G10809" s="12"/>
      <c r="H10809" s="12"/>
      <c r="I10809" s="12"/>
      <c r="J10809" s="3">
        <f t="shared" si="304"/>
        <v>0.8</v>
      </c>
    </row>
    <row r="10810" spans="1:10">
      <c r="A10810" s="15" t="s">
        <v>28586</v>
      </c>
      <c r="B10810" s="15" t="s">
        <v>28587</v>
      </c>
      <c r="C10810" s="15" t="s">
        <v>16641</v>
      </c>
      <c r="D10810" s="16">
        <v>0.8</v>
      </c>
      <c r="E10810" s="12" t="s">
        <v>3529</v>
      </c>
      <c r="F10810" s="12"/>
      <c r="G10810" s="12"/>
      <c r="H10810" s="12"/>
      <c r="I10810" s="12"/>
      <c r="J10810" s="3">
        <f t="shared" si="304"/>
        <v>0.8</v>
      </c>
    </row>
    <row r="10811" spans="1:10">
      <c r="A10811" s="15" t="s">
        <v>9678</v>
      </c>
      <c r="B10811" s="15" t="s">
        <v>9679</v>
      </c>
      <c r="C10811" s="15" t="s">
        <v>7</v>
      </c>
      <c r="D10811" s="16">
        <v>0.75</v>
      </c>
      <c r="E10811" s="12" t="s">
        <v>3529</v>
      </c>
      <c r="F10811" s="12"/>
      <c r="G10811" s="12"/>
      <c r="H10811" s="12"/>
      <c r="I10811" s="12"/>
      <c r="J10811" s="3">
        <f t="shared" si="304"/>
        <v>0.75</v>
      </c>
    </row>
    <row r="10812" spans="1:10">
      <c r="A10812" s="15" t="s">
        <v>9680</v>
      </c>
      <c r="B10812" s="15" t="s">
        <v>9681</v>
      </c>
      <c r="C10812" s="15" t="s">
        <v>7</v>
      </c>
      <c r="D10812" s="16">
        <v>0.75</v>
      </c>
      <c r="E10812" s="12" t="s">
        <v>3529</v>
      </c>
      <c r="F10812" s="12"/>
      <c r="G10812" s="12"/>
      <c r="H10812" s="12"/>
      <c r="I10812" s="12"/>
      <c r="J10812" s="3">
        <f t="shared" si="304"/>
        <v>0.75</v>
      </c>
    </row>
    <row r="10813" spans="1:10">
      <c r="A10813" s="15" t="s">
        <v>9682</v>
      </c>
      <c r="B10813" s="15" t="s">
        <v>9683</v>
      </c>
      <c r="C10813" s="15" t="s">
        <v>7</v>
      </c>
      <c r="D10813" s="16">
        <v>0.75</v>
      </c>
      <c r="E10813" s="12" t="s">
        <v>3529</v>
      </c>
      <c r="F10813" s="12"/>
      <c r="G10813" s="12"/>
      <c r="H10813" s="12"/>
      <c r="I10813" s="12"/>
      <c r="J10813" s="3">
        <f t="shared" si="304"/>
        <v>0.75</v>
      </c>
    </row>
    <row r="10814" spans="1:10">
      <c r="A10814" s="15" t="s">
        <v>28588</v>
      </c>
      <c r="B10814" s="15" t="s">
        <v>28589</v>
      </c>
      <c r="C10814" s="15" t="s">
        <v>16641</v>
      </c>
      <c r="D10814" s="16">
        <v>0.8</v>
      </c>
      <c r="E10814" s="12" t="s">
        <v>3529</v>
      </c>
      <c r="F10814" s="12"/>
      <c r="G10814" s="12"/>
      <c r="H10814" s="12"/>
      <c r="I10814" s="12"/>
      <c r="J10814" s="3">
        <f t="shared" si="304"/>
        <v>0.8</v>
      </c>
    </row>
    <row r="10815" spans="1:10">
      <c r="A10815" s="15" t="s">
        <v>28590</v>
      </c>
      <c r="B10815" s="15" t="s">
        <v>28591</v>
      </c>
      <c r="C10815" s="15" t="s">
        <v>16641</v>
      </c>
      <c r="D10815" s="16">
        <v>0.8</v>
      </c>
      <c r="E10815" s="12" t="s">
        <v>3529</v>
      </c>
      <c r="F10815" s="12"/>
      <c r="G10815" s="12"/>
      <c r="H10815" s="12"/>
      <c r="I10815" s="12"/>
      <c r="J10815" s="3">
        <f t="shared" si="304"/>
        <v>0.8</v>
      </c>
    </row>
    <row r="10816" spans="1:10">
      <c r="A10816" s="15" t="s">
        <v>9684</v>
      </c>
      <c r="B10816" s="15" t="s">
        <v>9685</v>
      </c>
      <c r="C10816" s="15" t="s">
        <v>7</v>
      </c>
      <c r="D10816" s="16">
        <v>0.75</v>
      </c>
      <c r="E10816" s="12" t="s">
        <v>3529</v>
      </c>
      <c r="F10816" s="12"/>
      <c r="G10816" s="12"/>
      <c r="H10816" s="12"/>
      <c r="I10816" s="12"/>
      <c r="J10816" s="3">
        <f t="shared" si="304"/>
        <v>0.75</v>
      </c>
    </row>
    <row r="10817" spans="1:10">
      <c r="A10817" s="15" t="s">
        <v>28592</v>
      </c>
      <c r="B10817" s="15" t="s">
        <v>28593</v>
      </c>
      <c r="C10817" s="15" t="s">
        <v>16641</v>
      </c>
      <c r="D10817" s="16">
        <v>0.8</v>
      </c>
      <c r="E10817" s="12" t="s">
        <v>3529</v>
      </c>
      <c r="F10817" s="12"/>
      <c r="G10817" s="12"/>
      <c r="H10817" s="12"/>
      <c r="I10817" s="12"/>
      <c r="J10817" s="3">
        <f t="shared" si="304"/>
        <v>0.8</v>
      </c>
    </row>
    <row r="10818" spans="1:10">
      <c r="A10818" s="15" t="s">
        <v>9686</v>
      </c>
      <c r="B10818" s="15" t="s">
        <v>9687</v>
      </c>
      <c r="C10818" s="15" t="s">
        <v>7</v>
      </c>
      <c r="D10818" s="16">
        <v>0.75</v>
      </c>
      <c r="E10818" s="12" t="s">
        <v>3529</v>
      </c>
      <c r="F10818" s="12"/>
      <c r="G10818" s="12"/>
      <c r="H10818" s="12"/>
      <c r="I10818" s="12"/>
      <c r="J10818" s="3">
        <f t="shared" si="304"/>
        <v>0.75</v>
      </c>
    </row>
    <row r="10819" spans="1:10">
      <c r="A10819" s="15" t="s">
        <v>28594</v>
      </c>
      <c r="B10819" s="15" t="s">
        <v>28595</v>
      </c>
      <c r="C10819" s="15" t="s">
        <v>16641</v>
      </c>
      <c r="D10819" s="16">
        <v>0.8</v>
      </c>
      <c r="E10819" s="12" t="s">
        <v>3529</v>
      </c>
      <c r="F10819" s="12"/>
      <c r="G10819" s="12"/>
      <c r="H10819" s="12"/>
      <c r="I10819" s="12"/>
      <c r="J10819" s="3">
        <f t="shared" si="304"/>
        <v>0.8</v>
      </c>
    </row>
    <row r="10820" spans="1:10">
      <c r="A10820" s="15" t="s">
        <v>28596</v>
      </c>
      <c r="B10820" s="15" t="s">
        <v>28597</v>
      </c>
      <c r="C10820" s="15" t="s">
        <v>16641</v>
      </c>
      <c r="D10820" s="16">
        <v>0.8</v>
      </c>
      <c r="E10820" s="12" t="s">
        <v>3529</v>
      </c>
      <c r="F10820" s="12"/>
      <c r="G10820" s="12"/>
      <c r="H10820" s="12"/>
      <c r="I10820" s="12"/>
      <c r="J10820" s="3">
        <f t="shared" si="304"/>
        <v>0.8</v>
      </c>
    </row>
    <row r="10821" spans="1:10">
      <c r="A10821" s="15" t="s">
        <v>28598</v>
      </c>
      <c r="B10821" s="15" t="s">
        <v>28599</v>
      </c>
      <c r="C10821" s="15" t="s">
        <v>16641</v>
      </c>
      <c r="D10821" s="16">
        <v>0.8</v>
      </c>
      <c r="E10821" s="12" t="s">
        <v>3529</v>
      </c>
      <c r="F10821" s="12"/>
      <c r="G10821" s="12"/>
      <c r="H10821" s="12"/>
      <c r="I10821" s="12"/>
      <c r="J10821" s="3">
        <f t="shared" si="304"/>
        <v>0.8</v>
      </c>
    </row>
    <row r="10822" spans="1:10">
      <c r="A10822" s="15" t="s">
        <v>9688</v>
      </c>
      <c r="B10822" s="15" t="s">
        <v>9689</v>
      </c>
      <c r="C10822" s="15" t="s">
        <v>7</v>
      </c>
      <c r="D10822" s="16">
        <v>0.75</v>
      </c>
      <c r="E10822" s="12" t="s">
        <v>3529</v>
      </c>
      <c r="F10822" s="12"/>
      <c r="G10822" s="12"/>
      <c r="H10822" s="12"/>
      <c r="I10822" s="12"/>
      <c r="J10822" s="3">
        <f t="shared" si="304"/>
        <v>0.75</v>
      </c>
    </row>
    <row r="10823" spans="1:10">
      <c r="A10823" s="15" t="s">
        <v>9690</v>
      </c>
      <c r="B10823" s="15" t="s">
        <v>9691</v>
      </c>
      <c r="C10823" s="15" t="s">
        <v>7</v>
      </c>
      <c r="D10823" s="16">
        <v>0.75</v>
      </c>
      <c r="E10823" s="12" t="s">
        <v>3529</v>
      </c>
      <c r="F10823" s="12"/>
      <c r="G10823" s="12"/>
      <c r="H10823" s="12"/>
      <c r="I10823" s="12"/>
      <c r="J10823" s="3">
        <f t="shared" si="304"/>
        <v>0.75</v>
      </c>
    </row>
    <row r="10824" spans="1:10">
      <c r="A10824" s="15" t="s">
        <v>28600</v>
      </c>
      <c r="B10824" s="15" t="s">
        <v>28601</v>
      </c>
      <c r="C10824" s="15" t="s">
        <v>16641</v>
      </c>
      <c r="D10824" s="16">
        <v>0.8</v>
      </c>
      <c r="E10824" s="12" t="s">
        <v>3529</v>
      </c>
      <c r="F10824" s="12"/>
      <c r="G10824" s="12"/>
      <c r="H10824" s="12"/>
      <c r="I10824" s="12"/>
      <c r="J10824" s="3">
        <f t="shared" si="304"/>
        <v>0.8</v>
      </c>
    </row>
    <row r="10825" spans="1:10">
      <c r="A10825" s="15" t="s">
        <v>9692</v>
      </c>
      <c r="B10825" s="15" t="s">
        <v>9693</v>
      </c>
      <c r="C10825" s="15" t="s">
        <v>7</v>
      </c>
      <c r="D10825" s="16">
        <v>0.75</v>
      </c>
      <c r="E10825" s="12" t="s">
        <v>3529</v>
      </c>
      <c r="F10825" s="12"/>
      <c r="G10825" s="12"/>
      <c r="H10825" s="12"/>
      <c r="I10825" s="12"/>
      <c r="J10825" s="3">
        <f t="shared" si="304"/>
        <v>0.75</v>
      </c>
    </row>
    <row r="10826" spans="1:10">
      <c r="A10826" s="15" t="s">
        <v>9694</v>
      </c>
      <c r="B10826" s="15" t="s">
        <v>9695</v>
      </c>
      <c r="C10826" s="15" t="s">
        <v>7</v>
      </c>
      <c r="D10826" s="16">
        <v>0.75</v>
      </c>
      <c r="E10826" s="12" t="s">
        <v>3529</v>
      </c>
      <c r="F10826" s="12"/>
      <c r="G10826" s="12"/>
      <c r="H10826" s="12"/>
      <c r="I10826" s="12"/>
      <c r="J10826" s="3">
        <f t="shared" si="304"/>
        <v>0.75</v>
      </c>
    </row>
    <row r="10827" spans="1:10">
      <c r="A10827" s="15" t="s">
        <v>9696</v>
      </c>
      <c r="B10827" s="15" t="s">
        <v>9697</v>
      </c>
      <c r="C10827" s="15" t="s">
        <v>7</v>
      </c>
      <c r="D10827" s="16">
        <v>0.75</v>
      </c>
      <c r="E10827" s="12" t="s">
        <v>3529</v>
      </c>
      <c r="F10827" s="12"/>
      <c r="G10827" s="12"/>
      <c r="H10827" s="12"/>
      <c r="I10827" s="12"/>
      <c r="J10827" s="3">
        <f t="shared" si="304"/>
        <v>0.75</v>
      </c>
    </row>
    <row r="10828" spans="1:10">
      <c r="A10828" s="15" t="s">
        <v>28602</v>
      </c>
      <c r="B10828" s="15" t="s">
        <v>28603</v>
      </c>
      <c r="C10828" s="15" t="s">
        <v>16641</v>
      </c>
      <c r="D10828" s="16">
        <v>0.8</v>
      </c>
      <c r="E10828" s="12" t="s">
        <v>3529</v>
      </c>
      <c r="F10828" s="12"/>
      <c r="G10828" s="12"/>
      <c r="H10828" s="12"/>
      <c r="I10828" s="12"/>
      <c r="J10828" s="3">
        <f t="shared" si="304"/>
        <v>0.8</v>
      </c>
    </row>
    <row r="10829" spans="1:10">
      <c r="A10829" s="15" t="s">
        <v>9698</v>
      </c>
      <c r="B10829" s="15" t="s">
        <v>9699</v>
      </c>
      <c r="C10829" s="15" t="s">
        <v>7</v>
      </c>
      <c r="D10829" s="16">
        <v>0.75</v>
      </c>
      <c r="E10829" s="12" t="s">
        <v>3529</v>
      </c>
      <c r="F10829" s="12"/>
      <c r="G10829" s="12"/>
      <c r="H10829" s="12"/>
      <c r="I10829" s="12"/>
      <c r="J10829" s="3">
        <f t="shared" si="304"/>
        <v>0.75</v>
      </c>
    </row>
    <row r="10830" spans="1:10">
      <c r="A10830" s="15" t="s">
        <v>9700</v>
      </c>
      <c r="B10830" s="15" t="s">
        <v>9701</v>
      </c>
      <c r="C10830" s="15" t="s">
        <v>7</v>
      </c>
      <c r="D10830" s="16">
        <v>0.75</v>
      </c>
      <c r="E10830" s="12" t="s">
        <v>3529</v>
      </c>
      <c r="F10830" s="12"/>
      <c r="G10830" s="12"/>
      <c r="H10830" s="12"/>
      <c r="I10830" s="12"/>
      <c r="J10830" s="3">
        <f t="shared" si="304"/>
        <v>0.75</v>
      </c>
    </row>
    <row r="10831" spans="1:10">
      <c r="A10831" s="15" t="s">
        <v>28604</v>
      </c>
      <c r="B10831" s="15" t="s">
        <v>28605</v>
      </c>
      <c r="C10831" s="15" t="s">
        <v>16641</v>
      </c>
      <c r="D10831" s="16">
        <v>0.8</v>
      </c>
      <c r="E10831" s="12" t="s">
        <v>3529</v>
      </c>
      <c r="F10831" s="12"/>
      <c r="G10831" s="12"/>
      <c r="H10831" s="12"/>
      <c r="I10831" s="12"/>
      <c r="J10831" s="3">
        <f t="shared" si="304"/>
        <v>0.8</v>
      </c>
    </row>
    <row r="10832" spans="1:10">
      <c r="A10832" s="15" t="s">
        <v>9702</v>
      </c>
      <c r="B10832" s="15" t="s">
        <v>9703</v>
      </c>
      <c r="C10832" s="15" t="s">
        <v>7</v>
      </c>
      <c r="D10832" s="16">
        <v>0.75</v>
      </c>
      <c r="E10832" s="12" t="s">
        <v>3529</v>
      </c>
      <c r="F10832" s="12"/>
      <c r="G10832" s="12"/>
      <c r="H10832" s="12"/>
      <c r="I10832" s="12"/>
      <c r="J10832" s="3">
        <f t="shared" si="304"/>
        <v>0.75</v>
      </c>
    </row>
    <row r="10833" spans="1:10">
      <c r="A10833" s="15" t="s">
        <v>28606</v>
      </c>
      <c r="B10833" s="15" t="s">
        <v>28607</v>
      </c>
      <c r="C10833" s="15" t="s">
        <v>16641</v>
      </c>
      <c r="D10833" s="16">
        <v>0.8</v>
      </c>
      <c r="E10833" s="12" t="s">
        <v>3529</v>
      </c>
      <c r="F10833" s="12"/>
      <c r="G10833" s="12"/>
      <c r="H10833" s="12"/>
      <c r="I10833" s="12"/>
      <c r="J10833" s="3">
        <f t="shared" si="304"/>
        <v>0.8</v>
      </c>
    </row>
    <row r="10834" spans="1:10">
      <c r="A10834" s="15" t="s">
        <v>9704</v>
      </c>
      <c r="B10834" s="15" t="s">
        <v>9705</v>
      </c>
      <c r="C10834" s="15" t="s">
        <v>7</v>
      </c>
      <c r="D10834" s="16">
        <v>0.75</v>
      </c>
      <c r="E10834" s="12" t="s">
        <v>3529</v>
      </c>
      <c r="F10834" s="12"/>
      <c r="G10834" s="12"/>
      <c r="H10834" s="12"/>
      <c r="I10834" s="12"/>
      <c r="J10834" s="3">
        <f t="shared" si="304"/>
        <v>0.75</v>
      </c>
    </row>
    <row r="10835" spans="1:10">
      <c r="A10835" s="15" t="s">
        <v>9706</v>
      </c>
      <c r="B10835" s="15" t="s">
        <v>9707</v>
      </c>
      <c r="C10835" s="15" t="s">
        <v>7</v>
      </c>
      <c r="D10835" s="16">
        <v>0.75</v>
      </c>
      <c r="E10835" s="12" t="s">
        <v>3529</v>
      </c>
      <c r="F10835" s="12"/>
      <c r="G10835" s="12"/>
      <c r="H10835" s="12"/>
      <c r="I10835" s="12"/>
      <c r="J10835" s="3">
        <f t="shared" si="304"/>
        <v>0.75</v>
      </c>
    </row>
    <row r="10836" spans="1:10">
      <c r="A10836" s="15" t="s">
        <v>9708</v>
      </c>
      <c r="B10836" s="15" t="s">
        <v>9709</v>
      </c>
      <c r="C10836" s="15" t="s">
        <v>7</v>
      </c>
      <c r="D10836" s="16">
        <v>0.75</v>
      </c>
      <c r="E10836" s="12" t="s">
        <v>3529</v>
      </c>
      <c r="F10836" s="12"/>
      <c r="G10836" s="12"/>
      <c r="H10836" s="12"/>
      <c r="I10836" s="12"/>
      <c r="J10836" s="3">
        <f t="shared" si="304"/>
        <v>0.75</v>
      </c>
    </row>
    <row r="10837" spans="1:10">
      <c r="A10837" s="15" t="s">
        <v>9710</v>
      </c>
      <c r="B10837" s="15" t="s">
        <v>9711</v>
      </c>
      <c r="C10837" s="15" t="s">
        <v>7</v>
      </c>
      <c r="D10837" s="16">
        <v>0.75</v>
      </c>
      <c r="E10837" s="12" t="s">
        <v>3529</v>
      </c>
      <c r="F10837" s="12"/>
      <c r="G10837" s="12"/>
      <c r="H10837" s="12"/>
      <c r="I10837" s="12"/>
      <c r="J10837" s="3">
        <f t="shared" si="304"/>
        <v>0.75</v>
      </c>
    </row>
    <row r="10838" spans="1:10">
      <c r="A10838" s="15" t="s">
        <v>28608</v>
      </c>
      <c r="B10838" s="15" t="s">
        <v>28609</v>
      </c>
      <c r="C10838" s="15" t="s">
        <v>16641</v>
      </c>
      <c r="D10838" s="16">
        <v>0.8</v>
      </c>
      <c r="E10838" s="12" t="s">
        <v>3529</v>
      </c>
      <c r="F10838" s="12"/>
      <c r="G10838" s="12"/>
      <c r="H10838" s="12"/>
      <c r="I10838" s="12"/>
      <c r="J10838" s="3">
        <f t="shared" si="304"/>
        <v>0.8</v>
      </c>
    </row>
    <row r="10839" spans="1:10">
      <c r="A10839" s="15" t="s">
        <v>9712</v>
      </c>
      <c r="B10839" s="15" t="s">
        <v>9713</v>
      </c>
      <c r="C10839" s="15" t="s">
        <v>7</v>
      </c>
      <c r="D10839" s="16">
        <v>0.75</v>
      </c>
      <c r="E10839" s="12" t="s">
        <v>3529</v>
      </c>
      <c r="F10839" s="12"/>
      <c r="G10839" s="12"/>
      <c r="H10839" s="12"/>
      <c r="I10839" s="12"/>
      <c r="J10839" s="3">
        <f t="shared" si="304"/>
        <v>0.75</v>
      </c>
    </row>
    <row r="10840" spans="1:10">
      <c r="A10840" s="15" t="s">
        <v>28610</v>
      </c>
      <c r="B10840" s="15" t="s">
        <v>28611</v>
      </c>
      <c r="C10840" s="15" t="s">
        <v>16641</v>
      </c>
      <c r="D10840" s="16">
        <v>0.8</v>
      </c>
      <c r="E10840" s="12" t="s">
        <v>3529</v>
      </c>
      <c r="F10840" s="12"/>
      <c r="G10840" s="12"/>
      <c r="H10840" s="12"/>
      <c r="I10840" s="12"/>
      <c r="J10840" s="3">
        <f t="shared" si="304"/>
        <v>0.8</v>
      </c>
    </row>
    <row r="10841" spans="1:10">
      <c r="A10841" s="15" t="s">
        <v>9714</v>
      </c>
      <c r="B10841" s="15" t="s">
        <v>9715</v>
      </c>
      <c r="C10841" s="15" t="s">
        <v>7</v>
      </c>
      <c r="D10841" s="16">
        <v>0.75</v>
      </c>
      <c r="E10841" s="12" t="s">
        <v>3529</v>
      </c>
      <c r="F10841" s="12"/>
      <c r="G10841" s="12"/>
      <c r="H10841" s="12"/>
      <c r="I10841" s="12"/>
      <c r="J10841" s="3">
        <f t="shared" si="304"/>
        <v>0.75</v>
      </c>
    </row>
    <row r="10842" spans="1:10">
      <c r="A10842" s="15" t="s">
        <v>9716</v>
      </c>
      <c r="B10842" s="15" t="s">
        <v>9717</v>
      </c>
      <c r="C10842" s="15" t="s">
        <v>7</v>
      </c>
      <c r="D10842" s="16">
        <v>0.75</v>
      </c>
      <c r="E10842" s="12" t="s">
        <v>3529</v>
      </c>
      <c r="F10842" s="12"/>
      <c r="G10842" s="12"/>
      <c r="H10842" s="12"/>
      <c r="I10842" s="12"/>
      <c r="J10842" s="3">
        <f t="shared" si="304"/>
        <v>0.75</v>
      </c>
    </row>
    <row r="10843" spans="1:10">
      <c r="A10843" s="15" t="s">
        <v>28612</v>
      </c>
      <c r="B10843" s="15" t="s">
        <v>28613</v>
      </c>
      <c r="C10843" s="15" t="s">
        <v>16641</v>
      </c>
      <c r="D10843" s="16">
        <v>0.8</v>
      </c>
      <c r="E10843" s="12" t="s">
        <v>3529</v>
      </c>
      <c r="F10843" s="12"/>
      <c r="G10843" s="12"/>
      <c r="H10843" s="12"/>
      <c r="I10843" s="12"/>
      <c r="J10843" s="3">
        <f t="shared" si="304"/>
        <v>0.8</v>
      </c>
    </row>
    <row r="10844" spans="1:10">
      <c r="A10844" s="15" t="s">
        <v>9718</v>
      </c>
      <c r="B10844" s="15" t="s">
        <v>9719</v>
      </c>
      <c r="C10844" s="15" t="s">
        <v>7</v>
      </c>
      <c r="D10844" s="16">
        <v>0.75</v>
      </c>
      <c r="E10844" s="12" t="s">
        <v>3529</v>
      </c>
      <c r="F10844" s="12"/>
      <c r="G10844" s="12"/>
      <c r="H10844" s="12"/>
      <c r="I10844" s="12"/>
      <c r="J10844" s="3">
        <f t="shared" si="304"/>
        <v>0.75</v>
      </c>
    </row>
    <row r="10845" spans="1:10">
      <c r="A10845" s="15" t="s">
        <v>9720</v>
      </c>
      <c r="B10845" s="15" t="s">
        <v>9721</v>
      </c>
      <c r="C10845" s="15" t="s">
        <v>7</v>
      </c>
      <c r="D10845" s="16">
        <v>0.75</v>
      </c>
      <c r="E10845" s="12" t="s">
        <v>3529</v>
      </c>
      <c r="F10845" s="12"/>
      <c r="G10845" s="12"/>
      <c r="H10845" s="12"/>
      <c r="I10845" s="12"/>
      <c r="J10845" s="3">
        <f t="shared" ref="J10845:J10908" si="305">D10845</f>
        <v>0.75</v>
      </c>
    </row>
    <row r="10846" spans="1:10">
      <c r="A10846" s="15" t="s">
        <v>28614</v>
      </c>
      <c r="B10846" s="15" t="s">
        <v>28615</v>
      </c>
      <c r="C10846" s="15" t="s">
        <v>16641</v>
      </c>
      <c r="D10846" s="16">
        <v>0.8</v>
      </c>
      <c r="E10846" s="12" t="s">
        <v>3529</v>
      </c>
      <c r="F10846" s="12"/>
      <c r="G10846" s="12"/>
      <c r="H10846" s="12"/>
      <c r="I10846" s="12"/>
      <c r="J10846" s="3">
        <f t="shared" si="305"/>
        <v>0.8</v>
      </c>
    </row>
    <row r="10847" spans="1:10">
      <c r="A10847" s="15" t="s">
        <v>9722</v>
      </c>
      <c r="B10847" s="15" t="s">
        <v>9723</v>
      </c>
      <c r="C10847" s="15" t="s">
        <v>7</v>
      </c>
      <c r="D10847" s="16">
        <v>0.75</v>
      </c>
      <c r="E10847" s="12" t="s">
        <v>3529</v>
      </c>
      <c r="F10847" s="12"/>
      <c r="G10847" s="12"/>
      <c r="H10847" s="12"/>
      <c r="I10847" s="12"/>
      <c r="J10847" s="3">
        <f t="shared" si="305"/>
        <v>0.75</v>
      </c>
    </row>
    <row r="10848" spans="1:10">
      <c r="A10848" s="15" t="s">
        <v>9724</v>
      </c>
      <c r="B10848" s="15" t="s">
        <v>9725</v>
      </c>
      <c r="C10848" s="15" t="s">
        <v>7</v>
      </c>
      <c r="D10848" s="16">
        <v>0.9</v>
      </c>
      <c r="E10848" s="12" t="s">
        <v>3529</v>
      </c>
      <c r="F10848" s="12"/>
      <c r="G10848" s="12"/>
      <c r="H10848" s="12"/>
      <c r="I10848" s="12"/>
      <c r="J10848" s="3">
        <f t="shared" si="305"/>
        <v>0.9</v>
      </c>
    </row>
    <row r="10849" spans="1:10">
      <c r="A10849" s="15" t="s">
        <v>9726</v>
      </c>
      <c r="B10849" s="15" t="s">
        <v>9727</v>
      </c>
      <c r="C10849" s="15" t="s">
        <v>7</v>
      </c>
      <c r="D10849" s="16">
        <v>0.75</v>
      </c>
      <c r="E10849" s="12" t="s">
        <v>3529</v>
      </c>
      <c r="F10849" s="12"/>
      <c r="G10849" s="12"/>
      <c r="H10849" s="12"/>
      <c r="I10849" s="12"/>
      <c r="J10849" s="3">
        <f t="shared" si="305"/>
        <v>0.75</v>
      </c>
    </row>
    <row r="10850" spans="1:10">
      <c r="A10850" s="15" t="s">
        <v>9728</v>
      </c>
      <c r="B10850" s="15" t="s">
        <v>9729</v>
      </c>
      <c r="C10850" s="15" t="s">
        <v>7</v>
      </c>
      <c r="D10850" s="16">
        <v>0.75</v>
      </c>
      <c r="E10850" s="12" t="s">
        <v>3529</v>
      </c>
      <c r="F10850" s="12"/>
      <c r="G10850" s="12"/>
      <c r="H10850" s="12"/>
      <c r="I10850" s="12"/>
      <c r="J10850" s="3">
        <f t="shared" si="305"/>
        <v>0.75</v>
      </c>
    </row>
    <row r="10851" spans="1:10">
      <c r="A10851" s="15" t="s">
        <v>9730</v>
      </c>
      <c r="B10851" s="15" t="s">
        <v>9731</v>
      </c>
      <c r="C10851" s="15" t="s">
        <v>7</v>
      </c>
      <c r="D10851" s="16">
        <v>0.75</v>
      </c>
      <c r="E10851" s="12" t="s">
        <v>3529</v>
      </c>
      <c r="F10851" s="12"/>
      <c r="G10851" s="12"/>
      <c r="H10851" s="12"/>
      <c r="I10851" s="12"/>
      <c r="J10851" s="3">
        <f t="shared" si="305"/>
        <v>0.75</v>
      </c>
    </row>
    <row r="10852" spans="1:10">
      <c r="A10852" s="15" t="s">
        <v>9732</v>
      </c>
      <c r="B10852" s="15" t="s">
        <v>9733</v>
      </c>
      <c r="C10852" s="15" t="s">
        <v>7</v>
      </c>
      <c r="D10852" s="16">
        <v>0.75</v>
      </c>
      <c r="E10852" s="12" t="s">
        <v>3529</v>
      </c>
      <c r="F10852" s="12"/>
      <c r="G10852" s="12"/>
      <c r="H10852" s="12"/>
      <c r="I10852" s="12"/>
      <c r="J10852" s="3">
        <f t="shared" si="305"/>
        <v>0.75</v>
      </c>
    </row>
    <row r="10853" spans="1:10">
      <c r="A10853" s="15" t="s">
        <v>9734</v>
      </c>
      <c r="B10853" s="15" t="s">
        <v>9735</v>
      </c>
      <c r="C10853" s="15" t="s">
        <v>7</v>
      </c>
      <c r="D10853" s="16">
        <v>0.75</v>
      </c>
      <c r="E10853" s="12" t="s">
        <v>3529</v>
      </c>
      <c r="F10853" s="12"/>
      <c r="G10853" s="12"/>
      <c r="H10853" s="12"/>
      <c r="I10853" s="12"/>
      <c r="J10853" s="3">
        <f t="shared" si="305"/>
        <v>0.75</v>
      </c>
    </row>
    <row r="10854" spans="1:10">
      <c r="A10854" s="15" t="s">
        <v>28616</v>
      </c>
      <c r="B10854" s="15" t="s">
        <v>28617</v>
      </c>
      <c r="C10854" s="15" t="s">
        <v>16641</v>
      </c>
      <c r="D10854" s="16">
        <v>0.8</v>
      </c>
      <c r="E10854" s="12" t="s">
        <v>3529</v>
      </c>
      <c r="F10854" s="12"/>
      <c r="G10854" s="12"/>
      <c r="H10854" s="12"/>
      <c r="I10854" s="12"/>
      <c r="J10854" s="3">
        <f t="shared" si="305"/>
        <v>0.8</v>
      </c>
    </row>
    <row r="10855" spans="1:10">
      <c r="A10855" s="15" t="s">
        <v>28618</v>
      </c>
      <c r="B10855" s="15" t="s">
        <v>28619</v>
      </c>
      <c r="C10855" s="15" t="s">
        <v>16641</v>
      </c>
      <c r="D10855" s="16">
        <v>0.8</v>
      </c>
      <c r="E10855" s="12" t="s">
        <v>3529</v>
      </c>
      <c r="F10855" s="12"/>
      <c r="G10855" s="12"/>
      <c r="H10855" s="12"/>
      <c r="I10855" s="12"/>
      <c r="J10855" s="3">
        <f t="shared" si="305"/>
        <v>0.8</v>
      </c>
    </row>
    <row r="10856" spans="1:10">
      <c r="A10856" s="15" t="s">
        <v>28620</v>
      </c>
      <c r="B10856" s="15" t="s">
        <v>28621</v>
      </c>
      <c r="C10856" s="15" t="s">
        <v>16641</v>
      </c>
      <c r="D10856" s="16">
        <v>0.8</v>
      </c>
      <c r="E10856" s="12" t="s">
        <v>3529</v>
      </c>
      <c r="F10856" s="12"/>
      <c r="G10856" s="12"/>
      <c r="H10856" s="12"/>
      <c r="I10856" s="12"/>
      <c r="J10856" s="3">
        <f t="shared" si="305"/>
        <v>0.8</v>
      </c>
    </row>
    <row r="10857" spans="1:10">
      <c r="A10857" s="15" t="s">
        <v>9736</v>
      </c>
      <c r="B10857" s="15" t="s">
        <v>9737</v>
      </c>
      <c r="C10857" s="15" t="s">
        <v>7</v>
      </c>
      <c r="D10857" s="16">
        <v>0.75</v>
      </c>
      <c r="E10857" s="12" t="s">
        <v>3529</v>
      </c>
      <c r="F10857" s="12"/>
      <c r="G10857" s="12"/>
      <c r="H10857" s="12"/>
      <c r="I10857" s="12"/>
      <c r="J10857" s="3">
        <f t="shared" si="305"/>
        <v>0.75</v>
      </c>
    </row>
    <row r="10858" spans="1:10">
      <c r="A10858" s="15" t="s">
        <v>28622</v>
      </c>
      <c r="B10858" s="15" t="s">
        <v>28623</v>
      </c>
      <c r="C10858" s="15" t="s">
        <v>16641</v>
      </c>
      <c r="D10858" s="16">
        <v>0.8</v>
      </c>
      <c r="E10858" s="12" t="s">
        <v>3529</v>
      </c>
      <c r="F10858" s="12"/>
      <c r="G10858" s="12"/>
      <c r="H10858" s="12"/>
      <c r="I10858" s="12"/>
      <c r="J10858" s="3">
        <f t="shared" si="305"/>
        <v>0.8</v>
      </c>
    </row>
    <row r="10859" spans="1:10">
      <c r="A10859" s="15" t="s">
        <v>9738</v>
      </c>
      <c r="B10859" s="15" t="s">
        <v>9739</v>
      </c>
      <c r="C10859" s="15" t="s">
        <v>7</v>
      </c>
      <c r="D10859" s="16">
        <v>0.75</v>
      </c>
      <c r="E10859" s="12" t="s">
        <v>3529</v>
      </c>
      <c r="F10859" s="12"/>
      <c r="G10859" s="12"/>
      <c r="H10859" s="12"/>
      <c r="I10859" s="12"/>
      <c r="J10859" s="3">
        <f t="shared" si="305"/>
        <v>0.75</v>
      </c>
    </row>
    <row r="10860" spans="1:10">
      <c r="A10860" s="15" t="s">
        <v>9740</v>
      </c>
      <c r="B10860" s="15" t="s">
        <v>9741</v>
      </c>
      <c r="C10860" s="15" t="s">
        <v>7</v>
      </c>
      <c r="D10860" s="16">
        <v>0.75</v>
      </c>
      <c r="E10860" s="12" t="s">
        <v>3529</v>
      </c>
      <c r="F10860" s="12"/>
      <c r="G10860" s="12"/>
      <c r="H10860" s="12"/>
      <c r="I10860" s="12"/>
      <c r="J10860" s="3">
        <f t="shared" si="305"/>
        <v>0.75</v>
      </c>
    </row>
    <row r="10861" spans="1:10">
      <c r="A10861" s="15" t="s">
        <v>28624</v>
      </c>
      <c r="B10861" s="15" t="s">
        <v>28625</v>
      </c>
      <c r="C10861" s="15" t="s">
        <v>16641</v>
      </c>
      <c r="D10861" s="16">
        <v>0.8</v>
      </c>
      <c r="E10861" s="12" t="s">
        <v>3529</v>
      </c>
      <c r="F10861" s="12"/>
      <c r="G10861" s="12"/>
      <c r="H10861" s="12"/>
      <c r="I10861" s="12"/>
      <c r="J10861" s="3">
        <f t="shared" si="305"/>
        <v>0.8</v>
      </c>
    </row>
    <row r="10862" spans="1:10">
      <c r="A10862" s="15" t="s">
        <v>9742</v>
      </c>
      <c r="B10862" s="15" t="s">
        <v>9743</v>
      </c>
      <c r="C10862" s="15" t="s">
        <v>7</v>
      </c>
      <c r="D10862" s="16">
        <v>0.75</v>
      </c>
      <c r="E10862" s="12" t="s">
        <v>3529</v>
      </c>
      <c r="F10862" s="12"/>
      <c r="G10862" s="12"/>
      <c r="H10862" s="12"/>
      <c r="I10862" s="12"/>
      <c r="J10862" s="3">
        <f t="shared" si="305"/>
        <v>0.75</v>
      </c>
    </row>
    <row r="10863" spans="1:10">
      <c r="A10863" s="15" t="s">
        <v>9744</v>
      </c>
      <c r="B10863" s="15" t="s">
        <v>9745</v>
      </c>
      <c r="C10863" s="15" t="s">
        <v>7</v>
      </c>
      <c r="D10863" s="16">
        <v>0.75</v>
      </c>
      <c r="E10863" s="12" t="s">
        <v>3529</v>
      </c>
      <c r="F10863" s="12"/>
      <c r="G10863" s="12"/>
      <c r="H10863" s="12"/>
      <c r="I10863" s="12"/>
      <c r="J10863" s="3">
        <f t="shared" si="305"/>
        <v>0.75</v>
      </c>
    </row>
    <row r="10864" spans="1:10">
      <c r="A10864" s="15" t="s">
        <v>9746</v>
      </c>
      <c r="B10864" s="15" t="s">
        <v>9747</v>
      </c>
      <c r="C10864" s="15" t="s">
        <v>7</v>
      </c>
      <c r="D10864" s="16">
        <v>0.75</v>
      </c>
      <c r="E10864" s="12" t="s">
        <v>3529</v>
      </c>
      <c r="F10864" s="12"/>
      <c r="G10864" s="12"/>
      <c r="H10864" s="12"/>
      <c r="I10864" s="12"/>
      <c r="J10864" s="3">
        <f t="shared" si="305"/>
        <v>0.75</v>
      </c>
    </row>
    <row r="10865" spans="1:10">
      <c r="A10865" s="15" t="s">
        <v>28626</v>
      </c>
      <c r="B10865" s="15" t="s">
        <v>28627</v>
      </c>
      <c r="C10865" s="15" t="s">
        <v>16641</v>
      </c>
      <c r="D10865" s="16">
        <v>0.8</v>
      </c>
      <c r="E10865" s="12" t="s">
        <v>3529</v>
      </c>
      <c r="F10865" s="12"/>
      <c r="G10865" s="12"/>
      <c r="H10865" s="12"/>
      <c r="I10865" s="12"/>
      <c r="J10865" s="3">
        <f t="shared" si="305"/>
        <v>0.8</v>
      </c>
    </row>
    <row r="10866" spans="1:10">
      <c r="A10866" s="15" t="s">
        <v>28628</v>
      </c>
      <c r="B10866" s="15" t="s">
        <v>28629</v>
      </c>
      <c r="C10866" s="15" t="s">
        <v>16641</v>
      </c>
      <c r="D10866" s="16">
        <v>0.8</v>
      </c>
      <c r="E10866" s="12" t="s">
        <v>3529</v>
      </c>
      <c r="F10866" s="12"/>
      <c r="G10866" s="12"/>
      <c r="H10866" s="12"/>
      <c r="I10866" s="12"/>
      <c r="J10866" s="3">
        <f t="shared" si="305"/>
        <v>0.8</v>
      </c>
    </row>
    <row r="10867" spans="1:10">
      <c r="A10867" s="15" t="s">
        <v>28630</v>
      </c>
      <c r="B10867" s="15" t="s">
        <v>28631</v>
      </c>
      <c r="C10867" s="15" t="s">
        <v>16641</v>
      </c>
      <c r="D10867" s="16">
        <v>0.8</v>
      </c>
      <c r="E10867" s="12" t="s">
        <v>3529</v>
      </c>
      <c r="F10867" s="12"/>
      <c r="G10867" s="12"/>
      <c r="H10867" s="12"/>
      <c r="I10867" s="12"/>
      <c r="J10867" s="3">
        <f t="shared" si="305"/>
        <v>0.8</v>
      </c>
    </row>
    <row r="10868" spans="1:10">
      <c r="A10868" s="15" t="s">
        <v>28632</v>
      </c>
      <c r="B10868" s="15" t="s">
        <v>28633</v>
      </c>
      <c r="C10868" s="15" t="s">
        <v>16641</v>
      </c>
      <c r="D10868" s="16">
        <v>0.8</v>
      </c>
      <c r="E10868" s="12" t="s">
        <v>3529</v>
      </c>
      <c r="F10868" s="12"/>
      <c r="G10868" s="12"/>
      <c r="H10868" s="12"/>
      <c r="I10868" s="12"/>
      <c r="J10868" s="3">
        <f t="shared" si="305"/>
        <v>0.8</v>
      </c>
    </row>
    <row r="10869" spans="1:10">
      <c r="A10869" s="15" t="s">
        <v>28634</v>
      </c>
      <c r="B10869" s="15" t="s">
        <v>28635</v>
      </c>
      <c r="C10869" s="15" t="s">
        <v>16641</v>
      </c>
      <c r="D10869" s="16">
        <v>0.8</v>
      </c>
      <c r="E10869" s="12" t="s">
        <v>3529</v>
      </c>
      <c r="F10869" s="12"/>
      <c r="G10869" s="12"/>
      <c r="H10869" s="12"/>
      <c r="I10869" s="12"/>
      <c r="J10869" s="3">
        <f t="shared" si="305"/>
        <v>0.8</v>
      </c>
    </row>
    <row r="10870" spans="1:10">
      <c r="A10870" s="15" t="s">
        <v>28636</v>
      </c>
      <c r="B10870" s="15" t="s">
        <v>28637</v>
      </c>
      <c r="C10870" s="15" t="s">
        <v>16641</v>
      </c>
      <c r="D10870" s="16">
        <v>0.8</v>
      </c>
      <c r="E10870" s="12" t="s">
        <v>3529</v>
      </c>
      <c r="F10870" s="12"/>
      <c r="G10870" s="12"/>
      <c r="H10870" s="12"/>
      <c r="I10870" s="12"/>
      <c r="J10870" s="3">
        <f t="shared" si="305"/>
        <v>0.8</v>
      </c>
    </row>
    <row r="10871" spans="1:10">
      <c r="A10871" s="15" t="s">
        <v>28638</v>
      </c>
      <c r="B10871" s="15" t="s">
        <v>28639</v>
      </c>
      <c r="C10871" s="15" t="s">
        <v>16641</v>
      </c>
      <c r="D10871" s="16">
        <v>0.8</v>
      </c>
      <c r="E10871" s="12" t="s">
        <v>3529</v>
      </c>
      <c r="F10871" s="12"/>
      <c r="G10871" s="12"/>
      <c r="H10871" s="12"/>
      <c r="I10871" s="12"/>
      <c r="J10871" s="3">
        <f t="shared" si="305"/>
        <v>0.8</v>
      </c>
    </row>
    <row r="10872" spans="1:10">
      <c r="A10872" s="15" t="s">
        <v>28640</v>
      </c>
      <c r="B10872" s="15" t="s">
        <v>28641</v>
      </c>
      <c r="C10872" s="15" t="s">
        <v>16641</v>
      </c>
      <c r="D10872" s="16">
        <v>0.8</v>
      </c>
      <c r="E10872" s="12" t="s">
        <v>3529</v>
      </c>
      <c r="F10872" s="12"/>
      <c r="G10872" s="12"/>
      <c r="H10872" s="12"/>
      <c r="I10872" s="12"/>
      <c r="J10872" s="3">
        <f t="shared" si="305"/>
        <v>0.8</v>
      </c>
    </row>
    <row r="10873" spans="1:10">
      <c r="A10873" s="15" t="s">
        <v>9748</v>
      </c>
      <c r="B10873" s="15" t="s">
        <v>9749</v>
      </c>
      <c r="C10873" s="15" t="s">
        <v>7</v>
      </c>
      <c r="D10873" s="16">
        <v>0.75</v>
      </c>
      <c r="E10873" s="12" t="s">
        <v>3529</v>
      </c>
      <c r="F10873" s="12"/>
      <c r="G10873" s="12"/>
      <c r="H10873" s="12"/>
      <c r="I10873" s="12"/>
      <c r="J10873" s="3">
        <f t="shared" si="305"/>
        <v>0.75</v>
      </c>
    </row>
    <row r="10874" spans="1:10">
      <c r="A10874" s="15" t="s">
        <v>28642</v>
      </c>
      <c r="B10874" s="15" t="s">
        <v>28643</v>
      </c>
      <c r="C10874" s="15" t="s">
        <v>16641</v>
      </c>
      <c r="D10874" s="16">
        <v>0.8</v>
      </c>
      <c r="E10874" s="12" t="s">
        <v>3529</v>
      </c>
      <c r="F10874" s="12"/>
      <c r="G10874" s="12"/>
      <c r="H10874" s="12"/>
      <c r="I10874" s="12"/>
      <c r="J10874" s="3">
        <f t="shared" si="305"/>
        <v>0.8</v>
      </c>
    </row>
    <row r="10875" spans="1:10">
      <c r="A10875" s="15" t="s">
        <v>9750</v>
      </c>
      <c r="B10875" s="15" t="s">
        <v>9751</v>
      </c>
      <c r="C10875" s="15" t="s">
        <v>7</v>
      </c>
      <c r="D10875" s="16">
        <v>0.75</v>
      </c>
      <c r="E10875" s="12" t="s">
        <v>3529</v>
      </c>
      <c r="F10875" s="12"/>
      <c r="G10875" s="12"/>
      <c r="H10875" s="12"/>
      <c r="I10875" s="12"/>
      <c r="J10875" s="3">
        <f t="shared" si="305"/>
        <v>0.75</v>
      </c>
    </row>
    <row r="10876" spans="1:10">
      <c r="A10876" s="15" t="s">
        <v>9752</v>
      </c>
      <c r="B10876" s="15" t="s">
        <v>9753</v>
      </c>
      <c r="C10876" s="15" t="s">
        <v>7</v>
      </c>
      <c r="D10876" s="16">
        <v>0.75</v>
      </c>
      <c r="E10876" s="12" t="s">
        <v>3529</v>
      </c>
      <c r="F10876" s="12"/>
      <c r="G10876" s="12"/>
      <c r="H10876" s="12"/>
      <c r="I10876" s="12"/>
      <c r="J10876" s="3">
        <f t="shared" si="305"/>
        <v>0.75</v>
      </c>
    </row>
    <row r="10877" spans="1:10">
      <c r="A10877" s="15" t="s">
        <v>9754</v>
      </c>
      <c r="B10877" s="15" t="s">
        <v>9755</v>
      </c>
      <c r="C10877" s="15" t="s">
        <v>7</v>
      </c>
      <c r="D10877" s="16">
        <v>0.75</v>
      </c>
      <c r="E10877" s="12" t="s">
        <v>3529</v>
      </c>
      <c r="F10877" s="12"/>
      <c r="G10877" s="12"/>
      <c r="H10877" s="12"/>
      <c r="I10877" s="12"/>
      <c r="J10877" s="3">
        <f t="shared" si="305"/>
        <v>0.75</v>
      </c>
    </row>
    <row r="10878" spans="1:10">
      <c r="A10878" s="15" t="s">
        <v>9756</v>
      </c>
      <c r="B10878" s="15" t="s">
        <v>9757</v>
      </c>
      <c r="C10878" s="15" t="s">
        <v>7</v>
      </c>
      <c r="D10878" s="16">
        <v>0.75</v>
      </c>
      <c r="E10878" s="12" t="s">
        <v>3529</v>
      </c>
      <c r="F10878" s="12"/>
      <c r="G10878" s="12"/>
      <c r="H10878" s="12"/>
      <c r="I10878" s="12"/>
      <c r="J10878" s="3">
        <f t="shared" si="305"/>
        <v>0.75</v>
      </c>
    </row>
    <row r="10879" spans="1:10">
      <c r="A10879" s="15" t="s">
        <v>9758</v>
      </c>
      <c r="B10879" s="15" t="s">
        <v>9759</v>
      </c>
      <c r="C10879" s="15" t="s">
        <v>7</v>
      </c>
      <c r="D10879" s="16">
        <v>0.75</v>
      </c>
      <c r="E10879" s="12" t="s">
        <v>3529</v>
      </c>
      <c r="F10879" s="12"/>
      <c r="G10879" s="12"/>
      <c r="H10879" s="12"/>
      <c r="I10879" s="12"/>
      <c r="J10879" s="3">
        <f t="shared" si="305"/>
        <v>0.75</v>
      </c>
    </row>
    <row r="10880" spans="1:10">
      <c r="A10880" s="15" t="s">
        <v>9760</v>
      </c>
      <c r="B10880" s="15" t="s">
        <v>9761</v>
      </c>
      <c r="C10880" s="15" t="s">
        <v>7</v>
      </c>
      <c r="D10880" s="16">
        <v>0.75</v>
      </c>
      <c r="E10880" s="12" t="s">
        <v>3529</v>
      </c>
      <c r="F10880" s="12"/>
      <c r="G10880" s="12"/>
      <c r="H10880" s="12"/>
      <c r="I10880" s="12"/>
      <c r="J10880" s="3">
        <f t="shared" si="305"/>
        <v>0.75</v>
      </c>
    </row>
    <row r="10881" spans="1:10">
      <c r="A10881" s="15" t="s">
        <v>9762</v>
      </c>
      <c r="B10881" s="15" t="s">
        <v>9763</v>
      </c>
      <c r="C10881" s="15" t="s">
        <v>7</v>
      </c>
      <c r="D10881" s="16">
        <v>0.75</v>
      </c>
      <c r="E10881" s="12" t="s">
        <v>3529</v>
      </c>
      <c r="F10881" s="12"/>
      <c r="G10881" s="12"/>
      <c r="H10881" s="12"/>
      <c r="I10881" s="12"/>
      <c r="J10881" s="3">
        <f t="shared" si="305"/>
        <v>0.75</v>
      </c>
    </row>
    <row r="10882" spans="1:10">
      <c r="A10882" s="15" t="s">
        <v>28644</v>
      </c>
      <c r="B10882" s="15" t="s">
        <v>28645</v>
      </c>
      <c r="C10882" s="15" t="s">
        <v>16641</v>
      </c>
      <c r="D10882" s="16">
        <v>0.8</v>
      </c>
      <c r="E10882" s="12" t="s">
        <v>3529</v>
      </c>
      <c r="F10882" s="12"/>
      <c r="G10882" s="12"/>
      <c r="H10882" s="12"/>
      <c r="I10882" s="12"/>
      <c r="J10882" s="3">
        <f t="shared" si="305"/>
        <v>0.8</v>
      </c>
    </row>
    <row r="10883" spans="1:10">
      <c r="A10883" s="15" t="s">
        <v>9764</v>
      </c>
      <c r="B10883" s="15" t="s">
        <v>9765</v>
      </c>
      <c r="C10883" s="15" t="s">
        <v>7</v>
      </c>
      <c r="D10883" s="16">
        <v>0.75</v>
      </c>
      <c r="E10883" s="12" t="s">
        <v>3529</v>
      </c>
      <c r="F10883" s="12"/>
      <c r="G10883" s="12"/>
      <c r="H10883" s="12"/>
      <c r="I10883" s="12"/>
      <c r="J10883" s="3">
        <f t="shared" si="305"/>
        <v>0.75</v>
      </c>
    </row>
    <row r="10884" spans="1:10">
      <c r="A10884" s="15" t="s">
        <v>9766</v>
      </c>
      <c r="B10884" s="15" t="s">
        <v>9767</v>
      </c>
      <c r="C10884" s="15" t="s">
        <v>7</v>
      </c>
      <c r="D10884" s="16">
        <v>0.75</v>
      </c>
      <c r="E10884" s="12" t="s">
        <v>3529</v>
      </c>
      <c r="F10884" s="12"/>
      <c r="G10884" s="12"/>
      <c r="H10884" s="12"/>
      <c r="I10884" s="12"/>
      <c r="J10884" s="3">
        <f t="shared" si="305"/>
        <v>0.75</v>
      </c>
    </row>
    <row r="10885" spans="1:10">
      <c r="A10885" s="15" t="s">
        <v>9768</v>
      </c>
      <c r="B10885" s="15" t="s">
        <v>9769</v>
      </c>
      <c r="C10885" s="15" t="s">
        <v>7</v>
      </c>
      <c r="D10885" s="16">
        <v>0.75</v>
      </c>
      <c r="E10885" s="12" t="s">
        <v>3529</v>
      </c>
      <c r="F10885" s="12"/>
      <c r="G10885" s="12"/>
      <c r="H10885" s="12"/>
      <c r="I10885" s="12"/>
      <c r="J10885" s="3">
        <f t="shared" si="305"/>
        <v>0.75</v>
      </c>
    </row>
    <row r="10886" spans="1:10">
      <c r="A10886" s="15" t="s">
        <v>9770</v>
      </c>
      <c r="B10886" s="15" t="s">
        <v>9771</v>
      </c>
      <c r="C10886" s="15" t="s">
        <v>7</v>
      </c>
      <c r="D10886" s="16">
        <v>0.75</v>
      </c>
      <c r="E10886" s="12" t="s">
        <v>3529</v>
      </c>
      <c r="F10886" s="12"/>
      <c r="G10886" s="12"/>
      <c r="H10886" s="12"/>
      <c r="I10886" s="12"/>
      <c r="J10886" s="3">
        <f t="shared" si="305"/>
        <v>0.75</v>
      </c>
    </row>
    <row r="10887" spans="1:10">
      <c r="A10887" s="15" t="s">
        <v>9772</v>
      </c>
      <c r="B10887" s="15" t="s">
        <v>9773</v>
      </c>
      <c r="C10887" s="15" t="s">
        <v>7</v>
      </c>
      <c r="D10887" s="16">
        <v>0.75</v>
      </c>
      <c r="E10887" s="12" t="s">
        <v>3529</v>
      </c>
      <c r="F10887" s="12"/>
      <c r="G10887" s="12"/>
      <c r="H10887" s="12"/>
      <c r="I10887" s="12"/>
      <c r="J10887" s="3">
        <f t="shared" si="305"/>
        <v>0.75</v>
      </c>
    </row>
    <row r="10888" spans="1:10">
      <c r="A10888" s="15" t="s">
        <v>28646</v>
      </c>
      <c r="B10888" s="15" t="s">
        <v>28647</v>
      </c>
      <c r="C10888" s="15" t="s">
        <v>16641</v>
      </c>
      <c r="D10888" s="16">
        <v>0.8</v>
      </c>
      <c r="E10888" s="12" t="s">
        <v>3529</v>
      </c>
      <c r="F10888" s="12"/>
      <c r="G10888" s="12"/>
      <c r="H10888" s="12"/>
      <c r="I10888" s="12"/>
      <c r="J10888" s="3">
        <f t="shared" si="305"/>
        <v>0.8</v>
      </c>
    </row>
    <row r="10889" spans="1:10">
      <c r="A10889" s="15" t="s">
        <v>28648</v>
      </c>
      <c r="B10889" s="15" t="s">
        <v>28649</v>
      </c>
      <c r="C10889" s="15" t="s">
        <v>16641</v>
      </c>
      <c r="D10889" s="16">
        <v>0.8</v>
      </c>
      <c r="E10889" s="12" t="s">
        <v>3529</v>
      </c>
      <c r="F10889" s="12"/>
      <c r="G10889" s="12"/>
      <c r="H10889" s="12"/>
      <c r="I10889" s="12"/>
      <c r="J10889" s="3">
        <f t="shared" si="305"/>
        <v>0.8</v>
      </c>
    </row>
    <row r="10890" spans="1:10">
      <c r="A10890" s="15" t="s">
        <v>28650</v>
      </c>
      <c r="B10890" s="15" t="s">
        <v>28651</v>
      </c>
      <c r="C10890" s="15" t="s">
        <v>16641</v>
      </c>
      <c r="D10890" s="16">
        <v>0.8</v>
      </c>
      <c r="E10890" s="12" t="s">
        <v>3529</v>
      </c>
      <c r="F10890" s="12"/>
      <c r="G10890" s="12"/>
      <c r="H10890" s="12"/>
      <c r="I10890" s="12"/>
      <c r="J10890" s="3">
        <f t="shared" si="305"/>
        <v>0.8</v>
      </c>
    </row>
    <row r="10891" spans="1:10">
      <c r="A10891" s="15" t="s">
        <v>28652</v>
      </c>
      <c r="B10891" s="15" t="s">
        <v>28653</v>
      </c>
      <c r="C10891" s="15" t="s">
        <v>16641</v>
      </c>
      <c r="D10891" s="16">
        <v>0.8</v>
      </c>
      <c r="E10891" s="12" t="s">
        <v>3529</v>
      </c>
      <c r="F10891" s="12"/>
      <c r="G10891" s="12"/>
      <c r="H10891" s="12"/>
      <c r="I10891" s="12"/>
      <c r="J10891" s="3">
        <f t="shared" si="305"/>
        <v>0.8</v>
      </c>
    </row>
    <row r="10892" spans="1:10">
      <c r="A10892" s="15" t="s">
        <v>9774</v>
      </c>
      <c r="B10892" s="15" t="s">
        <v>9775</v>
      </c>
      <c r="C10892" s="15" t="s">
        <v>7</v>
      </c>
      <c r="D10892" s="16">
        <v>0.75</v>
      </c>
      <c r="E10892" s="12" t="s">
        <v>3529</v>
      </c>
      <c r="F10892" s="12"/>
      <c r="G10892" s="12"/>
      <c r="H10892" s="12"/>
      <c r="I10892" s="12"/>
      <c r="J10892" s="3">
        <f t="shared" si="305"/>
        <v>0.75</v>
      </c>
    </row>
    <row r="10893" spans="1:10">
      <c r="A10893" s="15" t="s">
        <v>9776</v>
      </c>
      <c r="B10893" s="15" t="s">
        <v>9777</v>
      </c>
      <c r="C10893" s="15" t="s">
        <v>7</v>
      </c>
      <c r="D10893" s="16">
        <v>0.75</v>
      </c>
      <c r="E10893" s="12" t="s">
        <v>3529</v>
      </c>
      <c r="F10893" s="12"/>
      <c r="G10893" s="12"/>
      <c r="H10893" s="12"/>
      <c r="I10893" s="12"/>
      <c r="J10893" s="3">
        <f t="shared" si="305"/>
        <v>0.75</v>
      </c>
    </row>
    <row r="10894" spans="1:10">
      <c r="A10894" s="15" t="s">
        <v>28654</v>
      </c>
      <c r="B10894" s="15" t="s">
        <v>28655</v>
      </c>
      <c r="C10894" s="15" t="s">
        <v>16641</v>
      </c>
      <c r="D10894" s="16">
        <v>0.8</v>
      </c>
      <c r="E10894" s="12" t="s">
        <v>3529</v>
      </c>
      <c r="F10894" s="12"/>
      <c r="G10894" s="12"/>
      <c r="H10894" s="12"/>
      <c r="I10894" s="12"/>
      <c r="J10894" s="3">
        <f t="shared" si="305"/>
        <v>0.8</v>
      </c>
    </row>
    <row r="10895" spans="1:10">
      <c r="A10895" s="15" t="s">
        <v>9778</v>
      </c>
      <c r="B10895" s="15" t="s">
        <v>9779</v>
      </c>
      <c r="C10895" s="15" t="s">
        <v>7</v>
      </c>
      <c r="D10895" s="16">
        <v>0.75</v>
      </c>
      <c r="E10895" s="12" t="s">
        <v>3529</v>
      </c>
      <c r="F10895" s="12"/>
      <c r="G10895" s="12"/>
      <c r="H10895" s="12"/>
      <c r="I10895" s="12"/>
      <c r="J10895" s="3">
        <f t="shared" si="305"/>
        <v>0.75</v>
      </c>
    </row>
    <row r="10896" spans="1:10">
      <c r="A10896" s="15" t="s">
        <v>9780</v>
      </c>
      <c r="B10896" s="15" t="s">
        <v>9781</v>
      </c>
      <c r="C10896" s="15" t="s">
        <v>7</v>
      </c>
      <c r="D10896" s="16">
        <v>0.75</v>
      </c>
      <c r="E10896" s="12" t="s">
        <v>3529</v>
      </c>
      <c r="F10896" s="12"/>
      <c r="G10896" s="12"/>
      <c r="H10896" s="12"/>
      <c r="I10896" s="12"/>
      <c r="J10896" s="3">
        <f t="shared" si="305"/>
        <v>0.75</v>
      </c>
    </row>
    <row r="10897" spans="1:10">
      <c r="A10897" s="15" t="s">
        <v>9782</v>
      </c>
      <c r="B10897" s="15" t="s">
        <v>9783</v>
      </c>
      <c r="C10897" s="15" t="s">
        <v>7</v>
      </c>
      <c r="D10897" s="16">
        <v>0.75</v>
      </c>
      <c r="E10897" s="12" t="s">
        <v>3529</v>
      </c>
      <c r="F10897" s="12"/>
      <c r="G10897" s="12"/>
      <c r="H10897" s="12"/>
      <c r="I10897" s="12"/>
      <c r="J10897" s="3">
        <f t="shared" si="305"/>
        <v>0.75</v>
      </c>
    </row>
    <row r="10898" spans="1:10">
      <c r="A10898" s="15" t="s">
        <v>9784</v>
      </c>
      <c r="B10898" s="15" t="s">
        <v>9785</v>
      </c>
      <c r="C10898" s="15" t="s">
        <v>7</v>
      </c>
      <c r="D10898" s="16">
        <v>0.75</v>
      </c>
      <c r="E10898" s="12" t="s">
        <v>3529</v>
      </c>
      <c r="F10898" s="12"/>
      <c r="G10898" s="12"/>
      <c r="H10898" s="12"/>
      <c r="I10898" s="12"/>
      <c r="J10898" s="3">
        <f t="shared" si="305"/>
        <v>0.75</v>
      </c>
    </row>
    <row r="10899" spans="1:10">
      <c r="A10899" s="15" t="s">
        <v>9786</v>
      </c>
      <c r="B10899" s="15" t="s">
        <v>9787</v>
      </c>
      <c r="C10899" s="15" t="s">
        <v>7</v>
      </c>
      <c r="D10899" s="16">
        <v>0.75</v>
      </c>
      <c r="E10899" s="12" t="s">
        <v>3529</v>
      </c>
      <c r="F10899" s="12"/>
      <c r="G10899" s="12"/>
      <c r="H10899" s="12"/>
      <c r="I10899" s="12"/>
      <c r="J10899" s="3">
        <f t="shared" si="305"/>
        <v>0.75</v>
      </c>
    </row>
    <row r="10900" spans="1:10">
      <c r="A10900" s="15" t="s">
        <v>28656</v>
      </c>
      <c r="B10900" s="15" t="s">
        <v>28657</v>
      </c>
      <c r="C10900" s="15" t="s">
        <v>16641</v>
      </c>
      <c r="D10900" s="16">
        <v>0.8</v>
      </c>
      <c r="E10900" s="12" t="s">
        <v>3529</v>
      </c>
      <c r="F10900" s="12"/>
      <c r="G10900" s="12"/>
      <c r="H10900" s="12"/>
      <c r="I10900" s="12"/>
      <c r="J10900" s="3">
        <f t="shared" si="305"/>
        <v>0.8</v>
      </c>
    </row>
    <row r="10901" spans="1:10">
      <c r="A10901" s="15" t="s">
        <v>9788</v>
      </c>
      <c r="B10901" s="15" t="s">
        <v>9789</v>
      </c>
      <c r="C10901" s="15" t="s">
        <v>7</v>
      </c>
      <c r="D10901" s="16">
        <v>0.75</v>
      </c>
      <c r="E10901" s="12" t="s">
        <v>3529</v>
      </c>
      <c r="F10901" s="12"/>
      <c r="G10901" s="12"/>
      <c r="H10901" s="12"/>
      <c r="I10901" s="12"/>
      <c r="J10901" s="3">
        <f t="shared" si="305"/>
        <v>0.75</v>
      </c>
    </row>
    <row r="10902" spans="1:10">
      <c r="A10902" s="15" t="s">
        <v>28658</v>
      </c>
      <c r="B10902" s="15" t="s">
        <v>28659</v>
      </c>
      <c r="C10902" s="15" t="s">
        <v>16641</v>
      </c>
      <c r="D10902" s="16">
        <v>0.8</v>
      </c>
      <c r="E10902" s="12" t="s">
        <v>3529</v>
      </c>
      <c r="F10902" s="12"/>
      <c r="G10902" s="12"/>
      <c r="H10902" s="12"/>
      <c r="I10902" s="12"/>
      <c r="J10902" s="3">
        <f t="shared" si="305"/>
        <v>0.8</v>
      </c>
    </row>
    <row r="10903" spans="1:10">
      <c r="A10903" s="15" t="s">
        <v>9790</v>
      </c>
      <c r="B10903" s="15" t="s">
        <v>9791</v>
      </c>
      <c r="C10903" s="15" t="s">
        <v>7</v>
      </c>
      <c r="D10903" s="16">
        <v>0.75</v>
      </c>
      <c r="E10903" s="12" t="s">
        <v>3529</v>
      </c>
      <c r="F10903" s="12"/>
      <c r="G10903" s="12"/>
      <c r="H10903" s="12"/>
      <c r="I10903" s="12"/>
      <c r="J10903" s="3">
        <f t="shared" si="305"/>
        <v>0.75</v>
      </c>
    </row>
    <row r="10904" spans="1:10">
      <c r="A10904" s="15" t="s">
        <v>9792</v>
      </c>
      <c r="B10904" s="15" t="s">
        <v>9793</v>
      </c>
      <c r="C10904" s="15" t="s">
        <v>7</v>
      </c>
      <c r="D10904" s="16">
        <v>0.75</v>
      </c>
      <c r="E10904" s="12" t="s">
        <v>3529</v>
      </c>
      <c r="F10904" s="12"/>
      <c r="G10904" s="12"/>
      <c r="H10904" s="12"/>
      <c r="I10904" s="12"/>
      <c r="J10904" s="3">
        <f t="shared" si="305"/>
        <v>0.75</v>
      </c>
    </row>
    <row r="10905" spans="1:10">
      <c r="A10905" s="15" t="s">
        <v>9794</v>
      </c>
      <c r="B10905" s="15" t="s">
        <v>9795</v>
      </c>
      <c r="C10905" s="15" t="s">
        <v>7</v>
      </c>
      <c r="D10905" s="16">
        <v>0.75</v>
      </c>
      <c r="E10905" s="12" t="s">
        <v>3529</v>
      </c>
      <c r="F10905" s="12"/>
      <c r="G10905" s="12"/>
      <c r="H10905" s="12"/>
      <c r="I10905" s="12"/>
      <c r="J10905" s="3">
        <f t="shared" si="305"/>
        <v>0.75</v>
      </c>
    </row>
    <row r="10906" spans="1:10">
      <c r="A10906" s="15" t="s">
        <v>28660</v>
      </c>
      <c r="B10906" s="15" t="s">
        <v>28661</v>
      </c>
      <c r="C10906" s="15" t="s">
        <v>16641</v>
      </c>
      <c r="D10906" s="16">
        <v>0.8</v>
      </c>
      <c r="E10906" s="12" t="s">
        <v>3529</v>
      </c>
      <c r="F10906" s="12"/>
      <c r="G10906" s="12"/>
      <c r="H10906" s="12"/>
      <c r="I10906" s="12"/>
      <c r="J10906" s="3">
        <f t="shared" si="305"/>
        <v>0.8</v>
      </c>
    </row>
    <row r="10907" spans="1:10">
      <c r="A10907" s="15" t="s">
        <v>9796</v>
      </c>
      <c r="B10907" s="15" t="s">
        <v>9797</v>
      </c>
      <c r="C10907" s="15" t="s">
        <v>7</v>
      </c>
      <c r="D10907" s="16">
        <v>0.75</v>
      </c>
      <c r="E10907" s="12" t="s">
        <v>3529</v>
      </c>
      <c r="F10907" s="12"/>
      <c r="G10907" s="12"/>
      <c r="H10907" s="12"/>
      <c r="I10907" s="12"/>
      <c r="J10907" s="3">
        <f t="shared" si="305"/>
        <v>0.75</v>
      </c>
    </row>
    <row r="10908" spans="1:10">
      <c r="A10908" s="15" t="s">
        <v>28662</v>
      </c>
      <c r="B10908" s="15" t="s">
        <v>28663</v>
      </c>
      <c r="C10908" s="15" t="s">
        <v>16641</v>
      </c>
      <c r="D10908" s="16">
        <v>0.8</v>
      </c>
      <c r="E10908" s="12" t="s">
        <v>3529</v>
      </c>
      <c r="F10908" s="12"/>
      <c r="G10908" s="12"/>
      <c r="H10908" s="12"/>
      <c r="I10908" s="12"/>
      <c r="J10908" s="3">
        <f t="shared" si="305"/>
        <v>0.8</v>
      </c>
    </row>
    <row r="10909" spans="1:10">
      <c r="A10909" s="15" t="s">
        <v>9798</v>
      </c>
      <c r="B10909" s="15" t="s">
        <v>9799</v>
      </c>
      <c r="C10909" s="15" t="s">
        <v>7</v>
      </c>
      <c r="D10909" s="16">
        <v>0.75</v>
      </c>
      <c r="E10909" s="12" t="s">
        <v>3529</v>
      </c>
      <c r="F10909" s="12"/>
      <c r="G10909" s="12"/>
      <c r="H10909" s="12"/>
      <c r="I10909" s="12"/>
      <c r="J10909" s="3">
        <f t="shared" ref="J10909:J10972" si="306">D10909</f>
        <v>0.75</v>
      </c>
    </row>
    <row r="10910" spans="1:10">
      <c r="A10910" s="15" t="s">
        <v>9800</v>
      </c>
      <c r="B10910" s="15" t="s">
        <v>9801</v>
      </c>
      <c r="C10910" s="15" t="s">
        <v>7</v>
      </c>
      <c r="D10910" s="16">
        <v>0.75</v>
      </c>
      <c r="E10910" s="12" t="s">
        <v>3529</v>
      </c>
      <c r="F10910" s="12"/>
      <c r="G10910" s="12"/>
      <c r="H10910" s="12"/>
      <c r="I10910" s="12"/>
      <c r="J10910" s="3">
        <f t="shared" si="306"/>
        <v>0.75</v>
      </c>
    </row>
    <row r="10911" spans="1:10">
      <c r="A10911" s="15" t="s">
        <v>9802</v>
      </c>
      <c r="B10911" s="15" t="s">
        <v>9803</v>
      </c>
      <c r="C10911" s="15" t="s">
        <v>7</v>
      </c>
      <c r="D10911" s="16">
        <v>0.75</v>
      </c>
      <c r="E10911" s="12" t="s">
        <v>3529</v>
      </c>
      <c r="F10911" s="12"/>
      <c r="G10911" s="12"/>
      <c r="H10911" s="12"/>
      <c r="I10911" s="12"/>
      <c r="J10911" s="3">
        <f t="shared" si="306"/>
        <v>0.75</v>
      </c>
    </row>
    <row r="10912" spans="1:10">
      <c r="A10912" s="15" t="s">
        <v>9804</v>
      </c>
      <c r="B10912" s="15" t="s">
        <v>9805</v>
      </c>
      <c r="C10912" s="15" t="s">
        <v>7</v>
      </c>
      <c r="D10912" s="16">
        <v>0.75</v>
      </c>
      <c r="E10912" s="12" t="s">
        <v>3529</v>
      </c>
      <c r="F10912" s="12"/>
      <c r="G10912" s="12"/>
      <c r="H10912" s="12"/>
      <c r="I10912" s="12"/>
      <c r="J10912" s="3">
        <f t="shared" si="306"/>
        <v>0.75</v>
      </c>
    </row>
    <row r="10913" spans="1:10">
      <c r="A10913" s="15" t="s">
        <v>9806</v>
      </c>
      <c r="B10913" s="15" t="s">
        <v>9807</v>
      </c>
      <c r="C10913" s="15" t="s">
        <v>7</v>
      </c>
      <c r="D10913" s="16">
        <v>0.75</v>
      </c>
      <c r="E10913" s="12" t="s">
        <v>3529</v>
      </c>
      <c r="F10913" s="12"/>
      <c r="G10913" s="12"/>
      <c r="H10913" s="12"/>
      <c r="I10913" s="12"/>
      <c r="J10913" s="3">
        <f t="shared" si="306"/>
        <v>0.75</v>
      </c>
    </row>
    <row r="10914" spans="1:10">
      <c r="A10914" s="15" t="s">
        <v>9808</v>
      </c>
      <c r="B10914" s="15" t="s">
        <v>9809</v>
      </c>
      <c r="C10914" s="15" t="s">
        <v>7</v>
      </c>
      <c r="D10914" s="16">
        <v>0.75</v>
      </c>
      <c r="E10914" s="12" t="s">
        <v>3529</v>
      </c>
      <c r="F10914" s="12"/>
      <c r="G10914" s="12"/>
      <c r="H10914" s="12"/>
      <c r="I10914" s="12"/>
      <c r="J10914" s="3">
        <f t="shared" si="306"/>
        <v>0.75</v>
      </c>
    </row>
    <row r="10915" spans="1:10">
      <c r="A10915" s="15" t="s">
        <v>9810</v>
      </c>
      <c r="B10915" s="15" t="s">
        <v>9811</v>
      </c>
      <c r="C10915" s="15" t="s">
        <v>7</v>
      </c>
      <c r="D10915" s="16">
        <v>0.75</v>
      </c>
      <c r="E10915" s="12" t="s">
        <v>3529</v>
      </c>
      <c r="F10915" s="12"/>
      <c r="G10915" s="12"/>
      <c r="H10915" s="12"/>
      <c r="I10915" s="12"/>
      <c r="J10915" s="3">
        <f t="shared" si="306"/>
        <v>0.75</v>
      </c>
    </row>
    <row r="10916" spans="1:10">
      <c r="A10916" s="15" t="s">
        <v>28664</v>
      </c>
      <c r="B10916" s="15" t="s">
        <v>28665</v>
      </c>
      <c r="C10916" s="15" t="s">
        <v>16641</v>
      </c>
      <c r="D10916" s="16">
        <v>0.8</v>
      </c>
      <c r="E10916" s="12" t="s">
        <v>3529</v>
      </c>
      <c r="F10916" s="12"/>
      <c r="G10916" s="12"/>
      <c r="H10916" s="12"/>
      <c r="I10916" s="12"/>
      <c r="J10916" s="3">
        <f t="shared" si="306"/>
        <v>0.8</v>
      </c>
    </row>
    <row r="10917" spans="1:10">
      <c r="A10917" s="15" t="s">
        <v>9812</v>
      </c>
      <c r="B10917" s="15" t="s">
        <v>9813</v>
      </c>
      <c r="C10917" s="15" t="s">
        <v>7</v>
      </c>
      <c r="D10917" s="16">
        <v>0.75</v>
      </c>
      <c r="E10917" s="12" t="s">
        <v>3529</v>
      </c>
      <c r="F10917" s="12"/>
      <c r="G10917" s="12"/>
      <c r="H10917" s="12"/>
      <c r="I10917" s="12"/>
      <c r="J10917" s="3">
        <f t="shared" si="306"/>
        <v>0.75</v>
      </c>
    </row>
    <row r="10918" spans="1:10">
      <c r="A10918" s="15" t="s">
        <v>28666</v>
      </c>
      <c r="B10918" s="15" t="s">
        <v>28667</v>
      </c>
      <c r="C10918" s="15" t="s">
        <v>16641</v>
      </c>
      <c r="D10918" s="16">
        <v>0.8</v>
      </c>
      <c r="E10918" s="12" t="s">
        <v>3529</v>
      </c>
      <c r="F10918" s="12"/>
      <c r="G10918" s="12"/>
      <c r="H10918" s="12"/>
      <c r="I10918" s="12"/>
      <c r="J10918" s="3">
        <f t="shared" si="306"/>
        <v>0.8</v>
      </c>
    </row>
    <row r="10919" spans="1:10">
      <c r="A10919" s="15" t="s">
        <v>9814</v>
      </c>
      <c r="B10919" s="15" t="s">
        <v>9815</v>
      </c>
      <c r="C10919" s="15" t="s">
        <v>7</v>
      </c>
      <c r="D10919" s="16">
        <v>0.75</v>
      </c>
      <c r="E10919" s="12" t="s">
        <v>3529</v>
      </c>
      <c r="F10919" s="12"/>
      <c r="G10919" s="12"/>
      <c r="H10919" s="12"/>
      <c r="I10919" s="12"/>
      <c r="J10919" s="3">
        <f t="shared" si="306"/>
        <v>0.75</v>
      </c>
    </row>
    <row r="10920" spans="1:10">
      <c r="A10920" s="15" t="s">
        <v>28668</v>
      </c>
      <c r="B10920" s="15" t="s">
        <v>28669</v>
      </c>
      <c r="C10920" s="15" t="s">
        <v>16641</v>
      </c>
      <c r="D10920" s="16">
        <v>0.8</v>
      </c>
      <c r="E10920" s="12" t="s">
        <v>3529</v>
      </c>
      <c r="F10920" s="12"/>
      <c r="G10920" s="12"/>
      <c r="H10920" s="12"/>
      <c r="I10920" s="12"/>
      <c r="J10920" s="3">
        <f t="shared" si="306"/>
        <v>0.8</v>
      </c>
    </row>
    <row r="10921" spans="1:10">
      <c r="A10921" s="15" t="s">
        <v>9816</v>
      </c>
      <c r="B10921" s="15" t="s">
        <v>9817</v>
      </c>
      <c r="C10921" s="15" t="s">
        <v>7</v>
      </c>
      <c r="D10921" s="16">
        <v>0.75</v>
      </c>
      <c r="E10921" s="12" t="s">
        <v>3529</v>
      </c>
      <c r="F10921" s="12"/>
      <c r="G10921" s="12"/>
      <c r="H10921" s="12"/>
      <c r="I10921" s="12"/>
      <c r="J10921" s="3">
        <f t="shared" si="306"/>
        <v>0.75</v>
      </c>
    </row>
    <row r="10922" spans="1:10">
      <c r="A10922" s="15" t="s">
        <v>9818</v>
      </c>
      <c r="B10922" s="15" t="s">
        <v>9819</v>
      </c>
      <c r="C10922" s="15" t="s">
        <v>7</v>
      </c>
      <c r="D10922" s="16">
        <v>0.75</v>
      </c>
      <c r="E10922" s="12" t="s">
        <v>3529</v>
      </c>
      <c r="F10922" s="12"/>
      <c r="G10922" s="12"/>
      <c r="H10922" s="12"/>
      <c r="I10922" s="12"/>
      <c r="J10922" s="3">
        <f t="shared" si="306"/>
        <v>0.75</v>
      </c>
    </row>
    <row r="10923" spans="1:10">
      <c r="A10923" s="15" t="s">
        <v>28670</v>
      </c>
      <c r="B10923" s="15" t="s">
        <v>28671</v>
      </c>
      <c r="C10923" s="15" t="s">
        <v>16641</v>
      </c>
      <c r="D10923" s="16">
        <v>0.8</v>
      </c>
      <c r="E10923" s="12" t="s">
        <v>3529</v>
      </c>
      <c r="F10923" s="12"/>
      <c r="G10923" s="12"/>
      <c r="H10923" s="12"/>
      <c r="I10923" s="12"/>
      <c r="J10923" s="3">
        <f t="shared" si="306"/>
        <v>0.8</v>
      </c>
    </row>
    <row r="10924" spans="1:10">
      <c r="A10924" s="15" t="s">
        <v>9820</v>
      </c>
      <c r="B10924" s="15" t="s">
        <v>9821</v>
      </c>
      <c r="C10924" s="15" t="s">
        <v>7</v>
      </c>
      <c r="D10924" s="16">
        <v>0.75</v>
      </c>
      <c r="E10924" s="12" t="s">
        <v>3529</v>
      </c>
      <c r="F10924" s="12"/>
      <c r="G10924" s="12"/>
      <c r="H10924" s="12"/>
      <c r="I10924" s="12"/>
      <c r="J10924" s="3">
        <f t="shared" si="306"/>
        <v>0.75</v>
      </c>
    </row>
    <row r="10925" spans="1:10">
      <c r="A10925" s="15" t="s">
        <v>9822</v>
      </c>
      <c r="B10925" s="15" t="s">
        <v>9823</v>
      </c>
      <c r="C10925" s="15" t="s">
        <v>7</v>
      </c>
      <c r="D10925" s="16">
        <v>0.75</v>
      </c>
      <c r="E10925" s="12" t="s">
        <v>3529</v>
      </c>
      <c r="F10925" s="12"/>
      <c r="G10925" s="12"/>
      <c r="H10925" s="12"/>
      <c r="I10925" s="12"/>
      <c r="J10925" s="3">
        <f t="shared" si="306"/>
        <v>0.75</v>
      </c>
    </row>
    <row r="10926" spans="1:10">
      <c r="A10926" s="15" t="s">
        <v>28672</v>
      </c>
      <c r="B10926" s="15" t="s">
        <v>28673</v>
      </c>
      <c r="C10926" s="15" t="s">
        <v>16641</v>
      </c>
      <c r="D10926" s="16">
        <v>0.8</v>
      </c>
      <c r="E10926" s="12" t="s">
        <v>3529</v>
      </c>
      <c r="F10926" s="12"/>
      <c r="G10926" s="12"/>
      <c r="H10926" s="12"/>
      <c r="I10926" s="12"/>
      <c r="J10926" s="3">
        <f t="shared" si="306"/>
        <v>0.8</v>
      </c>
    </row>
    <row r="10927" spans="1:10">
      <c r="A10927" s="15" t="s">
        <v>9824</v>
      </c>
      <c r="B10927" s="15" t="s">
        <v>9825</v>
      </c>
      <c r="C10927" s="15" t="s">
        <v>7</v>
      </c>
      <c r="D10927" s="16">
        <v>0.75</v>
      </c>
      <c r="E10927" s="12" t="s">
        <v>3529</v>
      </c>
      <c r="F10927" s="12"/>
      <c r="G10927" s="12"/>
      <c r="H10927" s="12"/>
      <c r="I10927" s="12"/>
      <c r="J10927" s="3">
        <f t="shared" si="306"/>
        <v>0.75</v>
      </c>
    </row>
    <row r="10928" spans="1:10">
      <c r="A10928" s="15" t="s">
        <v>28674</v>
      </c>
      <c r="B10928" s="15" t="s">
        <v>28675</v>
      </c>
      <c r="C10928" s="15" t="s">
        <v>16641</v>
      </c>
      <c r="D10928" s="16">
        <v>0.8</v>
      </c>
      <c r="E10928" s="12" t="s">
        <v>3529</v>
      </c>
      <c r="F10928" s="12"/>
      <c r="G10928" s="12"/>
      <c r="H10928" s="12"/>
      <c r="I10928" s="12"/>
      <c r="J10928" s="3">
        <f t="shared" si="306"/>
        <v>0.8</v>
      </c>
    </row>
    <row r="10929" spans="1:10">
      <c r="A10929" s="15" t="s">
        <v>9826</v>
      </c>
      <c r="B10929" s="15" t="s">
        <v>9827</v>
      </c>
      <c r="C10929" s="15" t="s">
        <v>7</v>
      </c>
      <c r="D10929" s="16">
        <v>0.75</v>
      </c>
      <c r="E10929" s="12" t="s">
        <v>3529</v>
      </c>
      <c r="F10929" s="12"/>
      <c r="G10929" s="12"/>
      <c r="H10929" s="12"/>
      <c r="I10929" s="12"/>
      <c r="J10929" s="3">
        <f t="shared" si="306"/>
        <v>0.75</v>
      </c>
    </row>
    <row r="10930" spans="1:10">
      <c r="A10930" s="15" t="s">
        <v>28676</v>
      </c>
      <c r="B10930" s="15" t="s">
        <v>28677</v>
      </c>
      <c r="C10930" s="15" t="s">
        <v>16641</v>
      </c>
      <c r="D10930" s="16">
        <v>0.8</v>
      </c>
      <c r="E10930" s="12" t="s">
        <v>3529</v>
      </c>
      <c r="F10930" s="12"/>
      <c r="G10930" s="12"/>
      <c r="H10930" s="12"/>
      <c r="I10930" s="12"/>
      <c r="J10930" s="3">
        <f t="shared" si="306"/>
        <v>0.8</v>
      </c>
    </row>
    <row r="10931" spans="1:10">
      <c r="A10931" s="15" t="s">
        <v>9828</v>
      </c>
      <c r="B10931" s="15" t="s">
        <v>9829</v>
      </c>
      <c r="C10931" s="15" t="s">
        <v>7</v>
      </c>
      <c r="D10931" s="16">
        <v>0.75</v>
      </c>
      <c r="E10931" s="12" t="s">
        <v>3529</v>
      </c>
      <c r="F10931" s="12"/>
      <c r="G10931" s="12"/>
      <c r="H10931" s="12"/>
      <c r="I10931" s="12"/>
      <c r="J10931" s="3">
        <f t="shared" si="306"/>
        <v>0.75</v>
      </c>
    </row>
    <row r="10932" spans="1:10">
      <c r="A10932" s="15" t="s">
        <v>9830</v>
      </c>
      <c r="B10932" s="15" t="s">
        <v>9831</v>
      </c>
      <c r="C10932" s="15" t="s">
        <v>7</v>
      </c>
      <c r="D10932" s="16">
        <v>0.75</v>
      </c>
      <c r="E10932" s="12" t="s">
        <v>3529</v>
      </c>
      <c r="F10932" s="12"/>
      <c r="G10932" s="12"/>
      <c r="H10932" s="12"/>
      <c r="I10932" s="12"/>
      <c r="J10932" s="3">
        <f t="shared" si="306"/>
        <v>0.75</v>
      </c>
    </row>
    <row r="10933" spans="1:10">
      <c r="A10933" s="15" t="s">
        <v>9832</v>
      </c>
      <c r="B10933" s="15" t="s">
        <v>9833</v>
      </c>
      <c r="C10933" s="15" t="s">
        <v>7</v>
      </c>
      <c r="D10933" s="16">
        <v>0.75</v>
      </c>
      <c r="E10933" s="12" t="s">
        <v>3529</v>
      </c>
      <c r="F10933" s="12"/>
      <c r="G10933" s="12"/>
      <c r="H10933" s="12"/>
      <c r="I10933" s="12"/>
      <c r="J10933" s="3">
        <f t="shared" si="306"/>
        <v>0.75</v>
      </c>
    </row>
    <row r="10934" spans="1:10">
      <c r="A10934" s="15" t="s">
        <v>28678</v>
      </c>
      <c r="B10934" s="15" t="s">
        <v>28679</v>
      </c>
      <c r="C10934" s="15" t="s">
        <v>16641</v>
      </c>
      <c r="D10934" s="16">
        <v>0.8</v>
      </c>
      <c r="E10934" s="12" t="s">
        <v>3529</v>
      </c>
      <c r="F10934" s="12"/>
      <c r="G10934" s="12"/>
      <c r="H10934" s="12"/>
      <c r="I10934" s="12"/>
      <c r="J10934" s="3">
        <f t="shared" si="306"/>
        <v>0.8</v>
      </c>
    </row>
    <row r="10935" spans="1:10">
      <c r="A10935" s="15" t="s">
        <v>28680</v>
      </c>
      <c r="B10935" s="15" t="s">
        <v>28681</v>
      </c>
      <c r="C10935" s="15" t="s">
        <v>16641</v>
      </c>
      <c r="D10935" s="16">
        <v>0.8</v>
      </c>
      <c r="E10935" s="12" t="s">
        <v>3529</v>
      </c>
      <c r="F10935" s="12"/>
      <c r="G10935" s="12"/>
      <c r="H10935" s="12"/>
      <c r="I10935" s="12"/>
      <c r="J10935" s="3">
        <f t="shared" si="306"/>
        <v>0.8</v>
      </c>
    </row>
    <row r="10936" spans="1:10">
      <c r="A10936" s="15" t="s">
        <v>28682</v>
      </c>
      <c r="B10936" s="15" t="s">
        <v>28683</v>
      </c>
      <c r="C10936" s="15" t="s">
        <v>16641</v>
      </c>
      <c r="D10936" s="16">
        <v>0.8</v>
      </c>
      <c r="E10936" s="12" t="s">
        <v>3529</v>
      </c>
      <c r="F10936" s="12"/>
      <c r="G10936" s="12"/>
      <c r="H10936" s="12"/>
      <c r="I10936" s="12"/>
      <c r="J10936" s="3">
        <f t="shared" si="306"/>
        <v>0.8</v>
      </c>
    </row>
    <row r="10937" spans="1:10">
      <c r="A10937" s="15" t="s">
        <v>28684</v>
      </c>
      <c r="B10937" s="15" t="s">
        <v>28685</v>
      </c>
      <c r="C10937" s="15" t="s">
        <v>16641</v>
      </c>
      <c r="D10937" s="16">
        <v>0.8</v>
      </c>
      <c r="E10937" s="12" t="s">
        <v>3529</v>
      </c>
      <c r="F10937" s="12"/>
      <c r="G10937" s="12"/>
      <c r="H10937" s="12"/>
      <c r="I10937" s="12"/>
      <c r="J10937" s="3">
        <f t="shared" si="306"/>
        <v>0.8</v>
      </c>
    </row>
    <row r="10938" spans="1:10">
      <c r="A10938" s="15" t="s">
        <v>9834</v>
      </c>
      <c r="B10938" s="15" t="s">
        <v>9835</v>
      </c>
      <c r="C10938" s="15" t="s">
        <v>7</v>
      </c>
      <c r="D10938" s="16">
        <v>0.75</v>
      </c>
      <c r="E10938" s="12" t="s">
        <v>3529</v>
      </c>
      <c r="F10938" s="12"/>
      <c r="G10938" s="12"/>
      <c r="H10938" s="12"/>
      <c r="I10938" s="12"/>
      <c r="J10938" s="3">
        <f t="shared" si="306"/>
        <v>0.75</v>
      </c>
    </row>
    <row r="10939" spans="1:10">
      <c r="A10939" s="15" t="s">
        <v>9836</v>
      </c>
      <c r="B10939" s="15" t="s">
        <v>9837</v>
      </c>
      <c r="C10939" s="15" t="s">
        <v>7</v>
      </c>
      <c r="D10939" s="16">
        <v>0.75</v>
      </c>
      <c r="E10939" s="12" t="s">
        <v>3529</v>
      </c>
      <c r="F10939" s="12"/>
      <c r="G10939" s="12"/>
      <c r="H10939" s="12"/>
      <c r="I10939" s="12"/>
      <c r="J10939" s="3">
        <f t="shared" si="306"/>
        <v>0.75</v>
      </c>
    </row>
    <row r="10940" spans="1:10">
      <c r="A10940" s="15" t="s">
        <v>9838</v>
      </c>
      <c r="B10940" s="15" t="s">
        <v>9839</v>
      </c>
      <c r="C10940" s="15" t="s">
        <v>7</v>
      </c>
      <c r="D10940" s="16">
        <v>0.75</v>
      </c>
      <c r="E10940" s="12" t="s">
        <v>3529</v>
      </c>
      <c r="F10940" s="12"/>
      <c r="G10940" s="12"/>
      <c r="H10940" s="12"/>
      <c r="I10940" s="12"/>
      <c r="J10940" s="3">
        <f t="shared" si="306"/>
        <v>0.75</v>
      </c>
    </row>
    <row r="10941" spans="1:10">
      <c r="A10941" s="15" t="s">
        <v>28686</v>
      </c>
      <c r="B10941" s="15" t="s">
        <v>28687</v>
      </c>
      <c r="C10941" s="15" t="s">
        <v>16641</v>
      </c>
      <c r="D10941" s="16">
        <v>0.8</v>
      </c>
      <c r="E10941" s="12" t="s">
        <v>3529</v>
      </c>
      <c r="F10941" s="12"/>
      <c r="G10941" s="12"/>
      <c r="H10941" s="12"/>
      <c r="I10941" s="12"/>
      <c r="J10941" s="3">
        <f t="shared" si="306"/>
        <v>0.8</v>
      </c>
    </row>
    <row r="10942" spans="1:10">
      <c r="A10942" s="15" t="s">
        <v>9840</v>
      </c>
      <c r="B10942" s="15" t="s">
        <v>9841</v>
      </c>
      <c r="C10942" s="15" t="s">
        <v>7</v>
      </c>
      <c r="D10942" s="16">
        <v>0.75</v>
      </c>
      <c r="E10942" s="12" t="s">
        <v>3529</v>
      </c>
      <c r="F10942" s="12"/>
      <c r="G10942" s="12"/>
      <c r="H10942" s="12"/>
      <c r="I10942" s="12"/>
      <c r="J10942" s="3">
        <f t="shared" si="306"/>
        <v>0.75</v>
      </c>
    </row>
    <row r="10943" spans="1:10">
      <c r="A10943" s="15" t="s">
        <v>9842</v>
      </c>
      <c r="B10943" s="15" t="s">
        <v>9843</v>
      </c>
      <c r="C10943" s="15" t="s">
        <v>7</v>
      </c>
      <c r="D10943" s="16">
        <v>0.75</v>
      </c>
      <c r="E10943" s="12" t="s">
        <v>3529</v>
      </c>
      <c r="F10943" s="12"/>
      <c r="G10943" s="12"/>
      <c r="H10943" s="12"/>
      <c r="I10943" s="12"/>
      <c r="J10943" s="3">
        <f t="shared" si="306"/>
        <v>0.75</v>
      </c>
    </row>
    <row r="10944" spans="1:10">
      <c r="A10944" s="15" t="s">
        <v>9844</v>
      </c>
      <c r="B10944" s="15" t="s">
        <v>9845</v>
      </c>
      <c r="C10944" s="15" t="s">
        <v>7</v>
      </c>
      <c r="D10944" s="16">
        <v>0.75</v>
      </c>
      <c r="E10944" s="12" t="s">
        <v>3529</v>
      </c>
      <c r="F10944" s="12"/>
      <c r="G10944" s="12"/>
      <c r="H10944" s="12"/>
      <c r="I10944" s="12"/>
      <c r="J10944" s="3">
        <f t="shared" si="306"/>
        <v>0.75</v>
      </c>
    </row>
    <row r="10945" spans="1:10">
      <c r="A10945" s="15" t="s">
        <v>28688</v>
      </c>
      <c r="B10945" s="15" t="s">
        <v>28689</v>
      </c>
      <c r="C10945" s="15" t="s">
        <v>16641</v>
      </c>
      <c r="D10945" s="16">
        <v>0.8</v>
      </c>
      <c r="E10945" s="12" t="s">
        <v>3529</v>
      </c>
      <c r="F10945" s="12"/>
      <c r="G10945" s="12"/>
      <c r="H10945" s="12"/>
      <c r="I10945" s="12"/>
      <c r="J10945" s="3">
        <f t="shared" si="306"/>
        <v>0.8</v>
      </c>
    </row>
    <row r="10946" spans="1:10">
      <c r="A10946" s="15" t="s">
        <v>9846</v>
      </c>
      <c r="B10946" s="15" t="s">
        <v>9847</v>
      </c>
      <c r="C10946" s="15" t="s">
        <v>7</v>
      </c>
      <c r="D10946" s="16">
        <v>0.75</v>
      </c>
      <c r="E10946" s="12" t="s">
        <v>3529</v>
      </c>
      <c r="F10946" s="12"/>
      <c r="G10946" s="12"/>
      <c r="H10946" s="12"/>
      <c r="I10946" s="12"/>
      <c r="J10946" s="3">
        <f t="shared" si="306"/>
        <v>0.75</v>
      </c>
    </row>
    <row r="10947" spans="1:10">
      <c r="A10947" s="15" t="s">
        <v>9848</v>
      </c>
      <c r="B10947" s="15" t="s">
        <v>9849</v>
      </c>
      <c r="C10947" s="15" t="s">
        <v>7</v>
      </c>
      <c r="D10947" s="16">
        <v>0.75</v>
      </c>
      <c r="E10947" s="12" t="s">
        <v>3529</v>
      </c>
      <c r="F10947" s="12"/>
      <c r="G10947" s="12"/>
      <c r="H10947" s="12"/>
      <c r="I10947" s="12"/>
      <c r="J10947" s="3">
        <f t="shared" si="306"/>
        <v>0.75</v>
      </c>
    </row>
    <row r="10948" spans="1:10">
      <c r="A10948" s="15" t="s">
        <v>28690</v>
      </c>
      <c r="B10948" s="15" t="s">
        <v>28691</v>
      </c>
      <c r="C10948" s="15" t="s">
        <v>16641</v>
      </c>
      <c r="D10948" s="16">
        <v>0.8</v>
      </c>
      <c r="E10948" s="12" t="s">
        <v>3529</v>
      </c>
      <c r="F10948" s="12"/>
      <c r="G10948" s="12"/>
      <c r="H10948" s="12"/>
      <c r="I10948" s="12"/>
      <c r="J10948" s="3">
        <f t="shared" si="306"/>
        <v>0.8</v>
      </c>
    </row>
    <row r="10949" spans="1:10">
      <c r="A10949" s="15" t="s">
        <v>9850</v>
      </c>
      <c r="B10949" s="15" t="s">
        <v>9851</v>
      </c>
      <c r="C10949" s="15" t="s">
        <v>7</v>
      </c>
      <c r="D10949" s="16">
        <v>0.75</v>
      </c>
      <c r="E10949" s="12" t="s">
        <v>3529</v>
      </c>
      <c r="F10949" s="12"/>
      <c r="G10949" s="12"/>
      <c r="H10949" s="12"/>
      <c r="I10949" s="12"/>
      <c r="J10949" s="3">
        <f t="shared" si="306"/>
        <v>0.75</v>
      </c>
    </row>
    <row r="10950" spans="1:10">
      <c r="A10950" s="15" t="s">
        <v>9852</v>
      </c>
      <c r="B10950" s="15" t="s">
        <v>9853</v>
      </c>
      <c r="C10950" s="15" t="s">
        <v>7</v>
      </c>
      <c r="D10950" s="16">
        <v>0.75</v>
      </c>
      <c r="E10950" s="12" t="s">
        <v>3529</v>
      </c>
      <c r="F10950" s="12"/>
      <c r="G10950" s="12"/>
      <c r="H10950" s="12"/>
      <c r="I10950" s="12"/>
      <c r="J10950" s="3">
        <f t="shared" si="306"/>
        <v>0.75</v>
      </c>
    </row>
    <row r="10951" spans="1:10">
      <c r="A10951" s="15" t="s">
        <v>9854</v>
      </c>
      <c r="B10951" s="15" t="s">
        <v>9855</v>
      </c>
      <c r="C10951" s="15" t="s">
        <v>7</v>
      </c>
      <c r="D10951" s="16">
        <v>0.75</v>
      </c>
      <c r="E10951" s="12" t="s">
        <v>3529</v>
      </c>
      <c r="F10951" s="12"/>
      <c r="G10951" s="12"/>
      <c r="H10951" s="12"/>
      <c r="I10951" s="12"/>
      <c r="J10951" s="3">
        <f t="shared" si="306"/>
        <v>0.75</v>
      </c>
    </row>
    <row r="10952" spans="1:10">
      <c r="A10952" s="15" t="s">
        <v>9856</v>
      </c>
      <c r="B10952" s="15" t="s">
        <v>9857</v>
      </c>
      <c r="C10952" s="15" t="s">
        <v>7</v>
      </c>
      <c r="D10952" s="16">
        <v>0.75</v>
      </c>
      <c r="E10952" s="12" t="s">
        <v>3529</v>
      </c>
      <c r="F10952" s="12"/>
      <c r="G10952" s="12"/>
      <c r="H10952" s="12"/>
      <c r="I10952" s="12"/>
      <c r="J10952" s="3">
        <f t="shared" si="306"/>
        <v>0.75</v>
      </c>
    </row>
    <row r="10953" spans="1:10">
      <c r="A10953" s="15" t="s">
        <v>9858</v>
      </c>
      <c r="B10953" s="15" t="s">
        <v>9859</v>
      </c>
      <c r="C10953" s="15" t="s">
        <v>7</v>
      </c>
      <c r="D10953" s="16">
        <v>0.75</v>
      </c>
      <c r="E10953" s="12" t="s">
        <v>3529</v>
      </c>
      <c r="F10953" s="12"/>
      <c r="G10953" s="12"/>
      <c r="H10953" s="12"/>
      <c r="I10953" s="12"/>
      <c r="J10953" s="3">
        <f t="shared" si="306"/>
        <v>0.75</v>
      </c>
    </row>
    <row r="10954" spans="1:10">
      <c r="A10954" s="15" t="s">
        <v>9860</v>
      </c>
      <c r="B10954" s="15" t="s">
        <v>9861</v>
      </c>
      <c r="C10954" s="15" t="s">
        <v>7</v>
      </c>
      <c r="D10954" s="16">
        <v>0.75</v>
      </c>
      <c r="E10954" s="12" t="s">
        <v>3529</v>
      </c>
      <c r="F10954" s="12"/>
      <c r="G10954" s="12"/>
      <c r="H10954" s="12"/>
      <c r="I10954" s="12"/>
      <c r="J10954" s="3">
        <f t="shared" si="306"/>
        <v>0.75</v>
      </c>
    </row>
    <row r="10955" spans="1:10">
      <c r="A10955" s="15" t="s">
        <v>9862</v>
      </c>
      <c r="B10955" s="15" t="s">
        <v>9863</v>
      </c>
      <c r="C10955" s="15" t="s">
        <v>7</v>
      </c>
      <c r="D10955" s="16">
        <v>0.75</v>
      </c>
      <c r="E10955" s="12" t="s">
        <v>3529</v>
      </c>
      <c r="F10955" s="12"/>
      <c r="G10955" s="12"/>
      <c r="H10955" s="12"/>
      <c r="I10955" s="12"/>
      <c r="J10955" s="3">
        <f t="shared" si="306"/>
        <v>0.75</v>
      </c>
    </row>
    <row r="10956" spans="1:10">
      <c r="A10956" s="15" t="s">
        <v>9864</v>
      </c>
      <c r="B10956" s="15" t="s">
        <v>9865</v>
      </c>
      <c r="C10956" s="15" t="s">
        <v>7</v>
      </c>
      <c r="D10956" s="16">
        <v>0.75</v>
      </c>
      <c r="E10956" s="12" t="s">
        <v>3529</v>
      </c>
      <c r="F10956" s="12"/>
      <c r="G10956" s="12"/>
      <c r="H10956" s="12"/>
      <c r="I10956" s="12"/>
      <c r="J10956" s="3">
        <f t="shared" si="306"/>
        <v>0.75</v>
      </c>
    </row>
    <row r="10957" spans="1:10">
      <c r="A10957" s="15" t="s">
        <v>28692</v>
      </c>
      <c r="B10957" s="15" t="s">
        <v>28693</v>
      </c>
      <c r="C10957" s="15" t="s">
        <v>16641</v>
      </c>
      <c r="D10957" s="16">
        <v>0.8</v>
      </c>
      <c r="E10957" s="12" t="s">
        <v>3529</v>
      </c>
      <c r="F10957" s="12"/>
      <c r="G10957" s="12"/>
      <c r="H10957" s="12"/>
      <c r="I10957" s="12"/>
      <c r="J10957" s="3">
        <f t="shared" si="306"/>
        <v>0.8</v>
      </c>
    </row>
    <row r="10958" spans="1:10">
      <c r="A10958" s="15" t="s">
        <v>9866</v>
      </c>
      <c r="B10958" s="15" t="s">
        <v>9867</v>
      </c>
      <c r="C10958" s="15" t="s">
        <v>7</v>
      </c>
      <c r="D10958" s="16">
        <v>0.75</v>
      </c>
      <c r="E10958" s="12" t="s">
        <v>3529</v>
      </c>
      <c r="F10958" s="12"/>
      <c r="G10958" s="12"/>
      <c r="H10958" s="12"/>
      <c r="I10958" s="12"/>
      <c r="J10958" s="3">
        <f t="shared" si="306"/>
        <v>0.75</v>
      </c>
    </row>
    <row r="10959" spans="1:10">
      <c r="A10959" s="15" t="s">
        <v>9868</v>
      </c>
      <c r="B10959" s="15" t="s">
        <v>9869</v>
      </c>
      <c r="C10959" s="15" t="s">
        <v>7</v>
      </c>
      <c r="D10959" s="16">
        <v>0.75</v>
      </c>
      <c r="E10959" s="12" t="s">
        <v>3529</v>
      </c>
      <c r="F10959" s="12"/>
      <c r="G10959" s="12"/>
      <c r="H10959" s="12"/>
      <c r="I10959" s="12"/>
      <c r="J10959" s="3">
        <f t="shared" si="306"/>
        <v>0.75</v>
      </c>
    </row>
    <row r="10960" spans="1:10">
      <c r="A10960" s="15" t="s">
        <v>9870</v>
      </c>
      <c r="B10960" s="15" t="s">
        <v>9871</v>
      </c>
      <c r="C10960" s="15" t="s">
        <v>7</v>
      </c>
      <c r="D10960" s="16">
        <v>0.75</v>
      </c>
      <c r="E10960" s="12" t="s">
        <v>3529</v>
      </c>
      <c r="F10960" s="12"/>
      <c r="G10960" s="12"/>
      <c r="H10960" s="12"/>
      <c r="I10960" s="12"/>
      <c r="J10960" s="3">
        <f t="shared" si="306"/>
        <v>0.75</v>
      </c>
    </row>
    <row r="10961" spans="1:10">
      <c r="A10961" s="15" t="s">
        <v>9872</v>
      </c>
      <c r="B10961" s="15" t="s">
        <v>9873</v>
      </c>
      <c r="C10961" s="15" t="s">
        <v>7</v>
      </c>
      <c r="D10961" s="16">
        <v>0.75</v>
      </c>
      <c r="E10961" s="12" t="s">
        <v>3529</v>
      </c>
      <c r="F10961" s="12"/>
      <c r="G10961" s="12"/>
      <c r="H10961" s="12"/>
      <c r="I10961" s="12"/>
      <c r="J10961" s="3">
        <f t="shared" si="306"/>
        <v>0.75</v>
      </c>
    </row>
    <row r="10962" spans="1:10">
      <c r="A10962" s="15" t="s">
        <v>9874</v>
      </c>
      <c r="B10962" s="15" t="s">
        <v>9875</v>
      </c>
      <c r="C10962" s="15" t="s">
        <v>7</v>
      </c>
      <c r="D10962" s="16">
        <v>0.75</v>
      </c>
      <c r="E10962" s="12" t="s">
        <v>3529</v>
      </c>
      <c r="F10962" s="12"/>
      <c r="G10962" s="12"/>
      <c r="H10962" s="12"/>
      <c r="I10962" s="12"/>
      <c r="J10962" s="3">
        <f t="shared" si="306"/>
        <v>0.75</v>
      </c>
    </row>
    <row r="10963" spans="1:10">
      <c r="A10963" s="15" t="s">
        <v>9876</v>
      </c>
      <c r="B10963" s="15" t="s">
        <v>9877</v>
      </c>
      <c r="C10963" s="15" t="s">
        <v>7</v>
      </c>
      <c r="D10963" s="16">
        <v>0.75</v>
      </c>
      <c r="E10963" s="12" t="s">
        <v>3529</v>
      </c>
      <c r="F10963" s="12"/>
      <c r="G10963" s="12"/>
      <c r="H10963" s="12"/>
      <c r="I10963" s="12"/>
      <c r="J10963" s="3">
        <f t="shared" si="306"/>
        <v>0.75</v>
      </c>
    </row>
    <row r="10964" spans="1:10">
      <c r="A10964" s="15" t="s">
        <v>9878</v>
      </c>
      <c r="B10964" s="15" t="s">
        <v>9879</v>
      </c>
      <c r="C10964" s="15" t="s">
        <v>7</v>
      </c>
      <c r="D10964" s="16">
        <v>0.75</v>
      </c>
      <c r="E10964" s="12" t="s">
        <v>3529</v>
      </c>
      <c r="F10964" s="12"/>
      <c r="G10964" s="12"/>
      <c r="H10964" s="12"/>
      <c r="I10964" s="12"/>
      <c r="J10964" s="3">
        <f t="shared" si="306"/>
        <v>0.75</v>
      </c>
    </row>
    <row r="10965" spans="1:10">
      <c r="A10965" s="15" t="s">
        <v>28694</v>
      </c>
      <c r="B10965" s="15" t="s">
        <v>28695</v>
      </c>
      <c r="C10965" s="15" t="s">
        <v>16641</v>
      </c>
      <c r="D10965" s="16">
        <v>0.8</v>
      </c>
      <c r="E10965" s="12" t="s">
        <v>3529</v>
      </c>
      <c r="F10965" s="12"/>
      <c r="G10965" s="12"/>
      <c r="H10965" s="12"/>
      <c r="I10965" s="12"/>
      <c r="J10965" s="3">
        <f t="shared" si="306"/>
        <v>0.8</v>
      </c>
    </row>
    <row r="10966" spans="1:10">
      <c r="A10966" s="15" t="s">
        <v>28696</v>
      </c>
      <c r="B10966" s="15" t="s">
        <v>28697</v>
      </c>
      <c r="C10966" s="15" t="s">
        <v>16641</v>
      </c>
      <c r="D10966" s="16">
        <v>0.8</v>
      </c>
      <c r="E10966" s="12" t="s">
        <v>3529</v>
      </c>
      <c r="F10966" s="12"/>
      <c r="G10966" s="12"/>
      <c r="H10966" s="12"/>
      <c r="I10966" s="12"/>
      <c r="J10966" s="3">
        <f t="shared" si="306"/>
        <v>0.8</v>
      </c>
    </row>
    <row r="10967" spans="1:10">
      <c r="A10967" s="15" t="s">
        <v>9880</v>
      </c>
      <c r="B10967" s="15" t="s">
        <v>9881</v>
      </c>
      <c r="C10967" s="15" t="s">
        <v>7</v>
      </c>
      <c r="D10967" s="16">
        <v>0.75</v>
      </c>
      <c r="E10967" s="12" t="s">
        <v>3529</v>
      </c>
      <c r="F10967" s="12"/>
      <c r="G10967" s="12"/>
      <c r="H10967" s="12"/>
      <c r="I10967" s="12"/>
      <c r="J10967" s="3">
        <f t="shared" si="306"/>
        <v>0.75</v>
      </c>
    </row>
    <row r="10968" spans="1:10">
      <c r="A10968" s="15" t="s">
        <v>28698</v>
      </c>
      <c r="B10968" s="15" t="s">
        <v>28699</v>
      </c>
      <c r="C10968" s="15" t="s">
        <v>16641</v>
      </c>
      <c r="D10968" s="16">
        <v>0.8</v>
      </c>
      <c r="E10968" s="12" t="s">
        <v>3529</v>
      </c>
      <c r="F10968" s="12"/>
      <c r="G10968" s="12"/>
      <c r="H10968" s="12"/>
      <c r="I10968" s="12"/>
      <c r="J10968" s="3">
        <f t="shared" si="306"/>
        <v>0.8</v>
      </c>
    </row>
    <row r="10969" spans="1:10">
      <c r="A10969" s="15" t="s">
        <v>28700</v>
      </c>
      <c r="B10969" s="15" t="s">
        <v>28701</v>
      </c>
      <c r="C10969" s="15" t="s">
        <v>16641</v>
      </c>
      <c r="D10969" s="16">
        <v>0.8</v>
      </c>
      <c r="E10969" s="12" t="s">
        <v>3529</v>
      </c>
      <c r="F10969" s="12"/>
      <c r="G10969" s="12"/>
      <c r="H10969" s="12"/>
      <c r="I10969" s="12"/>
      <c r="J10969" s="3">
        <f t="shared" si="306"/>
        <v>0.8</v>
      </c>
    </row>
    <row r="10970" spans="1:10">
      <c r="A10970" s="15" t="s">
        <v>9882</v>
      </c>
      <c r="B10970" s="15" t="s">
        <v>9883</v>
      </c>
      <c r="C10970" s="15" t="s">
        <v>7</v>
      </c>
      <c r="D10970" s="16">
        <v>0.75</v>
      </c>
      <c r="E10970" s="12" t="s">
        <v>3529</v>
      </c>
      <c r="F10970" s="12"/>
      <c r="G10970" s="12"/>
      <c r="H10970" s="12"/>
      <c r="I10970" s="12"/>
      <c r="J10970" s="3">
        <f t="shared" si="306"/>
        <v>0.75</v>
      </c>
    </row>
    <row r="10971" spans="1:10">
      <c r="A10971" s="15" t="s">
        <v>9884</v>
      </c>
      <c r="B10971" s="15" t="s">
        <v>9885</v>
      </c>
      <c r="C10971" s="15" t="s">
        <v>7</v>
      </c>
      <c r="D10971" s="16">
        <v>0.75</v>
      </c>
      <c r="E10971" s="12" t="s">
        <v>3529</v>
      </c>
      <c r="F10971" s="12"/>
      <c r="G10971" s="12"/>
      <c r="H10971" s="12"/>
      <c r="I10971" s="12"/>
      <c r="J10971" s="3">
        <f t="shared" si="306"/>
        <v>0.75</v>
      </c>
    </row>
    <row r="10972" spans="1:10">
      <c r="A10972" s="15" t="s">
        <v>9886</v>
      </c>
      <c r="B10972" s="15" t="s">
        <v>9887</v>
      </c>
      <c r="C10972" s="15" t="s">
        <v>7</v>
      </c>
      <c r="D10972" s="16">
        <v>0.75</v>
      </c>
      <c r="E10972" s="12" t="s">
        <v>3529</v>
      </c>
      <c r="F10972" s="12"/>
      <c r="G10972" s="12"/>
      <c r="H10972" s="12"/>
      <c r="I10972" s="12"/>
      <c r="J10972" s="3">
        <f t="shared" si="306"/>
        <v>0.75</v>
      </c>
    </row>
    <row r="10973" spans="1:10">
      <c r="A10973" s="15" t="s">
        <v>9888</v>
      </c>
      <c r="B10973" s="15" t="s">
        <v>9889</v>
      </c>
      <c r="C10973" s="15" t="s">
        <v>7</v>
      </c>
      <c r="D10973" s="16">
        <v>0.75</v>
      </c>
      <c r="E10973" s="12" t="s">
        <v>3529</v>
      </c>
      <c r="F10973" s="12"/>
      <c r="G10973" s="12"/>
      <c r="H10973" s="12"/>
      <c r="I10973" s="12"/>
      <c r="J10973" s="3">
        <f t="shared" ref="J10973:J11036" si="307">D10973</f>
        <v>0.75</v>
      </c>
    </row>
    <row r="10974" spans="1:10">
      <c r="A10974" s="15" t="s">
        <v>9890</v>
      </c>
      <c r="B10974" s="15" t="s">
        <v>9891</v>
      </c>
      <c r="C10974" s="15" t="s">
        <v>7</v>
      </c>
      <c r="D10974" s="16">
        <v>0.75</v>
      </c>
      <c r="E10974" s="12" t="s">
        <v>3529</v>
      </c>
      <c r="F10974" s="12"/>
      <c r="G10974" s="12"/>
      <c r="H10974" s="12"/>
      <c r="I10974" s="12"/>
      <c r="J10974" s="3">
        <f t="shared" si="307"/>
        <v>0.75</v>
      </c>
    </row>
    <row r="10975" spans="1:10">
      <c r="A10975" s="15" t="s">
        <v>9892</v>
      </c>
      <c r="B10975" s="15" t="s">
        <v>9893</v>
      </c>
      <c r="C10975" s="15" t="s">
        <v>7</v>
      </c>
      <c r="D10975" s="16">
        <v>0.75</v>
      </c>
      <c r="E10975" s="12" t="s">
        <v>3529</v>
      </c>
      <c r="F10975" s="12"/>
      <c r="G10975" s="12"/>
      <c r="H10975" s="12"/>
      <c r="I10975" s="12"/>
      <c r="J10975" s="3">
        <f t="shared" si="307"/>
        <v>0.75</v>
      </c>
    </row>
    <row r="10976" spans="1:10">
      <c r="A10976" s="15" t="s">
        <v>28702</v>
      </c>
      <c r="B10976" s="15" t="s">
        <v>28703</v>
      </c>
      <c r="C10976" s="15" t="s">
        <v>16641</v>
      </c>
      <c r="D10976" s="16">
        <v>0.8</v>
      </c>
      <c r="E10976" s="12" t="s">
        <v>3529</v>
      </c>
      <c r="F10976" s="12"/>
      <c r="G10976" s="12"/>
      <c r="H10976" s="12"/>
      <c r="I10976" s="12"/>
      <c r="J10976" s="3">
        <f t="shared" si="307"/>
        <v>0.8</v>
      </c>
    </row>
    <row r="10977" spans="1:10">
      <c r="A10977" s="15" t="s">
        <v>9894</v>
      </c>
      <c r="B10977" s="15" t="s">
        <v>9895</v>
      </c>
      <c r="C10977" s="15" t="s">
        <v>7</v>
      </c>
      <c r="D10977" s="16">
        <v>0.75</v>
      </c>
      <c r="E10977" s="12" t="s">
        <v>3529</v>
      </c>
      <c r="F10977" s="12"/>
      <c r="G10977" s="12"/>
      <c r="H10977" s="12"/>
      <c r="I10977" s="12"/>
      <c r="J10977" s="3">
        <f t="shared" si="307"/>
        <v>0.75</v>
      </c>
    </row>
    <row r="10978" spans="1:10">
      <c r="A10978" s="15" t="s">
        <v>9896</v>
      </c>
      <c r="B10978" s="15" t="s">
        <v>9897</v>
      </c>
      <c r="C10978" s="15" t="s">
        <v>7</v>
      </c>
      <c r="D10978" s="16">
        <v>0.75</v>
      </c>
      <c r="E10978" s="12" t="s">
        <v>3529</v>
      </c>
      <c r="F10978" s="12"/>
      <c r="G10978" s="12"/>
      <c r="H10978" s="12"/>
      <c r="I10978" s="12"/>
      <c r="J10978" s="3">
        <f t="shared" si="307"/>
        <v>0.75</v>
      </c>
    </row>
    <row r="10979" spans="1:10">
      <c r="A10979" s="15" t="s">
        <v>9898</v>
      </c>
      <c r="B10979" s="15" t="s">
        <v>9899</v>
      </c>
      <c r="C10979" s="15" t="s">
        <v>7</v>
      </c>
      <c r="D10979" s="16">
        <v>0.75</v>
      </c>
      <c r="E10979" s="12" t="s">
        <v>3529</v>
      </c>
      <c r="F10979" s="12"/>
      <c r="G10979" s="12"/>
      <c r="H10979" s="12"/>
      <c r="I10979" s="12"/>
      <c r="J10979" s="3">
        <f t="shared" si="307"/>
        <v>0.75</v>
      </c>
    </row>
    <row r="10980" spans="1:10">
      <c r="A10980" s="15" t="s">
        <v>9900</v>
      </c>
      <c r="B10980" s="15" t="s">
        <v>9901</v>
      </c>
      <c r="C10980" s="15" t="s">
        <v>7</v>
      </c>
      <c r="D10980" s="16">
        <v>0.75</v>
      </c>
      <c r="E10980" s="12" t="s">
        <v>3529</v>
      </c>
      <c r="F10980" s="12"/>
      <c r="G10980" s="12"/>
      <c r="H10980" s="12"/>
      <c r="I10980" s="12"/>
      <c r="J10980" s="3">
        <f t="shared" si="307"/>
        <v>0.75</v>
      </c>
    </row>
    <row r="10981" spans="1:10">
      <c r="A10981" s="15" t="s">
        <v>28704</v>
      </c>
      <c r="B10981" s="15" t="s">
        <v>28705</v>
      </c>
      <c r="C10981" s="15" t="s">
        <v>16641</v>
      </c>
      <c r="D10981" s="16">
        <v>0.8</v>
      </c>
      <c r="E10981" s="12" t="s">
        <v>3529</v>
      </c>
      <c r="F10981" s="12"/>
      <c r="G10981" s="12"/>
      <c r="H10981" s="12"/>
      <c r="I10981" s="12"/>
      <c r="J10981" s="3">
        <f t="shared" si="307"/>
        <v>0.8</v>
      </c>
    </row>
    <row r="10982" spans="1:10">
      <c r="A10982" s="15" t="s">
        <v>9902</v>
      </c>
      <c r="B10982" s="15" t="s">
        <v>9903</v>
      </c>
      <c r="C10982" s="15" t="s">
        <v>7</v>
      </c>
      <c r="D10982" s="16">
        <v>0.75</v>
      </c>
      <c r="E10982" s="12" t="s">
        <v>3529</v>
      </c>
      <c r="F10982" s="12"/>
      <c r="G10982" s="12"/>
      <c r="H10982" s="12"/>
      <c r="I10982" s="12"/>
      <c r="J10982" s="3">
        <f t="shared" si="307"/>
        <v>0.75</v>
      </c>
    </row>
    <row r="10983" spans="1:10">
      <c r="A10983" s="15" t="s">
        <v>9904</v>
      </c>
      <c r="B10983" s="15" t="s">
        <v>9905</v>
      </c>
      <c r="C10983" s="15" t="s">
        <v>7</v>
      </c>
      <c r="D10983" s="16">
        <v>0.75</v>
      </c>
      <c r="E10983" s="12" t="s">
        <v>3529</v>
      </c>
      <c r="F10983" s="12"/>
      <c r="G10983" s="12"/>
      <c r="H10983" s="12"/>
      <c r="I10983" s="12"/>
      <c r="J10983" s="3">
        <f t="shared" si="307"/>
        <v>0.75</v>
      </c>
    </row>
    <row r="10984" spans="1:10">
      <c r="A10984" s="15" t="s">
        <v>9906</v>
      </c>
      <c r="B10984" s="15" t="s">
        <v>9907</v>
      </c>
      <c r="C10984" s="15" t="s">
        <v>7</v>
      </c>
      <c r="D10984" s="16">
        <v>0.8</v>
      </c>
      <c r="E10984" s="12" t="s">
        <v>3529</v>
      </c>
      <c r="F10984" s="12"/>
      <c r="G10984" s="12"/>
      <c r="H10984" s="12"/>
      <c r="I10984" s="12"/>
      <c r="J10984" s="3">
        <f t="shared" si="307"/>
        <v>0.8</v>
      </c>
    </row>
    <row r="10985" spans="1:10">
      <c r="A10985" s="15" t="s">
        <v>9908</v>
      </c>
      <c r="B10985" s="15" t="s">
        <v>9909</v>
      </c>
      <c r="C10985" s="15" t="s">
        <v>7</v>
      </c>
      <c r="D10985" s="16">
        <v>0.8</v>
      </c>
      <c r="E10985" s="12" t="s">
        <v>3529</v>
      </c>
      <c r="F10985" s="12"/>
      <c r="G10985" s="12"/>
      <c r="H10985" s="12"/>
      <c r="I10985" s="12"/>
      <c r="J10985" s="3">
        <f t="shared" si="307"/>
        <v>0.8</v>
      </c>
    </row>
    <row r="10986" spans="1:10">
      <c r="A10986" s="15" t="s">
        <v>9910</v>
      </c>
      <c r="B10986" s="15" t="s">
        <v>9911</v>
      </c>
      <c r="C10986" s="15" t="s">
        <v>7</v>
      </c>
      <c r="D10986" s="16">
        <v>0.75</v>
      </c>
      <c r="E10986" s="12" t="s">
        <v>3529</v>
      </c>
      <c r="F10986" s="12"/>
      <c r="G10986" s="12"/>
      <c r="H10986" s="12"/>
      <c r="I10986" s="12"/>
      <c r="J10986" s="3">
        <f t="shared" si="307"/>
        <v>0.75</v>
      </c>
    </row>
    <row r="10987" spans="1:10">
      <c r="A10987" s="15" t="s">
        <v>28706</v>
      </c>
      <c r="B10987" s="15" t="s">
        <v>28707</v>
      </c>
      <c r="C10987" s="15" t="s">
        <v>16641</v>
      </c>
      <c r="D10987" s="16">
        <v>0.8</v>
      </c>
      <c r="E10987" s="12" t="s">
        <v>3529</v>
      </c>
      <c r="F10987" s="12"/>
      <c r="G10987" s="12"/>
      <c r="H10987" s="12"/>
      <c r="I10987" s="12"/>
      <c r="J10987" s="3">
        <f t="shared" si="307"/>
        <v>0.8</v>
      </c>
    </row>
    <row r="10988" spans="1:10">
      <c r="A10988" s="15" t="s">
        <v>28708</v>
      </c>
      <c r="B10988" s="15" t="s">
        <v>28709</v>
      </c>
      <c r="C10988" s="15" t="s">
        <v>16641</v>
      </c>
      <c r="D10988" s="16">
        <v>0.8</v>
      </c>
      <c r="E10988" s="12" t="s">
        <v>3529</v>
      </c>
      <c r="F10988" s="12"/>
      <c r="G10988" s="12"/>
      <c r="H10988" s="12"/>
      <c r="I10988" s="12"/>
      <c r="J10988" s="3">
        <f t="shared" si="307"/>
        <v>0.8</v>
      </c>
    </row>
    <row r="10989" spans="1:10">
      <c r="A10989" s="15" t="s">
        <v>28710</v>
      </c>
      <c r="B10989" s="15" t="s">
        <v>28711</v>
      </c>
      <c r="C10989" s="15" t="s">
        <v>16641</v>
      </c>
      <c r="D10989" s="16">
        <v>0.8</v>
      </c>
      <c r="E10989" s="12" t="s">
        <v>3529</v>
      </c>
      <c r="F10989" s="12"/>
      <c r="G10989" s="12"/>
      <c r="H10989" s="12"/>
      <c r="I10989" s="12"/>
      <c r="J10989" s="3">
        <f t="shared" si="307"/>
        <v>0.8</v>
      </c>
    </row>
    <row r="10990" spans="1:10">
      <c r="A10990" s="15" t="s">
        <v>28712</v>
      </c>
      <c r="B10990" s="15" t="s">
        <v>28713</v>
      </c>
      <c r="C10990" s="15" t="s">
        <v>16641</v>
      </c>
      <c r="D10990" s="16">
        <v>0.8</v>
      </c>
      <c r="E10990" s="12" t="s">
        <v>3529</v>
      </c>
      <c r="F10990" s="12"/>
      <c r="G10990" s="12"/>
      <c r="H10990" s="12"/>
      <c r="I10990" s="12"/>
      <c r="J10990" s="3">
        <f t="shared" si="307"/>
        <v>0.8</v>
      </c>
    </row>
    <row r="10991" spans="1:10">
      <c r="A10991" s="15" t="s">
        <v>28714</v>
      </c>
      <c r="B10991" s="15" t="s">
        <v>28715</v>
      </c>
      <c r="C10991" s="15" t="s">
        <v>16641</v>
      </c>
      <c r="D10991" s="16">
        <v>0.8</v>
      </c>
      <c r="E10991" s="12" t="s">
        <v>3529</v>
      </c>
      <c r="F10991" s="12"/>
      <c r="G10991" s="12"/>
      <c r="H10991" s="12"/>
      <c r="I10991" s="12"/>
      <c r="J10991" s="3">
        <f t="shared" si="307"/>
        <v>0.8</v>
      </c>
    </row>
    <row r="10992" spans="1:10">
      <c r="A10992" s="15" t="s">
        <v>28716</v>
      </c>
      <c r="B10992" s="15" t="s">
        <v>28717</v>
      </c>
      <c r="C10992" s="15" t="s">
        <v>16641</v>
      </c>
      <c r="D10992" s="16">
        <v>0.9</v>
      </c>
      <c r="E10992" s="12" t="s">
        <v>3529</v>
      </c>
      <c r="F10992" s="12"/>
      <c r="G10992" s="12"/>
      <c r="H10992" s="12"/>
      <c r="I10992" s="12"/>
      <c r="J10992" s="3">
        <f t="shared" si="307"/>
        <v>0.9</v>
      </c>
    </row>
    <row r="10993" spans="1:10">
      <c r="A10993" s="15" t="s">
        <v>9912</v>
      </c>
      <c r="B10993" s="15" t="s">
        <v>9913</v>
      </c>
      <c r="C10993" s="15" t="s">
        <v>7</v>
      </c>
      <c r="D10993" s="16">
        <v>0.8</v>
      </c>
      <c r="E10993" s="12" t="s">
        <v>3529</v>
      </c>
      <c r="F10993" s="12"/>
      <c r="G10993" s="12"/>
      <c r="H10993" s="12"/>
      <c r="I10993" s="12"/>
      <c r="J10993" s="3">
        <f t="shared" si="307"/>
        <v>0.8</v>
      </c>
    </row>
    <row r="10994" spans="1:10">
      <c r="A10994" s="15" t="s">
        <v>9914</v>
      </c>
      <c r="B10994" s="15" t="s">
        <v>9915</v>
      </c>
      <c r="C10994" s="15" t="s">
        <v>7</v>
      </c>
      <c r="D10994" s="16">
        <v>0.8</v>
      </c>
      <c r="E10994" s="12" t="s">
        <v>3529</v>
      </c>
      <c r="F10994" s="12"/>
      <c r="G10994" s="12"/>
      <c r="H10994" s="12"/>
      <c r="I10994" s="12"/>
      <c r="J10994" s="3">
        <f t="shared" si="307"/>
        <v>0.8</v>
      </c>
    </row>
    <row r="10995" spans="1:10">
      <c r="A10995" s="15" t="s">
        <v>9916</v>
      </c>
      <c r="B10995" s="15" t="s">
        <v>9917</v>
      </c>
      <c r="C10995" s="15" t="s">
        <v>7</v>
      </c>
      <c r="D10995" s="16">
        <v>0.8</v>
      </c>
      <c r="E10995" s="12" t="s">
        <v>3529</v>
      </c>
      <c r="F10995" s="12"/>
      <c r="G10995" s="12"/>
      <c r="H10995" s="12"/>
      <c r="I10995" s="12"/>
      <c r="J10995" s="3">
        <f t="shared" si="307"/>
        <v>0.8</v>
      </c>
    </row>
    <row r="10996" spans="1:10">
      <c r="A10996" s="15" t="s">
        <v>9918</v>
      </c>
      <c r="B10996" s="15" t="s">
        <v>9919</v>
      </c>
      <c r="C10996" s="15" t="s">
        <v>7</v>
      </c>
      <c r="D10996" s="16">
        <v>0.8</v>
      </c>
      <c r="E10996" s="12" t="s">
        <v>3529</v>
      </c>
      <c r="F10996" s="12"/>
      <c r="G10996" s="12"/>
      <c r="H10996" s="12"/>
      <c r="I10996" s="12"/>
      <c r="J10996" s="3">
        <f t="shared" si="307"/>
        <v>0.8</v>
      </c>
    </row>
    <row r="10997" spans="1:10">
      <c r="A10997" s="15" t="s">
        <v>9920</v>
      </c>
      <c r="B10997" s="15" t="s">
        <v>9921</v>
      </c>
      <c r="C10997" s="15" t="s">
        <v>7</v>
      </c>
      <c r="D10997" s="16">
        <v>0.8</v>
      </c>
      <c r="E10997" s="12" t="s">
        <v>3529</v>
      </c>
      <c r="F10997" s="12"/>
      <c r="G10997" s="12"/>
      <c r="H10997" s="12"/>
      <c r="I10997" s="12"/>
      <c r="J10997" s="3">
        <f t="shared" si="307"/>
        <v>0.8</v>
      </c>
    </row>
    <row r="10998" spans="1:10">
      <c r="A10998" s="15" t="s">
        <v>9922</v>
      </c>
      <c r="B10998" s="15" t="s">
        <v>9923</v>
      </c>
      <c r="C10998" s="15" t="s">
        <v>7</v>
      </c>
      <c r="D10998" s="16">
        <v>0.8</v>
      </c>
      <c r="E10998" s="12" t="s">
        <v>3529</v>
      </c>
      <c r="F10998" s="12"/>
      <c r="G10998" s="12"/>
      <c r="H10998" s="12"/>
      <c r="I10998" s="12"/>
      <c r="J10998" s="3">
        <f t="shared" si="307"/>
        <v>0.8</v>
      </c>
    </row>
    <row r="10999" spans="1:10">
      <c r="A10999" s="15" t="s">
        <v>9924</v>
      </c>
      <c r="B10999" s="15" t="s">
        <v>9925</v>
      </c>
      <c r="C10999" s="15" t="s">
        <v>7</v>
      </c>
      <c r="D10999" s="16">
        <v>0.8</v>
      </c>
      <c r="E10999" s="12" t="s">
        <v>3529</v>
      </c>
      <c r="F10999" s="12"/>
      <c r="G10999" s="12"/>
      <c r="H10999" s="12"/>
      <c r="I10999" s="12"/>
      <c r="J10999" s="3">
        <f t="shared" si="307"/>
        <v>0.8</v>
      </c>
    </row>
    <row r="11000" spans="1:10">
      <c r="A11000" s="15" t="s">
        <v>9926</v>
      </c>
      <c r="B11000" s="15" t="s">
        <v>9927</v>
      </c>
      <c r="C11000" s="15" t="s">
        <v>7</v>
      </c>
      <c r="D11000" s="16">
        <v>0.8</v>
      </c>
      <c r="E11000" s="12" t="s">
        <v>3529</v>
      </c>
      <c r="F11000" s="12"/>
      <c r="G11000" s="12"/>
      <c r="H11000" s="12"/>
      <c r="I11000" s="12"/>
      <c r="J11000" s="3">
        <f t="shared" si="307"/>
        <v>0.8</v>
      </c>
    </row>
    <row r="11001" spans="1:10">
      <c r="A11001" s="15" t="s">
        <v>9928</v>
      </c>
      <c r="B11001" s="15" t="s">
        <v>9929</v>
      </c>
      <c r="C11001" s="15" t="s">
        <v>7</v>
      </c>
      <c r="D11001" s="16">
        <v>0.8</v>
      </c>
      <c r="E11001" s="12" t="s">
        <v>3529</v>
      </c>
      <c r="F11001" s="12"/>
      <c r="G11001" s="12"/>
      <c r="H11001" s="12"/>
      <c r="I11001" s="12"/>
      <c r="J11001" s="3">
        <f t="shared" si="307"/>
        <v>0.8</v>
      </c>
    </row>
    <row r="11002" spans="1:10">
      <c r="A11002" s="15" t="s">
        <v>9930</v>
      </c>
      <c r="B11002" s="15" t="s">
        <v>9931</v>
      </c>
      <c r="C11002" s="15" t="s">
        <v>7</v>
      </c>
      <c r="D11002" s="16">
        <v>0.8</v>
      </c>
      <c r="E11002" s="12" t="s">
        <v>3529</v>
      </c>
      <c r="F11002" s="12"/>
      <c r="G11002" s="12"/>
      <c r="H11002" s="12"/>
      <c r="I11002" s="12"/>
      <c r="J11002" s="3">
        <f t="shared" si="307"/>
        <v>0.8</v>
      </c>
    </row>
    <row r="11003" spans="1:10">
      <c r="A11003" s="15" t="s">
        <v>9932</v>
      </c>
      <c r="B11003" s="15" t="s">
        <v>9933</v>
      </c>
      <c r="C11003" s="15" t="s">
        <v>7</v>
      </c>
      <c r="D11003" s="16">
        <v>0.8</v>
      </c>
      <c r="E11003" s="12" t="s">
        <v>3529</v>
      </c>
      <c r="F11003" s="12"/>
      <c r="G11003" s="12"/>
      <c r="H11003" s="12"/>
      <c r="I11003" s="12"/>
      <c r="J11003" s="3">
        <f t="shared" si="307"/>
        <v>0.8</v>
      </c>
    </row>
    <row r="11004" spans="1:10">
      <c r="A11004" s="15" t="s">
        <v>9934</v>
      </c>
      <c r="B11004" s="15" t="s">
        <v>9935</v>
      </c>
      <c r="C11004" s="15" t="s">
        <v>7</v>
      </c>
      <c r="D11004" s="16">
        <v>0.8</v>
      </c>
      <c r="E11004" s="12" t="s">
        <v>3529</v>
      </c>
      <c r="F11004" s="12"/>
      <c r="G11004" s="12"/>
      <c r="H11004" s="12"/>
      <c r="I11004" s="12"/>
      <c r="J11004" s="3">
        <f t="shared" si="307"/>
        <v>0.8</v>
      </c>
    </row>
    <row r="11005" spans="1:10">
      <c r="A11005" s="15" t="s">
        <v>9936</v>
      </c>
      <c r="B11005" s="15" t="s">
        <v>9937</v>
      </c>
      <c r="C11005" s="15" t="s">
        <v>7</v>
      </c>
      <c r="D11005" s="16">
        <v>0.8</v>
      </c>
      <c r="E11005" s="12" t="s">
        <v>3529</v>
      </c>
      <c r="F11005" s="12"/>
      <c r="G11005" s="12"/>
      <c r="H11005" s="12"/>
      <c r="I11005" s="12"/>
      <c r="J11005" s="3">
        <f t="shared" si="307"/>
        <v>0.8</v>
      </c>
    </row>
    <row r="11006" spans="1:10">
      <c r="A11006" s="15" t="s">
        <v>9938</v>
      </c>
      <c r="B11006" s="15" t="s">
        <v>9939</v>
      </c>
      <c r="C11006" s="15" t="s">
        <v>7</v>
      </c>
      <c r="D11006" s="16">
        <v>0.8</v>
      </c>
      <c r="E11006" s="12" t="s">
        <v>3529</v>
      </c>
      <c r="F11006" s="12"/>
      <c r="G11006" s="12"/>
      <c r="H11006" s="12"/>
      <c r="I11006" s="12"/>
      <c r="J11006" s="3">
        <f t="shared" si="307"/>
        <v>0.8</v>
      </c>
    </row>
    <row r="11007" spans="1:10">
      <c r="A11007" s="15" t="s">
        <v>9940</v>
      </c>
      <c r="B11007" s="15" t="s">
        <v>9941</v>
      </c>
      <c r="C11007" s="15" t="s">
        <v>7</v>
      </c>
      <c r="D11007" s="16">
        <v>0.8</v>
      </c>
      <c r="E11007" s="12" t="s">
        <v>3529</v>
      </c>
      <c r="F11007" s="12"/>
      <c r="G11007" s="12"/>
      <c r="H11007" s="12"/>
      <c r="I11007" s="12"/>
      <c r="J11007" s="3">
        <f t="shared" si="307"/>
        <v>0.8</v>
      </c>
    </row>
    <row r="11008" spans="1:10">
      <c r="A11008" s="15" t="s">
        <v>9942</v>
      </c>
      <c r="B11008" s="15" t="s">
        <v>9943</v>
      </c>
      <c r="C11008" s="15" t="s">
        <v>7</v>
      </c>
      <c r="D11008" s="16">
        <v>0.8</v>
      </c>
      <c r="E11008" s="12" t="s">
        <v>3529</v>
      </c>
      <c r="F11008" s="12"/>
      <c r="G11008" s="12"/>
      <c r="H11008" s="12"/>
      <c r="I11008" s="12"/>
      <c r="J11008" s="3">
        <f t="shared" si="307"/>
        <v>0.8</v>
      </c>
    </row>
    <row r="11009" spans="1:10">
      <c r="A11009" s="15" t="s">
        <v>28718</v>
      </c>
      <c r="B11009" s="15" t="s">
        <v>28719</v>
      </c>
      <c r="C11009" s="15" t="s">
        <v>16641</v>
      </c>
      <c r="D11009" s="16">
        <v>0.8</v>
      </c>
      <c r="E11009" s="12" t="s">
        <v>3529</v>
      </c>
      <c r="F11009" s="12"/>
      <c r="G11009" s="12"/>
      <c r="H11009" s="12"/>
      <c r="I11009" s="12"/>
      <c r="J11009" s="3">
        <f t="shared" si="307"/>
        <v>0.8</v>
      </c>
    </row>
    <row r="11010" spans="1:10">
      <c r="A11010" s="15" t="s">
        <v>28720</v>
      </c>
      <c r="B11010" s="15" t="s">
        <v>28721</v>
      </c>
      <c r="C11010" s="15" t="s">
        <v>16641</v>
      </c>
      <c r="D11010" s="16">
        <v>0.8</v>
      </c>
      <c r="E11010" s="12" t="s">
        <v>3529</v>
      </c>
      <c r="F11010" s="12"/>
      <c r="G11010" s="12"/>
      <c r="H11010" s="12"/>
      <c r="I11010" s="12"/>
      <c r="J11010" s="3">
        <f t="shared" si="307"/>
        <v>0.8</v>
      </c>
    </row>
    <row r="11011" spans="1:10">
      <c r="A11011" s="15" t="s">
        <v>28722</v>
      </c>
      <c r="B11011" s="15" t="s">
        <v>28723</v>
      </c>
      <c r="C11011" s="15" t="s">
        <v>16641</v>
      </c>
      <c r="D11011" s="16">
        <v>0.8</v>
      </c>
      <c r="E11011" s="12" t="s">
        <v>3529</v>
      </c>
      <c r="F11011" s="12"/>
      <c r="G11011" s="12"/>
      <c r="H11011" s="12"/>
      <c r="I11011" s="12"/>
      <c r="J11011" s="3">
        <f t="shared" si="307"/>
        <v>0.8</v>
      </c>
    </row>
    <row r="11012" spans="1:10">
      <c r="A11012" s="15" t="s">
        <v>28724</v>
      </c>
      <c r="B11012" s="15" t="s">
        <v>28725</v>
      </c>
      <c r="C11012" s="15" t="s">
        <v>16641</v>
      </c>
      <c r="D11012" s="16">
        <v>0.8</v>
      </c>
      <c r="E11012" s="12" t="s">
        <v>3529</v>
      </c>
      <c r="F11012" s="12"/>
      <c r="G11012" s="12"/>
      <c r="H11012" s="12"/>
      <c r="I11012" s="12"/>
      <c r="J11012" s="3">
        <f t="shared" si="307"/>
        <v>0.8</v>
      </c>
    </row>
    <row r="11013" spans="1:10">
      <c r="A11013" s="15" t="s">
        <v>28726</v>
      </c>
      <c r="B11013" s="15" t="s">
        <v>28727</v>
      </c>
      <c r="C11013" s="15" t="s">
        <v>16641</v>
      </c>
      <c r="D11013" s="16">
        <v>0.8</v>
      </c>
      <c r="E11013" s="12" t="s">
        <v>3529</v>
      </c>
      <c r="F11013" s="12"/>
      <c r="G11013" s="12"/>
      <c r="H11013" s="12"/>
      <c r="I11013" s="12"/>
      <c r="J11013" s="3">
        <f t="shared" si="307"/>
        <v>0.8</v>
      </c>
    </row>
    <row r="11014" spans="1:10">
      <c r="A11014" s="15" t="s">
        <v>28728</v>
      </c>
      <c r="B11014" s="15" t="s">
        <v>28729</v>
      </c>
      <c r="C11014" s="15" t="s">
        <v>16641</v>
      </c>
      <c r="D11014" s="16">
        <v>0.8</v>
      </c>
      <c r="E11014" s="12" t="s">
        <v>3529</v>
      </c>
      <c r="F11014" s="12"/>
      <c r="G11014" s="12"/>
      <c r="H11014" s="12"/>
      <c r="I11014" s="12"/>
      <c r="J11014" s="3">
        <f t="shared" si="307"/>
        <v>0.8</v>
      </c>
    </row>
    <row r="11015" spans="1:10">
      <c r="A11015" s="15" t="s">
        <v>9944</v>
      </c>
      <c r="B11015" s="15" t="s">
        <v>9945</v>
      </c>
      <c r="C11015" s="15" t="s">
        <v>7</v>
      </c>
      <c r="D11015" s="16">
        <v>0.8</v>
      </c>
      <c r="E11015" s="12" t="s">
        <v>3529</v>
      </c>
      <c r="F11015" s="12"/>
      <c r="G11015" s="12"/>
      <c r="H11015" s="12"/>
      <c r="I11015" s="12"/>
      <c r="J11015" s="3">
        <f t="shared" si="307"/>
        <v>0.8</v>
      </c>
    </row>
    <row r="11016" spans="1:10">
      <c r="A11016" s="15" t="s">
        <v>9946</v>
      </c>
      <c r="B11016" s="15" t="s">
        <v>9947</v>
      </c>
      <c r="C11016" s="15" t="s">
        <v>7</v>
      </c>
      <c r="D11016" s="16">
        <v>0.8</v>
      </c>
      <c r="E11016" s="12" t="s">
        <v>3529</v>
      </c>
      <c r="F11016" s="12"/>
      <c r="G11016" s="12"/>
      <c r="H11016" s="12"/>
      <c r="I11016" s="12"/>
      <c r="J11016" s="3">
        <f t="shared" si="307"/>
        <v>0.8</v>
      </c>
    </row>
    <row r="11017" spans="1:10">
      <c r="A11017" s="15" t="s">
        <v>28730</v>
      </c>
      <c r="B11017" s="15" t="s">
        <v>28731</v>
      </c>
      <c r="C11017" s="15" t="s">
        <v>16641</v>
      </c>
      <c r="D11017" s="16">
        <v>0.8</v>
      </c>
      <c r="E11017" s="12" t="s">
        <v>3529</v>
      </c>
      <c r="F11017" s="12"/>
      <c r="G11017" s="12"/>
      <c r="H11017" s="12"/>
      <c r="I11017" s="12"/>
      <c r="J11017" s="3">
        <f t="shared" si="307"/>
        <v>0.8</v>
      </c>
    </row>
    <row r="11018" spans="1:10">
      <c r="A11018" s="15" t="s">
        <v>9948</v>
      </c>
      <c r="B11018" s="15" t="s">
        <v>9949</v>
      </c>
      <c r="C11018" s="15" t="s">
        <v>7</v>
      </c>
      <c r="D11018" s="16">
        <v>0.75</v>
      </c>
      <c r="E11018" s="12" t="s">
        <v>3529</v>
      </c>
      <c r="F11018" s="12"/>
      <c r="G11018" s="12"/>
      <c r="H11018" s="12"/>
      <c r="I11018" s="12"/>
      <c r="J11018" s="3">
        <f t="shared" si="307"/>
        <v>0.75</v>
      </c>
    </row>
    <row r="11019" spans="1:10">
      <c r="A11019" s="15" t="s">
        <v>28732</v>
      </c>
      <c r="B11019" s="15" t="s">
        <v>28733</v>
      </c>
      <c r="C11019" s="15" t="s">
        <v>16641</v>
      </c>
      <c r="D11019" s="16">
        <v>0.8</v>
      </c>
      <c r="E11019" s="12" t="s">
        <v>3529</v>
      </c>
      <c r="F11019" s="12"/>
      <c r="G11019" s="12"/>
      <c r="H11019" s="12"/>
      <c r="I11019" s="12"/>
      <c r="J11019" s="3">
        <f t="shared" si="307"/>
        <v>0.8</v>
      </c>
    </row>
    <row r="11020" spans="1:10">
      <c r="A11020" s="15" t="s">
        <v>28734</v>
      </c>
      <c r="B11020" s="15" t="s">
        <v>28735</v>
      </c>
      <c r="C11020" s="15" t="s">
        <v>16641</v>
      </c>
      <c r="D11020" s="16">
        <v>0.8</v>
      </c>
      <c r="E11020" s="12" t="s">
        <v>3529</v>
      </c>
      <c r="F11020" s="12"/>
      <c r="G11020" s="12"/>
      <c r="H11020" s="12"/>
      <c r="I11020" s="12"/>
      <c r="J11020" s="3">
        <f t="shared" si="307"/>
        <v>0.8</v>
      </c>
    </row>
    <row r="11021" spans="1:10">
      <c r="A11021" s="15" t="s">
        <v>28736</v>
      </c>
      <c r="B11021" s="15" t="s">
        <v>28737</v>
      </c>
      <c r="C11021" s="15" t="s">
        <v>16641</v>
      </c>
      <c r="D11021" s="16">
        <v>0.8</v>
      </c>
      <c r="E11021" s="12" t="s">
        <v>3529</v>
      </c>
      <c r="F11021" s="12"/>
      <c r="G11021" s="12"/>
      <c r="H11021" s="12"/>
      <c r="I11021" s="12"/>
      <c r="J11021" s="3">
        <f t="shared" si="307"/>
        <v>0.8</v>
      </c>
    </row>
    <row r="11022" spans="1:10">
      <c r="A11022" s="15" t="s">
        <v>28738</v>
      </c>
      <c r="B11022" s="15" t="s">
        <v>28739</v>
      </c>
      <c r="C11022" s="15" t="s">
        <v>16641</v>
      </c>
      <c r="D11022" s="16">
        <v>0.8</v>
      </c>
      <c r="E11022" s="12" t="s">
        <v>3529</v>
      </c>
      <c r="F11022" s="12"/>
      <c r="G11022" s="12"/>
      <c r="H11022" s="12"/>
      <c r="I11022" s="12"/>
      <c r="J11022" s="3">
        <f t="shared" si="307"/>
        <v>0.8</v>
      </c>
    </row>
    <row r="11023" spans="1:10">
      <c r="A11023" s="15" t="s">
        <v>28740</v>
      </c>
      <c r="B11023" s="15" t="s">
        <v>28741</v>
      </c>
      <c r="C11023" s="15" t="s">
        <v>16641</v>
      </c>
      <c r="D11023" s="16">
        <v>0.8</v>
      </c>
      <c r="E11023" s="12" t="s">
        <v>3529</v>
      </c>
      <c r="F11023" s="12"/>
      <c r="G11023" s="12"/>
      <c r="H11023" s="12"/>
      <c r="I11023" s="12"/>
      <c r="J11023" s="3">
        <f t="shared" si="307"/>
        <v>0.8</v>
      </c>
    </row>
    <row r="11024" spans="1:10">
      <c r="A11024" s="15" t="s">
        <v>9950</v>
      </c>
      <c r="B11024" s="15" t="s">
        <v>9951</v>
      </c>
      <c r="C11024" s="15" t="s">
        <v>7</v>
      </c>
      <c r="D11024" s="16">
        <v>0.8</v>
      </c>
      <c r="E11024" s="12" t="s">
        <v>3529</v>
      </c>
      <c r="F11024" s="12"/>
      <c r="G11024" s="12"/>
      <c r="H11024" s="12"/>
      <c r="I11024" s="12"/>
      <c r="J11024" s="3">
        <f t="shared" si="307"/>
        <v>0.8</v>
      </c>
    </row>
    <row r="11025" spans="1:10">
      <c r="A11025" s="15" t="s">
        <v>9952</v>
      </c>
      <c r="B11025" s="15" t="s">
        <v>9953</v>
      </c>
      <c r="C11025" s="15" t="s">
        <v>7</v>
      </c>
      <c r="D11025" s="16">
        <v>0.8</v>
      </c>
      <c r="E11025" s="12" t="s">
        <v>3529</v>
      </c>
      <c r="F11025" s="12"/>
      <c r="G11025" s="12"/>
      <c r="H11025" s="12"/>
      <c r="I11025" s="12"/>
      <c r="J11025" s="3">
        <f t="shared" si="307"/>
        <v>0.8</v>
      </c>
    </row>
    <row r="11026" spans="1:10">
      <c r="A11026" s="15" t="s">
        <v>28742</v>
      </c>
      <c r="B11026" s="15" t="s">
        <v>28743</v>
      </c>
      <c r="C11026" s="15" t="s">
        <v>16641</v>
      </c>
      <c r="D11026" s="16">
        <v>0.8</v>
      </c>
      <c r="E11026" s="12" t="s">
        <v>3529</v>
      </c>
      <c r="F11026" s="12"/>
      <c r="G11026" s="12"/>
      <c r="H11026" s="12"/>
      <c r="I11026" s="12"/>
      <c r="J11026" s="3">
        <f t="shared" si="307"/>
        <v>0.8</v>
      </c>
    </row>
    <row r="11027" spans="1:10">
      <c r="A11027" s="15" t="s">
        <v>9954</v>
      </c>
      <c r="B11027" s="15" t="s">
        <v>9955</v>
      </c>
      <c r="C11027" s="15" t="s">
        <v>7</v>
      </c>
      <c r="D11027" s="16">
        <v>0.9</v>
      </c>
      <c r="E11027" s="12" t="s">
        <v>3529</v>
      </c>
      <c r="F11027" s="12"/>
      <c r="G11027" s="12"/>
      <c r="H11027" s="12"/>
      <c r="I11027" s="12"/>
      <c r="J11027" s="3">
        <f t="shared" si="307"/>
        <v>0.9</v>
      </c>
    </row>
    <row r="11028" spans="1:10">
      <c r="A11028" s="15" t="s">
        <v>28744</v>
      </c>
      <c r="B11028" s="15" t="s">
        <v>28745</v>
      </c>
      <c r="C11028" s="15" t="s">
        <v>16641</v>
      </c>
      <c r="D11028" s="16">
        <v>0.8</v>
      </c>
      <c r="E11028" s="12" t="s">
        <v>3529</v>
      </c>
      <c r="F11028" s="12"/>
      <c r="G11028" s="12"/>
      <c r="H11028" s="12"/>
      <c r="I11028" s="12"/>
      <c r="J11028" s="3">
        <f t="shared" si="307"/>
        <v>0.8</v>
      </c>
    </row>
    <row r="11029" spans="1:10">
      <c r="A11029" s="15" t="s">
        <v>9956</v>
      </c>
      <c r="B11029" s="15" t="s">
        <v>9957</v>
      </c>
      <c r="C11029" s="15" t="s">
        <v>7</v>
      </c>
      <c r="D11029" s="16">
        <v>0.8</v>
      </c>
      <c r="E11029" s="12" t="s">
        <v>3529</v>
      </c>
      <c r="F11029" s="12"/>
      <c r="G11029" s="12"/>
      <c r="H11029" s="12"/>
      <c r="I11029" s="12"/>
      <c r="J11029" s="3">
        <f t="shared" si="307"/>
        <v>0.8</v>
      </c>
    </row>
    <row r="11030" spans="1:10">
      <c r="A11030" s="15" t="s">
        <v>9958</v>
      </c>
      <c r="B11030" s="15" t="s">
        <v>9959</v>
      </c>
      <c r="C11030" s="15" t="s">
        <v>7</v>
      </c>
      <c r="D11030" s="16">
        <v>0.8</v>
      </c>
      <c r="E11030" s="12" t="s">
        <v>3529</v>
      </c>
      <c r="F11030" s="12"/>
      <c r="G11030" s="12"/>
      <c r="H11030" s="12"/>
      <c r="I11030" s="12"/>
      <c r="J11030" s="3">
        <f t="shared" si="307"/>
        <v>0.8</v>
      </c>
    </row>
    <row r="11031" spans="1:10">
      <c r="A11031" s="15" t="s">
        <v>28746</v>
      </c>
      <c r="B11031" s="15" t="s">
        <v>28747</v>
      </c>
      <c r="C11031" s="15" t="s">
        <v>16641</v>
      </c>
      <c r="D11031" s="16">
        <v>0.8</v>
      </c>
      <c r="E11031" s="12" t="s">
        <v>3529</v>
      </c>
      <c r="F11031" s="12"/>
      <c r="G11031" s="12"/>
      <c r="H11031" s="12"/>
      <c r="I11031" s="12"/>
      <c r="J11031" s="3">
        <f t="shared" si="307"/>
        <v>0.8</v>
      </c>
    </row>
    <row r="11032" spans="1:10">
      <c r="A11032" s="15" t="s">
        <v>28748</v>
      </c>
      <c r="B11032" s="15" t="s">
        <v>28749</v>
      </c>
      <c r="C11032" s="15" t="s">
        <v>16641</v>
      </c>
      <c r="D11032" s="16">
        <v>0.8</v>
      </c>
      <c r="E11032" s="12" t="s">
        <v>3529</v>
      </c>
      <c r="F11032" s="12"/>
      <c r="G11032" s="12"/>
      <c r="H11032" s="12"/>
      <c r="I11032" s="12"/>
      <c r="J11032" s="3">
        <f t="shared" si="307"/>
        <v>0.8</v>
      </c>
    </row>
    <row r="11033" spans="1:10">
      <c r="A11033" s="15" t="s">
        <v>28750</v>
      </c>
      <c r="B11033" s="15" t="s">
        <v>28751</v>
      </c>
      <c r="C11033" s="15" t="s">
        <v>16641</v>
      </c>
      <c r="D11033" s="16">
        <v>0.8</v>
      </c>
      <c r="E11033" s="12" t="s">
        <v>3529</v>
      </c>
      <c r="F11033" s="12"/>
      <c r="G11033" s="12"/>
      <c r="H11033" s="12"/>
      <c r="I11033" s="12"/>
      <c r="J11033" s="3">
        <f t="shared" si="307"/>
        <v>0.8</v>
      </c>
    </row>
    <row r="11034" spans="1:10">
      <c r="A11034" s="15" t="s">
        <v>28752</v>
      </c>
      <c r="B11034" s="15" t="s">
        <v>28753</v>
      </c>
      <c r="C11034" s="15" t="s">
        <v>16641</v>
      </c>
      <c r="D11034" s="16">
        <v>0.8</v>
      </c>
      <c r="E11034" s="12" t="s">
        <v>3529</v>
      </c>
      <c r="F11034" s="12"/>
      <c r="G11034" s="12"/>
      <c r="H11034" s="12"/>
      <c r="I11034" s="12"/>
      <c r="J11034" s="3">
        <f t="shared" si="307"/>
        <v>0.8</v>
      </c>
    </row>
    <row r="11035" spans="1:10">
      <c r="A11035" s="15" t="s">
        <v>9960</v>
      </c>
      <c r="B11035" s="15" t="s">
        <v>9961</v>
      </c>
      <c r="C11035" s="15" t="s">
        <v>7</v>
      </c>
      <c r="D11035" s="16">
        <v>0.75</v>
      </c>
      <c r="E11035" s="12" t="s">
        <v>3529</v>
      </c>
      <c r="F11035" s="12"/>
      <c r="G11035" s="12"/>
      <c r="H11035" s="12"/>
      <c r="I11035" s="12"/>
      <c r="J11035" s="3">
        <f t="shared" si="307"/>
        <v>0.75</v>
      </c>
    </row>
    <row r="11036" spans="1:10">
      <c r="A11036" s="15" t="s">
        <v>9962</v>
      </c>
      <c r="B11036" s="15" t="s">
        <v>9963</v>
      </c>
      <c r="C11036" s="15" t="s">
        <v>7</v>
      </c>
      <c r="D11036" s="16">
        <v>0.75</v>
      </c>
      <c r="E11036" s="12" t="s">
        <v>3529</v>
      </c>
      <c r="F11036" s="12"/>
      <c r="G11036" s="12"/>
      <c r="H11036" s="12"/>
      <c r="I11036" s="12"/>
      <c r="J11036" s="3">
        <f t="shared" si="307"/>
        <v>0.75</v>
      </c>
    </row>
    <row r="11037" spans="1:10">
      <c r="A11037" s="15" t="s">
        <v>28754</v>
      </c>
      <c r="B11037" s="15" t="s">
        <v>28755</v>
      </c>
      <c r="C11037" s="15" t="s">
        <v>16641</v>
      </c>
      <c r="D11037" s="16">
        <v>0.8</v>
      </c>
      <c r="E11037" s="12" t="s">
        <v>3529</v>
      </c>
      <c r="F11037" s="12"/>
      <c r="G11037" s="12"/>
      <c r="H11037" s="12"/>
      <c r="I11037" s="12"/>
      <c r="J11037" s="3">
        <f t="shared" ref="J11037:J11100" si="308">D11037</f>
        <v>0.8</v>
      </c>
    </row>
    <row r="11038" spans="1:10">
      <c r="A11038" s="15" t="s">
        <v>28756</v>
      </c>
      <c r="B11038" s="15" t="s">
        <v>28757</v>
      </c>
      <c r="C11038" s="15" t="s">
        <v>16641</v>
      </c>
      <c r="D11038" s="16">
        <v>0.8</v>
      </c>
      <c r="E11038" s="12" t="s">
        <v>3529</v>
      </c>
      <c r="F11038" s="12"/>
      <c r="G11038" s="12"/>
      <c r="H11038" s="12"/>
      <c r="I11038" s="12"/>
      <c r="J11038" s="3">
        <f t="shared" si="308"/>
        <v>0.8</v>
      </c>
    </row>
    <row r="11039" spans="1:10">
      <c r="A11039" s="15" t="s">
        <v>28758</v>
      </c>
      <c r="B11039" s="15" t="s">
        <v>28759</v>
      </c>
      <c r="C11039" s="15" t="s">
        <v>16641</v>
      </c>
      <c r="D11039" s="16">
        <v>0.8</v>
      </c>
      <c r="E11039" s="12" t="s">
        <v>3529</v>
      </c>
      <c r="F11039" s="12"/>
      <c r="G11039" s="12"/>
      <c r="H11039" s="12"/>
      <c r="I11039" s="12"/>
      <c r="J11039" s="3">
        <f t="shared" si="308"/>
        <v>0.8</v>
      </c>
    </row>
    <row r="11040" spans="1:10">
      <c r="A11040" s="15" t="s">
        <v>28760</v>
      </c>
      <c r="B11040" s="15" t="s">
        <v>28761</v>
      </c>
      <c r="C11040" s="15" t="s">
        <v>16641</v>
      </c>
      <c r="D11040" s="16">
        <v>0.8</v>
      </c>
      <c r="E11040" s="12" t="s">
        <v>3529</v>
      </c>
      <c r="F11040" s="12"/>
      <c r="G11040" s="12"/>
      <c r="H11040" s="12"/>
      <c r="I11040" s="12"/>
      <c r="J11040" s="3">
        <f t="shared" si="308"/>
        <v>0.8</v>
      </c>
    </row>
    <row r="11041" spans="1:10">
      <c r="A11041" s="15" t="s">
        <v>28762</v>
      </c>
      <c r="B11041" s="15" t="s">
        <v>28763</v>
      </c>
      <c r="C11041" s="15" t="s">
        <v>16641</v>
      </c>
      <c r="D11041" s="16">
        <v>0.8</v>
      </c>
      <c r="E11041" s="12" t="s">
        <v>3529</v>
      </c>
      <c r="F11041" s="12"/>
      <c r="G11041" s="12"/>
      <c r="H11041" s="12"/>
      <c r="I11041" s="12"/>
      <c r="J11041" s="3">
        <f t="shared" si="308"/>
        <v>0.8</v>
      </c>
    </row>
    <row r="11042" spans="1:10">
      <c r="A11042" s="15" t="s">
        <v>28764</v>
      </c>
      <c r="B11042" s="15" t="s">
        <v>28765</v>
      </c>
      <c r="C11042" s="15" t="s">
        <v>16641</v>
      </c>
      <c r="D11042" s="16">
        <v>0.8</v>
      </c>
      <c r="E11042" s="12" t="s">
        <v>3529</v>
      </c>
      <c r="F11042" s="12"/>
      <c r="G11042" s="12"/>
      <c r="H11042" s="12"/>
      <c r="I11042" s="12"/>
      <c r="J11042" s="3">
        <f t="shared" si="308"/>
        <v>0.8</v>
      </c>
    </row>
    <row r="11043" spans="1:10">
      <c r="A11043" s="15" t="s">
        <v>9964</v>
      </c>
      <c r="B11043" s="15" t="s">
        <v>9965</v>
      </c>
      <c r="C11043" s="15" t="s">
        <v>7</v>
      </c>
      <c r="D11043" s="16">
        <v>0.8</v>
      </c>
      <c r="E11043" s="12" t="s">
        <v>3529</v>
      </c>
      <c r="F11043" s="12"/>
      <c r="G11043" s="12"/>
      <c r="H11043" s="12"/>
      <c r="I11043" s="12"/>
      <c r="J11043" s="3">
        <f t="shared" si="308"/>
        <v>0.8</v>
      </c>
    </row>
    <row r="11044" spans="1:10">
      <c r="A11044" s="15" t="s">
        <v>9966</v>
      </c>
      <c r="B11044" s="15" t="s">
        <v>9967</v>
      </c>
      <c r="C11044" s="15" t="s">
        <v>7</v>
      </c>
      <c r="D11044" s="16">
        <v>0.8</v>
      </c>
      <c r="E11044" s="12" t="s">
        <v>3529</v>
      </c>
      <c r="F11044" s="12"/>
      <c r="G11044" s="12"/>
      <c r="H11044" s="12"/>
      <c r="I11044" s="12"/>
      <c r="J11044" s="3">
        <f t="shared" si="308"/>
        <v>0.8</v>
      </c>
    </row>
    <row r="11045" spans="1:10">
      <c r="A11045" s="15" t="s">
        <v>9968</v>
      </c>
      <c r="B11045" s="15" t="s">
        <v>9969</v>
      </c>
      <c r="C11045" s="15" t="s">
        <v>7</v>
      </c>
      <c r="D11045" s="16">
        <v>0.8</v>
      </c>
      <c r="E11045" s="12" t="s">
        <v>3529</v>
      </c>
      <c r="F11045" s="12"/>
      <c r="G11045" s="12"/>
      <c r="H11045" s="12"/>
      <c r="I11045" s="12"/>
      <c r="J11045" s="3">
        <f t="shared" si="308"/>
        <v>0.8</v>
      </c>
    </row>
    <row r="11046" spans="1:10">
      <c r="A11046" s="15" t="s">
        <v>9970</v>
      </c>
      <c r="B11046" s="15" t="s">
        <v>9971</v>
      </c>
      <c r="C11046" s="15" t="s">
        <v>7</v>
      </c>
      <c r="D11046" s="16">
        <v>0.75</v>
      </c>
      <c r="E11046" s="12" t="s">
        <v>3529</v>
      </c>
      <c r="F11046" s="12"/>
      <c r="G11046" s="12"/>
      <c r="H11046" s="12"/>
      <c r="I11046" s="12"/>
      <c r="J11046" s="3">
        <f t="shared" si="308"/>
        <v>0.75</v>
      </c>
    </row>
    <row r="11047" spans="1:10">
      <c r="A11047" s="15" t="s">
        <v>9972</v>
      </c>
      <c r="B11047" s="15" t="s">
        <v>9973</v>
      </c>
      <c r="C11047" s="15" t="s">
        <v>7</v>
      </c>
      <c r="D11047" s="16">
        <v>0.8</v>
      </c>
      <c r="E11047" s="12" t="s">
        <v>3529</v>
      </c>
      <c r="F11047" s="12"/>
      <c r="G11047" s="12"/>
      <c r="H11047" s="12"/>
      <c r="I11047" s="12"/>
      <c r="J11047" s="3">
        <f t="shared" si="308"/>
        <v>0.8</v>
      </c>
    </row>
    <row r="11048" spans="1:10">
      <c r="A11048" s="15" t="s">
        <v>9974</v>
      </c>
      <c r="B11048" s="15" t="s">
        <v>9975</v>
      </c>
      <c r="C11048" s="15" t="s">
        <v>7</v>
      </c>
      <c r="D11048" s="16">
        <v>0.8</v>
      </c>
      <c r="E11048" s="12" t="s">
        <v>3529</v>
      </c>
      <c r="F11048" s="12"/>
      <c r="G11048" s="12"/>
      <c r="H11048" s="12"/>
      <c r="I11048" s="12"/>
      <c r="J11048" s="3">
        <f t="shared" si="308"/>
        <v>0.8</v>
      </c>
    </row>
    <row r="11049" spans="1:10">
      <c r="A11049" s="15" t="s">
        <v>28766</v>
      </c>
      <c r="B11049" s="15" t="s">
        <v>28767</v>
      </c>
      <c r="C11049" s="15" t="s">
        <v>16641</v>
      </c>
      <c r="D11049" s="16">
        <v>0.8</v>
      </c>
      <c r="E11049" s="12" t="s">
        <v>3529</v>
      </c>
      <c r="F11049" s="12"/>
      <c r="G11049" s="12"/>
      <c r="H11049" s="12"/>
      <c r="I11049" s="12"/>
      <c r="J11049" s="3">
        <f t="shared" si="308"/>
        <v>0.8</v>
      </c>
    </row>
    <row r="11050" spans="1:10">
      <c r="A11050" s="15" t="s">
        <v>9976</v>
      </c>
      <c r="B11050" s="15" t="s">
        <v>9977</v>
      </c>
      <c r="C11050" s="15" t="s">
        <v>7</v>
      </c>
      <c r="D11050" s="16">
        <v>0.8</v>
      </c>
      <c r="E11050" s="12" t="s">
        <v>3529</v>
      </c>
      <c r="F11050" s="12"/>
      <c r="G11050" s="12"/>
      <c r="H11050" s="12"/>
      <c r="I11050" s="12"/>
      <c r="J11050" s="3">
        <f t="shared" si="308"/>
        <v>0.8</v>
      </c>
    </row>
    <row r="11051" spans="1:10">
      <c r="A11051" s="15" t="s">
        <v>28768</v>
      </c>
      <c r="B11051" s="15" t="s">
        <v>28769</v>
      </c>
      <c r="C11051" s="15" t="s">
        <v>16641</v>
      </c>
      <c r="D11051" s="16">
        <v>0.8</v>
      </c>
      <c r="E11051" s="12" t="s">
        <v>3529</v>
      </c>
      <c r="F11051" s="12"/>
      <c r="G11051" s="12"/>
      <c r="H11051" s="12"/>
      <c r="I11051" s="12"/>
      <c r="J11051" s="3">
        <f t="shared" si="308"/>
        <v>0.8</v>
      </c>
    </row>
    <row r="11052" spans="1:10">
      <c r="A11052" s="15" t="s">
        <v>9978</v>
      </c>
      <c r="B11052" s="15" t="s">
        <v>9979</v>
      </c>
      <c r="C11052" s="15" t="s">
        <v>7</v>
      </c>
      <c r="D11052" s="16">
        <v>0.8</v>
      </c>
      <c r="E11052" s="12" t="s">
        <v>3529</v>
      </c>
      <c r="F11052" s="12"/>
      <c r="G11052" s="12"/>
      <c r="H11052" s="12"/>
      <c r="I11052" s="12"/>
      <c r="J11052" s="3">
        <f t="shared" si="308"/>
        <v>0.8</v>
      </c>
    </row>
    <row r="11053" spans="1:10">
      <c r="A11053" s="15" t="s">
        <v>9980</v>
      </c>
      <c r="B11053" s="15" t="s">
        <v>9981</v>
      </c>
      <c r="C11053" s="15" t="s">
        <v>7</v>
      </c>
      <c r="D11053" s="16">
        <v>0.8</v>
      </c>
      <c r="E11053" s="12" t="s">
        <v>3529</v>
      </c>
      <c r="F11053" s="12"/>
      <c r="G11053" s="12"/>
      <c r="H11053" s="12"/>
      <c r="I11053" s="12"/>
      <c r="J11053" s="3">
        <f t="shared" si="308"/>
        <v>0.8</v>
      </c>
    </row>
    <row r="11054" spans="1:10">
      <c r="A11054" s="15" t="s">
        <v>9982</v>
      </c>
      <c r="B11054" s="15" t="s">
        <v>9983</v>
      </c>
      <c r="C11054" s="15" t="s">
        <v>7</v>
      </c>
      <c r="D11054" s="16">
        <v>0.8</v>
      </c>
      <c r="E11054" s="12" t="s">
        <v>3529</v>
      </c>
      <c r="F11054" s="12"/>
      <c r="G11054" s="12"/>
      <c r="H11054" s="12"/>
      <c r="I11054" s="12"/>
      <c r="J11054" s="3">
        <f t="shared" si="308"/>
        <v>0.8</v>
      </c>
    </row>
    <row r="11055" spans="1:10">
      <c r="A11055" s="15" t="s">
        <v>9984</v>
      </c>
      <c r="B11055" s="15" t="s">
        <v>9985</v>
      </c>
      <c r="C11055" s="15" t="s">
        <v>7</v>
      </c>
      <c r="D11055" s="16">
        <v>0.8</v>
      </c>
      <c r="E11055" s="12" t="s">
        <v>3529</v>
      </c>
      <c r="F11055" s="12"/>
      <c r="G11055" s="12"/>
      <c r="H11055" s="12"/>
      <c r="I11055" s="12"/>
      <c r="J11055" s="3">
        <f t="shared" si="308"/>
        <v>0.8</v>
      </c>
    </row>
    <row r="11056" spans="1:10">
      <c r="A11056" s="15" t="s">
        <v>9986</v>
      </c>
      <c r="B11056" s="15" t="s">
        <v>9987</v>
      </c>
      <c r="C11056" s="15" t="s">
        <v>7</v>
      </c>
      <c r="D11056" s="16">
        <v>0.8</v>
      </c>
      <c r="E11056" s="12" t="s">
        <v>3529</v>
      </c>
      <c r="F11056" s="12"/>
      <c r="G11056" s="12"/>
      <c r="H11056" s="12"/>
      <c r="I11056" s="12"/>
      <c r="J11056" s="3">
        <f t="shared" si="308"/>
        <v>0.8</v>
      </c>
    </row>
    <row r="11057" spans="1:10">
      <c r="A11057" s="15" t="s">
        <v>9988</v>
      </c>
      <c r="B11057" s="15" t="s">
        <v>9989</v>
      </c>
      <c r="C11057" s="15" t="s">
        <v>7</v>
      </c>
      <c r="D11057" s="16">
        <v>0.8</v>
      </c>
      <c r="E11057" s="12" t="s">
        <v>3529</v>
      </c>
      <c r="F11057" s="12"/>
      <c r="G11057" s="12"/>
      <c r="H11057" s="12"/>
      <c r="I11057" s="12"/>
      <c r="J11057" s="3">
        <f t="shared" si="308"/>
        <v>0.8</v>
      </c>
    </row>
    <row r="11058" spans="1:10">
      <c r="A11058" s="15" t="s">
        <v>9990</v>
      </c>
      <c r="B11058" s="15" t="s">
        <v>9991</v>
      </c>
      <c r="C11058" s="15" t="s">
        <v>7</v>
      </c>
      <c r="D11058" s="16">
        <v>0.8</v>
      </c>
      <c r="E11058" s="12" t="s">
        <v>3529</v>
      </c>
      <c r="F11058" s="12"/>
      <c r="G11058" s="12"/>
      <c r="H11058" s="12"/>
      <c r="I11058" s="12"/>
      <c r="J11058" s="3">
        <f t="shared" si="308"/>
        <v>0.8</v>
      </c>
    </row>
    <row r="11059" spans="1:10">
      <c r="A11059" s="15" t="s">
        <v>9992</v>
      </c>
      <c r="B11059" s="15" t="s">
        <v>9993</v>
      </c>
      <c r="C11059" s="15" t="s">
        <v>7</v>
      </c>
      <c r="D11059" s="16">
        <v>0.8</v>
      </c>
      <c r="E11059" s="12" t="s">
        <v>3529</v>
      </c>
      <c r="F11059" s="12"/>
      <c r="G11059" s="12"/>
      <c r="H11059" s="12"/>
      <c r="I11059" s="12"/>
      <c r="J11059" s="3">
        <f t="shared" si="308"/>
        <v>0.8</v>
      </c>
    </row>
    <row r="11060" spans="1:10">
      <c r="A11060" s="15" t="s">
        <v>9994</v>
      </c>
      <c r="B11060" s="15" t="s">
        <v>9995</v>
      </c>
      <c r="C11060" s="15" t="s">
        <v>7</v>
      </c>
      <c r="D11060" s="16">
        <v>0.75</v>
      </c>
      <c r="E11060" s="12" t="s">
        <v>3529</v>
      </c>
      <c r="F11060" s="12"/>
      <c r="G11060" s="12"/>
      <c r="H11060" s="12"/>
      <c r="I11060" s="12"/>
      <c r="J11060" s="3">
        <f t="shared" si="308"/>
        <v>0.75</v>
      </c>
    </row>
    <row r="11061" spans="1:10">
      <c r="A11061" s="15" t="s">
        <v>9996</v>
      </c>
      <c r="B11061" s="15" t="s">
        <v>9997</v>
      </c>
      <c r="C11061" s="15" t="s">
        <v>7</v>
      </c>
      <c r="D11061" s="16">
        <v>0.8</v>
      </c>
      <c r="E11061" s="12" t="s">
        <v>3529</v>
      </c>
      <c r="F11061" s="12"/>
      <c r="G11061" s="12"/>
      <c r="H11061" s="12"/>
      <c r="I11061" s="12"/>
      <c r="J11061" s="3">
        <f t="shared" si="308"/>
        <v>0.8</v>
      </c>
    </row>
    <row r="11062" spans="1:10">
      <c r="A11062" s="15" t="s">
        <v>9998</v>
      </c>
      <c r="B11062" s="15" t="s">
        <v>9999</v>
      </c>
      <c r="C11062" s="15" t="s">
        <v>7</v>
      </c>
      <c r="D11062" s="16">
        <v>0.8</v>
      </c>
      <c r="E11062" s="12" t="s">
        <v>3529</v>
      </c>
      <c r="F11062" s="12"/>
      <c r="G11062" s="12"/>
      <c r="H11062" s="12"/>
      <c r="I11062" s="12"/>
      <c r="J11062" s="3">
        <f t="shared" si="308"/>
        <v>0.8</v>
      </c>
    </row>
    <row r="11063" spans="1:10">
      <c r="A11063" s="15" t="s">
        <v>28770</v>
      </c>
      <c r="B11063" s="15" t="s">
        <v>28771</v>
      </c>
      <c r="C11063" s="15" t="s">
        <v>16641</v>
      </c>
      <c r="D11063" s="16">
        <v>0.8</v>
      </c>
      <c r="E11063" s="12" t="s">
        <v>3529</v>
      </c>
      <c r="F11063" s="12"/>
      <c r="G11063" s="12"/>
      <c r="H11063" s="12"/>
      <c r="I11063" s="12"/>
      <c r="J11063" s="3">
        <f t="shared" si="308"/>
        <v>0.8</v>
      </c>
    </row>
    <row r="11064" spans="1:10">
      <c r="A11064" s="15" t="s">
        <v>28772</v>
      </c>
      <c r="B11064" s="15" t="s">
        <v>28773</v>
      </c>
      <c r="C11064" s="15" t="s">
        <v>16641</v>
      </c>
      <c r="D11064" s="16">
        <v>0.8</v>
      </c>
      <c r="E11064" s="12" t="s">
        <v>3529</v>
      </c>
      <c r="F11064" s="12"/>
      <c r="G11064" s="12"/>
      <c r="H11064" s="12"/>
      <c r="I11064" s="12"/>
      <c r="J11064" s="3">
        <f t="shared" si="308"/>
        <v>0.8</v>
      </c>
    </row>
    <row r="11065" spans="1:10">
      <c r="A11065" s="15" t="s">
        <v>28774</v>
      </c>
      <c r="B11065" s="15" t="s">
        <v>28775</v>
      </c>
      <c r="C11065" s="15" t="s">
        <v>16641</v>
      </c>
      <c r="D11065" s="16">
        <v>0.8</v>
      </c>
      <c r="E11065" s="12" t="s">
        <v>3529</v>
      </c>
      <c r="F11065" s="12"/>
      <c r="G11065" s="12"/>
      <c r="H11065" s="12"/>
      <c r="I11065" s="12"/>
      <c r="J11065" s="3">
        <f t="shared" si="308"/>
        <v>0.8</v>
      </c>
    </row>
    <row r="11066" spans="1:10">
      <c r="A11066" s="15" t="s">
        <v>10000</v>
      </c>
      <c r="B11066" s="15" t="s">
        <v>10001</v>
      </c>
      <c r="C11066" s="15" t="s">
        <v>7</v>
      </c>
      <c r="D11066" s="16">
        <v>0.8</v>
      </c>
      <c r="E11066" s="12" t="s">
        <v>3529</v>
      </c>
      <c r="F11066" s="12"/>
      <c r="G11066" s="12"/>
      <c r="H11066" s="12"/>
      <c r="I11066" s="12"/>
      <c r="J11066" s="3">
        <f t="shared" si="308"/>
        <v>0.8</v>
      </c>
    </row>
    <row r="11067" spans="1:10">
      <c r="A11067" s="15" t="s">
        <v>10002</v>
      </c>
      <c r="B11067" s="15" t="s">
        <v>10003</v>
      </c>
      <c r="C11067" s="15" t="s">
        <v>7</v>
      </c>
      <c r="D11067" s="16">
        <v>0.8</v>
      </c>
      <c r="E11067" s="12" t="s">
        <v>3529</v>
      </c>
      <c r="F11067" s="12"/>
      <c r="G11067" s="12"/>
      <c r="H11067" s="12"/>
      <c r="I11067" s="12"/>
      <c r="J11067" s="3">
        <f t="shared" si="308"/>
        <v>0.8</v>
      </c>
    </row>
    <row r="11068" spans="1:10">
      <c r="A11068" s="15" t="s">
        <v>10004</v>
      </c>
      <c r="B11068" s="15" t="s">
        <v>10005</v>
      </c>
      <c r="C11068" s="15" t="s">
        <v>7</v>
      </c>
      <c r="D11068" s="16">
        <v>0.8</v>
      </c>
      <c r="E11068" s="12" t="s">
        <v>3529</v>
      </c>
      <c r="F11068" s="12"/>
      <c r="G11068" s="12"/>
      <c r="H11068" s="12"/>
      <c r="I11068" s="12"/>
      <c r="J11068" s="3">
        <f t="shared" si="308"/>
        <v>0.8</v>
      </c>
    </row>
    <row r="11069" spans="1:10">
      <c r="A11069" s="15" t="s">
        <v>10006</v>
      </c>
      <c r="B11069" s="15" t="s">
        <v>10007</v>
      </c>
      <c r="C11069" s="15" t="s">
        <v>7</v>
      </c>
      <c r="D11069" s="16">
        <v>0.8</v>
      </c>
      <c r="E11069" s="12" t="s">
        <v>3529</v>
      </c>
      <c r="F11069" s="12"/>
      <c r="G11069" s="12"/>
      <c r="H11069" s="12"/>
      <c r="I11069" s="12"/>
      <c r="J11069" s="3">
        <f t="shared" si="308"/>
        <v>0.8</v>
      </c>
    </row>
    <row r="11070" spans="1:10">
      <c r="A11070" s="15" t="s">
        <v>10008</v>
      </c>
      <c r="B11070" s="15" t="s">
        <v>10009</v>
      </c>
      <c r="C11070" s="15" t="s">
        <v>7</v>
      </c>
      <c r="D11070" s="16">
        <v>0.8</v>
      </c>
      <c r="E11070" s="12" t="s">
        <v>3529</v>
      </c>
      <c r="F11070" s="12"/>
      <c r="G11070" s="12"/>
      <c r="H11070" s="12"/>
      <c r="I11070" s="12"/>
      <c r="J11070" s="3">
        <f t="shared" si="308"/>
        <v>0.8</v>
      </c>
    </row>
    <row r="11071" spans="1:10">
      <c r="A11071" s="15" t="s">
        <v>10010</v>
      </c>
      <c r="B11071" s="15" t="s">
        <v>10011</v>
      </c>
      <c r="C11071" s="15" t="s">
        <v>7</v>
      </c>
      <c r="D11071" s="16">
        <v>0.8</v>
      </c>
      <c r="E11071" s="12" t="s">
        <v>3529</v>
      </c>
      <c r="F11071" s="12"/>
      <c r="G11071" s="12"/>
      <c r="H11071" s="12"/>
      <c r="I11071" s="12"/>
      <c r="J11071" s="3">
        <f t="shared" si="308"/>
        <v>0.8</v>
      </c>
    </row>
    <row r="11072" spans="1:10">
      <c r="A11072" s="15" t="s">
        <v>28776</v>
      </c>
      <c r="B11072" s="15" t="s">
        <v>28777</v>
      </c>
      <c r="C11072" s="15" t="s">
        <v>16641</v>
      </c>
      <c r="D11072" s="16">
        <v>0.8</v>
      </c>
      <c r="E11072" s="12" t="s">
        <v>3529</v>
      </c>
      <c r="F11072" s="12"/>
      <c r="G11072" s="12"/>
      <c r="H11072" s="12"/>
      <c r="I11072" s="12"/>
      <c r="J11072" s="3">
        <f t="shared" si="308"/>
        <v>0.8</v>
      </c>
    </row>
    <row r="11073" spans="1:10">
      <c r="A11073" s="15" t="s">
        <v>28778</v>
      </c>
      <c r="B11073" s="15" t="s">
        <v>28779</v>
      </c>
      <c r="C11073" s="15" t="s">
        <v>16641</v>
      </c>
      <c r="D11073" s="16">
        <v>0.8</v>
      </c>
      <c r="E11073" s="12" t="s">
        <v>3529</v>
      </c>
      <c r="F11073" s="12"/>
      <c r="G11073" s="12"/>
      <c r="H11073" s="12"/>
      <c r="I11073" s="12"/>
      <c r="J11073" s="3">
        <f t="shared" si="308"/>
        <v>0.8</v>
      </c>
    </row>
    <row r="11074" spans="1:10">
      <c r="A11074" s="15" t="s">
        <v>28780</v>
      </c>
      <c r="B11074" s="15" t="s">
        <v>28781</v>
      </c>
      <c r="C11074" s="15" t="s">
        <v>16641</v>
      </c>
      <c r="D11074" s="16">
        <v>0.8</v>
      </c>
      <c r="E11074" s="12" t="s">
        <v>3529</v>
      </c>
      <c r="F11074" s="12"/>
      <c r="G11074" s="12"/>
      <c r="H11074" s="12"/>
      <c r="I11074" s="12"/>
      <c r="J11074" s="3">
        <f t="shared" si="308"/>
        <v>0.8</v>
      </c>
    </row>
    <row r="11075" spans="1:10">
      <c r="A11075" s="15" t="s">
        <v>10012</v>
      </c>
      <c r="B11075" s="15" t="s">
        <v>10013</v>
      </c>
      <c r="C11075" s="15" t="s">
        <v>7</v>
      </c>
      <c r="D11075" s="16">
        <v>0.8</v>
      </c>
      <c r="E11075" s="12" t="s">
        <v>3529</v>
      </c>
      <c r="F11075" s="12"/>
      <c r="G11075" s="12"/>
      <c r="H11075" s="12"/>
      <c r="I11075" s="12"/>
      <c r="J11075" s="3">
        <f t="shared" si="308"/>
        <v>0.8</v>
      </c>
    </row>
    <row r="11076" spans="1:10">
      <c r="A11076" s="15" t="s">
        <v>10014</v>
      </c>
      <c r="B11076" s="15" t="s">
        <v>10015</v>
      </c>
      <c r="C11076" s="15" t="s">
        <v>7</v>
      </c>
      <c r="D11076" s="16">
        <v>0.75</v>
      </c>
      <c r="E11076" s="12" t="s">
        <v>3529</v>
      </c>
      <c r="F11076" s="12"/>
      <c r="G11076" s="12"/>
      <c r="H11076" s="12"/>
      <c r="I11076" s="12"/>
      <c r="J11076" s="3">
        <f t="shared" si="308"/>
        <v>0.75</v>
      </c>
    </row>
    <row r="11077" spans="1:10">
      <c r="A11077" s="15" t="s">
        <v>28782</v>
      </c>
      <c r="B11077" s="15" t="s">
        <v>28783</v>
      </c>
      <c r="C11077" s="15" t="s">
        <v>16641</v>
      </c>
      <c r="D11077" s="16">
        <v>0.8</v>
      </c>
      <c r="E11077" s="12" t="s">
        <v>3529</v>
      </c>
      <c r="F11077" s="12"/>
      <c r="G11077" s="12"/>
      <c r="H11077" s="12"/>
      <c r="I11077" s="12"/>
      <c r="J11077" s="3">
        <f t="shared" si="308"/>
        <v>0.8</v>
      </c>
    </row>
    <row r="11078" spans="1:10">
      <c r="A11078" s="15" t="s">
        <v>10016</v>
      </c>
      <c r="B11078" s="15" t="s">
        <v>10017</v>
      </c>
      <c r="C11078" s="15" t="s">
        <v>7</v>
      </c>
      <c r="D11078" s="16">
        <v>0.75</v>
      </c>
      <c r="E11078" s="12" t="s">
        <v>3529</v>
      </c>
      <c r="F11078" s="12"/>
      <c r="G11078" s="12"/>
      <c r="H11078" s="12"/>
      <c r="I11078" s="12"/>
      <c r="J11078" s="3">
        <f t="shared" si="308"/>
        <v>0.75</v>
      </c>
    </row>
    <row r="11079" spans="1:10">
      <c r="A11079" s="15" t="s">
        <v>10018</v>
      </c>
      <c r="B11079" s="15" t="s">
        <v>10019</v>
      </c>
      <c r="C11079" s="15" t="s">
        <v>7</v>
      </c>
      <c r="D11079" s="16">
        <v>0.75</v>
      </c>
      <c r="E11079" s="12" t="s">
        <v>3529</v>
      </c>
      <c r="F11079" s="12"/>
      <c r="G11079" s="12"/>
      <c r="H11079" s="12"/>
      <c r="I11079" s="12"/>
      <c r="J11079" s="3">
        <f t="shared" si="308"/>
        <v>0.75</v>
      </c>
    </row>
    <row r="11080" spans="1:10">
      <c r="A11080" s="15" t="s">
        <v>10020</v>
      </c>
      <c r="B11080" s="15" t="s">
        <v>10021</v>
      </c>
      <c r="C11080" s="15" t="s">
        <v>7</v>
      </c>
      <c r="D11080" s="16">
        <v>0.8</v>
      </c>
      <c r="E11080" s="12" t="s">
        <v>3529</v>
      </c>
      <c r="F11080" s="12"/>
      <c r="G11080" s="12"/>
      <c r="H11080" s="12"/>
      <c r="I11080" s="12"/>
      <c r="J11080" s="3">
        <f t="shared" si="308"/>
        <v>0.8</v>
      </c>
    </row>
    <row r="11081" spans="1:10">
      <c r="A11081" s="15" t="s">
        <v>10022</v>
      </c>
      <c r="B11081" s="15" t="s">
        <v>10023</v>
      </c>
      <c r="C11081" s="15" t="s">
        <v>7</v>
      </c>
      <c r="D11081" s="16">
        <v>0.8</v>
      </c>
      <c r="E11081" s="12" t="s">
        <v>3529</v>
      </c>
      <c r="F11081" s="12"/>
      <c r="G11081" s="12"/>
      <c r="H11081" s="12"/>
      <c r="I11081" s="12"/>
      <c r="J11081" s="3">
        <f t="shared" si="308"/>
        <v>0.8</v>
      </c>
    </row>
    <row r="11082" spans="1:10">
      <c r="A11082" s="15" t="s">
        <v>10024</v>
      </c>
      <c r="B11082" s="15" t="s">
        <v>10025</v>
      </c>
      <c r="C11082" s="15" t="s">
        <v>7</v>
      </c>
      <c r="D11082" s="16">
        <v>0.8</v>
      </c>
      <c r="E11082" s="12" t="s">
        <v>3529</v>
      </c>
      <c r="F11082" s="12"/>
      <c r="G11082" s="12"/>
      <c r="H11082" s="12"/>
      <c r="I11082" s="12"/>
      <c r="J11082" s="3">
        <f t="shared" si="308"/>
        <v>0.8</v>
      </c>
    </row>
    <row r="11083" spans="1:10">
      <c r="A11083" s="15" t="s">
        <v>10026</v>
      </c>
      <c r="B11083" s="15" t="s">
        <v>10027</v>
      </c>
      <c r="C11083" s="15" t="s">
        <v>7</v>
      </c>
      <c r="D11083" s="16">
        <v>0.8</v>
      </c>
      <c r="E11083" s="12" t="s">
        <v>3529</v>
      </c>
      <c r="F11083" s="12"/>
      <c r="G11083" s="12"/>
      <c r="H11083" s="12"/>
      <c r="I11083" s="12"/>
      <c r="J11083" s="3">
        <f t="shared" si="308"/>
        <v>0.8</v>
      </c>
    </row>
    <row r="11084" spans="1:10">
      <c r="A11084" s="15" t="s">
        <v>10028</v>
      </c>
      <c r="B11084" s="15" t="s">
        <v>10029</v>
      </c>
      <c r="C11084" s="15" t="s">
        <v>7</v>
      </c>
      <c r="D11084" s="16">
        <v>0.8</v>
      </c>
      <c r="E11084" s="12" t="s">
        <v>3529</v>
      </c>
      <c r="F11084" s="12"/>
      <c r="G11084" s="12"/>
      <c r="H11084" s="12"/>
      <c r="I11084" s="12"/>
      <c r="J11084" s="3">
        <f t="shared" si="308"/>
        <v>0.8</v>
      </c>
    </row>
    <row r="11085" spans="1:10">
      <c r="A11085" s="15" t="s">
        <v>10030</v>
      </c>
      <c r="B11085" s="15" t="s">
        <v>10031</v>
      </c>
      <c r="C11085" s="15" t="s">
        <v>7</v>
      </c>
      <c r="D11085" s="16">
        <v>0.75</v>
      </c>
      <c r="E11085" s="12" t="s">
        <v>3529</v>
      </c>
      <c r="F11085" s="12"/>
      <c r="G11085" s="12"/>
      <c r="H11085" s="12"/>
      <c r="I11085" s="12"/>
      <c r="J11085" s="3">
        <f t="shared" si="308"/>
        <v>0.75</v>
      </c>
    </row>
    <row r="11086" spans="1:10">
      <c r="A11086" s="15" t="s">
        <v>10032</v>
      </c>
      <c r="B11086" s="15" t="s">
        <v>10033</v>
      </c>
      <c r="C11086" s="15" t="s">
        <v>7</v>
      </c>
      <c r="D11086" s="16">
        <v>0.75</v>
      </c>
      <c r="E11086" s="12" t="s">
        <v>3529</v>
      </c>
      <c r="F11086" s="12"/>
      <c r="G11086" s="12"/>
      <c r="H11086" s="12"/>
      <c r="I11086" s="12"/>
      <c r="J11086" s="3">
        <f t="shared" si="308"/>
        <v>0.75</v>
      </c>
    </row>
    <row r="11087" spans="1:10">
      <c r="A11087" s="15" t="s">
        <v>10034</v>
      </c>
      <c r="B11087" s="15" t="s">
        <v>10035</v>
      </c>
      <c r="C11087" s="15" t="s">
        <v>7</v>
      </c>
      <c r="D11087" s="16">
        <v>0.8</v>
      </c>
      <c r="E11087" s="12" t="s">
        <v>3529</v>
      </c>
      <c r="F11087" s="12"/>
      <c r="G11087" s="12"/>
      <c r="H11087" s="12"/>
      <c r="I11087" s="12"/>
      <c r="J11087" s="3">
        <f t="shared" si="308"/>
        <v>0.8</v>
      </c>
    </row>
    <row r="11088" spans="1:10">
      <c r="A11088" s="15" t="s">
        <v>28784</v>
      </c>
      <c r="B11088" s="15" t="s">
        <v>28785</v>
      </c>
      <c r="C11088" s="15" t="s">
        <v>16641</v>
      </c>
      <c r="D11088" s="16">
        <v>0.8</v>
      </c>
      <c r="E11088" s="12" t="s">
        <v>3529</v>
      </c>
      <c r="F11088" s="12"/>
      <c r="G11088" s="12"/>
      <c r="H11088" s="12"/>
      <c r="I11088" s="12"/>
      <c r="J11088" s="3">
        <f t="shared" si="308"/>
        <v>0.8</v>
      </c>
    </row>
    <row r="11089" spans="1:10">
      <c r="A11089" s="15" t="s">
        <v>10036</v>
      </c>
      <c r="B11089" s="15" t="s">
        <v>10037</v>
      </c>
      <c r="C11089" s="15" t="s">
        <v>7</v>
      </c>
      <c r="D11089" s="16">
        <v>0.8</v>
      </c>
      <c r="E11089" s="12" t="s">
        <v>3529</v>
      </c>
      <c r="F11089" s="12"/>
      <c r="G11089" s="12"/>
      <c r="H11089" s="12"/>
      <c r="I11089" s="12"/>
      <c r="J11089" s="3">
        <f t="shared" si="308"/>
        <v>0.8</v>
      </c>
    </row>
    <row r="11090" spans="1:10">
      <c r="A11090" s="15" t="s">
        <v>28786</v>
      </c>
      <c r="B11090" s="15" t="s">
        <v>28787</v>
      </c>
      <c r="C11090" s="15" t="s">
        <v>16641</v>
      </c>
      <c r="D11090" s="16">
        <v>0.8</v>
      </c>
      <c r="E11090" s="12" t="s">
        <v>3529</v>
      </c>
      <c r="F11090" s="12"/>
      <c r="G11090" s="12"/>
      <c r="H11090" s="12"/>
      <c r="I11090" s="12"/>
      <c r="J11090" s="3">
        <f t="shared" si="308"/>
        <v>0.8</v>
      </c>
    </row>
    <row r="11091" spans="1:10">
      <c r="A11091" s="15" t="s">
        <v>28788</v>
      </c>
      <c r="B11091" s="15" t="s">
        <v>28789</v>
      </c>
      <c r="C11091" s="15" t="s">
        <v>16641</v>
      </c>
      <c r="D11091" s="16">
        <v>0.8</v>
      </c>
      <c r="E11091" s="12" t="s">
        <v>3529</v>
      </c>
      <c r="F11091" s="12"/>
      <c r="G11091" s="12"/>
      <c r="H11091" s="12"/>
      <c r="I11091" s="12"/>
      <c r="J11091" s="3">
        <f t="shared" si="308"/>
        <v>0.8</v>
      </c>
    </row>
    <row r="11092" spans="1:10">
      <c r="A11092" s="15" t="s">
        <v>28790</v>
      </c>
      <c r="B11092" s="15" t="s">
        <v>28791</v>
      </c>
      <c r="C11092" s="15" t="s">
        <v>16641</v>
      </c>
      <c r="D11092" s="16">
        <v>0.8</v>
      </c>
      <c r="E11092" s="12" t="s">
        <v>3529</v>
      </c>
      <c r="F11092" s="12"/>
      <c r="G11092" s="12"/>
      <c r="H11092" s="12"/>
      <c r="I11092" s="12"/>
      <c r="J11092" s="3">
        <f t="shared" si="308"/>
        <v>0.8</v>
      </c>
    </row>
    <row r="11093" spans="1:10">
      <c r="A11093" s="15" t="s">
        <v>10038</v>
      </c>
      <c r="B11093" s="15" t="s">
        <v>10039</v>
      </c>
      <c r="C11093" s="15" t="s">
        <v>7</v>
      </c>
      <c r="D11093" s="16">
        <v>0.75</v>
      </c>
      <c r="E11093" s="12" t="s">
        <v>3529</v>
      </c>
      <c r="F11093" s="12"/>
      <c r="G11093" s="12"/>
      <c r="H11093" s="12"/>
      <c r="I11093" s="12"/>
      <c r="J11093" s="3">
        <f t="shared" si="308"/>
        <v>0.75</v>
      </c>
    </row>
    <row r="11094" spans="1:10">
      <c r="A11094" s="15" t="s">
        <v>10040</v>
      </c>
      <c r="B11094" s="15" t="s">
        <v>10041</v>
      </c>
      <c r="C11094" s="15" t="s">
        <v>7</v>
      </c>
      <c r="D11094" s="16">
        <v>0.8</v>
      </c>
      <c r="E11094" s="12" t="s">
        <v>3529</v>
      </c>
      <c r="F11094" s="12"/>
      <c r="G11094" s="12"/>
      <c r="H11094" s="12"/>
      <c r="I11094" s="12"/>
      <c r="J11094" s="3">
        <f t="shared" si="308"/>
        <v>0.8</v>
      </c>
    </row>
    <row r="11095" spans="1:10">
      <c r="A11095" s="15" t="s">
        <v>10042</v>
      </c>
      <c r="B11095" s="15" t="s">
        <v>10043</v>
      </c>
      <c r="C11095" s="15" t="s">
        <v>7</v>
      </c>
      <c r="D11095" s="16">
        <v>0.8</v>
      </c>
      <c r="E11095" s="12" t="s">
        <v>3529</v>
      </c>
      <c r="F11095" s="12"/>
      <c r="G11095" s="12"/>
      <c r="H11095" s="12"/>
      <c r="I11095" s="12"/>
      <c r="J11095" s="3">
        <f t="shared" si="308"/>
        <v>0.8</v>
      </c>
    </row>
    <row r="11096" spans="1:10">
      <c r="A11096" s="15" t="s">
        <v>10044</v>
      </c>
      <c r="B11096" s="15" t="s">
        <v>10045</v>
      </c>
      <c r="C11096" s="15" t="s">
        <v>7</v>
      </c>
      <c r="D11096" s="16">
        <v>0.8</v>
      </c>
      <c r="E11096" s="12" t="s">
        <v>3529</v>
      </c>
      <c r="F11096" s="12"/>
      <c r="G11096" s="12"/>
      <c r="H11096" s="12"/>
      <c r="I11096" s="12"/>
      <c r="J11096" s="3">
        <f t="shared" si="308"/>
        <v>0.8</v>
      </c>
    </row>
    <row r="11097" spans="1:10">
      <c r="A11097" s="15" t="s">
        <v>10046</v>
      </c>
      <c r="B11097" s="15" t="s">
        <v>10047</v>
      </c>
      <c r="C11097" s="15" t="s">
        <v>7</v>
      </c>
      <c r="D11097" s="16">
        <v>0.8</v>
      </c>
      <c r="E11097" s="12" t="s">
        <v>3529</v>
      </c>
      <c r="F11097" s="12"/>
      <c r="G11097" s="12"/>
      <c r="H11097" s="12"/>
      <c r="I11097" s="12"/>
      <c r="J11097" s="3">
        <f t="shared" si="308"/>
        <v>0.8</v>
      </c>
    </row>
    <row r="11098" spans="1:10">
      <c r="A11098" s="15" t="s">
        <v>10048</v>
      </c>
      <c r="B11098" s="15" t="s">
        <v>10049</v>
      </c>
      <c r="C11098" s="15" t="s">
        <v>7</v>
      </c>
      <c r="D11098" s="16">
        <v>0.8</v>
      </c>
      <c r="E11098" s="12" t="s">
        <v>3529</v>
      </c>
      <c r="F11098" s="12"/>
      <c r="G11098" s="12"/>
      <c r="H11098" s="12"/>
      <c r="I11098" s="12"/>
      <c r="J11098" s="3">
        <f t="shared" si="308"/>
        <v>0.8</v>
      </c>
    </row>
    <row r="11099" spans="1:10">
      <c r="A11099" s="15" t="s">
        <v>10050</v>
      </c>
      <c r="B11099" s="15" t="s">
        <v>10051</v>
      </c>
      <c r="C11099" s="15" t="s">
        <v>7</v>
      </c>
      <c r="D11099" s="16">
        <v>0.8</v>
      </c>
      <c r="E11099" s="12" t="s">
        <v>3529</v>
      </c>
      <c r="F11099" s="12"/>
      <c r="G11099" s="12"/>
      <c r="H11099" s="12"/>
      <c r="I11099" s="12"/>
      <c r="J11099" s="3">
        <f t="shared" si="308"/>
        <v>0.8</v>
      </c>
    </row>
    <row r="11100" spans="1:10">
      <c r="A11100" s="15" t="s">
        <v>28792</v>
      </c>
      <c r="B11100" s="15" t="s">
        <v>28793</v>
      </c>
      <c r="C11100" s="15" t="s">
        <v>16641</v>
      </c>
      <c r="D11100" s="16">
        <v>0.8</v>
      </c>
      <c r="E11100" s="12" t="s">
        <v>3529</v>
      </c>
      <c r="F11100" s="12"/>
      <c r="G11100" s="12"/>
      <c r="H11100" s="12"/>
      <c r="I11100" s="12"/>
      <c r="J11100" s="3">
        <f t="shared" si="308"/>
        <v>0.8</v>
      </c>
    </row>
    <row r="11101" spans="1:10">
      <c r="A11101" s="15" t="s">
        <v>28794</v>
      </c>
      <c r="B11101" s="15" t="s">
        <v>28795</v>
      </c>
      <c r="C11101" s="15" t="s">
        <v>16641</v>
      </c>
      <c r="D11101" s="16">
        <v>0.8</v>
      </c>
      <c r="E11101" s="12" t="s">
        <v>3529</v>
      </c>
      <c r="F11101" s="12"/>
      <c r="G11101" s="12"/>
      <c r="H11101" s="12"/>
      <c r="I11101" s="12"/>
      <c r="J11101" s="3">
        <f t="shared" ref="J11101:J11164" si="309">D11101</f>
        <v>0.8</v>
      </c>
    </row>
    <row r="11102" spans="1:10">
      <c r="A11102" s="15" t="s">
        <v>10052</v>
      </c>
      <c r="B11102" s="15" t="s">
        <v>10053</v>
      </c>
      <c r="C11102" s="15" t="s">
        <v>7</v>
      </c>
      <c r="D11102" s="16">
        <v>0.75</v>
      </c>
      <c r="E11102" s="12" t="s">
        <v>3529</v>
      </c>
      <c r="F11102" s="12"/>
      <c r="G11102" s="12"/>
      <c r="H11102" s="12"/>
      <c r="I11102" s="12"/>
      <c r="J11102" s="3">
        <f t="shared" si="309"/>
        <v>0.75</v>
      </c>
    </row>
    <row r="11103" spans="1:10">
      <c r="A11103" s="15" t="s">
        <v>10054</v>
      </c>
      <c r="B11103" s="15" t="s">
        <v>10055</v>
      </c>
      <c r="C11103" s="15" t="s">
        <v>7</v>
      </c>
      <c r="D11103" s="16">
        <v>0.8</v>
      </c>
      <c r="E11103" s="12" t="s">
        <v>3529</v>
      </c>
      <c r="F11103" s="12"/>
      <c r="G11103" s="12"/>
      <c r="H11103" s="12"/>
      <c r="I11103" s="12"/>
      <c r="J11103" s="3">
        <f t="shared" si="309"/>
        <v>0.8</v>
      </c>
    </row>
    <row r="11104" spans="1:10">
      <c r="A11104" s="15" t="s">
        <v>10056</v>
      </c>
      <c r="B11104" s="15" t="s">
        <v>10057</v>
      </c>
      <c r="C11104" s="15" t="s">
        <v>7</v>
      </c>
      <c r="D11104" s="16">
        <v>0.8</v>
      </c>
      <c r="E11104" s="12" t="s">
        <v>3529</v>
      </c>
      <c r="F11104" s="12"/>
      <c r="G11104" s="12"/>
      <c r="H11104" s="12"/>
      <c r="I11104" s="12"/>
      <c r="J11104" s="3">
        <f t="shared" si="309"/>
        <v>0.8</v>
      </c>
    </row>
    <row r="11105" spans="1:10">
      <c r="A11105" s="15" t="s">
        <v>28796</v>
      </c>
      <c r="B11105" s="15" t="s">
        <v>28797</v>
      </c>
      <c r="C11105" s="15" t="s">
        <v>16641</v>
      </c>
      <c r="D11105" s="16">
        <v>0.8</v>
      </c>
      <c r="E11105" s="12" t="s">
        <v>3529</v>
      </c>
      <c r="F11105" s="12"/>
      <c r="G11105" s="12"/>
      <c r="H11105" s="12"/>
      <c r="I11105" s="12"/>
      <c r="J11105" s="3">
        <f t="shared" si="309"/>
        <v>0.8</v>
      </c>
    </row>
    <row r="11106" spans="1:10">
      <c r="A11106" s="15" t="s">
        <v>10058</v>
      </c>
      <c r="B11106" s="15" t="s">
        <v>10059</v>
      </c>
      <c r="C11106" s="15" t="s">
        <v>7</v>
      </c>
      <c r="D11106" s="16">
        <v>0.75</v>
      </c>
      <c r="E11106" s="12" t="s">
        <v>3529</v>
      </c>
      <c r="F11106" s="12"/>
      <c r="G11106" s="12"/>
      <c r="H11106" s="12"/>
      <c r="I11106" s="12"/>
      <c r="J11106" s="3">
        <f t="shared" si="309"/>
        <v>0.75</v>
      </c>
    </row>
    <row r="11107" spans="1:10">
      <c r="A11107" s="15" t="s">
        <v>10060</v>
      </c>
      <c r="B11107" s="15" t="s">
        <v>10061</v>
      </c>
      <c r="C11107" s="15" t="s">
        <v>7</v>
      </c>
      <c r="D11107" s="16">
        <v>0.75</v>
      </c>
      <c r="E11107" s="12" t="s">
        <v>3529</v>
      </c>
      <c r="F11107" s="12"/>
      <c r="G11107" s="12"/>
      <c r="H11107" s="12"/>
      <c r="I11107" s="12"/>
      <c r="J11107" s="3">
        <f t="shared" si="309"/>
        <v>0.75</v>
      </c>
    </row>
    <row r="11108" spans="1:10">
      <c r="A11108" s="15" t="s">
        <v>10062</v>
      </c>
      <c r="B11108" s="15" t="s">
        <v>10063</v>
      </c>
      <c r="C11108" s="15" t="s">
        <v>7</v>
      </c>
      <c r="D11108" s="16">
        <v>0.8</v>
      </c>
      <c r="E11108" s="12" t="s">
        <v>3529</v>
      </c>
      <c r="F11108" s="12"/>
      <c r="G11108" s="12"/>
      <c r="H11108" s="12"/>
      <c r="I11108" s="12"/>
      <c r="J11108" s="3">
        <f t="shared" si="309"/>
        <v>0.8</v>
      </c>
    </row>
    <row r="11109" spans="1:10">
      <c r="A11109" s="15" t="s">
        <v>28798</v>
      </c>
      <c r="B11109" s="15" t="s">
        <v>28799</v>
      </c>
      <c r="C11109" s="15" t="s">
        <v>16641</v>
      </c>
      <c r="D11109" s="16">
        <v>0.8</v>
      </c>
      <c r="E11109" s="12" t="s">
        <v>3529</v>
      </c>
      <c r="F11109" s="12"/>
      <c r="G11109" s="12"/>
      <c r="H11109" s="12"/>
      <c r="I11109" s="12"/>
      <c r="J11109" s="3">
        <f t="shared" si="309"/>
        <v>0.8</v>
      </c>
    </row>
    <row r="11110" spans="1:10">
      <c r="A11110" s="15" t="s">
        <v>10064</v>
      </c>
      <c r="B11110" s="15" t="s">
        <v>10065</v>
      </c>
      <c r="C11110" s="15" t="s">
        <v>7</v>
      </c>
      <c r="D11110" s="16">
        <v>0.8</v>
      </c>
      <c r="E11110" s="12" t="s">
        <v>3529</v>
      </c>
      <c r="F11110" s="12"/>
      <c r="G11110" s="12"/>
      <c r="H11110" s="12"/>
      <c r="I11110" s="12"/>
      <c r="J11110" s="3">
        <f t="shared" si="309"/>
        <v>0.8</v>
      </c>
    </row>
    <row r="11111" spans="1:10">
      <c r="A11111" s="15" t="s">
        <v>10066</v>
      </c>
      <c r="B11111" s="15" t="s">
        <v>10067</v>
      </c>
      <c r="C11111" s="15" t="s">
        <v>7</v>
      </c>
      <c r="D11111" s="16">
        <v>0.75</v>
      </c>
      <c r="E11111" s="12" t="s">
        <v>3529</v>
      </c>
      <c r="F11111" s="12"/>
      <c r="G11111" s="12"/>
      <c r="H11111" s="12"/>
      <c r="I11111" s="12"/>
      <c r="J11111" s="3">
        <f t="shared" si="309"/>
        <v>0.75</v>
      </c>
    </row>
    <row r="11112" spans="1:10">
      <c r="A11112" s="15" t="s">
        <v>10068</v>
      </c>
      <c r="B11112" s="15" t="s">
        <v>10069</v>
      </c>
      <c r="C11112" s="15" t="s">
        <v>7</v>
      </c>
      <c r="D11112" s="16">
        <v>0.8</v>
      </c>
      <c r="E11112" s="12" t="s">
        <v>3529</v>
      </c>
      <c r="F11112" s="12"/>
      <c r="G11112" s="12"/>
      <c r="H11112" s="12"/>
      <c r="I11112" s="12"/>
      <c r="J11112" s="3">
        <f t="shared" si="309"/>
        <v>0.8</v>
      </c>
    </row>
    <row r="11113" spans="1:10">
      <c r="A11113" s="15" t="s">
        <v>10070</v>
      </c>
      <c r="B11113" s="15" t="s">
        <v>10071</v>
      </c>
      <c r="C11113" s="15" t="s">
        <v>7</v>
      </c>
      <c r="D11113" s="16">
        <v>0.75</v>
      </c>
      <c r="E11113" s="12" t="s">
        <v>3529</v>
      </c>
      <c r="F11113" s="12"/>
      <c r="G11113" s="12"/>
      <c r="H11113" s="12"/>
      <c r="I11113" s="12"/>
      <c r="J11113" s="3">
        <f t="shared" si="309"/>
        <v>0.75</v>
      </c>
    </row>
    <row r="11114" spans="1:10">
      <c r="A11114" s="15" t="s">
        <v>10072</v>
      </c>
      <c r="B11114" s="15" t="s">
        <v>10073</v>
      </c>
      <c r="C11114" s="15" t="s">
        <v>7</v>
      </c>
      <c r="D11114" s="16">
        <v>0.8</v>
      </c>
      <c r="E11114" s="12" t="s">
        <v>3529</v>
      </c>
      <c r="F11114" s="12"/>
      <c r="G11114" s="12"/>
      <c r="H11114" s="12"/>
      <c r="I11114" s="12"/>
      <c r="J11114" s="3">
        <f t="shared" si="309"/>
        <v>0.8</v>
      </c>
    </row>
    <row r="11115" spans="1:10">
      <c r="A11115" s="15" t="s">
        <v>10074</v>
      </c>
      <c r="B11115" s="15" t="s">
        <v>10075</v>
      </c>
      <c r="C11115" s="15" t="s">
        <v>7</v>
      </c>
      <c r="D11115" s="16">
        <v>0.75</v>
      </c>
      <c r="E11115" s="12" t="s">
        <v>3529</v>
      </c>
      <c r="F11115" s="12"/>
      <c r="G11115" s="12"/>
      <c r="H11115" s="12"/>
      <c r="I11115" s="12"/>
      <c r="J11115" s="3">
        <f t="shared" si="309"/>
        <v>0.75</v>
      </c>
    </row>
    <row r="11116" spans="1:10">
      <c r="A11116" s="15" t="s">
        <v>10076</v>
      </c>
      <c r="B11116" s="15" t="s">
        <v>10077</v>
      </c>
      <c r="C11116" s="15" t="s">
        <v>7</v>
      </c>
      <c r="D11116" s="16">
        <v>0.75</v>
      </c>
      <c r="E11116" s="12" t="s">
        <v>3529</v>
      </c>
      <c r="F11116" s="12"/>
      <c r="G11116" s="12"/>
      <c r="H11116" s="12"/>
      <c r="I11116" s="12"/>
      <c r="J11116" s="3">
        <f t="shared" si="309"/>
        <v>0.75</v>
      </c>
    </row>
    <row r="11117" spans="1:10">
      <c r="A11117" s="15" t="s">
        <v>28800</v>
      </c>
      <c r="B11117" s="15" t="s">
        <v>28801</v>
      </c>
      <c r="C11117" s="15" t="s">
        <v>16641</v>
      </c>
      <c r="D11117" s="16">
        <v>0.8</v>
      </c>
      <c r="E11117" s="12" t="s">
        <v>3529</v>
      </c>
      <c r="F11117" s="12"/>
      <c r="G11117" s="12"/>
      <c r="H11117" s="12"/>
      <c r="I11117" s="12"/>
      <c r="J11117" s="3">
        <f t="shared" si="309"/>
        <v>0.8</v>
      </c>
    </row>
    <row r="11118" spans="1:10">
      <c r="A11118" s="15" t="s">
        <v>10078</v>
      </c>
      <c r="B11118" s="15" t="s">
        <v>10079</v>
      </c>
      <c r="C11118" s="15" t="s">
        <v>7</v>
      </c>
      <c r="D11118" s="16">
        <v>0.8</v>
      </c>
      <c r="E11118" s="12" t="s">
        <v>3529</v>
      </c>
      <c r="F11118" s="12"/>
      <c r="G11118" s="12"/>
      <c r="H11118" s="12"/>
      <c r="I11118" s="12"/>
      <c r="J11118" s="3">
        <f t="shared" si="309"/>
        <v>0.8</v>
      </c>
    </row>
    <row r="11119" spans="1:10">
      <c r="A11119" s="15" t="s">
        <v>10080</v>
      </c>
      <c r="B11119" s="15" t="s">
        <v>10081</v>
      </c>
      <c r="C11119" s="15" t="s">
        <v>7</v>
      </c>
      <c r="D11119" s="16">
        <v>0.9</v>
      </c>
      <c r="E11119" s="12" t="s">
        <v>3529</v>
      </c>
      <c r="F11119" s="12"/>
      <c r="G11119" s="12"/>
      <c r="H11119" s="12"/>
      <c r="I11119" s="12"/>
      <c r="J11119" s="3">
        <f t="shared" si="309"/>
        <v>0.9</v>
      </c>
    </row>
    <row r="11120" spans="1:10">
      <c r="A11120" s="15" t="s">
        <v>28802</v>
      </c>
      <c r="B11120" s="15" t="s">
        <v>28803</v>
      </c>
      <c r="C11120" s="15" t="s">
        <v>16641</v>
      </c>
      <c r="D11120" s="16">
        <v>0.8</v>
      </c>
      <c r="E11120" s="12" t="s">
        <v>3529</v>
      </c>
      <c r="F11120" s="12"/>
      <c r="G11120" s="12"/>
      <c r="H11120" s="12"/>
      <c r="I11120" s="12"/>
      <c r="J11120" s="3">
        <f t="shared" si="309"/>
        <v>0.8</v>
      </c>
    </row>
    <row r="11121" spans="1:10">
      <c r="A11121" s="15" t="s">
        <v>10082</v>
      </c>
      <c r="B11121" s="15" t="s">
        <v>10083</v>
      </c>
      <c r="C11121" s="15" t="s">
        <v>7</v>
      </c>
      <c r="D11121" s="16">
        <v>0.8</v>
      </c>
      <c r="E11121" s="12" t="s">
        <v>3529</v>
      </c>
      <c r="F11121" s="12"/>
      <c r="G11121" s="12"/>
      <c r="H11121" s="12"/>
      <c r="I11121" s="12"/>
      <c r="J11121" s="3">
        <f t="shared" si="309"/>
        <v>0.8</v>
      </c>
    </row>
    <row r="11122" spans="1:10">
      <c r="A11122" s="15" t="s">
        <v>10084</v>
      </c>
      <c r="B11122" s="15" t="s">
        <v>10085</v>
      </c>
      <c r="C11122" s="15" t="s">
        <v>7</v>
      </c>
      <c r="D11122" s="16">
        <v>0.8</v>
      </c>
      <c r="E11122" s="12" t="s">
        <v>3529</v>
      </c>
      <c r="F11122" s="12"/>
      <c r="G11122" s="12"/>
      <c r="H11122" s="12"/>
      <c r="I11122" s="12"/>
      <c r="J11122" s="3">
        <f t="shared" si="309"/>
        <v>0.8</v>
      </c>
    </row>
    <row r="11123" spans="1:10">
      <c r="A11123" s="15" t="s">
        <v>28804</v>
      </c>
      <c r="B11123" s="15" t="s">
        <v>28805</v>
      </c>
      <c r="C11123" s="15" t="s">
        <v>16641</v>
      </c>
      <c r="D11123" s="16">
        <v>0.8</v>
      </c>
      <c r="E11123" s="12" t="s">
        <v>3529</v>
      </c>
      <c r="F11123" s="12"/>
      <c r="G11123" s="12"/>
      <c r="H11123" s="12"/>
      <c r="I11123" s="12"/>
      <c r="J11123" s="3">
        <f t="shared" si="309"/>
        <v>0.8</v>
      </c>
    </row>
    <row r="11124" spans="1:10">
      <c r="A11124" s="15" t="s">
        <v>28806</v>
      </c>
      <c r="B11124" s="15" t="s">
        <v>28807</v>
      </c>
      <c r="C11124" s="15" t="s">
        <v>16641</v>
      </c>
      <c r="D11124" s="16">
        <v>0.8</v>
      </c>
      <c r="E11124" s="12" t="s">
        <v>3529</v>
      </c>
      <c r="F11124" s="12"/>
      <c r="G11124" s="12"/>
      <c r="H11124" s="12"/>
      <c r="I11124" s="12"/>
      <c r="J11124" s="3">
        <f t="shared" si="309"/>
        <v>0.8</v>
      </c>
    </row>
    <row r="11125" spans="1:10">
      <c r="A11125" s="15" t="s">
        <v>28808</v>
      </c>
      <c r="B11125" s="15" t="s">
        <v>28809</v>
      </c>
      <c r="C11125" s="15" t="s">
        <v>16641</v>
      </c>
      <c r="D11125" s="16">
        <v>0.9</v>
      </c>
      <c r="E11125" s="12" t="s">
        <v>3529</v>
      </c>
      <c r="F11125" s="12"/>
      <c r="G11125" s="12"/>
      <c r="H11125" s="12"/>
      <c r="I11125" s="12"/>
      <c r="J11125" s="3">
        <f t="shared" si="309"/>
        <v>0.9</v>
      </c>
    </row>
    <row r="11126" spans="1:10">
      <c r="A11126" s="15" t="s">
        <v>28810</v>
      </c>
      <c r="B11126" s="15" t="s">
        <v>28811</v>
      </c>
      <c r="C11126" s="15" t="s">
        <v>16641</v>
      </c>
      <c r="D11126" s="16">
        <v>0.9</v>
      </c>
      <c r="E11126" s="12" t="s">
        <v>3529</v>
      </c>
      <c r="F11126" s="12"/>
      <c r="G11126" s="12"/>
      <c r="H11126" s="12"/>
      <c r="I11126" s="12"/>
      <c r="J11126" s="3">
        <f t="shared" si="309"/>
        <v>0.9</v>
      </c>
    </row>
    <row r="11127" spans="1:10">
      <c r="A11127" s="15" t="s">
        <v>10086</v>
      </c>
      <c r="B11127" s="15" t="s">
        <v>10087</v>
      </c>
      <c r="C11127" s="15" t="s">
        <v>7</v>
      </c>
      <c r="D11127" s="16">
        <v>0.8</v>
      </c>
      <c r="E11127" s="12" t="s">
        <v>3529</v>
      </c>
      <c r="F11127" s="12"/>
      <c r="G11127" s="12"/>
      <c r="H11127" s="12"/>
      <c r="I11127" s="12"/>
      <c r="J11127" s="3">
        <f t="shared" si="309"/>
        <v>0.8</v>
      </c>
    </row>
    <row r="11128" spans="1:10">
      <c r="A11128" s="15" t="s">
        <v>28812</v>
      </c>
      <c r="B11128" s="15" t="s">
        <v>28813</v>
      </c>
      <c r="C11128" s="15" t="s">
        <v>16641</v>
      </c>
      <c r="D11128" s="16">
        <v>0.8</v>
      </c>
      <c r="E11128" s="12" t="s">
        <v>3529</v>
      </c>
      <c r="F11128" s="12"/>
      <c r="G11128" s="12"/>
      <c r="H11128" s="12"/>
      <c r="I11128" s="12"/>
      <c r="J11128" s="3">
        <f t="shared" si="309"/>
        <v>0.8</v>
      </c>
    </row>
    <row r="11129" spans="1:10">
      <c r="A11129" s="15" t="s">
        <v>28814</v>
      </c>
      <c r="B11129" s="15" t="s">
        <v>28815</v>
      </c>
      <c r="C11129" s="15" t="s">
        <v>16641</v>
      </c>
      <c r="D11129" s="16">
        <v>0.8</v>
      </c>
      <c r="E11129" s="12" t="s">
        <v>3529</v>
      </c>
      <c r="F11129" s="12"/>
      <c r="G11129" s="12"/>
      <c r="H11129" s="12"/>
      <c r="I11129" s="12"/>
      <c r="J11129" s="3">
        <f t="shared" si="309"/>
        <v>0.8</v>
      </c>
    </row>
    <row r="11130" spans="1:10">
      <c r="A11130" s="15" t="s">
        <v>28816</v>
      </c>
      <c r="B11130" s="15" t="s">
        <v>28817</v>
      </c>
      <c r="C11130" s="15" t="s">
        <v>16641</v>
      </c>
      <c r="D11130" s="16">
        <v>0.8</v>
      </c>
      <c r="E11130" s="12" t="s">
        <v>3529</v>
      </c>
      <c r="F11130" s="12"/>
      <c r="G11130" s="12"/>
      <c r="H11130" s="12"/>
      <c r="I11130" s="12"/>
      <c r="J11130" s="3">
        <f t="shared" si="309"/>
        <v>0.8</v>
      </c>
    </row>
    <row r="11131" spans="1:10">
      <c r="A11131" s="15" t="s">
        <v>28818</v>
      </c>
      <c r="B11131" s="15" t="s">
        <v>28819</v>
      </c>
      <c r="C11131" s="15" t="s">
        <v>16641</v>
      </c>
      <c r="D11131" s="16">
        <v>0.8</v>
      </c>
      <c r="E11131" s="12" t="s">
        <v>3529</v>
      </c>
      <c r="F11131" s="12"/>
      <c r="G11131" s="12"/>
      <c r="H11131" s="12"/>
      <c r="I11131" s="12"/>
      <c r="J11131" s="3">
        <f t="shared" si="309"/>
        <v>0.8</v>
      </c>
    </row>
    <row r="11132" spans="1:10">
      <c r="A11132" s="15" t="s">
        <v>28820</v>
      </c>
      <c r="B11132" s="15" t="s">
        <v>28821</v>
      </c>
      <c r="C11132" s="15" t="s">
        <v>16641</v>
      </c>
      <c r="D11132" s="16">
        <v>0.8</v>
      </c>
      <c r="E11132" s="12" t="s">
        <v>3529</v>
      </c>
      <c r="F11132" s="12"/>
      <c r="G11132" s="12"/>
      <c r="H11132" s="12"/>
      <c r="I11132" s="12"/>
      <c r="J11132" s="3">
        <f t="shared" si="309"/>
        <v>0.8</v>
      </c>
    </row>
    <row r="11133" spans="1:10">
      <c r="A11133" s="15" t="s">
        <v>28822</v>
      </c>
      <c r="B11133" s="15" t="s">
        <v>28823</v>
      </c>
      <c r="C11133" s="15" t="s">
        <v>16641</v>
      </c>
      <c r="D11133" s="16">
        <v>0.8</v>
      </c>
      <c r="E11133" s="12" t="s">
        <v>3529</v>
      </c>
      <c r="F11133" s="12"/>
      <c r="G11133" s="12"/>
      <c r="H11133" s="12"/>
      <c r="I11133" s="12"/>
      <c r="J11133" s="3">
        <f t="shared" si="309"/>
        <v>0.8</v>
      </c>
    </row>
    <row r="11134" spans="1:10">
      <c r="A11134" s="15" t="s">
        <v>28824</v>
      </c>
      <c r="B11134" s="15" t="s">
        <v>28825</v>
      </c>
      <c r="C11134" s="15" t="s">
        <v>16641</v>
      </c>
      <c r="D11134" s="16">
        <v>0.8</v>
      </c>
      <c r="E11134" s="12" t="s">
        <v>3529</v>
      </c>
      <c r="F11134" s="12"/>
      <c r="G11134" s="12"/>
      <c r="H11134" s="12"/>
      <c r="I11134" s="12"/>
      <c r="J11134" s="3">
        <f t="shared" si="309"/>
        <v>0.8</v>
      </c>
    </row>
    <row r="11135" spans="1:10">
      <c r="A11135" s="15" t="s">
        <v>28826</v>
      </c>
      <c r="B11135" s="15" t="s">
        <v>28827</v>
      </c>
      <c r="C11135" s="15" t="s">
        <v>16641</v>
      </c>
      <c r="D11135" s="16">
        <v>0.8</v>
      </c>
      <c r="E11135" s="12" t="s">
        <v>3529</v>
      </c>
      <c r="F11135" s="12"/>
      <c r="G11135" s="12"/>
      <c r="H11135" s="12"/>
      <c r="I11135" s="12"/>
      <c r="J11135" s="3">
        <f t="shared" si="309"/>
        <v>0.8</v>
      </c>
    </row>
    <row r="11136" spans="1:10">
      <c r="A11136" s="15" t="s">
        <v>28828</v>
      </c>
      <c r="B11136" s="15" t="s">
        <v>28829</v>
      </c>
      <c r="C11136" s="15" t="s">
        <v>16641</v>
      </c>
      <c r="D11136" s="16">
        <v>0.8</v>
      </c>
      <c r="E11136" s="12" t="s">
        <v>3529</v>
      </c>
      <c r="F11136" s="12"/>
      <c r="G11136" s="12"/>
      <c r="H11136" s="12"/>
      <c r="I11136" s="12"/>
      <c r="J11136" s="3">
        <f t="shared" si="309"/>
        <v>0.8</v>
      </c>
    </row>
    <row r="11137" spans="1:10">
      <c r="A11137" s="15" t="s">
        <v>28830</v>
      </c>
      <c r="B11137" s="15" t="s">
        <v>28831</v>
      </c>
      <c r="C11137" s="15" t="s">
        <v>16641</v>
      </c>
      <c r="D11137" s="16">
        <v>0.8</v>
      </c>
      <c r="E11137" s="12" t="s">
        <v>3529</v>
      </c>
      <c r="F11137" s="12"/>
      <c r="G11137" s="12"/>
      <c r="H11137" s="12"/>
      <c r="I11137" s="12"/>
      <c r="J11137" s="3">
        <f t="shared" si="309"/>
        <v>0.8</v>
      </c>
    </row>
    <row r="11138" spans="1:10">
      <c r="A11138" s="15" t="s">
        <v>10088</v>
      </c>
      <c r="B11138" s="15" t="s">
        <v>10089</v>
      </c>
      <c r="C11138" s="15" t="s">
        <v>7</v>
      </c>
      <c r="D11138" s="16">
        <v>0.8</v>
      </c>
      <c r="E11138" s="12" t="s">
        <v>3529</v>
      </c>
      <c r="F11138" s="12"/>
      <c r="G11138" s="12"/>
      <c r="H11138" s="12"/>
      <c r="I11138" s="12"/>
      <c r="J11138" s="3">
        <f t="shared" si="309"/>
        <v>0.8</v>
      </c>
    </row>
    <row r="11139" spans="1:10">
      <c r="A11139" s="15" t="s">
        <v>10090</v>
      </c>
      <c r="B11139" s="15" t="s">
        <v>10091</v>
      </c>
      <c r="C11139" s="15" t="s">
        <v>7</v>
      </c>
      <c r="D11139" s="16">
        <v>0.8</v>
      </c>
      <c r="E11139" s="12" t="s">
        <v>3529</v>
      </c>
      <c r="F11139" s="12"/>
      <c r="G11139" s="12"/>
      <c r="H11139" s="12"/>
      <c r="I11139" s="12"/>
      <c r="J11139" s="3">
        <f t="shared" si="309"/>
        <v>0.8</v>
      </c>
    </row>
    <row r="11140" spans="1:10">
      <c r="A11140" s="15" t="s">
        <v>10092</v>
      </c>
      <c r="B11140" s="15" t="s">
        <v>10093</v>
      </c>
      <c r="C11140" s="15" t="s">
        <v>7</v>
      </c>
      <c r="D11140" s="16">
        <v>0.75</v>
      </c>
      <c r="E11140" s="12" t="s">
        <v>3529</v>
      </c>
      <c r="F11140" s="12"/>
      <c r="G11140" s="12"/>
      <c r="H11140" s="12"/>
      <c r="I11140" s="12"/>
      <c r="J11140" s="3">
        <f t="shared" si="309"/>
        <v>0.75</v>
      </c>
    </row>
    <row r="11141" spans="1:10">
      <c r="A11141" s="15" t="s">
        <v>28832</v>
      </c>
      <c r="B11141" s="15" t="s">
        <v>28833</v>
      </c>
      <c r="C11141" s="15" t="s">
        <v>16641</v>
      </c>
      <c r="D11141" s="16">
        <v>0.8</v>
      </c>
      <c r="E11141" s="12" t="s">
        <v>3529</v>
      </c>
      <c r="F11141" s="12"/>
      <c r="G11141" s="12"/>
      <c r="H11141" s="12"/>
      <c r="I11141" s="12"/>
      <c r="J11141" s="3">
        <f t="shared" si="309"/>
        <v>0.8</v>
      </c>
    </row>
    <row r="11142" spans="1:10">
      <c r="A11142" s="15" t="s">
        <v>10094</v>
      </c>
      <c r="B11142" s="15" t="s">
        <v>10095</v>
      </c>
      <c r="C11142" s="15" t="s">
        <v>7</v>
      </c>
      <c r="D11142" s="16">
        <v>0.75</v>
      </c>
      <c r="E11142" s="12" t="s">
        <v>3529</v>
      </c>
      <c r="F11142" s="12"/>
      <c r="G11142" s="12"/>
      <c r="H11142" s="12"/>
      <c r="I11142" s="12"/>
      <c r="J11142" s="3">
        <f t="shared" si="309"/>
        <v>0.75</v>
      </c>
    </row>
    <row r="11143" spans="1:10">
      <c r="A11143" s="15" t="s">
        <v>10096</v>
      </c>
      <c r="B11143" s="15" t="s">
        <v>10097</v>
      </c>
      <c r="C11143" s="15" t="s">
        <v>7</v>
      </c>
      <c r="D11143" s="16">
        <v>0.8</v>
      </c>
      <c r="E11143" s="12" t="s">
        <v>3529</v>
      </c>
      <c r="F11143" s="12"/>
      <c r="G11143" s="12"/>
      <c r="H11143" s="12"/>
      <c r="I11143" s="12"/>
      <c r="J11143" s="3">
        <f t="shared" si="309"/>
        <v>0.8</v>
      </c>
    </row>
    <row r="11144" spans="1:10">
      <c r="A11144" s="15" t="s">
        <v>10098</v>
      </c>
      <c r="B11144" s="15" t="s">
        <v>10099</v>
      </c>
      <c r="C11144" s="15" t="s">
        <v>7</v>
      </c>
      <c r="D11144" s="16">
        <v>0.8</v>
      </c>
      <c r="E11144" s="12" t="s">
        <v>3529</v>
      </c>
      <c r="F11144" s="12"/>
      <c r="G11144" s="12"/>
      <c r="H11144" s="12"/>
      <c r="I11144" s="12"/>
      <c r="J11144" s="3">
        <f t="shared" si="309"/>
        <v>0.8</v>
      </c>
    </row>
    <row r="11145" spans="1:10">
      <c r="A11145" s="15" t="s">
        <v>10100</v>
      </c>
      <c r="B11145" s="15" t="s">
        <v>10101</v>
      </c>
      <c r="C11145" s="15" t="s">
        <v>7</v>
      </c>
      <c r="D11145" s="16">
        <v>0.75</v>
      </c>
      <c r="E11145" s="12" t="s">
        <v>3529</v>
      </c>
      <c r="F11145" s="12"/>
      <c r="G11145" s="12"/>
      <c r="H11145" s="12"/>
      <c r="I11145" s="12"/>
      <c r="J11145" s="3">
        <f t="shared" si="309"/>
        <v>0.75</v>
      </c>
    </row>
    <row r="11146" spans="1:10">
      <c r="A11146" s="15" t="s">
        <v>28834</v>
      </c>
      <c r="B11146" s="15" t="s">
        <v>28835</v>
      </c>
      <c r="C11146" s="15" t="s">
        <v>16641</v>
      </c>
      <c r="D11146" s="16">
        <v>0.8</v>
      </c>
      <c r="E11146" s="12" t="s">
        <v>3529</v>
      </c>
      <c r="F11146" s="12"/>
      <c r="G11146" s="12"/>
      <c r="H11146" s="12"/>
      <c r="I11146" s="12"/>
      <c r="J11146" s="3">
        <f t="shared" si="309"/>
        <v>0.8</v>
      </c>
    </row>
    <row r="11147" spans="1:10">
      <c r="A11147" s="15" t="s">
        <v>10102</v>
      </c>
      <c r="B11147" s="15" t="s">
        <v>10103</v>
      </c>
      <c r="C11147" s="15" t="s">
        <v>7</v>
      </c>
      <c r="D11147" s="16">
        <v>0.75</v>
      </c>
      <c r="E11147" s="12" t="s">
        <v>3529</v>
      </c>
      <c r="F11147" s="12"/>
      <c r="G11147" s="12"/>
      <c r="H11147" s="12"/>
      <c r="I11147" s="12"/>
      <c r="J11147" s="3">
        <f t="shared" si="309"/>
        <v>0.75</v>
      </c>
    </row>
    <row r="11148" spans="1:10">
      <c r="A11148" s="15" t="s">
        <v>28836</v>
      </c>
      <c r="B11148" s="15" t="s">
        <v>28837</v>
      </c>
      <c r="C11148" s="15" t="s">
        <v>16641</v>
      </c>
      <c r="D11148" s="16">
        <v>0.8</v>
      </c>
      <c r="E11148" s="12" t="s">
        <v>3529</v>
      </c>
      <c r="F11148" s="12"/>
      <c r="G11148" s="12"/>
      <c r="H11148" s="12"/>
      <c r="I11148" s="12"/>
      <c r="J11148" s="3">
        <f t="shared" si="309"/>
        <v>0.8</v>
      </c>
    </row>
    <row r="11149" spans="1:10">
      <c r="A11149" s="15" t="s">
        <v>10104</v>
      </c>
      <c r="B11149" s="15" t="s">
        <v>10105</v>
      </c>
      <c r="C11149" s="15" t="s">
        <v>7</v>
      </c>
      <c r="D11149" s="16">
        <v>0.8</v>
      </c>
      <c r="E11149" s="12" t="s">
        <v>3529</v>
      </c>
      <c r="F11149" s="12"/>
      <c r="G11149" s="12"/>
      <c r="H11149" s="12"/>
      <c r="I11149" s="12"/>
      <c r="J11149" s="3">
        <f t="shared" si="309"/>
        <v>0.8</v>
      </c>
    </row>
    <row r="11150" spans="1:10">
      <c r="A11150" s="15" t="s">
        <v>10106</v>
      </c>
      <c r="B11150" s="15" t="s">
        <v>10107</v>
      </c>
      <c r="C11150" s="15" t="s">
        <v>7</v>
      </c>
      <c r="D11150" s="16">
        <v>0.8</v>
      </c>
      <c r="E11150" s="12" t="s">
        <v>3529</v>
      </c>
      <c r="F11150" s="12"/>
      <c r="G11150" s="12"/>
      <c r="H11150" s="12"/>
      <c r="I11150" s="12"/>
      <c r="J11150" s="3">
        <f t="shared" si="309"/>
        <v>0.8</v>
      </c>
    </row>
    <row r="11151" spans="1:10">
      <c r="A11151" s="15" t="s">
        <v>10108</v>
      </c>
      <c r="B11151" s="15" t="s">
        <v>10109</v>
      </c>
      <c r="C11151" s="15" t="s">
        <v>7</v>
      </c>
      <c r="D11151" s="16">
        <v>0.75</v>
      </c>
      <c r="E11151" s="12" t="s">
        <v>3529</v>
      </c>
      <c r="F11151" s="12"/>
      <c r="G11151" s="12"/>
      <c r="H11151" s="12"/>
      <c r="I11151" s="12"/>
      <c r="J11151" s="3">
        <f t="shared" si="309"/>
        <v>0.75</v>
      </c>
    </row>
    <row r="11152" spans="1:10">
      <c r="A11152" s="15" t="s">
        <v>28838</v>
      </c>
      <c r="B11152" s="15" t="s">
        <v>28839</v>
      </c>
      <c r="C11152" s="15" t="s">
        <v>16641</v>
      </c>
      <c r="D11152" s="16">
        <v>0.8</v>
      </c>
      <c r="E11152" s="12" t="s">
        <v>3529</v>
      </c>
      <c r="F11152" s="12"/>
      <c r="G11152" s="12"/>
      <c r="H11152" s="12"/>
      <c r="I11152" s="12"/>
      <c r="J11152" s="3">
        <f t="shared" si="309"/>
        <v>0.8</v>
      </c>
    </row>
    <row r="11153" spans="1:10">
      <c r="A11153" s="15" t="s">
        <v>28840</v>
      </c>
      <c r="B11153" s="15" t="s">
        <v>28841</v>
      </c>
      <c r="C11153" s="15" t="s">
        <v>16641</v>
      </c>
      <c r="D11153" s="16">
        <v>0.8</v>
      </c>
      <c r="E11153" s="12" t="s">
        <v>3529</v>
      </c>
      <c r="F11153" s="12"/>
      <c r="G11153" s="12"/>
      <c r="H11153" s="12"/>
      <c r="I11153" s="12"/>
      <c r="J11153" s="3">
        <f t="shared" si="309"/>
        <v>0.8</v>
      </c>
    </row>
    <row r="11154" spans="1:10">
      <c r="A11154" s="15" t="s">
        <v>10110</v>
      </c>
      <c r="B11154" s="15" t="s">
        <v>10111</v>
      </c>
      <c r="C11154" s="15" t="s">
        <v>7</v>
      </c>
      <c r="D11154" s="16">
        <v>0.8</v>
      </c>
      <c r="E11154" s="12" t="s">
        <v>3529</v>
      </c>
      <c r="F11154" s="12"/>
      <c r="G11154" s="12"/>
      <c r="H11154" s="12"/>
      <c r="I11154" s="12"/>
      <c r="J11154" s="3">
        <f t="shared" si="309"/>
        <v>0.8</v>
      </c>
    </row>
    <row r="11155" spans="1:10">
      <c r="A11155" s="15" t="s">
        <v>10112</v>
      </c>
      <c r="B11155" s="15" t="s">
        <v>10113</v>
      </c>
      <c r="C11155" s="15" t="s">
        <v>7</v>
      </c>
      <c r="D11155" s="16">
        <v>0.75</v>
      </c>
      <c r="E11155" s="12" t="s">
        <v>3529</v>
      </c>
      <c r="F11155" s="12"/>
      <c r="G11155" s="12"/>
      <c r="H11155" s="12"/>
      <c r="I11155" s="12"/>
      <c r="J11155" s="3">
        <f t="shared" si="309"/>
        <v>0.75</v>
      </c>
    </row>
    <row r="11156" spans="1:10">
      <c r="A11156" s="15" t="s">
        <v>10114</v>
      </c>
      <c r="B11156" s="15" t="s">
        <v>10115</v>
      </c>
      <c r="C11156" s="15" t="s">
        <v>7</v>
      </c>
      <c r="D11156" s="16">
        <v>0.75</v>
      </c>
      <c r="E11156" s="12" t="s">
        <v>3529</v>
      </c>
      <c r="F11156" s="12"/>
      <c r="G11156" s="12"/>
      <c r="H11156" s="12"/>
      <c r="I11156" s="12"/>
      <c r="J11156" s="3">
        <f t="shared" si="309"/>
        <v>0.75</v>
      </c>
    </row>
    <row r="11157" spans="1:10">
      <c r="A11157" s="15" t="s">
        <v>10116</v>
      </c>
      <c r="B11157" s="15" t="s">
        <v>10117</v>
      </c>
      <c r="C11157" s="15" t="s">
        <v>7</v>
      </c>
      <c r="D11157" s="16">
        <v>0.75</v>
      </c>
      <c r="E11157" s="12" t="s">
        <v>3529</v>
      </c>
      <c r="F11157" s="12"/>
      <c r="G11157" s="12"/>
      <c r="H11157" s="12"/>
      <c r="I11157" s="12"/>
      <c r="J11157" s="3">
        <f t="shared" si="309"/>
        <v>0.75</v>
      </c>
    </row>
    <row r="11158" spans="1:10">
      <c r="A11158" s="15" t="s">
        <v>10118</v>
      </c>
      <c r="B11158" s="15" t="s">
        <v>10119</v>
      </c>
      <c r="C11158" s="15" t="s">
        <v>7</v>
      </c>
      <c r="D11158" s="16">
        <v>0.75</v>
      </c>
      <c r="E11158" s="12" t="s">
        <v>3529</v>
      </c>
      <c r="F11158" s="12"/>
      <c r="G11158" s="12"/>
      <c r="H11158" s="12"/>
      <c r="I11158" s="12"/>
      <c r="J11158" s="3">
        <f t="shared" si="309"/>
        <v>0.75</v>
      </c>
    </row>
    <row r="11159" spans="1:10">
      <c r="A11159" s="15" t="s">
        <v>10120</v>
      </c>
      <c r="B11159" s="15" t="s">
        <v>10121</v>
      </c>
      <c r="C11159" s="15" t="s">
        <v>7</v>
      </c>
      <c r="D11159" s="16">
        <v>0.75</v>
      </c>
      <c r="E11159" s="12" t="s">
        <v>3529</v>
      </c>
      <c r="F11159" s="12"/>
      <c r="G11159" s="12"/>
      <c r="H11159" s="12"/>
      <c r="I11159" s="12"/>
      <c r="J11159" s="3">
        <f t="shared" si="309"/>
        <v>0.75</v>
      </c>
    </row>
    <row r="11160" spans="1:10">
      <c r="A11160" s="15" t="s">
        <v>10122</v>
      </c>
      <c r="B11160" s="15" t="s">
        <v>10123</v>
      </c>
      <c r="C11160" s="15" t="s">
        <v>7</v>
      </c>
      <c r="D11160" s="16">
        <v>0.8</v>
      </c>
      <c r="E11160" s="12" t="s">
        <v>3529</v>
      </c>
      <c r="F11160" s="12"/>
      <c r="G11160" s="12"/>
      <c r="H11160" s="12"/>
      <c r="I11160" s="12"/>
      <c r="J11160" s="3">
        <f t="shared" si="309"/>
        <v>0.8</v>
      </c>
    </row>
    <row r="11161" spans="1:10">
      <c r="A11161" s="15" t="s">
        <v>28842</v>
      </c>
      <c r="B11161" s="15" t="s">
        <v>28843</v>
      </c>
      <c r="C11161" s="15" t="s">
        <v>16641</v>
      </c>
      <c r="D11161" s="16">
        <v>0.8</v>
      </c>
      <c r="E11161" s="12" t="s">
        <v>3529</v>
      </c>
      <c r="F11161" s="12"/>
      <c r="G11161" s="12"/>
      <c r="H11161" s="12"/>
      <c r="I11161" s="12"/>
      <c r="J11161" s="3">
        <f t="shared" si="309"/>
        <v>0.8</v>
      </c>
    </row>
    <row r="11162" spans="1:10">
      <c r="A11162" s="15" t="s">
        <v>28844</v>
      </c>
      <c r="B11162" s="15" t="s">
        <v>28845</v>
      </c>
      <c r="C11162" s="15" t="s">
        <v>16641</v>
      </c>
      <c r="D11162" s="16">
        <v>0.8</v>
      </c>
      <c r="E11162" s="12" t="s">
        <v>3529</v>
      </c>
      <c r="F11162" s="12"/>
      <c r="G11162" s="12"/>
      <c r="H11162" s="12"/>
      <c r="I11162" s="12"/>
      <c r="J11162" s="3">
        <f t="shared" si="309"/>
        <v>0.8</v>
      </c>
    </row>
    <row r="11163" spans="1:10">
      <c r="A11163" s="15" t="s">
        <v>28846</v>
      </c>
      <c r="B11163" s="15" t="s">
        <v>28847</v>
      </c>
      <c r="C11163" s="15" t="s">
        <v>16641</v>
      </c>
      <c r="D11163" s="16">
        <v>0.8</v>
      </c>
      <c r="E11163" s="12" t="s">
        <v>3529</v>
      </c>
      <c r="F11163" s="12"/>
      <c r="G11163" s="12"/>
      <c r="H11163" s="12"/>
      <c r="I11163" s="12"/>
      <c r="J11163" s="3">
        <f t="shared" si="309"/>
        <v>0.8</v>
      </c>
    </row>
    <row r="11164" spans="1:10">
      <c r="A11164" s="15" t="s">
        <v>10124</v>
      </c>
      <c r="B11164" s="15" t="s">
        <v>10125</v>
      </c>
      <c r="C11164" s="15" t="s">
        <v>7</v>
      </c>
      <c r="D11164" s="16">
        <v>0.8</v>
      </c>
      <c r="E11164" s="12" t="s">
        <v>3529</v>
      </c>
      <c r="F11164" s="12"/>
      <c r="G11164" s="12"/>
      <c r="H11164" s="12"/>
      <c r="I11164" s="12"/>
      <c r="J11164" s="3">
        <f t="shared" si="309"/>
        <v>0.8</v>
      </c>
    </row>
    <row r="11165" spans="1:10">
      <c r="A11165" s="15" t="s">
        <v>10126</v>
      </c>
      <c r="B11165" s="15" t="s">
        <v>10127</v>
      </c>
      <c r="C11165" s="15" t="s">
        <v>7</v>
      </c>
      <c r="D11165" s="16">
        <v>0.8</v>
      </c>
      <c r="E11165" s="12" t="s">
        <v>3529</v>
      </c>
      <c r="F11165" s="12"/>
      <c r="G11165" s="12"/>
      <c r="H11165" s="12"/>
      <c r="I11165" s="12"/>
      <c r="J11165" s="3">
        <f t="shared" ref="J11165:J11228" si="310">D11165</f>
        <v>0.8</v>
      </c>
    </row>
    <row r="11166" spans="1:10">
      <c r="A11166" s="15" t="s">
        <v>10128</v>
      </c>
      <c r="B11166" s="15" t="s">
        <v>10129</v>
      </c>
      <c r="C11166" s="15" t="s">
        <v>7</v>
      </c>
      <c r="D11166" s="16">
        <v>0.8</v>
      </c>
      <c r="E11166" s="12" t="s">
        <v>3529</v>
      </c>
      <c r="F11166" s="12"/>
      <c r="G11166" s="12"/>
      <c r="H11166" s="12"/>
      <c r="I11166" s="12"/>
      <c r="J11166" s="3">
        <f t="shared" si="310"/>
        <v>0.8</v>
      </c>
    </row>
    <row r="11167" spans="1:10">
      <c r="A11167" s="15" t="s">
        <v>10130</v>
      </c>
      <c r="B11167" s="15" t="s">
        <v>10131</v>
      </c>
      <c r="C11167" s="15" t="s">
        <v>7</v>
      </c>
      <c r="D11167" s="16">
        <v>0.75</v>
      </c>
      <c r="E11167" s="12" t="s">
        <v>3529</v>
      </c>
      <c r="F11167" s="12"/>
      <c r="G11167" s="12"/>
      <c r="H11167" s="12"/>
      <c r="I11167" s="12"/>
      <c r="J11167" s="3">
        <f t="shared" si="310"/>
        <v>0.75</v>
      </c>
    </row>
    <row r="11168" spans="1:10">
      <c r="A11168" s="15" t="s">
        <v>10132</v>
      </c>
      <c r="B11168" s="15" t="s">
        <v>10133</v>
      </c>
      <c r="C11168" s="15" t="s">
        <v>7</v>
      </c>
      <c r="D11168" s="16">
        <v>0.8</v>
      </c>
      <c r="E11168" s="12" t="s">
        <v>3529</v>
      </c>
      <c r="F11168" s="12"/>
      <c r="G11168" s="12"/>
      <c r="H11168" s="12"/>
      <c r="I11168" s="12"/>
      <c r="J11168" s="3">
        <f t="shared" si="310"/>
        <v>0.8</v>
      </c>
    </row>
    <row r="11169" spans="1:10">
      <c r="A11169" s="15" t="s">
        <v>10134</v>
      </c>
      <c r="B11169" s="15" t="s">
        <v>10135</v>
      </c>
      <c r="C11169" s="15" t="s">
        <v>7</v>
      </c>
      <c r="D11169" s="16">
        <v>0.8</v>
      </c>
      <c r="E11169" s="12" t="s">
        <v>3529</v>
      </c>
      <c r="F11169" s="12"/>
      <c r="G11169" s="12"/>
      <c r="H11169" s="12"/>
      <c r="I11169" s="12"/>
      <c r="J11169" s="3">
        <f t="shared" si="310"/>
        <v>0.8</v>
      </c>
    </row>
    <row r="11170" spans="1:10">
      <c r="A11170" s="15" t="s">
        <v>10136</v>
      </c>
      <c r="B11170" s="15" t="s">
        <v>10137</v>
      </c>
      <c r="C11170" s="15" t="s">
        <v>7</v>
      </c>
      <c r="D11170" s="16">
        <v>0.8</v>
      </c>
      <c r="E11170" s="12" t="s">
        <v>3529</v>
      </c>
      <c r="F11170" s="12"/>
      <c r="G11170" s="12"/>
      <c r="H11170" s="12"/>
      <c r="I11170" s="12"/>
      <c r="J11170" s="3">
        <f t="shared" si="310"/>
        <v>0.8</v>
      </c>
    </row>
    <row r="11171" spans="1:10">
      <c r="A11171" s="15" t="s">
        <v>28848</v>
      </c>
      <c r="B11171" s="15" t="s">
        <v>28849</v>
      </c>
      <c r="C11171" s="15" t="s">
        <v>16641</v>
      </c>
      <c r="D11171" s="16">
        <v>0.8</v>
      </c>
      <c r="E11171" s="12" t="s">
        <v>3529</v>
      </c>
      <c r="F11171" s="12"/>
      <c r="G11171" s="12"/>
      <c r="H11171" s="12"/>
      <c r="I11171" s="12"/>
      <c r="J11171" s="3">
        <f t="shared" si="310"/>
        <v>0.8</v>
      </c>
    </row>
    <row r="11172" spans="1:10">
      <c r="A11172" s="15" t="s">
        <v>28850</v>
      </c>
      <c r="B11172" s="15" t="s">
        <v>28851</v>
      </c>
      <c r="C11172" s="15" t="s">
        <v>16641</v>
      </c>
      <c r="D11172" s="16">
        <v>0.8</v>
      </c>
      <c r="E11172" s="12" t="s">
        <v>3529</v>
      </c>
      <c r="F11172" s="12"/>
      <c r="G11172" s="12"/>
      <c r="H11172" s="12"/>
      <c r="I11172" s="12"/>
      <c r="J11172" s="3">
        <f t="shared" si="310"/>
        <v>0.8</v>
      </c>
    </row>
    <row r="11173" spans="1:10">
      <c r="A11173" s="15" t="s">
        <v>10138</v>
      </c>
      <c r="B11173" s="15" t="s">
        <v>10139</v>
      </c>
      <c r="C11173" s="15" t="s">
        <v>7</v>
      </c>
      <c r="D11173" s="16">
        <v>0.8</v>
      </c>
      <c r="E11173" s="12" t="s">
        <v>3529</v>
      </c>
      <c r="F11173" s="12"/>
      <c r="G11173" s="12"/>
      <c r="H11173" s="12"/>
      <c r="I11173" s="12"/>
      <c r="J11173" s="3">
        <f t="shared" si="310"/>
        <v>0.8</v>
      </c>
    </row>
    <row r="11174" spans="1:10">
      <c r="A11174" s="15" t="s">
        <v>10140</v>
      </c>
      <c r="B11174" s="15" t="s">
        <v>10141</v>
      </c>
      <c r="C11174" s="15" t="s">
        <v>7</v>
      </c>
      <c r="D11174" s="16">
        <v>0.8</v>
      </c>
      <c r="E11174" s="12" t="s">
        <v>3529</v>
      </c>
      <c r="F11174" s="12"/>
      <c r="G11174" s="12"/>
      <c r="H11174" s="12"/>
      <c r="I11174" s="12"/>
      <c r="J11174" s="3">
        <f t="shared" si="310"/>
        <v>0.8</v>
      </c>
    </row>
    <row r="11175" spans="1:10">
      <c r="A11175" s="15" t="s">
        <v>28852</v>
      </c>
      <c r="B11175" s="15" t="s">
        <v>28853</v>
      </c>
      <c r="C11175" s="15" t="s">
        <v>16641</v>
      </c>
      <c r="D11175" s="16">
        <v>0.8</v>
      </c>
      <c r="E11175" s="12" t="s">
        <v>3529</v>
      </c>
      <c r="F11175" s="12"/>
      <c r="G11175" s="12"/>
      <c r="H11175" s="12"/>
      <c r="I11175" s="12"/>
      <c r="J11175" s="3">
        <f t="shared" si="310"/>
        <v>0.8</v>
      </c>
    </row>
    <row r="11176" spans="1:10">
      <c r="A11176" s="15" t="s">
        <v>10142</v>
      </c>
      <c r="B11176" s="15" t="s">
        <v>10143</v>
      </c>
      <c r="C11176" s="15" t="s">
        <v>7</v>
      </c>
      <c r="D11176" s="16">
        <v>0.8</v>
      </c>
      <c r="E11176" s="12" t="s">
        <v>3529</v>
      </c>
      <c r="F11176" s="12"/>
      <c r="G11176" s="12"/>
      <c r="H11176" s="12"/>
      <c r="I11176" s="12"/>
      <c r="J11176" s="3">
        <f t="shared" si="310"/>
        <v>0.8</v>
      </c>
    </row>
    <row r="11177" spans="1:10">
      <c r="A11177" s="15" t="s">
        <v>10144</v>
      </c>
      <c r="B11177" s="15" t="s">
        <v>10145</v>
      </c>
      <c r="C11177" s="15" t="s">
        <v>7</v>
      </c>
      <c r="D11177" s="16">
        <v>0.8</v>
      </c>
      <c r="E11177" s="12" t="s">
        <v>3529</v>
      </c>
      <c r="F11177" s="12"/>
      <c r="G11177" s="12"/>
      <c r="H11177" s="12"/>
      <c r="I11177" s="12"/>
      <c r="J11177" s="3">
        <f t="shared" si="310"/>
        <v>0.8</v>
      </c>
    </row>
    <row r="11178" spans="1:10">
      <c r="A11178" s="15" t="s">
        <v>10146</v>
      </c>
      <c r="B11178" s="15" t="s">
        <v>10147</v>
      </c>
      <c r="C11178" s="15" t="s">
        <v>7</v>
      </c>
      <c r="D11178" s="16">
        <v>0.8</v>
      </c>
      <c r="E11178" s="12" t="s">
        <v>3529</v>
      </c>
      <c r="F11178" s="12"/>
      <c r="G11178" s="12"/>
      <c r="H11178" s="12"/>
      <c r="I11178" s="12"/>
      <c r="J11178" s="3">
        <f t="shared" si="310"/>
        <v>0.8</v>
      </c>
    </row>
    <row r="11179" spans="1:10">
      <c r="A11179" s="15" t="s">
        <v>10148</v>
      </c>
      <c r="B11179" s="15" t="s">
        <v>10149</v>
      </c>
      <c r="C11179" s="15" t="s">
        <v>7</v>
      </c>
      <c r="D11179" s="16">
        <v>0.8</v>
      </c>
      <c r="E11179" s="12" t="s">
        <v>3529</v>
      </c>
      <c r="F11179" s="12"/>
      <c r="G11179" s="12"/>
      <c r="H11179" s="12"/>
      <c r="I11179" s="12"/>
      <c r="J11179" s="3">
        <f t="shared" si="310"/>
        <v>0.8</v>
      </c>
    </row>
    <row r="11180" spans="1:10">
      <c r="A11180" s="15" t="s">
        <v>10150</v>
      </c>
      <c r="B11180" s="15" t="s">
        <v>10151</v>
      </c>
      <c r="C11180" s="15" t="s">
        <v>7</v>
      </c>
      <c r="D11180" s="16">
        <v>0.8</v>
      </c>
      <c r="E11180" s="12" t="s">
        <v>3529</v>
      </c>
      <c r="F11180" s="12"/>
      <c r="G11180" s="12"/>
      <c r="H11180" s="12"/>
      <c r="I11180" s="12"/>
      <c r="J11180" s="3">
        <f t="shared" si="310"/>
        <v>0.8</v>
      </c>
    </row>
    <row r="11181" spans="1:10">
      <c r="A11181" s="15" t="s">
        <v>28854</v>
      </c>
      <c r="B11181" s="15" t="s">
        <v>28855</v>
      </c>
      <c r="C11181" s="15" t="s">
        <v>16641</v>
      </c>
      <c r="D11181" s="16">
        <v>0.8</v>
      </c>
      <c r="E11181" s="12" t="s">
        <v>3529</v>
      </c>
      <c r="F11181" s="12"/>
      <c r="G11181" s="12"/>
      <c r="H11181" s="12"/>
      <c r="I11181" s="12"/>
      <c r="J11181" s="3">
        <f t="shared" si="310"/>
        <v>0.8</v>
      </c>
    </row>
    <row r="11182" spans="1:10">
      <c r="A11182" s="15" t="s">
        <v>10152</v>
      </c>
      <c r="B11182" s="15" t="s">
        <v>10153</v>
      </c>
      <c r="C11182" s="15" t="s">
        <v>7</v>
      </c>
      <c r="D11182" s="16">
        <v>0.8</v>
      </c>
      <c r="E11182" s="12" t="s">
        <v>3529</v>
      </c>
      <c r="F11182" s="12"/>
      <c r="G11182" s="12"/>
      <c r="H11182" s="12"/>
      <c r="I11182" s="12"/>
      <c r="J11182" s="3">
        <f t="shared" si="310"/>
        <v>0.8</v>
      </c>
    </row>
    <row r="11183" spans="1:10">
      <c r="A11183" s="15" t="s">
        <v>10154</v>
      </c>
      <c r="B11183" s="15" t="s">
        <v>10155</v>
      </c>
      <c r="C11183" s="15" t="s">
        <v>7</v>
      </c>
      <c r="D11183" s="16">
        <v>0.8</v>
      </c>
      <c r="E11183" s="12" t="s">
        <v>3529</v>
      </c>
      <c r="F11183" s="12"/>
      <c r="G11183" s="12"/>
      <c r="H11183" s="12"/>
      <c r="I11183" s="12"/>
      <c r="J11183" s="3">
        <f t="shared" si="310"/>
        <v>0.8</v>
      </c>
    </row>
    <row r="11184" spans="1:10">
      <c r="A11184" s="15" t="s">
        <v>10156</v>
      </c>
      <c r="B11184" s="15" t="s">
        <v>10157</v>
      </c>
      <c r="C11184" s="15" t="s">
        <v>7</v>
      </c>
      <c r="D11184" s="16">
        <v>0.8</v>
      </c>
      <c r="E11184" s="12" t="s">
        <v>3529</v>
      </c>
      <c r="F11184" s="12"/>
      <c r="G11184" s="12"/>
      <c r="H11184" s="12"/>
      <c r="I11184" s="12"/>
      <c r="J11184" s="3">
        <f t="shared" si="310"/>
        <v>0.8</v>
      </c>
    </row>
    <row r="11185" spans="1:10">
      <c r="A11185" s="15" t="s">
        <v>28856</v>
      </c>
      <c r="B11185" s="15" t="s">
        <v>28857</v>
      </c>
      <c r="C11185" s="15" t="s">
        <v>16641</v>
      </c>
      <c r="D11185" s="16">
        <v>0.8</v>
      </c>
      <c r="E11185" s="12" t="s">
        <v>3529</v>
      </c>
      <c r="F11185" s="12"/>
      <c r="G11185" s="12"/>
      <c r="H11185" s="12"/>
      <c r="I11185" s="12"/>
      <c r="J11185" s="3">
        <f t="shared" si="310"/>
        <v>0.8</v>
      </c>
    </row>
    <row r="11186" spans="1:10">
      <c r="A11186" s="15" t="s">
        <v>10158</v>
      </c>
      <c r="B11186" s="15" t="s">
        <v>10159</v>
      </c>
      <c r="C11186" s="15" t="s">
        <v>7</v>
      </c>
      <c r="D11186" s="16">
        <v>0.75</v>
      </c>
      <c r="E11186" s="12" t="s">
        <v>3529</v>
      </c>
      <c r="F11186" s="12"/>
      <c r="G11186" s="12"/>
      <c r="H11186" s="12"/>
      <c r="I11186" s="12"/>
      <c r="J11186" s="3">
        <f t="shared" si="310"/>
        <v>0.75</v>
      </c>
    </row>
    <row r="11187" spans="1:10">
      <c r="A11187" s="15" t="s">
        <v>10160</v>
      </c>
      <c r="B11187" s="15" t="s">
        <v>10161</v>
      </c>
      <c r="C11187" s="15" t="s">
        <v>7</v>
      </c>
      <c r="D11187" s="16">
        <v>0.75</v>
      </c>
      <c r="E11187" s="12" t="s">
        <v>3529</v>
      </c>
      <c r="F11187" s="12"/>
      <c r="G11187" s="12"/>
      <c r="H11187" s="12"/>
      <c r="I11187" s="12"/>
      <c r="J11187" s="3">
        <f t="shared" si="310"/>
        <v>0.75</v>
      </c>
    </row>
    <row r="11188" spans="1:10">
      <c r="A11188" s="15" t="s">
        <v>28858</v>
      </c>
      <c r="B11188" s="15" t="s">
        <v>28859</v>
      </c>
      <c r="C11188" s="15" t="s">
        <v>16641</v>
      </c>
      <c r="D11188" s="16">
        <v>0.8</v>
      </c>
      <c r="E11188" s="12" t="s">
        <v>3529</v>
      </c>
      <c r="F11188" s="12"/>
      <c r="G11188" s="12"/>
      <c r="H11188" s="12"/>
      <c r="I11188" s="12"/>
      <c r="J11188" s="3">
        <f t="shared" si="310"/>
        <v>0.8</v>
      </c>
    </row>
    <row r="11189" spans="1:10">
      <c r="A11189" s="15" t="s">
        <v>28860</v>
      </c>
      <c r="B11189" s="15" t="s">
        <v>28861</v>
      </c>
      <c r="C11189" s="15" t="s">
        <v>16641</v>
      </c>
      <c r="D11189" s="16">
        <v>0.8</v>
      </c>
      <c r="E11189" s="12" t="s">
        <v>3529</v>
      </c>
      <c r="F11189" s="12"/>
      <c r="G11189" s="12"/>
      <c r="H11189" s="12"/>
      <c r="I11189" s="12"/>
      <c r="J11189" s="3">
        <f t="shared" si="310"/>
        <v>0.8</v>
      </c>
    </row>
    <row r="11190" spans="1:10">
      <c r="A11190" s="15" t="s">
        <v>28862</v>
      </c>
      <c r="B11190" s="15" t="s">
        <v>28863</v>
      </c>
      <c r="C11190" s="15" t="s">
        <v>16641</v>
      </c>
      <c r="D11190" s="16">
        <v>0.8</v>
      </c>
      <c r="E11190" s="12" t="s">
        <v>3529</v>
      </c>
      <c r="F11190" s="12"/>
      <c r="G11190" s="12"/>
      <c r="H11190" s="12"/>
      <c r="I11190" s="12"/>
      <c r="J11190" s="3">
        <f t="shared" si="310"/>
        <v>0.8</v>
      </c>
    </row>
    <row r="11191" spans="1:10">
      <c r="A11191" s="15" t="s">
        <v>28864</v>
      </c>
      <c r="B11191" s="15" t="s">
        <v>28865</v>
      </c>
      <c r="C11191" s="15" t="s">
        <v>16641</v>
      </c>
      <c r="D11191" s="16">
        <v>0.8</v>
      </c>
      <c r="E11191" s="12" t="s">
        <v>3529</v>
      </c>
      <c r="F11191" s="12"/>
      <c r="G11191" s="12"/>
      <c r="H11191" s="12"/>
      <c r="I11191" s="12"/>
      <c r="J11191" s="3">
        <f t="shared" si="310"/>
        <v>0.8</v>
      </c>
    </row>
    <row r="11192" spans="1:10">
      <c r="A11192" s="15" t="s">
        <v>28866</v>
      </c>
      <c r="B11192" s="15" t="s">
        <v>28867</v>
      </c>
      <c r="C11192" s="15" t="s">
        <v>16641</v>
      </c>
      <c r="D11192" s="16">
        <v>0.8</v>
      </c>
      <c r="E11192" s="12" t="s">
        <v>3529</v>
      </c>
      <c r="F11192" s="12"/>
      <c r="G11192" s="12"/>
      <c r="H11192" s="12"/>
      <c r="I11192" s="12"/>
      <c r="J11192" s="3">
        <f t="shared" si="310"/>
        <v>0.8</v>
      </c>
    </row>
    <row r="11193" spans="1:10">
      <c r="A11193" s="15" t="s">
        <v>10162</v>
      </c>
      <c r="B11193" s="15" t="s">
        <v>10163</v>
      </c>
      <c r="C11193" s="15" t="s">
        <v>7</v>
      </c>
      <c r="D11193" s="16">
        <v>0</v>
      </c>
      <c r="E11193" s="12" t="s">
        <v>3529</v>
      </c>
      <c r="F11193" s="12"/>
      <c r="G11193" s="12"/>
      <c r="H11193" s="12"/>
      <c r="I11193" s="12"/>
      <c r="J11193" s="3">
        <f t="shared" si="310"/>
        <v>0</v>
      </c>
    </row>
    <row r="11194" spans="1:10">
      <c r="A11194" s="15" t="s">
        <v>10164</v>
      </c>
      <c r="B11194" s="15" t="s">
        <v>10165</v>
      </c>
      <c r="C11194" s="15" t="s">
        <v>7</v>
      </c>
      <c r="D11194" s="16">
        <v>0.8</v>
      </c>
      <c r="E11194" s="12" t="s">
        <v>3529</v>
      </c>
      <c r="F11194" s="12"/>
      <c r="G11194" s="12"/>
      <c r="H11194" s="12"/>
      <c r="I11194" s="12"/>
      <c r="J11194" s="3">
        <f t="shared" si="310"/>
        <v>0.8</v>
      </c>
    </row>
    <row r="11195" spans="1:10">
      <c r="A11195" s="15" t="s">
        <v>10166</v>
      </c>
      <c r="B11195" s="15" t="s">
        <v>10167</v>
      </c>
      <c r="C11195" s="15" t="s">
        <v>7</v>
      </c>
      <c r="D11195" s="16">
        <v>0.75</v>
      </c>
      <c r="E11195" s="12" t="s">
        <v>3529</v>
      </c>
      <c r="F11195" s="12"/>
      <c r="G11195" s="12"/>
      <c r="H11195" s="12"/>
      <c r="I11195" s="12"/>
      <c r="J11195" s="3">
        <f t="shared" si="310"/>
        <v>0.75</v>
      </c>
    </row>
    <row r="11196" spans="1:10">
      <c r="A11196" s="15" t="s">
        <v>10168</v>
      </c>
      <c r="B11196" s="15" t="s">
        <v>10169</v>
      </c>
      <c r="C11196" s="15" t="s">
        <v>7</v>
      </c>
      <c r="D11196" s="16">
        <v>0</v>
      </c>
      <c r="E11196" s="12" t="s">
        <v>3529</v>
      </c>
      <c r="F11196" s="12"/>
      <c r="G11196" s="12"/>
      <c r="H11196" s="12"/>
      <c r="I11196" s="12"/>
      <c r="J11196" s="3">
        <f t="shared" si="310"/>
        <v>0</v>
      </c>
    </row>
    <row r="11197" spans="1:10">
      <c r="A11197" s="15" t="s">
        <v>10170</v>
      </c>
      <c r="B11197" s="15" t="s">
        <v>10171</v>
      </c>
      <c r="C11197" s="15" t="s">
        <v>7</v>
      </c>
      <c r="D11197" s="16">
        <v>0</v>
      </c>
      <c r="E11197" s="12" t="s">
        <v>3529</v>
      </c>
      <c r="F11197" s="12"/>
      <c r="G11197" s="12"/>
      <c r="H11197" s="12"/>
      <c r="I11197" s="12"/>
      <c r="J11197" s="3">
        <f t="shared" si="310"/>
        <v>0</v>
      </c>
    </row>
    <row r="11198" spans="1:10">
      <c r="A11198" s="15" t="s">
        <v>10172</v>
      </c>
      <c r="B11198" s="15" t="s">
        <v>10173</v>
      </c>
      <c r="C11198" s="15" t="s">
        <v>7</v>
      </c>
      <c r="D11198" s="16">
        <v>0</v>
      </c>
      <c r="E11198" s="12" t="s">
        <v>3529</v>
      </c>
      <c r="F11198" s="12"/>
      <c r="G11198" s="12"/>
      <c r="H11198" s="12"/>
      <c r="I11198" s="12"/>
      <c r="J11198" s="3">
        <f t="shared" si="310"/>
        <v>0</v>
      </c>
    </row>
    <row r="11199" spans="1:10">
      <c r="A11199" s="15" t="s">
        <v>28868</v>
      </c>
      <c r="B11199" s="15" t="s">
        <v>28869</v>
      </c>
      <c r="C11199" s="15" t="s">
        <v>16641</v>
      </c>
      <c r="D11199" s="16">
        <v>0.8</v>
      </c>
      <c r="E11199" s="12" t="s">
        <v>3529</v>
      </c>
      <c r="F11199" s="12"/>
      <c r="G11199" s="12"/>
      <c r="H11199" s="12"/>
      <c r="I11199" s="12"/>
      <c r="J11199" s="3">
        <f t="shared" si="310"/>
        <v>0.8</v>
      </c>
    </row>
    <row r="11200" spans="1:10">
      <c r="A11200" s="15" t="s">
        <v>10174</v>
      </c>
      <c r="B11200" s="15" t="s">
        <v>10175</v>
      </c>
      <c r="C11200" s="15" t="s">
        <v>7</v>
      </c>
      <c r="D11200" s="16">
        <v>0</v>
      </c>
      <c r="E11200" s="12" t="s">
        <v>3529</v>
      </c>
      <c r="F11200" s="12"/>
      <c r="G11200" s="12"/>
      <c r="H11200" s="12"/>
      <c r="I11200" s="12"/>
      <c r="J11200" s="3">
        <f t="shared" si="310"/>
        <v>0</v>
      </c>
    </row>
    <row r="11201" spans="1:10">
      <c r="A11201" s="15" t="s">
        <v>10176</v>
      </c>
      <c r="B11201" s="15" t="s">
        <v>10177</v>
      </c>
      <c r="C11201" s="15" t="s">
        <v>7</v>
      </c>
      <c r="D11201" s="16">
        <v>0</v>
      </c>
      <c r="E11201" s="12" t="s">
        <v>3529</v>
      </c>
      <c r="F11201" s="12"/>
      <c r="G11201" s="12"/>
      <c r="H11201" s="12"/>
      <c r="I11201" s="12"/>
      <c r="J11201" s="3">
        <f t="shared" si="310"/>
        <v>0</v>
      </c>
    </row>
    <row r="11202" spans="1:10">
      <c r="A11202" s="15" t="s">
        <v>10178</v>
      </c>
      <c r="B11202" s="15" t="s">
        <v>10179</v>
      </c>
      <c r="C11202" s="15" t="s">
        <v>7</v>
      </c>
      <c r="D11202" s="16">
        <v>0</v>
      </c>
      <c r="E11202" s="12" t="s">
        <v>3529</v>
      </c>
      <c r="F11202" s="12"/>
      <c r="G11202" s="12"/>
      <c r="H11202" s="12"/>
      <c r="I11202" s="12"/>
      <c r="J11202" s="3">
        <f t="shared" si="310"/>
        <v>0</v>
      </c>
    </row>
    <row r="11203" spans="1:10">
      <c r="A11203" s="15" t="s">
        <v>10180</v>
      </c>
      <c r="B11203" s="15" t="s">
        <v>10181</v>
      </c>
      <c r="C11203" s="15" t="s">
        <v>7</v>
      </c>
      <c r="D11203" s="16">
        <v>0</v>
      </c>
      <c r="E11203" s="12" t="s">
        <v>3529</v>
      </c>
      <c r="F11203" s="12"/>
      <c r="G11203" s="12"/>
      <c r="H11203" s="12"/>
      <c r="I11203" s="12"/>
      <c r="J11203" s="3">
        <f t="shared" si="310"/>
        <v>0</v>
      </c>
    </row>
    <row r="11204" spans="1:10">
      <c r="A11204" s="15" t="s">
        <v>10182</v>
      </c>
      <c r="B11204" s="15" t="s">
        <v>10183</v>
      </c>
      <c r="C11204" s="15" t="s">
        <v>7</v>
      </c>
      <c r="D11204" s="16">
        <v>0</v>
      </c>
      <c r="E11204" s="12" t="s">
        <v>3529</v>
      </c>
      <c r="F11204" s="12"/>
      <c r="G11204" s="12"/>
      <c r="H11204" s="12"/>
      <c r="I11204" s="12"/>
      <c r="J11204" s="3">
        <f t="shared" si="310"/>
        <v>0</v>
      </c>
    </row>
    <row r="11205" spans="1:10">
      <c r="A11205" s="15" t="s">
        <v>10184</v>
      </c>
      <c r="B11205" s="15" t="s">
        <v>10185</v>
      </c>
      <c r="C11205" s="15" t="s">
        <v>7</v>
      </c>
      <c r="D11205" s="16">
        <v>0.8</v>
      </c>
      <c r="E11205" s="12" t="s">
        <v>3529</v>
      </c>
      <c r="F11205" s="12"/>
      <c r="G11205" s="12"/>
      <c r="H11205" s="12"/>
      <c r="I11205" s="12"/>
      <c r="J11205" s="3">
        <f t="shared" si="310"/>
        <v>0.8</v>
      </c>
    </row>
    <row r="11206" spans="1:10">
      <c r="A11206" s="15" t="s">
        <v>10186</v>
      </c>
      <c r="B11206" s="15" t="s">
        <v>10187</v>
      </c>
      <c r="C11206" s="15" t="s">
        <v>7</v>
      </c>
      <c r="D11206" s="16">
        <v>0.8</v>
      </c>
      <c r="E11206" s="12" t="s">
        <v>3529</v>
      </c>
      <c r="F11206" s="12"/>
      <c r="G11206" s="12"/>
      <c r="H11206" s="12"/>
      <c r="I11206" s="12"/>
      <c r="J11206" s="3">
        <f t="shared" si="310"/>
        <v>0.8</v>
      </c>
    </row>
    <row r="11207" spans="1:10">
      <c r="A11207" s="15" t="s">
        <v>10188</v>
      </c>
      <c r="B11207" s="15" t="s">
        <v>10189</v>
      </c>
      <c r="C11207" s="15" t="s">
        <v>7</v>
      </c>
      <c r="D11207" s="16">
        <v>0.8</v>
      </c>
      <c r="E11207" s="12" t="s">
        <v>3529</v>
      </c>
      <c r="F11207" s="12"/>
      <c r="G11207" s="12"/>
      <c r="H11207" s="12"/>
      <c r="I11207" s="12"/>
      <c r="J11207" s="3">
        <f t="shared" si="310"/>
        <v>0.8</v>
      </c>
    </row>
    <row r="11208" spans="1:10">
      <c r="A11208" s="15" t="s">
        <v>10190</v>
      </c>
      <c r="B11208" s="15" t="s">
        <v>10191</v>
      </c>
      <c r="C11208" s="15" t="s">
        <v>7</v>
      </c>
      <c r="D11208" s="16">
        <v>0.75</v>
      </c>
      <c r="E11208" s="12" t="s">
        <v>3529</v>
      </c>
      <c r="F11208" s="12"/>
      <c r="G11208" s="12"/>
      <c r="H11208" s="12"/>
      <c r="I11208" s="12"/>
      <c r="J11208" s="3">
        <f t="shared" si="310"/>
        <v>0.75</v>
      </c>
    </row>
    <row r="11209" spans="1:10">
      <c r="A11209" s="15" t="s">
        <v>10192</v>
      </c>
      <c r="B11209" s="15" t="s">
        <v>10193</v>
      </c>
      <c r="C11209" s="15" t="s">
        <v>7</v>
      </c>
      <c r="D11209" s="16">
        <v>0.75</v>
      </c>
      <c r="E11209" s="12" t="s">
        <v>3529</v>
      </c>
      <c r="F11209" s="12"/>
      <c r="G11209" s="12"/>
      <c r="H11209" s="12"/>
      <c r="I11209" s="12"/>
      <c r="J11209" s="3">
        <f t="shared" si="310"/>
        <v>0.75</v>
      </c>
    </row>
    <row r="11210" spans="1:10">
      <c r="A11210" s="15" t="s">
        <v>28870</v>
      </c>
      <c r="B11210" s="15" t="s">
        <v>28871</v>
      </c>
      <c r="C11210" s="15" t="s">
        <v>16641</v>
      </c>
      <c r="D11210" s="16">
        <v>0.8</v>
      </c>
      <c r="E11210" s="12" t="s">
        <v>3529</v>
      </c>
      <c r="F11210" s="12"/>
      <c r="G11210" s="12"/>
      <c r="H11210" s="12"/>
      <c r="I11210" s="12"/>
      <c r="J11210" s="3">
        <f t="shared" si="310"/>
        <v>0.8</v>
      </c>
    </row>
    <row r="11211" spans="1:10">
      <c r="A11211" s="15" t="s">
        <v>10194</v>
      </c>
      <c r="B11211" s="15" t="s">
        <v>10195</v>
      </c>
      <c r="C11211" s="15" t="s">
        <v>7</v>
      </c>
      <c r="D11211" s="16">
        <v>0.75</v>
      </c>
      <c r="E11211" s="12" t="s">
        <v>3529</v>
      </c>
      <c r="F11211" s="12"/>
      <c r="G11211" s="12"/>
      <c r="H11211" s="12"/>
      <c r="I11211" s="12"/>
      <c r="J11211" s="3">
        <f t="shared" si="310"/>
        <v>0.75</v>
      </c>
    </row>
    <row r="11212" spans="1:10">
      <c r="A11212" s="15" t="s">
        <v>10196</v>
      </c>
      <c r="B11212" s="15" t="s">
        <v>10197</v>
      </c>
      <c r="C11212" s="15" t="s">
        <v>7</v>
      </c>
      <c r="D11212" s="16">
        <v>0.75</v>
      </c>
      <c r="E11212" s="12" t="s">
        <v>3529</v>
      </c>
      <c r="F11212" s="12"/>
      <c r="G11212" s="12"/>
      <c r="H11212" s="12"/>
      <c r="I11212" s="12"/>
      <c r="J11212" s="3">
        <f t="shared" si="310"/>
        <v>0.75</v>
      </c>
    </row>
    <row r="11213" spans="1:10">
      <c r="A11213" s="15" t="s">
        <v>10198</v>
      </c>
      <c r="B11213" s="15" t="s">
        <v>10199</v>
      </c>
      <c r="C11213" s="15" t="s">
        <v>7</v>
      </c>
      <c r="D11213" s="16">
        <v>0.75</v>
      </c>
      <c r="E11213" s="12" t="s">
        <v>3529</v>
      </c>
      <c r="F11213" s="12"/>
      <c r="G11213" s="12"/>
      <c r="H11213" s="12"/>
      <c r="I11213" s="12"/>
      <c r="J11213" s="3">
        <f t="shared" si="310"/>
        <v>0.75</v>
      </c>
    </row>
    <row r="11214" spans="1:10">
      <c r="A11214" s="15" t="s">
        <v>10200</v>
      </c>
      <c r="B11214" s="15" t="s">
        <v>10201</v>
      </c>
      <c r="C11214" s="15" t="s">
        <v>7</v>
      </c>
      <c r="D11214" s="16">
        <v>0.75</v>
      </c>
      <c r="E11214" s="12" t="s">
        <v>3529</v>
      </c>
      <c r="F11214" s="12"/>
      <c r="G11214" s="12"/>
      <c r="H11214" s="12"/>
      <c r="I11214" s="12"/>
      <c r="J11214" s="3">
        <f t="shared" si="310"/>
        <v>0.75</v>
      </c>
    </row>
    <row r="11215" spans="1:10">
      <c r="A11215" s="15" t="s">
        <v>10202</v>
      </c>
      <c r="B11215" s="15" t="s">
        <v>10203</v>
      </c>
      <c r="C11215" s="15" t="s">
        <v>7</v>
      </c>
      <c r="D11215" s="16">
        <v>0.75</v>
      </c>
      <c r="E11215" s="12" t="s">
        <v>3529</v>
      </c>
      <c r="F11215" s="12"/>
      <c r="G11215" s="12"/>
      <c r="H11215" s="12"/>
      <c r="I11215" s="12"/>
      <c r="J11215" s="3">
        <f t="shared" si="310"/>
        <v>0.75</v>
      </c>
    </row>
    <row r="11216" spans="1:10">
      <c r="A11216" s="15" t="s">
        <v>10204</v>
      </c>
      <c r="B11216" s="15" t="s">
        <v>10205</v>
      </c>
      <c r="C11216" s="15" t="s">
        <v>7</v>
      </c>
      <c r="D11216" s="16">
        <v>0.75</v>
      </c>
      <c r="E11216" s="12" t="s">
        <v>3529</v>
      </c>
      <c r="F11216" s="12"/>
      <c r="G11216" s="12"/>
      <c r="H11216" s="12"/>
      <c r="I11216" s="12"/>
      <c r="J11216" s="3">
        <f t="shared" si="310"/>
        <v>0.75</v>
      </c>
    </row>
    <row r="11217" spans="1:10">
      <c r="A11217" s="15" t="s">
        <v>10206</v>
      </c>
      <c r="B11217" s="15" t="s">
        <v>10207</v>
      </c>
      <c r="C11217" s="15" t="s">
        <v>7</v>
      </c>
      <c r="D11217" s="16">
        <v>0.75</v>
      </c>
      <c r="E11217" s="12" t="s">
        <v>3529</v>
      </c>
      <c r="F11217" s="12"/>
      <c r="G11217" s="12"/>
      <c r="H11217" s="12"/>
      <c r="I11217" s="12"/>
      <c r="J11217" s="3">
        <f t="shared" si="310"/>
        <v>0.75</v>
      </c>
    </row>
    <row r="11218" spans="1:10">
      <c r="A11218" s="15" t="s">
        <v>10208</v>
      </c>
      <c r="B11218" s="15" t="s">
        <v>10209</v>
      </c>
      <c r="C11218" s="15" t="s">
        <v>7</v>
      </c>
      <c r="D11218" s="16">
        <v>0.75</v>
      </c>
      <c r="E11218" s="12" t="s">
        <v>3529</v>
      </c>
      <c r="F11218" s="12"/>
      <c r="G11218" s="12"/>
      <c r="H11218" s="12"/>
      <c r="I11218" s="12"/>
      <c r="J11218" s="3">
        <f t="shared" si="310"/>
        <v>0.75</v>
      </c>
    </row>
    <row r="11219" spans="1:10">
      <c r="A11219" s="15" t="s">
        <v>28872</v>
      </c>
      <c r="B11219" s="15" t="s">
        <v>28873</v>
      </c>
      <c r="C11219" s="15" t="s">
        <v>16641</v>
      </c>
      <c r="D11219" s="16">
        <v>0.8</v>
      </c>
      <c r="E11219" s="12" t="s">
        <v>3529</v>
      </c>
      <c r="F11219" s="12"/>
      <c r="G11219" s="12"/>
      <c r="H11219" s="12"/>
      <c r="I11219" s="12"/>
      <c r="J11219" s="3">
        <f t="shared" si="310"/>
        <v>0.8</v>
      </c>
    </row>
    <row r="11220" spans="1:10">
      <c r="A11220" s="15" t="s">
        <v>28874</v>
      </c>
      <c r="B11220" s="15" t="s">
        <v>28875</v>
      </c>
      <c r="C11220" s="15" t="s">
        <v>16641</v>
      </c>
      <c r="D11220" s="16">
        <v>0.8</v>
      </c>
      <c r="E11220" s="12" t="s">
        <v>3529</v>
      </c>
      <c r="F11220" s="12"/>
      <c r="G11220" s="12"/>
      <c r="H11220" s="12"/>
      <c r="I11220" s="12"/>
      <c r="J11220" s="3">
        <f t="shared" si="310"/>
        <v>0.8</v>
      </c>
    </row>
    <row r="11221" spans="1:10">
      <c r="A11221" s="15" t="s">
        <v>10210</v>
      </c>
      <c r="B11221" s="15" t="s">
        <v>10211</v>
      </c>
      <c r="C11221" s="15" t="s">
        <v>7</v>
      </c>
      <c r="D11221" s="16">
        <v>0.9</v>
      </c>
      <c r="E11221" s="12" t="s">
        <v>3529</v>
      </c>
      <c r="F11221" s="12"/>
      <c r="G11221" s="12"/>
      <c r="H11221" s="12"/>
      <c r="I11221" s="12"/>
      <c r="J11221" s="3">
        <f t="shared" si="310"/>
        <v>0.9</v>
      </c>
    </row>
    <row r="11222" spans="1:10">
      <c r="A11222" s="15" t="s">
        <v>28876</v>
      </c>
      <c r="B11222" s="15" t="s">
        <v>28877</v>
      </c>
      <c r="C11222" s="15" t="s">
        <v>16641</v>
      </c>
      <c r="D11222" s="16">
        <v>0.8</v>
      </c>
      <c r="E11222" s="12" t="s">
        <v>3529</v>
      </c>
      <c r="F11222" s="12"/>
      <c r="G11222" s="12"/>
      <c r="H11222" s="12"/>
      <c r="I11222" s="12"/>
      <c r="J11222" s="3">
        <f t="shared" si="310"/>
        <v>0.8</v>
      </c>
    </row>
    <row r="11223" spans="1:10">
      <c r="A11223" s="15" t="s">
        <v>28878</v>
      </c>
      <c r="B11223" s="15" t="s">
        <v>28879</v>
      </c>
      <c r="C11223" s="15" t="s">
        <v>16641</v>
      </c>
      <c r="D11223" s="16">
        <v>0.8</v>
      </c>
      <c r="E11223" s="12" t="s">
        <v>3529</v>
      </c>
      <c r="F11223" s="12"/>
      <c r="G11223" s="12"/>
      <c r="H11223" s="12"/>
      <c r="I11223" s="12"/>
      <c r="J11223" s="3">
        <f t="shared" si="310"/>
        <v>0.8</v>
      </c>
    </row>
    <row r="11224" spans="1:10">
      <c r="A11224" s="15" t="s">
        <v>28880</v>
      </c>
      <c r="B11224" s="15" t="s">
        <v>28881</v>
      </c>
      <c r="C11224" s="15" t="s">
        <v>16641</v>
      </c>
      <c r="D11224" s="16">
        <v>0.8</v>
      </c>
      <c r="E11224" s="12" t="s">
        <v>3529</v>
      </c>
      <c r="F11224" s="12"/>
      <c r="G11224" s="12"/>
      <c r="H11224" s="12"/>
      <c r="I11224" s="12"/>
      <c r="J11224" s="3">
        <f t="shared" si="310"/>
        <v>0.8</v>
      </c>
    </row>
    <row r="11225" spans="1:10">
      <c r="A11225" s="15" t="s">
        <v>10212</v>
      </c>
      <c r="B11225" s="15" t="s">
        <v>10213</v>
      </c>
      <c r="C11225" s="15" t="s">
        <v>7</v>
      </c>
      <c r="D11225" s="16">
        <v>0.8</v>
      </c>
      <c r="E11225" s="12" t="s">
        <v>3529</v>
      </c>
      <c r="F11225" s="12"/>
      <c r="G11225" s="12"/>
      <c r="H11225" s="12"/>
      <c r="I11225" s="12"/>
      <c r="J11225" s="3">
        <f t="shared" si="310"/>
        <v>0.8</v>
      </c>
    </row>
    <row r="11226" spans="1:10">
      <c r="A11226" s="15" t="s">
        <v>10214</v>
      </c>
      <c r="B11226" s="15" t="s">
        <v>10215</v>
      </c>
      <c r="C11226" s="15" t="s">
        <v>7</v>
      </c>
      <c r="D11226" s="16">
        <v>0.75</v>
      </c>
      <c r="E11226" s="12" t="s">
        <v>3529</v>
      </c>
      <c r="F11226" s="12"/>
      <c r="G11226" s="12"/>
      <c r="H11226" s="12"/>
      <c r="I11226" s="12"/>
      <c r="J11226" s="3">
        <f t="shared" si="310"/>
        <v>0.75</v>
      </c>
    </row>
    <row r="11227" spans="1:10">
      <c r="A11227" s="15" t="s">
        <v>28882</v>
      </c>
      <c r="B11227" s="15" t="s">
        <v>28883</v>
      </c>
      <c r="C11227" s="15" t="s">
        <v>16641</v>
      </c>
      <c r="D11227" s="16">
        <v>0.8</v>
      </c>
      <c r="E11227" s="12" t="s">
        <v>3529</v>
      </c>
      <c r="F11227" s="12"/>
      <c r="G11227" s="12"/>
      <c r="H11227" s="12"/>
      <c r="I11227" s="12"/>
      <c r="J11227" s="3">
        <f t="shared" si="310"/>
        <v>0.8</v>
      </c>
    </row>
    <row r="11228" spans="1:10">
      <c r="A11228" s="15" t="s">
        <v>10216</v>
      </c>
      <c r="B11228" s="15" t="s">
        <v>10217</v>
      </c>
      <c r="C11228" s="15" t="s">
        <v>7</v>
      </c>
      <c r="D11228" s="16">
        <v>0.75</v>
      </c>
      <c r="E11228" s="12" t="s">
        <v>3529</v>
      </c>
      <c r="F11228" s="12"/>
      <c r="G11228" s="12"/>
      <c r="H11228" s="12"/>
      <c r="I11228" s="12"/>
      <c r="J11228" s="3">
        <f t="shared" si="310"/>
        <v>0.75</v>
      </c>
    </row>
    <row r="11229" spans="1:10">
      <c r="A11229" s="15" t="s">
        <v>10218</v>
      </c>
      <c r="B11229" s="15" t="s">
        <v>10219</v>
      </c>
      <c r="C11229" s="15" t="s">
        <v>7</v>
      </c>
      <c r="D11229" s="16">
        <v>0.8</v>
      </c>
      <c r="E11229" s="12" t="s">
        <v>3529</v>
      </c>
      <c r="F11229" s="12"/>
      <c r="G11229" s="12"/>
      <c r="H11229" s="12"/>
      <c r="I11229" s="12"/>
      <c r="J11229" s="3">
        <f t="shared" ref="J11229:J11292" si="311">D11229</f>
        <v>0.8</v>
      </c>
    </row>
    <row r="11230" spans="1:10">
      <c r="A11230" s="15" t="s">
        <v>10220</v>
      </c>
      <c r="B11230" s="15" t="s">
        <v>10221</v>
      </c>
      <c r="C11230" s="15" t="s">
        <v>7</v>
      </c>
      <c r="D11230" s="16">
        <v>0.8</v>
      </c>
      <c r="E11230" s="12" t="s">
        <v>3529</v>
      </c>
      <c r="F11230" s="12"/>
      <c r="G11230" s="12"/>
      <c r="H11230" s="12"/>
      <c r="I11230" s="12"/>
      <c r="J11230" s="3">
        <f t="shared" si="311"/>
        <v>0.8</v>
      </c>
    </row>
    <row r="11231" spans="1:10">
      <c r="A11231" s="15" t="s">
        <v>10222</v>
      </c>
      <c r="B11231" s="15" t="s">
        <v>10223</v>
      </c>
      <c r="C11231" s="15" t="s">
        <v>7</v>
      </c>
      <c r="D11231" s="16">
        <v>0.8</v>
      </c>
      <c r="E11231" s="12" t="s">
        <v>3529</v>
      </c>
      <c r="F11231" s="12"/>
      <c r="G11231" s="12"/>
      <c r="H11231" s="12"/>
      <c r="I11231" s="12"/>
      <c r="J11231" s="3">
        <f t="shared" si="311"/>
        <v>0.8</v>
      </c>
    </row>
    <row r="11232" spans="1:10">
      <c r="A11232" s="15" t="s">
        <v>10224</v>
      </c>
      <c r="B11232" s="15" t="s">
        <v>10225</v>
      </c>
      <c r="C11232" s="15" t="s">
        <v>7</v>
      </c>
      <c r="D11232" s="16">
        <v>0.8</v>
      </c>
      <c r="E11232" s="12" t="s">
        <v>3529</v>
      </c>
      <c r="F11232" s="12"/>
      <c r="G11232" s="12"/>
      <c r="H11232" s="12"/>
      <c r="I11232" s="12"/>
      <c r="J11232" s="3">
        <f t="shared" si="311"/>
        <v>0.8</v>
      </c>
    </row>
    <row r="11233" spans="1:10">
      <c r="A11233" s="15" t="s">
        <v>10226</v>
      </c>
      <c r="B11233" s="15" t="s">
        <v>10227</v>
      </c>
      <c r="C11233" s="15" t="s">
        <v>7</v>
      </c>
      <c r="D11233" s="16">
        <v>0.8</v>
      </c>
      <c r="E11233" s="12" t="s">
        <v>3529</v>
      </c>
      <c r="F11233" s="12"/>
      <c r="G11233" s="12"/>
      <c r="H11233" s="12"/>
      <c r="I11233" s="12"/>
      <c r="J11233" s="3">
        <f t="shared" si="311"/>
        <v>0.8</v>
      </c>
    </row>
    <row r="11234" spans="1:10">
      <c r="A11234" s="15" t="s">
        <v>10228</v>
      </c>
      <c r="B11234" s="15" t="s">
        <v>10229</v>
      </c>
      <c r="C11234" s="15" t="s">
        <v>7</v>
      </c>
      <c r="D11234" s="16">
        <v>0.8</v>
      </c>
      <c r="E11234" s="12" t="s">
        <v>3529</v>
      </c>
      <c r="F11234" s="12"/>
      <c r="G11234" s="12"/>
      <c r="H11234" s="12"/>
      <c r="I11234" s="12"/>
      <c r="J11234" s="3">
        <f t="shared" si="311"/>
        <v>0.8</v>
      </c>
    </row>
    <row r="11235" spans="1:10">
      <c r="A11235" s="15" t="s">
        <v>10230</v>
      </c>
      <c r="B11235" s="15" t="s">
        <v>10231</v>
      </c>
      <c r="C11235" s="15" t="s">
        <v>7</v>
      </c>
      <c r="D11235" s="16">
        <v>0.8</v>
      </c>
      <c r="E11235" s="12" t="s">
        <v>3529</v>
      </c>
      <c r="F11235" s="12"/>
      <c r="G11235" s="12"/>
      <c r="H11235" s="12"/>
      <c r="I11235" s="12"/>
      <c r="J11235" s="3">
        <f t="shared" si="311"/>
        <v>0.8</v>
      </c>
    </row>
    <row r="11236" spans="1:10">
      <c r="A11236" s="15" t="s">
        <v>10232</v>
      </c>
      <c r="B11236" s="15" t="s">
        <v>10233</v>
      </c>
      <c r="C11236" s="15" t="s">
        <v>7</v>
      </c>
      <c r="D11236" s="16">
        <v>0.75</v>
      </c>
      <c r="E11236" s="12" t="s">
        <v>3529</v>
      </c>
      <c r="F11236" s="12"/>
      <c r="G11236" s="12"/>
      <c r="H11236" s="12"/>
      <c r="I11236" s="12"/>
      <c r="J11236" s="3">
        <f t="shared" si="311"/>
        <v>0.75</v>
      </c>
    </row>
    <row r="11237" spans="1:10">
      <c r="A11237" s="15" t="s">
        <v>10234</v>
      </c>
      <c r="B11237" s="15" t="s">
        <v>10235</v>
      </c>
      <c r="C11237" s="15" t="s">
        <v>7</v>
      </c>
      <c r="D11237" s="16">
        <v>0.8</v>
      </c>
      <c r="E11237" s="12" t="s">
        <v>3529</v>
      </c>
      <c r="F11237" s="12"/>
      <c r="G11237" s="12"/>
      <c r="H11237" s="12"/>
      <c r="I11237" s="12"/>
      <c r="J11237" s="3">
        <f t="shared" si="311"/>
        <v>0.8</v>
      </c>
    </row>
    <row r="11238" spans="1:10">
      <c r="A11238" s="15" t="s">
        <v>10236</v>
      </c>
      <c r="B11238" s="15" t="s">
        <v>10237</v>
      </c>
      <c r="C11238" s="15" t="s">
        <v>7</v>
      </c>
      <c r="D11238" s="16">
        <v>0.75</v>
      </c>
      <c r="E11238" s="12" t="s">
        <v>3529</v>
      </c>
      <c r="F11238" s="12"/>
      <c r="G11238" s="12"/>
      <c r="H11238" s="12"/>
      <c r="I11238" s="12"/>
      <c r="J11238" s="3">
        <f t="shared" si="311"/>
        <v>0.75</v>
      </c>
    </row>
    <row r="11239" spans="1:10">
      <c r="A11239" s="15" t="s">
        <v>10238</v>
      </c>
      <c r="B11239" s="15" t="s">
        <v>10239</v>
      </c>
      <c r="C11239" s="15" t="s">
        <v>7</v>
      </c>
      <c r="D11239" s="16">
        <v>0.8</v>
      </c>
      <c r="E11239" s="12" t="s">
        <v>3529</v>
      </c>
      <c r="F11239" s="12"/>
      <c r="G11239" s="12"/>
      <c r="H11239" s="12"/>
      <c r="I11239" s="12"/>
      <c r="J11239" s="3">
        <f t="shared" si="311"/>
        <v>0.8</v>
      </c>
    </row>
    <row r="11240" spans="1:10">
      <c r="A11240" s="15" t="s">
        <v>10240</v>
      </c>
      <c r="B11240" s="15" t="s">
        <v>10241</v>
      </c>
      <c r="C11240" s="15" t="s">
        <v>7</v>
      </c>
      <c r="D11240" s="16">
        <v>0.9</v>
      </c>
      <c r="E11240" s="12" t="s">
        <v>3529</v>
      </c>
      <c r="F11240" s="12"/>
      <c r="G11240" s="12"/>
      <c r="H11240" s="12"/>
      <c r="I11240" s="12"/>
      <c r="J11240" s="3">
        <f t="shared" si="311"/>
        <v>0.9</v>
      </c>
    </row>
    <row r="11241" spans="1:10">
      <c r="A11241" s="15" t="s">
        <v>10242</v>
      </c>
      <c r="B11241" s="15" t="s">
        <v>10243</v>
      </c>
      <c r="C11241" s="15" t="s">
        <v>7</v>
      </c>
      <c r="D11241" s="16">
        <v>0.75</v>
      </c>
      <c r="E11241" s="12" t="s">
        <v>3529</v>
      </c>
      <c r="F11241" s="12"/>
      <c r="G11241" s="12"/>
      <c r="H11241" s="12"/>
      <c r="I11241" s="12"/>
      <c r="J11241" s="3">
        <f t="shared" si="311"/>
        <v>0.75</v>
      </c>
    </row>
    <row r="11242" spans="1:10">
      <c r="A11242" s="15" t="s">
        <v>10244</v>
      </c>
      <c r="B11242" s="15" t="s">
        <v>10245</v>
      </c>
      <c r="C11242" s="15" t="s">
        <v>7</v>
      </c>
      <c r="D11242" s="16">
        <v>0.75</v>
      </c>
      <c r="E11242" s="12" t="s">
        <v>3529</v>
      </c>
      <c r="F11242" s="12"/>
      <c r="G11242" s="12"/>
      <c r="H11242" s="12"/>
      <c r="I11242" s="12"/>
      <c r="J11242" s="3">
        <f t="shared" si="311"/>
        <v>0.75</v>
      </c>
    </row>
    <row r="11243" spans="1:10">
      <c r="A11243" s="15" t="s">
        <v>10246</v>
      </c>
      <c r="B11243" s="15" t="s">
        <v>10247</v>
      </c>
      <c r="C11243" s="15" t="s">
        <v>7</v>
      </c>
      <c r="D11243" s="16">
        <v>0.75</v>
      </c>
      <c r="E11243" s="12" t="s">
        <v>3529</v>
      </c>
      <c r="F11243" s="12"/>
      <c r="G11243" s="12"/>
      <c r="H11243" s="12"/>
      <c r="I11243" s="12"/>
      <c r="J11243" s="3">
        <f t="shared" si="311"/>
        <v>0.75</v>
      </c>
    </row>
    <row r="11244" spans="1:10">
      <c r="A11244" s="15" t="s">
        <v>10248</v>
      </c>
      <c r="B11244" s="15" t="s">
        <v>10249</v>
      </c>
      <c r="C11244" s="15" t="s">
        <v>7</v>
      </c>
      <c r="D11244" s="16">
        <v>0.8</v>
      </c>
      <c r="E11244" s="12" t="s">
        <v>3529</v>
      </c>
      <c r="F11244" s="12"/>
      <c r="G11244" s="12"/>
      <c r="H11244" s="12"/>
      <c r="I11244" s="12"/>
      <c r="J11244" s="3">
        <f t="shared" si="311"/>
        <v>0.8</v>
      </c>
    </row>
    <row r="11245" spans="1:10">
      <c r="A11245" s="15" t="s">
        <v>10250</v>
      </c>
      <c r="B11245" s="15" t="s">
        <v>10251</v>
      </c>
      <c r="C11245" s="15" t="s">
        <v>7</v>
      </c>
      <c r="D11245" s="16">
        <v>0.75</v>
      </c>
      <c r="E11245" s="12" t="s">
        <v>3529</v>
      </c>
      <c r="F11245" s="12"/>
      <c r="G11245" s="12"/>
      <c r="H11245" s="12"/>
      <c r="I11245" s="12"/>
      <c r="J11245" s="3">
        <f t="shared" si="311"/>
        <v>0.75</v>
      </c>
    </row>
    <row r="11246" spans="1:10">
      <c r="A11246" s="15" t="s">
        <v>28884</v>
      </c>
      <c r="B11246" s="15" t="s">
        <v>28885</v>
      </c>
      <c r="C11246" s="15" t="s">
        <v>16641</v>
      </c>
      <c r="D11246" s="16">
        <v>0.9</v>
      </c>
      <c r="E11246" s="12" t="s">
        <v>3529</v>
      </c>
      <c r="F11246" s="12"/>
      <c r="G11246" s="12"/>
      <c r="H11246" s="12"/>
      <c r="I11246" s="12"/>
      <c r="J11246" s="3">
        <f t="shared" si="311"/>
        <v>0.9</v>
      </c>
    </row>
    <row r="11247" spans="1:10">
      <c r="A11247" s="15" t="s">
        <v>28886</v>
      </c>
      <c r="B11247" s="15" t="s">
        <v>28887</v>
      </c>
      <c r="C11247" s="15" t="s">
        <v>16641</v>
      </c>
      <c r="D11247" s="16">
        <v>0.8</v>
      </c>
      <c r="E11247" s="12" t="s">
        <v>3529</v>
      </c>
      <c r="F11247" s="12"/>
      <c r="G11247" s="12"/>
      <c r="H11247" s="12"/>
      <c r="I11247" s="12"/>
      <c r="J11247" s="3">
        <f t="shared" si="311"/>
        <v>0.8</v>
      </c>
    </row>
    <row r="11248" spans="1:10">
      <c r="A11248" s="15" t="s">
        <v>10252</v>
      </c>
      <c r="B11248" s="15" t="s">
        <v>10253</v>
      </c>
      <c r="C11248" s="15" t="s">
        <v>7</v>
      </c>
      <c r="D11248" s="16">
        <v>0.75</v>
      </c>
      <c r="E11248" s="12" t="s">
        <v>3529</v>
      </c>
      <c r="F11248" s="12"/>
      <c r="G11248" s="12"/>
      <c r="H11248" s="12"/>
      <c r="I11248" s="12"/>
      <c r="J11248" s="3">
        <f t="shared" si="311"/>
        <v>0.75</v>
      </c>
    </row>
    <row r="11249" spans="1:10">
      <c r="A11249" s="15" t="s">
        <v>28888</v>
      </c>
      <c r="B11249" s="15" t="s">
        <v>28889</v>
      </c>
      <c r="C11249" s="15" t="s">
        <v>16641</v>
      </c>
      <c r="D11249" s="16">
        <v>0.8</v>
      </c>
      <c r="E11249" s="12" t="s">
        <v>3529</v>
      </c>
      <c r="F11249" s="12"/>
      <c r="G11249" s="12"/>
      <c r="H11249" s="12"/>
      <c r="I11249" s="12"/>
      <c r="J11249" s="3">
        <f t="shared" si="311"/>
        <v>0.8</v>
      </c>
    </row>
    <row r="11250" spans="1:10">
      <c r="A11250" s="15" t="s">
        <v>28890</v>
      </c>
      <c r="B11250" s="15" t="s">
        <v>28891</v>
      </c>
      <c r="C11250" s="15" t="s">
        <v>16641</v>
      </c>
      <c r="D11250" s="16">
        <v>0.8</v>
      </c>
      <c r="E11250" s="12" t="s">
        <v>3529</v>
      </c>
      <c r="F11250" s="12"/>
      <c r="G11250" s="12"/>
      <c r="H11250" s="12"/>
      <c r="I11250" s="12"/>
      <c r="J11250" s="3">
        <f t="shared" si="311"/>
        <v>0.8</v>
      </c>
    </row>
    <row r="11251" spans="1:10">
      <c r="A11251" s="15" t="s">
        <v>28892</v>
      </c>
      <c r="B11251" s="15" t="s">
        <v>28893</v>
      </c>
      <c r="C11251" s="15" t="s">
        <v>16641</v>
      </c>
      <c r="D11251" s="16">
        <v>0.8</v>
      </c>
      <c r="E11251" s="12" t="s">
        <v>3529</v>
      </c>
      <c r="F11251" s="12"/>
      <c r="G11251" s="12"/>
      <c r="H11251" s="12"/>
      <c r="I11251" s="12"/>
      <c r="J11251" s="3">
        <f t="shared" si="311"/>
        <v>0.8</v>
      </c>
    </row>
    <row r="11252" spans="1:10">
      <c r="A11252" s="15" t="s">
        <v>10254</v>
      </c>
      <c r="B11252" s="15" t="s">
        <v>10255</v>
      </c>
      <c r="C11252" s="15" t="s">
        <v>7</v>
      </c>
      <c r="D11252" s="16">
        <v>0.8</v>
      </c>
      <c r="E11252" s="12" t="s">
        <v>3529</v>
      </c>
      <c r="F11252" s="12"/>
      <c r="G11252" s="12"/>
      <c r="H11252" s="12"/>
      <c r="I11252" s="12"/>
      <c r="J11252" s="3">
        <f t="shared" si="311"/>
        <v>0.8</v>
      </c>
    </row>
    <row r="11253" spans="1:10">
      <c r="A11253" s="15" t="s">
        <v>28894</v>
      </c>
      <c r="B11253" s="15" t="s">
        <v>28895</v>
      </c>
      <c r="C11253" s="15" t="s">
        <v>16641</v>
      </c>
      <c r="D11253" s="16">
        <v>0.9</v>
      </c>
      <c r="E11253" s="12" t="s">
        <v>3529</v>
      </c>
      <c r="F11253" s="12"/>
      <c r="G11253" s="12"/>
      <c r="H11253" s="12"/>
      <c r="I11253" s="12"/>
      <c r="J11253" s="3">
        <f t="shared" si="311"/>
        <v>0.9</v>
      </c>
    </row>
    <row r="11254" spans="1:10">
      <c r="A11254" s="15" t="s">
        <v>28896</v>
      </c>
      <c r="B11254" s="15" t="s">
        <v>28897</v>
      </c>
      <c r="C11254" s="15" t="s">
        <v>16641</v>
      </c>
      <c r="D11254" s="16">
        <v>0.8</v>
      </c>
      <c r="E11254" s="12" t="s">
        <v>3529</v>
      </c>
      <c r="F11254" s="12"/>
      <c r="G11254" s="12"/>
      <c r="H11254" s="12"/>
      <c r="I11254" s="12"/>
      <c r="J11254" s="3">
        <f t="shared" si="311"/>
        <v>0.8</v>
      </c>
    </row>
    <row r="11255" spans="1:10">
      <c r="A11255" s="15" t="s">
        <v>28898</v>
      </c>
      <c r="B11255" s="15" t="s">
        <v>28899</v>
      </c>
      <c r="C11255" s="15" t="s">
        <v>16641</v>
      </c>
      <c r="D11255" s="16">
        <v>0.8</v>
      </c>
      <c r="E11255" s="12" t="s">
        <v>3529</v>
      </c>
      <c r="F11255" s="12"/>
      <c r="G11255" s="12"/>
      <c r="H11255" s="12"/>
      <c r="I11255" s="12"/>
      <c r="J11255" s="3">
        <f t="shared" si="311"/>
        <v>0.8</v>
      </c>
    </row>
    <row r="11256" spans="1:10">
      <c r="A11256" s="15" t="s">
        <v>10256</v>
      </c>
      <c r="B11256" s="15" t="s">
        <v>10257</v>
      </c>
      <c r="C11256" s="15" t="s">
        <v>7</v>
      </c>
      <c r="D11256" s="16">
        <v>0.8</v>
      </c>
      <c r="E11256" s="12" t="s">
        <v>3529</v>
      </c>
      <c r="F11256" s="12"/>
      <c r="G11256" s="12"/>
      <c r="H11256" s="12"/>
      <c r="I11256" s="12"/>
      <c r="J11256" s="3">
        <f t="shared" si="311"/>
        <v>0.8</v>
      </c>
    </row>
    <row r="11257" spans="1:10">
      <c r="A11257" s="15" t="s">
        <v>10258</v>
      </c>
      <c r="B11257" s="15" t="s">
        <v>10259</v>
      </c>
      <c r="C11257" s="15" t="s">
        <v>7</v>
      </c>
      <c r="D11257" s="16">
        <v>0.8</v>
      </c>
      <c r="E11257" s="12" t="s">
        <v>3529</v>
      </c>
      <c r="F11257" s="12"/>
      <c r="G11257" s="12"/>
      <c r="H11257" s="12"/>
      <c r="I11257" s="12"/>
      <c r="J11257" s="3">
        <f t="shared" si="311"/>
        <v>0.8</v>
      </c>
    </row>
    <row r="11258" spans="1:10">
      <c r="A11258" s="15" t="s">
        <v>10260</v>
      </c>
      <c r="B11258" s="15" t="s">
        <v>10261</v>
      </c>
      <c r="C11258" s="15" t="s">
        <v>7</v>
      </c>
      <c r="D11258" s="16">
        <v>0.75</v>
      </c>
      <c r="E11258" s="12" t="s">
        <v>3529</v>
      </c>
      <c r="F11258" s="12"/>
      <c r="G11258" s="12"/>
      <c r="H11258" s="12"/>
      <c r="I11258" s="12"/>
      <c r="J11258" s="3">
        <f t="shared" si="311"/>
        <v>0.75</v>
      </c>
    </row>
    <row r="11259" spans="1:10">
      <c r="A11259" s="15" t="s">
        <v>10262</v>
      </c>
      <c r="B11259" s="15" t="s">
        <v>10263</v>
      </c>
      <c r="C11259" s="15" t="s">
        <v>7</v>
      </c>
      <c r="D11259" s="16">
        <v>0.75</v>
      </c>
      <c r="E11259" s="12" t="s">
        <v>3529</v>
      </c>
      <c r="F11259" s="12"/>
      <c r="G11259" s="12"/>
      <c r="H11259" s="12"/>
      <c r="I11259" s="12"/>
      <c r="J11259" s="3">
        <f t="shared" si="311"/>
        <v>0.75</v>
      </c>
    </row>
    <row r="11260" spans="1:10">
      <c r="A11260" s="15" t="s">
        <v>10264</v>
      </c>
      <c r="B11260" s="15" t="s">
        <v>10265</v>
      </c>
      <c r="C11260" s="15" t="s">
        <v>7</v>
      </c>
      <c r="D11260" s="16">
        <v>0.75</v>
      </c>
      <c r="E11260" s="12" t="s">
        <v>3529</v>
      </c>
      <c r="F11260" s="12"/>
      <c r="G11260" s="12"/>
      <c r="H11260" s="12"/>
      <c r="I11260" s="12"/>
      <c r="J11260" s="3">
        <f t="shared" si="311"/>
        <v>0.75</v>
      </c>
    </row>
    <row r="11261" spans="1:10">
      <c r="A11261" s="15" t="s">
        <v>28900</v>
      </c>
      <c r="B11261" s="15" t="s">
        <v>28901</v>
      </c>
      <c r="C11261" s="15" t="s">
        <v>16641</v>
      </c>
      <c r="D11261" s="16">
        <v>0.9</v>
      </c>
      <c r="E11261" s="12" t="s">
        <v>3529</v>
      </c>
      <c r="F11261" s="12"/>
      <c r="G11261" s="12"/>
      <c r="H11261" s="12"/>
      <c r="I11261" s="12"/>
      <c r="J11261" s="3">
        <f t="shared" si="311"/>
        <v>0.9</v>
      </c>
    </row>
    <row r="11262" spans="1:10">
      <c r="A11262" s="15" t="s">
        <v>10266</v>
      </c>
      <c r="B11262" s="15" t="s">
        <v>10267</v>
      </c>
      <c r="C11262" s="15" t="s">
        <v>7</v>
      </c>
      <c r="D11262" s="16">
        <v>0.75</v>
      </c>
      <c r="E11262" s="12" t="s">
        <v>3529</v>
      </c>
      <c r="F11262" s="12"/>
      <c r="G11262" s="12"/>
      <c r="H11262" s="12"/>
      <c r="I11262" s="12"/>
      <c r="J11262" s="3">
        <f t="shared" si="311"/>
        <v>0.75</v>
      </c>
    </row>
    <row r="11263" spans="1:10">
      <c r="A11263" s="15" t="s">
        <v>10268</v>
      </c>
      <c r="B11263" s="15" t="s">
        <v>10269</v>
      </c>
      <c r="C11263" s="15" t="s">
        <v>7</v>
      </c>
      <c r="D11263" s="16">
        <v>0.75</v>
      </c>
      <c r="E11263" s="12" t="s">
        <v>3529</v>
      </c>
      <c r="F11263" s="12"/>
      <c r="G11263" s="12"/>
      <c r="H11263" s="12"/>
      <c r="I11263" s="12"/>
      <c r="J11263" s="3">
        <f t="shared" si="311"/>
        <v>0.75</v>
      </c>
    </row>
    <row r="11264" spans="1:10">
      <c r="A11264" s="15" t="s">
        <v>10270</v>
      </c>
      <c r="B11264" s="15" t="s">
        <v>10271</v>
      </c>
      <c r="C11264" s="15" t="s">
        <v>7</v>
      </c>
      <c r="D11264" s="16">
        <v>0.8</v>
      </c>
      <c r="E11264" s="12" t="s">
        <v>3529</v>
      </c>
      <c r="F11264" s="12"/>
      <c r="G11264" s="12"/>
      <c r="H11264" s="12"/>
      <c r="I11264" s="12"/>
      <c r="J11264" s="3">
        <f t="shared" si="311"/>
        <v>0.8</v>
      </c>
    </row>
    <row r="11265" spans="1:10">
      <c r="A11265" s="15" t="s">
        <v>10272</v>
      </c>
      <c r="B11265" s="15" t="s">
        <v>10273</v>
      </c>
      <c r="C11265" s="15" t="s">
        <v>7</v>
      </c>
      <c r="D11265" s="16">
        <v>0.8</v>
      </c>
      <c r="E11265" s="12" t="s">
        <v>3529</v>
      </c>
      <c r="F11265" s="12"/>
      <c r="G11265" s="12"/>
      <c r="H11265" s="12"/>
      <c r="I11265" s="12"/>
      <c r="J11265" s="3">
        <f t="shared" si="311"/>
        <v>0.8</v>
      </c>
    </row>
    <row r="11266" spans="1:10">
      <c r="A11266" s="15" t="s">
        <v>10274</v>
      </c>
      <c r="B11266" s="15" t="s">
        <v>10275</v>
      </c>
      <c r="C11266" s="15" t="s">
        <v>7</v>
      </c>
      <c r="D11266" s="16">
        <v>0.8</v>
      </c>
      <c r="E11266" s="12" t="s">
        <v>3529</v>
      </c>
      <c r="F11266" s="12"/>
      <c r="G11266" s="12"/>
      <c r="H11266" s="12"/>
      <c r="I11266" s="12"/>
      <c r="J11266" s="3">
        <f t="shared" si="311"/>
        <v>0.8</v>
      </c>
    </row>
    <row r="11267" spans="1:10">
      <c r="A11267" s="15" t="s">
        <v>10276</v>
      </c>
      <c r="B11267" s="15" t="s">
        <v>10277</v>
      </c>
      <c r="C11267" s="15" t="s">
        <v>7</v>
      </c>
      <c r="D11267" s="16">
        <v>0.75</v>
      </c>
      <c r="E11267" s="12" t="s">
        <v>3529</v>
      </c>
      <c r="F11267" s="12"/>
      <c r="G11267" s="12"/>
      <c r="H11267" s="12"/>
      <c r="I11267" s="12"/>
      <c r="J11267" s="3">
        <f t="shared" si="311"/>
        <v>0.75</v>
      </c>
    </row>
    <row r="11268" spans="1:10">
      <c r="A11268" s="15" t="s">
        <v>10278</v>
      </c>
      <c r="B11268" s="15" t="s">
        <v>10279</v>
      </c>
      <c r="C11268" s="15" t="s">
        <v>7</v>
      </c>
      <c r="D11268" s="16">
        <v>0.8</v>
      </c>
      <c r="E11268" s="12" t="s">
        <v>3529</v>
      </c>
      <c r="F11268" s="12"/>
      <c r="G11268" s="12"/>
      <c r="H11268" s="12"/>
      <c r="I11268" s="12"/>
      <c r="J11268" s="3">
        <f t="shared" si="311"/>
        <v>0.8</v>
      </c>
    </row>
    <row r="11269" spans="1:10">
      <c r="A11269" s="15" t="s">
        <v>10280</v>
      </c>
      <c r="B11269" s="15" t="s">
        <v>10281</v>
      </c>
      <c r="C11269" s="15" t="s">
        <v>7</v>
      </c>
      <c r="D11269" s="16">
        <v>0.8</v>
      </c>
      <c r="E11269" s="12" t="s">
        <v>3529</v>
      </c>
      <c r="F11269" s="12"/>
      <c r="G11269" s="12"/>
      <c r="H11269" s="12"/>
      <c r="I11269" s="12"/>
      <c r="J11269" s="3">
        <f t="shared" si="311"/>
        <v>0.8</v>
      </c>
    </row>
    <row r="11270" spans="1:10">
      <c r="A11270" s="15" t="s">
        <v>10282</v>
      </c>
      <c r="B11270" s="15" t="s">
        <v>10283</v>
      </c>
      <c r="C11270" s="15" t="s">
        <v>7</v>
      </c>
      <c r="D11270" s="16">
        <v>0.8</v>
      </c>
      <c r="E11270" s="12" t="s">
        <v>3529</v>
      </c>
      <c r="F11270" s="12"/>
      <c r="G11270" s="12"/>
      <c r="H11270" s="12"/>
      <c r="I11270" s="12"/>
      <c r="J11270" s="3">
        <f t="shared" si="311"/>
        <v>0.8</v>
      </c>
    </row>
    <row r="11271" spans="1:10">
      <c r="A11271" s="15" t="s">
        <v>10284</v>
      </c>
      <c r="B11271" s="15" t="s">
        <v>10285</v>
      </c>
      <c r="C11271" s="15" t="s">
        <v>7</v>
      </c>
      <c r="D11271" s="16">
        <v>0.75</v>
      </c>
      <c r="E11271" s="12" t="s">
        <v>3529</v>
      </c>
      <c r="F11271" s="12"/>
      <c r="G11271" s="12"/>
      <c r="H11271" s="12"/>
      <c r="I11271" s="12"/>
      <c r="J11271" s="3">
        <f t="shared" si="311"/>
        <v>0.75</v>
      </c>
    </row>
    <row r="11272" spans="1:10">
      <c r="A11272" s="15" t="s">
        <v>10286</v>
      </c>
      <c r="B11272" s="15" t="s">
        <v>10287</v>
      </c>
      <c r="C11272" s="15" t="s">
        <v>7</v>
      </c>
      <c r="D11272" s="16">
        <v>0.8</v>
      </c>
      <c r="E11272" s="12" t="s">
        <v>3529</v>
      </c>
      <c r="F11272" s="12"/>
      <c r="G11272" s="12"/>
      <c r="H11272" s="12"/>
      <c r="I11272" s="12"/>
      <c r="J11272" s="3">
        <f t="shared" si="311"/>
        <v>0.8</v>
      </c>
    </row>
    <row r="11273" spans="1:10">
      <c r="A11273" s="15" t="s">
        <v>28902</v>
      </c>
      <c r="B11273" s="15" t="s">
        <v>28903</v>
      </c>
      <c r="C11273" s="15" t="s">
        <v>16641</v>
      </c>
      <c r="D11273" s="16">
        <v>0.8</v>
      </c>
      <c r="E11273" s="12" t="s">
        <v>3529</v>
      </c>
      <c r="F11273" s="12"/>
      <c r="G11273" s="12"/>
      <c r="H11273" s="12"/>
      <c r="I11273" s="12"/>
      <c r="J11273" s="3">
        <f t="shared" si="311"/>
        <v>0.8</v>
      </c>
    </row>
    <row r="11274" spans="1:10">
      <c r="A11274" s="15" t="s">
        <v>28904</v>
      </c>
      <c r="B11274" s="15" t="s">
        <v>28905</v>
      </c>
      <c r="C11274" s="15" t="s">
        <v>16641</v>
      </c>
      <c r="D11274" s="16">
        <v>0.8</v>
      </c>
      <c r="E11274" s="12" t="s">
        <v>3529</v>
      </c>
      <c r="F11274" s="12"/>
      <c r="G11274" s="12"/>
      <c r="H11274" s="12"/>
      <c r="I11274" s="12"/>
      <c r="J11274" s="3">
        <f t="shared" si="311"/>
        <v>0.8</v>
      </c>
    </row>
    <row r="11275" spans="1:10">
      <c r="A11275" s="15" t="s">
        <v>28906</v>
      </c>
      <c r="B11275" s="15" t="s">
        <v>28907</v>
      </c>
      <c r="C11275" s="15" t="s">
        <v>16641</v>
      </c>
      <c r="D11275" s="16">
        <v>0.8</v>
      </c>
      <c r="E11275" s="12" t="s">
        <v>3529</v>
      </c>
      <c r="F11275" s="12"/>
      <c r="G11275" s="12"/>
      <c r="H11275" s="12"/>
      <c r="I11275" s="12"/>
      <c r="J11275" s="3">
        <f t="shared" si="311"/>
        <v>0.8</v>
      </c>
    </row>
    <row r="11276" spans="1:10">
      <c r="A11276" s="15" t="s">
        <v>28908</v>
      </c>
      <c r="B11276" s="15" t="s">
        <v>28909</v>
      </c>
      <c r="C11276" s="15" t="s">
        <v>16641</v>
      </c>
      <c r="D11276" s="16">
        <v>0.8</v>
      </c>
      <c r="E11276" s="12" t="s">
        <v>3529</v>
      </c>
      <c r="F11276" s="12"/>
      <c r="G11276" s="12"/>
      <c r="H11276" s="12"/>
      <c r="I11276" s="12"/>
      <c r="J11276" s="3">
        <f t="shared" si="311"/>
        <v>0.8</v>
      </c>
    </row>
    <row r="11277" spans="1:10">
      <c r="A11277" s="15" t="s">
        <v>28910</v>
      </c>
      <c r="B11277" s="15" t="s">
        <v>28911</v>
      </c>
      <c r="C11277" s="15" t="s">
        <v>16641</v>
      </c>
      <c r="D11277" s="16">
        <v>0.8</v>
      </c>
      <c r="E11277" s="12" t="s">
        <v>3529</v>
      </c>
      <c r="F11277" s="12"/>
      <c r="G11277" s="12"/>
      <c r="H11277" s="12"/>
      <c r="I11277" s="12"/>
      <c r="J11277" s="3">
        <f t="shared" si="311"/>
        <v>0.8</v>
      </c>
    </row>
    <row r="11278" spans="1:10">
      <c r="A11278" s="15" t="s">
        <v>28912</v>
      </c>
      <c r="B11278" s="15" t="s">
        <v>28913</v>
      </c>
      <c r="C11278" s="15" t="s">
        <v>16641</v>
      </c>
      <c r="D11278" s="16">
        <v>0.9</v>
      </c>
      <c r="E11278" s="12" t="s">
        <v>3529</v>
      </c>
      <c r="F11278" s="12"/>
      <c r="G11278" s="12"/>
      <c r="H11278" s="12"/>
      <c r="I11278" s="12"/>
      <c r="J11278" s="3">
        <f t="shared" si="311"/>
        <v>0.9</v>
      </c>
    </row>
    <row r="11279" spans="1:10">
      <c r="A11279" s="15" t="s">
        <v>28914</v>
      </c>
      <c r="B11279" s="15" t="s">
        <v>28915</v>
      </c>
      <c r="C11279" s="15" t="s">
        <v>16641</v>
      </c>
      <c r="D11279" s="16">
        <v>0.8</v>
      </c>
      <c r="E11279" s="12" t="s">
        <v>3529</v>
      </c>
      <c r="F11279" s="12"/>
      <c r="G11279" s="12"/>
      <c r="H11279" s="12"/>
      <c r="I11279" s="12"/>
      <c r="J11279" s="3">
        <f t="shared" si="311"/>
        <v>0.8</v>
      </c>
    </row>
    <row r="11280" spans="1:10">
      <c r="A11280" s="15" t="s">
        <v>28916</v>
      </c>
      <c r="B11280" s="15" t="s">
        <v>28917</v>
      </c>
      <c r="C11280" s="15" t="s">
        <v>16641</v>
      </c>
      <c r="D11280" s="16">
        <v>0.8</v>
      </c>
      <c r="E11280" s="12" t="s">
        <v>3529</v>
      </c>
      <c r="F11280" s="12"/>
      <c r="G11280" s="12"/>
      <c r="H11280" s="12"/>
      <c r="I11280" s="12"/>
      <c r="J11280" s="3">
        <f t="shared" si="311"/>
        <v>0.8</v>
      </c>
    </row>
    <row r="11281" spans="1:10">
      <c r="A11281" s="15" t="s">
        <v>28918</v>
      </c>
      <c r="B11281" s="15" t="s">
        <v>28919</v>
      </c>
      <c r="C11281" s="15" t="s">
        <v>16641</v>
      </c>
      <c r="D11281" s="16">
        <v>0.8</v>
      </c>
      <c r="E11281" s="12" t="s">
        <v>3529</v>
      </c>
      <c r="F11281" s="12"/>
      <c r="G11281" s="12"/>
      <c r="H11281" s="12"/>
      <c r="I11281" s="12"/>
      <c r="J11281" s="3">
        <f t="shared" si="311"/>
        <v>0.8</v>
      </c>
    </row>
    <row r="11282" spans="1:10">
      <c r="A11282" s="15" t="s">
        <v>28920</v>
      </c>
      <c r="B11282" s="15" t="s">
        <v>28921</v>
      </c>
      <c r="C11282" s="15" t="s">
        <v>16641</v>
      </c>
      <c r="D11282" s="16">
        <v>0.8</v>
      </c>
      <c r="E11282" s="12" t="s">
        <v>3529</v>
      </c>
      <c r="F11282" s="12"/>
      <c r="G11282" s="12"/>
      <c r="H11282" s="12"/>
      <c r="I11282" s="12"/>
      <c r="J11282" s="3">
        <f t="shared" si="311"/>
        <v>0.8</v>
      </c>
    </row>
    <row r="11283" spans="1:10">
      <c r="A11283" s="15" t="s">
        <v>28922</v>
      </c>
      <c r="B11283" s="15" t="s">
        <v>28923</v>
      </c>
      <c r="C11283" s="15" t="s">
        <v>16641</v>
      </c>
      <c r="D11283" s="16">
        <v>0.8</v>
      </c>
      <c r="E11283" s="12" t="s">
        <v>3529</v>
      </c>
      <c r="F11283" s="12"/>
      <c r="G11283" s="12"/>
      <c r="H11283" s="12"/>
      <c r="I11283" s="12"/>
      <c r="J11283" s="3">
        <f t="shared" si="311"/>
        <v>0.8</v>
      </c>
    </row>
    <row r="11284" spans="1:10">
      <c r="A11284" s="15" t="s">
        <v>10288</v>
      </c>
      <c r="B11284" s="15" t="s">
        <v>10289</v>
      </c>
      <c r="C11284" s="15" t="s">
        <v>7</v>
      </c>
      <c r="D11284" s="16">
        <v>0.8</v>
      </c>
      <c r="E11284" s="12" t="s">
        <v>3529</v>
      </c>
      <c r="F11284" s="12"/>
      <c r="G11284" s="12"/>
      <c r="H11284" s="12"/>
      <c r="I11284" s="12"/>
      <c r="J11284" s="3">
        <f t="shared" si="311"/>
        <v>0.8</v>
      </c>
    </row>
    <row r="11285" spans="1:10">
      <c r="A11285" s="15" t="s">
        <v>10290</v>
      </c>
      <c r="B11285" s="15" t="s">
        <v>10291</v>
      </c>
      <c r="C11285" s="15" t="s">
        <v>7</v>
      </c>
      <c r="D11285" s="16">
        <v>0.75</v>
      </c>
      <c r="E11285" s="12" t="s">
        <v>3529</v>
      </c>
      <c r="F11285" s="12"/>
      <c r="G11285" s="12"/>
      <c r="H11285" s="12"/>
      <c r="I11285" s="12"/>
      <c r="J11285" s="3">
        <f t="shared" si="311"/>
        <v>0.75</v>
      </c>
    </row>
    <row r="11286" spans="1:10">
      <c r="A11286" s="15" t="s">
        <v>10292</v>
      </c>
      <c r="B11286" s="15" t="s">
        <v>10293</v>
      </c>
      <c r="C11286" s="15" t="s">
        <v>7</v>
      </c>
      <c r="D11286" s="16">
        <v>0.8</v>
      </c>
      <c r="E11286" s="12" t="s">
        <v>3529</v>
      </c>
      <c r="F11286" s="12"/>
      <c r="G11286" s="12"/>
      <c r="H11286" s="12"/>
      <c r="I11286" s="12"/>
      <c r="J11286" s="3">
        <f t="shared" si="311"/>
        <v>0.8</v>
      </c>
    </row>
    <row r="11287" spans="1:10">
      <c r="A11287" s="15" t="s">
        <v>28924</v>
      </c>
      <c r="B11287" s="15" t="s">
        <v>28925</v>
      </c>
      <c r="C11287" s="15" t="s">
        <v>16641</v>
      </c>
      <c r="D11287" s="16">
        <v>0.8</v>
      </c>
      <c r="E11287" s="12" t="s">
        <v>3529</v>
      </c>
      <c r="F11287" s="12"/>
      <c r="G11287" s="12"/>
      <c r="H11287" s="12"/>
      <c r="I11287" s="12"/>
      <c r="J11287" s="3">
        <f t="shared" si="311"/>
        <v>0.8</v>
      </c>
    </row>
    <row r="11288" spans="1:10">
      <c r="A11288" s="15" t="s">
        <v>10294</v>
      </c>
      <c r="B11288" s="15" t="s">
        <v>10295</v>
      </c>
      <c r="C11288" s="15" t="s">
        <v>7</v>
      </c>
      <c r="D11288" s="16">
        <v>0.75</v>
      </c>
      <c r="E11288" s="12" t="s">
        <v>3529</v>
      </c>
      <c r="F11288" s="12"/>
      <c r="G11288" s="12"/>
      <c r="H11288" s="12"/>
      <c r="I11288" s="12"/>
      <c r="J11288" s="3">
        <f t="shared" si="311"/>
        <v>0.75</v>
      </c>
    </row>
    <row r="11289" spans="1:10">
      <c r="A11289" s="15" t="s">
        <v>10296</v>
      </c>
      <c r="B11289" s="15" t="s">
        <v>10297</v>
      </c>
      <c r="C11289" s="15" t="s">
        <v>7</v>
      </c>
      <c r="D11289" s="16">
        <v>0.8</v>
      </c>
      <c r="E11289" s="12" t="s">
        <v>3529</v>
      </c>
      <c r="F11289" s="12"/>
      <c r="G11289" s="12"/>
      <c r="H11289" s="12"/>
      <c r="I11289" s="12"/>
      <c r="J11289" s="3">
        <f t="shared" si="311"/>
        <v>0.8</v>
      </c>
    </row>
    <row r="11290" spans="1:10">
      <c r="A11290" s="15" t="s">
        <v>10298</v>
      </c>
      <c r="B11290" s="15" t="s">
        <v>10299</v>
      </c>
      <c r="C11290" s="15" t="s">
        <v>7</v>
      </c>
      <c r="D11290" s="16">
        <v>0.8</v>
      </c>
      <c r="E11290" s="12" t="s">
        <v>3529</v>
      </c>
      <c r="F11290" s="12"/>
      <c r="G11290" s="12"/>
      <c r="H11290" s="12"/>
      <c r="I11290" s="12"/>
      <c r="J11290" s="3">
        <f t="shared" si="311"/>
        <v>0.8</v>
      </c>
    </row>
    <row r="11291" spans="1:10">
      <c r="A11291" s="15" t="s">
        <v>10300</v>
      </c>
      <c r="B11291" s="15" t="s">
        <v>10301</v>
      </c>
      <c r="C11291" s="15" t="s">
        <v>7</v>
      </c>
      <c r="D11291" s="16">
        <v>0.8</v>
      </c>
      <c r="E11291" s="12" t="s">
        <v>3529</v>
      </c>
      <c r="F11291" s="12"/>
      <c r="G11291" s="12"/>
      <c r="H11291" s="12"/>
      <c r="I11291" s="12"/>
      <c r="J11291" s="3">
        <f t="shared" si="311"/>
        <v>0.8</v>
      </c>
    </row>
    <row r="11292" spans="1:10">
      <c r="A11292" s="15" t="s">
        <v>10302</v>
      </c>
      <c r="B11292" s="15" t="s">
        <v>10303</v>
      </c>
      <c r="C11292" s="15" t="s">
        <v>7</v>
      </c>
      <c r="D11292" s="16">
        <v>0.8</v>
      </c>
      <c r="E11292" s="12" t="s">
        <v>3529</v>
      </c>
      <c r="F11292" s="12"/>
      <c r="G11292" s="12"/>
      <c r="H11292" s="12"/>
      <c r="I11292" s="12"/>
      <c r="J11292" s="3">
        <f t="shared" si="311"/>
        <v>0.8</v>
      </c>
    </row>
    <row r="11293" spans="1:10">
      <c r="A11293" s="15" t="s">
        <v>10304</v>
      </c>
      <c r="B11293" s="15" t="s">
        <v>10305</v>
      </c>
      <c r="C11293" s="15" t="s">
        <v>7</v>
      </c>
      <c r="D11293" s="16">
        <v>0.8</v>
      </c>
      <c r="E11293" s="12" t="s">
        <v>3529</v>
      </c>
      <c r="F11293" s="12"/>
      <c r="G11293" s="12"/>
      <c r="H11293" s="12"/>
      <c r="I11293" s="12"/>
      <c r="J11293" s="3">
        <f t="shared" ref="J11293:J11356" si="312">D11293</f>
        <v>0.8</v>
      </c>
    </row>
    <row r="11294" spans="1:10">
      <c r="A11294" s="15" t="s">
        <v>10306</v>
      </c>
      <c r="B11294" s="15" t="s">
        <v>10307</v>
      </c>
      <c r="C11294" s="15" t="s">
        <v>7</v>
      </c>
      <c r="D11294" s="16">
        <v>0.8</v>
      </c>
      <c r="E11294" s="12" t="s">
        <v>3529</v>
      </c>
      <c r="F11294" s="12"/>
      <c r="G11294" s="12"/>
      <c r="H11294" s="12"/>
      <c r="I11294" s="12"/>
      <c r="J11294" s="3">
        <f t="shared" si="312"/>
        <v>0.8</v>
      </c>
    </row>
    <row r="11295" spans="1:10">
      <c r="A11295" s="15" t="s">
        <v>10308</v>
      </c>
      <c r="B11295" s="15" t="s">
        <v>10309</v>
      </c>
      <c r="C11295" s="15" t="s">
        <v>7</v>
      </c>
      <c r="D11295" s="16">
        <v>0.8</v>
      </c>
      <c r="E11295" s="12" t="s">
        <v>3529</v>
      </c>
      <c r="F11295" s="12"/>
      <c r="G11295" s="12"/>
      <c r="H11295" s="12"/>
      <c r="I11295" s="12"/>
      <c r="J11295" s="3">
        <f t="shared" si="312"/>
        <v>0.8</v>
      </c>
    </row>
    <row r="11296" spans="1:10">
      <c r="A11296" s="15" t="s">
        <v>10310</v>
      </c>
      <c r="B11296" s="15" t="s">
        <v>10311</v>
      </c>
      <c r="C11296" s="15" t="s">
        <v>7</v>
      </c>
      <c r="D11296" s="16">
        <v>0.8</v>
      </c>
      <c r="E11296" s="12" t="s">
        <v>3529</v>
      </c>
      <c r="F11296" s="12"/>
      <c r="G11296" s="12"/>
      <c r="H11296" s="12"/>
      <c r="I11296" s="12"/>
      <c r="J11296" s="3">
        <f t="shared" si="312"/>
        <v>0.8</v>
      </c>
    </row>
    <row r="11297" spans="1:10">
      <c r="A11297" s="15" t="s">
        <v>28926</v>
      </c>
      <c r="B11297" s="15" t="s">
        <v>28927</v>
      </c>
      <c r="C11297" s="15" t="s">
        <v>16641</v>
      </c>
      <c r="D11297" s="16">
        <v>0.8</v>
      </c>
      <c r="E11297" s="12" t="s">
        <v>3529</v>
      </c>
      <c r="F11297" s="12"/>
      <c r="G11297" s="12"/>
      <c r="H11297" s="12"/>
      <c r="I11297" s="12"/>
      <c r="J11297" s="3">
        <f t="shared" si="312"/>
        <v>0.8</v>
      </c>
    </row>
    <row r="11298" spans="1:10">
      <c r="A11298" s="15" t="s">
        <v>10312</v>
      </c>
      <c r="B11298" s="15" t="s">
        <v>10313</v>
      </c>
      <c r="C11298" s="15" t="s">
        <v>7</v>
      </c>
      <c r="D11298" s="16">
        <v>0.8</v>
      </c>
      <c r="E11298" s="12" t="s">
        <v>3529</v>
      </c>
      <c r="F11298" s="12"/>
      <c r="G11298" s="12"/>
      <c r="H11298" s="12"/>
      <c r="I11298" s="12"/>
      <c r="J11298" s="3">
        <f t="shared" si="312"/>
        <v>0.8</v>
      </c>
    </row>
    <row r="11299" spans="1:10">
      <c r="A11299" s="15" t="s">
        <v>10314</v>
      </c>
      <c r="B11299" s="15" t="s">
        <v>10315</v>
      </c>
      <c r="C11299" s="15" t="s">
        <v>7</v>
      </c>
      <c r="D11299" s="16">
        <v>0.75</v>
      </c>
      <c r="E11299" s="12" t="s">
        <v>3529</v>
      </c>
      <c r="F11299" s="12"/>
      <c r="G11299" s="12"/>
      <c r="H11299" s="12"/>
      <c r="I11299" s="12"/>
      <c r="J11299" s="3">
        <f t="shared" si="312"/>
        <v>0.75</v>
      </c>
    </row>
    <row r="11300" spans="1:10">
      <c r="A11300" s="15" t="s">
        <v>10316</v>
      </c>
      <c r="B11300" s="15" t="s">
        <v>10317</v>
      </c>
      <c r="C11300" s="15" t="s">
        <v>7</v>
      </c>
      <c r="D11300" s="16">
        <v>0.8</v>
      </c>
      <c r="E11300" s="12" t="s">
        <v>3529</v>
      </c>
      <c r="F11300" s="12"/>
      <c r="G11300" s="12"/>
      <c r="H11300" s="12"/>
      <c r="I11300" s="12"/>
      <c r="J11300" s="3">
        <f t="shared" si="312"/>
        <v>0.8</v>
      </c>
    </row>
    <row r="11301" spans="1:10">
      <c r="A11301" s="15" t="s">
        <v>28928</v>
      </c>
      <c r="B11301" s="15" t="s">
        <v>28929</v>
      </c>
      <c r="C11301" s="15" t="s">
        <v>16641</v>
      </c>
      <c r="D11301" s="16">
        <v>0.8</v>
      </c>
      <c r="E11301" s="12" t="s">
        <v>3529</v>
      </c>
      <c r="F11301" s="12"/>
      <c r="G11301" s="12"/>
      <c r="H11301" s="12"/>
      <c r="I11301" s="12"/>
      <c r="J11301" s="3">
        <f t="shared" si="312"/>
        <v>0.8</v>
      </c>
    </row>
    <row r="11302" spans="1:10">
      <c r="A11302" s="15" t="s">
        <v>10318</v>
      </c>
      <c r="B11302" s="15" t="s">
        <v>10319</v>
      </c>
      <c r="C11302" s="15" t="s">
        <v>7</v>
      </c>
      <c r="D11302" s="16">
        <v>0.75</v>
      </c>
      <c r="E11302" s="12" t="s">
        <v>3529</v>
      </c>
      <c r="F11302" s="12"/>
      <c r="G11302" s="12"/>
      <c r="H11302" s="12"/>
      <c r="I11302" s="12"/>
      <c r="J11302" s="3">
        <f t="shared" si="312"/>
        <v>0.75</v>
      </c>
    </row>
    <row r="11303" spans="1:10">
      <c r="A11303" s="15" t="s">
        <v>10320</v>
      </c>
      <c r="B11303" s="15" t="s">
        <v>10321</v>
      </c>
      <c r="C11303" s="15" t="s">
        <v>7</v>
      </c>
      <c r="D11303" s="16">
        <v>0.8</v>
      </c>
      <c r="E11303" s="12" t="s">
        <v>3529</v>
      </c>
      <c r="F11303" s="12"/>
      <c r="G11303" s="12"/>
      <c r="H11303" s="12"/>
      <c r="I11303" s="12"/>
      <c r="J11303" s="3">
        <f t="shared" si="312"/>
        <v>0.8</v>
      </c>
    </row>
    <row r="11304" spans="1:10">
      <c r="A11304" s="15" t="s">
        <v>10322</v>
      </c>
      <c r="B11304" s="15" t="s">
        <v>10323</v>
      </c>
      <c r="C11304" s="15" t="s">
        <v>7</v>
      </c>
      <c r="D11304" s="16">
        <v>0.8</v>
      </c>
      <c r="E11304" s="12" t="s">
        <v>3529</v>
      </c>
      <c r="F11304" s="12"/>
      <c r="G11304" s="12"/>
      <c r="H11304" s="12"/>
      <c r="I11304" s="12"/>
      <c r="J11304" s="3">
        <f t="shared" si="312"/>
        <v>0.8</v>
      </c>
    </row>
    <row r="11305" spans="1:10">
      <c r="A11305" s="15" t="s">
        <v>10324</v>
      </c>
      <c r="B11305" s="15" t="s">
        <v>10325</v>
      </c>
      <c r="C11305" s="15" t="s">
        <v>7</v>
      </c>
      <c r="D11305" s="16">
        <v>0.8</v>
      </c>
      <c r="E11305" s="12" t="s">
        <v>3529</v>
      </c>
      <c r="F11305" s="12"/>
      <c r="G11305" s="12"/>
      <c r="H11305" s="12"/>
      <c r="I11305" s="12"/>
      <c r="J11305" s="3">
        <f t="shared" si="312"/>
        <v>0.8</v>
      </c>
    </row>
    <row r="11306" spans="1:10">
      <c r="A11306" s="15" t="s">
        <v>10326</v>
      </c>
      <c r="B11306" s="15" t="s">
        <v>10327</v>
      </c>
      <c r="C11306" s="15" t="s">
        <v>7</v>
      </c>
      <c r="D11306" s="16">
        <v>0.8</v>
      </c>
      <c r="E11306" s="12" t="s">
        <v>3529</v>
      </c>
      <c r="F11306" s="12"/>
      <c r="G11306" s="12"/>
      <c r="H11306" s="12"/>
      <c r="I11306" s="12"/>
      <c r="J11306" s="3">
        <f t="shared" si="312"/>
        <v>0.8</v>
      </c>
    </row>
    <row r="11307" spans="1:10">
      <c r="A11307" s="15" t="s">
        <v>10328</v>
      </c>
      <c r="B11307" s="15" t="s">
        <v>10329</v>
      </c>
      <c r="C11307" s="15" t="s">
        <v>7</v>
      </c>
      <c r="D11307" s="16">
        <v>0.8</v>
      </c>
      <c r="E11307" s="12" t="s">
        <v>3529</v>
      </c>
      <c r="F11307" s="12"/>
      <c r="G11307" s="12"/>
      <c r="H11307" s="12"/>
      <c r="I11307" s="12"/>
      <c r="J11307" s="3">
        <f t="shared" si="312"/>
        <v>0.8</v>
      </c>
    </row>
    <row r="11308" spans="1:10">
      <c r="A11308" s="15" t="s">
        <v>10330</v>
      </c>
      <c r="B11308" s="15" t="s">
        <v>10331</v>
      </c>
      <c r="C11308" s="15" t="s">
        <v>7</v>
      </c>
      <c r="D11308" s="16">
        <v>0.8</v>
      </c>
      <c r="E11308" s="12" t="s">
        <v>3529</v>
      </c>
      <c r="F11308" s="12"/>
      <c r="G11308" s="12"/>
      <c r="H11308" s="12"/>
      <c r="I11308" s="12"/>
      <c r="J11308" s="3">
        <f t="shared" si="312"/>
        <v>0.8</v>
      </c>
    </row>
    <row r="11309" spans="1:10">
      <c r="A11309" s="15" t="s">
        <v>28930</v>
      </c>
      <c r="B11309" s="15" t="s">
        <v>28931</v>
      </c>
      <c r="C11309" s="15" t="s">
        <v>16641</v>
      </c>
      <c r="D11309" s="16">
        <v>0.8</v>
      </c>
      <c r="E11309" s="12" t="s">
        <v>3529</v>
      </c>
      <c r="F11309" s="12"/>
      <c r="G11309" s="12"/>
      <c r="H11309" s="12"/>
      <c r="I11309" s="12"/>
      <c r="J11309" s="3">
        <f t="shared" si="312"/>
        <v>0.8</v>
      </c>
    </row>
    <row r="11310" spans="1:10">
      <c r="A11310" s="15" t="s">
        <v>10332</v>
      </c>
      <c r="B11310" s="15" t="s">
        <v>10333</v>
      </c>
      <c r="C11310" s="15" t="s">
        <v>7</v>
      </c>
      <c r="D11310" s="16">
        <v>0.8</v>
      </c>
      <c r="E11310" s="12" t="s">
        <v>3529</v>
      </c>
      <c r="F11310" s="12"/>
      <c r="G11310" s="12"/>
      <c r="H11310" s="12"/>
      <c r="I11310" s="12"/>
      <c r="J11310" s="3">
        <f t="shared" si="312"/>
        <v>0.8</v>
      </c>
    </row>
    <row r="11311" spans="1:10">
      <c r="A11311" s="15" t="s">
        <v>10334</v>
      </c>
      <c r="B11311" s="15" t="s">
        <v>10335</v>
      </c>
      <c r="C11311" s="15" t="s">
        <v>7</v>
      </c>
      <c r="D11311" s="16">
        <v>0.75</v>
      </c>
      <c r="E11311" s="12" t="s">
        <v>3529</v>
      </c>
      <c r="F11311" s="12"/>
      <c r="G11311" s="12"/>
      <c r="H11311" s="12"/>
      <c r="I11311" s="12"/>
      <c r="J11311" s="3">
        <f t="shared" si="312"/>
        <v>0.75</v>
      </c>
    </row>
    <row r="11312" spans="1:10">
      <c r="A11312" s="15" t="s">
        <v>10336</v>
      </c>
      <c r="B11312" s="15" t="s">
        <v>10337</v>
      </c>
      <c r="C11312" s="15" t="s">
        <v>7</v>
      </c>
      <c r="D11312" s="16">
        <v>0.8</v>
      </c>
      <c r="E11312" s="12" t="s">
        <v>3529</v>
      </c>
      <c r="F11312" s="12"/>
      <c r="G11312" s="12"/>
      <c r="H11312" s="12"/>
      <c r="I11312" s="12"/>
      <c r="J11312" s="3">
        <f t="shared" si="312"/>
        <v>0.8</v>
      </c>
    </row>
    <row r="11313" spans="1:10">
      <c r="A11313" s="15" t="s">
        <v>28932</v>
      </c>
      <c r="B11313" s="15" t="s">
        <v>28933</v>
      </c>
      <c r="C11313" s="15" t="s">
        <v>16641</v>
      </c>
      <c r="D11313" s="16">
        <v>0.8</v>
      </c>
      <c r="E11313" s="12" t="s">
        <v>3529</v>
      </c>
      <c r="F11313" s="12"/>
      <c r="G11313" s="12"/>
      <c r="H11313" s="12"/>
      <c r="I11313" s="12"/>
      <c r="J11313" s="3">
        <f t="shared" si="312"/>
        <v>0.8</v>
      </c>
    </row>
    <row r="11314" spans="1:10">
      <c r="A11314" s="15" t="s">
        <v>28934</v>
      </c>
      <c r="B11314" s="15" t="s">
        <v>28935</v>
      </c>
      <c r="C11314" s="15" t="s">
        <v>16641</v>
      </c>
      <c r="D11314" s="16">
        <v>0.8</v>
      </c>
      <c r="E11314" s="12" t="s">
        <v>3529</v>
      </c>
      <c r="F11314" s="12"/>
      <c r="G11314" s="12"/>
      <c r="H11314" s="12"/>
      <c r="I11314" s="12"/>
      <c r="J11314" s="3">
        <f t="shared" si="312"/>
        <v>0.8</v>
      </c>
    </row>
    <row r="11315" spans="1:10">
      <c r="A11315" s="15" t="s">
        <v>28936</v>
      </c>
      <c r="B11315" s="15" t="s">
        <v>28937</v>
      </c>
      <c r="C11315" s="15" t="s">
        <v>16641</v>
      </c>
      <c r="D11315" s="16">
        <v>0.8</v>
      </c>
      <c r="E11315" s="12" t="s">
        <v>3529</v>
      </c>
      <c r="F11315" s="12"/>
      <c r="G11315" s="12"/>
      <c r="H11315" s="12"/>
      <c r="I11315" s="12"/>
      <c r="J11315" s="3">
        <f t="shared" si="312"/>
        <v>0.8</v>
      </c>
    </row>
    <row r="11316" spans="1:10">
      <c r="A11316" s="15" t="s">
        <v>28938</v>
      </c>
      <c r="B11316" s="15" t="s">
        <v>28939</v>
      </c>
      <c r="C11316" s="15" t="s">
        <v>16641</v>
      </c>
      <c r="D11316" s="16">
        <v>0.8</v>
      </c>
      <c r="E11316" s="12" t="s">
        <v>3529</v>
      </c>
      <c r="F11316" s="12"/>
      <c r="G11316" s="12"/>
      <c r="H11316" s="12"/>
      <c r="I11316" s="12"/>
      <c r="J11316" s="3">
        <f t="shared" si="312"/>
        <v>0.8</v>
      </c>
    </row>
    <row r="11317" spans="1:10">
      <c r="A11317" s="15" t="s">
        <v>28940</v>
      </c>
      <c r="B11317" s="15" t="s">
        <v>28941</v>
      </c>
      <c r="C11317" s="15" t="s">
        <v>16641</v>
      </c>
      <c r="D11317" s="16">
        <v>0.8</v>
      </c>
      <c r="E11317" s="12" t="s">
        <v>3529</v>
      </c>
      <c r="F11317" s="12"/>
      <c r="G11317" s="12"/>
      <c r="H11317" s="12"/>
      <c r="I11317" s="12"/>
      <c r="J11317" s="3">
        <f t="shared" si="312"/>
        <v>0.8</v>
      </c>
    </row>
    <row r="11318" spans="1:10">
      <c r="A11318" s="15" t="s">
        <v>28942</v>
      </c>
      <c r="B11318" s="15" t="s">
        <v>28943</v>
      </c>
      <c r="C11318" s="15" t="s">
        <v>16641</v>
      </c>
      <c r="D11318" s="16">
        <v>0.8</v>
      </c>
      <c r="E11318" s="12" t="s">
        <v>3529</v>
      </c>
      <c r="F11318" s="12"/>
      <c r="G11318" s="12"/>
      <c r="H11318" s="12"/>
      <c r="I11318" s="12"/>
      <c r="J11318" s="3">
        <f t="shared" si="312"/>
        <v>0.8</v>
      </c>
    </row>
    <row r="11319" spans="1:10">
      <c r="A11319" s="15" t="s">
        <v>10338</v>
      </c>
      <c r="B11319" s="15" t="s">
        <v>10339</v>
      </c>
      <c r="C11319" s="15" t="s">
        <v>7</v>
      </c>
      <c r="D11319" s="16">
        <v>0.8</v>
      </c>
      <c r="E11319" s="12" t="s">
        <v>3529</v>
      </c>
      <c r="F11319" s="12"/>
      <c r="G11319" s="12"/>
      <c r="H11319" s="12"/>
      <c r="I11319" s="12"/>
      <c r="J11319" s="3">
        <f t="shared" si="312"/>
        <v>0.8</v>
      </c>
    </row>
    <row r="11320" spans="1:10">
      <c r="A11320" s="15" t="s">
        <v>28944</v>
      </c>
      <c r="B11320" s="15" t="s">
        <v>28945</v>
      </c>
      <c r="C11320" s="15" t="s">
        <v>16641</v>
      </c>
      <c r="D11320" s="16">
        <v>0.8</v>
      </c>
      <c r="E11320" s="12" t="s">
        <v>3529</v>
      </c>
      <c r="F11320" s="12"/>
      <c r="G11320" s="12"/>
      <c r="H11320" s="12"/>
      <c r="I11320" s="12"/>
      <c r="J11320" s="3">
        <f t="shared" si="312"/>
        <v>0.8</v>
      </c>
    </row>
    <row r="11321" spans="1:10">
      <c r="A11321" s="15" t="s">
        <v>10340</v>
      </c>
      <c r="B11321" s="15" t="s">
        <v>10341</v>
      </c>
      <c r="C11321" s="15" t="s">
        <v>7</v>
      </c>
      <c r="D11321" s="16">
        <v>0.8</v>
      </c>
      <c r="E11321" s="12" t="s">
        <v>3529</v>
      </c>
      <c r="F11321" s="12"/>
      <c r="G11321" s="12"/>
      <c r="H11321" s="12"/>
      <c r="I11321" s="12"/>
      <c r="J11321" s="3">
        <f t="shared" si="312"/>
        <v>0.8</v>
      </c>
    </row>
    <row r="11322" spans="1:10">
      <c r="A11322" s="15" t="s">
        <v>10342</v>
      </c>
      <c r="B11322" s="15" t="s">
        <v>10343</v>
      </c>
      <c r="C11322" s="15" t="s">
        <v>7</v>
      </c>
      <c r="D11322" s="16">
        <v>0.8</v>
      </c>
      <c r="E11322" s="12" t="s">
        <v>3529</v>
      </c>
      <c r="F11322" s="12"/>
      <c r="G11322" s="12"/>
      <c r="H11322" s="12"/>
      <c r="I11322" s="12"/>
      <c r="J11322" s="3">
        <f t="shared" si="312"/>
        <v>0.8</v>
      </c>
    </row>
    <row r="11323" spans="1:10">
      <c r="A11323" s="15" t="s">
        <v>10344</v>
      </c>
      <c r="B11323" s="15" t="s">
        <v>10345</v>
      </c>
      <c r="C11323" s="15" t="s">
        <v>7</v>
      </c>
      <c r="D11323" s="16">
        <v>0.8</v>
      </c>
      <c r="E11323" s="12" t="s">
        <v>3529</v>
      </c>
      <c r="F11323" s="12"/>
      <c r="G11323" s="12"/>
      <c r="H11323" s="12"/>
      <c r="I11323" s="12"/>
      <c r="J11323" s="3">
        <f t="shared" si="312"/>
        <v>0.8</v>
      </c>
    </row>
    <row r="11324" spans="1:10">
      <c r="A11324" s="15" t="s">
        <v>10346</v>
      </c>
      <c r="B11324" s="15" t="s">
        <v>10347</v>
      </c>
      <c r="C11324" s="15" t="s">
        <v>7</v>
      </c>
      <c r="D11324" s="16">
        <v>0</v>
      </c>
      <c r="E11324" s="12" t="s">
        <v>3529</v>
      </c>
      <c r="F11324" s="12"/>
      <c r="G11324" s="12"/>
      <c r="H11324" s="12"/>
      <c r="I11324" s="12"/>
      <c r="J11324" s="3">
        <f t="shared" si="312"/>
        <v>0</v>
      </c>
    </row>
    <row r="11325" spans="1:10">
      <c r="A11325" s="15" t="s">
        <v>10348</v>
      </c>
      <c r="B11325" s="15" t="s">
        <v>10349</v>
      </c>
      <c r="C11325" s="15" t="s">
        <v>7</v>
      </c>
      <c r="D11325" s="16">
        <v>0</v>
      </c>
      <c r="E11325" s="12" t="s">
        <v>3529</v>
      </c>
      <c r="F11325" s="12"/>
      <c r="G11325" s="12"/>
      <c r="H11325" s="12"/>
      <c r="I11325" s="12"/>
      <c r="J11325" s="3">
        <f t="shared" si="312"/>
        <v>0</v>
      </c>
    </row>
    <row r="11326" spans="1:10">
      <c r="A11326" s="15" t="s">
        <v>10350</v>
      </c>
      <c r="B11326" s="15" t="s">
        <v>10351</v>
      </c>
      <c r="C11326" s="15" t="s">
        <v>7</v>
      </c>
      <c r="D11326" s="16">
        <v>0</v>
      </c>
      <c r="E11326" s="12" t="s">
        <v>3529</v>
      </c>
      <c r="F11326" s="12"/>
      <c r="G11326" s="12"/>
      <c r="H11326" s="12"/>
      <c r="I11326" s="12"/>
      <c r="J11326" s="3">
        <f t="shared" si="312"/>
        <v>0</v>
      </c>
    </row>
    <row r="11327" spans="1:10">
      <c r="A11327" s="15" t="s">
        <v>10352</v>
      </c>
      <c r="B11327" s="15" t="s">
        <v>10353</v>
      </c>
      <c r="C11327" s="15" t="s">
        <v>7</v>
      </c>
      <c r="D11327" s="16">
        <v>0.8</v>
      </c>
      <c r="E11327" s="12" t="s">
        <v>3529</v>
      </c>
      <c r="F11327" s="12"/>
      <c r="G11327" s="12"/>
      <c r="H11327" s="12"/>
      <c r="I11327" s="12"/>
      <c r="J11327" s="3">
        <f t="shared" si="312"/>
        <v>0.8</v>
      </c>
    </row>
    <row r="11328" spans="1:10">
      <c r="A11328" s="15" t="s">
        <v>10354</v>
      </c>
      <c r="B11328" s="15" t="s">
        <v>10355</v>
      </c>
      <c r="C11328" s="15" t="s">
        <v>7</v>
      </c>
      <c r="D11328" s="16">
        <v>0</v>
      </c>
      <c r="E11328" s="12" t="s">
        <v>3529</v>
      </c>
      <c r="F11328" s="12"/>
      <c r="G11328" s="12"/>
      <c r="H11328" s="12"/>
      <c r="I11328" s="12"/>
      <c r="J11328" s="3">
        <f t="shared" si="312"/>
        <v>0</v>
      </c>
    </row>
    <row r="11329" spans="1:10">
      <c r="A11329" s="15" t="s">
        <v>10356</v>
      </c>
      <c r="B11329" s="15" t="s">
        <v>10357</v>
      </c>
      <c r="C11329" s="15" t="s">
        <v>7</v>
      </c>
      <c r="D11329" s="16">
        <v>0.8</v>
      </c>
      <c r="E11329" s="12" t="s">
        <v>3529</v>
      </c>
      <c r="F11329" s="12"/>
      <c r="G11329" s="12"/>
      <c r="H11329" s="12"/>
      <c r="I11329" s="12"/>
      <c r="J11329" s="3">
        <f t="shared" si="312"/>
        <v>0.8</v>
      </c>
    </row>
    <row r="11330" spans="1:10">
      <c r="A11330" s="15" t="s">
        <v>10358</v>
      </c>
      <c r="B11330" s="15" t="s">
        <v>10359</v>
      </c>
      <c r="C11330" s="15" t="s">
        <v>7</v>
      </c>
      <c r="D11330" s="16">
        <v>0.8</v>
      </c>
      <c r="E11330" s="12" t="s">
        <v>3529</v>
      </c>
      <c r="F11330" s="12"/>
      <c r="G11330" s="12"/>
      <c r="H11330" s="12"/>
      <c r="I11330" s="12"/>
      <c r="J11330" s="3">
        <f t="shared" si="312"/>
        <v>0.8</v>
      </c>
    </row>
    <row r="11331" spans="1:10">
      <c r="A11331" s="15" t="s">
        <v>10360</v>
      </c>
      <c r="B11331" s="15" t="s">
        <v>10361</v>
      </c>
      <c r="C11331" s="15" t="s">
        <v>7</v>
      </c>
      <c r="D11331" s="16">
        <v>0.8</v>
      </c>
      <c r="E11331" s="12" t="s">
        <v>3529</v>
      </c>
      <c r="F11331" s="12"/>
      <c r="G11331" s="12"/>
      <c r="H11331" s="12"/>
      <c r="I11331" s="12"/>
      <c r="J11331" s="3">
        <f t="shared" si="312"/>
        <v>0.8</v>
      </c>
    </row>
    <row r="11332" spans="1:10">
      <c r="A11332" s="15" t="s">
        <v>10362</v>
      </c>
      <c r="B11332" s="15" t="s">
        <v>10363</v>
      </c>
      <c r="C11332" s="15" t="s">
        <v>7</v>
      </c>
      <c r="D11332" s="16">
        <v>0.8</v>
      </c>
      <c r="E11332" s="12" t="s">
        <v>3529</v>
      </c>
      <c r="F11332" s="12"/>
      <c r="G11332" s="12"/>
      <c r="H11332" s="12"/>
      <c r="I11332" s="12"/>
      <c r="J11332" s="3">
        <f t="shared" si="312"/>
        <v>0.8</v>
      </c>
    </row>
    <row r="11333" spans="1:10">
      <c r="A11333" s="15" t="s">
        <v>10364</v>
      </c>
      <c r="B11333" s="15" t="s">
        <v>10365</v>
      </c>
      <c r="C11333" s="15" t="s">
        <v>7</v>
      </c>
      <c r="D11333" s="16">
        <v>0.8</v>
      </c>
      <c r="E11333" s="12" t="s">
        <v>3529</v>
      </c>
      <c r="F11333" s="12"/>
      <c r="G11333" s="12"/>
      <c r="H11333" s="12"/>
      <c r="I11333" s="12"/>
      <c r="J11333" s="3">
        <f t="shared" si="312"/>
        <v>0.8</v>
      </c>
    </row>
    <row r="11334" spans="1:10">
      <c r="A11334" s="15" t="s">
        <v>10366</v>
      </c>
      <c r="B11334" s="15" t="s">
        <v>10367</v>
      </c>
      <c r="C11334" s="15" t="s">
        <v>7</v>
      </c>
      <c r="D11334" s="16">
        <v>0.8</v>
      </c>
      <c r="E11334" s="12" t="s">
        <v>3529</v>
      </c>
      <c r="F11334" s="12"/>
      <c r="G11334" s="12"/>
      <c r="H11334" s="12"/>
      <c r="I11334" s="12"/>
      <c r="J11334" s="3">
        <f t="shared" si="312"/>
        <v>0.8</v>
      </c>
    </row>
    <row r="11335" spans="1:10">
      <c r="A11335" s="15" t="s">
        <v>10368</v>
      </c>
      <c r="B11335" s="15" t="s">
        <v>10369</v>
      </c>
      <c r="C11335" s="15" t="s">
        <v>7</v>
      </c>
      <c r="D11335" s="16">
        <v>0.8</v>
      </c>
      <c r="E11335" s="12" t="s">
        <v>3529</v>
      </c>
      <c r="F11335" s="12"/>
      <c r="G11335" s="12"/>
      <c r="H11335" s="12"/>
      <c r="I11335" s="12"/>
      <c r="J11335" s="3">
        <f t="shared" si="312"/>
        <v>0.8</v>
      </c>
    </row>
    <row r="11336" spans="1:10">
      <c r="A11336" s="15" t="s">
        <v>10370</v>
      </c>
      <c r="B11336" s="15" t="s">
        <v>10371</v>
      </c>
      <c r="C11336" s="15" t="s">
        <v>7</v>
      </c>
      <c r="D11336" s="16">
        <v>0.8</v>
      </c>
      <c r="E11336" s="12" t="s">
        <v>3529</v>
      </c>
      <c r="F11336" s="12"/>
      <c r="G11336" s="12"/>
      <c r="H11336" s="12"/>
      <c r="I11336" s="12"/>
      <c r="J11336" s="3">
        <f t="shared" si="312"/>
        <v>0.8</v>
      </c>
    </row>
    <row r="11337" spans="1:10">
      <c r="A11337" s="15" t="s">
        <v>28946</v>
      </c>
      <c r="B11337" s="15" t="s">
        <v>28947</v>
      </c>
      <c r="C11337" s="15" t="s">
        <v>16641</v>
      </c>
      <c r="D11337" s="16">
        <v>0.8</v>
      </c>
      <c r="E11337" s="12" t="s">
        <v>3529</v>
      </c>
      <c r="F11337" s="12"/>
      <c r="G11337" s="12"/>
      <c r="H11337" s="12"/>
      <c r="I11337" s="12"/>
      <c r="J11337" s="3">
        <f t="shared" si="312"/>
        <v>0.8</v>
      </c>
    </row>
    <row r="11338" spans="1:10">
      <c r="A11338" s="15" t="s">
        <v>28948</v>
      </c>
      <c r="B11338" s="15" t="s">
        <v>28949</v>
      </c>
      <c r="C11338" s="15" t="s">
        <v>16641</v>
      </c>
      <c r="D11338" s="16">
        <v>0.8</v>
      </c>
      <c r="E11338" s="12" t="s">
        <v>3529</v>
      </c>
      <c r="F11338" s="12"/>
      <c r="G11338" s="12"/>
      <c r="H11338" s="12"/>
      <c r="I11338" s="12"/>
      <c r="J11338" s="3">
        <f t="shared" si="312"/>
        <v>0.8</v>
      </c>
    </row>
    <row r="11339" spans="1:10">
      <c r="A11339" s="15" t="s">
        <v>28950</v>
      </c>
      <c r="B11339" s="15" t="s">
        <v>28951</v>
      </c>
      <c r="C11339" s="15" t="s">
        <v>16641</v>
      </c>
      <c r="D11339" s="16">
        <v>0.75</v>
      </c>
      <c r="E11339" s="12" t="s">
        <v>3529</v>
      </c>
      <c r="F11339" s="12"/>
      <c r="G11339" s="12"/>
      <c r="H11339" s="12"/>
      <c r="I11339" s="12"/>
      <c r="J11339" s="3">
        <f t="shared" si="312"/>
        <v>0.75</v>
      </c>
    </row>
    <row r="11340" spans="1:10">
      <c r="A11340" s="15" t="s">
        <v>28952</v>
      </c>
      <c r="B11340" s="15" t="s">
        <v>28953</v>
      </c>
      <c r="C11340" s="15" t="s">
        <v>16641</v>
      </c>
      <c r="D11340" s="16">
        <v>0.75</v>
      </c>
      <c r="E11340" s="12" t="s">
        <v>3529</v>
      </c>
      <c r="F11340" s="12"/>
      <c r="G11340" s="12"/>
      <c r="H11340" s="12"/>
      <c r="I11340" s="12"/>
      <c r="J11340" s="3">
        <f t="shared" si="312"/>
        <v>0.75</v>
      </c>
    </row>
    <row r="11341" spans="1:10">
      <c r="A11341" s="15" t="s">
        <v>28954</v>
      </c>
      <c r="B11341" s="15" t="s">
        <v>28955</v>
      </c>
      <c r="C11341" s="15" t="s">
        <v>16641</v>
      </c>
      <c r="D11341" s="16">
        <v>0.75</v>
      </c>
      <c r="E11341" s="12" t="s">
        <v>3529</v>
      </c>
      <c r="F11341" s="12"/>
      <c r="G11341" s="12"/>
      <c r="H11341" s="12"/>
      <c r="I11341" s="12"/>
      <c r="J11341" s="3">
        <f t="shared" si="312"/>
        <v>0.75</v>
      </c>
    </row>
    <row r="11342" spans="1:10">
      <c r="A11342" s="15" t="s">
        <v>28956</v>
      </c>
      <c r="B11342" s="15" t="s">
        <v>28957</v>
      </c>
      <c r="C11342" s="15" t="s">
        <v>16641</v>
      </c>
      <c r="D11342" s="16">
        <v>0.8</v>
      </c>
      <c r="E11342" s="12" t="s">
        <v>3529</v>
      </c>
      <c r="F11342" s="12"/>
      <c r="G11342" s="12"/>
      <c r="H11342" s="12"/>
      <c r="I11342" s="12"/>
      <c r="J11342" s="3">
        <f t="shared" si="312"/>
        <v>0.8</v>
      </c>
    </row>
    <row r="11343" spans="1:10">
      <c r="A11343" s="15" t="s">
        <v>28958</v>
      </c>
      <c r="B11343" s="15" t="s">
        <v>28959</v>
      </c>
      <c r="C11343" s="15" t="s">
        <v>16641</v>
      </c>
      <c r="D11343" s="16">
        <v>0.8</v>
      </c>
      <c r="E11343" s="12" t="s">
        <v>3529</v>
      </c>
      <c r="F11343" s="12"/>
      <c r="G11343" s="12"/>
      <c r="H11343" s="12"/>
      <c r="I11343" s="12"/>
      <c r="J11343" s="3">
        <f t="shared" si="312"/>
        <v>0.8</v>
      </c>
    </row>
    <row r="11344" spans="1:10">
      <c r="A11344" s="15" t="s">
        <v>28960</v>
      </c>
      <c r="B11344" s="15" t="s">
        <v>28961</v>
      </c>
      <c r="C11344" s="15" t="s">
        <v>16641</v>
      </c>
      <c r="D11344" s="16">
        <v>0.8</v>
      </c>
      <c r="E11344" s="12" t="s">
        <v>3529</v>
      </c>
      <c r="F11344" s="12"/>
      <c r="G11344" s="12"/>
      <c r="H11344" s="12"/>
      <c r="I11344" s="12"/>
      <c r="J11344" s="3">
        <f t="shared" si="312"/>
        <v>0.8</v>
      </c>
    </row>
    <row r="11345" spans="1:10">
      <c r="A11345" s="15" t="s">
        <v>28962</v>
      </c>
      <c r="B11345" s="15" t="s">
        <v>28963</v>
      </c>
      <c r="C11345" s="15" t="s">
        <v>16641</v>
      </c>
      <c r="D11345" s="16">
        <v>0.8</v>
      </c>
      <c r="E11345" s="12" t="s">
        <v>3529</v>
      </c>
      <c r="F11345" s="12"/>
      <c r="G11345" s="12"/>
      <c r="H11345" s="12"/>
      <c r="I11345" s="12"/>
      <c r="J11345" s="3">
        <f t="shared" si="312"/>
        <v>0.8</v>
      </c>
    </row>
    <row r="11346" spans="1:10">
      <c r="A11346" s="15" t="s">
        <v>28964</v>
      </c>
      <c r="B11346" s="15" t="s">
        <v>28965</v>
      </c>
      <c r="C11346" s="15" t="s">
        <v>16641</v>
      </c>
      <c r="D11346" s="16">
        <v>0.8</v>
      </c>
      <c r="E11346" s="12" t="s">
        <v>3529</v>
      </c>
      <c r="F11346" s="12"/>
      <c r="G11346" s="12"/>
      <c r="H11346" s="12"/>
      <c r="I11346" s="12"/>
      <c r="J11346" s="3">
        <f t="shared" si="312"/>
        <v>0.8</v>
      </c>
    </row>
    <row r="11347" spans="1:10">
      <c r="A11347" s="15" t="s">
        <v>10372</v>
      </c>
      <c r="B11347" s="15" t="s">
        <v>10373</v>
      </c>
      <c r="C11347" s="15" t="s">
        <v>7</v>
      </c>
      <c r="D11347" s="16">
        <v>0.8</v>
      </c>
      <c r="E11347" s="12" t="s">
        <v>3529</v>
      </c>
      <c r="F11347" s="12"/>
      <c r="G11347" s="12"/>
      <c r="H11347" s="12"/>
      <c r="I11347" s="12"/>
      <c r="J11347" s="3">
        <f t="shared" si="312"/>
        <v>0.8</v>
      </c>
    </row>
    <row r="11348" spans="1:10">
      <c r="A11348" s="15" t="s">
        <v>10374</v>
      </c>
      <c r="B11348" s="15" t="s">
        <v>10375</v>
      </c>
      <c r="C11348" s="15" t="s">
        <v>7</v>
      </c>
      <c r="D11348" s="16">
        <v>0.8</v>
      </c>
      <c r="E11348" s="12" t="s">
        <v>3529</v>
      </c>
      <c r="F11348" s="12"/>
      <c r="G11348" s="12"/>
      <c r="H11348" s="12"/>
      <c r="I11348" s="12"/>
      <c r="J11348" s="3">
        <f t="shared" si="312"/>
        <v>0.8</v>
      </c>
    </row>
    <row r="11349" spans="1:10">
      <c r="A11349" s="15" t="s">
        <v>10376</v>
      </c>
      <c r="B11349" s="15" t="s">
        <v>10377</v>
      </c>
      <c r="C11349" s="15" t="s">
        <v>7</v>
      </c>
      <c r="D11349" s="16">
        <v>0.8</v>
      </c>
      <c r="E11349" s="12" t="s">
        <v>3529</v>
      </c>
      <c r="F11349" s="12"/>
      <c r="G11349" s="12"/>
      <c r="H11349" s="12"/>
      <c r="I11349" s="12"/>
      <c r="J11349" s="3">
        <f t="shared" si="312"/>
        <v>0.8</v>
      </c>
    </row>
    <row r="11350" spans="1:10">
      <c r="A11350" s="15" t="s">
        <v>28966</v>
      </c>
      <c r="B11350" s="15" t="s">
        <v>28967</v>
      </c>
      <c r="C11350" s="15" t="s">
        <v>16641</v>
      </c>
      <c r="D11350" s="16">
        <v>0.8</v>
      </c>
      <c r="E11350" s="12" t="s">
        <v>3529</v>
      </c>
      <c r="F11350" s="12"/>
      <c r="G11350" s="12"/>
      <c r="H11350" s="12"/>
      <c r="I11350" s="12"/>
      <c r="J11350" s="3">
        <f t="shared" si="312"/>
        <v>0.8</v>
      </c>
    </row>
    <row r="11351" spans="1:10">
      <c r="A11351" s="15" t="s">
        <v>10378</v>
      </c>
      <c r="B11351" s="15" t="s">
        <v>10379</v>
      </c>
      <c r="C11351" s="15" t="s">
        <v>7</v>
      </c>
      <c r="D11351" s="16">
        <v>0.8</v>
      </c>
      <c r="E11351" s="12" t="s">
        <v>3529</v>
      </c>
      <c r="F11351" s="12"/>
      <c r="G11351" s="12"/>
      <c r="H11351" s="12"/>
      <c r="I11351" s="12"/>
      <c r="J11351" s="3">
        <f t="shared" si="312"/>
        <v>0.8</v>
      </c>
    </row>
    <row r="11352" spans="1:10">
      <c r="A11352" s="15" t="s">
        <v>10380</v>
      </c>
      <c r="B11352" s="15" t="s">
        <v>10381</v>
      </c>
      <c r="C11352" s="15" t="s">
        <v>7</v>
      </c>
      <c r="D11352" s="16">
        <v>0.8</v>
      </c>
      <c r="E11352" s="12" t="s">
        <v>3529</v>
      </c>
      <c r="F11352" s="12"/>
      <c r="G11352" s="12"/>
      <c r="H11352" s="12"/>
      <c r="I11352" s="12"/>
      <c r="J11352" s="3">
        <f t="shared" si="312"/>
        <v>0.8</v>
      </c>
    </row>
    <row r="11353" spans="1:10">
      <c r="A11353" s="15" t="s">
        <v>10382</v>
      </c>
      <c r="B11353" s="15" t="s">
        <v>10383</v>
      </c>
      <c r="C11353" s="15" t="s">
        <v>7</v>
      </c>
      <c r="D11353" s="16">
        <v>0.8</v>
      </c>
      <c r="E11353" s="12" t="s">
        <v>3529</v>
      </c>
      <c r="F11353" s="12"/>
      <c r="G11353" s="12"/>
      <c r="H11353" s="12"/>
      <c r="I11353" s="12"/>
      <c r="J11353" s="3">
        <f t="shared" si="312"/>
        <v>0.8</v>
      </c>
    </row>
    <row r="11354" spans="1:10">
      <c r="A11354" s="15" t="s">
        <v>10384</v>
      </c>
      <c r="B11354" s="15" t="s">
        <v>10385</v>
      </c>
      <c r="C11354" s="15" t="s">
        <v>7</v>
      </c>
      <c r="D11354" s="16">
        <v>0.8</v>
      </c>
      <c r="E11354" s="12" t="s">
        <v>3529</v>
      </c>
      <c r="F11354" s="12"/>
      <c r="G11354" s="12"/>
      <c r="H11354" s="12"/>
      <c r="I11354" s="12"/>
      <c r="J11354" s="3">
        <f t="shared" si="312"/>
        <v>0.8</v>
      </c>
    </row>
    <row r="11355" spans="1:10">
      <c r="A11355" s="15" t="s">
        <v>10386</v>
      </c>
      <c r="B11355" s="15" t="s">
        <v>10387</v>
      </c>
      <c r="C11355" s="15" t="s">
        <v>7</v>
      </c>
      <c r="D11355" s="16">
        <v>0.8</v>
      </c>
      <c r="E11355" s="12" t="s">
        <v>3529</v>
      </c>
      <c r="F11355" s="12"/>
      <c r="G11355" s="12"/>
      <c r="H11355" s="12"/>
      <c r="I11355" s="12"/>
      <c r="J11355" s="3">
        <f t="shared" si="312"/>
        <v>0.8</v>
      </c>
    </row>
    <row r="11356" spans="1:10">
      <c r="A11356" s="15" t="s">
        <v>10388</v>
      </c>
      <c r="B11356" s="15" t="s">
        <v>10389</v>
      </c>
      <c r="C11356" s="15" t="s">
        <v>7</v>
      </c>
      <c r="D11356" s="16">
        <v>0.8</v>
      </c>
      <c r="E11356" s="12" t="s">
        <v>3529</v>
      </c>
      <c r="F11356" s="12"/>
      <c r="G11356" s="12"/>
      <c r="H11356" s="12"/>
      <c r="I11356" s="12"/>
      <c r="J11356" s="3">
        <f t="shared" si="312"/>
        <v>0.8</v>
      </c>
    </row>
    <row r="11357" spans="1:10">
      <c r="A11357" s="15" t="s">
        <v>28968</v>
      </c>
      <c r="B11357" s="15" t="s">
        <v>28969</v>
      </c>
      <c r="C11357" s="15" t="s">
        <v>16641</v>
      </c>
      <c r="D11357" s="16">
        <v>0.8</v>
      </c>
      <c r="E11357" s="12" t="s">
        <v>3529</v>
      </c>
      <c r="F11357" s="12"/>
      <c r="G11357" s="12"/>
      <c r="H11357" s="12"/>
      <c r="I11357" s="12"/>
      <c r="J11357" s="3">
        <f t="shared" ref="J11357:J11420" si="313">D11357</f>
        <v>0.8</v>
      </c>
    </row>
    <row r="11358" spans="1:10">
      <c r="A11358" s="15" t="s">
        <v>10390</v>
      </c>
      <c r="B11358" s="15" t="s">
        <v>10391</v>
      </c>
      <c r="C11358" s="15" t="s">
        <v>7</v>
      </c>
      <c r="D11358" s="16">
        <v>0.8</v>
      </c>
      <c r="E11358" s="12" t="s">
        <v>3529</v>
      </c>
      <c r="F11358" s="12"/>
      <c r="G11358" s="12"/>
      <c r="H11358" s="12"/>
      <c r="I11358" s="12"/>
      <c r="J11358" s="3">
        <f t="shared" si="313"/>
        <v>0.8</v>
      </c>
    </row>
    <row r="11359" spans="1:10">
      <c r="A11359" s="15" t="s">
        <v>10392</v>
      </c>
      <c r="B11359" s="15" t="s">
        <v>10393</v>
      </c>
      <c r="C11359" s="15" t="s">
        <v>7</v>
      </c>
      <c r="D11359" s="16">
        <v>0.8</v>
      </c>
      <c r="E11359" s="12" t="s">
        <v>3529</v>
      </c>
      <c r="F11359" s="12"/>
      <c r="G11359" s="12"/>
      <c r="H11359" s="12"/>
      <c r="I11359" s="12"/>
      <c r="J11359" s="3">
        <f t="shared" si="313"/>
        <v>0.8</v>
      </c>
    </row>
    <row r="11360" spans="1:10">
      <c r="A11360" s="15" t="s">
        <v>10394</v>
      </c>
      <c r="B11360" s="15" t="s">
        <v>10395</v>
      </c>
      <c r="C11360" s="15" t="s">
        <v>7</v>
      </c>
      <c r="D11360" s="16">
        <v>0.8</v>
      </c>
      <c r="E11360" s="12" t="s">
        <v>3529</v>
      </c>
      <c r="F11360" s="12"/>
      <c r="G11360" s="12"/>
      <c r="H11360" s="12"/>
      <c r="I11360" s="12"/>
      <c r="J11360" s="3">
        <f t="shared" si="313"/>
        <v>0.8</v>
      </c>
    </row>
    <row r="11361" spans="1:10">
      <c r="A11361" s="15" t="s">
        <v>10396</v>
      </c>
      <c r="B11361" s="15" t="s">
        <v>10397</v>
      </c>
      <c r="C11361" s="15" t="s">
        <v>7</v>
      </c>
      <c r="D11361" s="16">
        <v>0.8</v>
      </c>
      <c r="E11361" s="12" t="s">
        <v>3529</v>
      </c>
      <c r="F11361" s="12"/>
      <c r="G11361" s="12"/>
      <c r="H11361" s="12"/>
      <c r="I11361" s="12"/>
      <c r="J11361" s="3">
        <f t="shared" si="313"/>
        <v>0.8</v>
      </c>
    </row>
    <row r="11362" spans="1:10">
      <c r="A11362" s="15" t="s">
        <v>10398</v>
      </c>
      <c r="B11362" s="15" t="s">
        <v>10399</v>
      </c>
      <c r="C11362" s="15" t="s">
        <v>7</v>
      </c>
      <c r="D11362" s="16">
        <v>0.8</v>
      </c>
      <c r="E11362" s="12" t="s">
        <v>3529</v>
      </c>
      <c r="F11362" s="12"/>
      <c r="G11362" s="12"/>
      <c r="H11362" s="12"/>
      <c r="I11362" s="12"/>
      <c r="J11362" s="3">
        <f t="shared" si="313"/>
        <v>0.8</v>
      </c>
    </row>
    <row r="11363" spans="1:10">
      <c r="A11363" s="15" t="s">
        <v>10400</v>
      </c>
      <c r="B11363" s="15" t="s">
        <v>10401</v>
      </c>
      <c r="C11363" s="15" t="s">
        <v>7</v>
      </c>
      <c r="D11363" s="16">
        <v>0.8</v>
      </c>
      <c r="E11363" s="12" t="s">
        <v>3529</v>
      </c>
      <c r="F11363" s="12"/>
      <c r="G11363" s="12"/>
      <c r="H11363" s="12"/>
      <c r="I11363" s="12"/>
      <c r="J11363" s="3">
        <f t="shared" si="313"/>
        <v>0.8</v>
      </c>
    </row>
    <row r="11364" spans="1:10">
      <c r="A11364" s="15" t="s">
        <v>28970</v>
      </c>
      <c r="B11364" s="15" t="s">
        <v>28971</v>
      </c>
      <c r="C11364" s="15" t="s">
        <v>16641</v>
      </c>
      <c r="D11364" s="16">
        <v>0.8</v>
      </c>
      <c r="E11364" s="12" t="s">
        <v>3529</v>
      </c>
      <c r="F11364" s="12"/>
      <c r="G11364" s="12"/>
      <c r="H11364" s="12"/>
      <c r="I11364" s="12"/>
      <c r="J11364" s="3">
        <f t="shared" si="313"/>
        <v>0.8</v>
      </c>
    </row>
    <row r="11365" spans="1:10">
      <c r="A11365" s="15" t="s">
        <v>28972</v>
      </c>
      <c r="B11365" s="15" t="s">
        <v>28973</v>
      </c>
      <c r="C11365" s="15" t="s">
        <v>16641</v>
      </c>
      <c r="D11365" s="16">
        <v>0.8</v>
      </c>
      <c r="E11365" s="12" t="s">
        <v>3529</v>
      </c>
      <c r="F11365" s="12"/>
      <c r="G11365" s="12"/>
      <c r="H11365" s="12"/>
      <c r="I11365" s="12"/>
      <c r="J11365" s="3">
        <f t="shared" si="313"/>
        <v>0.8</v>
      </c>
    </row>
    <row r="11366" spans="1:10">
      <c r="A11366" s="15" t="s">
        <v>10402</v>
      </c>
      <c r="B11366" s="15" t="s">
        <v>10403</v>
      </c>
      <c r="C11366" s="15" t="s">
        <v>7</v>
      </c>
      <c r="D11366" s="16">
        <v>0.8</v>
      </c>
      <c r="E11366" s="12" t="s">
        <v>3529</v>
      </c>
      <c r="F11366" s="12"/>
      <c r="G11366" s="12"/>
      <c r="H11366" s="12"/>
      <c r="I11366" s="12"/>
      <c r="J11366" s="3">
        <f t="shared" si="313"/>
        <v>0.8</v>
      </c>
    </row>
    <row r="11367" spans="1:10">
      <c r="A11367" s="15" t="s">
        <v>10404</v>
      </c>
      <c r="B11367" s="15" t="s">
        <v>10405</v>
      </c>
      <c r="C11367" s="15" t="s">
        <v>7</v>
      </c>
      <c r="D11367" s="16">
        <v>0.8</v>
      </c>
      <c r="E11367" s="12" t="s">
        <v>3529</v>
      </c>
      <c r="F11367" s="12"/>
      <c r="G11367" s="12"/>
      <c r="H11367" s="12"/>
      <c r="I11367" s="12"/>
      <c r="J11367" s="3">
        <f t="shared" si="313"/>
        <v>0.8</v>
      </c>
    </row>
    <row r="11368" spans="1:10">
      <c r="A11368" s="15" t="s">
        <v>28974</v>
      </c>
      <c r="B11368" s="15" t="s">
        <v>28975</v>
      </c>
      <c r="C11368" s="15" t="s">
        <v>16641</v>
      </c>
      <c r="D11368" s="16">
        <v>0.8</v>
      </c>
      <c r="E11368" s="12" t="s">
        <v>3529</v>
      </c>
      <c r="F11368" s="12"/>
      <c r="G11368" s="12"/>
      <c r="H11368" s="12"/>
      <c r="I11368" s="12"/>
      <c r="J11368" s="3">
        <f t="shared" si="313"/>
        <v>0.8</v>
      </c>
    </row>
    <row r="11369" spans="1:10">
      <c r="A11369" s="15" t="s">
        <v>28976</v>
      </c>
      <c r="B11369" s="15" t="s">
        <v>28977</v>
      </c>
      <c r="C11369" s="15" t="s">
        <v>16641</v>
      </c>
      <c r="D11369" s="16">
        <v>0.8</v>
      </c>
      <c r="E11369" s="12" t="s">
        <v>3529</v>
      </c>
      <c r="F11369" s="12"/>
      <c r="G11369" s="12"/>
      <c r="H11369" s="12"/>
      <c r="I11369" s="12"/>
      <c r="J11369" s="3">
        <f t="shared" si="313"/>
        <v>0.8</v>
      </c>
    </row>
    <row r="11370" spans="1:10">
      <c r="A11370" s="15" t="s">
        <v>28978</v>
      </c>
      <c r="B11370" s="15" t="s">
        <v>28979</v>
      </c>
      <c r="C11370" s="15" t="s">
        <v>16641</v>
      </c>
      <c r="D11370" s="16">
        <v>0.8</v>
      </c>
      <c r="E11370" s="12" t="s">
        <v>3529</v>
      </c>
      <c r="F11370" s="12"/>
      <c r="G11370" s="12"/>
      <c r="H11370" s="12"/>
      <c r="I11370" s="12"/>
      <c r="J11370" s="3">
        <f t="shared" si="313"/>
        <v>0.8</v>
      </c>
    </row>
    <row r="11371" spans="1:10">
      <c r="A11371" s="15" t="s">
        <v>28980</v>
      </c>
      <c r="B11371" s="15" t="s">
        <v>28981</v>
      </c>
      <c r="C11371" s="15" t="s">
        <v>16641</v>
      </c>
      <c r="D11371" s="16">
        <v>0.8</v>
      </c>
      <c r="E11371" s="12" t="s">
        <v>3529</v>
      </c>
      <c r="F11371" s="12"/>
      <c r="G11371" s="12"/>
      <c r="H11371" s="12"/>
      <c r="I11371" s="12"/>
      <c r="J11371" s="3">
        <f t="shared" si="313"/>
        <v>0.8</v>
      </c>
    </row>
    <row r="11372" spans="1:10">
      <c r="A11372" s="15" t="s">
        <v>10406</v>
      </c>
      <c r="B11372" s="15" t="s">
        <v>10407</v>
      </c>
      <c r="C11372" s="15" t="s">
        <v>7</v>
      </c>
      <c r="D11372" s="16">
        <v>0.8</v>
      </c>
      <c r="E11372" s="12" t="s">
        <v>3529</v>
      </c>
      <c r="F11372" s="12"/>
      <c r="G11372" s="12"/>
      <c r="H11372" s="12"/>
      <c r="I11372" s="12"/>
      <c r="J11372" s="3">
        <f t="shared" si="313"/>
        <v>0.8</v>
      </c>
    </row>
    <row r="11373" spans="1:10">
      <c r="A11373" s="15" t="s">
        <v>10408</v>
      </c>
      <c r="B11373" s="15" t="s">
        <v>10409</v>
      </c>
      <c r="C11373" s="15" t="s">
        <v>7</v>
      </c>
      <c r="D11373" s="16">
        <v>0.9</v>
      </c>
      <c r="E11373" s="12" t="s">
        <v>3529</v>
      </c>
      <c r="F11373" s="12"/>
      <c r="G11373" s="12"/>
      <c r="H11373" s="12"/>
      <c r="I11373" s="12"/>
      <c r="J11373" s="3">
        <f t="shared" si="313"/>
        <v>0.9</v>
      </c>
    </row>
    <row r="11374" spans="1:10">
      <c r="A11374" s="15" t="s">
        <v>10410</v>
      </c>
      <c r="B11374" s="15" t="s">
        <v>10411</v>
      </c>
      <c r="C11374" s="15" t="s">
        <v>7</v>
      </c>
      <c r="D11374" s="16">
        <v>0.8</v>
      </c>
      <c r="E11374" s="12" t="s">
        <v>3529</v>
      </c>
      <c r="F11374" s="12"/>
      <c r="G11374" s="12"/>
      <c r="H11374" s="12"/>
      <c r="I11374" s="12"/>
      <c r="J11374" s="3">
        <f t="shared" si="313"/>
        <v>0.8</v>
      </c>
    </row>
    <row r="11375" spans="1:10">
      <c r="A11375" s="15" t="s">
        <v>10412</v>
      </c>
      <c r="B11375" s="15" t="s">
        <v>10413</v>
      </c>
      <c r="C11375" s="15" t="s">
        <v>7</v>
      </c>
      <c r="D11375" s="16">
        <v>0.8</v>
      </c>
      <c r="E11375" s="12" t="s">
        <v>3529</v>
      </c>
      <c r="F11375" s="12"/>
      <c r="G11375" s="12"/>
      <c r="H11375" s="12"/>
      <c r="I11375" s="12"/>
      <c r="J11375" s="3">
        <f t="shared" si="313"/>
        <v>0.8</v>
      </c>
    </row>
    <row r="11376" spans="1:10">
      <c r="A11376" s="15" t="s">
        <v>10414</v>
      </c>
      <c r="B11376" s="15" t="s">
        <v>10415</v>
      </c>
      <c r="C11376" s="15" t="s">
        <v>7</v>
      </c>
      <c r="D11376" s="16">
        <v>0.8</v>
      </c>
      <c r="E11376" s="12" t="s">
        <v>3529</v>
      </c>
      <c r="F11376" s="12"/>
      <c r="G11376" s="12"/>
      <c r="H11376" s="12"/>
      <c r="I11376" s="12"/>
      <c r="J11376" s="3">
        <f t="shared" si="313"/>
        <v>0.8</v>
      </c>
    </row>
    <row r="11377" spans="1:10">
      <c r="A11377" s="15" t="s">
        <v>10416</v>
      </c>
      <c r="B11377" s="15" t="s">
        <v>10417</v>
      </c>
      <c r="C11377" s="15" t="s">
        <v>7</v>
      </c>
      <c r="D11377" s="16">
        <v>0.8</v>
      </c>
      <c r="E11377" s="12" t="s">
        <v>3529</v>
      </c>
      <c r="F11377" s="12"/>
      <c r="G11377" s="12"/>
      <c r="H11377" s="12"/>
      <c r="I11377" s="12"/>
      <c r="J11377" s="3">
        <f t="shared" si="313"/>
        <v>0.8</v>
      </c>
    </row>
    <row r="11378" spans="1:10">
      <c r="A11378" s="15" t="s">
        <v>10418</v>
      </c>
      <c r="B11378" s="15" t="s">
        <v>10419</v>
      </c>
      <c r="C11378" s="15" t="s">
        <v>7</v>
      </c>
      <c r="D11378" s="16">
        <v>0.8</v>
      </c>
      <c r="E11378" s="12" t="s">
        <v>3529</v>
      </c>
      <c r="F11378" s="12"/>
      <c r="G11378" s="12"/>
      <c r="H11378" s="12"/>
      <c r="I11378" s="12"/>
      <c r="J11378" s="3">
        <f t="shared" si="313"/>
        <v>0.8</v>
      </c>
    </row>
    <row r="11379" spans="1:10">
      <c r="A11379" s="15" t="s">
        <v>10420</v>
      </c>
      <c r="B11379" s="15" t="s">
        <v>10421</v>
      </c>
      <c r="C11379" s="15" t="s">
        <v>7</v>
      </c>
      <c r="D11379" s="16">
        <v>0.8</v>
      </c>
      <c r="E11379" s="12" t="s">
        <v>3529</v>
      </c>
      <c r="F11379" s="12"/>
      <c r="G11379" s="12"/>
      <c r="H11379" s="12"/>
      <c r="I11379" s="12"/>
      <c r="J11379" s="3">
        <f t="shared" si="313"/>
        <v>0.8</v>
      </c>
    </row>
    <row r="11380" spans="1:10">
      <c r="A11380" s="15" t="s">
        <v>10422</v>
      </c>
      <c r="B11380" s="15" t="s">
        <v>10423</v>
      </c>
      <c r="C11380" s="15" t="s">
        <v>7</v>
      </c>
      <c r="D11380" s="16">
        <v>0.8</v>
      </c>
      <c r="E11380" s="12" t="s">
        <v>3529</v>
      </c>
      <c r="F11380" s="12"/>
      <c r="G11380" s="12"/>
      <c r="H11380" s="12"/>
      <c r="I11380" s="12"/>
      <c r="J11380" s="3">
        <f t="shared" si="313"/>
        <v>0.8</v>
      </c>
    </row>
    <row r="11381" spans="1:10">
      <c r="A11381" s="15" t="s">
        <v>10424</v>
      </c>
      <c r="B11381" s="15" t="s">
        <v>10425</v>
      </c>
      <c r="C11381" s="15" t="s">
        <v>7</v>
      </c>
      <c r="D11381" s="16">
        <v>0.8</v>
      </c>
      <c r="E11381" s="12" t="s">
        <v>3529</v>
      </c>
      <c r="F11381" s="12"/>
      <c r="G11381" s="12"/>
      <c r="H11381" s="12"/>
      <c r="I11381" s="12"/>
      <c r="J11381" s="3">
        <f t="shared" si="313"/>
        <v>0.8</v>
      </c>
    </row>
    <row r="11382" spans="1:10">
      <c r="A11382" s="15" t="s">
        <v>28982</v>
      </c>
      <c r="B11382" s="15" t="s">
        <v>28983</v>
      </c>
      <c r="C11382" s="15" t="s">
        <v>16641</v>
      </c>
      <c r="D11382" s="16">
        <v>0.8</v>
      </c>
      <c r="E11382" s="12" t="s">
        <v>3529</v>
      </c>
      <c r="F11382" s="12"/>
      <c r="G11382" s="12"/>
      <c r="H11382" s="12"/>
      <c r="I11382" s="12"/>
      <c r="J11382" s="3">
        <f t="shared" si="313"/>
        <v>0.8</v>
      </c>
    </row>
    <row r="11383" spans="1:10">
      <c r="A11383" s="15" t="s">
        <v>10426</v>
      </c>
      <c r="B11383" s="15" t="s">
        <v>10427</v>
      </c>
      <c r="C11383" s="15" t="s">
        <v>7</v>
      </c>
      <c r="D11383" s="16">
        <v>0.8</v>
      </c>
      <c r="E11383" s="12" t="s">
        <v>3529</v>
      </c>
      <c r="F11383" s="12"/>
      <c r="G11383" s="12"/>
      <c r="H11383" s="12"/>
      <c r="I11383" s="12"/>
      <c r="J11383" s="3">
        <f t="shared" si="313"/>
        <v>0.8</v>
      </c>
    </row>
    <row r="11384" spans="1:10">
      <c r="A11384" s="15" t="s">
        <v>28984</v>
      </c>
      <c r="B11384" s="15" t="s">
        <v>28985</v>
      </c>
      <c r="C11384" s="15" t="s">
        <v>16641</v>
      </c>
      <c r="D11384" s="16">
        <v>0.8</v>
      </c>
      <c r="E11384" s="12" t="s">
        <v>3529</v>
      </c>
      <c r="F11384" s="12"/>
      <c r="G11384" s="12"/>
      <c r="H11384" s="12"/>
      <c r="I11384" s="12"/>
      <c r="J11384" s="3">
        <f t="shared" si="313"/>
        <v>0.8</v>
      </c>
    </row>
    <row r="11385" spans="1:10">
      <c r="A11385" s="15" t="s">
        <v>28986</v>
      </c>
      <c r="B11385" s="15" t="s">
        <v>28987</v>
      </c>
      <c r="C11385" s="15" t="s">
        <v>16641</v>
      </c>
      <c r="D11385" s="16">
        <v>0.8</v>
      </c>
      <c r="E11385" s="12" t="s">
        <v>3529</v>
      </c>
      <c r="F11385" s="12"/>
      <c r="G11385" s="12"/>
      <c r="H11385" s="12"/>
      <c r="I11385" s="12"/>
      <c r="J11385" s="3">
        <f t="shared" si="313"/>
        <v>0.8</v>
      </c>
    </row>
    <row r="11386" spans="1:10">
      <c r="A11386" s="15" t="s">
        <v>10428</v>
      </c>
      <c r="B11386" s="15" t="s">
        <v>10429</v>
      </c>
      <c r="C11386" s="15" t="s">
        <v>7</v>
      </c>
      <c r="D11386" s="16">
        <v>0.8</v>
      </c>
      <c r="E11386" s="12" t="s">
        <v>3529</v>
      </c>
      <c r="F11386" s="12"/>
      <c r="G11386" s="12"/>
      <c r="H11386" s="12"/>
      <c r="I11386" s="12"/>
      <c r="J11386" s="3">
        <f t="shared" si="313"/>
        <v>0.8</v>
      </c>
    </row>
    <row r="11387" spans="1:10">
      <c r="A11387" s="15" t="s">
        <v>10430</v>
      </c>
      <c r="B11387" s="15" t="s">
        <v>10431</v>
      </c>
      <c r="C11387" s="15" t="s">
        <v>7</v>
      </c>
      <c r="D11387" s="16">
        <v>0.8</v>
      </c>
      <c r="E11387" s="12" t="s">
        <v>3529</v>
      </c>
      <c r="F11387" s="12"/>
      <c r="G11387" s="12"/>
      <c r="H11387" s="12"/>
      <c r="I11387" s="12"/>
      <c r="J11387" s="3">
        <f t="shared" si="313"/>
        <v>0.8</v>
      </c>
    </row>
    <row r="11388" spans="1:10">
      <c r="A11388" s="15" t="s">
        <v>10432</v>
      </c>
      <c r="B11388" s="15" t="s">
        <v>10433</v>
      </c>
      <c r="C11388" s="15" t="s">
        <v>7</v>
      </c>
      <c r="D11388" s="16">
        <v>0.8</v>
      </c>
      <c r="E11388" s="12" t="s">
        <v>3529</v>
      </c>
      <c r="F11388" s="12"/>
      <c r="G11388" s="12"/>
      <c r="H11388" s="12"/>
      <c r="I11388" s="12"/>
      <c r="J11388" s="3">
        <f t="shared" si="313"/>
        <v>0.8</v>
      </c>
    </row>
    <row r="11389" spans="1:10">
      <c r="A11389" s="15" t="s">
        <v>10434</v>
      </c>
      <c r="B11389" s="15" t="s">
        <v>10435</v>
      </c>
      <c r="C11389" s="15" t="s">
        <v>7</v>
      </c>
      <c r="D11389" s="16">
        <v>0.8</v>
      </c>
      <c r="E11389" s="12" t="s">
        <v>3529</v>
      </c>
      <c r="F11389" s="12"/>
      <c r="G11389" s="12"/>
      <c r="H11389" s="12"/>
      <c r="I11389" s="12"/>
      <c r="J11389" s="3">
        <f t="shared" si="313"/>
        <v>0.8</v>
      </c>
    </row>
    <row r="11390" spans="1:10">
      <c r="A11390" s="15" t="s">
        <v>10436</v>
      </c>
      <c r="B11390" s="15" t="s">
        <v>10437</v>
      </c>
      <c r="C11390" s="15" t="s">
        <v>7</v>
      </c>
      <c r="D11390" s="16">
        <v>0.8</v>
      </c>
      <c r="E11390" s="12" t="s">
        <v>3529</v>
      </c>
      <c r="F11390" s="12"/>
      <c r="G11390" s="12"/>
      <c r="H11390" s="12"/>
      <c r="I11390" s="12"/>
      <c r="J11390" s="3">
        <f t="shared" si="313"/>
        <v>0.8</v>
      </c>
    </row>
    <row r="11391" spans="1:10">
      <c r="A11391" s="15" t="s">
        <v>10438</v>
      </c>
      <c r="B11391" s="15" t="s">
        <v>10439</v>
      </c>
      <c r="C11391" s="15" t="s">
        <v>7</v>
      </c>
      <c r="D11391" s="16">
        <v>0.8</v>
      </c>
      <c r="E11391" s="12" t="s">
        <v>3529</v>
      </c>
      <c r="F11391" s="12"/>
      <c r="G11391" s="12"/>
      <c r="H11391" s="12"/>
      <c r="I11391" s="12"/>
      <c r="J11391" s="3">
        <f t="shared" si="313"/>
        <v>0.8</v>
      </c>
    </row>
    <row r="11392" spans="1:10">
      <c r="A11392" s="15" t="s">
        <v>10440</v>
      </c>
      <c r="B11392" s="15" t="s">
        <v>10441</v>
      </c>
      <c r="C11392" s="15" t="s">
        <v>7</v>
      </c>
      <c r="D11392" s="16">
        <v>0.8</v>
      </c>
      <c r="E11392" s="12" t="s">
        <v>3529</v>
      </c>
      <c r="F11392" s="12"/>
      <c r="G11392" s="12"/>
      <c r="H11392" s="12"/>
      <c r="I11392" s="12"/>
      <c r="J11392" s="3">
        <f t="shared" si="313"/>
        <v>0.8</v>
      </c>
    </row>
    <row r="11393" spans="1:10">
      <c r="A11393" s="15" t="s">
        <v>10442</v>
      </c>
      <c r="B11393" s="15" t="s">
        <v>10443</v>
      </c>
      <c r="C11393" s="15" t="s">
        <v>7</v>
      </c>
      <c r="D11393" s="16">
        <v>0.8</v>
      </c>
      <c r="E11393" s="12" t="s">
        <v>3529</v>
      </c>
      <c r="F11393" s="12"/>
      <c r="G11393" s="12"/>
      <c r="H11393" s="12"/>
      <c r="I11393" s="12"/>
      <c r="J11393" s="3">
        <f t="shared" si="313"/>
        <v>0.8</v>
      </c>
    </row>
    <row r="11394" spans="1:10">
      <c r="A11394" s="15" t="s">
        <v>10444</v>
      </c>
      <c r="B11394" s="15" t="s">
        <v>10445</v>
      </c>
      <c r="C11394" s="15" t="s">
        <v>7</v>
      </c>
      <c r="D11394" s="16">
        <v>0.8</v>
      </c>
      <c r="E11394" s="12" t="s">
        <v>3529</v>
      </c>
      <c r="F11394" s="12"/>
      <c r="G11394" s="12"/>
      <c r="H11394" s="12"/>
      <c r="I11394" s="12"/>
      <c r="J11394" s="3">
        <f t="shared" si="313"/>
        <v>0.8</v>
      </c>
    </row>
    <row r="11395" spans="1:10">
      <c r="A11395" s="15" t="s">
        <v>28988</v>
      </c>
      <c r="B11395" s="15" t="s">
        <v>28989</v>
      </c>
      <c r="C11395" s="15" t="s">
        <v>16641</v>
      </c>
      <c r="D11395" s="16">
        <v>0.9</v>
      </c>
      <c r="E11395" s="12" t="s">
        <v>3529</v>
      </c>
      <c r="F11395" s="12"/>
      <c r="G11395" s="12"/>
      <c r="H11395" s="12"/>
      <c r="I11395" s="12"/>
      <c r="J11395" s="3">
        <f t="shared" si="313"/>
        <v>0.9</v>
      </c>
    </row>
    <row r="11396" spans="1:10">
      <c r="A11396" s="15" t="s">
        <v>10446</v>
      </c>
      <c r="B11396" s="15" t="s">
        <v>10447</v>
      </c>
      <c r="C11396" s="15" t="s">
        <v>7</v>
      </c>
      <c r="D11396" s="16">
        <v>0.8</v>
      </c>
      <c r="E11396" s="12" t="s">
        <v>3529</v>
      </c>
      <c r="F11396" s="12"/>
      <c r="G11396" s="12"/>
      <c r="H11396" s="12"/>
      <c r="I11396" s="12"/>
      <c r="J11396" s="3">
        <f t="shared" si="313"/>
        <v>0.8</v>
      </c>
    </row>
    <row r="11397" spans="1:10">
      <c r="A11397" s="15" t="s">
        <v>10448</v>
      </c>
      <c r="B11397" s="15" t="s">
        <v>10449</v>
      </c>
      <c r="C11397" s="15" t="s">
        <v>7</v>
      </c>
      <c r="D11397" s="16">
        <v>0.8</v>
      </c>
      <c r="E11397" s="12" t="s">
        <v>3529</v>
      </c>
      <c r="F11397" s="12"/>
      <c r="G11397" s="12"/>
      <c r="H11397" s="12"/>
      <c r="I11397" s="12"/>
      <c r="J11397" s="3">
        <f t="shared" si="313"/>
        <v>0.8</v>
      </c>
    </row>
    <row r="11398" spans="1:10">
      <c r="A11398" s="15" t="s">
        <v>10450</v>
      </c>
      <c r="B11398" s="15" t="s">
        <v>10451</v>
      </c>
      <c r="C11398" s="15" t="s">
        <v>7</v>
      </c>
      <c r="D11398" s="16">
        <v>0.8</v>
      </c>
      <c r="E11398" s="12" t="s">
        <v>3529</v>
      </c>
      <c r="F11398" s="12"/>
      <c r="G11398" s="12"/>
      <c r="H11398" s="12"/>
      <c r="I11398" s="12"/>
      <c r="J11398" s="3">
        <f t="shared" si="313"/>
        <v>0.8</v>
      </c>
    </row>
    <row r="11399" spans="1:10">
      <c r="A11399" s="15" t="s">
        <v>10452</v>
      </c>
      <c r="B11399" s="15" t="s">
        <v>10453</v>
      </c>
      <c r="C11399" s="15" t="s">
        <v>7</v>
      </c>
      <c r="D11399" s="16">
        <v>0.8</v>
      </c>
      <c r="E11399" s="12" t="s">
        <v>3529</v>
      </c>
      <c r="F11399" s="12"/>
      <c r="G11399" s="12"/>
      <c r="H11399" s="12"/>
      <c r="I11399" s="12"/>
      <c r="J11399" s="3">
        <f t="shared" si="313"/>
        <v>0.8</v>
      </c>
    </row>
    <row r="11400" spans="1:10">
      <c r="A11400" s="15" t="s">
        <v>10454</v>
      </c>
      <c r="B11400" s="15" t="s">
        <v>10455</v>
      </c>
      <c r="C11400" s="15" t="s">
        <v>7</v>
      </c>
      <c r="D11400" s="16">
        <v>0.8</v>
      </c>
      <c r="E11400" s="12" t="s">
        <v>3529</v>
      </c>
      <c r="F11400" s="12"/>
      <c r="G11400" s="12"/>
      <c r="H11400" s="12"/>
      <c r="I11400" s="12"/>
      <c r="J11400" s="3">
        <f t="shared" si="313"/>
        <v>0.8</v>
      </c>
    </row>
    <row r="11401" spans="1:10">
      <c r="A11401" s="15" t="s">
        <v>10456</v>
      </c>
      <c r="B11401" s="15" t="s">
        <v>10457</v>
      </c>
      <c r="C11401" s="15" t="s">
        <v>7</v>
      </c>
      <c r="D11401" s="16">
        <v>0.8</v>
      </c>
      <c r="E11401" s="12" t="s">
        <v>3529</v>
      </c>
      <c r="F11401" s="12"/>
      <c r="G11401" s="12"/>
      <c r="H11401" s="12"/>
      <c r="I11401" s="12"/>
      <c r="J11401" s="3">
        <f t="shared" si="313"/>
        <v>0.8</v>
      </c>
    </row>
    <row r="11402" spans="1:10">
      <c r="A11402" s="15" t="s">
        <v>10458</v>
      </c>
      <c r="B11402" s="15" t="s">
        <v>10459</v>
      </c>
      <c r="C11402" s="15" t="s">
        <v>7</v>
      </c>
      <c r="D11402" s="16">
        <v>0.8</v>
      </c>
      <c r="E11402" s="12" t="s">
        <v>3529</v>
      </c>
      <c r="F11402" s="12"/>
      <c r="G11402" s="12"/>
      <c r="H11402" s="12"/>
      <c r="I11402" s="12"/>
      <c r="J11402" s="3">
        <f t="shared" si="313"/>
        <v>0.8</v>
      </c>
    </row>
    <row r="11403" spans="1:10">
      <c r="A11403" s="15" t="s">
        <v>10460</v>
      </c>
      <c r="B11403" s="15" t="s">
        <v>10461</v>
      </c>
      <c r="C11403" s="15" t="s">
        <v>7</v>
      </c>
      <c r="D11403" s="16">
        <v>0.8</v>
      </c>
      <c r="E11403" s="12" t="s">
        <v>3529</v>
      </c>
      <c r="F11403" s="12"/>
      <c r="G11403" s="12"/>
      <c r="H11403" s="12"/>
      <c r="I11403" s="12"/>
      <c r="J11403" s="3">
        <f t="shared" si="313"/>
        <v>0.8</v>
      </c>
    </row>
    <row r="11404" spans="1:10">
      <c r="A11404" s="15" t="s">
        <v>28990</v>
      </c>
      <c r="B11404" s="15" t="s">
        <v>28991</v>
      </c>
      <c r="C11404" s="15" t="s">
        <v>16641</v>
      </c>
      <c r="D11404" s="16">
        <v>0.8</v>
      </c>
      <c r="E11404" s="12" t="s">
        <v>3529</v>
      </c>
      <c r="F11404" s="12"/>
      <c r="G11404" s="12"/>
      <c r="H11404" s="12"/>
      <c r="I11404" s="12"/>
      <c r="J11404" s="3">
        <f t="shared" si="313"/>
        <v>0.8</v>
      </c>
    </row>
    <row r="11405" spans="1:10">
      <c r="A11405" s="15" t="s">
        <v>28992</v>
      </c>
      <c r="B11405" s="15" t="s">
        <v>28993</v>
      </c>
      <c r="C11405" s="15" t="s">
        <v>16641</v>
      </c>
      <c r="D11405" s="16">
        <v>0.8</v>
      </c>
      <c r="E11405" s="12" t="s">
        <v>3529</v>
      </c>
      <c r="F11405" s="12"/>
      <c r="G11405" s="12"/>
      <c r="H11405" s="12"/>
      <c r="I11405" s="12"/>
      <c r="J11405" s="3">
        <f t="shared" si="313"/>
        <v>0.8</v>
      </c>
    </row>
    <row r="11406" spans="1:10">
      <c r="A11406" s="15" t="s">
        <v>10462</v>
      </c>
      <c r="B11406" s="15" t="s">
        <v>10463</v>
      </c>
      <c r="C11406" s="15" t="s">
        <v>7</v>
      </c>
      <c r="D11406" s="16">
        <v>0.8</v>
      </c>
      <c r="E11406" s="12" t="s">
        <v>3529</v>
      </c>
      <c r="F11406" s="12"/>
      <c r="G11406" s="12"/>
      <c r="H11406" s="12"/>
      <c r="I11406" s="12"/>
      <c r="J11406" s="3">
        <f t="shared" si="313"/>
        <v>0.8</v>
      </c>
    </row>
    <row r="11407" spans="1:10">
      <c r="A11407" s="15" t="s">
        <v>10464</v>
      </c>
      <c r="B11407" s="15" t="s">
        <v>10465</v>
      </c>
      <c r="C11407" s="15" t="s">
        <v>7</v>
      </c>
      <c r="D11407" s="16">
        <v>0.8</v>
      </c>
      <c r="E11407" s="12" t="s">
        <v>3529</v>
      </c>
      <c r="F11407" s="12"/>
      <c r="G11407" s="12"/>
      <c r="H11407" s="12"/>
      <c r="I11407" s="12"/>
      <c r="J11407" s="3">
        <f t="shared" si="313"/>
        <v>0.8</v>
      </c>
    </row>
    <row r="11408" spans="1:10">
      <c r="A11408" s="15" t="s">
        <v>28994</v>
      </c>
      <c r="B11408" s="15" t="s">
        <v>28995</v>
      </c>
      <c r="C11408" s="15" t="s">
        <v>16641</v>
      </c>
      <c r="D11408" s="16">
        <v>0.8</v>
      </c>
      <c r="E11408" s="12" t="s">
        <v>3529</v>
      </c>
      <c r="F11408" s="12"/>
      <c r="G11408" s="12"/>
      <c r="H11408" s="12"/>
      <c r="I11408" s="12"/>
      <c r="J11408" s="3">
        <f t="shared" si="313"/>
        <v>0.8</v>
      </c>
    </row>
    <row r="11409" spans="1:10">
      <c r="A11409" s="15" t="s">
        <v>28996</v>
      </c>
      <c r="B11409" s="15" t="s">
        <v>28997</v>
      </c>
      <c r="C11409" s="15" t="s">
        <v>16641</v>
      </c>
      <c r="D11409" s="16">
        <v>0.8</v>
      </c>
      <c r="E11409" s="12" t="s">
        <v>3529</v>
      </c>
      <c r="F11409" s="12"/>
      <c r="G11409" s="12"/>
      <c r="H11409" s="12"/>
      <c r="I11409" s="12"/>
      <c r="J11409" s="3">
        <f t="shared" si="313"/>
        <v>0.8</v>
      </c>
    </row>
    <row r="11410" spans="1:10">
      <c r="A11410" s="15" t="s">
        <v>10466</v>
      </c>
      <c r="B11410" s="15" t="s">
        <v>10467</v>
      </c>
      <c r="C11410" s="15" t="s">
        <v>7</v>
      </c>
      <c r="D11410" s="16">
        <v>0.8</v>
      </c>
      <c r="E11410" s="12" t="s">
        <v>3529</v>
      </c>
      <c r="F11410" s="12"/>
      <c r="G11410" s="12"/>
      <c r="H11410" s="12"/>
      <c r="I11410" s="12"/>
      <c r="J11410" s="3">
        <f t="shared" si="313"/>
        <v>0.8</v>
      </c>
    </row>
    <row r="11411" spans="1:10">
      <c r="A11411" s="15" t="s">
        <v>10468</v>
      </c>
      <c r="B11411" s="15" t="s">
        <v>10469</v>
      </c>
      <c r="C11411" s="15" t="s">
        <v>7</v>
      </c>
      <c r="D11411" s="16">
        <v>0.8</v>
      </c>
      <c r="E11411" s="12" t="s">
        <v>3529</v>
      </c>
      <c r="F11411" s="12"/>
      <c r="G11411" s="12"/>
      <c r="H11411" s="12"/>
      <c r="I11411" s="12"/>
      <c r="J11411" s="3">
        <f t="shared" si="313"/>
        <v>0.8</v>
      </c>
    </row>
    <row r="11412" spans="1:10">
      <c r="A11412" s="15" t="s">
        <v>10470</v>
      </c>
      <c r="B11412" s="15" t="s">
        <v>10471</v>
      </c>
      <c r="C11412" s="15" t="s">
        <v>7</v>
      </c>
      <c r="D11412" s="16">
        <v>0.8</v>
      </c>
      <c r="E11412" s="12" t="s">
        <v>3529</v>
      </c>
      <c r="F11412" s="12"/>
      <c r="G11412" s="12"/>
      <c r="H11412" s="12"/>
      <c r="I11412" s="12"/>
      <c r="J11412" s="3">
        <f t="shared" si="313"/>
        <v>0.8</v>
      </c>
    </row>
    <row r="11413" spans="1:10">
      <c r="A11413" s="15" t="s">
        <v>10472</v>
      </c>
      <c r="B11413" s="15" t="s">
        <v>10473</v>
      </c>
      <c r="C11413" s="15" t="s">
        <v>7</v>
      </c>
      <c r="D11413" s="16">
        <v>0.8</v>
      </c>
      <c r="E11413" s="12" t="s">
        <v>3529</v>
      </c>
      <c r="F11413" s="12"/>
      <c r="G11413" s="12"/>
      <c r="H11413" s="12"/>
      <c r="I11413" s="12"/>
      <c r="J11413" s="3">
        <f t="shared" si="313"/>
        <v>0.8</v>
      </c>
    </row>
    <row r="11414" spans="1:10">
      <c r="A11414" s="15" t="s">
        <v>28998</v>
      </c>
      <c r="B11414" s="15" t="s">
        <v>28999</v>
      </c>
      <c r="C11414" s="15" t="s">
        <v>16641</v>
      </c>
      <c r="D11414" s="16">
        <v>0.8</v>
      </c>
      <c r="E11414" s="12" t="s">
        <v>3529</v>
      </c>
      <c r="F11414" s="12"/>
      <c r="G11414" s="12"/>
      <c r="H11414" s="12"/>
      <c r="I11414" s="12"/>
      <c r="J11414" s="3">
        <f t="shared" si="313"/>
        <v>0.8</v>
      </c>
    </row>
    <row r="11415" spans="1:10">
      <c r="A11415" s="15" t="s">
        <v>29000</v>
      </c>
      <c r="B11415" s="15" t="s">
        <v>29001</v>
      </c>
      <c r="C11415" s="15" t="s">
        <v>16641</v>
      </c>
      <c r="D11415" s="16">
        <v>0.8</v>
      </c>
      <c r="E11415" s="12" t="s">
        <v>3529</v>
      </c>
      <c r="F11415" s="12"/>
      <c r="G11415" s="12"/>
      <c r="H11415" s="12"/>
      <c r="I11415" s="12"/>
      <c r="J11415" s="3">
        <f t="shared" si="313"/>
        <v>0.8</v>
      </c>
    </row>
    <row r="11416" spans="1:10">
      <c r="A11416" s="15" t="s">
        <v>10474</v>
      </c>
      <c r="B11416" s="15" t="s">
        <v>10475</v>
      </c>
      <c r="C11416" s="15" t="s">
        <v>7</v>
      </c>
      <c r="D11416" s="16">
        <v>0.8</v>
      </c>
      <c r="E11416" s="12" t="s">
        <v>3529</v>
      </c>
      <c r="F11416" s="12"/>
      <c r="G11416" s="12"/>
      <c r="H11416" s="12"/>
      <c r="I11416" s="12"/>
      <c r="J11416" s="3">
        <f t="shared" si="313"/>
        <v>0.8</v>
      </c>
    </row>
    <row r="11417" spans="1:10">
      <c r="A11417" s="15" t="s">
        <v>29002</v>
      </c>
      <c r="B11417" s="15" t="s">
        <v>29003</v>
      </c>
      <c r="C11417" s="15" t="s">
        <v>16641</v>
      </c>
      <c r="D11417" s="16">
        <v>0.8</v>
      </c>
      <c r="E11417" s="12" t="s">
        <v>3529</v>
      </c>
      <c r="F11417" s="12"/>
      <c r="G11417" s="12"/>
      <c r="H11417" s="12"/>
      <c r="I11417" s="12"/>
      <c r="J11417" s="3">
        <f t="shared" si="313"/>
        <v>0.8</v>
      </c>
    </row>
    <row r="11418" spans="1:10">
      <c r="A11418" s="15" t="s">
        <v>10476</v>
      </c>
      <c r="B11418" s="15" t="s">
        <v>10477</v>
      </c>
      <c r="C11418" s="15" t="s">
        <v>7</v>
      </c>
      <c r="D11418" s="16">
        <v>0.8</v>
      </c>
      <c r="E11418" s="12" t="s">
        <v>3529</v>
      </c>
      <c r="F11418" s="12"/>
      <c r="G11418" s="12"/>
      <c r="H11418" s="12"/>
      <c r="I11418" s="12"/>
      <c r="J11418" s="3">
        <f t="shared" si="313"/>
        <v>0.8</v>
      </c>
    </row>
    <row r="11419" spans="1:10">
      <c r="A11419" s="15" t="s">
        <v>10478</v>
      </c>
      <c r="B11419" s="15" t="s">
        <v>10479</v>
      </c>
      <c r="C11419" s="15" t="s">
        <v>7</v>
      </c>
      <c r="D11419" s="16">
        <v>0.8</v>
      </c>
      <c r="E11419" s="12" t="s">
        <v>3529</v>
      </c>
      <c r="F11419" s="12"/>
      <c r="G11419" s="12"/>
      <c r="H11419" s="12"/>
      <c r="I11419" s="12"/>
      <c r="J11419" s="3">
        <f t="shared" si="313"/>
        <v>0.8</v>
      </c>
    </row>
    <row r="11420" spans="1:10">
      <c r="A11420" s="15" t="s">
        <v>10480</v>
      </c>
      <c r="B11420" s="15" t="s">
        <v>10481</v>
      </c>
      <c r="C11420" s="15" t="s">
        <v>7</v>
      </c>
      <c r="D11420" s="16">
        <v>0.8</v>
      </c>
      <c r="E11420" s="12" t="s">
        <v>3529</v>
      </c>
      <c r="F11420" s="12"/>
      <c r="G11420" s="12"/>
      <c r="H11420" s="12"/>
      <c r="I11420" s="12"/>
      <c r="J11420" s="3">
        <f t="shared" si="313"/>
        <v>0.8</v>
      </c>
    </row>
    <row r="11421" spans="1:10">
      <c r="A11421" s="15" t="s">
        <v>10482</v>
      </c>
      <c r="B11421" s="15" t="s">
        <v>10483</v>
      </c>
      <c r="C11421" s="15" t="s">
        <v>7</v>
      </c>
      <c r="D11421" s="16">
        <v>0.8</v>
      </c>
      <c r="E11421" s="12" t="s">
        <v>3529</v>
      </c>
      <c r="F11421" s="12"/>
      <c r="G11421" s="12"/>
      <c r="H11421" s="12"/>
      <c r="I11421" s="12"/>
      <c r="J11421" s="3">
        <f t="shared" ref="J11421:J11484" si="314">D11421</f>
        <v>0.8</v>
      </c>
    </row>
    <row r="11422" spans="1:10">
      <c r="A11422" s="15" t="s">
        <v>29004</v>
      </c>
      <c r="B11422" s="15" t="s">
        <v>29005</v>
      </c>
      <c r="C11422" s="15" t="s">
        <v>16641</v>
      </c>
      <c r="D11422" s="16">
        <v>0.8</v>
      </c>
      <c r="E11422" s="12" t="s">
        <v>3529</v>
      </c>
      <c r="F11422" s="12"/>
      <c r="G11422" s="12"/>
      <c r="H11422" s="12"/>
      <c r="I11422" s="12"/>
      <c r="J11422" s="3">
        <f t="shared" si="314"/>
        <v>0.8</v>
      </c>
    </row>
    <row r="11423" spans="1:10">
      <c r="A11423" s="15" t="s">
        <v>10484</v>
      </c>
      <c r="B11423" s="15" t="s">
        <v>10485</v>
      </c>
      <c r="C11423" s="15" t="s">
        <v>7</v>
      </c>
      <c r="D11423" s="16">
        <v>0.8</v>
      </c>
      <c r="E11423" s="12" t="s">
        <v>3529</v>
      </c>
      <c r="F11423" s="12"/>
      <c r="G11423" s="12"/>
      <c r="H11423" s="12"/>
      <c r="I11423" s="12"/>
      <c r="J11423" s="3">
        <f t="shared" si="314"/>
        <v>0.8</v>
      </c>
    </row>
    <row r="11424" spans="1:10">
      <c r="A11424" s="15" t="s">
        <v>10486</v>
      </c>
      <c r="B11424" s="15" t="s">
        <v>10487</v>
      </c>
      <c r="C11424" s="15" t="s">
        <v>7</v>
      </c>
      <c r="D11424" s="16">
        <v>0.8</v>
      </c>
      <c r="E11424" s="12" t="s">
        <v>3529</v>
      </c>
      <c r="F11424" s="12"/>
      <c r="G11424" s="12"/>
      <c r="H11424" s="12"/>
      <c r="I11424" s="12"/>
      <c r="J11424" s="3">
        <f t="shared" si="314"/>
        <v>0.8</v>
      </c>
    </row>
    <row r="11425" spans="1:10">
      <c r="A11425" s="15" t="s">
        <v>10488</v>
      </c>
      <c r="B11425" s="15" t="s">
        <v>10489</v>
      </c>
      <c r="C11425" s="15" t="s">
        <v>7</v>
      </c>
      <c r="D11425" s="16">
        <v>0.8</v>
      </c>
      <c r="E11425" s="12" t="s">
        <v>3529</v>
      </c>
      <c r="F11425" s="12"/>
      <c r="G11425" s="12"/>
      <c r="H11425" s="12"/>
      <c r="I11425" s="12"/>
      <c r="J11425" s="3">
        <f t="shared" si="314"/>
        <v>0.8</v>
      </c>
    </row>
    <row r="11426" spans="1:10">
      <c r="A11426" s="15" t="s">
        <v>29006</v>
      </c>
      <c r="B11426" s="15" t="s">
        <v>29007</v>
      </c>
      <c r="C11426" s="15" t="s">
        <v>16641</v>
      </c>
      <c r="D11426" s="16">
        <v>0.8</v>
      </c>
      <c r="E11426" s="12" t="s">
        <v>3529</v>
      </c>
      <c r="F11426" s="12"/>
      <c r="G11426" s="12"/>
      <c r="H11426" s="12"/>
      <c r="I11426" s="12"/>
      <c r="J11426" s="3">
        <f t="shared" si="314"/>
        <v>0.8</v>
      </c>
    </row>
    <row r="11427" spans="1:10">
      <c r="A11427" s="15" t="s">
        <v>10490</v>
      </c>
      <c r="B11427" s="15" t="s">
        <v>10491</v>
      </c>
      <c r="C11427" s="15" t="s">
        <v>7</v>
      </c>
      <c r="D11427" s="16">
        <v>0.8</v>
      </c>
      <c r="E11427" s="12" t="s">
        <v>3529</v>
      </c>
      <c r="F11427" s="12"/>
      <c r="G11427" s="12"/>
      <c r="H11427" s="12"/>
      <c r="I11427" s="12"/>
      <c r="J11427" s="3">
        <f t="shared" si="314"/>
        <v>0.8</v>
      </c>
    </row>
    <row r="11428" spans="1:10">
      <c r="A11428" s="15" t="s">
        <v>10492</v>
      </c>
      <c r="B11428" s="15" t="s">
        <v>10493</v>
      </c>
      <c r="C11428" s="15" t="s">
        <v>7</v>
      </c>
      <c r="D11428" s="16">
        <v>0.8</v>
      </c>
      <c r="E11428" s="12" t="s">
        <v>3529</v>
      </c>
      <c r="F11428" s="12"/>
      <c r="G11428" s="12"/>
      <c r="H11428" s="12"/>
      <c r="I11428" s="12"/>
      <c r="J11428" s="3">
        <f t="shared" si="314"/>
        <v>0.8</v>
      </c>
    </row>
    <row r="11429" spans="1:10">
      <c r="A11429" s="15" t="s">
        <v>10494</v>
      </c>
      <c r="B11429" s="15" t="s">
        <v>10495</v>
      </c>
      <c r="C11429" s="15" t="s">
        <v>7</v>
      </c>
      <c r="D11429" s="16">
        <v>0.8</v>
      </c>
      <c r="E11429" s="12" t="s">
        <v>3529</v>
      </c>
      <c r="F11429" s="12"/>
      <c r="G11429" s="12"/>
      <c r="H11429" s="12"/>
      <c r="I11429" s="12"/>
      <c r="J11429" s="3">
        <f t="shared" si="314"/>
        <v>0.8</v>
      </c>
    </row>
    <row r="11430" spans="1:10">
      <c r="A11430" s="15" t="s">
        <v>10496</v>
      </c>
      <c r="B11430" s="15" t="s">
        <v>10497</v>
      </c>
      <c r="C11430" s="15" t="s">
        <v>7</v>
      </c>
      <c r="D11430" s="16">
        <v>0.8</v>
      </c>
      <c r="E11430" s="12" t="s">
        <v>3529</v>
      </c>
      <c r="F11430" s="12"/>
      <c r="G11430" s="12"/>
      <c r="H11430" s="12"/>
      <c r="I11430" s="12"/>
      <c r="J11430" s="3">
        <f t="shared" si="314"/>
        <v>0.8</v>
      </c>
    </row>
    <row r="11431" spans="1:10">
      <c r="A11431" s="15" t="s">
        <v>10498</v>
      </c>
      <c r="B11431" s="15" t="s">
        <v>10499</v>
      </c>
      <c r="C11431" s="15" t="s">
        <v>7</v>
      </c>
      <c r="D11431" s="16">
        <v>0.8</v>
      </c>
      <c r="E11431" s="12" t="s">
        <v>3529</v>
      </c>
      <c r="F11431" s="12"/>
      <c r="G11431" s="12"/>
      <c r="H11431" s="12"/>
      <c r="I11431" s="12"/>
      <c r="J11431" s="3">
        <f t="shared" si="314"/>
        <v>0.8</v>
      </c>
    </row>
    <row r="11432" spans="1:10">
      <c r="A11432" s="15" t="s">
        <v>29008</v>
      </c>
      <c r="B11432" s="15" t="s">
        <v>29009</v>
      </c>
      <c r="C11432" s="15" t="s">
        <v>16641</v>
      </c>
      <c r="D11432" s="16">
        <v>0.8</v>
      </c>
      <c r="E11432" s="12" t="s">
        <v>3529</v>
      </c>
      <c r="F11432" s="12"/>
      <c r="G11432" s="12"/>
      <c r="H11432" s="12"/>
      <c r="I11432" s="12"/>
      <c r="J11432" s="3">
        <f t="shared" si="314"/>
        <v>0.8</v>
      </c>
    </row>
    <row r="11433" spans="1:10">
      <c r="A11433" s="15" t="s">
        <v>10500</v>
      </c>
      <c r="B11433" s="15" t="s">
        <v>10501</v>
      </c>
      <c r="C11433" s="15" t="s">
        <v>7</v>
      </c>
      <c r="D11433" s="16">
        <v>0.8</v>
      </c>
      <c r="E11433" s="12" t="s">
        <v>3529</v>
      </c>
      <c r="F11433" s="12"/>
      <c r="G11433" s="12"/>
      <c r="H11433" s="12"/>
      <c r="I11433" s="12"/>
      <c r="J11433" s="3">
        <f t="shared" si="314"/>
        <v>0.8</v>
      </c>
    </row>
    <row r="11434" spans="1:10">
      <c r="A11434" s="15" t="s">
        <v>10502</v>
      </c>
      <c r="B11434" s="15" t="s">
        <v>10503</v>
      </c>
      <c r="C11434" s="15" t="s">
        <v>7</v>
      </c>
      <c r="D11434" s="16">
        <v>0.8</v>
      </c>
      <c r="E11434" s="12" t="s">
        <v>3529</v>
      </c>
      <c r="F11434" s="12"/>
      <c r="G11434" s="12"/>
      <c r="H11434" s="12"/>
      <c r="I11434" s="12"/>
      <c r="J11434" s="3">
        <f t="shared" si="314"/>
        <v>0.8</v>
      </c>
    </row>
    <row r="11435" spans="1:10">
      <c r="A11435" s="15" t="s">
        <v>10504</v>
      </c>
      <c r="B11435" s="15" t="s">
        <v>10505</v>
      </c>
      <c r="C11435" s="15" t="s">
        <v>7</v>
      </c>
      <c r="D11435" s="16">
        <v>0.8</v>
      </c>
      <c r="E11435" s="12" t="s">
        <v>3529</v>
      </c>
      <c r="F11435" s="12"/>
      <c r="G11435" s="12"/>
      <c r="H11435" s="12"/>
      <c r="I11435" s="12"/>
      <c r="J11435" s="3">
        <f t="shared" si="314"/>
        <v>0.8</v>
      </c>
    </row>
    <row r="11436" spans="1:10">
      <c r="A11436" s="15" t="s">
        <v>10506</v>
      </c>
      <c r="B11436" s="15" t="s">
        <v>10507</v>
      </c>
      <c r="C11436" s="15" t="s">
        <v>7</v>
      </c>
      <c r="D11436" s="16">
        <v>0.8</v>
      </c>
      <c r="E11436" s="12" t="s">
        <v>3529</v>
      </c>
      <c r="F11436" s="12"/>
      <c r="G11436" s="12"/>
      <c r="H11436" s="12"/>
      <c r="I11436" s="12"/>
      <c r="J11436" s="3">
        <f t="shared" si="314"/>
        <v>0.8</v>
      </c>
    </row>
    <row r="11437" spans="1:10">
      <c r="A11437" s="15" t="s">
        <v>29010</v>
      </c>
      <c r="B11437" s="15" t="s">
        <v>29011</v>
      </c>
      <c r="C11437" s="15" t="s">
        <v>16641</v>
      </c>
      <c r="D11437" s="16">
        <v>0.8</v>
      </c>
      <c r="E11437" s="12" t="s">
        <v>3529</v>
      </c>
      <c r="F11437" s="12"/>
      <c r="G11437" s="12"/>
      <c r="H11437" s="12"/>
      <c r="I11437" s="12"/>
      <c r="J11437" s="3">
        <f t="shared" si="314"/>
        <v>0.8</v>
      </c>
    </row>
    <row r="11438" spans="1:10">
      <c r="A11438" s="15" t="s">
        <v>10508</v>
      </c>
      <c r="B11438" s="15" t="s">
        <v>10509</v>
      </c>
      <c r="C11438" s="15" t="s">
        <v>7</v>
      </c>
      <c r="D11438" s="16">
        <v>0.8</v>
      </c>
      <c r="E11438" s="12" t="s">
        <v>3529</v>
      </c>
      <c r="F11438" s="12"/>
      <c r="G11438" s="12"/>
      <c r="H11438" s="12"/>
      <c r="I11438" s="12"/>
      <c r="J11438" s="3">
        <f t="shared" si="314"/>
        <v>0.8</v>
      </c>
    </row>
    <row r="11439" spans="1:10">
      <c r="A11439" s="15" t="s">
        <v>10510</v>
      </c>
      <c r="B11439" s="15" t="s">
        <v>10511</v>
      </c>
      <c r="C11439" s="15" t="s">
        <v>7</v>
      </c>
      <c r="D11439" s="16">
        <v>0.8</v>
      </c>
      <c r="E11439" s="12" t="s">
        <v>3529</v>
      </c>
      <c r="F11439" s="12"/>
      <c r="G11439" s="12"/>
      <c r="H11439" s="12"/>
      <c r="I11439" s="12"/>
      <c r="J11439" s="3">
        <f t="shared" si="314"/>
        <v>0.8</v>
      </c>
    </row>
    <row r="11440" spans="1:10">
      <c r="A11440" s="15" t="s">
        <v>29012</v>
      </c>
      <c r="B11440" s="15" t="s">
        <v>29013</v>
      </c>
      <c r="C11440" s="15" t="s">
        <v>16641</v>
      </c>
      <c r="D11440" s="16">
        <v>0.8</v>
      </c>
      <c r="E11440" s="12" t="s">
        <v>3529</v>
      </c>
      <c r="F11440" s="12"/>
      <c r="G11440" s="12"/>
      <c r="H11440" s="12"/>
      <c r="I11440" s="12"/>
      <c r="J11440" s="3">
        <f t="shared" si="314"/>
        <v>0.8</v>
      </c>
    </row>
    <row r="11441" spans="1:10">
      <c r="A11441" s="15" t="s">
        <v>29014</v>
      </c>
      <c r="B11441" s="15" t="s">
        <v>29015</v>
      </c>
      <c r="C11441" s="15" t="s">
        <v>16641</v>
      </c>
      <c r="D11441" s="16">
        <v>0.8</v>
      </c>
      <c r="E11441" s="12" t="s">
        <v>3529</v>
      </c>
      <c r="F11441" s="12"/>
      <c r="G11441" s="12"/>
      <c r="H11441" s="12"/>
      <c r="I11441" s="12"/>
      <c r="J11441" s="3">
        <f t="shared" si="314"/>
        <v>0.8</v>
      </c>
    </row>
    <row r="11442" spans="1:10">
      <c r="A11442" s="15" t="s">
        <v>29016</v>
      </c>
      <c r="B11442" s="15" t="s">
        <v>29017</v>
      </c>
      <c r="C11442" s="15" t="s">
        <v>16641</v>
      </c>
      <c r="D11442" s="16">
        <v>0.8</v>
      </c>
      <c r="E11442" s="12" t="s">
        <v>3529</v>
      </c>
      <c r="F11442" s="12"/>
      <c r="G11442" s="12"/>
      <c r="H11442" s="12"/>
      <c r="I11442" s="12"/>
      <c r="J11442" s="3">
        <f t="shared" si="314"/>
        <v>0.8</v>
      </c>
    </row>
    <row r="11443" spans="1:10">
      <c r="A11443" s="15" t="s">
        <v>29018</v>
      </c>
      <c r="B11443" s="15" t="s">
        <v>29019</v>
      </c>
      <c r="C11443" s="15" t="s">
        <v>16641</v>
      </c>
      <c r="D11443" s="16">
        <v>0.8</v>
      </c>
      <c r="E11443" s="12" t="s">
        <v>3529</v>
      </c>
      <c r="F11443" s="12"/>
      <c r="G11443" s="12"/>
      <c r="H11443" s="12"/>
      <c r="I11443" s="12"/>
      <c r="J11443" s="3">
        <f t="shared" si="314"/>
        <v>0.8</v>
      </c>
    </row>
    <row r="11444" spans="1:10">
      <c r="A11444" s="15" t="s">
        <v>10512</v>
      </c>
      <c r="B11444" s="15" t="s">
        <v>10513</v>
      </c>
      <c r="C11444" s="15" t="s">
        <v>7</v>
      </c>
      <c r="D11444" s="16">
        <v>0.8</v>
      </c>
      <c r="E11444" s="12" t="s">
        <v>3529</v>
      </c>
      <c r="F11444" s="12"/>
      <c r="G11444" s="12"/>
      <c r="H11444" s="12"/>
      <c r="I11444" s="12"/>
      <c r="J11444" s="3">
        <f t="shared" si="314"/>
        <v>0.8</v>
      </c>
    </row>
    <row r="11445" spans="1:10">
      <c r="A11445" s="15" t="s">
        <v>10514</v>
      </c>
      <c r="B11445" s="15" t="s">
        <v>10515</v>
      </c>
      <c r="C11445" s="15" t="s">
        <v>7</v>
      </c>
      <c r="D11445" s="16">
        <v>0.8</v>
      </c>
      <c r="E11445" s="12" t="s">
        <v>3529</v>
      </c>
      <c r="F11445" s="12"/>
      <c r="G11445" s="12"/>
      <c r="H11445" s="12"/>
      <c r="I11445" s="12"/>
      <c r="J11445" s="3">
        <f t="shared" si="314"/>
        <v>0.8</v>
      </c>
    </row>
    <row r="11446" spans="1:10">
      <c r="A11446" s="15" t="s">
        <v>29020</v>
      </c>
      <c r="B11446" s="15" t="s">
        <v>29021</v>
      </c>
      <c r="C11446" s="15" t="s">
        <v>16641</v>
      </c>
      <c r="D11446" s="16">
        <v>0.8</v>
      </c>
      <c r="E11446" s="12" t="s">
        <v>3529</v>
      </c>
      <c r="F11446" s="12"/>
      <c r="G11446" s="12"/>
      <c r="H11446" s="12"/>
      <c r="I11446" s="12"/>
      <c r="J11446" s="3">
        <f t="shared" si="314"/>
        <v>0.8</v>
      </c>
    </row>
    <row r="11447" spans="1:10">
      <c r="A11447" s="15" t="s">
        <v>29022</v>
      </c>
      <c r="B11447" s="15" t="s">
        <v>29023</v>
      </c>
      <c r="C11447" s="15" t="s">
        <v>16641</v>
      </c>
      <c r="D11447" s="16">
        <v>0.8</v>
      </c>
      <c r="E11447" s="12" t="s">
        <v>3529</v>
      </c>
      <c r="F11447" s="12"/>
      <c r="G11447" s="12"/>
      <c r="H11447" s="12"/>
      <c r="I11447" s="12"/>
      <c r="J11447" s="3">
        <f t="shared" si="314"/>
        <v>0.8</v>
      </c>
    </row>
    <row r="11448" spans="1:10">
      <c r="A11448" s="15" t="s">
        <v>10516</v>
      </c>
      <c r="B11448" s="15" t="s">
        <v>10517</v>
      </c>
      <c r="C11448" s="15" t="s">
        <v>7</v>
      </c>
      <c r="D11448" s="16">
        <v>0.8</v>
      </c>
      <c r="E11448" s="12" t="s">
        <v>3529</v>
      </c>
      <c r="F11448" s="12"/>
      <c r="G11448" s="12"/>
      <c r="H11448" s="12"/>
      <c r="I11448" s="12"/>
      <c r="J11448" s="3">
        <f t="shared" si="314"/>
        <v>0.8</v>
      </c>
    </row>
    <row r="11449" spans="1:10">
      <c r="A11449" s="15" t="s">
        <v>29024</v>
      </c>
      <c r="B11449" s="15" t="s">
        <v>29025</v>
      </c>
      <c r="C11449" s="15" t="s">
        <v>16641</v>
      </c>
      <c r="D11449" s="16">
        <v>0.8</v>
      </c>
      <c r="E11449" s="12" t="s">
        <v>3529</v>
      </c>
      <c r="F11449" s="12"/>
      <c r="G11449" s="12"/>
      <c r="H11449" s="12"/>
      <c r="I11449" s="12"/>
      <c r="J11449" s="3">
        <f t="shared" si="314"/>
        <v>0.8</v>
      </c>
    </row>
    <row r="11450" spans="1:10">
      <c r="A11450" s="15" t="s">
        <v>10518</v>
      </c>
      <c r="B11450" s="15" t="s">
        <v>10519</v>
      </c>
      <c r="C11450" s="15" t="s">
        <v>7</v>
      </c>
      <c r="D11450" s="16">
        <v>0.8</v>
      </c>
      <c r="E11450" s="12" t="s">
        <v>3529</v>
      </c>
      <c r="F11450" s="12"/>
      <c r="G11450" s="12"/>
      <c r="H11450" s="12"/>
      <c r="I11450" s="12"/>
      <c r="J11450" s="3">
        <f t="shared" si="314"/>
        <v>0.8</v>
      </c>
    </row>
    <row r="11451" spans="1:10">
      <c r="A11451" s="15" t="s">
        <v>10520</v>
      </c>
      <c r="B11451" s="15" t="s">
        <v>10521</v>
      </c>
      <c r="C11451" s="15" t="s">
        <v>7</v>
      </c>
      <c r="D11451" s="16">
        <v>0.8</v>
      </c>
      <c r="E11451" s="12" t="s">
        <v>3529</v>
      </c>
      <c r="F11451" s="12"/>
      <c r="G11451" s="12"/>
      <c r="H11451" s="12"/>
      <c r="I11451" s="12"/>
      <c r="J11451" s="3">
        <f t="shared" si="314"/>
        <v>0.8</v>
      </c>
    </row>
    <row r="11452" spans="1:10">
      <c r="A11452" s="15" t="s">
        <v>10522</v>
      </c>
      <c r="B11452" s="15" t="s">
        <v>10523</v>
      </c>
      <c r="C11452" s="15" t="s">
        <v>7</v>
      </c>
      <c r="D11452" s="16">
        <v>0.8</v>
      </c>
      <c r="E11452" s="12" t="s">
        <v>3529</v>
      </c>
      <c r="F11452" s="12"/>
      <c r="G11452" s="12"/>
      <c r="H11452" s="12"/>
      <c r="I11452" s="12"/>
      <c r="J11452" s="3">
        <f t="shared" si="314"/>
        <v>0.8</v>
      </c>
    </row>
    <row r="11453" spans="1:10">
      <c r="A11453" s="15" t="s">
        <v>10524</v>
      </c>
      <c r="B11453" s="15" t="s">
        <v>10525</v>
      </c>
      <c r="C11453" s="15" t="s">
        <v>7</v>
      </c>
      <c r="D11453" s="16">
        <v>0.8</v>
      </c>
      <c r="E11453" s="12" t="s">
        <v>3529</v>
      </c>
      <c r="F11453" s="12"/>
      <c r="G11453" s="12"/>
      <c r="H11453" s="12"/>
      <c r="I11453" s="12"/>
      <c r="J11453" s="3">
        <f t="shared" si="314"/>
        <v>0.8</v>
      </c>
    </row>
    <row r="11454" spans="1:10">
      <c r="A11454" s="15" t="s">
        <v>29026</v>
      </c>
      <c r="B11454" s="15" t="s">
        <v>29027</v>
      </c>
      <c r="C11454" s="15" t="s">
        <v>16641</v>
      </c>
      <c r="D11454" s="16">
        <v>0.8</v>
      </c>
      <c r="E11454" s="12" t="s">
        <v>3529</v>
      </c>
      <c r="F11454" s="12"/>
      <c r="G11454" s="12"/>
      <c r="H11454" s="12"/>
      <c r="I11454" s="12"/>
      <c r="J11454" s="3">
        <f t="shared" si="314"/>
        <v>0.8</v>
      </c>
    </row>
    <row r="11455" spans="1:10">
      <c r="A11455" s="15" t="s">
        <v>10526</v>
      </c>
      <c r="B11455" s="15" t="s">
        <v>10527</v>
      </c>
      <c r="C11455" s="15" t="s">
        <v>7</v>
      </c>
      <c r="D11455" s="16">
        <v>0.8</v>
      </c>
      <c r="E11455" s="12" t="s">
        <v>3529</v>
      </c>
      <c r="F11455" s="12"/>
      <c r="G11455" s="12"/>
      <c r="H11455" s="12"/>
      <c r="I11455" s="12"/>
      <c r="J11455" s="3">
        <f t="shared" si="314"/>
        <v>0.8</v>
      </c>
    </row>
    <row r="11456" spans="1:10">
      <c r="A11456" s="15" t="s">
        <v>10528</v>
      </c>
      <c r="B11456" s="15" t="s">
        <v>10529</v>
      </c>
      <c r="C11456" s="15" t="s">
        <v>7</v>
      </c>
      <c r="D11456" s="16">
        <v>0.8</v>
      </c>
      <c r="E11456" s="12" t="s">
        <v>3529</v>
      </c>
      <c r="F11456" s="12"/>
      <c r="G11456" s="12"/>
      <c r="H11456" s="12"/>
      <c r="I11456" s="12"/>
      <c r="J11456" s="3">
        <f t="shared" si="314"/>
        <v>0.8</v>
      </c>
    </row>
    <row r="11457" spans="1:10">
      <c r="A11457" s="15" t="s">
        <v>10530</v>
      </c>
      <c r="B11457" s="15" t="s">
        <v>10531</v>
      </c>
      <c r="C11457" s="15" t="s">
        <v>7</v>
      </c>
      <c r="D11457" s="16">
        <v>0.8</v>
      </c>
      <c r="E11457" s="12" t="s">
        <v>3529</v>
      </c>
      <c r="F11457" s="12"/>
      <c r="G11457" s="12"/>
      <c r="H11457" s="12"/>
      <c r="I11457" s="12"/>
      <c r="J11457" s="3">
        <f t="shared" si="314"/>
        <v>0.8</v>
      </c>
    </row>
    <row r="11458" spans="1:10">
      <c r="A11458" s="15" t="s">
        <v>10532</v>
      </c>
      <c r="B11458" s="15" t="s">
        <v>10533</v>
      </c>
      <c r="C11458" s="15" t="s">
        <v>7</v>
      </c>
      <c r="D11458" s="16">
        <v>0.8</v>
      </c>
      <c r="E11458" s="12" t="s">
        <v>3529</v>
      </c>
      <c r="F11458" s="12"/>
      <c r="G11458" s="12"/>
      <c r="H11458" s="12"/>
      <c r="I11458" s="12"/>
      <c r="J11458" s="3">
        <f t="shared" si="314"/>
        <v>0.8</v>
      </c>
    </row>
    <row r="11459" spans="1:10">
      <c r="A11459" s="15" t="s">
        <v>10534</v>
      </c>
      <c r="B11459" s="15" t="s">
        <v>10535</v>
      </c>
      <c r="C11459" s="15" t="s">
        <v>7</v>
      </c>
      <c r="D11459" s="16">
        <v>0.8</v>
      </c>
      <c r="E11459" s="12" t="s">
        <v>3529</v>
      </c>
      <c r="F11459" s="12"/>
      <c r="G11459" s="12"/>
      <c r="H11459" s="12"/>
      <c r="I11459" s="12"/>
      <c r="J11459" s="3">
        <f t="shared" si="314"/>
        <v>0.8</v>
      </c>
    </row>
    <row r="11460" spans="1:10">
      <c r="A11460" s="15" t="s">
        <v>29028</v>
      </c>
      <c r="B11460" s="15" t="s">
        <v>29029</v>
      </c>
      <c r="C11460" s="15" t="s">
        <v>16641</v>
      </c>
      <c r="D11460" s="16">
        <v>0.8</v>
      </c>
      <c r="E11460" s="12" t="s">
        <v>3529</v>
      </c>
      <c r="F11460" s="12"/>
      <c r="G11460" s="12"/>
      <c r="H11460" s="12"/>
      <c r="I11460" s="12"/>
      <c r="J11460" s="3">
        <f t="shared" si="314"/>
        <v>0.8</v>
      </c>
    </row>
    <row r="11461" spans="1:10">
      <c r="A11461" s="15" t="s">
        <v>10536</v>
      </c>
      <c r="B11461" s="15" t="s">
        <v>10537</v>
      </c>
      <c r="C11461" s="15" t="s">
        <v>7</v>
      </c>
      <c r="D11461" s="16">
        <v>0.8</v>
      </c>
      <c r="E11461" s="12" t="s">
        <v>3529</v>
      </c>
      <c r="F11461" s="12"/>
      <c r="G11461" s="12"/>
      <c r="H11461" s="12"/>
      <c r="I11461" s="12"/>
      <c r="J11461" s="3">
        <f t="shared" si="314"/>
        <v>0.8</v>
      </c>
    </row>
    <row r="11462" spans="1:10">
      <c r="A11462" s="15" t="s">
        <v>10538</v>
      </c>
      <c r="B11462" s="15" t="s">
        <v>10539</v>
      </c>
      <c r="C11462" s="15" t="s">
        <v>7</v>
      </c>
      <c r="D11462" s="16">
        <v>0.8</v>
      </c>
      <c r="E11462" s="12" t="s">
        <v>3529</v>
      </c>
      <c r="F11462" s="12"/>
      <c r="G11462" s="12"/>
      <c r="H11462" s="12"/>
      <c r="I11462" s="12"/>
      <c r="J11462" s="3">
        <f t="shared" si="314"/>
        <v>0.8</v>
      </c>
    </row>
    <row r="11463" spans="1:10">
      <c r="A11463" s="15" t="s">
        <v>10540</v>
      </c>
      <c r="B11463" s="15" t="s">
        <v>10541</v>
      </c>
      <c r="C11463" s="15" t="s">
        <v>7</v>
      </c>
      <c r="D11463" s="16">
        <v>0.8</v>
      </c>
      <c r="E11463" s="12" t="s">
        <v>3529</v>
      </c>
      <c r="F11463" s="12"/>
      <c r="G11463" s="12"/>
      <c r="H11463" s="12"/>
      <c r="I11463" s="12"/>
      <c r="J11463" s="3">
        <f t="shared" si="314"/>
        <v>0.8</v>
      </c>
    </row>
    <row r="11464" spans="1:10">
      <c r="A11464" s="15" t="s">
        <v>10542</v>
      </c>
      <c r="B11464" s="15" t="s">
        <v>10543</v>
      </c>
      <c r="C11464" s="15" t="s">
        <v>7</v>
      </c>
      <c r="D11464" s="16">
        <v>0.8</v>
      </c>
      <c r="E11464" s="12" t="s">
        <v>3529</v>
      </c>
      <c r="F11464" s="12"/>
      <c r="G11464" s="12"/>
      <c r="H11464" s="12"/>
      <c r="I11464" s="12"/>
      <c r="J11464" s="3">
        <f t="shared" si="314"/>
        <v>0.8</v>
      </c>
    </row>
    <row r="11465" spans="1:10">
      <c r="A11465" s="15" t="s">
        <v>10544</v>
      </c>
      <c r="B11465" s="15" t="s">
        <v>10545</v>
      </c>
      <c r="C11465" s="15" t="s">
        <v>7</v>
      </c>
      <c r="D11465" s="16">
        <v>0.8</v>
      </c>
      <c r="E11465" s="12" t="s">
        <v>3529</v>
      </c>
      <c r="F11465" s="12"/>
      <c r="G11465" s="12"/>
      <c r="H11465" s="12"/>
      <c r="I11465" s="12"/>
      <c r="J11465" s="3">
        <f t="shared" si="314"/>
        <v>0.8</v>
      </c>
    </row>
    <row r="11466" spans="1:10">
      <c r="A11466" s="15" t="s">
        <v>10546</v>
      </c>
      <c r="B11466" s="15" t="s">
        <v>10547</v>
      </c>
      <c r="C11466" s="15" t="s">
        <v>7</v>
      </c>
      <c r="D11466" s="16">
        <v>0.8</v>
      </c>
      <c r="E11466" s="12" t="s">
        <v>3529</v>
      </c>
      <c r="F11466" s="12"/>
      <c r="G11466" s="12"/>
      <c r="H11466" s="12"/>
      <c r="I11466" s="12"/>
      <c r="J11466" s="3">
        <f t="shared" si="314"/>
        <v>0.8</v>
      </c>
    </row>
    <row r="11467" spans="1:10">
      <c r="A11467" s="15" t="s">
        <v>29030</v>
      </c>
      <c r="B11467" s="15" t="s">
        <v>29031</v>
      </c>
      <c r="C11467" s="15" t="s">
        <v>16641</v>
      </c>
      <c r="D11467" s="16">
        <v>0.8</v>
      </c>
      <c r="E11467" s="12" t="s">
        <v>3529</v>
      </c>
      <c r="F11467" s="12"/>
      <c r="G11467" s="12"/>
      <c r="H11467" s="12"/>
      <c r="I11467" s="12"/>
      <c r="J11467" s="3">
        <f t="shared" si="314"/>
        <v>0.8</v>
      </c>
    </row>
    <row r="11468" spans="1:10">
      <c r="A11468" s="15" t="s">
        <v>29032</v>
      </c>
      <c r="B11468" s="15" t="s">
        <v>29033</v>
      </c>
      <c r="C11468" s="15" t="s">
        <v>16641</v>
      </c>
      <c r="D11468" s="16">
        <v>0.8</v>
      </c>
      <c r="E11468" s="12" t="s">
        <v>3529</v>
      </c>
      <c r="F11468" s="12"/>
      <c r="G11468" s="12"/>
      <c r="H11468" s="12"/>
      <c r="I11468" s="12"/>
      <c r="J11468" s="3">
        <f t="shared" si="314"/>
        <v>0.8</v>
      </c>
    </row>
    <row r="11469" spans="1:10">
      <c r="A11469" s="15" t="s">
        <v>10548</v>
      </c>
      <c r="B11469" s="15" t="s">
        <v>10549</v>
      </c>
      <c r="C11469" s="15" t="s">
        <v>7</v>
      </c>
      <c r="D11469" s="16">
        <v>0.8</v>
      </c>
      <c r="E11469" s="12" t="s">
        <v>3529</v>
      </c>
      <c r="F11469" s="12"/>
      <c r="G11469" s="12"/>
      <c r="H11469" s="12"/>
      <c r="I11469" s="12"/>
      <c r="J11469" s="3">
        <f t="shared" si="314"/>
        <v>0.8</v>
      </c>
    </row>
    <row r="11470" spans="1:10">
      <c r="A11470" s="15" t="s">
        <v>10550</v>
      </c>
      <c r="B11470" s="15" t="s">
        <v>10551</v>
      </c>
      <c r="C11470" s="15" t="s">
        <v>7</v>
      </c>
      <c r="D11470" s="16">
        <v>0.8</v>
      </c>
      <c r="E11470" s="12" t="s">
        <v>3529</v>
      </c>
      <c r="F11470" s="12"/>
      <c r="G11470" s="12"/>
      <c r="H11470" s="12"/>
      <c r="I11470" s="12"/>
      <c r="J11470" s="3">
        <f t="shared" si="314"/>
        <v>0.8</v>
      </c>
    </row>
    <row r="11471" spans="1:10">
      <c r="A11471" s="15" t="s">
        <v>10552</v>
      </c>
      <c r="B11471" s="15" t="s">
        <v>10553</v>
      </c>
      <c r="C11471" s="15" t="s">
        <v>7</v>
      </c>
      <c r="D11471" s="16">
        <v>0.8</v>
      </c>
      <c r="E11471" s="12" t="s">
        <v>3529</v>
      </c>
      <c r="F11471" s="12"/>
      <c r="G11471" s="12"/>
      <c r="H11471" s="12"/>
      <c r="I11471" s="12"/>
      <c r="J11471" s="3">
        <f t="shared" si="314"/>
        <v>0.8</v>
      </c>
    </row>
    <row r="11472" spans="1:10">
      <c r="A11472" s="15" t="s">
        <v>10554</v>
      </c>
      <c r="B11472" s="15" t="s">
        <v>10555</v>
      </c>
      <c r="C11472" s="15" t="s">
        <v>7</v>
      </c>
      <c r="D11472" s="16">
        <v>0.8</v>
      </c>
      <c r="E11472" s="12" t="s">
        <v>3529</v>
      </c>
      <c r="F11472" s="12"/>
      <c r="G11472" s="12"/>
      <c r="H11472" s="12"/>
      <c r="I11472" s="12"/>
      <c r="J11472" s="3">
        <f t="shared" si="314"/>
        <v>0.8</v>
      </c>
    </row>
    <row r="11473" spans="1:10">
      <c r="A11473" s="15" t="s">
        <v>29034</v>
      </c>
      <c r="B11473" s="15" t="s">
        <v>29035</v>
      </c>
      <c r="C11473" s="15" t="s">
        <v>16641</v>
      </c>
      <c r="D11473" s="16">
        <v>0.8</v>
      </c>
      <c r="E11473" s="12" t="s">
        <v>3529</v>
      </c>
      <c r="F11473" s="12"/>
      <c r="G11473" s="12"/>
      <c r="H11473" s="12"/>
      <c r="I11473" s="12"/>
      <c r="J11473" s="3">
        <f t="shared" si="314"/>
        <v>0.8</v>
      </c>
    </row>
    <row r="11474" spans="1:10">
      <c r="A11474" s="15" t="s">
        <v>10556</v>
      </c>
      <c r="B11474" s="15" t="s">
        <v>10557</v>
      </c>
      <c r="C11474" s="15" t="s">
        <v>7</v>
      </c>
      <c r="D11474" s="16">
        <v>0.8</v>
      </c>
      <c r="E11474" s="12" t="s">
        <v>3529</v>
      </c>
      <c r="F11474" s="12"/>
      <c r="G11474" s="12"/>
      <c r="H11474" s="12"/>
      <c r="I11474" s="12"/>
      <c r="J11474" s="3">
        <f t="shared" si="314"/>
        <v>0.8</v>
      </c>
    </row>
    <row r="11475" spans="1:10">
      <c r="A11475" s="15" t="s">
        <v>29036</v>
      </c>
      <c r="B11475" s="15" t="s">
        <v>29037</v>
      </c>
      <c r="C11475" s="15" t="s">
        <v>16641</v>
      </c>
      <c r="D11475" s="16">
        <v>0.8</v>
      </c>
      <c r="E11475" s="12" t="s">
        <v>3529</v>
      </c>
      <c r="F11475" s="12"/>
      <c r="G11475" s="12"/>
      <c r="H11475" s="12"/>
      <c r="I11475" s="12"/>
      <c r="J11475" s="3">
        <f t="shared" si="314"/>
        <v>0.8</v>
      </c>
    </row>
    <row r="11476" spans="1:10">
      <c r="A11476" s="15" t="s">
        <v>29038</v>
      </c>
      <c r="B11476" s="15" t="s">
        <v>29039</v>
      </c>
      <c r="C11476" s="15" t="s">
        <v>16641</v>
      </c>
      <c r="D11476" s="16">
        <v>0.8</v>
      </c>
      <c r="E11476" s="12" t="s">
        <v>3529</v>
      </c>
      <c r="F11476" s="12"/>
      <c r="G11476" s="12"/>
      <c r="H11476" s="12"/>
      <c r="I11476" s="12"/>
      <c r="J11476" s="3">
        <f t="shared" si="314"/>
        <v>0.8</v>
      </c>
    </row>
    <row r="11477" spans="1:10">
      <c r="A11477" s="15" t="s">
        <v>29040</v>
      </c>
      <c r="B11477" s="15" t="s">
        <v>29041</v>
      </c>
      <c r="C11477" s="15" t="s">
        <v>16641</v>
      </c>
      <c r="D11477" s="16">
        <v>0.8</v>
      </c>
      <c r="E11477" s="12" t="s">
        <v>3529</v>
      </c>
      <c r="F11477" s="12"/>
      <c r="G11477" s="12"/>
      <c r="H11477" s="12"/>
      <c r="I11477" s="12"/>
      <c r="J11477" s="3">
        <f t="shared" si="314"/>
        <v>0.8</v>
      </c>
    </row>
    <row r="11478" spans="1:10">
      <c r="A11478" s="15" t="s">
        <v>10558</v>
      </c>
      <c r="B11478" s="15" t="s">
        <v>10559</v>
      </c>
      <c r="C11478" s="15" t="s">
        <v>7</v>
      </c>
      <c r="D11478" s="16">
        <v>0.8</v>
      </c>
      <c r="E11478" s="12" t="s">
        <v>3529</v>
      </c>
      <c r="F11478" s="12"/>
      <c r="G11478" s="12"/>
      <c r="H11478" s="12"/>
      <c r="I11478" s="12"/>
      <c r="J11478" s="3">
        <f t="shared" si="314"/>
        <v>0.8</v>
      </c>
    </row>
    <row r="11479" spans="1:10">
      <c r="A11479" s="15" t="s">
        <v>10560</v>
      </c>
      <c r="B11479" s="15" t="s">
        <v>10561</v>
      </c>
      <c r="C11479" s="15" t="s">
        <v>7</v>
      </c>
      <c r="D11479" s="16">
        <v>0.8</v>
      </c>
      <c r="E11479" s="12" t="s">
        <v>3529</v>
      </c>
      <c r="F11479" s="12"/>
      <c r="G11479" s="12"/>
      <c r="H11479" s="12"/>
      <c r="I11479" s="12"/>
      <c r="J11479" s="3">
        <f t="shared" si="314"/>
        <v>0.8</v>
      </c>
    </row>
    <row r="11480" spans="1:10">
      <c r="A11480" s="15" t="s">
        <v>29042</v>
      </c>
      <c r="B11480" s="15" t="s">
        <v>29043</v>
      </c>
      <c r="C11480" s="15" t="s">
        <v>16641</v>
      </c>
      <c r="D11480" s="16">
        <v>0.8</v>
      </c>
      <c r="E11480" s="12" t="s">
        <v>3529</v>
      </c>
      <c r="F11480" s="12"/>
      <c r="G11480" s="12"/>
      <c r="H11480" s="12"/>
      <c r="I11480" s="12"/>
      <c r="J11480" s="3">
        <f t="shared" si="314"/>
        <v>0.8</v>
      </c>
    </row>
    <row r="11481" spans="1:10">
      <c r="A11481" s="15" t="s">
        <v>29044</v>
      </c>
      <c r="B11481" s="15" t="s">
        <v>29045</v>
      </c>
      <c r="C11481" s="15" t="s">
        <v>16641</v>
      </c>
      <c r="D11481" s="16">
        <v>0.8</v>
      </c>
      <c r="E11481" s="12" t="s">
        <v>3529</v>
      </c>
      <c r="F11481" s="12"/>
      <c r="G11481" s="12"/>
      <c r="H11481" s="12"/>
      <c r="I11481" s="12"/>
      <c r="J11481" s="3">
        <f t="shared" si="314"/>
        <v>0.8</v>
      </c>
    </row>
    <row r="11482" spans="1:10">
      <c r="A11482" s="15" t="s">
        <v>10562</v>
      </c>
      <c r="B11482" s="15" t="s">
        <v>10563</v>
      </c>
      <c r="C11482" s="15" t="s">
        <v>7</v>
      </c>
      <c r="D11482" s="16">
        <v>0.8</v>
      </c>
      <c r="E11482" s="12" t="s">
        <v>3529</v>
      </c>
      <c r="F11482" s="12"/>
      <c r="G11482" s="12"/>
      <c r="H11482" s="12"/>
      <c r="I11482" s="12"/>
      <c r="J11482" s="3">
        <f t="shared" si="314"/>
        <v>0.8</v>
      </c>
    </row>
    <row r="11483" spans="1:10">
      <c r="A11483" s="15" t="s">
        <v>10564</v>
      </c>
      <c r="B11483" s="15" t="s">
        <v>10565</v>
      </c>
      <c r="C11483" s="15" t="s">
        <v>7</v>
      </c>
      <c r="D11483" s="16">
        <v>0.8</v>
      </c>
      <c r="E11483" s="12" t="s">
        <v>3529</v>
      </c>
      <c r="F11483" s="12"/>
      <c r="G11483" s="12"/>
      <c r="H11483" s="12"/>
      <c r="I11483" s="12"/>
      <c r="J11483" s="3">
        <f t="shared" si="314"/>
        <v>0.8</v>
      </c>
    </row>
    <row r="11484" spans="1:10">
      <c r="A11484" s="15" t="s">
        <v>10566</v>
      </c>
      <c r="B11484" s="15" t="s">
        <v>10567</v>
      </c>
      <c r="C11484" s="15" t="s">
        <v>7</v>
      </c>
      <c r="D11484" s="16">
        <v>0.9</v>
      </c>
      <c r="E11484" s="12" t="s">
        <v>3529</v>
      </c>
      <c r="F11484" s="12"/>
      <c r="G11484" s="12"/>
      <c r="H11484" s="12"/>
      <c r="I11484" s="12"/>
      <c r="J11484" s="3">
        <f t="shared" si="314"/>
        <v>0.9</v>
      </c>
    </row>
    <row r="11485" spans="1:10">
      <c r="A11485" s="15" t="s">
        <v>29046</v>
      </c>
      <c r="B11485" s="15" t="s">
        <v>29047</v>
      </c>
      <c r="C11485" s="15" t="s">
        <v>16641</v>
      </c>
      <c r="D11485" s="16">
        <v>0.8</v>
      </c>
      <c r="E11485" s="12" t="s">
        <v>3529</v>
      </c>
      <c r="F11485" s="12"/>
      <c r="G11485" s="12"/>
      <c r="H11485" s="12"/>
      <c r="I11485" s="12"/>
      <c r="J11485" s="3">
        <f t="shared" ref="J11485:J11548" si="315">D11485</f>
        <v>0.8</v>
      </c>
    </row>
    <row r="11486" spans="1:10">
      <c r="A11486" s="15" t="s">
        <v>29048</v>
      </c>
      <c r="B11486" s="15" t="s">
        <v>29049</v>
      </c>
      <c r="C11486" s="15" t="s">
        <v>16641</v>
      </c>
      <c r="D11486" s="16">
        <v>0.8</v>
      </c>
      <c r="E11486" s="12" t="s">
        <v>3529</v>
      </c>
      <c r="F11486" s="12"/>
      <c r="G11486" s="12"/>
      <c r="H11486" s="12"/>
      <c r="I11486" s="12"/>
      <c r="J11486" s="3">
        <f t="shared" si="315"/>
        <v>0.8</v>
      </c>
    </row>
    <row r="11487" spans="1:10">
      <c r="A11487" s="15" t="s">
        <v>10568</v>
      </c>
      <c r="B11487" s="15" t="s">
        <v>10569</v>
      </c>
      <c r="C11487" s="15" t="s">
        <v>7</v>
      </c>
      <c r="D11487" s="16">
        <v>0.8</v>
      </c>
      <c r="E11487" s="12" t="s">
        <v>3529</v>
      </c>
      <c r="F11487" s="12"/>
      <c r="G11487" s="12"/>
      <c r="H11487" s="12"/>
      <c r="I11487" s="12"/>
      <c r="J11487" s="3">
        <f t="shared" si="315"/>
        <v>0.8</v>
      </c>
    </row>
    <row r="11488" spans="1:10">
      <c r="A11488" s="15" t="s">
        <v>10570</v>
      </c>
      <c r="B11488" s="15" t="s">
        <v>10571</v>
      </c>
      <c r="C11488" s="15" t="s">
        <v>7</v>
      </c>
      <c r="D11488" s="16">
        <v>0.8</v>
      </c>
      <c r="E11488" s="12" t="s">
        <v>3529</v>
      </c>
      <c r="F11488" s="12"/>
      <c r="G11488" s="12"/>
      <c r="H11488" s="12"/>
      <c r="I11488" s="12"/>
      <c r="J11488" s="3">
        <f t="shared" si="315"/>
        <v>0.8</v>
      </c>
    </row>
    <row r="11489" spans="1:10">
      <c r="A11489" s="15" t="s">
        <v>10572</v>
      </c>
      <c r="B11489" s="15" t="s">
        <v>10573</v>
      </c>
      <c r="C11489" s="15" t="s">
        <v>7</v>
      </c>
      <c r="D11489" s="16">
        <v>0.8</v>
      </c>
      <c r="E11489" s="12" t="s">
        <v>3529</v>
      </c>
      <c r="F11489" s="12"/>
      <c r="G11489" s="12"/>
      <c r="H11489" s="12"/>
      <c r="I11489" s="12"/>
      <c r="J11489" s="3">
        <f t="shared" si="315"/>
        <v>0.8</v>
      </c>
    </row>
    <row r="11490" spans="1:10">
      <c r="A11490" s="15" t="s">
        <v>10574</v>
      </c>
      <c r="B11490" s="15" t="s">
        <v>10575</v>
      </c>
      <c r="C11490" s="15" t="s">
        <v>7</v>
      </c>
      <c r="D11490" s="16">
        <v>0.8</v>
      </c>
      <c r="E11490" s="12" t="s">
        <v>3529</v>
      </c>
      <c r="F11490" s="12"/>
      <c r="G11490" s="12"/>
      <c r="H11490" s="12"/>
      <c r="I11490" s="12"/>
      <c r="J11490" s="3">
        <f t="shared" si="315"/>
        <v>0.8</v>
      </c>
    </row>
    <row r="11491" spans="1:10">
      <c r="A11491" s="15" t="s">
        <v>10576</v>
      </c>
      <c r="B11491" s="15" t="s">
        <v>10577</v>
      </c>
      <c r="C11491" s="15" t="s">
        <v>7</v>
      </c>
      <c r="D11491" s="16">
        <v>0.8</v>
      </c>
      <c r="E11491" s="12" t="s">
        <v>3529</v>
      </c>
      <c r="F11491" s="12"/>
      <c r="G11491" s="12"/>
      <c r="H11491" s="12"/>
      <c r="I11491" s="12"/>
      <c r="J11491" s="3">
        <f t="shared" si="315"/>
        <v>0.8</v>
      </c>
    </row>
    <row r="11492" spans="1:10">
      <c r="A11492" s="15" t="s">
        <v>10578</v>
      </c>
      <c r="B11492" s="15" t="s">
        <v>10579</v>
      </c>
      <c r="C11492" s="15" t="s">
        <v>7</v>
      </c>
      <c r="D11492" s="16">
        <v>0.8</v>
      </c>
      <c r="E11492" s="12" t="s">
        <v>3529</v>
      </c>
      <c r="F11492" s="12"/>
      <c r="G11492" s="12"/>
      <c r="H11492" s="12"/>
      <c r="I11492" s="12"/>
      <c r="J11492" s="3">
        <f t="shared" si="315"/>
        <v>0.8</v>
      </c>
    </row>
    <row r="11493" spans="1:10">
      <c r="A11493" s="15" t="s">
        <v>10580</v>
      </c>
      <c r="B11493" s="15" t="s">
        <v>10581</v>
      </c>
      <c r="C11493" s="15" t="s">
        <v>7</v>
      </c>
      <c r="D11493" s="16">
        <v>0.8</v>
      </c>
      <c r="E11493" s="12" t="s">
        <v>3529</v>
      </c>
      <c r="F11493" s="12"/>
      <c r="G11493" s="12"/>
      <c r="H11493" s="12"/>
      <c r="I11493" s="12"/>
      <c r="J11493" s="3">
        <f t="shared" si="315"/>
        <v>0.8</v>
      </c>
    </row>
    <row r="11494" spans="1:10">
      <c r="A11494" s="15" t="s">
        <v>10582</v>
      </c>
      <c r="B11494" s="15" t="s">
        <v>10583</v>
      </c>
      <c r="C11494" s="15" t="s">
        <v>7</v>
      </c>
      <c r="D11494" s="16">
        <v>0.8</v>
      </c>
      <c r="E11494" s="12" t="s">
        <v>3529</v>
      </c>
      <c r="F11494" s="12"/>
      <c r="G11494" s="12"/>
      <c r="H11494" s="12"/>
      <c r="I11494" s="12"/>
      <c r="J11494" s="3">
        <f t="shared" si="315"/>
        <v>0.8</v>
      </c>
    </row>
    <row r="11495" spans="1:10">
      <c r="A11495" s="15" t="s">
        <v>10584</v>
      </c>
      <c r="B11495" s="15" t="s">
        <v>10585</v>
      </c>
      <c r="C11495" s="15" t="s">
        <v>7</v>
      </c>
      <c r="D11495" s="16">
        <v>0.8</v>
      </c>
      <c r="E11495" s="12" t="s">
        <v>3529</v>
      </c>
      <c r="F11495" s="12"/>
      <c r="G11495" s="12"/>
      <c r="H11495" s="12"/>
      <c r="I11495" s="12"/>
      <c r="J11495" s="3">
        <f t="shared" si="315"/>
        <v>0.8</v>
      </c>
    </row>
    <row r="11496" spans="1:10">
      <c r="A11496" s="15" t="s">
        <v>10586</v>
      </c>
      <c r="B11496" s="15" t="s">
        <v>10587</v>
      </c>
      <c r="C11496" s="15" t="s">
        <v>7</v>
      </c>
      <c r="D11496" s="16">
        <v>0.8</v>
      </c>
      <c r="E11496" s="12" t="s">
        <v>3529</v>
      </c>
      <c r="F11496" s="12"/>
      <c r="G11496" s="12"/>
      <c r="H11496" s="12"/>
      <c r="I11496" s="12"/>
      <c r="J11496" s="3">
        <f t="shared" si="315"/>
        <v>0.8</v>
      </c>
    </row>
    <row r="11497" spans="1:10">
      <c r="A11497" s="15" t="s">
        <v>10588</v>
      </c>
      <c r="B11497" s="15" t="s">
        <v>10589</v>
      </c>
      <c r="C11497" s="15" t="s">
        <v>7</v>
      </c>
      <c r="D11497" s="16">
        <v>0.8</v>
      </c>
      <c r="E11497" s="12" t="s">
        <v>3529</v>
      </c>
      <c r="F11497" s="12"/>
      <c r="G11497" s="12"/>
      <c r="H11497" s="12"/>
      <c r="I11497" s="12"/>
      <c r="J11497" s="3">
        <f t="shared" si="315"/>
        <v>0.8</v>
      </c>
    </row>
    <row r="11498" spans="1:10">
      <c r="A11498" s="15" t="s">
        <v>10590</v>
      </c>
      <c r="B11498" s="15" t="s">
        <v>10591</v>
      </c>
      <c r="C11498" s="15" t="s">
        <v>7</v>
      </c>
      <c r="D11498" s="16">
        <v>0.8</v>
      </c>
      <c r="E11498" s="12" t="s">
        <v>3529</v>
      </c>
      <c r="F11498" s="12"/>
      <c r="G11498" s="12"/>
      <c r="H11498" s="12"/>
      <c r="I11498" s="12"/>
      <c r="J11498" s="3">
        <f t="shared" si="315"/>
        <v>0.8</v>
      </c>
    </row>
    <row r="11499" spans="1:10">
      <c r="A11499" s="15" t="s">
        <v>10592</v>
      </c>
      <c r="B11499" s="15" t="s">
        <v>10593</v>
      </c>
      <c r="C11499" s="15" t="s">
        <v>7</v>
      </c>
      <c r="D11499" s="16">
        <v>0.8</v>
      </c>
      <c r="E11499" s="12" t="s">
        <v>3529</v>
      </c>
      <c r="F11499" s="12"/>
      <c r="G11499" s="12"/>
      <c r="H11499" s="12"/>
      <c r="I11499" s="12"/>
      <c r="J11499" s="3">
        <f t="shared" si="315"/>
        <v>0.8</v>
      </c>
    </row>
    <row r="11500" spans="1:10">
      <c r="A11500" s="15" t="s">
        <v>29050</v>
      </c>
      <c r="B11500" s="15" t="s">
        <v>29051</v>
      </c>
      <c r="C11500" s="15" t="s">
        <v>16641</v>
      </c>
      <c r="D11500" s="16">
        <v>0.8</v>
      </c>
      <c r="E11500" s="12" t="s">
        <v>3529</v>
      </c>
      <c r="F11500" s="12"/>
      <c r="G11500" s="12"/>
      <c r="H11500" s="12"/>
      <c r="I11500" s="12"/>
      <c r="J11500" s="3">
        <f t="shared" si="315"/>
        <v>0.8</v>
      </c>
    </row>
    <row r="11501" spans="1:10">
      <c r="A11501" s="15" t="s">
        <v>10594</v>
      </c>
      <c r="B11501" s="15" t="s">
        <v>10595</v>
      </c>
      <c r="C11501" s="15" t="s">
        <v>7</v>
      </c>
      <c r="D11501" s="16">
        <v>0.8</v>
      </c>
      <c r="E11501" s="12" t="s">
        <v>3529</v>
      </c>
      <c r="F11501" s="12"/>
      <c r="G11501" s="12"/>
      <c r="H11501" s="12"/>
      <c r="I11501" s="12"/>
      <c r="J11501" s="3">
        <f t="shared" si="315"/>
        <v>0.8</v>
      </c>
    </row>
    <row r="11502" spans="1:10">
      <c r="A11502" s="15" t="s">
        <v>10596</v>
      </c>
      <c r="B11502" s="15" t="s">
        <v>10597</v>
      </c>
      <c r="C11502" s="15" t="s">
        <v>7</v>
      </c>
      <c r="D11502" s="16">
        <v>0.8</v>
      </c>
      <c r="E11502" s="12" t="s">
        <v>3529</v>
      </c>
      <c r="F11502" s="12"/>
      <c r="G11502" s="12"/>
      <c r="H11502" s="12"/>
      <c r="I11502" s="12"/>
      <c r="J11502" s="3">
        <f t="shared" si="315"/>
        <v>0.8</v>
      </c>
    </row>
    <row r="11503" spans="1:10">
      <c r="A11503" s="15" t="s">
        <v>10598</v>
      </c>
      <c r="B11503" s="15" t="s">
        <v>10599</v>
      </c>
      <c r="C11503" s="15" t="s">
        <v>7</v>
      </c>
      <c r="D11503" s="16">
        <v>0.8</v>
      </c>
      <c r="E11503" s="12" t="s">
        <v>3529</v>
      </c>
      <c r="F11503" s="12"/>
      <c r="G11503" s="12"/>
      <c r="H11503" s="12"/>
      <c r="I11503" s="12"/>
      <c r="J11503" s="3">
        <f t="shared" si="315"/>
        <v>0.8</v>
      </c>
    </row>
    <row r="11504" spans="1:10">
      <c r="A11504" s="15" t="s">
        <v>10600</v>
      </c>
      <c r="B11504" s="15" t="s">
        <v>10601</v>
      </c>
      <c r="C11504" s="15" t="s">
        <v>7</v>
      </c>
      <c r="D11504" s="16">
        <v>0.8</v>
      </c>
      <c r="E11504" s="12" t="s">
        <v>3529</v>
      </c>
      <c r="F11504" s="12"/>
      <c r="G11504" s="12"/>
      <c r="H11504" s="12"/>
      <c r="I11504" s="12"/>
      <c r="J11504" s="3">
        <f t="shared" si="315"/>
        <v>0.8</v>
      </c>
    </row>
    <row r="11505" spans="1:10">
      <c r="A11505" s="15" t="s">
        <v>10602</v>
      </c>
      <c r="B11505" s="15" t="s">
        <v>10603</v>
      </c>
      <c r="C11505" s="15" t="s">
        <v>7</v>
      </c>
      <c r="D11505" s="16">
        <v>0.8</v>
      </c>
      <c r="E11505" s="12" t="s">
        <v>3529</v>
      </c>
      <c r="F11505" s="12"/>
      <c r="G11505" s="12"/>
      <c r="H11505" s="12"/>
      <c r="I11505" s="12"/>
      <c r="J11505" s="3">
        <f t="shared" si="315"/>
        <v>0.8</v>
      </c>
    </row>
    <row r="11506" spans="1:10">
      <c r="A11506" s="15" t="s">
        <v>10604</v>
      </c>
      <c r="B11506" s="15" t="s">
        <v>10605</v>
      </c>
      <c r="C11506" s="15" t="s">
        <v>7</v>
      </c>
      <c r="D11506" s="16">
        <v>0.8</v>
      </c>
      <c r="E11506" s="12" t="s">
        <v>3529</v>
      </c>
      <c r="F11506" s="12"/>
      <c r="G11506" s="12"/>
      <c r="H11506" s="12"/>
      <c r="I11506" s="12"/>
      <c r="J11506" s="3">
        <f t="shared" si="315"/>
        <v>0.8</v>
      </c>
    </row>
    <row r="11507" spans="1:10">
      <c r="A11507" s="15" t="s">
        <v>10606</v>
      </c>
      <c r="B11507" s="15" t="s">
        <v>10607</v>
      </c>
      <c r="C11507" s="15" t="s">
        <v>7</v>
      </c>
      <c r="D11507" s="16">
        <v>0.8</v>
      </c>
      <c r="E11507" s="12" t="s">
        <v>3529</v>
      </c>
      <c r="F11507" s="12"/>
      <c r="G11507" s="12"/>
      <c r="H11507" s="12"/>
      <c r="I11507" s="12"/>
      <c r="J11507" s="3">
        <f t="shared" si="315"/>
        <v>0.8</v>
      </c>
    </row>
    <row r="11508" spans="1:10">
      <c r="A11508" s="15" t="s">
        <v>10608</v>
      </c>
      <c r="B11508" s="15" t="s">
        <v>10609</v>
      </c>
      <c r="C11508" s="15" t="s">
        <v>7</v>
      </c>
      <c r="D11508" s="16">
        <v>0.8</v>
      </c>
      <c r="E11508" s="12" t="s">
        <v>3529</v>
      </c>
      <c r="F11508" s="12"/>
      <c r="G11508" s="12"/>
      <c r="H11508" s="12"/>
      <c r="I11508" s="12"/>
      <c r="J11508" s="3">
        <f t="shared" si="315"/>
        <v>0.8</v>
      </c>
    </row>
    <row r="11509" spans="1:10">
      <c r="A11509" s="15" t="s">
        <v>10610</v>
      </c>
      <c r="B11509" s="15" t="s">
        <v>10611</v>
      </c>
      <c r="C11509" s="15" t="s">
        <v>7</v>
      </c>
      <c r="D11509" s="16">
        <v>0.8</v>
      </c>
      <c r="E11509" s="12" t="s">
        <v>3529</v>
      </c>
      <c r="F11509" s="12"/>
      <c r="G11509" s="12"/>
      <c r="H11509" s="12"/>
      <c r="I11509" s="12"/>
      <c r="J11509" s="3">
        <f t="shared" si="315"/>
        <v>0.8</v>
      </c>
    </row>
    <row r="11510" spans="1:10">
      <c r="A11510" s="15" t="s">
        <v>10612</v>
      </c>
      <c r="B11510" s="15" t="s">
        <v>10613</v>
      </c>
      <c r="C11510" s="15" t="s">
        <v>7</v>
      </c>
      <c r="D11510" s="16">
        <v>0.8</v>
      </c>
      <c r="E11510" s="12" t="s">
        <v>3529</v>
      </c>
      <c r="F11510" s="12"/>
      <c r="G11510" s="12"/>
      <c r="H11510" s="12"/>
      <c r="I11510" s="12"/>
      <c r="J11510" s="3">
        <f t="shared" si="315"/>
        <v>0.8</v>
      </c>
    </row>
    <row r="11511" spans="1:10">
      <c r="A11511" s="15" t="s">
        <v>10614</v>
      </c>
      <c r="B11511" s="15" t="s">
        <v>10615</v>
      </c>
      <c r="C11511" s="15" t="s">
        <v>7</v>
      </c>
      <c r="D11511" s="16">
        <v>0.9</v>
      </c>
      <c r="E11511" s="12" t="s">
        <v>3529</v>
      </c>
      <c r="F11511" s="12"/>
      <c r="G11511" s="12"/>
      <c r="H11511" s="12"/>
      <c r="I11511" s="12"/>
      <c r="J11511" s="3">
        <f t="shared" si="315"/>
        <v>0.9</v>
      </c>
    </row>
    <row r="11512" spans="1:10">
      <c r="A11512" s="15" t="s">
        <v>10616</v>
      </c>
      <c r="B11512" s="15" t="s">
        <v>10617</v>
      </c>
      <c r="C11512" s="15" t="s">
        <v>7</v>
      </c>
      <c r="D11512" s="16">
        <v>0.8</v>
      </c>
      <c r="E11512" s="12" t="s">
        <v>3529</v>
      </c>
      <c r="F11512" s="12"/>
      <c r="G11512" s="12"/>
      <c r="H11512" s="12"/>
      <c r="I11512" s="12"/>
      <c r="J11512" s="3">
        <f t="shared" si="315"/>
        <v>0.8</v>
      </c>
    </row>
    <row r="11513" spans="1:10">
      <c r="A11513" s="15" t="s">
        <v>10618</v>
      </c>
      <c r="B11513" s="15" t="s">
        <v>10619</v>
      </c>
      <c r="C11513" s="15" t="s">
        <v>7</v>
      </c>
      <c r="D11513" s="16">
        <v>0.8</v>
      </c>
      <c r="E11513" s="12" t="s">
        <v>3529</v>
      </c>
      <c r="F11513" s="12"/>
      <c r="G11513" s="12"/>
      <c r="H11513" s="12"/>
      <c r="I11513" s="12"/>
      <c r="J11513" s="3">
        <f t="shared" si="315"/>
        <v>0.8</v>
      </c>
    </row>
    <row r="11514" spans="1:10">
      <c r="A11514" s="15" t="s">
        <v>10620</v>
      </c>
      <c r="B11514" s="15" t="s">
        <v>10621</v>
      </c>
      <c r="C11514" s="15" t="s">
        <v>7</v>
      </c>
      <c r="D11514" s="16">
        <v>0.8</v>
      </c>
      <c r="E11514" s="12" t="s">
        <v>3529</v>
      </c>
      <c r="F11514" s="12"/>
      <c r="G11514" s="12"/>
      <c r="H11514" s="12"/>
      <c r="I11514" s="12"/>
      <c r="J11514" s="3">
        <f t="shared" si="315"/>
        <v>0.8</v>
      </c>
    </row>
    <row r="11515" spans="1:10">
      <c r="A11515" s="15" t="s">
        <v>10622</v>
      </c>
      <c r="B11515" s="15" t="s">
        <v>10623</v>
      </c>
      <c r="C11515" s="15" t="s">
        <v>7</v>
      </c>
      <c r="D11515" s="16">
        <v>0.8</v>
      </c>
      <c r="E11515" s="12" t="s">
        <v>3529</v>
      </c>
      <c r="F11515" s="12"/>
      <c r="G11515" s="12"/>
      <c r="H11515" s="12"/>
      <c r="I11515" s="12"/>
      <c r="J11515" s="3">
        <f t="shared" si="315"/>
        <v>0.8</v>
      </c>
    </row>
    <row r="11516" spans="1:10">
      <c r="A11516" s="15" t="s">
        <v>10624</v>
      </c>
      <c r="B11516" s="15" t="s">
        <v>10625</v>
      </c>
      <c r="C11516" s="15" t="s">
        <v>7</v>
      </c>
      <c r="D11516" s="16">
        <v>0.8</v>
      </c>
      <c r="E11516" s="12" t="s">
        <v>3529</v>
      </c>
      <c r="F11516" s="12"/>
      <c r="G11516" s="12"/>
      <c r="H11516" s="12"/>
      <c r="I11516" s="12"/>
      <c r="J11516" s="3">
        <f t="shared" si="315"/>
        <v>0.8</v>
      </c>
    </row>
    <row r="11517" spans="1:10">
      <c r="A11517" s="15" t="s">
        <v>10626</v>
      </c>
      <c r="B11517" s="15" t="s">
        <v>10627</v>
      </c>
      <c r="C11517" s="15" t="s">
        <v>7</v>
      </c>
      <c r="D11517" s="16">
        <v>0.8</v>
      </c>
      <c r="E11517" s="12" t="s">
        <v>3529</v>
      </c>
      <c r="F11517" s="12"/>
      <c r="G11517" s="12"/>
      <c r="H11517" s="12"/>
      <c r="I11517" s="12"/>
      <c r="J11517" s="3">
        <f t="shared" si="315"/>
        <v>0.8</v>
      </c>
    </row>
    <row r="11518" spans="1:10">
      <c r="A11518" s="15" t="s">
        <v>29052</v>
      </c>
      <c r="B11518" s="15" t="s">
        <v>29053</v>
      </c>
      <c r="C11518" s="15" t="s">
        <v>16641</v>
      </c>
      <c r="D11518" s="16">
        <v>0.8</v>
      </c>
      <c r="E11518" s="12" t="s">
        <v>3529</v>
      </c>
      <c r="F11518" s="12"/>
      <c r="G11518" s="12"/>
      <c r="H11518" s="12"/>
      <c r="I11518" s="12"/>
      <c r="J11518" s="3">
        <f t="shared" si="315"/>
        <v>0.8</v>
      </c>
    </row>
    <row r="11519" spans="1:10">
      <c r="A11519" s="15" t="s">
        <v>10628</v>
      </c>
      <c r="B11519" s="15" t="s">
        <v>10629</v>
      </c>
      <c r="C11519" s="15" t="s">
        <v>7</v>
      </c>
      <c r="D11519" s="16">
        <v>0.8</v>
      </c>
      <c r="E11519" s="12" t="s">
        <v>3529</v>
      </c>
      <c r="F11519" s="12"/>
      <c r="G11519" s="12"/>
      <c r="H11519" s="12"/>
      <c r="I11519" s="12"/>
      <c r="J11519" s="3">
        <f t="shared" si="315"/>
        <v>0.8</v>
      </c>
    </row>
    <row r="11520" spans="1:10" ht="12.75" customHeight="1">
      <c r="A11520" s="15" t="s">
        <v>10630</v>
      </c>
      <c r="B11520" s="15" t="s">
        <v>10631</v>
      </c>
      <c r="C11520" s="15" t="s">
        <v>7</v>
      </c>
      <c r="D11520" s="16">
        <v>0.8</v>
      </c>
      <c r="E11520" s="12" t="s">
        <v>3529</v>
      </c>
      <c r="F11520" s="12"/>
      <c r="G11520" s="12"/>
      <c r="H11520" s="12"/>
      <c r="I11520" s="12"/>
      <c r="J11520" s="3">
        <f t="shared" si="315"/>
        <v>0.8</v>
      </c>
    </row>
    <row r="11521" spans="1:10">
      <c r="A11521" s="15" t="s">
        <v>10632</v>
      </c>
      <c r="B11521" s="15" t="s">
        <v>10633</v>
      </c>
      <c r="C11521" s="15" t="s">
        <v>7</v>
      </c>
      <c r="D11521" s="16">
        <v>0.8</v>
      </c>
      <c r="E11521" s="12" t="s">
        <v>3529</v>
      </c>
      <c r="F11521" s="12"/>
      <c r="G11521" s="12"/>
      <c r="H11521" s="12"/>
      <c r="I11521" s="12"/>
      <c r="J11521" s="3">
        <f t="shared" si="315"/>
        <v>0.8</v>
      </c>
    </row>
    <row r="11522" spans="1:10">
      <c r="A11522" s="15" t="s">
        <v>10634</v>
      </c>
      <c r="B11522" s="15" t="s">
        <v>10635</v>
      </c>
      <c r="C11522" s="15" t="s">
        <v>7</v>
      </c>
      <c r="D11522" s="16">
        <v>0.8</v>
      </c>
      <c r="E11522" s="12" t="s">
        <v>3529</v>
      </c>
      <c r="F11522" s="12"/>
      <c r="G11522" s="12"/>
      <c r="H11522" s="12"/>
      <c r="I11522" s="12"/>
      <c r="J11522" s="3">
        <f t="shared" si="315"/>
        <v>0.8</v>
      </c>
    </row>
    <row r="11523" spans="1:10">
      <c r="A11523" s="15" t="s">
        <v>10636</v>
      </c>
      <c r="B11523" s="15" t="s">
        <v>10637</v>
      </c>
      <c r="C11523" s="15" t="s">
        <v>7</v>
      </c>
      <c r="D11523" s="16">
        <v>0.8</v>
      </c>
      <c r="E11523" s="12" t="s">
        <v>3529</v>
      </c>
      <c r="F11523" s="12"/>
      <c r="G11523" s="12"/>
      <c r="H11523" s="12"/>
      <c r="I11523" s="12"/>
      <c r="J11523" s="3">
        <f t="shared" si="315"/>
        <v>0.8</v>
      </c>
    </row>
    <row r="11524" spans="1:10">
      <c r="A11524" s="15" t="s">
        <v>10638</v>
      </c>
      <c r="B11524" s="15" t="s">
        <v>10639</v>
      </c>
      <c r="C11524" s="15" t="s">
        <v>7</v>
      </c>
      <c r="D11524" s="16">
        <v>0.8</v>
      </c>
      <c r="E11524" s="12" t="s">
        <v>3529</v>
      </c>
      <c r="F11524" s="12"/>
      <c r="G11524" s="12"/>
      <c r="H11524" s="12"/>
      <c r="I11524" s="12"/>
      <c r="J11524" s="3">
        <f t="shared" si="315"/>
        <v>0.8</v>
      </c>
    </row>
    <row r="11525" spans="1:10">
      <c r="A11525" s="15" t="s">
        <v>29054</v>
      </c>
      <c r="B11525" s="15" t="s">
        <v>29055</v>
      </c>
      <c r="C11525" s="15" t="s">
        <v>16641</v>
      </c>
      <c r="D11525" s="16">
        <v>0.8</v>
      </c>
      <c r="E11525" s="12" t="s">
        <v>3529</v>
      </c>
      <c r="F11525" s="12"/>
      <c r="G11525" s="12"/>
      <c r="H11525" s="12"/>
      <c r="I11525" s="12"/>
      <c r="J11525" s="3">
        <f t="shared" si="315"/>
        <v>0.8</v>
      </c>
    </row>
    <row r="11526" spans="1:10">
      <c r="A11526" s="15" t="s">
        <v>29056</v>
      </c>
      <c r="B11526" s="15" t="s">
        <v>29057</v>
      </c>
      <c r="C11526" s="15" t="s">
        <v>16641</v>
      </c>
      <c r="D11526" s="16">
        <v>0.8</v>
      </c>
      <c r="E11526" s="12" t="s">
        <v>3529</v>
      </c>
      <c r="F11526" s="12"/>
      <c r="G11526" s="12"/>
      <c r="H11526" s="12"/>
      <c r="I11526" s="12"/>
      <c r="J11526" s="3">
        <f t="shared" si="315"/>
        <v>0.8</v>
      </c>
    </row>
    <row r="11527" spans="1:10">
      <c r="A11527" s="15" t="s">
        <v>10640</v>
      </c>
      <c r="B11527" s="15" t="s">
        <v>10641</v>
      </c>
      <c r="C11527" s="15" t="s">
        <v>7</v>
      </c>
      <c r="D11527" s="16">
        <v>0.8</v>
      </c>
      <c r="E11527" s="12" t="s">
        <v>3529</v>
      </c>
      <c r="F11527" s="12"/>
      <c r="G11527" s="12"/>
      <c r="H11527" s="12"/>
      <c r="I11527" s="12"/>
      <c r="J11527" s="3">
        <f t="shared" si="315"/>
        <v>0.8</v>
      </c>
    </row>
    <row r="11528" spans="1:10">
      <c r="A11528" s="15" t="s">
        <v>29058</v>
      </c>
      <c r="B11528" s="15" t="s">
        <v>29059</v>
      </c>
      <c r="C11528" s="15" t="s">
        <v>16641</v>
      </c>
      <c r="D11528" s="16">
        <v>0.8</v>
      </c>
      <c r="E11528" s="12" t="s">
        <v>3529</v>
      </c>
      <c r="F11528" s="12"/>
      <c r="G11528" s="12"/>
      <c r="H11528" s="12"/>
      <c r="I11528" s="12"/>
      <c r="J11528" s="3">
        <f t="shared" si="315"/>
        <v>0.8</v>
      </c>
    </row>
    <row r="11529" spans="1:10">
      <c r="A11529" s="15" t="s">
        <v>10642</v>
      </c>
      <c r="B11529" s="15" t="s">
        <v>10643</v>
      </c>
      <c r="C11529" s="15" t="s">
        <v>7</v>
      </c>
      <c r="D11529" s="16">
        <v>0.8</v>
      </c>
      <c r="E11529" s="12" t="s">
        <v>3529</v>
      </c>
      <c r="F11529" s="12"/>
      <c r="G11529" s="12"/>
      <c r="H11529" s="12"/>
      <c r="I11529" s="12"/>
      <c r="J11529" s="3">
        <f t="shared" si="315"/>
        <v>0.8</v>
      </c>
    </row>
    <row r="11530" spans="1:10">
      <c r="A11530" s="15" t="s">
        <v>10644</v>
      </c>
      <c r="B11530" s="15" t="s">
        <v>10645</v>
      </c>
      <c r="C11530" s="15" t="s">
        <v>7</v>
      </c>
      <c r="D11530" s="16">
        <v>0.8</v>
      </c>
      <c r="E11530" s="12" t="s">
        <v>3529</v>
      </c>
      <c r="F11530" s="12"/>
      <c r="G11530" s="12"/>
      <c r="H11530" s="12"/>
      <c r="I11530" s="12"/>
      <c r="J11530" s="3">
        <f t="shared" si="315"/>
        <v>0.8</v>
      </c>
    </row>
    <row r="11531" spans="1:10">
      <c r="A11531" s="15" t="s">
        <v>10646</v>
      </c>
      <c r="B11531" s="15" t="s">
        <v>10647</v>
      </c>
      <c r="C11531" s="15" t="s">
        <v>7</v>
      </c>
      <c r="D11531" s="16">
        <v>0.8</v>
      </c>
      <c r="E11531" s="12" t="s">
        <v>3529</v>
      </c>
      <c r="F11531" s="12"/>
      <c r="G11531" s="12"/>
      <c r="H11531" s="12"/>
      <c r="I11531" s="12"/>
      <c r="J11531" s="3">
        <f t="shared" si="315"/>
        <v>0.8</v>
      </c>
    </row>
    <row r="11532" spans="1:10">
      <c r="A11532" s="15" t="s">
        <v>10648</v>
      </c>
      <c r="B11532" s="15" t="s">
        <v>10649</v>
      </c>
      <c r="C11532" s="15" t="s">
        <v>7</v>
      </c>
      <c r="D11532" s="16">
        <v>0.8</v>
      </c>
      <c r="E11532" s="12" t="s">
        <v>3529</v>
      </c>
      <c r="F11532" s="12"/>
      <c r="G11532" s="12"/>
      <c r="H11532" s="12"/>
      <c r="I11532" s="12"/>
      <c r="J11532" s="3">
        <f t="shared" si="315"/>
        <v>0.8</v>
      </c>
    </row>
    <row r="11533" spans="1:10">
      <c r="A11533" s="15" t="s">
        <v>10650</v>
      </c>
      <c r="B11533" s="15" t="s">
        <v>10651</v>
      </c>
      <c r="C11533" s="15" t="s">
        <v>7</v>
      </c>
      <c r="D11533" s="16">
        <v>0.8</v>
      </c>
      <c r="E11533" s="12" t="s">
        <v>3529</v>
      </c>
      <c r="F11533" s="12"/>
      <c r="G11533" s="12"/>
      <c r="H11533" s="12"/>
      <c r="I11533" s="12"/>
      <c r="J11533" s="3">
        <f t="shared" si="315"/>
        <v>0.8</v>
      </c>
    </row>
    <row r="11534" spans="1:10">
      <c r="A11534" s="15" t="s">
        <v>10652</v>
      </c>
      <c r="B11534" s="15" t="s">
        <v>10653</v>
      </c>
      <c r="C11534" s="15" t="s">
        <v>7</v>
      </c>
      <c r="D11534" s="16">
        <v>0.8</v>
      </c>
      <c r="E11534" s="12" t="s">
        <v>3529</v>
      </c>
      <c r="F11534" s="12"/>
      <c r="G11534" s="12"/>
      <c r="H11534" s="12"/>
      <c r="I11534" s="12"/>
      <c r="J11534" s="3">
        <f t="shared" si="315"/>
        <v>0.8</v>
      </c>
    </row>
    <row r="11535" spans="1:10">
      <c r="A11535" s="15" t="s">
        <v>10654</v>
      </c>
      <c r="B11535" s="15" t="s">
        <v>10655</v>
      </c>
      <c r="C11535" s="15" t="s">
        <v>7</v>
      </c>
      <c r="D11535" s="16">
        <v>0.8</v>
      </c>
      <c r="E11535" s="12" t="s">
        <v>3529</v>
      </c>
      <c r="F11535" s="12"/>
      <c r="G11535" s="12"/>
      <c r="H11535" s="12"/>
      <c r="I11535" s="12"/>
      <c r="J11535" s="3">
        <f t="shared" si="315"/>
        <v>0.8</v>
      </c>
    </row>
    <row r="11536" spans="1:10">
      <c r="A11536" s="15" t="s">
        <v>10656</v>
      </c>
      <c r="B11536" s="15" t="s">
        <v>10657</v>
      </c>
      <c r="C11536" s="15" t="s">
        <v>7</v>
      </c>
      <c r="D11536" s="16">
        <v>0.8</v>
      </c>
      <c r="E11536" s="12" t="s">
        <v>3529</v>
      </c>
      <c r="F11536" s="12"/>
      <c r="G11536" s="12"/>
      <c r="H11536" s="12"/>
      <c r="I11536" s="12"/>
      <c r="J11536" s="3">
        <f t="shared" si="315"/>
        <v>0.8</v>
      </c>
    </row>
    <row r="11537" spans="1:10">
      <c r="A11537" s="15" t="s">
        <v>10658</v>
      </c>
      <c r="B11537" s="15" t="s">
        <v>10659</v>
      </c>
      <c r="C11537" s="15" t="s">
        <v>7</v>
      </c>
      <c r="D11537" s="16">
        <v>0.8</v>
      </c>
      <c r="E11537" s="12" t="s">
        <v>3529</v>
      </c>
      <c r="F11537" s="12"/>
      <c r="G11537" s="12"/>
      <c r="H11537" s="12"/>
      <c r="I11537" s="12"/>
      <c r="J11537" s="3">
        <f t="shared" si="315"/>
        <v>0.8</v>
      </c>
    </row>
    <row r="11538" spans="1:10">
      <c r="A11538" s="15" t="s">
        <v>29060</v>
      </c>
      <c r="B11538" s="15" t="s">
        <v>29061</v>
      </c>
      <c r="C11538" s="15" t="s">
        <v>16641</v>
      </c>
      <c r="D11538" s="16">
        <v>0.8</v>
      </c>
      <c r="E11538" s="12" t="s">
        <v>3529</v>
      </c>
      <c r="F11538" s="12"/>
      <c r="G11538" s="12"/>
      <c r="H11538" s="12"/>
      <c r="I11538" s="12"/>
      <c r="J11538" s="3">
        <f t="shared" si="315"/>
        <v>0.8</v>
      </c>
    </row>
    <row r="11539" spans="1:10">
      <c r="A11539" s="15" t="s">
        <v>10660</v>
      </c>
      <c r="B11539" s="15" t="s">
        <v>10661</v>
      </c>
      <c r="C11539" s="15" t="s">
        <v>7</v>
      </c>
      <c r="D11539" s="16">
        <v>0.8</v>
      </c>
      <c r="E11539" s="12" t="s">
        <v>3529</v>
      </c>
      <c r="F11539" s="12"/>
      <c r="G11539" s="12"/>
      <c r="H11539" s="12"/>
      <c r="I11539" s="12"/>
      <c r="J11539" s="3">
        <f t="shared" si="315"/>
        <v>0.8</v>
      </c>
    </row>
    <row r="11540" spans="1:10">
      <c r="A11540" s="15" t="s">
        <v>10662</v>
      </c>
      <c r="B11540" s="15" t="s">
        <v>10663</v>
      </c>
      <c r="C11540" s="15" t="s">
        <v>7</v>
      </c>
      <c r="D11540" s="16">
        <v>0.8</v>
      </c>
      <c r="E11540" s="12" t="s">
        <v>3529</v>
      </c>
      <c r="F11540" s="12"/>
      <c r="G11540" s="12"/>
      <c r="H11540" s="12"/>
      <c r="I11540" s="12"/>
      <c r="J11540" s="3">
        <f t="shared" si="315"/>
        <v>0.8</v>
      </c>
    </row>
    <row r="11541" spans="1:10">
      <c r="A11541" s="15" t="s">
        <v>10664</v>
      </c>
      <c r="B11541" s="15" t="s">
        <v>10665</v>
      </c>
      <c r="C11541" s="15" t="s">
        <v>7</v>
      </c>
      <c r="D11541" s="16">
        <v>0.8</v>
      </c>
      <c r="E11541" s="12" t="s">
        <v>3529</v>
      </c>
      <c r="F11541" s="12"/>
      <c r="G11541" s="12"/>
      <c r="H11541" s="12"/>
      <c r="I11541" s="12"/>
      <c r="J11541" s="3">
        <f t="shared" si="315"/>
        <v>0.8</v>
      </c>
    </row>
    <row r="11542" spans="1:10">
      <c r="A11542" s="15" t="s">
        <v>10666</v>
      </c>
      <c r="B11542" s="15" t="s">
        <v>10667</v>
      </c>
      <c r="C11542" s="15" t="s">
        <v>7</v>
      </c>
      <c r="D11542" s="16">
        <v>0.8</v>
      </c>
      <c r="E11542" s="12" t="s">
        <v>3529</v>
      </c>
      <c r="F11542" s="12"/>
      <c r="G11542" s="12"/>
      <c r="H11542" s="12"/>
      <c r="I11542" s="12"/>
      <c r="J11542" s="3">
        <f t="shared" si="315"/>
        <v>0.8</v>
      </c>
    </row>
    <row r="11543" spans="1:10">
      <c r="A11543" s="15" t="s">
        <v>29062</v>
      </c>
      <c r="B11543" s="15" t="s">
        <v>29063</v>
      </c>
      <c r="C11543" s="15" t="s">
        <v>16641</v>
      </c>
      <c r="D11543" s="16">
        <v>0.8</v>
      </c>
      <c r="E11543" s="12" t="s">
        <v>3529</v>
      </c>
      <c r="F11543" s="12"/>
      <c r="G11543" s="12"/>
      <c r="H11543" s="12"/>
      <c r="I11543" s="12"/>
      <c r="J11543" s="3">
        <f t="shared" si="315"/>
        <v>0.8</v>
      </c>
    </row>
    <row r="11544" spans="1:10">
      <c r="A11544" s="15" t="s">
        <v>29064</v>
      </c>
      <c r="B11544" s="15" t="s">
        <v>29065</v>
      </c>
      <c r="C11544" s="15" t="s">
        <v>16641</v>
      </c>
      <c r="D11544" s="16">
        <v>0.8</v>
      </c>
      <c r="E11544" s="12" t="s">
        <v>3529</v>
      </c>
      <c r="F11544" s="12"/>
      <c r="G11544" s="12"/>
      <c r="H11544" s="12"/>
      <c r="I11544" s="12"/>
      <c r="J11544" s="3">
        <f t="shared" si="315"/>
        <v>0.8</v>
      </c>
    </row>
    <row r="11545" spans="1:10">
      <c r="A11545" s="15" t="s">
        <v>29066</v>
      </c>
      <c r="B11545" s="15" t="s">
        <v>29067</v>
      </c>
      <c r="C11545" s="15" t="s">
        <v>16641</v>
      </c>
      <c r="D11545" s="16">
        <v>0.8</v>
      </c>
      <c r="E11545" s="12" t="s">
        <v>3529</v>
      </c>
      <c r="F11545" s="12"/>
      <c r="G11545" s="12"/>
      <c r="H11545" s="12"/>
      <c r="I11545" s="12"/>
      <c r="J11545" s="3">
        <f t="shared" si="315"/>
        <v>0.8</v>
      </c>
    </row>
    <row r="11546" spans="1:10">
      <c r="A11546" s="15" t="s">
        <v>10668</v>
      </c>
      <c r="B11546" s="15" t="s">
        <v>10669</v>
      </c>
      <c r="C11546" s="15" t="s">
        <v>7</v>
      </c>
      <c r="D11546" s="16">
        <v>0.8</v>
      </c>
      <c r="E11546" s="12" t="s">
        <v>3529</v>
      </c>
      <c r="F11546" s="12"/>
      <c r="G11546" s="12"/>
      <c r="H11546" s="12"/>
      <c r="I11546" s="12"/>
      <c r="J11546" s="3">
        <f t="shared" si="315"/>
        <v>0.8</v>
      </c>
    </row>
    <row r="11547" spans="1:10">
      <c r="A11547" s="15" t="s">
        <v>10670</v>
      </c>
      <c r="B11547" s="15" t="s">
        <v>10671</v>
      </c>
      <c r="C11547" s="15" t="s">
        <v>7</v>
      </c>
      <c r="D11547" s="16">
        <v>0.8</v>
      </c>
      <c r="E11547" s="12" t="s">
        <v>3529</v>
      </c>
      <c r="F11547" s="12"/>
      <c r="G11547" s="12"/>
      <c r="H11547" s="12"/>
      <c r="I11547" s="12"/>
      <c r="J11547" s="3">
        <f t="shared" si="315"/>
        <v>0.8</v>
      </c>
    </row>
    <row r="11548" spans="1:10">
      <c r="A11548" s="15" t="s">
        <v>10672</v>
      </c>
      <c r="B11548" s="15" t="s">
        <v>10673</v>
      </c>
      <c r="C11548" s="15" t="s">
        <v>7</v>
      </c>
      <c r="D11548" s="16">
        <v>0.8</v>
      </c>
      <c r="E11548" s="12" t="s">
        <v>3529</v>
      </c>
      <c r="F11548" s="12"/>
      <c r="G11548" s="12"/>
      <c r="H11548" s="12"/>
      <c r="I11548" s="12"/>
      <c r="J11548" s="3">
        <f t="shared" si="315"/>
        <v>0.8</v>
      </c>
    </row>
    <row r="11549" spans="1:10">
      <c r="A11549" s="15" t="s">
        <v>10674</v>
      </c>
      <c r="B11549" s="15" t="s">
        <v>10675</v>
      </c>
      <c r="C11549" s="15" t="s">
        <v>7</v>
      </c>
      <c r="D11549" s="16">
        <v>0.8</v>
      </c>
      <c r="E11549" s="12" t="s">
        <v>3529</v>
      </c>
      <c r="F11549" s="12"/>
      <c r="G11549" s="12"/>
      <c r="H11549" s="12"/>
      <c r="I11549" s="12"/>
      <c r="J11549" s="3">
        <f t="shared" ref="J11549:J11612" si="316">D11549</f>
        <v>0.8</v>
      </c>
    </row>
    <row r="11550" spans="1:10">
      <c r="A11550" s="15" t="s">
        <v>10676</v>
      </c>
      <c r="B11550" s="15" t="s">
        <v>10677</v>
      </c>
      <c r="C11550" s="15" t="s">
        <v>7</v>
      </c>
      <c r="D11550" s="16">
        <v>0.8</v>
      </c>
      <c r="E11550" s="12" t="s">
        <v>3529</v>
      </c>
      <c r="F11550" s="12"/>
      <c r="G11550" s="12"/>
      <c r="H11550" s="12"/>
      <c r="I11550" s="12"/>
      <c r="J11550" s="3">
        <f t="shared" si="316"/>
        <v>0.8</v>
      </c>
    </row>
    <row r="11551" spans="1:10">
      <c r="A11551" s="15" t="s">
        <v>10678</v>
      </c>
      <c r="B11551" s="15" t="s">
        <v>10679</v>
      </c>
      <c r="C11551" s="15" t="s">
        <v>7</v>
      </c>
      <c r="D11551" s="16">
        <v>0.8</v>
      </c>
      <c r="E11551" s="12" t="s">
        <v>3529</v>
      </c>
      <c r="F11551" s="12"/>
      <c r="G11551" s="12"/>
      <c r="H11551" s="12"/>
      <c r="I11551" s="12"/>
      <c r="J11551" s="3">
        <f t="shared" si="316"/>
        <v>0.8</v>
      </c>
    </row>
    <row r="11552" spans="1:10">
      <c r="A11552" s="15" t="s">
        <v>10680</v>
      </c>
      <c r="B11552" s="15" t="s">
        <v>10681</v>
      </c>
      <c r="C11552" s="15" t="s">
        <v>7</v>
      </c>
      <c r="D11552" s="16">
        <v>0.8</v>
      </c>
      <c r="E11552" s="12" t="s">
        <v>3529</v>
      </c>
      <c r="F11552" s="12"/>
      <c r="G11552" s="12"/>
      <c r="H11552" s="12"/>
      <c r="I11552" s="12"/>
      <c r="J11552" s="3">
        <f t="shared" si="316"/>
        <v>0.8</v>
      </c>
    </row>
    <row r="11553" spans="1:10">
      <c r="A11553" s="15" t="s">
        <v>10682</v>
      </c>
      <c r="B11553" s="15" t="s">
        <v>10683</v>
      </c>
      <c r="C11553" s="15" t="s">
        <v>7</v>
      </c>
      <c r="D11553" s="16">
        <v>0.8</v>
      </c>
      <c r="E11553" s="12" t="s">
        <v>3529</v>
      </c>
      <c r="F11553" s="12"/>
      <c r="G11553" s="12"/>
      <c r="H11553" s="12"/>
      <c r="I11553" s="12"/>
      <c r="J11553" s="3">
        <f t="shared" si="316"/>
        <v>0.8</v>
      </c>
    </row>
    <row r="11554" spans="1:10">
      <c r="A11554" s="15" t="s">
        <v>10684</v>
      </c>
      <c r="B11554" s="15" t="s">
        <v>10685</v>
      </c>
      <c r="C11554" s="15" t="s">
        <v>7</v>
      </c>
      <c r="D11554" s="16">
        <v>0.8</v>
      </c>
      <c r="E11554" s="12" t="s">
        <v>3529</v>
      </c>
      <c r="F11554" s="12"/>
      <c r="G11554" s="12"/>
      <c r="H11554" s="12"/>
      <c r="I11554" s="12"/>
      <c r="J11554" s="3">
        <f t="shared" si="316"/>
        <v>0.8</v>
      </c>
    </row>
    <row r="11555" spans="1:10">
      <c r="A11555" s="15" t="s">
        <v>29068</v>
      </c>
      <c r="B11555" s="15" t="s">
        <v>29069</v>
      </c>
      <c r="C11555" s="15" t="s">
        <v>16641</v>
      </c>
      <c r="D11555" s="16">
        <v>0.8</v>
      </c>
      <c r="E11555" s="12" t="s">
        <v>3529</v>
      </c>
      <c r="F11555" s="12"/>
      <c r="G11555" s="12"/>
      <c r="H11555" s="12"/>
      <c r="I11555" s="12"/>
      <c r="J11555" s="3">
        <f t="shared" si="316"/>
        <v>0.8</v>
      </c>
    </row>
    <row r="11556" spans="1:10">
      <c r="A11556" s="15" t="s">
        <v>29070</v>
      </c>
      <c r="B11556" s="15" t="s">
        <v>29071</v>
      </c>
      <c r="C11556" s="15" t="s">
        <v>16641</v>
      </c>
      <c r="D11556" s="16">
        <v>0.8</v>
      </c>
      <c r="E11556" s="12" t="s">
        <v>3529</v>
      </c>
      <c r="F11556" s="12"/>
      <c r="G11556" s="12"/>
      <c r="H11556" s="12"/>
      <c r="I11556" s="12"/>
      <c r="J11556" s="3">
        <f t="shared" si="316"/>
        <v>0.8</v>
      </c>
    </row>
    <row r="11557" spans="1:10">
      <c r="A11557" s="15" t="s">
        <v>29072</v>
      </c>
      <c r="B11557" s="15" t="s">
        <v>29073</v>
      </c>
      <c r="C11557" s="15" t="s">
        <v>16641</v>
      </c>
      <c r="D11557" s="16">
        <v>0.8</v>
      </c>
      <c r="E11557" s="12" t="s">
        <v>3529</v>
      </c>
      <c r="F11557" s="12"/>
      <c r="G11557" s="12"/>
      <c r="H11557" s="12"/>
      <c r="I11557" s="12"/>
      <c r="J11557" s="3">
        <f t="shared" si="316"/>
        <v>0.8</v>
      </c>
    </row>
    <row r="11558" spans="1:10">
      <c r="A11558" s="15" t="s">
        <v>29074</v>
      </c>
      <c r="B11558" s="15" t="s">
        <v>29075</v>
      </c>
      <c r="C11558" s="15" t="s">
        <v>16641</v>
      </c>
      <c r="D11558" s="16">
        <v>0.8</v>
      </c>
      <c r="E11558" s="12" t="s">
        <v>3529</v>
      </c>
      <c r="F11558" s="12"/>
      <c r="G11558" s="12"/>
      <c r="H11558" s="12"/>
      <c r="I11558" s="12"/>
      <c r="J11558" s="3">
        <f t="shared" si="316"/>
        <v>0.8</v>
      </c>
    </row>
    <row r="11559" spans="1:10">
      <c r="A11559" s="15" t="s">
        <v>10686</v>
      </c>
      <c r="B11559" s="15" t="s">
        <v>10687</v>
      </c>
      <c r="C11559" s="15" t="s">
        <v>7</v>
      </c>
      <c r="D11559" s="16">
        <v>0.8</v>
      </c>
      <c r="E11559" s="12" t="s">
        <v>3529</v>
      </c>
      <c r="F11559" s="12"/>
      <c r="G11559" s="12"/>
      <c r="H11559" s="12"/>
      <c r="I11559" s="12"/>
      <c r="J11559" s="3">
        <f t="shared" si="316"/>
        <v>0.8</v>
      </c>
    </row>
    <row r="11560" spans="1:10">
      <c r="A11560" s="15" t="s">
        <v>10688</v>
      </c>
      <c r="B11560" s="15" t="s">
        <v>10689</v>
      </c>
      <c r="C11560" s="15" t="s">
        <v>7</v>
      </c>
      <c r="D11560" s="16">
        <v>0.8</v>
      </c>
      <c r="E11560" s="12" t="s">
        <v>3529</v>
      </c>
      <c r="F11560" s="12"/>
      <c r="G11560" s="12"/>
      <c r="H11560" s="12"/>
      <c r="I11560" s="12"/>
      <c r="J11560" s="3">
        <f t="shared" si="316"/>
        <v>0.8</v>
      </c>
    </row>
    <row r="11561" spans="1:10">
      <c r="A11561" s="15" t="s">
        <v>10690</v>
      </c>
      <c r="B11561" s="15" t="s">
        <v>10691</v>
      </c>
      <c r="C11561" s="15" t="s">
        <v>7</v>
      </c>
      <c r="D11561" s="16">
        <v>0.8</v>
      </c>
      <c r="E11561" s="12" t="s">
        <v>3529</v>
      </c>
      <c r="F11561" s="12"/>
      <c r="G11561" s="12"/>
      <c r="H11561" s="12"/>
      <c r="I11561" s="12"/>
      <c r="J11561" s="3">
        <f t="shared" si="316"/>
        <v>0.8</v>
      </c>
    </row>
    <row r="11562" spans="1:10">
      <c r="A11562" s="15" t="s">
        <v>10692</v>
      </c>
      <c r="B11562" s="15" t="s">
        <v>10693</v>
      </c>
      <c r="C11562" s="15" t="s">
        <v>7</v>
      </c>
      <c r="D11562" s="16">
        <v>0.8</v>
      </c>
      <c r="E11562" s="12" t="s">
        <v>3529</v>
      </c>
      <c r="F11562" s="12"/>
      <c r="G11562" s="12"/>
      <c r="H11562" s="12"/>
      <c r="I11562" s="12"/>
      <c r="J11562" s="3">
        <f t="shared" si="316"/>
        <v>0.8</v>
      </c>
    </row>
    <row r="11563" spans="1:10">
      <c r="A11563" s="15" t="s">
        <v>29076</v>
      </c>
      <c r="B11563" s="15" t="s">
        <v>29077</v>
      </c>
      <c r="C11563" s="15" t="s">
        <v>16641</v>
      </c>
      <c r="D11563" s="16">
        <v>0.8</v>
      </c>
      <c r="E11563" s="12" t="s">
        <v>3529</v>
      </c>
      <c r="F11563" s="12"/>
      <c r="G11563" s="12"/>
      <c r="H11563" s="12"/>
      <c r="I11563" s="12"/>
      <c r="J11563" s="3">
        <f t="shared" si="316"/>
        <v>0.8</v>
      </c>
    </row>
    <row r="11564" spans="1:10">
      <c r="A11564" s="15" t="s">
        <v>10694</v>
      </c>
      <c r="B11564" s="15" t="s">
        <v>10695</v>
      </c>
      <c r="C11564" s="15" t="s">
        <v>7</v>
      </c>
      <c r="D11564" s="16">
        <v>0.8</v>
      </c>
      <c r="E11564" s="12" t="s">
        <v>3529</v>
      </c>
      <c r="F11564" s="12"/>
      <c r="G11564" s="12"/>
      <c r="H11564" s="12"/>
      <c r="I11564" s="12"/>
      <c r="J11564" s="3">
        <f t="shared" si="316"/>
        <v>0.8</v>
      </c>
    </row>
    <row r="11565" spans="1:10">
      <c r="A11565" s="15" t="s">
        <v>10696</v>
      </c>
      <c r="B11565" s="15" t="s">
        <v>10697</v>
      </c>
      <c r="C11565" s="15" t="s">
        <v>7</v>
      </c>
      <c r="D11565" s="16">
        <v>0.8</v>
      </c>
      <c r="E11565" s="12" t="s">
        <v>3529</v>
      </c>
      <c r="F11565" s="12"/>
      <c r="G11565" s="12"/>
      <c r="H11565" s="12"/>
      <c r="I11565" s="12"/>
      <c r="J11565" s="3">
        <f t="shared" si="316"/>
        <v>0.8</v>
      </c>
    </row>
    <row r="11566" spans="1:10">
      <c r="A11566" s="15" t="s">
        <v>10698</v>
      </c>
      <c r="B11566" s="15" t="s">
        <v>10699</v>
      </c>
      <c r="C11566" s="15" t="s">
        <v>7</v>
      </c>
      <c r="D11566" s="16">
        <v>0.8</v>
      </c>
      <c r="E11566" s="12" t="s">
        <v>3529</v>
      </c>
      <c r="F11566" s="12"/>
      <c r="G11566" s="12"/>
      <c r="H11566" s="12"/>
      <c r="I11566" s="12"/>
      <c r="J11566" s="3">
        <f t="shared" si="316"/>
        <v>0.8</v>
      </c>
    </row>
    <row r="11567" spans="1:10">
      <c r="A11567" s="15" t="s">
        <v>10700</v>
      </c>
      <c r="B11567" s="15" t="s">
        <v>10701</v>
      </c>
      <c r="C11567" s="15" t="s">
        <v>7</v>
      </c>
      <c r="D11567" s="16">
        <v>0.8</v>
      </c>
      <c r="E11567" s="12" t="s">
        <v>3529</v>
      </c>
      <c r="F11567" s="12"/>
      <c r="G11567" s="12"/>
      <c r="H11567" s="12"/>
      <c r="I11567" s="12"/>
      <c r="J11567" s="3">
        <f t="shared" si="316"/>
        <v>0.8</v>
      </c>
    </row>
    <row r="11568" spans="1:10">
      <c r="A11568" s="15" t="s">
        <v>29078</v>
      </c>
      <c r="B11568" s="15" t="s">
        <v>29079</v>
      </c>
      <c r="C11568" s="15" t="s">
        <v>16641</v>
      </c>
      <c r="D11568" s="16">
        <v>0.8</v>
      </c>
      <c r="E11568" s="12" t="s">
        <v>3529</v>
      </c>
      <c r="F11568" s="12"/>
      <c r="G11568" s="12"/>
      <c r="H11568" s="12"/>
      <c r="I11568" s="12"/>
      <c r="J11568" s="3">
        <f t="shared" si="316"/>
        <v>0.8</v>
      </c>
    </row>
    <row r="11569" spans="1:10">
      <c r="A11569" s="15" t="s">
        <v>10702</v>
      </c>
      <c r="B11569" s="15" t="s">
        <v>10703</v>
      </c>
      <c r="C11569" s="15" t="s">
        <v>7</v>
      </c>
      <c r="D11569" s="16">
        <v>0.75</v>
      </c>
      <c r="E11569" s="12" t="s">
        <v>3529</v>
      </c>
      <c r="F11569" s="12"/>
      <c r="G11569" s="12"/>
      <c r="H11569" s="12"/>
      <c r="I11569" s="12"/>
      <c r="J11569" s="3">
        <f t="shared" si="316"/>
        <v>0.75</v>
      </c>
    </row>
    <row r="11570" spans="1:10">
      <c r="A11570" s="15" t="s">
        <v>10704</v>
      </c>
      <c r="B11570" s="15" t="s">
        <v>10705</v>
      </c>
      <c r="C11570" s="15" t="s">
        <v>7</v>
      </c>
      <c r="D11570" s="16">
        <v>0.75</v>
      </c>
      <c r="E11570" s="12" t="s">
        <v>3529</v>
      </c>
      <c r="F11570" s="12"/>
      <c r="G11570" s="12"/>
      <c r="H11570" s="12"/>
      <c r="I11570" s="12"/>
      <c r="J11570" s="3">
        <f t="shared" si="316"/>
        <v>0.75</v>
      </c>
    </row>
    <row r="11571" spans="1:10">
      <c r="A11571" s="15" t="s">
        <v>10706</v>
      </c>
      <c r="B11571" s="15" t="s">
        <v>10707</v>
      </c>
      <c r="C11571" s="15" t="s">
        <v>7</v>
      </c>
      <c r="D11571" s="16">
        <v>0.8</v>
      </c>
      <c r="E11571" s="12" t="s">
        <v>3529</v>
      </c>
      <c r="F11571" s="12"/>
      <c r="G11571" s="12"/>
      <c r="H11571" s="12"/>
      <c r="I11571" s="12"/>
      <c r="J11571" s="3">
        <f t="shared" si="316"/>
        <v>0.8</v>
      </c>
    </row>
    <row r="11572" spans="1:10">
      <c r="A11572" s="15" t="s">
        <v>10708</v>
      </c>
      <c r="B11572" s="15" t="s">
        <v>10709</v>
      </c>
      <c r="C11572" s="15" t="s">
        <v>7</v>
      </c>
      <c r="D11572" s="16">
        <v>0.75</v>
      </c>
      <c r="E11572" s="12" t="s">
        <v>3529</v>
      </c>
      <c r="F11572" s="12"/>
      <c r="G11572" s="12"/>
      <c r="H11572" s="12"/>
      <c r="I11572" s="12"/>
      <c r="J11572" s="3">
        <f t="shared" si="316"/>
        <v>0.75</v>
      </c>
    </row>
    <row r="11573" spans="1:10">
      <c r="A11573" s="15" t="s">
        <v>10710</v>
      </c>
      <c r="B11573" s="15" t="s">
        <v>10711</v>
      </c>
      <c r="C11573" s="15" t="s">
        <v>7</v>
      </c>
      <c r="D11573" s="16">
        <v>0.8</v>
      </c>
      <c r="E11573" s="12" t="s">
        <v>3529</v>
      </c>
      <c r="F11573" s="12"/>
      <c r="G11573" s="12"/>
      <c r="H11573" s="12"/>
      <c r="I11573" s="12"/>
      <c r="J11573" s="3">
        <f t="shared" si="316"/>
        <v>0.8</v>
      </c>
    </row>
    <row r="11574" spans="1:10">
      <c r="A11574" s="15" t="s">
        <v>10712</v>
      </c>
      <c r="B11574" s="15" t="s">
        <v>10713</v>
      </c>
      <c r="C11574" s="15" t="s">
        <v>7</v>
      </c>
      <c r="D11574" s="16">
        <v>0.8</v>
      </c>
      <c r="E11574" s="12" t="s">
        <v>3529</v>
      </c>
      <c r="F11574" s="12"/>
      <c r="G11574" s="12"/>
      <c r="H11574" s="12"/>
      <c r="I11574" s="12"/>
      <c r="J11574" s="3">
        <f t="shared" si="316"/>
        <v>0.8</v>
      </c>
    </row>
    <row r="11575" spans="1:10">
      <c r="A11575" s="15" t="s">
        <v>10714</v>
      </c>
      <c r="B11575" s="15" t="s">
        <v>10715</v>
      </c>
      <c r="C11575" s="15" t="s">
        <v>7</v>
      </c>
      <c r="D11575" s="16">
        <v>0.8</v>
      </c>
      <c r="E11575" s="12" t="s">
        <v>3529</v>
      </c>
      <c r="F11575" s="12"/>
      <c r="G11575" s="12"/>
      <c r="H11575" s="12"/>
      <c r="I11575" s="12"/>
      <c r="J11575" s="3">
        <f t="shared" si="316"/>
        <v>0.8</v>
      </c>
    </row>
    <row r="11576" spans="1:10">
      <c r="A11576" s="15" t="s">
        <v>10716</v>
      </c>
      <c r="B11576" s="15" t="s">
        <v>10717</v>
      </c>
      <c r="C11576" s="15" t="s">
        <v>7</v>
      </c>
      <c r="D11576" s="16">
        <v>0.8</v>
      </c>
      <c r="E11576" s="12" t="s">
        <v>3529</v>
      </c>
      <c r="F11576" s="12"/>
      <c r="G11576" s="12"/>
      <c r="H11576" s="12"/>
      <c r="I11576" s="12"/>
      <c r="J11576" s="3">
        <f t="shared" si="316"/>
        <v>0.8</v>
      </c>
    </row>
    <row r="11577" spans="1:10">
      <c r="A11577" s="15" t="s">
        <v>29080</v>
      </c>
      <c r="B11577" s="15" t="s">
        <v>29081</v>
      </c>
      <c r="C11577" s="15" t="s">
        <v>16641</v>
      </c>
      <c r="D11577" s="16">
        <v>0.8</v>
      </c>
      <c r="E11577" s="12" t="s">
        <v>3529</v>
      </c>
      <c r="F11577" s="12"/>
      <c r="G11577" s="12"/>
      <c r="H11577" s="12"/>
      <c r="I11577" s="12"/>
      <c r="J11577" s="3">
        <f t="shared" si="316"/>
        <v>0.8</v>
      </c>
    </row>
    <row r="11578" spans="1:10">
      <c r="A11578" s="15" t="s">
        <v>29082</v>
      </c>
      <c r="B11578" s="15" t="s">
        <v>29083</v>
      </c>
      <c r="C11578" s="15" t="s">
        <v>16641</v>
      </c>
      <c r="D11578" s="16">
        <v>0.8</v>
      </c>
      <c r="E11578" s="12" t="s">
        <v>3529</v>
      </c>
      <c r="F11578" s="12"/>
      <c r="G11578" s="12"/>
      <c r="H11578" s="12"/>
      <c r="I11578" s="12"/>
      <c r="J11578" s="3">
        <f t="shared" si="316"/>
        <v>0.8</v>
      </c>
    </row>
    <row r="11579" spans="1:10">
      <c r="A11579" s="15" t="s">
        <v>10718</v>
      </c>
      <c r="B11579" s="15" t="s">
        <v>10719</v>
      </c>
      <c r="C11579" s="15" t="s">
        <v>7</v>
      </c>
      <c r="D11579" s="16">
        <v>0.8</v>
      </c>
      <c r="E11579" s="12" t="s">
        <v>3529</v>
      </c>
      <c r="F11579" s="12"/>
      <c r="G11579" s="12"/>
      <c r="H11579" s="12"/>
      <c r="I11579" s="12"/>
      <c r="J11579" s="3">
        <f t="shared" si="316"/>
        <v>0.8</v>
      </c>
    </row>
    <row r="11580" spans="1:10">
      <c r="A11580" s="15" t="s">
        <v>10720</v>
      </c>
      <c r="B11580" s="15" t="s">
        <v>10721</v>
      </c>
      <c r="C11580" s="15" t="s">
        <v>7</v>
      </c>
      <c r="D11580" s="16">
        <v>0.8</v>
      </c>
      <c r="E11580" s="12" t="s">
        <v>3529</v>
      </c>
      <c r="F11580" s="12"/>
      <c r="G11580" s="12"/>
      <c r="H11580" s="12"/>
      <c r="I11580" s="12"/>
      <c r="J11580" s="3">
        <f t="shared" si="316"/>
        <v>0.8</v>
      </c>
    </row>
    <row r="11581" spans="1:10">
      <c r="A11581" s="15" t="s">
        <v>29084</v>
      </c>
      <c r="B11581" s="15" t="s">
        <v>29085</v>
      </c>
      <c r="C11581" s="15" t="s">
        <v>16641</v>
      </c>
      <c r="D11581" s="16">
        <v>0.8</v>
      </c>
      <c r="E11581" s="12" t="s">
        <v>3529</v>
      </c>
      <c r="F11581" s="12"/>
      <c r="G11581" s="12"/>
      <c r="H11581" s="12"/>
      <c r="I11581" s="12"/>
      <c r="J11581" s="3">
        <f t="shared" si="316"/>
        <v>0.8</v>
      </c>
    </row>
    <row r="11582" spans="1:10">
      <c r="A11582" s="15" t="s">
        <v>10722</v>
      </c>
      <c r="B11582" s="15" t="s">
        <v>10723</v>
      </c>
      <c r="C11582" s="15" t="s">
        <v>7</v>
      </c>
      <c r="D11582" s="16">
        <v>0.8</v>
      </c>
      <c r="E11582" s="12" t="s">
        <v>3529</v>
      </c>
      <c r="F11582" s="12"/>
      <c r="G11582" s="12"/>
      <c r="H11582" s="12"/>
      <c r="I11582" s="12"/>
      <c r="J11582" s="3">
        <f t="shared" si="316"/>
        <v>0.8</v>
      </c>
    </row>
    <row r="11583" spans="1:10">
      <c r="A11583" s="15" t="s">
        <v>10724</v>
      </c>
      <c r="B11583" s="15" t="s">
        <v>10725</v>
      </c>
      <c r="C11583" s="15" t="s">
        <v>7</v>
      </c>
      <c r="D11583" s="16">
        <v>0.8</v>
      </c>
      <c r="E11583" s="12" t="s">
        <v>3529</v>
      </c>
      <c r="F11583" s="12"/>
      <c r="G11583" s="12"/>
      <c r="H11583" s="12"/>
      <c r="I11583" s="12"/>
      <c r="J11583" s="3">
        <f t="shared" si="316"/>
        <v>0.8</v>
      </c>
    </row>
    <row r="11584" spans="1:10">
      <c r="A11584" s="15" t="s">
        <v>10726</v>
      </c>
      <c r="B11584" s="15" t="s">
        <v>10727</v>
      </c>
      <c r="C11584" s="15" t="s">
        <v>7</v>
      </c>
      <c r="D11584" s="16">
        <v>0.8</v>
      </c>
      <c r="E11584" s="12" t="s">
        <v>3529</v>
      </c>
      <c r="F11584" s="12"/>
      <c r="G11584" s="12"/>
      <c r="H11584" s="12"/>
      <c r="I11584" s="12"/>
      <c r="J11584" s="3">
        <f t="shared" si="316"/>
        <v>0.8</v>
      </c>
    </row>
    <row r="11585" spans="1:10">
      <c r="A11585" s="15" t="s">
        <v>10728</v>
      </c>
      <c r="B11585" s="15" t="s">
        <v>10729</v>
      </c>
      <c r="C11585" s="15" t="s">
        <v>7</v>
      </c>
      <c r="D11585" s="16">
        <v>0.8</v>
      </c>
      <c r="E11585" s="12" t="s">
        <v>3529</v>
      </c>
      <c r="F11585" s="12"/>
      <c r="G11585" s="12"/>
      <c r="H11585" s="12"/>
      <c r="I11585" s="12"/>
      <c r="J11585" s="3">
        <f t="shared" si="316"/>
        <v>0.8</v>
      </c>
    </row>
    <row r="11586" spans="1:10">
      <c r="A11586" s="15" t="s">
        <v>10730</v>
      </c>
      <c r="B11586" s="15" t="s">
        <v>10731</v>
      </c>
      <c r="C11586" s="15" t="s">
        <v>7</v>
      </c>
      <c r="D11586" s="16">
        <v>0.8</v>
      </c>
      <c r="E11586" s="12" t="s">
        <v>3529</v>
      </c>
      <c r="F11586" s="12"/>
      <c r="G11586" s="12"/>
      <c r="H11586" s="12"/>
      <c r="I11586" s="12"/>
      <c r="J11586" s="3">
        <f t="shared" si="316"/>
        <v>0.8</v>
      </c>
    </row>
    <row r="11587" spans="1:10">
      <c r="A11587" s="15" t="s">
        <v>10732</v>
      </c>
      <c r="B11587" s="15" t="s">
        <v>10733</v>
      </c>
      <c r="C11587" s="15" t="s">
        <v>7</v>
      </c>
      <c r="D11587" s="16">
        <v>0.8</v>
      </c>
      <c r="E11587" s="12" t="s">
        <v>3529</v>
      </c>
      <c r="F11587" s="12"/>
      <c r="G11587" s="12"/>
      <c r="H11587" s="12"/>
      <c r="I11587" s="12"/>
      <c r="J11587" s="3">
        <f t="shared" si="316"/>
        <v>0.8</v>
      </c>
    </row>
    <row r="11588" spans="1:10">
      <c r="A11588" s="15" t="s">
        <v>29086</v>
      </c>
      <c r="B11588" s="15" t="s">
        <v>29087</v>
      </c>
      <c r="C11588" s="15" t="s">
        <v>16641</v>
      </c>
      <c r="D11588" s="16">
        <v>0.8</v>
      </c>
      <c r="E11588" s="12" t="s">
        <v>3529</v>
      </c>
      <c r="F11588" s="12"/>
      <c r="G11588" s="12"/>
      <c r="H11588" s="12"/>
      <c r="I11588" s="12"/>
      <c r="J11588" s="3">
        <f t="shared" si="316"/>
        <v>0.8</v>
      </c>
    </row>
    <row r="11589" spans="1:10">
      <c r="A11589" s="15" t="s">
        <v>29088</v>
      </c>
      <c r="B11589" s="15" t="s">
        <v>29089</v>
      </c>
      <c r="C11589" s="15" t="s">
        <v>16641</v>
      </c>
      <c r="D11589" s="16">
        <v>0.8</v>
      </c>
      <c r="E11589" s="12" t="s">
        <v>3529</v>
      </c>
      <c r="F11589" s="12"/>
      <c r="G11589" s="12"/>
      <c r="H11589" s="12"/>
      <c r="I11589" s="12"/>
      <c r="J11589" s="3">
        <f t="shared" si="316"/>
        <v>0.8</v>
      </c>
    </row>
    <row r="11590" spans="1:10">
      <c r="A11590" s="15" t="s">
        <v>10734</v>
      </c>
      <c r="B11590" s="15" t="s">
        <v>10735</v>
      </c>
      <c r="C11590" s="15" t="s">
        <v>7</v>
      </c>
      <c r="D11590" s="16">
        <v>0.8</v>
      </c>
      <c r="E11590" s="12" t="s">
        <v>3529</v>
      </c>
      <c r="F11590" s="12"/>
      <c r="G11590" s="12"/>
      <c r="H11590" s="12"/>
      <c r="I11590" s="12"/>
      <c r="J11590" s="3">
        <f t="shared" si="316"/>
        <v>0.8</v>
      </c>
    </row>
    <row r="11591" spans="1:10">
      <c r="A11591" s="15" t="s">
        <v>10736</v>
      </c>
      <c r="B11591" s="15" t="s">
        <v>10737</v>
      </c>
      <c r="C11591" s="15" t="s">
        <v>7</v>
      </c>
      <c r="D11591" s="16">
        <v>0.8</v>
      </c>
      <c r="E11591" s="12" t="s">
        <v>3529</v>
      </c>
      <c r="F11591" s="12"/>
      <c r="G11591" s="12"/>
      <c r="H11591" s="12"/>
      <c r="I11591" s="12"/>
      <c r="J11591" s="3">
        <f t="shared" si="316"/>
        <v>0.8</v>
      </c>
    </row>
    <row r="11592" spans="1:10">
      <c r="A11592" s="15" t="s">
        <v>10738</v>
      </c>
      <c r="B11592" s="15" t="s">
        <v>10739</v>
      </c>
      <c r="C11592" s="15" t="s">
        <v>7</v>
      </c>
      <c r="D11592" s="16">
        <v>0.8</v>
      </c>
      <c r="E11592" s="12" t="s">
        <v>3529</v>
      </c>
      <c r="F11592" s="12"/>
      <c r="G11592" s="12"/>
      <c r="H11592" s="12"/>
      <c r="I11592" s="12"/>
      <c r="J11592" s="3">
        <f t="shared" si="316"/>
        <v>0.8</v>
      </c>
    </row>
    <row r="11593" spans="1:10">
      <c r="A11593" s="15" t="s">
        <v>10740</v>
      </c>
      <c r="B11593" s="15" t="s">
        <v>10741</v>
      </c>
      <c r="C11593" s="15" t="s">
        <v>7</v>
      </c>
      <c r="D11593" s="16">
        <v>0.8</v>
      </c>
      <c r="E11593" s="12" t="s">
        <v>3529</v>
      </c>
      <c r="F11593" s="12"/>
      <c r="G11593" s="12"/>
      <c r="H11593" s="12"/>
      <c r="I11593" s="12"/>
      <c r="J11593" s="3">
        <f t="shared" si="316"/>
        <v>0.8</v>
      </c>
    </row>
    <row r="11594" spans="1:10">
      <c r="A11594" s="15" t="s">
        <v>10742</v>
      </c>
      <c r="B11594" s="15" t="s">
        <v>10743</v>
      </c>
      <c r="C11594" s="15" t="s">
        <v>7</v>
      </c>
      <c r="D11594" s="16">
        <v>0.8</v>
      </c>
      <c r="E11594" s="12" t="s">
        <v>3529</v>
      </c>
      <c r="F11594" s="12"/>
      <c r="G11594" s="12"/>
      <c r="H11594" s="12"/>
      <c r="I11594" s="12"/>
      <c r="J11594" s="3">
        <f t="shared" si="316"/>
        <v>0.8</v>
      </c>
    </row>
    <row r="11595" spans="1:10">
      <c r="A11595" s="15" t="s">
        <v>29090</v>
      </c>
      <c r="B11595" s="15" t="s">
        <v>29091</v>
      </c>
      <c r="C11595" s="15" t="s">
        <v>16641</v>
      </c>
      <c r="D11595" s="16">
        <v>0.8</v>
      </c>
      <c r="E11595" s="12" t="s">
        <v>3529</v>
      </c>
      <c r="F11595" s="12"/>
      <c r="G11595" s="12"/>
      <c r="H11595" s="12"/>
      <c r="I11595" s="12"/>
      <c r="J11595" s="3">
        <f t="shared" si="316"/>
        <v>0.8</v>
      </c>
    </row>
    <row r="11596" spans="1:10">
      <c r="A11596" s="15" t="s">
        <v>10744</v>
      </c>
      <c r="B11596" s="15" t="s">
        <v>10745</v>
      </c>
      <c r="C11596" s="15" t="s">
        <v>7</v>
      </c>
      <c r="D11596" s="16">
        <v>0.8</v>
      </c>
      <c r="E11596" s="12" t="s">
        <v>3529</v>
      </c>
      <c r="F11596" s="12"/>
      <c r="G11596" s="12"/>
      <c r="H11596" s="12"/>
      <c r="I11596" s="12"/>
      <c r="J11596" s="3">
        <f t="shared" si="316"/>
        <v>0.8</v>
      </c>
    </row>
    <row r="11597" spans="1:10">
      <c r="A11597" s="15" t="s">
        <v>10746</v>
      </c>
      <c r="B11597" s="15" t="s">
        <v>10747</v>
      </c>
      <c r="C11597" s="15" t="s">
        <v>7</v>
      </c>
      <c r="D11597" s="16">
        <v>0.8</v>
      </c>
      <c r="E11597" s="12" t="s">
        <v>3529</v>
      </c>
      <c r="F11597" s="12"/>
      <c r="G11597" s="12"/>
      <c r="H11597" s="12"/>
      <c r="I11597" s="12"/>
      <c r="J11597" s="3">
        <f t="shared" si="316"/>
        <v>0.8</v>
      </c>
    </row>
    <row r="11598" spans="1:10">
      <c r="A11598" s="15" t="s">
        <v>10748</v>
      </c>
      <c r="B11598" s="15" t="s">
        <v>10749</v>
      </c>
      <c r="C11598" s="15" t="s">
        <v>7</v>
      </c>
      <c r="D11598" s="16">
        <v>0.8</v>
      </c>
      <c r="E11598" s="12" t="s">
        <v>3529</v>
      </c>
      <c r="F11598" s="12"/>
      <c r="G11598" s="12"/>
      <c r="H11598" s="12"/>
      <c r="I11598" s="12"/>
      <c r="J11598" s="3">
        <f t="shared" si="316"/>
        <v>0.8</v>
      </c>
    </row>
    <row r="11599" spans="1:10">
      <c r="A11599" s="15" t="s">
        <v>10750</v>
      </c>
      <c r="B11599" s="15" t="s">
        <v>10751</v>
      </c>
      <c r="C11599" s="15" t="s">
        <v>7</v>
      </c>
      <c r="D11599" s="16">
        <v>0.8</v>
      </c>
      <c r="E11599" s="12" t="s">
        <v>3529</v>
      </c>
      <c r="F11599" s="12"/>
      <c r="G11599" s="12"/>
      <c r="H11599" s="12"/>
      <c r="I11599" s="12"/>
      <c r="J11599" s="3">
        <f t="shared" si="316"/>
        <v>0.8</v>
      </c>
    </row>
    <row r="11600" spans="1:10">
      <c r="A11600" s="15" t="s">
        <v>10752</v>
      </c>
      <c r="B11600" s="15" t="s">
        <v>10753</v>
      </c>
      <c r="C11600" s="15" t="s">
        <v>7</v>
      </c>
      <c r="D11600" s="16">
        <v>0.8</v>
      </c>
      <c r="E11600" s="12" t="s">
        <v>3529</v>
      </c>
      <c r="F11600" s="12"/>
      <c r="G11600" s="12"/>
      <c r="H11600" s="12"/>
      <c r="I11600" s="12"/>
      <c r="J11600" s="3">
        <f t="shared" si="316"/>
        <v>0.8</v>
      </c>
    </row>
    <row r="11601" spans="1:10">
      <c r="A11601" s="15" t="s">
        <v>10754</v>
      </c>
      <c r="B11601" s="15" t="s">
        <v>10755</v>
      </c>
      <c r="C11601" s="15" t="s">
        <v>7</v>
      </c>
      <c r="D11601" s="16">
        <v>0.8</v>
      </c>
      <c r="E11601" s="12" t="s">
        <v>3529</v>
      </c>
      <c r="F11601" s="12"/>
      <c r="G11601" s="12"/>
      <c r="H11601" s="12"/>
      <c r="I11601" s="12"/>
      <c r="J11601" s="3">
        <f t="shared" si="316"/>
        <v>0.8</v>
      </c>
    </row>
    <row r="11602" spans="1:10">
      <c r="A11602" s="15" t="s">
        <v>10756</v>
      </c>
      <c r="B11602" s="15" t="s">
        <v>10757</v>
      </c>
      <c r="C11602" s="15" t="s">
        <v>7</v>
      </c>
      <c r="D11602" s="16">
        <v>0.8</v>
      </c>
      <c r="E11602" s="12" t="s">
        <v>3529</v>
      </c>
      <c r="F11602" s="12"/>
      <c r="G11602" s="12"/>
      <c r="H11602" s="12"/>
      <c r="I11602" s="12"/>
      <c r="J11602" s="3">
        <f t="shared" si="316"/>
        <v>0.8</v>
      </c>
    </row>
    <row r="11603" spans="1:10">
      <c r="A11603" s="15" t="s">
        <v>29092</v>
      </c>
      <c r="B11603" s="15" t="s">
        <v>29093</v>
      </c>
      <c r="C11603" s="15" t="s">
        <v>16641</v>
      </c>
      <c r="D11603" s="16">
        <v>0.8</v>
      </c>
      <c r="E11603" s="12" t="s">
        <v>3529</v>
      </c>
      <c r="F11603" s="12"/>
      <c r="G11603" s="12"/>
      <c r="H11603" s="12"/>
      <c r="I11603" s="12"/>
      <c r="J11603" s="3">
        <f t="shared" si="316"/>
        <v>0.8</v>
      </c>
    </row>
    <row r="11604" spans="1:10">
      <c r="A11604" s="15" t="s">
        <v>10758</v>
      </c>
      <c r="B11604" s="15" t="s">
        <v>10759</v>
      </c>
      <c r="C11604" s="15" t="s">
        <v>7</v>
      </c>
      <c r="D11604" s="16">
        <v>0.8</v>
      </c>
      <c r="E11604" s="12" t="s">
        <v>3529</v>
      </c>
      <c r="F11604" s="12"/>
      <c r="G11604" s="12"/>
      <c r="H11604" s="12"/>
      <c r="I11604" s="12"/>
      <c r="J11604" s="3">
        <f t="shared" si="316"/>
        <v>0.8</v>
      </c>
    </row>
    <row r="11605" spans="1:10">
      <c r="A11605" s="15" t="s">
        <v>29094</v>
      </c>
      <c r="B11605" s="15" t="s">
        <v>29095</v>
      </c>
      <c r="C11605" s="15" t="s">
        <v>16641</v>
      </c>
      <c r="D11605" s="16">
        <v>0.8</v>
      </c>
      <c r="E11605" s="12" t="s">
        <v>3529</v>
      </c>
      <c r="F11605" s="12"/>
      <c r="G11605" s="12"/>
      <c r="H11605" s="12"/>
      <c r="I11605" s="12"/>
      <c r="J11605" s="3">
        <f t="shared" si="316"/>
        <v>0.8</v>
      </c>
    </row>
    <row r="11606" spans="1:10">
      <c r="A11606" s="15" t="s">
        <v>10760</v>
      </c>
      <c r="B11606" s="15" t="s">
        <v>10761</v>
      </c>
      <c r="C11606" s="15" t="s">
        <v>7</v>
      </c>
      <c r="D11606" s="16">
        <v>0.9</v>
      </c>
      <c r="E11606" s="12" t="s">
        <v>3529</v>
      </c>
      <c r="F11606" s="12"/>
      <c r="G11606" s="12"/>
      <c r="H11606" s="12"/>
      <c r="I11606" s="12"/>
      <c r="J11606" s="3">
        <f t="shared" si="316"/>
        <v>0.9</v>
      </c>
    </row>
    <row r="11607" spans="1:10">
      <c r="A11607" s="15" t="s">
        <v>10762</v>
      </c>
      <c r="B11607" s="15" t="s">
        <v>10763</v>
      </c>
      <c r="C11607" s="15" t="s">
        <v>7</v>
      </c>
      <c r="D11607" s="16">
        <v>0.8</v>
      </c>
      <c r="E11607" s="12" t="s">
        <v>3529</v>
      </c>
      <c r="F11607" s="12"/>
      <c r="G11607" s="12"/>
      <c r="H11607" s="12"/>
      <c r="I11607" s="12"/>
      <c r="J11607" s="3">
        <f t="shared" si="316"/>
        <v>0.8</v>
      </c>
    </row>
    <row r="11608" spans="1:10">
      <c r="A11608" s="15" t="s">
        <v>10764</v>
      </c>
      <c r="B11608" s="15" t="s">
        <v>10765</v>
      </c>
      <c r="C11608" s="15" t="s">
        <v>7</v>
      </c>
      <c r="D11608" s="16">
        <v>0.8</v>
      </c>
      <c r="E11608" s="12" t="s">
        <v>3529</v>
      </c>
      <c r="F11608" s="12"/>
      <c r="G11608" s="12"/>
      <c r="H11608" s="12"/>
      <c r="I11608" s="12"/>
      <c r="J11608" s="3">
        <f t="shared" si="316"/>
        <v>0.8</v>
      </c>
    </row>
    <row r="11609" spans="1:10">
      <c r="A11609" s="15" t="s">
        <v>10766</v>
      </c>
      <c r="B11609" s="15" t="s">
        <v>10767</v>
      </c>
      <c r="C11609" s="15" t="s">
        <v>7</v>
      </c>
      <c r="D11609" s="16">
        <v>0.8</v>
      </c>
      <c r="E11609" s="12" t="s">
        <v>3529</v>
      </c>
      <c r="F11609" s="12"/>
      <c r="G11609" s="12"/>
      <c r="H11609" s="12"/>
      <c r="I11609" s="12"/>
      <c r="J11609" s="3">
        <f t="shared" si="316"/>
        <v>0.8</v>
      </c>
    </row>
    <row r="11610" spans="1:10">
      <c r="A11610" s="15" t="s">
        <v>10768</v>
      </c>
      <c r="B11610" s="15" t="s">
        <v>10769</v>
      </c>
      <c r="C11610" s="15" t="s">
        <v>7</v>
      </c>
      <c r="D11610" s="16">
        <v>0.8</v>
      </c>
      <c r="E11610" s="12" t="s">
        <v>3529</v>
      </c>
      <c r="F11610" s="12"/>
      <c r="G11610" s="12"/>
      <c r="H11610" s="12"/>
      <c r="I11610" s="12"/>
      <c r="J11610" s="3">
        <f t="shared" si="316"/>
        <v>0.8</v>
      </c>
    </row>
    <row r="11611" spans="1:10">
      <c r="A11611" s="15" t="s">
        <v>10770</v>
      </c>
      <c r="B11611" s="15" t="s">
        <v>10771</v>
      </c>
      <c r="C11611" s="15" t="s">
        <v>7</v>
      </c>
      <c r="D11611" s="16">
        <v>0.8</v>
      </c>
      <c r="E11611" s="12" t="s">
        <v>3529</v>
      </c>
      <c r="F11611" s="12"/>
      <c r="G11611" s="12"/>
      <c r="H11611" s="12"/>
      <c r="I11611" s="12"/>
      <c r="J11611" s="3">
        <f t="shared" si="316"/>
        <v>0.8</v>
      </c>
    </row>
    <row r="11612" spans="1:10">
      <c r="A11612" s="15" t="s">
        <v>10772</v>
      </c>
      <c r="B11612" s="15" t="s">
        <v>10773</v>
      </c>
      <c r="C11612" s="15" t="s">
        <v>7</v>
      </c>
      <c r="D11612" s="16">
        <v>0.8</v>
      </c>
      <c r="E11612" s="12" t="s">
        <v>3529</v>
      </c>
      <c r="F11612" s="12"/>
      <c r="G11612" s="12"/>
      <c r="H11612" s="12"/>
      <c r="I11612" s="12"/>
      <c r="J11612" s="3">
        <f t="shared" si="316"/>
        <v>0.8</v>
      </c>
    </row>
    <row r="11613" spans="1:10">
      <c r="A11613" s="15" t="s">
        <v>10774</v>
      </c>
      <c r="B11613" s="15" t="s">
        <v>10775</v>
      </c>
      <c r="C11613" s="15" t="s">
        <v>7</v>
      </c>
      <c r="D11613" s="16">
        <v>0.8</v>
      </c>
      <c r="E11613" s="12" t="s">
        <v>3529</v>
      </c>
      <c r="F11613" s="12"/>
      <c r="G11613" s="12"/>
      <c r="H11613" s="12"/>
      <c r="I11613" s="12"/>
      <c r="J11613" s="3">
        <f t="shared" ref="J11613:J11676" si="317">D11613</f>
        <v>0.8</v>
      </c>
    </row>
    <row r="11614" spans="1:10">
      <c r="A11614" s="15" t="s">
        <v>10776</v>
      </c>
      <c r="B11614" s="15" t="s">
        <v>10777</v>
      </c>
      <c r="C11614" s="15" t="s">
        <v>7</v>
      </c>
      <c r="D11614" s="16">
        <v>0.8</v>
      </c>
      <c r="E11614" s="12" t="s">
        <v>3529</v>
      </c>
      <c r="F11614" s="12"/>
      <c r="G11614" s="12"/>
      <c r="H11614" s="12"/>
      <c r="I11614" s="12"/>
      <c r="J11614" s="3">
        <f t="shared" si="317"/>
        <v>0.8</v>
      </c>
    </row>
    <row r="11615" spans="1:10">
      <c r="A11615" s="15" t="s">
        <v>10778</v>
      </c>
      <c r="B11615" s="15" t="s">
        <v>10779</v>
      </c>
      <c r="C11615" s="15" t="s">
        <v>7</v>
      </c>
      <c r="D11615" s="16">
        <v>0.8</v>
      </c>
      <c r="E11615" s="12" t="s">
        <v>3529</v>
      </c>
      <c r="F11615" s="12"/>
      <c r="G11615" s="12"/>
      <c r="H11615" s="12"/>
      <c r="I11615" s="12"/>
      <c r="J11615" s="3">
        <f t="shared" si="317"/>
        <v>0.8</v>
      </c>
    </row>
    <row r="11616" spans="1:10">
      <c r="A11616" s="15" t="s">
        <v>29096</v>
      </c>
      <c r="B11616" s="15" t="s">
        <v>29097</v>
      </c>
      <c r="C11616" s="15" t="s">
        <v>16641</v>
      </c>
      <c r="D11616" s="16">
        <v>0.8</v>
      </c>
      <c r="E11616" s="12" t="s">
        <v>3529</v>
      </c>
      <c r="F11616" s="12"/>
      <c r="G11616" s="12"/>
      <c r="H11616" s="12"/>
      <c r="I11616" s="12"/>
      <c r="J11616" s="3">
        <f t="shared" si="317"/>
        <v>0.8</v>
      </c>
    </row>
    <row r="11617" spans="1:10">
      <c r="A11617" s="15" t="s">
        <v>10780</v>
      </c>
      <c r="B11617" s="15" t="s">
        <v>10781</v>
      </c>
      <c r="C11617" s="15" t="s">
        <v>7</v>
      </c>
      <c r="D11617" s="16">
        <v>0.8</v>
      </c>
      <c r="E11617" s="12" t="s">
        <v>3529</v>
      </c>
      <c r="F11617" s="12"/>
      <c r="G11617" s="12"/>
      <c r="H11617" s="12"/>
      <c r="I11617" s="12"/>
      <c r="J11617" s="3">
        <f t="shared" si="317"/>
        <v>0.8</v>
      </c>
    </row>
    <row r="11618" spans="1:10">
      <c r="A11618" s="15" t="s">
        <v>10782</v>
      </c>
      <c r="B11618" s="15" t="s">
        <v>10783</v>
      </c>
      <c r="C11618" s="15" t="s">
        <v>7</v>
      </c>
      <c r="D11618" s="16">
        <v>0.8</v>
      </c>
      <c r="E11618" s="12" t="s">
        <v>3529</v>
      </c>
      <c r="F11618" s="12"/>
      <c r="G11618" s="12"/>
      <c r="H11618" s="12"/>
      <c r="I11618" s="12"/>
      <c r="J11618" s="3">
        <f t="shared" si="317"/>
        <v>0.8</v>
      </c>
    </row>
    <row r="11619" spans="1:10">
      <c r="A11619" s="15" t="s">
        <v>10784</v>
      </c>
      <c r="B11619" s="15" t="s">
        <v>10785</v>
      </c>
      <c r="C11619" s="15" t="s">
        <v>7</v>
      </c>
      <c r="D11619" s="16">
        <v>0.8</v>
      </c>
      <c r="E11619" s="12" t="s">
        <v>3529</v>
      </c>
      <c r="F11619" s="12"/>
      <c r="G11619" s="12"/>
      <c r="H11619" s="12"/>
      <c r="I11619" s="12"/>
      <c r="J11619" s="3">
        <f t="shared" si="317"/>
        <v>0.8</v>
      </c>
    </row>
    <row r="11620" spans="1:10">
      <c r="A11620" s="15" t="s">
        <v>10786</v>
      </c>
      <c r="B11620" s="15" t="s">
        <v>10787</v>
      </c>
      <c r="C11620" s="15" t="s">
        <v>7</v>
      </c>
      <c r="D11620" s="16">
        <v>0.8</v>
      </c>
      <c r="E11620" s="12" t="s">
        <v>3529</v>
      </c>
      <c r="F11620" s="12"/>
      <c r="G11620" s="12"/>
      <c r="H11620" s="12"/>
      <c r="I11620" s="12"/>
      <c r="J11620" s="3">
        <f t="shared" si="317"/>
        <v>0.8</v>
      </c>
    </row>
    <row r="11621" spans="1:10">
      <c r="A11621" s="15" t="s">
        <v>10788</v>
      </c>
      <c r="B11621" s="15" t="s">
        <v>10789</v>
      </c>
      <c r="C11621" s="15" t="s">
        <v>7</v>
      </c>
      <c r="D11621" s="16">
        <v>0.8</v>
      </c>
      <c r="E11621" s="12" t="s">
        <v>3529</v>
      </c>
      <c r="F11621" s="12"/>
      <c r="G11621" s="12"/>
      <c r="H11621" s="12"/>
      <c r="I11621" s="12"/>
      <c r="J11621" s="3">
        <f t="shared" si="317"/>
        <v>0.8</v>
      </c>
    </row>
    <row r="11622" spans="1:10">
      <c r="A11622" s="15" t="s">
        <v>10790</v>
      </c>
      <c r="B11622" s="15" t="s">
        <v>10791</v>
      </c>
      <c r="C11622" s="15" t="s">
        <v>7</v>
      </c>
      <c r="D11622" s="16">
        <v>0.8</v>
      </c>
      <c r="E11622" s="12" t="s">
        <v>3529</v>
      </c>
      <c r="F11622" s="12"/>
      <c r="G11622" s="12"/>
      <c r="H11622" s="12"/>
      <c r="I11622" s="12"/>
      <c r="J11622" s="3">
        <f t="shared" si="317"/>
        <v>0.8</v>
      </c>
    </row>
    <row r="11623" spans="1:10">
      <c r="A11623" s="15" t="s">
        <v>10792</v>
      </c>
      <c r="B11623" s="15" t="s">
        <v>10793</v>
      </c>
      <c r="C11623" s="15" t="s">
        <v>7</v>
      </c>
      <c r="D11623" s="16">
        <v>0.8</v>
      </c>
      <c r="E11623" s="12" t="s">
        <v>3529</v>
      </c>
      <c r="F11623" s="12"/>
      <c r="G11623" s="12"/>
      <c r="H11623" s="12"/>
      <c r="I11623" s="12"/>
      <c r="J11623" s="3">
        <f t="shared" si="317"/>
        <v>0.8</v>
      </c>
    </row>
    <row r="11624" spans="1:10">
      <c r="A11624" s="15" t="s">
        <v>10794</v>
      </c>
      <c r="B11624" s="15" t="s">
        <v>10795</v>
      </c>
      <c r="C11624" s="15" t="s">
        <v>7</v>
      </c>
      <c r="D11624" s="16">
        <v>0.8</v>
      </c>
      <c r="E11624" s="12" t="s">
        <v>3529</v>
      </c>
      <c r="F11624" s="12"/>
      <c r="G11624" s="12"/>
      <c r="H11624" s="12"/>
      <c r="I11624" s="12"/>
      <c r="J11624" s="3">
        <f t="shared" si="317"/>
        <v>0.8</v>
      </c>
    </row>
    <row r="11625" spans="1:10">
      <c r="A11625" s="15" t="s">
        <v>29098</v>
      </c>
      <c r="B11625" s="15" t="s">
        <v>29099</v>
      </c>
      <c r="C11625" s="15" t="s">
        <v>16641</v>
      </c>
      <c r="D11625" s="16">
        <v>0.8</v>
      </c>
      <c r="E11625" s="12" t="s">
        <v>3529</v>
      </c>
      <c r="F11625" s="12"/>
      <c r="G11625" s="12"/>
      <c r="H11625" s="12"/>
      <c r="I11625" s="12"/>
      <c r="J11625" s="3">
        <f t="shared" si="317"/>
        <v>0.8</v>
      </c>
    </row>
    <row r="11626" spans="1:10">
      <c r="A11626" s="15" t="s">
        <v>29100</v>
      </c>
      <c r="B11626" s="15" t="s">
        <v>29101</v>
      </c>
      <c r="C11626" s="15" t="s">
        <v>16641</v>
      </c>
      <c r="D11626" s="16">
        <v>0.8</v>
      </c>
      <c r="E11626" s="12" t="s">
        <v>3529</v>
      </c>
      <c r="F11626" s="12"/>
      <c r="G11626" s="12"/>
      <c r="H11626" s="12"/>
      <c r="I11626" s="12"/>
      <c r="J11626" s="3">
        <f t="shared" si="317"/>
        <v>0.8</v>
      </c>
    </row>
    <row r="11627" spans="1:10">
      <c r="A11627" s="15" t="s">
        <v>10796</v>
      </c>
      <c r="B11627" s="15" t="s">
        <v>10797</v>
      </c>
      <c r="C11627" s="15" t="s">
        <v>7</v>
      </c>
      <c r="D11627" s="16">
        <v>0.8</v>
      </c>
      <c r="E11627" s="12" t="s">
        <v>3529</v>
      </c>
      <c r="F11627" s="12"/>
      <c r="G11627" s="12"/>
      <c r="H11627" s="12"/>
      <c r="I11627" s="12"/>
      <c r="J11627" s="3">
        <f t="shared" si="317"/>
        <v>0.8</v>
      </c>
    </row>
    <row r="11628" spans="1:10">
      <c r="A11628" s="15" t="s">
        <v>29102</v>
      </c>
      <c r="B11628" s="15" t="s">
        <v>29103</v>
      </c>
      <c r="C11628" s="15" t="s">
        <v>16641</v>
      </c>
      <c r="D11628" s="16">
        <v>0.8</v>
      </c>
      <c r="E11628" s="12" t="s">
        <v>3529</v>
      </c>
      <c r="F11628" s="12"/>
      <c r="G11628" s="12"/>
      <c r="H11628" s="12"/>
      <c r="I11628" s="12"/>
      <c r="J11628" s="3">
        <f t="shared" si="317"/>
        <v>0.8</v>
      </c>
    </row>
    <row r="11629" spans="1:10">
      <c r="A11629" s="15" t="s">
        <v>29104</v>
      </c>
      <c r="B11629" s="15" t="s">
        <v>29105</v>
      </c>
      <c r="C11629" s="15" t="s">
        <v>16641</v>
      </c>
      <c r="D11629" s="16">
        <v>0.8</v>
      </c>
      <c r="E11629" s="12" t="s">
        <v>3529</v>
      </c>
      <c r="F11629" s="12"/>
      <c r="G11629" s="12"/>
      <c r="H11629" s="12"/>
      <c r="I11629" s="12"/>
      <c r="J11629" s="3">
        <f t="shared" si="317"/>
        <v>0.8</v>
      </c>
    </row>
    <row r="11630" spans="1:10">
      <c r="A11630" s="15" t="s">
        <v>29106</v>
      </c>
      <c r="B11630" s="15" t="s">
        <v>29107</v>
      </c>
      <c r="C11630" s="15" t="s">
        <v>16641</v>
      </c>
      <c r="D11630" s="16">
        <v>0.8</v>
      </c>
      <c r="E11630" s="12" t="s">
        <v>3529</v>
      </c>
      <c r="F11630" s="12"/>
      <c r="G11630" s="12"/>
      <c r="H11630" s="12"/>
      <c r="I11630" s="12"/>
      <c r="J11630" s="3">
        <f t="shared" si="317"/>
        <v>0.8</v>
      </c>
    </row>
    <row r="11631" spans="1:10">
      <c r="A11631" s="15" t="s">
        <v>29108</v>
      </c>
      <c r="B11631" s="15" t="s">
        <v>29109</v>
      </c>
      <c r="C11631" s="15" t="s">
        <v>16641</v>
      </c>
      <c r="D11631" s="16">
        <v>0.8</v>
      </c>
      <c r="E11631" s="12" t="s">
        <v>3529</v>
      </c>
      <c r="F11631" s="12"/>
      <c r="G11631" s="12"/>
      <c r="H11631" s="12"/>
      <c r="I11631" s="12"/>
      <c r="J11631" s="3">
        <f t="shared" si="317"/>
        <v>0.8</v>
      </c>
    </row>
    <row r="11632" spans="1:10">
      <c r="A11632" s="15" t="s">
        <v>10798</v>
      </c>
      <c r="B11632" s="15" t="s">
        <v>10799</v>
      </c>
      <c r="C11632" s="15" t="s">
        <v>7</v>
      </c>
      <c r="D11632" s="16">
        <v>0.8</v>
      </c>
      <c r="E11632" s="12" t="s">
        <v>3529</v>
      </c>
      <c r="F11632" s="12"/>
      <c r="G11632" s="12"/>
      <c r="H11632" s="12"/>
      <c r="I11632" s="12"/>
      <c r="J11632" s="3">
        <f t="shared" si="317"/>
        <v>0.8</v>
      </c>
    </row>
    <row r="11633" spans="1:10">
      <c r="A11633" s="15" t="s">
        <v>10800</v>
      </c>
      <c r="B11633" s="15" t="s">
        <v>10801</v>
      </c>
      <c r="C11633" s="15" t="s">
        <v>7</v>
      </c>
      <c r="D11633" s="16">
        <v>0.8</v>
      </c>
      <c r="E11633" s="12" t="s">
        <v>3529</v>
      </c>
      <c r="F11633" s="12"/>
      <c r="G11633" s="12"/>
      <c r="H11633" s="12"/>
      <c r="I11633" s="12"/>
      <c r="J11633" s="3">
        <f t="shared" si="317"/>
        <v>0.8</v>
      </c>
    </row>
    <row r="11634" spans="1:10">
      <c r="A11634" s="15" t="s">
        <v>10802</v>
      </c>
      <c r="B11634" s="15" t="s">
        <v>10803</v>
      </c>
      <c r="C11634" s="15" t="s">
        <v>7</v>
      </c>
      <c r="D11634" s="16">
        <v>0.8</v>
      </c>
      <c r="E11634" s="12" t="s">
        <v>3529</v>
      </c>
      <c r="F11634" s="12"/>
      <c r="G11634" s="12"/>
      <c r="H11634" s="12"/>
      <c r="I11634" s="12"/>
      <c r="J11634" s="3">
        <f t="shared" si="317"/>
        <v>0.8</v>
      </c>
    </row>
    <row r="11635" spans="1:10">
      <c r="A11635" s="15" t="s">
        <v>10804</v>
      </c>
      <c r="B11635" s="15" t="s">
        <v>10805</v>
      </c>
      <c r="C11635" s="15" t="s">
        <v>7</v>
      </c>
      <c r="D11635" s="16">
        <v>0.8</v>
      </c>
      <c r="E11635" s="12" t="s">
        <v>3529</v>
      </c>
      <c r="F11635" s="12"/>
      <c r="G11635" s="12"/>
      <c r="H11635" s="12"/>
      <c r="I11635" s="12"/>
      <c r="J11635" s="3">
        <f t="shared" si="317"/>
        <v>0.8</v>
      </c>
    </row>
    <row r="11636" spans="1:10">
      <c r="A11636" s="15" t="s">
        <v>10806</v>
      </c>
      <c r="B11636" s="15" t="s">
        <v>10807</v>
      </c>
      <c r="C11636" s="15" t="s">
        <v>7</v>
      </c>
      <c r="D11636" s="16">
        <v>0.8</v>
      </c>
      <c r="E11636" s="12" t="s">
        <v>3529</v>
      </c>
      <c r="F11636" s="12"/>
      <c r="G11636" s="12"/>
      <c r="H11636" s="12"/>
      <c r="I11636" s="12"/>
      <c r="J11636" s="3">
        <f t="shared" si="317"/>
        <v>0.8</v>
      </c>
    </row>
    <row r="11637" spans="1:10">
      <c r="A11637" s="15" t="s">
        <v>10808</v>
      </c>
      <c r="B11637" s="15" t="s">
        <v>10809</v>
      </c>
      <c r="C11637" s="15" t="s">
        <v>7</v>
      </c>
      <c r="D11637" s="16">
        <v>0.8</v>
      </c>
      <c r="E11637" s="12" t="s">
        <v>3529</v>
      </c>
      <c r="F11637" s="12"/>
      <c r="G11637" s="12"/>
      <c r="H11637" s="12"/>
      <c r="I11637" s="12"/>
      <c r="J11637" s="3">
        <f t="shared" si="317"/>
        <v>0.8</v>
      </c>
    </row>
    <row r="11638" spans="1:10">
      <c r="A11638" s="15" t="s">
        <v>10810</v>
      </c>
      <c r="B11638" s="15" t="s">
        <v>10811</v>
      </c>
      <c r="C11638" s="15" t="s">
        <v>7</v>
      </c>
      <c r="D11638" s="16">
        <v>0.8</v>
      </c>
      <c r="E11638" s="12" t="s">
        <v>3529</v>
      </c>
      <c r="F11638" s="12"/>
      <c r="G11638" s="12"/>
      <c r="H11638" s="12"/>
      <c r="I11638" s="12"/>
      <c r="J11638" s="3">
        <f t="shared" si="317"/>
        <v>0.8</v>
      </c>
    </row>
    <row r="11639" spans="1:10">
      <c r="A11639" s="15" t="s">
        <v>29110</v>
      </c>
      <c r="B11639" s="15" t="s">
        <v>29111</v>
      </c>
      <c r="C11639" s="15" t="s">
        <v>16641</v>
      </c>
      <c r="D11639" s="16">
        <v>0.8</v>
      </c>
      <c r="E11639" s="12" t="s">
        <v>3529</v>
      </c>
      <c r="F11639" s="12"/>
      <c r="G11639" s="12"/>
      <c r="H11639" s="12"/>
      <c r="I11639" s="12"/>
      <c r="J11639" s="3">
        <f t="shared" si="317"/>
        <v>0.8</v>
      </c>
    </row>
    <row r="11640" spans="1:10">
      <c r="A11640" s="15" t="s">
        <v>10812</v>
      </c>
      <c r="B11640" s="15" t="s">
        <v>10813</v>
      </c>
      <c r="C11640" s="15" t="s">
        <v>7</v>
      </c>
      <c r="D11640" s="16">
        <v>0.8</v>
      </c>
      <c r="E11640" s="12" t="s">
        <v>3529</v>
      </c>
      <c r="F11640" s="12"/>
      <c r="G11640" s="12"/>
      <c r="H11640" s="12"/>
      <c r="I11640" s="12"/>
      <c r="J11640" s="3">
        <f t="shared" si="317"/>
        <v>0.8</v>
      </c>
    </row>
    <row r="11641" spans="1:10">
      <c r="A11641" s="15" t="s">
        <v>10814</v>
      </c>
      <c r="B11641" s="15" t="s">
        <v>10815</v>
      </c>
      <c r="C11641" s="15" t="s">
        <v>7</v>
      </c>
      <c r="D11641" s="16">
        <v>0.8</v>
      </c>
      <c r="E11641" s="12" t="s">
        <v>3529</v>
      </c>
      <c r="F11641" s="12"/>
      <c r="G11641" s="12"/>
      <c r="H11641" s="12"/>
      <c r="I11641" s="12"/>
      <c r="J11641" s="3">
        <f t="shared" si="317"/>
        <v>0.8</v>
      </c>
    </row>
    <row r="11642" spans="1:10">
      <c r="A11642" s="15" t="s">
        <v>10816</v>
      </c>
      <c r="B11642" s="15" t="s">
        <v>10817</v>
      </c>
      <c r="C11642" s="15" t="s">
        <v>7</v>
      </c>
      <c r="D11642" s="16">
        <v>0.8</v>
      </c>
      <c r="E11642" s="12" t="s">
        <v>3529</v>
      </c>
      <c r="F11642" s="12"/>
      <c r="G11642" s="12"/>
      <c r="H11642" s="12"/>
      <c r="I11642" s="12"/>
      <c r="J11642" s="3">
        <f t="shared" si="317"/>
        <v>0.8</v>
      </c>
    </row>
    <row r="11643" spans="1:10">
      <c r="A11643" s="15" t="s">
        <v>10818</v>
      </c>
      <c r="B11643" s="15" t="s">
        <v>10819</v>
      </c>
      <c r="C11643" s="15" t="s">
        <v>7</v>
      </c>
      <c r="D11643" s="16">
        <v>0.8</v>
      </c>
      <c r="E11643" s="12" t="s">
        <v>3529</v>
      </c>
      <c r="F11643" s="12"/>
      <c r="G11643" s="12"/>
      <c r="H11643" s="12"/>
      <c r="I11643" s="12"/>
      <c r="J11643" s="3">
        <f t="shared" si="317"/>
        <v>0.8</v>
      </c>
    </row>
    <row r="11644" spans="1:10">
      <c r="A11644" s="15" t="s">
        <v>29112</v>
      </c>
      <c r="B11644" s="15" t="s">
        <v>29113</v>
      </c>
      <c r="C11644" s="15" t="s">
        <v>16641</v>
      </c>
      <c r="D11644" s="16">
        <v>0.8</v>
      </c>
      <c r="E11644" s="12" t="s">
        <v>3529</v>
      </c>
      <c r="F11644" s="12"/>
      <c r="G11644" s="12"/>
      <c r="H11644" s="12"/>
      <c r="I11644" s="12"/>
      <c r="J11644" s="3">
        <f t="shared" si="317"/>
        <v>0.8</v>
      </c>
    </row>
    <row r="11645" spans="1:10">
      <c r="A11645" s="15" t="s">
        <v>29114</v>
      </c>
      <c r="B11645" s="15" t="s">
        <v>29115</v>
      </c>
      <c r="C11645" s="15" t="s">
        <v>16641</v>
      </c>
      <c r="D11645" s="16">
        <v>0.8</v>
      </c>
      <c r="E11645" s="12" t="s">
        <v>3529</v>
      </c>
      <c r="F11645" s="12"/>
      <c r="G11645" s="12"/>
      <c r="H11645" s="12"/>
      <c r="I11645" s="12"/>
      <c r="J11645" s="3">
        <f t="shared" si="317"/>
        <v>0.8</v>
      </c>
    </row>
    <row r="11646" spans="1:10">
      <c r="A11646" s="15" t="s">
        <v>29116</v>
      </c>
      <c r="B11646" s="15" t="s">
        <v>29117</v>
      </c>
      <c r="C11646" s="15" t="s">
        <v>16641</v>
      </c>
      <c r="D11646" s="16">
        <v>0.8</v>
      </c>
      <c r="E11646" s="12" t="s">
        <v>3529</v>
      </c>
      <c r="F11646" s="12"/>
      <c r="G11646" s="12"/>
      <c r="H11646" s="12"/>
      <c r="I11646" s="12"/>
      <c r="J11646" s="3">
        <f t="shared" si="317"/>
        <v>0.8</v>
      </c>
    </row>
    <row r="11647" spans="1:10">
      <c r="A11647" s="15" t="s">
        <v>29118</v>
      </c>
      <c r="B11647" s="15" t="s">
        <v>29119</v>
      </c>
      <c r="C11647" s="15" t="s">
        <v>16641</v>
      </c>
      <c r="D11647" s="16">
        <v>0.8</v>
      </c>
      <c r="E11647" s="12" t="s">
        <v>3529</v>
      </c>
      <c r="F11647" s="12"/>
      <c r="G11647" s="12"/>
      <c r="H11647" s="12"/>
      <c r="I11647" s="12"/>
      <c r="J11647" s="3">
        <f t="shared" si="317"/>
        <v>0.8</v>
      </c>
    </row>
    <row r="11648" spans="1:10">
      <c r="A11648" s="15" t="s">
        <v>10820</v>
      </c>
      <c r="B11648" s="15" t="s">
        <v>10821</v>
      </c>
      <c r="C11648" s="15" t="s">
        <v>7</v>
      </c>
      <c r="D11648" s="16">
        <v>0.8</v>
      </c>
      <c r="E11648" s="12" t="s">
        <v>3529</v>
      </c>
      <c r="F11648" s="12"/>
      <c r="G11648" s="12"/>
      <c r="H11648" s="12"/>
      <c r="I11648" s="12"/>
      <c r="J11648" s="3">
        <f t="shared" si="317"/>
        <v>0.8</v>
      </c>
    </row>
    <row r="11649" spans="1:10">
      <c r="A11649" s="15" t="s">
        <v>10822</v>
      </c>
      <c r="B11649" s="15" t="s">
        <v>10823</v>
      </c>
      <c r="C11649" s="15" t="s">
        <v>7</v>
      </c>
      <c r="D11649" s="16">
        <v>0.8</v>
      </c>
      <c r="E11649" s="12" t="s">
        <v>3529</v>
      </c>
      <c r="F11649" s="12"/>
      <c r="G11649" s="12"/>
      <c r="H11649" s="12"/>
      <c r="I11649" s="12"/>
      <c r="J11649" s="3">
        <f t="shared" si="317"/>
        <v>0.8</v>
      </c>
    </row>
    <row r="11650" spans="1:10">
      <c r="A11650" s="15" t="s">
        <v>10824</v>
      </c>
      <c r="B11650" s="15" t="s">
        <v>10825</v>
      </c>
      <c r="C11650" s="15" t="s">
        <v>7</v>
      </c>
      <c r="D11650" s="16">
        <v>0.8</v>
      </c>
      <c r="E11650" s="12" t="s">
        <v>3529</v>
      </c>
      <c r="F11650" s="12"/>
      <c r="G11650" s="12"/>
      <c r="H11650" s="12"/>
      <c r="I11650" s="12"/>
      <c r="J11650" s="3">
        <f t="shared" si="317"/>
        <v>0.8</v>
      </c>
    </row>
    <row r="11651" spans="1:10">
      <c r="A11651" s="15" t="s">
        <v>10826</v>
      </c>
      <c r="B11651" s="15" t="s">
        <v>10827</v>
      </c>
      <c r="C11651" s="15" t="s">
        <v>7</v>
      </c>
      <c r="D11651" s="16">
        <v>0.8</v>
      </c>
      <c r="E11651" s="12" t="s">
        <v>3529</v>
      </c>
      <c r="F11651" s="12"/>
      <c r="G11651" s="12"/>
      <c r="H11651" s="12"/>
      <c r="I11651" s="12"/>
      <c r="J11651" s="3">
        <f t="shared" si="317"/>
        <v>0.8</v>
      </c>
    </row>
    <row r="11652" spans="1:10">
      <c r="A11652" s="15" t="s">
        <v>10828</v>
      </c>
      <c r="B11652" s="15" t="s">
        <v>10829</v>
      </c>
      <c r="C11652" s="15" t="s">
        <v>7</v>
      </c>
      <c r="D11652" s="16">
        <v>0.8</v>
      </c>
      <c r="E11652" s="12" t="s">
        <v>3529</v>
      </c>
      <c r="F11652" s="12"/>
      <c r="G11652" s="12"/>
      <c r="H11652" s="12"/>
      <c r="I11652" s="12"/>
      <c r="J11652" s="3">
        <f t="shared" si="317"/>
        <v>0.8</v>
      </c>
    </row>
    <row r="11653" spans="1:10">
      <c r="A11653" s="15" t="s">
        <v>10830</v>
      </c>
      <c r="B11653" s="15" t="s">
        <v>10831</v>
      </c>
      <c r="C11653" s="15" t="s">
        <v>7</v>
      </c>
      <c r="D11653" s="16">
        <v>0.9</v>
      </c>
      <c r="E11653" s="12" t="s">
        <v>3529</v>
      </c>
      <c r="F11653" s="12"/>
      <c r="G11653" s="12"/>
      <c r="H11653" s="12"/>
      <c r="I11653" s="12"/>
      <c r="J11653" s="3">
        <f t="shared" si="317"/>
        <v>0.9</v>
      </c>
    </row>
    <row r="11654" spans="1:10">
      <c r="A11654" s="15" t="s">
        <v>29120</v>
      </c>
      <c r="B11654" s="15" t="s">
        <v>29121</v>
      </c>
      <c r="C11654" s="15" t="s">
        <v>16641</v>
      </c>
      <c r="D11654" s="16">
        <v>0.8</v>
      </c>
      <c r="E11654" s="12" t="s">
        <v>3529</v>
      </c>
      <c r="F11654" s="12"/>
      <c r="G11654" s="12"/>
      <c r="H11654" s="12"/>
      <c r="I11654" s="12"/>
      <c r="J11654" s="3">
        <f t="shared" si="317"/>
        <v>0.8</v>
      </c>
    </row>
    <row r="11655" spans="1:10">
      <c r="A11655" s="15" t="s">
        <v>10832</v>
      </c>
      <c r="B11655" s="15" t="s">
        <v>10833</v>
      </c>
      <c r="C11655" s="15" t="s">
        <v>7</v>
      </c>
      <c r="D11655" s="16">
        <v>0.8</v>
      </c>
      <c r="E11655" s="12" t="s">
        <v>3529</v>
      </c>
      <c r="F11655" s="12"/>
      <c r="G11655" s="12"/>
      <c r="H11655" s="12"/>
      <c r="I11655" s="12"/>
      <c r="J11655" s="3">
        <f t="shared" si="317"/>
        <v>0.8</v>
      </c>
    </row>
    <row r="11656" spans="1:10">
      <c r="A11656" s="15" t="s">
        <v>10834</v>
      </c>
      <c r="B11656" s="15" t="s">
        <v>10835</v>
      </c>
      <c r="C11656" s="15" t="s">
        <v>7</v>
      </c>
      <c r="D11656" s="16">
        <v>0.8</v>
      </c>
      <c r="E11656" s="12" t="s">
        <v>3529</v>
      </c>
      <c r="F11656" s="12"/>
      <c r="G11656" s="12"/>
      <c r="H11656" s="12"/>
      <c r="I11656" s="12"/>
      <c r="J11656" s="3">
        <f t="shared" si="317"/>
        <v>0.8</v>
      </c>
    </row>
    <row r="11657" spans="1:10">
      <c r="A11657" s="15" t="s">
        <v>10836</v>
      </c>
      <c r="B11657" s="15" t="s">
        <v>10837</v>
      </c>
      <c r="C11657" s="15" t="s">
        <v>7</v>
      </c>
      <c r="D11657" s="16">
        <v>0.8</v>
      </c>
      <c r="E11657" s="12" t="s">
        <v>3529</v>
      </c>
      <c r="F11657" s="12"/>
      <c r="G11657" s="12"/>
      <c r="H11657" s="12"/>
      <c r="I11657" s="12"/>
      <c r="J11657" s="3">
        <f t="shared" si="317"/>
        <v>0.8</v>
      </c>
    </row>
    <row r="11658" spans="1:10">
      <c r="A11658" s="15" t="s">
        <v>10838</v>
      </c>
      <c r="B11658" s="15" t="s">
        <v>10839</v>
      </c>
      <c r="C11658" s="15" t="s">
        <v>7</v>
      </c>
      <c r="D11658" s="16">
        <v>0.8</v>
      </c>
      <c r="E11658" s="12" t="s">
        <v>3529</v>
      </c>
      <c r="F11658" s="12"/>
      <c r="G11658" s="12"/>
      <c r="H11658" s="12"/>
      <c r="I11658" s="12"/>
      <c r="J11658" s="3">
        <f t="shared" si="317"/>
        <v>0.8</v>
      </c>
    </row>
    <row r="11659" spans="1:10">
      <c r="A11659" s="15" t="s">
        <v>10840</v>
      </c>
      <c r="B11659" s="15" t="s">
        <v>10841</v>
      </c>
      <c r="C11659" s="15" t="s">
        <v>7</v>
      </c>
      <c r="D11659" s="16">
        <v>0.8</v>
      </c>
      <c r="E11659" s="12" t="s">
        <v>3529</v>
      </c>
      <c r="F11659" s="12"/>
      <c r="G11659" s="12"/>
      <c r="H11659" s="12"/>
      <c r="I11659" s="12"/>
      <c r="J11659" s="3">
        <f t="shared" si="317"/>
        <v>0.8</v>
      </c>
    </row>
    <row r="11660" spans="1:10">
      <c r="A11660" s="15" t="s">
        <v>10842</v>
      </c>
      <c r="B11660" s="15" t="s">
        <v>10843</v>
      </c>
      <c r="C11660" s="15" t="s">
        <v>7</v>
      </c>
      <c r="D11660" s="16">
        <v>0.9</v>
      </c>
      <c r="E11660" s="12" t="s">
        <v>3529</v>
      </c>
      <c r="F11660" s="12"/>
      <c r="G11660" s="12"/>
      <c r="H11660" s="12"/>
      <c r="I11660" s="12"/>
      <c r="J11660" s="3">
        <f t="shared" si="317"/>
        <v>0.9</v>
      </c>
    </row>
    <row r="11661" spans="1:10">
      <c r="A11661" s="15" t="s">
        <v>10844</v>
      </c>
      <c r="B11661" s="15" t="s">
        <v>10845</v>
      </c>
      <c r="C11661" s="15" t="s">
        <v>7</v>
      </c>
      <c r="D11661" s="16">
        <v>0.8</v>
      </c>
      <c r="E11661" s="12" t="s">
        <v>3529</v>
      </c>
      <c r="F11661" s="12"/>
      <c r="G11661" s="12"/>
      <c r="H11661" s="12"/>
      <c r="I11661" s="12"/>
      <c r="J11661" s="3">
        <f t="shared" si="317"/>
        <v>0.8</v>
      </c>
    </row>
    <row r="11662" spans="1:10">
      <c r="A11662" s="15" t="s">
        <v>10846</v>
      </c>
      <c r="B11662" s="15" t="s">
        <v>10847</v>
      </c>
      <c r="C11662" s="15" t="s">
        <v>7</v>
      </c>
      <c r="D11662" s="16">
        <v>0.8</v>
      </c>
      <c r="E11662" s="12" t="s">
        <v>3529</v>
      </c>
      <c r="F11662" s="12"/>
      <c r="G11662" s="12"/>
      <c r="H11662" s="12"/>
      <c r="I11662" s="12"/>
      <c r="J11662" s="3">
        <f t="shared" si="317"/>
        <v>0.8</v>
      </c>
    </row>
    <row r="11663" spans="1:10">
      <c r="A11663" s="15" t="s">
        <v>10848</v>
      </c>
      <c r="B11663" s="15" t="s">
        <v>10849</v>
      </c>
      <c r="C11663" s="15" t="s">
        <v>7</v>
      </c>
      <c r="D11663" s="16">
        <v>0.8</v>
      </c>
      <c r="E11663" s="12" t="s">
        <v>3529</v>
      </c>
      <c r="F11663" s="12"/>
      <c r="G11663" s="12"/>
      <c r="H11663" s="12"/>
      <c r="I11663" s="12"/>
      <c r="J11663" s="3">
        <f t="shared" si="317"/>
        <v>0.8</v>
      </c>
    </row>
    <row r="11664" spans="1:10">
      <c r="A11664" s="15" t="s">
        <v>10850</v>
      </c>
      <c r="B11664" s="15" t="s">
        <v>10851</v>
      </c>
      <c r="C11664" s="15" t="s">
        <v>7</v>
      </c>
      <c r="D11664" s="16">
        <v>0.8</v>
      </c>
      <c r="E11664" s="12" t="s">
        <v>3529</v>
      </c>
      <c r="F11664" s="12"/>
      <c r="G11664" s="12"/>
      <c r="H11664" s="12"/>
      <c r="I11664" s="12"/>
      <c r="J11664" s="3">
        <f t="shared" si="317"/>
        <v>0.8</v>
      </c>
    </row>
    <row r="11665" spans="1:10">
      <c r="A11665" s="15" t="s">
        <v>10852</v>
      </c>
      <c r="B11665" s="15" t="s">
        <v>10853</v>
      </c>
      <c r="C11665" s="15" t="s">
        <v>7</v>
      </c>
      <c r="D11665" s="16">
        <v>0.8</v>
      </c>
      <c r="E11665" s="12" t="s">
        <v>3529</v>
      </c>
      <c r="F11665" s="12"/>
      <c r="G11665" s="12"/>
      <c r="H11665" s="12"/>
      <c r="I11665" s="12"/>
      <c r="J11665" s="3">
        <f t="shared" si="317"/>
        <v>0.8</v>
      </c>
    </row>
    <row r="11666" spans="1:10">
      <c r="A11666" s="15" t="s">
        <v>10854</v>
      </c>
      <c r="B11666" s="15" t="s">
        <v>10855</v>
      </c>
      <c r="C11666" s="15" t="s">
        <v>7</v>
      </c>
      <c r="D11666" s="16">
        <v>0.8</v>
      </c>
      <c r="E11666" s="12" t="s">
        <v>3529</v>
      </c>
      <c r="F11666" s="12"/>
      <c r="G11666" s="12"/>
      <c r="H11666" s="12"/>
      <c r="I11666" s="12"/>
      <c r="J11666" s="3">
        <f t="shared" si="317"/>
        <v>0.8</v>
      </c>
    </row>
    <row r="11667" spans="1:10">
      <c r="A11667" s="15" t="s">
        <v>10856</v>
      </c>
      <c r="B11667" s="15" t="s">
        <v>10857</v>
      </c>
      <c r="C11667" s="15" t="s">
        <v>7</v>
      </c>
      <c r="D11667" s="16">
        <v>0.8</v>
      </c>
      <c r="E11667" s="12" t="s">
        <v>3529</v>
      </c>
      <c r="F11667" s="12"/>
      <c r="G11667" s="12"/>
      <c r="H11667" s="12"/>
      <c r="I11667" s="12"/>
      <c r="J11667" s="3">
        <f t="shared" si="317"/>
        <v>0.8</v>
      </c>
    </row>
    <row r="11668" spans="1:10">
      <c r="A11668" s="15" t="s">
        <v>10858</v>
      </c>
      <c r="B11668" s="15" t="s">
        <v>10859</v>
      </c>
      <c r="C11668" s="15" t="s">
        <v>7</v>
      </c>
      <c r="D11668" s="16">
        <v>0.8</v>
      </c>
      <c r="E11668" s="12" t="s">
        <v>3529</v>
      </c>
      <c r="F11668" s="12"/>
      <c r="G11668" s="12"/>
      <c r="H11668" s="12"/>
      <c r="I11668" s="12"/>
      <c r="J11668" s="3">
        <f t="shared" si="317"/>
        <v>0.8</v>
      </c>
    </row>
    <row r="11669" spans="1:10">
      <c r="A11669" s="15" t="s">
        <v>10860</v>
      </c>
      <c r="B11669" s="15" t="s">
        <v>10861</v>
      </c>
      <c r="C11669" s="15" t="s">
        <v>7</v>
      </c>
      <c r="D11669" s="16">
        <v>0.8</v>
      </c>
      <c r="E11669" s="12" t="s">
        <v>3529</v>
      </c>
      <c r="F11669" s="12"/>
      <c r="G11669" s="12"/>
      <c r="H11669" s="12"/>
      <c r="I11669" s="12"/>
      <c r="J11669" s="3">
        <f t="shared" si="317"/>
        <v>0.8</v>
      </c>
    </row>
    <row r="11670" spans="1:10">
      <c r="A11670" s="15" t="s">
        <v>10862</v>
      </c>
      <c r="B11670" s="15" t="s">
        <v>10863</v>
      </c>
      <c r="C11670" s="15" t="s">
        <v>7</v>
      </c>
      <c r="D11670" s="16">
        <v>0.8</v>
      </c>
      <c r="E11670" s="12" t="s">
        <v>3529</v>
      </c>
      <c r="F11670" s="12"/>
      <c r="G11670" s="12"/>
      <c r="H11670" s="12"/>
      <c r="I11670" s="12"/>
      <c r="J11670" s="3">
        <f t="shared" si="317"/>
        <v>0.8</v>
      </c>
    </row>
    <row r="11671" spans="1:10">
      <c r="A11671" s="15" t="s">
        <v>29122</v>
      </c>
      <c r="B11671" s="15" t="s">
        <v>29123</v>
      </c>
      <c r="C11671" s="15" t="s">
        <v>16641</v>
      </c>
      <c r="D11671" s="16">
        <v>0.8</v>
      </c>
      <c r="E11671" s="12" t="s">
        <v>3529</v>
      </c>
      <c r="F11671" s="12"/>
      <c r="G11671" s="12"/>
      <c r="H11671" s="12"/>
      <c r="I11671" s="12"/>
      <c r="J11671" s="3">
        <f t="shared" si="317"/>
        <v>0.8</v>
      </c>
    </row>
    <row r="11672" spans="1:10">
      <c r="A11672" s="15" t="s">
        <v>10864</v>
      </c>
      <c r="B11672" s="15" t="s">
        <v>10865</v>
      </c>
      <c r="C11672" s="15" t="s">
        <v>7</v>
      </c>
      <c r="D11672" s="16">
        <v>0.8</v>
      </c>
      <c r="E11672" s="12" t="s">
        <v>3529</v>
      </c>
      <c r="F11672" s="12"/>
      <c r="G11672" s="12"/>
      <c r="H11672" s="12"/>
      <c r="I11672" s="12"/>
      <c r="J11672" s="3">
        <f t="shared" si="317"/>
        <v>0.8</v>
      </c>
    </row>
    <row r="11673" spans="1:10">
      <c r="A11673" s="15" t="s">
        <v>10866</v>
      </c>
      <c r="B11673" s="15" t="s">
        <v>10867</v>
      </c>
      <c r="C11673" s="15" t="s">
        <v>7</v>
      </c>
      <c r="D11673" s="16">
        <v>0.8</v>
      </c>
      <c r="E11673" s="12" t="s">
        <v>3529</v>
      </c>
      <c r="F11673" s="12"/>
      <c r="G11673" s="12"/>
      <c r="H11673" s="12"/>
      <c r="I11673" s="12"/>
      <c r="J11673" s="3">
        <f t="shared" si="317"/>
        <v>0.8</v>
      </c>
    </row>
    <row r="11674" spans="1:10">
      <c r="A11674" s="15" t="s">
        <v>10868</v>
      </c>
      <c r="B11674" s="15" t="s">
        <v>10869</v>
      </c>
      <c r="C11674" s="15" t="s">
        <v>7</v>
      </c>
      <c r="D11674" s="16">
        <v>0.9</v>
      </c>
      <c r="E11674" s="12" t="s">
        <v>3529</v>
      </c>
      <c r="F11674" s="12"/>
      <c r="G11674" s="12"/>
      <c r="H11674" s="12"/>
      <c r="I11674" s="12"/>
      <c r="J11674" s="3">
        <f t="shared" si="317"/>
        <v>0.9</v>
      </c>
    </row>
    <row r="11675" spans="1:10">
      <c r="A11675" s="15" t="s">
        <v>10870</v>
      </c>
      <c r="B11675" s="15" t="s">
        <v>10871</v>
      </c>
      <c r="C11675" s="15" t="s">
        <v>7</v>
      </c>
      <c r="D11675" s="16">
        <v>0.8</v>
      </c>
      <c r="E11675" s="12" t="s">
        <v>3529</v>
      </c>
      <c r="F11675" s="12"/>
      <c r="G11675" s="12"/>
      <c r="H11675" s="12"/>
      <c r="I11675" s="12"/>
      <c r="J11675" s="3">
        <f t="shared" si="317"/>
        <v>0.8</v>
      </c>
    </row>
    <row r="11676" spans="1:10">
      <c r="A11676" s="15" t="s">
        <v>10872</v>
      </c>
      <c r="B11676" s="15" t="s">
        <v>10873</v>
      </c>
      <c r="C11676" s="15" t="s">
        <v>7</v>
      </c>
      <c r="D11676" s="16">
        <v>0.8</v>
      </c>
      <c r="E11676" s="12" t="s">
        <v>3529</v>
      </c>
      <c r="F11676" s="12"/>
      <c r="G11676" s="12"/>
      <c r="H11676" s="12"/>
      <c r="I11676" s="12"/>
      <c r="J11676" s="3">
        <f t="shared" si="317"/>
        <v>0.8</v>
      </c>
    </row>
    <row r="11677" spans="1:10">
      <c r="A11677" s="15" t="s">
        <v>10874</v>
      </c>
      <c r="B11677" s="15" t="s">
        <v>10875</v>
      </c>
      <c r="C11677" s="15" t="s">
        <v>7</v>
      </c>
      <c r="D11677" s="16">
        <v>0.8</v>
      </c>
      <c r="E11677" s="12" t="s">
        <v>3529</v>
      </c>
      <c r="F11677" s="12"/>
      <c r="G11677" s="12"/>
      <c r="H11677" s="12"/>
      <c r="I11677" s="12"/>
      <c r="J11677" s="3">
        <f t="shared" ref="J11677:J11740" si="318">D11677</f>
        <v>0.8</v>
      </c>
    </row>
    <row r="11678" spans="1:10">
      <c r="A11678" s="15" t="s">
        <v>10876</v>
      </c>
      <c r="B11678" s="15" t="s">
        <v>10877</v>
      </c>
      <c r="C11678" s="15" t="s">
        <v>7</v>
      </c>
      <c r="D11678" s="16">
        <v>0.8</v>
      </c>
      <c r="E11678" s="12" t="s">
        <v>3529</v>
      </c>
      <c r="F11678" s="12"/>
      <c r="G11678" s="12"/>
      <c r="H11678" s="12"/>
      <c r="I11678" s="12"/>
      <c r="J11678" s="3">
        <f t="shared" si="318"/>
        <v>0.8</v>
      </c>
    </row>
    <row r="11679" spans="1:10">
      <c r="A11679" s="15" t="s">
        <v>10878</v>
      </c>
      <c r="B11679" s="15" t="s">
        <v>10879</v>
      </c>
      <c r="C11679" s="15" t="s">
        <v>7</v>
      </c>
      <c r="D11679" s="16">
        <v>0.8</v>
      </c>
      <c r="E11679" s="12" t="s">
        <v>3529</v>
      </c>
      <c r="F11679" s="12"/>
      <c r="G11679" s="12"/>
      <c r="H11679" s="12"/>
      <c r="I11679" s="12"/>
      <c r="J11679" s="3">
        <f t="shared" si="318"/>
        <v>0.8</v>
      </c>
    </row>
    <row r="11680" spans="1:10">
      <c r="A11680" s="15" t="s">
        <v>29124</v>
      </c>
      <c r="B11680" s="15" t="s">
        <v>29125</v>
      </c>
      <c r="C11680" s="15" t="s">
        <v>16641</v>
      </c>
      <c r="D11680" s="16">
        <v>0.75</v>
      </c>
      <c r="E11680" s="12" t="s">
        <v>3529</v>
      </c>
      <c r="F11680" s="12"/>
      <c r="G11680" s="12"/>
      <c r="H11680" s="12"/>
      <c r="I11680" s="12"/>
      <c r="J11680" s="3">
        <f t="shared" si="318"/>
        <v>0.75</v>
      </c>
    </row>
    <row r="11681" spans="1:10">
      <c r="A11681" s="15" t="s">
        <v>29126</v>
      </c>
      <c r="B11681" s="15" t="s">
        <v>29127</v>
      </c>
      <c r="C11681" s="15" t="s">
        <v>16641</v>
      </c>
      <c r="D11681" s="16">
        <v>0.9</v>
      </c>
      <c r="E11681" s="12" t="s">
        <v>3529</v>
      </c>
      <c r="F11681" s="12"/>
      <c r="G11681" s="12"/>
      <c r="H11681" s="12"/>
      <c r="I11681" s="12"/>
      <c r="J11681" s="3">
        <f t="shared" si="318"/>
        <v>0.9</v>
      </c>
    </row>
    <row r="11682" spans="1:10">
      <c r="A11682" s="15" t="s">
        <v>29128</v>
      </c>
      <c r="B11682" s="15" t="s">
        <v>29129</v>
      </c>
      <c r="C11682" s="15" t="s">
        <v>16641</v>
      </c>
      <c r="D11682" s="16">
        <v>0.8</v>
      </c>
      <c r="E11682" s="12" t="s">
        <v>3529</v>
      </c>
      <c r="F11682" s="12"/>
      <c r="G11682" s="12"/>
      <c r="H11682" s="12"/>
      <c r="I11682" s="12"/>
      <c r="J11682" s="3">
        <f t="shared" si="318"/>
        <v>0.8</v>
      </c>
    </row>
    <row r="11683" spans="1:10">
      <c r="A11683" s="15" t="s">
        <v>10880</v>
      </c>
      <c r="B11683" s="15" t="s">
        <v>10881</v>
      </c>
      <c r="C11683" s="15" t="s">
        <v>7</v>
      </c>
      <c r="D11683" s="16">
        <v>0.8</v>
      </c>
      <c r="E11683" s="12" t="s">
        <v>3529</v>
      </c>
      <c r="F11683" s="12"/>
      <c r="G11683" s="12"/>
      <c r="H11683" s="12"/>
      <c r="I11683" s="12"/>
      <c r="J11683" s="3">
        <f t="shared" si="318"/>
        <v>0.8</v>
      </c>
    </row>
    <row r="11684" spans="1:10">
      <c r="A11684" s="15" t="s">
        <v>10882</v>
      </c>
      <c r="B11684" s="15" t="s">
        <v>10883</v>
      </c>
      <c r="C11684" s="15" t="s">
        <v>7</v>
      </c>
      <c r="D11684" s="16">
        <v>0.8</v>
      </c>
      <c r="E11684" s="12" t="s">
        <v>3529</v>
      </c>
      <c r="F11684" s="12"/>
      <c r="G11684" s="12"/>
      <c r="H11684" s="12"/>
      <c r="I11684" s="12"/>
      <c r="J11684" s="3">
        <f t="shared" si="318"/>
        <v>0.8</v>
      </c>
    </row>
    <row r="11685" spans="1:10">
      <c r="A11685" s="15" t="s">
        <v>10884</v>
      </c>
      <c r="B11685" s="15" t="s">
        <v>10885</v>
      </c>
      <c r="C11685" s="15" t="s">
        <v>7</v>
      </c>
      <c r="D11685" s="16">
        <v>0.8</v>
      </c>
      <c r="E11685" s="12" t="s">
        <v>3529</v>
      </c>
      <c r="F11685" s="12"/>
      <c r="G11685" s="12"/>
      <c r="H11685" s="12"/>
      <c r="I11685" s="12"/>
      <c r="J11685" s="3">
        <f t="shared" si="318"/>
        <v>0.8</v>
      </c>
    </row>
    <row r="11686" spans="1:10">
      <c r="A11686" s="15" t="s">
        <v>10886</v>
      </c>
      <c r="B11686" s="15" t="s">
        <v>10887</v>
      </c>
      <c r="C11686" s="15" t="s">
        <v>7</v>
      </c>
      <c r="D11686" s="16">
        <v>0.8</v>
      </c>
      <c r="E11686" s="12" t="s">
        <v>3529</v>
      </c>
      <c r="F11686" s="12"/>
      <c r="G11686" s="12"/>
      <c r="H11686" s="12"/>
      <c r="I11686" s="12"/>
      <c r="J11686" s="3">
        <f t="shared" si="318"/>
        <v>0.8</v>
      </c>
    </row>
    <row r="11687" spans="1:10">
      <c r="A11687" s="15" t="s">
        <v>10888</v>
      </c>
      <c r="B11687" s="15" t="s">
        <v>10889</v>
      </c>
      <c r="C11687" s="15" t="s">
        <v>7</v>
      </c>
      <c r="D11687" s="16">
        <v>0.8</v>
      </c>
      <c r="E11687" s="12" t="s">
        <v>3529</v>
      </c>
      <c r="F11687" s="12"/>
      <c r="G11687" s="12"/>
      <c r="H11687" s="12"/>
      <c r="I11687" s="12"/>
      <c r="J11687" s="3">
        <f t="shared" si="318"/>
        <v>0.8</v>
      </c>
    </row>
    <row r="11688" spans="1:10">
      <c r="A11688" s="15" t="s">
        <v>10890</v>
      </c>
      <c r="B11688" s="15" t="s">
        <v>10891</v>
      </c>
      <c r="C11688" s="15" t="s">
        <v>7</v>
      </c>
      <c r="D11688" s="16">
        <v>0.8</v>
      </c>
      <c r="E11688" s="12" t="s">
        <v>3529</v>
      </c>
      <c r="F11688" s="12"/>
      <c r="G11688" s="12"/>
      <c r="H11688" s="12"/>
      <c r="I11688" s="12"/>
      <c r="J11688" s="3">
        <f t="shared" si="318"/>
        <v>0.8</v>
      </c>
    </row>
    <row r="11689" spans="1:10">
      <c r="A11689" s="15" t="s">
        <v>10892</v>
      </c>
      <c r="B11689" s="15" t="s">
        <v>10893</v>
      </c>
      <c r="C11689" s="15" t="s">
        <v>7</v>
      </c>
      <c r="D11689" s="16">
        <v>0.8</v>
      </c>
      <c r="E11689" s="12" t="s">
        <v>3529</v>
      </c>
      <c r="F11689" s="12"/>
      <c r="G11689" s="12"/>
      <c r="H11689" s="12"/>
      <c r="I11689" s="12"/>
      <c r="J11689" s="3">
        <f t="shared" si="318"/>
        <v>0.8</v>
      </c>
    </row>
    <row r="11690" spans="1:10">
      <c r="A11690" s="15" t="s">
        <v>10894</v>
      </c>
      <c r="B11690" s="15" t="s">
        <v>10895</v>
      </c>
      <c r="C11690" s="15" t="s">
        <v>7</v>
      </c>
      <c r="D11690" s="16">
        <v>0.8</v>
      </c>
      <c r="E11690" s="12" t="s">
        <v>3529</v>
      </c>
      <c r="F11690" s="12"/>
      <c r="G11690" s="12"/>
      <c r="H11690" s="12"/>
      <c r="I11690" s="12"/>
      <c r="J11690" s="3">
        <f t="shared" si="318"/>
        <v>0.8</v>
      </c>
    </row>
    <row r="11691" spans="1:10">
      <c r="A11691" s="15" t="s">
        <v>10896</v>
      </c>
      <c r="B11691" s="15" t="s">
        <v>10897</v>
      </c>
      <c r="C11691" s="15" t="s">
        <v>7</v>
      </c>
      <c r="D11691" s="16">
        <v>0.8</v>
      </c>
      <c r="E11691" s="12" t="s">
        <v>3529</v>
      </c>
      <c r="F11691" s="12"/>
      <c r="G11691" s="12"/>
      <c r="H11691" s="12"/>
      <c r="I11691" s="12"/>
      <c r="J11691" s="3">
        <f t="shared" si="318"/>
        <v>0.8</v>
      </c>
    </row>
    <row r="11692" spans="1:10">
      <c r="A11692" s="15" t="s">
        <v>29130</v>
      </c>
      <c r="B11692" s="15" t="s">
        <v>29131</v>
      </c>
      <c r="C11692" s="15" t="s">
        <v>16641</v>
      </c>
      <c r="D11692" s="16">
        <v>0.8</v>
      </c>
      <c r="E11692" s="12" t="s">
        <v>3529</v>
      </c>
      <c r="F11692" s="12"/>
      <c r="G11692" s="12"/>
      <c r="H11692" s="12"/>
      <c r="I11692" s="12"/>
      <c r="J11692" s="3">
        <f t="shared" si="318"/>
        <v>0.8</v>
      </c>
    </row>
    <row r="11693" spans="1:10">
      <c r="A11693" s="15" t="s">
        <v>29132</v>
      </c>
      <c r="B11693" s="15" t="s">
        <v>29133</v>
      </c>
      <c r="C11693" s="15" t="s">
        <v>16641</v>
      </c>
      <c r="D11693" s="16">
        <v>0.8</v>
      </c>
      <c r="E11693" s="12" t="s">
        <v>3529</v>
      </c>
      <c r="F11693" s="12"/>
      <c r="G11693" s="12"/>
      <c r="H11693" s="12"/>
      <c r="I11693" s="12"/>
      <c r="J11693" s="3">
        <f t="shared" si="318"/>
        <v>0.8</v>
      </c>
    </row>
    <row r="11694" spans="1:10">
      <c r="A11694" s="15" t="s">
        <v>10898</v>
      </c>
      <c r="B11694" s="15" t="s">
        <v>10899</v>
      </c>
      <c r="C11694" s="15" t="s">
        <v>7</v>
      </c>
      <c r="D11694" s="16">
        <v>0.8</v>
      </c>
      <c r="E11694" s="12" t="s">
        <v>3529</v>
      </c>
      <c r="F11694" s="12"/>
      <c r="G11694" s="12"/>
      <c r="H11694" s="12"/>
      <c r="I11694" s="12"/>
      <c r="J11694" s="3">
        <f t="shared" si="318"/>
        <v>0.8</v>
      </c>
    </row>
    <row r="11695" spans="1:10">
      <c r="A11695" s="15" t="s">
        <v>10900</v>
      </c>
      <c r="B11695" s="15" t="s">
        <v>10901</v>
      </c>
      <c r="C11695" s="15" t="s">
        <v>7</v>
      </c>
      <c r="D11695" s="16">
        <v>0.8</v>
      </c>
      <c r="E11695" s="12" t="s">
        <v>3529</v>
      </c>
      <c r="F11695" s="12"/>
      <c r="G11695" s="12"/>
      <c r="H11695" s="12"/>
      <c r="I11695" s="12"/>
      <c r="J11695" s="3">
        <f t="shared" si="318"/>
        <v>0.8</v>
      </c>
    </row>
    <row r="11696" spans="1:10">
      <c r="A11696" s="15" t="s">
        <v>29134</v>
      </c>
      <c r="B11696" s="15" t="s">
        <v>29135</v>
      </c>
      <c r="C11696" s="15" t="s">
        <v>16641</v>
      </c>
      <c r="D11696" s="16">
        <v>0.75</v>
      </c>
      <c r="E11696" s="12" t="s">
        <v>3529</v>
      </c>
      <c r="F11696" s="12"/>
      <c r="G11696" s="12"/>
      <c r="H11696" s="12"/>
      <c r="I11696" s="12"/>
      <c r="J11696" s="3">
        <f t="shared" si="318"/>
        <v>0.75</v>
      </c>
    </row>
    <row r="11697" spans="1:10">
      <c r="A11697" s="15" t="s">
        <v>29136</v>
      </c>
      <c r="B11697" s="15" t="s">
        <v>29137</v>
      </c>
      <c r="C11697" s="15" t="s">
        <v>16641</v>
      </c>
      <c r="D11697" s="16">
        <v>0.75</v>
      </c>
      <c r="E11697" s="12" t="s">
        <v>3529</v>
      </c>
      <c r="F11697" s="12"/>
      <c r="G11697" s="12"/>
      <c r="H11697" s="12"/>
      <c r="I11697" s="12"/>
      <c r="J11697" s="3">
        <f t="shared" si="318"/>
        <v>0.75</v>
      </c>
    </row>
    <row r="11698" spans="1:10">
      <c r="A11698" s="15" t="s">
        <v>29138</v>
      </c>
      <c r="B11698" s="15" t="s">
        <v>29139</v>
      </c>
      <c r="C11698" s="15" t="s">
        <v>16641</v>
      </c>
      <c r="D11698" s="16">
        <v>0.75</v>
      </c>
      <c r="E11698" s="12" t="s">
        <v>3529</v>
      </c>
      <c r="F11698" s="12"/>
      <c r="G11698" s="12"/>
      <c r="H11698" s="12"/>
      <c r="I11698" s="12"/>
      <c r="J11698" s="3">
        <f t="shared" si="318"/>
        <v>0.75</v>
      </c>
    </row>
    <row r="11699" spans="1:10">
      <c r="A11699" s="15" t="s">
        <v>29140</v>
      </c>
      <c r="B11699" s="15" t="s">
        <v>29141</v>
      </c>
      <c r="C11699" s="15" t="s">
        <v>16641</v>
      </c>
      <c r="D11699" s="16">
        <v>0.75</v>
      </c>
      <c r="E11699" s="12" t="s">
        <v>3529</v>
      </c>
      <c r="F11699" s="12"/>
      <c r="G11699" s="12"/>
      <c r="H11699" s="12"/>
      <c r="I11699" s="12"/>
      <c r="J11699" s="3">
        <f t="shared" si="318"/>
        <v>0.75</v>
      </c>
    </row>
    <row r="11700" spans="1:10">
      <c r="A11700" s="15" t="s">
        <v>29142</v>
      </c>
      <c r="B11700" s="15" t="s">
        <v>29143</v>
      </c>
      <c r="C11700" s="15" t="s">
        <v>16641</v>
      </c>
      <c r="D11700" s="16">
        <v>0.75</v>
      </c>
      <c r="E11700" s="12" t="s">
        <v>3529</v>
      </c>
      <c r="F11700" s="12"/>
      <c r="G11700" s="12"/>
      <c r="H11700" s="12"/>
      <c r="I11700" s="12"/>
      <c r="J11700" s="3">
        <f t="shared" si="318"/>
        <v>0.75</v>
      </c>
    </row>
    <row r="11701" spans="1:10">
      <c r="A11701" s="15" t="s">
        <v>10902</v>
      </c>
      <c r="B11701" s="15" t="s">
        <v>10903</v>
      </c>
      <c r="C11701" s="15" t="s">
        <v>7</v>
      </c>
      <c r="D11701" s="16">
        <v>0.9</v>
      </c>
      <c r="E11701" s="12" t="s">
        <v>3529</v>
      </c>
      <c r="F11701" s="12"/>
      <c r="G11701" s="12"/>
      <c r="H11701" s="12"/>
      <c r="I11701" s="12"/>
      <c r="J11701" s="3">
        <f t="shared" si="318"/>
        <v>0.9</v>
      </c>
    </row>
    <row r="11702" spans="1:10">
      <c r="A11702" s="15" t="s">
        <v>29144</v>
      </c>
      <c r="B11702" s="15" t="s">
        <v>29145</v>
      </c>
      <c r="C11702" s="15" t="s">
        <v>16641</v>
      </c>
      <c r="D11702" s="16">
        <v>0.75</v>
      </c>
      <c r="E11702" s="12" t="s">
        <v>3529</v>
      </c>
      <c r="F11702" s="12"/>
      <c r="G11702" s="12"/>
      <c r="H11702" s="12"/>
      <c r="I11702" s="12"/>
      <c r="J11702" s="3">
        <f t="shared" si="318"/>
        <v>0.75</v>
      </c>
    </row>
    <row r="11703" spans="1:10">
      <c r="A11703" s="15" t="s">
        <v>10904</v>
      </c>
      <c r="B11703" s="15" t="s">
        <v>10905</v>
      </c>
      <c r="C11703" s="15" t="s">
        <v>7</v>
      </c>
      <c r="D11703" s="16">
        <v>0.9</v>
      </c>
      <c r="E11703" s="12" t="s">
        <v>3529</v>
      </c>
      <c r="F11703" s="12"/>
      <c r="G11703" s="12"/>
      <c r="H11703" s="12"/>
      <c r="I11703" s="12"/>
      <c r="J11703" s="3">
        <f t="shared" si="318"/>
        <v>0.9</v>
      </c>
    </row>
    <row r="11704" spans="1:10">
      <c r="A11704" s="15" t="s">
        <v>10906</v>
      </c>
      <c r="B11704" s="15" t="s">
        <v>10907</v>
      </c>
      <c r="C11704" s="15" t="s">
        <v>7</v>
      </c>
      <c r="D11704" s="16">
        <v>0.9</v>
      </c>
      <c r="E11704" s="12" t="s">
        <v>3529</v>
      </c>
      <c r="F11704" s="12"/>
      <c r="G11704" s="12"/>
      <c r="H11704" s="12"/>
      <c r="I11704" s="12"/>
      <c r="J11704" s="3">
        <f t="shared" si="318"/>
        <v>0.9</v>
      </c>
    </row>
    <row r="11705" spans="1:10">
      <c r="A11705" s="15" t="s">
        <v>29146</v>
      </c>
      <c r="B11705" s="15" t="s">
        <v>29147</v>
      </c>
      <c r="C11705" s="15" t="s">
        <v>16641</v>
      </c>
      <c r="D11705" s="16">
        <v>0.75</v>
      </c>
      <c r="E11705" s="12" t="s">
        <v>3529</v>
      </c>
      <c r="F11705" s="12"/>
      <c r="G11705" s="12"/>
      <c r="H11705" s="12"/>
      <c r="I11705" s="12"/>
      <c r="J11705" s="3">
        <f t="shared" si="318"/>
        <v>0.75</v>
      </c>
    </row>
    <row r="11706" spans="1:10">
      <c r="A11706" s="15" t="s">
        <v>29148</v>
      </c>
      <c r="B11706" s="15" t="s">
        <v>29149</v>
      </c>
      <c r="C11706" s="15" t="s">
        <v>16641</v>
      </c>
      <c r="D11706" s="16">
        <v>0.75</v>
      </c>
      <c r="E11706" s="12" t="s">
        <v>3529</v>
      </c>
      <c r="F11706" s="12"/>
      <c r="G11706" s="12"/>
      <c r="H11706" s="12"/>
      <c r="I11706" s="12"/>
      <c r="J11706" s="3">
        <f t="shared" si="318"/>
        <v>0.75</v>
      </c>
    </row>
    <row r="11707" spans="1:10">
      <c r="A11707" s="15" t="s">
        <v>10908</v>
      </c>
      <c r="B11707" s="15" t="s">
        <v>10909</v>
      </c>
      <c r="C11707" s="15" t="s">
        <v>7</v>
      </c>
      <c r="D11707" s="16">
        <v>0.9</v>
      </c>
      <c r="E11707" s="12" t="s">
        <v>3529</v>
      </c>
      <c r="F11707" s="12"/>
      <c r="G11707" s="12"/>
      <c r="H11707" s="12"/>
      <c r="I11707" s="12"/>
      <c r="J11707" s="3">
        <f t="shared" si="318"/>
        <v>0.9</v>
      </c>
    </row>
    <row r="11708" spans="1:10">
      <c r="A11708" s="15" t="s">
        <v>10910</v>
      </c>
      <c r="B11708" s="15" t="s">
        <v>10911</v>
      </c>
      <c r="C11708" s="15" t="s">
        <v>7</v>
      </c>
      <c r="D11708" s="16">
        <v>0.9</v>
      </c>
      <c r="E11708" s="12" t="s">
        <v>3529</v>
      </c>
      <c r="F11708" s="12"/>
      <c r="G11708" s="12"/>
      <c r="H11708" s="12"/>
      <c r="I11708" s="12"/>
      <c r="J11708" s="3">
        <f t="shared" si="318"/>
        <v>0.9</v>
      </c>
    </row>
    <row r="11709" spans="1:10">
      <c r="A11709" s="15" t="s">
        <v>29150</v>
      </c>
      <c r="B11709" s="15" t="s">
        <v>29151</v>
      </c>
      <c r="C11709" s="15" t="s">
        <v>16641</v>
      </c>
      <c r="D11709" s="16">
        <v>0.85</v>
      </c>
      <c r="E11709" s="12" t="s">
        <v>3529</v>
      </c>
      <c r="F11709" s="12"/>
      <c r="G11709" s="12"/>
      <c r="H11709" s="12"/>
      <c r="I11709" s="12"/>
      <c r="J11709" s="3">
        <f t="shared" si="318"/>
        <v>0.85</v>
      </c>
    </row>
    <row r="11710" spans="1:10">
      <c r="A11710" s="15" t="s">
        <v>29152</v>
      </c>
      <c r="B11710" s="15" t="s">
        <v>29153</v>
      </c>
      <c r="C11710" s="15" t="s">
        <v>16641</v>
      </c>
      <c r="D11710" s="16">
        <v>0.85</v>
      </c>
      <c r="E11710" s="12" t="s">
        <v>3529</v>
      </c>
      <c r="F11710" s="12"/>
      <c r="G11710" s="12"/>
      <c r="H11710" s="12"/>
      <c r="I11710" s="12"/>
      <c r="J11710" s="3">
        <f t="shared" si="318"/>
        <v>0.85</v>
      </c>
    </row>
    <row r="11711" spans="1:10">
      <c r="A11711" s="15" t="s">
        <v>29154</v>
      </c>
      <c r="B11711" s="15" t="s">
        <v>29155</v>
      </c>
      <c r="C11711" s="15" t="s">
        <v>16641</v>
      </c>
      <c r="D11711" s="16">
        <v>0.75</v>
      </c>
      <c r="E11711" s="12" t="s">
        <v>3529</v>
      </c>
      <c r="F11711" s="12"/>
      <c r="G11711" s="12"/>
      <c r="H11711" s="12"/>
      <c r="I11711" s="12"/>
      <c r="J11711" s="3">
        <f t="shared" si="318"/>
        <v>0.75</v>
      </c>
    </row>
    <row r="11712" spans="1:10">
      <c r="A11712" s="15" t="s">
        <v>29156</v>
      </c>
      <c r="B11712" s="15" t="s">
        <v>29157</v>
      </c>
      <c r="C11712" s="15" t="s">
        <v>16641</v>
      </c>
      <c r="D11712" s="16">
        <v>0.75</v>
      </c>
      <c r="E11712" s="12" t="s">
        <v>3529</v>
      </c>
      <c r="F11712" s="12"/>
      <c r="G11712" s="12"/>
      <c r="H11712" s="12"/>
      <c r="I11712" s="12"/>
      <c r="J11712" s="3">
        <f t="shared" si="318"/>
        <v>0.75</v>
      </c>
    </row>
    <row r="11713" spans="1:10">
      <c r="A11713" s="15" t="s">
        <v>29158</v>
      </c>
      <c r="B11713" s="15" t="s">
        <v>29159</v>
      </c>
      <c r="C11713" s="15" t="s">
        <v>16641</v>
      </c>
      <c r="D11713" s="16">
        <v>0.75</v>
      </c>
      <c r="E11713" s="12" t="s">
        <v>3529</v>
      </c>
      <c r="F11713" s="12"/>
      <c r="G11713" s="12"/>
      <c r="H11713" s="12"/>
      <c r="I11713" s="12"/>
      <c r="J11713" s="3">
        <f t="shared" si="318"/>
        <v>0.75</v>
      </c>
    </row>
    <row r="11714" spans="1:10">
      <c r="A11714" s="15" t="s">
        <v>29160</v>
      </c>
      <c r="B11714" s="15" t="s">
        <v>29161</v>
      </c>
      <c r="C11714" s="15" t="s">
        <v>16641</v>
      </c>
      <c r="D11714" s="16">
        <v>0.75</v>
      </c>
      <c r="E11714" s="12" t="s">
        <v>3529</v>
      </c>
      <c r="F11714" s="12"/>
      <c r="G11714" s="12"/>
      <c r="H11714" s="12"/>
      <c r="I11714" s="12"/>
      <c r="J11714" s="3">
        <f t="shared" si="318"/>
        <v>0.75</v>
      </c>
    </row>
    <row r="11715" spans="1:10">
      <c r="A11715" s="15" t="s">
        <v>29162</v>
      </c>
      <c r="B11715" s="15" t="s">
        <v>29163</v>
      </c>
      <c r="C11715" s="15" t="s">
        <v>16641</v>
      </c>
      <c r="D11715" s="16">
        <v>0.75</v>
      </c>
      <c r="E11715" s="12" t="s">
        <v>3529</v>
      </c>
      <c r="F11715" s="12"/>
      <c r="G11715" s="12"/>
      <c r="H11715" s="12"/>
      <c r="I11715" s="12"/>
      <c r="J11715" s="3">
        <f t="shared" si="318"/>
        <v>0.75</v>
      </c>
    </row>
    <row r="11716" spans="1:10">
      <c r="A11716" s="15" t="s">
        <v>29164</v>
      </c>
      <c r="B11716" s="15" t="s">
        <v>29165</v>
      </c>
      <c r="C11716" s="15" t="s">
        <v>16641</v>
      </c>
      <c r="D11716" s="16">
        <v>0.75</v>
      </c>
      <c r="E11716" s="12" t="s">
        <v>3529</v>
      </c>
      <c r="F11716" s="12"/>
      <c r="G11716" s="12"/>
      <c r="H11716" s="12"/>
      <c r="I11716" s="12"/>
      <c r="J11716" s="3">
        <f t="shared" si="318"/>
        <v>0.75</v>
      </c>
    </row>
    <row r="11717" spans="1:10">
      <c r="A11717" s="15" t="s">
        <v>10912</v>
      </c>
      <c r="B11717" s="15" t="s">
        <v>10913</v>
      </c>
      <c r="C11717" s="15" t="s">
        <v>7</v>
      </c>
      <c r="D11717" s="16">
        <v>0.9</v>
      </c>
      <c r="E11717" s="12" t="s">
        <v>3529</v>
      </c>
      <c r="F11717" s="12"/>
      <c r="G11717" s="12"/>
      <c r="H11717" s="12"/>
      <c r="I11717" s="12"/>
      <c r="J11717" s="3">
        <f t="shared" si="318"/>
        <v>0.9</v>
      </c>
    </row>
    <row r="11718" spans="1:10">
      <c r="A11718" s="15" t="s">
        <v>29166</v>
      </c>
      <c r="B11718" s="15" t="s">
        <v>29167</v>
      </c>
      <c r="C11718" s="15" t="s">
        <v>16641</v>
      </c>
      <c r="D11718" s="16">
        <v>0.7</v>
      </c>
      <c r="E11718" s="12" t="s">
        <v>3529</v>
      </c>
      <c r="F11718" s="12"/>
      <c r="G11718" s="12"/>
      <c r="H11718" s="12"/>
      <c r="I11718" s="12"/>
      <c r="J11718" s="3">
        <f t="shared" si="318"/>
        <v>0.7</v>
      </c>
    </row>
    <row r="11719" spans="1:10">
      <c r="A11719" s="15" t="s">
        <v>29168</v>
      </c>
      <c r="B11719" s="15" t="s">
        <v>29169</v>
      </c>
      <c r="C11719" s="15" t="s">
        <v>16641</v>
      </c>
      <c r="D11719" s="16">
        <v>0.7</v>
      </c>
      <c r="E11719" s="12" t="s">
        <v>3529</v>
      </c>
      <c r="F11719" s="12"/>
      <c r="G11719" s="12"/>
      <c r="H11719" s="12"/>
      <c r="I11719" s="12"/>
      <c r="J11719" s="3">
        <f t="shared" si="318"/>
        <v>0.7</v>
      </c>
    </row>
    <row r="11720" spans="1:10">
      <c r="A11720" s="15" t="s">
        <v>29170</v>
      </c>
      <c r="B11720" s="15" t="s">
        <v>29171</v>
      </c>
      <c r="C11720" s="15" t="s">
        <v>16641</v>
      </c>
      <c r="D11720" s="16">
        <v>0.7</v>
      </c>
      <c r="E11720" s="12" t="s">
        <v>3529</v>
      </c>
      <c r="F11720" s="12"/>
      <c r="G11720" s="12"/>
      <c r="H11720" s="12"/>
      <c r="I11720" s="12"/>
      <c r="J11720" s="3">
        <f t="shared" si="318"/>
        <v>0.7</v>
      </c>
    </row>
    <row r="11721" spans="1:10">
      <c r="A11721" s="15" t="s">
        <v>29172</v>
      </c>
      <c r="B11721" s="15" t="s">
        <v>29173</v>
      </c>
      <c r="C11721" s="15" t="s">
        <v>16641</v>
      </c>
      <c r="D11721" s="16">
        <v>0.7</v>
      </c>
      <c r="E11721" s="12" t="s">
        <v>3529</v>
      </c>
      <c r="F11721" s="12"/>
      <c r="G11721" s="12"/>
      <c r="H11721" s="12"/>
      <c r="I11721" s="12"/>
      <c r="J11721" s="3">
        <f t="shared" si="318"/>
        <v>0.7</v>
      </c>
    </row>
    <row r="11722" spans="1:10">
      <c r="A11722" s="15" t="s">
        <v>29174</v>
      </c>
      <c r="B11722" s="15" t="s">
        <v>29175</v>
      </c>
      <c r="C11722" s="15" t="s">
        <v>16641</v>
      </c>
      <c r="D11722" s="16">
        <v>0.7</v>
      </c>
      <c r="E11722" s="12" t="s">
        <v>3529</v>
      </c>
      <c r="F11722" s="12"/>
      <c r="G11722" s="12"/>
      <c r="H11722" s="12"/>
      <c r="I11722" s="12"/>
      <c r="J11722" s="3">
        <f t="shared" si="318"/>
        <v>0.7</v>
      </c>
    </row>
    <row r="11723" spans="1:10">
      <c r="A11723" s="15" t="s">
        <v>29176</v>
      </c>
      <c r="B11723" s="15" t="s">
        <v>29177</v>
      </c>
      <c r="C11723" s="15" t="s">
        <v>16641</v>
      </c>
      <c r="D11723" s="16">
        <v>0.7</v>
      </c>
      <c r="E11723" s="12" t="s">
        <v>3529</v>
      </c>
      <c r="F11723" s="12"/>
      <c r="G11723" s="12"/>
      <c r="H11723" s="12"/>
      <c r="I11723" s="12"/>
      <c r="J11723" s="3">
        <f t="shared" si="318"/>
        <v>0.7</v>
      </c>
    </row>
    <row r="11724" spans="1:10">
      <c r="A11724" s="15" t="s">
        <v>29178</v>
      </c>
      <c r="B11724" s="15" t="s">
        <v>29179</v>
      </c>
      <c r="C11724" s="15" t="s">
        <v>16641</v>
      </c>
      <c r="D11724" s="16">
        <v>0.7</v>
      </c>
      <c r="E11724" s="12" t="s">
        <v>3529</v>
      </c>
      <c r="F11724" s="12"/>
      <c r="G11724" s="12"/>
      <c r="H11724" s="12"/>
      <c r="I11724" s="12"/>
      <c r="J11724" s="3">
        <f t="shared" si="318"/>
        <v>0.7</v>
      </c>
    </row>
    <row r="11725" spans="1:10">
      <c r="A11725" s="15" t="s">
        <v>29180</v>
      </c>
      <c r="B11725" s="15" t="s">
        <v>29181</v>
      </c>
      <c r="C11725" s="15" t="s">
        <v>16641</v>
      </c>
      <c r="D11725" s="16">
        <v>0.75</v>
      </c>
      <c r="E11725" s="12" t="s">
        <v>3529</v>
      </c>
      <c r="F11725" s="12"/>
      <c r="G11725" s="12"/>
      <c r="H11725" s="12"/>
      <c r="I11725" s="12"/>
      <c r="J11725" s="3">
        <f t="shared" si="318"/>
        <v>0.75</v>
      </c>
    </row>
    <row r="11726" spans="1:10">
      <c r="A11726" s="15" t="s">
        <v>10914</v>
      </c>
      <c r="B11726" s="15" t="s">
        <v>10915</v>
      </c>
      <c r="C11726" s="15" t="s">
        <v>7</v>
      </c>
      <c r="D11726" s="16">
        <v>0.9</v>
      </c>
      <c r="E11726" s="12" t="s">
        <v>3529</v>
      </c>
      <c r="F11726" s="12"/>
      <c r="G11726" s="12"/>
      <c r="H11726" s="12"/>
      <c r="I11726" s="12"/>
      <c r="J11726" s="3">
        <f t="shared" si="318"/>
        <v>0.9</v>
      </c>
    </row>
    <row r="11727" spans="1:10">
      <c r="A11727" s="15" t="s">
        <v>29182</v>
      </c>
      <c r="B11727" s="15" t="s">
        <v>29183</v>
      </c>
      <c r="C11727" s="15" t="s">
        <v>16641</v>
      </c>
      <c r="D11727" s="16">
        <v>0.75</v>
      </c>
      <c r="E11727" s="12" t="s">
        <v>3529</v>
      </c>
      <c r="F11727" s="12"/>
      <c r="G11727" s="12"/>
      <c r="H11727" s="12"/>
      <c r="I11727" s="12"/>
      <c r="J11727" s="3">
        <f t="shared" si="318"/>
        <v>0.75</v>
      </c>
    </row>
    <row r="11728" spans="1:10">
      <c r="A11728" s="15" t="s">
        <v>10916</v>
      </c>
      <c r="B11728" s="15" t="s">
        <v>10917</v>
      </c>
      <c r="C11728" s="15" t="s">
        <v>7</v>
      </c>
      <c r="D11728" s="16">
        <v>0.9</v>
      </c>
      <c r="E11728" s="12" t="s">
        <v>3529</v>
      </c>
      <c r="F11728" s="12"/>
      <c r="G11728" s="12"/>
      <c r="H11728" s="12"/>
      <c r="I11728" s="12"/>
      <c r="J11728" s="3">
        <f t="shared" si="318"/>
        <v>0.9</v>
      </c>
    </row>
    <row r="11729" spans="1:10">
      <c r="A11729" s="15" t="s">
        <v>29184</v>
      </c>
      <c r="B11729" s="15" t="s">
        <v>29185</v>
      </c>
      <c r="C11729" s="15" t="s">
        <v>16641</v>
      </c>
      <c r="D11729" s="16">
        <v>0.75</v>
      </c>
      <c r="E11729" s="12" t="s">
        <v>3529</v>
      </c>
      <c r="F11729" s="12"/>
      <c r="G11729" s="12"/>
      <c r="H11729" s="12"/>
      <c r="I11729" s="12"/>
      <c r="J11729" s="3">
        <f t="shared" si="318"/>
        <v>0.75</v>
      </c>
    </row>
    <row r="11730" spans="1:10">
      <c r="A11730" s="15" t="s">
        <v>29186</v>
      </c>
      <c r="B11730" s="15" t="s">
        <v>29187</v>
      </c>
      <c r="C11730" s="15" t="s">
        <v>16641</v>
      </c>
      <c r="D11730" s="16">
        <v>0.75</v>
      </c>
      <c r="E11730" s="12" t="s">
        <v>3529</v>
      </c>
      <c r="F11730" s="12"/>
      <c r="G11730" s="12"/>
      <c r="H11730" s="12"/>
      <c r="I11730" s="12"/>
      <c r="J11730" s="3">
        <f t="shared" si="318"/>
        <v>0.75</v>
      </c>
    </row>
    <row r="11731" spans="1:10">
      <c r="A11731" s="15" t="s">
        <v>29188</v>
      </c>
      <c r="B11731" s="15" t="s">
        <v>29189</v>
      </c>
      <c r="C11731" s="15" t="s">
        <v>16641</v>
      </c>
      <c r="D11731" s="16">
        <v>0.75</v>
      </c>
      <c r="E11731" s="12" t="s">
        <v>3529</v>
      </c>
      <c r="F11731" s="12"/>
      <c r="G11731" s="12"/>
      <c r="H11731" s="12"/>
      <c r="I11731" s="12"/>
      <c r="J11731" s="3">
        <f t="shared" si="318"/>
        <v>0.75</v>
      </c>
    </row>
    <row r="11732" spans="1:10">
      <c r="A11732" s="15" t="s">
        <v>29190</v>
      </c>
      <c r="B11732" s="15" t="s">
        <v>29191</v>
      </c>
      <c r="C11732" s="15" t="s">
        <v>16641</v>
      </c>
      <c r="D11732" s="16">
        <v>0.75</v>
      </c>
      <c r="E11732" s="12" t="s">
        <v>3529</v>
      </c>
      <c r="F11732" s="12"/>
      <c r="G11732" s="12"/>
      <c r="H11732" s="12"/>
      <c r="I11732" s="12"/>
      <c r="J11732" s="3">
        <f t="shared" si="318"/>
        <v>0.75</v>
      </c>
    </row>
    <row r="11733" spans="1:10">
      <c r="A11733" s="15" t="s">
        <v>29192</v>
      </c>
      <c r="B11733" s="15" t="s">
        <v>29193</v>
      </c>
      <c r="C11733" s="15" t="s">
        <v>16641</v>
      </c>
      <c r="D11733" s="16">
        <v>0.75</v>
      </c>
      <c r="E11733" s="12" t="s">
        <v>3529</v>
      </c>
      <c r="F11733" s="12"/>
      <c r="G11733" s="12"/>
      <c r="H11733" s="12"/>
      <c r="I11733" s="12"/>
      <c r="J11733" s="3">
        <f t="shared" si="318"/>
        <v>0.75</v>
      </c>
    </row>
    <row r="11734" spans="1:10">
      <c r="A11734" s="15" t="s">
        <v>29194</v>
      </c>
      <c r="B11734" s="15" t="s">
        <v>29195</v>
      </c>
      <c r="C11734" s="15" t="s">
        <v>16641</v>
      </c>
      <c r="D11734" s="16">
        <v>0.85</v>
      </c>
      <c r="E11734" s="12" t="s">
        <v>3529</v>
      </c>
      <c r="F11734" s="12"/>
      <c r="G11734" s="12"/>
      <c r="H11734" s="12"/>
      <c r="I11734" s="12"/>
      <c r="J11734" s="3">
        <f t="shared" si="318"/>
        <v>0.85</v>
      </c>
    </row>
    <row r="11735" spans="1:10">
      <c r="A11735" s="15" t="s">
        <v>29196</v>
      </c>
      <c r="B11735" s="15" t="s">
        <v>29197</v>
      </c>
      <c r="C11735" s="15" t="s">
        <v>16641</v>
      </c>
      <c r="D11735" s="16">
        <v>0.75</v>
      </c>
      <c r="E11735" s="12" t="s">
        <v>3529</v>
      </c>
      <c r="F11735" s="12"/>
      <c r="G11735" s="12"/>
      <c r="H11735" s="12"/>
      <c r="I11735" s="12"/>
      <c r="J11735" s="3">
        <f t="shared" si="318"/>
        <v>0.75</v>
      </c>
    </row>
    <row r="11736" spans="1:10">
      <c r="A11736" s="15" t="s">
        <v>10918</v>
      </c>
      <c r="B11736" s="15" t="s">
        <v>10919</v>
      </c>
      <c r="C11736" s="15" t="s">
        <v>7</v>
      </c>
      <c r="D11736" s="16">
        <v>0.9</v>
      </c>
      <c r="E11736" s="12" t="s">
        <v>3529</v>
      </c>
      <c r="F11736" s="12"/>
      <c r="G11736" s="12"/>
      <c r="H11736" s="12"/>
      <c r="I11736" s="12"/>
      <c r="J11736" s="3">
        <f t="shared" si="318"/>
        <v>0.9</v>
      </c>
    </row>
    <row r="11737" spans="1:10">
      <c r="A11737" s="15" t="s">
        <v>10920</v>
      </c>
      <c r="B11737" s="15" t="s">
        <v>10921</v>
      </c>
      <c r="C11737" s="15" t="s">
        <v>7</v>
      </c>
      <c r="D11737" s="16">
        <v>0.9</v>
      </c>
      <c r="E11737" s="12" t="s">
        <v>3529</v>
      </c>
      <c r="F11737" s="12"/>
      <c r="G11737" s="12"/>
      <c r="H11737" s="12"/>
      <c r="I11737" s="12"/>
      <c r="J11737" s="3">
        <f t="shared" si="318"/>
        <v>0.9</v>
      </c>
    </row>
    <row r="11738" spans="1:10">
      <c r="A11738" s="15" t="s">
        <v>29198</v>
      </c>
      <c r="B11738" s="15" t="s">
        <v>29199</v>
      </c>
      <c r="C11738" s="15" t="s">
        <v>16641</v>
      </c>
      <c r="D11738" s="16">
        <v>0.85</v>
      </c>
      <c r="E11738" s="12" t="s">
        <v>3529</v>
      </c>
      <c r="F11738" s="12"/>
      <c r="G11738" s="12"/>
      <c r="H11738" s="12"/>
      <c r="I11738" s="12"/>
      <c r="J11738" s="3">
        <f t="shared" si="318"/>
        <v>0.85</v>
      </c>
    </row>
    <row r="11739" spans="1:10">
      <c r="A11739" s="15" t="s">
        <v>29200</v>
      </c>
      <c r="B11739" s="15" t="s">
        <v>29201</v>
      </c>
      <c r="C11739" s="15" t="s">
        <v>16641</v>
      </c>
      <c r="D11739" s="16">
        <v>0.9</v>
      </c>
      <c r="E11739" s="12" t="s">
        <v>3529</v>
      </c>
      <c r="F11739" s="12"/>
      <c r="G11739" s="12"/>
      <c r="H11739" s="12"/>
      <c r="I11739" s="12"/>
      <c r="J11739" s="3">
        <f t="shared" si="318"/>
        <v>0.9</v>
      </c>
    </row>
    <row r="11740" spans="1:10">
      <c r="A11740" s="15" t="s">
        <v>29202</v>
      </c>
      <c r="B11740" s="15" t="s">
        <v>29203</v>
      </c>
      <c r="C11740" s="15" t="s">
        <v>16641</v>
      </c>
      <c r="D11740" s="16">
        <v>0.8</v>
      </c>
      <c r="E11740" s="12" t="s">
        <v>3529</v>
      </c>
      <c r="F11740" s="12"/>
      <c r="G11740" s="12"/>
      <c r="H11740" s="12"/>
      <c r="I11740" s="12"/>
      <c r="J11740" s="3">
        <f t="shared" si="318"/>
        <v>0.8</v>
      </c>
    </row>
    <row r="11741" spans="1:10">
      <c r="A11741" s="15" t="s">
        <v>29204</v>
      </c>
      <c r="B11741" s="15" t="s">
        <v>29205</v>
      </c>
      <c r="C11741" s="15" t="s">
        <v>16641</v>
      </c>
      <c r="D11741" s="16">
        <v>0.8</v>
      </c>
      <c r="E11741" s="12" t="s">
        <v>3529</v>
      </c>
      <c r="F11741" s="12"/>
      <c r="G11741" s="12"/>
      <c r="H11741" s="12"/>
      <c r="I11741" s="12"/>
      <c r="J11741" s="3">
        <f t="shared" ref="J11741:J11804" si="319">D11741</f>
        <v>0.8</v>
      </c>
    </row>
    <row r="11742" spans="1:10">
      <c r="A11742" s="15" t="s">
        <v>10922</v>
      </c>
      <c r="B11742" s="15" t="s">
        <v>10923</v>
      </c>
      <c r="C11742" s="15" t="s">
        <v>7</v>
      </c>
      <c r="D11742" s="16">
        <v>0.8</v>
      </c>
      <c r="E11742" s="12" t="s">
        <v>3529</v>
      </c>
      <c r="F11742" s="12"/>
      <c r="G11742" s="12"/>
      <c r="H11742" s="12"/>
      <c r="I11742" s="12"/>
      <c r="J11742" s="3">
        <f t="shared" si="319"/>
        <v>0.8</v>
      </c>
    </row>
    <row r="11743" spans="1:10">
      <c r="A11743" s="15" t="s">
        <v>10924</v>
      </c>
      <c r="B11743" s="15" t="s">
        <v>10925</v>
      </c>
      <c r="C11743" s="15" t="s">
        <v>7</v>
      </c>
      <c r="D11743" s="16">
        <v>0.8</v>
      </c>
      <c r="E11743" s="12" t="s">
        <v>3529</v>
      </c>
      <c r="F11743" s="12"/>
      <c r="G11743" s="12"/>
      <c r="H11743" s="12"/>
      <c r="I11743" s="12"/>
      <c r="J11743" s="3">
        <f t="shared" si="319"/>
        <v>0.8</v>
      </c>
    </row>
    <row r="11744" spans="1:10">
      <c r="A11744" s="15" t="s">
        <v>29206</v>
      </c>
      <c r="B11744" s="15" t="s">
        <v>29207</v>
      </c>
      <c r="C11744" s="15" t="s">
        <v>16641</v>
      </c>
      <c r="D11744" s="16">
        <v>0.8</v>
      </c>
      <c r="E11744" s="12" t="s">
        <v>3529</v>
      </c>
      <c r="F11744" s="12"/>
      <c r="G11744" s="12"/>
      <c r="H11744" s="12"/>
      <c r="I11744" s="12"/>
      <c r="J11744" s="3">
        <f t="shared" si="319"/>
        <v>0.8</v>
      </c>
    </row>
    <row r="11745" spans="1:10">
      <c r="A11745" s="15" t="s">
        <v>29208</v>
      </c>
      <c r="B11745" s="15" t="s">
        <v>29209</v>
      </c>
      <c r="C11745" s="15" t="s">
        <v>16641</v>
      </c>
      <c r="D11745" s="16">
        <v>0.8</v>
      </c>
      <c r="E11745" s="12" t="s">
        <v>3529</v>
      </c>
      <c r="F11745" s="12"/>
      <c r="G11745" s="12"/>
      <c r="H11745" s="12"/>
      <c r="I11745" s="12"/>
      <c r="J11745" s="3">
        <f t="shared" si="319"/>
        <v>0.8</v>
      </c>
    </row>
    <row r="11746" spans="1:10">
      <c r="A11746" s="15" t="s">
        <v>29210</v>
      </c>
      <c r="B11746" s="15" t="s">
        <v>29211</v>
      </c>
      <c r="C11746" s="15" t="s">
        <v>16641</v>
      </c>
      <c r="D11746" s="16">
        <v>0.8</v>
      </c>
      <c r="E11746" s="12" t="s">
        <v>3529</v>
      </c>
      <c r="F11746" s="12"/>
      <c r="G11746" s="12"/>
      <c r="H11746" s="12"/>
      <c r="I11746" s="12"/>
      <c r="J11746" s="3">
        <f t="shared" si="319"/>
        <v>0.8</v>
      </c>
    </row>
    <row r="11747" spans="1:10">
      <c r="A11747" s="15" t="s">
        <v>29212</v>
      </c>
      <c r="B11747" s="15" t="s">
        <v>29213</v>
      </c>
      <c r="C11747" s="15" t="s">
        <v>16641</v>
      </c>
      <c r="D11747" s="16">
        <v>0.8</v>
      </c>
      <c r="E11747" s="12" t="s">
        <v>3529</v>
      </c>
      <c r="F11747" s="12"/>
      <c r="G11747" s="12"/>
      <c r="H11747" s="12"/>
      <c r="I11747" s="12"/>
      <c r="J11747" s="3">
        <f t="shared" si="319"/>
        <v>0.8</v>
      </c>
    </row>
    <row r="11748" spans="1:10">
      <c r="A11748" s="15" t="s">
        <v>29214</v>
      </c>
      <c r="B11748" s="15" t="s">
        <v>29215</v>
      </c>
      <c r="C11748" s="15" t="s">
        <v>16641</v>
      </c>
      <c r="D11748" s="16">
        <v>0.8</v>
      </c>
      <c r="E11748" s="12" t="s">
        <v>3529</v>
      </c>
      <c r="F11748" s="12"/>
      <c r="G11748" s="12"/>
      <c r="H11748" s="12"/>
      <c r="I11748" s="12"/>
      <c r="J11748" s="3">
        <f t="shared" si="319"/>
        <v>0.8</v>
      </c>
    </row>
    <row r="11749" spans="1:10">
      <c r="A11749" s="15" t="s">
        <v>29216</v>
      </c>
      <c r="B11749" s="15" t="s">
        <v>29217</v>
      </c>
      <c r="C11749" s="15" t="s">
        <v>16641</v>
      </c>
      <c r="D11749" s="16">
        <v>0.8</v>
      </c>
      <c r="E11749" s="12" t="s">
        <v>3529</v>
      </c>
      <c r="F11749" s="12"/>
      <c r="G11749" s="12"/>
      <c r="H11749" s="12"/>
      <c r="I11749" s="12"/>
      <c r="J11749" s="3">
        <f t="shared" si="319"/>
        <v>0.8</v>
      </c>
    </row>
    <row r="11750" spans="1:10">
      <c r="A11750" s="15" t="s">
        <v>29218</v>
      </c>
      <c r="B11750" s="15" t="s">
        <v>29219</v>
      </c>
      <c r="C11750" s="15" t="s">
        <v>16641</v>
      </c>
      <c r="D11750" s="16">
        <v>0.8</v>
      </c>
      <c r="E11750" s="12" t="s">
        <v>3529</v>
      </c>
      <c r="F11750" s="12"/>
      <c r="G11750" s="12"/>
      <c r="H11750" s="12"/>
      <c r="I11750" s="12"/>
      <c r="J11750" s="3">
        <f t="shared" si="319"/>
        <v>0.8</v>
      </c>
    </row>
    <row r="11751" spans="1:10">
      <c r="A11751" s="15" t="s">
        <v>29220</v>
      </c>
      <c r="B11751" s="15" t="s">
        <v>29221</v>
      </c>
      <c r="C11751" s="15" t="s">
        <v>16641</v>
      </c>
      <c r="D11751" s="16">
        <v>0.8</v>
      </c>
      <c r="E11751" s="12" t="s">
        <v>3529</v>
      </c>
      <c r="F11751" s="12"/>
      <c r="G11751" s="12"/>
      <c r="H11751" s="12"/>
      <c r="I11751" s="12"/>
      <c r="J11751" s="3">
        <f t="shared" si="319"/>
        <v>0.8</v>
      </c>
    </row>
    <row r="11752" spans="1:10">
      <c r="A11752" s="15" t="s">
        <v>29222</v>
      </c>
      <c r="B11752" s="15" t="s">
        <v>29223</v>
      </c>
      <c r="C11752" s="15" t="s">
        <v>16641</v>
      </c>
      <c r="D11752" s="16">
        <v>0.8</v>
      </c>
      <c r="E11752" s="12" t="s">
        <v>3529</v>
      </c>
      <c r="F11752" s="12"/>
      <c r="G11752" s="12"/>
      <c r="H11752" s="12"/>
      <c r="I11752" s="12"/>
      <c r="J11752" s="3">
        <f t="shared" si="319"/>
        <v>0.8</v>
      </c>
    </row>
    <row r="11753" spans="1:10">
      <c r="A11753" s="15" t="s">
        <v>29224</v>
      </c>
      <c r="B11753" s="15" t="s">
        <v>29225</v>
      </c>
      <c r="C11753" s="15" t="s">
        <v>16641</v>
      </c>
      <c r="D11753" s="16">
        <v>0.8</v>
      </c>
      <c r="E11753" s="12" t="s">
        <v>3529</v>
      </c>
      <c r="F11753" s="12"/>
      <c r="G11753" s="12"/>
      <c r="H11753" s="12"/>
      <c r="I11753" s="12"/>
      <c r="J11753" s="3">
        <f t="shared" si="319"/>
        <v>0.8</v>
      </c>
    </row>
    <row r="11754" spans="1:10">
      <c r="A11754" s="15" t="s">
        <v>10926</v>
      </c>
      <c r="B11754" s="15" t="s">
        <v>10927</v>
      </c>
      <c r="C11754" s="15" t="s">
        <v>7</v>
      </c>
      <c r="D11754" s="16">
        <v>0.9</v>
      </c>
      <c r="E11754" s="12" t="s">
        <v>3529</v>
      </c>
      <c r="F11754" s="12"/>
      <c r="G11754" s="12"/>
      <c r="H11754" s="12"/>
      <c r="I11754" s="12"/>
      <c r="J11754" s="3">
        <f t="shared" si="319"/>
        <v>0.9</v>
      </c>
    </row>
    <row r="11755" spans="1:10">
      <c r="A11755" s="15" t="s">
        <v>29226</v>
      </c>
      <c r="B11755" s="15" t="s">
        <v>29227</v>
      </c>
      <c r="C11755" s="15" t="s">
        <v>16641</v>
      </c>
      <c r="D11755" s="16">
        <v>0.8</v>
      </c>
      <c r="E11755" s="12" t="s">
        <v>3529</v>
      </c>
      <c r="F11755" s="12"/>
      <c r="G11755" s="12"/>
      <c r="H11755" s="12"/>
      <c r="I11755" s="12"/>
      <c r="J11755" s="3">
        <f t="shared" si="319"/>
        <v>0.8</v>
      </c>
    </row>
    <row r="11756" spans="1:10">
      <c r="A11756" s="15" t="s">
        <v>29228</v>
      </c>
      <c r="B11756" s="15" t="s">
        <v>29229</v>
      </c>
      <c r="C11756" s="15" t="s">
        <v>16641</v>
      </c>
      <c r="D11756" s="16">
        <v>0.8</v>
      </c>
      <c r="E11756" s="12" t="s">
        <v>3529</v>
      </c>
      <c r="F11756" s="12"/>
      <c r="G11756" s="12"/>
      <c r="H11756" s="12"/>
      <c r="I11756" s="12"/>
      <c r="J11756" s="3">
        <f t="shared" si="319"/>
        <v>0.8</v>
      </c>
    </row>
    <row r="11757" spans="1:10">
      <c r="A11757" s="15" t="s">
        <v>29230</v>
      </c>
      <c r="B11757" s="15" t="s">
        <v>29231</v>
      </c>
      <c r="C11757" s="15" t="s">
        <v>16641</v>
      </c>
      <c r="D11757" s="16">
        <v>0.9</v>
      </c>
      <c r="E11757" s="12" t="s">
        <v>3529</v>
      </c>
      <c r="F11757" s="12"/>
      <c r="G11757" s="12"/>
      <c r="H11757" s="12"/>
      <c r="I11757" s="12"/>
      <c r="J11757" s="3">
        <f t="shared" si="319"/>
        <v>0.9</v>
      </c>
    </row>
    <row r="11758" spans="1:10">
      <c r="A11758" s="15" t="s">
        <v>29232</v>
      </c>
      <c r="B11758" s="15" t="s">
        <v>29233</v>
      </c>
      <c r="C11758" s="15" t="s">
        <v>16641</v>
      </c>
      <c r="D11758" s="16">
        <v>0.8</v>
      </c>
      <c r="E11758" s="12" t="s">
        <v>3529</v>
      </c>
      <c r="F11758" s="12"/>
      <c r="G11758" s="12"/>
      <c r="H11758" s="12"/>
      <c r="I11758" s="12"/>
      <c r="J11758" s="3">
        <f t="shared" si="319"/>
        <v>0.8</v>
      </c>
    </row>
    <row r="11759" spans="1:10">
      <c r="A11759" s="15" t="s">
        <v>10928</v>
      </c>
      <c r="B11759" s="15" t="s">
        <v>10929</v>
      </c>
      <c r="C11759" s="15" t="s">
        <v>7</v>
      </c>
      <c r="D11759" s="16">
        <v>0.9</v>
      </c>
      <c r="E11759" s="12" t="s">
        <v>3529</v>
      </c>
      <c r="F11759" s="12"/>
      <c r="G11759" s="12"/>
      <c r="H11759" s="12"/>
      <c r="I11759" s="12"/>
      <c r="J11759" s="3">
        <f t="shared" si="319"/>
        <v>0.9</v>
      </c>
    </row>
    <row r="11760" spans="1:10">
      <c r="A11760" s="15" t="s">
        <v>29234</v>
      </c>
      <c r="B11760" s="15" t="s">
        <v>29235</v>
      </c>
      <c r="C11760" s="15" t="s">
        <v>16641</v>
      </c>
      <c r="D11760" s="16">
        <v>0.8</v>
      </c>
      <c r="E11760" s="12" t="s">
        <v>3529</v>
      </c>
      <c r="F11760" s="12"/>
      <c r="G11760" s="12"/>
      <c r="H11760" s="12"/>
      <c r="I11760" s="12"/>
      <c r="J11760" s="3">
        <f t="shared" si="319"/>
        <v>0.8</v>
      </c>
    </row>
    <row r="11761" spans="1:10">
      <c r="A11761" s="15" t="s">
        <v>10930</v>
      </c>
      <c r="B11761" s="15" t="s">
        <v>10931</v>
      </c>
      <c r="C11761" s="15" t="s">
        <v>7</v>
      </c>
      <c r="D11761" s="16">
        <v>0.8</v>
      </c>
      <c r="E11761" s="12" t="s">
        <v>3529</v>
      </c>
      <c r="F11761" s="12"/>
      <c r="G11761" s="12"/>
      <c r="H11761" s="12"/>
      <c r="I11761" s="12"/>
      <c r="J11761" s="3">
        <f t="shared" si="319"/>
        <v>0.8</v>
      </c>
    </row>
    <row r="11762" spans="1:10">
      <c r="A11762" s="15" t="s">
        <v>29236</v>
      </c>
      <c r="B11762" s="15" t="s">
        <v>29237</v>
      </c>
      <c r="C11762" s="15" t="s">
        <v>16641</v>
      </c>
      <c r="D11762" s="16">
        <v>0.8</v>
      </c>
      <c r="E11762" s="12" t="s">
        <v>3529</v>
      </c>
      <c r="F11762" s="12"/>
      <c r="G11762" s="12"/>
      <c r="H11762" s="12"/>
      <c r="I11762" s="12"/>
      <c r="J11762" s="3">
        <f t="shared" si="319"/>
        <v>0.8</v>
      </c>
    </row>
    <row r="11763" spans="1:10">
      <c r="A11763" s="15" t="s">
        <v>29238</v>
      </c>
      <c r="B11763" s="15" t="s">
        <v>29239</v>
      </c>
      <c r="C11763" s="15" t="s">
        <v>16641</v>
      </c>
      <c r="D11763" s="16">
        <v>0.8</v>
      </c>
      <c r="E11763" s="12" t="s">
        <v>3529</v>
      </c>
      <c r="F11763" s="12"/>
      <c r="G11763" s="12"/>
      <c r="H11763" s="12"/>
      <c r="I11763" s="12"/>
      <c r="J11763" s="3">
        <f t="shared" si="319"/>
        <v>0.8</v>
      </c>
    </row>
    <row r="11764" spans="1:10">
      <c r="A11764" s="15" t="s">
        <v>29240</v>
      </c>
      <c r="B11764" s="15" t="s">
        <v>29241</v>
      </c>
      <c r="C11764" s="15" t="s">
        <v>16641</v>
      </c>
      <c r="D11764" s="16">
        <v>0.9</v>
      </c>
      <c r="E11764" s="12" t="s">
        <v>3529</v>
      </c>
      <c r="F11764" s="12"/>
      <c r="G11764" s="12"/>
      <c r="H11764" s="12"/>
      <c r="I11764" s="12"/>
      <c r="J11764" s="3">
        <f t="shared" si="319"/>
        <v>0.9</v>
      </c>
    </row>
    <row r="11765" spans="1:10">
      <c r="A11765" s="15" t="s">
        <v>29242</v>
      </c>
      <c r="B11765" s="15" t="s">
        <v>29243</v>
      </c>
      <c r="C11765" s="15" t="s">
        <v>16641</v>
      </c>
      <c r="D11765" s="16">
        <v>0.9</v>
      </c>
      <c r="E11765" s="12" t="s">
        <v>3529</v>
      </c>
      <c r="F11765" s="12"/>
      <c r="G11765" s="12"/>
      <c r="H11765" s="12"/>
      <c r="I11765" s="12"/>
      <c r="J11765" s="3">
        <f t="shared" si="319"/>
        <v>0.9</v>
      </c>
    </row>
    <row r="11766" spans="1:10">
      <c r="A11766" s="15" t="s">
        <v>29244</v>
      </c>
      <c r="B11766" s="15" t="s">
        <v>29245</v>
      </c>
      <c r="C11766" s="15" t="s">
        <v>16641</v>
      </c>
      <c r="D11766" s="16">
        <v>0.8</v>
      </c>
      <c r="E11766" s="12" t="s">
        <v>3529</v>
      </c>
      <c r="F11766" s="12"/>
      <c r="G11766" s="12"/>
      <c r="H11766" s="12"/>
      <c r="I11766" s="12"/>
      <c r="J11766" s="3">
        <f t="shared" si="319"/>
        <v>0.8</v>
      </c>
    </row>
    <row r="11767" spans="1:10">
      <c r="A11767" s="15" t="s">
        <v>29246</v>
      </c>
      <c r="B11767" s="15" t="s">
        <v>29247</v>
      </c>
      <c r="C11767" s="15" t="s">
        <v>16641</v>
      </c>
      <c r="D11767" s="16">
        <v>0.8</v>
      </c>
      <c r="E11767" s="12" t="s">
        <v>3529</v>
      </c>
      <c r="F11767" s="12"/>
      <c r="G11767" s="12"/>
      <c r="H11767" s="12"/>
      <c r="I11767" s="12"/>
      <c r="J11767" s="3">
        <f t="shared" si="319"/>
        <v>0.8</v>
      </c>
    </row>
    <row r="11768" spans="1:10">
      <c r="A11768" s="15" t="s">
        <v>29248</v>
      </c>
      <c r="B11768" s="15" t="s">
        <v>29249</v>
      </c>
      <c r="C11768" s="15" t="s">
        <v>16641</v>
      </c>
      <c r="D11768" s="16">
        <v>0</v>
      </c>
      <c r="E11768" s="12" t="s">
        <v>3529</v>
      </c>
      <c r="F11768" s="12"/>
      <c r="G11768" s="12"/>
      <c r="H11768" s="12"/>
      <c r="I11768" s="12"/>
      <c r="J11768" s="3">
        <f t="shared" si="319"/>
        <v>0</v>
      </c>
    </row>
    <row r="11769" spans="1:10">
      <c r="A11769" s="15" t="s">
        <v>29250</v>
      </c>
      <c r="B11769" s="15" t="s">
        <v>29251</v>
      </c>
      <c r="C11769" s="15" t="s">
        <v>16641</v>
      </c>
      <c r="D11769" s="16">
        <v>0</v>
      </c>
      <c r="E11769" s="12" t="s">
        <v>3529</v>
      </c>
      <c r="F11769" s="12"/>
      <c r="G11769" s="12"/>
      <c r="H11769" s="12"/>
      <c r="I11769" s="12"/>
      <c r="J11769" s="3">
        <f t="shared" si="319"/>
        <v>0</v>
      </c>
    </row>
    <row r="11770" spans="1:10">
      <c r="A11770" s="15" t="s">
        <v>29252</v>
      </c>
      <c r="B11770" s="15" t="s">
        <v>29253</v>
      </c>
      <c r="C11770" s="15" t="s">
        <v>16641</v>
      </c>
      <c r="D11770" s="16">
        <v>0.8</v>
      </c>
      <c r="E11770" s="12" t="s">
        <v>3529</v>
      </c>
      <c r="F11770" s="12"/>
      <c r="G11770" s="12"/>
      <c r="H11770" s="12"/>
      <c r="I11770" s="12"/>
      <c r="J11770" s="3">
        <f t="shared" si="319"/>
        <v>0.8</v>
      </c>
    </row>
    <row r="11771" spans="1:10">
      <c r="A11771" s="15" t="s">
        <v>29254</v>
      </c>
      <c r="B11771" s="15" t="s">
        <v>29255</v>
      </c>
      <c r="C11771" s="15" t="s">
        <v>16641</v>
      </c>
      <c r="D11771" s="16">
        <v>0.9</v>
      </c>
      <c r="E11771" s="12" t="s">
        <v>3529</v>
      </c>
      <c r="F11771" s="12"/>
      <c r="G11771" s="12"/>
      <c r="H11771" s="12"/>
      <c r="I11771" s="12"/>
      <c r="J11771" s="3">
        <f t="shared" si="319"/>
        <v>0.9</v>
      </c>
    </row>
    <row r="11772" spans="1:10">
      <c r="A11772" s="15" t="s">
        <v>10932</v>
      </c>
      <c r="B11772" s="15" t="s">
        <v>10933</v>
      </c>
      <c r="C11772" s="15" t="s">
        <v>7</v>
      </c>
      <c r="D11772" s="16">
        <v>0.9</v>
      </c>
      <c r="E11772" s="12" t="s">
        <v>3529</v>
      </c>
      <c r="F11772" s="12"/>
      <c r="G11772" s="12"/>
      <c r="H11772" s="12"/>
      <c r="I11772" s="12"/>
      <c r="J11772" s="3">
        <f t="shared" si="319"/>
        <v>0.9</v>
      </c>
    </row>
    <row r="11773" spans="1:10">
      <c r="A11773" s="15" t="s">
        <v>29256</v>
      </c>
      <c r="B11773" s="15" t="s">
        <v>29257</v>
      </c>
      <c r="C11773" s="15" t="s">
        <v>16641</v>
      </c>
      <c r="D11773" s="16">
        <v>0.8</v>
      </c>
      <c r="E11773" s="12" t="s">
        <v>3529</v>
      </c>
      <c r="F11773" s="12"/>
      <c r="G11773" s="12"/>
      <c r="H11773" s="12"/>
      <c r="I11773" s="12"/>
      <c r="J11773" s="3">
        <f t="shared" si="319"/>
        <v>0.8</v>
      </c>
    </row>
    <row r="11774" spans="1:10">
      <c r="A11774" s="15" t="s">
        <v>29258</v>
      </c>
      <c r="B11774" s="15" t="s">
        <v>29259</v>
      </c>
      <c r="C11774" s="15" t="s">
        <v>16641</v>
      </c>
      <c r="D11774" s="16">
        <v>0.8</v>
      </c>
      <c r="E11774" s="12" t="s">
        <v>3529</v>
      </c>
      <c r="F11774" s="12"/>
      <c r="G11774" s="12"/>
      <c r="H11774" s="12"/>
      <c r="I11774" s="12"/>
      <c r="J11774" s="3">
        <f t="shared" si="319"/>
        <v>0.8</v>
      </c>
    </row>
    <row r="11775" spans="1:10">
      <c r="A11775" s="15" t="s">
        <v>29260</v>
      </c>
      <c r="B11775" s="15" t="s">
        <v>29261</v>
      </c>
      <c r="C11775" s="15" t="s">
        <v>16641</v>
      </c>
      <c r="D11775" s="16">
        <v>0.8</v>
      </c>
      <c r="E11775" s="12" t="s">
        <v>3529</v>
      </c>
      <c r="F11775" s="12"/>
      <c r="G11775" s="12"/>
      <c r="H11775" s="12"/>
      <c r="I11775" s="12"/>
      <c r="J11775" s="3">
        <f t="shared" si="319"/>
        <v>0.8</v>
      </c>
    </row>
    <row r="11776" spans="1:10">
      <c r="A11776" s="15" t="s">
        <v>29262</v>
      </c>
      <c r="B11776" s="15" t="s">
        <v>29263</v>
      </c>
      <c r="C11776" s="15" t="s">
        <v>16641</v>
      </c>
      <c r="D11776" s="16">
        <v>0.8</v>
      </c>
      <c r="E11776" s="12" t="s">
        <v>3529</v>
      </c>
      <c r="F11776" s="12"/>
      <c r="G11776" s="12"/>
      <c r="H11776" s="12"/>
      <c r="I11776" s="12"/>
      <c r="J11776" s="3">
        <f t="shared" si="319"/>
        <v>0.8</v>
      </c>
    </row>
    <row r="11777" spans="1:10">
      <c r="A11777" s="15" t="s">
        <v>29264</v>
      </c>
      <c r="B11777" s="15" t="s">
        <v>29265</v>
      </c>
      <c r="C11777" s="15" t="s">
        <v>16641</v>
      </c>
      <c r="D11777" s="16">
        <v>0.8</v>
      </c>
      <c r="E11777" s="12" t="s">
        <v>3529</v>
      </c>
      <c r="F11777" s="12"/>
      <c r="G11777" s="12"/>
      <c r="H11777" s="12"/>
      <c r="I11777" s="12"/>
      <c r="J11777" s="3">
        <f t="shared" si="319"/>
        <v>0.8</v>
      </c>
    </row>
    <row r="11778" spans="1:10">
      <c r="A11778" s="15" t="s">
        <v>29266</v>
      </c>
      <c r="B11778" s="15" t="s">
        <v>29267</v>
      </c>
      <c r="C11778" s="15" t="s">
        <v>16641</v>
      </c>
      <c r="D11778" s="16">
        <v>0.8</v>
      </c>
      <c r="E11778" s="12" t="s">
        <v>3529</v>
      </c>
      <c r="F11778" s="12"/>
      <c r="G11778" s="12"/>
      <c r="H11778" s="12"/>
      <c r="I11778" s="12"/>
      <c r="J11778" s="3">
        <f t="shared" si="319"/>
        <v>0.8</v>
      </c>
    </row>
    <row r="11779" spans="1:10">
      <c r="A11779" s="15" t="s">
        <v>29268</v>
      </c>
      <c r="B11779" s="15" t="s">
        <v>29269</v>
      </c>
      <c r="C11779" s="15" t="s">
        <v>16641</v>
      </c>
      <c r="D11779" s="16">
        <v>0.8</v>
      </c>
      <c r="E11779" s="12" t="s">
        <v>3529</v>
      </c>
      <c r="F11779" s="12"/>
      <c r="G11779" s="12"/>
      <c r="H11779" s="12"/>
      <c r="I11779" s="12"/>
      <c r="J11779" s="3">
        <f t="shared" si="319"/>
        <v>0.8</v>
      </c>
    </row>
    <row r="11780" spans="1:10">
      <c r="A11780" s="15" t="s">
        <v>29270</v>
      </c>
      <c r="B11780" s="15" t="s">
        <v>29271</v>
      </c>
      <c r="C11780" s="15" t="s">
        <v>16641</v>
      </c>
      <c r="D11780" s="16">
        <v>0.8</v>
      </c>
      <c r="E11780" s="12" t="s">
        <v>3529</v>
      </c>
      <c r="F11780" s="12"/>
      <c r="G11780" s="12"/>
      <c r="H11780" s="12"/>
      <c r="I11780" s="12"/>
      <c r="J11780" s="3">
        <f t="shared" si="319"/>
        <v>0.8</v>
      </c>
    </row>
    <row r="11781" spans="1:10">
      <c r="A11781" s="15" t="s">
        <v>29272</v>
      </c>
      <c r="B11781" s="15" t="s">
        <v>29273</v>
      </c>
      <c r="C11781" s="15" t="s">
        <v>16641</v>
      </c>
      <c r="D11781" s="16">
        <v>0.7</v>
      </c>
      <c r="E11781" s="12" t="s">
        <v>3529</v>
      </c>
      <c r="F11781" s="12"/>
      <c r="G11781" s="12"/>
      <c r="H11781" s="12"/>
      <c r="I11781" s="12"/>
      <c r="J11781" s="3">
        <f t="shared" si="319"/>
        <v>0.7</v>
      </c>
    </row>
    <row r="11782" spans="1:10">
      <c r="A11782" s="15" t="s">
        <v>29274</v>
      </c>
      <c r="B11782" s="15" t="s">
        <v>29275</v>
      </c>
      <c r="C11782" s="15" t="s">
        <v>16641</v>
      </c>
      <c r="D11782" s="16">
        <v>0.7</v>
      </c>
      <c r="E11782" s="12" t="s">
        <v>3529</v>
      </c>
      <c r="F11782" s="12"/>
      <c r="G11782" s="12"/>
      <c r="H11782" s="12"/>
      <c r="I11782" s="12"/>
      <c r="J11782" s="3">
        <f t="shared" si="319"/>
        <v>0.7</v>
      </c>
    </row>
    <row r="11783" spans="1:10">
      <c r="A11783" s="15" t="s">
        <v>29276</v>
      </c>
      <c r="B11783" s="15" t="s">
        <v>29277</v>
      </c>
      <c r="C11783" s="15" t="s">
        <v>16641</v>
      </c>
      <c r="D11783" s="16">
        <v>0.7</v>
      </c>
      <c r="E11783" s="12" t="s">
        <v>3529</v>
      </c>
      <c r="F11783" s="12"/>
      <c r="G11783" s="12"/>
      <c r="H11783" s="12"/>
      <c r="I11783" s="12"/>
      <c r="J11783" s="3">
        <f t="shared" si="319"/>
        <v>0.7</v>
      </c>
    </row>
    <row r="11784" spans="1:10">
      <c r="A11784" s="15" t="s">
        <v>10934</v>
      </c>
      <c r="B11784" s="15" t="s">
        <v>10935</v>
      </c>
      <c r="C11784" s="15" t="s">
        <v>7</v>
      </c>
      <c r="D11784" s="16">
        <v>0.9</v>
      </c>
      <c r="E11784" s="12" t="s">
        <v>3529</v>
      </c>
      <c r="F11784" s="12"/>
      <c r="G11784" s="12"/>
      <c r="H11784" s="12"/>
      <c r="I11784" s="12"/>
      <c r="J11784" s="3">
        <f t="shared" si="319"/>
        <v>0.9</v>
      </c>
    </row>
    <row r="11785" spans="1:10">
      <c r="A11785" s="15" t="s">
        <v>10936</v>
      </c>
      <c r="B11785" s="15" t="s">
        <v>10937</v>
      </c>
      <c r="C11785" s="15" t="s">
        <v>7</v>
      </c>
      <c r="D11785" s="16">
        <v>0.9</v>
      </c>
      <c r="E11785" s="12" t="s">
        <v>3529</v>
      </c>
      <c r="F11785" s="12"/>
      <c r="G11785" s="12"/>
      <c r="H11785" s="12"/>
      <c r="I11785" s="12"/>
      <c r="J11785" s="3">
        <f t="shared" si="319"/>
        <v>0.9</v>
      </c>
    </row>
    <row r="11786" spans="1:10">
      <c r="A11786" s="15" t="s">
        <v>10938</v>
      </c>
      <c r="B11786" s="15" t="s">
        <v>10939</v>
      </c>
      <c r="C11786" s="15" t="s">
        <v>7</v>
      </c>
      <c r="D11786" s="16">
        <v>0.9</v>
      </c>
      <c r="E11786" s="12" t="s">
        <v>3529</v>
      </c>
      <c r="F11786" s="12"/>
      <c r="G11786" s="12"/>
      <c r="H11786" s="12"/>
      <c r="I11786" s="12"/>
      <c r="J11786" s="3">
        <f t="shared" si="319"/>
        <v>0.9</v>
      </c>
    </row>
    <row r="11787" spans="1:10">
      <c r="A11787" s="15" t="s">
        <v>10940</v>
      </c>
      <c r="B11787" s="15" t="s">
        <v>10941</v>
      </c>
      <c r="C11787" s="15" t="s">
        <v>7</v>
      </c>
      <c r="D11787" s="16">
        <v>0.9</v>
      </c>
      <c r="E11787" s="12" t="s">
        <v>3529</v>
      </c>
      <c r="F11787" s="12"/>
      <c r="G11787" s="12"/>
      <c r="H11787" s="12"/>
      <c r="I11787" s="12"/>
      <c r="J11787" s="3">
        <f t="shared" si="319"/>
        <v>0.9</v>
      </c>
    </row>
    <row r="11788" spans="1:10">
      <c r="A11788" s="15" t="s">
        <v>10942</v>
      </c>
      <c r="B11788" s="15" t="s">
        <v>10943</v>
      </c>
      <c r="C11788" s="15" t="s">
        <v>7</v>
      </c>
      <c r="D11788" s="16">
        <v>0.9</v>
      </c>
      <c r="E11788" s="12" t="s">
        <v>3529</v>
      </c>
      <c r="F11788" s="12"/>
      <c r="G11788" s="12"/>
      <c r="H11788" s="12"/>
      <c r="I11788" s="12"/>
      <c r="J11788" s="3">
        <f t="shared" si="319"/>
        <v>0.9</v>
      </c>
    </row>
    <row r="11789" spans="1:10">
      <c r="A11789" s="15" t="s">
        <v>10944</v>
      </c>
      <c r="B11789" s="15" t="s">
        <v>10945</v>
      </c>
      <c r="C11789" s="15" t="s">
        <v>7</v>
      </c>
      <c r="D11789" s="16">
        <v>0.9</v>
      </c>
      <c r="E11789" s="12" t="s">
        <v>3529</v>
      </c>
      <c r="F11789" s="12"/>
      <c r="G11789" s="12"/>
      <c r="H11789" s="12"/>
      <c r="I11789" s="12"/>
      <c r="J11789" s="3">
        <f t="shared" si="319"/>
        <v>0.9</v>
      </c>
    </row>
    <row r="11790" spans="1:10">
      <c r="A11790" s="15" t="s">
        <v>10946</v>
      </c>
      <c r="B11790" s="15" t="s">
        <v>10947</v>
      </c>
      <c r="C11790" s="15" t="s">
        <v>7</v>
      </c>
      <c r="D11790" s="16">
        <v>0.9</v>
      </c>
      <c r="E11790" s="12" t="s">
        <v>3529</v>
      </c>
      <c r="F11790" s="12"/>
      <c r="G11790" s="12"/>
      <c r="H11790" s="12"/>
      <c r="I11790" s="12"/>
      <c r="J11790" s="3">
        <f t="shared" si="319"/>
        <v>0.9</v>
      </c>
    </row>
    <row r="11791" spans="1:10">
      <c r="A11791" s="15" t="s">
        <v>10948</v>
      </c>
      <c r="B11791" s="15" t="s">
        <v>10949</v>
      </c>
      <c r="C11791" s="15" t="s">
        <v>7</v>
      </c>
      <c r="D11791" s="16">
        <v>0.9</v>
      </c>
      <c r="E11791" s="12" t="s">
        <v>3529</v>
      </c>
      <c r="F11791" s="12"/>
      <c r="G11791" s="12"/>
      <c r="H11791" s="12"/>
      <c r="I11791" s="12"/>
      <c r="J11791" s="3">
        <f t="shared" si="319"/>
        <v>0.9</v>
      </c>
    </row>
    <row r="11792" spans="1:10">
      <c r="A11792" s="15" t="s">
        <v>10950</v>
      </c>
      <c r="B11792" s="15" t="s">
        <v>10951</v>
      </c>
      <c r="C11792" s="15" t="s">
        <v>7</v>
      </c>
      <c r="D11792" s="16">
        <v>0.9</v>
      </c>
      <c r="E11792" s="12" t="s">
        <v>3529</v>
      </c>
      <c r="F11792" s="12"/>
      <c r="G11792" s="12"/>
      <c r="H11792" s="12"/>
      <c r="I11792" s="12"/>
      <c r="J11792" s="3">
        <f t="shared" si="319"/>
        <v>0.9</v>
      </c>
    </row>
    <row r="11793" spans="1:10">
      <c r="A11793" s="15" t="s">
        <v>10952</v>
      </c>
      <c r="B11793" s="15" t="s">
        <v>10953</v>
      </c>
      <c r="C11793" s="15" t="s">
        <v>7</v>
      </c>
      <c r="D11793" s="16">
        <v>0.9</v>
      </c>
      <c r="E11793" s="12" t="s">
        <v>3529</v>
      </c>
      <c r="F11793" s="12"/>
      <c r="G11793" s="12"/>
      <c r="H11793" s="12"/>
      <c r="I11793" s="12"/>
      <c r="J11793" s="3">
        <f t="shared" si="319"/>
        <v>0.9</v>
      </c>
    </row>
    <row r="11794" spans="1:10">
      <c r="A11794" s="15" t="s">
        <v>10954</v>
      </c>
      <c r="B11794" s="15" t="s">
        <v>10955</v>
      </c>
      <c r="C11794" s="15" t="s">
        <v>7</v>
      </c>
      <c r="D11794" s="16">
        <v>0.9</v>
      </c>
      <c r="E11794" s="12" t="s">
        <v>3529</v>
      </c>
      <c r="F11794" s="12"/>
      <c r="G11794" s="12"/>
      <c r="H11794" s="12"/>
      <c r="I11794" s="12"/>
      <c r="J11794" s="3">
        <f t="shared" si="319"/>
        <v>0.9</v>
      </c>
    </row>
    <row r="11795" spans="1:10">
      <c r="A11795" s="15" t="s">
        <v>10956</v>
      </c>
      <c r="B11795" s="15" t="s">
        <v>10957</v>
      </c>
      <c r="C11795" s="15" t="s">
        <v>7</v>
      </c>
      <c r="D11795" s="16">
        <v>0.9</v>
      </c>
      <c r="E11795" s="12" t="s">
        <v>3529</v>
      </c>
      <c r="F11795" s="12"/>
      <c r="G11795" s="12"/>
      <c r="H11795" s="12"/>
      <c r="I11795" s="12"/>
      <c r="J11795" s="3">
        <f t="shared" si="319"/>
        <v>0.9</v>
      </c>
    </row>
    <row r="11796" spans="1:10">
      <c r="A11796" s="15" t="s">
        <v>29278</v>
      </c>
      <c r="B11796" s="15" t="s">
        <v>29279</v>
      </c>
      <c r="C11796" s="15" t="s">
        <v>16641</v>
      </c>
      <c r="D11796" s="16">
        <v>0.7</v>
      </c>
      <c r="E11796" s="12" t="s">
        <v>3529</v>
      </c>
      <c r="F11796" s="12"/>
      <c r="G11796" s="12"/>
      <c r="H11796" s="12"/>
      <c r="I11796" s="12"/>
      <c r="J11796" s="3">
        <f t="shared" si="319"/>
        <v>0.7</v>
      </c>
    </row>
    <row r="11797" spans="1:10">
      <c r="A11797" s="15" t="s">
        <v>10958</v>
      </c>
      <c r="B11797" s="15" t="s">
        <v>10959</v>
      </c>
      <c r="C11797" s="15" t="s">
        <v>7</v>
      </c>
      <c r="D11797" s="16">
        <v>0.9</v>
      </c>
      <c r="E11797" s="12" t="s">
        <v>3529</v>
      </c>
      <c r="F11797" s="12"/>
      <c r="G11797" s="12"/>
      <c r="H11797" s="12"/>
      <c r="I11797" s="12"/>
      <c r="J11797" s="3">
        <f t="shared" si="319"/>
        <v>0.9</v>
      </c>
    </row>
    <row r="11798" spans="1:10">
      <c r="A11798" s="15" t="s">
        <v>10960</v>
      </c>
      <c r="B11798" s="15" t="s">
        <v>10961</v>
      </c>
      <c r="C11798" s="15" t="s">
        <v>7</v>
      </c>
      <c r="D11798" s="16">
        <v>0.9</v>
      </c>
      <c r="E11798" s="12" t="s">
        <v>3529</v>
      </c>
      <c r="F11798" s="12"/>
      <c r="G11798" s="12"/>
      <c r="H11798" s="12"/>
      <c r="I11798" s="12"/>
      <c r="J11798" s="3">
        <f t="shared" si="319"/>
        <v>0.9</v>
      </c>
    </row>
    <row r="11799" spans="1:10">
      <c r="A11799" s="15" t="s">
        <v>29280</v>
      </c>
      <c r="B11799" s="15" t="s">
        <v>29281</v>
      </c>
      <c r="C11799" s="15" t="s">
        <v>16641</v>
      </c>
      <c r="D11799" s="16">
        <v>0.7</v>
      </c>
      <c r="E11799" s="12" t="s">
        <v>3529</v>
      </c>
      <c r="F11799" s="12"/>
      <c r="G11799" s="12"/>
      <c r="H11799" s="12"/>
      <c r="I11799" s="12"/>
      <c r="J11799" s="3">
        <f t="shared" si="319"/>
        <v>0.7</v>
      </c>
    </row>
    <row r="11800" spans="1:10">
      <c r="A11800" s="15" t="s">
        <v>10962</v>
      </c>
      <c r="B11800" s="15" t="s">
        <v>10963</v>
      </c>
      <c r="C11800" s="15" t="s">
        <v>7</v>
      </c>
      <c r="D11800" s="16">
        <v>0.9</v>
      </c>
      <c r="E11800" s="12" t="s">
        <v>3529</v>
      </c>
      <c r="F11800" s="12"/>
      <c r="G11800" s="12"/>
      <c r="H11800" s="12"/>
      <c r="I11800" s="12"/>
      <c r="J11800" s="3">
        <f t="shared" si="319"/>
        <v>0.9</v>
      </c>
    </row>
    <row r="11801" spans="1:10">
      <c r="A11801" s="15" t="s">
        <v>10964</v>
      </c>
      <c r="B11801" s="15" t="s">
        <v>10965</v>
      </c>
      <c r="C11801" s="15" t="s">
        <v>7</v>
      </c>
      <c r="D11801" s="16">
        <v>0.9</v>
      </c>
      <c r="E11801" s="12" t="s">
        <v>3529</v>
      </c>
      <c r="F11801" s="12"/>
      <c r="G11801" s="12"/>
      <c r="H11801" s="12"/>
      <c r="I11801" s="12"/>
      <c r="J11801" s="3">
        <f t="shared" si="319"/>
        <v>0.9</v>
      </c>
    </row>
    <row r="11802" spans="1:10">
      <c r="A11802" s="15" t="s">
        <v>10966</v>
      </c>
      <c r="B11802" s="15" t="s">
        <v>10967</v>
      </c>
      <c r="C11802" s="15" t="s">
        <v>7</v>
      </c>
      <c r="D11802" s="16">
        <v>0.9</v>
      </c>
      <c r="E11802" s="12" t="s">
        <v>3529</v>
      </c>
      <c r="F11802" s="12"/>
      <c r="G11802" s="12"/>
      <c r="H11802" s="12"/>
      <c r="I11802" s="12"/>
      <c r="J11802" s="3">
        <f t="shared" si="319"/>
        <v>0.9</v>
      </c>
    </row>
    <row r="11803" spans="1:10">
      <c r="A11803" s="15" t="s">
        <v>10968</v>
      </c>
      <c r="B11803" s="15" t="s">
        <v>10969</v>
      </c>
      <c r="C11803" s="15" t="s">
        <v>7</v>
      </c>
      <c r="D11803" s="16">
        <v>0.9</v>
      </c>
      <c r="E11803" s="12" t="s">
        <v>3529</v>
      </c>
      <c r="F11803" s="12"/>
      <c r="G11803" s="12"/>
      <c r="H11803" s="12"/>
      <c r="I11803" s="12"/>
      <c r="J11803" s="3">
        <f t="shared" si="319"/>
        <v>0.9</v>
      </c>
    </row>
    <row r="11804" spans="1:10">
      <c r="A11804" s="15" t="s">
        <v>10970</v>
      </c>
      <c r="B11804" s="15" t="s">
        <v>10971</v>
      </c>
      <c r="C11804" s="15" t="s">
        <v>7</v>
      </c>
      <c r="D11804" s="16">
        <v>0.9</v>
      </c>
      <c r="E11804" s="12" t="s">
        <v>3529</v>
      </c>
      <c r="F11804" s="12"/>
      <c r="G11804" s="12"/>
      <c r="H11804" s="12"/>
      <c r="I11804" s="12"/>
      <c r="J11804" s="3">
        <f t="shared" si="319"/>
        <v>0.9</v>
      </c>
    </row>
    <row r="11805" spans="1:10">
      <c r="A11805" s="15" t="s">
        <v>10972</v>
      </c>
      <c r="B11805" s="15" t="s">
        <v>10973</v>
      </c>
      <c r="C11805" s="15" t="s">
        <v>7</v>
      </c>
      <c r="D11805" s="16">
        <v>0.9</v>
      </c>
      <c r="E11805" s="12" t="s">
        <v>3529</v>
      </c>
      <c r="F11805" s="12"/>
      <c r="G11805" s="12"/>
      <c r="H11805" s="12"/>
      <c r="I11805" s="12"/>
      <c r="J11805" s="3">
        <f t="shared" ref="J11805:J11868" si="320">D11805</f>
        <v>0.9</v>
      </c>
    </row>
    <row r="11806" spans="1:10">
      <c r="A11806" s="15" t="s">
        <v>10974</v>
      </c>
      <c r="B11806" s="15" t="s">
        <v>10975</v>
      </c>
      <c r="C11806" s="15" t="s">
        <v>7</v>
      </c>
      <c r="D11806" s="16">
        <v>0.9</v>
      </c>
      <c r="E11806" s="12" t="s">
        <v>3529</v>
      </c>
      <c r="F11806" s="12"/>
      <c r="G11806" s="12"/>
      <c r="H11806" s="12"/>
      <c r="I11806" s="12"/>
      <c r="J11806" s="3">
        <f t="shared" si="320"/>
        <v>0.9</v>
      </c>
    </row>
    <row r="11807" spans="1:10">
      <c r="A11807" s="15" t="s">
        <v>10976</v>
      </c>
      <c r="B11807" s="15" t="s">
        <v>10977</v>
      </c>
      <c r="C11807" s="15" t="s">
        <v>7</v>
      </c>
      <c r="D11807" s="16">
        <v>0.9</v>
      </c>
      <c r="E11807" s="12" t="s">
        <v>3529</v>
      </c>
      <c r="F11807" s="12"/>
      <c r="G11807" s="12"/>
      <c r="H11807" s="12"/>
      <c r="I11807" s="12"/>
      <c r="J11807" s="3">
        <f t="shared" si="320"/>
        <v>0.9</v>
      </c>
    </row>
    <row r="11808" spans="1:10">
      <c r="A11808" s="15" t="s">
        <v>10978</v>
      </c>
      <c r="B11808" s="15" t="s">
        <v>10979</v>
      </c>
      <c r="C11808" s="15" t="s">
        <v>7</v>
      </c>
      <c r="D11808" s="16">
        <v>0.9</v>
      </c>
      <c r="E11808" s="12" t="s">
        <v>3529</v>
      </c>
      <c r="F11808" s="12"/>
      <c r="G11808" s="12"/>
      <c r="H11808" s="12"/>
      <c r="I11808" s="12"/>
      <c r="J11808" s="3">
        <f t="shared" si="320"/>
        <v>0.9</v>
      </c>
    </row>
    <row r="11809" spans="1:10">
      <c r="A11809" s="15" t="s">
        <v>10980</v>
      </c>
      <c r="B11809" s="15" t="s">
        <v>10981</v>
      </c>
      <c r="C11809" s="15" t="s">
        <v>7</v>
      </c>
      <c r="D11809" s="16">
        <v>0.9</v>
      </c>
      <c r="E11809" s="12" t="s">
        <v>3529</v>
      </c>
      <c r="F11809" s="12"/>
      <c r="G11809" s="12"/>
      <c r="H11809" s="12"/>
      <c r="I11809" s="12"/>
      <c r="J11809" s="3">
        <f t="shared" si="320"/>
        <v>0.9</v>
      </c>
    </row>
    <row r="11810" spans="1:10">
      <c r="A11810" s="15" t="s">
        <v>10982</v>
      </c>
      <c r="B11810" s="15" t="s">
        <v>10983</v>
      </c>
      <c r="C11810" s="15" t="s">
        <v>7</v>
      </c>
      <c r="D11810" s="16">
        <v>0.9</v>
      </c>
      <c r="E11810" s="12" t="s">
        <v>3529</v>
      </c>
      <c r="F11810" s="12"/>
      <c r="G11810" s="12"/>
      <c r="H11810" s="12"/>
      <c r="I11810" s="12"/>
      <c r="J11810" s="3">
        <f t="shared" si="320"/>
        <v>0.9</v>
      </c>
    </row>
    <row r="11811" spans="1:10">
      <c r="A11811" s="15" t="s">
        <v>29282</v>
      </c>
      <c r="B11811" s="15" t="s">
        <v>29283</v>
      </c>
      <c r="C11811" s="15" t="s">
        <v>16641</v>
      </c>
      <c r="D11811" s="16">
        <v>0.7</v>
      </c>
      <c r="E11811" s="12" t="s">
        <v>3529</v>
      </c>
      <c r="F11811" s="12"/>
      <c r="G11811" s="12"/>
      <c r="H11811" s="12"/>
      <c r="I11811" s="12"/>
      <c r="J11811" s="3">
        <f t="shared" si="320"/>
        <v>0.7</v>
      </c>
    </row>
    <row r="11812" spans="1:10">
      <c r="A11812" s="15" t="s">
        <v>29284</v>
      </c>
      <c r="B11812" s="15" t="s">
        <v>29285</v>
      </c>
      <c r="C11812" s="15" t="s">
        <v>16641</v>
      </c>
      <c r="D11812" s="16">
        <v>0.7</v>
      </c>
      <c r="E11812" s="12" t="s">
        <v>3529</v>
      </c>
      <c r="F11812" s="12"/>
      <c r="G11812" s="12"/>
      <c r="H11812" s="12"/>
      <c r="I11812" s="12"/>
      <c r="J11812" s="3">
        <f t="shared" si="320"/>
        <v>0.7</v>
      </c>
    </row>
    <row r="11813" spans="1:10">
      <c r="A11813" s="15" t="s">
        <v>29286</v>
      </c>
      <c r="B11813" s="15" t="s">
        <v>29287</v>
      </c>
      <c r="C11813" s="15" t="s">
        <v>16641</v>
      </c>
      <c r="D11813" s="16">
        <v>0.7</v>
      </c>
      <c r="E11813" s="12" t="s">
        <v>3529</v>
      </c>
      <c r="F11813" s="12"/>
      <c r="G11813" s="12"/>
      <c r="H11813" s="12"/>
      <c r="I11813" s="12"/>
      <c r="J11813" s="3">
        <f t="shared" si="320"/>
        <v>0.7</v>
      </c>
    </row>
    <row r="11814" spans="1:10">
      <c r="A11814" s="15" t="s">
        <v>10984</v>
      </c>
      <c r="B11814" s="15" t="s">
        <v>10985</v>
      </c>
      <c r="C11814" s="15" t="s">
        <v>7</v>
      </c>
      <c r="D11814" s="16">
        <v>0.9</v>
      </c>
      <c r="E11814" s="12" t="s">
        <v>3529</v>
      </c>
      <c r="F11814" s="12"/>
      <c r="G11814" s="12"/>
      <c r="H11814" s="12"/>
      <c r="I11814" s="12"/>
      <c r="J11814" s="3">
        <f t="shared" si="320"/>
        <v>0.9</v>
      </c>
    </row>
    <row r="11815" spans="1:10">
      <c r="A11815" s="15" t="s">
        <v>29288</v>
      </c>
      <c r="B11815" s="15" t="s">
        <v>29289</v>
      </c>
      <c r="C11815" s="15" t="s">
        <v>16641</v>
      </c>
      <c r="D11815" s="16">
        <v>0.7</v>
      </c>
      <c r="E11815" s="12" t="s">
        <v>3529</v>
      </c>
      <c r="F11815" s="12"/>
      <c r="G11815" s="12"/>
      <c r="H11815" s="12"/>
      <c r="I11815" s="12"/>
      <c r="J11815" s="3">
        <f t="shared" si="320"/>
        <v>0.7</v>
      </c>
    </row>
    <row r="11816" spans="1:10">
      <c r="A11816" s="15" t="s">
        <v>29290</v>
      </c>
      <c r="B11816" s="15" t="s">
        <v>29291</v>
      </c>
      <c r="C11816" s="15" t="s">
        <v>16641</v>
      </c>
      <c r="D11816" s="16">
        <v>0.7</v>
      </c>
      <c r="E11816" s="12" t="s">
        <v>3529</v>
      </c>
      <c r="F11816" s="12"/>
      <c r="G11816" s="12"/>
      <c r="H11816" s="12"/>
      <c r="I11816" s="12"/>
      <c r="J11816" s="3">
        <f t="shared" si="320"/>
        <v>0.7</v>
      </c>
    </row>
    <row r="11817" spans="1:10">
      <c r="A11817" s="15" t="s">
        <v>29292</v>
      </c>
      <c r="B11817" s="15" t="s">
        <v>29293</v>
      </c>
      <c r="C11817" s="15" t="s">
        <v>16641</v>
      </c>
      <c r="D11817" s="16">
        <v>0.7</v>
      </c>
      <c r="E11817" s="12" t="s">
        <v>3529</v>
      </c>
      <c r="F11817" s="12"/>
      <c r="G11817" s="12"/>
      <c r="H11817" s="12"/>
      <c r="I11817" s="12"/>
      <c r="J11817" s="3">
        <f t="shared" si="320"/>
        <v>0.7</v>
      </c>
    </row>
    <row r="11818" spans="1:10">
      <c r="A11818" s="15" t="s">
        <v>29294</v>
      </c>
      <c r="B11818" s="15" t="s">
        <v>29295</v>
      </c>
      <c r="C11818" s="15" t="s">
        <v>16641</v>
      </c>
      <c r="D11818" s="16">
        <v>0.7</v>
      </c>
      <c r="E11818" s="12" t="s">
        <v>3529</v>
      </c>
      <c r="F11818" s="12"/>
      <c r="G11818" s="12"/>
      <c r="H11818" s="12"/>
      <c r="I11818" s="12"/>
      <c r="J11818" s="3">
        <f t="shared" si="320"/>
        <v>0.7</v>
      </c>
    </row>
    <row r="11819" spans="1:10">
      <c r="A11819" s="15" t="s">
        <v>10986</v>
      </c>
      <c r="B11819" s="15" t="s">
        <v>10987</v>
      </c>
      <c r="C11819" s="15" t="s">
        <v>7</v>
      </c>
      <c r="D11819" s="16">
        <v>0.8</v>
      </c>
      <c r="E11819" s="12" t="s">
        <v>3529</v>
      </c>
      <c r="F11819" s="12"/>
      <c r="G11819" s="12"/>
      <c r="H11819" s="12"/>
      <c r="I11819" s="12"/>
      <c r="J11819" s="3">
        <f t="shared" si="320"/>
        <v>0.8</v>
      </c>
    </row>
    <row r="11820" spans="1:10">
      <c r="A11820" s="15" t="s">
        <v>29296</v>
      </c>
      <c r="B11820" s="15" t="s">
        <v>29297</v>
      </c>
      <c r="C11820" s="15" t="s">
        <v>16641</v>
      </c>
      <c r="D11820" s="16">
        <v>0.7</v>
      </c>
      <c r="E11820" s="12" t="s">
        <v>3529</v>
      </c>
      <c r="F11820" s="12"/>
      <c r="G11820" s="12"/>
      <c r="H11820" s="12"/>
      <c r="I11820" s="12"/>
      <c r="J11820" s="3">
        <f t="shared" si="320"/>
        <v>0.7</v>
      </c>
    </row>
    <row r="11821" spans="1:10">
      <c r="A11821" s="15" t="s">
        <v>10988</v>
      </c>
      <c r="B11821" s="15" t="s">
        <v>10989</v>
      </c>
      <c r="C11821" s="15" t="s">
        <v>7</v>
      </c>
      <c r="D11821" s="16">
        <v>0.9</v>
      </c>
      <c r="E11821" s="12" t="s">
        <v>3529</v>
      </c>
      <c r="F11821" s="12"/>
      <c r="G11821" s="12"/>
      <c r="H11821" s="12"/>
      <c r="I11821" s="12"/>
      <c r="J11821" s="3">
        <f t="shared" si="320"/>
        <v>0.9</v>
      </c>
    </row>
    <row r="11822" spans="1:10">
      <c r="A11822" s="15" t="s">
        <v>10990</v>
      </c>
      <c r="B11822" s="15" t="s">
        <v>10991</v>
      </c>
      <c r="C11822" s="15" t="s">
        <v>7</v>
      </c>
      <c r="D11822" s="16">
        <v>0.9</v>
      </c>
      <c r="E11822" s="12" t="s">
        <v>3529</v>
      </c>
      <c r="F11822" s="12"/>
      <c r="G11822" s="12"/>
      <c r="H11822" s="12"/>
      <c r="I11822" s="12"/>
      <c r="J11822" s="3">
        <f t="shared" si="320"/>
        <v>0.9</v>
      </c>
    </row>
    <row r="11823" spans="1:10">
      <c r="A11823" s="15" t="s">
        <v>10992</v>
      </c>
      <c r="B11823" s="15" t="s">
        <v>10993</v>
      </c>
      <c r="C11823" s="15" t="s">
        <v>7</v>
      </c>
      <c r="D11823" s="16">
        <v>0.9</v>
      </c>
      <c r="E11823" s="12" t="s">
        <v>3529</v>
      </c>
      <c r="F11823" s="12"/>
      <c r="G11823" s="12"/>
      <c r="H11823" s="12"/>
      <c r="I11823" s="12"/>
      <c r="J11823" s="3">
        <f t="shared" si="320"/>
        <v>0.9</v>
      </c>
    </row>
    <row r="11824" spans="1:10">
      <c r="A11824" s="15" t="s">
        <v>29298</v>
      </c>
      <c r="B11824" s="15" t="s">
        <v>29299</v>
      </c>
      <c r="C11824" s="15" t="s">
        <v>16641</v>
      </c>
      <c r="D11824" s="16">
        <v>0.7</v>
      </c>
      <c r="E11824" s="12" t="s">
        <v>3529</v>
      </c>
      <c r="F11824" s="12"/>
      <c r="G11824" s="12"/>
      <c r="H11824" s="12"/>
      <c r="I11824" s="12"/>
      <c r="J11824" s="3">
        <f t="shared" si="320"/>
        <v>0.7</v>
      </c>
    </row>
    <row r="11825" spans="1:10">
      <c r="A11825" s="15" t="s">
        <v>10994</v>
      </c>
      <c r="B11825" s="15" t="s">
        <v>10995</v>
      </c>
      <c r="C11825" s="15" t="s">
        <v>7</v>
      </c>
      <c r="D11825" s="16">
        <v>0.9</v>
      </c>
      <c r="E11825" s="12" t="s">
        <v>3529</v>
      </c>
      <c r="F11825" s="12"/>
      <c r="G11825" s="12"/>
      <c r="H11825" s="12"/>
      <c r="I11825" s="12"/>
      <c r="J11825" s="3">
        <f t="shared" si="320"/>
        <v>0.9</v>
      </c>
    </row>
    <row r="11826" spans="1:10">
      <c r="A11826" s="15" t="s">
        <v>10996</v>
      </c>
      <c r="B11826" s="15" t="s">
        <v>10997</v>
      </c>
      <c r="C11826" s="15" t="s">
        <v>7</v>
      </c>
      <c r="D11826" s="16">
        <v>0.9</v>
      </c>
      <c r="E11826" s="12" t="s">
        <v>3529</v>
      </c>
      <c r="F11826" s="12"/>
      <c r="G11826" s="12"/>
      <c r="H11826" s="12"/>
      <c r="I11826" s="12"/>
      <c r="J11826" s="3">
        <f t="shared" si="320"/>
        <v>0.9</v>
      </c>
    </row>
    <row r="11827" spans="1:10">
      <c r="A11827" s="15" t="s">
        <v>10998</v>
      </c>
      <c r="B11827" s="15" t="s">
        <v>10999</v>
      </c>
      <c r="C11827" s="15" t="s">
        <v>7</v>
      </c>
      <c r="D11827" s="16">
        <v>0.9</v>
      </c>
      <c r="E11827" s="12" t="s">
        <v>3529</v>
      </c>
      <c r="F11827" s="12"/>
      <c r="G11827" s="12"/>
      <c r="H11827" s="12"/>
      <c r="I11827" s="12"/>
      <c r="J11827" s="3">
        <f t="shared" si="320"/>
        <v>0.9</v>
      </c>
    </row>
    <row r="11828" spans="1:10">
      <c r="A11828" s="15" t="s">
        <v>11000</v>
      </c>
      <c r="B11828" s="15" t="s">
        <v>11001</v>
      </c>
      <c r="C11828" s="15" t="s">
        <v>7</v>
      </c>
      <c r="D11828" s="16">
        <v>0.9</v>
      </c>
      <c r="E11828" s="12" t="s">
        <v>3529</v>
      </c>
      <c r="F11828" s="12"/>
      <c r="G11828" s="12"/>
      <c r="H11828" s="12"/>
      <c r="I11828" s="12"/>
      <c r="J11828" s="3">
        <f t="shared" si="320"/>
        <v>0.9</v>
      </c>
    </row>
    <row r="11829" spans="1:10">
      <c r="A11829" s="15" t="s">
        <v>29300</v>
      </c>
      <c r="B11829" s="15" t="s">
        <v>29301</v>
      </c>
      <c r="C11829" s="15" t="s">
        <v>16641</v>
      </c>
      <c r="D11829" s="16">
        <v>0.7</v>
      </c>
      <c r="E11829" s="12" t="s">
        <v>3529</v>
      </c>
      <c r="F11829" s="12"/>
      <c r="G11829" s="12"/>
      <c r="H11829" s="12"/>
      <c r="I11829" s="12"/>
      <c r="J11829" s="3">
        <f t="shared" si="320"/>
        <v>0.7</v>
      </c>
    </row>
    <row r="11830" spans="1:10">
      <c r="A11830" s="15" t="s">
        <v>29302</v>
      </c>
      <c r="B11830" s="15" t="s">
        <v>29303</v>
      </c>
      <c r="C11830" s="15" t="s">
        <v>16641</v>
      </c>
      <c r="D11830" s="16">
        <v>0.7</v>
      </c>
      <c r="E11830" s="12" t="s">
        <v>3529</v>
      </c>
      <c r="F11830" s="12"/>
      <c r="G11830" s="12"/>
      <c r="H11830" s="12"/>
      <c r="I11830" s="12"/>
      <c r="J11830" s="3">
        <f t="shared" si="320"/>
        <v>0.7</v>
      </c>
    </row>
    <row r="11831" spans="1:10">
      <c r="A11831" s="15" t="s">
        <v>11002</v>
      </c>
      <c r="B11831" s="15" t="s">
        <v>11003</v>
      </c>
      <c r="C11831" s="15" t="s">
        <v>7</v>
      </c>
      <c r="D11831" s="16">
        <v>0.9</v>
      </c>
      <c r="E11831" s="12" t="s">
        <v>3529</v>
      </c>
      <c r="F11831" s="12"/>
      <c r="G11831" s="12"/>
      <c r="H11831" s="12"/>
      <c r="I11831" s="12"/>
      <c r="J11831" s="3">
        <f t="shared" si="320"/>
        <v>0.9</v>
      </c>
    </row>
    <row r="11832" spans="1:10">
      <c r="A11832" s="15" t="s">
        <v>29304</v>
      </c>
      <c r="B11832" s="15" t="s">
        <v>29305</v>
      </c>
      <c r="C11832" s="15" t="s">
        <v>16641</v>
      </c>
      <c r="D11832" s="16">
        <v>0.7</v>
      </c>
      <c r="E11832" s="12" t="s">
        <v>3529</v>
      </c>
      <c r="F11832" s="12"/>
      <c r="G11832" s="12"/>
      <c r="H11832" s="12"/>
      <c r="I11832" s="12"/>
      <c r="J11832" s="3">
        <f t="shared" si="320"/>
        <v>0.7</v>
      </c>
    </row>
    <row r="11833" spans="1:10">
      <c r="A11833" s="15" t="s">
        <v>11004</v>
      </c>
      <c r="B11833" s="15" t="s">
        <v>11005</v>
      </c>
      <c r="C11833" s="15" t="s">
        <v>7</v>
      </c>
      <c r="D11833" s="16">
        <v>0.9</v>
      </c>
      <c r="E11833" s="12" t="s">
        <v>3529</v>
      </c>
      <c r="F11833" s="12"/>
      <c r="G11833" s="12"/>
      <c r="H11833" s="12"/>
      <c r="I11833" s="12"/>
      <c r="J11833" s="3">
        <f t="shared" si="320"/>
        <v>0.9</v>
      </c>
    </row>
    <row r="11834" spans="1:10">
      <c r="A11834" s="15" t="s">
        <v>29306</v>
      </c>
      <c r="B11834" s="15" t="s">
        <v>29307</v>
      </c>
      <c r="C11834" s="15" t="s">
        <v>16641</v>
      </c>
      <c r="D11834" s="16">
        <v>0.7</v>
      </c>
      <c r="E11834" s="12" t="s">
        <v>3529</v>
      </c>
      <c r="F11834" s="12"/>
      <c r="G11834" s="12"/>
      <c r="H11834" s="12"/>
      <c r="I11834" s="12"/>
      <c r="J11834" s="3">
        <f t="shared" si="320"/>
        <v>0.7</v>
      </c>
    </row>
    <row r="11835" spans="1:10">
      <c r="A11835" s="15" t="s">
        <v>29308</v>
      </c>
      <c r="B11835" s="15" t="s">
        <v>29309</v>
      </c>
      <c r="C11835" s="15" t="s">
        <v>16641</v>
      </c>
      <c r="D11835" s="16">
        <v>0.7</v>
      </c>
      <c r="E11835" s="12" t="s">
        <v>3529</v>
      </c>
      <c r="F11835" s="12"/>
      <c r="G11835" s="12"/>
      <c r="H11835" s="12"/>
      <c r="I11835" s="12"/>
      <c r="J11835" s="3">
        <f t="shared" si="320"/>
        <v>0.7</v>
      </c>
    </row>
    <row r="11836" spans="1:10">
      <c r="A11836" s="15" t="s">
        <v>11006</v>
      </c>
      <c r="B11836" s="15" t="s">
        <v>11007</v>
      </c>
      <c r="C11836" s="15" t="s">
        <v>7</v>
      </c>
      <c r="D11836" s="16">
        <v>0.9</v>
      </c>
      <c r="E11836" s="12" t="s">
        <v>3529</v>
      </c>
      <c r="F11836" s="12"/>
      <c r="G11836" s="12"/>
      <c r="H11836" s="12"/>
      <c r="I11836" s="12"/>
      <c r="J11836" s="3">
        <f t="shared" si="320"/>
        <v>0.9</v>
      </c>
    </row>
    <row r="11837" spans="1:10">
      <c r="A11837" s="15" t="s">
        <v>11008</v>
      </c>
      <c r="B11837" s="15" t="s">
        <v>11009</v>
      </c>
      <c r="C11837" s="15" t="s">
        <v>7</v>
      </c>
      <c r="D11837" s="16">
        <v>0.9</v>
      </c>
      <c r="E11837" s="12" t="s">
        <v>3529</v>
      </c>
      <c r="F11837" s="12"/>
      <c r="G11837" s="12"/>
      <c r="H11837" s="12"/>
      <c r="I11837" s="12"/>
      <c r="J11837" s="3">
        <f t="shared" si="320"/>
        <v>0.9</v>
      </c>
    </row>
    <row r="11838" spans="1:10">
      <c r="A11838" s="15" t="s">
        <v>29310</v>
      </c>
      <c r="B11838" s="15" t="s">
        <v>29311</v>
      </c>
      <c r="C11838" s="15" t="s">
        <v>16641</v>
      </c>
      <c r="D11838" s="16">
        <v>0.7</v>
      </c>
      <c r="E11838" s="12" t="s">
        <v>3529</v>
      </c>
      <c r="F11838" s="12"/>
      <c r="G11838" s="12"/>
      <c r="H11838" s="12"/>
      <c r="I11838" s="12"/>
      <c r="J11838" s="3">
        <f t="shared" si="320"/>
        <v>0.7</v>
      </c>
    </row>
    <row r="11839" spans="1:10">
      <c r="A11839" s="15" t="s">
        <v>29312</v>
      </c>
      <c r="B11839" s="15" t="s">
        <v>29313</v>
      </c>
      <c r="C11839" s="15" t="s">
        <v>16641</v>
      </c>
      <c r="D11839" s="16">
        <v>0.7</v>
      </c>
      <c r="E11839" s="12" t="s">
        <v>3529</v>
      </c>
      <c r="F11839" s="12"/>
      <c r="G11839" s="12"/>
      <c r="H11839" s="12"/>
      <c r="I11839" s="12"/>
      <c r="J11839" s="3">
        <f t="shared" si="320"/>
        <v>0.7</v>
      </c>
    </row>
    <row r="11840" spans="1:10">
      <c r="A11840" s="15" t="s">
        <v>29314</v>
      </c>
      <c r="B11840" s="15" t="s">
        <v>29315</v>
      </c>
      <c r="C11840" s="15" t="s">
        <v>16641</v>
      </c>
      <c r="D11840" s="16">
        <v>0.7</v>
      </c>
      <c r="E11840" s="12" t="s">
        <v>3529</v>
      </c>
      <c r="F11840" s="12"/>
      <c r="G11840" s="12"/>
      <c r="H11840" s="12"/>
      <c r="I11840" s="12"/>
      <c r="J11840" s="3">
        <f t="shared" si="320"/>
        <v>0.7</v>
      </c>
    </row>
    <row r="11841" spans="1:10">
      <c r="A11841" s="15" t="s">
        <v>29316</v>
      </c>
      <c r="B11841" s="15" t="s">
        <v>29317</v>
      </c>
      <c r="C11841" s="15" t="s">
        <v>16641</v>
      </c>
      <c r="D11841" s="16">
        <v>0.7</v>
      </c>
      <c r="E11841" s="12" t="s">
        <v>3529</v>
      </c>
      <c r="F11841" s="12"/>
      <c r="G11841" s="12"/>
      <c r="H11841" s="12"/>
      <c r="I11841" s="12"/>
      <c r="J11841" s="3">
        <f t="shared" si="320"/>
        <v>0.7</v>
      </c>
    </row>
    <row r="11842" spans="1:10">
      <c r="A11842" s="15" t="s">
        <v>29318</v>
      </c>
      <c r="B11842" s="15" t="s">
        <v>29319</v>
      </c>
      <c r="C11842" s="15" t="s">
        <v>16641</v>
      </c>
      <c r="D11842" s="16">
        <v>0.7</v>
      </c>
      <c r="E11842" s="12" t="s">
        <v>3529</v>
      </c>
      <c r="F11842" s="12"/>
      <c r="G11842" s="12"/>
      <c r="H11842" s="12"/>
      <c r="I11842" s="12"/>
      <c r="J11842" s="3">
        <f t="shared" si="320"/>
        <v>0.7</v>
      </c>
    </row>
    <row r="11843" spans="1:10">
      <c r="A11843" s="15" t="s">
        <v>11010</v>
      </c>
      <c r="B11843" s="15" t="s">
        <v>11011</v>
      </c>
      <c r="C11843" s="15" t="s">
        <v>7</v>
      </c>
      <c r="D11843" s="16">
        <v>0.9</v>
      </c>
      <c r="E11843" s="12" t="s">
        <v>3529</v>
      </c>
      <c r="F11843" s="12"/>
      <c r="G11843" s="12"/>
      <c r="H11843" s="12"/>
      <c r="I11843" s="12"/>
      <c r="J11843" s="3">
        <f t="shared" si="320"/>
        <v>0.9</v>
      </c>
    </row>
    <row r="11844" spans="1:10">
      <c r="A11844" s="15" t="s">
        <v>29320</v>
      </c>
      <c r="B11844" s="15" t="s">
        <v>29321</v>
      </c>
      <c r="C11844" s="15" t="s">
        <v>16641</v>
      </c>
      <c r="D11844" s="16">
        <v>0.7</v>
      </c>
      <c r="E11844" s="12" t="s">
        <v>3529</v>
      </c>
      <c r="F11844" s="12"/>
      <c r="G11844" s="12"/>
      <c r="H11844" s="12"/>
      <c r="I11844" s="12"/>
      <c r="J11844" s="3">
        <f t="shared" si="320"/>
        <v>0.7</v>
      </c>
    </row>
    <row r="11845" spans="1:10">
      <c r="A11845" s="15" t="s">
        <v>29322</v>
      </c>
      <c r="B11845" s="15" t="s">
        <v>29323</v>
      </c>
      <c r="C11845" s="15" t="s">
        <v>16641</v>
      </c>
      <c r="D11845" s="16">
        <v>0.7</v>
      </c>
      <c r="E11845" s="12" t="s">
        <v>3529</v>
      </c>
      <c r="F11845" s="12"/>
      <c r="G11845" s="12"/>
      <c r="H11845" s="12"/>
      <c r="I11845" s="12"/>
      <c r="J11845" s="3">
        <f t="shared" si="320"/>
        <v>0.7</v>
      </c>
    </row>
    <row r="11846" spans="1:10">
      <c r="A11846" s="15" t="s">
        <v>29324</v>
      </c>
      <c r="B11846" s="15" t="s">
        <v>29325</v>
      </c>
      <c r="C11846" s="15" t="s">
        <v>16641</v>
      </c>
      <c r="D11846" s="16">
        <v>0.7</v>
      </c>
      <c r="E11846" s="12" t="s">
        <v>3529</v>
      </c>
      <c r="F11846" s="12"/>
      <c r="G11846" s="12"/>
      <c r="H11846" s="12"/>
      <c r="I11846" s="12"/>
      <c r="J11846" s="3">
        <f t="shared" si="320"/>
        <v>0.7</v>
      </c>
    </row>
    <row r="11847" spans="1:10">
      <c r="A11847" s="15" t="s">
        <v>11012</v>
      </c>
      <c r="B11847" s="15" t="s">
        <v>11013</v>
      </c>
      <c r="C11847" s="15" t="s">
        <v>7</v>
      </c>
      <c r="D11847" s="16">
        <v>0.9</v>
      </c>
      <c r="E11847" s="12" t="s">
        <v>3529</v>
      </c>
      <c r="F11847" s="12"/>
      <c r="G11847" s="12"/>
      <c r="H11847" s="12"/>
      <c r="I11847" s="12"/>
      <c r="J11847" s="3">
        <f t="shared" si="320"/>
        <v>0.9</v>
      </c>
    </row>
    <row r="11848" spans="1:10">
      <c r="A11848" s="15" t="s">
        <v>29326</v>
      </c>
      <c r="B11848" s="15" t="s">
        <v>29327</v>
      </c>
      <c r="C11848" s="15" t="s">
        <v>16641</v>
      </c>
      <c r="D11848" s="16">
        <v>0.7</v>
      </c>
      <c r="E11848" s="12" t="s">
        <v>3529</v>
      </c>
      <c r="F11848" s="12"/>
      <c r="G11848" s="12"/>
      <c r="H11848" s="12"/>
      <c r="I11848" s="12"/>
      <c r="J11848" s="3">
        <f t="shared" si="320"/>
        <v>0.7</v>
      </c>
    </row>
    <row r="11849" spans="1:10">
      <c r="A11849" s="15" t="s">
        <v>29328</v>
      </c>
      <c r="B11849" s="15" t="s">
        <v>29329</v>
      </c>
      <c r="C11849" s="15" t="s">
        <v>16641</v>
      </c>
      <c r="D11849" s="16">
        <v>0.7</v>
      </c>
      <c r="E11849" s="12" t="s">
        <v>3529</v>
      </c>
      <c r="F11849" s="12"/>
      <c r="G11849" s="12"/>
      <c r="H11849" s="12"/>
      <c r="I11849" s="12"/>
      <c r="J11849" s="3">
        <f t="shared" si="320"/>
        <v>0.7</v>
      </c>
    </row>
    <row r="11850" spans="1:10">
      <c r="A11850" s="15" t="s">
        <v>11014</v>
      </c>
      <c r="B11850" s="15" t="s">
        <v>11015</v>
      </c>
      <c r="C11850" s="15" t="s">
        <v>7</v>
      </c>
      <c r="D11850" s="16">
        <v>0.9</v>
      </c>
      <c r="E11850" s="12" t="s">
        <v>3529</v>
      </c>
      <c r="F11850" s="12"/>
      <c r="G11850" s="12"/>
      <c r="H11850" s="12"/>
      <c r="I11850" s="12"/>
      <c r="J11850" s="3">
        <f t="shared" si="320"/>
        <v>0.9</v>
      </c>
    </row>
    <row r="11851" spans="1:10">
      <c r="A11851" s="15" t="s">
        <v>29330</v>
      </c>
      <c r="B11851" s="15" t="s">
        <v>29331</v>
      </c>
      <c r="C11851" s="15" t="s">
        <v>16641</v>
      </c>
      <c r="D11851" s="16">
        <v>0.7</v>
      </c>
      <c r="E11851" s="12" t="s">
        <v>3529</v>
      </c>
      <c r="F11851" s="12"/>
      <c r="G11851" s="12"/>
      <c r="H11851" s="12"/>
      <c r="I11851" s="12"/>
      <c r="J11851" s="3">
        <f t="shared" si="320"/>
        <v>0.7</v>
      </c>
    </row>
    <row r="11852" spans="1:10">
      <c r="A11852" s="15" t="s">
        <v>29332</v>
      </c>
      <c r="B11852" s="15" t="s">
        <v>29333</v>
      </c>
      <c r="C11852" s="15" t="s">
        <v>16641</v>
      </c>
      <c r="D11852" s="16">
        <v>0.7</v>
      </c>
      <c r="E11852" s="12" t="s">
        <v>3529</v>
      </c>
      <c r="F11852" s="12"/>
      <c r="G11852" s="12"/>
      <c r="H11852" s="12"/>
      <c r="I11852" s="12"/>
      <c r="J11852" s="3">
        <f t="shared" si="320"/>
        <v>0.7</v>
      </c>
    </row>
    <row r="11853" spans="1:10">
      <c r="A11853" s="15" t="s">
        <v>29334</v>
      </c>
      <c r="B11853" s="15" t="s">
        <v>29335</v>
      </c>
      <c r="C11853" s="15" t="s">
        <v>16641</v>
      </c>
      <c r="D11853" s="16">
        <v>0.7</v>
      </c>
      <c r="E11853" s="12" t="s">
        <v>3529</v>
      </c>
      <c r="F11853" s="12"/>
      <c r="G11853" s="12"/>
      <c r="H11853" s="12"/>
      <c r="I11853" s="12"/>
      <c r="J11853" s="3">
        <f t="shared" si="320"/>
        <v>0.7</v>
      </c>
    </row>
    <row r="11854" spans="1:10">
      <c r="A11854" s="15" t="s">
        <v>29336</v>
      </c>
      <c r="B11854" s="15" t="s">
        <v>29337</v>
      </c>
      <c r="C11854" s="15" t="s">
        <v>16641</v>
      </c>
      <c r="D11854" s="16">
        <v>0.7</v>
      </c>
      <c r="E11854" s="12" t="s">
        <v>3529</v>
      </c>
      <c r="F11854" s="12"/>
      <c r="G11854" s="12"/>
      <c r="H11854" s="12"/>
      <c r="I11854" s="12"/>
      <c r="J11854" s="3">
        <f t="shared" si="320"/>
        <v>0.7</v>
      </c>
    </row>
    <row r="11855" spans="1:10">
      <c r="A11855" s="15" t="s">
        <v>29338</v>
      </c>
      <c r="B11855" s="15" t="s">
        <v>29339</v>
      </c>
      <c r="C11855" s="15" t="s">
        <v>16641</v>
      </c>
      <c r="D11855" s="16">
        <v>0.7</v>
      </c>
      <c r="E11855" s="12" t="s">
        <v>3529</v>
      </c>
      <c r="F11855" s="12"/>
      <c r="G11855" s="12"/>
      <c r="H11855" s="12"/>
      <c r="I11855" s="12"/>
      <c r="J11855" s="3">
        <f t="shared" si="320"/>
        <v>0.7</v>
      </c>
    </row>
    <row r="11856" spans="1:10">
      <c r="A11856" s="15" t="s">
        <v>11016</v>
      </c>
      <c r="B11856" s="15" t="s">
        <v>11017</v>
      </c>
      <c r="C11856" s="15" t="s">
        <v>7</v>
      </c>
      <c r="D11856" s="16">
        <v>0.9</v>
      </c>
      <c r="E11856" s="12" t="s">
        <v>3529</v>
      </c>
      <c r="F11856" s="12"/>
      <c r="G11856" s="12"/>
      <c r="H11856" s="12"/>
      <c r="I11856" s="12"/>
      <c r="J11856" s="3">
        <f t="shared" si="320"/>
        <v>0.9</v>
      </c>
    </row>
    <row r="11857" spans="1:10">
      <c r="A11857" s="15" t="s">
        <v>29340</v>
      </c>
      <c r="B11857" s="15" t="s">
        <v>29341</v>
      </c>
      <c r="C11857" s="15" t="s">
        <v>16641</v>
      </c>
      <c r="D11857" s="16">
        <v>0.7</v>
      </c>
      <c r="E11857" s="12" t="s">
        <v>3529</v>
      </c>
      <c r="F11857" s="12"/>
      <c r="G11857" s="12"/>
      <c r="H11857" s="12"/>
      <c r="I11857" s="12"/>
      <c r="J11857" s="3">
        <f t="shared" si="320"/>
        <v>0.7</v>
      </c>
    </row>
    <row r="11858" spans="1:10">
      <c r="A11858" s="15" t="s">
        <v>29342</v>
      </c>
      <c r="B11858" s="15" t="s">
        <v>29343</v>
      </c>
      <c r="C11858" s="15" t="s">
        <v>16641</v>
      </c>
      <c r="D11858" s="16">
        <v>0.7</v>
      </c>
      <c r="E11858" s="12" t="s">
        <v>3529</v>
      </c>
      <c r="F11858" s="12"/>
      <c r="G11858" s="12"/>
      <c r="H11858" s="12"/>
      <c r="I11858" s="12"/>
      <c r="J11858" s="3">
        <f t="shared" si="320"/>
        <v>0.7</v>
      </c>
    </row>
    <row r="11859" spans="1:10">
      <c r="A11859" s="15" t="s">
        <v>29344</v>
      </c>
      <c r="B11859" s="15" t="s">
        <v>29345</v>
      </c>
      <c r="C11859" s="15" t="s">
        <v>16641</v>
      </c>
      <c r="D11859" s="16">
        <v>0.7</v>
      </c>
      <c r="E11859" s="12" t="s">
        <v>3529</v>
      </c>
      <c r="F11859" s="12"/>
      <c r="G11859" s="12"/>
      <c r="H11859" s="12"/>
      <c r="I11859" s="12"/>
      <c r="J11859" s="3">
        <f t="shared" si="320"/>
        <v>0.7</v>
      </c>
    </row>
    <row r="11860" spans="1:10">
      <c r="A11860" s="15" t="s">
        <v>29346</v>
      </c>
      <c r="B11860" s="15" t="s">
        <v>29347</v>
      </c>
      <c r="C11860" s="15" t="s">
        <v>16641</v>
      </c>
      <c r="D11860" s="16">
        <v>0.7</v>
      </c>
      <c r="E11860" s="12" t="s">
        <v>3529</v>
      </c>
      <c r="F11860" s="12"/>
      <c r="G11860" s="12"/>
      <c r="H11860" s="12"/>
      <c r="I11860" s="12"/>
      <c r="J11860" s="3">
        <f t="shared" si="320"/>
        <v>0.7</v>
      </c>
    </row>
    <row r="11861" spans="1:10">
      <c r="A11861" s="15" t="s">
        <v>29348</v>
      </c>
      <c r="B11861" s="15" t="s">
        <v>29349</v>
      </c>
      <c r="C11861" s="15" t="s">
        <v>16641</v>
      </c>
      <c r="D11861" s="16">
        <v>0.7</v>
      </c>
      <c r="E11861" s="12" t="s">
        <v>3529</v>
      </c>
      <c r="F11861" s="12"/>
      <c r="G11861" s="12"/>
      <c r="H11861" s="12"/>
      <c r="I11861" s="12"/>
      <c r="J11861" s="3">
        <f t="shared" si="320"/>
        <v>0.7</v>
      </c>
    </row>
    <row r="11862" spans="1:10">
      <c r="A11862" s="15" t="s">
        <v>11018</v>
      </c>
      <c r="B11862" s="15" t="s">
        <v>11019</v>
      </c>
      <c r="C11862" s="15" t="s">
        <v>7</v>
      </c>
      <c r="D11862" s="16">
        <v>0.9</v>
      </c>
      <c r="E11862" s="12" t="s">
        <v>3529</v>
      </c>
      <c r="F11862" s="12"/>
      <c r="G11862" s="12"/>
      <c r="H11862" s="12"/>
      <c r="I11862" s="12"/>
      <c r="J11862" s="3">
        <f t="shared" si="320"/>
        <v>0.9</v>
      </c>
    </row>
    <row r="11863" spans="1:10">
      <c r="A11863" s="15" t="s">
        <v>29350</v>
      </c>
      <c r="B11863" s="15" t="s">
        <v>29351</v>
      </c>
      <c r="C11863" s="15" t="s">
        <v>16641</v>
      </c>
      <c r="D11863" s="16">
        <v>0.7</v>
      </c>
      <c r="E11863" s="12" t="s">
        <v>3529</v>
      </c>
      <c r="F11863" s="12"/>
      <c r="G11863" s="12"/>
      <c r="H11863" s="12"/>
      <c r="I11863" s="12"/>
      <c r="J11863" s="3">
        <f t="shared" si="320"/>
        <v>0.7</v>
      </c>
    </row>
    <row r="11864" spans="1:10">
      <c r="A11864" s="15" t="s">
        <v>11020</v>
      </c>
      <c r="B11864" s="15" t="s">
        <v>11021</v>
      </c>
      <c r="C11864" s="15" t="s">
        <v>7</v>
      </c>
      <c r="D11864" s="16">
        <v>0.9</v>
      </c>
      <c r="E11864" s="12" t="s">
        <v>3529</v>
      </c>
      <c r="F11864" s="12"/>
      <c r="G11864" s="12"/>
      <c r="H11864" s="12"/>
      <c r="I11864" s="12"/>
      <c r="J11864" s="3">
        <f t="shared" si="320"/>
        <v>0.9</v>
      </c>
    </row>
    <row r="11865" spans="1:10">
      <c r="A11865" s="15" t="s">
        <v>11022</v>
      </c>
      <c r="B11865" s="15" t="s">
        <v>11023</v>
      </c>
      <c r="C11865" s="15" t="s">
        <v>7</v>
      </c>
      <c r="D11865" s="16">
        <v>0.9</v>
      </c>
      <c r="E11865" s="12" t="s">
        <v>3529</v>
      </c>
      <c r="F11865" s="12"/>
      <c r="G11865" s="12"/>
      <c r="H11865" s="12"/>
      <c r="I11865" s="12"/>
      <c r="J11865" s="3">
        <f t="shared" si="320"/>
        <v>0.9</v>
      </c>
    </row>
    <row r="11866" spans="1:10">
      <c r="A11866" s="15" t="s">
        <v>29352</v>
      </c>
      <c r="B11866" s="15" t="s">
        <v>29353</v>
      </c>
      <c r="C11866" s="15" t="s">
        <v>16641</v>
      </c>
      <c r="D11866" s="16">
        <v>0.7</v>
      </c>
      <c r="E11866" s="12" t="s">
        <v>3529</v>
      </c>
      <c r="F11866" s="12"/>
      <c r="G11866" s="12"/>
      <c r="H11866" s="12"/>
      <c r="I11866" s="12"/>
      <c r="J11866" s="3">
        <f t="shared" si="320"/>
        <v>0.7</v>
      </c>
    </row>
    <row r="11867" spans="1:10">
      <c r="A11867" s="15" t="s">
        <v>29354</v>
      </c>
      <c r="B11867" s="15" t="s">
        <v>29355</v>
      </c>
      <c r="C11867" s="15" t="s">
        <v>16641</v>
      </c>
      <c r="D11867" s="16">
        <v>0.7</v>
      </c>
      <c r="E11867" s="12" t="s">
        <v>3529</v>
      </c>
      <c r="F11867" s="12"/>
      <c r="G11867" s="12"/>
      <c r="H11867" s="12"/>
      <c r="I11867" s="12"/>
      <c r="J11867" s="3">
        <f t="shared" si="320"/>
        <v>0.7</v>
      </c>
    </row>
    <row r="11868" spans="1:10">
      <c r="A11868" s="15" t="s">
        <v>29356</v>
      </c>
      <c r="B11868" s="15" t="s">
        <v>29357</v>
      </c>
      <c r="C11868" s="15" t="s">
        <v>16641</v>
      </c>
      <c r="D11868" s="16">
        <v>0.7</v>
      </c>
      <c r="E11868" s="12" t="s">
        <v>3529</v>
      </c>
      <c r="F11868" s="12"/>
      <c r="G11868" s="12"/>
      <c r="H11868" s="12"/>
      <c r="I11868" s="12"/>
      <c r="J11868" s="3">
        <f t="shared" si="320"/>
        <v>0.7</v>
      </c>
    </row>
    <row r="11869" spans="1:10">
      <c r="A11869" s="15" t="s">
        <v>29358</v>
      </c>
      <c r="B11869" s="15" t="s">
        <v>29359</v>
      </c>
      <c r="C11869" s="15" t="s">
        <v>16641</v>
      </c>
      <c r="D11869" s="16">
        <v>0.8</v>
      </c>
      <c r="E11869" s="12" t="s">
        <v>3529</v>
      </c>
      <c r="F11869" s="12"/>
      <c r="G11869" s="12"/>
      <c r="H11869" s="12"/>
      <c r="I11869" s="12"/>
      <c r="J11869" s="3">
        <f t="shared" ref="J11869:J11932" si="321">D11869</f>
        <v>0.8</v>
      </c>
    </row>
    <row r="11870" spans="1:10">
      <c r="A11870" s="15" t="s">
        <v>29360</v>
      </c>
      <c r="B11870" s="15" t="s">
        <v>29361</v>
      </c>
      <c r="C11870" s="15" t="s">
        <v>16641</v>
      </c>
      <c r="D11870" s="16">
        <v>0.8</v>
      </c>
      <c r="E11870" s="12" t="s">
        <v>3529</v>
      </c>
      <c r="F11870" s="12"/>
      <c r="G11870" s="12"/>
      <c r="H11870" s="12"/>
      <c r="I11870" s="12"/>
      <c r="J11870" s="3">
        <f t="shared" si="321"/>
        <v>0.8</v>
      </c>
    </row>
    <row r="11871" spans="1:10">
      <c r="A11871" s="15" t="s">
        <v>11024</v>
      </c>
      <c r="B11871" s="15" t="s">
        <v>11025</v>
      </c>
      <c r="C11871" s="15" t="s">
        <v>7</v>
      </c>
      <c r="D11871" s="16">
        <v>0.8</v>
      </c>
      <c r="E11871" s="12" t="s">
        <v>3529</v>
      </c>
      <c r="F11871" s="12"/>
      <c r="G11871" s="12"/>
      <c r="H11871" s="12"/>
      <c r="I11871" s="12"/>
      <c r="J11871" s="3">
        <f t="shared" si="321"/>
        <v>0.8</v>
      </c>
    </row>
    <row r="11872" spans="1:10">
      <c r="A11872" s="15" t="s">
        <v>11026</v>
      </c>
      <c r="B11872" s="15" t="s">
        <v>11027</v>
      </c>
      <c r="C11872" s="15" t="s">
        <v>7</v>
      </c>
      <c r="D11872" s="16">
        <v>0.8</v>
      </c>
      <c r="E11872" s="12" t="s">
        <v>3529</v>
      </c>
      <c r="F11872" s="12"/>
      <c r="G11872" s="12"/>
      <c r="H11872" s="12"/>
      <c r="I11872" s="12"/>
      <c r="J11872" s="3">
        <f t="shared" si="321"/>
        <v>0.8</v>
      </c>
    </row>
    <row r="11873" spans="1:10">
      <c r="A11873" s="15" t="s">
        <v>29362</v>
      </c>
      <c r="B11873" s="15" t="s">
        <v>29363</v>
      </c>
      <c r="C11873" s="15" t="s">
        <v>16641</v>
      </c>
      <c r="D11873" s="16">
        <v>0.8</v>
      </c>
      <c r="E11873" s="12" t="s">
        <v>3529</v>
      </c>
      <c r="F11873" s="12"/>
      <c r="G11873" s="12"/>
      <c r="H11873" s="12"/>
      <c r="I11873" s="12"/>
      <c r="J11873" s="3">
        <f t="shared" si="321"/>
        <v>0.8</v>
      </c>
    </row>
    <row r="11874" spans="1:10">
      <c r="A11874" s="15" t="s">
        <v>29364</v>
      </c>
      <c r="B11874" s="15" t="s">
        <v>29365</v>
      </c>
      <c r="C11874" s="15" t="s">
        <v>16641</v>
      </c>
      <c r="D11874" s="16">
        <v>0.9</v>
      </c>
      <c r="E11874" s="12" t="s">
        <v>3529</v>
      </c>
      <c r="F11874" s="12"/>
      <c r="G11874" s="12"/>
      <c r="H11874" s="12"/>
      <c r="I11874" s="12"/>
      <c r="J11874" s="3">
        <f t="shared" si="321"/>
        <v>0.9</v>
      </c>
    </row>
    <row r="11875" spans="1:10">
      <c r="A11875" s="15" t="s">
        <v>29366</v>
      </c>
      <c r="B11875" s="15" t="s">
        <v>29367</v>
      </c>
      <c r="C11875" s="15" t="s">
        <v>16641</v>
      </c>
      <c r="D11875" s="16">
        <v>0.8</v>
      </c>
      <c r="E11875" s="12" t="s">
        <v>3529</v>
      </c>
      <c r="F11875" s="12"/>
      <c r="G11875" s="12"/>
      <c r="H11875" s="12"/>
      <c r="I11875" s="12"/>
      <c r="J11875" s="3">
        <f t="shared" si="321"/>
        <v>0.8</v>
      </c>
    </row>
    <row r="11876" spans="1:10">
      <c r="A11876" s="15" t="s">
        <v>29368</v>
      </c>
      <c r="B11876" s="15" t="s">
        <v>29369</v>
      </c>
      <c r="C11876" s="15" t="s">
        <v>16641</v>
      </c>
      <c r="D11876" s="16">
        <v>0.8</v>
      </c>
      <c r="E11876" s="12" t="s">
        <v>3529</v>
      </c>
      <c r="F11876" s="12"/>
      <c r="G11876" s="12"/>
      <c r="H11876" s="12"/>
      <c r="I11876" s="12"/>
      <c r="J11876" s="3">
        <f t="shared" si="321"/>
        <v>0.8</v>
      </c>
    </row>
    <row r="11877" spans="1:10">
      <c r="A11877" s="15" t="s">
        <v>29370</v>
      </c>
      <c r="B11877" s="15" t="s">
        <v>29371</v>
      </c>
      <c r="C11877" s="15" t="s">
        <v>16641</v>
      </c>
      <c r="D11877" s="16">
        <v>0.9</v>
      </c>
      <c r="E11877" s="12" t="s">
        <v>3529</v>
      </c>
      <c r="F11877" s="12"/>
      <c r="G11877" s="12"/>
      <c r="H11877" s="12"/>
      <c r="I11877" s="12"/>
      <c r="J11877" s="3">
        <f t="shared" si="321"/>
        <v>0.9</v>
      </c>
    </row>
    <row r="11878" spans="1:10">
      <c r="A11878" s="15" t="s">
        <v>29372</v>
      </c>
      <c r="B11878" s="15" t="s">
        <v>29373</v>
      </c>
      <c r="C11878" s="15" t="s">
        <v>16641</v>
      </c>
      <c r="D11878" s="16">
        <v>0.8</v>
      </c>
      <c r="E11878" s="12" t="s">
        <v>3529</v>
      </c>
      <c r="F11878" s="12"/>
      <c r="G11878" s="12"/>
      <c r="H11878" s="12"/>
      <c r="I11878" s="12"/>
      <c r="J11878" s="3">
        <f t="shared" si="321"/>
        <v>0.8</v>
      </c>
    </row>
    <row r="11879" spans="1:10">
      <c r="A11879" s="15" t="s">
        <v>29374</v>
      </c>
      <c r="B11879" s="15" t="s">
        <v>29375</v>
      </c>
      <c r="C11879" s="15" t="s">
        <v>16641</v>
      </c>
      <c r="D11879" s="16">
        <v>0.8</v>
      </c>
      <c r="E11879" s="12" t="s">
        <v>3529</v>
      </c>
      <c r="F11879" s="12"/>
      <c r="G11879" s="12"/>
      <c r="H11879" s="12"/>
      <c r="I11879" s="12"/>
      <c r="J11879" s="3">
        <f t="shared" si="321"/>
        <v>0.8</v>
      </c>
    </row>
    <row r="11880" spans="1:10">
      <c r="A11880" s="15" t="s">
        <v>11028</v>
      </c>
      <c r="B11880" s="15" t="s">
        <v>11029</v>
      </c>
      <c r="C11880" s="15" t="s">
        <v>7</v>
      </c>
      <c r="D11880" s="16">
        <v>0.9</v>
      </c>
      <c r="E11880" s="12" t="s">
        <v>3529</v>
      </c>
      <c r="F11880" s="12"/>
      <c r="G11880" s="12"/>
      <c r="H11880" s="12"/>
      <c r="I11880" s="12"/>
      <c r="J11880" s="3">
        <f t="shared" si="321"/>
        <v>0.9</v>
      </c>
    </row>
    <row r="11881" spans="1:10">
      <c r="A11881" s="15" t="s">
        <v>29376</v>
      </c>
      <c r="B11881" s="15" t="s">
        <v>29377</v>
      </c>
      <c r="C11881" s="15" t="s">
        <v>16641</v>
      </c>
      <c r="D11881" s="16">
        <v>0.8</v>
      </c>
      <c r="E11881" s="12" t="s">
        <v>3529</v>
      </c>
      <c r="F11881" s="12"/>
      <c r="G11881" s="12"/>
      <c r="H11881" s="12"/>
      <c r="I11881" s="12"/>
      <c r="J11881" s="3">
        <f t="shared" si="321"/>
        <v>0.8</v>
      </c>
    </row>
    <row r="11882" spans="1:10">
      <c r="A11882" s="15" t="s">
        <v>29378</v>
      </c>
      <c r="B11882" s="15" t="s">
        <v>29379</v>
      </c>
      <c r="C11882" s="15" t="s">
        <v>16641</v>
      </c>
      <c r="D11882" s="16">
        <v>0.8</v>
      </c>
      <c r="E11882" s="12" t="s">
        <v>3529</v>
      </c>
      <c r="F11882" s="12"/>
      <c r="G11882" s="12"/>
      <c r="H11882" s="12"/>
      <c r="I11882" s="12"/>
      <c r="J11882" s="3">
        <f t="shared" si="321"/>
        <v>0.8</v>
      </c>
    </row>
    <row r="11883" spans="1:10">
      <c r="A11883" s="15" t="s">
        <v>29380</v>
      </c>
      <c r="B11883" s="15" t="s">
        <v>29381</v>
      </c>
      <c r="C11883" s="15" t="s">
        <v>16641</v>
      </c>
      <c r="D11883" s="16">
        <v>0.8</v>
      </c>
      <c r="E11883" s="12" t="s">
        <v>3529</v>
      </c>
      <c r="F11883" s="12"/>
      <c r="G11883" s="12"/>
      <c r="H11883" s="12"/>
      <c r="I11883" s="12"/>
      <c r="J11883" s="3">
        <f t="shared" si="321"/>
        <v>0.8</v>
      </c>
    </row>
    <row r="11884" spans="1:10">
      <c r="A11884" s="15" t="s">
        <v>29382</v>
      </c>
      <c r="B11884" s="15" t="s">
        <v>29383</v>
      </c>
      <c r="C11884" s="15" t="s">
        <v>16641</v>
      </c>
      <c r="D11884" s="16">
        <v>0.8</v>
      </c>
      <c r="E11884" s="12" t="s">
        <v>3529</v>
      </c>
      <c r="F11884" s="12"/>
      <c r="G11884" s="12"/>
      <c r="H11884" s="12"/>
      <c r="I11884" s="12"/>
      <c r="J11884" s="3">
        <f t="shared" si="321"/>
        <v>0.8</v>
      </c>
    </row>
    <row r="11885" spans="1:10">
      <c r="A11885" s="15" t="s">
        <v>11030</v>
      </c>
      <c r="B11885" s="15" t="s">
        <v>11031</v>
      </c>
      <c r="C11885" s="15" t="s">
        <v>7</v>
      </c>
      <c r="D11885" s="16">
        <v>0.9</v>
      </c>
      <c r="E11885" s="12" t="s">
        <v>3529</v>
      </c>
      <c r="F11885" s="12"/>
      <c r="G11885" s="12"/>
      <c r="H11885" s="12"/>
      <c r="I11885" s="12"/>
      <c r="J11885" s="3">
        <f t="shared" si="321"/>
        <v>0.9</v>
      </c>
    </row>
    <row r="11886" spans="1:10">
      <c r="A11886" s="15" t="s">
        <v>29384</v>
      </c>
      <c r="B11886" s="15" t="s">
        <v>29385</v>
      </c>
      <c r="C11886" s="15" t="s">
        <v>16641</v>
      </c>
      <c r="D11886" s="16">
        <v>0.8</v>
      </c>
      <c r="E11886" s="12" t="s">
        <v>3529</v>
      </c>
      <c r="F11886" s="12"/>
      <c r="G11886" s="12"/>
      <c r="H11886" s="12"/>
      <c r="I11886" s="12"/>
      <c r="J11886" s="3">
        <f t="shared" si="321"/>
        <v>0.8</v>
      </c>
    </row>
    <row r="11887" spans="1:10">
      <c r="A11887" s="15" t="s">
        <v>29386</v>
      </c>
      <c r="B11887" s="15" t="s">
        <v>29387</v>
      </c>
      <c r="C11887" s="15" t="s">
        <v>16641</v>
      </c>
      <c r="D11887" s="16">
        <v>0.8</v>
      </c>
      <c r="E11887" s="12" t="s">
        <v>3529</v>
      </c>
      <c r="F11887" s="12"/>
      <c r="G11887" s="12"/>
      <c r="H11887" s="12"/>
      <c r="I11887" s="12"/>
      <c r="J11887" s="3">
        <f t="shared" si="321"/>
        <v>0.8</v>
      </c>
    </row>
    <row r="11888" spans="1:10">
      <c r="A11888" s="15" t="s">
        <v>11032</v>
      </c>
      <c r="B11888" s="15" t="s">
        <v>11033</v>
      </c>
      <c r="C11888" s="15" t="s">
        <v>7</v>
      </c>
      <c r="D11888" s="16">
        <v>0.9</v>
      </c>
      <c r="E11888" s="12" t="s">
        <v>3529</v>
      </c>
      <c r="F11888" s="12"/>
      <c r="G11888" s="12"/>
      <c r="H11888" s="12"/>
      <c r="I11888" s="12"/>
      <c r="J11888" s="3">
        <f t="shared" si="321"/>
        <v>0.9</v>
      </c>
    </row>
    <row r="11889" spans="1:10">
      <c r="A11889" s="15" t="s">
        <v>29388</v>
      </c>
      <c r="B11889" s="15" t="s">
        <v>29389</v>
      </c>
      <c r="C11889" s="15" t="s">
        <v>16641</v>
      </c>
      <c r="D11889" s="16">
        <v>0.8</v>
      </c>
      <c r="E11889" s="12" t="s">
        <v>3529</v>
      </c>
      <c r="F11889" s="12"/>
      <c r="G11889" s="12"/>
      <c r="H11889" s="12"/>
      <c r="I11889" s="12"/>
      <c r="J11889" s="3">
        <f t="shared" si="321"/>
        <v>0.8</v>
      </c>
    </row>
    <row r="11890" spans="1:10">
      <c r="A11890" s="15" t="s">
        <v>29390</v>
      </c>
      <c r="B11890" s="15" t="s">
        <v>29391</v>
      </c>
      <c r="C11890" s="15" t="s">
        <v>16641</v>
      </c>
      <c r="D11890" s="16">
        <v>0.8</v>
      </c>
      <c r="E11890" s="12" t="s">
        <v>3529</v>
      </c>
      <c r="F11890" s="12"/>
      <c r="G11890" s="12"/>
      <c r="H11890" s="12"/>
      <c r="I11890" s="12"/>
      <c r="J11890" s="3">
        <f t="shared" si="321"/>
        <v>0.8</v>
      </c>
    </row>
    <row r="11891" spans="1:10">
      <c r="A11891" s="15" t="s">
        <v>29392</v>
      </c>
      <c r="B11891" s="15" t="s">
        <v>29393</v>
      </c>
      <c r="C11891" s="15" t="s">
        <v>16641</v>
      </c>
      <c r="D11891" s="16">
        <v>0.8</v>
      </c>
      <c r="E11891" s="12" t="s">
        <v>3529</v>
      </c>
      <c r="F11891" s="12"/>
      <c r="G11891" s="12"/>
      <c r="H11891" s="12"/>
      <c r="I11891" s="12"/>
      <c r="J11891" s="3">
        <f t="shared" si="321"/>
        <v>0.8</v>
      </c>
    </row>
    <row r="11892" spans="1:10">
      <c r="A11892" s="15" t="s">
        <v>29394</v>
      </c>
      <c r="B11892" s="15" t="s">
        <v>29395</v>
      </c>
      <c r="C11892" s="15" t="s">
        <v>16641</v>
      </c>
      <c r="D11892" s="16">
        <v>0.8</v>
      </c>
      <c r="E11892" s="12" t="s">
        <v>3529</v>
      </c>
      <c r="F11892" s="12"/>
      <c r="G11892" s="12"/>
      <c r="H11892" s="12"/>
      <c r="I11892" s="12"/>
      <c r="J11892" s="3">
        <f t="shared" si="321"/>
        <v>0.8</v>
      </c>
    </row>
    <row r="11893" spans="1:10">
      <c r="A11893" s="15" t="s">
        <v>29396</v>
      </c>
      <c r="B11893" s="15" t="s">
        <v>29397</v>
      </c>
      <c r="C11893" s="15" t="s">
        <v>16641</v>
      </c>
      <c r="D11893" s="16">
        <v>0.8</v>
      </c>
      <c r="E11893" s="12" t="s">
        <v>3529</v>
      </c>
      <c r="F11893" s="12"/>
      <c r="G11893" s="12"/>
      <c r="H11893" s="12"/>
      <c r="I11893" s="12"/>
      <c r="J11893" s="3">
        <f t="shared" si="321"/>
        <v>0.8</v>
      </c>
    </row>
    <row r="11894" spans="1:10">
      <c r="A11894" s="15" t="s">
        <v>29398</v>
      </c>
      <c r="B11894" s="15" t="s">
        <v>29399</v>
      </c>
      <c r="C11894" s="15" t="s">
        <v>16641</v>
      </c>
      <c r="D11894" s="16">
        <v>0.8</v>
      </c>
      <c r="E11894" s="12" t="s">
        <v>3529</v>
      </c>
      <c r="F11894" s="12"/>
      <c r="G11894" s="12"/>
      <c r="H11894" s="12"/>
      <c r="I11894" s="12"/>
      <c r="J11894" s="3">
        <f t="shared" si="321"/>
        <v>0.8</v>
      </c>
    </row>
    <row r="11895" spans="1:10">
      <c r="A11895" s="15" t="s">
        <v>29400</v>
      </c>
      <c r="B11895" s="15" t="s">
        <v>29401</v>
      </c>
      <c r="C11895" s="15" t="s">
        <v>16641</v>
      </c>
      <c r="D11895" s="16">
        <v>0.8</v>
      </c>
      <c r="E11895" s="12" t="s">
        <v>3529</v>
      </c>
      <c r="F11895" s="12"/>
      <c r="G11895" s="12"/>
      <c r="H11895" s="12"/>
      <c r="I11895" s="12"/>
      <c r="J11895" s="3">
        <f t="shared" si="321"/>
        <v>0.8</v>
      </c>
    </row>
    <row r="11896" spans="1:10">
      <c r="A11896" s="15" t="s">
        <v>29402</v>
      </c>
      <c r="B11896" s="15" t="s">
        <v>29403</v>
      </c>
      <c r="C11896" s="15" t="s">
        <v>16641</v>
      </c>
      <c r="D11896" s="16">
        <v>0.8</v>
      </c>
      <c r="E11896" s="12" t="s">
        <v>3529</v>
      </c>
      <c r="F11896" s="12"/>
      <c r="G11896" s="12"/>
      <c r="H11896" s="12"/>
      <c r="I11896" s="12"/>
      <c r="J11896" s="3">
        <f t="shared" si="321"/>
        <v>0.8</v>
      </c>
    </row>
    <row r="11897" spans="1:10">
      <c r="A11897" s="15" t="s">
        <v>29404</v>
      </c>
      <c r="B11897" s="15" t="s">
        <v>29405</v>
      </c>
      <c r="C11897" s="15" t="s">
        <v>16641</v>
      </c>
      <c r="D11897" s="16">
        <v>0.75</v>
      </c>
      <c r="E11897" s="12" t="s">
        <v>3529</v>
      </c>
      <c r="F11897" s="12"/>
      <c r="G11897" s="12"/>
      <c r="H11897" s="12"/>
      <c r="I11897" s="12"/>
      <c r="J11897" s="3">
        <f t="shared" si="321"/>
        <v>0.75</v>
      </c>
    </row>
    <row r="11898" spans="1:10">
      <c r="A11898" s="15" t="s">
        <v>29406</v>
      </c>
      <c r="B11898" s="15" t="s">
        <v>29407</v>
      </c>
      <c r="C11898" s="15" t="s">
        <v>16641</v>
      </c>
      <c r="D11898" s="16">
        <v>0.75</v>
      </c>
      <c r="E11898" s="12" t="s">
        <v>3529</v>
      </c>
      <c r="F11898" s="12"/>
      <c r="G11898" s="12"/>
      <c r="H11898" s="12"/>
      <c r="I11898" s="12"/>
      <c r="J11898" s="3">
        <f t="shared" si="321"/>
        <v>0.75</v>
      </c>
    </row>
    <row r="11899" spans="1:10">
      <c r="A11899" s="15" t="s">
        <v>29408</v>
      </c>
      <c r="B11899" s="15" t="s">
        <v>29409</v>
      </c>
      <c r="C11899" s="15" t="s">
        <v>16641</v>
      </c>
      <c r="D11899" s="16">
        <v>0.9</v>
      </c>
      <c r="E11899" s="12" t="s">
        <v>3529</v>
      </c>
      <c r="F11899" s="12"/>
      <c r="G11899" s="12"/>
      <c r="H11899" s="12"/>
      <c r="I11899" s="12"/>
      <c r="J11899" s="3">
        <f t="shared" si="321"/>
        <v>0.9</v>
      </c>
    </row>
    <row r="11900" spans="1:10">
      <c r="A11900" s="15" t="s">
        <v>29410</v>
      </c>
      <c r="B11900" s="15" t="s">
        <v>29411</v>
      </c>
      <c r="C11900" s="15" t="s">
        <v>16641</v>
      </c>
      <c r="D11900" s="16">
        <v>0.9</v>
      </c>
      <c r="E11900" s="12" t="s">
        <v>3529</v>
      </c>
      <c r="F11900" s="12"/>
      <c r="G11900" s="12"/>
      <c r="H11900" s="12"/>
      <c r="I11900" s="12"/>
      <c r="J11900" s="3">
        <f t="shared" si="321"/>
        <v>0.9</v>
      </c>
    </row>
    <row r="11901" spans="1:10">
      <c r="A11901" s="15" t="s">
        <v>29412</v>
      </c>
      <c r="B11901" s="15" t="s">
        <v>29413</v>
      </c>
      <c r="C11901" s="15" t="s">
        <v>16641</v>
      </c>
      <c r="D11901" s="16">
        <v>0.8</v>
      </c>
      <c r="E11901" s="12" t="s">
        <v>3529</v>
      </c>
      <c r="F11901" s="12"/>
      <c r="G11901" s="12"/>
      <c r="H11901" s="12"/>
      <c r="I11901" s="12"/>
      <c r="J11901" s="3">
        <f t="shared" si="321"/>
        <v>0.8</v>
      </c>
    </row>
    <row r="11902" spans="1:10">
      <c r="A11902" s="15" t="s">
        <v>29414</v>
      </c>
      <c r="B11902" s="15" t="s">
        <v>29415</v>
      </c>
      <c r="C11902" s="15" t="s">
        <v>16641</v>
      </c>
      <c r="D11902" s="16">
        <v>0.8</v>
      </c>
      <c r="E11902" s="12" t="s">
        <v>3529</v>
      </c>
      <c r="F11902" s="12"/>
      <c r="G11902" s="12"/>
      <c r="H11902" s="12"/>
      <c r="I11902" s="12"/>
      <c r="J11902" s="3">
        <f t="shared" si="321"/>
        <v>0.8</v>
      </c>
    </row>
    <row r="11903" spans="1:10">
      <c r="A11903" s="15" t="s">
        <v>29416</v>
      </c>
      <c r="B11903" s="15" t="s">
        <v>29417</v>
      </c>
      <c r="C11903" s="15" t="s">
        <v>16641</v>
      </c>
      <c r="D11903" s="16">
        <v>0.8</v>
      </c>
      <c r="E11903" s="12" t="s">
        <v>3529</v>
      </c>
      <c r="F11903" s="12"/>
      <c r="G11903" s="12"/>
      <c r="H11903" s="12"/>
      <c r="I11903" s="12"/>
      <c r="J11903" s="3">
        <f t="shared" si="321"/>
        <v>0.8</v>
      </c>
    </row>
    <row r="11904" spans="1:10">
      <c r="A11904" s="15" t="s">
        <v>11034</v>
      </c>
      <c r="B11904" s="15" t="s">
        <v>11035</v>
      </c>
      <c r="C11904" s="15" t="s">
        <v>7</v>
      </c>
      <c r="D11904" s="16">
        <v>0.9</v>
      </c>
      <c r="E11904" s="12" t="s">
        <v>3529</v>
      </c>
      <c r="F11904" s="12"/>
      <c r="G11904" s="12"/>
      <c r="H11904" s="12"/>
      <c r="I11904" s="12"/>
      <c r="J11904" s="3">
        <f t="shared" si="321"/>
        <v>0.9</v>
      </c>
    </row>
    <row r="11905" spans="1:10">
      <c r="A11905" s="15" t="s">
        <v>29418</v>
      </c>
      <c r="B11905" s="15" t="s">
        <v>29419</v>
      </c>
      <c r="C11905" s="15" t="s">
        <v>16641</v>
      </c>
      <c r="D11905" s="16">
        <v>0.8</v>
      </c>
      <c r="E11905" s="12" t="s">
        <v>3529</v>
      </c>
      <c r="F11905" s="12"/>
      <c r="G11905" s="12"/>
      <c r="H11905" s="12"/>
      <c r="I11905" s="12"/>
      <c r="J11905" s="3">
        <f t="shared" si="321"/>
        <v>0.8</v>
      </c>
    </row>
    <row r="11906" spans="1:10">
      <c r="A11906" s="15" t="s">
        <v>29420</v>
      </c>
      <c r="B11906" s="15" t="s">
        <v>29421</v>
      </c>
      <c r="C11906" s="15" t="s">
        <v>16641</v>
      </c>
      <c r="D11906" s="16">
        <v>0.8</v>
      </c>
      <c r="E11906" s="12" t="s">
        <v>3529</v>
      </c>
      <c r="F11906" s="12"/>
      <c r="G11906" s="12"/>
      <c r="H11906" s="12"/>
      <c r="I11906" s="12"/>
      <c r="J11906" s="3">
        <f t="shared" si="321"/>
        <v>0.8</v>
      </c>
    </row>
    <row r="11907" spans="1:10">
      <c r="A11907" s="15" t="s">
        <v>29422</v>
      </c>
      <c r="B11907" s="15" t="s">
        <v>29423</v>
      </c>
      <c r="C11907" s="15" t="s">
        <v>16641</v>
      </c>
      <c r="D11907" s="16">
        <v>0.8</v>
      </c>
      <c r="E11907" s="12" t="s">
        <v>3529</v>
      </c>
      <c r="F11907" s="12"/>
      <c r="G11907" s="12"/>
      <c r="H11907" s="12"/>
      <c r="I11907" s="12"/>
      <c r="J11907" s="3">
        <f t="shared" si="321"/>
        <v>0.8</v>
      </c>
    </row>
    <row r="11908" spans="1:10">
      <c r="A11908" s="15" t="s">
        <v>29424</v>
      </c>
      <c r="B11908" s="15" t="s">
        <v>29425</v>
      </c>
      <c r="C11908" s="15" t="s">
        <v>16641</v>
      </c>
      <c r="D11908" s="16">
        <v>0.8</v>
      </c>
      <c r="E11908" s="12" t="s">
        <v>3529</v>
      </c>
      <c r="F11908" s="12"/>
      <c r="G11908" s="12"/>
      <c r="H11908" s="12"/>
      <c r="I11908" s="12"/>
      <c r="J11908" s="3">
        <f t="shared" si="321"/>
        <v>0.8</v>
      </c>
    </row>
    <row r="11909" spans="1:10">
      <c r="A11909" s="15" t="s">
        <v>29426</v>
      </c>
      <c r="B11909" s="15" t="s">
        <v>29427</v>
      </c>
      <c r="C11909" s="15" t="s">
        <v>16641</v>
      </c>
      <c r="D11909" s="16">
        <v>0.8</v>
      </c>
      <c r="E11909" s="12" t="s">
        <v>3529</v>
      </c>
      <c r="F11909" s="12"/>
      <c r="G11909" s="12"/>
      <c r="H11909" s="12"/>
      <c r="I11909" s="12"/>
      <c r="J11909" s="3">
        <f t="shared" si="321"/>
        <v>0.8</v>
      </c>
    </row>
    <row r="11910" spans="1:10">
      <c r="A11910" s="15" t="s">
        <v>29428</v>
      </c>
      <c r="B11910" s="15" t="s">
        <v>29429</v>
      </c>
      <c r="C11910" s="15" t="s">
        <v>16641</v>
      </c>
      <c r="D11910" s="16">
        <v>0.8</v>
      </c>
      <c r="E11910" s="12" t="s">
        <v>3529</v>
      </c>
      <c r="F11910" s="12"/>
      <c r="G11910" s="12"/>
      <c r="H11910" s="12"/>
      <c r="I11910" s="12"/>
      <c r="J11910" s="3">
        <f t="shared" si="321"/>
        <v>0.8</v>
      </c>
    </row>
    <row r="11911" spans="1:10">
      <c r="A11911" s="15" t="s">
        <v>29430</v>
      </c>
      <c r="B11911" s="15" t="s">
        <v>29431</v>
      </c>
      <c r="C11911" s="15" t="s">
        <v>16641</v>
      </c>
      <c r="D11911" s="16">
        <v>0.8</v>
      </c>
      <c r="E11911" s="12" t="s">
        <v>3529</v>
      </c>
      <c r="F11911" s="12"/>
      <c r="G11911" s="12"/>
      <c r="H11911" s="12"/>
      <c r="I11911" s="12"/>
      <c r="J11911" s="3">
        <f t="shared" si="321"/>
        <v>0.8</v>
      </c>
    </row>
    <row r="11912" spans="1:10">
      <c r="A11912" s="15" t="s">
        <v>29432</v>
      </c>
      <c r="B11912" s="15" t="s">
        <v>29433</v>
      </c>
      <c r="C11912" s="15" t="s">
        <v>16641</v>
      </c>
      <c r="D11912" s="16">
        <v>0.8</v>
      </c>
      <c r="E11912" s="12" t="s">
        <v>3529</v>
      </c>
      <c r="F11912" s="12"/>
      <c r="G11912" s="12"/>
      <c r="H11912" s="12"/>
      <c r="I11912" s="12"/>
      <c r="J11912" s="3">
        <f t="shared" si="321"/>
        <v>0.8</v>
      </c>
    </row>
    <row r="11913" spans="1:10">
      <c r="A11913" s="15" t="s">
        <v>29434</v>
      </c>
      <c r="B11913" s="15" t="s">
        <v>29435</v>
      </c>
      <c r="C11913" s="15" t="s">
        <v>16641</v>
      </c>
      <c r="D11913" s="16">
        <v>0.8</v>
      </c>
      <c r="E11913" s="12" t="s">
        <v>3529</v>
      </c>
      <c r="F11913" s="12"/>
      <c r="G11913" s="12"/>
      <c r="H11913" s="12"/>
      <c r="I11913" s="12"/>
      <c r="J11913" s="3">
        <f t="shared" si="321"/>
        <v>0.8</v>
      </c>
    </row>
    <row r="11914" spans="1:10">
      <c r="A11914" s="15" t="s">
        <v>29436</v>
      </c>
      <c r="B11914" s="15" t="s">
        <v>29437</v>
      </c>
      <c r="C11914" s="15" t="s">
        <v>16641</v>
      </c>
      <c r="D11914" s="16">
        <v>0.8</v>
      </c>
      <c r="E11914" s="12" t="s">
        <v>3529</v>
      </c>
      <c r="F11914" s="12"/>
      <c r="G11914" s="12"/>
      <c r="H11914" s="12"/>
      <c r="I11914" s="12"/>
      <c r="J11914" s="3">
        <f t="shared" si="321"/>
        <v>0.8</v>
      </c>
    </row>
    <row r="11915" spans="1:10">
      <c r="A11915" s="15" t="s">
        <v>29438</v>
      </c>
      <c r="B11915" s="15" t="s">
        <v>29439</v>
      </c>
      <c r="C11915" s="15" t="s">
        <v>16641</v>
      </c>
      <c r="D11915" s="16">
        <v>0.8</v>
      </c>
      <c r="E11915" s="12" t="s">
        <v>3529</v>
      </c>
      <c r="F11915" s="12"/>
      <c r="G11915" s="12"/>
      <c r="H11915" s="12"/>
      <c r="I11915" s="12"/>
      <c r="J11915" s="3">
        <f t="shared" si="321"/>
        <v>0.8</v>
      </c>
    </row>
    <row r="11916" spans="1:10">
      <c r="A11916" s="15" t="s">
        <v>29440</v>
      </c>
      <c r="B11916" s="15" t="s">
        <v>29441</v>
      </c>
      <c r="C11916" s="15" t="s">
        <v>16641</v>
      </c>
      <c r="D11916" s="16">
        <v>0.8</v>
      </c>
      <c r="E11916" s="12" t="s">
        <v>3529</v>
      </c>
      <c r="F11916" s="12"/>
      <c r="G11916" s="12"/>
      <c r="H11916" s="12"/>
      <c r="I11916" s="12"/>
      <c r="J11916" s="3">
        <f t="shared" si="321"/>
        <v>0.8</v>
      </c>
    </row>
    <row r="11917" spans="1:10">
      <c r="A11917" s="15" t="s">
        <v>29442</v>
      </c>
      <c r="B11917" s="15" t="s">
        <v>29443</v>
      </c>
      <c r="C11917" s="15" t="s">
        <v>16641</v>
      </c>
      <c r="D11917" s="16">
        <v>0.8</v>
      </c>
      <c r="E11917" s="12" t="s">
        <v>3529</v>
      </c>
      <c r="F11917" s="12"/>
      <c r="G11917" s="12"/>
      <c r="H11917" s="12"/>
      <c r="I11917" s="12"/>
      <c r="J11917" s="3">
        <f t="shared" si="321"/>
        <v>0.8</v>
      </c>
    </row>
    <row r="11918" spans="1:10">
      <c r="A11918" s="15" t="s">
        <v>11036</v>
      </c>
      <c r="B11918" s="15" t="s">
        <v>11037</v>
      </c>
      <c r="C11918" s="15" t="s">
        <v>7</v>
      </c>
      <c r="D11918" s="16">
        <v>0.8</v>
      </c>
      <c r="E11918" s="12" t="s">
        <v>3529</v>
      </c>
      <c r="F11918" s="12"/>
      <c r="G11918" s="12"/>
      <c r="H11918" s="12"/>
      <c r="I11918" s="12"/>
      <c r="J11918" s="3">
        <f t="shared" si="321"/>
        <v>0.8</v>
      </c>
    </row>
    <row r="11919" spans="1:10">
      <c r="A11919" s="15" t="s">
        <v>11038</v>
      </c>
      <c r="B11919" s="15" t="s">
        <v>11039</v>
      </c>
      <c r="C11919" s="15" t="s">
        <v>7</v>
      </c>
      <c r="D11919" s="16">
        <v>0.8</v>
      </c>
      <c r="E11919" s="12" t="s">
        <v>3529</v>
      </c>
      <c r="F11919" s="12"/>
      <c r="G11919" s="12"/>
      <c r="H11919" s="12"/>
      <c r="I11919" s="12"/>
      <c r="J11919" s="3">
        <f t="shared" si="321"/>
        <v>0.8</v>
      </c>
    </row>
    <row r="11920" spans="1:10">
      <c r="A11920" s="15" t="s">
        <v>11040</v>
      </c>
      <c r="B11920" s="15" t="s">
        <v>11041</v>
      </c>
      <c r="C11920" s="15" t="s">
        <v>7</v>
      </c>
      <c r="D11920" s="16">
        <v>0.8</v>
      </c>
      <c r="E11920" s="12" t="s">
        <v>3529</v>
      </c>
      <c r="F11920" s="12"/>
      <c r="G11920" s="12"/>
      <c r="H11920" s="12"/>
      <c r="I11920" s="12"/>
      <c r="J11920" s="3">
        <f t="shared" si="321"/>
        <v>0.8</v>
      </c>
    </row>
    <row r="11921" spans="1:10">
      <c r="A11921" s="15" t="s">
        <v>11042</v>
      </c>
      <c r="B11921" s="15" t="s">
        <v>11043</v>
      </c>
      <c r="C11921" s="15" t="s">
        <v>7</v>
      </c>
      <c r="D11921" s="16">
        <v>0.8</v>
      </c>
      <c r="E11921" s="12" t="s">
        <v>3529</v>
      </c>
      <c r="F11921" s="12"/>
      <c r="G11921" s="12"/>
      <c r="H11921" s="12"/>
      <c r="I11921" s="12"/>
      <c r="J11921" s="3">
        <f t="shared" si="321"/>
        <v>0.8</v>
      </c>
    </row>
    <row r="11922" spans="1:10">
      <c r="A11922" s="15" t="s">
        <v>29444</v>
      </c>
      <c r="B11922" s="15" t="s">
        <v>29445</v>
      </c>
      <c r="C11922" s="15" t="s">
        <v>16641</v>
      </c>
      <c r="D11922" s="16">
        <v>0.8</v>
      </c>
      <c r="E11922" s="12" t="s">
        <v>3529</v>
      </c>
      <c r="F11922" s="12"/>
      <c r="G11922" s="12"/>
      <c r="H11922" s="12"/>
      <c r="I11922" s="12"/>
      <c r="J11922" s="3">
        <f t="shared" si="321"/>
        <v>0.8</v>
      </c>
    </row>
    <row r="11923" spans="1:10">
      <c r="A11923" s="15" t="s">
        <v>29446</v>
      </c>
      <c r="B11923" s="15" t="s">
        <v>29447</v>
      </c>
      <c r="C11923" s="15" t="s">
        <v>16641</v>
      </c>
      <c r="D11923" s="16">
        <v>0.8</v>
      </c>
      <c r="E11923" s="12" t="s">
        <v>3529</v>
      </c>
      <c r="F11923" s="12"/>
      <c r="G11923" s="12"/>
      <c r="H11923" s="12"/>
      <c r="I11923" s="12"/>
      <c r="J11923" s="3">
        <f t="shared" si="321"/>
        <v>0.8</v>
      </c>
    </row>
    <row r="11924" spans="1:10">
      <c r="A11924" s="15" t="s">
        <v>11044</v>
      </c>
      <c r="B11924" s="15" t="s">
        <v>11045</v>
      </c>
      <c r="C11924" s="15" t="s">
        <v>7</v>
      </c>
      <c r="D11924" s="16">
        <v>0.8</v>
      </c>
      <c r="E11924" s="12" t="s">
        <v>3529</v>
      </c>
      <c r="F11924" s="12"/>
      <c r="G11924" s="12"/>
      <c r="H11924" s="12"/>
      <c r="I11924" s="12"/>
      <c r="J11924" s="3">
        <f t="shared" si="321"/>
        <v>0.8</v>
      </c>
    </row>
    <row r="11925" spans="1:10">
      <c r="A11925" s="15" t="s">
        <v>11046</v>
      </c>
      <c r="B11925" s="15" t="s">
        <v>11047</v>
      </c>
      <c r="C11925" s="15" t="s">
        <v>7</v>
      </c>
      <c r="D11925" s="16">
        <v>0.8</v>
      </c>
      <c r="E11925" s="12" t="s">
        <v>3529</v>
      </c>
      <c r="F11925" s="12"/>
      <c r="G11925" s="12"/>
      <c r="H11925" s="12"/>
      <c r="I11925" s="12"/>
      <c r="J11925" s="3">
        <f t="shared" si="321"/>
        <v>0.8</v>
      </c>
    </row>
    <row r="11926" spans="1:10">
      <c r="A11926" s="15" t="s">
        <v>11048</v>
      </c>
      <c r="B11926" s="15" t="s">
        <v>11049</v>
      </c>
      <c r="C11926" s="15" t="s">
        <v>7</v>
      </c>
      <c r="D11926" s="16">
        <v>0.8</v>
      </c>
      <c r="E11926" s="12" t="s">
        <v>3529</v>
      </c>
      <c r="F11926" s="12"/>
      <c r="G11926" s="12"/>
      <c r="H11926" s="12"/>
      <c r="I11926" s="12"/>
      <c r="J11926" s="3">
        <f t="shared" si="321"/>
        <v>0.8</v>
      </c>
    </row>
    <row r="11927" spans="1:10">
      <c r="A11927" s="15" t="s">
        <v>11050</v>
      </c>
      <c r="B11927" s="15" t="s">
        <v>11051</v>
      </c>
      <c r="C11927" s="15" t="s">
        <v>7</v>
      </c>
      <c r="D11927" s="16">
        <v>0.8</v>
      </c>
      <c r="E11927" s="12" t="s">
        <v>3529</v>
      </c>
      <c r="F11927" s="12"/>
      <c r="G11927" s="12"/>
      <c r="H11927" s="12"/>
      <c r="I11927" s="12"/>
      <c r="J11927" s="3">
        <f t="shared" si="321"/>
        <v>0.8</v>
      </c>
    </row>
    <row r="11928" spans="1:10">
      <c r="A11928" s="15" t="s">
        <v>11052</v>
      </c>
      <c r="B11928" s="15" t="s">
        <v>11053</v>
      </c>
      <c r="C11928" s="15" t="s">
        <v>7</v>
      </c>
      <c r="D11928" s="16">
        <v>0.8</v>
      </c>
      <c r="E11928" s="12" t="s">
        <v>3529</v>
      </c>
      <c r="F11928" s="12"/>
      <c r="G11928" s="12"/>
      <c r="H11928" s="12"/>
      <c r="I11928" s="12"/>
      <c r="J11928" s="3">
        <f t="shared" si="321"/>
        <v>0.8</v>
      </c>
    </row>
    <row r="11929" spans="1:10">
      <c r="A11929" s="15" t="s">
        <v>11054</v>
      </c>
      <c r="B11929" s="15" t="s">
        <v>11055</v>
      </c>
      <c r="C11929" s="15" t="s">
        <v>7</v>
      </c>
      <c r="D11929" s="16">
        <v>0.8</v>
      </c>
      <c r="E11929" s="12" t="s">
        <v>3529</v>
      </c>
      <c r="F11929" s="12"/>
      <c r="G11929" s="12"/>
      <c r="H11929" s="12"/>
      <c r="I11929" s="12"/>
      <c r="J11929" s="3">
        <f t="shared" si="321"/>
        <v>0.8</v>
      </c>
    </row>
    <row r="11930" spans="1:10">
      <c r="A11930" s="15" t="s">
        <v>11056</v>
      </c>
      <c r="B11930" s="15" t="s">
        <v>11057</v>
      </c>
      <c r="C11930" s="15" t="s">
        <v>7</v>
      </c>
      <c r="D11930" s="16">
        <v>0.8</v>
      </c>
      <c r="E11930" s="12" t="s">
        <v>3529</v>
      </c>
      <c r="F11930" s="12"/>
      <c r="G11930" s="12"/>
      <c r="H11930" s="12"/>
      <c r="I11930" s="12"/>
      <c r="J11930" s="3">
        <f t="shared" si="321"/>
        <v>0.8</v>
      </c>
    </row>
    <row r="11931" spans="1:10">
      <c r="A11931" s="15" t="s">
        <v>11058</v>
      </c>
      <c r="B11931" s="15" t="s">
        <v>11059</v>
      </c>
      <c r="C11931" s="15" t="s">
        <v>7</v>
      </c>
      <c r="D11931" s="16">
        <v>0.8</v>
      </c>
      <c r="E11931" s="12" t="s">
        <v>3529</v>
      </c>
      <c r="F11931" s="12"/>
      <c r="G11931" s="12"/>
      <c r="H11931" s="12"/>
      <c r="I11931" s="12"/>
      <c r="J11931" s="3">
        <f t="shared" si="321"/>
        <v>0.8</v>
      </c>
    </row>
    <row r="11932" spans="1:10">
      <c r="A11932" s="15" t="s">
        <v>11060</v>
      </c>
      <c r="B11932" s="15" t="s">
        <v>11061</v>
      </c>
      <c r="C11932" s="15" t="s">
        <v>7</v>
      </c>
      <c r="D11932" s="16">
        <v>0.8</v>
      </c>
      <c r="E11932" s="12" t="s">
        <v>3529</v>
      </c>
      <c r="F11932" s="12"/>
      <c r="G11932" s="12"/>
      <c r="H11932" s="12"/>
      <c r="I11932" s="12"/>
      <c r="J11932" s="3">
        <f t="shared" si="321"/>
        <v>0.8</v>
      </c>
    </row>
    <row r="11933" spans="1:10">
      <c r="A11933" s="15" t="s">
        <v>11062</v>
      </c>
      <c r="B11933" s="15" t="s">
        <v>11063</v>
      </c>
      <c r="C11933" s="15" t="s">
        <v>7</v>
      </c>
      <c r="D11933" s="16">
        <v>0.8</v>
      </c>
      <c r="E11933" s="12" t="s">
        <v>3529</v>
      </c>
      <c r="F11933" s="12"/>
      <c r="G11933" s="12"/>
      <c r="H11933" s="12"/>
      <c r="I11933" s="12"/>
      <c r="J11933" s="3">
        <f t="shared" ref="J11933:J11996" si="322">D11933</f>
        <v>0.8</v>
      </c>
    </row>
    <row r="11934" spans="1:10">
      <c r="A11934" s="15" t="s">
        <v>29448</v>
      </c>
      <c r="B11934" s="15" t="s">
        <v>29449</v>
      </c>
      <c r="C11934" s="15" t="s">
        <v>16641</v>
      </c>
      <c r="D11934" s="16">
        <v>0.8</v>
      </c>
      <c r="E11934" s="12" t="s">
        <v>3529</v>
      </c>
      <c r="F11934" s="12"/>
      <c r="G11934" s="12"/>
      <c r="H11934" s="12"/>
      <c r="I11934" s="12"/>
      <c r="J11934" s="3">
        <f t="shared" si="322"/>
        <v>0.8</v>
      </c>
    </row>
    <row r="11935" spans="1:10">
      <c r="A11935" s="15" t="s">
        <v>11064</v>
      </c>
      <c r="B11935" s="15" t="s">
        <v>11065</v>
      </c>
      <c r="C11935" s="15" t="s">
        <v>7</v>
      </c>
      <c r="D11935" s="16">
        <v>0.8</v>
      </c>
      <c r="E11935" s="12" t="s">
        <v>3529</v>
      </c>
      <c r="F11935" s="12"/>
      <c r="G11935" s="12"/>
      <c r="H11935" s="12"/>
      <c r="I11935" s="12"/>
      <c r="J11935" s="3">
        <f t="shared" si="322"/>
        <v>0.8</v>
      </c>
    </row>
    <row r="11936" spans="1:10">
      <c r="A11936" s="15" t="s">
        <v>11066</v>
      </c>
      <c r="B11936" s="15" t="s">
        <v>11067</v>
      </c>
      <c r="C11936" s="15" t="s">
        <v>7</v>
      </c>
      <c r="D11936" s="16">
        <v>0.8</v>
      </c>
      <c r="E11936" s="12" t="s">
        <v>3529</v>
      </c>
      <c r="F11936" s="12"/>
      <c r="G11936" s="12"/>
      <c r="H11936" s="12"/>
      <c r="I11936" s="12"/>
      <c r="J11936" s="3">
        <f t="shared" si="322"/>
        <v>0.8</v>
      </c>
    </row>
    <row r="11937" spans="1:10">
      <c r="A11937" s="15" t="s">
        <v>11068</v>
      </c>
      <c r="B11937" s="15" t="s">
        <v>11069</v>
      </c>
      <c r="C11937" s="15" t="s">
        <v>7</v>
      </c>
      <c r="D11937" s="16">
        <v>0.8</v>
      </c>
      <c r="E11937" s="12" t="s">
        <v>3529</v>
      </c>
      <c r="F11937" s="12"/>
      <c r="G11937" s="12"/>
      <c r="H11937" s="12"/>
      <c r="I11937" s="12"/>
      <c r="J11937" s="3">
        <f t="shared" si="322"/>
        <v>0.8</v>
      </c>
    </row>
    <row r="11938" spans="1:10">
      <c r="A11938" s="15" t="s">
        <v>11070</v>
      </c>
      <c r="B11938" s="15" t="s">
        <v>11071</v>
      </c>
      <c r="C11938" s="15" t="s">
        <v>7</v>
      </c>
      <c r="D11938" s="16">
        <v>0.8</v>
      </c>
      <c r="E11938" s="12" t="s">
        <v>3529</v>
      </c>
      <c r="F11938" s="12"/>
      <c r="G11938" s="12"/>
      <c r="H11938" s="12"/>
      <c r="I11938" s="12"/>
      <c r="J11938" s="3">
        <f t="shared" si="322"/>
        <v>0.8</v>
      </c>
    </row>
    <row r="11939" spans="1:10">
      <c r="A11939" s="15" t="s">
        <v>29450</v>
      </c>
      <c r="B11939" s="15" t="s">
        <v>29451</v>
      </c>
      <c r="C11939" s="15" t="s">
        <v>16641</v>
      </c>
      <c r="D11939" s="16">
        <v>0.8</v>
      </c>
      <c r="E11939" s="12" t="s">
        <v>3529</v>
      </c>
      <c r="F11939" s="12"/>
      <c r="G11939" s="12"/>
      <c r="H11939" s="12"/>
      <c r="I11939" s="12"/>
      <c r="J11939" s="3">
        <f t="shared" si="322"/>
        <v>0.8</v>
      </c>
    </row>
    <row r="11940" spans="1:10">
      <c r="A11940" s="15" t="s">
        <v>29452</v>
      </c>
      <c r="B11940" s="15" t="s">
        <v>29453</v>
      </c>
      <c r="C11940" s="15" t="s">
        <v>16641</v>
      </c>
      <c r="D11940" s="16">
        <v>0.8</v>
      </c>
      <c r="E11940" s="12" t="s">
        <v>3529</v>
      </c>
      <c r="F11940" s="12"/>
      <c r="G11940" s="12"/>
      <c r="H11940" s="12"/>
      <c r="I11940" s="12"/>
      <c r="J11940" s="3">
        <f t="shared" si="322"/>
        <v>0.8</v>
      </c>
    </row>
    <row r="11941" spans="1:10">
      <c r="A11941" s="15" t="s">
        <v>29454</v>
      </c>
      <c r="B11941" s="15" t="s">
        <v>29455</v>
      </c>
      <c r="C11941" s="15" t="s">
        <v>16641</v>
      </c>
      <c r="D11941" s="16">
        <v>0.8</v>
      </c>
      <c r="E11941" s="12" t="s">
        <v>3529</v>
      </c>
      <c r="F11941" s="12"/>
      <c r="G11941" s="12"/>
      <c r="H11941" s="12"/>
      <c r="I11941" s="12"/>
      <c r="J11941" s="3">
        <f t="shared" si="322"/>
        <v>0.8</v>
      </c>
    </row>
    <row r="11942" spans="1:10">
      <c r="A11942" s="15" t="s">
        <v>29456</v>
      </c>
      <c r="B11942" s="15" t="s">
        <v>29457</v>
      </c>
      <c r="C11942" s="15" t="s">
        <v>16641</v>
      </c>
      <c r="D11942" s="16">
        <v>0.8</v>
      </c>
      <c r="E11942" s="12" t="s">
        <v>3529</v>
      </c>
      <c r="F11942" s="12"/>
      <c r="G11942" s="12"/>
      <c r="H11942" s="12"/>
      <c r="I11942" s="12"/>
      <c r="J11942" s="3">
        <f t="shared" si="322"/>
        <v>0.8</v>
      </c>
    </row>
    <row r="11943" spans="1:10">
      <c r="A11943" s="15" t="s">
        <v>29458</v>
      </c>
      <c r="B11943" s="15" t="s">
        <v>29459</v>
      </c>
      <c r="C11943" s="15" t="s">
        <v>16641</v>
      </c>
      <c r="D11943" s="16">
        <v>0.8</v>
      </c>
      <c r="E11943" s="12" t="s">
        <v>3529</v>
      </c>
      <c r="F11943" s="12"/>
      <c r="G11943" s="12"/>
      <c r="H11943" s="12"/>
      <c r="I11943" s="12"/>
      <c r="J11943" s="3">
        <f t="shared" si="322"/>
        <v>0.8</v>
      </c>
    </row>
    <row r="11944" spans="1:10">
      <c r="A11944" s="15" t="s">
        <v>29460</v>
      </c>
      <c r="B11944" s="15" t="s">
        <v>29461</v>
      </c>
      <c r="C11944" s="15" t="s">
        <v>16641</v>
      </c>
      <c r="D11944" s="16">
        <v>0.8</v>
      </c>
      <c r="E11944" s="12" t="s">
        <v>3529</v>
      </c>
      <c r="F11944" s="12"/>
      <c r="G11944" s="12"/>
      <c r="H11944" s="12"/>
      <c r="I11944" s="12"/>
      <c r="J11944" s="3">
        <f t="shared" si="322"/>
        <v>0.8</v>
      </c>
    </row>
    <row r="11945" spans="1:10">
      <c r="A11945" s="15" t="s">
        <v>11072</v>
      </c>
      <c r="B11945" s="15" t="s">
        <v>11073</v>
      </c>
      <c r="C11945" s="15" t="s">
        <v>7</v>
      </c>
      <c r="D11945" s="16">
        <v>0.8</v>
      </c>
      <c r="E11945" s="12" t="s">
        <v>3529</v>
      </c>
      <c r="F11945" s="12"/>
      <c r="G11945" s="12"/>
      <c r="H11945" s="12"/>
      <c r="I11945" s="12"/>
      <c r="J11945" s="3">
        <f t="shared" si="322"/>
        <v>0.8</v>
      </c>
    </row>
    <row r="11946" spans="1:10">
      <c r="A11946" s="15" t="s">
        <v>11074</v>
      </c>
      <c r="B11946" s="15" t="s">
        <v>11075</v>
      </c>
      <c r="C11946" s="15" t="s">
        <v>7</v>
      </c>
      <c r="D11946" s="16">
        <v>0.8</v>
      </c>
      <c r="E11946" s="12" t="s">
        <v>3529</v>
      </c>
      <c r="F11946" s="12"/>
      <c r="G11946" s="12"/>
      <c r="H11946" s="12"/>
      <c r="I11946" s="12"/>
      <c r="J11946" s="3">
        <f t="shared" si="322"/>
        <v>0.8</v>
      </c>
    </row>
    <row r="11947" spans="1:10">
      <c r="A11947" s="15" t="s">
        <v>29462</v>
      </c>
      <c r="B11947" s="15" t="s">
        <v>29463</v>
      </c>
      <c r="C11947" s="15" t="s">
        <v>16641</v>
      </c>
      <c r="D11947" s="16">
        <v>0.8</v>
      </c>
      <c r="E11947" s="12" t="s">
        <v>3529</v>
      </c>
      <c r="F11947" s="12"/>
      <c r="G11947" s="12"/>
      <c r="H11947" s="12"/>
      <c r="I11947" s="12"/>
      <c r="J11947" s="3">
        <f t="shared" si="322"/>
        <v>0.8</v>
      </c>
    </row>
    <row r="11948" spans="1:10">
      <c r="A11948" s="15" t="s">
        <v>29464</v>
      </c>
      <c r="B11948" s="15" t="s">
        <v>29465</v>
      </c>
      <c r="C11948" s="15" t="s">
        <v>16641</v>
      </c>
      <c r="D11948" s="16">
        <v>0.8</v>
      </c>
      <c r="E11948" s="12" t="s">
        <v>3529</v>
      </c>
      <c r="F11948" s="12"/>
      <c r="G11948" s="12"/>
      <c r="H11948" s="12"/>
      <c r="I11948" s="12"/>
      <c r="J11948" s="3">
        <f t="shared" si="322"/>
        <v>0.8</v>
      </c>
    </row>
    <row r="11949" spans="1:10">
      <c r="A11949" s="15" t="s">
        <v>29466</v>
      </c>
      <c r="B11949" s="15" t="s">
        <v>29467</v>
      </c>
      <c r="C11949" s="15" t="s">
        <v>16641</v>
      </c>
      <c r="D11949" s="16">
        <v>0.8</v>
      </c>
      <c r="E11949" s="12" t="s">
        <v>3529</v>
      </c>
      <c r="F11949" s="12"/>
      <c r="G11949" s="12"/>
      <c r="H11949" s="12"/>
      <c r="I11949" s="12"/>
      <c r="J11949" s="3">
        <f t="shared" si="322"/>
        <v>0.8</v>
      </c>
    </row>
    <row r="11950" spans="1:10">
      <c r="A11950" s="15" t="s">
        <v>29468</v>
      </c>
      <c r="B11950" s="15" t="s">
        <v>29469</v>
      </c>
      <c r="C11950" s="15" t="s">
        <v>16641</v>
      </c>
      <c r="D11950" s="16">
        <v>0.8</v>
      </c>
      <c r="E11950" s="12" t="s">
        <v>3529</v>
      </c>
      <c r="F11950" s="12"/>
      <c r="G11950" s="12"/>
      <c r="H11950" s="12"/>
      <c r="I11950" s="12"/>
      <c r="J11950" s="3">
        <f t="shared" si="322"/>
        <v>0.8</v>
      </c>
    </row>
    <row r="11951" spans="1:10">
      <c r="A11951" s="15" t="s">
        <v>11076</v>
      </c>
      <c r="B11951" s="15" t="s">
        <v>11077</v>
      </c>
      <c r="C11951" s="15" t="s">
        <v>7</v>
      </c>
      <c r="D11951" s="16">
        <v>0.8</v>
      </c>
      <c r="E11951" s="12" t="s">
        <v>3529</v>
      </c>
      <c r="F11951" s="12"/>
      <c r="G11951" s="12"/>
      <c r="H11951" s="12"/>
      <c r="I11951" s="12"/>
      <c r="J11951" s="3">
        <f t="shared" si="322"/>
        <v>0.8</v>
      </c>
    </row>
    <row r="11952" spans="1:10">
      <c r="A11952" s="15" t="s">
        <v>11078</v>
      </c>
      <c r="B11952" s="15" t="s">
        <v>11079</v>
      </c>
      <c r="C11952" s="15" t="s">
        <v>7</v>
      </c>
      <c r="D11952" s="16">
        <v>0.8</v>
      </c>
      <c r="E11952" s="12" t="s">
        <v>3529</v>
      </c>
      <c r="F11952" s="12"/>
      <c r="G11952" s="12"/>
      <c r="H11952" s="12"/>
      <c r="I11952" s="12"/>
      <c r="J11952" s="3">
        <f t="shared" si="322"/>
        <v>0.8</v>
      </c>
    </row>
    <row r="11953" spans="1:10">
      <c r="A11953" s="15" t="s">
        <v>11080</v>
      </c>
      <c r="B11953" s="15" t="s">
        <v>11081</v>
      </c>
      <c r="C11953" s="15" t="s">
        <v>7</v>
      </c>
      <c r="D11953" s="16">
        <v>0.9</v>
      </c>
      <c r="E11953" s="12" t="s">
        <v>3529</v>
      </c>
      <c r="F11953" s="12"/>
      <c r="G11953" s="12"/>
      <c r="H11953" s="12"/>
      <c r="I11953" s="12"/>
      <c r="J11953" s="3">
        <f t="shared" si="322"/>
        <v>0.9</v>
      </c>
    </row>
    <row r="11954" spans="1:10">
      <c r="A11954" s="15" t="s">
        <v>29470</v>
      </c>
      <c r="B11954" s="15" t="s">
        <v>29471</v>
      </c>
      <c r="C11954" s="15" t="s">
        <v>16641</v>
      </c>
      <c r="D11954" s="16">
        <v>0.8</v>
      </c>
      <c r="E11954" s="12" t="s">
        <v>3529</v>
      </c>
      <c r="F11954" s="12"/>
      <c r="G11954" s="12"/>
      <c r="H11954" s="12"/>
      <c r="I11954" s="12"/>
      <c r="J11954" s="3">
        <f t="shared" si="322"/>
        <v>0.8</v>
      </c>
    </row>
    <row r="11955" spans="1:10">
      <c r="A11955" s="15" t="s">
        <v>29472</v>
      </c>
      <c r="B11955" s="15" t="s">
        <v>29473</v>
      </c>
      <c r="C11955" s="15" t="s">
        <v>16641</v>
      </c>
      <c r="D11955" s="16">
        <v>0.8</v>
      </c>
      <c r="E11955" s="12" t="s">
        <v>3529</v>
      </c>
      <c r="F11955" s="12"/>
      <c r="G11955" s="12"/>
      <c r="H11955" s="12"/>
      <c r="I11955" s="12"/>
      <c r="J11955" s="3">
        <f t="shared" si="322"/>
        <v>0.8</v>
      </c>
    </row>
    <row r="11956" spans="1:10">
      <c r="A11956" s="15" t="s">
        <v>29474</v>
      </c>
      <c r="B11956" s="15" t="s">
        <v>29475</v>
      </c>
      <c r="C11956" s="15" t="s">
        <v>16641</v>
      </c>
      <c r="D11956" s="16">
        <v>0.8</v>
      </c>
      <c r="E11956" s="12" t="s">
        <v>3529</v>
      </c>
      <c r="F11956" s="12"/>
      <c r="G11956" s="12"/>
      <c r="H11956" s="12"/>
      <c r="I11956" s="12"/>
      <c r="J11956" s="3">
        <f t="shared" si="322"/>
        <v>0.8</v>
      </c>
    </row>
    <row r="11957" spans="1:10">
      <c r="A11957" s="15" t="s">
        <v>29476</v>
      </c>
      <c r="B11957" s="15" t="s">
        <v>29477</v>
      </c>
      <c r="C11957" s="15" t="s">
        <v>16641</v>
      </c>
      <c r="D11957" s="16">
        <v>0.8</v>
      </c>
      <c r="E11957" s="12" t="s">
        <v>3529</v>
      </c>
      <c r="F11957" s="12"/>
      <c r="G11957" s="12"/>
      <c r="H11957" s="12"/>
      <c r="I11957" s="12"/>
      <c r="J11957" s="3">
        <f t="shared" si="322"/>
        <v>0.8</v>
      </c>
    </row>
    <row r="11958" spans="1:10">
      <c r="A11958" s="15" t="s">
        <v>29478</v>
      </c>
      <c r="B11958" s="15" t="s">
        <v>29479</v>
      </c>
      <c r="C11958" s="15" t="s">
        <v>16641</v>
      </c>
      <c r="D11958" s="16">
        <v>0.75</v>
      </c>
      <c r="E11958" s="12" t="s">
        <v>3529</v>
      </c>
      <c r="F11958" s="12"/>
      <c r="G11958" s="12"/>
      <c r="H11958" s="12"/>
      <c r="I11958" s="12"/>
      <c r="J11958" s="3">
        <f t="shared" si="322"/>
        <v>0.75</v>
      </c>
    </row>
    <row r="11959" spans="1:10">
      <c r="A11959" s="15" t="s">
        <v>11082</v>
      </c>
      <c r="B11959" s="15" t="s">
        <v>11083</v>
      </c>
      <c r="C11959" s="15" t="s">
        <v>7</v>
      </c>
      <c r="D11959" s="16">
        <v>0.8</v>
      </c>
      <c r="E11959" s="12" t="s">
        <v>3529</v>
      </c>
      <c r="F11959" s="12"/>
      <c r="G11959" s="12"/>
      <c r="H11959" s="12"/>
      <c r="I11959" s="12"/>
      <c r="J11959" s="3">
        <f t="shared" si="322"/>
        <v>0.8</v>
      </c>
    </row>
    <row r="11960" spans="1:10">
      <c r="A11960" s="15" t="s">
        <v>11084</v>
      </c>
      <c r="B11960" s="15" t="s">
        <v>11085</v>
      </c>
      <c r="C11960" s="15" t="s">
        <v>7</v>
      </c>
      <c r="D11960" s="16">
        <v>0.9</v>
      </c>
      <c r="E11960" s="12" t="s">
        <v>3529</v>
      </c>
      <c r="F11960" s="12"/>
      <c r="G11960" s="12"/>
      <c r="H11960" s="12"/>
      <c r="I11960" s="12"/>
      <c r="J11960" s="3">
        <f t="shared" si="322"/>
        <v>0.9</v>
      </c>
    </row>
    <row r="11961" spans="1:10">
      <c r="A11961" s="15" t="s">
        <v>29480</v>
      </c>
      <c r="B11961" s="15" t="s">
        <v>29481</v>
      </c>
      <c r="C11961" s="15" t="s">
        <v>16641</v>
      </c>
      <c r="D11961" s="16">
        <v>0.85</v>
      </c>
      <c r="E11961" s="12" t="s">
        <v>3529</v>
      </c>
      <c r="F11961" s="12"/>
      <c r="G11961" s="12"/>
      <c r="H11961" s="12"/>
      <c r="I11961" s="12"/>
      <c r="J11961" s="3">
        <f t="shared" si="322"/>
        <v>0.85</v>
      </c>
    </row>
    <row r="11962" spans="1:10">
      <c r="A11962" s="15" t="s">
        <v>29482</v>
      </c>
      <c r="B11962" s="15" t="s">
        <v>29483</v>
      </c>
      <c r="C11962" s="15" t="s">
        <v>16641</v>
      </c>
      <c r="D11962" s="16">
        <v>0.9</v>
      </c>
      <c r="E11962" s="12" t="s">
        <v>3529</v>
      </c>
      <c r="F11962" s="12"/>
      <c r="G11962" s="12"/>
      <c r="H11962" s="12"/>
      <c r="I11962" s="12"/>
      <c r="J11962" s="3">
        <f t="shared" si="322"/>
        <v>0.9</v>
      </c>
    </row>
    <row r="11963" spans="1:10">
      <c r="A11963" s="15" t="s">
        <v>11086</v>
      </c>
      <c r="B11963" s="15" t="s">
        <v>11087</v>
      </c>
      <c r="C11963" s="15" t="s">
        <v>7</v>
      </c>
      <c r="D11963" s="16">
        <v>0.9</v>
      </c>
      <c r="E11963" s="12" t="s">
        <v>3529</v>
      </c>
      <c r="F11963" s="12"/>
      <c r="G11963" s="12"/>
      <c r="H11963" s="12"/>
      <c r="I11963" s="12"/>
      <c r="J11963" s="3">
        <f t="shared" si="322"/>
        <v>0.9</v>
      </c>
    </row>
    <row r="11964" spans="1:10">
      <c r="A11964" s="15" t="s">
        <v>29484</v>
      </c>
      <c r="B11964" s="15" t="s">
        <v>29485</v>
      </c>
      <c r="C11964" s="15" t="s">
        <v>16641</v>
      </c>
      <c r="D11964" s="16">
        <v>0.9</v>
      </c>
      <c r="E11964" s="12" t="s">
        <v>3529</v>
      </c>
      <c r="F11964" s="12"/>
      <c r="G11964" s="12"/>
      <c r="H11964" s="12"/>
      <c r="I11964" s="12"/>
      <c r="J11964" s="3">
        <f t="shared" si="322"/>
        <v>0.9</v>
      </c>
    </row>
    <row r="11965" spans="1:10">
      <c r="A11965" s="15" t="s">
        <v>11088</v>
      </c>
      <c r="B11965" s="15" t="s">
        <v>11089</v>
      </c>
      <c r="C11965" s="15" t="s">
        <v>7</v>
      </c>
      <c r="D11965" s="16">
        <v>0.8</v>
      </c>
      <c r="E11965" s="12" t="s">
        <v>3529</v>
      </c>
      <c r="F11965" s="12"/>
      <c r="G11965" s="12"/>
      <c r="H11965" s="12"/>
      <c r="I11965" s="12"/>
      <c r="J11965" s="3">
        <f t="shared" si="322"/>
        <v>0.8</v>
      </c>
    </row>
    <row r="11966" spans="1:10">
      <c r="A11966" s="15" t="s">
        <v>11090</v>
      </c>
      <c r="B11966" s="15" t="s">
        <v>11091</v>
      </c>
      <c r="C11966" s="15" t="s">
        <v>7</v>
      </c>
      <c r="D11966" s="16">
        <v>0.8</v>
      </c>
      <c r="E11966" s="12" t="s">
        <v>3529</v>
      </c>
      <c r="F11966" s="12"/>
      <c r="G11966" s="12"/>
      <c r="H11966" s="12"/>
      <c r="I11966" s="12"/>
      <c r="J11966" s="3">
        <f t="shared" si="322"/>
        <v>0.8</v>
      </c>
    </row>
    <row r="11967" spans="1:10">
      <c r="A11967" s="15" t="s">
        <v>11092</v>
      </c>
      <c r="B11967" s="15" t="s">
        <v>11093</v>
      </c>
      <c r="C11967" s="15" t="s">
        <v>7</v>
      </c>
      <c r="D11967" s="16">
        <v>0.8</v>
      </c>
      <c r="E11967" s="12" t="s">
        <v>3529</v>
      </c>
      <c r="F11967" s="12"/>
      <c r="G11967" s="12"/>
      <c r="H11967" s="12"/>
      <c r="I11967" s="12"/>
      <c r="J11967" s="3">
        <f t="shared" si="322"/>
        <v>0.8</v>
      </c>
    </row>
    <row r="11968" spans="1:10">
      <c r="A11968" s="15" t="s">
        <v>11094</v>
      </c>
      <c r="B11968" s="15" t="s">
        <v>11095</v>
      </c>
      <c r="C11968" s="15" t="s">
        <v>7</v>
      </c>
      <c r="D11968" s="16">
        <v>0.8</v>
      </c>
      <c r="E11968" s="12" t="s">
        <v>3529</v>
      </c>
      <c r="F11968" s="12"/>
      <c r="G11968" s="12"/>
      <c r="H11968" s="12"/>
      <c r="I11968" s="12"/>
      <c r="J11968" s="3">
        <f t="shared" si="322"/>
        <v>0.8</v>
      </c>
    </row>
    <row r="11969" spans="1:10">
      <c r="A11969" s="15" t="s">
        <v>11096</v>
      </c>
      <c r="B11969" s="15" t="s">
        <v>11097</v>
      </c>
      <c r="C11969" s="15" t="s">
        <v>7</v>
      </c>
      <c r="D11969" s="16">
        <v>0.8</v>
      </c>
      <c r="E11969" s="12" t="s">
        <v>3529</v>
      </c>
      <c r="F11969" s="12"/>
      <c r="G11969" s="12"/>
      <c r="H11969" s="12"/>
      <c r="I11969" s="12"/>
      <c r="J11969" s="3">
        <f t="shared" si="322"/>
        <v>0.8</v>
      </c>
    </row>
    <row r="11970" spans="1:10">
      <c r="A11970" s="15" t="s">
        <v>11098</v>
      </c>
      <c r="B11970" s="15" t="s">
        <v>11099</v>
      </c>
      <c r="C11970" s="15" t="s">
        <v>7</v>
      </c>
      <c r="D11970" s="16">
        <v>0.8</v>
      </c>
      <c r="E11970" s="12" t="s">
        <v>3529</v>
      </c>
      <c r="F11970" s="12"/>
      <c r="G11970" s="12"/>
      <c r="H11970" s="12"/>
      <c r="I11970" s="12"/>
      <c r="J11970" s="3">
        <f t="shared" si="322"/>
        <v>0.8</v>
      </c>
    </row>
    <row r="11971" spans="1:10">
      <c r="A11971" s="15" t="s">
        <v>11100</v>
      </c>
      <c r="B11971" s="15" t="s">
        <v>11101</v>
      </c>
      <c r="C11971" s="15" t="s">
        <v>7</v>
      </c>
      <c r="D11971" s="16">
        <v>0.8</v>
      </c>
      <c r="E11971" s="12" t="s">
        <v>3529</v>
      </c>
      <c r="F11971" s="12"/>
      <c r="G11971" s="12"/>
      <c r="H11971" s="12"/>
      <c r="I11971" s="12"/>
      <c r="J11971" s="3">
        <f t="shared" si="322"/>
        <v>0.8</v>
      </c>
    </row>
    <row r="11972" spans="1:10">
      <c r="A11972" s="15" t="s">
        <v>29486</v>
      </c>
      <c r="B11972" s="15" t="s">
        <v>29487</v>
      </c>
      <c r="C11972" s="15" t="s">
        <v>16641</v>
      </c>
      <c r="D11972" s="16">
        <v>0.75</v>
      </c>
      <c r="E11972" s="12" t="s">
        <v>3529</v>
      </c>
      <c r="F11972" s="12"/>
      <c r="G11972" s="12"/>
      <c r="H11972" s="12"/>
      <c r="I11972" s="12"/>
      <c r="J11972" s="3">
        <f t="shared" si="322"/>
        <v>0.75</v>
      </c>
    </row>
    <row r="11973" spans="1:10">
      <c r="A11973" s="15" t="s">
        <v>29488</v>
      </c>
      <c r="B11973" s="15" t="s">
        <v>29489</v>
      </c>
      <c r="C11973" s="15" t="s">
        <v>16641</v>
      </c>
      <c r="D11973" s="16">
        <v>0.75</v>
      </c>
      <c r="E11973" s="12" t="s">
        <v>3529</v>
      </c>
      <c r="F11973" s="12"/>
      <c r="G11973" s="12"/>
      <c r="H11973" s="12"/>
      <c r="I11973" s="12"/>
      <c r="J11973" s="3">
        <f t="shared" si="322"/>
        <v>0.75</v>
      </c>
    </row>
    <row r="11974" spans="1:10">
      <c r="A11974" s="15" t="s">
        <v>29490</v>
      </c>
      <c r="B11974" s="15" t="s">
        <v>29491</v>
      </c>
      <c r="C11974" s="15" t="s">
        <v>16641</v>
      </c>
      <c r="D11974" s="16">
        <v>0.75</v>
      </c>
      <c r="E11974" s="12" t="s">
        <v>3529</v>
      </c>
      <c r="F11974" s="12"/>
      <c r="G11974" s="12"/>
      <c r="H11974" s="12"/>
      <c r="I11974" s="12"/>
      <c r="J11974" s="3">
        <f t="shared" si="322"/>
        <v>0.75</v>
      </c>
    </row>
    <row r="11975" spans="1:10">
      <c r="A11975" s="15" t="s">
        <v>11102</v>
      </c>
      <c r="B11975" s="15" t="s">
        <v>11103</v>
      </c>
      <c r="C11975" s="15" t="s">
        <v>7</v>
      </c>
      <c r="D11975" s="16">
        <v>0.8</v>
      </c>
      <c r="E11975" s="12" t="s">
        <v>3529</v>
      </c>
      <c r="F11975" s="12"/>
      <c r="G11975" s="12"/>
      <c r="H11975" s="12"/>
      <c r="I11975" s="12"/>
      <c r="J11975" s="3">
        <f t="shared" si="322"/>
        <v>0.8</v>
      </c>
    </row>
    <row r="11976" spans="1:10">
      <c r="A11976" s="15" t="s">
        <v>11104</v>
      </c>
      <c r="B11976" s="15" t="s">
        <v>11105</v>
      </c>
      <c r="C11976" s="15" t="s">
        <v>7</v>
      </c>
      <c r="D11976" s="16">
        <v>0.8</v>
      </c>
      <c r="E11976" s="12" t="s">
        <v>3529</v>
      </c>
      <c r="F11976" s="12"/>
      <c r="G11976" s="12"/>
      <c r="H11976" s="12"/>
      <c r="I11976" s="12"/>
      <c r="J11976" s="3">
        <f t="shared" si="322"/>
        <v>0.8</v>
      </c>
    </row>
    <row r="11977" spans="1:10">
      <c r="A11977" s="15" t="s">
        <v>29492</v>
      </c>
      <c r="B11977" s="15" t="s">
        <v>29493</v>
      </c>
      <c r="C11977" s="15" t="s">
        <v>16641</v>
      </c>
      <c r="D11977" s="16">
        <v>0.75</v>
      </c>
      <c r="E11977" s="12" t="s">
        <v>3529</v>
      </c>
      <c r="F11977" s="12"/>
      <c r="G11977" s="12"/>
      <c r="H11977" s="12"/>
      <c r="I11977" s="12"/>
      <c r="J11977" s="3">
        <f t="shared" si="322"/>
        <v>0.75</v>
      </c>
    </row>
    <row r="11978" spans="1:10">
      <c r="A11978" s="15" t="s">
        <v>29494</v>
      </c>
      <c r="B11978" s="15" t="s">
        <v>29495</v>
      </c>
      <c r="C11978" s="15" t="s">
        <v>16641</v>
      </c>
      <c r="D11978" s="16">
        <v>0.75</v>
      </c>
      <c r="E11978" s="12" t="s">
        <v>3529</v>
      </c>
      <c r="F11978" s="12"/>
      <c r="G11978" s="12"/>
      <c r="H11978" s="12"/>
      <c r="I11978" s="12"/>
      <c r="J11978" s="3">
        <f t="shared" si="322"/>
        <v>0.75</v>
      </c>
    </row>
    <row r="11979" spans="1:10">
      <c r="A11979" s="15" t="s">
        <v>29496</v>
      </c>
      <c r="B11979" s="15" t="s">
        <v>29497</v>
      </c>
      <c r="C11979" s="15" t="s">
        <v>16641</v>
      </c>
      <c r="D11979" s="16">
        <v>0.75</v>
      </c>
      <c r="E11979" s="12" t="s">
        <v>3529</v>
      </c>
      <c r="F11979" s="12"/>
      <c r="G11979" s="12"/>
      <c r="H11979" s="12"/>
      <c r="I11979" s="12"/>
      <c r="J11979" s="3">
        <f t="shared" si="322"/>
        <v>0.75</v>
      </c>
    </row>
    <row r="11980" spans="1:10">
      <c r="A11980" s="15" t="s">
        <v>29498</v>
      </c>
      <c r="B11980" s="15" t="s">
        <v>29499</v>
      </c>
      <c r="C11980" s="15" t="s">
        <v>16641</v>
      </c>
      <c r="D11980" s="16">
        <v>0.75</v>
      </c>
      <c r="E11980" s="12" t="s">
        <v>3529</v>
      </c>
      <c r="F11980" s="12"/>
      <c r="G11980" s="12"/>
      <c r="H11980" s="12"/>
      <c r="I11980" s="12"/>
      <c r="J11980" s="3">
        <f t="shared" si="322"/>
        <v>0.75</v>
      </c>
    </row>
    <row r="11981" spans="1:10">
      <c r="A11981" s="15" t="s">
        <v>29500</v>
      </c>
      <c r="B11981" s="15" t="s">
        <v>29501</v>
      </c>
      <c r="C11981" s="15" t="s">
        <v>16641</v>
      </c>
      <c r="D11981" s="16">
        <v>0.75</v>
      </c>
      <c r="E11981" s="12" t="s">
        <v>3529</v>
      </c>
      <c r="F11981" s="12"/>
      <c r="G11981" s="12"/>
      <c r="H11981" s="12"/>
      <c r="I11981" s="12"/>
      <c r="J11981" s="3">
        <f t="shared" si="322"/>
        <v>0.75</v>
      </c>
    </row>
    <row r="11982" spans="1:10">
      <c r="A11982" s="15" t="s">
        <v>11106</v>
      </c>
      <c r="B11982" s="15" t="s">
        <v>11107</v>
      </c>
      <c r="C11982" s="15" t="s">
        <v>7</v>
      </c>
      <c r="D11982" s="16">
        <v>0.8</v>
      </c>
      <c r="E11982" s="12" t="s">
        <v>3529</v>
      </c>
      <c r="F11982" s="12"/>
      <c r="G11982" s="12"/>
      <c r="H11982" s="12"/>
      <c r="I11982" s="12"/>
      <c r="J11982" s="3">
        <f t="shared" si="322"/>
        <v>0.8</v>
      </c>
    </row>
    <row r="11983" spans="1:10">
      <c r="A11983" s="15" t="s">
        <v>29502</v>
      </c>
      <c r="B11983" s="15" t="s">
        <v>29503</v>
      </c>
      <c r="C11983" s="15" t="s">
        <v>16641</v>
      </c>
      <c r="D11983" s="16">
        <v>0.8</v>
      </c>
      <c r="E11983" s="12" t="s">
        <v>3529</v>
      </c>
      <c r="F11983" s="12"/>
      <c r="G11983" s="12"/>
      <c r="H11983" s="12"/>
      <c r="I11983" s="12"/>
      <c r="J11983" s="3">
        <f t="shared" si="322"/>
        <v>0.8</v>
      </c>
    </row>
    <row r="11984" spans="1:10">
      <c r="A11984" s="15" t="s">
        <v>11108</v>
      </c>
      <c r="B11984" s="15" t="s">
        <v>11109</v>
      </c>
      <c r="C11984" s="15" t="s">
        <v>7</v>
      </c>
      <c r="D11984" s="16">
        <v>0.8</v>
      </c>
      <c r="E11984" s="12" t="s">
        <v>3529</v>
      </c>
      <c r="F11984" s="12"/>
      <c r="G11984" s="12"/>
      <c r="H11984" s="12"/>
      <c r="I11984" s="12"/>
      <c r="J11984" s="3">
        <f t="shared" si="322"/>
        <v>0.8</v>
      </c>
    </row>
    <row r="11985" spans="1:10">
      <c r="A11985" s="15" t="s">
        <v>29504</v>
      </c>
      <c r="B11985" s="15" t="s">
        <v>29505</v>
      </c>
      <c r="C11985" s="15" t="s">
        <v>16641</v>
      </c>
      <c r="D11985" s="16">
        <v>0.9</v>
      </c>
      <c r="E11985" s="12" t="s">
        <v>3529</v>
      </c>
      <c r="F11985" s="12"/>
      <c r="G11985" s="12"/>
      <c r="H11985" s="12"/>
      <c r="I11985" s="12"/>
      <c r="J11985" s="3">
        <f t="shared" si="322"/>
        <v>0.9</v>
      </c>
    </row>
    <row r="11986" spans="1:10">
      <c r="A11986" s="15" t="s">
        <v>29506</v>
      </c>
      <c r="B11986" s="15" t="s">
        <v>29507</v>
      </c>
      <c r="C11986" s="15" t="s">
        <v>16641</v>
      </c>
      <c r="D11986" s="16">
        <v>0.8</v>
      </c>
      <c r="E11986" s="12" t="s">
        <v>3529</v>
      </c>
      <c r="F11986" s="12"/>
      <c r="G11986" s="12"/>
      <c r="H11986" s="12"/>
      <c r="I11986" s="12"/>
      <c r="J11986" s="3">
        <f t="shared" si="322"/>
        <v>0.8</v>
      </c>
    </row>
    <row r="11987" spans="1:10">
      <c r="A11987" s="15" t="s">
        <v>11110</v>
      </c>
      <c r="B11987" s="15" t="s">
        <v>11111</v>
      </c>
      <c r="C11987" s="15" t="s">
        <v>7</v>
      </c>
      <c r="D11987" s="16">
        <v>0.9</v>
      </c>
      <c r="E11987" s="12" t="s">
        <v>3529</v>
      </c>
      <c r="F11987" s="12"/>
      <c r="G11987" s="12"/>
      <c r="H11987" s="12"/>
      <c r="I11987" s="12"/>
      <c r="J11987" s="3">
        <f t="shared" si="322"/>
        <v>0.9</v>
      </c>
    </row>
    <row r="11988" spans="1:10">
      <c r="A11988" s="15" t="s">
        <v>29508</v>
      </c>
      <c r="B11988" s="15" t="s">
        <v>29509</v>
      </c>
      <c r="C11988" s="15" t="s">
        <v>16641</v>
      </c>
      <c r="D11988" s="16">
        <v>0.8</v>
      </c>
      <c r="E11988" s="12" t="s">
        <v>3529</v>
      </c>
      <c r="F11988" s="12"/>
      <c r="G11988" s="12"/>
      <c r="H11988" s="12"/>
      <c r="I11988" s="12"/>
      <c r="J11988" s="3">
        <f t="shared" si="322"/>
        <v>0.8</v>
      </c>
    </row>
    <row r="11989" spans="1:10">
      <c r="A11989" s="15" t="s">
        <v>29510</v>
      </c>
      <c r="B11989" s="15" t="s">
        <v>29511</v>
      </c>
      <c r="C11989" s="15" t="s">
        <v>16641</v>
      </c>
      <c r="D11989" s="16">
        <v>0.8</v>
      </c>
      <c r="E11989" s="12" t="s">
        <v>3529</v>
      </c>
      <c r="F11989" s="12"/>
      <c r="G11989" s="12"/>
      <c r="H11989" s="12"/>
      <c r="I11989" s="12"/>
      <c r="J11989" s="3">
        <f t="shared" si="322"/>
        <v>0.8</v>
      </c>
    </row>
    <row r="11990" spans="1:10">
      <c r="A11990" s="15" t="s">
        <v>29512</v>
      </c>
      <c r="B11990" s="15" t="s">
        <v>29513</v>
      </c>
      <c r="C11990" s="15" t="s">
        <v>16641</v>
      </c>
      <c r="D11990" s="16">
        <v>0.8</v>
      </c>
      <c r="E11990" s="12" t="s">
        <v>3529</v>
      </c>
      <c r="F11990" s="12"/>
      <c r="G11990" s="12"/>
      <c r="H11990" s="12"/>
      <c r="I11990" s="12"/>
      <c r="J11990" s="3">
        <f t="shared" si="322"/>
        <v>0.8</v>
      </c>
    </row>
    <row r="11991" spans="1:10">
      <c r="A11991" s="15" t="s">
        <v>11112</v>
      </c>
      <c r="B11991" s="15" t="s">
        <v>11113</v>
      </c>
      <c r="C11991" s="15" t="s">
        <v>7</v>
      </c>
      <c r="D11991" s="16">
        <v>0.8</v>
      </c>
      <c r="E11991" s="12" t="s">
        <v>3529</v>
      </c>
      <c r="F11991" s="12"/>
      <c r="G11991" s="12"/>
      <c r="H11991" s="12"/>
      <c r="I11991" s="12"/>
      <c r="J11991" s="3">
        <f t="shared" si="322"/>
        <v>0.8</v>
      </c>
    </row>
    <row r="11992" spans="1:10">
      <c r="A11992" s="15" t="s">
        <v>29514</v>
      </c>
      <c r="B11992" s="15" t="s">
        <v>29515</v>
      </c>
      <c r="C11992" s="15" t="s">
        <v>16641</v>
      </c>
      <c r="D11992" s="16">
        <v>0.8</v>
      </c>
      <c r="E11992" s="12" t="s">
        <v>3529</v>
      </c>
      <c r="F11992" s="12"/>
      <c r="G11992" s="12"/>
      <c r="H11992" s="12"/>
      <c r="I11992" s="12"/>
      <c r="J11992" s="3">
        <f t="shared" si="322"/>
        <v>0.8</v>
      </c>
    </row>
    <row r="11993" spans="1:10">
      <c r="A11993" s="15" t="s">
        <v>11114</v>
      </c>
      <c r="B11993" s="15" t="s">
        <v>11115</v>
      </c>
      <c r="C11993" s="15" t="s">
        <v>7</v>
      </c>
      <c r="D11993" s="16">
        <v>0.8</v>
      </c>
      <c r="E11993" s="12" t="s">
        <v>3529</v>
      </c>
      <c r="F11993" s="12"/>
      <c r="G11993" s="12"/>
      <c r="H11993" s="12"/>
      <c r="I11993" s="12"/>
      <c r="J11993" s="3">
        <f t="shared" si="322"/>
        <v>0.8</v>
      </c>
    </row>
    <row r="11994" spans="1:10">
      <c r="A11994" s="15" t="s">
        <v>29516</v>
      </c>
      <c r="B11994" s="15" t="s">
        <v>29517</v>
      </c>
      <c r="C11994" s="15" t="s">
        <v>16641</v>
      </c>
      <c r="D11994" s="16">
        <v>0.8</v>
      </c>
      <c r="E11994" s="12" t="s">
        <v>3529</v>
      </c>
      <c r="F11994" s="12"/>
      <c r="G11994" s="12"/>
      <c r="H11994" s="12"/>
      <c r="I11994" s="12"/>
      <c r="J11994" s="3">
        <f t="shared" si="322"/>
        <v>0.8</v>
      </c>
    </row>
    <row r="11995" spans="1:10">
      <c r="A11995" s="15" t="s">
        <v>29518</v>
      </c>
      <c r="B11995" s="15" t="s">
        <v>29519</v>
      </c>
      <c r="C11995" s="15" t="s">
        <v>16641</v>
      </c>
      <c r="D11995" s="16">
        <v>0.8</v>
      </c>
      <c r="E11995" s="12" t="s">
        <v>3529</v>
      </c>
      <c r="F11995" s="12"/>
      <c r="G11995" s="12"/>
      <c r="H11995" s="12"/>
      <c r="I11995" s="12"/>
      <c r="J11995" s="3">
        <f t="shared" si="322"/>
        <v>0.8</v>
      </c>
    </row>
    <row r="11996" spans="1:10">
      <c r="A11996" s="15" t="s">
        <v>29520</v>
      </c>
      <c r="B11996" s="15" t="s">
        <v>29521</v>
      </c>
      <c r="C11996" s="15" t="s">
        <v>16641</v>
      </c>
      <c r="D11996" s="16">
        <v>0.8</v>
      </c>
      <c r="E11996" s="12" t="s">
        <v>3529</v>
      </c>
      <c r="F11996" s="12"/>
      <c r="G11996" s="12"/>
      <c r="H11996" s="12"/>
      <c r="I11996" s="12"/>
      <c r="J11996" s="3">
        <f t="shared" si="322"/>
        <v>0.8</v>
      </c>
    </row>
    <row r="11997" spans="1:10">
      <c r="A11997" s="15" t="s">
        <v>29522</v>
      </c>
      <c r="B11997" s="15" t="s">
        <v>29523</v>
      </c>
      <c r="C11997" s="15" t="s">
        <v>16641</v>
      </c>
      <c r="D11997" s="16">
        <v>0.9</v>
      </c>
      <c r="E11997" s="12" t="s">
        <v>3529</v>
      </c>
      <c r="F11997" s="12"/>
      <c r="G11997" s="12"/>
      <c r="H11997" s="12"/>
      <c r="I11997" s="12"/>
      <c r="J11997" s="3">
        <f t="shared" ref="J11997:J12060" si="323">D11997</f>
        <v>0.9</v>
      </c>
    </row>
    <row r="11998" spans="1:10">
      <c r="A11998" s="15" t="s">
        <v>29524</v>
      </c>
      <c r="B11998" s="15" t="s">
        <v>29525</v>
      </c>
      <c r="C11998" s="15" t="s">
        <v>16641</v>
      </c>
      <c r="D11998" s="16">
        <v>0.8</v>
      </c>
      <c r="E11998" s="12" t="s">
        <v>3529</v>
      </c>
      <c r="F11998" s="12"/>
      <c r="G11998" s="12"/>
      <c r="H11998" s="12"/>
      <c r="I11998" s="12"/>
      <c r="J11998" s="3">
        <f t="shared" si="323"/>
        <v>0.8</v>
      </c>
    </row>
    <row r="11999" spans="1:10">
      <c r="A11999" s="15" t="s">
        <v>29526</v>
      </c>
      <c r="B11999" s="15" t="s">
        <v>29527</v>
      </c>
      <c r="C11999" s="15" t="s">
        <v>16641</v>
      </c>
      <c r="D11999" s="16">
        <v>0.8</v>
      </c>
      <c r="E11999" s="12" t="s">
        <v>3529</v>
      </c>
      <c r="F11999" s="12"/>
      <c r="G11999" s="12"/>
      <c r="H11999" s="12"/>
      <c r="I11999" s="12"/>
      <c r="J11999" s="3">
        <f t="shared" si="323"/>
        <v>0.8</v>
      </c>
    </row>
    <row r="12000" spans="1:10">
      <c r="A12000" s="15" t="s">
        <v>29528</v>
      </c>
      <c r="B12000" s="15" t="s">
        <v>29529</v>
      </c>
      <c r="C12000" s="15" t="s">
        <v>16641</v>
      </c>
      <c r="D12000" s="16">
        <v>0.8</v>
      </c>
      <c r="E12000" s="12" t="s">
        <v>3529</v>
      </c>
      <c r="F12000" s="12"/>
      <c r="G12000" s="12"/>
      <c r="H12000" s="12"/>
      <c r="I12000" s="12"/>
      <c r="J12000" s="3">
        <f t="shared" si="323"/>
        <v>0.8</v>
      </c>
    </row>
    <row r="12001" spans="1:10">
      <c r="A12001" s="15" t="s">
        <v>29530</v>
      </c>
      <c r="B12001" s="15" t="s">
        <v>29531</v>
      </c>
      <c r="C12001" s="15" t="s">
        <v>16641</v>
      </c>
      <c r="D12001" s="16">
        <v>0.8</v>
      </c>
      <c r="E12001" s="12" t="s">
        <v>3529</v>
      </c>
      <c r="F12001" s="12"/>
      <c r="G12001" s="12"/>
      <c r="H12001" s="12"/>
      <c r="I12001" s="12"/>
      <c r="J12001" s="3">
        <f t="shared" si="323"/>
        <v>0.8</v>
      </c>
    </row>
    <row r="12002" spans="1:10">
      <c r="A12002" s="15" t="s">
        <v>29532</v>
      </c>
      <c r="B12002" s="15" t="s">
        <v>29533</v>
      </c>
      <c r="C12002" s="15" t="s">
        <v>16641</v>
      </c>
      <c r="D12002" s="16">
        <v>0.8</v>
      </c>
      <c r="E12002" s="12" t="s">
        <v>3529</v>
      </c>
      <c r="F12002" s="12"/>
      <c r="G12002" s="12"/>
      <c r="H12002" s="12"/>
      <c r="I12002" s="12"/>
      <c r="J12002" s="3">
        <f t="shared" si="323"/>
        <v>0.8</v>
      </c>
    </row>
    <row r="12003" spans="1:10">
      <c r="A12003" s="15" t="s">
        <v>29534</v>
      </c>
      <c r="B12003" s="15" t="s">
        <v>29535</v>
      </c>
      <c r="C12003" s="15" t="s">
        <v>16641</v>
      </c>
      <c r="D12003" s="16">
        <v>0.75</v>
      </c>
      <c r="E12003" s="12" t="s">
        <v>3529</v>
      </c>
      <c r="F12003" s="12"/>
      <c r="G12003" s="12"/>
      <c r="H12003" s="12"/>
      <c r="I12003" s="12"/>
      <c r="J12003" s="3">
        <f t="shared" si="323"/>
        <v>0.75</v>
      </c>
    </row>
    <row r="12004" spans="1:10">
      <c r="A12004" s="15" t="s">
        <v>29536</v>
      </c>
      <c r="B12004" s="15" t="s">
        <v>29537</v>
      </c>
      <c r="C12004" s="15" t="s">
        <v>16641</v>
      </c>
      <c r="D12004" s="16">
        <v>0.8</v>
      </c>
      <c r="E12004" s="12" t="s">
        <v>3529</v>
      </c>
      <c r="F12004" s="12"/>
      <c r="G12004" s="12"/>
      <c r="H12004" s="12"/>
      <c r="I12004" s="12"/>
      <c r="J12004" s="3">
        <f t="shared" si="323"/>
        <v>0.8</v>
      </c>
    </row>
    <row r="12005" spans="1:10">
      <c r="A12005" s="15" t="s">
        <v>29538</v>
      </c>
      <c r="B12005" s="15" t="s">
        <v>29539</v>
      </c>
      <c r="C12005" s="15" t="s">
        <v>16641</v>
      </c>
      <c r="D12005" s="16">
        <v>0.8</v>
      </c>
      <c r="E12005" s="12" t="s">
        <v>3529</v>
      </c>
      <c r="F12005" s="12"/>
      <c r="G12005" s="12"/>
      <c r="H12005" s="12"/>
      <c r="I12005" s="12"/>
      <c r="J12005" s="3">
        <f t="shared" si="323"/>
        <v>0.8</v>
      </c>
    </row>
    <row r="12006" spans="1:10">
      <c r="A12006" s="15" t="s">
        <v>29540</v>
      </c>
      <c r="B12006" s="15" t="s">
        <v>29541</v>
      </c>
      <c r="C12006" s="15" t="s">
        <v>16641</v>
      </c>
      <c r="D12006" s="16">
        <v>0.75</v>
      </c>
      <c r="E12006" s="12" t="s">
        <v>3529</v>
      </c>
      <c r="F12006" s="12"/>
      <c r="G12006" s="12"/>
      <c r="H12006" s="12"/>
      <c r="I12006" s="12"/>
      <c r="J12006" s="3">
        <f t="shared" si="323"/>
        <v>0.75</v>
      </c>
    </row>
    <row r="12007" spans="1:10">
      <c r="A12007" s="15" t="s">
        <v>11116</v>
      </c>
      <c r="B12007" s="15" t="s">
        <v>11117</v>
      </c>
      <c r="C12007" s="15" t="s">
        <v>7</v>
      </c>
      <c r="D12007" s="16">
        <v>0.8</v>
      </c>
      <c r="E12007" s="12" t="s">
        <v>3529</v>
      </c>
      <c r="F12007" s="12"/>
      <c r="G12007" s="12"/>
      <c r="H12007" s="12"/>
      <c r="I12007" s="12"/>
      <c r="J12007" s="3">
        <f t="shared" si="323"/>
        <v>0.8</v>
      </c>
    </row>
    <row r="12008" spans="1:10">
      <c r="A12008" s="15" t="s">
        <v>29542</v>
      </c>
      <c r="B12008" s="15" t="s">
        <v>29543</v>
      </c>
      <c r="C12008" s="15" t="s">
        <v>16641</v>
      </c>
      <c r="D12008" s="16">
        <v>0.75</v>
      </c>
      <c r="E12008" s="12" t="s">
        <v>3529</v>
      </c>
      <c r="F12008" s="12"/>
      <c r="G12008" s="12"/>
      <c r="H12008" s="12"/>
      <c r="I12008" s="12"/>
      <c r="J12008" s="3">
        <f t="shared" si="323"/>
        <v>0.75</v>
      </c>
    </row>
    <row r="12009" spans="1:10">
      <c r="A12009" s="15" t="s">
        <v>11118</v>
      </c>
      <c r="B12009" s="15" t="s">
        <v>11119</v>
      </c>
      <c r="C12009" s="15" t="s">
        <v>7</v>
      </c>
      <c r="D12009" s="16">
        <v>0.9</v>
      </c>
      <c r="E12009" s="12" t="s">
        <v>3529</v>
      </c>
      <c r="F12009" s="12"/>
      <c r="G12009" s="12"/>
      <c r="H12009" s="12"/>
      <c r="I12009" s="12"/>
      <c r="J12009" s="3">
        <f t="shared" si="323"/>
        <v>0.9</v>
      </c>
    </row>
    <row r="12010" spans="1:10">
      <c r="A12010" s="15" t="s">
        <v>29544</v>
      </c>
      <c r="B12010" s="15" t="s">
        <v>29545</v>
      </c>
      <c r="C12010" s="15" t="s">
        <v>16641</v>
      </c>
      <c r="D12010" s="16">
        <v>0.75</v>
      </c>
      <c r="E12010" s="12" t="s">
        <v>3529</v>
      </c>
      <c r="F12010" s="12"/>
      <c r="G12010" s="12"/>
      <c r="H12010" s="12"/>
      <c r="I12010" s="12"/>
      <c r="J12010" s="3">
        <f t="shared" si="323"/>
        <v>0.75</v>
      </c>
    </row>
    <row r="12011" spans="1:10">
      <c r="A12011" s="15" t="s">
        <v>11120</v>
      </c>
      <c r="B12011" s="15" t="s">
        <v>11121</v>
      </c>
      <c r="C12011" s="15" t="s">
        <v>7</v>
      </c>
      <c r="D12011" s="16">
        <v>0.8</v>
      </c>
      <c r="E12011" s="12" t="s">
        <v>3529</v>
      </c>
      <c r="F12011" s="12"/>
      <c r="G12011" s="12"/>
      <c r="H12011" s="12"/>
      <c r="I12011" s="12"/>
      <c r="J12011" s="3">
        <f t="shared" si="323"/>
        <v>0.8</v>
      </c>
    </row>
    <row r="12012" spans="1:10">
      <c r="A12012" s="15" t="s">
        <v>11122</v>
      </c>
      <c r="B12012" s="15" t="s">
        <v>11123</v>
      </c>
      <c r="C12012" s="15" t="s">
        <v>7</v>
      </c>
      <c r="D12012" s="16">
        <v>0.8</v>
      </c>
      <c r="E12012" s="12" t="s">
        <v>3529</v>
      </c>
      <c r="F12012" s="12"/>
      <c r="G12012" s="12"/>
      <c r="H12012" s="12"/>
      <c r="I12012" s="12"/>
      <c r="J12012" s="3">
        <f t="shared" si="323"/>
        <v>0.8</v>
      </c>
    </row>
    <row r="12013" spans="1:10">
      <c r="A12013" s="15" t="s">
        <v>11124</v>
      </c>
      <c r="B12013" s="15" t="s">
        <v>11125</v>
      </c>
      <c r="C12013" s="15" t="s">
        <v>7</v>
      </c>
      <c r="D12013" s="16">
        <v>0.9</v>
      </c>
      <c r="E12013" s="12" t="s">
        <v>3529</v>
      </c>
      <c r="F12013" s="12"/>
      <c r="G12013" s="12"/>
      <c r="H12013" s="12"/>
      <c r="I12013" s="12"/>
      <c r="J12013" s="3">
        <f t="shared" si="323"/>
        <v>0.9</v>
      </c>
    </row>
    <row r="12014" spans="1:10">
      <c r="A12014" s="15" t="s">
        <v>29546</v>
      </c>
      <c r="B12014" s="15" t="s">
        <v>29547</v>
      </c>
      <c r="C12014" s="15" t="s">
        <v>16641</v>
      </c>
      <c r="D12014" s="16">
        <v>0.75</v>
      </c>
      <c r="E12014" s="12" t="s">
        <v>3529</v>
      </c>
      <c r="F12014" s="12"/>
      <c r="G12014" s="12"/>
      <c r="H12014" s="12"/>
      <c r="I12014" s="12"/>
      <c r="J12014" s="3">
        <f t="shared" si="323"/>
        <v>0.75</v>
      </c>
    </row>
    <row r="12015" spans="1:10">
      <c r="A12015" s="15" t="s">
        <v>29548</v>
      </c>
      <c r="B12015" s="15" t="s">
        <v>29549</v>
      </c>
      <c r="C12015" s="15" t="s">
        <v>16641</v>
      </c>
      <c r="D12015" s="16">
        <v>0.9</v>
      </c>
      <c r="E12015" s="12" t="s">
        <v>3529</v>
      </c>
      <c r="F12015" s="12"/>
      <c r="G12015" s="12"/>
      <c r="H12015" s="12"/>
      <c r="I12015" s="12"/>
      <c r="J12015" s="3">
        <f t="shared" si="323"/>
        <v>0.9</v>
      </c>
    </row>
    <row r="12016" spans="1:10">
      <c r="A12016" s="15" t="s">
        <v>29550</v>
      </c>
      <c r="B12016" s="15" t="s">
        <v>29551</v>
      </c>
      <c r="C12016" s="15" t="s">
        <v>16641</v>
      </c>
      <c r="D12016" s="16">
        <v>0.85</v>
      </c>
      <c r="E12016" s="12" t="s">
        <v>3529</v>
      </c>
      <c r="F12016" s="12"/>
      <c r="G12016" s="12"/>
      <c r="H12016" s="12"/>
      <c r="I12016" s="12"/>
      <c r="J12016" s="3">
        <f t="shared" si="323"/>
        <v>0.85</v>
      </c>
    </row>
    <row r="12017" spans="1:10">
      <c r="A12017" s="15" t="s">
        <v>29552</v>
      </c>
      <c r="B12017" s="15" t="s">
        <v>29553</v>
      </c>
      <c r="C12017" s="15" t="s">
        <v>16641</v>
      </c>
      <c r="D12017" s="16">
        <v>0.75</v>
      </c>
      <c r="E12017" s="12" t="s">
        <v>3529</v>
      </c>
      <c r="F12017" s="12"/>
      <c r="G12017" s="12"/>
      <c r="H12017" s="12"/>
      <c r="I12017" s="12"/>
      <c r="J12017" s="3">
        <f t="shared" si="323"/>
        <v>0.75</v>
      </c>
    </row>
    <row r="12018" spans="1:10">
      <c r="A12018" s="15" t="s">
        <v>29554</v>
      </c>
      <c r="B12018" s="15" t="s">
        <v>29555</v>
      </c>
      <c r="C12018" s="15" t="s">
        <v>16641</v>
      </c>
      <c r="D12018" s="16">
        <v>0.75</v>
      </c>
      <c r="E12018" s="12" t="s">
        <v>3529</v>
      </c>
      <c r="F12018" s="12"/>
      <c r="G12018" s="12"/>
      <c r="H12018" s="12"/>
      <c r="I12018" s="12"/>
      <c r="J12018" s="3">
        <f t="shared" si="323"/>
        <v>0.75</v>
      </c>
    </row>
    <row r="12019" spans="1:10">
      <c r="A12019" s="15" t="s">
        <v>29556</v>
      </c>
      <c r="B12019" s="15" t="s">
        <v>29557</v>
      </c>
      <c r="C12019" s="15" t="s">
        <v>16641</v>
      </c>
      <c r="D12019" s="16">
        <v>0.9</v>
      </c>
      <c r="E12019" s="12" t="s">
        <v>3529</v>
      </c>
      <c r="F12019" s="12"/>
      <c r="G12019" s="12"/>
      <c r="H12019" s="12"/>
      <c r="I12019" s="12"/>
      <c r="J12019" s="3">
        <f t="shared" si="323"/>
        <v>0.9</v>
      </c>
    </row>
    <row r="12020" spans="1:10">
      <c r="A12020" s="15" t="s">
        <v>29558</v>
      </c>
      <c r="B12020" s="15" t="s">
        <v>29559</v>
      </c>
      <c r="C12020" s="15" t="s">
        <v>16641</v>
      </c>
      <c r="D12020" s="16">
        <v>0.8</v>
      </c>
      <c r="E12020" s="12" t="s">
        <v>3529</v>
      </c>
      <c r="F12020" s="12"/>
      <c r="G12020" s="12"/>
      <c r="H12020" s="12"/>
      <c r="I12020" s="12"/>
      <c r="J12020" s="3">
        <f t="shared" si="323"/>
        <v>0.8</v>
      </c>
    </row>
    <row r="12021" spans="1:10">
      <c r="A12021" s="15" t="s">
        <v>29560</v>
      </c>
      <c r="B12021" s="15" t="s">
        <v>29561</v>
      </c>
      <c r="C12021" s="15" t="s">
        <v>16641</v>
      </c>
      <c r="D12021" s="16">
        <v>0.8</v>
      </c>
      <c r="E12021" s="12" t="s">
        <v>3529</v>
      </c>
      <c r="F12021" s="12"/>
      <c r="G12021" s="12"/>
      <c r="H12021" s="12"/>
      <c r="I12021" s="12"/>
      <c r="J12021" s="3">
        <f t="shared" si="323"/>
        <v>0.8</v>
      </c>
    </row>
    <row r="12022" spans="1:10">
      <c r="A12022" s="15" t="s">
        <v>29562</v>
      </c>
      <c r="B12022" s="15" t="s">
        <v>29563</v>
      </c>
      <c r="C12022" s="15" t="s">
        <v>16641</v>
      </c>
      <c r="D12022" s="16">
        <v>0.8</v>
      </c>
      <c r="E12022" s="12" t="s">
        <v>3529</v>
      </c>
      <c r="F12022" s="12"/>
      <c r="G12022" s="12"/>
      <c r="H12022" s="12"/>
      <c r="I12022" s="12"/>
      <c r="J12022" s="3">
        <f t="shared" si="323"/>
        <v>0.8</v>
      </c>
    </row>
    <row r="12023" spans="1:10">
      <c r="A12023" s="15" t="s">
        <v>11126</v>
      </c>
      <c r="B12023" s="15" t="s">
        <v>11127</v>
      </c>
      <c r="C12023" s="15" t="s">
        <v>7</v>
      </c>
      <c r="D12023" s="16">
        <v>0.9</v>
      </c>
      <c r="E12023" s="12" t="s">
        <v>3529</v>
      </c>
      <c r="F12023" s="12"/>
      <c r="G12023" s="12"/>
      <c r="H12023" s="12"/>
      <c r="I12023" s="12"/>
      <c r="J12023" s="3">
        <f t="shared" si="323"/>
        <v>0.9</v>
      </c>
    </row>
    <row r="12024" spans="1:10">
      <c r="A12024" s="15" t="s">
        <v>29564</v>
      </c>
      <c r="B12024" s="15" t="s">
        <v>29565</v>
      </c>
      <c r="C12024" s="15" t="s">
        <v>16641</v>
      </c>
      <c r="D12024" s="16">
        <v>0.75</v>
      </c>
      <c r="E12024" s="12" t="s">
        <v>3529</v>
      </c>
      <c r="F12024" s="12"/>
      <c r="G12024" s="12"/>
      <c r="H12024" s="12"/>
      <c r="I12024" s="12"/>
      <c r="J12024" s="3">
        <f t="shared" si="323"/>
        <v>0.75</v>
      </c>
    </row>
    <row r="12025" spans="1:10">
      <c r="A12025" s="15" t="s">
        <v>11128</v>
      </c>
      <c r="B12025" s="15" t="s">
        <v>11129</v>
      </c>
      <c r="C12025" s="15" t="s">
        <v>7</v>
      </c>
      <c r="D12025" s="16">
        <v>0.9</v>
      </c>
      <c r="E12025" s="12" t="s">
        <v>3529</v>
      </c>
      <c r="F12025" s="12"/>
      <c r="G12025" s="12"/>
      <c r="H12025" s="12"/>
      <c r="I12025" s="12"/>
      <c r="J12025" s="3">
        <f t="shared" si="323"/>
        <v>0.9</v>
      </c>
    </row>
    <row r="12026" spans="1:10">
      <c r="A12026" s="15" t="s">
        <v>29566</v>
      </c>
      <c r="B12026" s="15" t="s">
        <v>29567</v>
      </c>
      <c r="C12026" s="15" t="s">
        <v>16641</v>
      </c>
      <c r="D12026" s="16">
        <v>0.9</v>
      </c>
      <c r="E12026" s="12" t="s">
        <v>3529</v>
      </c>
      <c r="F12026" s="12"/>
      <c r="G12026" s="12"/>
      <c r="H12026" s="12"/>
      <c r="I12026" s="12"/>
      <c r="J12026" s="3">
        <f t="shared" si="323"/>
        <v>0.9</v>
      </c>
    </row>
    <row r="12027" spans="1:10">
      <c r="A12027" s="15" t="s">
        <v>29568</v>
      </c>
      <c r="B12027" s="15" t="s">
        <v>29569</v>
      </c>
      <c r="C12027" s="15" t="s">
        <v>16641</v>
      </c>
      <c r="D12027" s="16">
        <v>0.75</v>
      </c>
      <c r="E12027" s="12" t="s">
        <v>3529</v>
      </c>
      <c r="F12027" s="12"/>
      <c r="G12027" s="12"/>
      <c r="H12027" s="12"/>
      <c r="I12027" s="12"/>
      <c r="J12027" s="3">
        <f t="shared" si="323"/>
        <v>0.75</v>
      </c>
    </row>
    <row r="12028" spans="1:10">
      <c r="A12028" s="15" t="s">
        <v>29570</v>
      </c>
      <c r="B12028" s="15" t="s">
        <v>29571</v>
      </c>
      <c r="C12028" s="15" t="s">
        <v>16641</v>
      </c>
      <c r="D12028" s="16">
        <v>0.8</v>
      </c>
      <c r="E12028" s="12" t="s">
        <v>3529</v>
      </c>
      <c r="F12028" s="12"/>
      <c r="G12028" s="12"/>
      <c r="H12028" s="12"/>
      <c r="I12028" s="12"/>
      <c r="J12028" s="3">
        <f t="shared" si="323"/>
        <v>0.8</v>
      </c>
    </row>
    <row r="12029" spans="1:10">
      <c r="A12029" s="15" t="s">
        <v>29572</v>
      </c>
      <c r="B12029" s="15" t="s">
        <v>29573</v>
      </c>
      <c r="C12029" s="15" t="s">
        <v>16641</v>
      </c>
      <c r="D12029" s="16">
        <v>0.8</v>
      </c>
      <c r="E12029" s="12" t="s">
        <v>3529</v>
      </c>
      <c r="F12029" s="12"/>
      <c r="G12029" s="12"/>
      <c r="H12029" s="12"/>
      <c r="I12029" s="12"/>
      <c r="J12029" s="3">
        <f t="shared" si="323"/>
        <v>0.8</v>
      </c>
    </row>
    <row r="12030" spans="1:10">
      <c r="A12030" s="15" t="s">
        <v>29574</v>
      </c>
      <c r="B12030" s="15" t="s">
        <v>29575</v>
      </c>
      <c r="C12030" s="15" t="s">
        <v>16641</v>
      </c>
      <c r="D12030" s="16">
        <v>0.8</v>
      </c>
      <c r="E12030" s="12" t="s">
        <v>3529</v>
      </c>
      <c r="F12030" s="12"/>
      <c r="G12030" s="12"/>
      <c r="H12030" s="12"/>
      <c r="I12030" s="12"/>
      <c r="J12030" s="3">
        <f t="shared" si="323"/>
        <v>0.8</v>
      </c>
    </row>
    <row r="12031" spans="1:10">
      <c r="A12031" s="15" t="s">
        <v>29576</v>
      </c>
      <c r="B12031" s="15" t="s">
        <v>29577</v>
      </c>
      <c r="C12031" s="15" t="s">
        <v>16641</v>
      </c>
      <c r="D12031" s="16">
        <v>0.75</v>
      </c>
      <c r="E12031" s="12" t="s">
        <v>3529</v>
      </c>
      <c r="F12031" s="12"/>
      <c r="G12031" s="12"/>
      <c r="H12031" s="12"/>
      <c r="I12031" s="12"/>
      <c r="J12031" s="3">
        <f t="shared" si="323"/>
        <v>0.75</v>
      </c>
    </row>
    <row r="12032" spans="1:10">
      <c r="A12032" s="15" t="s">
        <v>29578</v>
      </c>
      <c r="B12032" s="15" t="s">
        <v>29579</v>
      </c>
      <c r="C12032" s="15" t="s">
        <v>16641</v>
      </c>
      <c r="D12032" s="16">
        <v>0.75</v>
      </c>
      <c r="E12032" s="12" t="s">
        <v>3529</v>
      </c>
      <c r="F12032" s="12"/>
      <c r="G12032" s="12"/>
      <c r="H12032" s="12"/>
      <c r="I12032" s="12"/>
      <c r="J12032" s="3">
        <f t="shared" si="323"/>
        <v>0.75</v>
      </c>
    </row>
    <row r="12033" spans="1:10">
      <c r="A12033" s="15" t="s">
        <v>29580</v>
      </c>
      <c r="B12033" s="15" t="s">
        <v>29581</v>
      </c>
      <c r="C12033" s="15" t="s">
        <v>16641</v>
      </c>
      <c r="D12033" s="16">
        <v>0.75</v>
      </c>
      <c r="E12033" s="12" t="s">
        <v>3529</v>
      </c>
      <c r="F12033" s="12"/>
      <c r="G12033" s="12"/>
      <c r="H12033" s="12"/>
      <c r="I12033" s="12"/>
      <c r="J12033" s="3">
        <f t="shared" si="323"/>
        <v>0.75</v>
      </c>
    </row>
    <row r="12034" spans="1:10">
      <c r="A12034" s="15" t="s">
        <v>29582</v>
      </c>
      <c r="B12034" s="15" t="s">
        <v>29583</v>
      </c>
      <c r="C12034" s="15" t="s">
        <v>16641</v>
      </c>
      <c r="D12034" s="16">
        <v>0.75</v>
      </c>
      <c r="E12034" s="12" t="s">
        <v>3529</v>
      </c>
      <c r="F12034" s="12"/>
      <c r="G12034" s="12"/>
      <c r="H12034" s="12"/>
      <c r="I12034" s="12"/>
      <c r="J12034" s="3">
        <f t="shared" si="323"/>
        <v>0.75</v>
      </c>
    </row>
    <row r="12035" spans="1:10">
      <c r="A12035" s="15" t="s">
        <v>29584</v>
      </c>
      <c r="B12035" s="15" t="s">
        <v>29585</v>
      </c>
      <c r="C12035" s="15" t="s">
        <v>16641</v>
      </c>
      <c r="D12035" s="16">
        <v>0.75</v>
      </c>
      <c r="E12035" s="12" t="s">
        <v>3529</v>
      </c>
      <c r="F12035" s="12"/>
      <c r="G12035" s="12"/>
      <c r="H12035" s="12"/>
      <c r="I12035" s="12"/>
      <c r="J12035" s="3">
        <f t="shared" si="323"/>
        <v>0.75</v>
      </c>
    </row>
    <row r="12036" spans="1:10">
      <c r="A12036" s="15" t="s">
        <v>29586</v>
      </c>
      <c r="B12036" s="15" t="s">
        <v>29587</v>
      </c>
      <c r="C12036" s="15" t="s">
        <v>16641</v>
      </c>
      <c r="D12036" s="16">
        <v>0.75</v>
      </c>
      <c r="E12036" s="12" t="s">
        <v>3529</v>
      </c>
      <c r="F12036" s="12"/>
      <c r="G12036" s="12"/>
      <c r="H12036" s="12"/>
      <c r="I12036" s="12"/>
      <c r="J12036" s="3">
        <f t="shared" si="323"/>
        <v>0.75</v>
      </c>
    </row>
    <row r="12037" spans="1:10">
      <c r="A12037" s="15" t="s">
        <v>29588</v>
      </c>
      <c r="B12037" s="15" t="s">
        <v>29589</v>
      </c>
      <c r="C12037" s="15" t="s">
        <v>16641</v>
      </c>
      <c r="D12037" s="16">
        <v>0.75</v>
      </c>
      <c r="E12037" s="12" t="s">
        <v>3529</v>
      </c>
      <c r="F12037" s="12"/>
      <c r="G12037" s="12"/>
      <c r="H12037" s="12"/>
      <c r="I12037" s="12"/>
      <c r="J12037" s="3">
        <f t="shared" si="323"/>
        <v>0.75</v>
      </c>
    </row>
    <row r="12038" spans="1:10">
      <c r="A12038" s="15" t="s">
        <v>29590</v>
      </c>
      <c r="B12038" s="15" t="s">
        <v>29591</v>
      </c>
      <c r="C12038" s="15" t="s">
        <v>16641</v>
      </c>
      <c r="D12038" s="16">
        <v>0.75</v>
      </c>
      <c r="E12038" s="12" t="s">
        <v>3529</v>
      </c>
      <c r="F12038" s="12"/>
      <c r="G12038" s="12"/>
      <c r="H12038" s="12"/>
      <c r="I12038" s="12"/>
      <c r="J12038" s="3">
        <f t="shared" si="323"/>
        <v>0.75</v>
      </c>
    </row>
    <row r="12039" spans="1:10">
      <c r="A12039" s="15" t="s">
        <v>29592</v>
      </c>
      <c r="B12039" s="15" t="s">
        <v>29593</v>
      </c>
      <c r="C12039" s="15" t="s">
        <v>16641</v>
      </c>
      <c r="D12039" s="16">
        <v>0.75</v>
      </c>
      <c r="E12039" s="12" t="s">
        <v>3529</v>
      </c>
      <c r="F12039" s="12"/>
      <c r="G12039" s="12"/>
      <c r="H12039" s="12"/>
      <c r="I12039" s="12"/>
      <c r="J12039" s="3">
        <f t="shared" si="323"/>
        <v>0.75</v>
      </c>
    </row>
    <row r="12040" spans="1:10">
      <c r="A12040" s="15" t="s">
        <v>29594</v>
      </c>
      <c r="B12040" s="15" t="s">
        <v>29595</v>
      </c>
      <c r="C12040" s="15" t="s">
        <v>16641</v>
      </c>
      <c r="D12040" s="16">
        <v>0.75</v>
      </c>
      <c r="E12040" s="12" t="s">
        <v>3529</v>
      </c>
      <c r="F12040" s="12"/>
      <c r="G12040" s="12"/>
      <c r="H12040" s="12"/>
      <c r="I12040" s="12"/>
      <c r="J12040" s="3">
        <f t="shared" si="323"/>
        <v>0.75</v>
      </c>
    </row>
    <row r="12041" spans="1:10">
      <c r="A12041" s="15" t="s">
        <v>29596</v>
      </c>
      <c r="B12041" s="15" t="s">
        <v>29597</v>
      </c>
      <c r="C12041" s="15" t="s">
        <v>16641</v>
      </c>
      <c r="D12041" s="16">
        <v>0.75</v>
      </c>
      <c r="E12041" s="12" t="s">
        <v>3529</v>
      </c>
      <c r="F12041" s="12"/>
      <c r="G12041" s="12"/>
      <c r="H12041" s="12"/>
      <c r="I12041" s="12"/>
      <c r="J12041" s="3">
        <f t="shared" si="323"/>
        <v>0.75</v>
      </c>
    </row>
    <row r="12042" spans="1:10">
      <c r="A12042" s="15" t="s">
        <v>29598</v>
      </c>
      <c r="B12042" s="15" t="s">
        <v>29599</v>
      </c>
      <c r="C12042" s="15" t="s">
        <v>16641</v>
      </c>
      <c r="D12042" s="16">
        <v>0.75</v>
      </c>
      <c r="E12042" s="12" t="s">
        <v>3529</v>
      </c>
      <c r="F12042" s="12"/>
      <c r="G12042" s="12"/>
      <c r="H12042" s="12"/>
      <c r="I12042" s="12"/>
      <c r="J12042" s="3">
        <f t="shared" si="323"/>
        <v>0.75</v>
      </c>
    </row>
    <row r="12043" spans="1:10">
      <c r="A12043" s="15" t="s">
        <v>29600</v>
      </c>
      <c r="B12043" s="15" t="s">
        <v>29601</v>
      </c>
      <c r="C12043" s="15" t="s">
        <v>16641</v>
      </c>
      <c r="D12043" s="16">
        <v>0.75</v>
      </c>
      <c r="E12043" s="12" t="s">
        <v>3529</v>
      </c>
      <c r="F12043" s="12"/>
      <c r="G12043" s="12"/>
      <c r="H12043" s="12"/>
      <c r="I12043" s="12"/>
      <c r="J12043" s="3">
        <f t="shared" si="323"/>
        <v>0.75</v>
      </c>
    </row>
    <row r="12044" spans="1:10">
      <c r="A12044" s="15" t="s">
        <v>11130</v>
      </c>
      <c r="B12044" s="15" t="s">
        <v>11131</v>
      </c>
      <c r="C12044" s="15" t="s">
        <v>7</v>
      </c>
      <c r="D12044" s="16">
        <v>0.8</v>
      </c>
      <c r="E12044" s="12" t="s">
        <v>3529</v>
      </c>
      <c r="F12044" s="12"/>
      <c r="G12044" s="12"/>
      <c r="H12044" s="12"/>
      <c r="I12044" s="12"/>
      <c r="J12044" s="3">
        <f t="shared" si="323"/>
        <v>0.8</v>
      </c>
    </row>
    <row r="12045" spans="1:10">
      <c r="A12045" s="15" t="s">
        <v>11132</v>
      </c>
      <c r="B12045" s="15" t="s">
        <v>11133</v>
      </c>
      <c r="C12045" s="15" t="s">
        <v>7</v>
      </c>
      <c r="D12045" s="16">
        <v>0.8</v>
      </c>
      <c r="E12045" s="12" t="s">
        <v>3529</v>
      </c>
      <c r="F12045" s="12"/>
      <c r="G12045" s="12"/>
      <c r="H12045" s="12"/>
      <c r="I12045" s="12"/>
      <c r="J12045" s="3">
        <f t="shared" si="323"/>
        <v>0.8</v>
      </c>
    </row>
    <row r="12046" spans="1:10">
      <c r="A12046" s="15" t="s">
        <v>29602</v>
      </c>
      <c r="B12046" s="15" t="s">
        <v>29603</v>
      </c>
      <c r="C12046" s="15" t="s">
        <v>16641</v>
      </c>
      <c r="D12046" s="16">
        <v>0.75</v>
      </c>
      <c r="E12046" s="12" t="s">
        <v>3529</v>
      </c>
      <c r="F12046" s="12"/>
      <c r="G12046" s="12"/>
      <c r="H12046" s="12"/>
      <c r="I12046" s="12"/>
      <c r="J12046" s="3">
        <f t="shared" si="323"/>
        <v>0.75</v>
      </c>
    </row>
    <row r="12047" spans="1:10">
      <c r="A12047" s="15" t="s">
        <v>29604</v>
      </c>
      <c r="B12047" s="15" t="s">
        <v>29605</v>
      </c>
      <c r="C12047" s="15" t="s">
        <v>16641</v>
      </c>
      <c r="D12047" s="16">
        <v>0.75</v>
      </c>
      <c r="E12047" s="12" t="s">
        <v>3529</v>
      </c>
      <c r="F12047" s="12"/>
      <c r="G12047" s="12"/>
      <c r="H12047" s="12"/>
      <c r="I12047" s="12"/>
      <c r="J12047" s="3">
        <f t="shared" si="323"/>
        <v>0.75</v>
      </c>
    </row>
    <row r="12048" spans="1:10">
      <c r="A12048" s="15" t="s">
        <v>11134</v>
      </c>
      <c r="B12048" s="15" t="s">
        <v>11135</v>
      </c>
      <c r="C12048" s="15" t="s">
        <v>7</v>
      </c>
      <c r="D12048" s="16">
        <v>0.8</v>
      </c>
      <c r="E12048" s="12" t="s">
        <v>3529</v>
      </c>
      <c r="F12048" s="12"/>
      <c r="G12048" s="12"/>
      <c r="H12048" s="12"/>
      <c r="I12048" s="12"/>
      <c r="J12048" s="3">
        <f t="shared" si="323"/>
        <v>0.8</v>
      </c>
    </row>
    <row r="12049" spans="1:10">
      <c r="A12049" s="15" t="s">
        <v>11136</v>
      </c>
      <c r="B12049" s="15" t="s">
        <v>11137</v>
      </c>
      <c r="C12049" s="15" t="s">
        <v>7</v>
      </c>
      <c r="D12049" s="16">
        <v>0.8</v>
      </c>
      <c r="E12049" s="12" t="s">
        <v>3529</v>
      </c>
      <c r="F12049" s="12"/>
      <c r="G12049" s="12"/>
      <c r="H12049" s="12"/>
      <c r="I12049" s="12"/>
      <c r="J12049" s="3">
        <f t="shared" si="323"/>
        <v>0.8</v>
      </c>
    </row>
    <row r="12050" spans="1:10">
      <c r="A12050" s="15" t="s">
        <v>11138</v>
      </c>
      <c r="B12050" s="15" t="s">
        <v>11139</v>
      </c>
      <c r="C12050" s="15" t="s">
        <v>7</v>
      </c>
      <c r="D12050" s="16">
        <v>0.8</v>
      </c>
      <c r="E12050" s="12" t="s">
        <v>3529</v>
      </c>
      <c r="F12050" s="12"/>
      <c r="G12050" s="12"/>
      <c r="H12050" s="12"/>
      <c r="I12050" s="12"/>
      <c r="J12050" s="3">
        <f t="shared" si="323"/>
        <v>0.8</v>
      </c>
    </row>
    <row r="12051" spans="1:10">
      <c r="A12051" s="15" t="s">
        <v>11140</v>
      </c>
      <c r="B12051" s="15" t="s">
        <v>11141</v>
      </c>
      <c r="C12051" s="15" t="s">
        <v>7</v>
      </c>
      <c r="D12051" s="16">
        <v>0.75</v>
      </c>
      <c r="E12051" s="12" t="s">
        <v>3529</v>
      </c>
      <c r="F12051" s="12"/>
      <c r="G12051" s="12"/>
      <c r="H12051" s="12"/>
      <c r="I12051" s="12"/>
      <c r="J12051" s="3">
        <f t="shared" si="323"/>
        <v>0.75</v>
      </c>
    </row>
    <row r="12052" spans="1:10">
      <c r="A12052" s="15" t="s">
        <v>29606</v>
      </c>
      <c r="B12052" s="15" t="s">
        <v>29607</v>
      </c>
      <c r="C12052" s="15" t="s">
        <v>16641</v>
      </c>
      <c r="D12052" s="16">
        <v>0.8</v>
      </c>
      <c r="E12052" s="12" t="s">
        <v>3529</v>
      </c>
      <c r="F12052" s="12"/>
      <c r="G12052" s="12"/>
      <c r="H12052" s="12"/>
      <c r="I12052" s="12"/>
      <c r="J12052" s="3">
        <f t="shared" si="323"/>
        <v>0.8</v>
      </c>
    </row>
    <row r="12053" spans="1:10">
      <c r="A12053" s="15" t="s">
        <v>11142</v>
      </c>
      <c r="B12053" s="15" t="s">
        <v>11143</v>
      </c>
      <c r="C12053" s="15" t="s">
        <v>7</v>
      </c>
      <c r="D12053" s="16">
        <v>0.75</v>
      </c>
      <c r="E12053" s="12" t="s">
        <v>3529</v>
      </c>
      <c r="F12053" s="12"/>
      <c r="G12053" s="12"/>
      <c r="H12053" s="12"/>
      <c r="I12053" s="12"/>
      <c r="J12053" s="3">
        <f t="shared" si="323"/>
        <v>0.75</v>
      </c>
    </row>
    <row r="12054" spans="1:10">
      <c r="A12054" s="15" t="s">
        <v>11144</v>
      </c>
      <c r="B12054" s="15" t="s">
        <v>11145</v>
      </c>
      <c r="C12054" s="15" t="s">
        <v>7</v>
      </c>
      <c r="D12054" s="16">
        <v>0.75</v>
      </c>
      <c r="E12054" s="12" t="s">
        <v>3529</v>
      </c>
      <c r="F12054" s="12"/>
      <c r="G12054" s="12"/>
      <c r="H12054" s="12"/>
      <c r="I12054" s="12"/>
      <c r="J12054" s="3">
        <f t="shared" si="323"/>
        <v>0.75</v>
      </c>
    </row>
    <row r="12055" spans="1:10">
      <c r="A12055" s="15" t="s">
        <v>11146</v>
      </c>
      <c r="B12055" s="15" t="s">
        <v>11147</v>
      </c>
      <c r="C12055" s="15" t="s">
        <v>7</v>
      </c>
      <c r="D12055" s="16">
        <v>0.75</v>
      </c>
      <c r="E12055" s="12" t="s">
        <v>3529</v>
      </c>
      <c r="F12055" s="12"/>
      <c r="G12055" s="12"/>
      <c r="H12055" s="12"/>
      <c r="I12055" s="12"/>
      <c r="J12055" s="3">
        <f t="shared" si="323"/>
        <v>0.75</v>
      </c>
    </row>
    <row r="12056" spans="1:10">
      <c r="A12056" s="15" t="s">
        <v>11148</v>
      </c>
      <c r="B12056" s="15" t="s">
        <v>11149</v>
      </c>
      <c r="C12056" s="15" t="s">
        <v>7</v>
      </c>
      <c r="D12056" s="16">
        <v>0.75</v>
      </c>
      <c r="E12056" s="12" t="s">
        <v>3529</v>
      </c>
      <c r="F12056" s="12"/>
      <c r="G12056" s="12"/>
      <c r="H12056" s="12"/>
      <c r="I12056" s="12"/>
      <c r="J12056" s="3">
        <f t="shared" si="323"/>
        <v>0.75</v>
      </c>
    </row>
    <row r="12057" spans="1:10">
      <c r="A12057" s="15" t="s">
        <v>11150</v>
      </c>
      <c r="B12057" s="15" t="s">
        <v>11151</v>
      </c>
      <c r="C12057" s="15" t="s">
        <v>7</v>
      </c>
      <c r="D12057" s="16">
        <v>0.75</v>
      </c>
      <c r="E12057" s="12" t="s">
        <v>3529</v>
      </c>
      <c r="F12057" s="12"/>
      <c r="G12057" s="12"/>
      <c r="H12057" s="12"/>
      <c r="I12057" s="12"/>
      <c r="J12057" s="3">
        <f t="shared" si="323"/>
        <v>0.75</v>
      </c>
    </row>
    <row r="12058" spans="1:10">
      <c r="A12058" s="15" t="s">
        <v>29608</v>
      </c>
      <c r="B12058" s="15" t="s">
        <v>29609</v>
      </c>
      <c r="C12058" s="15" t="s">
        <v>16641</v>
      </c>
      <c r="D12058" s="16">
        <v>0.8</v>
      </c>
      <c r="E12058" s="12" t="s">
        <v>3529</v>
      </c>
      <c r="F12058" s="12"/>
      <c r="G12058" s="12"/>
      <c r="H12058" s="12"/>
      <c r="I12058" s="12"/>
      <c r="J12058" s="3">
        <f t="shared" si="323"/>
        <v>0.8</v>
      </c>
    </row>
    <row r="12059" spans="1:10">
      <c r="A12059" s="15" t="s">
        <v>11152</v>
      </c>
      <c r="B12059" s="15" t="s">
        <v>11153</v>
      </c>
      <c r="C12059" s="15" t="s">
        <v>7</v>
      </c>
      <c r="D12059" s="16">
        <v>0.75</v>
      </c>
      <c r="E12059" s="12" t="s">
        <v>3529</v>
      </c>
      <c r="F12059" s="12"/>
      <c r="G12059" s="12"/>
      <c r="H12059" s="12"/>
      <c r="I12059" s="12"/>
      <c r="J12059" s="3">
        <f t="shared" si="323"/>
        <v>0.75</v>
      </c>
    </row>
    <row r="12060" spans="1:10">
      <c r="A12060" s="15" t="s">
        <v>11154</v>
      </c>
      <c r="B12060" s="15" t="s">
        <v>11155</v>
      </c>
      <c r="C12060" s="15" t="s">
        <v>7</v>
      </c>
      <c r="D12060" s="16">
        <v>0.75</v>
      </c>
      <c r="E12060" s="12" t="s">
        <v>3529</v>
      </c>
      <c r="F12060" s="12"/>
      <c r="G12060" s="12"/>
      <c r="H12060" s="12"/>
      <c r="I12060" s="12"/>
      <c r="J12060" s="3">
        <f t="shared" si="323"/>
        <v>0.75</v>
      </c>
    </row>
    <row r="12061" spans="1:10">
      <c r="A12061" s="15" t="s">
        <v>11156</v>
      </c>
      <c r="B12061" s="15" t="s">
        <v>11157</v>
      </c>
      <c r="C12061" s="15" t="s">
        <v>7</v>
      </c>
      <c r="D12061" s="16">
        <v>0.75</v>
      </c>
      <c r="E12061" s="12" t="s">
        <v>3529</v>
      </c>
      <c r="F12061" s="12"/>
      <c r="G12061" s="12"/>
      <c r="H12061" s="12"/>
      <c r="I12061" s="12"/>
      <c r="J12061" s="3">
        <f t="shared" ref="J12061:J12124" si="324">D12061</f>
        <v>0.75</v>
      </c>
    </row>
    <row r="12062" spans="1:10">
      <c r="A12062" s="15" t="s">
        <v>29610</v>
      </c>
      <c r="B12062" s="15" t="s">
        <v>29611</v>
      </c>
      <c r="C12062" s="15" t="s">
        <v>16641</v>
      </c>
      <c r="D12062" s="16">
        <v>0.8</v>
      </c>
      <c r="E12062" s="12" t="s">
        <v>3529</v>
      </c>
      <c r="F12062" s="12"/>
      <c r="G12062" s="12"/>
      <c r="H12062" s="12"/>
      <c r="I12062" s="12"/>
      <c r="J12062" s="3">
        <f t="shared" si="324"/>
        <v>0.8</v>
      </c>
    </row>
    <row r="12063" spans="1:10">
      <c r="A12063" s="15" t="s">
        <v>29612</v>
      </c>
      <c r="B12063" s="15" t="s">
        <v>29613</v>
      </c>
      <c r="C12063" s="15" t="s">
        <v>16641</v>
      </c>
      <c r="D12063" s="16">
        <v>0.8</v>
      </c>
      <c r="E12063" s="12" t="s">
        <v>3529</v>
      </c>
      <c r="F12063" s="12"/>
      <c r="G12063" s="12"/>
      <c r="H12063" s="12"/>
      <c r="I12063" s="12"/>
      <c r="J12063" s="3">
        <f t="shared" si="324"/>
        <v>0.8</v>
      </c>
    </row>
    <row r="12064" spans="1:10">
      <c r="A12064" s="15" t="s">
        <v>11158</v>
      </c>
      <c r="B12064" s="15" t="s">
        <v>11159</v>
      </c>
      <c r="C12064" s="15" t="s">
        <v>7</v>
      </c>
      <c r="D12064" s="16">
        <v>0.75</v>
      </c>
      <c r="E12064" s="12" t="s">
        <v>3529</v>
      </c>
      <c r="F12064" s="12"/>
      <c r="G12064" s="12"/>
      <c r="H12064" s="12"/>
      <c r="I12064" s="12"/>
      <c r="J12064" s="3">
        <f t="shared" si="324"/>
        <v>0.75</v>
      </c>
    </row>
    <row r="12065" spans="1:10">
      <c r="A12065" s="15" t="s">
        <v>11160</v>
      </c>
      <c r="B12065" s="15" t="s">
        <v>11161</v>
      </c>
      <c r="C12065" s="15" t="s">
        <v>7</v>
      </c>
      <c r="D12065" s="16">
        <v>0.75</v>
      </c>
      <c r="E12065" s="12" t="s">
        <v>3529</v>
      </c>
      <c r="F12065" s="12"/>
      <c r="G12065" s="12"/>
      <c r="H12065" s="12"/>
      <c r="I12065" s="12"/>
      <c r="J12065" s="3">
        <f t="shared" si="324"/>
        <v>0.75</v>
      </c>
    </row>
    <row r="12066" spans="1:10">
      <c r="A12066" s="15" t="s">
        <v>11162</v>
      </c>
      <c r="B12066" s="15" t="s">
        <v>11163</v>
      </c>
      <c r="C12066" s="15" t="s">
        <v>7</v>
      </c>
      <c r="D12066" s="16">
        <v>0.75</v>
      </c>
      <c r="E12066" s="12" t="s">
        <v>3529</v>
      </c>
      <c r="F12066" s="12"/>
      <c r="G12066" s="12"/>
      <c r="H12066" s="12"/>
      <c r="I12066" s="12"/>
      <c r="J12066" s="3">
        <f t="shared" si="324"/>
        <v>0.75</v>
      </c>
    </row>
    <row r="12067" spans="1:10">
      <c r="A12067" s="15" t="s">
        <v>11164</v>
      </c>
      <c r="B12067" s="15" t="s">
        <v>11165</v>
      </c>
      <c r="C12067" s="15" t="s">
        <v>7</v>
      </c>
      <c r="D12067" s="16">
        <v>0.75</v>
      </c>
      <c r="E12067" s="12" t="s">
        <v>3529</v>
      </c>
      <c r="F12067" s="12"/>
      <c r="G12067" s="12"/>
      <c r="H12067" s="12"/>
      <c r="I12067" s="12"/>
      <c r="J12067" s="3">
        <f t="shared" si="324"/>
        <v>0.75</v>
      </c>
    </row>
    <row r="12068" spans="1:10">
      <c r="A12068" s="15" t="s">
        <v>11166</v>
      </c>
      <c r="B12068" s="15" t="s">
        <v>11167</v>
      </c>
      <c r="C12068" s="15" t="s">
        <v>7</v>
      </c>
      <c r="D12068" s="16">
        <v>0.75</v>
      </c>
      <c r="E12068" s="12" t="s">
        <v>3529</v>
      </c>
      <c r="F12068" s="12"/>
      <c r="G12068" s="12"/>
      <c r="H12068" s="12"/>
      <c r="I12068" s="12"/>
      <c r="J12068" s="3">
        <f t="shared" si="324"/>
        <v>0.75</v>
      </c>
    </row>
    <row r="12069" spans="1:10">
      <c r="A12069" s="15" t="s">
        <v>11168</v>
      </c>
      <c r="B12069" s="15" t="s">
        <v>11169</v>
      </c>
      <c r="C12069" s="15" t="s">
        <v>7</v>
      </c>
      <c r="D12069" s="16">
        <v>0.75</v>
      </c>
      <c r="E12069" s="12" t="s">
        <v>3529</v>
      </c>
      <c r="F12069" s="12"/>
      <c r="G12069" s="12"/>
      <c r="H12069" s="12"/>
      <c r="I12069" s="12"/>
      <c r="J12069" s="3">
        <f t="shared" si="324"/>
        <v>0.75</v>
      </c>
    </row>
    <row r="12070" spans="1:10">
      <c r="A12070" s="15" t="s">
        <v>11170</v>
      </c>
      <c r="B12070" s="15" t="s">
        <v>11171</v>
      </c>
      <c r="C12070" s="15" t="s">
        <v>7</v>
      </c>
      <c r="D12070" s="16">
        <v>0.75</v>
      </c>
      <c r="E12070" s="12" t="s">
        <v>3529</v>
      </c>
      <c r="F12070" s="12"/>
      <c r="G12070" s="12"/>
      <c r="H12070" s="12"/>
      <c r="I12070" s="12"/>
      <c r="J12070" s="3">
        <f t="shared" si="324"/>
        <v>0.75</v>
      </c>
    </row>
    <row r="12071" spans="1:10">
      <c r="A12071" s="15" t="s">
        <v>11172</v>
      </c>
      <c r="B12071" s="15" t="s">
        <v>11173</v>
      </c>
      <c r="C12071" s="15" t="s">
        <v>7</v>
      </c>
      <c r="D12071" s="16">
        <v>0.75</v>
      </c>
      <c r="E12071" s="12" t="s">
        <v>3529</v>
      </c>
      <c r="F12071" s="12"/>
      <c r="G12071" s="12"/>
      <c r="H12071" s="12"/>
      <c r="I12071" s="12"/>
      <c r="J12071" s="3">
        <f t="shared" si="324"/>
        <v>0.75</v>
      </c>
    </row>
    <row r="12072" spans="1:10">
      <c r="A12072" s="15" t="s">
        <v>11174</v>
      </c>
      <c r="B12072" s="15" t="s">
        <v>11175</v>
      </c>
      <c r="C12072" s="15" t="s">
        <v>7</v>
      </c>
      <c r="D12072" s="16">
        <v>0.75</v>
      </c>
      <c r="E12072" s="12" t="s">
        <v>3529</v>
      </c>
      <c r="F12072" s="12"/>
      <c r="G12072" s="12"/>
      <c r="H12072" s="12"/>
      <c r="I12072" s="12"/>
      <c r="J12072" s="3">
        <f t="shared" si="324"/>
        <v>0.75</v>
      </c>
    </row>
    <row r="12073" spans="1:10">
      <c r="A12073" s="15" t="s">
        <v>11176</v>
      </c>
      <c r="B12073" s="15" t="s">
        <v>11177</v>
      </c>
      <c r="C12073" s="15" t="s">
        <v>7</v>
      </c>
      <c r="D12073" s="16">
        <v>0.75</v>
      </c>
      <c r="E12073" s="12" t="s">
        <v>3529</v>
      </c>
      <c r="F12073" s="12"/>
      <c r="G12073" s="12"/>
      <c r="H12073" s="12"/>
      <c r="I12073" s="12"/>
      <c r="J12073" s="3">
        <f t="shared" si="324"/>
        <v>0.75</v>
      </c>
    </row>
    <row r="12074" spans="1:10">
      <c r="A12074" s="15" t="s">
        <v>11178</v>
      </c>
      <c r="B12074" s="15" t="s">
        <v>11179</v>
      </c>
      <c r="C12074" s="15" t="s">
        <v>7</v>
      </c>
      <c r="D12074" s="16">
        <v>0.75</v>
      </c>
      <c r="E12074" s="12" t="s">
        <v>3529</v>
      </c>
      <c r="F12074" s="12"/>
      <c r="G12074" s="12"/>
      <c r="H12074" s="12"/>
      <c r="I12074" s="12"/>
      <c r="J12074" s="3">
        <f t="shared" si="324"/>
        <v>0.75</v>
      </c>
    </row>
    <row r="12075" spans="1:10">
      <c r="A12075" s="15" t="s">
        <v>11180</v>
      </c>
      <c r="B12075" s="15" t="s">
        <v>11181</v>
      </c>
      <c r="C12075" s="15" t="s">
        <v>7</v>
      </c>
      <c r="D12075" s="16">
        <v>0.9</v>
      </c>
      <c r="E12075" s="12" t="s">
        <v>3529</v>
      </c>
      <c r="F12075" s="12"/>
      <c r="G12075" s="12"/>
      <c r="H12075" s="12"/>
      <c r="I12075" s="12"/>
      <c r="J12075" s="3">
        <f t="shared" si="324"/>
        <v>0.9</v>
      </c>
    </row>
    <row r="12076" spans="1:10">
      <c r="A12076" s="15" t="s">
        <v>11182</v>
      </c>
      <c r="B12076" s="15" t="s">
        <v>11183</v>
      </c>
      <c r="C12076" s="15" t="s">
        <v>7</v>
      </c>
      <c r="D12076" s="16">
        <v>0.75</v>
      </c>
      <c r="E12076" s="12" t="s">
        <v>3529</v>
      </c>
      <c r="F12076" s="12"/>
      <c r="G12076" s="12"/>
      <c r="H12076" s="12"/>
      <c r="I12076" s="12"/>
      <c r="J12076" s="3">
        <f t="shared" si="324"/>
        <v>0.75</v>
      </c>
    </row>
    <row r="12077" spans="1:10">
      <c r="A12077" s="15" t="s">
        <v>29614</v>
      </c>
      <c r="B12077" s="15" t="s">
        <v>29615</v>
      </c>
      <c r="C12077" s="15" t="s">
        <v>16641</v>
      </c>
      <c r="D12077" s="16">
        <v>0.8</v>
      </c>
      <c r="E12077" s="12" t="s">
        <v>3529</v>
      </c>
      <c r="F12077" s="12"/>
      <c r="G12077" s="12"/>
      <c r="H12077" s="12"/>
      <c r="I12077" s="12"/>
      <c r="J12077" s="3">
        <f t="shared" si="324"/>
        <v>0.8</v>
      </c>
    </row>
    <row r="12078" spans="1:10">
      <c r="A12078" s="15" t="s">
        <v>11184</v>
      </c>
      <c r="B12078" s="15" t="s">
        <v>11185</v>
      </c>
      <c r="C12078" s="15" t="s">
        <v>7</v>
      </c>
      <c r="D12078" s="16">
        <v>0.75</v>
      </c>
      <c r="E12078" s="12" t="s">
        <v>3529</v>
      </c>
      <c r="F12078" s="12"/>
      <c r="G12078" s="12"/>
      <c r="H12078" s="12"/>
      <c r="I12078" s="12"/>
      <c r="J12078" s="3">
        <f t="shared" si="324"/>
        <v>0.75</v>
      </c>
    </row>
    <row r="12079" spans="1:10">
      <c r="A12079" s="15" t="s">
        <v>11186</v>
      </c>
      <c r="B12079" s="15" t="s">
        <v>11187</v>
      </c>
      <c r="C12079" s="15" t="s">
        <v>7</v>
      </c>
      <c r="D12079" s="16">
        <v>0.75</v>
      </c>
      <c r="E12079" s="12" t="s">
        <v>3529</v>
      </c>
      <c r="F12079" s="12"/>
      <c r="G12079" s="12"/>
      <c r="H12079" s="12"/>
      <c r="I12079" s="12"/>
      <c r="J12079" s="3">
        <f t="shared" si="324"/>
        <v>0.75</v>
      </c>
    </row>
    <row r="12080" spans="1:10">
      <c r="A12080" s="15" t="s">
        <v>11188</v>
      </c>
      <c r="B12080" s="15" t="s">
        <v>11189</v>
      </c>
      <c r="C12080" s="15" t="s">
        <v>7</v>
      </c>
      <c r="D12080" s="16">
        <v>0.75</v>
      </c>
      <c r="E12080" s="12" t="s">
        <v>3529</v>
      </c>
      <c r="F12080" s="12"/>
      <c r="G12080" s="12"/>
      <c r="H12080" s="12"/>
      <c r="I12080" s="12"/>
      <c r="J12080" s="3">
        <f t="shared" si="324"/>
        <v>0.75</v>
      </c>
    </row>
    <row r="12081" spans="1:10">
      <c r="A12081" s="15" t="s">
        <v>11190</v>
      </c>
      <c r="B12081" s="15" t="s">
        <v>11191</v>
      </c>
      <c r="C12081" s="15" t="s">
        <v>7</v>
      </c>
      <c r="D12081" s="16">
        <v>0.75</v>
      </c>
      <c r="E12081" s="12" t="s">
        <v>3529</v>
      </c>
      <c r="F12081" s="12"/>
      <c r="G12081" s="12"/>
      <c r="H12081" s="12"/>
      <c r="I12081" s="12"/>
      <c r="J12081" s="3">
        <f t="shared" si="324"/>
        <v>0.75</v>
      </c>
    </row>
    <row r="12082" spans="1:10">
      <c r="A12082" s="15" t="s">
        <v>11192</v>
      </c>
      <c r="B12082" s="15" t="s">
        <v>11193</v>
      </c>
      <c r="C12082" s="15" t="s">
        <v>7</v>
      </c>
      <c r="D12082" s="16">
        <v>0.75</v>
      </c>
      <c r="E12082" s="12" t="s">
        <v>3529</v>
      </c>
      <c r="F12082" s="12"/>
      <c r="G12082" s="12"/>
      <c r="H12082" s="12"/>
      <c r="I12082" s="12"/>
      <c r="J12082" s="3">
        <f t="shared" si="324"/>
        <v>0.75</v>
      </c>
    </row>
    <row r="12083" spans="1:10">
      <c r="A12083" s="15" t="s">
        <v>11194</v>
      </c>
      <c r="B12083" s="15" t="s">
        <v>11195</v>
      </c>
      <c r="C12083" s="15" t="s">
        <v>7</v>
      </c>
      <c r="D12083" s="16">
        <v>0.75</v>
      </c>
      <c r="E12083" s="12" t="s">
        <v>3529</v>
      </c>
      <c r="F12083" s="12"/>
      <c r="G12083" s="12"/>
      <c r="H12083" s="12"/>
      <c r="I12083" s="12"/>
      <c r="J12083" s="3">
        <f t="shared" si="324"/>
        <v>0.75</v>
      </c>
    </row>
    <row r="12084" spans="1:10">
      <c r="A12084" s="15" t="s">
        <v>11196</v>
      </c>
      <c r="B12084" s="15" t="s">
        <v>11197</v>
      </c>
      <c r="C12084" s="15" t="s">
        <v>7</v>
      </c>
      <c r="D12084" s="16">
        <v>0.75</v>
      </c>
      <c r="E12084" s="12" t="s">
        <v>3529</v>
      </c>
      <c r="F12084" s="12"/>
      <c r="G12084" s="12"/>
      <c r="H12084" s="12"/>
      <c r="I12084" s="12"/>
      <c r="J12084" s="3">
        <f t="shared" si="324"/>
        <v>0.75</v>
      </c>
    </row>
    <row r="12085" spans="1:10">
      <c r="A12085" s="15" t="s">
        <v>11198</v>
      </c>
      <c r="B12085" s="15" t="s">
        <v>11199</v>
      </c>
      <c r="C12085" s="15" t="s">
        <v>7</v>
      </c>
      <c r="D12085" s="16">
        <v>0.75</v>
      </c>
      <c r="E12085" s="12" t="s">
        <v>3529</v>
      </c>
      <c r="F12085" s="12"/>
      <c r="G12085" s="12"/>
      <c r="H12085" s="12"/>
      <c r="I12085" s="12"/>
      <c r="J12085" s="3">
        <f t="shared" si="324"/>
        <v>0.75</v>
      </c>
    </row>
    <row r="12086" spans="1:10">
      <c r="A12086" s="15" t="s">
        <v>11200</v>
      </c>
      <c r="B12086" s="15" t="s">
        <v>11201</v>
      </c>
      <c r="C12086" s="15" t="s">
        <v>7</v>
      </c>
      <c r="D12086" s="16">
        <v>0.75</v>
      </c>
      <c r="E12086" s="12" t="s">
        <v>3529</v>
      </c>
      <c r="F12086" s="12"/>
      <c r="G12086" s="12"/>
      <c r="H12086" s="12"/>
      <c r="I12086" s="12"/>
      <c r="J12086" s="3">
        <f t="shared" si="324"/>
        <v>0.75</v>
      </c>
    </row>
    <row r="12087" spans="1:10">
      <c r="A12087" s="15" t="s">
        <v>11202</v>
      </c>
      <c r="B12087" s="15" t="s">
        <v>11203</v>
      </c>
      <c r="C12087" s="15" t="s">
        <v>7</v>
      </c>
      <c r="D12087" s="16">
        <v>0.75</v>
      </c>
      <c r="E12087" s="12" t="s">
        <v>3529</v>
      </c>
      <c r="F12087" s="12"/>
      <c r="G12087" s="12"/>
      <c r="H12087" s="12"/>
      <c r="I12087" s="12"/>
      <c r="J12087" s="3">
        <f t="shared" si="324"/>
        <v>0.75</v>
      </c>
    </row>
    <row r="12088" spans="1:10">
      <c r="A12088" s="15" t="s">
        <v>11204</v>
      </c>
      <c r="B12088" s="15" t="s">
        <v>11205</v>
      </c>
      <c r="C12088" s="15" t="s">
        <v>7</v>
      </c>
      <c r="D12088" s="16">
        <v>0.75</v>
      </c>
      <c r="E12088" s="12" t="s">
        <v>3529</v>
      </c>
      <c r="F12088" s="12"/>
      <c r="G12088" s="12"/>
      <c r="H12088" s="12"/>
      <c r="I12088" s="12"/>
      <c r="J12088" s="3">
        <f t="shared" si="324"/>
        <v>0.75</v>
      </c>
    </row>
    <row r="12089" spans="1:10">
      <c r="A12089" s="15" t="s">
        <v>11206</v>
      </c>
      <c r="B12089" s="15" t="s">
        <v>11207</v>
      </c>
      <c r="C12089" s="15" t="s">
        <v>7</v>
      </c>
      <c r="D12089" s="16">
        <v>0.75</v>
      </c>
      <c r="E12089" s="12" t="s">
        <v>3529</v>
      </c>
      <c r="F12089" s="12"/>
      <c r="G12089" s="12"/>
      <c r="H12089" s="12"/>
      <c r="I12089" s="12"/>
      <c r="J12089" s="3">
        <f t="shared" si="324"/>
        <v>0.75</v>
      </c>
    </row>
    <row r="12090" spans="1:10">
      <c r="A12090" s="15" t="s">
        <v>11208</v>
      </c>
      <c r="B12090" s="15" t="s">
        <v>11209</v>
      </c>
      <c r="C12090" s="15" t="s">
        <v>7</v>
      </c>
      <c r="D12090" s="16">
        <v>0.75</v>
      </c>
      <c r="E12090" s="12" t="s">
        <v>3529</v>
      </c>
      <c r="F12090" s="12"/>
      <c r="G12090" s="12"/>
      <c r="H12090" s="12"/>
      <c r="I12090" s="12"/>
      <c r="J12090" s="3">
        <f t="shared" si="324"/>
        <v>0.75</v>
      </c>
    </row>
    <row r="12091" spans="1:10">
      <c r="A12091" s="15" t="s">
        <v>11210</v>
      </c>
      <c r="B12091" s="15" t="s">
        <v>11211</v>
      </c>
      <c r="C12091" s="15" t="s">
        <v>7</v>
      </c>
      <c r="D12091" s="16">
        <v>0.75</v>
      </c>
      <c r="E12091" s="12" t="s">
        <v>3529</v>
      </c>
      <c r="F12091" s="12"/>
      <c r="G12091" s="12"/>
      <c r="H12091" s="12"/>
      <c r="I12091" s="12"/>
      <c r="J12091" s="3">
        <f t="shared" si="324"/>
        <v>0.75</v>
      </c>
    </row>
    <row r="12092" spans="1:10">
      <c r="A12092" s="15" t="s">
        <v>29616</v>
      </c>
      <c r="B12092" s="15" t="s">
        <v>29617</v>
      </c>
      <c r="C12092" s="15" t="s">
        <v>16641</v>
      </c>
      <c r="D12092" s="16">
        <v>0.8</v>
      </c>
      <c r="E12092" s="12" t="s">
        <v>3529</v>
      </c>
      <c r="F12092" s="12"/>
      <c r="G12092" s="12"/>
      <c r="H12092" s="12"/>
      <c r="I12092" s="12"/>
      <c r="J12092" s="3">
        <f t="shared" si="324"/>
        <v>0.8</v>
      </c>
    </row>
    <row r="12093" spans="1:10">
      <c r="A12093" s="15" t="s">
        <v>11212</v>
      </c>
      <c r="B12093" s="15" t="s">
        <v>11213</v>
      </c>
      <c r="C12093" s="15" t="s">
        <v>7</v>
      </c>
      <c r="D12093" s="16">
        <v>0.75</v>
      </c>
      <c r="E12093" s="12" t="s">
        <v>3529</v>
      </c>
      <c r="F12093" s="12"/>
      <c r="G12093" s="12"/>
      <c r="H12093" s="12"/>
      <c r="I12093" s="12"/>
      <c r="J12093" s="3">
        <f t="shared" si="324"/>
        <v>0.75</v>
      </c>
    </row>
    <row r="12094" spans="1:10">
      <c r="A12094" s="15" t="s">
        <v>29618</v>
      </c>
      <c r="B12094" s="15" t="s">
        <v>29619</v>
      </c>
      <c r="C12094" s="15" t="s">
        <v>16641</v>
      </c>
      <c r="D12094" s="16">
        <v>0.8</v>
      </c>
      <c r="E12094" s="12" t="s">
        <v>3529</v>
      </c>
      <c r="F12094" s="12"/>
      <c r="G12094" s="12"/>
      <c r="H12094" s="12"/>
      <c r="I12094" s="12"/>
      <c r="J12094" s="3">
        <f t="shared" si="324"/>
        <v>0.8</v>
      </c>
    </row>
    <row r="12095" spans="1:10">
      <c r="A12095" s="15" t="s">
        <v>29620</v>
      </c>
      <c r="B12095" s="15" t="s">
        <v>29621</v>
      </c>
      <c r="C12095" s="15" t="s">
        <v>16641</v>
      </c>
      <c r="D12095" s="16">
        <v>0.9</v>
      </c>
      <c r="E12095" s="12" t="s">
        <v>3529</v>
      </c>
      <c r="F12095" s="12"/>
      <c r="G12095" s="12"/>
      <c r="H12095" s="12"/>
      <c r="I12095" s="12"/>
      <c r="J12095" s="3">
        <f t="shared" si="324"/>
        <v>0.9</v>
      </c>
    </row>
    <row r="12096" spans="1:10">
      <c r="A12096" s="15" t="s">
        <v>29622</v>
      </c>
      <c r="B12096" s="15" t="s">
        <v>29623</v>
      </c>
      <c r="C12096" s="15" t="s">
        <v>16641</v>
      </c>
      <c r="D12096" s="16">
        <v>0.8</v>
      </c>
      <c r="E12096" s="12" t="s">
        <v>3529</v>
      </c>
      <c r="F12096" s="12"/>
      <c r="G12096" s="12"/>
      <c r="H12096" s="12"/>
      <c r="I12096" s="12"/>
      <c r="J12096" s="3">
        <f t="shared" si="324"/>
        <v>0.8</v>
      </c>
    </row>
    <row r="12097" spans="1:10">
      <c r="A12097" s="15" t="s">
        <v>29624</v>
      </c>
      <c r="B12097" s="15" t="s">
        <v>29625</v>
      </c>
      <c r="C12097" s="15" t="s">
        <v>16641</v>
      </c>
      <c r="D12097" s="16">
        <v>0.8</v>
      </c>
      <c r="E12097" s="12" t="s">
        <v>3529</v>
      </c>
      <c r="F12097" s="12"/>
      <c r="G12097" s="12"/>
      <c r="H12097" s="12"/>
      <c r="I12097" s="12"/>
      <c r="J12097" s="3">
        <f t="shared" si="324"/>
        <v>0.8</v>
      </c>
    </row>
    <row r="12098" spans="1:10">
      <c r="A12098" s="15" t="s">
        <v>29626</v>
      </c>
      <c r="B12098" s="15" t="s">
        <v>29627</v>
      </c>
      <c r="C12098" s="15" t="s">
        <v>16641</v>
      </c>
      <c r="D12098" s="16">
        <v>0.8</v>
      </c>
      <c r="E12098" s="12" t="s">
        <v>3529</v>
      </c>
      <c r="F12098" s="12"/>
      <c r="G12098" s="12"/>
      <c r="H12098" s="12"/>
      <c r="I12098" s="12"/>
      <c r="J12098" s="3">
        <f t="shared" si="324"/>
        <v>0.8</v>
      </c>
    </row>
    <row r="12099" spans="1:10">
      <c r="A12099" s="15" t="s">
        <v>29628</v>
      </c>
      <c r="B12099" s="15" t="s">
        <v>29629</v>
      </c>
      <c r="C12099" s="15" t="s">
        <v>16641</v>
      </c>
      <c r="D12099" s="16">
        <v>0.8</v>
      </c>
      <c r="E12099" s="12" t="s">
        <v>3529</v>
      </c>
      <c r="F12099" s="12"/>
      <c r="G12099" s="12"/>
      <c r="H12099" s="12"/>
      <c r="I12099" s="12"/>
      <c r="J12099" s="3">
        <f t="shared" si="324"/>
        <v>0.8</v>
      </c>
    </row>
    <row r="12100" spans="1:10">
      <c r="A12100" s="15" t="s">
        <v>29630</v>
      </c>
      <c r="B12100" s="15" t="s">
        <v>29631</v>
      </c>
      <c r="C12100" s="15" t="s">
        <v>16641</v>
      </c>
      <c r="D12100" s="16">
        <v>0.8</v>
      </c>
      <c r="E12100" s="12" t="s">
        <v>3529</v>
      </c>
      <c r="F12100" s="12"/>
      <c r="G12100" s="12"/>
      <c r="H12100" s="12"/>
      <c r="I12100" s="12"/>
      <c r="J12100" s="3">
        <f t="shared" si="324"/>
        <v>0.8</v>
      </c>
    </row>
    <row r="12101" spans="1:10">
      <c r="A12101" s="15" t="s">
        <v>29632</v>
      </c>
      <c r="B12101" s="15" t="s">
        <v>29633</v>
      </c>
      <c r="C12101" s="15" t="s">
        <v>16641</v>
      </c>
      <c r="D12101" s="16">
        <v>0.8</v>
      </c>
      <c r="E12101" s="12" t="s">
        <v>3529</v>
      </c>
      <c r="F12101" s="12"/>
      <c r="G12101" s="12"/>
      <c r="H12101" s="12"/>
      <c r="I12101" s="12"/>
      <c r="J12101" s="3">
        <f t="shared" si="324"/>
        <v>0.8</v>
      </c>
    </row>
    <row r="12102" spans="1:10">
      <c r="A12102" s="15" t="s">
        <v>29634</v>
      </c>
      <c r="B12102" s="15" t="s">
        <v>29635</v>
      </c>
      <c r="C12102" s="15" t="s">
        <v>16641</v>
      </c>
      <c r="D12102" s="16">
        <v>0.8</v>
      </c>
      <c r="E12102" s="12" t="s">
        <v>3529</v>
      </c>
      <c r="F12102" s="12"/>
      <c r="G12102" s="12"/>
      <c r="H12102" s="12"/>
      <c r="I12102" s="12"/>
      <c r="J12102" s="3">
        <f t="shared" si="324"/>
        <v>0.8</v>
      </c>
    </row>
    <row r="12103" spans="1:10">
      <c r="A12103" s="15" t="s">
        <v>11214</v>
      </c>
      <c r="B12103" s="15" t="s">
        <v>11215</v>
      </c>
      <c r="C12103" s="15" t="s">
        <v>7</v>
      </c>
      <c r="D12103" s="16">
        <v>0.75</v>
      </c>
      <c r="E12103" s="12" t="s">
        <v>3529</v>
      </c>
      <c r="F12103" s="12"/>
      <c r="G12103" s="12"/>
      <c r="H12103" s="12"/>
      <c r="I12103" s="12"/>
      <c r="J12103" s="3">
        <f t="shared" si="324"/>
        <v>0.75</v>
      </c>
    </row>
    <row r="12104" spans="1:10">
      <c r="A12104" s="15" t="s">
        <v>29636</v>
      </c>
      <c r="B12104" s="15" t="s">
        <v>29637</v>
      </c>
      <c r="C12104" s="15" t="s">
        <v>16641</v>
      </c>
      <c r="D12104" s="16">
        <v>0.8</v>
      </c>
      <c r="E12104" s="12" t="s">
        <v>3529</v>
      </c>
      <c r="F12104" s="12"/>
      <c r="G12104" s="12"/>
      <c r="H12104" s="12"/>
      <c r="I12104" s="12"/>
      <c r="J12104" s="3">
        <f t="shared" si="324"/>
        <v>0.8</v>
      </c>
    </row>
    <row r="12105" spans="1:10">
      <c r="A12105" s="15" t="s">
        <v>29638</v>
      </c>
      <c r="B12105" s="15" t="s">
        <v>29639</v>
      </c>
      <c r="C12105" s="15" t="s">
        <v>16641</v>
      </c>
      <c r="D12105" s="16">
        <v>0.8</v>
      </c>
      <c r="E12105" s="12" t="s">
        <v>3529</v>
      </c>
      <c r="F12105" s="12"/>
      <c r="G12105" s="12"/>
      <c r="H12105" s="12"/>
      <c r="I12105" s="12"/>
      <c r="J12105" s="3">
        <f t="shared" si="324"/>
        <v>0.8</v>
      </c>
    </row>
    <row r="12106" spans="1:10">
      <c r="A12106" s="15" t="s">
        <v>29640</v>
      </c>
      <c r="B12106" s="15" t="s">
        <v>29641</v>
      </c>
      <c r="C12106" s="15" t="s">
        <v>16641</v>
      </c>
      <c r="D12106" s="16">
        <v>0.8</v>
      </c>
      <c r="E12106" s="12" t="s">
        <v>3529</v>
      </c>
      <c r="F12106" s="12"/>
      <c r="G12106" s="12"/>
      <c r="H12106" s="12"/>
      <c r="I12106" s="12"/>
      <c r="J12106" s="3">
        <f t="shared" si="324"/>
        <v>0.8</v>
      </c>
    </row>
    <row r="12107" spans="1:10">
      <c r="A12107" s="15" t="s">
        <v>11216</v>
      </c>
      <c r="B12107" s="15" t="s">
        <v>11217</v>
      </c>
      <c r="C12107" s="15" t="s">
        <v>7</v>
      </c>
      <c r="D12107" s="16">
        <v>0.75</v>
      </c>
      <c r="E12107" s="12" t="s">
        <v>3529</v>
      </c>
      <c r="F12107" s="12"/>
      <c r="G12107" s="12"/>
      <c r="H12107" s="12"/>
      <c r="I12107" s="12"/>
      <c r="J12107" s="3">
        <f t="shared" si="324"/>
        <v>0.75</v>
      </c>
    </row>
    <row r="12108" spans="1:10">
      <c r="A12108" s="15" t="s">
        <v>11218</v>
      </c>
      <c r="B12108" s="15" t="s">
        <v>11219</v>
      </c>
      <c r="C12108" s="15" t="s">
        <v>7</v>
      </c>
      <c r="D12108" s="16">
        <v>0.75</v>
      </c>
      <c r="E12108" s="12" t="s">
        <v>3529</v>
      </c>
      <c r="F12108" s="12"/>
      <c r="G12108" s="12"/>
      <c r="H12108" s="12"/>
      <c r="I12108" s="12"/>
      <c r="J12108" s="3">
        <f t="shared" si="324"/>
        <v>0.75</v>
      </c>
    </row>
    <row r="12109" spans="1:10">
      <c r="A12109" s="15" t="s">
        <v>11220</v>
      </c>
      <c r="B12109" s="15" t="s">
        <v>11221</v>
      </c>
      <c r="C12109" s="15" t="s">
        <v>7</v>
      </c>
      <c r="D12109" s="16">
        <v>0.75</v>
      </c>
      <c r="E12109" s="12" t="s">
        <v>3529</v>
      </c>
      <c r="F12109" s="12"/>
      <c r="G12109" s="12"/>
      <c r="H12109" s="12"/>
      <c r="I12109" s="12"/>
      <c r="J12109" s="3">
        <f t="shared" si="324"/>
        <v>0.75</v>
      </c>
    </row>
    <row r="12110" spans="1:10">
      <c r="A12110" s="15" t="s">
        <v>29642</v>
      </c>
      <c r="B12110" s="15" t="s">
        <v>29643</v>
      </c>
      <c r="C12110" s="15" t="s">
        <v>16641</v>
      </c>
      <c r="D12110" s="16">
        <v>0.8</v>
      </c>
      <c r="E12110" s="12" t="s">
        <v>3529</v>
      </c>
      <c r="F12110" s="12"/>
      <c r="G12110" s="12"/>
      <c r="H12110" s="12"/>
      <c r="I12110" s="12"/>
      <c r="J12110" s="3">
        <f t="shared" si="324"/>
        <v>0.8</v>
      </c>
    </row>
    <row r="12111" spans="1:10">
      <c r="A12111" s="15" t="s">
        <v>11222</v>
      </c>
      <c r="B12111" s="15" t="s">
        <v>11223</v>
      </c>
      <c r="C12111" s="15" t="s">
        <v>7</v>
      </c>
      <c r="D12111" s="16">
        <v>0.75</v>
      </c>
      <c r="E12111" s="12" t="s">
        <v>3529</v>
      </c>
      <c r="F12111" s="12"/>
      <c r="G12111" s="12"/>
      <c r="H12111" s="12"/>
      <c r="I12111" s="12"/>
      <c r="J12111" s="3">
        <f t="shared" si="324"/>
        <v>0.75</v>
      </c>
    </row>
    <row r="12112" spans="1:10">
      <c r="A12112" s="15" t="s">
        <v>11224</v>
      </c>
      <c r="B12112" s="15" t="s">
        <v>11225</v>
      </c>
      <c r="C12112" s="15" t="s">
        <v>7</v>
      </c>
      <c r="D12112" s="16">
        <v>0.75</v>
      </c>
      <c r="E12112" s="12" t="s">
        <v>3529</v>
      </c>
      <c r="F12112" s="12"/>
      <c r="G12112" s="12"/>
      <c r="H12112" s="12"/>
      <c r="I12112" s="12"/>
      <c r="J12112" s="3">
        <f t="shared" si="324"/>
        <v>0.75</v>
      </c>
    </row>
    <row r="12113" spans="1:10">
      <c r="A12113" s="15" t="s">
        <v>29644</v>
      </c>
      <c r="B12113" s="15" t="s">
        <v>29645</v>
      </c>
      <c r="C12113" s="15" t="s">
        <v>16641</v>
      </c>
      <c r="D12113" s="16">
        <v>0.8</v>
      </c>
      <c r="E12113" s="12" t="s">
        <v>3529</v>
      </c>
      <c r="F12113" s="12"/>
      <c r="G12113" s="12"/>
      <c r="H12113" s="12"/>
      <c r="I12113" s="12"/>
      <c r="J12113" s="3">
        <f t="shared" si="324"/>
        <v>0.8</v>
      </c>
    </row>
    <row r="12114" spans="1:10">
      <c r="A12114" s="15" t="s">
        <v>11226</v>
      </c>
      <c r="B12114" s="15" t="s">
        <v>11227</v>
      </c>
      <c r="C12114" s="15" t="s">
        <v>7</v>
      </c>
      <c r="D12114" s="16">
        <v>0.75</v>
      </c>
      <c r="E12114" s="12" t="s">
        <v>3529</v>
      </c>
      <c r="F12114" s="12"/>
      <c r="G12114" s="12"/>
      <c r="H12114" s="12"/>
      <c r="I12114" s="12"/>
      <c r="J12114" s="3">
        <f t="shared" si="324"/>
        <v>0.75</v>
      </c>
    </row>
    <row r="12115" spans="1:10">
      <c r="A12115" s="15" t="s">
        <v>11228</v>
      </c>
      <c r="B12115" s="15" t="s">
        <v>11229</v>
      </c>
      <c r="C12115" s="15" t="s">
        <v>7</v>
      </c>
      <c r="D12115" s="16">
        <v>0.75</v>
      </c>
      <c r="E12115" s="12" t="s">
        <v>3529</v>
      </c>
      <c r="F12115" s="12"/>
      <c r="G12115" s="12"/>
      <c r="H12115" s="12"/>
      <c r="I12115" s="12"/>
      <c r="J12115" s="3">
        <f t="shared" si="324"/>
        <v>0.75</v>
      </c>
    </row>
    <row r="12116" spans="1:10">
      <c r="A12116" s="15" t="s">
        <v>11230</v>
      </c>
      <c r="B12116" s="15" t="s">
        <v>11231</v>
      </c>
      <c r="C12116" s="15" t="s">
        <v>7</v>
      </c>
      <c r="D12116" s="16">
        <v>0.75</v>
      </c>
      <c r="E12116" s="12" t="s">
        <v>3529</v>
      </c>
      <c r="F12116" s="12"/>
      <c r="G12116" s="12"/>
      <c r="H12116" s="12"/>
      <c r="I12116" s="12"/>
      <c r="J12116" s="3">
        <f t="shared" si="324"/>
        <v>0.75</v>
      </c>
    </row>
    <row r="12117" spans="1:10">
      <c r="A12117" s="15" t="s">
        <v>29646</v>
      </c>
      <c r="B12117" s="15" t="s">
        <v>29647</v>
      </c>
      <c r="C12117" s="15" t="s">
        <v>16641</v>
      </c>
      <c r="D12117" s="16">
        <v>0.8</v>
      </c>
      <c r="E12117" s="12" t="s">
        <v>3529</v>
      </c>
      <c r="F12117" s="12"/>
      <c r="G12117" s="12"/>
      <c r="H12117" s="12"/>
      <c r="I12117" s="12"/>
      <c r="J12117" s="3">
        <f t="shared" si="324"/>
        <v>0.8</v>
      </c>
    </row>
    <row r="12118" spans="1:10">
      <c r="A12118" s="15" t="s">
        <v>29648</v>
      </c>
      <c r="B12118" s="15" t="s">
        <v>29649</v>
      </c>
      <c r="C12118" s="15" t="s">
        <v>16641</v>
      </c>
      <c r="D12118" s="16">
        <v>0.8</v>
      </c>
      <c r="E12118" s="12" t="s">
        <v>3529</v>
      </c>
      <c r="F12118" s="12"/>
      <c r="G12118" s="12"/>
      <c r="H12118" s="12"/>
      <c r="I12118" s="12"/>
      <c r="J12118" s="3">
        <f t="shared" si="324"/>
        <v>0.8</v>
      </c>
    </row>
    <row r="12119" spans="1:10">
      <c r="A12119" s="15" t="s">
        <v>29650</v>
      </c>
      <c r="B12119" s="15" t="s">
        <v>29651</v>
      </c>
      <c r="C12119" s="15" t="s">
        <v>16641</v>
      </c>
      <c r="D12119" s="16">
        <v>0.8</v>
      </c>
      <c r="E12119" s="12" t="s">
        <v>3529</v>
      </c>
      <c r="F12119" s="12"/>
      <c r="G12119" s="12"/>
      <c r="H12119" s="12"/>
      <c r="I12119" s="12"/>
      <c r="J12119" s="3">
        <f t="shared" si="324"/>
        <v>0.8</v>
      </c>
    </row>
    <row r="12120" spans="1:10">
      <c r="A12120" s="15" t="s">
        <v>11232</v>
      </c>
      <c r="B12120" s="15" t="s">
        <v>11233</v>
      </c>
      <c r="C12120" s="15" t="s">
        <v>7</v>
      </c>
      <c r="D12120" s="16">
        <v>0.75</v>
      </c>
      <c r="E12120" s="12" t="s">
        <v>3529</v>
      </c>
      <c r="F12120" s="12"/>
      <c r="G12120" s="12"/>
      <c r="H12120" s="12"/>
      <c r="I12120" s="12"/>
      <c r="J12120" s="3">
        <f t="shared" si="324"/>
        <v>0.75</v>
      </c>
    </row>
    <row r="12121" spans="1:10">
      <c r="A12121" s="15" t="s">
        <v>11234</v>
      </c>
      <c r="B12121" s="15" t="s">
        <v>11235</v>
      </c>
      <c r="C12121" s="15" t="s">
        <v>7</v>
      </c>
      <c r="D12121" s="16">
        <v>0.75</v>
      </c>
      <c r="E12121" s="12" t="s">
        <v>3529</v>
      </c>
      <c r="F12121" s="12"/>
      <c r="G12121" s="12"/>
      <c r="H12121" s="12"/>
      <c r="I12121" s="12"/>
      <c r="J12121" s="3">
        <f t="shared" si="324"/>
        <v>0.75</v>
      </c>
    </row>
    <row r="12122" spans="1:10">
      <c r="A12122" s="15" t="s">
        <v>11236</v>
      </c>
      <c r="B12122" s="15" t="s">
        <v>11237</v>
      </c>
      <c r="C12122" s="15" t="s">
        <v>7</v>
      </c>
      <c r="D12122" s="16">
        <v>0.75</v>
      </c>
      <c r="E12122" s="12" t="s">
        <v>3529</v>
      </c>
      <c r="F12122" s="12"/>
      <c r="G12122" s="12"/>
      <c r="H12122" s="12"/>
      <c r="I12122" s="12"/>
      <c r="J12122" s="3">
        <f t="shared" si="324"/>
        <v>0.75</v>
      </c>
    </row>
    <row r="12123" spans="1:10">
      <c r="A12123" s="15" t="s">
        <v>29652</v>
      </c>
      <c r="B12123" s="15" t="s">
        <v>29653</v>
      </c>
      <c r="C12123" s="15" t="s">
        <v>16641</v>
      </c>
      <c r="D12123" s="16">
        <v>0.8</v>
      </c>
      <c r="E12123" s="12" t="s">
        <v>3529</v>
      </c>
      <c r="F12123" s="12"/>
      <c r="G12123" s="12"/>
      <c r="H12123" s="12"/>
      <c r="I12123" s="12"/>
      <c r="J12123" s="3">
        <f t="shared" si="324"/>
        <v>0.8</v>
      </c>
    </row>
    <row r="12124" spans="1:10">
      <c r="A12124" s="15" t="s">
        <v>11238</v>
      </c>
      <c r="B12124" s="15" t="s">
        <v>11239</v>
      </c>
      <c r="C12124" s="15" t="s">
        <v>7</v>
      </c>
      <c r="D12124" s="16">
        <v>0.75</v>
      </c>
      <c r="E12124" s="12" t="s">
        <v>3529</v>
      </c>
      <c r="F12124" s="12"/>
      <c r="G12124" s="12"/>
      <c r="H12124" s="12"/>
      <c r="I12124" s="12"/>
      <c r="J12124" s="3">
        <f t="shared" si="324"/>
        <v>0.75</v>
      </c>
    </row>
    <row r="12125" spans="1:10">
      <c r="A12125" s="15" t="s">
        <v>11240</v>
      </c>
      <c r="B12125" s="15" t="s">
        <v>11241</v>
      </c>
      <c r="C12125" s="15" t="s">
        <v>7</v>
      </c>
      <c r="D12125" s="16">
        <v>0.75</v>
      </c>
      <c r="E12125" s="12" t="s">
        <v>3529</v>
      </c>
      <c r="F12125" s="12"/>
      <c r="G12125" s="12"/>
      <c r="H12125" s="12"/>
      <c r="I12125" s="12"/>
      <c r="J12125" s="3">
        <f t="shared" ref="J12125:J12188" si="325">D12125</f>
        <v>0.75</v>
      </c>
    </row>
    <row r="12126" spans="1:10">
      <c r="A12126" s="15" t="s">
        <v>11242</v>
      </c>
      <c r="B12126" s="15" t="s">
        <v>11243</v>
      </c>
      <c r="C12126" s="15" t="s">
        <v>7</v>
      </c>
      <c r="D12126" s="16">
        <v>0.75</v>
      </c>
      <c r="E12126" s="12" t="s">
        <v>3529</v>
      </c>
      <c r="F12126" s="12"/>
      <c r="G12126" s="12"/>
      <c r="H12126" s="12"/>
      <c r="I12126" s="12"/>
      <c r="J12126" s="3">
        <f t="shared" si="325"/>
        <v>0.75</v>
      </c>
    </row>
    <row r="12127" spans="1:10">
      <c r="A12127" s="15" t="s">
        <v>11244</v>
      </c>
      <c r="B12127" s="15" t="s">
        <v>11245</v>
      </c>
      <c r="C12127" s="15" t="s">
        <v>7</v>
      </c>
      <c r="D12127" s="16">
        <v>0.75</v>
      </c>
      <c r="E12127" s="12" t="s">
        <v>3529</v>
      </c>
      <c r="F12127" s="12"/>
      <c r="G12127" s="12"/>
      <c r="H12127" s="12"/>
      <c r="I12127" s="12"/>
      <c r="J12127" s="3">
        <f t="shared" si="325"/>
        <v>0.75</v>
      </c>
    </row>
    <row r="12128" spans="1:10">
      <c r="A12128" s="15" t="s">
        <v>11246</v>
      </c>
      <c r="B12128" s="15" t="s">
        <v>11247</v>
      </c>
      <c r="C12128" s="15" t="s">
        <v>7</v>
      </c>
      <c r="D12128" s="16">
        <v>0.75</v>
      </c>
      <c r="E12128" s="12" t="s">
        <v>3529</v>
      </c>
      <c r="F12128" s="12"/>
      <c r="G12128" s="12"/>
      <c r="H12128" s="12"/>
      <c r="I12128" s="12"/>
      <c r="J12128" s="3">
        <f t="shared" si="325"/>
        <v>0.75</v>
      </c>
    </row>
    <row r="12129" spans="1:10">
      <c r="A12129" s="15" t="s">
        <v>11248</v>
      </c>
      <c r="B12129" s="15" t="s">
        <v>11249</v>
      </c>
      <c r="C12129" s="15" t="s">
        <v>7</v>
      </c>
      <c r="D12129" s="16">
        <v>0.75</v>
      </c>
      <c r="E12129" s="12" t="s">
        <v>3529</v>
      </c>
      <c r="F12129" s="12"/>
      <c r="G12129" s="12"/>
      <c r="H12129" s="12"/>
      <c r="I12129" s="12"/>
      <c r="J12129" s="3">
        <f t="shared" si="325"/>
        <v>0.75</v>
      </c>
    </row>
    <row r="12130" spans="1:10">
      <c r="A12130" s="15" t="s">
        <v>11250</v>
      </c>
      <c r="B12130" s="15" t="s">
        <v>11251</v>
      </c>
      <c r="C12130" s="15" t="s">
        <v>7</v>
      </c>
      <c r="D12130" s="16">
        <v>0.75</v>
      </c>
      <c r="E12130" s="12" t="s">
        <v>3529</v>
      </c>
      <c r="F12130" s="12"/>
      <c r="G12130" s="12"/>
      <c r="H12130" s="12"/>
      <c r="I12130" s="12"/>
      <c r="J12130" s="3">
        <f t="shared" si="325"/>
        <v>0.75</v>
      </c>
    </row>
    <row r="12131" spans="1:10">
      <c r="A12131" s="15" t="s">
        <v>11252</v>
      </c>
      <c r="B12131" s="15" t="s">
        <v>11253</v>
      </c>
      <c r="C12131" s="15" t="s">
        <v>7</v>
      </c>
      <c r="D12131" s="16">
        <v>0.75</v>
      </c>
      <c r="E12131" s="12" t="s">
        <v>3529</v>
      </c>
      <c r="F12131" s="12"/>
      <c r="G12131" s="12"/>
      <c r="H12131" s="12"/>
      <c r="I12131" s="12"/>
      <c r="J12131" s="3">
        <f t="shared" si="325"/>
        <v>0.75</v>
      </c>
    </row>
    <row r="12132" spans="1:10">
      <c r="A12132" s="15" t="s">
        <v>11254</v>
      </c>
      <c r="B12132" s="15" t="s">
        <v>11255</v>
      </c>
      <c r="C12132" s="15" t="s">
        <v>7</v>
      </c>
      <c r="D12132" s="16">
        <v>0.75</v>
      </c>
      <c r="E12132" s="12" t="s">
        <v>3529</v>
      </c>
      <c r="F12132" s="12"/>
      <c r="G12132" s="12"/>
      <c r="H12132" s="12"/>
      <c r="I12132" s="12"/>
      <c r="J12132" s="3">
        <f t="shared" si="325"/>
        <v>0.75</v>
      </c>
    </row>
    <row r="12133" spans="1:10">
      <c r="A12133" s="15" t="s">
        <v>11256</v>
      </c>
      <c r="B12133" s="15" t="s">
        <v>11257</v>
      </c>
      <c r="C12133" s="15" t="s">
        <v>7</v>
      </c>
      <c r="D12133" s="16">
        <v>0.75</v>
      </c>
      <c r="E12133" s="12" t="s">
        <v>3529</v>
      </c>
      <c r="F12133" s="12"/>
      <c r="G12133" s="12"/>
      <c r="H12133" s="12"/>
      <c r="I12133" s="12"/>
      <c r="J12133" s="3">
        <f t="shared" si="325"/>
        <v>0.75</v>
      </c>
    </row>
    <row r="12134" spans="1:10">
      <c r="A12134" s="15" t="s">
        <v>11258</v>
      </c>
      <c r="B12134" s="15" t="s">
        <v>11259</v>
      </c>
      <c r="C12134" s="15" t="s">
        <v>7</v>
      </c>
      <c r="D12134" s="16">
        <v>0.75</v>
      </c>
      <c r="E12134" s="12" t="s">
        <v>3529</v>
      </c>
      <c r="F12134" s="12"/>
      <c r="G12134" s="12"/>
      <c r="H12134" s="12"/>
      <c r="I12134" s="12"/>
      <c r="J12134" s="3">
        <f t="shared" si="325"/>
        <v>0.75</v>
      </c>
    </row>
    <row r="12135" spans="1:10">
      <c r="A12135" s="15" t="s">
        <v>11260</v>
      </c>
      <c r="B12135" s="15" t="s">
        <v>11261</v>
      </c>
      <c r="C12135" s="15" t="s">
        <v>7</v>
      </c>
      <c r="D12135" s="16">
        <v>0.75</v>
      </c>
      <c r="E12135" s="12" t="s">
        <v>3529</v>
      </c>
      <c r="F12135" s="12"/>
      <c r="G12135" s="12"/>
      <c r="H12135" s="12"/>
      <c r="I12135" s="12"/>
      <c r="J12135" s="3">
        <f t="shared" si="325"/>
        <v>0.75</v>
      </c>
    </row>
    <row r="12136" spans="1:10">
      <c r="A12136" s="15" t="s">
        <v>11262</v>
      </c>
      <c r="B12136" s="15" t="s">
        <v>11263</v>
      </c>
      <c r="C12136" s="15" t="s">
        <v>7</v>
      </c>
      <c r="D12136" s="16">
        <v>0.75</v>
      </c>
      <c r="E12136" s="12" t="s">
        <v>3529</v>
      </c>
      <c r="F12136" s="12"/>
      <c r="G12136" s="12"/>
      <c r="H12136" s="12"/>
      <c r="I12136" s="12"/>
      <c r="J12136" s="3">
        <f t="shared" si="325"/>
        <v>0.75</v>
      </c>
    </row>
    <row r="12137" spans="1:10">
      <c r="A12137" s="15" t="s">
        <v>29654</v>
      </c>
      <c r="B12137" s="15" t="s">
        <v>29655</v>
      </c>
      <c r="C12137" s="15" t="s">
        <v>16641</v>
      </c>
      <c r="D12137" s="16">
        <v>0.8</v>
      </c>
      <c r="E12137" s="12" t="s">
        <v>3529</v>
      </c>
      <c r="F12137" s="12"/>
      <c r="G12137" s="12"/>
      <c r="H12137" s="12"/>
      <c r="I12137" s="12"/>
      <c r="J12137" s="3">
        <f t="shared" si="325"/>
        <v>0.8</v>
      </c>
    </row>
    <row r="12138" spans="1:10">
      <c r="A12138" s="15" t="s">
        <v>11264</v>
      </c>
      <c r="B12138" s="15" t="s">
        <v>11265</v>
      </c>
      <c r="C12138" s="15" t="s">
        <v>7</v>
      </c>
      <c r="D12138" s="16">
        <v>0.75</v>
      </c>
      <c r="E12138" s="12" t="s">
        <v>3529</v>
      </c>
      <c r="F12138" s="12"/>
      <c r="G12138" s="12"/>
      <c r="H12138" s="12"/>
      <c r="I12138" s="12"/>
      <c r="J12138" s="3">
        <f t="shared" si="325"/>
        <v>0.75</v>
      </c>
    </row>
    <row r="12139" spans="1:10">
      <c r="A12139" s="15" t="s">
        <v>11266</v>
      </c>
      <c r="B12139" s="15" t="s">
        <v>11267</v>
      </c>
      <c r="C12139" s="15" t="s">
        <v>7</v>
      </c>
      <c r="D12139" s="16">
        <v>0.75</v>
      </c>
      <c r="E12139" s="12" t="s">
        <v>3529</v>
      </c>
      <c r="F12139" s="12"/>
      <c r="G12139" s="12"/>
      <c r="H12139" s="12"/>
      <c r="I12139" s="12"/>
      <c r="J12139" s="3">
        <f t="shared" si="325"/>
        <v>0.75</v>
      </c>
    </row>
    <row r="12140" spans="1:10">
      <c r="A12140" s="15" t="s">
        <v>29656</v>
      </c>
      <c r="B12140" s="15" t="s">
        <v>29657</v>
      </c>
      <c r="C12140" s="15" t="s">
        <v>16641</v>
      </c>
      <c r="D12140" s="16">
        <v>0.8</v>
      </c>
      <c r="E12140" s="12" t="s">
        <v>3529</v>
      </c>
      <c r="F12140" s="12"/>
      <c r="G12140" s="12"/>
      <c r="H12140" s="12"/>
      <c r="I12140" s="12"/>
      <c r="J12140" s="3">
        <f t="shared" si="325"/>
        <v>0.8</v>
      </c>
    </row>
    <row r="12141" spans="1:10">
      <c r="A12141" s="15" t="s">
        <v>29658</v>
      </c>
      <c r="B12141" s="15" t="s">
        <v>29659</v>
      </c>
      <c r="C12141" s="15" t="s">
        <v>16641</v>
      </c>
      <c r="D12141" s="16">
        <v>0.8</v>
      </c>
      <c r="E12141" s="12" t="s">
        <v>3529</v>
      </c>
      <c r="F12141" s="12"/>
      <c r="G12141" s="12"/>
      <c r="H12141" s="12"/>
      <c r="I12141" s="12"/>
      <c r="J12141" s="3">
        <f t="shared" si="325"/>
        <v>0.8</v>
      </c>
    </row>
    <row r="12142" spans="1:10">
      <c r="A12142" s="15" t="s">
        <v>11268</v>
      </c>
      <c r="B12142" s="15" t="s">
        <v>11269</v>
      </c>
      <c r="C12142" s="15" t="s">
        <v>7</v>
      </c>
      <c r="D12142" s="16">
        <v>0.75</v>
      </c>
      <c r="E12142" s="12" t="s">
        <v>3529</v>
      </c>
      <c r="F12142" s="12"/>
      <c r="G12142" s="12"/>
      <c r="H12142" s="12"/>
      <c r="I12142" s="12"/>
      <c r="J12142" s="3">
        <f t="shared" si="325"/>
        <v>0.75</v>
      </c>
    </row>
    <row r="12143" spans="1:10">
      <c r="A12143" s="15" t="s">
        <v>11270</v>
      </c>
      <c r="B12143" s="15" t="s">
        <v>11271</v>
      </c>
      <c r="C12143" s="15" t="s">
        <v>7</v>
      </c>
      <c r="D12143" s="16">
        <v>0.75</v>
      </c>
      <c r="E12143" s="12" t="s">
        <v>3529</v>
      </c>
      <c r="F12143" s="12"/>
      <c r="G12143" s="12"/>
      <c r="H12143" s="12"/>
      <c r="I12143" s="12"/>
      <c r="J12143" s="3">
        <f t="shared" si="325"/>
        <v>0.75</v>
      </c>
    </row>
    <row r="12144" spans="1:10">
      <c r="A12144" s="15" t="s">
        <v>11272</v>
      </c>
      <c r="B12144" s="15" t="s">
        <v>11273</v>
      </c>
      <c r="C12144" s="15" t="s">
        <v>7</v>
      </c>
      <c r="D12144" s="16">
        <v>0.75</v>
      </c>
      <c r="E12144" s="12" t="s">
        <v>3529</v>
      </c>
      <c r="F12144" s="12"/>
      <c r="G12144" s="12"/>
      <c r="H12144" s="12"/>
      <c r="I12144" s="12"/>
      <c r="J12144" s="3">
        <f t="shared" si="325"/>
        <v>0.75</v>
      </c>
    </row>
    <row r="12145" spans="1:10">
      <c r="A12145" s="15" t="s">
        <v>11274</v>
      </c>
      <c r="B12145" s="15" t="s">
        <v>11275</v>
      </c>
      <c r="C12145" s="15" t="s">
        <v>7</v>
      </c>
      <c r="D12145" s="16">
        <v>0.75</v>
      </c>
      <c r="E12145" s="12" t="s">
        <v>3529</v>
      </c>
      <c r="F12145" s="12"/>
      <c r="G12145" s="12"/>
      <c r="H12145" s="12"/>
      <c r="I12145" s="12"/>
      <c r="J12145" s="3">
        <f t="shared" si="325"/>
        <v>0.75</v>
      </c>
    </row>
    <row r="12146" spans="1:10">
      <c r="A12146" s="15" t="s">
        <v>11276</v>
      </c>
      <c r="B12146" s="15" t="s">
        <v>11277</v>
      </c>
      <c r="C12146" s="15" t="s">
        <v>7</v>
      </c>
      <c r="D12146" s="16">
        <v>0.75</v>
      </c>
      <c r="E12146" s="12" t="s">
        <v>3529</v>
      </c>
      <c r="F12146" s="12"/>
      <c r="G12146" s="12"/>
      <c r="H12146" s="12"/>
      <c r="I12146" s="12"/>
      <c r="J12146" s="3">
        <f t="shared" si="325"/>
        <v>0.75</v>
      </c>
    </row>
    <row r="12147" spans="1:10">
      <c r="A12147" s="15" t="s">
        <v>11278</v>
      </c>
      <c r="B12147" s="15" t="s">
        <v>11279</v>
      </c>
      <c r="C12147" s="15" t="s">
        <v>7</v>
      </c>
      <c r="D12147" s="16">
        <v>0.75</v>
      </c>
      <c r="E12147" s="12" t="s">
        <v>3529</v>
      </c>
      <c r="F12147" s="12"/>
      <c r="G12147" s="12"/>
      <c r="H12147" s="12"/>
      <c r="I12147" s="12"/>
      <c r="J12147" s="3">
        <f t="shared" si="325"/>
        <v>0.75</v>
      </c>
    </row>
    <row r="12148" spans="1:10">
      <c r="A12148" s="15" t="s">
        <v>11280</v>
      </c>
      <c r="B12148" s="15" t="s">
        <v>11281</v>
      </c>
      <c r="C12148" s="15" t="s">
        <v>7</v>
      </c>
      <c r="D12148" s="16">
        <v>0.75</v>
      </c>
      <c r="E12148" s="12" t="s">
        <v>3529</v>
      </c>
      <c r="F12148" s="12"/>
      <c r="G12148" s="12"/>
      <c r="H12148" s="12"/>
      <c r="I12148" s="12"/>
      <c r="J12148" s="3">
        <f t="shared" si="325"/>
        <v>0.75</v>
      </c>
    </row>
    <row r="12149" spans="1:10">
      <c r="A12149" s="15" t="s">
        <v>11282</v>
      </c>
      <c r="B12149" s="15" t="s">
        <v>11283</v>
      </c>
      <c r="C12149" s="15" t="s">
        <v>7</v>
      </c>
      <c r="D12149" s="16">
        <v>0.75</v>
      </c>
      <c r="E12149" s="12" t="s">
        <v>3529</v>
      </c>
      <c r="F12149" s="12"/>
      <c r="G12149" s="12"/>
      <c r="H12149" s="12"/>
      <c r="I12149" s="12"/>
      <c r="J12149" s="3">
        <f t="shared" si="325"/>
        <v>0.75</v>
      </c>
    </row>
    <row r="12150" spans="1:10">
      <c r="A12150" s="15" t="s">
        <v>11284</v>
      </c>
      <c r="B12150" s="15" t="s">
        <v>11285</v>
      </c>
      <c r="C12150" s="15" t="s">
        <v>7</v>
      </c>
      <c r="D12150" s="16">
        <v>0.75</v>
      </c>
      <c r="E12150" s="12" t="s">
        <v>3529</v>
      </c>
      <c r="F12150" s="12"/>
      <c r="G12150" s="12"/>
      <c r="H12150" s="12"/>
      <c r="I12150" s="12"/>
      <c r="J12150" s="3">
        <f t="shared" si="325"/>
        <v>0.75</v>
      </c>
    </row>
    <row r="12151" spans="1:10">
      <c r="A12151" s="15" t="s">
        <v>11286</v>
      </c>
      <c r="B12151" s="15" t="s">
        <v>11287</v>
      </c>
      <c r="C12151" s="15" t="s">
        <v>7</v>
      </c>
      <c r="D12151" s="16">
        <v>0.75</v>
      </c>
      <c r="E12151" s="12" t="s">
        <v>3529</v>
      </c>
      <c r="F12151" s="12"/>
      <c r="G12151" s="12"/>
      <c r="H12151" s="12"/>
      <c r="I12151" s="12"/>
      <c r="J12151" s="3">
        <f t="shared" si="325"/>
        <v>0.75</v>
      </c>
    </row>
    <row r="12152" spans="1:10">
      <c r="A12152" s="15" t="s">
        <v>11288</v>
      </c>
      <c r="B12152" s="15" t="s">
        <v>11289</v>
      </c>
      <c r="C12152" s="15" t="s">
        <v>7</v>
      </c>
      <c r="D12152" s="16">
        <v>0.75</v>
      </c>
      <c r="E12152" s="12" t="s">
        <v>3529</v>
      </c>
      <c r="F12152" s="12"/>
      <c r="G12152" s="12"/>
      <c r="H12152" s="12"/>
      <c r="I12152" s="12"/>
      <c r="J12152" s="3">
        <f t="shared" si="325"/>
        <v>0.75</v>
      </c>
    </row>
    <row r="12153" spans="1:10">
      <c r="A12153" s="15" t="s">
        <v>11290</v>
      </c>
      <c r="B12153" s="15" t="s">
        <v>11291</v>
      </c>
      <c r="C12153" s="15" t="s">
        <v>7</v>
      </c>
      <c r="D12153" s="16">
        <v>0.75</v>
      </c>
      <c r="E12153" s="12" t="s">
        <v>3529</v>
      </c>
      <c r="F12153" s="12"/>
      <c r="G12153" s="12"/>
      <c r="H12153" s="12"/>
      <c r="I12153" s="12"/>
      <c r="J12153" s="3">
        <f t="shared" si="325"/>
        <v>0.75</v>
      </c>
    </row>
    <row r="12154" spans="1:10">
      <c r="A12154" s="15" t="s">
        <v>11292</v>
      </c>
      <c r="B12154" s="15" t="s">
        <v>11293</v>
      </c>
      <c r="C12154" s="15" t="s">
        <v>7</v>
      </c>
      <c r="D12154" s="16">
        <v>0.75</v>
      </c>
      <c r="E12154" s="12" t="s">
        <v>3529</v>
      </c>
      <c r="F12154" s="12"/>
      <c r="G12154" s="12"/>
      <c r="H12154" s="12"/>
      <c r="I12154" s="12"/>
      <c r="J12154" s="3">
        <f t="shared" si="325"/>
        <v>0.75</v>
      </c>
    </row>
    <row r="12155" spans="1:10">
      <c r="A12155" s="15" t="s">
        <v>11294</v>
      </c>
      <c r="B12155" s="15" t="s">
        <v>11295</v>
      </c>
      <c r="C12155" s="15" t="s">
        <v>7</v>
      </c>
      <c r="D12155" s="16">
        <v>0.75</v>
      </c>
      <c r="E12155" s="12" t="s">
        <v>3529</v>
      </c>
      <c r="F12155" s="12"/>
      <c r="G12155" s="12"/>
      <c r="H12155" s="12"/>
      <c r="I12155" s="12"/>
      <c r="J12155" s="3">
        <f t="shared" si="325"/>
        <v>0.75</v>
      </c>
    </row>
    <row r="12156" spans="1:10">
      <c r="A12156" s="15" t="s">
        <v>11296</v>
      </c>
      <c r="B12156" s="15" t="s">
        <v>11297</v>
      </c>
      <c r="C12156" s="15" t="s">
        <v>7</v>
      </c>
      <c r="D12156" s="16">
        <v>0.75</v>
      </c>
      <c r="E12156" s="12" t="s">
        <v>3529</v>
      </c>
      <c r="F12156" s="12"/>
      <c r="G12156" s="12"/>
      <c r="H12156" s="12"/>
      <c r="I12156" s="12"/>
      <c r="J12156" s="3">
        <f t="shared" si="325"/>
        <v>0.75</v>
      </c>
    </row>
    <row r="12157" spans="1:10">
      <c r="A12157" s="15" t="s">
        <v>11298</v>
      </c>
      <c r="B12157" s="15" t="s">
        <v>11299</v>
      </c>
      <c r="C12157" s="15" t="s">
        <v>7</v>
      </c>
      <c r="D12157" s="16">
        <v>0.75</v>
      </c>
      <c r="E12157" s="12" t="s">
        <v>3529</v>
      </c>
      <c r="F12157" s="12"/>
      <c r="G12157" s="12"/>
      <c r="H12157" s="12"/>
      <c r="I12157" s="12"/>
      <c r="J12157" s="3">
        <f t="shared" si="325"/>
        <v>0.75</v>
      </c>
    </row>
    <row r="12158" spans="1:10">
      <c r="A12158" s="15" t="s">
        <v>11300</v>
      </c>
      <c r="B12158" s="15" t="s">
        <v>11301</v>
      </c>
      <c r="C12158" s="15" t="s">
        <v>7</v>
      </c>
      <c r="D12158" s="16">
        <v>0.75</v>
      </c>
      <c r="E12158" s="12" t="s">
        <v>3529</v>
      </c>
      <c r="F12158" s="12"/>
      <c r="G12158" s="12"/>
      <c r="H12158" s="12"/>
      <c r="I12158" s="12"/>
      <c r="J12158" s="3">
        <f t="shared" si="325"/>
        <v>0.75</v>
      </c>
    </row>
    <row r="12159" spans="1:10">
      <c r="A12159" s="15" t="s">
        <v>11302</v>
      </c>
      <c r="B12159" s="15" t="s">
        <v>11303</v>
      </c>
      <c r="C12159" s="15" t="s">
        <v>7</v>
      </c>
      <c r="D12159" s="16">
        <v>0.75</v>
      </c>
      <c r="E12159" s="12" t="s">
        <v>3529</v>
      </c>
      <c r="F12159" s="12"/>
      <c r="G12159" s="12"/>
      <c r="H12159" s="12"/>
      <c r="I12159" s="12"/>
      <c r="J12159" s="3">
        <f t="shared" si="325"/>
        <v>0.75</v>
      </c>
    </row>
    <row r="12160" spans="1:10">
      <c r="A12160" s="15" t="s">
        <v>11304</v>
      </c>
      <c r="B12160" s="15" t="s">
        <v>11305</v>
      </c>
      <c r="C12160" s="15" t="s">
        <v>7</v>
      </c>
      <c r="D12160" s="16">
        <v>0.75</v>
      </c>
      <c r="E12160" s="12" t="s">
        <v>3529</v>
      </c>
      <c r="F12160" s="12"/>
      <c r="G12160" s="12"/>
      <c r="H12160" s="12"/>
      <c r="I12160" s="12"/>
      <c r="J12160" s="3">
        <f t="shared" si="325"/>
        <v>0.75</v>
      </c>
    </row>
    <row r="12161" spans="1:10">
      <c r="A12161" s="15" t="s">
        <v>11306</v>
      </c>
      <c r="B12161" s="15" t="s">
        <v>11307</v>
      </c>
      <c r="C12161" s="15" t="s">
        <v>7</v>
      </c>
      <c r="D12161" s="16">
        <v>0.75</v>
      </c>
      <c r="E12161" s="12" t="s">
        <v>3529</v>
      </c>
      <c r="F12161" s="12"/>
      <c r="G12161" s="12"/>
      <c r="H12161" s="12"/>
      <c r="I12161" s="12"/>
      <c r="J12161" s="3">
        <f t="shared" si="325"/>
        <v>0.75</v>
      </c>
    </row>
    <row r="12162" spans="1:10">
      <c r="A12162" s="15" t="s">
        <v>11308</v>
      </c>
      <c r="B12162" s="15" t="s">
        <v>11309</v>
      </c>
      <c r="C12162" s="15" t="s">
        <v>7</v>
      </c>
      <c r="D12162" s="16">
        <v>0.75</v>
      </c>
      <c r="E12162" s="12" t="s">
        <v>3529</v>
      </c>
      <c r="F12162" s="12"/>
      <c r="G12162" s="12"/>
      <c r="H12162" s="12"/>
      <c r="I12162" s="12"/>
      <c r="J12162" s="3">
        <f t="shared" si="325"/>
        <v>0.75</v>
      </c>
    </row>
    <row r="12163" spans="1:10">
      <c r="A12163" s="15" t="s">
        <v>11310</v>
      </c>
      <c r="B12163" s="15" t="s">
        <v>11311</v>
      </c>
      <c r="C12163" s="15" t="s">
        <v>7</v>
      </c>
      <c r="D12163" s="16">
        <v>0.75</v>
      </c>
      <c r="E12163" s="12" t="s">
        <v>3529</v>
      </c>
      <c r="F12163" s="12"/>
      <c r="G12163" s="12"/>
      <c r="H12163" s="12"/>
      <c r="I12163" s="12"/>
      <c r="J12163" s="3">
        <f t="shared" si="325"/>
        <v>0.75</v>
      </c>
    </row>
    <row r="12164" spans="1:10">
      <c r="A12164" s="15" t="s">
        <v>29660</v>
      </c>
      <c r="B12164" s="15" t="s">
        <v>29661</v>
      </c>
      <c r="C12164" s="15" t="s">
        <v>16641</v>
      </c>
      <c r="D12164" s="16">
        <v>0.8</v>
      </c>
      <c r="E12164" s="12" t="s">
        <v>3529</v>
      </c>
      <c r="F12164" s="12"/>
      <c r="G12164" s="12"/>
      <c r="H12164" s="12"/>
      <c r="I12164" s="12"/>
      <c r="J12164" s="3">
        <f t="shared" si="325"/>
        <v>0.8</v>
      </c>
    </row>
    <row r="12165" spans="1:10">
      <c r="A12165" s="15" t="s">
        <v>11312</v>
      </c>
      <c r="B12165" s="15" t="s">
        <v>11313</v>
      </c>
      <c r="C12165" s="15" t="s">
        <v>7</v>
      </c>
      <c r="D12165" s="16">
        <v>0.75</v>
      </c>
      <c r="E12165" s="12" t="s">
        <v>3529</v>
      </c>
      <c r="F12165" s="12"/>
      <c r="G12165" s="12"/>
      <c r="H12165" s="12"/>
      <c r="I12165" s="12"/>
      <c r="J12165" s="3">
        <f t="shared" si="325"/>
        <v>0.75</v>
      </c>
    </row>
    <row r="12166" spans="1:10">
      <c r="A12166" s="15" t="s">
        <v>11314</v>
      </c>
      <c r="B12166" s="15" t="s">
        <v>11315</v>
      </c>
      <c r="C12166" s="15" t="s">
        <v>7</v>
      </c>
      <c r="D12166" s="16">
        <v>0.75</v>
      </c>
      <c r="E12166" s="12" t="s">
        <v>3529</v>
      </c>
      <c r="F12166" s="12"/>
      <c r="G12166" s="12"/>
      <c r="H12166" s="12"/>
      <c r="I12166" s="12"/>
      <c r="J12166" s="3">
        <f t="shared" si="325"/>
        <v>0.75</v>
      </c>
    </row>
    <row r="12167" spans="1:10">
      <c r="A12167" s="15" t="s">
        <v>29662</v>
      </c>
      <c r="B12167" s="15" t="s">
        <v>29663</v>
      </c>
      <c r="C12167" s="15" t="s">
        <v>16641</v>
      </c>
      <c r="D12167" s="16">
        <v>0.8</v>
      </c>
      <c r="E12167" s="12" t="s">
        <v>3529</v>
      </c>
      <c r="F12167" s="12"/>
      <c r="G12167" s="12"/>
      <c r="H12167" s="12"/>
      <c r="I12167" s="12"/>
      <c r="J12167" s="3">
        <f t="shared" si="325"/>
        <v>0.8</v>
      </c>
    </row>
    <row r="12168" spans="1:10">
      <c r="A12168" s="15" t="s">
        <v>11316</v>
      </c>
      <c r="B12168" s="15" t="s">
        <v>11317</v>
      </c>
      <c r="C12168" s="15" t="s">
        <v>7</v>
      </c>
      <c r="D12168" s="16">
        <v>0.75</v>
      </c>
      <c r="E12168" s="12" t="s">
        <v>3529</v>
      </c>
      <c r="F12168" s="12"/>
      <c r="G12168" s="12"/>
      <c r="H12168" s="12"/>
      <c r="I12168" s="12"/>
      <c r="J12168" s="3">
        <f t="shared" si="325"/>
        <v>0.75</v>
      </c>
    </row>
    <row r="12169" spans="1:10">
      <c r="A12169" s="15" t="s">
        <v>11318</v>
      </c>
      <c r="B12169" s="15" t="s">
        <v>11319</v>
      </c>
      <c r="C12169" s="15" t="s">
        <v>7</v>
      </c>
      <c r="D12169" s="16">
        <v>0.75</v>
      </c>
      <c r="E12169" s="12" t="s">
        <v>3529</v>
      </c>
      <c r="F12169" s="12"/>
      <c r="G12169" s="12"/>
      <c r="H12169" s="12"/>
      <c r="I12169" s="12"/>
      <c r="J12169" s="3">
        <f t="shared" si="325"/>
        <v>0.75</v>
      </c>
    </row>
    <row r="12170" spans="1:10">
      <c r="A12170" s="15" t="s">
        <v>11320</v>
      </c>
      <c r="B12170" s="15" t="s">
        <v>11321</v>
      </c>
      <c r="C12170" s="15" t="s">
        <v>7</v>
      </c>
      <c r="D12170" s="16">
        <v>0.75</v>
      </c>
      <c r="E12170" s="12" t="s">
        <v>3529</v>
      </c>
      <c r="F12170" s="12"/>
      <c r="G12170" s="12"/>
      <c r="H12170" s="12"/>
      <c r="I12170" s="12"/>
      <c r="J12170" s="3">
        <f t="shared" si="325"/>
        <v>0.75</v>
      </c>
    </row>
    <row r="12171" spans="1:10">
      <c r="A12171" s="15" t="s">
        <v>11322</v>
      </c>
      <c r="B12171" s="15" t="s">
        <v>11323</v>
      </c>
      <c r="C12171" s="15" t="s">
        <v>7</v>
      </c>
      <c r="D12171" s="16">
        <v>0.75</v>
      </c>
      <c r="E12171" s="12" t="s">
        <v>3529</v>
      </c>
      <c r="F12171" s="12"/>
      <c r="G12171" s="12"/>
      <c r="H12171" s="12"/>
      <c r="I12171" s="12"/>
      <c r="J12171" s="3">
        <f t="shared" si="325"/>
        <v>0.75</v>
      </c>
    </row>
    <row r="12172" spans="1:10">
      <c r="A12172" s="15" t="s">
        <v>11324</v>
      </c>
      <c r="B12172" s="15" t="s">
        <v>11325</v>
      </c>
      <c r="C12172" s="15" t="s">
        <v>7</v>
      </c>
      <c r="D12172" s="16">
        <v>0.75</v>
      </c>
      <c r="E12172" s="12" t="s">
        <v>3529</v>
      </c>
      <c r="F12172" s="12"/>
      <c r="G12172" s="12"/>
      <c r="H12172" s="12"/>
      <c r="I12172" s="12"/>
      <c r="J12172" s="3">
        <f t="shared" si="325"/>
        <v>0.75</v>
      </c>
    </row>
    <row r="12173" spans="1:10">
      <c r="A12173" s="15" t="s">
        <v>29664</v>
      </c>
      <c r="B12173" s="15" t="s">
        <v>29665</v>
      </c>
      <c r="C12173" s="15" t="s">
        <v>16641</v>
      </c>
      <c r="D12173" s="16">
        <v>0.8</v>
      </c>
      <c r="E12173" s="12" t="s">
        <v>3529</v>
      </c>
      <c r="F12173" s="12"/>
      <c r="G12173" s="12"/>
      <c r="H12173" s="12"/>
      <c r="I12173" s="12"/>
      <c r="J12173" s="3">
        <f t="shared" si="325"/>
        <v>0.8</v>
      </c>
    </row>
    <row r="12174" spans="1:10">
      <c r="A12174" s="15" t="s">
        <v>11326</v>
      </c>
      <c r="B12174" s="15" t="s">
        <v>11327</v>
      </c>
      <c r="C12174" s="15" t="s">
        <v>7</v>
      </c>
      <c r="D12174" s="16">
        <v>0.75</v>
      </c>
      <c r="E12174" s="12" t="s">
        <v>3529</v>
      </c>
      <c r="F12174" s="12"/>
      <c r="G12174" s="12"/>
      <c r="H12174" s="12"/>
      <c r="I12174" s="12"/>
      <c r="J12174" s="3">
        <f t="shared" si="325"/>
        <v>0.75</v>
      </c>
    </row>
    <row r="12175" spans="1:10">
      <c r="A12175" s="15" t="s">
        <v>11328</v>
      </c>
      <c r="B12175" s="15" t="s">
        <v>11329</v>
      </c>
      <c r="C12175" s="15" t="s">
        <v>7</v>
      </c>
      <c r="D12175" s="16">
        <v>0.75</v>
      </c>
      <c r="E12175" s="12" t="s">
        <v>3529</v>
      </c>
      <c r="F12175" s="12"/>
      <c r="G12175" s="12"/>
      <c r="H12175" s="12"/>
      <c r="I12175" s="12"/>
      <c r="J12175" s="3">
        <f t="shared" si="325"/>
        <v>0.75</v>
      </c>
    </row>
    <row r="12176" spans="1:10">
      <c r="A12176" s="15" t="s">
        <v>11330</v>
      </c>
      <c r="B12176" s="15" t="s">
        <v>11331</v>
      </c>
      <c r="C12176" s="15" t="s">
        <v>7</v>
      </c>
      <c r="D12176" s="16">
        <v>0.75</v>
      </c>
      <c r="E12176" s="12" t="s">
        <v>3529</v>
      </c>
      <c r="F12176" s="12"/>
      <c r="G12176" s="12"/>
      <c r="H12176" s="12"/>
      <c r="I12176" s="12"/>
      <c r="J12176" s="3">
        <f t="shared" si="325"/>
        <v>0.75</v>
      </c>
    </row>
    <row r="12177" spans="1:10">
      <c r="A12177" s="15" t="s">
        <v>11332</v>
      </c>
      <c r="B12177" s="15" t="s">
        <v>11333</v>
      </c>
      <c r="C12177" s="15" t="s">
        <v>7</v>
      </c>
      <c r="D12177" s="16">
        <v>0.75</v>
      </c>
      <c r="E12177" s="12" t="s">
        <v>3529</v>
      </c>
      <c r="F12177" s="12"/>
      <c r="G12177" s="12"/>
      <c r="H12177" s="12"/>
      <c r="I12177" s="12"/>
      <c r="J12177" s="3">
        <f t="shared" si="325"/>
        <v>0.75</v>
      </c>
    </row>
    <row r="12178" spans="1:10">
      <c r="A12178" s="15" t="s">
        <v>29666</v>
      </c>
      <c r="B12178" s="15" t="s">
        <v>29667</v>
      </c>
      <c r="C12178" s="15" t="s">
        <v>16641</v>
      </c>
      <c r="D12178" s="16">
        <v>0.8</v>
      </c>
      <c r="E12178" s="12" t="s">
        <v>3529</v>
      </c>
      <c r="F12178" s="12"/>
      <c r="G12178" s="12"/>
      <c r="H12178" s="12"/>
      <c r="I12178" s="12"/>
      <c r="J12178" s="3">
        <f t="shared" si="325"/>
        <v>0.8</v>
      </c>
    </row>
    <row r="12179" spans="1:10">
      <c r="A12179" s="15" t="s">
        <v>11334</v>
      </c>
      <c r="B12179" s="15" t="s">
        <v>11335</v>
      </c>
      <c r="C12179" s="15" t="s">
        <v>7</v>
      </c>
      <c r="D12179" s="16">
        <v>0.75</v>
      </c>
      <c r="E12179" s="12" t="s">
        <v>3529</v>
      </c>
      <c r="F12179" s="12"/>
      <c r="G12179" s="12"/>
      <c r="H12179" s="12"/>
      <c r="I12179" s="12"/>
      <c r="J12179" s="3">
        <f t="shared" si="325"/>
        <v>0.75</v>
      </c>
    </row>
    <row r="12180" spans="1:10">
      <c r="A12180" s="15" t="s">
        <v>29668</v>
      </c>
      <c r="B12180" s="15" t="s">
        <v>29669</v>
      </c>
      <c r="C12180" s="15" t="s">
        <v>16641</v>
      </c>
      <c r="D12180" s="16">
        <v>0.8</v>
      </c>
      <c r="E12180" s="12" t="s">
        <v>3529</v>
      </c>
      <c r="F12180" s="12"/>
      <c r="G12180" s="12"/>
      <c r="H12180" s="12"/>
      <c r="I12180" s="12"/>
      <c r="J12180" s="3">
        <f t="shared" si="325"/>
        <v>0.8</v>
      </c>
    </row>
    <row r="12181" spans="1:10">
      <c r="A12181" s="15" t="s">
        <v>11336</v>
      </c>
      <c r="B12181" s="15" t="s">
        <v>11337</v>
      </c>
      <c r="C12181" s="15" t="s">
        <v>7</v>
      </c>
      <c r="D12181" s="16">
        <v>0.75</v>
      </c>
      <c r="E12181" s="12" t="s">
        <v>3529</v>
      </c>
      <c r="F12181" s="12"/>
      <c r="G12181" s="12"/>
      <c r="H12181" s="12"/>
      <c r="I12181" s="12"/>
      <c r="J12181" s="3">
        <f t="shared" si="325"/>
        <v>0.75</v>
      </c>
    </row>
    <row r="12182" spans="1:10">
      <c r="A12182" s="15" t="s">
        <v>29670</v>
      </c>
      <c r="B12182" s="15" t="s">
        <v>29671</v>
      </c>
      <c r="C12182" s="15" t="s">
        <v>16641</v>
      </c>
      <c r="D12182" s="16">
        <v>0.8</v>
      </c>
      <c r="E12182" s="12" t="s">
        <v>3529</v>
      </c>
      <c r="F12182" s="12"/>
      <c r="G12182" s="12"/>
      <c r="H12182" s="12"/>
      <c r="I12182" s="12"/>
      <c r="J12182" s="3">
        <f t="shared" si="325"/>
        <v>0.8</v>
      </c>
    </row>
    <row r="12183" spans="1:10">
      <c r="A12183" s="15" t="s">
        <v>29672</v>
      </c>
      <c r="B12183" s="15" t="s">
        <v>29673</v>
      </c>
      <c r="C12183" s="15" t="s">
        <v>16641</v>
      </c>
      <c r="D12183" s="16">
        <v>0.8</v>
      </c>
      <c r="E12183" s="12" t="s">
        <v>3529</v>
      </c>
      <c r="F12183" s="12"/>
      <c r="G12183" s="12"/>
      <c r="H12183" s="12"/>
      <c r="I12183" s="12"/>
      <c r="J12183" s="3">
        <f t="shared" si="325"/>
        <v>0.8</v>
      </c>
    </row>
    <row r="12184" spans="1:10">
      <c r="A12184" s="15" t="s">
        <v>11338</v>
      </c>
      <c r="B12184" s="15" t="s">
        <v>11339</v>
      </c>
      <c r="C12184" s="15" t="s">
        <v>7</v>
      </c>
      <c r="D12184" s="16">
        <v>0.75</v>
      </c>
      <c r="E12184" s="12" t="s">
        <v>3529</v>
      </c>
      <c r="F12184" s="12"/>
      <c r="G12184" s="12"/>
      <c r="H12184" s="12"/>
      <c r="I12184" s="12"/>
      <c r="J12184" s="3">
        <f t="shared" si="325"/>
        <v>0.75</v>
      </c>
    </row>
    <row r="12185" spans="1:10">
      <c r="A12185" s="15" t="s">
        <v>29674</v>
      </c>
      <c r="B12185" s="15" t="s">
        <v>29675</v>
      </c>
      <c r="C12185" s="15" t="s">
        <v>16641</v>
      </c>
      <c r="D12185" s="16">
        <v>0.8</v>
      </c>
      <c r="E12185" s="12" t="s">
        <v>3529</v>
      </c>
      <c r="F12185" s="12"/>
      <c r="G12185" s="12"/>
      <c r="H12185" s="12"/>
      <c r="I12185" s="12"/>
      <c r="J12185" s="3">
        <f t="shared" si="325"/>
        <v>0.8</v>
      </c>
    </row>
    <row r="12186" spans="1:10">
      <c r="A12186" s="15" t="s">
        <v>11340</v>
      </c>
      <c r="B12186" s="15" t="s">
        <v>11341</v>
      </c>
      <c r="C12186" s="15" t="s">
        <v>7</v>
      </c>
      <c r="D12186" s="16">
        <v>0.75</v>
      </c>
      <c r="E12186" s="12" t="s">
        <v>3529</v>
      </c>
      <c r="F12186" s="12"/>
      <c r="G12186" s="12"/>
      <c r="H12186" s="12"/>
      <c r="I12186" s="12"/>
      <c r="J12186" s="3">
        <f t="shared" si="325"/>
        <v>0.75</v>
      </c>
    </row>
    <row r="12187" spans="1:10">
      <c r="A12187" s="15" t="s">
        <v>11342</v>
      </c>
      <c r="B12187" s="15" t="s">
        <v>11343</v>
      </c>
      <c r="C12187" s="15" t="s">
        <v>7</v>
      </c>
      <c r="D12187" s="16">
        <v>0.75</v>
      </c>
      <c r="E12187" s="12" t="s">
        <v>3529</v>
      </c>
      <c r="F12187" s="12"/>
      <c r="G12187" s="12"/>
      <c r="H12187" s="12"/>
      <c r="I12187" s="12"/>
      <c r="J12187" s="3">
        <f t="shared" si="325"/>
        <v>0.75</v>
      </c>
    </row>
    <row r="12188" spans="1:10">
      <c r="A12188" s="15" t="s">
        <v>11344</v>
      </c>
      <c r="B12188" s="15" t="s">
        <v>11345</v>
      </c>
      <c r="C12188" s="15" t="s">
        <v>7</v>
      </c>
      <c r="D12188" s="16">
        <v>0.75</v>
      </c>
      <c r="E12188" s="12" t="s">
        <v>3529</v>
      </c>
      <c r="F12188" s="12"/>
      <c r="G12188" s="12"/>
      <c r="H12188" s="12"/>
      <c r="I12188" s="12"/>
      <c r="J12188" s="3">
        <f t="shared" si="325"/>
        <v>0.75</v>
      </c>
    </row>
    <row r="12189" spans="1:10">
      <c r="A12189" s="15" t="s">
        <v>11346</v>
      </c>
      <c r="B12189" s="15" t="s">
        <v>11347</v>
      </c>
      <c r="C12189" s="15" t="s">
        <v>7</v>
      </c>
      <c r="D12189" s="16">
        <v>0.75</v>
      </c>
      <c r="E12189" s="12" t="s">
        <v>3529</v>
      </c>
      <c r="F12189" s="12"/>
      <c r="G12189" s="12"/>
      <c r="H12189" s="12"/>
      <c r="I12189" s="12"/>
      <c r="J12189" s="3">
        <f t="shared" ref="J12189:J12252" si="326">D12189</f>
        <v>0.75</v>
      </c>
    </row>
    <row r="12190" spans="1:10">
      <c r="A12190" s="15" t="s">
        <v>11348</v>
      </c>
      <c r="B12190" s="15" t="s">
        <v>11349</v>
      </c>
      <c r="C12190" s="15" t="s">
        <v>7</v>
      </c>
      <c r="D12190" s="16">
        <v>0.75</v>
      </c>
      <c r="E12190" s="12" t="s">
        <v>3529</v>
      </c>
      <c r="F12190" s="12"/>
      <c r="G12190" s="12"/>
      <c r="H12190" s="12"/>
      <c r="I12190" s="12"/>
      <c r="J12190" s="3">
        <f t="shared" si="326"/>
        <v>0.75</v>
      </c>
    </row>
    <row r="12191" spans="1:10">
      <c r="A12191" s="15" t="s">
        <v>29676</v>
      </c>
      <c r="B12191" s="15" t="s">
        <v>29677</v>
      </c>
      <c r="C12191" s="15" t="s">
        <v>16641</v>
      </c>
      <c r="D12191" s="16">
        <v>0.8</v>
      </c>
      <c r="E12191" s="12" t="s">
        <v>3529</v>
      </c>
      <c r="F12191" s="12"/>
      <c r="G12191" s="12"/>
      <c r="H12191" s="12"/>
      <c r="I12191" s="12"/>
      <c r="J12191" s="3">
        <f t="shared" si="326"/>
        <v>0.8</v>
      </c>
    </row>
    <row r="12192" spans="1:10">
      <c r="A12192" s="15" t="s">
        <v>29678</v>
      </c>
      <c r="B12192" s="15" t="s">
        <v>29679</v>
      </c>
      <c r="C12192" s="15" t="s">
        <v>16641</v>
      </c>
      <c r="D12192" s="16">
        <v>0.8</v>
      </c>
      <c r="E12192" s="12" t="s">
        <v>3529</v>
      </c>
      <c r="F12192" s="12"/>
      <c r="G12192" s="12"/>
      <c r="H12192" s="12"/>
      <c r="I12192" s="12"/>
      <c r="J12192" s="3">
        <f t="shared" si="326"/>
        <v>0.8</v>
      </c>
    </row>
    <row r="12193" spans="1:10">
      <c r="A12193" s="15" t="s">
        <v>29680</v>
      </c>
      <c r="B12193" s="15" t="s">
        <v>29681</v>
      </c>
      <c r="C12193" s="15" t="s">
        <v>16641</v>
      </c>
      <c r="D12193" s="16">
        <v>0.8</v>
      </c>
      <c r="E12193" s="12" t="s">
        <v>3529</v>
      </c>
      <c r="F12193" s="12"/>
      <c r="G12193" s="12"/>
      <c r="H12193" s="12"/>
      <c r="I12193" s="12"/>
      <c r="J12193" s="3">
        <f t="shared" si="326"/>
        <v>0.8</v>
      </c>
    </row>
    <row r="12194" spans="1:10">
      <c r="A12194" s="15" t="s">
        <v>11350</v>
      </c>
      <c r="B12194" s="15" t="s">
        <v>11351</v>
      </c>
      <c r="C12194" s="15" t="s">
        <v>7</v>
      </c>
      <c r="D12194" s="16">
        <v>0.75</v>
      </c>
      <c r="E12194" s="12" t="s">
        <v>3529</v>
      </c>
      <c r="F12194" s="12"/>
      <c r="G12194" s="12"/>
      <c r="H12194" s="12"/>
      <c r="I12194" s="12"/>
      <c r="J12194" s="3">
        <f t="shared" si="326"/>
        <v>0.75</v>
      </c>
    </row>
    <row r="12195" spans="1:10">
      <c r="A12195" s="15" t="s">
        <v>29682</v>
      </c>
      <c r="B12195" s="15" t="s">
        <v>29683</v>
      </c>
      <c r="C12195" s="15" t="s">
        <v>16641</v>
      </c>
      <c r="D12195" s="16">
        <v>0.8</v>
      </c>
      <c r="E12195" s="12" t="s">
        <v>3529</v>
      </c>
      <c r="F12195" s="12"/>
      <c r="G12195" s="12"/>
      <c r="H12195" s="12"/>
      <c r="I12195" s="12"/>
      <c r="J12195" s="3">
        <f t="shared" si="326"/>
        <v>0.8</v>
      </c>
    </row>
    <row r="12196" spans="1:10">
      <c r="A12196" s="15" t="s">
        <v>11352</v>
      </c>
      <c r="B12196" s="15" t="s">
        <v>11353</v>
      </c>
      <c r="C12196" s="15" t="s">
        <v>7</v>
      </c>
      <c r="D12196" s="16">
        <v>0.75</v>
      </c>
      <c r="E12196" s="12" t="s">
        <v>3529</v>
      </c>
      <c r="F12196" s="12"/>
      <c r="G12196" s="12"/>
      <c r="H12196" s="12"/>
      <c r="I12196" s="12"/>
      <c r="J12196" s="3">
        <f t="shared" si="326"/>
        <v>0.75</v>
      </c>
    </row>
    <row r="12197" spans="1:10">
      <c r="A12197" s="15" t="s">
        <v>11354</v>
      </c>
      <c r="B12197" s="15" t="s">
        <v>11355</v>
      </c>
      <c r="C12197" s="15" t="s">
        <v>7</v>
      </c>
      <c r="D12197" s="16">
        <v>0.75</v>
      </c>
      <c r="E12197" s="12" t="s">
        <v>3529</v>
      </c>
      <c r="F12197" s="12"/>
      <c r="G12197" s="12"/>
      <c r="H12197" s="12"/>
      <c r="I12197" s="12"/>
      <c r="J12197" s="3">
        <f t="shared" si="326"/>
        <v>0.75</v>
      </c>
    </row>
    <row r="12198" spans="1:10">
      <c r="A12198" s="15" t="s">
        <v>11356</v>
      </c>
      <c r="B12198" s="15" t="s">
        <v>11357</v>
      </c>
      <c r="C12198" s="15" t="s">
        <v>7</v>
      </c>
      <c r="D12198" s="16">
        <v>0.75</v>
      </c>
      <c r="E12198" s="12" t="s">
        <v>3529</v>
      </c>
      <c r="F12198" s="12"/>
      <c r="G12198" s="12"/>
      <c r="H12198" s="12"/>
      <c r="I12198" s="12"/>
      <c r="J12198" s="3">
        <f t="shared" si="326"/>
        <v>0.75</v>
      </c>
    </row>
    <row r="12199" spans="1:10">
      <c r="A12199" s="15" t="s">
        <v>11358</v>
      </c>
      <c r="B12199" s="15" t="s">
        <v>11359</v>
      </c>
      <c r="C12199" s="15" t="s">
        <v>7</v>
      </c>
      <c r="D12199" s="16">
        <v>0.75</v>
      </c>
      <c r="E12199" s="12" t="s">
        <v>3529</v>
      </c>
      <c r="F12199" s="12"/>
      <c r="G12199" s="12"/>
      <c r="H12199" s="12"/>
      <c r="I12199" s="12"/>
      <c r="J12199" s="3">
        <f t="shared" si="326"/>
        <v>0.75</v>
      </c>
    </row>
    <row r="12200" spans="1:10">
      <c r="A12200" s="15" t="s">
        <v>11360</v>
      </c>
      <c r="B12200" s="15" t="s">
        <v>11361</v>
      </c>
      <c r="C12200" s="15" t="s">
        <v>7</v>
      </c>
      <c r="D12200" s="16">
        <v>0.75</v>
      </c>
      <c r="E12200" s="12" t="s">
        <v>3529</v>
      </c>
      <c r="F12200" s="12"/>
      <c r="G12200" s="12"/>
      <c r="H12200" s="12"/>
      <c r="I12200" s="12"/>
      <c r="J12200" s="3">
        <f t="shared" si="326"/>
        <v>0.75</v>
      </c>
    </row>
    <row r="12201" spans="1:10">
      <c r="A12201" s="15" t="s">
        <v>11362</v>
      </c>
      <c r="B12201" s="15" t="s">
        <v>11363</v>
      </c>
      <c r="C12201" s="15" t="s">
        <v>7</v>
      </c>
      <c r="D12201" s="16">
        <v>0.75</v>
      </c>
      <c r="E12201" s="12" t="s">
        <v>3529</v>
      </c>
      <c r="F12201" s="12"/>
      <c r="G12201" s="12"/>
      <c r="H12201" s="12"/>
      <c r="I12201" s="12"/>
      <c r="J12201" s="3">
        <f t="shared" si="326"/>
        <v>0.75</v>
      </c>
    </row>
    <row r="12202" spans="1:10">
      <c r="A12202" s="15" t="s">
        <v>11364</v>
      </c>
      <c r="B12202" s="15" t="s">
        <v>11365</v>
      </c>
      <c r="C12202" s="15" t="s">
        <v>7</v>
      </c>
      <c r="D12202" s="16">
        <v>0.75</v>
      </c>
      <c r="E12202" s="12" t="s">
        <v>3529</v>
      </c>
      <c r="F12202" s="12"/>
      <c r="G12202" s="12"/>
      <c r="H12202" s="12"/>
      <c r="I12202" s="12"/>
      <c r="J12202" s="3">
        <f t="shared" si="326"/>
        <v>0.75</v>
      </c>
    </row>
    <row r="12203" spans="1:10">
      <c r="A12203" s="15" t="s">
        <v>11366</v>
      </c>
      <c r="B12203" s="15" t="s">
        <v>11367</v>
      </c>
      <c r="C12203" s="15" t="s">
        <v>7</v>
      </c>
      <c r="D12203" s="16">
        <v>0.75</v>
      </c>
      <c r="E12203" s="12" t="s">
        <v>3529</v>
      </c>
      <c r="F12203" s="12"/>
      <c r="G12203" s="12"/>
      <c r="H12203" s="12"/>
      <c r="I12203" s="12"/>
      <c r="J12203" s="3">
        <f t="shared" si="326"/>
        <v>0.75</v>
      </c>
    </row>
    <row r="12204" spans="1:10">
      <c r="A12204" s="15" t="s">
        <v>11368</v>
      </c>
      <c r="B12204" s="15" t="s">
        <v>11369</v>
      </c>
      <c r="C12204" s="15" t="s">
        <v>7</v>
      </c>
      <c r="D12204" s="16">
        <v>0.75</v>
      </c>
      <c r="E12204" s="12" t="s">
        <v>3529</v>
      </c>
      <c r="F12204" s="12"/>
      <c r="G12204" s="12"/>
      <c r="H12204" s="12"/>
      <c r="I12204" s="12"/>
      <c r="J12204" s="3">
        <f t="shared" si="326"/>
        <v>0.75</v>
      </c>
    </row>
    <row r="12205" spans="1:10">
      <c r="A12205" s="15" t="s">
        <v>11370</v>
      </c>
      <c r="B12205" s="15" t="s">
        <v>11371</v>
      </c>
      <c r="C12205" s="15" t="s">
        <v>7</v>
      </c>
      <c r="D12205" s="16">
        <v>0.75</v>
      </c>
      <c r="E12205" s="12" t="s">
        <v>3529</v>
      </c>
      <c r="F12205" s="12"/>
      <c r="G12205" s="12"/>
      <c r="H12205" s="12"/>
      <c r="I12205" s="12"/>
      <c r="J12205" s="3">
        <f t="shared" si="326"/>
        <v>0.75</v>
      </c>
    </row>
    <row r="12206" spans="1:10">
      <c r="A12206" s="15" t="s">
        <v>11372</v>
      </c>
      <c r="B12206" s="15" t="s">
        <v>11373</v>
      </c>
      <c r="C12206" s="15" t="s">
        <v>7</v>
      </c>
      <c r="D12206" s="16">
        <v>0.75</v>
      </c>
      <c r="E12206" s="12" t="s">
        <v>3529</v>
      </c>
      <c r="F12206" s="12"/>
      <c r="G12206" s="12"/>
      <c r="H12206" s="12"/>
      <c r="I12206" s="12"/>
      <c r="J12206" s="3">
        <f t="shared" si="326"/>
        <v>0.75</v>
      </c>
    </row>
    <row r="12207" spans="1:10">
      <c r="A12207" s="15" t="s">
        <v>11374</v>
      </c>
      <c r="B12207" s="15" t="s">
        <v>11375</v>
      </c>
      <c r="C12207" s="15" t="s">
        <v>7</v>
      </c>
      <c r="D12207" s="16">
        <v>0.75</v>
      </c>
      <c r="E12207" s="12" t="s">
        <v>3529</v>
      </c>
      <c r="F12207" s="12"/>
      <c r="G12207" s="12"/>
      <c r="H12207" s="12"/>
      <c r="I12207" s="12"/>
      <c r="J12207" s="3">
        <f t="shared" si="326"/>
        <v>0.75</v>
      </c>
    </row>
    <row r="12208" spans="1:10">
      <c r="A12208" s="15" t="s">
        <v>11376</v>
      </c>
      <c r="B12208" s="15" t="s">
        <v>11377</v>
      </c>
      <c r="C12208" s="15" t="s">
        <v>7</v>
      </c>
      <c r="D12208" s="16">
        <v>0.75</v>
      </c>
      <c r="E12208" s="12" t="s">
        <v>3529</v>
      </c>
      <c r="F12208" s="12"/>
      <c r="G12208" s="12"/>
      <c r="H12208" s="12"/>
      <c r="I12208" s="12"/>
      <c r="J12208" s="3">
        <f t="shared" si="326"/>
        <v>0.75</v>
      </c>
    </row>
    <row r="12209" spans="1:10">
      <c r="A12209" s="15" t="s">
        <v>11378</v>
      </c>
      <c r="B12209" s="15" t="s">
        <v>11379</v>
      </c>
      <c r="C12209" s="15" t="s">
        <v>7</v>
      </c>
      <c r="D12209" s="16">
        <v>0.75</v>
      </c>
      <c r="E12209" s="12" t="s">
        <v>3529</v>
      </c>
      <c r="F12209" s="12"/>
      <c r="G12209" s="12"/>
      <c r="H12209" s="12"/>
      <c r="I12209" s="12"/>
      <c r="J12209" s="3">
        <f t="shared" si="326"/>
        <v>0.75</v>
      </c>
    </row>
    <row r="12210" spans="1:10">
      <c r="A12210" s="15" t="s">
        <v>11380</v>
      </c>
      <c r="B12210" s="15" t="s">
        <v>11381</v>
      </c>
      <c r="C12210" s="15" t="s">
        <v>7</v>
      </c>
      <c r="D12210" s="16">
        <v>0.75</v>
      </c>
      <c r="E12210" s="12" t="s">
        <v>3529</v>
      </c>
      <c r="F12210" s="12"/>
      <c r="G12210" s="12"/>
      <c r="H12210" s="12"/>
      <c r="I12210" s="12"/>
      <c r="J12210" s="3">
        <f t="shared" si="326"/>
        <v>0.75</v>
      </c>
    </row>
    <row r="12211" spans="1:10">
      <c r="A12211" s="15" t="s">
        <v>29684</v>
      </c>
      <c r="B12211" s="15" t="s">
        <v>29685</v>
      </c>
      <c r="C12211" s="15" t="s">
        <v>16641</v>
      </c>
      <c r="D12211" s="16">
        <v>0.8</v>
      </c>
      <c r="E12211" s="12" t="s">
        <v>3529</v>
      </c>
      <c r="F12211" s="12"/>
      <c r="G12211" s="12"/>
      <c r="H12211" s="12"/>
      <c r="I12211" s="12"/>
      <c r="J12211" s="3">
        <f t="shared" si="326"/>
        <v>0.8</v>
      </c>
    </row>
    <row r="12212" spans="1:10">
      <c r="A12212" s="15" t="s">
        <v>11382</v>
      </c>
      <c r="B12212" s="15" t="s">
        <v>11383</v>
      </c>
      <c r="C12212" s="15" t="s">
        <v>7</v>
      </c>
      <c r="D12212" s="16">
        <v>0.75</v>
      </c>
      <c r="E12212" s="12" t="s">
        <v>3529</v>
      </c>
      <c r="F12212" s="12"/>
      <c r="G12212" s="12"/>
      <c r="H12212" s="12"/>
      <c r="I12212" s="12"/>
      <c r="J12212" s="3">
        <f t="shared" si="326"/>
        <v>0.75</v>
      </c>
    </row>
    <row r="12213" spans="1:10">
      <c r="A12213" s="15" t="s">
        <v>11384</v>
      </c>
      <c r="B12213" s="15" t="s">
        <v>11385</v>
      </c>
      <c r="C12213" s="15" t="s">
        <v>7</v>
      </c>
      <c r="D12213" s="16">
        <v>0.75</v>
      </c>
      <c r="E12213" s="12" t="s">
        <v>3529</v>
      </c>
      <c r="F12213" s="12"/>
      <c r="G12213" s="12"/>
      <c r="H12213" s="12"/>
      <c r="I12213" s="12"/>
      <c r="J12213" s="3">
        <f t="shared" si="326"/>
        <v>0.75</v>
      </c>
    </row>
    <row r="12214" spans="1:10">
      <c r="A12214" s="15" t="s">
        <v>11386</v>
      </c>
      <c r="B12214" s="15" t="s">
        <v>11387</v>
      </c>
      <c r="C12214" s="15" t="s">
        <v>7</v>
      </c>
      <c r="D12214" s="16">
        <v>0.75</v>
      </c>
      <c r="E12214" s="12" t="s">
        <v>3529</v>
      </c>
      <c r="F12214" s="12"/>
      <c r="G12214" s="12"/>
      <c r="H12214" s="12"/>
      <c r="I12214" s="12"/>
      <c r="J12214" s="3">
        <f t="shared" si="326"/>
        <v>0.75</v>
      </c>
    </row>
    <row r="12215" spans="1:10">
      <c r="A12215" s="15" t="s">
        <v>11388</v>
      </c>
      <c r="B12215" s="15" t="s">
        <v>11389</v>
      </c>
      <c r="C12215" s="15" t="s">
        <v>7</v>
      </c>
      <c r="D12215" s="16">
        <v>0.75</v>
      </c>
      <c r="E12215" s="12" t="s">
        <v>3529</v>
      </c>
      <c r="F12215" s="12"/>
      <c r="G12215" s="12"/>
      <c r="H12215" s="12"/>
      <c r="I12215" s="12"/>
      <c r="J12215" s="3">
        <f t="shared" si="326"/>
        <v>0.75</v>
      </c>
    </row>
    <row r="12216" spans="1:10">
      <c r="A12216" s="15" t="s">
        <v>11390</v>
      </c>
      <c r="B12216" s="15" t="s">
        <v>11391</v>
      </c>
      <c r="C12216" s="15" t="s">
        <v>7</v>
      </c>
      <c r="D12216" s="16">
        <v>0.75</v>
      </c>
      <c r="E12216" s="12" t="s">
        <v>3529</v>
      </c>
      <c r="F12216" s="12"/>
      <c r="G12216" s="12"/>
      <c r="H12216" s="12"/>
      <c r="I12216" s="12"/>
      <c r="J12216" s="3">
        <f t="shared" si="326"/>
        <v>0.75</v>
      </c>
    </row>
    <row r="12217" spans="1:10">
      <c r="A12217" s="15" t="s">
        <v>11392</v>
      </c>
      <c r="B12217" s="15" t="s">
        <v>11393</v>
      </c>
      <c r="C12217" s="15" t="s">
        <v>7</v>
      </c>
      <c r="D12217" s="16">
        <v>0.75</v>
      </c>
      <c r="E12217" s="12" t="s">
        <v>3529</v>
      </c>
      <c r="F12217" s="12"/>
      <c r="G12217" s="12"/>
      <c r="H12217" s="12"/>
      <c r="I12217" s="12"/>
      <c r="J12217" s="3">
        <f t="shared" si="326"/>
        <v>0.75</v>
      </c>
    </row>
    <row r="12218" spans="1:10">
      <c r="A12218" s="15" t="s">
        <v>11394</v>
      </c>
      <c r="B12218" s="15" t="s">
        <v>11395</v>
      </c>
      <c r="C12218" s="15" t="s">
        <v>7</v>
      </c>
      <c r="D12218" s="16">
        <v>0.75</v>
      </c>
      <c r="E12218" s="12" t="s">
        <v>3529</v>
      </c>
      <c r="F12218" s="12"/>
      <c r="G12218" s="12"/>
      <c r="H12218" s="12"/>
      <c r="I12218" s="12"/>
      <c r="J12218" s="3">
        <f t="shared" si="326"/>
        <v>0.75</v>
      </c>
    </row>
    <row r="12219" spans="1:10">
      <c r="A12219" s="15" t="s">
        <v>11396</v>
      </c>
      <c r="B12219" s="15" t="s">
        <v>11397</v>
      </c>
      <c r="C12219" s="15" t="s">
        <v>7</v>
      </c>
      <c r="D12219" s="16">
        <v>0.75</v>
      </c>
      <c r="E12219" s="12" t="s">
        <v>3529</v>
      </c>
      <c r="F12219" s="12"/>
      <c r="G12219" s="12"/>
      <c r="H12219" s="12"/>
      <c r="I12219" s="12"/>
      <c r="J12219" s="3">
        <f t="shared" si="326"/>
        <v>0.75</v>
      </c>
    </row>
    <row r="12220" spans="1:10">
      <c r="A12220" s="15" t="s">
        <v>11398</v>
      </c>
      <c r="B12220" s="15" t="s">
        <v>11399</v>
      </c>
      <c r="C12220" s="15" t="s">
        <v>7</v>
      </c>
      <c r="D12220" s="16">
        <v>0.75</v>
      </c>
      <c r="E12220" s="12" t="s">
        <v>3529</v>
      </c>
      <c r="F12220" s="12"/>
      <c r="G12220" s="12"/>
      <c r="H12220" s="12"/>
      <c r="I12220" s="12"/>
      <c r="J12220" s="3">
        <f t="shared" si="326"/>
        <v>0.75</v>
      </c>
    </row>
    <row r="12221" spans="1:10">
      <c r="A12221" s="15" t="s">
        <v>11400</v>
      </c>
      <c r="B12221" s="15" t="s">
        <v>11401</v>
      </c>
      <c r="C12221" s="15" t="s">
        <v>7</v>
      </c>
      <c r="D12221" s="16">
        <v>0.75</v>
      </c>
      <c r="E12221" s="12" t="s">
        <v>3529</v>
      </c>
      <c r="F12221" s="12"/>
      <c r="G12221" s="12"/>
      <c r="H12221" s="12"/>
      <c r="I12221" s="12"/>
      <c r="J12221" s="3">
        <f t="shared" si="326"/>
        <v>0.75</v>
      </c>
    </row>
    <row r="12222" spans="1:10">
      <c r="A12222" s="15" t="s">
        <v>11402</v>
      </c>
      <c r="B12222" s="15" t="s">
        <v>11403</v>
      </c>
      <c r="C12222" s="15" t="s">
        <v>7</v>
      </c>
      <c r="D12222" s="16">
        <v>0.75</v>
      </c>
      <c r="E12222" s="12" t="s">
        <v>3529</v>
      </c>
      <c r="F12222" s="12"/>
      <c r="G12222" s="12"/>
      <c r="H12222" s="12"/>
      <c r="I12222" s="12"/>
      <c r="J12222" s="3">
        <f t="shared" si="326"/>
        <v>0.75</v>
      </c>
    </row>
    <row r="12223" spans="1:10">
      <c r="A12223" s="15" t="s">
        <v>11404</v>
      </c>
      <c r="B12223" s="15" t="s">
        <v>11405</v>
      </c>
      <c r="C12223" s="15" t="s">
        <v>7</v>
      </c>
      <c r="D12223" s="16">
        <v>0.75</v>
      </c>
      <c r="E12223" s="12" t="s">
        <v>3529</v>
      </c>
      <c r="F12223" s="12"/>
      <c r="G12223" s="12"/>
      <c r="H12223" s="12"/>
      <c r="I12223" s="12"/>
      <c r="J12223" s="3">
        <f t="shared" si="326"/>
        <v>0.75</v>
      </c>
    </row>
    <row r="12224" spans="1:10">
      <c r="A12224" s="15" t="s">
        <v>29686</v>
      </c>
      <c r="B12224" s="15" t="s">
        <v>29687</v>
      </c>
      <c r="C12224" s="15" t="s">
        <v>16641</v>
      </c>
      <c r="D12224" s="16">
        <v>0.8</v>
      </c>
      <c r="E12224" s="12" t="s">
        <v>3529</v>
      </c>
      <c r="F12224" s="12"/>
      <c r="G12224" s="12"/>
      <c r="H12224" s="12"/>
      <c r="I12224" s="12"/>
      <c r="J12224" s="3">
        <f t="shared" si="326"/>
        <v>0.8</v>
      </c>
    </row>
    <row r="12225" spans="1:10">
      <c r="A12225" s="15" t="s">
        <v>29688</v>
      </c>
      <c r="B12225" s="15" t="s">
        <v>29689</v>
      </c>
      <c r="C12225" s="15" t="s">
        <v>16641</v>
      </c>
      <c r="D12225" s="16">
        <v>0.8</v>
      </c>
      <c r="E12225" s="12" t="s">
        <v>3529</v>
      </c>
      <c r="F12225" s="12"/>
      <c r="G12225" s="12"/>
      <c r="H12225" s="12"/>
      <c r="I12225" s="12"/>
      <c r="J12225" s="3">
        <f t="shared" si="326"/>
        <v>0.8</v>
      </c>
    </row>
    <row r="12226" spans="1:10">
      <c r="A12226" s="15" t="s">
        <v>11406</v>
      </c>
      <c r="B12226" s="15" t="s">
        <v>11407</v>
      </c>
      <c r="C12226" s="15" t="s">
        <v>7</v>
      </c>
      <c r="D12226" s="16">
        <v>0.75</v>
      </c>
      <c r="E12226" s="12" t="s">
        <v>3529</v>
      </c>
      <c r="F12226" s="12"/>
      <c r="G12226" s="12"/>
      <c r="H12226" s="12"/>
      <c r="I12226" s="12"/>
      <c r="J12226" s="3">
        <f t="shared" si="326"/>
        <v>0.75</v>
      </c>
    </row>
    <row r="12227" spans="1:10">
      <c r="A12227" s="15" t="s">
        <v>11408</v>
      </c>
      <c r="B12227" s="15" t="s">
        <v>11409</v>
      </c>
      <c r="C12227" s="15" t="s">
        <v>7</v>
      </c>
      <c r="D12227" s="16">
        <v>0.75</v>
      </c>
      <c r="E12227" s="12" t="s">
        <v>3529</v>
      </c>
      <c r="F12227" s="12"/>
      <c r="G12227" s="12"/>
      <c r="H12227" s="12"/>
      <c r="I12227" s="12"/>
      <c r="J12227" s="3">
        <f t="shared" si="326"/>
        <v>0.75</v>
      </c>
    </row>
    <row r="12228" spans="1:10">
      <c r="A12228" s="15" t="s">
        <v>29690</v>
      </c>
      <c r="B12228" s="15" t="s">
        <v>29691</v>
      </c>
      <c r="C12228" s="15" t="s">
        <v>16641</v>
      </c>
      <c r="D12228" s="16">
        <v>0.75</v>
      </c>
      <c r="E12228" s="12" t="s">
        <v>3529</v>
      </c>
      <c r="F12228" s="12"/>
      <c r="G12228" s="12"/>
      <c r="H12228" s="12"/>
      <c r="I12228" s="12"/>
      <c r="J12228" s="3">
        <f t="shared" si="326"/>
        <v>0.75</v>
      </c>
    </row>
    <row r="12229" spans="1:10">
      <c r="A12229" s="15" t="s">
        <v>29692</v>
      </c>
      <c r="B12229" s="15" t="s">
        <v>29693</v>
      </c>
      <c r="C12229" s="15" t="s">
        <v>16641</v>
      </c>
      <c r="D12229" s="16">
        <v>0.75</v>
      </c>
      <c r="E12229" s="12" t="s">
        <v>3529</v>
      </c>
      <c r="F12229" s="12"/>
      <c r="G12229" s="12"/>
      <c r="H12229" s="12"/>
      <c r="I12229" s="12"/>
      <c r="J12229" s="3">
        <f t="shared" si="326"/>
        <v>0.75</v>
      </c>
    </row>
    <row r="12230" spans="1:10">
      <c r="A12230" s="15" t="s">
        <v>29694</v>
      </c>
      <c r="B12230" s="15" t="s">
        <v>29695</v>
      </c>
      <c r="C12230" s="15" t="s">
        <v>16641</v>
      </c>
      <c r="D12230" s="16">
        <v>0.75</v>
      </c>
      <c r="E12230" s="12" t="s">
        <v>3529</v>
      </c>
      <c r="F12230" s="12"/>
      <c r="G12230" s="12"/>
      <c r="H12230" s="12"/>
      <c r="I12230" s="12"/>
      <c r="J12230" s="3">
        <f t="shared" si="326"/>
        <v>0.75</v>
      </c>
    </row>
    <row r="12231" spans="1:10">
      <c r="A12231" s="15" t="s">
        <v>29696</v>
      </c>
      <c r="B12231" s="15" t="s">
        <v>29697</v>
      </c>
      <c r="C12231" s="15" t="s">
        <v>16641</v>
      </c>
      <c r="D12231" s="16">
        <v>0.75</v>
      </c>
      <c r="E12231" s="12" t="s">
        <v>3529</v>
      </c>
      <c r="F12231" s="12"/>
      <c r="G12231" s="12"/>
      <c r="H12231" s="12"/>
      <c r="I12231" s="12"/>
      <c r="J12231" s="3">
        <f t="shared" si="326"/>
        <v>0.75</v>
      </c>
    </row>
    <row r="12232" spans="1:10">
      <c r="A12232" s="15" t="s">
        <v>29698</v>
      </c>
      <c r="B12232" s="15" t="s">
        <v>29699</v>
      </c>
      <c r="C12232" s="15" t="s">
        <v>16641</v>
      </c>
      <c r="D12232" s="16">
        <v>0.75</v>
      </c>
      <c r="E12232" s="12" t="s">
        <v>3529</v>
      </c>
      <c r="F12232" s="12"/>
      <c r="G12232" s="12"/>
      <c r="H12232" s="12"/>
      <c r="I12232" s="12"/>
      <c r="J12232" s="3">
        <f t="shared" si="326"/>
        <v>0.75</v>
      </c>
    </row>
    <row r="12233" spans="1:10">
      <c r="A12233" s="15" t="s">
        <v>11410</v>
      </c>
      <c r="B12233" s="15" t="s">
        <v>11411</v>
      </c>
      <c r="C12233" s="15" t="s">
        <v>7</v>
      </c>
      <c r="D12233" s="16">
        <v>0.75</v>
      </c>
      <c r="E12233" s="12" t="s">
        <v>3529</v>
      </c>
      <c r="F12233" s="12"/>
      <c r="G12233" s="12"/>
      <c r="H12233" s="12"/>
      <c r="I12233" s="12"/>
      <c r="J12233" s="3">
        <f t="shared" si="326"/>
        <v>0.75</v>
      </c>
    </row>
    <row r="12234" spans="1:10">
      <c r="A12234" s="15" t="s">
        <v>29700</v>
      </c>
      <c r="B12234" s="15" t="s">
        <v>29701</v>
      </c>
      <c r="C12234" s="15" t="s">
        <v>16641</v>
      </c>
      <c r="D12234" s="16">
        <v>0.75</v>
      </c>
      <c r="E12234" s="12" t="s">
        <v>3529</v>
      </c>
      <c r="F12234" s="12"/>
      <c r="G12234" s="12"/>
      <c r="H12234" s="12"/>
      <c r="I12234" s="12"/>
      <c r="J12234" s="3">
        <f t="shared" si="326"/>
        <v>0.75</v>
      </c>
    </row>
    <row r="12235" spans="1:10">
      <c r="A12235" s="15" t="s">
        <v>11412</v>
      </c>
      <c r="B12235" s="15" t="s">
        <v>11413</v>
      </c>
      <c r="C12235" s="15" t="s">
        <v>7</v>
      </c>
      <c r="D12235" s="16">
        <v>0.75</v>
      </c>
      <c r="E12235" s="12" t="s">
        <v>3529</v>
      </c>
      <c r="F12235" s="12"/>
      <c r="G12235" s="12"/>
      <c r="H12235" s="12"/>
      <c r="I12235" s="12"/>
      <c r="J12235" s="3">
        <f t="shared" si="326"/>
        <v>0.75</v>
      </c>
    </row>
    <row r="12236" spans="1:10">
      <c r="A12236" s="15" t="s">
        <v>11414</v>
      </c>
      <c r="B12236" s="15" t="s">
        <v>11415</v>
      </c>
      <c r="C12236" s="15" t="s">
        <v>7</v>
      </c>
      <c r="D12236" s="16">
        <v>0.75</v>
      </c>
      <c r="E12236" s="12" t="s">
        <v>3529</v>
      </c>
      <c r="F12236" s="12"/>
      <c r="G12236" s="12"/>
      <c r="H12236" s="12"/>
      <c r="I12236" s="12"/>
      <c r="J12236" s="3">
        <f t="shared" si="326"/>
        <v>0.75</v>
      </c>
    </row>
    <row r="12237" spans="1:10">
      <c r="A12237" s="15" t="s">
        <v>11416</v>
      </c>
      <c r="B12237" s="15" t="s">
        <v>11417</v>
      </c>
      <c r="C12237" s="15" t="s">
        <v>7</v>
      </c>
      <c r="D12237" s="16">
        <v>0.75</v>
      </c>
      <c r="E12237" s="12" t="s">
        <v>3529</v>
      </c>
      <c r="F12237" s="12"/>
      <c r="G12237" s="12"/>
      <c r="H12237" s="12"/>
      <c r="I12237" s="12"/>
      <c r="J12237" s="3">
        <f t="shared" si="326"/>
        <v>0.75</v>
      </c>
    </row>
    <row r="12238" spans="1:10">
      <c r="A12238" s="15" t="s">
        <v>11418</v>
      </c>
      <c r="B12238" s="15" t="s">
        <v>11419</v>
      </c>
      <c r="C12238" s="15" t="s">
        <v>7</v>
      </c>
      <c r="D12238" s="16">
        <v>0.75</v>
      </c>
      <c r="E12238" s="12" t="s">
        <v>3529</v>
      </c>
      <c r="F12238" s="12"/>
      <c r="G12238" s="12"/>
      <c r="H12238" s="12"/>
      <c r="I12238" s="12"/>
      <c r="J12238" s="3">
        <f t="shared" si="326"/>
        <v>0.75</v>
      </c>
    </row>
    <row r="12239" spans="1:10">
      <c r="A12239" s="15" t="s">
        <v>11420</v>
      </c>
      <c r="B12239" s="15" t="s">
        <v>11421</v>
      </c>
      <c r="C12239" s="15" t="s">
        <v>7</v>
      </c>
      <c r="D12239" s="16">
        <v>0.75</v>
      </c>
      <c r="E12239" s="12" t="s">
        <v>3529</v>
      </c>
      <c r="F12239" s="12"/>
      <c r="G12239" s="12"/>
      <c r="H12239" s="12"/>
      <c r="I12239" s="12"/>
      <c r="J12239" s="3">
        <f t="shared" si="326"/>
        <v>0.75</v>
      </c>
    </row>
    <row r="12240" spans="1:10">
      <c r="A12240" s="15" t="s">
        <v>11422</v>
      </c>
      <c r="B12240" s="15" t="s">
        <v>11423</v>
      </c>
      <c r="C12240" s="15" t="s">
        <v>7</v>
      </c>
      <c r="D12240" s="16">
        <v>0.75</v>
      </c>
      <c r="E12240" s="12" t="s">
        <v>3529</v>
      </c>
      <c r="F12240" s="12"/>
      <c r="G12240" s="12"/>
      <c r="H12240" s="12"/>
      <c r="I12240" s="12"/>
      <c r="J12240" s="3">
        <f t="shared" si="326"/>
        <v>0.75</v>
      </c>
    </row>
    <row r="12241" spans="1:10">
      <c r="A12241" s="15" t="s">
        <v>11424</v>
      </c>
      <c r="B12241" s="15" t="s">
        <v>11425</v>
      </c>
      <c r="C12241" s="15" t="s">
        <v>7</v>
      </c>
      <c r="D12241" s="16">
        <v>0.75</v>
      </c>
      <c r="E12241" s="12" t="s">
        <v>3529</v>
      </c>
      <c r="F12241" s="12"/>
      <c r="G12241" s="12"/>
      <c r="H12241" s="12"/>
      <c r="I12241" s="12"/>
      <c r="J12241" s="3">
        <f t="shared" si="326"/>
        <v>0.75</v>
      </c>
    </row>
    <row r="12242" spans="1:10">
      <c r="A12242" s="15" t="s">
        <v>11426</v>
      </c>
      <c r="B12242" s="15" t="s">
        <v>11427</v>
      </c>
      <c r="C12242" s="15" t="s">
        <v>7</v>
      </c>
      <c r="D12242" s="16">
        <v>0.75</v>
      </c>
      <c r="E12242" s="12" t="s">
        <v>3529</v>
      </c>
      <c r="F12242" s="12"/>
      <c r="G12242" s="12"/>
      <c r="H12242" s="12"/>
      <c r="I12242" s="12"/>
      <c r="J12242" s="3">
        <f t="shared" si="326"/>
        <v>0.75</v>
      </c>
    </row>
    <row r="12243" spans="1:10">
      <c r="A12243" s="15" t="s">
        <v>11428</v>
      </c>
      <c r="B12243" s="15" t="s">
        <v>11429</v>
      </c>
      <c r="C12243" s="15" t="s">
        <v>7</v>
      </c>
      <c r="D12243" s="16">
        <v>0.75</v>
      </c>
      <c r="E12243" s="12" t="s">
        <v>3529</v>
      </c>
      <c r="F12243" s="12"/>
      <c r="G12243" s="12"/>
      <c r="H12243" s="12"/>
      <c r="I12243" s="12"/>
      <c r="J12243" s="3">
        <f t="shared" si="326"/>
        <v>0.75</v>
      </c>
    </row>
    <row r="12244" spans="1:10">
      <c r="A12244" s="15" t="s">
        <v>29702</v>
      </c>
      <c r="B12244" s="15" t="s">
        <v>29703</v>
      </c>
      <c r="C12244" s="15" t="s">
        <v>16641</v>
      </c>
      <c r="D12244" s="16">
        <v>0.75</v>
      </c>
      <c r="E12244" s="12" t="s">
        <v>3529</v>
      </c>
      <c r="F12244" s="12"/>
      <c r="G12244" s="12"/>
      <c r="H12244" s="12"/>
      <c r="I12244" s="12"/>
      <c r="J12244" s="3">
        <f t="shared" si="326"/>
        <v>0.75</v>
      </c>
    </row>
    <row r="12245" spans="1:10">
      <c r="A12245" s="15" t="s">
        <v>29704</v>
      </c>
      <c r="B12245" s="15" t="s">
        <v>29705</v>
      </c>
      <c r="C12245" s="15" t="s">
        <v>16641</v>
      </c>
      <c r="D12245" s="16">
        <v>0.75</v>
      </c>
      <c r="E12245" s="12" t="s">
        <v>3529</v>
      </c>
      <c r="F12245" s="12"/>
      <c r="G12245" s="12"/>
      <c r="H12245" s="12"/>
      <c r="I12245" s="12"/>
      <c r="J12245" s="3">
        <f t="shared" si="326"/>
        <v>0.75</v>
      </c>
    </row>
    <row r="12246" spans="1:10">
      <c r="A12246" s="15" t="s">
        <v>11430</v>
      </c>
      <c r="B12246" s="15" t="s">
        <v>11431</v>
      </c>
      <c r="C12246" s="15" t="s">
        <v>7</v>
      </c>
      <c r="D12246" s="16">
        <v>0.75</v>
      </c>
      <c r="E12246" s="12" t="s">
        <v>3529</v>
      </c>
      <c r="F12246" s="12"/>
      <c r="G12246" s="12"/>
      <c r="H12246" s="12"/>
      <c r="I12246" s="12"/>
      <c r="J12246" s="3">
        <f t="shared" si="326"/>
        <v>0.75</v>
      </c>
    </row>
    <row r="12247" spans="1:10">
      <c r="A12247" s="15" t="s">
        <v>29706</v>
      </c>
      <c r="B12247" s="15" t="s">
        <v>29707</v>
      </c>
      <c r="C12247" s="15" t="s">
        <v>16641</v>
      </c>
      <c r="D12247" s="16">
        <v>0.75</v>
      </c>
      <c r="E12247" s="12" t="s">
        <v>3529</v>
      </c>
      <c r="F12247" s="12"/>
      <c r="G12247" s="12"/>
      <c r="H12247" s="12"/>
      <c r="I12247" s="12"/>
      <c r="J12247" s="3">
        <f t="shared" si="326"/>
        <v>0.75</v>
      </c>
    </row>
    <row r="12248" spans="1:10">
      <c r="A12248" s="15" t="s">
        <v>11432</v>
      </c>
      <c r="B12248" s="15" t="s">
        <v>11433</v>
      </c>
      <c r="C12248" s="15" t="s">
        <v>7</v>
      </c>
      <c r="D12248" s="16">
        <v>0.75</v>
      </c>
      <c r="E12248" s="12" t="s">
        <v>3529</v>
      </c>
      <c r="F12248" s="12"/>
      <c r="G12248" s="12"/>
      <c r="H12248" s="12"/>
      <c r="I12248" s="12"/>
      <c r="J12248" s="3">
        <f t="shared" si="326"/>
        <v>0.75</v>
      </c>
    </row>
    <row r="12249" spans="1:10">
      <c r="A12249" s="15" t="s">
        <v>11434</v>
      </c>
      <c r="B12249" s="15" t="s">
        <v>11435</v>
      </c>
      <c r="C12249" s="15" t="s">
        <v>7</v>
      </c>
      <c r="D12249" s="16">
        <v>0.75</v>
      </c>
      <c r="E12249" s="12" t="s">
        <v>3529</v>
      </c>
      <c r="F12249" s="12"/>
      <c r="G12249" s="12"/>
      <c r="H12249" s="12"/>
      <c r="I12249" s="12"/>
      <c r="J12249" s="3">
        <f t="shared" si="326"/>
        <v>0.75</v>
      </c>
    </row>
    <row r="12250" spans="1:10">
      <c r="A12250" s="15" t="s">
        <v>11436</v>
      </c>
      <c r="B12250" s="15" t="s">
        <v>11437</v>
      </c>
      <c r="C12250" s="15" t="s">
        <v>7</v>
      </c>
      <c r="D12250" s="16">
        <v>0.75</v>
      </c>
      <c r="E12250" s="12" t="s">
        <v>3529</v>
      </c>
      <c r="F12250" s="12"/>
      <c r="G12250" s="12"/>
      <c r="H12250" s="12"/>
      <c r="I12250" s="12"/>
      <c r="J12250" s="3">
        <f t="shared" si="326"/>
        <v>0.75</v>
      </c>
    </row>
    <row r="12251" spans="1:10">
      <c r="A12251" s="15" t="s">
        <v>29708</v>
      </c>
      <c r="B12251" s="15" t="s">
        <v>29709</v>
      </c>
      <c r="C12251" s="15" t="s">
        <v>16641</v>
      </c>
      <c r="D12251" s="16">
        <v>0.8</v>
      </c>
      <c r="E12251" s="12" t="s">
        <v>3529</v>
      </c>
      <c r="F12251" s="12"/>
      <c r="G12251" s="12"/>
      <c r="H12251" s="12"/>
      <c r="I12251" s="12"/>
      <c r="J12251" s="3">
        <f t="shared" si="326"/>
        <v>0.8</v>
      </c>
    </row>
    <row r="12252" spans="1:10">
      <c r="A12252" s="15" t="s">
        <v>11438</v>
      </c>
      <c r="B12252" s="15" t="s">
        <v>11439</v>
      </c>
      <c r="C12252" s="15" t="s">
        <v>7</v>
      </c>
      <c r="D12252" s="16">
        <v>0.9</v>
      </c>
      <c r="E12252" s="12" t="s">
        <v>3529</v>
      </c>
      <c r="F12252" s="12"/>
      <c r="G12252" s="12"/>
      <c r="H12252" s="12"/>
      <c r="I12252" s="12"/>
      <c r="J12252" s="3">
        <f t="shared" si="326"/>
        <v>0.9</v>
      </c>
    </row>
    <row r="12253" spans="1:10">
      <c r="A12253" s="15" t="s">
        <v>29710</v>
      </c>
      <c r="B12253" s="15" t="s">
        <v>29711</v>
      </c>
      <c r="C12253" s="15" t="s">
        <v>16641</v>
      </c>
      <c r="D12253" s="16">
        <v>0.8</v>
      </c>
      <c r="E12253" s="12" t="s">
        <v>3529</v>
      </c>
      <c r="F12253" s="12"/>
      <c r="G12253" s="12"/>
      <c r="H12253" s="12"/>
      <c r="I12253" s="12"/>
      <c r="J12253" s="3">
        <f t="shared" ref="J12253:J12316" si="327">D12253</f>
        <v>0.8</v>
      </c>
    </row>
    <row r="12254" spans="1:10">
      <c r="A12254" s="15" t="s">
        <v>29712</v>
      </c>
      <c r="B12254" s="15" t="s">
        <v>29713</v>
      </c>
      <c r="C12254" s="15" t="s">
        <v>16641</v>
      </c>
      <c r="D12254" s="16">
        <v>0.8</v>
      </c>
      <c r="E12254" s="12" t="s">
        <v>3529</v>
      </c>
      <c r="F12254" s="12"/>
      <c r="G12254" s="12"/>
      <c r="H12254" s="12"/>
      <c r="I12254" s="12"/>
      <c r="J12254" s="3">
        <f t="shared" si="327"/>
        <v>0.8</v>
      </c>
    </row>
    <row r="12255" spans="1:10">
      <c r="A12255" s="15" t="s">
        <v>11440</v>
      </c>
      <c r="B12255" s="15" t="s">
        <v>11441</v>
      </c>
      <c r="C12255" s="15" t="s">
        <v>7</v>
      </c>
      <c r="D12255" s="16">
        <v>0.75</v>
      </c>
      <c r="E12255" s="12" t="s">
        <v>3529</v>
      </c>
      <c r="F12255" s="12"/>
      <c r="G12255" s="12"/>
      <c r="H12255" s="12"/>
      <c r="I12255" s="12"/>
      <c r="J12255" s="3">
        <f t="shared" si="327"/>
        <v>0.75</v>
      </c>
    </row>
    <row r="12256" spans="1:10">
      <c r="A12256" s="15" t="s">
        <v>29714</v>
      </c>
      <c r="B12256" s="15" t="s">
        <v>29715</v>
      </c>
      <c r="C12256" s="15" t="s">
        <v>16641</v>
      </c>
      <c r="D12256" s="16">
        <v>0.8</v>
      </c>
      <c r="E12256" s="12" t="s">
        <v>3529</v>
      </c>
      <c r="F12256" s="12"/>
      <c r="G12256" s="12"/>
      <c r="H12256" s="12"/>
      <c r="I12256" s="12"/>
      <c r="J12256" s="3">
        <f t="shared" si="327"/>
        <v>0.8</v>
      </c>
    </row>
    <row r="12257" spans="1:10">
      <c r="A12257" s="15" t="s">
        <v>29716</v>
      </c>
      <c r="B12257" s="15" t="s">
        <v>29717</v>
      </c>
      <c r="C12257" s="15" t="s">
        <v>16641</v>
      </c>
      <c r="D12257" s="16">
        <v>0.8</v>
      </c>
      <c r="E12257" s="12" t="s">
        <v>3529</v>
      </c>
      <c r="F12257" s="12"/>
      <c r="G12257" s="12"/>
      <c r="H12257" s="12"/>
      <c r="I12257" s="12"/>
      <c r="J12257" s="3">
        <f t="shared" si="327"/>
        <v>0.8</v>
      </c>
    </row>
    <row r="12258" spans="1:10">
      <c r="A12258" s="15" t="s">
        <v>11442</v>
      </c>
      <c r="B12258" s="15" t="s">
        <v>11443</v>
      </c>
      <c r="C12258" s="15" t="s">
        <v>7</v>
      </c>
      <c r="D12258" s="16">
        <v>0.75</v>
      </c>
      <c r="E12258" s="12" t="s">
        <v>3529</v>
      </c>
      <c r="F12258" s="12"/>
      <c r="G12258" s="12"/>
      <c r="H12258" s="12"/>
      <c r="I12258" s="12"/>
      <c r="J12258" s="3">
        <f t="shared" si="327"/>
        <v>0.75</v>
      </c>
    </row>
    <row r="12259" spans="1:10">
      <c r="A12259" s="15" t="s">
        <v>11444</v>
      </c>
      <c r="B12259" s="15" t="s">
        <v>11445</v>
      </c>
      <c r="C12259" s="15" t="s">
        <v>7</v>
      </c>
      <c r="D12259" s="16">
        <v>0.75</v>
      </c>
      <c r="E12259" s="12" t="s">
        <v>3529</v>
      </c>
      <c r="F12259" s="12"/>
      <c r="G12259" s="12"/>
      <c r="H12259" s="12"/>
      <c r="I12259" s="12"/>
      <c r="J12259" s="3">
        <f t="shared" si="327"/>
        <v>0.75</v>
      </c>
    </row>
    <row r="12260" spans="1:10">
      <c r="A12260" s="15" t="s">
        <v>29718</v>
      </c>
      <c r="B12260" s="15" t="s">
        <v>29719</v>
      </c>
      <c r="C12260" s="15" t="s">
        <v>16641</v>
      </c>
      <c r="D12260" s="16">
        <v>0.8</v>
      </c>
      <c r="E12260" s="12" t="s">
        <v>3529</v>
      </c>
      <c r="F12260" s="12"/>
      <c r="G12260" s="12"/>
      <c r="H12260" s="12"/>
      <c r="I12260" s="12"/>
      <c r="J12260" s="3">
        <f t="shared" si="327"/>
        <v>0.8</v>
      </c>
    </row>
    <row r="12261" spans="1:10">
      <c r="A12261" s="15" t="s">
        <v>11446</v>
      </c>
      <c r="B12261" s="15" t="s">
        <v>11447</v>
      </c>
      <c r="C12261" s="15" t="s">
        <v>7</v>
      </c>
      <c r="D12261" s="16">
        <v>0.75</v>
      </c>
      <c r="E12261" s="12" t="s">
        <v>3529</v>
      </c>
      <c r="F12261" s="12"/>
      <c r="G12261" s="12"/>
      <c r="H12261" s="12"/>
      <c r="I12261" s="12"/>
      <c r="J12261" s="3">
        <f t="shared" si="327"/>
        <v>0.75</v>
      </c>
    </row>
    <row r="12262" spans="1:10">
      <c r="A12262" s="15" t="s">
        <v>11448</v>
      </c>
      <c r="B12262" s="15" t="s">
        <v>11449</v>
      </c>
      <c r="C12262" s="15" t="s">
        <v>7</v>
      </c>
      <c r="D12262" s="16">
        <v>0.75</v>
      </c>
      <c r="E12262" s="12" t="s">
        <v>3529</v>
      </c>
      <c r="F12262" s="12"/>
      <c r="G12262" s="12"/>
      <c r="H12262" s="12"/>
      <c r="I12262" s="12"/>
      <c r="J12262" s="3">
        <f t="shared" si="327"/>
        <v>0.75</v>
      </c>
    </row>
    <row r="12263" spans="1:10">
      <c r="A12263" s="15" t="s">
        <v>11450</v>
      </c>
      <c r="B12263" s="15" t="s">
        <v>11451</v>
      </c>
      <c r="C12263" s="15" t="s">
        <v>7</v>
      </c>
      <c r="D12263" s="16">
        <v>0.75</v>
      </c>
      <c r="E12263" s="12" t="s">
        <v>3529</v>
      </c>
      <c r="F12263" s="12"/>
      <c r="G12263" s="12"/>
      <c r="H12263" s="12"/>
      <c r="I12263" s="12"/>
      <c r="J12263" s="3">
        <f t="shared" si="327"/>
        <v>0.75</v>
      </c>
    </row>
    <row r="12264" spans="1:10">
      <c r="A12264" s="15" t="s">
        <v>11452</v>
      </c>
      <c r="B12264" s="15" t="s">
        <v>11453</v>
      </c>
      <c r="C12264" s="15" t="s">
        <v>7</v>
      </c>
      <c r="D12264" s="16">
        <v>0.75</v>
      </c>
      <c r="E12264" s="12" t="s">
        <v>3529</v>
      </c>
      <c r="F12264" s="12"/>
      <c r="G12264" s="12"/>
      <c r="H12264" s="12"/>
      <c r="I12264" s="12"/>
      <c r="J12264" s="3">
        <f t="shared" si="327"/>
        <v>0.75</v>
      </c>
    </row>
    <row r="12265" spans="1:10">
      <c r="A12265" s="15" t="s">
        <v>29720</v>
      </c>
      <c r="B12265" s="15" t="s">
        <v>29721</v>
      </c>
      <c r="C12265" s="15" t="s">
        <v>16641</v>
      </c>
      <c r="D12265" s="16">
        <v>0.8</v>
      </c>
      <c r="E12265" s="12" t="s">
        <v>3529</v>
      </c>
      <c r="F12265" s="12"/>
      <c r="G12265" s="12"/>
      <c r="H12265" s="12"/>
      <c r="I12265" s="12"/>
      <c r="J12265" s="3">
        <f t="shared" si="327"/>
        <v>0.8</v>
      </c>
    </row>
    <row r="12266" spans="1:10">
      <c r="A12266" s="15" t="s">
        <v>11454</v>
      </c>
      <c r="B12266" s="15" t="s">
        <v>11455</v>
      </c>
      <c r="C12266" s="15" t="s">
        <v>7</v>
      </c>
      <c r="D12266" s="16">
        <v>0.75</v>
      </c>
      <c r="E12266" s="12" t="s">
        <v>3529</v>
      </c>
      <c r="F12266" s="12"/>
      <c r="G12266" s="12"/>
      <c r="H12266" s="12"/>
      <c r="I12266" s="12"/>
      <c r="J12266" s="3">
        <f t="shared" si="327"/>
        <v>0.75</v>
      </c>
    </row>
    <row r="12267" spans="1:10">
      <c r="A12267" s="15" t="s">
        <v>11456</v>
      </c>
      <c r="B12267" s="15" t="s">
        <v>11457</v>
      </c>
      <c r="C12267" s="15" t="s">
        <v>7</v>
      </c>
      <c r="D12267" s="16">
        <v>0.75</v>
      </c>
      <c r="E12267" s="12" t="s">
        <v>3529</v>
      </c>
      <c r="F12267" s="12"/>
      <c r="G12267" s="12"/>
      <c r="H12267" s="12"/>
      <c r="I12267" s="12"/>
      <c r="J12267" s="3">
        <f t="shared" si="327"/>
        <v>0.75</v>
      </c>
    </row>
    <row r="12268" spans="1:10">
      <c r="A12268" s="15" t="s">
        <v>29722</v>
      </c>
      <c r="B12268" s="15" t="s">
        <v>29723</v>
      </c>
      <c r="C12268" s="15" t="s">
        <v>16641</v>
      </c>
      <c r="D12268" s="16">
        <v>0.8</v>
      </c>
      <c r="E12268" s="12" t="s">
        <v>3529</v>
      </c>
      <c r="F12268" s="12"/>
      <c r="G12268" s="12"/>
      <c r="H12268" s="12"/>
      <c r="I12268" s="12"/>
      <c r="J12268" s="3">
        <f t="shared" si="327"/>
        <v>0.8</v>
      </c>
    </row>
    <row r="12269" spans="1:10">
      <c r="A12269" s="15" t="s">
        <v>29724</v>
      </c>
      <c r="B12269" s="15" t="s">
        <v>29725</v>
      </c>
      <c r="C12269" s="15" t="s">
        <v>16641</v>
      </c>
      <c r="D12269" s="16">
        <v>0.75</v>
      </c>
      <c r="E12269" s="12" t="s">
        <v>3529</v>
      </c>
      <c r="F12269" s="12"/>
      <c r="G12269" s="12"/>
      <c r="H12269" s="12"/>
      <c r="I12269" s="12"/>
      <c r="J12269" s="3">
        <f t="shared" si="327"/>
        <v>0.75</v>
      </c>
    </row>
    <row r="12270" spans="1:10">
      <c r="A12270" s="15" t="s">
        <v>29726</v>
      </c>
      <c r="B12270" s="15" t="s">
        <v>29727</v>
      </c>
      <c r="C12270" s="15" t="s">
        <v>16641</v>
      </c>
      <c r="D12270" s="16">
        <v>0.75</v>
      </c>
      <c r="E12270" s="12" t="s">
        <v>3529</v>
      </c>
      <c r="F12270" s="12"/>
      <c r="G12270" s="12"/>
      <c r="H12270" s="12"/>
      <c r="I12270" s="12"/>
      <c r="J12270" s="3">
        <f t="shared" si="327"/>
        <v>0.75</v>
      </c>
    </row>
    <row r="12271" spans="1:10">
      <c r="A12271" s="15" t="s">
        <v>29728</v>
      </c>
      <c r="B12271" s="15" t="s">
        <v>29729</v>
      </c>
      <c r="C12271" s="15" t="s">
        <v>16641</v>
      </c>
      <c r="D12271" s="16">
        <v>0.75</v>
      </c>
      <c r="E12271" s="12" t="s">
        <v>3529</v>
      </c>
      <c r="F12271" s="12"/>
      <c r="G12271" s="12"/>
      <c r="H12271" s="12"/>
      <c r="I12271" s="12"/>
      <c r="J12271" s="3">
        <f t="shared" si="327"/>
        <v>0.75</v>
      </c>
    </row>
    <row r="12272" spans="1:10">
      <c r="A12272" s="15" t="s">
        <v>11458</v>
      </c>
      <c r="B12272" s="15" t="s">
        <v>11459</v>
      </c>
      <c r="C12272" s="15" t="s">
        <v>7</v>
      </c>
      <c r="D12272" s="16">
        <v>0.9</v>
      </c>
      <c r="E12272" s="12" t="s">
        <v>3529</v>
      </c>
      <c r="F12272" s="12"/>
      <c r="G12272" s="12"/>
      <c r="H12272" s="12"/>
      <c r="I12272" s="12"/>
      <c r="J12272" s="3">
        <f t="shared" si="327"/>
        <v>0.9</v>
      </c>
    </row>
    <row r="12273" spans="1:10">
      <c r="A12273" s="15" t="s">
        <v>11460</v>
      </c>
      <c r="B12273" s="15" t="s">
        <v>11461</v>
      </c>
      <c r="C12273" s="15" t="s">
        <v>7</v>
      </c>
      <c r="D12273" s="16">
        <v>0.75</v>
      </c>
      <c r="E12273" s="12" t="s">
        <v>3529</v>
      </c>
      <c r="F12273" s="12"/>
      <c r="G12273" s="12"/>
      <c r="H12273" s="12"/>
      <c r="I12273" s="12"/>
      <c r="J12273" s="3">
        <f t="shared" si="327"/>
        <v>0.75</v>
      </c>
    </row>
    <row r="12274" spans="1:10">
      <c r="A12274" s="15" t="s">
        <v>11462</v>
      </c>
      <c r="B12274" s="15" t="s">
        <v>11463</v>
      </c>
      <c r="C12274" s="15" t="s">
        <v>7</v>
      </c>
      <c r="D12274" s="16">
        <v>0.75</v>
      </c>
      <c r="E12274" s="12" t="s">
        <v>3529</v>
      </c>
      <c r="F12274" s="12"/>
      <c r="G12274" s="12"/>
      <c r="H12274" s="12"/>
      <c r="I12274" s="12"/>
      <c r="J12274" s="3">
        <f t="shared" si="327"/>
        <v>0.75</v>
      </c>
    </row>
    <row r="12275" spans="1:10">
      <c r="A12275" s="15" t="s">
        <v>11464</v>
      </c>
      <c r="B12275" s="15" t="s">
        <v>11465</v>
      </c>
      <c r="C12275" s="15" t="s">
        <v>7</v>
      </c>
      <c r="D12275" s="16">
        <v>0.75</v>
      </c>
      <c r="E12275" s="12" t="s">
        <v>3529</v>
      </c>
      <c r="F12275" s="12"/>
      <c r="G12275" s="12"/>
      <c r="H12275" s="12"/>
      <c r="I12275" s="12"/>
      <c r="J12275" s="3">
        <f t="shared" si="327"/>
        <v>0.75</v>
      </c>
    </row>
    <row r="12276" spans="1:10">
      <c r="A12276" s="15" t="s">
        <v>11466</v>
      </c>
      <c r="B12276" s="15" t="s">
        <v>11467</v>
      </c>
      <c r="C12276" s="15" t="s">
        <v>7</v>
      </c>
      <c r="D12276" s="16">
        <v>0.75</v>
      </c>
      <c r="E12276" s="12" t="s">
        <v>3529</v>
      </c>
      <c r="F12276" s="12"/>
      <c r="G12276" s="12"/>
      <c r="H12276" s="12"/>
      <c r="I12276" s="12"/>
      <c r="J12276" s="3">
        <f t="shared" si="327"/>
        <v>0.75</v>
      </c>
    </row>
    <row r="12277" spans="1:10">
      <c r="A12277" s="15" t="s">
        <v>11468</v>
      </c>
      <c r="B12277" s="15" t="s">
        <v>11469</v>
      </c>
      <c r="C12277" s="15" t="s">
        <v>7</v>
      </c>
      <c r="D12277" s="16">
        <v>0.75</v>
      </c>
      <c r="E12277" s="12" t="s">
        <v>3529</v>
      </c>
      <c r="F12277" s="12"/>
      <c r="G12277" s="12"/>
      <c r="H12277" s="12"/>
      <c r="I12277" s="12"/>
      <c r="J12277" s="3">
        <f t="shared" si="327"/>
        <v>0.75</v>
      </c>
    </row>
    <row r="12278" spans="1:10">
      <c r="A12278" s="15" t="s">
        <v>11470</v>
      </c>
      <c r="B12278" s="15" t="s">
        <v>11471</v>
      </c>
      <c r="C12278" s="15" t="s">
        <v>7</v>
      </c>
      <c r="D12278" s="16">
        <v>0.75</v>
      </c>
      <c r="E12278" s="12" t="s">
        <v>3529</v>
      </c>
      <c r="F12278" s="12"/>
      <c r="G12278" s="12"/>
      <c r="H12278" s="12"/>
      <c r="I12278" s="12"/>
      <c r="J12278" s="3">
        <f t="shared" si="327"/>
        <v>0.75</v>
      </c>
    </row>
    <row r="12279" spans="1:10">
      <c r="A12279" s="15" t="s">
        <v>11472</v>
      </c>
      <c r="B12279" s="15" t="s">
        <v>11473</v>
      </c>
      <c r="C12279" s="15" t="s">
        <v>7</v>
      </c>
      <c r="D12279" s="16">
        <v>0.75</v>
      </c>
      <c r="E12279" s="12" t="s">
        <v>3529</v>
      </c>
      <c r="F12279" s="12"/>
      <c r="G12279" s="12"/>
      <c r="H12279" s="12"/>
      <c r="I12279" s="12"/>
      <c r="J12279" s="3">
        <f t="shared" si="327"/>
        <v>0.75</v>
      </c>
    </row>
    <row r="12280" spans="1:10">
      <c r="A12280" s="15" t="s">
        <v>29730</v>
      </c>
      <c r="B12280" s="15" t="s">
        <v>29731</v>
      </c>
      <c r="C12280" s="15" t="s">
        <v>16641</v>
      </c>
      <c r="D12280" s="16">
        <v>0.8</v>
      </c>
      <c r="E12280" s="12" t="s">
        <v>3529</v>
      </c>
      <c r="F12280" s="12"/>
      <c r="G12280" s="12"/>
      <c r="H12280" s="12"/>
      <c r="I12280" s="12"/>
      <c r="J12280" s="3">
        <f t="shared" si="327"/>
        <v>0.8</v>
      </c>
    </row>
    <row r="12281" spans="1:10">
      <c r="A12281" s="15" t="s">
        <v>29732</v>
      </c>
      <c r="B12281" s="15" t="s">
        <v>29733</v>
      </c>
      <c r="C12281" s="15" t="s">
        <v>16641</v>
      </c>
      <c r="D12281" s="16">
        <v>0.75</v>
      </c>
      <c r="E12281" s="12" t="s">
        <v>3529</v>
      </c>
      <c r="F12281" s="12"/>
      <c r="G12281" s="12"/>
      <c r="H12281" s="12"/>
      <c r="I12281" s="12"/>
      <c r="J12281" s="3">
        <f t="shared" si="327"/>
        <v>0.75</v>
      </c>
    </row>
    <row r="12282" spans="1:10">
      <c r="A12282" s="15" t="s">
        <v>11474</v>
      </c>
      <c r="B12282" s="15" t="s">
        <v>11475</v>
      </c>
      <c r="C12282" s="15" t="s">
        <v>7</v>
      </c>
      <c r="D12282" s="16">
        <v>0.75</v>
      </c>
      <c r="E12282" s="12" t="s">
        <v>3529</v>
      </c>
      <c r="F12282" s="12"/>
      <c r="G12282" s="12"/>
      <c r="H12282" s="12"/>
      <c r="I12282" s="12"/>
      <c r="J12282" s="3">
        <f t="shared" si="327"/>
        <v>0.75</v>
      </c>
    </row>
    <row r="12283" spans="1:10">
      <c r="A12283" s="15" t="s">
        <v>29734</v>
      </c>
      <c r="B12283" s="15" t="s">
        <v>29735</v>
      </c>
      <c r="C12283" s="15" t="s">
        <v>16641</v>
      </c>
      <c r="D12283" s="16">
        <v>0.75</v>
      </c>
      <c r="E12283" s="12" t="s">
        <v>3529</v>
      </c>
      <c r="F12283" s="12"/>
      <c r="G12283" s="12"/>
      <c r="H12283" s="12"/>
      <c r="I12283" s="12"/>
      <c r="J12283" s="3">
        <f t="shared" si="327"/>
        <v>0.75</v>
      </c>
    </row>
    <row r="12284" spans="1:10">
      <c r="A12284" s="15" t="s">
        <v>11476</v>
      </c>
      <c r="B12284" s="15" t="s">
        <v>11477</v>
      </c>
      <c r="C12284" s="15" t="s">
        <v>7</v>
      </c>
      <c r="D12284" s="16">
        <v>0.75</v>
      </c>
      <c r="E12284" s="12" t="s">
        <v>3529</v>
      </c>
      <c r="F12284" s="12"/>
      <c r="G12284" s="12"/>
      <c r="H12284" s="12"/>
      <c r="I12284" s="12"/>
      <c r="J12284" s="3">
        <f t="shared" si="327"/>
        <v>0.75</v>
      </c>
    </row>
    <row r="12285" spans="1:10">
      <c r="A12285" s="15" t="s">
        <v>29736</v>
      </c>
      <c r="B12285" s="15" t="s">
        <v>29737</v>
      </c>
      <c r="C12285" s="15" t="s">
        <v>16641</v>
      </c>
      <c r="D12285" s="16">
        <v>0.75</v>
      </c>
      <c r="E12285" s="12" t="s">
        <v>3529</v>
      </c>
      <c r="F12285" s="12"/>
      <c r="G12285" s="12"/>
      <c r="H12285" s="12"/>
      <c r="I12285" s="12"/>
      <c r="J12285" s="3">
        <f t="shared" si="327"/>
        <v>0.75</v>
      </c>
    </row>
    <row r="12286" spans="1:10">
      <c r="A12286" s="15" t="s">
        <v>29738</v>
      </c>
      <c r="B12286" s="15" t="s">
        <v>29739</v>
      </c>
      <c r="C12286" s="15" t="s">
        <v>16641</v>
      </c>
      <c r="D12286" s="16">
        <v>0.75</v>
      </c>
      <c r="E12286" s="12" t="s">
        <v>3529</v>
      </c>
      <c r="F12286" s="12"/>
      <c r="G12286" s="12"/>
      <c r="H12286" s="12"/>
      <c r="I12286" s="12"/>
      <c r="J12286" s="3">
        <f t="shared" si="327"/>
        <v>0.75</v>
      </c>
    </row>
    <row r="12287" spans="1:10">
      <c r="A12287" s="15" t="s">
        <v>11478</v>
      </c>
      <c r="B12287" s="15" t="s">
        <v>11479</v>
      </c>
      <c r="C12287" s="15" t="s">
        <v>7</v>
      </c>
      <c r="D12287" s="16">
        <v>0.75</v>
      </c>
      <c r="E12287" s="12" t="s">
        <v>3529</v>
      </c>
      <c r="F12287" s="12"/>
      <c r="G12287" s="12"/>
      <c r="H12287" s="12"/>
      <c r="I12287" s="12"/>
      <c r="J12287" s="3">
        <f t="shared" si="327"/>
        <v>0.75</v>
      </c>
    </row>
    <row r="12288" spans="1:10">
      <c r="A12288" s="15" t="s">
        <v>11480</v>
      </c>
      <c r="B12288" s="15" t="s">
        <v>11481</v>
      </c>
      <c r="C12288" s="15" t="s">
        <v>7</v>
      </c>
      <c r="D12288" s="16">
        <v>0.75</v>
      </c>
      <c r="E12288" s="12" t="s">
        <v>3529</v>
      </c>
      <c r="F12288" s="12"/>
      <c r="G12288" s="12"/>
      <c r="H12288" s="12"/>
      <c r="I12288" s="12"/>
      <c r="J12288" s="3">
        <f t="shared" si="327"/>
        <v>0.75</v>
      </c>
    </row>
    <row r="12289" spans="1:10">
      <c r="A12289" s="15" t="s">
        <v>29740</v>
      </c>
      <c r="B12289" s="15" t="s">
        <v>29741</v>
      </c>
      <c r="C12289" s="15" t="s">
        <v>16641</v>
      </c>
      <c r="D12289" s="16">
        <v>0.75</v>
      </c>
      <c r="E12289" s="12" t="s">
        <v>3529</v>
      </c>
      <c r="F12289" s="12"/>
      <c r="G12289" s="12"/>
      <c r="H12289" s="12"/>
      <c r="I12289" s="12"/>
      <c r="J12289" s="3">
        <f t="shared" si="327"/>
        <v>0.75</v>
      </c>
    </row>
    <row r="12290" spans="1:10">
      <c r="A12290" s="15" t="s">
        <v>11482</v>
      </c>
      <c r="B12290" s="15" t="s">
        <v>11483</v>
      </c>
      <c r="C12290" s="15" t="s">
        <v>7</v>
      </c>
      <c r="D12290" s="16">
        <v>0.75</v>
      </c>
      <c r="E12290" s="12" t="s">
        <v>3529</v>
      </c>
      <c r="F12290" s="12"/>
      <c r="G12290" s="12"/>
      <c r="H12290" s="12"/>
      <c r="I12290" s="12"/>
      <c r="J12290" s="3">
        <f t="shared" si="327"/>
        <v>0.75</v>
      </c>
    </row>
    <row r="12291" spans="1:10">
      <c r="A12291" s="15" t="s">
        <v>29742</v>
      </c>
      <c r="B12291" s="15" t="s">
        <v>29743</v>
      </c>
      <c r="C12291" s="15" t="s">
        <v>16641</v>
      </c>
      <c r="D12291" s="16">
        <v>0.8</v>
      </c>
      <c r="E12291" s="12" t="s">
        <v>3529</v>
      </c>
      <c r="F12291" s="12"/>
      <c r="G12291" s="12"/>
      <c r="H12291" s="12"/>
      <c r="I12291" s="12"/>
      <c r="J12291" s="3">
        <f t="shared" si="327"/>
        <v>0.8</v>
      </c>
    </row>
    <row r="12292" spans="1:10">
      <c r="A12292" s="15" t="s">
        <v>29744</v>
      </c>
      <c r="B12292" s="15" t="s">
        <v>29745</v>
      </c>
      <c r="C12292" s="15" t="s">
        <v>16641</v>
      </c>
      <c r="D12292" s="16">
        <v>0.8</v>
      </c>
      <c r="E12292" s="12" t="s">
        <v>3529</v>
      </c>
      <c r="F12292" s="12"/>
      <c r="G12292" s="12"/>
      <c r="H12292" s="12"/>
      <c r="I12292" s="12"/>
      <c r="J12292" s="3">
        <f t="shared" si="327"/>
        <v>0.8</v>
      </c>
    </row>
    <row r="12293" spans="1:10">
      <c r="A12293" s="15" t="s">
        <v>29746</v>
      </c>
      <c r="B12293" s="15" t="s">
        <v>29747</v>
      </c>
      <c r="C12293" s="15" t="s">
        <v>16641</v>
      </c>
      <c r="D12293" s="16">
        <v>0.8</v>
      </c>
      <c r="E12293" s="12" t="s">
        <v>3529</v>
      </c>
      <c r="F12293" s="12"/>
      <c r="G12293" s="12"/>
      <c r="H12293" s="12"/>
      <c r="I12293" s="12"/>
      <c r="J12293" s="3">
        <f t="shared" si="327"/>
        <v>0.8</v>
      </c>
    </row>
    <row r="12294" spans="1:10">
      <c r="A12294" s="15" t="s">
        <v>29748</v>
      </c>
      <c r="B12294" s="15" t="s">
        <v>29749</v>
      </c>
      <c r="C12294" s="15" t="s">
        <v>16641</v>
      </c>
      <c r="D12294" s="16">
        <v>0.75</v>
      </c>
      <c r="E12294" s="12" t="s">
        <v>3529</v>
      </c>
      <c r="F12294" s="12"/>
      <c r="G12294" s="12"/>
      <c r="H12294" s="12"/>
      <c r="I12294" s="12"/>
      <c r="J12294" s="3">
        <f t="shared" si="327"/>
        <v>0.75</v>
      </c>
    </row>
    <row r="12295" spans="1:10">
      <c r="A12295" s="15" t="s">
        <v>29750</v>
      </c>
      <c r="B12295" s="15" t="s">
        <v>29751</v>
      </c>
      <c r="C12295" s="15" t="s">
        <v>16641</v>
      </c>
      <c r="D12295" s="16">
        <v>0.75</v>
      </c>
      <c r="E12295" s="12" t="s">
        <v>3529</v>
      </c>
      <c r="F12295" s="12"/>
      <c r="G12295" s="12"/>
      <c r="H12295" s="12"/>
      <c r="I12295" s="12"/>
      <c r="J12295" s="3">
        <f t="shared" si="327"/>
        <v>0.75</v>
      </c>
    </row>
    <row r="12296" spans="1:10">
      <c r="A12296" s="15" t="s">
        <v>29752</v>
      </c>
      <c r="B12296" s="15" t="s">
        <v>29753</v>
      </c>
      <c r="C12296" s="15" t="s">
        <v>16641</v>
      </c>
      <c r="D12296" s="16">
        <v>0.8</v>
      </c>
      <c r="E12296" s="12" t="s">
        <v>3529</v>
      </c>
      <c r="F12296" s="12"/>
      <c r="G12296" s="12"/>
      <c r="H12296" s="12"/>
      <c r="I12296" s="12"/>
      <c r="J12296" s="3">
        <f t="shared" si="327"/>
        <v>0.8</v>
      </c>
    </row>
    <row r="12297" spans="1:10">
      <c r="A12297" s="15" t="s">
        <v>29754</v>
      </c>
      <c r="B12297" s="15" t="s">
        <v>29755</v>
      </c>
      <c r="C12297" s="15" t="s">
        <v>16641</v>
      </c>
      <c r="D12297" s="16">
        <v>0.8</v>
      </c>
      <c r="E12297" s="12" t="s">
        <v>3529</v>
      </c>
      <c r="F12297" s="12"/>
      <c r="G12297" s="12"/>
      <c r="H12297" s="12"/>
      <c r="I12297" s="12"/>
      <c r="J12297" s="3">
        <f t="shared" si="327"/>
        <v>0.8</v>
      </c>
    </row>
    <row r="12298" spans="1:10">
      <c r="A12298" s="15" t="s">
        <v>29756</v>
      </c>
      <c r="B12298" s="15" t="s">
        <v>29757</v>
      </c>
      <c r="C12298" s="15" t="s">
        <v>16641</v>
      </c>
      <c r="D12298" s="16">
        <v>0.8</v>
      </c>
      <c r="E12298" s="12" t="s">
        <v>3529</v>
      </c>
      <c r="F12298" s="12"/>
      <c r="G12298" s="12"/>
      <c r="H12298" s="12"/>
      <c r="I12298" s="12"/>
      <c r="J12298" s="3">
        <f t="shared" si="327"/>
        <v>0.8</v>
      </c>
    </row>
    <row r="12299" spans="1:10">
      <c r="A12299" s="15" t="s">
        <v>29758</v>
      </c>
      <c r="B12299" s="15" t="s">
        <v>29759</v>
      </c>
      <c r="C12299" s="15" t="s">
        <v>16641</v>
      </c>
      <c r="D12299" s="16">
        <v>0.8</v>
      </c>
      <c r="E12299" s="12" t="s">
        <v>3529</v>
      </c>
      <c r="F12299" s="12"/>
      <c r="G12299" s="12"/>
      <c r="H12299" s="12"/>
      <c r="I12299" s="12"/>
      <c r="J12299" s="3">
        <f t="shared" si="327"/>
        <v>0.8</v>
      </c>
    </row>
    <row r="12300" spans="1:10">
      <c r="A12300" s="15" t="s">
        <v>11484</v>
      </c>
      <c r="B12300" s="15" t="s">
        <v>11485</v>
      </c>
      <c r="C12300" s="15" t="s">
        <v>7</v>
      </c>
      <c r="D12300" s="16">
        <v>0.75</v>
      </c>
      <c r="E12300" s="12" t="s">
        <v>3529</v>
      </c>
      <c r="F12300" s="12"/>
      <c r="G12300" s="12"/>
      <c r="H12300" s="12"/>
      <c r="I12300" s="12"/>
      <c r="J12300" s="3">
        <f t="shared" si="327"/>
        <v>0.75</v>
      </c>
    </row>
    <row r="12301" spans="1:10">
      <c r="A12301" s="15" t="s">
        <v>29760</v>
      </c>
      <c r="B12301" s="15" t="s">
        <v>29761</v>
      </c>
      <c r="C12301" s="15" t="s">
        <v>16641</v>
      </c>
      <c r="D12301" s="16">
        <v>0.8</v>
      </c>
      <c r="E12301" s="12" t="s">
        <v>3529</v>
      </c>
      <c r="F12301" s="12"/>
      <c r="G12301" s="12"/>
      <c r="H12301" s="12"/>
      <c r="I12301" s="12"/>
      <c r="J12301" s="3">
        <f t="shared" si="327"/>
        <v>0.8</v>
      </c>
    </row>
    <row r="12302" spans="1:10">
      <c r="A12302" s="15" t="s">
        <v>11486</v>
      </c>
      <c r="B12302" s="15" t="s">
        <v>11487</v>
      </c>
      <c r="C12302" s="15" t="s">
        <v>7</v>
      </c>
      <c r="D12302" s="16">
        <v>0.75</v>
      </c>
      <c r="E12302" s="12" t="s">
        <v>3529</v>
      </c>
      <c r="F12302" s="12"/>
      <c r="G12302" s="12"/>
      <c r="H12302" s="12"/>
      <c r="I12302" s="12"/>
      <c r="J12302" s="3">
        <f t="shared" si="327"/>
        <v>0.75</v>
      </c>
    </row>
    <row r="12303" spans="1:10">
      <c r="A12303" s="15" t="s">
        <v>11488</v>
      </c>
      <c r="B12303" s="15" t="s">
        <v>11489</v>
      </c>
      <c r="C12303" s="15" t="s">
        <v>7</v>
      </c>
      <c r="D12303" s="16">
        <v>0.75</v>
      </c>
      <c r="E12303" s="12" t="s">
        <v>3529</v>
      </c>
      <c r="F12303" s="12"/>
      <c r="G12303" s="12"/>
      <c r="H12303" s="12"/>
      <c r="I12303" s="12"/>
      <c r="J12303" s="3">
        <f t="shared" si="327"/>
        <v>0.75</v>
      </c>
    </row>
    <row r="12304" spans="1:10">
      <c r="A12304" s="15" t="s">
        <v>11490</v>
      </c>
      <c r="B12304" s="15" t="s">
        <v>11491</v>
      </c>
      <c r="C12304" s="15" t="s">
        <v>7</v>
      </c>
      <c r="D12304" s="16">
        <v>0.75</v>
      </c>
      <c r="E12304" s="12" t="s">
        <v>3529</v>
      </c>
      <c r="F12304" s="12"/>
      <c r="G12304" s="12"/>
      <c r="H12304" s="12"/>
      <c r="I12304" s="12"/>
      <c r="J12304" s="3">
        <f t="shared" si="327"/>
        <v>0.75</v>
      </c>
    </row>
    <row r="12305" spans="1:10">
      <c r="A12305" s="15" t="s">
        <v>11492</v>
      </c>
      <c r="B12305" s="15" t="s">
        <v>11493</v>
      </c>
      <c r="C12305" s="15" t="s">
        <v>7</v>
      </c>
      <c r="D12305" s="16">
        <v>0.75</v>
      </c>
      <c r="E12305" s="12" t="s">
        <v>3529</v>
      </c>
      <c r="F12305" s="12"/>
      <c r="G12305" s="12"/>
      <c r="H12305" s="12"/>
      <c r="I12305" s="12"/>
      <c r="J12305" s="3">
        <f t="shared" si="327"/>
        <v>0.75</v>
      </c>
    </row>
    <row r="12306" spans="1:10">
      <c r="A12306" s="15" t="s">
        <v>11494</v>
      </c>
      <c r="B12306" s="15" t="s">
        <v>11495</v>
      </c>
      <c r="C12306" s="15" t="s">
        <v>7</v>
      </c>
      <c r="D12306" s="16">
        <v>0.75</v>
      </c>
      <c r="E12306" s="12" t="s">
        <v>3529</v>
      </c>
      <c r="F12306" s="12"/>
      <c r="G12306" s="12"/>
      <c r="H12306" s="12"/>
      <c r="I12306" s="12"/>
      <c r="J12306" s="3">
        <f t="shared" si="327"/>
        <v>0.75</v>
      </c>
    </row>
    <row r="12307" spans="1:10">
      <c r="A12307" s="15" t="s">
        <v>29762</v>
      </c>
      <c r="B12307" s="15" t="s">
        <v>29763</v>
      </c>
      <c r="C12307" s="15" t="s">
        <v>16641</v>
      </c>
      <c r="D12307" s="16">
        <v>0.8</v>
      </c>
      <c r="E12307" s="12" t="s">
        <v>3529</v>
      </c>
      <c r="F12307" s="12"/>
      <c r="G12307" s="12"/>
      <c r="H12307" s="12"/>
      <c r="I12307" s="12"/>
      <c r="J12307" s="3">
        <f t="shared" si="327"/>
        <v>0.8</v>
      </c>
    </row>
    <row r="12308" spans="1:10">
      <c r="A12308" s="15" t="s">
        <v>29764</v>
      </c>
      <c r="B12308" s="15" t="s">
        <v>29765</v>
      </c>
      <c r="C12308" s="15" t="s">
        <v>16641</v>
      </c>
      <c r="D12308" s="16">
        <v>0.8</v>
      </c>
      <c r="E12308" s="12" t="s">
        <v>3529</v>
      </c>
      <c r="F12308" s="12"/>
      <c r="G12308" s="12"/>
      <c r="H12308" s="12"/>
      <c r="I12308" s="12"/>
      <c r="J12308" s="3">
        <f t="shared" si="327"/>
        <v>0.8</v>
      </c>
    </row>
    <row r="12309" spans="1:10">
      <c r="A12309" s="15" t="s">
        <v>11496</v>
      </c>
      <c r="B12309" s="15" t="s">
        <v>11497</v>
      </c>
      <c r="C12309" s="15" t="s">
        <v>7</v>
      </c>
      <c r="D12309" s="16">
        <v>0.75</v>
      </c>
      <c r="E12309" s="12" t="s">
        <v>3529</v>
      </c>
      <c r="F12309" s="12"/>
      <c r="G12309" s="12"/>
      <c r="H12309" s="12"/>
      <c r="I12309" s="12"/>
      <c r="J12309" s="3">
        <f t="shared" si="327"/>
        <v>0.75</v>
      </c>
    </row>
    <row r="12310" spans="1:10">
      <c r="A12310" s="15" t="s">
        <v>11498</v>
      </c>
      <c r="B12310" s="15" t="s">
        <v>11499</v>
      </c>
      <c r="C12310" s="15" t="s">
        <v>7</v>
      </c>
      <c r="D12310" s="16">
        <v>0.75</v>
      </c>
      <c r="E12310" s="12" t="s">
        <v>3529</v>
      </c>
      <c r="F12310" s="12"/>
      <c r="G12310" s="12"/>
      <c r="H12310" s="12"/>
      <c r="I12310" s="12"/>
      <c r="J12310" s="3">
        <f t="shared" si="327"/>
        <v>0.75</v>
      </c>
    </row>
    <row r="12311" spans="1:10">
      <c r="A12311" s="15" t="s">
        <v>29766</v>
      </c>
      <c r="B12311" s="15" t="s">
        <v>29767</v>
      </c>
      <c r="C12311" s="15" t="s">
        <v>16641</v>
      </c>
      <c r="D12311" s="16">
        <v>0.8</v>
      </c>
      <c r="E12311" s="12" t="s">
        <v>3529</v>
      </c>
      <c r="F12311" s="12"/>
      <c r="G12311" s="12"/>
      <c r="H12311" s="12"/>
      <c r="I12311" s="12"/>
      <c r="J12311" s="3">
        <f t="shared" si="327"/>
        <v>0.8</v>
      </c>
    </row>
    <row r="12312" spans="1:10">
      <c r="A12312" s="15" t="s">
        <v>29768</v>
      </c>
      <c r="B12312" s="15" t="s">
        <v>29769</v>
      </c>
      <c r="C12312" s="15" t="s">
        <v>16641</v>
      </c>
      <c r="D12312" s="16">
        <v>0.8</v>
      </c>
      <c r="E12312" s="12" t="s">
        <v>3529</v>
      </c>
      <c r="F12312" s="12"/>
      <c r="G12312" s="12"/>
      <c r="H12312" s="12"/>
      <c r="I12312" s="12"/>
      <c r="J12312" s="3">
        <f t="shared" si="327"/>
        <v>0.8</v>
      </c>
    </row>
    <row r="12313" spans="1:10">
      <c r="A12313" s="15" t="s">
        <v>29770</v>
      </c>
      <c r="B12313" s="15" t="s">
        <v>29771</v>
      </c>
      <c r="C12313" s="15" t="s">
        <v>16641</v>
      </c>
      <c r="D12313" s="16">
        <v>0.8</v>
      </c>
      <c r="E12313" s="12" t="s">
        <v>3529</v>
      </c>
      <c r="F12313" s="12"/>
      <c r="G12313" s="12"/>
      <c r="H12313" s="12"/>
      <c r="I12313" s="12"/>
      <c r="J12313" s="3">
        <f t="shared" si="327"/>
        <v>0.8</v>
      </c>
    </row>
    <row r="12314" spans="1:10">
      <c r="A12314" s="15" t="s">
        <v>29772</v>
      </c>
      <c r="B12314" s="15" t="s">
        <v>29773</v>
      </c>
      <c r="C12314" s="15" t="s">
        <v>16641</v>
      </c>
      <c r="D12314" s="16">
        <v>0.8</v>
      </c>
      <c r="E12314" s="12" t="s">
        <v>3529</v>
      </c>
      <c r="F12314" s="12"/>
      <c r="G12314" s="12"/>
      <c r="H12314" s="12"/>
      <c r="I12314" s="12"/>
      <c r="J12314" s="3">
        <f t="shared" si="327"/>
        <v>0.8</v>
      </c>
    </row>
    <row r="12315" spans="1:10">
      <c r="A12315" s="15" t="s">
        <v>11500</v>
      </c>
      <c r="B12315" s="15" t="s">
        <v>11501</v>
      </c>
      <c r="C12315" s="15" t="s">
        <v>7</v>
      </c>
      <c r="D12315" s="16">
        <v>0.75</v>
      </c>
      <c r="E12315" s="12" t="s">
        <v>3529</v>
      </c>
      <c r="F12315" s="12"/>
      <c r="G12315" s="12"/>
      <c r="H12315" s="12"/>
      <c r="I12315" s="12"/>
      <c r="J12315" s="3">
        <f t="shared" si="327"/>
        <v>0.75</v>
      </c>
    </row>
    <row r="12316" spans="1:10">
      <c r="A12316" s="15" t="s">
        <v>29774</v>
      </c>
      <c r="B12316" s="15" t="s">
        <v>29775</v>
      </c>
      <c r="C12316" s="15" t="s">
        <v>16641</v>
      </c>
      <c r="D12316" s="16">
        <v>0.8</v>
      </c>
      <c r="E12316" s="12" t="s">
        <v>3529</v>
      </c>
      <c r="F12316" s="12"/>
      <c r="G12316" s="12"/>
      <c r="H12316" s="12"/>
      <c r="I12316" s="12"/>
      <c r="J12316" s="3">
        <f t="shared" si="327"/>
        <v>0.8</v>
      </c>
    </row>
    <row r="12317" spans="1:10">
      <c r="A12317" s="15" t="s">
        <v>11502</v>
      </c>
      <c r="B12317" s="15" t="s">
        <v>11503</v>
      </c>
      <c r="C12317" s="15" t="s">
        <v>7</v>
      </c>
      <c r="D12317" s="16">
        <v>0.75</v>
      </c>
      <c r="E12317" s="12" t="s">
        <v>3529</v>
      </c>
      <c r="F12317" s="12"/>
      <c r="G12317" s="12"/>
      <c r="H12317" s="12"/>
      <c r="I12317" s="12"/>
      <c r="J12317" s="3">
        <f t="shared" ref="J12317:J12380" si="328">D12317</f>
        <v>0.75</v>
      </c>
    </row>
    <row r="12318" spans="1:10">
      <c r="A12318" s="15" t="s">
        <v>11504</v>
      </c>
      <c r="B12318" s="15" t="s">
        <v>11505</v>
      </c>
      <c r="C12318" s="15" t="s">
        <v>7</v>
      </c>
      <c r="D12318" s="16">
        <v>0.75</v>
      </c>
      <c r="E12318" s="12" t="s">
        <v>3529</v>
      </c>
      <c r="F12318" s="12"/>
      <c r="G12318" s="12"/>
      <c r="H12318" s="12"/>
      <c r="I12318" s="12"/>
      <c r="J12318" s="3">
        <f t="shared" si="328"/>
        <v>0.75</v>
      </c>
    </row>
    <row r="12319" spans="1:10">
      <c r="A12319" s="15" t="s">
        <v>11506</v>
      </c>
      <c r="B12319" s="15" t="s">
        <v>11507</v>
      </c>
      <c r="C12319" s="15" t="s">
        <v>7</v>
      </c>
      <c r="D12319" s="16">
        <v>0.75</v>
      </c>
      <c r="E12319" s="12" t="s">
        <v>3529</v>
      </c>
      <c r="F12319" s="12"/>
      <c r="G12319" s="12"/>
      <c r="H12319" s="12"/>
      <c r="I12319" s="12"/>
      <c r="J12319" s="3">
        <f t="shared" si="328"/>
        <v>0.75</v>
      </c>
    </row>
    <row r="12320" spans="1:10">
      <c r="A12320" s="15" t="s">
        <v>11508</v>
      </c>
      <c r="B12320" s="15" t="s">
        <v>11509</v>
      </c>
      <c r="C12320" s="15" t="s">
        <v>7</v>
      </c>
      <c r="D12320" s="16">
        <v>0.75</v>
      </c>
      <c r="E12320" s="12" t="s">
        <v>3529</v>
      </c>
      <c r="F12320" s="12"/>
      <c r="G12320" s="12"/>
      <c r="H12320" s="12"/>
      <c r="I12320" s="12"/>
      <c r="J12320" s="3">
        <f t="shared" si="328"/>
        <v>0.75</v>
      </c>
    </row>
    <row r="12321" spans="1:10">
      <c r="A12321" s="15" t="s">
        <v>11510</v>
      </c>
      <c r="B12321" s="15" t="s">
        <v>11511</v>
      </c>
      <c r="C12321" s="15" t="s">
        <v>7</v>
      </c>
      <c r="D12321" s="16">
        <v>0.75</v>
      </c>
      <c r="E12321" s="12" t="s">
        <v>3529</v>
      </c>
      <c r="F12321" s="12"/>
      <c r="G12321" s="12"/>
      <c r="H12321" s="12"/>
      <c r="I12321" s="12"/>
      <c r="J12321" s="3">
        <f t="shared" si="328"/>
        <v>0.75</v>
      </c>
    </row>
    <row r="12322" spans="1:10">
      <c r="A12322" s="15" t="s">
        <v>11512</v>
      </c>
      <c r="B12322" s="15" t="s">
        <v>11513</v>
      </c>
      <c r="C12322" s="15" t="s">
        <v>7</v>
      </c>
      <c r="D12322" s="16">
        <v>0.9</v>
      </c>
      <c r="E12322" s="12" t="s">
        <v>3529</v>
      </c>
      <c r="F12322" s="12"/>
      <c r="G12322" s="12"/>
      <c r="H12322" s="12"/>
      <c r="I12322" s="12"/>
      <c r="J12322" s="3">
        <f t="shared" si="328"/>
        <v>0.9</v>
      </c>
    </row>
    <row r="12323" spans="1:10">
      <c r="A12323" s="15" t="s">
        <v>29776</v>
      </c>
      <c r="B12323" s="15" t="s">
        <v>29777</v>
      </c>
      <c r="C12323" s="15" t="s">
        <v>16641</v>
      </c>
      <c r="D12323" s="16">
        <v>0.8</v>
      </c>
      <c r="E12323" s="12" t="s">
        <v>3529</v>
      </c>
      <c r="F12323" s="12"/>
      <c r="G12323" s="12"/>
      <c r="H12323" s="12"/>
      <c r="I12323" s="12"/>
      <c r="J12323" s="3">
        <f t="shared" si="328"/>
        <v>0.8</v>
      </c>
    </row>
    <row r="12324" spans="1:10">
      <c r="A12324" s="15" t="s">
        <v>29778</v>
      </c>
      <c r="B12324" s="15" t="s">
        <v>29779</v>
      </c>
      <c r="C12324" s="15" t="s">
        <v>16641</v>
      </c>
      <c r="D12324" s="16">
        <v>0.8</v>
      </c>
      <c r="E12324" s="12" t="s">
        <v>3529</v>
      </c>
      <c r="F12324" s="12"/>
      <c r="G12324" s="12"/>
      <c r="H12324" s="12"/>
      <c r="I12324" s="12"/>
      <c r="J12324" s="3">
        <f t="shared" si="328"/>
        <v>0.8</v>
      </c>
    </row>
    <row r="12325" spans="1:10">
      <c r="A12325" s="15" t="s">
        <v>11514</v>
      </c>
      <c r="B12325" s="15" t="s">
        <v>11515</v>
      </c>
      <c r="C12325" s="15" t="s">
        <v>7</v>
      </c>
      <c r="D12325" s="16">
        <v>0.75</v>
      </c>
      <c r="E12325" s="12" t="s">
        <v>3529</v>
      </c>
      <c r="F12325" s="12"/>
      <c r="G12325" s="12"/>
      <c r="H12325" s="12"/>
      <c r="I12325" s="12"/>
      <c r="J12325" s="3">
        <f t="shared" si="328"/>
        <v>0.75</v>
      </c>
    </row>
    <row r="12326" spans="1:10">
      <c r="A12326" s="15" t="s">
        <v>29780</v>
      </c>
      <c r="B12326" s="15" t="s">
        <v>29781</v>
      </c>
      <c r="C12326" s="15" t="s">
        <v>16641</v>
      </c>
      <c r="D12326" s="16">
        <v>0.8</v>
      </c>
      <c r="E12326" s="12" t="s">
        <v>3529</v>
      </c>
      <c r="F12326" s="12"/>
      <c r="G12326" s="12"/>
      <c r="H12326" s="12"/>
      <c r="I12326" s="12"/>
      <c r="J12326" s="3">
        <f t="shared" si="328"/>
        <v>0.8</v>
      </c>
    </row>
    <row r="12327" spans="1:10">
      <c r="A12327" s="15" t="s">
        <v>29782</v>
      </c>
      <c r="B12327" s="15" t="s">
        <v>29783</v>
      </c>
      <c r="C12327" s="15" t="s">
        <v>16641</v>
      </c>
      <c r="D12327" s="16">
        <v>0.8</v>
      </c>
      <c r="E12327" s="12" t="s">
        <v>3529</v>
      </c>
      <c r="F12327" s="12"/>
      <c r="G12327" s="12"/>
      <c r="H12327" s="12"/>
      <c r="I12327" s="12"/>
      <c r="J12327" s="3">
        <f t="shared" si="328"/>
        <v>0.8</v>
      </c>
    </row>
    <row r="12328" spans="1:10">
      <c r="A12328" s="15" t="s">
        <v>11516</v>
      </c>
      <c r="B12328" s="15" t="s">
        <v>11517</v>
      </c>
      <c r="C12328" s="15" t="s">
        <v>7</v>
      </c>
      <c r="D12328" s="16">
        <v>0.75</v>
      </c>
      <c r="E12328" s="12" t="s">
        <v>3529</v>
      </c>
      <c r="F12328" s="12"/>
      <c r="G12328" s="12"/>
      <c r="H12328" s="12"/>
      <c r="I12328" s="12"/>
      <c r="J12328" s="3">
        <f t="shared" si="328"/>
        <v>0.75</v>
      </c>
    </row>
    <row r="12329" spans="1:10">
      <c r="A12329" s="15" t="s">
        <v>11518</v>
      </c>
      <c r="B12329" s="15" t="s">
        <v>11519</v>
      </c>
      <c r="C12329" s="15" t="s">
        <v>7</v>
      </c>
      <c r="D12329" s="16">
        <v>0.75</v>
      </c>
      <c r="E12329" s="12" t="s">
        <v>3529</v>
      </c>
      <c r="F12329" s="12"/>
      <c r="G12329" s="12"/>
      <c r="H12329" s="12"/>
      <c r="I12329" s="12"/>
      <c r="J12329" s="3">
        <f t="shared" si="328"/>
        <v>0.75</v>
      </c>
    </row>
    <row r="12330" spans="1:10">
      <c r="A12330" s="15" t="s">
        <v>11520</v>
      </c>
      <c r="B12330" s="15" t="s">
        <v>11521</v>
      </c>
      <c r="C12330" s="15" t="s">
        <v>7</v>
      </c>
      <c r="D12330" s="16">
        <v>0.75</v>
      </c>
      <c r="E12330" s="12" t="s">
        <v>3529</v>
      </c>
      <c r="F12330" s="12"/>
      <c r="G12330" s="12"/>
      <c r="H12330" s="12"/>
      <c r="I12330" s="12"/>
      <c r="J12330" s="3">
        <f t="shared" si="328"/>
        <v>0.75</v>
      </c>
    </row>
    <row r="12331" spans="1:10">
      <c r="A12331" s="15" t="s">
        <v>11522</v>
      </c>
      <c r="B12331" s="15" t="s">
        <v>11523</v>
      </c>
      <c r="C12331" s="15" t="s">
        <v>7</v>
      </c>
      <c r="D12331" s="16">
        <v>0.75</v>
      </c>
      <c r="E12331" s="12" t="s">
        <v>3529</v>
      </c>
      <c r="F12331" s="12"/>
      <c r="G12331" s="12"/>
      <c r="H12331" s="12"/>
      <c r="I12331" s="12"/>
      <c r="J12331" s="3">
        <f t="shared" si="328"/>
        <v>0.75</v>
      </c>
    </row>
    <row r="12332" spans="1:10">
      <c r="A12332" s="15" t="s">
        <v>11524</v>
      </c>
      <c r="B12332" s="15" t="s">
        <v>11525</v>
      </c>
      <c r="C12332" s="15" t="s">
        <v>7</v>
      </c>
      <c r="D12332" s="16">
        <v>0.75</v>
      </c>
      <c r="E12332" s="12" t="s">
        <v>3529</v>
      </c>
      <c r="F12332" s="12"/>
      <c r="G12332" s="12"/>
      <c r="H12332" s="12"/>
      <c r="I12332" s="12"/>
      <c r="J12332" s="3">
        <f t="shared" si="328"/>
        <v>0.75</v>
      </c>
    </row>
    <row r="12333" spans="1:10">
      <c r="A12333" s="15" t="s">
        <v>11526</v>
      </c>
      <c r="B12333" s="15" t="s">
        <v>11527</v>
      </c>
      <c r="C12333" s="15" t="s">
        <v>7</v>
      </c>
      <c r="D12333" s="16">
        <v>0.75</v>
      </c>
      <c r="E12333" s="12" t="s">
        <v>3529</v>
      </c>
      <c r="F12333" s="12"/>
      <c r="G12333" s="12"/>
      <c r="H12333" s="12"/>
      <c r="I12333" s="12"/>
      <c r="J12333" s="3">
        <f t="shared" si="328"/>
        <v>0.75</v>
      </c>
    </row>
    <row r="12334" spans="1:10">
      <c r="A12334" s="15" t="s">
        <v>29784</v>
      </c>
      <c r="B12334" s="15" t="s">
        <v>29785</v>
      </c>
      <c r="C12334" s="15" t="s">
        <v>16641</v>
      </c>
      <c r="D12334" s="16">
        <v>0.8</v>
      </c>
      <c r="E12334" s="12" t="s">
        <v>3529</v>
      </c>
      <c r="F12334" s="12"/>
      <c r="G12334" s="12"/>
      <c r="H12334" s="12"/>
      <c r="I12334" s="12"/>
      <c r="J12334" s="3">
        <f t="shared" si="328"/>
        <v>0.8</v>
      </c>
    </row>
    <row r="12335" spans="1:10">
      <c r="A12335" s="15" t="s">
        <v>29786</v>
      </c>
      <c r="B12335" s="15" t="s">
        <v>29787</v>
      </c>
      <c r="C12335" s="15" t="s">
        <v>16641</v>
      </c>
      <c r="D12335" s="16">
        <v>0.8</v>
      </c>
      <c r="E12335" s="12" t="s">
        <v>3529</v>
      </c>
      <c r="F12335" s="12"/>
      <c r="G12335" s="12"/>
      <c r="H12335" s="12"/>
      <c r="I12335" s="12"/>
      <c r="J12335" s="3">
        <f t="shared" si="328"/>
        <v>0.8</v>
      </c>
    </row>
    <row r="12336" spans="1:10">
      <c r="A12336" s="15" t="s">
        <v>29788</v>
      </c>
      <c r="B12336" s="15" t="s">
        <v>29789</v>
      </c>
      <c r="C12336" s="15" t="s">
        <v>16641</v>
      </c>
      <c r="D12336" s="16">
        <v>0.8</v>
      </c>
      <c r="E12336" s="12" t="s">
        <v>3529</v>
      </c>
      <c r="F12336" s="12"/>
      <c r="G12336" s="12"/>
      <c r="H12336" s="12"/>
      <c r="I12336" s="12"/>
      <c r="J12336" s="3">
        <f t="shared" si="328"/>
        <v>0.8</v>
      </c>
    </row>
    <row r="12337" spans="1:10">
      <c r="A12337" s="15" t="s">
        <v>11528</v>
      </c>
      <c r="B12337" s="15" t="s">
        <v>11529</v>
      </c>
      <c r="C12337" s="15" t="s">
        <v>7</v>
      </c>
      <c r="D12337" s="16">
        <v>0.75</v>
      </c>
      <c r="E12337" s="12" t="s">
        <v>3529</v>
      </c>
      <c r="F12337" s="12"/>
      <c r="G12337" s="12"/>
      <c r="H12337" s="12"/>
      <c r="I12337" s="12"/>
      <c r="J12337" s="3">
        <f t="shared" si="328"/>
        <v>0.75</v>
      </c>
    </row>
    <row r="12338" spans="1:10">
      <c r="A12338" s="15" t="s">
        <v>29790</v>
      </c>
      <c r="B12338" s="15" t="s">
        <v>29791</v>
      </c>
      <c r="C12338" s="15" t="s">
        <v>16641</v>
      </c>
      <c r="D12338" s="16">
        <v>0.75</v>
      </c>
      <c r="E12338" s="12" t="s">
        <v>3529</v>
      </c>
      <c r="F12338" s="12"/>
      <c r="G12338" s="12"/>
      <c r="H12338" s="12"/>
      <c r="I12338" s="12"/>
      <c r="J12338" s="3">
        <f t="shared" si="328"/>
        <v>0.75</v>
      </c>
    </row>
    <row r="12339" spans="1:10">
      <c r="A12339" s="15" t="s">
        <v>11530</v>
      </c>
      <c r="B12339" s="15" t="s">
        <v>11531</v>
      </c>
      <c r="C12339" s="15" t="s">
        <v>7</v>
      </c>
      <c r="D12339" s="16">
        <v>0.75</v>
      </c>
      <c r="E12339" s="12" t="s">
        <v>3529</v>
      </c>
      <c r="F12339" s="12"/>
      <c r="G12339" s="12"/>
      <c r="H12339" s="12"/>
      <c r="I12339" s="12"/>
      <c r="J12339" s="3">
        <f t="shared" si="328"/>
        <v>0.75</v>
      </c>
    </row>
    <row r="12340" spans="1:10">
      <c r="A12340" s="15" t="s">
        <v>11532</v>
      </c>
      <c r="B12340" s="15" t="s">
        <v>11533</v>
      </c>
      <c r="C12340" s="15" t="s">
        <v>7</v>
      </c>
      <c r="D12340" s="16">
        <v>0.75</v>
      </c>
      <c r="E12340" s="12" t="s">
        <v>3529</v>
      </c>
      <c r="F12340" s="12"/>
      <c r="G12340" s="12"/>
      <c r="H12340" s="12"/>
      <c r="I12340" s="12"/>
      <c r="J12340" s="3">
        <f t="shared" si="328"/>
        <v>0.75</v>
      </c>
    </row>
    <row r="12341" spans="1:10">
      <c r="A12341" s="15" t="s">
        <v>11534</v>
      </c>
      <c r="B12341" s="15" t="s">
        <v>11535</v>
      </c>
      <c r="C12341" s="15" t="s">
        <v>7</v>
      </c>
      <c r="D12341" s="16">
        <v>0.75</v>
      </c>
      <c r="E12341" s="12" t="s">
        <v>3529</v>
      </c>
      <c r="F12341" s="12"/>
      <c r="G12341" s="12"/>
      <c r="H12341" s="12"/>
      <c r="I12341" s="12"/>
      <c r="J12341" s="3">
        <f t="shared" si="328"/>
        <v>0.75</v>
      </c>
    </row>
    <row r="12342" spans="1:10">
      <c r="A12342" s="15" t="s">
        <v>11536</v>
      </c>
      <c r="B12342" s="15" t="s">
        <v>11537</v>
      </c>
      <c r="C12342" s="15" t="s">
        <v>7</v>
      </c>
      <c r="D12342" s="16">
        <v>0.75</v>
      </c>
      <c r="E12342" s="12" t="s">
        <v>3529</v>
      </c>
      <c r="F12342" s="12"/>
      <c r="G12342" s="12"/>
      <c r="H12342" s="12"/>
      <c r="I12342" s="12"/>
      <c r="J12342" s="3">
        <f t="shared" si="328"/>
        <v>0.75</v>
      </c>
    </row>
    <row r="12343" spans="1:10">
      <c r="A12343" s="15" t="s">
        <v>29792</v>
      </c>
      <c r="B12343" s="15" t="s">
        <v>29793</v>
      </c>
      <c r="C12343" s="15" t="s">
        <v>16641</v>
      </c>
      <c r="D12343" s="16">
        <v>0.8</v>
      </c>
      <c r="E12343" s="12" t="s">
        <v>3529</v>
      </c>
      <c r="F12343" s="12"/>
      <c r="G12343" s="12"/>
      <c r="H12343" s="12"/>
      <c r="I12343" s="12"/>
      <c r="J12343" s="3">
        <f t="shared" si="328"/>
        <v>0.8</v>
      </c>
    </row>
    <row r="12344" spans="1:10">
      <c r="A12344" s="15" t="s">
        <v>29794</v>
      </c>
      <c r="B12344" s="15" t="s">
        <v>29795</v>
      </c>
      <c r="C12344" s="15" t="s">
        <v>16641</v>
      </c>
      <c r="D12344" s="16">
        <v>0.8</v>
      </c>
      <c r="E12344" s="12" t="s">
        <v>3529</v>
      </c>
      <c r="F12344" s="12"/>
      <c r="G12344" s="12"/>
      <c r="H12344" s="12"/>
      <c r="I12344" s="12"/>
      <c r="J12344" s="3">
        <f t="shared" si="328"/>
        <v>0.8</v>
      </c>
    </row>
    <row r="12345" spans="1:10">
      <c r="A12345" s="15" t="s">
        <v>29796</v>
      </c>
      <c r="B12345" s="15" t="s">
        <v>29797</v>
      </c>
      <c r="C12345" s="15" t="s">
        <v>16641</v>
      </c>
      <c r="D12345" s="16">
        <v>0.8</v>
      </c>
      <c r="E12345" s="12" t="s">
        <v>3529</v>
      </c>
      <c r="F12345" s="12"/>
      <c r="G12345" s="12"/>
      <c r="H12345" s="12"/>
      <c r="I12345" s="12"/>
      <c r="J12345" s="3">
        <f t="shared" si="328"/>
        <v>0.8</v>
      </c>
    </row>
    <row r="12346" spans="1:10">
      <c r="A12346" s="15" t="s">
        <v>29798</v>
      </c>
      <c r="B12346" s="15" t="s">
        <v>29799</v>
      </c>
      <c r="C12346" s="15" t="s">
        <v>16641</v>
      </c>
      <c r="D12346" s="16">
        <v>0.8</v>
      </c>
      <c r="E12346" s="12" t="s">
        <v>3529</v>
      </c>
      <c r="F12346" s="12"/>
      <c r="G12346" s="12"/>
      <c r="H12346" s="12"/>
      <c r="I12346" s="12"/>
      <c r="J12346" s="3">
        <f t="shared" si="328"/>
        <v>0.8</v>
      </c>
    </row>
    <row r="12347" spans="1:10">
      <c r="A12347" s="15" t="s">
        <v>11538</v>
      </c>
      <c r="B12347" s="15" t="s">
        <v>11539</v>
      </c>
      <c r="C12347" s="15" t="s">
        <v>7</v>
      </c>
      <c r="D12347" s="16">
        <v>0.75</v>
      </c>
      <c r="E12347" s="12" t="s">
        <v>3529</v>
      </c>
      <c r="F12347" s="12"/>
      <c r="G12347" s="12"/>
      <c r="H12347" s="12"/>
      <c r="I12347" s="12"/>
      <c r="J12347" s="3">
        <f t="shared" si="328"/>
        <v>0.75</v>
      </c>
    </row>
    <row r="12348" spans="1:10">
      <c r="A12348" s="15" t="s">
        <v>29800</v>
      </c>
      <c r="B12348" s="15" t="s">
        <v>29801</v>
      </c>
      <c r="C12348" s="15" t="s">
        <v>16641</v>
      </c>
      <c r="D12348" s="16">
        <v>0.8</v>
      </c>
      <c r="E12348" s="12" t="s">
        <v>3529</v>
      </c>
      <c r="F12348" s="12"/>
      <c r="G12348" s="12"/>
      <c r="H12348" s="12"/>
      <c r="I12348" s="12"/>
      <c r="J12348" s="3">
        <f t="shared" si="328"/>
        <v>0.8</v>
      </c>
    </row>
    <row r="12349" spans="1:10">
      <c r="A12349" s="15" t="s">
        <v>29802</v>
      </c>
      <c r="B12349" s="15" t="s">
        <v>29803</v>
      </c>
      <c r="C12349" s="15" t="s">
        <v>16641</v>
      </c>
      <c r="D12349" s="16">
        <v>0.8</v>
      </c>
      <c r="E12349" s="12" t="s">
        <v>3529</v>
      </c>
      <c r="F12349" s="12"/>
      <c r="G12349" s="12"/>
      <c r="H12349" s="12"/>
      <c r="I12349" s="12"/>
      <c r="J12349" s="3">
        <f t="shared" si="328"/>
        <v>0.8</v>
      </c>
    </row>
    <row r="12350" spans="1:10">
      <c r="A12350" s="15" t="s">
        <v>11540</v>
      </c>
      <c r="B12350" s="15" t="s">
        <v>11541</v>
      </c>
      <c r="C12350" s="15" t="s">
        <v>7</v>
      </c>
      <c r="D12350" s="16">
        <v>0.75</v>
      </c>
      <c r="E12350" s="12" t="s">
        <v>3529</v>
      </c>
      <c r="F12350" s="12"/>
      <c r="G12350" s="12"/>
      <c r="H12350" s="12"/>
      <c r="I12350" s="12"/>
      <c r="J12350" s="3">
        <f t="shared" si="328"/>
        <v>0.75</v>
      </c>
    </row>
    <row r="12351" spans="1:10">
      <c r="A12351" s="15" t="s">
        <v>11542</v>
      </c>
      <c r="B12351" s="15" t="s">
        <v>11543</v>
      </c>
      <c r="C12351" s="15" t="s">
        <v>7</v>
      </c>
      <c r="D12351" s="16">
        <v>0.75</v>
      </c>
      <c r="E12351" s="12" t="s">
        <v>3529</v>
      </c>
      <c r="F12351" s="12"/>
      <c r="G12351" s="12"/>
      <c r="H12351" s="12"/>
      <c r="I12351" s="12"/>
      <c r="J12351" s="3">
        <f t="shared" si="328"/>
        <v>0.75</v>
      </c>
    </row>
    <row r="12352" spans="1:10">
      <c r="A12352" s="15" t="s">
        <v>29804</v>
      </c>
      <c r="B12352" s="15" t="s">
        <v>29805</v>
      </c>
      <c r="C12352" s="15" t="s">
        <v>16641</v>
      </c>
      <c r="D12352" s="16">
        <v>0.8</v>
      </c>
      <c r="E12352" s="12" t="s">
        <v>3529</v>
      </c>
      <c r="F12352" s="12"/>
      <c r="G12352" s="12"/>
      <c r="H12352" s="12"/>
      <c r="I12352" s="12"/>
      <c r="J12352" s="3">
        <f t="shared" si="328"/>
        <v>0.8</v>
      </c>
    </row>
    <row r="12353" spans="1:10">
      <c r="A12353" s="15" t="s">
        <v>11544</v>
      </c>
      <c r="B12353" s="15" t="s">
        <v>11545</v>
      </c>
      <c r="C12353" s="15" t="s">
        <v>7</v>
      </c>
      <c r="D12353" s="16">
        <v>0.75</v>
      </c>
      <c r="E12353" s="12" t="s">
        <v>3529</v>
      </c>
      <c r="F12353" s="12"/>
      <c r="G12353" s="12"/>
      <c r="H12353" s="12"/>
      <c r="I12353" s="12"/>
      <c r="J12353" s="3">
        <f t="shared" si="328"/>
        <v>0.75</v>
      </c>
    </row>
    <row r="12354" spans="1:10">
      <c r="A12354" s="15" t="s">
        <v>29806</v>
      </c>
      <c r="B12354" s="15" t="s">
        <v>29807</v>
      </c>
      <c r="C12354" s="15" t="s">
        <v>16641</v>
      </c>
      <c r="D12354" s="16">
        <v>0.75</v>
      </c>
      <c r="E12354" s="12" t="s">
        <v>3529</v>
      </c>
      <c r="F12354" s="12"/>
      <c r="G12354" s="12"/>
      <c r="H12354" s="12"/>
      <c r="I12354" s="12"/>
      <c r="J12354" s="3">
        <f t="shared" si="328"/>
        <v>0.75</v>
      </c>
    </row>
    <row r="12355" spans="1:10">
      <c r="A12355" s="15" t="s">
        <v>11546</v>
      </c>
      <c r="B12355" s="15" t="s">
        <v>11547</v>
      </c>
      <c r="C12355" s="15" t="s">
        <v>7</v>
      </c>
      <c r="D12355" s="16">
        <v>0.75</v>
      </c>
      <c r="E12355" s="12" t="s">
        <v>3529</v>
      </c>
      <c r="F12355" s="12"/>
      <c r="G12355" s="12"/>
      <c r="H12355" s="12"/>
      <c r="I12355" s="12"/>
      <c r="J12355" s="3">
        <f t="shared" si="328"/>
        <v>0.75</v>
      </c>
    </row>
    <row r="12356" spans="1:10">
      <c r="A12356" s="15" t="s">
        <v>29808</v>
      </c>
      <c r="B12356" s="15" t="s">
        <v>29809</v>
      </c>
      <c r="C12356" s="15" t="s">
        <v>16641</v>
      </c>
      <c r="D12356" s="16">
        <v>0.75</v>
      </c>
      <c r="E12356" s="12" t="s">
        <v>3529</v>
      </c>
      <c r="F12356" s="12"/>
      <c r="G12356" s="12"/>
      <c r="H12356" s="12"/>
      <c r="I12356" s="12"/>
      <c r="J12356" s="3">
        <f t="shared" si="328"/>
        <v>0.75</v>
      </c>
    </row>
    <row r="12357" spans="1:10">
      <c r="A12357" s="15" t="s">
        <v>11548</v>
      </c>
      <c r="B12357" s="15" t="s">
        <v>11549</v>
      </c>
      <c r="C12357" s="15" t="s">
        <v>7</v>
      </c>
      <c r="D12357" s="16">
        <v>0.75</v>
      </c>
      <c r="E12357" s="12" t="s">
        <v>3529</v>
      </c>
      <c r="F12357" s="12"/>
      <c r="G12357" s="12"/>
      <c r="H12357" s="12"/>
      <c r="I12357" s="12"/>
      <c r="J12357" s="3">
        <f t="shared" si="328"/>
        <v>0.75</v>
      </c>
    </row>
    <row r="12358" spans="1:10">
      <c r="A12358" s="15" t="s">
        <v>11550</v>
      </c>
      <c r="B12358" s="15" t="s">
        <v>11551</v>
      </c>
      <c r="C12358" s="15" t="s">
        <v>7</v>
      </c>
      <c r="D12358" s="16">
        <v>0.75</v>
      </c>
      <c r="E12358" s="12" t="s">
        <v>3529</v>
      </c>
      <c r="F12358" s="12"/>
      <c r="G12358" s="12"/>
      <c r="H12358" s="12"/>
      <c r="I12358" s="12"/>
      <c r="J12358" s="3">
        <f t="shared" si="328"/>
        <v>0.75</v>
      </c>
    </row>
    <row r="12359" spans="1:10">
      <c r="A12359" s="15" t="s">
        <v>11552</v>
      </c>
      <c r="B12359" s="15" t="s">
        <v>11553</v>
      </c>
      <c r="C12359" s="15" t="s">
        <v>7</v>
      </c>
      <c r="D12359" s="16">
        <v>0.75</v>
      </c>
      <c r="E12359" s="12" t="s">
        <v>3529</v>
      </c>
      <c r="F12359" s="12"/>
      <c r="G12359" s="12"/>
      <c r="H12359" s="12"/>
      <c r="I12359" s="12"/>
      <c r="J12359" s="3">
        <f t="shared" si="328"/>
        <v>0.75</v>
      </c>
    </row>
    <row r="12360" spans="1:10">
      <c r="A12360" s="15" t="s">
        <v>11554</v>
      </c>
      <c r="B12360" s="15" t="s">
        <v>11555</v>
      </c>
      <c r="C12360" s="15" t="s">
        <v>7</v>
      </c>
      <c r="D12360" s="16">
        <v>0.75</v>
      </c>
      <c r="E12360" s="12" t="s">
        <v>3529</v>
      </c>
      <c r="F12360" s="12"/>
      <c r="G12360" s="12"/>
      <c r="H12360" s="12"/>
      <c r="I12360" s="12"/>
      <c r="J12360" s="3">
        <f t="shared" si="328"/>
        <v>0.75</v>
      </c>
    </row>
    <row r="12361" spans="1:10">
      <c r="A12361" s="15" t="s">
        <v>11556</v>
      </c>
      <c r="B12361" s="15" t="s">
        <v>11557</v>
      </c>
      <c r="C12361" s="15" t="s">
        <v>7</v>
      </c>
      <c r="D12361" s="16">
        <v>0.75</v>
      </c>
      <c r="E12361" s="12" t="s">
        <v>3529</v>
      </c>
      <c r="F12361" s="12"/>
      <c r="G12361" s="12"/>
      <c r="H12361" s="12"/>
      <c r="I12361" s="12"/>
      <c r="J12361" s="3">
        <f t="shared" si="328"/>
        <v>0.75</v>
      </c>
    </row>
    <row r="12362" spans="1:10">
      <c r="A12362" s="15" t="s">
        <v>11558</v>
      </c>
      <c r="B12362" s="15" t="s">
        <v>11559</v>
      </c>
      <c r="C12362" s="15" t="s">
        <v>7</v>
      </c>
      <c r="D12362" s="16">
        <v>0.75</v>
      </c>
      <c r="E12362" s="12" t="s">
        <v>3529</v>
      </c>
      <c r="F12362" s="12"/>
      <c r="G12362" s="12"/>
      <c r="H12362" s="12"/>
      <c r="I12362" s="12"/>
      <c r="J12362" s="3">
        <f t="shared" si="328"/>
        <v>0.75</v>
      </c>
    </row>
    <row r="12363" spans="1:10">
      <c r="A12363" s="15" t="s">
        <v>11560</v>
      </c>
      <c r="B12363" s="15" t="s">
        <v>11561</v>
      </c>
      <c r="C12363" s="15" t="s">
        <v>7</v>
      </c>
      <c r="D12363" s="16">
        <v>0.75</v>
      </c>
      <c r="E12363" s="12" t="s">
        <v>3529</v>
      </c>
      <c r="F12363" s="12"/>
      <c r="G12363" s="12"/>
      <c r="H12363" s="12"/>
      <c r="I12363" s="12"/>
      <c r="J12363" s="3">
        <f t="shared" si="328"/>
        <v>0.75</v>
      </c>
    </row>
    <row r="12364" spans="1:10">
      <c r="A12364" s="15" t="s">
        <v>11562</v>
      </c>
      <c r="B12364" s="15" t="s">
        <v>11563</v>
      </c>
      <c r="C12364" s="15" t="s">
        <v>7</v>
      </c>
      <c r="D12364" s="16">
        <v>0.75</v>
      </c>
      <c r="E12364" s="12" t="s">
        <v>3529</v>
      </c>
      <c r="F12364" s="12"/>
      <c r="G12364" s="12"/>
      <c r="H12364" s="12"/>
      <c r="I12364" s="12"/>
      <c r="J12364" s="3">
        <f t="shared" si="328"/>
        <v>0.75</v>
      </c>
    </row>
    <row r="12365" spans="1:10">
      <c r="A12365" s="15" t="s">
        <v>29810</v>
      </c>
      <c r="B12365" s="15" t="s">
        <v>29811</v>
      </c>
      <c r="C12365" s="15" t="s">
        <v>16641</v>
      </c>
      <c r="D12365" s="16">
        <v>0.8</v>
      </c>
      <c r="E12365" s="12" t="s">
        <v>3529</v>
      </c>
      <c r="F12365" s="12"/>
      <c r="G12365" s="12"/>
      <c r="H12365" s="12"/>
      <c r="I12365" s="12"/>
      <c r="J12365" s="3">
        <f t="shared" si="328"/>
        <v>0.8</v>
      </c>
    </row>
    <row r="12366" spans="1:10">
      <c r="A12366" s="15" t="s">
        <v>29812</v>
      </c>
      <c r="B12366" s="15" t="s">
        <v>29813</v>
      </c>
      <c r="C12366" s="15" t="s">
        <v>16641</v>
      </c>
      <c r="D12366" s="16">
        <v>0.8</v>
      </c>
      <c r="E12366" s="12" t="s">
        <v>3529</v>
      </c>
      <c r="F12366" s="12"/>
      <c r="G12366" s="12"/>
      <c r="H12366" s="12"/>
      <c r="I12366" s="12"/>
      <c r="J12366" s="3">
        <f t="shared" si="328"/>
        <v>0.8</v>
      </c>
    </row>
    <row r="12367" spans="1:10">
      <c r="A12367" s="15" t="s">
        <v>29814</v>
      </c>
      <c r="B12367" s="15" t="s">
        <v>29815</v>
      </c>
      <c r="C12367" s="15" t="s">
        <v>16641</v>
      </c>
      <c r="D12367" s="16">
        <v>0.8</v>
      </c>
      <c r="E12367" s="12" t="s">
        <v>3529</v>
      </c>
      <c r="F12367" s="12"/>
      <c r="G12367" s="12"/>
      <c r="H12367" s="12"/>
      <c r="I12367" s="12"/>
      <c r="J12367" s="3">
        <f t="shared" si="328"/>
        <v>0.8</v>
      </c>
    </row>
    <row r="12368" spans="1:10">
      <c r="A12368" s="15" t="s">
        <v>11564</v>
      </c>
      <c r="B12368" s="15" t="s">
        <v>11565</v>
      </c>
      <c r="C12368" s="15" t="s">
        <v>7</v>
      </c>
      <c r="D12368" s="16">
        <v>0.75</v>
      </c>
      <c r="E12368" s="12" t="s">
        <v>3529</v>
      </c>
      <c r="F12368" s="12"/>
      <c r="G12368" s="12"/>
      <c r="H12368" s="12"/>
      <c r="I12368" s="12"/>
      <c r="J12368" s="3">
        <f t="shared" si="328"/>
        <v>0.75</v>
      </c>
    </row>
    <row r="12369" spans="1:10">
      <c r="A12369" s="15" t="s">
        <v>11566</v>
      </c>
      <c r="B12369" s="15" t="s">
        <v>11567</v>
      </c>
      <c r="C12369" s="15" t="s">
        <v>7</v>
      </c>
      <c r="D12369" s="16">
        <v>0.75</v>
      </c>
      <c r="E12369" s="12" t="s">
        <v>3529</v>
      </c>
      <c r="F12369" s="12"/>
      <c r="G12369" s="12"/>
      <c r="H12369" s="12"/>
      <c r="I12369" s="12"/>
      <c r="J12369" s="3">
        <f t="shared" si="328"/>
        <v>0.75</v>
      </c>
    </row>
    <row r="12370" spans="1:10">
      <c r="A12370" s="15" t="s">
        <v>11568</v>
      </c>
      <c r="B12370" s="15" t="s">
        <v>11569</v>
      </c>
      <c r="C12370" s="15" t="s">
        <v>7</v>
      </c>
      <c r="D12370" s="16">
        <v>0.75</v>
      </c>
      <c r="E12370" s="12" t="s">
        <v>3529</v>
      </c>
      <c r="F12370" s="12"/>
      <c r="G12370" s="12"/>
      <c r="H12370" s="12"/>
      <c r="I12370" s="12"/>
      <c r="J12370" s="3">
        <f t="shared" si="328"/>
        <v>0.75</v>
      </c>
    </row>
    <row r="12371" spans="1:10">
      <c r="A12371" s="15" t="s">
        <v>11570</v>
      </c>
      <c r="B12371" s="15" t="s">
        <v>11571</v>
      </c>
      <c r="C12371" s="15" t="s">
        <v>7</v>
      </c>
      <c r="D12371" s="16">
        <v>0.75</v>
      </c>
      <c r="E12371" s="12" t="s">
        <v>3529</v>
      </c>
      <c r="F12371" s="12"/>
      <c r="G12371" s="12"/>
      <c r="H12371" s="12"/>
      <c r="I12371" s="12"/>
      <c r="J12371" s="3">
        <f t="shared" si="328"/>
        <v>0.75</v>
      </c>
    </row>
    <row r="12372" spans="1:10">
      <c r="A12372" s="15" t="s">
        <v>11572</v>
      </c>
      <c r="B12372" s="15" t="s">
        <v>11573</v>
      </c>
      <c r="C12372" s="15" t="s">
        <v>7</v>
      </c>
      <c r="D12372" s="16">
        <v>0.75</v>
      </c>
      <c r="E12372" s="12" t="s">
        <v>3529</v>
      </c>
      <c r="F12372" s="12"/>
      <c r="G12372" s="12"/>
      <c r="H12372" s="12"/>
      <c r="I12372" s="12"/>
      <c r="J12372" s="3">
        <f t="shared" si="328"/>
        <v>0.75</v>
      </c>
    </row>
    <row r="12373" spans="1:10">
      <c r="A12373" s="15" t="s">
        <v>11574</v>
      </c>
      <c r="B12373" s="15" t="s">
        <v>11575</v>
      </c>
      <c r="C12373" s="15" t="s">
        <v>7</v>
      </c>
      <c r="D12373" s="16">
        <v>0.75</v>
      </c>
      <c r="E12373" s="12" t="s">
        <v>3529</v>
      </c>
      <c r="F12373" s="12"/>
      <c r="G12373" s="12"/>
      <c r="H12373" s="12"/>
      <c r="I12373" s="12"/>
      <c r="J12373" s="3">
        <f t="shared" si="328"/>
        <v>0.75</v>
      </c>
    </row>
    <row r="12374" spans="1:10">
      <c r="A12374" s="15" t="s">
        <v>29816</v>
      </c>
      <c r="B12374" s="15" t="s">
        <v>29817</v>
      </c>
      <c r="C12374" s="15" t="s">
        <v>16641</v>
      </c>
      <c r="D12374" s="16">
        <v>0.8</v>
      </c>
      <c r="E12374" s="12" t="s">
        <v>3529</v>
      </c>
      <c r="F12374" s="12"/>
      <c r="G12374" s="12"/>
      <c r="H12374" s="12"/>
      <c r="I12374" s="12"/>
      <c r="J12374" s="3">
        <f t="shared" si="328"/>
        <v>0.8</v>
      </c>
    </row>
    <row r="12375" spans="1:10">
      <c r="A12375" s="15" t="s">
        <v>29818</v>
      </c>
      <c r="B12375" s="15" t="s">
        <v>29819</v>
      </c>
      <c r="C12375" s="15" t="s">
        <v>16641</v>
      </c>
      <c r="D12375" s="16">
        <v>0.8</v>
      </c>
      <c r="E12375" s="12" t="s">
        <v>3529</v>
      </c>
      <c r="F12375" s="12"/>
      <c r="G12375" s="12"/>
      <c r="H12375" s="12"/>
      <c r="I12375" s="12"/>
      <c r="J12375" s="3">
        <f t="shared" si="328"/>
        <v>0.8</v>
      </c>
    </row>
    <row r="12376" spans="1:10">
      <c r="A12376" s="15" t="s">
        <v>29820</v>
      </c>
      <c r="B12376" s="15" t="s">
        <v>29821</v>
      </c>
      <c r="C12376" s="15" t="s">
        <v>16641</v>
      </c>
      <c r="D12376" s="16">
        <v>0.8</v>
      </c>
      <c r="E12376" s="12" t="s">
        <v>3529</v>
      </c>
      <c r="F12376" s="12"/>
      <c r="G12376" s="12"/>
      <c r="H12376" s="12"/>
      <c r="I12376" s="12"/>
      <c r="J12376" s="3">
        <f t="shared" si="328"/>
        <v>0.8</v>
      </c>
    </row>
    <row r="12377" spans="1:10">
      <c r="A12377" s="15" t="s">
        <v>29822</v>
      </c>
      <c r="B12377" s="15" t="s">
        <v>29823</v>
      </c>
      <c r="C12377" s="15" t="s">
        <v>16641</v>
      </c>
      <c r="D12377" s="16">
        <v>0.8</v>
      </c>
      <c r="E12377" s="12" t="s">
        <v>3529</v>
      </c>
      <c r="F12377" s="12"/>
      <c r="G12377" s="12"/>
      <c r="H12377" s="12"/>
      <c r="I12377" s="12"/>
      <c r="J12377" s="3">
        <f t="shared" si="328"/>
        <v>0.8</v>
      </c>
    </row>
    <row r="12378" spans="1:10">
      <c r="A12378" s="15" t="s">
        <v>29824</v>
      </c>
      <c r="B12378" s="15" t="s">
        <v>29825</v>
      </c>
      <c r="C12378" s="15" t="s">
        <v>16641</v>
      </c>
      <c r="D12378" s="16">
        <v>0.8</v>
      </c>
      <c r="E12378" s="12" t="s">
        <v>3529</v>
      </c>
      <c r="F12378" s="12"/>
      <c r="G12378" s="12"/>
      <c r="H12378" s="12"/>
      <c r="I12378" s="12"/>
      <c r="J12378" s="3">
        <f t="shared" si="328"/>
        <v>0.8</v>
      </c>
    </row>
    <row r="12379" spans="1:10">
      <c r="A12379" s="15" t="s">
        <v>11576</v>
      </c>
      <c r="B12379" s="15" t="s">
        <v>11577</v>
      </c>
      <c r="C12379" s="15" t="s">
        <v>7</v>
      </c>
      <c r="D12379" s="16">
        <v>0.75</v>
      </c>
      <c r="E12379" s="12" t="s">
        <v>3529</v>
      </c>
      <c r="F12379" s="12"/>
      <c r="G12379" s="12"/>
      <c r="H12379" s="12"/>
      <c r="I12379" s="12"/>
      <c r="J12379" s="3">
        <f t="shared" si="328"/>
        <v>0.75</v>
      </c>
    </row>
    <row r="12380" spans="1:10">
      <c r="A12380" s="15" t="s">
        <v>29826</v>
      </c>
      <c r="B12380" s="15" t="s">
        <v>29827</v>
      </c>
      <c r="C12380" s="15" t="s">
        <v>16641</v>
      </c>
      <c r="D12380" s="16">
        <v>0.8</v>
      </c>
      <c r="E12380" s="12" t="s">
        <v>3529</v>
      </c>
      <c r="F12380" s="12"/>
      <c r="G12380" s="12"/>
      <c r="H12380" s="12"/>
      <c r="I12380" s="12"/>
      <c r="J12380" s="3">
        <f t="shared" si="328"/>
        <v>0.8</v>
      </c>
    </row>
    <row r="12381" spans="1:10">
      <c r="A12381" s="15" t="s">
        <v>11578</v>
      </c>
      <c r="B12381" s="15" t="s">
        <v>11579</v>
      </c>
      <c r="C12381" s="15" t="s">
        <v>7</v>
      </c>
      <c r="D12381" s="16">
        <v>0.75</v>
      </c>
      <c r="E12381" s="12" t="s">
        <v>3529</v>
      </c>
      <c r="F12381" s="12"/>
      <c r="G12381" s="12"/>
      <c r="H12381" s="12"/>
      <c r="I12381" s="12"/>
      <c r="J12381" s="3">
        <f t="shared" ref="J12381:J12444" si="329">D12381</f>
        <v>0.75</v>
      </c>
    </row>
    <row r="12382" spans="1:10">
      <c r="A12382" s="15" t="s">
        <v>29828</v>
      </c>
      <c r="B12382" s="15" t="s">
        <v>29829</v>
      </c>
      <c r="C12382" s="15" t="s">
        <v>16641</v>
      </c>
      <c r="D12382" s="16">
        <v>0.8</v>
      </c>
      <c r="E12382" s="12" t="s">
        <v>3529</v>
      </c>
      <c r="F12382" s="12"/>
      <c r="G12382" s="12"/>
      <c r="H12382" s="12"/>
      <c r="I12382" s="12"/>
      <c r="J12382" s="3">
        <f t="shared" si="329"/>
        <v>0.8</v>
      </c>
    </row>
    <row r="12383" spans="1:10">
      <c r="A12383" s="15" t="s">
        <v>11580</v>
      </c>
      <c r="B12383" s="15" t="s">
        <v>11581</v>
      </c>
      <c r="C12383" s="15" t="s">
        <v>7</v>
      </c>
      <c r="D12383" s="16">
        <v>0.75</v>
      </c>
      <c r="E12383" s="12" t="s">
        <v>3529</v>
      </c>
      <c r="F12383" s="12"/>
      <c r="G12383" s="12"/>
      <c r="H12383" s="12"/>
      <c r="I12383" s="12"/>
      <c r="J12383" s="3">
        <f t="shared" si="329"/>
        <v>0.75</v>
      </c>
    </row>
    <row r="12384" spans="1:10">
      <c r="A12384" s="15" t="s">
        <v>29830</v>
      </c>
      <c r="B12384" s="15" t="s">
        <v>29831</v>
      </c>
      <c r="C12384" s="15" t="s">
        <v>16641</v>
      </c>
      <c r="D12384" s="16">
        <v>0.8</v>
      </c>
      <c r="E12384" s="12" t="s">
        <v>3529</v>
      </c>
      <c r="F12384" s="12"/>
      <c r="G12384" s="12"/>
      <c r="H12384" s="12"/>
      <c r="I12384" s="12"/>
      <c r="J12384" s="3">
        <f t="shared" si="329"/>
        <v>0.8</v>
      </c>
    </row>
    <row r="12385" spans="1:10">
      <c r="A12385" s="15" t="s">
        <v>29832</v>
      </c>
      <c r="B12385" s="15" t="s">
        <v>29833</v>
      </c>
      <c r="C12385" s="15" t="s">
        <v>16641</v>
      </c>
      <c r="D12385" s="16">
        <v>0.8</v>
      </c>
      <c r="E12385" s="12" t="s">
        <v>3529</v>
      </c>
      <c r="F12385" s="12"/>
      <c r="G12385" s="12"/>
      <c r="H12385" s="12"/>
      <c r="I12385" s="12"/>
      <c r="J12385" s="3">
        <f t="shared" si="329"/>
        <v>0.8</v>
      </c>
    </row>
    <row r="12386" spans="1:10">
      <c r="A12386" s="15" t="s">
        <v>29834</v>
      </c>
      <c r="B12386" s="15" t="s">
        <v>29835</v>
      </c>
      <c r="C12386" s="15" t="s">
        <v>16641</v>
      </c>
      <c r="D12386" s="16">
        <v>0.8</v>
      </c>
      <c r="E12386" s="12" t="s">
        <v>3529</v>
      </c>
      <c r="F12386" s="12"/>
      <c r="G12386" s="12"/>
      <c r="H12386" s="12"/>
      <c r="I12386" s="12"/>
      <c r="J12386" s="3">
        <f t="shared" si="329"/>
        <v>0.8</v>
      </c>
    </row>
    <row r="12387" spans="1:10">
      <c r="A12387" s="15" t="s">
        <v>29836</v>
      </c>
      <c r="B12387" s="15" t="s">
        <v>29837</v>
      </c>
      <c r="C12387" s="15" t="s">
        <v>16641</v>
      </c>
      <c r="D12387" s="16">
        <v>0.8</v>
      </c>
      <c r="E12387" s="12" t="s">
        <v>3529</v>
      </c>
      <c r="F12387" s="12"/>
      <c r="G12387" s="12"/>
      <c r="H12387" s="12"/>
      <c r="I12387" s="12"/>
      <c r="J12387" s="3">
        <f t="shared" si="329"/>
        <v>0.8</v>
      </c>
    </row>
    <row r="12388" spans="1:10">
      <c r="A12388" s="15" t="s">
        <v>29838</v>
      </c>
      <c r="B12388" s="15" t="s">
        <v>29839</v>
      </c>
      <c r="C12388" s="15" t="s">
        <v>16641</v>
      </c>
      <c r="D12388" s="16">
        <v>0.8</v>
      </c>
      <c r="E12388" s="12" t="s">
        <v>3529</v>
      </c>
      <c r="F12388" s="12"/>
      <c r="G12388" s="12"/>
      <c r="H12388" s="12"/>
      <c r="I12388" s="12"/>
      <c r="J12388" s="3">
        <f t="shared" si="329"/>
        <v>0.8</v>
      </c>
    </row>
    <row r="12389" spans="1:10">
      <c r="A12389" s="15" t="s">
        <v>11582</v>
      </c>
      <c r="B12389" s="15" t="s">
        <v>11583</v>
      </c>
      <c r="C12389" s="15" t="s">
        <v>7</v>
      </c>
      <c r="D12389" s="16">
        <v>0.75</v>
      </c>
      <c r="E12389" s="12" t="s">
        <v>3529</v>
      </c>
      <c r="F12389" s="12"/>
      <c r="G12389" s="12"/>
      <c r="H12389" s="12"/>
      <c r="I12389" s="12"/>
      <c r="J12389" s="3">
        <f t="shared" si="329"/>
        <v>0.75</v>
      </c>
    </row>
    <row r="12390" spans="1:10">
      <c r="A12390" s="15" t="s">
        <v>11584</v>
      </c>
      <c r="B12390" s="15" t="s">
        <v>11585</v>
      </c>
      <c r="C12390" s="15" t="s">
        <v>7</v>
      </c>
      <c r="D12390" s="16">
        <v>0.75</v>
      </c>
      <c r="E12390" s="12" t="s">
        <v>3529</v>
      </c>
      <c r="F12390" s="12"/>
      <c r="G12390" s="12"/>
      <c r="H12390" s="12"/>
      <c r="I12390" s="12"/>
      <c r="J12390" s="3">
        <f t="shared" si="329"/>
        <v>0.75</v>
      </c>
    </row>
    <row r="12391" spans="1:10">
      <c r="A12391" s="15" t="s">
        <v>29840</v>
      </c>
      <c r="B12391" s="15" t="s">
        <v>29841</v>
      </c>
      <c r="C12391" s="15" t="s">
        <v>16641</v>
      </c>
      <c r="D12391" s="16">
        <v>0.8</v>
      </c>
      <c r="E12391" s="12" t="s">
        <v>3529</v>
      </c>
      <c r="F12391" s="12"/>
      <c r="G12391" s="12"/>
      <c r="H12391" s="12"/>
      <c r="I12391" s="12"/>
      <c r="J12391" s="3">
        <f t="shared" si="329"/>
        <v>0.8</v>
      </c>
    </row>
    <row r="12392" spans="1:10">
      <c r="A12392" s="15" t="s">
        <v>11586</v>
      </c>
      <c r="B12392" s="15" t="s">
        <v>11587</v>
      </c>
      <c r="C12392" s="15" t="s">
        <v>7</v>
      </c>
      <c r="D12392" s="16">
        <v>0.75</v>
      </c>
      <c r="E12392" s="12" t="s">
        <v>3529</v>
      </c>
      <c r="F12392" s="12"/>
      <c r="G12392" s="12"/>
      <c r="H12392" s="12"/>
      <c r="I12392" s="12"/>
      <c r="J12392" s="3">
        <f t="shared" si="329"/>
        <v>0.75</v>
      </c>
    </row>
    <row r="12393" spans="1:10">
      <c r="A12393" s="15" t="s">
        <v>11588</v>
      </c>
      <c r="B12393" s="15" t="s">
        <v>11589</v>
      </c>
      <c r="C12393" s="15" t="s">
        <v>7</v>
      </c>
      <c r="D12393" s="16">
        <v>0.75</v>
      </c>
      <c r="E12393" s="12" t="s">
        <v>3529</v>
      </c>
      <c r="F12393" s="12"/>
      <c r="G12393" s="12"/>
      <c r="H12393" s="12"/>
      <c r="I12393" s="12"/>
      <c r="J12393" s="3">
        <f t="shared" si="329"/>
        <v>0.75</v>
      </c>
    </row>
    <row r="12394" spans="1:10">
      <c r="A12394" s="15" t="s">
        <v>11590</v>
      </c>
      <c r="B12394" s="15" t="s">
        <v>11591</v>
      </c>
      <c r="C12394" s="15" t="s">
        <v>7</v>
      </c>
      <c r="D12394" s="16">
        <v>0.75</v>
      </c>
      <c r="E12394" s="12" t="s">
        <v>3529</v>
      </c>
      <c r="F12394" s="12"/>
      <c r="G12394" s="12"/>
      <c r="H12394" s="12"/>
      <c r="I12394" s="12"/>
      <c r="J12394" s="3">
        <f t="shared" si="329"/>
        <v>0.75</v>
      </c>
    </row>
    <row r="12395" spans="1:10">
      <c r="A12395" s="15" t="s">
        <v>29842</v>
      </c>
      <c r="B12395" s="15" t="s">
        <v>29843</v>
      </c>
      <c r="C12395" s="15" t="s">
        <v>16641</v>
      </c>
      <c r="D12395" s="16">
        <v>0.8</v>
      </c>
      <c r="E12395" s="12" t="s">
        <v>3529</v>
      </c>
      <c r="F12395" s="12"/>
      <c r="G12395" s="12"/>
      <c r="H12395" s="12"/>
      <c r="I12395" s="12"/>
      <c r="J12395" s="3">
        <f t="shared" si="329"/>
        <v>0.8</v>
      </c>
    </row>
    <row r="12396" spans="1:10">
      <c r="A12396" s="15" t="s">
        <v>11592</v>
      </c>
      <c r="B12396" s="15" t="s">
        <v>11593</v>
      </c>
      <c r="C12396" s="15" t="s">
        <v>7</v>
      </c>
      <c r="D12396" s="16">
        <v>0.75</v>
      </c>
      <c r="E12396" s="12" t="s">
        <v>3529</v>
      </c>
      <c r="F12396" s="12"/>
      <c r="G12396" s="12"/>
      <c r="H12396" s="12"/>
      <c r="I12396" s="12"/>
      <c r="J12396" s="3">
        <f t="shared" si="329"/>
        <v>0.75</v>
      </c>
    </row>
    <row r="12397" spans="1:10">
      <c r="A12397" s="15" t="s">
        <v>11594</v>
      </c>
      <c r="B12397" s="15" t="s">
        <v>11595</v>
      </c>
      <c r="C12397" s="15" t="s">
        <v>7</v>
      </c>
      <c r="D12397" s="16">
        <v>0.75</v>
      </c>
      <c r="E12397" s="12" t="s">
        <v>3529</v>
      </c>
      <c r="F12397" s="12"/>
      <c r="G12397" s="12"/>
      <c r="H12397" s="12"/>
      <c r="I12397" s="12"/>
      <c r="J12397" s="3">
        <f t="shared" si="329"/>
        <v>0.75</v>
      </c>
    </row>
    <row r="12398" spans="1:10">
      <c r="A12398" s="15" t="s">
        <v>11596</v>
      </c>
      <c r="B12398" s="15" t="s">
        <v>11597</v>
      </c>
      <c r="C12398" s="15" t="s">
        <v>7</v>
      </c>
      <c r="D12398" s="16">
        <v>0.75</v>
      </c>
      <c r="E12398" s="12" t="s">
        <v>3529</v>
      </c>
      <c r="F12398" s="12"/>
      <c r="G12398" s="12"/>
      <c r="H12398" s="12"/>
      <c r="I12398" s="12"/>
      <c r="J12398" s="3">
        <f t="shared" si="329"/>
        <v>0.75</v>
      </c>
    </row>
    <row r="12399" spans="1:10">
      <c r="A12399" s="15" t="s">
        <v>29844</v>
      </c>
      <c r="B12399" s="15" t="s">
        <v>29845</v>
      </c>
      <c r="C12399" s="15" t="s">
        <v>16641</v>
      </c>
      <c r="D12399" s="16">
        <v>0.8</v>
      </c>
      <c r="E12399" s="12" t="s">
        <v>3529</v>
      </c>
      <c r="F12399" s="12"/>
      <c r="G12399" s="12"/>
      <c r="H12399" s="12"/>
      <c r="I12399" s="12"/>
      <c r="J12399" s="3">
        <f t="shared" si="329"/>
        <v>0.8</v>
      </c>
    </row>
    <row r="12400" spans="1:10">
      <c r="A12400" s="15" t="s">
        <v>29846</v>
      </c>
      <c r="B12400" s="15" t="s">
        <v>29847</v>
      </c>
      <c r="C12400" s="15" t="s">
        <v>16641</v>
      </c>
      <c r="D12400" s="16">
        <v>0.8</v>
      </c>
      <c r="E12400" s="12" t="s">
        <v>3529</v>
      </c>
      <c r="F12400" s="12"/>
      <c r="G12400" s="12"/>
      <c r="H12400" s="12"/>
      <c r="I12400" s="12"/>
      <c r="J12400" s="3">
        <f t="shared" si="329"/>
        <v>0.8</v>
      </c>
    </row>
    <row r="12401" spans="1:10">
      <c r="A12401" s="15" t="s">
        <v>29848</v>
      </c>
      <c r="B12401" s="15" t="s">
        <v>29849</v>
      </c>
      <c r="C12401" s="15" t="s">
        <v>16641</v>
      </c>
      <c r="D12401" s="16">
        <v>0.8</v>
      </c>
      <c r="E12401" s="12" t="s">
        <v>3529</v>
      </c>
      <c r="F12401" s="12"/>
      <c r="G12401" s="12"/>
      <c r="H12401" s="12"/>
      <c r="I12401" s="12"/>
      <c r="J12401" s="3">
        <f t="shared" si="329"/>
        <v>0.8</v>
      </c>
    </row>
    <row r="12402" spans="1:10">
      <c r="A12402" s="15" t="s">
        <v>11598</v>
      </c>
      <c r="B12402" s="15" t="s">
        <v>11599</v>
      </c>
      <c r="C12402" s="15" t="s">
        <v>7</v>
      </c>
      <c r="D12402" s="16">
        <v>0.75</v>
      </c>
      <c r="E12402" s="12" t="s">
        <v>3529</v>
      </c>
      <c r="F12402" s="12"/>
      <c r="G12402" s="12"/>
      <c r="H12402" s="12"/>
      <c r="I12402" s="12"/>
      <c r="J12402" s="3">
        <f t="shared" si="329"/>
        <v>0.75</v>
      </c>
    </row>
    <row r="12403" spans="1:10">
      <c r="A12403" s="15" t="s">
        <v>29850</v>
      </c>
      <c r="B12403" s="15" t="s">
        <v>29851</v>
      </c>
      <c r="C12403" s="15" t="s">
        <v>16641</v>
      </c>
      <c r="D12403" s="16">
        <v>0.8</v>
      </c>
      <c r="E12403" s="12" t="s">
        <v>3529</v>
      </c>
      <c r="F12403" s="12"/>
      <c r="G12403" s="12"/>
      <c r="H12403" s="12"/>
      <c r="I12403" s="12"/>
      <c r="J12403" s="3">
        <f t="shared" si="329"/>
        <v>0.8</v>
      </c>
    </row>
    <row r="12404" spans="1:10">
      <c r="A12404" s="15" t="s">
        <v>29852</v>
      </c>
      <c r="B12404" s="15" t="s">
        <v>29853</v>
      </c>
      <c r="C12404" s="15" t="s">
        <v>16641</v>
      </c>
      <c r="D12404" s="16">
        <v>0.8</v>
      </c>
      <c r="E12404" s="12" t="s">
        <v>3529</v>
      </c>
      <c r="F12404" s="12"/>
      <c r="G12404" s="12"/>
      <c r="H12404" s="12"/>
      <c r="I12404" s="12"/>
      <c r="J12404" s="3">
        <f t="shared" si="329"/>
        <v>0.8</v>
      </c>
    </row>
    <row r="12405" spans="1:10">
      <c r="A12405" s="15" t="s">
        <v>29854</v>
      </c>
      <c r="B12405" s="15" t="s">
        <v>29855</v>
      </c>
      <c r="C12405" s="15" t="s">
        <v>16641</v>
      </c>
      <c r="D12405" s="16">
        <v>0.8</v>
      </c>
      <c r="E12405" s="12" t="s">
        <v>3529</v>
      </c>
      <c r="F12405" s="12"/>
      <c r="G12405" s="12"/>
      <c r="H12405" s="12"/>
      <c r="I12405" s="12"/>
      <c r="J12405" s="3">
        <f t="shared" si="329"/>
        <v>0.8</v>
      </c>
    </row>
    <row r="12406" spans="1:10">
      <c r="A12406" s="15" t="s">
        <v>29856</v>
      </c>
      <c r="B12406" s="15" t="s">
        <v>29857</v>
      </c>
      <c r="C12406" s="15" t="s">
        <v>16641</v>
      </c>
      <c r="D12406" s="16">
        <v>0.8</v>
      </c>
      <c r="E12406" s="12" t="s">
        <v>3529</v>
      </c>
      <c r="F12406" s="12"/>
      <c r="G12406" s="12"/>
      <c r="H12406" s="12"/>
      <c r="I12406" s="12"/>
      <c r="J12406" s="3">
        <f t="shared" si="329"/>
        <v>0.8</v>
      </c>
    </row>
    <row r="12407" spans="1:10">
      <c r="A12407" s="15" t="s">
        <v>29858</v>
      </c>
      <c r="B12407" s="15" t="s">
        <v>29859</v>
      </c>
      <c r="C12407" s="15" t="s">
        <v>16641</v>
      </c>
      <c r="D12407" s="16">
        <v>0.8</v>
      </c>
      <c r="E12407" s="12" t="s">
        <v>3529</v>
      </c>
      <c r="F12407" s="12"/>
      <c r="G12407" s="12"/>
      <c r="H12407" s="12"/>
      <c r="I12407" s="12"/>
      <c r="J12407" s="3">
        <f t="shared" si="329"/>
        <v>0.8</v>
      </c>
    </row>
    <row r="12408" spans="1:10">
      <c r="A12408" s="15" t="s">
        <v>11600</v>
      </c>
      <c r="B12408" s="15" t="s">
        <v>11601</v>
      </c>
      <c r="C12408" s="15" t="s">
        <v>7</v>
      </c>
      <c r="D12408" s="16">
        <v>0.8</v>
      </c>
      <c r="E12408" s="12" t="s">
        <v>3529</v>
      </c>
      <c r="F12408" s="12"/>
      <c r="G12408" s="12"/>
      <c r="H12408" s="12"/>
      <c r="I12408" s="12"/>
      <c r="J12408" s="3">
        <f t="shared" si="329"/>
        <v>0.8</v>
      </c>
    </row>
    <row r="12409" spans="1:10">
      <c r="A12409" s="15" t="s">
        <v>11602</v>
      </c>
      <c r="B12409" s="15" t="s">
        <v>11603</v>
      </c>
      <c r="C12409" s="15" t="s">
        <v>7</v>
      </c>
      <c r="D12409" s="16">
        <v>0.75</v>
      </c>
      <c r="E12409" s="12" t="s">
        <v>3529</v>
      </c>
      <c r="F12409" s="12"/>
      <c r="G12409" s="12"/>
      <c r="H12409" s="12"/>
      <c r="I12409" s="12"/>
      <c r="J12409" s="3">
        <f t="shared" si="329"/>
        <v>0.75</v>
      </c>
    </row>
    <row r="12410" spans="1:10">
      <c r="A12410" s="15" t="s">
        <v>29860</v>
      </c>
      <c r="B12410" s="15" t="s">
        <v>29861</v>
      </c>
      <c r="C12410" s="15" t="s">
        <v>16641</v>
      </c>
      <c r="D12410" s="16">
        <v>0.8</v>
      </c>
      <c r="E12410" s="12" t="s">
        <v>3529</v>
      </c>
      <c r="F12410" s="12"/>
      <c r="G12410" s="12"/>
      <c r="H12410" s="12"/>
      <c r="I12410" s="12"/>
      <c r="J12410" s="3">
        <f t="shared" si="329"/>
        <v>0.8</v>
      </c>
    </row>
    <row r="12411" spans="1:10">
      <c r="A12411" s="15" t="s">
        <v>29862</v>
      </c>
      <c r="B12411" s="15" t="s">
        <v>29863</v>
      </c>
      <c r="C12411" s="15" t="s">
        <v>16641</v>
      </c>
      <c r="D12411" s="16">
        <v>0.8</v>
      </c>
      <c r="E12411" s="12" t="s">
        <v>3529</v>
      </c>
      <c r="F12411" s="12"/>
      <c r="G12411" s="12"/>
      <c r="H12411" s="12"/>
      <c r="I12411" s="12"/>
      <c r="J12411" s="3">
        <f t="shared" si="329"/>
        <v>0.8</v>
      </c>
    </row>
    <row r="12412" spans="1:10">
      <c r="A12412" s="15" t="s">
        <v>29864</v>
      </c>
      <c r="B12412" s="15" t="s">
        <v>29865</v>
      </c>
      <c r="C12412" s="15" t="s">
        <v>16641</v>
      </c>
      <c r="D12412" s="16">
        <v>0.8</v>
      </c>
      <c r="E12412" s="12" t="s">
        <v>3529</v>
      </c>
      <c r="F12412" s="12"/>
      <c r="G12412" s="12"/>
      <c r="H12412" s="12"/>
      <c r="I12412" s="12"/>
      <c r="J12412" s="3">
        <f t="shared" si="329"/>
        <v>0.8</v>
      </c>
    </row>
    <row r="12413" spans="1:10">
      <c r="A12413" s="15" t="s">
        <v>29866</v>
      </c>
      <c r="B12413" s="15" t="s">
        <v>29867</v>
      </c>
      <c r="C12413" s="15" t="s">
        <v>16641</v>
      </c>
      <c r="D12413" s="16">
        <v>0.8</v>
      </c>
      <c r="E12413" s="12" t="s">
        <v>3529</v>
      </c>
      <c r="F12413" s="12"/>
      <c r="G12413" s="12"/>
      <c r="H12413" s="12"/>
      <c r="I12413" s="12"/>
      <c r="J12413" s="3">
        <f t="shared" si="329"/>
        <v>0.8</v>
      </c>
    </row>
    <row r="12414" spans="1:10">
      <c r="A12414" s="15" t="s">
        <v>29868</v>
      </c>
      <c r="B12414" s="15" t="s">
        <v>29869</v>
      </c>
      <c r="C12414" s="15" t="s">
        <v>16641</v>
      </c>
      <c r="D12414" s="16">
        <v>0.8</v>
      </c>
      <c r="E12414" s="12" t="s">
        <v>3529</v>
      </c>
      <c r="F12414" s="12"/>
      <c r="G12414" s="12"/>
      <c r="H12414" s="12"/>
      <c r="I12414" s="12"/>
      <c r="J12414" s="3">
        <f t="shared" si="329"/>
        <v>0.8</v>
      </c>
    </row>
    <row r="12415" spans="1:10">
      <c r="A12415" s="15" t="s">
        <v>29870</v>
      </c>
      <c r="B12415" s="15" t="s">
        <v>29871</v>
      </c>
      <c r="C12415" s="15" t="s">
        <v>16641</v>
      </c>
      <c r="D12415" s="16">
        <v>0.8</v>
      </c>
      <c r="E12415" s="12" t="s">
        <v>3529</v>
      </c>
      <c r="F12415" s="12"/>
      <c r="G12415" s="12"/>
      <c r="H12415" s="12"/>
      <c r="I12415" s="12"/>
      <c r="J12415" s="3">
        <f t="shared" si="329"/>
        <v>0.8</v>
      </c>
    </row>
    <row r="12416" spans="1:10">
      <c r="A12416" s="15" t="s">
        <v>29872</v>
      </c>
      <c r="B12416" s="15" t="s">
        <v>29873</v>
      </c>
      <c r="C12416" s="15" t="s">
        <v>16641</v>
      </c>
      <c r="D12416" s="16">
        <v>0.8</v>
      </c>
      <c r="E12416" s="12" t="s">
        <v>3529</v>
      </c>
      <c r="F12416" s="12"/>
      <c r="G12416" s="12"/>
      <c r="H12416" s="12"/>
      <c r="I12416" s="12"/>
      <c r="J12416" s="3">
        <f t="shared" si="329"/>
        <v>0.8</v>
      </c>
    </row>
    <row r="12417" spans="1:10">
      <c r="A12417" s="15" t="s">
        <v>29874</v>
      </c>
      <c r="B12417" s="15" t="s">
        <v>29875</v>
      </c>
      <c r="C12417" s="15" t="s">
        <v>16641</v>
      </c>
      <c r="D12417" s="16">
        <v>0.8</v>
      </c>
      <c r="E12417" s="12" t="s">
        <v>3529</v>
      </c>
      <c r="F12417" s="12"/>
      <c r="G12417" s="12"/>
      <c r="H12417" s="12"/>
      <c r="I12417" s="12"/>
      <c r="J12417" s="3">
        <f t="shared" si="329"/>
        <v>0.8</v>
      </c>
    </row>
    <row r="12418" spans="1:10">
      <c r="A12418" s="15" t="s">
        <v>11604</v>
      </c>
      <c r="B12418" s="15" t="s">
        <v>11605</v>
      </c>
      <c r="C12418" s="15" t="s">
        <v>7</v>
      </c>
      <c r="D12418" s="16">
        <v>0.75</v>
      </c>
      <c r="E12418" s="12" t="s">
        <v>3529</v>
      </c>
      <c r="F12418" s="12"/>
      <c r="G12418" s="12"/>
      <c r="H12418" s="12"/>
      <c r="I12418" s="12"/>
      <c r="J12418" s="3">
        <f t="shared" si="329"/>
        <v>0.75</v>
      </c>
    </row>
    <row r="12419" spans="1:10">
      <c r="A12419" s="15" t="s">
        <v>29876</v>
      </c>
      <c r="B12419" s="15" t="s">
        <v>29877</v>
      </c>
      <c r="C12419" s="15" t="s">
        <v>16641</v>
      </c>
      <c r="D12419" s="16">
        <v>0.8</v>
      </c>
      <c r="E12419" s="12" t="s">
        <v>3529</v>
      </c>
      <c r="F12419" s="12"/>
      <c r="G12419" s="12"/>
      <c r="H12419" s="12"/>
      <c r="I12419" s="12"/>
      <c r="J12419" s="3">
        <f t="shared" si="329"/>
        <v>0.8</v>
      </c>
    </row>
    <row r="12420" spans="1:10">
      <c r="A12420" s="15" t="s">
        <v>29878</v>
      </c>
      <c r="B12420" s="15" t="s">
        <v>29879</v>
      </c>
      <c r="C12420" s="15" t="s">
        <v>16641</v>
      </c>
      <c r="D12420" s="16">
        <v>0.8</v>
      </c>
      <c r="E12420" s="12" t="s">
        <v>3529</v>
      </c>
      <c r="F12420" s="12"/>
      <c r="G12420" s="12"/>
      <c r="H12420" s="12"/>
      <c r="I12420" s="12"/>
      <c r="J12420" s="3">
        <f t="shared" si="329"/>
        <v>0.8</v>
      </c>
    </row>
    <row r="12421" spans="1:10">
      <c r="A12421" s="15" t="s">
        <v>29880</v>
      </c>
      <c r="B12421" s="15" t="s">
        <v>29881</v>
      </c>
      <c r="C12421" s="15" t="s">
        <v>16641</v>
      </c>
      <c r="D12421" s="16">
        <v>0.8</v>
      </c>
      <c r="E12421" s="12" t="s">
        <v>3529</v>
      </c>
      <c r="F12421" s="12"/>
      <c r="G12421" s="12"/>
      <c r="H12421" s="12"/>
      <c r="I12421" s="12"/>
      <c r="J12421" s="3">
        <f t="shared" si="329"/>
        <v>0.8</v>
      </c>
    </row>
    <row r="12422" spans="1:10">
      <c r="A12422" s="15" t="s">
        <v>29882</v>
      </c>
      <c r="B12422" s="15" t="s">
        <v>29883</v>
      </c>
      <c r="C12422" s="15" t="s">
        <v>16641</v>
      </c>
      <c r="D12422" s="16">
        <v>0.8</v>
      </c>
      <c r="E12422" s="12" t="s">
        <v>3529</v>
      </c>
      <c r="F12422" s="12"/>
      <c r="G12422" s="12"/>
      <c r="H12422" s="12"/>
      <c r="I12422" s="12"/>
      <c r="J12422" s="3">
        <f t="shared" si="329"/>
        <v>0.8</v>
      </c>
    </row>
    <row r="12423" spans="1:10">
      <c r="A12423" s="15" t="s">
        <v>11606</v>
      </c>
      <c r="B12423" s="15" t="s">
        <v>11607</v>
      </c>
      <c r="C12423" s="15" t="s">
        <v>7</v>
      </c>
      <c r="D12423" s="16">
        <v>0.75</v>
      </c>
      <c r="E12423" s="12" t="s">
        <v>3529</v>
      </c>
      <c r="F12423" s="12"/>
      <c r="G12423" s="12"/>
      <c r="H12423" s="12"/>
      <c r="I12423" s="12"/>
      <c r="J12423" s="3">
        <f t="shared" si="329"/>
        <v>0.75</v>
      </c>
    </row>
    <row r="12424" spans="1:10">
      <c r="A12424" s="15" t="s">
        <v>11608</v>
      </c>
      <c r="B12424" s="15" t="s">
        <v>11609</v>
      </c>
      <c r="C12424" s="15" t="s">
        <v>7</v>
      </c>
      <c r="D12424" s="16">
        <v>0.8</v>
      </c>
      <c r="E12424" s="12" t="s">
        <v>3529</v>
      </c>
      <c r="F12424" s="12"/>
      <c r="G12424" s="12"/>
      <c r="H12424" s="12"/>
      <c r="I12424" s="12"/>
      <c r="J12424" s="3">
        <f t="shared" si="329"/>
        <v>0.8</v>
      </c>
    </row>
    <row r="12425" spans="1:10">
      <c r="A12425" s="15" t="s">
        <v>11610</v>
      </c>
      <c r="B12425" s="15" t="s">
        <v>11611</v>
      </c>
      <c r="C12425" s="15" t="s">
        <v>7</v>
      </c>
      <c r="D12425" s="16">
        <v>0.8</v>
      </c>
      <c r="E12425" s="12" t="s">
        <v>3529</v>
      </c>
      <c r="F12425" s="12"/>
      <c r="G12425" s="12"/>
      <c r="H12425" s="12"/>
      <c r="I12425" s="12"/>
      <c r="J12425" s="3">
        <f t="shared" si="329"/>
        <v>0.8</v>
      </c>
    </row>
    <row r="12426" spans="1:10">
      <c r="A12426" s="15" t="s">
        <v>29884</v>
      </c>
      <c r="B12426" s="15" t="s">
        <v>29885</v>
      </c>
      <c r="C12426" s="15" t="s">
        <v>16641</v>
      </c>
      <c r="D12426" s="16">
        <v>0.8</v>
      </c>
      <c r="E12426" s="12" t="s">
        <v>3529</v>
      </c>
      <c r="F12426" s="12"/>
      <c r="G12426" s="12"/>
      <c r="H12426" s="12"/>
      <c r="I12426" s="12"/>
      <c r="J12426" s="3">
        <f t="shared" si="329"/>
        <v>0.8</v>
      </c>
    </row>
    <row r="12427" spans="1:10">
      <c r="A12427" s="15" t="s">
        <v>29886</v>
      </c>
      <c r="B12427" s="15" t="s">
        <v>29887</v>
      </c>
      <c r="C12427" s="15" t="s">
        <v>16641</v>
      </c>
      <c r="D12427" s="16">
        <v>0.8</v>
      </c>
      <c r="E12427" s="12" t="s">
        <v>3529</v>
      </c>
      <c r="F12427" s="12"/>
      <c r="G12427" s="12"/>
      <c r="H12427" s="12"/>
      <c r="I12427" s="12"/>
      <c r="J12427" s="3">
        <f t="shared" si="329"/>
        <v>0.8</v>
      </c>
    </row>
    <row r="12428" spans="1:10">
      <c r="A12428" s="15" t="s">
        <v>29888</v>
      </c>
      <c r="B12428" s="15" t="s">
        <v>29889</v>
      </c>
      <c r="C12428" s="15" t="s">
        <v>16641</v>
      </c>
      <c r="D12428" s="16">
        <v>0.8</v>
      </c>
      <c r="E12428" s="12" t="s">
        <v>3529</v>
      </c>
      <c r="F12428" s="12"/>
      <c r="G12428" s="12"/>
      <c r="H12428" s="12"/>
      <c r="I12428" s="12"/>
      <c r="J12428" s="3">
        <f t="shared" si="329"/>
        <v>0.8</v>
      </c>
    </row>
    <row r="12429" spans="1:10">
      <c r="A12429" s="15" t="s">
        <v>29890</v>
      </c>
      <c r="B12429" s="15" t="s">
        <v>29891</v>
      </c>
      <c r="C12429" s="15" t="s">
        <v>16641</v>
      </c>
      <c r="D12429" s="16">
        <v>0.8</v>
      </c>
      <c r="E12429" s="12" t="s">
        <v>3529</v>
      </c>
      <c r="F12429" s="12"/>
      <c r="G12429" s="12"/>
      <c r="H12429" s="12"/>
      <c r="I12429" s="12"/>
      <c r="J12429" s="3">
        <f t="shared" si="329"/>
        <v>0.8</v>
      </c>
    </row>
    <row r="12430" spans="1:10">
      <c r="A12430" s="15" t="s">
        <v>29892</v>
      </c>
      <c r="B12430" s="15" t="s">
        <v>29893</v>
      </c>
      <c r="C12430" s="15" t="s">
        <v>16641</v>
      </c>
      <c r="D12430" s="16">
        <v>0.8</v>
      </c>
      <c r="E12430" s="12" t="s">
        <v>3529</v>
      </c>
      <c r="F12430" s="12"/>
      <c r="G12430" s="12"/>
      <c r="H12430" s="12"/>
      <c r="I12430" s="12"/>
      <c r="J12430" s="3">
        <f t="shared" si="329"/>
        <v>0.8</v>
      </c>
    </row>
    <row r="12431" spans="1:10">
      <c r="A12431" s="15" t="s">
        <v>29894</v>
      </c>
      <c r="B12431" s="15" t="s">
        <v>29895</v>
      </c>
      <c r="C12431" s="15" t="s">
        <v>16641</v>
      </c>
      <c r="D12431" s="16">
        <v>0.8</v>
      </c>
      <c r="E12431" s="12" t="s">
        <v>3529</v>
      </c>
      <c r="F12431" s="12"/>
      <c r="G12431" s="12"/>
      <c r="H12431" s="12"/>
      <c r="I12431" s="12"/>
      <c r="J12431" s="3">
        <f t="shared" si="329"/>
        <v>0.8</v>
      </c>
    </row>
    <row r="12432" spans="1:10">
      <c r="A12432" s="15" t="s">
        <v>29896</v>
      </c>
      <c r="B12432" s="15" t="s">
        <v>29897</v>
      </c>
      <c r="C12432" s="15" t="s">
        <v>16641</v>
      </c>
      <c r="D12432" s="16">
        <v>0.8</v>
      </c>
      <c r="E12432" s="12" t="s">
        <v>3529</v>
      </c>
      <c r="F12432" s="12"/>
      <c r="G12432" s="12"/>
      <c r="H12432" s="12"/>
      <c r="I12432" s="12"/>
      <c r="J12432" s="3">
        <f t="shared" si="329"/>
        <v>0.8</v>
      </c>
    </row>
    <row r="12433" spans="1:10">
      <c r="A12433" s="15" t="s">
        <v>29898</v>
      </c>
      <c r="B12433" s="15" t="s">
        <v>29899</v>
      </c>
      <c r="C12433" s="15" t="s">
        <v>16641</v>
      </c>
      <c r="D12433" s="16">
        <v>0.8</v>
      </c>
      <c r="E12433" s="12" t="s">
        <v>3529</v>
      </c>
      <c r="F12433" s="12"/>
      <c r="G12433" s="12"/>
      <c r="H12433" s="12"/>
      <c r="I12433" s="12"/>
      <c r="J12433" s="3">
        <f t="shared" si="329"/>
        <v>0.8</v>
      </c>
    </row>
    <row r="12434" spans="1:10">
      <c r="A12434" s="15" t="s">
        <v>29900</v>
      </c>
      <c r="B12434" s="15" t="s">
        <v>29901</v>
      </c>
      <c r="C12434" s="15" t="s">
        <v>16641</v>
      </c>
      <c r="D12434" s="16">
        <v>0.8</v>
      </c>
      <c r="E12434" s="12" t="s">
        <v>3529</v>
      </c>
      <c r="F12434" s="12"/>
      <c r="G12434" s="12"/>
      <c r="H12434" s="12"/>
      <c r="I12434" s="12"/>
      <c r="J12434" s="3">
        <f t="shared" si="329"/>
        <v>0.8</v>
      </c>
    </row>
    <row r="12435" spans="1:10">
      <c r="A12435" s="15" t="s">
        <v>29902</v>
      </c>
      <c r="B12435" s="15" t="s">
        <v>29903</v>
      </c>
      <c r="C12435" s="15" t="s">
        <v>16641</v>
      </c>
      <c r="D12435" s="16">
        <v>0.8</v>
      </c>
      <c r="E12435" s="12" t="s">
        <v>3529</v>
      </c>
      <c r="F12435" s="12"/>
      <c r="G12435" s="12"/>
      <c r="H12435" s="12"/>
      <c r="I12435" s="12"/>
      <c r="J12435" s="3">
        <f t="shared" si="329"/>
        <v>0.8</v>
      </c>
    </row>
    <row r="12436" spans="1:10">
      <c r="A12436" s="15" t="s">
        <v>29904</v>
      </c>
      <c r="B12436" s="15" t="s">
        <v>29905</v>
      </c>
      <c r="C12436" s="15" t="s">
        <v>16641</v>
      </c>
      <c r="D12436" s="16">
        <v>0.8</v>
      </c>
      <c r="E12436" s="12" t="s">
        <v>3529</v>
      </c>
      <c r="F12436" s="12"/>
      <c r="G12436" s="12"/>
      <c r="H12436" s="12"/>
      <c r="I12436" s="12"/>
      <c r="J12436" s="3">
        <f t="shared" si="329"/>
        <v>0.8</v>
      </c>
    </row>
    <row r="12437" spans="1:10">
      <c r="A12437" s="15" t="s">
        <v>29906</v>
      </c>
      <c r="B12437" s="15" t="s">
        <v>29907</v>
      </c>
      <c r="C12437" s="15" t="s">
        <v>16641</v>
      </c>
      <c r="D12437" s="16">
        <v>0.8</v>
      </c>
      <c r="E12437" s="12" t="s">
        <v>3529</v>
      </c>
      <c r="F12437" s="12"/>
      <c r="G12437" s="12"/>
      <c r="H12437" s="12"/>
      <c r="I12437" s="12"/>
      <c r="J12437" s="3">
        <f t="shared" si="329"/>
        <v>0.8</v>
      </c>
    </row>
    <row r="12438" spans="1:10">
      <c r="A12438" s="15" t="s">
        <v>29908</v>
      </c>
      <c r="B12438" s="15" t="s">
        <v>29909</v>
      </c>
      <c r="C12438" s="15" t="s">
        <v>16641</v>
      </c>
      <c r="D12438" s="16">
        <v>0.8</v>
      </c>
      <c r="E12438" s="12" t="s">
        <v>3529</v>
      </c>
      <c r="F12438" s="12"/>
      <c r="G12438" s="12"/>
      <c r="H12438" s="12"/>
      <c r="I12438" s="12"/>
      <c r="J12438" s="3">
        <f t="shared" si="329"/>
        <v>0.8</v>
      </c>
    </row>
    <row r="12439" spans="1:10">
      <c r="A12439" s="15" t="s">
        <v>29910</v>
      </c>
      <c r="B12439" s="15" t="s">
        <v>29911</v>
      </c>
      <c r="C12439" s="15" t="s">
        <v>16641</v>
      </c>
      <c r="D12439" s="16">
        <v>0.8</v>
      </c>
      <c r="E12439" s="12" t="s">
        <v>3529</v>
      </c>
      <c r="F12439" s="12"/>
      <c r="G12439" s="12"/>
      <c r="H12439" s="12"/>
      <c r="I12439" s="12"/>
      <c r="J12439" s="3">
        <f t="shared" si="329"/>
        <v>0.8</v>
      </c>
    </row>
    <row r="12440" spans="1:10">
      <c r="A12440" s="15" t="s">
        <v>29912</v>
      </c>
      <c r="B12440" s="15" t="s">
        <v>29913</v>
      </c>
      <c r="C12440" s="15" t="s">
        <v>16641</v>
      </c>
      <c r="D12440" s="16">
        <v>0.8</v>
      </c>
      <c r="E12440" s="12" t="s">
        <v>3529</v>
      </c>
      <c r="F12440" s="12"/>
      <c r="G12440" s="12"/>
      <c r="H12440" s="12"/>
      <c r="I12440" s="12"/>
      <c r="J12440" s="3">
        <f t="shared" si="329"/>
        <v>0.8</v>
      </c>
    </row>
    <row r="12441" spans="1:10">
      <c r="A12441" s="15" t="s">
        <v>29914</v>
      </c>
      <c r="B12441" s="15" t="s">
        <v>29915</v>
      </c>
      <c r="C12441" s="15" t="s">
        <v>16641</v>
      </c>
      <c r="D12441" s="16">
        <v>0.8</v>
      </c>
      <c r="E12441" s="12" t="s">
        <v>3529</v>
      </c>
      <c r="F12441" s="12"/>
      <c r="G12441" s="12"/>
      <c r="H12441" s="12"/>
      <c r="I12441" s="12"/>
      <c r="J12441" s="3">
        <f t="shared" si="329"/>
        <v>0.8</v>
      </c>
    </row>
    <row r="12442" spans="1:10">
      <c r="A12442" s="15" t="s">
        <v>29916</v>
      </c>
      <c r="B12442" s="15" t="s">
        <v>29917</v>
      </c>
      <c r="C12442" s="15" t="s">
        <v>16641</v>
      </c>
      <c r="D12442" s="16">
        <v>0.8</v>
      </c>
      <c r="E12442" s="12" t="s">
        <v>3529</v>
      </c>
      <c r="F12442" s="12"/>
      <c r="G12442" s="12"/>
      <c r="H12442" s="12"/>
      <c r="I12442" s="12"/>
      <c r="J12442" s="3">
        <f t="shared" si="329"/>
        <v>0.8</v>
      </c>
    </row>
    <row r="12443" spans="1:10">
      <c r="A12443" s="15" t="s">
        <v>29918</v>
      </c>
      <c r="B12443" s="15" t="s">
        <v>29919</v>
      </c>
      <c r="C12443" s="15" t="s">
        <v>16641</v>
      </c>
      <c r="D12443" s="16">
        <v>0.8</v>
      </c>
      <c r="E12443" s="12" t="s">
        <v>3529</v>
      </c>
      <c r="F12443" s="12"/>
      <c r="G12443" s="12"/>
      <c r="H12443" s="12"/>
      <c r="I12443" s="12"/>
      <c r="J12443" s="3">
        <f t="shared" si="329"/>
        <v>0.8</v>
      </c>
    </row>
    <row r="12444" spans="1:10">
      <c r="A12444" s="15" t="s">
        <v>29920</v>
      </c>
      <c r="B12444" s="15" t="s">
        <v>29921</v>
      </c>
      <c r="C12444" s="15" t="s">
        <v>16641</v>
      </c>
      <c r="D12444" s="16">
        <v>0.8</v>
      </c>
      <c r="E12444" s="12" t="s">
        <v>3529</v>
      </c>
      <c r="F12444" s="12"/>
      <c r="G12444" s="12"/>
      <c r="H12444" s="12"/>
      <c r="I12444" s="12"/>
      <c r="J12444" s="3">
        <f t="shared" si="329"/>
        <v>0.8</v>
      </c>
    </row>
    <row r="12445" spans="1:10">
      <c r="A12445" s="15" t="s">
        <v>29922</v>
      </c>
      <c r="B12445" s="15" t="s">
        <v>29923</v>
      </c>
      <c r="C12445" s="15" t="s">
        <v>16641</v>
      </c>
      <c r="D12445" s="16">
        <v>0.8</v>
      </c>
      <c r="E12445" s="12" t="s">
        <v>3529</v>
      </c>
      <c r="F12445" s="12"/>
      <c r="G12445" s="12"/>
      <c r="H12445" s="12"/>
      <c r="I12445" s="12"/>
      <c r="J12445" s="3">
        <f t="shared" ref="J12445:J12508" si="330">D12445</f>
        <v>0.8</v>
      </c>
    </row>
    <row r="12446" spans="1:10">
      <c r="A12446" s="15" t="s">
        <v>11612</v>
      </c>
      <c r="B12446" s="15" t="s">
        <v>11613</v>
      </c>
      <c r="C12446" s="15" t="s">
        <v>7</v>
      </c>
      <c r="D12446" s="16">
        <v>0.9</v>
      </c>
      <c r="E12446" s="12" t="s">
        <v>3529</v>
      </c>
      <c r="F12446" s="12"/>
      <c r="G12446" s="12"/>
      <c r="H12446" s="12"/>
      <c r="I12446" s="12"/>
      <c r="J12446" s="3">
        <f t="shared" si="330"/>
        <v>0.9</v>
      </c>
    </row>
    <row r="12447" spans="1:10">
      <c r="A12447" s="15" t="s">
        <v>29924</v>
      </c>
      <c r="B12447" s="15" t="s">
        <v>29925</v>
      </c>
      <c r="C12447" s="15" t="s">
        <v>16641</v>
      </c>
      <c r="D12447" s="16">
        <v>0.8</v>
      </c>
      <c r="E12447" s="12" t="s">
        <v>3529</v>
      </c>
      <c r="F12447" s="12"/>
      <c r="G12447" s="12"/>
      <c r="H12447" s="12"/>
      <c r="I12447" s="12"/>
      <c r="J12447" s="3">
        <f t="shared" si="330"/>
        <v>0.8</v>
      </c>
    </row>
    <row r="12448" spans="1:10">
      <c r="A12448" s="15" t="s">
        <v>29926</v>
      </c>
      <c r="B12448" s="15" t="s">
        <v>29927</v>
      </c>
      <c r="C12448" s="15" t="s">
        <v>16641</v>
      </c>
      <c r="D12448" s="16">
        <v>0.8</v>
      </c>
      <c r="E12448" s="12" t="s">
        <v>3529</v>
      </c>
      <c r="F12448" s="12"/>
      <c r="G12448" s="12"/>
      <c r="H12448" s="12"/>
      <c r="I12448" s="12"/>
      <c r="J12448" s="3">
        <f t="shared" si="330"/>
        <v>0.8</v>
      </c>
    </row>
    <row r="12449" spans="1:10">
      <c r="A12449" s="15" t="s">
        <v>29928</v>
      </c>
      <c r="B12449" s="15" t="s">
        <v>29929</v>
      </c>
      <c r="C12449" s="15" t="s">
        <v>16641</v>
      </c>
      <c r="D12449" s="16">
        <v>0.8</v>
      </c>
      <c r="E12449" s="12" t="s">
        <v>3529</v>
      </c>
      <c r="F12449" s="12"/>
      <c r="G12449" s="12"/>
      <c r="H12449" s="12"/>
      <c r="I12449" s="12"/>
      <c r="J12449" s="3">
        <f t="shared" si="330"/>
        <v>0.8</v>
      </c>
    </row>
    <row r="12450" spans="1:10">
      <c r="A12450" s="15" t="s">
        <v>11614</v>
      </c>
      <c r="B12450" s="15" t="s">
        <v>11615</v>
      </c>
      <c r="C12450" s="15" t="s">
        <v>7</v>
      </c>
      <c r="D12450" s="16">
        <v>0.75</v>
      </c>
      <c r="E12450" s="12" t="s">
        <v>3529</v>
      </c>
      <c r="F12450" s="12"/>
      <c r="G12450" s="12"/>
      <c r="H12450" s="12"/>
      <c r="I12450" s="12"/>
      <c r="J12450" s="3">
        <f t="shared" si="330"/>
        <v>0.75</v>
      </c>
    </row>
    <row r="12451" spans="1:10">
      <c r="A12451" s="15" t="s">
        <v>11616</v>
      </c>
      <c r="B12451" s="15" t="s">
        <v>11617</v>
      </c>
      <c r="C12451" s="15" t="s">
        <v>7</v>
      </c>
      <c r="D12451" s="16">
        <v>0.8</v>
      </c>
      <c r="E12451" s="12" t="s">
        <v>3529</v>
      </c>
      <c r="F12451" s="12"/>
      <c r="G12451" s="12"/>
      <c r="H12451" s="12"/>
      <c r="I12451" s="12"/>
      <c r="J12451" s="3">
        <f t="shared" si="330"/>
        <v>0.8</v>
      </c>
    </row>
    <row r="12452" spans="1:10">
      <c r="A12452" s="15" t="s">
        <v>29930</v>
      </c>
      <c r="B12452" s="15" t="s">
        <v>29931</v>
      </c>
      <c r="C12452" s="15" t="s">
        <v>16641</v>
      </c>
      <c r="D12452" s="16">
        <v>0.75</v>
      </c>
      <c r="E12452" s="12" t="s">
        <v>3529</v>
      </c>
      <c r="F12452" s="12"/>
      <c r="G12452" s="12"/>
      <c r="H12452" s="12"/>
      <c r="I12452" s="12"/>
      <c r="J12452" s="3">
        <f t="shared" si="330"/>
        <v>0.75</v>
      </c>
    </row>
    <row r="12453" spans="1:10">
      <c r="A12453" s="15" t="s">
        <v>29932</v>
      </c>
      <c r="B12453" s="15" t="s">
        <v>29933</v>
      </c>
      <c r="C12453" s="15" t="s">
        <v>16641</v>
      </c>
      <c r="D12453" s="16">
        <v>0.75</v>
      </c>
      <c r="E12453" s="12" t="s">
        <v>3529</v>
      </c>
      <c r="F12453" s="12"/>
      <c r="G12453" s="12"/>
      <c r="H12453" s="12"/>
      <c r="I12453" s="12"/>
      <c r="J12453" s="3">
        <f t="shared" si="330"/>
        <v>0.75</v>
      </c>
    </row>
    <row r="12454" spans="1:10">
      <c r="A12454" s="15" t="s">
        <v>11618</v>
      </c>
      <c r="B12454" s="15" t="s">
        <v>11619</v>
      </c>
      <c r="C12454" s="15" t="s">
        <v>7</v>
      </c>
      <c r="D12454" s="16">
        <v>0.75</v>
      </c>
      <c r="E12454" s="12" t="s">
        <v>3529</v>
      </c>
      <c r="F12454" s="12"/>
      <c r="G12454" s="12"/>
      <c r="H12454" s="12"/>
      <c r="I12454" s="12"/>
      <c r="J12454" s="3">
        <f t="shared" si="330"/>
        <v>0.75</v>
      </c>
    </row>
    <row r="12455" spans="1:10">
      <c r="A12455" s="15" t="s">
        <v>11620</v>
      </c>
      <c r="B12455" s="15" t="s">
        <v>11621</v>
      </c>
      <c r="C12455" s="15" t="s">
        <v>7</v>
      </c>
      <c r="D12455" s="16">
        <v>0.75</v>
      </c>
      <c r="E12455" s="12" t="s">
        <v>3529</v>
      </c>
      <c r="F12455" s="12"/>
      <c r="G12455" s="12"/>
      <c r="H12455" s="12"/>
      <c r="I12455" s="12"/>
      <c r="J12455" s="3">
        <f t="shared" si="330"/>
        <v>0.75</v>
      </c>
    </row>
    <row r="12456" spans="1:10">
      <c r="A12456" s="15" t="s">
        <v>29934</v>
      </c>
      <c r="B12456" s="15" t="s">
        <v>29935</v>
      </c>
      <c r="C12456" s="15" t="s">
        <v>16641</v>
      </c>
      <c r="D12456" s="16">
        <v>0.75</v>
      </c>
      <c r="E12456" s="12" t="s">
        <v>3529</v>
      </c>
      <c r="F12456" s="12"/>
      <c r="G12456" s="12"/>
      <c r="H12456" s="12"/>
      <c r="I12456" s="12"/>
      <c r="J12456" s="3">
        <f t="shared" si="330"/>
        <v>0.75</v>
      </c>
    </row>
    <row r="12457" spans="1:10">
      <c r="A12457" s="15" t="s">
        <v>29936</v>
      </c>
      <c r="B12457" s="15" t="s">
        <v>29937</v>
      </c>
      <c r="C12457" s="15" t="s">
        <v>16641</v>
      </c>
      <c r="D12457" s="16">
        <v>0.8</v>
      </c>
      <c r="E12457" s="12" t="s">
        <v>3529</v>
      </c>
      <c r="F12457" s="12"/>
      <c r="G12457" s="12"/>
      <c r="H12457" s="12"/>
      <c r="I12457" s="12"/>
      <c r="J12457" s="3">
        <f t="shared" si="330"/>
        <v>0.8</v>
      </c>
    </row>
    <row r="12458" spans="1:10">
      <c r="A12458" s="15" t="s">
        <v>11622</v>
      </c>
      <c r="B12458" s="15" t="s">
        <v>11623</v>
      </c>
      <c r="C12458" s="15" t="s">
        <v>7</v>
      </c>
      <c r="D12458" s="16">
        <v>0.8</v>
      </c>
      <c r="E12458" s="12" t="s">
        <v>3529</v>
      </c>
      <c r="F12458" s="12"/>
      <c r="G12458" s="12"/>
      <c r="H12458" s="12"/>
      <c r="I12458" s="12"/>
      <c r="J12458" s="3">
        <f t="shared" si="330"/>
        <v>0.8</v>
      </c>
    </row>
    <row r="12459" spans="1:10">
      <c r="A12459" s="15" t="s">
        <v>29938</v>
      </c>
      <c r="B12459" s="15" t="s">
        <v>29939</v>
      </c>
      <c r="C12459" s="15" t="s">
        <v>16641</v>
      </c>
      <c r="D12459" s="16">
        <v>0.8</v>
      </c>
      <c r="E12459" s="12" t="s">
        <v>3529</v>
      </c>
      <c r="F12459" s="12"/>
      <c r="G12459" s="12"/>
      <c r="H12459" s="12"/>
      <c r="I12459" s="12"/>
      <c r="J12459" s="3">
        <f t="shared" si="330"/>
        <v>0.8</v>
      </c>
    </row>
    <row r="12460" spans="1:10">
      <c r="A12460" s="15" t="s">
        <v>11624</v>
      </c>
      <c r="B12460" s="15" t="s">
        <v>11625</v>
      </c>
      <c r="C12460" s="15" t="s">
        <v>7</v>
      </c>
      <c r="D12460" s="16">
        <v>0.75</v>
      </c>
      <c r="E12460" s="12" t="s">
        <v>3529</v>
      </c>
      <c r="F12460" s="12"/>
      <c r="G12460" s="12"/>
      <c r="H12460" s="12"/>
      <c r="I12460" s="12"/>
      <c r="J12460" s="3">
        <f t="shared" si="330"/>
        <v>0.75</v>
      </c>
    </row>
    <row r="12461" spans="1:10">
      <c r="A12461" s="15" t="s">
        <v>11626</v>
      </c>
      <c r="B12461" s="15" t="s">
        <v>11627</v>
      </c>
      <c r="C12461" s="15" t="s">
        <v>7</v>
      </c>
      <c r="D12461" s="16">
        <v>0.8</v>
      </c>
      <c r="E12461" s="12" t="s">
        <v>3529</v>
      </c>
      <c r="F12461" s="12"/>
      <c r="G12461" s="12"/>
      <c r="H12461" s="12"/>
      <c r="I12461" s="12"/>
      <c r="J12461" s="3">
        <f t="shared" si="330"/>
        <v>0.8</v>
      </c>
    </row>
    <row r="12462" spans="1:10">
      <c r="A12462" s="15" t="s">
        <v>29940</v>
      </c>
      <c r="B12462" s="15" t="s">
        <v>29941</v>
      </c>
      <c r="C12462" s="15" t="s">
        <v>16641</v>
      </c>
      <c r="D12462" s="16">
        <v>0.8</v>
      </c>
      <c r="E12462" s="12" t="s">
        <v>3529</v>
      </c>
      <c r="F12462" s="12"/>
      <c r="G12462" s="12"/>
      <c r="H12462" s="12"/>
      <c r="I12462" s="12"/>
      <c r="J12462" s="3">
        <f t="shared" si="330"/>
        <v>0.8</v>
      </c>
    </row>
    <row r="12463" spans="1:10">
      <c r="A12463" s="15" t="s">
        <v>11628</v>
      </c>
      <c r="B12463" s="15" t="s">
        <v>11629</v>
      </c>
      <c r="C12463" s="15" t="s">
        <v>7</v>
      </c>
      <c r="D12463" s="16">
        <v>0.75</v>
      </c>
      <c r="E12463" s="12" t="s">
        <v>3529</v>
      </c>
      <c r="F12463" s="12"/>
      <c r="G12463" s="12"/>
      <c r="H12463" s="12"/>
      <c r="I12463" s="12"/>
      <c r="J12463" s="3">
        <f t="shared" si="330"/>
        <v>0.75</v>
      </c>
    </row>
    <row r="12464" spans="1:10">
      <c r="A12464" s="15" t="s">
        <v>29942</v>
      </c>
      <c r="B12464" s="15" t="s">
        <v>29943</v>
      </c>
      <c r="C12464" s="15" t="s">
        <v>16641</v>
      </c>
      <c r="D12464" s="16">
        <v>0.8</v>
      </c>
      <c r="E12464" s="12" t="s">
        <v>3529</v>
      </c>
      <c r="F12464" s="12"/>
      <c r="G12464" s="12"/>
      <c r="H12464" s="12"/>
      <c r="I12464" s="12"/>
      <c r="J12464" s="3">
        <f t="shared" si="330"/>
        <v>0.8</v>
      </c>
    </row>
    <row r="12465" spans="1:10">
      <c r="A12465" s="15" t="s">
        <v>29944</v>
      </c>
      <c r="B12465" s="15" t="s">
        <v>29945</v>
      </c>
      <c r="C12465" s="15" t="s">
        <v>16641</v>
      </c>
      <c r="D12465" s="16">
        <v>0.8</v>
      </c>
      <c r="E12465" s="12" t="s">
        <v>3529</v>
      </c>
      <c r="F12465" s="12"/>
      <c r="G12465" s="12"/>
      <c r="H12465" s="12"/>
      <c r="I12465" s="12"/>
      <c r="J12465" s="3">
        <f t="shared" si="330"/>
        <v>0.8</v>
      </c>
    </row>
    <row r="12466" spans="1:10">
      <c r="A12466" s="15" t="s">
        <v>29946</v>
      </c>
      <c r="B12466" s="15" t="s">
        <v>29947</v>
      </c>
      <c r="C12466" s="15" t="s">
        <v>16641</v>
      </c>
      <c r="D12466" s="16">
        <v>0.8</v>
      </c>
      <c r="E12466" s="12" t="s">
        <v>3529</v>
      </c>
      <c r="F12466" s="12"/>
      <c r="G12466" s="12"/>
      <c r="H12466" s="12"/>
      <c r="I12466" s="12"/>
      <c r="J12466" s="3">
        <f t="shared" si="330"/>
        <v>0.8</v>
      </c>
    </row>
    <row r="12467" spans="1:10">
      <c r="A12467" s="15" t="s">
        <v>29948</v>
      </c>
      <c r="B12467" s="15" t="s">
        <v>29949</v>
      </c>
      <c r="C12467" s="15" t="s">
        <v>16641</v>
      </c>
      <c r="D12467" s="16">
        <v>0.8</v>
      </c>
      <c r="E12467" s="12" t="s">
        <v>3529</v>
      </c>
      <c r="F12467" s="12"/>
      <c r="G12467" s="12"/>
      <c r="H12467" s="12"/>
      <c r="I12467" s="12"/>
      <c r="J12467" s="3">
        <f t="shared" si="330"/>
        <v>0.8</v>
      </c>
    </row>
    <row r="12468" spans="1:10">
      <c r="A12468" s="15" t="s">
        <v>11630</v>
      </c>
      <c r="B12468" s="15" t="s">
        <v>11631</v>
      </c>
      <c r="C12468" s="15" t="s">
        <v>7</v>
      </c>
      <c r="D12468" s="16">
        <v>0.75</v>
      </c>
      <c r="E12468" s="12" t="s">
        <v>3529</v>
      </c>
      <c r="F12468" s="12"/>
      <c r="G12468" s="12"/>
      <c r="H12468" s="12"/>
      <c r="I12468" s="12"/>
      <c r="J12468" s="3">
        <f t="shared" si="330"/>
        <v>0.75</v>
      </c>
    </row>
    <row r="12469" spans="1:10">
      <c r="A12469" s="15" t="s">
        <v>29950</v>
      </c>
      <c r="B12469" s="15" t="s">
        <v>29951</v>
      </c>
      <c r="C12469" s="15" t="s">
        <v>16641</v>
      </c>
      <c r="D12469" s="16">
        <v>0.8</v>
      </c>
      <c r="E12469" s="12" t="s">
        <v>3529</v>
      </c>
      <c r="F12469" s="12"/>
      <c r="G12469" s="12"/>
      <c r="H12469" s="12"/>
      <c r="I12469" s="12"/>
      <c r="J12469" s="3">
        <f t="shared" si="330"/>
        <v>0.8</v>
      </c>
    </row>
    <row r="12470" spans="1:10">
      <c r="A12470" s="15" t="s">
        <v>11632</v>
      </c>
      <c r="B12470" s="15" t="s">
        <v>11633</v>
      </c>
      <c r="C12470" s="15" t="s">
        <v>7</v>
      </c>
      <c r="D12470" s="16">
        <v>0.9</v>
      </c>
      <c r="E12470" s="12" t="s">
        <v>3529</v>
      </c>
      <c r="F12470" s="12"/>
      <c r="G12470" s="12"/>
      <c r="H12470" s="12"/>
      <c r="I12470" s="12"/>
      <c r="J12470" s="3">
        <f t="shared" si="330"/>
        <v>0.9</v>
      </c>
    </row>
    <row r="12471" spans="1:10">
      <c r="A12471" s="15" t="s">
        <v>11634</v>
      </c>
      <c r="B12471" s="15" t="s">
        <v>11635</v>
      </c>
      <c r="C12471" s="15" t="s">
        <v>7</v>
      </c>
      <c r="D12471" s="16">
        <v>0.75</v>
      </c>
      <c r="E12471" s="12" t="s">
        <v>3529</v>
      </c>
      <c r="F12471" s="12"/>
      <c r="G12471" s="12"/>
      <c r="H12471" s="12"/>
      <c r="I12471" s="12"/>
      <c r="J12471" s="3">
        <f t="shared" si="330"/>
        <v>0.75</v>
      </c>
    </row>
    <row r="12472" spans="1:10">
      <c r="A12472" s="15" t="s">
        <v>29952</v>
      </c>
      <c r="B12472" s="15" t="s">
        <v>29953</v>
      </c>
      <c r="C12472" s="15" t="s">
        <v>16641</v>
      </c>
      <c r="D12472" s="16">
        <v>0.8</v>
      </c>
      <c r="E12472" s="12" t="s">
        <v>3529</v>
      </c>
      <c r="F12472" s="12"/>
      <c r="G12472" s="12"/>
      <c r="H12472" s="12"/>
      <c r="I12472" s="12"/>
      <c r="J12472" s="3">
        <f t="shared" si="330"/>
        <v>0.8</v>
      </c>
    </row>
    <row r="12473" spans="1:10">
      <c r="A12473" s="15" t="s">
        <v>29954</v>
      </c>
      <c r="B12473" s="15" t="s">
        <v>29955</v>
      </c>
      <c r="C12473" s="15" t="s">
        <v>16641</v>
      </c>
      <c r="D12473" s="16">
        <v>0.8</v>
      </c>
      <c r="E12473" s="12" t="s">
        <v>3529</v>
      </c>
      <c r="F12473" s="12"/>
      <c r="G12473" s="12"/>
      <c r="H12473" s="12"/>
      <c r="I12473" s="12"/>
      <c r="J12473" s="3">
        <f t="shared" si="330"/>
        <v>0.8</v>
      </c>
    </row>
    <row r="12474" spans="1:10">
      <c r="A12474" s="15" t="s">
        <v>29956</v>
      </c>
      <c r="B12474" s="15" t="s">
        <v>29957</v>
      </c>
      <c r="C12474" s="15" t="s">
        <v>16641</v>
      </c>
      <c r="D12474" s="16">
        <v>0.8</v>
      </c>
      <c r="E12474" s="12" t="s">
        <v>3529</v>
      </c>
      <c r="F12474" s="12"/>
      <c r="G12474" s="12"/>
      <c r="H12474" s="12"/>
      <c r="I12474" s="12"/>
      <c r="J12474" s="3">
        <f t="shared" si="330"/>
        <v>0.8</v>
      </c>
    </row>
    <row r="12475" spans="1:10">
      <c r="A12475" s="15" t="s">
        <v>29958</v>
      </c>
      <c r="B12475" s="15" t="s">
        <v>29959</v>
      </c>
      <c r="C12475" s="15" t="s">
        <v>16641</v>
      </c>
      <c r="D12475" s="16">
        <v>0.8</v>
      </c>
      <c r="E12475" s="12" t="s">
        <v>3529</v>
      </c>
      <c r="F12475" s="12"/>
      <c r="G12475" s="12"/>
      <c r="H12475" s="12"/>
      <c r="I12475" s="12"/>
      <c r="J12475" s="3">
        <f t="shared" si="330"/>
        <v>0.8</v>
      </c>
    </row>
    <row r="12476" spans="1:10">
      <c r="A12476" s="15" t="s">
        <v>29960</v>
      </c>
      <c r="B12476" s="15" t="s">
        <v>29961</v>
      </c>
      <c r="C12476" s="15" t="s">
        <v>16641</v>
      </c>
      <c r="D12476" s="16">
        <v>0.8</v>
      </c>
      <c r="E12476" s="12" t="s">
        <v>3529</v>
      </c>
      <c r="F12476" s="12"/>
      <c r="G12476" s="12"/>
      <c r="H12476" s="12"/>
      <c r="I12476" s="12"/>
      <c r="J12476" s="3">
        <f t="shared" si="330"/>
        <v>0.8</v>
      </c>
    </row>
    <row r="12477" spans="1:10">
      <c r="A12477" s="15" t="s">
        <v>11636</v>
      </c>
      <c r="B12477" s="15" t="s">
        <v>11637</v>
      </c>
      <c r="C12477" s="15" t="s">
        <v>7</v>
      </c>
      <c r="D12477" s="16">
        <v>0.75</v>
      </c>
      <c r="E12477" s="12" t="s">
        <v>3529</v>
      </c>
      <c r="F12477" s="12"/>
      <c r="G12477" s="12"/>
      <c r="H12477" s="12"/>
      <c r="I12477" s="12"/>
      <c r="J12477" s="3">
        <f t="shared" si="330"/>
        <v>0.75</v>
      </c>
    </row>
    <row r="12478" spans="1:10">
      <c r="A12478" s="15" t="s">
        <v>11638</v>
      </c>
      <c r="B12478" s="15" t="s">
        <v>11639</v>
      </c>
      <c r="C12478" s="15" t="s">
        <v>7</v>
      </c>
      <c r="D12478" s="16">
        <v>0.75</v>
      </c>
      <c r="E12478" s="12" t="s">
        <v>3529</v>
      </c>
      <c r="F12478" s="12"/>
      <c r="G12478" s="12"/>
      <c r="H12478" s="12"/>
      <c r="I12478" s="12"/>
      <c r="J12478" s="3">
        <f t="shared" si="330"/>
        <v>0.75</v>
      </c>
    </row>
    <row r="12479" spans="1:10">
      <c r="A12479" s="15" t="s">
        <v>11640</v>
      </c>
      <c r="B12479" s="15" t="s">
        <v>11641</v>
      </c>
      <c r="C12479" s="15" t="s">
        <v>7</v>
      </c>
      <c r="D12479" s="16">
        <v>0.8</v>
      </c>
      <c r="E12479" s="12" t="s">
        <v>3529</v>
      </c>
      <c r="F12479" s="12"/>
      <c r="G12479" s="12"/>
      <c r="H12479" s="12"/>
      <c r="I12479" s="12"/>
      <c r="J12479" s="3">
        <f t="shared" si="330"/>
        <v>0.8</v>
      </c>
    </row>
    <row r="12480" spans="1:10">
      <c r="A12480" s="15" t="s">
        <v>11642</v>
      </c>
      <c r="B12480" s="15" t="s">
        <v>11643</v>
      </c>
      <c r="C12480" s="15" t="s">
        <v>7</v>
      </c>
      <c r="D12480" s="16">
        <v>0.75</v>
      </c>
      <c r="E12480" s="12" t="s">
        <v>3529</v>
      </c>
      <c r="F12480" s="12"/>
      <c r="G12480" s="12"/>
      <c r="H12480" s="12"/>
      <c r="I12480" s="12"/>
      <c r="J12480" s="3">
        <f t="shared" si="330"/>
        <v>0.75</v>
      </c>
    </row>
    <row r="12481" spans="1:10">
      <c r="A12481" s="15" t="s">
        <v>11644</v>
      </c>
      <c r="B12481" s="15" t="s">
        <v>11645</v>
      </c>
      <c r="C12481" s="15" t="s">
        <v>7</v>
      </c>
      <c r="D12481" s="16">
        <v>0.75</v>
      </c>
      <c r="E12481" s="12" t="s">
        <v>3529</v>
      </c>
      <c r="F12481" s="12"/>
      <c r="G12481" s="12"/>
      <c r="H12481" s="12"/>
      <c r="I12481" s="12"/>
      <c r="J12481" s="3">
        <f t="shared" si="330"/>
        <v>0.75</v>
      </c>
    </row>
    <row r="12482" spans="1:10">
      <c r="A12482" s="15" t="s">
        <v>11646</v>
      </c>
      <c r="B12482" s="15" t="s">
        <v>11647</v>
      </c>
      <c r="C12482" s="15" t="s">
        <v>7</v>
      </c>
      <c r="D12482" s="16">
        <v>0.75</v>
      </c>
      <c r="E12482" s="12" t="s">
        <v>3529</v>
      </c>
      <c r="F12482" s="12"/>
      <c r="G12482" s="12"/>
      <c r="H12482" s="12"/>
      <c r="I12482" s="12"/>
      <c r="J12482" s="3">
        <f t="shared" si="330"/>
        <v>0.75</v>
      </c>
    </row>
    <row r="12483" spans="1:10">
      <c r="A12483" s="15" t="s">
        <v>29962</v>
      </c>
      <c r="B12483" s="15" t="s">
        <v>29963</v>
      </c>
      <c r="C12483" s="15" t="s">
        <v>16641</v>
      </c>
      <c r="D12483" s="16">
        <v>0.8</v>
      </c>
      <c r="E12483" s="12" t="s">
        <v>3529</v>
      </c>
      <c r="F12483" s="12"/>
      <c r="G12483" s="12"/>
      <c r="H12483" s="12"/>
      <c r="I12483" s="12"/>
      <c r="J12483" s="3">
        <f t="shared" si="330"/>
        <v>0.8</v>
      </c>
    </row>
    <row r="12484" spans="1:10">
      <c r="A12484" s="15" t="s">
        <v>29964</v>
      </c>
      <c r="B12484" s="15" t="s">
        <v>29965</v>
      </c>
      <c r="C12484" s="15" t="s">
        <v>16641</v>
      </c>
      <c r="D12484" s="16">
        <v>0.8</v>
      </c>
      <c r="E12484" s="12" t="s">
        <v>3529</v>
      </c>
      <c r="F12484" s="12"/>
      <c r="G12484" s="12"/>
      <c r="H12484" s="12"/>
      <c r="I12484" s="12"/>
      <c r="J12484" s="3">
        <f t="shared" si="330"/>
        <v>0.8</v>
      </c>
    </row>
    <row r="12485" spans="1:10">
      <c r="A12485" s="15" t="s">
        <v>11648</v>
      </c>
      <c r="B12485" s="15" t="s">
        <v>11649</v>
      </c>
      <c r="C12485" s="15" t="s">
        <v>7</v>
      </c>
      <c r="D12485" s="16">
        <v>0.75</v>
      </c>
      <c r="E12485" s="12" t="s">
        <v>3529</v>
      </c>
      <c r="F12485" s="12"/>
      <c r="G12485" s="12"/>
      <c r="H12485" s="12"/>
      <c r="I12485" s="12"/>
      <c r="J12485" s="3">
        <f t="shared" si="330"/>
        <v>0.75</v>
      </c>
    </row>
    <row r="12486" spans="1:10">
      <c r="A12486" s="15" t="s">
        <v>11650</v>
      </c>
      <c r="B12486" s="15" t="s">
        <v>11651</v>
      </c>
      <c r="C12486" s="15" t="s">
        <v>7</v>
      </c>
      <c r="D12486" s="16">
        <v>0.8</v>
      </c>
      <c r="E12486" s="12" t="s">
        <v>3529</v>
      </c>
      <c r="F12486" s="12"/>
      <c r="G12486" s="12"/>
      <c r="H12486" s="12"/>
      <c r="I12486" s="12"/>
      <c r="J12486" s="3">
        <f t="shared" si="330"/>
        <v>0.8</v>
      </c>
    </row>
    <row r="12487" spans="1:10">
      <c r="A12487" s="15" t="s">
        <v>29966</v>
      </c>
      <c r="B12487" s="15" t="s">
        <v>29967</v>
      </c>
      <c r="C12487" s="15" t="s">
        <v>16641</v>
      </c>
      <c r="D12487" s="16">
        <v>0.8</v>
      </c>
      <c r="E12487" s="12" t="s">
        <v>3529</v>
      </c>
      <c r="F12487" s="12"/>
      <c r="G12487" s="12"/>
      <c r="H12487" s="12"/>
      <c r="I12487" s="12"/>
      <c r="J12487" s="3">
        <f t="shared" si="330"/>
        <v>0.8</v>
      </c>
    </row>
    <row r="12488" spans="1:10">
      <c r="A12488" s="15" t="s">
        <v>11652</v>
      </c>
      <c r="B12488" s="15" t="s">
        <v>11653</v>
      </c>
      <c r="C12488" s="15" t="s">
        <v>7</v>
      </c>
      <c r="D12488" s="16">
        <v>0.75</v>
      </c>
      <c r="E12488" s="12" t="s">
        <v>3529</v>
      </c>
      <c r="F12488" s="12"/>
      <c r="G12488" s="12"/>
      <c r="H12488" s="12"/>
      <c r="I12488" s="12"/>
      <c r="J12488" s="3">
        <f t="shared" si="330"/>
        <v>0.75</v>
      </c>
    </row>
    <row r="12489" spans="1:10">
      <c r="A12489" s="15" t="s">
        <v>11654</v>
      </c>
      <c r="B12489" s="15" t="s">
        <v>11655</v>
      </c>
      <c r="C12489" s="15" t="s">
        <v>7</v>
      </c>
      <c r="D12489" s="16">
        <v>0.75</v>
      </c>
      <c r="E12489" s="12" t="s">
        <v>3529</v>
      </c>
      <c r="F12489" s="12"/>
      <c r="G12489" s="12"/>
      <c r="H12489" s="12"/>
      <c r="I12489" s="12"/>
      <c r="J12489" s="3">
        <f t="shared" si="330"/>
        <v>0.75</v>
      </c>
    </row>
    <row r="12490" spans="1:10">
      <c r="A12490" s="15" t="s">
        <v>11656</v>
      </c>
      <c r="B12490" s="15" t="s">
        <v>11657</v>
      </c>
      <c r="C12490" s="15" t="s">
        <v>7</v>
      </c>
      <c r="D12490" s="16">
        <v>0.8</v>
      </c>
      <c r="E12490" s="12" t="s">
        <v>3529</v>
      </c>
      <c r="F12490" s="12"/>
      <c r="G12490" s="12"/>
      <c r="H12490" s="12"/>
      <c r="I12490" s="12"/>
      <c r="J12490" s="3">
        <f t="shared" si="330"/>
        <v>0.8</v>
      </c>
    </row>
    <row r="12491" spans="1:10">
      <c r="A12491" s="15" t="s">
        <v>29968</v>
      </c>
      <c r="B12491" s="15" t="s">
        <v>29969</v>
      </c>
      <c r="C12491" s="15" t="s">
        <v>16641</v>
      </c>
      <c r="D12491" s="16">
        <v>0.8</v>
      </c>
      <c r="E12491" s="12" t="s">
        <v>3529</v>
      </c>
      <c r="F12491" s="12"/>
      <c r="G12491" s="12"/>
      <c r="H12491" s="12"/>
      <c r="I12491" s="12"/>
      <c r="J12491" s="3">
        <f t="shared" si="330"/>
        <v>0.8</v>
      </c>
    </row>
    <row r="12492" spans="1:10">
      <c r="A12492" s="15" t="s">
        <v>29970</v>
      </c>
      <c r="B12492" s="15" t="s">
        <v>29971</v>
      </c>
      <c r="C12492" s="15" t="s">
        <v>16641</v>
      </c>
      <c r="D12492" s="16">
        <v>0.8</v>
      </c>
      <c r="E12492" s="12" t="s">
        <v>3529</v>
      </c>
      <c r="F12492" s="12"/>
      <c r="G12492" s="12"/>
      <c r="H12492" s="12"/>
      <c r="I12492" s="12"/>
      <c r="J12492" s="3">
        <f t="shared" si="330"/>
        <v>0.8</v>
      </c>
    </row>
    <row r="12493" spans="1:10">
      <c r="A12493" s="15" t="s">
        <v>29972</v>
      </c>
      <c r="B12493" s="15" t="s">
        <v>29973</v>
      </c>
      <c r="C12493" s="15" t="s">
        <v>16641</v>
      </c>
      <c r="D12493" s="16">
        <v>0.8</v>
      </c>
      <c r="E12493" s="12" t="s">
        <v>3529</v>
      </c>
      <c r="F12493" s="12"/>
      <c r="G12493" s="12"/>
      <c r="H12493" s="12"/>
      <c r="I12493" s="12"/>
      <c r="J12493" s="3">
        <f t="shared" si="330"/>
        <v>0.8</v>
      </c>
    </row>
    <row r="12494" spans="1:10">
      <c r="A12494" s="15" t="s">
        <v>29974</v>
      </c>
      <c r="B12494" s="15" t="s">
        <v>29975</v>
      </c>
      <c r="C12494" s="15" t="s">
        <v>16641</v>
      </c>
      <c r="D12494" s="16">
        <v>0.75</v>
      </c>
      <c r="E12494" s="12" t="s">
        <v>3529</v>
      </c>
      <c r="F12494" s="12"/>
      <c r="G12494" s="12"/>
      <c r="H12494" s="12"/>
      <c r="I12494" s="12"/>
      <c r="J12494" s="3">
        <f t="shared" si="330"/>
        <v>0.75</v>
      </c>
    </row>
    <row r="12495" spans="1:10">
      <c r="A12495" s="15" t="s">
        <v>11658</v>
      </c>
      <c r="B12495" s="15" t="s">
        <v>11659</v>
      </c>
      <c r="C12495" s="15" t="s">
        <v>7</v>
      </c>
      <c r="D12495" s="16">
        <v>0.8</v>
      </c>
      <c r="E12495" s="12" t="s">
        <v>3529</v>
      </c>
      <c r="F12495" s="12"/>
      <c r="G12495" s="12"/>
      <c r="H12495" s="12"/>
      <c r="I12495" s="12"/>
      <c r="J12495" s="3">
        <f t="shared" si="330"/>
        <v>0.8</v>
      </c>
    </row>
    <row r="12496" spans="1:10">
      <c r="A12496" s="15" t="s">
        <v>11660</v>
      </c>
      <c r="B12496" s="15" t="s">
        <v>11661</v>
      </c>
      <c r="C12496" s="15" t="s">
        <v>7</v>
      </c>
      <c r="D12496" s="16">
        <v>0.8</v>
      </c>
      <c r="E12496" s="12" t="s">
        <v>3529</v>
      </c>
      <c r="F12496" s="12"/>
      <c r="G12496" s="12"/>
      <c r="H12496" s="12"/>
      <c r="I12496" s="12"/>
      <c r="J12496" s="3">
        <f t="shared" si="330"/>
        <v>0.8</v>
      </c>
    </row>
    <row r="12497" spans="1:10">
      <c r="A12497" s="15" t="s">
        <v>11662</v>
      </c>
      <c r="B12497" s="15" t="s">
        <v>11663</v>
      </c>
      <c r="C12497" s="15" t="s">
        <v>7</v>
      </c>
      <c r="D12497" s="16">
        <v>0.8</v>
      </c>
      <c r="E12497" s="12" t="s">
        <v>3529</v>
      </c>
      <c r="F12497" s="12"/>
      <c r="G12497" s="12"/>
      <c r="H12497" s="12"/>
      <c r="I12497" s="12"/>
      <c r="J12497" s="3">
        <f t="shared" si="330"/>
        <v>0.8</v>
      </c>
    </row>
    <row r="12498" spans="1:10">
      <c r="A12498" s="15" t="s">
        <v>11664</v>
      </c>
      <c r="B12498" s="15" t="s">
        <v>11665</v>
      </c>
      <c r="C12498" s="15" t="s">
        <v>7</v>
      </c>
      <c r="D12498" s="16">
        <v>0.8</v>
      </c>
      <c r="E12498" s="12" t="s">
        <v>3529</v>
      </c>
      <c r="F12498" s="12"/>
      <c r="G12498" s="12"/>
      <c r="H12498" s="12"/>
      <c r="I12498" s="12"/>
      <c r="J12498" s="3">
        <f t="shared" si="330"/>
        <v>0.8</v>
      </c>
    </row>
    <row r="12499" spans="1:10">
      <c r="A12499" s="15" t="s">
        <v>11666</v>
      </c>
      <c r="B12499" s="15" t="s">
        <v>11667</v>
      </c>
      <c r="C12499" s="15" t="s">
        <v>7</v>
      </c>
      <c r="D12499" s="16">
        <v>0.8</v>
      </c>
      <c r="E12499" s="12" t="s">
        <v>3529</v>
      </c>
      <c r="F12499" s="12"/>
      <c r="G12499" s="12"/>
      <c r="H12499" s="12"/>
      <c r="I12499" s="12"/>
      <c r="J12499" s="3">
        <f t="shared" si="330"/>
        <v>0.8</v>
      </c>
    </row>
    <row r="12500" spans="1:10">
      <c r="A12500" s="15" t="s">
        <v>29976</v>
      </c>
      <c r="B12500" s="15" t="s">
        <v>29977</v>
      </c>
      <c r="C12500" s="15" t="s">
        <v>16641</v>
      </c>
      <c r="D12500" s="16">
        <v>0.75</v>
      </c>
      <c r="E12500" s="12" t="s">
        <v>3529</v>
      </c>
      <c r="F12500" s="12"/>
      <c r="G12500" s="12"/>
      <c r="H12500" s="12"/>
      <c r="I12500" s="12"/>
      <c r="J12500" s="3">
        <f t="shared" si="330"/>
        <v>0.75</v>
      </c>
    </row>
    <row r="12501" spans="1:10">
      <c r="A12501" s="15" t="s">
        <v>29978</v>
      </c>
      <c r="B12501" s="15" t="s">
        <v>29979</v>
      </c>
      <c r="C12501" s="15" t="s">
        <v>16641</v>
      </c>
      <c r="D12501" s="16">
        <v>0.75</v>
      </c>
      <c r="E12501" s="12" t="s">
        <v>3529</v>
      </c>
      <c r="F12501" s="12"/>
      <c r="G12501" s="12"/>
      <c r="H12501" s="12"/>
      <c r="I12501" s="12"/>
      <c r="J12501" s="3">
        <f t="shared" si="330"/>
        <v>0.75</v>
      </c>
    </row>
    <row r="12502" spans="1:10">
      <c r="A12502" s="15" t="s">
        <v>29980</v>
      </c>
      <c r="B12502" s="15" t="s">
        <v>29981</v>
      </c>
      <c r="C12502" s="15" t="s">
        <v>16641</v>
      </c>
      <c r="D12502" s="16">
        <v>0.8</v>
      </c>
      <c r="E12502" s="12" t="s">
        <v>3529</v>
      </c>
      <c r="F12502" s="12"/>
      <c r="G12502" s="12"/>
      <c r="H12502" s="12"/>
      <c r="I12502" s="12"/>
      <c r="J12502" s="3">
        <f t="shared" si="330"/>
        <v>0.8</v>
      </c>
    </row>
    <row r="12503" spans="1:10">
      <c r="A12503" s="15" t="s">
        <v>11668</v>
      </c>
      <c r="B12503" s="15" t="s">
        <v>11669</v>
      </c>
      <c r="C12503" s="15" t="s">
        <v>7</v>
      </c>
      <c r="D12503" s="16">
        <v>0.8</v>
      </c>
      <c r="E12503" s="12" t="s">
        <v>3529</v>
      </c>
      <c r="F12503" s="12"/>
      <c r="G12503" s="12"/>
      <c r="H12503" s="12"/>
      <c r="I12503" s="12"/>
      <c r="J12503" s="3">
        <f t="shared" si="330"/>
        <v>0.8</v>
      </c>
    </row>
    <row r="12504" spans="1:10">
      <c r="A12504" s="15" t="s">
        <v>11670</v>
      </c>
      <c r="B12504" s="15" t="s">
        <v>11671</v>
      </c>
      <c r="C12504" s="15" t="s">
        <v>7</v>
      </c>
      <c r="D12504" s="16">
        <v>0.8</v>
      </c>
      <c r="E12504" s="12" t="s">
        <v>3529</v>
      </c>
      <c r="F12504" s="12"/>
      <c r="G12504" s="12"/>
      <c r="H12504" s="12"/>
      <c r="I12504" s="12"/>
      <c r="J12504" s="3">
        <f t="shared" si="330"/>
        <v>0.8</v>
      </c>
    </row>
    <row r="12505" spans="1:10">
      <c r="A12505" s="15" t="s">
        <v>29982</v>
      </c>
      <c r="B12505" s="15" t="s">
        <v>29983</v>
      </c>
      <c r="C12505" s="15" t="s">
        <v>16641</v>
      </c>
      <c r="D12505" s="16">
        <v>0.75</v>
      </c>
      <c r="E12505" s="12" t="s">
        <v>3529</v>
      </c>
      <c r="F12505" s="12"/>
      <c r="G12505" s="12"/>
      <c r="H12505" s="12"/>
      <c r="I12505" s="12"/>
      <c r="J12505" s="3">
        <f t="shared" si="330"/>
        <v>0.75</v>
      </c>
    </row>
    <row r="12506" spans="1:10">
      <c r="A12506" s="15" t="s">
        <v>11672</v>
      </c>
      <c r="B12506" s="15" t="s">
        <v>11673</v>
      </c>
      <c r="C12506" s="15" t="s">
        <v>7</v>
      </c>
      <c r="D12506" s="16">
        <v>0.75</v>
      </c>
      <c r="E12506" s="12" t="s">
        <v>3529</v>
      </c>
      <c r="F12506" s="12"/>
      <c r="G12506" s="12"/>
      <c r="H12506" s="12"/>
      <c r="I12506" s="12"/>
      <c r="J12506" s="3">
        <f t="shared" si="330"/>
        <v>0.75</v>
      </c>
    </row>
    <row r="12507" spans="1:10">
      <c r="A12507" s="15" t="s">
        <v>11674</v>
      </c>
      <c r="B12507" s="15" t="s">
        <v>11675</v>
      </c>
      <c r="C12507" s="15" t="s">
        <v>7</v>
      </c>
      <c r="D12507" s="16">
        <v>0.75</v>
      </c>
      <c r="E12507" s="12" t="s">
        <v>3529</v>
      </c>
      <c r="F12507" s="12"/>
      <c r="G12507" s="12"/>
      <c r="H12507" s="12"/>
      <c r="I12507" s="12"/>
      <c r="J12507" s="3">
        <f t="shared" si="330"/>
        <v>0.75</v>
      </c>
    </row>
    <row r="12508" spans="1:10">
      <c r="A12508" s="15" t="s">
        <v>29984</v>
      </c>
      <c r="B12508" s="15" t="s">
        <v>29985</v>
      </c>
      <c r="C12508" s="15" t="s">
        <v>16641</v>
      </c>
      <c r="D12508" s="16">
        <v>0.75</v>
      </c>
      <c r="E12508" s="12" t="s">
        <v>3529</v>
      </c>
      <c r="F12508" s="12"/>
      <c r="G12508" s="12"/>
      <c r="H12508" s="12"/>
      <c r="I12508" s="12"/>
      <c r="J12508" s="3">
        <f t="shared" si="330"/>
        <v>0.75</v>
      </c>
    </row>
    <row r="12509" spans="1:10">
      <c r="A12509" s="15" t="s">
        <v>29986</v>
      </c>
      <c r="B12509" s="15" t="s">
        <v>29987</v>
      </c>
      <c r="C12509" s="15" t="s">
        <v>16641</v>
      </c>
      <c r="D12509" s="16">
        <v>0.75</v>
      </c>
      <c r="E12509" s="12" t="s">
        <v>3529</v>
      </c>
      <c r="F12509" s="12"/>
      <c r="G12509" s="12"/>
      <c r="H12509" s="12"/>
      <c r="I12509" s="12"/>
      <c r="J12509" s="3">
        <f t="shared" ref="J12509:J12572" si="331">D12509</f>
        <v>0.75</v>
      </c>
    </row>
    <row r="12510" spans="1:10">
      <c r="A12510" s="15" t="s">
        <v>29988</v>
      </c>
      <c r="B12510" s="15" t="s">
        <v>29989</v>
      </c>
      <c r="C12510" s="15" t="s">
        <v>16641</v>
      </c>
      <c r="D12510" s="16">
        <v>0.75</v>
      </c>
      <c r="E12510" s="12" t="s">
        <v>3529</v>
      </c>
      <c r="F12510" s="12"/>
      <c r="G12510" s="12"/>
      <c r="H12510" s="12"/>
      <c r="I12510" s="12"/>
      <c r="J12510" s="3">
        <f t="shared" si="331"/>
        <v>0.75</v>
      </c>
    </row>
    <row r="12511" spans="1:10">
      <c r="A12511" s="15" t="s">
        <v>29990</v>
      </c>
      <c r="B12511" s="15" t="s">
        <v>29991</v>
      </c>
      <c r="C12511" s="15" t="s">
        <v>16641</v>
      </c>
      <c r="D12511" s="16">
        <v>0.75</v>
      </c>
      <c r="E12511" s="12" t="s">
        <v>3529</v>
      </c>
      <c r="F12511" s="12"/>
      <c r="G12511" s="12"/>
      <c r="H12511" s="12"/>
      <c r="I12511" s="12"/>
      <c r="J12511" s="3">
        <f t="shared" si="331"/>
        <v>0.75</v>
      </c>
    </row>
    <row r="12512" spans="1:10">
      <c r="A12512" s="15" t="s">
        <v>11676</v>
      </c>
      <c r="B12512" s="15" t="s">
        <v>11677</v>
      </c>
      <c r="C12512" s="15" t="s">
        <v>7</v>
      </c>
      <c r="D12512" s="16">
        <v>0.8</v>
      </c>
      <c r="E12512" s="12" t="s">
        <v>3529</v>
      </c>
      <c r="F12512" s="12"/>
      <c r="G12512" s="12"/>
      <c r="H12512" s="12"/>
      <c r="I12512" s="12"/>
      <c r="J12512" s="3">
        <f t="shared" si="331"/>
        <v>0.8</v>
      </c>
    </row>
    <row r="12513" spans="1:10">
      <c r="A12513" s="15" t="s">
        <v>29992</v>
      </c>
      <c r="B12513" s="15" t="s">
        <v>29993</v>
      </c>
      <c r="C12513" s="15" t="s">
        <v>16641</v>
      </c>
      <c r="D12513" s="16">
        <v>0.75</v>
      </c>
      <c r="E12513" s="12" t="s">
        <v>3529</v>
      </c>
      <c r="F12513" s="12"/>
      <c r="G12513" s="12"/>
      <c r="H12513" s="12"/>
      <c r="I12513" s="12"/>
      <c r="J12513" s="3">
        <f t="shared" si="331"/>
        <v>0.75</v>
      </c>
    </row>
    <row r="12514" spans="1:10">
      <c r="A12514" s="15" t="s">
        <v>29994</v>
      </c>
      <c r="B12514" s="15" t="s">
        <v>29995</v>
      </c>
      <c r="C12514" s="15" t="s">
        <v>16641</v>
      </c>
      <c r="D12514" s="16">
        <v>0.8</v>
      </c>
      <c r="E12514" s="12" t="s">
        <v>3529</v>
      </c>
      <c r="F12514" s="12"/>
      <c r="G12514" s="12"/>
      <c r="H12514" s="12"/>
      <c r="I12514" s="12"/>
      <c r="J12514" s="3">
        <f t="shared" si="331"/>
        <v>0.8</v>
      </c>
    </row>
    <row r="12515" spans="1:10">
      <c r="A12515" s="15" t="s">
        <v>29996</v>
      </c>
      <c r="B12515" s="15" t="s">
        <v>29997</v>
      </c>
      <c r="C12515" s="15" t="s">
        <v>16641</v>
      </c>
      <c r="D12515" s="16">
        <v>0.8</v>
      </c>
      <c r="E12515" s="12" t="s">
        <v>3529</v>
      </c>
      <c r="F12515" s="12"/>
      <c r="G12515" s="12"/>
      <c r="H12515" s="12"/>
      <c r="I12515" s="12"/>
      <c r="J12515" s="3">
        <f t="shared" si="331"/>
        <v>0.8</v>
      </c>
    </row>
    <row r="12516" spans="1:10">
      <c r="A12516" s="15" t="s">
        <v>11678</v>
      </c>
      <c r="B12516" s="15" t="s">
        <v>11679</v>
      </c>
      <c r="C12516" s="15" t="s">
        <v>7</v>
      </c>
      <c r="D12516" s="16">
        <v>0.8</v>
      </c>
      <c r="E12516" s="12" t="s">
        <v>3529</v>
      </c>
      <c r="F12516" s="12"/>
      <c r="G12516" s="12"/>
      <c r="H12516" s="12"/>
      <c r="I12516" s="12"/>
      <c r="J12516" s="3">
        <f t="shared" si="331"/>
        <v>0.8</v>
      </c>
    </row>
    <row r="12517" spans="1:10">
      <c r="A12517" s="15" t="s">
        <v>11680</v>
      </c>
      <c r="B12517" s="15" t="s">
        <v>11681</v>
      </c>
      <c r="C12517" s="15" t="s">
        <v>7</v>
      </c>
      <c r="D12517" s="16">
        <v>0.8</v>
      </c>
      <c r="E12517" s="12" t="s">
        <v>3529</v>
      </c>
      <c r="F12517" s="12"/>
      <c r="G12517" s="12"/>
      <c r="H12517" s="12"/>
      <c r="I12517" s="12"/>
      <c r="J12517" s="3">
        <f t="shared" si="331"/>
        <v>0.8</v>
      </c>
    </row>
    <row r="12518" spans="1:10">
      <c r="A12518" s="15" t="s">
        <v>11682</v>
      </c>
      <c r="B12518" s="15" t="s">
        <v>11683</v>
      </c>
      <c r="C12518" s="15" t="s">
        <v>7</v>
      </c>
      <c r="D12518" s="16">
        <v>0.8</v>
      </c>
      <c r="E12518" s="12" t="s">
        <v>3529</v>
      </c>
      <c r="F12518" s="12"/>
      <c r="G12518" s="12"/>
      <c r="H12518" s="12"/>
      <c r="I12518" s="12"/>
      <c r="J12518" s="3">
        <f t="shared" si="331"/>
        <v>0.8</v>
      </c>
    </row>
    <row r="12519" spans="1:10">
      <c r="A12519" s="15" t="s">
        <v>11684</v>
      </c>
      <c r="B12519" s="15" t="s">
        <v>11685</v>
      </c>
      <c r="C12519" s="15" t="s">
        <v>7</v>
      </c>
      <c r="D12519" s="16">
        <v>0.8</v>
      </c>
      <c r="E12519" s="12" t="s">
        <v>3529</v>
      </c>
      <c r="F12519" s="12"/>
      <c r="G12519" s="12"/>
      <c r="H12519" s="12"/>
      <c r="I12519" s="12"/>
      <c r="J12519" s="3">
        <f t="shared" si="331"/>
        <v>0.8</v>
      </c>
    </row>
    <row r="12520" spans="1:10">
      <c r="A12520" s="15" t="s">
        <v>11686</v>
      </c>
      <c r="B12520" s="15" t="s">
        <v>11687</v>
      </c>
      <c r="C12520" s="15" t="s">
        <v>7</v>
      </c>
      <c r="D12520" s="16">
        <v>0.8</v>
      </c>
      <c r="E12520" s="12" t="s">
        <v>3529</v>
      </c>
      <c r="F12520" s="12"/>
      <c r="G12520" s="12"/>
      <c r="H12520" s="12"/>
      <c r="I12520" s="12"/>
      <c r="J12520" s="3">
        <f t="shared" si="331"/>
        <v>0.8</v>
      </c>
    </row>
    <row r="12521" spans="1:10">
      <c r="A12521" s="15" t="s">
        <v>11688</v>
      </c>
      <c r="B12521" s="15" t="s">
        <v>11689</v>
      </c>
      <c r="C12521" s="15" t="s">
        <v>7</v>
      </c>
      <c r="D12521" s="16">
        <v>0.9</v>
      </c>
      <c r="E12521" s="12" t="s">
        <v>3529</v>
      </c>
      <c r="F12521" s="12"/>
      <c r="G12521" s="12"/>
      <c r="H12521" s="12"/>
      <c r="I12521" s="12"/>
      <c r="J12521" s="3">
        <f t="shared" si="331"/>
        <v>0.9</v>
      </c>
    </row>
    <row r="12522" spans="1:10">
      <c r="A12522" s="15" t="s">
        <v>29998</v>
      </c>
      <c r="B12522" s="15" t="s">
        <v>29999</v>
      </c>
      <c r="C12522" s="15" t="s">
        <v>16641</v>
      </c>
      <c r="D12522" s="16">
        <v>0.8</v>
      </c>
      <c r="E12522" s="12" t="s">
        <v>3529</v>
      </c>
      <c r="F12522" s="12"/>
      <c r="G12522" s="12"/>
      <c r="H12522" s="12"/>
      <c r="I12522" s="12"/>
      <c r="J12522" s="3">
        <f t="shared" si="331"/>
        <v>0.8</v>
      </c>
    </row>
    <row r="12523" spans="1:10">
      <c r="A12523" s="15" t="s">
        <v>30000</v>
      </c>
      <c r="B12523" s="15" t="s">
        <v>30001</v>
      </c>
      <c r="C12523" s="15" t="s">
        <v>16641</v>
      </c>
      <c r="D12523" s="16">
        <v>0.8</v>
      </c>
      <c r="E12523" s="12" t="s">
        <v>3529</v>
      </c>
      <c r="F12523" s="12"/>
      <c r="G12523" s="12"/>
      <c r="H12523" s="12"/>
      <c r="I12523" s="12"/>
      <c r="J12523" s="3">
        <f t="shared" si="331"/>
        <v>0.8</v>
      </c>
    </row>
    <row r="12524" spans="1:10">
      <c r="A12524" s="15" t="s">
        <v>30002</v>
      </c>
      <c r="B12524" s="15" t="s">
        <v>30003</v>
      </c>
      <c r="C12524" s="15" t="s">
        <v>16641</v>
      </c>
      <c r="D12524" s="16">
        <v>0.8</v>
      </c>
      <c r="E12524" s="12" t="s">
        <v>3529</v>
      </c>
      <c r="F12524" s="12"/>
      <c r="G12524" s="12"/>
      <c r="H12524" s="12"/>
      <c r="I12524" s="12"/>
      <c r="J12524" s="3">
        <f t="shared" si="331"/>
        <v>0.8</v>
      </c>
    </row>
    <row r="12525" spans="1:10">
      <c r="A12525" s="15" t="s">
        <v>30004</v>
      </c>
      <c r="B12525" s="15" t="s">
        <v>30005</v>
      </c>
      <c r="C12525" s="15" t="s">
        <v>16641</v>
      </c>
      <c r="D12525" s="16">
        <v>0.8</v>
      </c>
      <c r="E12525" s="12" t="s">
        <v>3529</v>
      </c>
      <c r="F12525" s="12"/>
      <c r="G12525" s="12"/>
      <c r="H12525" s="12"/>
      <c r="I12525" s="12"/>
      <c r="J12525" s="3">
        <f t="shared" si="331"/>
        <v>0.8</v>
      </c>
    </row>
    <row r="12526" spans="1:10">
      <c r="A12526" s="15" t="s">
        <v>11690</v>
      </c>
      <c r="B12526" s="15" t="s">
        <v>11691</v>
      </c>
      <c r="C12526" s="15" t="s">
        <v>7</v>
      </c>
      <c r="D12526" s="16">
        <v>0.8</v>
      </c>
      <c r="E12526" s="12" t="s">
        <v>3529</v>
      </c>
      <c r="F12526" s="12"/>
      <c r="G12526" s="12"/>
      <c r="H12526" s="12"/>
      <c r="I12526" s="12"/>
      <c r="J12526" s="3">
        <f t="shared" si="331"/>
        <v>0.8</v>
      </c>
    </row>
    <row r="12527" spans="1:10">
      <c r="A12527" s="15" t="s">
        <v>11692</v>
      </c>
      <c r="B12527" s="15" t="s">
        <v>11693</v>
      </c>
      <c r="C12527" s="15" t="s">
        <v>7</v>
      </c>
      <c r="D12527" s="16">
        <v>0.8</v>
      </c>
      <c r="E12527" s="12" t="s">
        <v>3529</v>
      </c>
      <c r="F12527" s="12"/>
      <c r="G12527" s="12"/>
      <c r="H12527" s="12"/>
      <c r="I12527" s="12"/>
      <c r="J12527" s="3">
        <f t="shared" si="331"/>
        <v>0.8</v>
      </c>
    </row>
    <row r="12528" spans="1:10">
      <c r="A12528" s="15" t="s">
        <v>11694</v>
      </c>
      <c r="B12528" s="15" t="s">
        <v>11695</v>
      </c>
      <c r="C12528" s="15" t="s">
        <v>7</v>
      </c>
      <c r="D12528" s="16">
        <v>0.8</v>
      </c>
      <c r="E12528" s="12" t="s">
        <v>3529</v>
      </c>
      <c r="F12528" s="12"/>
      <c r="G12528" s="12"/>
      <c r="H12528" s="12"/>
      <c r="I12528" s="12"/>
      <c r="J12528" s="3">
        <f t="shared" si="331"/>
        <v>0.8</v>
      </c>
    </row>
    <row r="12529" spans="1:10">
      <c r="A12529" s="15" t="s">
        <v>11696</v>
      </c>
      <c r="B12529" s="15" t="s">
        <v>11697</v>
      </c>
      <c r="C12529" s="15" t="s">
        <v>7</v>
      </c>
      <c r="D12529" s="16">
        <v>0.8</v>
      </c>
      <c r="E12529" s="12" t="s">
        <v>3529</v>
      </c>
      <c r="F12529" s="12"/>
      <c r="G12529" s="12"/>
      <c r="H12529" s="12"/>
      <c r="I12529" s="12"/>
      <c r="J12529" s="3">
        <f t="shared" si="331"/>
        <v>0.8</v>
      </c>
    </row>
    <row r="12530" spans="1:10">
      <c r="A12530" s="15" t="s">
        <v>11698</v>
      </c>
      <c r="B12530" s="15" t="s">
        <v>11699</v>
      </c>
      <c r="C12530" s="15" t="s">
        <v>7</v>
      </c>
      <c r="D12530" s="16">
        <v>0.8</v>
      </c>
      <c r="E12530" s="12" t="s">
        <v>3529</v>
      </c>
      <c r="F12530" s="12"/>
      <c r="G12530" s="12"/>
      <c r="H12530" s="12"/>
      <c r="I12530" s="12"/>
      <c r="J12530" s="3">
        <f t="shared" si="331"/>
        <v>0.8</v>
      </c>
    </row>
    <row r="12531" spans="1:10">
      <c r="A12531" s="15" t="s">
        <v>11700</v>
      </c>
      <c r="B12531" s="15" t="s">
        <v>11701</v>
      </c>
      <c r="C12531" s="15" t="s">
        <v>7</v>
      </c>
      <c r="D12531" s="16">
        <v>0.8</v>
      </c>
      <c r="E12531" s="12" t="s">
        <v>3529</v>
      </c>
      <c r="F12531" s="12"/>
      <c r="G12531" s="12"/>
      <c r="H12531" s="12"/>
      <c r="I12531" s="12"/>
      <c r="J12531" s="3">
        <f t="shared" si="331"/>
        <v>0.8</v>
      </c>
    </row>
    <row r="12532" spans="1:10">
      <c r="A12532" s="15" t="s">
        <v>11702</v>
      </c>
      <c r="B12532" s="15" t="s">
        <v>11703</v>
      </c>
      <c r="C12532" s="15" t="s">
        <v>7</v>
      </c>
      <c r="D12532" s="16">
        <v>0.8</v>
      </c>
      <c r="E12532" s="12" t="s">
        <v>3529</v>
      </c>
      <c r="F12532" s="12"/>
      <c r="G12532" s="12"/>
      <c r="H12532" s="12"/>
      <c r="I12532" s="12"/>
      <c r="J12532" s="3">
        <f t="shared" si="331"/>
        <v>0.8</v>
      </c>
    </row>
    <row r="12533" spans="1:10">
      <c r="A12533" s="15" t="s">
        <v>30006</v>
      </c>
      <c r="B12533" s="15" t="s">
        <v>30007</v>
      </c>
      <c r="C12533" s="15" t="s">
        <v>16641</v>
      </c>
      <c r="D12533" s="16">
        <v>0.8</v>
      </c>
      <c r="E12533" s="12" t="s">
        <v>3529</v>
      </c>
      <c r="F12533" s="12"/>
      <c r="G12533" s="12"/>
      <c r="H12533" s="12"/>
      <c r="I12533" s="12"/>
      <c r="J12533" s="3">
        <f t="shared" si="331"/>
        <v>0.8</v>
      </c>
    </row>
    <row r="12534" spans="1:10">
      <c r="A12534" s="15" t="s">
        <v>11704</v>
      </c>
      <c r="B12534" s="15" t="s">
        <v>11705</v>
      </c>
      <c r="C12534" s="15" t="s">
        <v>7</v>
      </c>
      <c r="D12534" s="16">
        <v>0.8</v>
      </c>
      <c r="E12534" s="12" t="s">
        <v>3529</v>
      </c>
      <c r="F12534" s="12"/>
      <c r="G12534" s="12"/>
      <c r="H12534" s="12"/>
      <c r="I12534" s="12"/>
      <c r="J12534" s="3">
        <f t="shared" si="331"/>
        <v>0.8</v>
      </c>
    </row>
    <row r="12535" spans="1:10">
      <c r="A12535" s="15" t="s">
        <v>11706</v>
      </c>
      <c r="B12535" s="15" t="s">
        <v>11707</v>
      </c>
      <c r="C12535" s="15" t="s">
        <v>7</v>
      </c>
      <c r="D12535" s="16">
        <v>0.8</v>
      </c>
      <c r="E12535" s="12" t="s">
        <v>3529</v>
      </c>
      <c r="F12535" s="12"/>
      <c r="G12535" s="12"/>
      <c r="H12535" s="12"/>
      <c r="I12535" s="12"/>
      <c r="J12535" s="3">
        <f t="shared" si="331"/>
        <v>0.8</v>
      </c>
    </row>
    <row r="12536" spans="1:10">
      <c r="A12536" s="15" t="s">
        <v>11708</v>
      </c>
      <c r="B12536" s="15" t="s">
        <v>11709</v>
      </c>
      <c r="C12536" s="15" t="s">
        <v>7</v>
      </c>
      <c r="D12536" s="16">
        <v>0.8</v>
      </c>
      <c r="E12536" s="12" t="s">
        <v>3529</v>
      </c>
      <c r="F12536" s="12"/>
      <c r="G12536" s="12"/>
      <c r="H12536" s="12"/>
      <c r="I12536" s="12"/>
      <c r="J12536" s="3">
        <f t="shared" si="331"/>
        <v>0.8</v>
      </c>
    </row>
    <row r="12537" spans="1:10">
      <c r="A12537" s="15" t="s">
        <v>30008</v>
      </c>
      <c r="B12537" s="15" t="s">
        <v>30009</v>
      </c>
      <c r="C12537" s="15" t="s">
        <v>16641</v>
      </c>
      <c r="D12537" s="16">
        <v>0.8</v>
      </c>
      <c r="E12537" s="12" t="s">
        <v>3529</v>
      </c>
      <c r="F12537" s="12"/>
      <c r="G12537" s="12"/>
      <c r="H12537" s="12"/>
      <c r="I12537" s="12"/>
      <c r="J12537" s="3">
        <f t="shared" si="331"/>
        <v>0.8</v>
      </c>
    </row>
    <row r="12538" spans="1:10">
      <c r="A12538" s="15" t="s">
        <v>11710</v>
      </c>
      <c r="B12538" s="15" t="s">
        <v>11711</v>
      </c>
      <c r="C12538" s="15" t="s">
        <v>7</v>
      </c>
      <c r="D12538" s="16">
        <v>0.75</v>
      </c>
      <c r="E12538" s="12" t="s">
        <v>3529</v>
      </c>
      <c r="F12538" s="12"/>
      <c r="G12538" s="12"/>
      <c r="H12538" s="12"/>
      <c r="I12538" s="12"/>
      <c r="J12538" s="3">
        <f t="shared" si="331"/>
        <v>0.75</v>
      </c>
    </row>
    <row r="12539" spans="1:10">
      <c r="A12539" s="15" t="s">
        <v>11712</v>
      </c>
      <c r="B12539" s="15" t="s">
        <v>11713</v>
      </c>
      <c r="C12539" s="15" t="s">
        <v>7</v>
      </c>
      <c r="D12539" s="16">
        <v>0.75</v>
      </c>
      <c r="E12539" s="12" t="s">
        <v>3529</v>
      </c>
      <c r="F12539" s="12"/>
      <c r="G12539" s="12"/>
      <c r="H12539" s="12"/>
      <c r="I12539" s="12"/>
      <c r="J12539" s="3">
        <f t="shared" si="331"/>
        <v>0.75</v>
      </c>
    </row>
    <row r="12540" spans="1:10">
      <c r="A12540" s="15" t="s">
        <v>30010</v>
      </c>
      <c r="B12540" s="15" t="s">
        <v>30011</v>
      </c>
      <c r="C12540" s="15" t="s">
        <v>16641</v>
      </c>
      <c r="D12540" s="16">
        <v>0.8</v>
      </c>
      <c r="E12540" s="12" t="s">
        <v>3529</v>
      </c>
      <c r="F12540" s="12"/>
      <c r="G12540" s="12"/>
      <c r="H12540" s="12"/>
      <c r="I12540" s="12"/>
      <c r="J12540" s="3">
        <f t="shared" si="331"/>
        <v>0.8</v>
      </c>
    </row>
    <row r="12541" spans="1:10">
      <c r="A12541" s="15" t="s">
        <v>30012</v>
      </c>
      <c r="B12541" s="15" t="s">
        <v>30013</v>
      </c>
      <c r="C12541" s="15" t="s">
        <v>16641</v>
      </c>
      <c r="D12541" s="16">
        <v>0.8</v>
      </c>
      <c r="E12541" s="12" t="s">
        <v>3529</v>
      </c>
      <c r="F12541" s="12"/>
      <c r="G12541" s="12"/>
      <c r="H12541" s="12"/>
      <c r="I12541" s="12"/>
      <c r="J12541" s="3">
        <f t="shared" si="331"/>
        <v>0.8</v>
      </c>
    </row>
    <row r="12542" spans="1:10">
      <c r="A12542" s="15" t="s">
        <v>30014</v>
      </c>
      <c r="B12542" s="15" t="s">
        <v>30015</v>
      </c>
      <c r="C12542" s="15" t="s">
        <v>16641</v>
      </c>
      <c r="D12542" s="16">
        <v>0.8</v>
      </c>
      <c r="E12542" s="12" t="s">
        <v>3529</v>
      </c>
      <c r="F12542" s="12"/>
      <c r="G12542" s="12"/>
      <c r="H12542" s="12"/>
      <c r="I12542" s="12"/>
      <c r="J12542" s="3">
        <f t="shared" si="331"/>
        <v>0.8</v>
      </c>
    </row>
    <row r="12543" spans="1:10">
      <c r="A12543" s="15" t="s">
        <v>30016</v>
      </c>
      <c r="B12543" s="15" t="s">
        <v>30017</v>
      </c>
      <c r="C12543" s="15" t="s">
        <v>16641</v>
      </c>
      <c r="D12543" s="16">
        <v>0.8</v>
      </c>
      <c r="E12543" s="12" t="s">
        <v>3529</v>
      </c>
      <c r="F12543" s="12"/>
      <c r="G12543" s="12"/>
      <c r="H12543" s="12"/>
      <c r="I12543" s="12"/>
      <c r="J12543" s="3">
        <f t="shared" si="331"/>
        <v>0.8</v>
      </c>
    </row>
    <row r="12544" spans="1:10">
      <c r="A12544" s="15" t="s">
        <v>30018</v>
      </c>
      <c r="B12544" s="15" t="s">
        <v>30019</v>
      </c>
      <c r="C12544" s="15" t="s">
        <v>16641</v>
      </c>
      <c r="D12544" s="16">
        <v>0.8</v>
      </c>
      <c r="E12544" s="12" t="s">
        <v>3529</v>
      </c>
      <c r="F12544" s="12"/>
      <c r="G12544" s="12"/>
      <c r="H12544" s="12"/>
      <c r="I12544" s="12"/>
      <c r="J12544" s="3">
        <f t="shared" si="331"/>
        <v>0.8</v>
      </c>
    </row>
    <row r="12545" spans="1:10">
      <c r="A12545" s="15" t="s">
        <v>30020</v>
      </c>
      <c r="B12545" s="15" t="s">
        <v>30021</v>
      </c>
      <c r="C12545" s="15" t="s">
        <v>16641</v>
      </c>
      <c r="D12545" s="16">
        <v>0.8</v>
      </c>
      <c r="E12545" s="12" t="s">
        <v>3529</v>
      </c>
      <c r="F12545" s="12"/>
      <c r="G12545" s="12"/>
      <c r="H12545" s="12"/>
      <c r="I12545" s="12"/>
      <c r="J12545" s="3">
        <f t="shared" si="331"/>
        <v>0.8</v>
      </c>
    </row>
    <row r="12546" spans="1:10">
      <c r="A12546" s="15" t="s">
        <v>30022</v>
      </c>
      <c r="B12546" s="15" t="s">
        <v>30023</v>
      </c>
      <c r="C12546" s="15" t="s">
        <v>16641</v>
      </c>
      <c r="D12546" s="16">
        <v>0.8</v>
      </c>
      <c r="E12546" s="12" t="s">
        <v>3529</v>
      </c>
      <c r="F12546" s="12"/>
      <c r="G12546" s="12"/>
      <c r="H12546" s="12"/>
      <c r="I12546" s="12"/>
      <c r="J12546" s="3">
        <f t="shared" si="331"/>
        <v>0.8</v>
      </c>
    </row>
    <row r="12547" spans="1:10">
      <c r="A12547" s="15" t="s">
        <v>30024</v>
      </c>
      <c r="B12547" s="15" t="s">
        <v>30025</v>
      </c>
      <c r="C12547" s="15" t="s">
        <v>16641</v>
      </c>
      <c r="D12547" s="16">
        <v>0.8</v>
      </c>
      <c r="E12547" s="12" t="s">
        <v>3529</v>
      </c>
      <c r="F12547" s="12"/>
      <c r="G12547" s="12"/>
      <c r="H12547" s="12"/>
      <c r="I12547" s="12"/>
      <c r="J12547" s="3">
        <f t="shared" si="331"/>
        <v>0.8</v>
      </c>
    </row>
    <row r="12548" spans="1:10">
      <c r="A12548" s="15" t="s">
        <v>30026</v>
      </c>
      <c r="B12548" s="15" t="s">
        <v>30027</v>
      </c>
      <c r="C12548" s="15" t="s">
        <v>16641</v>
      </c>
      <c r="D12548" s="16">
        <v>0.8</v>
      </c>
      <c r="E12548" s="12" t="s">
        <v>3529</v>
      </c>
      <c r="F12548" s="12"/>
      <c r="G12548" s="12"/>
      <c r="H12548" s="12"/>
      <c r="I12548" s="12"/>
      <c r="J12548" s="3">
        <f t="shared" si="331"/>
        <v>0.8</v>
      </c>
    </row>
    <row r="12549" spans="1:10">
      <c r="A12549" s="15" t="s">
        <v>30028</v>
      </c>
      <c r="B12549" s="15" t="s">
        <v>30029</v>
      </c>
      <c r="C12549" s="15" t="s">
        <v>16641</v>
      </c>
      <c r="D12549" s="16">
        <v>0.8</v>
      </c>
      <c r="E12549" s="12" t="s">
        <v>3529</v>
      </c>
      <c r="F12549" s="12"/>
      <c r="G12549" s="12"/>
      <c r="H12549" s="12"/>
      <c r="I12549" s="12"/>
      <c r="J12549" s="3">
        <f t="shared" si="331"/>
        <v>0.8</v>
      </c>
    </row>
    <row r="12550" spans="1:10">
      <c r="A12550" s="15" t="s">
        <v>30030</v>
      </c>
      <c r="B12550" s="15" t="s">
        <v>30031</v>
      </c>
      <c r="C12550" s="15" t="s">
        <v>16641</v>
      </c>
      <c r="D12550" s="16">
        <v>0.8</v>
      </c>
      <c r="E12550" s="12" t="s">
        <v>3529</v>
      </c>
      <c r="F12550" s="12"/>
      <c r="G12550" s="12"/>
      <c r="H12550" s="12"/>
      <c r="I12550" s="12"/>
      <c r="J12550" s="3">
        <f t="shared" si="331"/>
        <v>0.8</v>
      </c>
    </row>
    <row r="12551" spans="1:10">
      <c r="A12551" s="15" t="s">
        <v>30032</v>
      </c>
      <c r="B12551" s="15" t="s">
        <v>30033</v>
      </c>
      <c r="C12551" s="15" t="s">
        <v>16641</v>
      </c>
      <c r="D12551" s="16">
        <v>0.8</v>
      </c>
      <c r="E12551" s="12" t="s">
        <v>3529</v>
      </c>
      <c r="F12551" s="12"/>
      <c r="G12551" s="12"/>
      <c r="H12551" s="12"/>
      <c r="I12551" s="12"/>
      <c r="J12551" s="3">
        <f t="shared" si="331"/>
        <v>0.8</v>
      </c>
    </row>
    <row r="12552" spans="1:10">
      <c r="A12552" s="15" t="s">
        <v>30034</v>
      </c>
      <c r="B12552" s="15" t="s">
        <v>30035</v>
      </c>
      <c r="C12552" s="15" t="s">
        <v>16641</v>
      </c>
      <c r="D12552" s="16">
        <v>0.8</v>
      </c>
      <c r="E12552" s="12" t="s">
        <v>3529</v>
      </c>
      <c r="F12552" s="12"/>
      <c r="G12552" s="12"/>
      <c r="H12552" s="12"/>
      <c r="I12552" s="12"/>
      <c r="J12552" s="3">
        <f t="shared" si="331"/>
        <v>0.8</v>
      </c>
    </row>
    <row r="12553" spans="1:10">
      <c r="A12553" s="15" t="s">
        <v>30036</v>
      </c>
      <c r="B12553" s="15" t="s">
        <v>30037</v>
      </c>
      <c r="C12553" s="15" t="s">
        <v>16641</v>
      </c>
      <c r="D12553" s="16">
        <v>0.8</v>
      </c>
      <c r="E12553" s="12" t="s">
        <v>3529</v>
      </c>
      <c r="F12553" s="12"/>
      <c r="G12553" s="12"/>
      <c r="H12553" s="12"/>
      <c r="I12553" s="12"/>
      <c r="J12553" s="3">
        <f t="shared" si="331"/>
        <v>0.8</v>
      </c>
    </row>
    <row r="12554" spans="1:10">
      <c r="A12554" s="15" t="s">
        <v>30038</v>
      </c>
      <c r="B12554" s="15" t="s">
        <v>30039</v>
      </c>
      <c r="C12554" s="15" t="s">
        <v>16641</v>
      </c>
      <c r="D12554" s="16">
        <v>0.8</v>
      </c>
      <c r="E12554" s="12" t="s">
        <v>3529</v>
      </c>
      <c r="F12554" s="12"/>
      <c r="G12554" s="12"/>
      <c r="H12554" s="12"/>
      <c r="I12554" s="12"/>
      <c r="J12554" s="3">
        <f t="shared" si="331"/>
        <v>0.8</v>
      </c>
    </row>
    <row r="12555" spans="1:10">
      <c r="A12555" s="15" t="s">
        <v>30040</v>
      </c>
      <c r="B12555" s="15" t="s">
        <v>30041</v>
      </c>
      <c r="C12555" s="15" t="s">
        <v>16641</v>
      </c>
      <c r="D12555" s="16">
        <v>0.8</v>
      </c>
      <c r="E12555" s="12" t="s">
        <v>3529</v>
      </c>
      <c r="F12555" s="12"/>
      <c r="G12555" s="12"/>
      <c r="H12555" s="12"/>
      <c r="I12555" s="12"/>
      <c r="J12555" s="3">
        <f t="shared" si="331"/>
        <v>0.8</v>
      </c>
    </row>
    <row r="12556" spans="1:10">
      <c r="A12556" s="15" t="s">
        <v>30042</v>
      </c>
      <c r="B12556" s="15" t="s">
        <v>30043</v>
      </c>
      <c r="C12556" s="15" t="s">
        <v>16641</v>
      </c>
      <c r="D12556" s="16">
        <v>0.8</v>
      </c>
      <c r="E12556" s="12" t="s">
        <v>3529</v>
      </c>
      <c r="F12556" s="12"/>
      <c r="G12556" s="12"/>
      <c r="H12556" s="12"/>
      <c r="I12556" s="12"/>
      <c r="J12556" s="3">
        <f t="shared" si="331"/>
        <v>0.8</v>
      </c>
    </row>
    <row r="12557" spans="1:10">
      <c r="A12557" s="15" t="s">
        <v>30044</v>
      </c>
      <c r="B12557" s="15" t="s">
        <v>30045</v>
      </c>
      <c r="C12557" s="15" t="s">
        <v>16641</v>
      </c>
      <c r="D12557" s="16">
        <v>0.8</v>
      </c>
      <c r="E12557" s="12" t="s">
        <v>3529</v>
      </c>
      <c r="F12557" s="12"/>
      <c r="G12557" s="12"/>
      <c r="H12557" s="12"/>
      <c r="I12557" s="12"/>
      <c r="J12557" s="3">
        <f t="shared" si="331"/>
        <v>0.8</v>
      </c>
    </row>
    <row r="12558" spans="1:10">
      <c r="A12558" s="15" t="s">
        <v>30046</v>
      </c>
      <c r="B12558" s="15" t="s">
        <v>30047</v>
      </c>
      <c r="C12558" s="15" t="s">
        <v>16641</v>
      </c>
      <c r="D12558" s="16">
        <v>0.8</v>
      </c>
      <c r="E12558" s="12" t="s">
        <v>3529</v>
      </c>
      <c r="F12558" s="12"/>
      <c r="G12558" s="12"/>
      <c r="H12558" s="12"/>
      <c r="I12558" s="12"/>
      <c r="J12558" s="3">
        <f t="shared" si="331"/>
        <v>0.8</v>
      </c>
    </row>
    <row r="12559" spans="1:10">
      <c r="A12559" s="15" t="s">
        <v>30048</v>
      </c>
      <c r="B12559" s="15" t="s">
        <v>30049</v>
      </c>
      <c r="C12559" s="15" t="s">
        <v>16641</v>
      </c>
      <c r="D12559" s="16">
        <v>0.8</v>
      </c>
      <c r="E12559" s="12" t="s">
        <v>3529</v>
      </c>
      <c r="F12559" s="12"/>
      <c r="G12559" s="12"/>
      <c r="H12559" s="12"/>
      <c r="I12559" s="12"/>
      <c r="J12559" s="3">
        <f t="shared" si="331"/>
        <v>0.8</v>
      </c>
    </row>
    <row r="12560" spans="1:10">
      <c r="A12560" s="15" t="s">
        <v>30050</v>
      </c>
      <c r="B12560" s="15" t="s">
        <v>30051</v>
      </c>
      <c r="C12560" s="15" t="s">
        <v>16641</v>
      </c>
      <c r="D12560" s="16">
        <v>0.8</v>
      </c>
      <c r="E12560" s="12" t="s">
        <v>3529</v>
      </c>
      <c r="F12560" s="12"/>
      <c r="G12560" s="12"/>
      <c r="H12560" s="12"/>
      <c r="I12560" s="12"/>
      <c r="J12560" s="3">
        <f t="shared" si="331"/>
        <v>0.8</v>
      </c>
    </row>
    <row r="12561" spans="1:10">
      <c r="A12561" s="15" t="s">
        <v>30052</v>
      </c>
      <c r="B12561" s="15" t="s">
        <v>30053</v>
      </c>
      <c r="C12561" s="15" t="s">
        <v>16641</v>
      </c>
      <c r="D12561" s="16">
        <v>0.8</v>
      </c>
      <c r="E12561" s="12" t="s">
        <v>3529</v>
      </c>
      <c r="F12561" s="12"/>
      <c r="G12561" s="12"/>
      <c r="H12561" s="12"/>
      <c r="I12561" s="12"/>
      <c r="J12561" s="3">
        <f t="shared" si="331"/>
        <v>0.8</v>
      </c>
    </row>
    <row r="12562" spans="1:10">
      <c r="A12562" s="15" t="s">
        <v>30054</v>
      </c>
      <c r="B12562" s="15" t="s">
        <v>30055</v>
      </c>
      <c r="C12562" s="15" t="s">
        <v>16641</v>
      </c>
      <c r="D12562" s="16">
        <v>0.8</v>
      </c>
      <c r="E12562" s="12" t="s">
        <v>3529</v>
      </c>
      <c r="F12562" s="12"/>
      <c r="G12562" s="12"/>
      <c r="H12562" s="12"/>
      <c r="I12562" s="12"/>
      <c r="J12562" s="3">
        <f t="shared" si="331"/>
        <v>0.8</v>
      </c>
    </row>
    <row r="12563" spans="1:10">
      <c r="A12563" s="15" t="s">
        <v>30056</v>
      </c>
      <c r="B12563" s="15" t="s">
        <v>30057</v>
      </c>
      <c r="C12563" s="15" t="s">
        <v>16641</v>
      </c>
      <c r="D12563" s="16">
        <v>0.8</v>
      </c>
      <c r="E12563" s="12" t="s">
        <v>3529</v>
      </c>
      <c r="F12563" s="12"/>
      <c r="G12563" s="12"/>
      <c r="H12563" s="12"/>
      <c r="I12563" s="12"/>
      <c r="J12563" s="3">
        <f t="shared" si="331"/>
        <v>0.8</v>
      </c>
    </row>
    <row r="12564" spans="1:10">
      <c r="A12564" s="15" t="s">
        <v>30058</v>
      </c>
      <c r="B12564" s="15" t="s">
        <v>30059</v>
      </c>
      <c r="C12564" s="15" t="s">
        <v>16641</v>
      </c>
      <c r="D12564" s="16">
        <v>0.75</v>
      </c>
      <c r="E12564" s="12" t="s">
        <v>3529</v>
      </c>
      <c r="F12564" s="12"/>
      <c r="G12564" s="12"/>
      <c r="H12564" s="12"/>
      <c r="I12564" s="12"/>
      <c r="J12564" s="3">
        <f t="shared" si="331"/>
        <v>0.75</v>
      </c>
    </row>
    <row r="12565" spans="1:10">
      <c r="A12565" s="15" t="s">
        <v>30060</v>
      </c>
      <c r="B12565" s="15" t="s">
        <v>30061</v>
      </c>
      <c r="C12565" s="15" t="s">
        <v>16641</v>
      </c>
      <c r="D12565" s="16">
        <v>0.85</v>
      </c>
      <c r="E12565" s="12" t="s">
        <v>3529</v>
      </c>
      <c r="F12565" s="12"/>
      <c r="G12565" s="12"/>
      <c r="H12565" s="12"/>
      <c r="I12565" s="12"/>
      <c r="J12565" s="3">
        <f t="shared" si="331"/>
        <v>0.85</v>
      </c>
    </row>
    <row r="12566" spans="1:10">
      <c r="A12566" s="15" t="s">
        <v>30062</v>
      </c>
      <c r="B12566" s="15" t="s">
        <v>30063</v>
      </c>
      <c r="C12566" s="15" t="s">
        <v>16641</v>
      </c>
      <c r="D12566" s="16">
        <v>0.8</v>
      </c>
      <c r="E12566" s="12" t="s">
        <v>3529</v>
      </c>
      <c r="F12566" s="12"/>
      <c r="G12566" s="12"/>
      <c r="H12566" s="12"/>
      <c r="I12566" s="12"/>
      <c r="J12566" s="3">
        <f t="shared" si="331"/>
        <v>0.8</v>
      </c>
    </row>
    <row r="12567" spans="1:10">
      <c r="A12567" s="15" t="s">
        <v>30064</v>
      </c>
      <c r="B12567" s="15" t="s">
        <v>30065</v>
      </c>
      <c r="C12567" s="15" t="s">
        <v>16641</v>
      </c>
      <c r="D12567" s="16">
        <v>0.8</v>
      </c>
      <c r="E12567" s="12" t="s">
        <v>3529</v>
      </c>
      <c r="F12567" s="12"/>
      <c r="G12567" s="12"/>
      <c r="H12567" s="12"/>
      <c r="I12567" s="12"/>
      <c r="J12567" s="3">
        <f t="shared" si="331"/>
        <v>0.8</v>
      </c>
    </row>
    <row r="12568" spans="1:10">
      <c r="A12568" s="15" t="s">
        <v>11714</v>
      </c>
      <c r="B12568" s="15" t="s">
        <v>11715</v>
      </c>
      <c r="C12568" s="15" t="s">
        <v>7</v>
      </c>
      <c r="D12568" s="16">
        <v>0.8</v>
      </c>
      <c r="E12568" s="12" t="s">
        <v>3529</v>
      </c>
      <c r="F12568" s="12"/>
      <c r="G12568" s="12"/>
      <c r="H12568" s="12"/>
      <c r="I12568" s="12"/>
      <c r="J12568" s="3">
        <f t="shared" si="331"/>
        <v>0.8</v>
      </c>
    </row>
    <row r="12569" spans="1:10">
      <c r="A12569" s="15" t="s">
        <v>11716</v>
      </c>
      <c r="B12569" s="15" t="s">
        <v>11717</v>
      </c>
      <c r="C12569" s="15" t="s">
        <v>7</v>
      </c>
      <c r="D12569" s="16">
        <v>0.8</v>
      </c>
      <c r="E12569" s="12" t="s">
        <v>3529</v>
      </c>
      <c r="F12569" s="12"/>
      <c r="G12569" s="12"/>
      <c r="H12569" s="12"/>
      <c r="I12569" s="12"/>
      <c r="J12569" s="3">
        <f t="shared" si="331"/>
        <v>0.8</v>
      </c>
    </row>
    <row r="12570" spans="1:10">
      <c r="A12570" s="15" t="s">
        <v>30066</v>
      </c>
      <c r="B12570" s="15" t="s">
        <v>30067</v>
      </c>
      <c r="C12570" s="15" t="s">
        <v>16641</v>
      </c>
      <c r="D12570" s="16">
        <v>0.8</v>
      </c>
      <c r="E12570" s="12" t="s">
        <v>3529</v>
      </c>
      <c r="F12570" s="12"/>
      <c r="G12570" s="12"/>
      <c r="H12570" s="12"/>
      <c r="I12570" s="12"/>
      <c r="J12570" s="3">
        <f t="shared" si="331"/>
        <v>0.8</v>
      </c>
    </row>
    <row r="12571" spans="1:10">
      <c r="A12571" s="15" t="s">
        <v>30068</v>
      </c>
      <c r="B12571" s="15" t="s">
        <v>30069</v>
      </c>
      <c r="C12571" s="15" t="s">
        <v>16641</v>
      </c>
      <c r="D12571" s="16">
        <v>0.8</v>
      </c>
      <c r="E12571" s="12" t="s">
        <v>3529</v>
      </c>
      <c r="F12571" s="12"/>
      <c r="G12571" s="12"/>
      <c r="H12571" s="12"/>
      <c r="I12571" s="12"/>
      <c r="J12571" s="3">
        <f t="shared" si="331"/>
        <v>0.8</v>
      </c>
    </row>
    <row r="12572" spans="1:10">
      <c r="A12572" s="15" t="s">
        <v>30070</v>
      </c>
      <c r="B12572" s="15" t="s">
        <v>30071</v>
      </c>
      <c r="C12572" s="15" t="s">
        <v>16641</v>
      </c>
      <c r="D12572" s="16">
        <v>0.8</v>
      </c>
      <c r="E12572" s="12" t="s">
        <v>3529</v>
      </c>
      <c r="F12572" s="12"/>
      <c r="G12572" s="12"/>
      <c r="H12572" s="12"/>
      <c r="I12572" s="12"/>
      <c r="J12572" s="3">
        <f t="shared" si="331"/>
        <v>0.8</v>
      </c>
    </row>
    <row r="12573" spans="1:10">
      <c r="A12573" s="15" t="s">
        <v>30072</v>
      </c>
      <c r="B12573" s="15" t="s">
        <v>30073</v>
      </c>
      <c r="C12573" s="15" t="s">
        <v>16641</v>
      </c>
      <c r="D12573" s="16">
        <v>0.8</v>
      </c>
      <c r="E12573" s="12" t="s">
        <v>3529</v>
      </c>
      <c r="F12573" s="12"/>
      <c r="G12573" s="12"/>
      <c r="H12573" s="12"/>
      <c r="I12573" s="12"/>
      <c r="J12573" s="3">
        <f t="shared" ref="J12573:J12636" si="332">D12573</f>
        <v>0.8</v>
      </c>
    </row>
    <row r="12574" spans="1:10">
      <c r="A12574" s="15" t="s">
        <v>30074</v>
      </c>
      <c r="B12574" s="15" t="s">
        <v>30075</v>
      </c>
      <c r="C12574" s="15" t="s">
        <v>16641</v>
      </c>
      <c r="D12574" s="16">
        <v>0.8</v>
      </c>
      <c r="E12574" s="12" t="s">
        <v>3529</v>
      </c>
      <c r="F12574" s="12"/>
      <c r="G12574" s="12"/>
      <c r="H12574" s="12"/>
      <c r="I12574" s="12"/>
      <c r="J12574" s="3">
        <f t="shared" si="332"/>
        <v>0.8</v>
      </c>
    </row>
    <row r="12575" spans="1:10">
      <c r="A12575" s="15" t="s">
        <v>30076</v>
      </c>
      <c r="B12575" s="15" t="s">
        <v>30077</v>
      </c>
      <c r="C12575" s="15" t="s">
        <v>16641</v>
      </c>
      <c r="D12575" s="16">
        <v>0.8</v>
      </c>
      <c r="E12575" s="12" t="s">
        <v>3529</v>
      </c>
      <c r="F12575" s="12"/>
      <c r="G12575" s="12"/>
      <c r="H12575" s="12"/>
      <c r="I12575" s="12"/>
      <c r="J12575" s="3">
        <f t="shared" si="332"/>
        <v>0.8</v>
      </c>
    </row>
    <row r="12576" spans="1:10">
      <c r="A12576" s="15" t="s">
        <v>30078</v>
      </c>
      <c r="B12576" s="15" t="s">
        <v>30079</v>
      </c>
      <c r="C12576" s="15" t="s">
        <v>16641</v>
      </c>
      <c r="D12576" s="16">
        <v>0.8</v>
      </c>
      <c r="E12576" s="12" t="s">
        <v>3529</v>
      </c>
      <c r="F12576" s="12"/>
      <c r="G12576" s="12"/>
      <c r="H12576" s="12"/>
      <c r="I12576" s="12"/>
      <c r="J12576" s="3">
        <f t="shared" si="332"/>
        <v>0.8</v>
      </c>
    </row>
    <row r="12577" spans="1:10">
      <c r="A12577" s="15" t="s">
        <v>30080</v>
      </c>
      <c r="B12577" s="15" t="s">
        <v>30081</v>
      </c>
      <c r="C12577" s="15" t="s">
        <v>16641</v>
      </c>
      <c r="D12577" s="16">
        <v>0.8</v>
      </c>
      <c r="E12577" s="12" t="s">
        <v>3529</v>
      </c>
      <c r="F12577" s="12"/>
      <c r="G12577" s="12"/>
      <c r="H12577" s="12"/>
      <c r="I12577" s="12"/>
      <c r="J12577" s="3">
        <f t="shared" si="332"/>
        <v>0.8</v>
      </c>
    </row>
    <row r="12578" spans="1:10">
      <c r="A12578" s="15" t="s">
        <v>30082</v>
      </c>
      <c r="B12578" s="15" t="s">
        <v>30083</v>
      </c>
      <c r="C12578" s="15" t="s">
        <v>16641</v>
      </c>
      <c r="D12578" s="16">
        <v>0.8</v>
      </c>
      <c r="E12578" s="12" t="s">
        <v>3529</v>
      </c>
      <c r="F12578" s="12"/>
      <c r="G12578" s="12"/>
      <c r="H12578" s="12"/>
      <c r="I12578" s="12"/>
      <c r="J12578" s="3">
        <f t="shared" si="332"/>
        <v>0.8</v>
      </c>
    </row>
    <row r="12579" spans="1:10">
      <c r="A12579" s="15" t="s">
        <v>30084</v>
      </c>
      <c r="B12579" s="15" t="s">
        <v>30085</v>
      </c>
      <c r="C12579" s="15" t="s">
        <v>16641</v>
      </c>
      <c r="D12579" s="16">
        <v>0.8</v>
      </c>
      <c r="E12579" s="12" t="s">
        <v>3529</v>
      </c>
      <c r="F12579" s="12"/>
      <c r="G12579" s="12"/>
      <c r="H12579" s="12"/>
      <c r="I12579" s="12"/>
      <c r="J12579" s="3">
        <f t="shared" si="332"/>
        <v>0.8</v>
      </c>
    </row>
    <row r="12580" spans="1:10">
      <c r="A12580" s="15" t="s">
        <v>11718</v>
      </c>
      <c r="B12580" s="15" t="s">
        <v>11719</v>
      </c>
      <c r="C12580" s="15" t="s">
        <v>7</v>
      </c>
      <c r="D12580" s="16">
        <v>0.75</v>
      </c>
      <c r="E12580" s="12" t="s">
        <v>3529</v>
      </c>
      <c r="F12580" s="12"/>
      <c r="G12580" s="12"/>
      <c r="H12580" s="12"/>
      <c r="I12580" s="12"/>
      <c r="J12580" s="3">
        <f t="shared" si="332"/>
        <v>0.75</v>
      </c>
    </row>
    <row r="12581" spans="1:10">
      <c r="A12581" s="15" t="s">
        <v>11720</v>
      </c>
      <c r="B12581" s="15" t="s">
        <v>11721</v>
      </c>
      <c r="C12581" s="15" t="s">
        <v>7</v>
      </c>
      <c r="D12581" s="16">
        <v>0.75</v>
      </c>
      <c r="E12581" s="12" t="s">
        <v>3529</v>
      </c>
      <c r="F12581" s="12"/>
      <c r="G12581" s="12"/>
      <c r="H12581" s="12"/>
      <c r="I12581" s="12"/>
      <c r="J12581" s="3">
        <f t="shared" si="332"/>
        <v>0.75</v>
      </c>
    </row>
    <row r="12582" spans="1:10">
      <c r="A12582" s="15" t="s">
        <v>30086</v>
      </c>
      <c r="B12582" s="15" t="s">
        <v>30087</v>
      </c>
      <c r="C12582" s="15" t="s">
        <v>16641</v>
      </c>
      <c r="D12582" s="16">
        <v>0.8</v>
      </c>
      <c r="E12582" s="12" t="s">
        <v>3529</v>
      </c>
      <c r="F12582" s="12"/>
      <c r="G12582" s="12"/>
      <c r="H12582" s="12"/>
      <c r="I12582" s="12"/>
      <c r="J12582" s="3">
        <f t="shared" si="332"/>
        <v>0.8</v>
      </c>
    </row>
    <row r="12583" spans="1:10">
      <c r="A12583" s="15" t="s">
        <v>30088</v>
      </c>
      <c r="B12583" s="15" t="s">
        <v>30089</v>
      </c>
      <c r="C12583" s="15" t="s">
        <v>16641</v>
      </c>
      <c r="D12583" s="16">
        <v>0.75</v>
      </c>
      <c r="E12583" s="12" t="s">
        <v>3529</v>
      </c>
      <c r="F12583" s="12"/>
      <c r="G12583" s="12"/>
      <c r="H12583" s="12"/>
      <c r="I12583" s="12"/>
      <c r="J12583" s="3">
        <f t="shared" si="332"/>
        <v>0.75</v>
      </c>
    </row>
    <row r="12584" spans="1:10">
      <c r="A12584" s="15" t="s">
        <v>11722</v>
      </c>
      <c r="B12584" s="15" t="s">
        <v>11723</v>
      </c>
      <c r="C12584" s="15" t="s">
        <v>7</v>
      </c>
      <c r="D12584" s="16">
        <v>0.75</v>
      </c>
      <c r="E12584" s="12" t="s">
        <v>3529</v>
      </c>
      <c r="F12584" s="12"/>
      <c r="G12584" s="12"/>
      <c r="H12584" s="12"/>
      <c r="I12584" s="12"/>
      <c r="J12584" s="3">
        <f t="shared" si="332"/>
        <v>0.75</v>
      </c>
    </row>
    <row r="12585" spans="1:10">
      <c r="A12585" s="15" t="s">
        <v>30090</v>
      </c>
      <c r="B12585" s="15" t="s">
        <v>30091</v>
      </c>
      <c r="C12585" s="15" t="s">
        <v>16641</v>
      </c>
      <c r="D12585" s="16">
        <v>0.75</v>
      </c>
      <c r="E12585" s="12" t="s">
        <v>3529</v>
      </c>
      <c r="F12585" s="12"/>
      <c r="G12585" s="12"/>
      <c r="H12585" s="12"/>
      <c r="I12585" s="12"/>
      <c r="J12585" s="3">
        <f t="shared" si="332"/>
        <v>0.75</v>
      </c>
    </row>
    <row r="12586" spans="1:10">
      <c r="A12586" s="15" t="s">
        <v>30092</v>
      </c>
      <c r="B12586" s="15" t="s">
        <v>30093</v>
      </c>
      <c r="C12586" s="15" t="s">
        <v>16641</v>
      </c>
      <c r="D12586" s="16">
        <v>0.75</v>
      </c>
      <c r="E12586" s="12" t="s">
        <v>3529</v>
      </c>
      <c r="F12586" s="12"/>
      <c r="G12586" s="12"/>
      <c r="H12586" s="12"/>
      <c r="I12586" s="12"/>
      <c r="J12586" s="3">
        <f t="shared" si="332"/>
        <v>0.75</v>
      </c>
    </row>
    <row r="12587" spans="1:10">
      <c r="A12587" s="15" t="s">
        <v>30094</v>
      </c>
      <c r="B12587" s="15" t="s">
        <v>30095</v>
      </c>
      <c r="C12587" s="15" t="s">
        <v>16641</v>
      </c>
      <c r="D12587" s="16">
        <v>0.75</v>
      </c>
      <c r="E12587" s="12" t="s">
        <v>3529</v>
      </c>
      <c r="F12587" s="12"/>
      <c r="G12587" s="12"/>
      <c r="H12587" s="12"/>
      <c r="I12587" s="12"/>
      <c r="J12587" s="3">
        <f t="shared" si="332"/>
        <v>0.75</v>
      </c>
    </row>
    <row r="12588" spans="1:10">
      <c r="A12588" s="15" t="s">
        <v>30096</v>
      </c>
      <c r="B12588" s="15" t="s">
        <v>30097</v>
      </c>
      <c r="C12588" s="15" t="s">
        <v>16641</v>
      </c>
      <c r="D12588" s="16">
        <v>0.75</v>
      </c>
      <c r="E12588" s="12" t="s">
        <v>3529</v>
      </c>
      <c r="F12588" s="12"/>
      <c r="G12588" s="12"/>
      <c r="H12588" s="12"/>
      <c r="I12588" s="12"/>
      <c r="J12588" s="3">
        <f t="shared" si="332"/>
        <v>0.75</v>
      </c>
    </row>
    <row r="12589" spans="1:10">
      <c r="A12589" s="15" t="s">
        <v>30098</v>
      </c>
      <c r="B12589" s="15" t="s">
        <v>30099</v>
      </c>
      <c r="C12589" s="15" t="s">
        <v>16641</v>
      </c>
      <c r="D12589" s="16">
        <v>0.75</v>
      </c>
      <c r="E12589" s="12" t="s">
        <v>3529</v>
      </c>
      <c r="F12589" s="12"/>
      <c r="G12589" s="12"/>
      <c r="H12589" s="12"/>
      <c r="I12589" s="12"/>
      <c r="J12589" s="3">
        <f t="shared" si="332"/>
        <v>0.75</v>
      </c>
    </row>
    <row r="12590" spans="1:10">
      <c r="A12590" s="15" t="s">
        <v>30100</v>
      </c>
      <c r="B12590" s="15" t="s">
        <v>30101</v>
      </c>
      <c r="C12590" s="15" t="s">
        <v>16641</v>
      </c>
      <c r="D12590" s="16">
        <v>0.75</v>
      </c>
      <c r="E12590" s="12" t="s">
        <v>3529</v>
      </c>
      <c r="F12590" s="12"/>
      <c r="G12590" s="12"/>
      <c r="H12590" s="12"/>
      <c r="I12590" s="12"/>
      <c r="J12590" s="3">
        <f t="shared" si="332"/>
        <v>0.75</v>
      </c>
    </row>
    <row r="12591" spans="1:10">
      <c r="A12591" s="15" t="s">
        <v>11724</v>
      </c>
      <c r="B12591" s="15" t="s">
        <v>11725</v>
      </c>
      <c r="C12591" s="15" t="s">
        <v>7</v>
      </c>
      <c r="D12591" s="16">
        <v>0.75</v>
      </c>
      <c r="E12591" s="12" t="s">
        <v>3529</v>
      </c>
      <c r="F12591" s="12"/>
      <c r="G12591" s="12"/>
      <c r="H12591" s="12"/>
      <c r="I12591" s="12"/>
      <c r="J12591" s="3">
        <f t="shared" si="332"/>
        <v>0.75</v>
      </c>
    </row>
    <row r="12592" spans="1:10">
      <c r="A12592" s="15" t="s">
        <v>11726</v>
      </c>
      <c r="B12592" s="15" t="s">
        <v>11727</v>
      </c>
      <c r="C12592" s="15" t="s">
        <v>7</v>
      </c>
      <c r="D12592" s="16">
        <v>0.9</v>
      </c>
      <c r="E12592" s="12" t="s">
        <v>3529</v>
      </c>
      <c r="F12592" s="12"/>
      <c r="G12592" s="12"/>
      <c r="H12592" s="12"/>
      <c r="I12592" s="12"/>
      <c r="J12592" s="3">
        <f t="shared" si="332"/>
        <v>0.9</v>
      </c>
    </row>
    <row r="12593" spans="1:10">
      <c r="A12593" s="15" t="s">
        <v>30102</v>
      </c>
      <c r="B12593" s="15" t="s">
        <v>30103</v>
      </c>
      <c r="C12593" s="15" t="s">
        <v>16641</v>
      </c>
      <c r="D12593" s="16">
        <v>0.8</v>
      </c>
      <c r="E12593" s="12" t="s">
        <v>3529</v>
      </c>
      <c r="F12593" s="12"/>
      <c r="G12593" s="12"/>
      <c r="H12593" s="12"/>
      <c r="I12593" s="12"/>
      <c r="J12593" s="3">
        <f t="shared" si="332"/>
        <v>0.8</v>
      </c>
    </row>
    <row r="12594" spans="1:10">
      <c r="A12594" s="15" t="s">
        <v>11728</v>
      </c>
      <c r="B12594" s="15" t="s">
        <v>11729</v>
      </c>
      <c r="C12594" s="15" t="s">
        <v>7</v>
      </c>
      <c r="D12594" s="16">
        <v>0.8</v>
      </c>
      <c r="E12594" s="12" t="s">
        <v>3529</v>
      </c>
      <c r="F12594" s="12"/>
      <c r="G12594" s="12"/>
      <c r="H12594" s="12"/>
      <c r="I12594" s="12"/>
      <c r="J12594" s="3">
        <f t="shared" si="332"/>
        <v>0.8</v>
      </c>
    </row>
    <row r="12595" spans="1:10">
      <c r="A12595" s="15" t="s">
        <v>30104</v>
      </c>
      <c r="B12595" s="15" t="s">
        <v>30105</v>
      </c>
      <c r="C12595" s="15" t="s">
        <v>16641</v>
      </c>
      <c r="D12595" s="16">
        <v>0.8</v>
      </c>
      <c r="E12595" s="12" t="s">
        <v>3529</v>
      </c>
      <c r="F12595" s="12"/>
      <c r="G12595" s="12"/>
      <c r="H12595" s="12"/>
      <c r="I12595" s="12"/>
      <c r="J12595" s="3">
        <f t="shared" si="332"/>
        <v>0.8</v>
      </c>
    </row>
    <row r="12596" spans="1:10">
      <c r="A12596" s="15" t="s">
        <v>30106</v>
      </c>
      <c r="B12596" s="15" t="s">
        <v>30107</v>
      </c>
      <c r="C12596" s="15" t="s">
        <v>16641</v>
      </c>
      <c r="D12596" s="16">
        <v>0.8</v>
      </c>
      <c r="E12596" s="12" t="s">
        <v>3529</v>
      </c>
      <c r="F12596" s="12"/>
      <c r="G12596" s="12"/>
      <c r="H12596" s="12"/>
      <c r="I12596" s="12"/>
      <c r="J12596" s="3">
        <f t="shared" si="332"/>
        <v>0.8</v>
      </c>
    </row>
    <row r="12597" spans="1:10">
      <c r="A12597" s="15" t="s">
        <v>30108</v>
      </c>
      <c r="B12597" s="15" t="s">
        <v>30109</v>
      </c>
      <c r="C12597" s="15" t="s">
        <v>16641</v>
      </c>
      <c r="D12597" s="16">
        <v>0.8</v>
      </c>
      <c r="E12597" s="12" t="s">
        <v>3529</v>
      </c>
      <c r="F12597" s="12"/>
      <c r="G12597" s="12"/>
      <c r="H12597" s="12"/>
      <c r="I12597" s="12"/>
      <c r="J12597" s="3">
        <f t="shared" si="332"/>
        <v>0.8</v>
      </c>
    </row>
    <row r="12598" spans="1:10">
      <c r="A12598" s="15" t="s">
        <v>30110</v>
      </c>
      <c r="B12598" s="15" t="s">
        <v>30111</v>
      </c>
      <c r="C12598" s="15" t="s">
        <v>16641</v>
      </c>
      <c r="D12598" s="16">
        <v>0.8</v>
      </c>
      <c r="E12598" s="12" t="s">
        <v>3529</v>
      </c>
      <c r="F12598" s="12"/>
      <c r="G12598" s="12"/>
      <c r="H12598" s="12"/>
      <c r="I12598" s="12"/>
      <c r="J12598" s="3">
        <f t="shared" si="332"/>
        <v>0.8</v>
      </c>
    </row>
    <row r="12599" spans="1:10">
      <c r="A12599" s="15" t="s">
        <v>30112</v>
      </c>
      <c r="B12599" s="15" t="s">
        <v>30113</v>
      </c>
      <c r="C12599" s="15" t="s">
        <v>16641</v>
      </c>
      <c r="D12599" s="16">
        <v>0.8</v>
      </c>
      <c r="E12599" s="12" t="s">
        <v>3529</v>
      </c>
      <c r="F12599" s="12"/>
      <c r="G12599" s="12"/>
      <c r="H12599" s="12"/>
      <c r="I12599" s="12"/>
      <c r="J12599" s="3">
        <f t="shared" si="332"/>
        <v>0.8</v>
      </c>
    </row>
    <row r="12600" spans="1:10">
      <c r="A12600" s="15" t="s">
        <v>30114</v>
      </c>
      <c r="B12600" s="15" t="s">
        <v>30115</v>
      </c>
      <c r="C12600" s="15" t="s">
        <v>16641</v>
      </c>
      <c r="D12600" s="16">
        <v>0.8</v>
      </c>
      <c r="E12600" s="12" t="s">
        <v>3529</v>
      </c>
      <c r="F12600" s="12"/>
      <c r="G12600" s="12"/>
      <c r="H12600" s="12"/>
      <c r="I12600" s="12"/>
      <c r="J12600" s="3">
        <f t="shared" si="332"/>
        <v>0.8</v>
      </c>
    </row>
    <row r="12601" spans="1:10">
      <c r="A12601" s="15" t="s">
        <v>30116</v>
      </c>
      <c r="B12601" s="15" t="s">
        <v>30117</v>
      </c>
      <c r="C12601" s="15" t="s">
        <v>16641</v>
      </c>
      <c r="D12601" s="16">
        <v>0.75</v>
      </c>
      <c r="E12601" s="12" t="s">
        <v>3529</v>
      </c>
      <c r="F12601" s="12"/>
      <c r="G12601" s="12"/>
      <c r="H12601" s="12"/>
      <c r="I12601" s="12"/>
      <c r="J12601" s="3">
        <f t="shared" si="332"/>
        <v>0.75</v>
      </c>
    </row>
    <row r="12602" spans="1:10">
      <c r="A12602" s="15" t="s">
        <v>11730</v>
      </c>
      <c r="B12602" s="15" t="s">
        <v>11731</v>
      </c>
      <c r="C12602" s="15" t="s">
        <v>7</v>
      </c>
      <c r="D12602" s="16">
        <v>0.75</v>
      </c>
      <c r="E12602" s="12" t="s">
        <v>3529</v>
      </c>
      <c r="F12602" s="12"/>
      <c r="G12602" s="12"/>
      <c r="H12602" s="12"/>
      <c r="I12602" s="12"/>
      <c r="J12602" s="3">
        <f t="shared" si="332"/>
        <v>0.75</v>
      </c>
    </row>
    <row r="12603" spans="1:10">
      <c r="A12603" s="15" t="s">
        <v>11732</v>
      </c>
      <c r="B12603" s="15" t="s">
        <v>11733</v>
      </c>
      <c r="C12603" s="15" t="s">
        <v>7</v>
      </c>
      <c r="D12603" s="16">
        <v>0.8</v>
      </c>
      <c r="E12603" s="12" t="s">
        <v>3529</v>
      </c>
      <c r="F12603" s="12"/>
      <c r="G12603" s="12"/>
      <c r="H12603" s="12"/>
      <c r="I12603" s="12"/>
      <c r="J12603" s="3">
        <f t="shared" si="332"/>
        <v>0.8</v>
      </c>
    </row>
    <row r="12604" spans="1:10">
      <c r="A12604" s="15" t="s">
        <v>11734</v>
      </c>
      <c r="B12604" s="15" t="s">
        <v>11735</v>
      </c>
      <c r="C12604" s="15" t="s">
        <v>7</v>
      </c>
      <c r="D12604" s="16">
        <v>0.8</v>
      </c>
      <c r="E12604" s="12" t="s">
        <v>3529</v>
      </c>
      <c r="F12604" s="12"/>
      <c r="G12604" s="12"/>
      <c r="H12604" s="12"/>
      <c r="I12604" s="12"/>
      <c r="J12604" s="3">
        <f t="shared" si="332"/>
        <v>0.8</v>
      </c>
    </row>
    <row r="12605" spans="1:10">
      <c r="A12605" s="15" t="s">
        <v>11736</v>
      </c>
      <c r="B12605" s="15" t="s">
        <v>11737</v>
      </c>
      <c r="C12605" s="15" t="s">
        <v>7</v>
      </c>
      <c r="D12605" s="16">
        <v>0.8</v>
      </c>
      <c r="E12605" s="12" t="s">
        <v>3529</v>
      </c>
      <c r="F12605" s="12"/>
      <c r="G12605" s="12"/>
      <c r="H12605" s="12"/>
      <c r="I12605" s="12"/>
      <c r="J12605" s="3">
        <f t="shared" si="332"/>
        <v>0.8</v>
      </c>
    </row>
    <row r="12606" spans="1:10">
      <c r="A12606" s="15" t="s">
        <v>11738</v>
      </c>
      <c r="B12606" s="15" t="s">
        <v>11739</v>
      </c>
      <c r="C12606" s="15" t="s">
        <v>7</v>
      </c>
      <c r="D12606" s="16">
        <v>0.75</v>
      </c>
      <c r="E12606" s="12" t="s">
        <v>3529</v>
      </c>
      <c r="F12606" s="12"/>
      <c r="G12606" s="12"/>
      <c r="H12606" s="12"/>
      <c r="I12606" s="12"/>
      <c r="J12606" s="3">
        <f t="shared" si="332"/>
        <v>0.75</v>
      </c>
    </row>
    <row r="12607" spans="1:10">
      <c r="A12607" s="15" t="s">
        <v>11740</v>
      </c>
      <c r="B12607" s="15" t="s">
        <v>11741</v>
      </c>
      <c r="C12607" s="15" t="s">
        <v>7</v>
      </c>
      <c r="D12607" s="16">
        <v>0.8</v>
      </c>
      <c r="E12607" s="12" t="s">
        <v>3529</v>
      </c>
      <c r="F12607" s="12"/>
      <c r="G12607" s="12"/>
      <c r="H12607" s="12"/>
      <c r="I12607" s="12"/>
      <c r="J12607" s="3">
        <f t="shared" si="332"/>
        <v>0.8</v>
      </c>
    </row>
    <row r="12608" spans="1:10">
      <c r="A12608" s="15" t="s">
        <v>30118</v>
      </c>
      <c r="B12608" s="15" t="s">
        <v>30119</v>
      </c>
      <c r="C12608" s="15" t="s">
        <v>16641</v>
      </c>
      <c r="D12608" s="16">
        <v>0.75</v>
      </c>
      <c r="E12608" s="12" t="s">
        <v>3529</v>
      </c>
      <c r="F12608" s="12"/>
      <c r="G12608" s="12"/>
      <c r="H12608" s="12"/>
      <c r="I12608" s="12"/>
      <c r="J12608" s="3">
        <f t="shared" si="332"/>
        <v>0.75</v>
      </c>
    </row>
    <row r="12609" spans="1:10">
      <c r="A12609" s="15" t="s">
        <v>30120</v>
      </c>
      <c r="B12609" s="15" t="s">
        <v>30121</v>
      </c>
      <c r="C12609" s="15" t="s">
        <v>16641</v>
      </c>
      <c r="D12609" s="16">
        <v>0.75</v>
      </c>
      <c r="E12609" s="12" t="s">
        <v>3529</v>
      </c>
      <c r="F12609" s="12"/>
      <c r="G12609" s="12"/>
      <c r="H12609" s="12"/>
      <c r="I12609" s="12"/>
      <c r="J12609" s="3">
        <f t="shared" si="332"/>
        <v>0.75</v>
      </c>
    </row>
    <row r="12610" spans="1:10">
      <c r="A12610" s="15" t="s">
        <v>11742</v>
      </c>
      <c r="B12610" s="15" t="s">
        <v>11743</v>
      </c>
      <c r="C12610" s="15" t="s">
        <v>7</v>
      </c>
      <c r="D12610" s="16">
        <v>0.75</v>
      </c>
      <c r="E12610" s="12" t="s">
        <v>3529</v>
      </c>
      <c r="F12610" s="12"/>
      <c r="G12610" s="12"/>
      <c r="H12610" s="12"/>
      <c r="I12610" s="12"/>
      <c r="J12610" s="3">
        <f t="shared" si="332"/>
        <v>0.75</v>
      </c>
    </row>
    <row r="12611" spans="1:10">
      <c r="A12611" s="15" t="s">
        <v>11744</v>
      </c>
      <c r="B12611" s="15" t="s">
        <v>11745</v>
      </c>
      <c r="C12611" s="15" t="s">
        <v>7</v>
      </c>
      <c r="D12611" s="16">
        <v>0.75</v>
      </c>
      <c r="E12611" s="12" t="s">
        <v>3529</v>
      </c>
      <c r="F12611" s="12"/>
      <c r="G12611" s="12"/>
      <c r="H12611" s="12"/>
      <c r="I12611" s="12"/>
      <c r="J12611" s="3">
        <f t="shared" si="332"/>
        <v>0.75</v>
      </c>
    </row>
    <row r="12612" spans="1:10">
      <c r="A12612" s="15" t="s">
        <v>11746</v>
      </c>
      <c r="B12612" s="15" t="s">
        <v>11747</v>
      </c>
      <c r="C12612" s="15" t="s">
        <v>7</v>
      </c>
      <c r="D12612" s="16">
        <v>0.8</v>
      </c>
      <c r="E12612" s="12" t="s">
        <v>3529</v>
      </c>
      <c r="F12612" s="12"/>
      <c r="G12612" s="12"/>
      <c r="H12612" s="12"/>
      <c r="I12612" s="12"/>
      <c r="J12612" s="3">
        <f t="shared" si="332"/>
        <v>0.8</v>
      </c>
    </row>
    <row r="12613" spans="1:10">
      <c r="A12613" s="15" t="s">
        <v>11748</v>
      </c>
      <c r="B12613" s="15" t="s">
        <v>11749</v>
      </c>
      <c r="C12613" s="15" t="s">
        <v>7</v>
      </c>
      <c r="D12613" s="16">
        <v>0.75</v>
      </c>
      <c r="E12613" s="12" t="s">
        <v>3529</v>
      </c>
      <c r="F12613" s="12"/>
      <c r="G12613" s="12"/>
      <c r="H12613" s="12"/>
      <c r="I12613" s="12"/>
      <c r="J12613" s="3">
        <f t="shared" si="332"/>
        <v>0.75</v>
      </c>
    </row>
    <row r="12614" spans="1:10">
      <c r="A12614" s="15" t="s">
        <v>30122</v>
      </c>
      <c r="B12614" s="15" t="s">
        <v>30123</v>
      </c>
      <c r="C12614" s="15" t="s">
        <v>16641</v>
      </c>
      <c r="D12614" s="16">
        <v>0.75</v>
      </c>
      <c r="E12614" s="12" t="s">
        <v>3529</v>
      </c>
      <c r="F12614" s="12"/>
      <c r="G12614" s="12"/>
      <c r="H12614" s="12"/>
      <c r="I12614" s="12"/>
      <c r="J12614" s="3">
        <f t="shared" si="332"/>
        <v>0.75</v>
      </c>
    </row>
    <row r="12615" spans="1:10">
      <c r="A12615" s="15" t="s">
        <v>11750</v>
      </c>
      <c r="B12615" s="15" t="s">
        <v>11751</v>
      </c>
      <c r="C12615" s="15" t="s">
        <v>7</v>
      </c>
      <c r="D12615" s="16">
        <v>0.75</v>
      </c>
      <c r="E12615" s="12" t="s">
        <v>3529</v>
      </c>
      <c r="F12615" s="12"/>
      <c r="G12615" s="12"/>
      <c r="H12615" s="12"/>
      <c r="I12615" s="12"/>
      <c r="J12615" s="3">
        <f t="shared" si="332"/>
        <v>0.75</v>
      </c>
    </row>
    <row r="12616" spans="1:10">
      <c r="A12616" s="15" t="s">
        <v>30124</v>
      </c>
      <c r="B12616" s="15" t="s">
        <v>30125</v>
      </c>
      <c r="C12616" s="15" t="s">
        <v>16641</v>
      </c>
      <c r="D12616" s="16">
        <v>0.75</v>
      </c>
      <c r="E12616" s="12" t="s">
        <v>3529</v>
      </c>
      <c r="F12616" s="12"/>
      <c r="G12616" s="12"/>
      <c r="H12616" s="12"/>
      <c r="I12616" s="12"/>
      <c r="J12616" s="3">
        <f t="shared" si="332"/>
        <v>0.75</v>
      </c>
    </row>
    <row r="12617" spans="1:10">
      <c r="A12617" s="15" t="s">
        <v>30126</v>
      </c>
      <c r="B12617" s="15" t="s">
        <v>30127</v>
      </c>
      <c r="C12617" s="15" t="s">
        <v>16641</v>
      </c>
      <c r="D12617" s="16">
        <v>0.75</v>
      </c>
      <c r="E12617" s="12" t="s">
        <v>3529</v>
      </c>
      <c r="F12617" s="12"/>
      <c r="G12617" s="12"/>
      <c r="H12617" s="12"/>
      <c r="I12617" s="12"/>
      <c r="J12617" s="3">
        <f t="shared" si="332"/>
        <v>0.75</v>
      </c>
    </row>
    <row r="12618" spans="1:10">
      <c r="A12618" s="15" t="s">
        <v>11752</v>
      </c>
      <c r="B12618" s="15" t="s">
        <v>11753</v>
      </c>
      <c r="C12618" s="15" t="s">
        <v>7</v>
      </c>
      <c r="D12618" s="16">
        <v>0.75</v>
      </c>
      <c r="E12618" s="12" t="s">
        <v>3529</v>
      </c>
      <c r="F12618" s="12"/>
      <c r="G12618" s="12"/>
      <c r="H12618" s="12"/>
      <c r="I12618" s="12"/>
      <c r="J12618" s="3">
        <f t="shared" si="332"/>
        <v>0.75</v>
      </c>
    </row>
    <row r="12619" spans="1:10">
      <c r="A12619" s="15" t="s">
        <v>11754</v>
      </c>
      <c r="B12619" s="15" t="s">
        <v>11755</v>
      </c>
      <c r="C12619" s="15" t="s">
        <v>7</v>
      </c>
      <c r="D12619" s="16">
        <v>0.75</v>
      </c>
      <c r="E12619" s="12" t="s">
        <v>3529</v>
      </c>
      <c r="F12619" s="12"/>
      <c r="G12619" s="12"/>
      <c r="H12619" s="12"/>
      <c r="I12619" s="12"/>
      <c r="J12619" s="3">
        <f t="shared" si="332"/>
        <v>0.75</v>
      </c>
    </row>
    <row r="12620" spans="1:10">
      <c r="A12620" s="15" t="s">
        <v>30128</v>
      </c>
      <c r="B12620" s="15" t="s">
        <v>30129</v>
      </c>
      <c r="C12620" s="15" t="s">
        <v>16641</v>
      </c>
      <c r="D12620" s="16">
        <v>0.75</v>
      </c>
      <c r="E12620" s="12" t="s">
        <v>3529</v>
      </c>
      <c r="F12620" s="12"/>
      <c r="G12620" s="12"/>
      <c r="H12620" s="12"/>
      <c r="I12620" s="12"/>
      <c r="J12620" s="3">
        <f t="shared" si="332"/>
        <v>0.75</v>
      </c>
    </row>
    <row r="12621" spans="1:10">
      <c r="A12621" s="15" t="s">
        <v>30130</v>
      </c>
      <c r="B12621" s="15" t="s">
        <v>30131</v>
      </c>
      <c r="C12621" s="15" t="s">
        <v>16641</v>
      </c>
      <c r="D12621" s="16">
        <v>0.75</v>
      </c>
      <c r="E12621" s="12" t="s">
        <v>3529</v>
      </c>
      <c r="F12621" s="12"/>
      <c r="G12621" s="12"/>
      <c r="H12621" s="12"/>
      <c r="I12621" s="12"/>
      <c r="J12621" s="3">
        <f t="shared" si="332"/>
        <v>0.75</v>
      </c>
    </row>
    <row r="12622" spans="1:10">
      <c r="A12622" s="15" t="s">
        <v>11756</v>
      </c>
      <c r="B12622" s="15" t="s">
        <v>11757</v>
      </c>
      <c r="C12622" s="15" t="s">
        <v>7</v>
      </c>
      <c r="D12622" s="16">
        <v>0.75</v>
      </c>
      <c r="E12622" s="12" t="s">
        <v>3529</v>
      </c>
      <c r="F12622" s="12"/>
      <c r="G12622" s="12"/>
      <c r="H12622" s="12"/>
      <c r="I12622" s="12"/>
      <c r="J12622" s="3">
        <f t="shared" si="332"/>
        <v>0.75</v>
      </c>
    </row>
    <row r="12623" spans="1:10">
      <c r="A12623" s="15" t="s">
        <v>11758</v>
      </c>
      <c r="B12623" s="15" t="s">
        <v>11759</v>
      </c>
      <c r="C12623" s="15" t="s">
        <v>7</v>
      </c>
      <c r="D12623" s="16">
        <v>0.9</v>
      </c>
      <c r="E12623" s="12" t="s">
        <v>3529</v>
      </c>
      <c r="F12623" s="12"/>
      <c r="G12623" s="12"/>
      <c r="H12623" s="12"/>
      <c r="I12623" s="12"/>
      <c r="J12623" s="3">
        <f t="shared" si="332"/>
        <v>0.9</v>
      </c>
    </row>
    <row r="12624" spans="1:10">
      <c r="A12624" s="15" t="s">
        <v>30132</v>
      </c>
      <c r="B12624" s="15" t="s">
        <v>30133</v>
      </c>
      <c r="C12624" s="15" t="s">
        <v>16641</v>
      </c>
      <c r="D12624" s="16">
        <v>0.8</v>
      </c>
      <c r="E12624" s="12" t="s">
        <v>3529</v>
      </c>
      <c r="F12624" s="12"/>
      <c r="G12624" s="12"/>
      <c r="H12624" s="12"/>
      <c r="I12624" s="12"/>
      <c r="J12624" s="3">
        <f t="shared" si="332"/>
        <v>0.8</v>
      </c>
    </row>
    <row r="12625" spans="1:10">
      <c r="A12625" s="15" t="s">
        <v>11760</v>
      </c>
      <c r="B12625" s="15" t="s">
        <v>11761</v>
      </c>
      <c r="C12625" s="15" t="s">
        <v>7</v>
      </c>
      <c r="D12625" s="16">
        <v>0.75</v>
      </c>
      <c r="E12625" s="12" t="s">
        <v>3529</v>
      </c>
      <c r="F12625" s="12"/>
      <c r="G12625" s="12"/>
      <c r="H12625" s="12"/>
      <c r="I12625" s="12"/>
      <c r="J12625" s="3">
        <f t="shared" si="332"/>
        <v>0.75</v>
      </c>
    </row>
    <row r="12626" spans="1:10">
      <c r="A12626" s="15" t="s">
        <v>30134</v>
      </c>
      <c r="B12626" s="15" t="s">
        <v>30135</v>
      </c>
      <c r="C12626" s="15" t="s">
        <v>16641</v>
      </c>
      <c r="D12626" s="16">
        <v>0.8</v>
      </c>
      <c r="E12626" s="12" t="s">
        <v>3529</v>
      </c>
      <c r="F12626" s="12"/>
      <c r="G12626" s="12"/>
      <c r="H12626" s="12"/>
      <c r="I12626" s="12"/>
      <c r="J12626" s="3">
        <f t="shared" si="332"/>
        <v>0.8</v>
      </c>
    </row>
    <row r="12627" spans="1:10">
      <c r="A12627" s="15" t="s">
        <v>11762</v>
      </c>
      <c r="B12627" s="15" t="s">
        <v>11763</v>
      </c>
      <c r="C12627" s="15" t="s">
        <v>7</v>
      </c>
      <c r="D12627" s="16">
        <v>0.75</v>
      </c>
      <c r="E12627" s="12" t="s">
        <v>3529</v>
      </c>
      <c r="F12627" s="12"/>
      <c r="G12627" s="12"/>
      <c r="H12627" s="12"/>
      <c r="I12627" s="12"/>
      <c r="J12627" s="3">
        <f t="shared" si="332"/>
        <v>0.75</v>
      </c>
    </row>
    <row r="12628" spans="1:10">
      <c r="A12628" s="15" t="s">
        <v>30136</v>
      </c>
      <c r="B12628" s="15" t="s">
        <v>30137</v>
      </c>
      <c r="C12628" s="15" t="s">
        <v>16641</v>
      </c>
      <c r="D12628" s="16">
        <v>0.8</v>
      </c>
      <c r="E12628" s="12" t="s">
        <v>3529</v>
      </c>
      <c r="F12628" s="12"/>
      <c r="G12628" s="12"/>
      <c r="H12628" s="12"/>
      <c r="I12628" s="12"/>
      <c r="J12628" s="3">
        <f t="shared" si="332"/>
        <v>0.8</v>
      </c>
    </row>
    <row r="12629" spans="1:10">
      <c r="A12629" s="15" t="s">
        <v>30138</v>
      </c>
      <c r="B12629" s="15" t="s">
        <v>30139</v>
      </c>
      <c r="C12629" s="15" t="s">
        <v>16641</v>
      </c>
      <c r="D12629" s="16">
        <v>0.8</v>
      </c>
      <c r="E12629" s="12" t="s">
        <v>3529</v>
      </c>
      <c r="F12629" s="12"/>
      <c r="G12629" s="12"/>
      <c r="H12629" s="12"/>
      <c r="I12629" s="12"/>
      <c r="J12629" s="3">
        <f t="shared" si="332"/>
        <v>0.8</v>
      </c>
    </row>
    <row r="12630" spans="1:10">
      <c r="A12630" s="15" t="s">
        <v>11764</v>
      </c>
      <c r="B12630" s="15" t="s">
        <v>11765</v>
      </c>
      <c r="C12630" s="15" t="s">
        <v>7</v>
      </c>
      <c r="D12630" s="16">
        <v>0.8</v>
      </c>
      <c r="E12630" s="12" t="s">
        <v>3529</v>
      </c>
      <c r="F12630" s="12"/>
      <c r="G12630" s="12"/>
      <c r="H12630" s="12"/>
      <c r="I12630" s="12"/>
      <c r="J12630" s="3">
        <f t="shared" si="332"/>
        <v>0.8</v>
      </c>
    </row>
    <row r="12631" spans="1:10">
      <c r="A12631" s="15" t="s">
        <v>11766</v>
      </c>
      <c r="B12631" s="15" t="s">
        <v>11767</v>
      </c>
      <c r="C12631" s="15" t="s">
        <v>7</v>
      </c>
      <c r="D12631" s="16">
        <v>0.8</v>
      </c>
      <c r="E12631" s="12" t="s">
        <v>3529</v>
      </c>
      <c r="F12631" s="12"/>
      <c r="G12631" s="12"/>
      <c r="H12631" s="12"/>
      <c r="I12631" s="12"/>
      <c r="J12631" s="3">
        <f t="shared" si="332"/>
        <v>0.8</v>
      </c>
    </row>
    <row r="12632" spans="1:10">
      <c r="A12632" s="15" t="s">
        <v>11768</v>
      </c>
      <c r="B12632" s="15" t="s">
        <v>11769</v>
      </c>
      <c r="C12632" s="15" t="s">
        <v>7</v>
      </c>
      <c r="D12632" s="16">
        <v>0.75</v>
      </c>
      <c r="E12632" s="12" t="s">
        <v>3529</v>
      </c>
      <c r="F12632" s="12"/>
      <c r="G12632" s="12"/>
      <c r="H12632" s="12"/>
      <c r="I12632" s="12"/>
      <c r="J12632" s="3">
        <f t="shared" si="332"/>
        <v>0.75</v>
      </c>
    </row>
    <row r="12633" spans="1:10">
      <c r="A12633" s="15" t="s">
        <v>11770</v>
      </c>
      <c r="B12633" s="15" t="s">
        <v>11771</v>
      </c>
      <c r="C12633" s="15" t="s">
        <v>7</v>
      </c>
      <c r="D12633" s="16">
        <v>0.75</v>
      </c>
      <c r="E12633" s="12" t="s">
        <v>3529</v>
      </c>
      <c r="F12633" s="12"/>
      <c r="G12633" s="12"/>
      <c r="H12633" s="12"/>
      <c r="I12633" s="12"/>
      <c r="J12633" s="3">
        <f t="shared" si="332"/>
        <v>0.75</v>
      </c>
    </row>
    <row r="12634" spans="1:10">
      <c r="A12634" s="15" t="s">
        <v>11772</v>
      </c>
      <c r="B12634" s="15" t="s">
        <v>11773</v>
      </c>
      <c r="C12634" s="15" t="s">
        <v>7</v>
      </c>
      <c r="D12634" s="16">
        <v>0.75</v>
      </c>
      <c r="E12634" s="12" t="s">
        <v>3529</v>
      </c>
      <c r="F12634" s="12"/>
      <c r="G12634" s="12"/>
      <c r="H12634" s="12"/>
      <c r="I12634" s="12"/>
      <c r="J12634" s="3">
        <f t="shared" si="332"/>
        <v>0.75</v>
      </c>
    </row>
    <row r="12635" spans="1:10">
      <c r="A12635" s="15" t="s">
        <v>11774</v>
      </c>
      <c r="B12635" s="15" t="s">
        <v>11775</v>
      </c>
      <c r="C12635" s="15" t="s">
        <v>7</v>
      </c>
      <c r="D12635" s="16">
        <v>0.75</v>
      </c>
      <c r="E12635" s="12" t="s">
        <v>3529</v>
      </c>
      <c r="F12635" s="12"/>
      <c r="G12635" s="12"/>
      <c r="H12635" s="12"/>
      <c r="I12635" s="12"/>
      <c r="J12635" s="3">
        <f t="shared" si="332"/>
        <v>0.75</v>
      </c>
    </row>
    <row r="12636" spans="1:10">
      <c r="A12636" s="15" t="s">
        <v>30140</v>
      </c>
      <c r="B12636" s="15" t="s">
        <v>30141</v>
      </c>
      <c r="C12636" s="15" t="s">
        <v>16641</v>
      </c>
      <c r="D12636" s="16">
        <v>0.8</v>
      </c>
      <c r="E12636" s="12" t="s">
        <v>3529</v>
      </c>
      <c r="F12636" s="12"/>
      <c r="G12636" s="12"/>
      <c r="H12636" s="12"/>
      <c r="I12636" s="12"/>
      <c r="J12636" s="3">
        <f t="shared" si="332"/>
        <v>0.8</v>
      </c>
    </row>
    <row r="12637" spans="1:10">
      <c r="A12637" s="15" t="s">
        <v>11776</v>
      </c>
      <c r="B12637" s="15" t="s">
        <v>11777</v>
      </c>
      <c r="C12637" s="15" t="s">
        <v>7</v>
      </c>
      <c r="D12637" s="16">
        <v>0.75</v>
      </c>
      <c r="E12637" s="12" t="s">
        <v>3529</v>
      </c>
      <c r="F12637" s="12"/>
      <c r="G12637" s="12"/>
      <c r="H12637" s="12"/>
      <c r="I12637" s="12"/>
      <c r="J12637" s="3">
        <f t="shared" ref="J12637:J12698" si="333">D12637</f>
        <v>0.75</v>
      </c>
    </row>
    <row r="12638" spans="1:10">
      <c r="A12638" s="15" t="s">
        <v>30142</v>
      </c>
      <c r="B12638" s="15" t="s">
        <v>30143</v>
      </c>
      <c r="C12638" s="15" t="s">
        <v>16641</v>
      </c>
      <c r="D12638" s="16">
        <v>0.8</v>
      </c>
      <c r="E12638" s="12" t="s">
        <v>3529</v>
      </c>
      <c r="F12638" s="12"/>
      <c r="G12638" s="12"/>
      <c r="H12638" s="12"/>
      <c r="I12638" s="12"/>
      <c r="J12638" s="3">
        <f t="shared" si="333"/>
        <v>0.8</v>
      </c>
    </row>
    <row r="12639" spans="1:10">
      <c r="A12639" s="15" t="s">
        <v>30144</v>
      </c>
      <c r="B12639" s="15" t="s">
        <v>30145</v>
      </c>
      <c r="C12639" s="15" t="s">
        <v>16641</v>
      </c>
      <c r="D12639" s="16">
        <v>0.8</v>
      </c>
      <c r="E12639" s="12" t="s">
        <v>3529</v>
      </c>
      <c r="F12639" s="12"/>
      <c r="G12639" s="12"/>
      <c r="H12639" s="12"/>
      <c r="I12639" s="12"/>
      <c r="J12639" s="3">
        <f t="shared" si="333"/>
        <v>0.8</v>
      </c>
    </row>
    <row r="12640" spans="1:10">
      <c r="A12640" s="15" t="s">
        <v>11778</v>
      </c>
      <c r="B12640" s="15" t="s">
        <v>11779</v>
      </c>
      <c r="C12640" s="15" t="s">
        <v>7</v>
      </c>
      <c r="D12640" s="16">
        <v>0.9</v>
      </c>
      <c r="E12640" s="12" t="s">
        <v>3529</v>
      </c>
      <c r="F12640" s="12"/>
      <c r="G12640" s="12"/>
      <c r="H12640" s="12"/>
      <c r="I12640" s="12"/>
      <c r="J12640" s="3">
        <f t="shared" si="333"/>
        <v>0.9</v>
      </c>
    </row>
    <row r="12641" spans="1:10">
      <c r="A12641" s="15" t="s">
        <v>30146</v>
      </c>
      <c r="B12641" s="15" t="s">
        <v>30147</v>
      </c>
      <c r="C12641" s="15" t="s">
        <v>16641</v>
      </c>
      <c r="D12641" s="16">
        <v>0.8</v>
      </c>
      <c r="E12641" s="12" t="s">
        <v>3529</v>
      </c>
      <c r="F12641" s="12"/>
      <c r="G12641" s="12"/>
      <c r="H12641" s="12"/>
      <c r="I12641" s="12"/>
      <c r="J12641" s="3">
        <f t="shared" si="333"/>
        <v>0.8</v>
      </c>
    </row>
    <row r="12642" spans="1:10">
      <c r="A12642" s="15" t="s">
        <v>11780</v>
      </c>
      <c r="B12642" s="15" t="s">
        <v>11781</v>
      </c>
      <c r="C12642" s="15" t="s">
        <v>7</v>
      </c>
      <c r="D12642" s="16">
        <v>0.75</v>
      </c>
      <c r="E12642" s="12" t="s">
        <v>3529</v>
      </c>
      <c r="F12642" s="12"/>
      <c r="G12642" s="12"/>
      <c r="H12642" s="12"/>
      <c r="I12642" s="12"/>
      <c r="J12642" s="3">
        <f t="shared" si="333"/>
        <v>0.75</v>
      </c>
    </row>
    <row r="12643" spans="1:10">
      <c r="A12643" s="15" t="s">
        <v>11782</v>
      </c>
      <c r="B12643" s="15" t="s">
        <v>11783</v>
      </c>
      <c r="C12643" s="15" t="s">
        <v>7</v>
      </c>
      <c r="D12643" s="16">
        <v>0.75</v>
      </c>
      <c r="E12643" s="12" t="s">
        <v>3529</v>
      </c>
      <c r="F12643" s="12"/>
      <c r="G12643" s="12"/>
      <c r="H12643" s="12"/>
      <c r="I12643" s="12"/>
      <c r="J12643" s="3">
        <f t="shared" si="333"/>
        <v>0.75</v>
      </c>
    </row>
    <row r="12644" spans="1:10">
      <c r="A12644" s="15" t="s">
        <v>11784</v>
      </c>
      <c r="B12644" s="15" t="s">
        <v>11785</v>
      </c>
      <c r="C12644" s="15" t="s">
        <v>7</v>
      </c>
      <c r="D12644" s="16">
        <v>0.75</v>
      </c>
      <c r="E12644" s="12" t="s">
        <v>3529</v>
      </c>
      <c r="F12644" s="12"/>
      <c r="G12644" s="12"/>
      <c r="H12644" s="12"/>
      <c r="I12644" s="12"/>
      <c r="J12644" s="3">
        <f t="shared" si="333"/>
        <v>0.75</v>
      </c>
    </row>
    <row r="12645" spans="1:10">
      <c r="A12645" s="15" t="s">
        <v>11786</v>
      </c>
      <c r="B12645" s="15" t="s">
        <v>11787</v>
      </c>
      <c r="C12645" s="15" t="s">
        <v>7</v>
      </c>
      <c r="D12645" s="16">
        <v>0.75</v>
      </c>
      <c r="E12645" s="12" t="s">
        <v>3529</v>
      </c>
      <c r="F12645" s="12"/>
      <c r="G12645" s="12"/>
      <c r="H12645" s="12"/>
      <c r="I12645" s="12"/>
      <c r="J12645" s="3">
        <f t="shared" si="333"/>
        <v>0.75</v>
      </c>
    </row>
    <row r="12646" spans="1:10">
      <c r="A12646" s="15" t="s">
        <v>30148</v>
      </c>
      <c r="B12646" s="15" t="s">
        <v>30149</v>
      </c>
      <c r="C12646" s="15" t="s">
        <v>16641</v>
      </c>
      <c r="D12646" s="16">
        <v>0.8</v>
      </c>
      <c r="E12646" s="12" t="s">
        <v>3529</v>
      </c>
      <c r="F12646" s="12"/>
      <c r="G12646" s="12"/>
      <c r="H12646" s="12"/>
      <c r="I12646" s="12"/>
      <c r="J12646" s="3">
        <f t="shared" si="333"/>
        <v>0.8</v>
      </c>
    </row>
    <row r="12647" spans="1:10">
      <c r="A12647" s="15" t="s">
        <v>30150</v>
      </c>
      <c r="B12647" s="15" t="s">
        <v>30151</v>
      </c>
      <c r="C12647" s="15" t="s">
        <v>16641</v>
      </c>
      <c r="D12647" s="16">
        <v>0.8</v>
      </c>
      <c r="E12647" s="12" t="s">
        <v>3529</v>
      </c>
      <c r="F12647" s="12"/>
      <c r="G12647" s="12"/>
      <c r="H12647" s="12"/>
      <c r="I12647" s="12"/>
      <c r="J12647" s="3">
        <f t="shared" si="333"/>
        <v>0.8</v>
      </c>
    </row>
    <row r="12648" spans="1:10">
      <c r="A12648" s="15" t="s">
        <v>30152</v>
      </c>
      <c r="B12648" s="15" t="s">
        <v>30153</v>
      </c>
      <c r="C12648" s="15" t="s">
        <v>16641</v>
      </c>
      <c r="D12648" s="16">
        <v>0.8</v>
      </c>
      <c r="E12648" s="12" t="s">
        <v>3529</v>
      </c>
      <c r="F12648" s="12"/>
      <c r="G12648" s="12"/>
      <c r="H12648" s="12"/>
      <c r="I12648" s="12"/>
      <c r="J12648" s="3">
        <f t="shared" si="333"/>
        <v>0.8</v>
      </c>
    </row>
    <row r="12649" spans="1:10">
      <c r="A12649" s="15" t="s">
        <v>30154</v>
      </c>
      <c r="B12649" s="15" t="s">
        <v>30155</v>
      </c>
      <c r="C12649" s="15" t="s">
        <v>16641</v>
      </c>
      <c r="D12649" s="16">
        <v>0.8</v>
      </c>
      <c r="E12649" s="12" t="s">
        <v>3529</v>
      </c>
      <c r="F12649" s="12"/>
      <c r="G12649" s="12"/>
      <c r="H12649" s="12"/>
      <c r="I12649" s="12"/>
      <c r="J12649" s="3">
        <f t="shared" si="333"/>
        <v>0.8</v>
      </c>
    </row>
    <row r="12650" spans="1:10">
      <c r="A12650" s="15" t="s">
        <v>11788</v>
      </c>
      <c r="B12650" s="15" t="s">
        <v>11789</v>
      </c>
      <c r="C12650" s="15" t="s">
        <v>7</v>
      </c>
      <c r="D12650" s="16">
        <v>0.75</v>
      </c>
      <c r="E12650" s="12" t="s">
        <v>3529</v>
      </c>
      <c r="F12650" s="12"/>
      <c r="G12650" s="12"/>
      <c r="H12650" s="12"/>
      <c r="I12650" s="12"/>
      <c r="J12650" s="3">
        <f t="shared" si="333"/>
        <v>0.75</v>
      </c>
    </row>
    <row r="12651" spans="1:10">
      <c r="A12651" s="15" t="s">
        <v>11790</v>
      </c>
      <c r="B12651" s="15" t="s">
        <v>11791</v>
      </c>
      <c r="C12651" s="15" t="s">
        <v>7</v>
      </c>
      <c r="D12651" s="16">
        <v>0.8</v>
      </c>
      <c r="E12651" s="12" t="s">
        <v>3529</v>
      </c>
      <c r="F12651" s="12"/>
      <c r="G12651" s="12"/>
      <c r="H12651" s="12"/>
      <c r="I12651" s="12"/>
      <c r="J12651" s="3">
        <f t="shared" si="333"/>
        <v>0.8</v>
      </c>
    </row>
    <row r="12652" spans="1:10">
      <c r="A12652" s="15" t="s">
        <v>11792</v>
      </c>
      <c r="B12652" s="15" t="s">
        <v>11793</v>
      </c>
      <c r="C12652" s="15" t="s">
        <v>7</v>
      </c>
      <c r="D12652" s="16">
        <v>0.8</v>
      </c>
      <c r="E12652" s="12" t="s">
        <v>3529</v>
      </c>
      <c r="F12652" s="12"/>
      <c r="G12652" s="12"/>
      <c r="H12652" s="12"/>
      <c r="I12652" s="12"/>
      <c r="J12652" s="3">
        <f t="shared" si="333"/>
        <v>0.8</v>
      </c>
    </row>
    <row r="12653" spans="1:10">
      <c r="A12653" s="15" t="s">
        <v>11794</v>
      </c>
      <c r="B12653" s="15" t="s">
        <v>11795</v>
      </c>
      <c r="C12653" s="15" t="s">
        <v>7</v>
      </c>
      <c r="D12653" s="16">
        <v>0.75</v>
      </c>
      <c r="E12653" s="12" t="s">
        <v>3529</v>
      </c>
      <c r="F12653" s="12"/>
      <c r="G12653" s="12"/>
      <c r="H12653" s="12"/>
      <c r="I12653" s="12"/>
      <c r="J12653" s="3">
        <f t="shared" si="333"/>
        <v>0.75</v>
      </c>
    </row>
    <row r="12654" spans="1:10">
      <c r="A12654" s="15" t="s">
        <v>30156</v>
      </c>
      <c r="B12654" s="15" t="s">
        <v>30157</v>
      </c>
      <c r="C12654" s="15" t="s">
        <v>16641</v>
      </c>
      <c r="D12654" s="16">
        <v>0.8</v>
      </c>
      <c r="E12654" s="12" t="s">
        <v>3529</v>
      </c>
      <c r="F12654" s="12"/>
      <c r="G12654" s="12"/>
      <c r="H12654" s="12"/>
      <c r="I12654" s="12"/>
      <c r="J12654" s="3">
        <f t="shared" si="333"/>
        <v>0.8</v>
      </c>
    </row>
    <row r="12655" spans="1:10">
      <c r="A12655" s="15" t="s">
        <v>30158</v>
      </c>
      <c r="B12655" s="15" t="s">
        <v>30159</v>
      </c>
      <c r="C12655" s="15" t="s">
        <v>16641</v>
      </c>
      <c r="D12655" s="16">
        <v>0.8</v>
      </c>
      <c r="E12655" s="12" t="s">
        <v>3529</v>
      </c>
      <c r="F12655" s="12"/>
      <c r="G12655" s="12"/>
      <c r="H12655" s="12"/>
      <c r="I12655" s="12"/>
      <c r="J12655" s="3">
        <f t="shared" si="333"/>
        <v>0.8</v>
      </c>
    </row>
    <row r="12656" spans="1:10">
      <c r="A12656" s="15" t="s">
        <v>11796</v>
      </c>
      <c r="B12656" s="15" t="s">
        <v>11797</v>
      </c>
      <c r="C12656" s="15" t="s">
        <v>7</v>
      </c>
      <c r="D12656" s="16">
        <v>0.75</v>
      </c>
      <c r="E12656" s="12" t="s">
        <v>3529</v>
      </c>
      <c r="F12656" s="12"/>
      <c r="G12656" s="12"/>
      <c r="H12656" s="12"/>
      <c r="I12656" s="12"/>
      <c r="J12656" s="3">
        <f t="shared" si="333"/>
        <v>0.75</v>
      </c>
    </row>
    <row r="12657" spans="1:10">
      <c r="A12657" s="15" t="s">
        <v>11798</v>
      </c>
      <c r="B12657" s="15" t="s">
        <v>11799</v>
      </c>
      <c r="C12657" s="15" t="s">
        <v>7</v>
      </c>
      <c r="D12657" s="16">
        <v>0.8</v>
      </c>
      <c r="E12657" s="12" t="s">
        <v>3529</v>
      </c>
      <c r="F12657" s="12"/>
      <c r="G12657" s="12"/>
      <c r="H12657" s="12"/>
      <c r="I12657" s="12"/>
      <c r="J12657" s="3">
        <f t="shared" si="333"/>
        <v>0.8</v>
      </c>
    </row>
    <row r="12658" spans="1:10">
      <c r="A12658" s="15" t="s">
        <v>30160</v>
      </c>
      <c r="B12658" s="15" t="s">
        <v>30161</v>
      </c>
      <c r="C12658" s="15" t="s">
        <v>16641</v>
      </c>
      <c r="D12658" s="16">
        <v>0.8</v>
      </c>
      <c r="E12658" s="12" t="s">
        <v>3529</v>
      </c>
      <c r="F12658" s="12"/>
      <c r="G12658" s="12"/>
      <c r="H12658" s="12"/>
      <c r="I12658" s="12"/>
      <c r="J12658" s="3">
        <f t="shared" si="333"/>
        <v>0.8</v>
      </c>
    </row>
    <row r="12659" spans="1:10">
      <c r="A12659" s="15" t="s">
        <v>11800</v>
      </c>
      <c r="B12659" s="15" t="s">
        <v>11801</v>
      </c>
      <c r="C12659" s="15" t="s">
        <v>7</v>
      </c>
      <c r="D12659" s="16">
        <v>0.75</v>
      </c>
      <c r="E12659" s="12" t="s">
        <v>3529</v>
      </c>
      <c r="F12659" s="12"/>
      <c r="G12659" s="12"/>
      <c r="H12659" s="12"/>
      <c r="I12659" s="12"/>
      <c r="J12659" s="3">
        <f t="shared" si="333"/>
        <v>0.75</v>
      </c>
    </row>
    <row r="12660" spans="1:10">
      <c r="A12660" s="15" t="s">
        <v>30162</v>
      </c>
      <c r="B12660" s="15" t="s">
        <v>30163</v>
      </c>
      <c r="C12660" s="15" t="s">
        <v>16641</v>
      </c>
      <c r="D12660" s="16">
        <v>0.8</v>
      </c>
      <c r="E12660" s="12" t="s">
        <v>3529</v>
      </c>
      <c r="F12660" s="12"/>
      <c r="G12660" s="12"/>
      <c r="H12660" s="12"/>
      <c r="I12660" s="12"/>
      <c r="J12660" s="3">
        <f t="shared" si="333"/>
        <v>0.8</v>
      </c>
    </row>
    <row r="12661" spans="1:10">
      <c r="A12661" s="15" t="s">
        <v>30164</v>
      </c>
      <c r="B12661" s="15" t="s">
        <v>30165</v>
      </c>
      <c r="C12661" s="15" t="s">
        <v>16641</v>
      </c>
      <c r="D12661" s="16">
        <v>0.8</v>
      </c>
      <c r="E12661" s="12" t="s">
        <v>3529</v>
      </c>
      <c r="F12661" s="12"/>
      <c r="G12661" s="12"/>
      <c r="H12661" s="12"/>
      <c r="I12661" s="12"/>
      <c r="J12661" s="3">
        <f t="shared" si="333"/>
        <v>0.8</v>
      </c>
    </row>
    <row r="12662" spans="1:10">
      <c r="A12662" s="15" t="s">
        <v>11802</v>
      </c>
      <c r="B12662" s="15" t="s">
        <v>11803</v>
      </c>
      <c r="C12662" s="15" t="s">
        <v>7</v>
      </c>
      <c r="D12662" s="16">
        <v>0.8</v>
      </c>
      <c r="E12662" s="12" t="s">
        <v>3529</v>
      </c>
      <c r="F12662" s="12"/>
      <c r="G12662" s="12"/>
      <c r="H12662" s="12"/>
      <c r="I12662" s="12"/>
      <c r="J12662" s="3">
        <f t="shared" si="333"/>
        <v>0.8</v>
      </c>
    </row>
    <row r="12663" spans="1:10">
      <c r="A12663" s="15" t="s">
        <v>11804</v>
      </c>
      <c r="B12663" s="15" t="s">
        <v>11805</v>
      </c>
      <c r="C12663" s="15" t="s">
        <v>7</v>
      </c>
      <c r="D12663" s="16">
        <v>0.75</v>
      </c>
      <c r="E12663" s="12" t="s">
        <v>3529</v>
      </c>
      <c r="F12663" s="12"/>
      <c r="G12663" s="12"/>
      <c r="H12663" s="12"/>
      <c r="I12663" s="12"/>
      <c r="J12663" s="3">
        <f t="shared" si="333"/>
        <v>0.75</v>
      </c>
    </row>
    <row r="12664" spans="1:10">
      <c r="A12664" s="15" t="s">
        <v>11806</v>
      </c>
      <c r="B12664" s="15" t="s">
        <v>11807</v>
      </c>
      <c r="C12664" s="15" t="s">
        <v>7</v>
      </c>
      <c r="D12664" s="16">
        <v>0.75</v>
      </c>
      <c r="E12664" s="12" t="s">
        <v>3529</v>
      </c>
      <c r="F12664" s="12"/>
      <c r="G12664" s="12"/>
      <c r="H12664" s="12"/>
      <c r="I12664" s="12"/>
      <c r="J12664" s="3">
        <f t="shared" si="333"/>
        <v>0.75</v>
      </c>
    </row>
    <row r="12665" spans="1:10">
      <c r="A12665" s="15" t="s">
        <v>11808</v>
      </c>
      <c r="B12665" s="15" t="s">
        <v>11809</v>
      </c>
      <c r="C12665" s="15" t="s">
        <v>7</v>
      </c>
      <c r="D12665" s="16">
        <v>0.75</v>
      </c>
      <c r="E12665" s="12" t="s">
        <v>3529</v>
      </c>
      <c r="F12665" s="12"/>
      <c r="G12665" s="12"/>
      <c r="H12665" s="12"/>
      <c r="I12665" s="12"/>
      <c r="J12665" s="3">
        <f t="shared" si="333"/>
        <v>0.75</v>
      </c>
    </row>
    <row r="12666" spans="1:10">
      <c r="A12666" s="15" t="s">
        <v>30166</v>
      </c>
      <c r="B12666" s="15" t="s">
        <v>30167</v>
      </c>
      <c r="C12666" s="15" t="s">
        <v>16641</v>
      </c>
      <c r="D12666" s="16">
        <v>0.8</v>
      </c>
      <c r="E12666" s="12" t="s">
        <v>3529</v>
      </c>
      <c r="F12666" s="12"/>
      <c r="G12666" s="12"/>
      <c r="H12666" s="12"/>
      <c r="I12666" s="12"/>
      <c r="J12666" s="3">
        <f t="shared" si="333"/>
        <v>0.8</v>
      </c>
    </row>
    <row r="12667" spans="1:10">
      <c r="A12667" s="15" t="s">
        <v>11810</v>
      </c>
      <c r="B12667" s="15" t="s">
        <v>11811</v>
      </c>
      <c r="C12667" s="15" t="s">
        <v>7</v>
      </c>
      <c r="D12667" s="16">
        <v>0.75</v>
      </c>
      <c r="E12667" s="12" t="s">
        <v>3529</v>
      </c>
      <c r="F12667" s="12"/>
      <c r="G12667" s="12"/>
      <c r="H12667" s="12"/>
      <c r="I12667" s="12"/>
      <c r="J12667" s="3">
        <f t="shared" si="333"/>
        <v>0.75</v>
      </c>
    </row>
    <row r="12668" spans="1:10">
      <c r="A12668" s="15" t="s">
        <v>11812</v>
      </c>
      <c r="B12668" s="15" t="s">
        <v>11813</v>
      </c>
      <c r="C12668" s="15" t="s">
        <v>7</v>
      </c>
      <c r="D12668" s="16">
        <v>0.75</v>
      </c>
      <c r="E12668" s="12" t="s">
        <v>3529</v>
      </c>
      <c r="F12668" s="12"/>
      <c r="G12668" s="12"/>
      <c r="H12668" s="12"/>
      <c r="I12668" s="12"/>
      <c r="J12668" s="3">
        <f t="shared" si="333"/>
        <v>0.75</v>
      </c>
    </row>
    <row r="12669" spans="1:10">
      <c r="A12669" s="15" t="s">
        <v>30168</v>
      </c>
      <c r="B12669" s="15" t="s">
        <v>30169</v>
      </c>
      <c r="C12669" s="15" t="s">
        <v>16641</v>
      </c>
      <c r="D12669" s="16">
        <v>0.8</v>
      </c>
      <c r="E12669" s="12" t="s">
        <v>3529</v>
      </c>
      <c r="F12669" s="12"/>
      <c r="G12669" s="12"/>
      <c r="H12669" s="12"/>
      <c r="I12669" s="12"/>
      <c r="J12669" s="3">
        <f t="shared" si="333"/>
        <v>0.8</v>
      </c>
    </row>
    <row r="12670" spans="1:10">
      <c r="A12670" s="15" t="s">
        <v>11814</v>
      </c>
      <c r="B12670" s="15" t="s">
        <v>11815</v>
      </c>
      <c r="C12670" s="15" t="s">
        <v>7</v>
      </c>
      <c r="D12670" s="16">
        <v>0.8</v>
      </c>
      <c r="E12670" s="12" t="s">
        <v>3529</v>
      </c>
      <c r="F12670" s="12"/>
      <c r="G12670" s="12"/>
      <c r="H12670" s="12"/>
      <c r="I12670" s="12"/>
      <c r="J12670" s="3">
        <f t="shared" si="333"/>
        <v>0.8</v>
      </c>
    </row>
    <row r="12671" spans="1:10">
      <c r="A12671" s="15" t="s">
        <v>11816</v>
      </c>
      <c r="B12671" s="15" t="s">
        <v>11817</v>
      </c>
      <c r="C12671" s="15" t="s">
        <v>7</v>
      </c>
      <c r="D12671" s="16">
        <v>0.75</v>
      </c>
      <c r="E12671" s="12" t="s">
        <v>3529</v>
      </c>
      <c r="F12671" s="12"/>
      <c r="G12671" s="12"/>
      <c r="H12671" s="12"/>
      <c r="I12671" s="12"/>
      <c r="J12671" s="3">
        <f t="shared" si="333"/>
        <v>0.75</v>
      </c>
    </row>
    <row r="12672" spans="1:10">
      <c r="A12672" s="15" t="s">
        <v>30170</v>
      </c>
      <c r="B12672" s="15" t="s">
        <v>30171</v>
      </c>
      <c r="C12672" s="15" t="s">
        <v>16641</v>
      </c>
      <c r="D12672" s="16">
        <v>0.8</v>
      </c>
      <c r="E12672" s="12" t="s">
        <v>3529</v>
      </c>
      <c r="F12672" s="12"/>
      <c r="G12672" s="12"/>
      <c r="H12672" s="12"/>
      <c r="I12672" s="12"/>
      <c r="J12672" s="3">
        <f t="shared" si="333"/>
        <v>0.8</v>
      </c>
    </row>
    <row r="12673" spans="1:10">
      <c r="A12673" s="15" t="s">
        <v>30172</v>
      </c>
      <c r="B12673" s="15" t="s">
        <v>30173</v>
      </c>
      <c r="C12673" s="15" t="s">
        <v>16641</v>
      </c>
      <c r="D12673" s="16">
        <v>0.8</v>
      </c>
      <c r="E12673" s="12" t="s">
        <v>3529</v>
      </c>
      <c r="F12673" s="12"/>
      <c r="G12673" s="12"/>
      <c r="H12673" s="12"/>
      <c r="I12673" s="12"/>
      <c r="J12673" s="3">
        <f t="shared" si="333"/>
        <v>0.8</v>
      </c>
    </row>
    <row r="12674" spans="1:10">
      <c r="A12674" s="15" t="s">
        <v>11818</v>
      </c>
      <c r="B12674" s="15" t="s">
        <v>11819</v>
      </c>
      <c r="C12674" s="15" t="s">
        <v>7</v>
      </c>
      <c r="D12674" s="16">
        <v>0.75</v>
      </c>
      <c r="E12674" s="12" t="s">
        <v>3529</v>
      </c>
      <c r="F12674" s="12"/>
      <c r="G12674" s="12"/>
      <c r="H12674" s="12"/>
      <c r="I12674" s="12"/>
      <c r="J12674" s="3">
        <f t="shared" si="333"/>
        <v>0.75</v>
      </c>
    </row>
    <row r="12675" spans="1:10">
      <c r="A12675" s="15" t="s">
        <v>11820</v>
      </c>
      <c r="B12675" s="15" t="s">
        <v>11821</v>
      </c>
      <c r="C12675" s="15" t="s">
        <v>7</v>
      </c>
      <c r="D12675" s="16">
        <v>0.75</v>
      </c>
      <c r="E12675" s="12" t="s">
        <v>3529</v>
      </c>
      <c r="F12675" s="12"/>
      <c r="G12675" s="12"/>
      <c r="H12675" s="12"/>
      <c r="I12675" s="12"/>
      <c r="J12675" s="3">
        <f t="shared" si="333"/>
        <v>0.75</v>
      </c>
    </row>
    <row r="12676" spans="1:10">
      <c r="A12676" s="15" t="s">
        <v>11822</v>
      </c>
      <c r="B12676" s="15" t="s">
        <v>11823</v>
      </c>
      <c r="C12676" s="15" t="s">
        <v>7</v>
      </c>
      <c r="D12676" s="16">
        <v>0.75</v>
      </c>
      <c r="E12676" s="12" t="s">
        <v>3529</v>
      </c>
      <c r="F12676" s="12"/>
      <c r="G12676" s="12"/>
      <c r="H12676" s="12"/>
      <c r="I12676" s="12"/>
      <c r="J12676" s="3">
        <f t="shared" si="333"/>
        <v>0.75</v>
      </c>
    </row>
    <row r="12677" spans="1:10">
      <c r="A12677" s="15" t="s">
        <v>30174</v>
      </c>
      <c r="B12677" s="15" t="s">
        <v>30175</v>
      </c>
      <c r="C12677" s="15" t="s">
        <v>16641</v>
      </c>
      <c r="D12677" s="16">
        <v>0.8</v>
      </c>
      <c r="E12677" s="12" t="s">
        <v>3529</v>
      </c>
      <c r="F12677" s="12"/>
      <c r="G12677" s="12"/>
      <c r="H12677" s="12"/>
      <c r="I12677" s="12"/>
      <c r="J12677" s="3">
        <f t="shared" si="333"/>
        <v>0.8</v>
      </c>
    </row>
    <row r="12678" spans="1:10">
      <c r="A12678" s="15" t="s">
        <v>30176</v>
      </c>
      <c r="B12678" s="15" t="s">
        <v>30177</v>
      </c>
      <c r="C12678" s="15" t="s">
        <v>16641</v>
      </c>
      <c r="D12678" s="16">
        <v>0.8</v>
      </c>
      <c r="E12678" s="12" t="s">
        <v>3529</v>
      </c>
      <c r="F12678" s="12"/>
      <c r="G12678" s="12"/>
      <c r="H12678" s="12"/>
      <c r="I12678" s="12"/>
      <c r="J12678" s="3">
        <f t="shared" si="333"/>
        <v>0.8</v>
      </c>
    </row>
    <row r="12679" spans="1:10">
      <c r="A12679" s="15" t="s">
        <v>30178</v>
      </c>
      <c r="B12679" s="15" t="s">
        <v>30179</v>
      </c>
      <c r="C12679" s="15" t="s">
        <v>16641</v>
      </c>
      <c r="D12679" s="16">
        <v>0.8</v>
      </c>
      <c r="E12679" s="12" t="s">
        <v>3529</v>
      </c>
      <c r="F12679" s="12"/>
      <c r="G12679" s="12"/>
      <c r="H12679" s="12"/>
      <c r="I12679" s="12"/>
      <c r="J12679" s="3">
        <f t="shared" si="333"/>
        <v>0.8</v>
      </c>
    </row>
    <row r="12680" spans="1:10">
      <c r="A12680" s="15" t="s">
        <v>30180</v>
      </c>
      <c r="B12680" s="15" t="s">
        <v>30181</v>
      </c>
      <c r="C12680" s="15" t="s">
        <v>16641</v>
      </c>
      <c r="D12680" s="16">
        <v>0.8</v>
      </c>
      <c r="E12680" s="12" t="s">
        <v>3529</v>
      </c>
      <c r="F12680" s="12"/>
      <c r="G12680" s="12"/>
      <c r="H12680" s="12"/>
      <c r="I12680" s="12"/>
      <c r="J12680" s="3">
        <f t="shared" si="333"/>
        <v>0.8</v>
      </c>
    </row>
    <row r="12681" spans="1:10">
      <c r="A12681" s="15" t="s">
        <v>11824</v>
      </c>
      <c r="B12681" s="15" t="s">
        <v>11825</v>
      </c>
      <c r="C12681" s="15" t="s">
        <v>7</v>
      </c>
      <c r="D12681" s="16">
        <v>0.75</v>
      </c>
      <c r="E12681" s="12" t="s">
        <v>3529</v>
      </c>
      <c r="F12681" s="12"/>
      <c r="G12681" s="12"/>
      <c r="H12681" s="12"/>
      <c r="I12681" s="12"/>
      <c r="J12681" s="3">
        <f t="shared" si="333"/>
        <v>0.75</v>
      </c>
    </row>
    <row r="12682" spans="1:10">
      <c r="A12682" s="15" t="s">
        <v>11826</v>
      </c>
      <c r="B12682" s="15" t="s">
        <v>11827</v>
      </c>
      <c r="C12682" s="15" t="s">
        <v>7</v>
      </c>
      <c r="D12682" s="16">
        <v>0.75</v>
      </c>
      <c r="E12682" s="12" t="s">
        <v>3529</v>
      </c>
      <c r="F12682" s="12"/>
      <c r="G12682" s="12"/>
      <c r="H12682" s="12"/>
      <c r="I12682" s="12"/>
      <c r="J12682" s="3">
        <f t="shared" si="333"/>
        <v>0.75</v>
      </c>
    </row>
    <row r="12683" spans="1:10">
      <c r="A12683" s="15" t="s">
        <v>30182</v>
      </c>
      <c r="B12683" s="15" t="s">
        <v>30183</v>
      </c>
      <c r="C12683" s="15" t="s">
        <v>16641</v>
      </c>
      <c r="D12683" s="16">
        <v>0.8</v>
      </c>
      <c r="E12683" s="12" t="s">
        <v>3529</v>
      </c>
      <c r="F12683" s="12"/>
      <c r="G12683" s="12"/>
      <c r="H12683" s="12"/>
      <c r="I12683" s="12"/>
      <c r="J12683" s="3">
        <f t="shared" si="333"/>
        <v>0.8</v>
      </c>
    </row>
    <row r="12684" spans="1:10">
      <c r="A12684" s="15" t="s">
        <v>11828</v>
      </c>
      <c r="B12684" s="15" t="s">
        <v>11829</v>
      </c>
      <c r="C12684" s="15" t="s">
        <v>7</v>
      </c>
      <c r="D12684" s="16">
        <v>0.75</v>
      </c>
      <c r="E12684" s="12" t="s">
        <v>3529</v>
      </c>
      <c r="F12684" s="12"/>
      <c r="G12684" s="12"/>
      <c r="H12684" s="12"/>
      <c r="I12684" s="12"/>
      <c r="J12684" s="3">
        <f t="shared" si="333"/>
        <v>0.75</v>
      </c>
    </row>
    <row r="12685" spans="1:10">
      <c r="A12685" s="15" t="s">
        <v>11830</v>
      </c>
      <c r="B12685" s="15" t="s">
        <v>11831</v>
      </c>
      <c r="C12685" s="15" t="s">
        <v>7</v>
      </c>
      <c r="D12685" s="16">
        <v>0.75</v>
      </c>
      <c r="E12685" s="12" t="s">
        <v>3529</v>
      </c>
      <c r="F12685" s="12"/>
      <c r="G12685" s="12"/>
      <c r="H12685" s="12"/>
      <c r="I12685" s="12"/>
      <c r="J12685" s="3">
        <f t="shared" si="333"/>
        <v>0.75</v>
      </c>
    </row>
    <row r="12686" spans="1:10">
      <c r="A12686" s="15" t="s">
        <v>11832</v>
      </c>
      <c r="B12686" s="15" t="s">
        <v>11833</v>
      </c>
      <c r="C12686" s="15" t="s">
        <v>7</v>
      </c>
      <c r="D12686" s="16">
        <v>0.75</v>
      </c>
      <c r="E12686" s="12" t="s">
        <v>3529</v>
      </c>
      <c r="F12686" s="12"/>
      <c r="G12686" s="12"/>
      <c r="H12686" s="12"/>
      <c r="I12686" s="12"/>
      <c r="J12686" s="3">
        <f t="shared" si="333"/>
        <v>0.75</v>
      </c>
    </row>
    <row r="12687" spans="1:10">
      <c r="A12687" s="15" t="s">
        <v>11834</v>
      </c>
      <c r="B12687" s="15" t="s">
        <v>11835</v>
      </c>
      <c r="C12687" s="15" t="s">
        <v>7</v>
      </c>
      <c r="D12687" s="16">
        <v>0.75</v>
      </c>
      <c r="E12687" s="12" t="s">
        <v>3529</v>
      </c>
      <c r="F12687" s="12"/>
      <c r="G12687" s="12"/>
      <c r="H12687" s="12"/>
      <c r="I12687" s="12"/>
      <c r="J12687" s="3">
        <f t="shared" si="333"/>
        <v>0.75</v>
      </c>
    </row>
    <row r="12688" spans="1:10">
      <c r="A12688" s="15" t="s">
        <v>11836</v>
      </c>
      <c r="B12688" s="15" t="s">
        <v>11837</v>
      </c>
      <c r="C12688" s="15" t="s">
        <v>7</v>
      </c>
      <c r="D12688" s="16">
        <v>0.75</v>
      </c>
      <c r="E12688" s="12" t="s">
        <v>3529</v>
      </c>
      <c r="F12688" s="12"/>
      <c r="G12688" s="12"/>
      <c r="H12688" s="12"/>
      <c r="I12688" s="12"/>
      <c r="J12688" s="3">
        <f t="shared" si="333"/>
        <v>0.75</v>
      </c>
    </row>
    <row r="12689" spans="1:10">
      <c r="A12689" s="15" t="s">
        <v>11838</v>
      </c>
      <c r="B12689" s="15" t="s">
        <v>11839</v>
      </c>
      <c r="C12689" s="15" t="s">
        <v>7</v>
      </c>
      <c r="D12689" s="16">
        <v>0.75</v>
      </c>
      <c r="E12689" s="12" t="s">
        <v>3529</v>
      </c>
      <c r="F12689" s="12"/>
      <c r="G12689" s="12"/>
      <c r="H12689" s="12"/>
      <c r="I12689" s="12"/>
      <c r="J12689" s="3">
        <f t="shared" si="333"/>
        <v>0.75</v>
      </c>
    </row>
    <row r="12690" spans="1:10">
      <c r="A12690" s="15" t="s">
        <v>11840</v>
      </c>
      <c r="B12690" s="15" t="s">
        <v>11841</v>
      </c>
      <c r="C12690" s="15" t="s">
        <v>7</v>
      </c>
      <c r="D12690" s="16">
        <v>0.8</v>
      </c>
      <c r="E12690" s="12" t="s">
        <v>3529</v>
      </c>
      <c r="F12690" s="12"/>
      <c r="G12690" s="12"/>
      <c r="H12690" s="12"/>
      <c r="I12690" s="12"/>
      <c r="J12690" s="3">
        <f t="shared" si="333"/>
        <v>0.8</v>
      </c>
    </row>
    <row r="12691" spans="1:10">
      <c r="A12691" s="15" t="s">
        <v>11842</v>
      </c>
      <c r="B12691" s="15" t="s">
        <v>11843</v>
      </c>
      <c r="C12691" s="15" t="s">
        <v>7</v>
      </c>
      <c r="D12691" s="16">
        <v>0.8</v>
      </c>
      <c r="E12691" s="12" t="s">
        <v>3529</v>
      </c>
      <c r="F12691" s="12"/>
      <c r="G12691" s="12"/>
      <c r="H12691" s="12"/>
      <c r="I12691" s="12"/>
      <c r="J12691" s="3">
        <f t="shared" si="333"/>
        <v>0.8</v>
      </c>
    </row>
    <row r="12692" spans="1:10">
      <c r="A12692" s="15" t="s">
        <v>11844</v>
      </c>
      <c r="B12692" s="15" t="s">
        <v>11845</v>
      </c>
      <c r="C12692" s="15" t="s">
        <v>7</v>
      </c>
      <c r="D12692" s="16">
        <v>0.75</v>
      </c>
      <c r="E12692" s="12" t="s">
        <v>3529</v>
      </c>
      <c r="F12692" s="12"/>
      <c r="G12692" s="12"/>
      <c r="H12692" s="12"/>
      <c r="I12692" s="12"/>
      <c r="J12692" s="3">
        <f t="shared" si="333"/>
        <v>0.75</v>
      </c>
    </row>
    <row r="12693" spans="1:10">
      <c r="A12693" s="15" t="s">
        <v>30184</v>
      </c>
      <c r="B12693" s="15" t="s">
        <v>30185</v>
      </c>
      <c r="C12693" s="15" t="s">
        <v>16641</v>
      </c>
      <c r="D12693" s="16">
        <v>0.8</v>
      </c>
      <c r="E12693" s="12" t="s">
        <v>3529</v>
      </c>
      <c r="F12693" s="12"/>
      <c r="G12693" s="12"/>
      <c r="H12693" s="12"/>
      <c r="I12693" s="12"/>
      <c r="J12693" s="3">
        <f t="shared" si="333"/>
        <v>0.8</v>
      </c>
    </row>
    <row r="12694" spans="1:10">
      <c r="A12694" s="15" t="s">
        <v>11846</v>
      </c>
      <c r="B12694" s="15" t="s">
        <v>11847</v>
      </c>
      <c r="C12694" s="15" t="s">
        <v>7</v>
      </c>
      <c r="D12694" s="16">
        <v>0.75</v>
      </c>
      <c r="E12694" s="12" t="s">
        <v>3529</v>
      </c>
      <c r="F12694" s="12"/>
      <c r="G12694" s="12"/>
      <c r="H12694" s="12"/>
      <c r="I12694" s="12"/>
      <c r="J12694" s="3">
        <f t="shared" si="333"/>
        <v>0.75</v>
      </c>
    </row>
    <row r="12695" spans="1:10">
      <c r="A12695" s="15" t="s">
        <v>30186</v>
      </c>
      <c r="B12695" s="15" t="s">
        <v>30187</v>
      </c>
      <c r="C12695" s="15" t="s">
        <v>16641</v>
      </c>
      <c r="D12695" s="16">
        <v>0.8</v>
      </c>
      <c r="E12695" s="12" t="s">
        <v>3529</v>
      </c>
      <c r="F12695" s="12"/>
      <c r="G12695" s="12"/>
      <c r="H12695" s="12"/>
      <c r="I12695" s="12"/>
      <c r="J12695" s="3">
        <f t="shared" si="333"/>
        <v>0.8</v>
      </c>
    </row>
    <row r="12696" spans="1:10">
      <c r="A12696" s="15" t="s">
        <v>11848</v>
      </c>
      <c r="B12696" s="15" t="s">
        <v>11849</v>
      </c>
      <c r="C12696" s="15" t="s">
        <v>7</v>
      </c>
      <c r="D12696" s="16">
        <v>0.75</v>
      </c>
      <c r="E12696" s="12" t="s">
        <v>3529</v>
      </c>
      <c r="F12696" s="12"/>
      <c r="G12696" s="12"/>
      <c r="H12696" s="12"/>
      <c r="I12696" s="12"/>
      <c r="J12696" s="3">
        <f t="shared" si="333"/>
        <v>0.75</v>
      </c>
    </row>
    <row r="12697" spans="1:10">
      <c r="A12697" s="15" t="s">
        <v>11850</v>
      </c>
      <c r="B12697" s="15" t="s">
        <v>11851</v>
      </c>
      <c r="C12697" s="15" t="s">
        <v>7</v>
      </c>
      <c r="D12697" s="16">
        <v>0.75</v>
      </c>
      <c r="E12697" s="12" t="s">
        <v>3529</v>
      </c>
      <c r="F12697" s="12"/>
      <c r="G12697" s="12"/>
      <c r="H12697" s="12"/>
      <c r="I12697" s="12"/>
      <c r="J12697" s="3">
        <f t="shared" si="333"/>
        <v>0.75</v>
      </c>
    </row>
    <row r="12698" spans="1:10">
      <c r="A12698" s="15" t="s">
        <v>11852</v>
      </c>
      <c r="B12698" s="15" t="s">
        <v>11853</v>
      </c>
      <c r="C12698" s="15" t="s">
        <v>7</v>
      </c>
      <c r="D12698" s="16">
        <v>0.75</v>
      </c>
      <c r="E12698" s="12" t="s">
        <v>3529</v>
      </c>
      <c r="F12698" s="12"/>
      <c r="G12698" s="12"/>
      <c r="H12698" s="12"/>
      <c r="I12698" s="12"/>
      <c r="J12698" s="3">
        <f t="shared" si="333"/>
        <v>0.75</v>
      </c>
    </row>
    <row r="12699" spans="1:10">
      <c r="A12699" s="15" t="s">
        <v>11854</v>
      </c>
      <c r="B12699" s="15" t="s">
        <v>11855</v>
      </c>
      <c r="C12699" s="15" t="s">
        <v>7</v>
      </c>
      <c r="D12699" s="16">
        <v>0.75</v>
      </c>
      <c r="E12699" s="12" t="s">
        <v>3529</v>
      </c>
      <c r="F12699" s="12"/>
      <c r="G12699" s="12"/>
      <c r="H12699" s="12"/>
      <c r="I12699" s="12"/>
      <c r="J12699" s="3">
        <f t="shared" ref="J12699:J12760" si="334">D12699</f>
        <v>0.75</v>
      </c>
    </row>
    <row r="12700" spans="1:10">
      <c r="A12700" s="15" t="s">
        <v>11856</v>
      </c>
      <c r="B12700" s="15" t="s">
        <v>11857</v>
      </c>
      <c r="C12700" s="15" t="s">
        <v>7</v>
      </c>
      <c r="D12700" s="16">
        <v>0.75</v>
      </c>
      <c r="E12700" s="12" t="s">
        <v>3529</v>
      </c>
      <c r="F12700" s="12"/>
      <c r="G12700" s="12"/>
      <c r="H12700" s="12"/>
      <c r="I12700" s="12"/>
      <c r="J12700" s="3">
        <f t="shared" si="334"/>
        <v>0.75</v>
      </c>
    </row>
    <row r="12701" spans="1:10">
      <c r="A12701" s="15" t="s">
        <v>30188</v>
      </c>
      <c r="B12701" s="15" t="s">
        <v>30189</v>
      </c>
      <c r="C12701" s="15" t="s">
        <v>16641</v>
      </c>
      <c r="D12701" s="16">
        <v>0.8</v>
      </c>
      <c r="E12701" s="12" t="s">
        <v>3529</v>
      </c>
      <c r="F12701" s="12"/>
      <c r="G12701" s="12"/>
      <c r="H12701" s="12"/>
      <c r="I12701" s="12"/>
      <c r="J12701" s="3">
        <f t="shared" si="334"/>
        <v>0.8</v>
      </c>
    </row>
    <row r="12702" spans="1:10">
      <c r="A12702" s="15" t="s">
        <v>11858</v>
      </c>
      <c r="B12702" s="15" t="s">
        <v>11859</v>
      </c>
      <c r="C12702" s="15" t="s">
        <v>7</v>
      </c>
      <c r="D12702" s="16">
        <v>0.75</v>
      </c>
      <c r="E12702" s="12" t="s">
        <v>3529</v>
      </c>
      <c r="F12702" s="12"/>
      <c r="G12702" s="12"/>
      <c r="H12702" s="12"/>
      <c r="I12702" s="12"/>
      <c r="J12702" s="3">
        <f t="shared" si="334"/>
        <v>0.75</v>
      </c>
    </row>
    <row r="12703" spans="1:10">
      <c r="A12703" s="15" t="s">
        <v>11860</v>
      </c>
      <c r="B12703" s="15" t="s">
        <v>11861</v>
      </c>
      <c r="C12703" s="15" t="s">
        <v>7</v>
      </c>
      <c r="D12703" s="16">
        <v>0.75</v>
      </c>
      <c r="E12703" s="12" t="s">
        <v>3529</v>
      </c>
      <c r="F12703" s="12"/>
      <c r="G12703" s="12"/>
      <c r="H12703" s="12"/>
      <c r="I12703" s="12"/>
      <c r="J12703" s="3">
        <f t="shared" si="334"/>
        <v>0.75</v>
      </c>
    </row>
    <row r="12704" spans="1:10">
      <c r="A12704" s="15" t="s">
        <v>11862</v>
      </c>
      <c r="B12704" s="15" t="s">
        <v>11863</v>
      </c>
      <c r="C12704" s="15" t="s">
        <v>7</v>
      </c>
      <c r="D12704" s="16">
        <v>0.75</v>
      </c>
      <c r="E12704" s="12" t="s">
        <v>3529</v>
      </c>
      <c r="F12704" s="12"/>
      <c r="G12704" s="12"/>
      <c r="H12704" s="12"/>
      <c r="I12704" s="12"/>
      <c r="J12704" s="3">
        <f t="shared" si="334"/>
        <v>0.75</v>
      </c>
    </row>
    <row r="12705" spans="1:10">
      <c r="A12705" s="15" t="s">
        <v>30190</v>
      </c>
      <c r="B12705" s="15" t="s">
        <v>30191</v>
      </c>
      <c r="C12705" s="15" t="s">
        <v>16641</v>
      </c>
      <c r="D12705" s="16">
        <v>0.8</v>
      </c>
      <c r="E12705" s="12" t="s">
        <v>3529</v>
      </c>
      <c r="F12705" s="12"/>
      <c r="G12705" s="12"/>
      <c r="H12705" s="12"/>
      <c r="I12705" s="12"/>
      <c r="J12705" s="3">
        <f t="shared" si="334"/>
        <v>0.8</v>
      </c>
    </row>
    <row r="12706" spans="1:10">
      <c r="A12706" s="15" t="s">
        <v>11864</v>
      </c>
      <c r="B12706" s="15" t="s">
        <v>11865</v>
      </c>
      <c r="C12706" s="15" t="s">
        <v>7</v>
      </c>
      <c r="D12706" s="16">
        <v>0.75</v>
      </c>
      <c r="E12706" s="12" t="s">
        <v>3529</v>
      </c>
      <c r="F12706" s="12"/>
      <c r="G12706" s="12"/>
      <c r="H12706" s="12"/>
      <c r="I12706" s="12"/>
      <c r="J12706" s="3">
        <f t="shared" si="334"/>
        <v>0.75</v>
      </c>
    </row>
    <row r="12707" spans="1:10">
      <c r="A12707" s="15" t="s">
        <v>30192</v>
      </c>
      <c r="B12707" s="15" t="s">
        <v>30193</v>
      </c>
      <c r="C12707" s="15" t="s">
        <v>16641</v>
      </c>
      <c r="D12707" s="16">
        <v>0.8</v>
      </c>
      <c r="E12707" s="12" t="s">
        <v>3529</v>
      </c>
      <c r="F12707" s="12"/>
      <c r="G12707" s="12"/>
      <c r="H12707" s="12"/>
      <c r="I12707" s="12"/>
      <c r="J12707" s="3">
        <f t="shared" si="334"/>
        <v>0.8</v>
      </c>
    </row>
    <row r="12708" spans="1:10">
      <c r="A12708" s="15" t="s">
        <v>30194</v>
      </c>
      <c r="B12708" s="15" t="s">
        <v>30195</v>
      </c>
      <c r="C12708" s="15" t="s">
        <v>16641</v>
      </c>
      <c r="D12708" s="16">
        <v>0.8</v>
      </c>
      <c r="E12708" s="12" t="s">
        <v>3529</v>
      </c>
      <c r="F12708" s="12"/>
      <c r="G12708" s="12"/>
      <c r="H12708" s="12"/>
      <c r="I12708" s="12"/>
      <c r="J12708" s="3">
        <f t="shared" si="334"/>
        <v>0.8</v>
      </c>
    </row>
    <row r="12709" spans="1:10">
      <c r="A12709" s="15" t="s">
        <v>30196</v>
      </c>
      <c r="B12709" s="15" t="s">
        <v>30197</v>
      </c>
      <c r="C12709" s="15" t="s">
        <v>16641</v>
      </c>
      <c r="D12709" s="16">
        <v>0.8</v>
      </c>
      <c r="E12709" s="12" t="s">
        <v>3529</v>
      </c>
      <c r="F12709" s="12"/>
      <c r="G12709" s="12"/>
      <c r="H12709" s="12"/>
      <c r="I12709" s="12"/>
      <c r="J12709" s="3">
        <f t="shared" si="334"/>
        <v>0.8</v>
      </c>
    </row>
    <row r="12710" spans="1:10">
      <c r="A12710" s="15" t="s">
        <v>11866</v>
      </c>
      <c r="B12710" s="15" t="s">
        <v>11867</v>
      </c>
      <c r="C12710" s="15" t="s">
        <v>7</v>
      </c>
      <c r="D12710" s="16">
        <v>0.75</v>
      </c>
      <c r="E12710" s="12" t="s">
        <v>3529</v>
      </c>
      <c r="F12710" s="12"/>
      <c r="G12710" s="12"/>
      <c r="H12710" s="12"/>
      <c r="I12710" s="12"/>
      <c r="J12710" s="3">
        <f t="shared" si="334"/>
        <v>0.75</v>
      </c>
    </row>
    <row r="12711" spans="1:10">
      <c r="A12711" s="15" t="s">
        <v>11868</v>
      </c>
      <c r="B12711" s="15" t="s">
        <v>11869</v>
      </c>
      <c r="C12711" s="15" t="s">
        <v>7</v>
      </c>
      <c r="D12711" s="16">
        <v>0.75</v>
      </c>
      <c r="E12711" s="12" t="s">
        <v>3529</v>
      </c>
      <c r="F12711" s="12"/>
      <c r="G12711" s="12"/>
      <c r="H12711" s="12"/>
      <c r="I12711" s="12"/>
      <c r="J12711" s="3">
        <f t="shared" si="334"/>
        <v>0.75</v>
      </c>
    </row>
    <row r="12712" spans="1:10">
      <c r="A12712" s="15" t="s">
        <v>11870</v>
      </c>
      <c r="B12712" s="15" t="s">
        <v>11871</v>
      </c>
      <c r="C12712" s="15" t="s">
        <v>7</v>
      </c>
      <c r="D12712" s="16">
        <v>0.75</v>
      </c>
      <c r="E12712" s="12" t="s">
        <v>3529</v>
      </c>
      <c r="F12712" s="12"/>
      <c r="G12712" s="12"/>
      <c r="H12712" s="12"/>
      <c r="I12712" s="12"/>
      <c r="J12712" s="3">
        <f t="shared" si="334"/>
        <v>0.75</v>
      </c>
    </row>
    <row r="12713" spans="1:10">
      <c r="A12713" s="15" t="s">
        <v>11872</v>
      </c>
      <c r="B12713" s="15" t="s">
        <v>11873</v>
      </c>
      <c r="C12713" s="15" t="s">
        <v>7</v>
      </c>
      <c r="D12713" s="16">
        <v>0.8</v>
      </c>
      <c r="E12713" s="12" t="s">
        <v>3529</v>
      </c>
      <c r="F12713" s="12"/>
      <c r="G12713" s="12"/>
      <c r="H12713" s="12"/>
      <c r="I12713" s="12"/>
      <c r="J12713" s="3">
        <f t="shared" si="334"/>
        <v>0.8</v>
      </c>
    </row>
    <row r="12714" spans="1:10">
      <c r="A12714" s="15" t="s">
        <v>11874</v>
      </c>
      <c r="B12714" s="15" t="s">
        <v>11875</v>
      </c>
      <c r="C12714" s="15" t="s">
        <v>7</v>
      </c>
      <c r="D12714" s="16">
        <v>0.9</v>
      </c>
      <c r="E12714" s="12" t="s">
        <v>3529</v>
      </c>
      <c r="F12714" s="12"/>
      <c r="G12714" s="12"/>
      <c r="H12714" s="12"/>
      <c r="I12714" s="12"/>
      <c r="J12714" s="3">
        <f t="shared" si="334"/>
        <v>0.9</v>
      </c>
    </row>
    <row r="12715" spans="1:10">
      <c r="A12715" s="15" t="s">
        <v>30198</v>
      </c>
      <c r="B12715" s="15" t="s">
        <v>30199</v>
      </c>
      <c r="C12715" s="15" t="s">
        <v>16641</v>
      </c>
      <c r="D12715" s="16">
        <v>0.8</v>
      </c>
      <c r="E12715" s="12" t="s">
        <v>3529</v>
      </c>
      <c r="F12715" s="12"/>
      <c r="G12715" s="12"/>
      <c r="H12715" s="12"/>
      <c r="I12715" s="12"/>
      <c r="J12715" s="3">
        <f t="shared" si="334"/>
        <v>0.8</v>
      </c>
    </row>
    <row r="12716" spans="1:10">
      <c r="A12716" s="15" t="s">
        <v>30200</v>
      </c>
      <c r="B12716" s="15" t="s">
        <v>30201</v>
      </c>
      <c r="C12716" s="15" t="s">
        <v>16641</v>
      </c>
      <c r="D12716" s="16">
        <v>0.8</v>
      </c>
      <c r="E12716" s="12" t="s">
        <v>3529</v>
      </c>
      <c r="F12716" s="12"/>
      <c r="G12716" s="12"/>
      <c r="H12716" s="12"/>
      <c r="I12716" s="12"/>
      <c r="J12716" s="3">
        <f t="shared" si="334"/>
        <v>0.8</v>
      </c>
    </row>
    <row r="12717" spans="1:10">
      <c r="A12717" s="15" t="s">
        <v>11876</v>
      </c>
      <c r="B12717" s="15" t="s">
        <v>11877</v>
      </c>
      <c r="C12717" s="15" t="s">
        <v>7</v>
      </c>
      <c r="D12717" s="16">
        <v>0.8</v>
      </c>
      <c r="E12717" s="12" t="s">
        <v>3529</v>
      </c>
      <c r="F12717" s="12"/>
      <c r="G12717" s="12"/>
      <c r="H12717" s="12"/>
      <c r="I12717" s="12"/>
      <c r="J12717" s="3">
        <f t="shared" si="334"/>
        <v>0.8</v>
      </c>
    </row>
    <row r="12718" spans="1:10">
      <c r="A12718" s="15" t="s">
        <v>30202</v>
      </c>
      <c r="B12718" s="15" t="s">
        <v>30203</v>
      </c>
      <c r="C12718" s="15" t="s">
        <v>16641</v>
      </c>
      <c r="D12718" s="16">
        <v>0.8</v>
      </c>
      <c r="E12718" s="12" t="s">
        <v>3529</v>
      </c>
      <c r="F12718" s="12"/>
      <c r="G12718" s="12"/>
      <c r="H12718" s="12"/>
      <c r="I12718" s="12"/>
      <c r="J12718" s="3">
        <f t="shared" si="334"/>
        <v>0.8</v>
      </c>
    </row>
    <row r="12719" spans="1:10">
      <c r="A12719" s="15" t="s">
        <v>11878</v>
      </c>
      <c r="B12719" s="15" t="s">
        <v>11879</v>
      </c>
      <c r="C12719" s="15" t="s">
        <v>7</v>
      </c>
      <c r="D12719" s="16">
        <v>0.75</v>
      </c>
      <c r="E12719" s="12" t="s">
        <v>3529</v>
      </c>
      <c r="F12719" s="12"/>
      <c r="G12719" s="12"/>
      <c r="H12719" s="12"/>
      <c r="I12719" s="12"/>
      <c r="J12719" s="3">
        <f t="shared" si="334"/>
        <v>0.75</v>
      </c>
    </row>
    <row r="12720" spans="1:10">
      <c r="A12720" s="15" t="s">
        <v>11880</v>
      </c>
      <c r="B12720" s="15" t="s">
        <v>11881</v>
      </c>
      <c r="C12720" s="15" t="s">
        <v>7</v>
      </c>
      <c r="D12720" s="16">
        <v>0.75</v>
      </c>
      <c r="E12720" s="12" t="s">
        <v>3529</v>
      </c>
      <c r="F12720" s="12"/>
      <c r="G12720" s="12"/>
      <c r="H12720" s="12"/>
      <c r="I12720" s="12"/>
      <c r="J12720" s="3">
        <f t="shared" si="334"/>
        <v>0.75</v>
      </c>
    </row>
    <row r="12721" spans="1:10">
      <c r="A12721" s="15" t="s">
        <v>30204</v>
      </c>
      <c r="B12721" s="15" t="s">
        <v>30205</v>
      </c>
      <c r="C12721" s="15" t="s">
        <v>16641</v>
      </c>
      <c r="D12721" s="16">
        <v>0.8</v>
      </c>
      <c r="E12721" s="12" t="s">
        <v>3529</v>
      </c>
      <c r="F12721" s="12"/>
      <c r="G12721" s="12"/>
      <c r="H12721" s="12"/>
      <c r="I12721" s="12"/>
      <c r="J12721" s="3">
        <f t="shared" si="334"/>
        <v>0.8</v>
      </c>
    </row>
    <row r="12722" spans="1:10">
      <c r="A12722" s="15" t="s">
        <v>30206</v>
      </c>
      <c r="B12722" s="15" t="s">
        <v>30207</v>
      </c>
      <c r="C12722" s="15" t="s">
        <v>16641</v>
      </c>
      <c r="D12722" s="16">
        <v>0.8</v>
      </c>
      <c r="E12722" s="12" t="s">
        <v>3529</v>
      </c>
      <c r="F12722" s="12"/>
      <c r="G12722" s="12"/>
      <c r="H12722" s="12"/>
      <c r="I12722" s="12"/>
      <c r="J12722" s="3">
        <f t="shared" si="334"/>
        <v>0.8</v>
      </c>
    </row>
    <row r="12723" spans="1:10">
      <c r="A12723" s="15" t="s">
        <v>11882</v>
      </c>
      <c r="B12723" s="15" t="s">
        <v>11883</v>
      </c>
      <c r="C12723" s="15" t="s">
        <v>7</v>
      </c>
      <c r="D12723" s="16">
        <v>0.8</v>
      </c>
      <c r="E12723" s="12" t="s">
        <v>3529</v>
      </c>
      <c r="F12723" s="12"/>
      <c r="G12723" s="12"/>
      <c r="H12723" s="12"/>
      <c r="I12723" s="12"/>
      <c r="J12723" s="3">
        <f t="shared" si="334"/>
        <v>0.8</v>
      </c>
    </row>
    <row r="12724" spans="1:10">
      <c r="A12724" s="15" t="s">
        <v>11884</v>
      </c>
      <c r="B12724" s="15" t="s">
        <v>11885</v>
      </c>
      <c r="C12724" s="15" t="s">
        <v>7</v>
      </c>
      <c r="D12724" s="16">
        <v>0.75</v>
      </c>
      <c r="E12724" s="12" t="s">
        <v>3529</v>
      </c>
      <c r="F12724" s="12"/>
      <c r="G12724" s="12"/>
      <c r="H12724" s="12"/>
      <c r="I12724" s="12"/>
      <c r="J12724" s="3">
        <f t="shared" si="334"/>
        <v>0.75</v>
      </c>
    </row>
    <row r="12725" spans="1:10">
      <c r="A12725" s="15" t="s">
        <v>11886</v>
      </c>
      <c r="B12725" s="15" t="s">
        <v>11887</v>
      </c>
      <c r="C12725" s="15" t="s">
        <v>7</v>
      </c>
      <c r="D12725" s="16">
        <v>0.8</v>
      </c>
      <c r="E12725" s="12" t="s">
        <v>3529</v>
      </c>
      <c r="F12725" s="12"/>
      <c r="G12725" s="12"/>
      <c r="H12725" s="12"/>
      <c r="I12725" s="12"/>
      <c r="J12725" s="3">
        <f t="shared" si="334"/>
        <v>0.8</v>
      </c>
    </row>
    <row r="12726" spans="1:10">
      <c r="A12726" s="15" t="s">
        <v>11888</v>
      </c>
      <c r="B12726" s="15" t="s">
        <v>11889</v>
      </c>
      <c r="C12726" s="15" t="s">
        <v>7</v>
      </c>
      <c r="D12726" s="16">
        <v>0.75</v>
      </c>
      <c r="E12726" s="12" t="s">
        <v>3529</v>
      </c>
      <c r="F12726" s="12"/>
      <c r="G12726" s="12"/>
      <c r="H12726" s="12"/>
      <c r="I12726" s="12"/>
      <c r="J12726" s="3">
        <f t="shared" si="334"/>
        <v>0.75</v>
      </c>
    </row>
    <row r="12727" spans="1:10">
      <c r="A12727" s="15" t="s">
        <v>30208</v>
      </c>
      <c r="B12727" s="15" t="s">
        <v>30209</v>
      </c>
      <c r="C12727" s="15" t="s">
        <v>16641</v>
      </c>
      <c r="D12727" s="16">
        <v>0.8</v>
      </c>
      <c r="E12727" s="12" t="s">
        <v>3529</v>
      </c>
      <c r="F12727" s="12"/>
      <c r="G12727" s="12"/>
      <c r="H12727" s="12"/>
      <c r="I12727" s="12"/>
      <c r="J12727" s="3">
        <f t="shared" si="334"/>
        <v>0.8</v>
      </c>
    </row>
    <row r="12728" spans="1:10">
      <c r="A12728" s="15" t="s">
        <v>11890</v>
      </c>
      <c r="B12728" s="15" t="s">
        <v>11891</v>
      </c>
      <c r="C12728" s="15" t="s">
        <v>7</v>
      </c>
      <c r="D12728" s="16">
        <v>0.75</v>
      </c>
      <c r="E12728" s="12" t="s">
        <v>3529</v>
      </c>
      <c r="F12728" s="12"/>
      <c r="G12728" s="12"/>
      <c r="H12728" s="12"/>
      <c r="I12728" s="12"/>
      <c r="J12728" s="3">
        <f t="shared" si="334"/>
        <v>0.75</v>
      </c>
    </row>
    <row r="12729" spans="1:10">
      <c r="A12729" s="15" t="s">
        <v>11892</v>
      </c>
      <c r="B12729" s="15" t="s">
        <v>11893</v>
      </c>
      <c r="C12729" s="15" t="s">
        <v>7</v>
      </c>
      <c r="D12729" s="16">
        <v>0.75</v>
      </c>
      <c r="E12729" s="12" t="s">
        <v>3529</v>
      </c>
      <c r="F12729" s="12"/>
      <c r="G12729" s="12"/>
      <c r="H12729" s="12"/>
      <c r="I12729" s="12"/>
      <c r="J12729" s="3">
        <f t="shared" si="334"/>
        <v>0.75</v>
      </c>
    </row>
    <row r="12730" spans="1:10">
      <c r="A12730" s="15" t="s">
        <v>30210</v>
      </c>
      <c r="B12730" s="15" t="s">
        <v>30211</v>
      </c>
      <c r="C12730" s="15" t="s">
        <v>16641</v>
      </c>
      <c r="D12730" s="16">
        <v>0.75</v>
      </c>
      <c r="E12730" s="12" t="s">
        <v>3529</v>
      </c>
      <c r="F12730" s="12"/>
      <c r="G12730" s="12"/>
      <c r="H12730" s="12"/>
      <c r="I12730" s="12"/>
      <c r="J12730" s="3">
        <f t="shared" si="334"/>
        <v>0.75</v>
      </c>
    </row>
    <row r="12731" spans="1:10">
      <c r="A12731" s="15" t="s">
        <v>11894</v>
      </c>
      <c r="B12731" s="15" t="s">
        <v>11895</v>
      </c>
      <c r="C12731" s="15" t="s">
        <v>7</v>
      </c>
      <c r="D12731" s="16">
        <v>0.8</v>
      </c>
      <c r="E12731" s="12" t="s">
        <v>3529</v>
      </c>
      <c r="F12731" s="12"/>
      <c r="G12731" s="12"/>
      <c r="H12731" s="12"/>
      <c r="I12731" s="12"/>
      <c r="J12731" s="3">
        <f t="shared" si="334"/>
        <v>0.8</v>
      </c>
    </row>
    <row r="12732" spans="1:10">
      <c r="A12732" s="15" t="s">
        <v>11896</v>
      </c>
      <c r="B12732" s="15" t="s">
        <v>11897</v>
      </c>
      <c r="C12732" s="15" t="s">
        <v>7</v>
      </c>
      <c r="D12732" s="16">
        <v>0.75</v>
      </c>
      <c r="E12732" s="12" t="s">
        <v>3529</v>
      </c>
      <c r="F12732" s="12"/>
      <c r="G12732" s="12"/>
      <c r="H12732" s="12"/>
      <c r="I12732" s="12"/>
      <c r="J12732" s="3">
        <f t="shared" si="334"/>
        <v>0.75</v>
      </c>
    </row>
    <row r="12733" spans="1:10">
      <c r="A12733" s="15" t="s">
        <v>30212</v>
      </c>
      <c r="B12733" s="15" t="s">
        <v>30213</v>
      </c>
      <c r="C12733" s="15" t="s">
        <v>16641</v>
      </c>
      <c r="D12733" s="16">
        <v>0.8</v>
      </c>
      <c r="E12733" s="12" t="s">
        <v>3529</v>
      </c>
      <c r="F12733" s="12"/>
      <c r="G12733" s="12"/>
      <c r="H12733" s="12"/>
      <c r="I12733" s="12"/>
      <c r="J12733" s="3">
        <f t="shared" si="334"/>
        <v>0.8</v>
      </c>
    </row>
    <row r="12734" spans="1:10">
      <c r="A12734" s="15" t="s">
        <v>30214</v>
      </c>
      <c r="B12734" s="15" t="s">
        <v>30215</v>
      </c>
      <c r="C12734" s="15" t="s">
        <v>16641</v>
      </c>
      <c r="D12734" s="16">
        <v>0.8</v>
      </c>
      <c r="E12734" s="12" t="s">
        <v>3529</v>
      </c>
      <c r="F12734" s="12"/>
      <c r="G12734" s="12"/>
      <c r="H12734" s="12"/>
      <c r="I12734" s="12"/>
      <c r="J12734" s="3">
        <f t="shared" si="334"/>
        <v>0.8</v>
      </c>
    </row>
    <row r="12735" spans="1:10">
      <c r="A12735" s="15" t="s">
        <v>30216</v>
      </c>
      <c r="B12735" s="15" t="s">
        <v>30217</v>
      </c>
      <c r="C12735" s="15" t="s">
        <v>16641</v>
      </c>
      <c r="D12735" s="16">
        <v>0.8</v>
      </c>
      <c r="E12735" s="12" t="s">
        <v>3529</v>
      </c>
      <c r="F12735" s="12"/>
      <c r="G12735" s="12"/>
      <c r="H12735" s="12"/>
      <c r="I12735" s="12"/>
      <c r="J12735" s="3">
        <f t="shared" si="334"/>
        <v>0.8</v>
      </c>
    </row>
    <row r="12736" spans="1:10">
      <c r="A12736" s="15" t="s">
        <v>11898</v>
      </c>
      <c r="B12736" s="15" t="s">
        <v>11899</v>
      </c>
      <c r="C12736" s="15" t="s">
        <v>7</v>
      </c>
      <c r="D12736" s="16">
        <v>0.75</v>
      </c>
      <c r="E12736" s="12" t="s">
        <v>3529</v>
      </c>
      <c r="F12736" s="12"/>
      <c r="G12736" s="12"/>
      <c r="H12736" s="12"/>
      <c r="I12736" s="12"/>
      <c r="J12736" s="3">
        <f t="shared" si="334"/>
        <v>0.75</v>
      </c>
    </row>
    <row r="12737" spans="1:10">
      <c r="A12737" s="15" t="s">
        <v>11900</v>
      </c>
      <c r="B12737" s="15" t="s">
        <v>11901</v>
      </c>
      <c r="C12737" s="15" t="s">
        <v>7</v>
      </c>
      <c r="D12737" s="16">
        <v>0.75</v>
      </c>
      <c r="E12737" s="12" t="s">
        <v>3529</v>
      </c>
      <c r="F12737" s="12"/>
      <c r="G12737" s="12"/>
      <c r="H12737" s="12"/>
      <c r="I12737" s="12"/>
      <c r="J12737" s="3">
        <f t="shared" si="334"/>
        <v>0.75</v>
      </c>
    </row>
    <row r="12738" spans="1:10">
      <c r="A12738" s="15" t="s">
        <v>11902</v>
      </c>
      <c r="B12738" s="15" t="s">
        <v>11903</v>
      </c>
      <c r="C12738" s="15" t="s">
        <v>7</v>
      </c>
      <c r="D12738" s="16">
        <v>0.75</v>
      </c>
      <c r="E12738" s="12" t="s">
        <v>3529</v>
      </c>
      <c r="F12738" s="12"/>
      <c r="G12738" s="12"/>
      <c r="H12738" s="12"/>
      <c r="I12738" s="12"/>
      <c r="J12738" s="3">
        <f t="shared" si="334"/>
        <v>0.75</v>
      </c>
    </row>
    <row r="12739" spans="1:10">
      <c r="A12739" s="15" t="s">
        <v>30218</v>
      </c>
      <c r="B12739" s="15" t="s">
        <v>30219</v>
      </c>
      <c r="C12739" s="15" t="s">
        <v>16641</v>
      </c>
      <c r="D12739" s="16">
        <v>0.8</v>
      </c>
      <c r="E12739" s="12" t="s">
        <v>3529</v>
      </c>
      <c r="F12739" s="12"/>
      <c r="G12739" s="12"/>
      <c r="H12739" s="12"/>
      <c r="I12739" s="12"/>
      <c r="J12739" s="3">
        <f t="shared" si="334"/>
        <v>0.8</v>
      </c>
    </row>
    <row r="12740" spans="1:10">
      <c r="A12740" s="15" t="s">
        <v>11904</v>
      </c>
      <c r="B12740" s="15" t="s">
        <v>11905</v>
      </c>
      <c r="C12740" s="15" t="s">
        <v>7</v>
      </c>
      <c r="D12740" s="16">
        <v>0.75</v>
      </c>
      <c r="E12740" s="12" t="s">
        <v>3529</v>
      </c>
      <c r="F12740" s="12"/>
      <c r="G12740" s="12"/>
      <c r="H12740" s="12"/>
      <c r="I12740" s="12"/>
      <c r="J12740" s="3">
        <f t="shared" si="334"/>
        <v>0.75</v>
      </c>
    </row>
    <row r="12741" spans="1:10">
      <c r="A12741" s="15" t="s">
        <v>30220</v>
      </c>
      <c r="B12741" s="15" t="s">
        <v>30221</v>
      </c>
      <c r="C12741" s="15" t="s">
        <v>16641</v>
      </c>
      <c r="D12741" s="16">
        <v>0.8</v>
      </c>
      <c r="E12741" s="12" t="s">
        <v>3529</v>
      </c>
      <c r="F12741" s="12"/>
      <c r="G12741" s="12"/>
      <c r="H12741" s="12"/>
      <c r="I12741" s="12"/>
      <c r="J12741" s="3">
        <f t="shared" si="334"/>
        <v>0.8</v>
      </c>
    </row>
    <row r="12742" spans="1:10">
      <c r="A12742" s="15" t="s">
        <v>11906</v>
      </c>
      <c r="B12742" s="15" t="s">
        <v>11907</v>
      </c>
      <c r="C12742" s="15" t="s">
        <v>7</v>
      </c>
      <c r="D12742" s="16">
        <v>0.8</v>
      </c>
      <c r="E12742" s="12" t="s">
        <v>3529</v>
      </c>
      <c r="F12742" s="12"/>
      <c r="G12742" s="12"/>
      <c r="H12742" s="12"/>
      <c r="I12742" s="12"/>
      <c r="J12742" s="3">
        <f t="shared" si="334"/>
        <v>0.8</v>
      </c>
    </row>
    <row r="12743" spans="1:10">
      <c r="A12743" s="15" t="s">
        <v>11908</v>
      </c>
      <c r="B12743" s="15" t="s">
        <v>11909</v>
      </c>
      <c r="C12743" s="15" t="s">
        <v>7</v>
      </c>
      <c r="D12743" s="16">
        <v>0.8</v>
      </c>
      <c r="E12743" s="12" t="s">
        <v>3529</v>
      </c>
      <c r="F12743" s="12"/>
      <c r="G12743" s="12"/>
      <c r="H12743" s="12"/>
      <c r="I12743" s="12"/>
      <c r="J12743" s="3">
        <f t="shared" si="334"/>
        <v>0.8</v>
      </c>
    </row>
    <row r="12744" spans="1:10">
      <c r="A12744" s="15" t="s">
        <v>11910</v>
      </c>
      <c r="B12744" s="15" t="s">
        <v>11911</v>
      </c>
      <c r="C12744" s="15" t="s">
        <v>7</v>
      </c>
      <c r="D12744" s="16">
        <v>0.75</v>
      </c>
      <c r="E12744" s="12" t="s">
        <v>3529</v>
      </c>
      <c r="F12744" s="12"/>
      <c r="G12744" s="12"/>
      <c r="H12744" s="12"/>
      <c r="I12744" s="12"/>
      <c r="J12744" s="3">
        <f t="shared" si="334"/>
        <v>0.75</v>
      </c>
    </row>
    <row r="12745" spans="1:10">
      <c r="A12745" s="15" t="s">
        <v>11912</v>
      </c>
      <c r="B12745" s="15" t="s">
        <v>11913</v>
      </c>
      <c r="C12745" s="15" t="s">
        <v>7</v>
      </c>
      <c r="D12745" s="16">
        <v>0.8</v>
      </c>
      <c r="E12745" s="12" t="s">
        <v>3529</v>
      </c>
      <c r="F12745" s="12"/>
      <c r="G12745" s="12"/>
      <c r="H12745" s="12"/>
      <c r="I12745" s="12"/>
      <c r="J12745" s="3">
        <f t="shared" si="334"/>
        <v>0.8</v>
      </c>
    </row>
    <row r="12746" spans="1:10">
      <c r="A12746" s="15" t="s">
        <v>11914</v>
      </c>
      <c r="B12746" s="15" t="s">
        <v>11915</v>
      </c>
      <c r="C12746" s="15" t="s">
        <v>7</v>
      </c>
      <c r="D12746" s="16">
        <v>0.8</v>
      </c>
      <c r="E12746" s="12" t="s">
        <v>3529</v>
      </c>
      <c r="F12746" s="12"/>
      <c r="G12746" s="12"/>
      <c r="H12746" s="12"/>
      <c r="I12746" s="12"/>
      <c r="J12746" s="3">
        <f t="shared" si="334"/>
        <v>0.8</v>
      </c>
    </row>
    <row r="12747" spans="1:10">
      <c r="A12747" s="15" t="s">
        <v>30222</v>
      </c>
      <c r="B12747" s="15" t="s">
        <v>30223</v>
      </c>
      <c r="C12747" s="15" t="s">
        <v>16641</v>
      </c>
      <c r="D12747" s="16">
        <v>0.8</v>
      </c>
      <c r="E12747" s="12" t="s">
        <v>3529</v>
      </c>
      <c r="F12747" s="12"/>
      <c r="G12747" s="12"/>
      <c r="H12747" s="12"/>
      <c r="I12747" s="12"/>
      <c r="J12747" s="3">
        <f t="shared" si="334"/>
        <v>0.8</v>
      </c>
    </row>
    <row r="12748" spans="1:10">
      <c r="A12748" s="15" t="s">
        <v>11916</v>
      </c>
      <c r="B12748" s="15" t="s">
        <v>11917</v>
      </c>
      <c r="C12748" s="15" t="s">
        <v>7</v>
      </c>
      <c r="D12748" s="16">
        <v>0.75</v>
      </c>
      <c r="E12748" s="12" t="s">
        <v>3529</v>
      </c>
      <c r="F12748" s="12"/>
      <c r="G12748" s="12"/>
      <c r="H12748" s="12"/>
      <c r="I12748" s="12"/>
      <c r="J12748" s="3">
        <f t="shared" si="334"/>
        <v>0.75</v>
      </c>
    </row>
    <row r="12749" spans="1:10">
      <c r="A12749" s="15" t="s">
        <v>11918</v>
      </c>
      <c r="B12749" s="15" t="s">
        <v>11919</v>
      </c>
      <c r="C12749" s="15" t="s">
        <v>7</v>
      </c>
      <c r="D12749" s="16">
        <v>0.75</v>
      </c>
      <c r="E12749" s="12" t="s">
        <v>3529</v>
      </c>
      <c r="F12749" s="12"/>
      <c r="G12749" s="12"/>
      <c r="H12749" s="12"/>
      <c r="I12749" s="12"/>
      <c r="J12749" s="3">
        <f t="shared" si="334"/>
        <v>0.75</v>
      </c>
    </row>
    <row r="12750" spans="1:10">
      <c r="A12750" s="15" t="s">
        <v>11920</v>
      </c>
      <c r="B12750" s="15" t="s">
        <v>11921</v>
      </c>
      <c r="C12750" s="15" t="s">
        <v>7</v>
      </c>
      <c r="D12750" s="16">
        <v>0.75</v>
      </c>
      <c r="E12750" s="12" t="s">
        <v>3529</v>
      </c>
      <c r="F12750" s="12"/>
      <c r="G12750" s="12"/>
      <c r="H12750" s="12"/>
      <c r="I12750" s="12"/>
      <c r="J12750" s="3">
        <f t="shared" si="334"/>
        <v>0.75</v>
      </c>
    </row>
    <row r="12751" spans="1:10">
      <c r="A12751" s="15" t="s">
        <v>30224</v>
      </c>
      <c r="B12751" s="15" t="s">
        <v>30225</v>
      </c>
      <c r="C12751" s="15" t="s">
        <v>16641</v>
      </c>
      <c r="D12751" s="16">
        <v>0.8</v>
      </c>
      <c r="E12751" s="12" t="s">
        <v>3529</v>
      </c>
      <c r="F12751" s="12"/>
      <c r="G12751" s="12"/>
      <c r="H12751" s="12"/>
      <c r="I12751" s="12"/>
      <c r="J12751" s="3">
        <f t="shared" si="334"/>
        <v>0.8</v>
      </c>
    </row>
    <row r="12752" spans="1:10">
      <c r="A12752" s="15" t="s">
        <v>30226</v>
      </c>
      <c r="B12752" s="15" t="s">
        <v>30227</v>
      </c>
      <c r="C12752" s="15" t="s">
        <v>16641</v>
      </c>
      <c r="D12752" s="16">
        <v>0.8</v>
      </c>
      <c r="E12752" s="12" t="s">
        <v>3529</v>
      </c>
      <c r="F12752" s="12"/>
      <c r="G12752" s="12"/>
      <c r="H12752" s="12"/>
      <c r="I12752" s="12"/>
      <c r="J12752" s="3">
        <f t="shared" si="334"/>
        <v>0.8</v>
      </c>
    </row>
    <row r="12753" spans="1:10">
      <c r="A12753" s="15" t="s">
        <v>11922</v>
      </c>
      <c r="B12753" s="15" t="s">
        <v>11923</v>
      </c>
      <c r="C12753" s="15" t="s">
        <v>7</v>
      </c>
      <c r="D12753" s="16">
        <v>0.75</v>
      </c>
      <c r="E12753" s="12" t="s">
        <v>3529</v>
      </c>
      <c r="F12753" s="12"/>
      <c r="G12753" s="12"/>
      <c r="H12753" s="12"/>
      <c r="I12753" s="12"/>
      <c r="J12753" s="3">
        <f t="shared" si="334"/>
        <v>0.75</v>
      </c>
    </row>
    <row r="12754" spans="1:10">
      <c r="A12754" s="15" t="s">
        <v>11924</v>
      </c>
      <c r="B12754" s="15" t="s">
        <v>11925</v>
      </c>
      <c r="C12754" s="15" t="s">
        <v>7</v>
      </c>
      <c r="D12754" s="16">
        <v>0.75</v>
      </c>
      <c r="E12754" s="12" t="s">
        <v>3529</v>
      </c>
      <c r="F12754" s="12"/>
      <c r="G12754" s="12"/>
      <c r="H12754" s="12"/>
      <c r="I12754" s="12"/>
      <c r="J12754" s="3">
        <f t="shared" si="334"/>
        <v>0.75</v>
      </c>
    </row>
    <row r="12755" spans="1:10">
      <c r="A12755" s="15" t="s">
        <v>30228</v>
      </c>
      <c r="B12755" s="15" t="s">
        <v>30229</v>
      </c>
      <c r="C12755" s="15" t="s">
        <v>16641</v>
      </c>
      <c r="D12755" s="16">
        <v>0.8</v>
      </c>
      <c r="E12755" s="12" t="s">
        <v>3529</v>
      </c>
      <c r="F12755" s="12"/>
      <c r="G12755" s="12"/>
      <c r="H12755" s="12"/>
      <c r="I12755" s="12"/>
      <c r="J12755" s="3">
        <f t="shared" si="334"/>
        <v>0.8</v>
      </c>
    </row>
    <row r="12756" spans="1:10">
      <c r="A12756" s="15" t="s">
        <v>11926</v>
      </c>
      <c r="B12756" s="15" t="s">
        <v>11927</v>
      </c>
      <c r="C12756" s="15" t="s">
        <v>7</v>
      </c>
      <c r="D12756" s="16">
        <v>0.8</v>
      </c>
      <c r="E12756" s="12" t="s">
        <v>3529</v>
      </c>
      <c r="F12756" s="12"/>
      <c r="G12756" s="12"/>
      <c r="H12756" s="12"/>
      <c r="I12756" s="12"/>
      <c r="J12756" s="3">
        <f t="shared" si="334"/>
        <v>0.8</v>
      </c>
    </row>
    <row r="12757" spans="1:10">
      <c r="A12757" s="15" t="s">
        <v>11928</v>
      </c>
      <c r="B12757" s="15" t="s">
        <v>11929</v>
      </c>
      <c r="C12757" s="15" t="s">
        <v>7</v>
      </c>
      <c r="D12757" s="16">
        <v>0</v>
      </c>
      <c r="E12757" s="12" t="s">
        <v>3529</v>
      </c>
      <c r="F12757" s="12"/>
      <c r="G12757" s="12"/>
      <c r="H12757" s="12"/>
      <c r="I12757" s="12"/>
      <c r="J12757" s="3">
        <f t="shared" si="334"/>
        <v>0</v>
      </c>
    </row>
    <row r="12758" spans="1:10">
      <c r="A12758" s="15" t="s">
        <v>11930</v>
      </c>
      <c r="B12758" s="15" t="s">
        <v>11931</v>
      </c>
      <c r="C12758" s="15" t="s">
        <v>7</v>
      </c>
      <c r="D12758" s="16">
        <v>0</v>
      </c>
      <c r="E12758" s="12" t="s">
        <v>3529</v>
      </c>
      <c r="F12758" s="12"/>
      <c r="G12758" s="12"/>
      <c r="H12758" s="12"/>
      <c r="I12758" s="12"/>
      <c r="J12758" s="3">
        <f t="shared" si="334"/>
        <v>0</v>
      </c>
    </row>
    <row r="12759" spans="1:10">
      <c r="A12759" s="15" t="s">
        <v>30230</v>
      </c>
      <c r="B12759" s="15" t="s">
        <v>30231</v>
      </c>
      <c r="C12759" s="15" t="s">
        <v>16641</v>
      </c>
      <c r="D12759" s="16">
        <v>0.8</v>
      </c>
      <c r="E12759" s="12" t="s">
        <v>3529</v>
      </c>
      <c r="F12759" s="12"/>
      <c r="G12759" s="12"/>
      <c r="H12759" s="12"/>
      <c r="I12759" s="12"/>
      <c r="J12759" s="3">
        <f t="shared" si="334"/>
        <v>0.8</v>
      </c>
    </row>
    <row r="12760" spans="1:10">
      <c r="A12760" s="15" t="s">
        <v>30232</v>
      </c>
      <c r="B12760" s="15" t="s">
        <v>30233</v>
      </c>
      <c r="C12760" s="15" t="s">
        <v>16641</v>
      </c>
      <c r="D12760" s="16">
        <v>0.8</v>
      </c>
      <c r="E12760" s="12" t="s">
        <v>3529</v>
      </c>
      <c r="F12760" s="12"/>
      <c r="G12760" s="12"/>
      <c r="H12760" s="12"/>
      <c r="I12760" s="12"/>
      <c r="J12760" s="3">
        <f t="shared" si="334"/>
        <v>0.8</v>
      </c>
    </row>
    <row r="12761" spans="1:10">
      <c r="A12761" s="15" t="s">
        <v>30234</v>
      </c>
      <c r="B12761" s="15" t="s">
        <v>30235</v>
      </c>
      <c r="C12761" s="15" t="s">
        <v>16641</v>
      </c>
      <c r="D12761" s="16">
        <v>0.8</v>
      </c>
      <c r="E12761" s="12" t="s">
        <v>3529</v>
      </c>
      <c r="F12761" s="12"/>
      <c r="G12761" s="12"/>
      <c r="H12761" s="12"/>
      <c r="I12761" s="12"/>
      <c r="J12761" s="3">
        <f t="shared" ref="J12761:J12824" si="335">D12761</f>
        <v>0.8</v>
      </c>
    </row>
    <row r="12762" spans="1:10">
      <c r="A12762" s="15" t="s">
        <v>30236</v>
      </c>
      <c r="B12762" s="15" t="s">
        <v>30237</v>
      </c>
      <c r="C12762" s="15" t="s">
        <v>16641</v>
      </c>
      <c r="D12762" s="16">
        <v>0.8</v>
      </c>
      <c r="E12762" s="12" t="s">
        <v>3529</v>
      </c>
      <c r="F12762" s="12"/>
      <c r="G12762" s="12"/>
      <c r="H12762" s="12"/>
      <c r="I12762" s="12"/>
      <c r="J12762" s="3">
        <f t="shared" si="335"/>
        <v>0.8</v>
      </c>
    </row>
    <row r="12763" spans="1:10">
      <c r="A12763" s="15" t="s">
        <v>11932</v>
      </c>
      <c r="B12763" s="15" t="s">
        <v>11933</v>
      </c>
      <c r="C12763" s="15" t="s">
        <v>7</v>
      </c>
      <c r="D12763" s="16">
        <v>0</v>
      </c>
      <c r="E12763" s="12" t="s">
        <v>3529</v>
      </c>
      <c r="F12763" s="12"/>
      <c r="G12763" s="12"/>
      <c r="H12763" s="12"/>
      <c r="I12763" s="12"/>
      <c r="J12763" s="3">
        <f t="shared" si="335"/>
        <v>0</v>
      </c>
    </row>
    <row r="12764" spans="1:10">
      <c r="A12764" s="15" t="s">
        <v>11934</v>
      </c>
      <c r="B12764" s="15" t="s">
        <v>11935</v>
      </c>
      <c r="C12764" s="15" t="s">
        <v>7</v>
      </c>
      <c r="D12764" s="16">
        <v>0</v>
      </c>
      <c r="E12764" s="12" t="s">
        <v>3529</v>
      </c>
      <c r="F12764" s="12"/>
      <c r="G12764" s="12"/>
      <c r="H12764" s="12"/>
      <c r="I12764" s="12"/>
      <c r="J12764" s="3">
        <f t="shared" si="335"/>
        <v>0</v>
      </c>
    </row>
    <row r="12765" spans="1:10">
      <c r="A12765" s="15" t="s">
        <v>30238</v>
      </c>
      <c r="B12765" s="15" t="s">
        <v>30239</v>
      </c>
      <c r="C12765" s="15" t="s">
        <v>16641</v>
      </c>
      <c r="D12765" s="16">
        <v>0.8</v>
      </c>
      <c r="E12765" s="12" t="s">
        <v>3529</v>
      </c>
      <c r="F12765" s="12"/>
      <c r="G12765" s="12"/>
      <c r="H12765" s="12"/>
      <c r="I12765" s="12"/>
      <c r="J12765" s="3">
        <f t="shared" si="335"/>
        <v>0.8</v>
      </c>
    </row>
    <row r="12766" spans="1:10">
      <c r="A12766" s="15" t="s">
        <v>30240</v>
      </c>
      <c r="B12766" s="15" t="s">
        <v>30241</v>
      </c>
      <c r="C12766" s="15" t="s">
        <v>16641</v>
      </c>
      <c r="D12766" s="16">
        <v>0.8</v>
      </c>
      <c r="E12766" s="12" t="s">
        <v>3529</v>
      </c>
      <c r="F12766" s="12"/>
      <c r="G12766" s="12"/>
      <c r="H12766" s="12"/>
      <c r="I12766" s="12"/>
      <c r="J12766" s="3">
        <f t="shared" si="335"/>
        <v>0.8</v>
      </c>
    </row>
    <row r="12767" spans="1:10">
      <c r="A12767" s="15" t="s">
        <v>30242</v>
      </c>
      <c r="B12767" s="15" t="s">
        <v>30243</v>
      </c>
      <c r="C12767" s="15" t="s">
        <v>16641</v>
      </c>
      <c r="D12767" s="16">
        <v>0.8</v>
      </c>
      <c r="E12767" s="12" t="s">
        <v>3529</v>
      </c>
      <c r="F12767" s="12"/>
      <c r="G12767" s="12"/>
      <c r="H12767" s="12"/>
      <c r="I12767" s="12"/>
      <c r="J12767" s="3">
        <f t="shared" si="335"/>
        <v>0.8</v>
      </c>
    </row>
    <row r="12768" spans="1:10">
      <c r="A12768" s="15" t="s">
        <v>30244</v>
      </c>
      <c r="B12768" s="15" t="s">
        <v>30245</v>
      </c>
      <c r="C12768" s="15" t="s">
        <v>16641</v>
      </c>
      <c r="D12768" s="16">
        <v>0.8</v>
      </c>
      <c r="E12768" s="12" t="s">
        <v>3529</v>
      </c>
      <c r="F12768" s="12"/>
      <c r="G12768" s="12"/>
      <c r="H12768" s="12"/>
      <c r="I12768" s="12"/>
      <c r="J12768" s="3">
        <f t="shared" si="335"/>
        <v>0.8</v>
      </c>
    </row>
    <row r="12769" spans="1:10">
      <c r="A12769" s="15" t="s">
        <v>30246</v>
      </c>
      <c r="B12769" s="15" t="s">
        <v>30247</v>
      </c>
      <c r="C12769" s="15" t="s">
        <v>16641</v>
      </c>
      <c r="D12769" s="16">
        <v>0.8</v>
      </c>
      <c r="E12769" s="12" t="s">
        <v>3529</v>
      </c>
      <c r="F12769" s="12"/>
      <c r="G12769" s="12"/>
      <c r="H12769" s="12"/>
      <c r="I12769" s="12"/>
      <c r="J12769" s="3">
        <f t="shared" si="335"/>
        <v>0.8</v>
      </c>
    </row>
    <row r="12770" spans="1:10">
      <c r="A12770" s="15" t="s">
        <v>30248</v>
      </c>
      <c r="B12770" s="15" t="s">
        <v>30249</v>
      </c>
      <c r="C12770" s="15" t="s">
        <v>16641</v>
      </c>
      <c r="D12770" s="16">
        <v>0.8</v>
      </c>
      <c r="E12770" s="12" t="s">
        <v>3529</v>
      </c>
      <c r="F12770" s="12"/>
      <c r="G12770" s="12"/>
      <c r="H12770" s="12"/>
      <c r="I12770" s="12"/>
      <c r="J12770" s="3">
        <f t="shared" si="335"/>
        <v>0.8</v>
      </c>
    </row>
    <row r="12771" spans="1:10">
      <c r="A12771" s="15" t="s">
        <v>30250</v>
      </c>
      <c r="B12771" s="15" t="s">
        <v>30251</v>
      </c>
      <c r="C12771" s="15" t="s">
        <v>16641</v>
      </c>
      <c r="D12771" s="16">
        <v>0.8</v>
      </c>
      <c r="E12771" s="12" t="s">
        <v>3529</v>
      </c>
      <c r="F12771" s="12"/>
      <c r="G12771" s="12"/>
      <c r="H12771" s="12"/>
      <c r="I12771" s="12"/>
      <c r="J12771" s="3">
        <f t="shared" si="335"/>
        <v>0.8</v>
      </c>
    </row>
    <row r="12772" spans="1:10">
      <c r="A12772" s="15" t="s">
        <v>30252</v>
      </c>
      <c r="B12772" s="15" t="s">
        <v>30253</v>
      </c>
      <c r="C12772" s="15" t="s">
        <v>16641</v>
      </c>
      <c r="D12772" s="16">
        <v>0.8</v>
      </c>
      <c r="E12772" s="12" t="s">
        <v>3529</v>
      </c>
      <c r="F12772" s="12"/>
      <c r="G12772" s="12"/>
      <c r="H12772" s="12"/>
      <c r="I12772" s="12"/>
      <c r="J12772" s="3">
        <f t="shared" si="335"/>
        <v>0.8</v>
      </c>
    </row>
    <row r="12773" spans="1:10">
      <c r="A12773" s="15" t="s">
        <v>30254</v>
      </c>
      <c r="B12773" s="15" t="s">
        <v>30255</v>
      </c>
      <c r="C12773" s="15" t="s">
        <v>16641</v>
      </c>
      <c r="D12773" s="16">
        <v>0.8</v>
      </c>
      <c r="E12773" s="12" t="s">
        <v>3529</v>
      </c>
      <c r="F12773" s="12"/>
      <c r="G12773" s="12"/>
      <c r="H12773" s="12"/>
      <c r="I12773" s="12"/>
      <c r="J12773" s="3">
        <f t="shared" si="335"/>
        <v>0.8</v>
      </c>
    </row>
    <row r="12774" spans="1:10">
      <c r="A12774" s="15" t="s">
        <v>11936</v>
      </c>
      <c r="B12774" s="15" t="s">
        <v>11937</v>
      </c>
      <c r="C12774" s="15" t="s">
        <v>7</v>
      </c>
      <c r="D12774" s="16">
        <v>0</v>
      </c>
      <c r="E12774" s="12" t="s">
        <v>3529</v>
      </c>
      <c r="F12774" s="12"/>
      <c r="G12774" s="12"/>
      <c r="H12774" s="12"/>
      <c r="I12774" s="12"/>
      <c r="J12774" s="3">
        <f t="shared" si="335"/>
        <v>0</v>
      </c>
    </row>
    <row r="12775" spans="1:10">
      <c r="A12775" s="15" t="s">
        <v>11938</v>
      </c>
      <c r="B12775" s="15" t="s">
        <v>11939</v>
      </c>
      <c r="C12775" s="15" t="s">
        <v>7</v>
      </c>
      <c r="D12775" s="16">
        <v>0</v>
      </c>
      <c r="E12775" s="12" t="s">
        <v>3529</v>
      </c>
      <c r="F12775" s="12"/>
      <c r="G12775" s="12"/>
      <c r="H12775" s="12"/>
      <c r="I12775" s="12"/>
      <c r="J12775" s="3">
        <f t="shared" si="335"/>
        <v>0</v>
      </c>
    </row>
    <row r="12776" spans="1:10">
      <c r="A12776" s="15" t="s">
        <v>11940</v>
      </c>
      <c r="B12776" s="15" t="s">
        <v>11941</v>
      </c>
      <c r="C12776" s="15" t="s">
        <v>7</v>
      </c>
      <c r="D12776" s="16">
        <v>0</v>
      </c>
      <c r="E12776" s="12" t="s">
        <v>3529</v>
      </c>
      <c r="F12776" s="12"/>
      <c r="G12776" s="12"/>
      <c r="H12776" s="12"/>
      <c r="I12776" s="12"/>
      <c r="J12776" s="3">
        <f t="shared" si="335"/>
        <v>0</v>
      </c>
    </row>
    <row r="12777" spans="1:10">
      <c r="A12777" s="15" t="s">
        <v>11942</v>
      </c>
      <c r="B12777" s="15" t="s">
        <v>11943</v>
      </c>
      <c r="C12777" s="15" t="s">
        <v>7</v>
      </c>
      <c r="D12777" s="16">
        <v>0</v>
      </c>
      <c r="E12777" s="12" t="s">
        <v>3529</v>
      </c>
      <c r="F12777" s="12"/>
      <c r="G12777" s="12"/>
      <c r="H12777" s="12"/>
      <c r="I12777" s="12"/>
      <c r="J12777" s="3">
        <f t="shared" si="335"/>
        <v>0</v>
      </c>
    </row>
    <row r="12778" spans="1:10">
      <c r="A12778" s="15" t="s">
        <v>30256</v>
      </c>
      <c r="B12778" s="15" t="s">
        <v>30257</v>
      </c>
      <c r="C12778" s="15" t="s">
        <v>16641</v>
      </c>
      <c r="D12778" s="16">
        <v>0.8</v>
      </c>
      <c r="E12778" s="12" t="s">
        <v>3529</v>
      </c>
      <c r="F12778" s="12"/>
      <c r="G12778" s="12"/>
      <c r="H12778" s="12"/>
      <c r="I12778" s="12"/>
      <c r="J12778" s="3">
        <f t="shared" si="335"/>
        <v>0.8</v>
      </c>
    </row>
    <row r="12779" spans="1:10">
      <c r="A12779" s="15" t="s">
        <v>30258</v>
      </c>
      <c r="B12779" s="15" t="s">
        <v>30259</v>
      </c>
      <c r="C12779" s="15" t="s">
        <v>16641</v>
      </c>
      <c r="D12779" s="16">
        <v>0.8</v>
      </c>
      <c r="E12779" s="12" t="s">
        <v>3529</v>
      </c>
      <c r="F12779" s="12"/>
      <c r="G12779" s="12"/>
      <c r="H12779" s="12"/>
      <c r="I12779" s="12"/>
      <c r="J12779" s="3">
        <f t="shared" si="335"/>
        <v>0.8</v>
      </c>
    </row>
    <row r="12780" spans="1:10">
      <c r="A12780" s="15" t="s">
        <v>30260</v>
      </c>
      <c r="B12780" s="15" t="s">
        <v>30261</v>
      </c>
      <c r="C12780" s="15" t="s">
        <v>16641</v>
      </c>
      <c r="D12780" s="16">
        <v>0.8</v>
      </c>
      <c r="E12780" s="12" t="s">
        <v>3529</v>
      </c>
      <c r="F12780" s="12"/>
      <c r="G12780" s="12"/>
      <c r="H12780" s="12"/>
      <c r="I12780" s="12"/>
      <c r="J12780" s="3">
        <f t="shared" si="335"/>
        <v>0.8</v>
      </c>
    </row>
    <row r="12781" spans="1:10">
      <c r="A12781" s="15" t="s">
        <v>30262</v>
      </c>
      <c r="B12781" s="15" t="s">
        <v>30263</v>
      </c>
      <c r="C12781" s="15" t="s">
        <v>16641</v>
      </c>
      <c r="D12781" s="16">
        <v>0.8</v>
      </c>
      <c r="E12781" s="12" t="s">
        <v>3529</v>
      </c>
      <c r="F12781" s="12"/>
      <c r="G12781" s="12"/>
      <c r="H12781" s="12"/>
      <c r="I12781" s="12"/>
      <c r="J12781" s="3">
        <f t="shared" si="335"/>
        <v>0.8</v>
      </c>
    </row>
    <row r="12782" spans="1:10">
      <c r="A12782" s="15" t="s">
        <v>30264</v>
      </c>
      <c r="B12782" s="15" t="s">
        <v>30265</v>
      </c>
      <c r="C12782" s="15" t="s">
        <v>16641</v>
      </c>
      <c r="D12782" s="16">
        <v>0.8</v>
      </c>
      <c r="E12782" s="12" t="s">
        <v>3529</v>
      </c>
      <c r="F12782" s="12"/>
      <c r="G12782" s="12"/>
      <c r="H12782" s="12"/>
      <c r="I12782" s="12"/>
      <c r="J12782" s="3">
        <f t="shared" si="335"/>
        <v>0.8</v>
      </c>
    </row>
    <row r="12783" spans="1:10">
      <c r="A12783" s="15" t="s">
        <v>30266</v>
      </c>
      <c r="B12783" s="15" t="s">
        <v>30267</v>
      </c>
      <c r="C12783" s="15" t="s">
        <v>16641</v>
      </c>
      <c r="D12783" s="16">
        <v>0.8</v>
      </c>
      <c r="E12783" s="12" t="s">
        <v>3529</v>
      </c>
      <c r="F12783" s="12"/>
      <c r="G12783" s="12"/>
      <c r="H12783" s="12"/>
      <c r="I12783" s="12"/>
      <c r="J12783" s="3">
        <f t="shared" si="335"/>
        <v>0.8</v>
      </c>
    </row>
    <row r="12784" spans="1:10">
      <c r="A12784" s="15" t="s">
        <v>30268</v>
      </c>
      <c r="B12784" s="15" t="s">
        <v>30269</v>
      </c>
      <c r="C12784" s="15" t="s">
        <v>16641</v>
      </c>
      <c r="D12784" s="16">
        <v>0.8</v>
      </c>
      <c r="E12784" s="12" t="s">
        <v>3529</v>
      </c>
      <c r="F12784" s="12"/>
      <c r="G12784" s="12"/>
      <c r="H12784" s="12"/>
      <c r="I12784" s="12"/>
      <c r="J12784" s="3">
        <f t="shared" si="335"/>
        <v>0.8</v>
      </c>
    </row>
    <row r="12785" spans="1:10">
      <c r="A12785" s="15" t="s">
        <v>30270</v>
      </c>
      <c r="B12785" s="15" t="s">
        <v>30271</v>
      </c>
      <c r="C12785" s="15" t="s">
        <v>16641</v>
      </c>
      <c r="D12785" s="16">
        <v>0.8</v>
      </c>
      <c r="E12785" s="12" t="s">
        <v>3529</v>
      </c>
      <c r="F12785" s="12"/>
      <c r="G12785" s="12"/>
      <c r="H12785" s="12"/>
      <c r="I12785" s="12"/>
      <c r="J12785" s="3">
        <f t="shared" si="335"/>
        <v>0.8</v>
      </c>
    </row>
    <row r="12786" spans="1:10">
      <c r="A12786" s="15" t="s">
        <v>30272</v>
      </c>
      <c r="B12786" s="15" t="s">
        <v>30273</v>
      </c>
      <c r="C12786" s="15" t="s">
        <v>16641</v>
      </c>
      <c r="D12786" s="16">
        <v>0.8</v>
      </c>
      <c r="E12786" s="12" t="s">
        <v>3529</v>
      </c>
      <c r="F12786" s="12"/>
      <c r="G12786" s="12"/>
      <c r="H12786" s="12"/>
      <c r="I12786" s="12"/>
      <c r="J12786" s="3">
        <f t="shared" si="335"/>
        <v>0.8</v>
      </c>
    </row>
    <row r="12787" spans="1:10">
      <c r="A12787" s="15" t="s">
        <v>30274</v>
      </c>
      <c r="B12787" s="15" t="s">
        <v>30275</v>
      </c>
      <c r="C12787" s="15" t="s">
        <v>16641</v>
      </c>
      <c r="D12787" s="16">
        <v>0.8</v>
      </c>
      <c r="E12787" s="12" t="s">
        <v>3529</v>
      </c>
      <c r="F12787" s="12"/>
      <c r="G12787" s="12"/>
      <c r="H12787" s="12"/>
      <c r="I12787" s="12"/>
      <c r="J12787" s="3">
        <f t="shared" si="335"/>
        <v>0.8</v>
      </c>
    </row>
    <row r="12788" spans="1:10">
      <c r="A12788" s="15" t="s">
        <v>11944</v>
      </c>
      <c r="B12788" s="15" t="s">
        <v>11945</v>
      </c>
      <c r="C12788" s="15" t="s">
        <v>7</v>
      </c>
      <c r="D12788" s="16">
        <v>0</v>
      </c>
      <c r="E12788" s="12" t="s">
        <v>3529</v>
      </c>
      <c r="F12788" s="12"/>
      <c r="G12788" s="12"/>
      <c r="H12788" s="12"/>
      <c r="I12788" s="12"/>
      <c r="J12788" s="3">
        <f t="shared" si="335"/>
        <v>0</v>
      </c>
    </row>
    <row r="12789" spans="1:10">
      <c r="A12789" s="15" t="s">
        <v>11946</v>
      </c>
      <c r="B12789" s="15" t="s">
        <v>11947</v>
      </c>
      <c r="C12789" s="15" t="s">
        <v>7</v>
      </c>
      <c r="D12789" s="16">
        <v>0</v>
      </c>
      <c r="E12789" s="12" t="s">
        <v>3529</v>
      </c>
      <c r="F12789" s="12"/>
      <c r="G12789" s="12"/>
      <c r="H12789" s="12"/>
      <c r="I12789" s="12"/>
      <c r="J12789" s="3">
        <f t="shared" si="335"/>
        <v>0</v>
      </c>
    </row>
    <row r="12790" spans="1:10">
      <c r="A12790" s="15" t="s">
        <v>30276</v>
      </c>
      <c r="B12790" s="15" t="s">
        <v>30277</v>
      </c>
      <c r="C12790" s="15" t="s">
        <v>16641</v>
      </c>
      <c r="D12790" s="16">
        <v>0.8</v>
      </c>
      <c r="E12790" s="12" t="s">
        <v>3529</v>
      </c>
      <c r="F12790" s="12"/>
      <c r="G12790" s="12"/>
      <c r="H12790" s="12"/>
      <c r="I12790" s="12"/>
      <c r="J12790" s="3">
        <f t="shared" si="335"/>
        <v>0.8</v>
      </c>
    </row>
    <row r="12791" spans="1:10">
      <c r="A12791" s="15" t="s">
        <v>11948</v>
      </c>
      <c r="B12791" s="15" t="s">
        <v>11949</v>
      </c>
      <c r="C12791" s="15" t="s">
        <v>7</v>
      </c>
      <c r="D12791" s="16">
        <v>0</v>
      </c>
      <c r="E12791" s="12" t="s">
        <v>3529</v>
      </c>
      <c r="F12791" s="12"/>
      <c r="G12791" s="12"/>
      <c r="H12791" s="12"/>
      <c r="I12791" s="12"/>
      <c r="J12791" s="3">
        <f t="shared" si="335"/>
        <v>0</v>
      </c>
    </row>
    <row r="12792" spans="1:10">
      <c r="A12792" s="15" t="s">
        <v>11950</v>
      </c>
      <c r="B12792" s="15" t="s">
        <v>11951</v>
      </c>
      <c r="C12792" s="15" t="s">
        <v>7</v>
      </c>
      <c r="D12792" s="16">
        <v>0</v>
      </c>
      <c r="E12792" s="12" t="s">
        <v>3529</v>
      </c>
      <c r="F12792" s="12"/>
      <c r="G12792" s="12"/>
      <c r="H12792" s="12"/>
      <c r="I12792" s="12"/>
      <c r="J12792" s="3">
        <f t="shared" si="335"/>
        <v>0</v>
      </c>
    </row>
    <row r="12793" spans="1:10">
      <c r="A12793" s="15" t="s">
        <v>11952</v>
      </c>
      <c r="B12793" s="15" t="s">
        <v>11953</v>
      </c>
      <c r="C12793" s="15" t="s">
        <v>7</v>
      </c>
      <c r="D12793" s="16">
        <v>0</v>
      </c>
      <c r="E12793" s="12" t="s">
        <v>3529</v>
      </c>
      <c r="F12793" s="12"/>
      <c r="G12793" s="12"/>
      <c r="H12793" s="12"/>
      <c r="I12793" s="12"/>
      <c r="J12793" s="3">
        <f t="shared" si="335"/>
        <v>0</v>
      </c>
    </row>
    <row r="12794" spans="1:10">
      <c r="A12794" s="15" t="s">
        <v>11954</v>
      </c>
      <c r="B12794" s="15" t="s">
        <v>11955</v>
      </c>
      <c r="C12794" s="15" t="s">
        <v>7</v>
      </c>
      <c r="D12794" s="16">
        <v>0</v>
      </c>
      <c r="E12794" s="12" t="s">
        <v>3529</v>
      </c>
      <c r="F12794" s="12"/>
      <c r="G12794" s="12"/>
      <c r="H12794" s="12"/>
      <c r="I12794" s="12"/>
      <c r="J12794" s="3">
        <f t="shared" si="335"/>
        <v>0</v>
      </c>
    </row>
    <row r="12795" spans="1:10">
      <c r="A12795" s="15" t="s">
        <v>11956</v>
      </c>
      <c r="B12795" s="15" t="s">
        <v>11957</v>
      </c>
      <c r="C12795" s="15" t="s">
        <v>7</v>
      </c>
      <c r="D12795" s="16">
        <v>0</v>
      </c>
      <c r="E12795" s="12" t="s">
        <v>3529</v>
      </c>
      <c r="F12795" s="12"/>
      <c r="G12795" s="12"/>
      <c r="H12795" s="12"/>
      <c r="I12795" s="12"/>
      <c r="J12795" s="3">
        <f t="shared" si="335"/>
        <v>0</v>
      </c>
    </row>
    <row r="12796" spans="1:10">
      <c r="A12796" s="15" t="s">
        <v>30278</v>
      </c>
      <c r="B12796" s="15" t="s">
        <v>30279</v>
      </c>
      <c r="C12796" s="15" t="s">
        <v>16641</v>
      </c>
      <c r="D12796" s="16">
        <v>0.8</v>
      </c>
      <c r="E12796" s="12" t="s">
        <v>3529</v>
      </c>
      <c r="F12796" s="12"/>
      <c r="G12796" s="12"/>
      <c r="H12796" s="12"/>
      <c r="I12796" s="12"/>
      <c r="J12796" s="3">
        <f t="shared" si="335"/>
        <v>0.8</v>
      </c>
    </row>
    <row r="12797" spans="1:10">
      <c r="A12797" s="15" t="s">
        <v>30280</v>
      </c>
      <c r="B12797" s="15" t="s">
        <v>30281</v>
      </c>
      <c r="C12797" s="15" t="s">
        <v>16641</v>
      </c>
      <c r="D12797" s="16">
        <v>0.8</v>
      </c>
      <c r="E12797" s="12" t="s">
        <v>3529</v>
      </c>
      <c r="F12797" s="12"/>
      <c r="G12797" s="12"/>
      <c r="H12797" s="12"/>
      <c r="I12797" s="12"/>
      <c r="J12797" s="3">
        <f t="shared" si="335"/>
        <v>0.8</v>
      </c>
    </row>
    <row r="12798" spans="1:10">
      <c r="A12798" s="15" t="s">
        <v>30282</v>
      </c>
      <c r="B12798" s="15" t="s">
        <v>30283</v>
      </c>
      <c r="C12798" s="15" t="s">
        <v>16641</v>
      </c>
      <c r="D12798" s="16">
        <v>0.8</v>
      </c>
      <c r="E12798" s="12" t="s">
        <v>3529</v>
      </c>
      <c r="F12798" s="12"/>
      <c r="G12798" s="12"/>
      <c r="H12798" s="12"/>
      <c r="I12798" s="12"/>
      <c r="J12798" s="3">
        <f t="shared" si="335"/>
        <v>0.8</v>
      </c>
    </row>
    <row r="12799" spans="1:10">
      <c r="A12799" s="15" t="s">
        <v>30284</v>
      </c>
      <c r="B12799" s="15" t="s">
        <v>30285</v>
      </c>
      <c r="C12799" s="15" t="s">
        <v>16641</v>
      </c>
      <c r="D12799" s="16">
        <v>0.8</v>
      </c>
      <c r="E12799" s="12" t="s">
        <v>3529</v>
      </c>
      <c r="F12799" s="12"/>
      <c r="G12799" s="12"/>
      <c r="H12799" s="12"/>
      <c r="I12799" s="12"/>
      <c r="J12799" s="3">
        <f t="shared" si="335"/>
        <v>0.8</v>
      </c>
    </row>
    <row r="12800" spans="1:10">
      <c r="A12800" s="15" t="s">
        <v>30286</v>
      </c>
      <c r="B12800" s="15" t="s">
        <v>30287</v>
      </c>
      <c r="C12800" s="15" t="s">
        <v>16641</v>
      </c>
      <c r="D12800" s="16">
        <v>0.8</v>
      </c>
      <c r="E12800" s="12" t="s">
        <v>3529</v>
      </c>
      <c r="F12800" s="12"/>
      <c r="G12800" s="12"/>
      <c r="H12800" s="12"/>
      <c r="I12800" s="12"/>
      <c r="J12800" s="3">
        <f t="shared" si="335"/>
        <v>0.8</v>
      </c>
    </row>
    <row r="12801" spans="1:10">
      <c r="A12801" s="15" t="s">
        <v>30288</v>
      </c>
      <c r="B12801" s="15" t="s">
        <v>30289</v>
      </c>
      <c r="C12801" s="15" t="s">
        <v>16641</v>
      </c>
      <c r="D12801" s="16">
        <v>0.8</v>
      </c>
      <c r="E12801" s="12" t="s">
        <v>3529</v>
      </c>
      <c r="F12801" s="12"/>
      <c r="G12801" s="12"/>
      <c r="H12801" s="12"/>
      <c r="I12801" s="12"/>
      <c r="J12801" s="3">
        <f t="shared" si="335"/>
        <v>0.8</v>
      </c>
    </row>
    <row r="12802" spans="1:10">
      <c r="A12802" s="15" t="s">
        <v>30290</v>
      </c>
      <c r="B12802" s="15" t="s">
        <v>30291</v>
      </c>
      <c r="C12802" s="15" t="s">
        <v>16641</v>
      </c>
      <c r="D12802" s="16">
        <v>0.8</v>
      </c>
      <c r="E12802" s="12" t="s">
        <v>3529</v>
      </c>
      <c r="F12802" s="12"/>
      <c r="G12802" s="12"/>
      <c r="H12802" s="12"/>
      <c r="I12802" s="12"/>
      <c r="J12802" s="3">
        <f t="shared" si="335"/>
        <v>0.8</v>
      </c>
    </row>
    <row r="12803" spans="1:10">
      <c r="A12803" s="15" t="s">
        <v>30292</v>
      </c>
      <c r="B12803" s="15" t="s">
        <v>30293</v>
      </c>
      <c r="C12803" s="15" t="s">
        <v>16641</v>
      </c>
      <c r="D12803" s="16">
        <v>0.8</v>
      </c>
      <c r="E12803" s="12" t="s">
        <v>3529</v>
      </c>
      <c r="F12803" s="12"/>
      <c r="G12803" s="12"/>
      <c r="H12803" s="12"/>
      <c r="I12803" s="12"/>
      <c r="J12803" s="3">
        <f t="shared" si="335"/>
        <v>0.8</v>
      </c>
    </row>
    <row r="12804" spans="1:10">
      <c r="A12804" s="15" t="s">
        <v>30294</v>
      </c>
      <c r="B12804" s="15" t="s">
        <v>30295</v>
      </c>
      <c r="C12804" s="15" t="s">
        <v>16641</v>
      </c>
      <c r="D12804" s="16">
        <v>0.8</v>
      </c>
      <c r="E12804" s="12" t="s">
        <v>3529</v>
      </c>
      <c r="F12804" s="12"/>
      <c r="G12804" s="12"/>
      <c r="H12804" s="12"/>
      <c r="I12804" s="12"/>
      <c r="J12804" s="3">
        <f t="shared" si="335"/>
        <v>0.8</v>
      </c>
    </row>
    <row r="12805" spans="1:10">
      <c r="A12805" s="15" t="s">
        <v>30296</v>
      </c>
      <c r="B12805" s="15" t="s">
        <v>30297</v>
      </c>
      <c r="C12805" s="15" t="s">
        <v>16641</v>
      </c>
      <c r="D12805" s="16">
        <v>0.8</v>
      </c>
      <c r="E12805" s="12" t="s">
        <v>3529</v>
      </c>
      <c r="F12805" s="12"/>
      <c r="G12805" s="12"/>
      <c r="H12805" s="12"/>
      <c r="I12805" s="12"/>
      <c r="J12805" s="3">
        <f t="shared" si="335"/>
        <v>0.8</v>
      </c>
    </row>
    <row r="12806" spans="1:10">
      <c r="A12806" s="15" t="s">
        <v>30298</v>
      </c>
      <c r="B12806" s="15" t="s">
        <v>30299</v>
      </c>
      <c r="C12806" s="15" t="s">
        <v>16641</v>
      </c>
      <c r="D12806" s="16">
        <v>0.8</v>
      </c>
      <c r="E12806" s="12" t="s">
        <v>3529</v>
      </c>
      <c r="F12806" s="12"/>
      <c r="G12806" s="12"/>
      <c r="H12806" s="12"/>
      <c r="I12806" s="12"/>
      <c r="J12806" s="3">
        <f t="shared" si="335"/>
        <v>0.8</v>
      </c>
    </row>
    <row r="12807" spans="1:10">
      <c r="A12807" s="15" t="s">
        <v>30300</v>
      </c>
      <c r="B12807" s="15" t="s">
        <v>30301</v>
      </c>
      <c r="C12807" s="15" t="s">
        <v>16641</v>
      </c>
      <c r="D12807" s="16">
        <v>0.8</v>
      </c>
      <c r="E12807" s="12" t="s">
        <v>3529</v>
      </c>
      <c r="F12807" s="12"/>
      <c r="G12807" s="12"/>
      <c r="H12807" s="12"/>
      <c r="I12807" s="12"/>
      <c r="J12807" s="3">
        <f t="shared" si="335"/>
        <v>0.8</v>
      </c>
    </row>
    <row r="12808" spans="1:10">
      <c r="A12808" s="15" t="s">
        <v>30302</v>
      </c>
      <c r="B12808" s="15" t="s">
        <v>30303</v>
      </c>
      <c r="C12808" s="15" t="s">
        <v>16641</v>
      </c>
      <c r="D12808" s="16">
        <v>0.8</v>
      </c>
      <c r="E12808" s="12" t="s">
        <v>3529</v>
      </c>
      <c r="F12808" s="12"/>
      <c r="G12808" s="12"/>
      <c r="H12808" s="12"/>
      <c r="I12808" s="12"/>
      <c r="J12808" s="3">
        <f t="shared" si="335"/>
        <v>0.8</v>
      </c>
    </row>
    <row r="12809" spans="1:10">
      <c r="A12809" s="15" t="s">
        <v>30304</v>
      </c>
      <c r="B12809" s="15" t="s">
        <v>30305</v>
      </c>
      <c r="C12809" s="15" t="s">
        <v>16641</v>
      </c>
      <c r="D12809" s="16">
        <v>0.8</v>
      </c>
      <c r="E12809" s="12" t="s">
        <v>3529</v>
      </c>
      <c r="F12809" s="12"/>
      <c r="G12809" s="12"/>
      <c r="H12809" s="12"/>
      <c r="I12809" s="12"/>
      <c r="J12809" s="3">
        <f t="shared" si="335"/>
        <v>0.8</v>
      </c>
    </row>
    <row r="12810" spans="1:10">
      <c r="A12810" s="15" t="s">
        <v>30306</v>
      </c>
      <c r="B12810" s="15" t="s">
        <v>30307</v>
      </c>
      <c r="C12810" s="15" t="s">
        <v>16641</v>
      </c>
      <c r="D12810" s="16">
        <v>0.8</v>
      </c>
      <c r="E12810" s="12" t="s">
        <v>3529</v>
      </c>
      <c r="F12810" s="12"/>
      <c r="G12810" s="12"/>
      <c r="H12810" s="12"/>
      <c r="I12810" s="12"/>
      <c r="J12810" s="3">
        <f t="shared" si="335"/>
        <v>0.8</v>
      </c>
    </row>
    <row r="12811" spans="1:10">
      <c r="A12811" s="15" t="s">
        <v>30308</v>
      </c>
      <c r="B12811" s="15" t="s">
        <v>30309</v>
      </c>
      <c r="C12811" s="15" t="s">
        <v>16641</v>
      </c>
      <c r="D12811" s="16">
        <v>0.8</v>
      </c>
      <c r="E12811" s="12" t="s">
        <v>3529</v>
      </c>
      <c r="F12811" s="12"/>
      <c r="G12811" s="12"/>
      <c r="H12811" s="12"/>
      <c r="I12811" s="12"/>
      <c r="J12811" s="3">
        <f t="shared" si="335"/>
        <v>0.8</v>
      </c>
    </row>
    <row r="12812" spans="1:10">
      <c r="A12812" s="15" t="s">
        <v>11958</v>
      </c>
      <c r="B12812" s="15" t="s">
        <v>11959</v>
      </c>
      <c r="C12812" s="15" t="s">
        <v>7</v>
      </c>
      <c r="D12812" s="16">
        <v>0.8</v>
      </c>
      <c r="E12812" s="12" t="s">
        <v>3529</v>
      </c>
      <c r="F12812" s="12"/>
      <c r="G12812" s="12"/>
      <c r="H12812" s="12"/>
      <c r="I12812" s="12"/>
      <c r="J12812" s="3">
        <f t="shared" si="335"/>
        <v>0.8</v>
      </c>
    </row>
    <row r="12813" spans="1:10">
      <c r="A12813" s="15" t="s">
        <v>30310</v>
      </c>
      <c r="B12813" s="15" t="s">
        <v>30311</v>
      </c>
      <c r="C12813" s="15" t="s">
        <v>16641</v>
      </c>
      <c r="D12813" s="16">
        <v>0.8</v>
      </c>
      <c r="E12813" s="12" t="s">
        <v>3529</v>
      </c>
      <c r="F12813" s="12"/>
      <c r="G12813" s="12"/>
      <c r="H12813" s="12"/>
      <c r="I12813" s="12"/>
      <c r="J12813" s="3">
        <f t="shared" si="335"/>
        <v>0.8</v>
      </c>
    </row>
    <row r="12814" spans="1:10">
      <c r="A12814" s="15" t="s">
        <v>30312</v>
      </c>
      <c r="B12814" s="15" t="s">
        <v>30313</v>
      </c>
      <c r="C12814" s="15" t="s">
        <v>16641</v>
      </c>
      <c r="D12814" s="16">
        <v>0.8</v>
      </c>
      <c r="E12814" s="12" t="s">
        <v>3529</v>
      </c>
      <c r="F12814" s="12"/>
      <c r="G12814" s="12"/>
      <c r="H12814" s="12"/>
      <c r="I12814" s="12"/>
      <c r="J12814" s="3">
        <f t="shared" si="335"/>
        <v>0.8</v>
      </c>
    </row>
    <row r="12815" spans="1:10">
      <c r="A12815" s="15" t="s">
        <v>30314</v>
      </c>
      <c r="B12815" s="15" t="s">
        <v>30315</v>
      </c>
      <c r="C12815" s="15" t="s">
        <v>16641</v>
      </c>
      <c r="D12815" s="16">
        <v>0.8</v>
      </c>
      <c r="E12815" s="12" t="s">
        <v>3529</v>
      </c>
      <c r="F12815" s="12"/>
      <c r="G12815" s="12"/>
      <c r="H12815" s="12"/>
      <c r="I12815" s="12"/>
      <c r="J12815" s="3">
        <f t="shared" si="335"/>
        <v>0.8</v>
      </c>
    </row>
    <row r="12816" spans="1:10">
      <c r="A12816" s="15" t="s">
        <v>11960</v>
      </c>
      <c r="B12816" s="15" t="s">
        <v>11961</v>
      </c>
      <c r="C12816" s="15" t="s">
        <v>7</v>
      </c>
      <c r="D12816" s="16">
        <v>0.8</v>
      </c>
      <c r="E12816" s="12" t="s">
        <v>3529</v>
      </c>
      <c r="F12816" s="12"/>
      <c r="G12816" s="12"/>
      <c r="H12816" s="12"/>
      <c r="I12816" s="12"/>
      <c r="J12816" s="3">
        <f t="shared" si="335"/>
        <v>0.8</v>
      </c>
    </row>
    <row r="12817" spans="1:10">
      <c r="A12817" s="15" t="s">
        <v>11962</v>
      </c>
      <c r="B12817" s="15" t="s">
        <v>11963</v>
      </c>
      <c r="C12817" s="15" t="s">
        <v>7</v>
      </c>
      <c r="D12817" s="16">
        <v>0.8</v>
      </c>
      <c r="E12817" s="12" t="s">
        <v>3529</v>
      </c>
      <c r="F12817" s="12"/>
      <c r="G12817" s="12"/>
      <c r="H12817" s="12"/>
      <c r="I12817" s="12"/>
      <c r="J12817" s="3">
        <f t="shared" si="335"/>
        <v>0.8</v>
      </c>
    </row>
    <row r="12818" spans="1:10">
      <c r="A12818" s="15" t="s">
        <v>30316</v>
      </c>
      <c r="B12818" s="15" t="s">
        <v>30317</v>
      </c>
      <c r="C12818" s="15" t="s">
        <v>16641</v>
      </c>
      <c r="D12818" s="16">
        <v>0.8</v>
      </c>
      <c r="E12818" s="12" t="s">
        <v>3529</v>
      </c>
      <c r="F12818" s="12"/>
      <c r="G12818" s="12"/>
      <c r="H12818" s="12"/>
      <c r="I12818" s="12"/>
      <c r="J12818" s="3">
        <f t="shared" si="335"/>
        <v>0.8</v>
      </c>
    </row>
    <row r="12819" spans="1:10">
      <c r="A12819" s="15" t="s">
        <v>11964</v>
      </c>
      <c r="B12819" s="15" t="s">
        <v>11965</v>
      </c>
      <c r="C12819" s="15" t="s">
        <v>7</v>
      </c>
      <c r="D12819" s="16">
        <v>0</v>
      </c>
      <c r="E12819" s="12" t="s">
        <v>3529</v>
      </c>
      <c r="F12819" s="12"/>
      <c r="G12819" s="12"/>
      <c r="H12819" s="12"/>
      <c r="I12819" s="12"/>
      <c r="J12819" s="3">
        <f t="shared" si="335"/>
        <v>0</v>
      </c>
    </row>
    <row r="12820" spans="1:10">
      <c r="A12820" s="15" t="s">
        <v>30318</v>
      </c>
      <c r="B12820" s="15" t="s">
        <v>30319</v>
      </c>
      <c r="C12820" s="15" t="s">
        <v>16641</v>
      </c>
      <c r="D12820" s="16">
        <v>0.8</v>
      </c>
      <c r="E12820" s="12" t="s">
        <v>3529</v>
      </c>
      <c r="F12820" s="12"/>
      <c r="G12820" s="12"/>
      <c r="H12820" s="12"/>
      <c r="I12820" s="12"/>
      <c r="J12820" s="3">
        <f t="shared" si="335"/>
        <v>0.8</v>
      </c>
    </row>
    <row r="12821" spans="1:10">
      <c r="A12821" s="15" t="s">
        <v>30320</v>
      </c>
      <c r="B12821" s="15" t="s">
        <v>30321</v>
      </c>
      <c r="C12821" s="15" t="s">
        <v>16641</v>
      </c>
      <c r="D12821" s="16">
        <v>0.8</v>
      </c>
      <c r="E12821" s="12" t="s">
        <v>3529</v>
      </c>
      <c r="F12821" s="12"/>
      <c r="G12821" s="12"/>
      <c r="H12821" s="12"/>
      <c r="I12821" s="12"/>
      <c r="J12821" s="3">
        <f t="shared" si="335"/>
        <v>0.8</v>
      </c>
    </row>
    <row r="12822" spans="1:10">
      <c r="A12822" s="15" t="s">
        <v>30322</v>
      </c>
      <c r="B12822" s="15" t="s">
        <v>30323</v>
      </c>
      <c r="C12822" s="15" t="s">
        <v>16641</v>
      </c>
      <c r="D12822" s="16">
        <v>0.8</v>
      </c>
      <c r="E12822" s="12" t="s">
        <v>3529</v>
      </c>
      <c r="F12822" s="12"/>
      <c r="G12822" s="12"/>
      <c r="H12822" s="12"/>
      <c r="I12822" s="12"/>
      <c r="J12822" s="3">
        <f t="shared" si="335"/>
        <v>0.8</v>
      </c>
    </row>
    <row r="12823" spans="1:10">
      <c r="A12823" s="15" t="s">
        <v>30324</v>
      </c>
      <c r="B12823" s="15" t="s">
        <v>30325</v>
      </c>
      <c r="C12823" s="15" t="s">
        <v>16641</v>
      </c>
      <c r="D12823" s="16">
        <v>0.8</v>
      </c>
      <c r="E12823" s="12" t="s">
        <v>3529</v>
      </c>
      <c r="F12823" s="12"/>
      <c r="G12823" s="12"/>
      <c r="H12823" s="12"/>
      <c r="I12823" s="12"/>
      <c r="J12823" s="3">
        <f t="shared" si="335"/>
        <v>0.8</v>
      </c>
    </row>
    <row r="12824" spans="1:10">
      <c r="A12824" s="15" t="s">
        <v>30326</v>
      </c>
      <c r="B12824" s="15" t="s">
        <v>30327</v>
      </c>
      <c r="C12824" s="15" t="s">
        <v>16641</v>
      </c>
      <c r="D12824" s="16">
        <v>0.8</v>
      </c>
      <c r="E12824" s="12" t="s">
        <v>3529</v>
      </c>
      <c r="F12824" s="12"/>
      <c r="G12824" s="12"/>
      <c r="H12824" s="12"/>
      <c r="I12824" s="12"/>
      <c r="J12824" s="3">
        <f t="shared" si="335"/>
        <v>0.8</v>
      </c>
    </row>
    <row r="12825" spans="1:10">
      <c r="A12825" s="15" t="s">
        <v>30328</v>
      </c>
      <c r="B12825" s="15" t="s">
        <v>30329</v>
      </c>
      <c r="C12825" s="15" t="s">
        <v>16641</v>
      </c>
      <c r="D12825" s="16">
        <v>0.8</v>
      </c>
      <c r="E12825" s="12" t="s">
        <v>3529</v>
      </c>
      <c r="F12825" s="12"/>
      <c r="G12825" s="12"/>
      <c r="H12825" s="12"/>
      <c r="I12825" s="12"/>
      <c r="J12825" s="3">
        <f t="shared" ref="J12825:J12888" si="336">D12825</f>
        <v>0.8</v>
      </c>
    </row>
    <row r="12826" spans="1:10">
      <c r="A12826" s="15" t="s">
        <v>30330</v>
      </c>
      <c r="B12826" s="15" t="s">
        <v>30331</v>
      </c>
      <c r="C12826" s="15" t="s">
        <v>16641</v>
      </c>
      <c r="D12826" s="16">
        <v>0.8</v>
      </c>
      <c r="E12826" s="12" t="s">
        <v>3529</v>
      </c>
      <c r="F12826" s="12"/>
      <c r="G12826" s="12"/>
      <c r="H12826" s="12"/>
      <c r="I12826" s="12"/>
      <c r="J12826" s="3">
        <f t="shared" si="336"/>
        <v>0.8</v>
      </c>
    </row>
    <row r="12827" spans="1:10">
      <c r="A12827" s="15" t="s">
        <v>30332</v>
      </c>
      <c r="B12827" s="15" t="s">
        <v>30333</v>
      </c>
      <c r="C12827" s="15" t="s">
        <v>16641</v>
      </c>
      <c r="D12827" s="16">
        <v>0.8</v>
      </c>
      <c r="E12827" s="12" t="s">
        <v>3529</v>
      </c>
      <c r="F12827" s="12"/>
      <c r="G12827" s="12"/>
      <c r="H12827" s="12"/>
      <c r="I12827" s="12"/>
      <c r="J12827" s="3">
        <f t="shared" si="336"/>
        <v>0.8</v>
      </c>
    </row>
    <row r="12828" spans="1:10">
      <c r="A12828" s="15" t="s">
        <v>30334</v>
      </c>
      <c r="B12828" s="15" t="s">
        <v>30335</v>
      </c>
      <c r="C12828" s="15" t="s">
        <v>16641</v>
      </c>
      <c r="D12828" s="16">
        <v>0.8</v>
      </c>
      <c r="E12828" s="12" t="s">
        <v>3529</v>
      </c>
      <c r="F12828" s="12"/>
      <c r="G12828" s="12"/>
      <c r="H12828" s="12"/>
      <c r="I12828" s="12"/>
      <c r="J12828" s="3">
        <f t="shared" si="336"/>
        <v>0.8</v>
      </c>
    </row>
    <row r="12829" spans="1:10">
      <c r="A12829" s="15" t="s">
        <v>30336</v>
      </c>
      <c r="B12829" s="15" t="s">
        <v>30337</v>
      </c>
      <c r="C12829" s="15" t="s">
        <v>16641</v>
      </c>
      <c r="D12829" s="16">
        <v>0.8</v>
      </c>
      <c r="E12829" s="12" t="s">
        <v>3529</v>
      </c>
      <c r="F12829" s="12"/>
      <c r="G12829" s="12"/>
      <c r="H12829" s="12"/>
      <c r="I12829" s="12"/>
      <c r="J12829" s="3">
        <f t="shared" si="336"/>
        <v>0.8</v>
      </c>
    </row>
    <row r="12830" spans="1:10">
      <c r="A12830" s="15" t="s">
        <v>30338</v>
      </c>
      <c r="B12830" s="15" t="s">
        <v>30339</v>
      </c>
      <c r="C12830" s="15" t="s">
        <v>16641</v>
      </c>
      <c r="D12830" s="16">
        <v>0.8</v>
      </c>
      <c r="E12830" s="12" t="s">
        <v>3529</v>
      </c>
      <c r="F12830" s="12"/>
      <c r="G12830" s="12"/>
      <c r="H12830" s="12"/>
      <c r="I12830" s="12"/>
      <c r="J12830" s="3">
        <f t="shared" si="336"/>
        <v>0.8</v>
      </c>
    </row>
    <row r="12831" spans="1:10">
      <c r="A12831" s="15" t="s">
        <v>30340</v>
      </c>
      <c r="B12831" s="15" t="s">
        <v>30341</v>
      </c>
      <c r="C12831" s="15" t="s">
        <v>16641</v>
      </c>
      <c r="D12831" s="16">
        <v>0.8</v>
      </c>
      <c r="E12831" s="12" t="s">
        <v>3529</v>
      </c>
      <c r="F12831" s="12"/>
      <c r="G12831" s="12"/>
      <c r="H12831" s="12"/>
      <c r="I12831" s="12"/>
      <c r="J12831" s="3">
        <f t="shared" si="336"/>
        <v>0.8</v>
      </c>
    </row>
    <row r="12832" spans="1:10">
      <c r="A12832" s="15" t="s">
        <v>30342</v>
      </c>
      <c r="B12832" s="15" t="s">
        <v>30343</v>
      </c>
      <c r="C12832" s="15" t="s">
        <v>16641</v>
      </c>
      <c r="D12832" s="16">
        <v>0.8</v>
      </c>
      <c r="E12832" s="12" t="s">
        <v>3529</v>
      </c>
      <c r="F12832" s="12"/>
      <c r="G12832" s="12"/>
      <c r="H12832" s="12"/>
      <c r="I12832" s="12"/>
      <c r="J12832" s="3">
        <f t="shared" si="336"/>
        <v>0.8</v>
      </c>
    </row>
    <row r="12833" spans="1:10">
      <c r="A12833" s="15" t="s">
        <v>30344</v>
      </c>
      <c r="B12833" s="15" t="s">
        <v>30345</v>
      </c>
      <c r="C12833" s="15" t="s">
        <v>16641</v>
      </c>
      <c r="D12833" s="16">
        <v>0.8</v>
      </c>
      <c r="E12833" s="12" t="s">
        <v>3529</v>
      </c>
      <c r="F12833" s="12"/>
      <c r="G12833" s="12"/>
      <c r="H12833" s="12"/>
      <c r="I12833" s="12"/>
      <c r="J12833" s="3">
        <f t="shared" si="336"/>
        <v>0.8</v>
      </c>
    </row>
    <row r="12834" spans="1:10">
      <c r="A12834" s="15" t="s">
        <v>30346</v>
      </c>
      <c r="B12834" s="15" t="s">
        <v>30347</v>
      </c>
      <c r="C12834" s="15" t="s">
        <v>16641</v>
      </c>
      <c r="D12834" s="16">
        <v>0.8</v>
      </c>
      <c r="E12834" s="12" t="s">
        <v>3529</v>
      </c>
      <c r="F12834" s="12"/>
      <c r="G12834" s="12"/>
      <c r="H12834" s="12"/>
      <c r="I12834" s="12"/>
      <c r="J12834" s="3">
        <f t="shared" si="336"/>
        <v>0.8</v>
      </c>
    </row>
    <row r="12835" spans="1:10">
      <c r="A12835" s="15" t="s">
        <v>30348</v>
      </c>
      <c r="B12835" s="15" t="s">
        <v>30349</v>
      </c>
      <c r="C12835" s="15" t="s">
        <v>16641</v>
      </c>
      <c r="D12835" s="16">
        <v>0.8</v>
      </c>
      <c r="E12835" s="12" t="s">
        <v>3529</v>
      </c>
      <c r="F12835" s="12"/>
      <c r="G12835" s="12"/>
      <c r="H12835" s="12"/>
      <c r="I12835" s="12"/>
      <c r="J12835" s="3">
        <f t="shared" si="336"/>
        <v>0.8</v>
      </c>
    </row>
    <row r="12836" spans="1:10">
      <c r="A12836" s="15" t="s">
        <v>30350</v>
      </c>
      <c r="B12836" s="15" t="s">
        <v>30351</v>
      </c>
      <c r="C12836" s="15" t="s">
        <v>16641</v>
      </c>
      <c r="D12836" s="16">
        <v>0.8</v>
      </c>
      <c r="E12836" s="12" t="s">
        <v>3529</v>
      </c>
      <c r="F12836" s="12"/>
      <c r="G12836" s="12"/>
      <c r="H12836" s="12"/>
      <c r="I12836" s="12"/>
      <c r="J12836" s="3">
        <f t="shared" si="336"/>
        <v>0.8</v>
      </c>
    </row>
    <row r="12837" spans="1:10">
      <c r="A12837" s="15" t="s">
        <v>30352</v>
      </c>
      <c r="B12837" s="15" t="s">
        <v>30353</v>
      </c>
      <c r="C12837" s="15" t="s">
        <v>16641</v>
      </c>
      <c r="D12837" s="16">
        <v>0.8</v>
      </c>
      <c r="E12837" s="12" t="s">
        <v>3529</v>
      </c>
      <c r="F12837" s="12"/>
      <c r="G12837" s="12"/>
      <c r="H12837" s="12"/>
      <c r="I12837" s="12"/>
      <c r="J12837" s="3">
        <f t="shared" si="336"/>
        <v>0.8</v>
      </c>
    </row>
    <row r="12838" spans="1:10">
      <c r="A12838" s="15" t="s">
        <v>30354</v>
      </c>
      <c r="B12838" s="15" t="s">
        <v>30355</v>
      </c>
      <c r="C12838" s="15" t="s">
        <v>16641</v>
      </c>
      <c r="D12838" s="16">
        <v>0.8</v>
      </c>
      <c r="E12838" s="12" t="s">
        <v>3529</v>
      </c>
      <c r="F12838" s="12"/>
      <c r="G12838" s="12"/>
      <c r="H12838" s="12"/>
      <c r="I12838" s="12"/>
      <c r="J12838" s="3">
        <f t="shared" si="336"/>
        <v>0.8</v>
      </c>
    </row>
    <row r="12839" spans="1:10">
      <c r="A12839" s="15" t="s">
        <v>30356</v>
      </c>
      <c r="B12839" s="15" t="s">
        <v>30357</v>
      </c>
      <c r="C12839" s="15" t="s">
        <v>16641</v>
      </c>
      <c r="D12839" s="16">
        <v>0.8</v>
      </c>
      <c r="E12839" s="12" t="s">
        <v>3529</v>
      </c>
      <c r="F12839" s="12"/>
      <c r="G12839" s="12"/>
      <c r="H12839" s="12"/>
      <c r="I12839" s="12"/>
      <c r="J12839" s="3">
        <f t="shared" si="336"/>
        <v>0.8</v>
      </c>
    </row>
    <row r="12840" spans="1:10">
      <c r="A12840" s="15" t="s">
        <v>30358</v>
      </c>
      <c r="B12840" s="15" t="s">
        <v>30359</v>
      </c>
      <c r="C12840" s="15" t="s">
        <v>16641</v>
      </c>
      <c r="D12840" s="16">
        <v>0.8</v>
      </c>
      <c r="E12840" s="12" t="s">
        <v>3529</v>
      </c>
      <c r="F12840" s="12"/>
      <c r="G12840" s="12"/>
      <c r="H12840" s="12"/>
      <c r="I12840" s="12"/>
      <c r="J12840" s="3">
        <f t="shared" si="336"/>
        <v>0.8</v>
      </c>
    </row>
    <row r="12841" spans="1:10">
      <c r="A12841" s="15" t="s">
        <v>11966</v>
      </c>
      <c r="B12841" s="15" t="s">
        <v>11967</v>
      </c>
      <c r="C12841" s="15" t="s">
        <v>7</v>
      </c>
      <c r="D12841" s="16">
        <v>0</v>
      </c>
      <c r="E12841" s="12" t="s">
        <v>3529</v>
      </c>
      <c r="F12841" s="12"/>
      <c r="G12841" s="12"/>
      <c r="H12841" s="12"/>
      <c r="I12841" s="12"/>
      <c r="J12841" s="3">
        <f t="shared" si="336"/>
        <v>0</v>
      </c>
    </row>
    <row r="12842" spans="1:10">
      <c r="A12842" s="15" t="s">
        <v>11968</v>
      </c>
      <c r="B12842" s="15" t="s">
        <v>11969</v>
      </c>
      <c r="C12842" s="15" t="s">
        <v>7</v>
      </c>
      <c r="D12842" s="16">
        <v>0</v>
      </c>
      <c r="E12842" s="12" t="s">
        <v>3529</v>
      </c>
      <c r="F12842" s="12"/>
      <c r="G12842" s="12"/>
      <c r="H12842" s="12"/>
      <c r="I12842" s="12"/>
      <c r="J12842" s="3">
        <f t="shared" si="336"/>
        <v>0</v>
      </c>
    </row>
    <row r="12843" spans="1:10">
      <c r="A12843" s="15" t="s">
        <v>11970</v>
      </c>
      <c r="B12843" s="15" t="s">
        <v>11971</v>
      </c>
      <c r="C12843" s="15" t="s">
        <v>7</v>
      </c>
      <c r="D12843" s="16">
        <v>0</v>
      </c>
      <c r="E12843" s="12" t="s">
        <v>3529</v>
      </c>
      <c r="F12843" s="12"/>
      <c r="G12843" s="12"/>
      <c r="H12843" s="12"/>
      <c r="I12843" s="12"/>
      <c r="J12843" s="3">
        <f t="shared" si="336"/>
        <v>0</v>
      </c>
    </row>
    <row r="12844" spans="1:10">
      <c r="A12844" s="15" t="s">
        <v>30360</v>
      </c>
      <c r="B12844" s="15" t="s">
        <v>30361</v>
      </c>
      <c r="C12844" s="15" t="s">
        <v>16641</v>
      </c>
      <c r="D12844" s="16">
        <v>0.8</v>
      </c>
      <c r="E12844" s="12" t="s">
        <v>3529</v>
      </c>
      <c r="F12844" s="12"/>
      <c r="G12844" s="12"/>
      <c r="H12844" s="12"/>
      <c r="I12844" s="12"/>
      <c r="J12844" s="3">
        <f t="shared" si="336"/>
        <v>0.8</v>
      </c>
    </row>
    <row r="12845" spans="1:10">
      <c r="A12845" s="15" t="s">
        <v>30362</v>
      </c>
      <c r="B12845" s="15" t="s">
        <v>30363</v>
      </c>
      <c r="C12845" s="15" t="s">
        <v>16641</v>
      </c>
      <c r="D12845" s="16">
        <v>0.8</v>
      </c>
      <c r="E12845" s="12" t="s">
        <v>3529</v>
      </c>
      <c r="F12845" s="12"/>
      <c r="G12845" s="12"/>
      <c r="H12845" s="12"/>
      <c r="I12845" s="12"/>
      <c r="J12845" s="3">
        <f t="shared" si="336"/>
        <v>0.8</v>
      </c>
    </row>
    <row r="12846" spans="1:10">
      <c r="A12846" s="15" t="s">
        <v>30364</v>
      </c>
      <c r="B12846" s="15" t="s">
        <v>30365</v>
      </c>
      <c r="C12846" s="15" t="s">
        <v>16641</v>
      </c>
      <c r="D12846" s="16">
        <v>0.8</v>
      </c>
      <c r="E12846" s="12" t="s">
        <v>3529</v>
      </c>
      <c r="F12846" s="12"/>
      <c r="G12846" s="12"/>
      <c r="H12846" s="12"/>
      <c r="I12846" s="12"/>
      <c r="J12846" s="3">
        <f t="shared" si="336"/>
        <v>0.8</v>
      </c>
    </row>
    <row r="12847" spans="1:10">
      <c r="A12847" s="15" t="s">
        <v>30366</v>
      </c>
      <c r="B12847" s="15" t="s">
        <v>30367</v>
      </c>
      <c r="C12847" s="15" t="s">
        <v>16641</v>
      </c>
      <c r="D12847" s="16">
        <v>0.8</v>
      </c>
      <c r="E12847" s="12" t="s">
        <v>3529</v>
      </c>
      <c r="F12847" s="12"/>
      <c r="G12847" s="12"/>
      <c r="H12847" s="12"/>
      <c r="I12847" s="12"/>
      <c r="J12847" s="3">
        <f t="shared" si="336"/>
        <v>0.8</v>
      </c>
    </row>
    <row r="12848" spans="1:10">
      <c r="A12848" s="15" t="s">
        <v>30368</v>
      </c>
      <c r="B12848" s="15" t="s">
        <v>30369</v>
      </c>
      <c r="C12848" s="15" t="s">
        <v>16641</v>
      </c>
      <c r="D12848" s="16">
        <v>0.8</v>
      </c>
      <c r="E12848" s="12" t="s">
        <v>3529</v>
      </c>
      <c r="F12848" s="12"/>
      <c r="G12848" s="12"/>
      <c r="H12848" s="12"/>
      <c r="I12848" s="12"/>
      <c r="J12848" s="3">
        <f t="shared" si="336"/>
        <v>0.8</v>
      </c>
    </row>
    <row r="12849" spans="1:10">
      <c r="A12849" s="15" t="s">
        <v>30370</v>
      </c>
      <c r="B12849" s="15" t="s">
        <v>30371</v>
      </c>
      <c r="C12849" s="15" t="s">
        <v>16641</v>
      </c>
      <c r="D12849" s="16">
        <v>0.8</v>
      </c>
      <c r="E12849" s="12" t="s">
        <v>3529</v>
      </c>
      <c r="F12849" s="12"/>
      <c r="G12849" s="12"/>
      <c r="H12849" s="12"/>
      <c r="I12849" s="12"/>
      <c r="J12849" s="3">
        <f t="shared" si="336"/>
        <v>0.8</v>
      </c>
    </row>
    <row r="12850" spans="1:10">
      <c r="A12850" s="15" t="s">
        <v>30372</v>
      </c>
      <c r="B12850" s="15" t="s">
        <v>30373</v>
      </c>
      <c r="C12850" s="15" t="s">
        <v>16641</v>
      </c>
      <c r="D12850" s="16">
        <v>0.8</v>
      </c>
      <c r="E12850" s="12" t="s">
        <v>3529</v>
      </c>
      <c r="F12850" s="12"/>
      <c r="G12850" s="12"/>
      <c r="H12850" s="12"/>
      <c r="I12850" s="12"/>
      <c r="J12850" s="3">
        <f t="shared" si="336"/>
        <v>0.8</v>
      </c>
    </row>
    <row r="12851" spans="1:10">
      <c r="A12851" s="15" t="s">
        <v>30374</v>
      </c>
      <c r="B12851" s="15" t="s">
        <v>30375</v>
      </c>
      <c r="C12851" s="15" t="s">
        <v>16641</v>
      </c>
      <c r="D12851" s="16">
        <v>0.8</v>
      </c>
      <c r="E12851" s="12" t="s">
        <v>3529</v>
      </c>
      <c r="F12851" s="12"/>
      <c r="G12851" s="12"/>
      <c r="H12851" s="12"/>
      <c r="I12851" s="12"/>
      <c r="J12851" s="3">
        <f t="shared" si="336"/>
        <v>0.8</v>
      </c>
    </row>
    <row r="12852" spans="1:10">
      <c r="A12852" s="15" t="s">
        <v>30376</v>
      </c>
      <c r="B12852" s="15" t="s">
        <v>30377</v>
      </c>
      <c r="C12852" s="15" t="s">
        <v>16641</v>
      </c>
      <c r="D12852" s="16">
        <v>0.8</v>
      </c>
      <c r="E12852" s="12" t="s">
        <v>3529</v>
      </c>
      <c r="F12852" s="12"/>
      <c r="G12852" s="12"/>
      <c r="H12852" s="12"/>
      <c r="I12852" s="12"/>
      <c r="J12852" s="3">
        <f t="shared" si="336"/>
        <v>0.8</v>
      </c>
    </row>
    <row r="12853" spans="1:10">
      <c r="A12853" s="15" t="s">
        <v>30378</v>
      </c>
      <c r="B12853" s="15" t="s">
        <v>30379</v>
      </c>
      <c r="C12853" s="15" t="s">
        <v>16641</v>
      </c>
      <c r="D12853" s="16">
        <v>0.8</v>
      </c>
      <c r="E12853" s="12" t="s">
        <v>3529</v>
      </c>
      <c r="F12853" s="12"/>
      <c r="G12853" s="12"/>
      <c r="H12853" s="12"/>
      <c r="I12853" s="12"/>
      <c r="J12853" s="3">
        <f t="shared" si="336"/>
        <v>0.8</v>
      </c>
    </row>
    <row r="12854" spans="1:10">
      <c r="A12854" s="15" t="s">
        <v>30380</v>
      </c>
      <c r="B12854" s="15" t="s">
        <v>30381</v>
      </c>
      <c r="C12854" s="15" t="s">
        <v>16641</v>
      </c>
      <c r="D12854" s="16">
        <v>0.8</v>
      </c>
      <c r="E12854" s="12" t="s">
        <v>3529</v>
      </c>
      <c r="F12854" s="12"/>
      <c r="G12854" s="12"/>
      <c r="H12854" s="12"/>
      <c r="I12854" s="12"/>
      <c r="J12854" s="3">
        <f t="shared" si="336"/>
        <v>0.8</v>
      </c>
    </row>
    <row r="12855" spans="1:10">
      <c r="A12855" s="15" t="s">
        <v>30382</v>
      </c>
      <c r="B12855" s="15" t="s">
        <v>30383</v>
      </c>
      <c r="C12855" s="15" t="s">
        <v>16641</v>
      </c>
      <c r="D12855" s="16">
        <v>0.8</v>
      </c>
      <c r="E12855" s="12" t="s">
        <v>3529</v>
      </c>
      <c r="F12855" s="12"/>
      <c r="G12855" s="12"/>
      <c r="H12855" s="12"/>
      <c r="I12855" s="12"/>
      <c r="J12855" s="3">
        <f t="shared" si="336"/>
        <v>0.8</v>
      </c>
    </row>
    <row r="12856" spans="1:10">
      <c r="A12856" s="15" t="s">
        <v>30384</v>
      </c>
      <c r="B12856" s="15" t="s">
        <v>30385</v>
      </c>
      <c r="C12856" s="15" t="s">
        <v>16641</v>
      </c>
      <c r="D12856" s="16">
        <v>0.8</v>
      </c>
      <c r="E12856" s="12" t="s">
        <v>3529</v>
      </c>
      <c r="F12856" s="12"/>
      <c r="G12856" s="12"/>
      <c r="H12856" s="12"/>
      <c r="I12856" s="12"/>
      <c r="J12856" s="3">
        <f t="shared" si="336"/>
        <v>0.8</v>
      </c>
    </row>
    <row r="12857" spans="1:10">
      <c r="A12857" s="15" t="s">
        <v>30386</v>
      </c>
      <c r="B12857" s="15" t="s">
        <v>30387</v>
      </c>
      <c r="C12857" s="15" t="s">
        <v>16641</v>
      </c>
      <c r="D12857" s="16">
        <v>0.8</v>
      </c>
      <c r="E12857" s="12" t="s">
        <v>3529</v>
      </c>
      <c r="F12857" s="12"/>
      <c r="G12857" s="12"/>
      <c r="H12857" s="12"/>
      <c r="I12857" s="12"/>
      <c r="J12857" s="3">
        <f t="shared" si="336"/>
        <v>0.8</v>
      </c>
    </row>
    <row r="12858" spans="1:10">
      <c r="A12858" s="15" t="s">
        <v>30388</v>
      </c>
      <c r="B12858" s="15" t="s">
        <v>30389</v>
      </c>
      <c r="C12858" s="15" t="s">
        <v>16641</v>
      </c>
      <c r="D12858" s="16">
        <v>0.8</v>
      </c>
      <c r="E12858" s="12" t="s">
        <v>3529</v>
      </c>
      <c r="F12858" s="12"/>
      <c r="G12858" s="12"/>
      <c r="H12858" s="12"/>
      <c r="I12858" s="12"/>
      <c r="J12858" s="3">
        <f t="shared" si="336"/>
        <v>0.8</v>
      </c>
    </row>
    <row r="12859" spans="1:10">
      <c r="A12859" s="15" t="s">
        <v>30390</v>
      </c>
      <c r="B12859" s="15" t="s">
        <v>30391</v>
      </c>
      <c r="C12859" s="15" t="s">
        <v>16641</v>
      </c>
      <c r="D12859" s="16">
        <v>0.8</v>
      </c>
      <c r="E12859" s="12" t="s">
        <v>3529</v>
      </c>
      <c r="F12859" s="12"/>
      <c r="G12859" s="12"/>
      <c r="H12859" s="12"/>
      <c r="I12859" s="12"/>
      <c r="J12859" s="3">
        <f t="shared" si="336"/>
        <v>0.8</v>
      </c>
    </row>
    <row r="12860" spans="1:10">
      <c r="A12860" s="15" t="s">
        <v>30392</v>
      </c>
      <c r="B12860" s="15" t="s">
        <v>30393</v>
      </c>
      <c r="C12860" s="15" t="s">
        <v>16641</v>
      </c>
      <c r="D12860" s="16">
        <v>0.8</v>
      </c>
      <c r="E12860" s="12" t="s">
        <v>3529</v>
      </c>
      <c r="F12860" s="12"/>
      <c r="G12860" s="12"/>
      <c r="H12860" s="12"/>
      <c r="I12860" s="12"/>
      <c r="J12860" s="3">
        <f t="shared" si="336"/>
        <v>0.8</v>
      </c>
    </row>
    <row r="12861" spans="1:10">
      <c r="A12861" s="15" t="s">
        <v>30394</v>
      </c>
      <c r="B12861" s="15" t="s">
        <v>30395</v>
      </c>
      <c r="C12861" s="15" t="s">
        <v>16641</v>
      </c>
      <c r="D12861" s="16">
        <v>0.8</v>
      </c>
      <c r="E12861" s="12" t="s">
        <v>3529</v>
      </c>
      <c r="F12861" s="12"/>
      <c r="G12861" s="12"/>
      <c r="H12861" s="12"/>
      <c r="I12861" s="12"/>
      <c r="J12861" s="3">
        <f t="shared" si="336"/>
        <v>0.8</v>
      </c>
    </row>
    <row r="12862" spans="1:10">
      <c r="A12862" s="15" t="s">
        <v>30396</v>
      </c>
      <c r="B12862" s="15" t="s">
        <v>30397</v>
      </c>
      <c r="C12862" s="15" t="s">
        <v>16641</v>
      </c>
      <c r="D12862" s="16">
        <v>0.8</v>
      </c>
      <c r="E12862" s="12" t="s">
        <v>3529</v>
      </c>
      <c r="F12862" s="12"/>
      <c r="G12862" s="12"/>
      <c r="H12862" s="12"/>
      <c r="I12862" s="12"/>
      <c r="J12862" s="3">
        <f t="shared" si="336"/>
        <v>0.8</v>
      </c>
    </row>
    <row r="12863" spans="1:10">
      <c r="A12863" s="15" t="s">
        <v>30398</v>
      </c>
      <c r="B12863" s="15" t="s">
        <v>30399</v>
      </c>
      <c r="C12863" s="15" t="s">
        <v>16641</v>
      </c>
      <c r="D12863" s="16">
        <v>0.8</v>
      </c>
      <c r="E12863" s="12" t="s">
        <v>3529</v>
      </c>
      <c r="F12863" s="12"/>
      <c r="G12863" s="12"/>
      <c r="H12863" s="12"/>
      <c r="I12863" s="12"/>
      <c r="J12863" s="3">
        <f t="shared" si="336"/>
        <v>0.8</v>
      </c>
    </row>
    <row r="12864" spans="1:10">
      <c r="A12864" s="15" t="s">
        <v>30400</v>
      </c>
      <c r="B12864" s="15" t="s">
        <v>30401</v>
      </c>
      <c r="C12864" s="15" t="s">
        <v>16641</v>
      </c>
      <c r="D12864" s="16">
        <v>0.8</v>
      </c>
      <c r="E12864" s="12" t="s">
        <v>3529</v>
      </c>
      <c r="F12864" s="12"/>
      <c r="G12864" s="12"/>
      <c r="H12864" s="12"/>
      <c r="I12864" s="12"/>
      <c r="J12864" s="3">
        <f t="shared" si="336"/>
        <v>0.8</v>
      </c>
    </row>
    <row r="12865" spans="1:10">
      <c r="A12865" s="15" t="s">
        <v>30402</v>
      </c>
      <c r="B12865" s="15" t="s">
        <v>30403</v>
      </c>
      <c r="C12865" s="15" t="s">
        <v>16641</v>
      </c>
      <c r="D12865" s="16">
        <v>0.8</v>
      </c>
      <c r="E12865" s="12" t="s">
        <v>3529</v>
      </c>
      <c r="F12865" s="12"/>
      <c r="G12865" s="12"/>
      <c r="H12865" s="12"/>
      <c r="I12865" s="12"/>
      <c r="J12865" s="3">
        <f t="shared" si="336"/>
        <v>0.8</v>
      </c>
    </row>
    <row r="12866" spans="1:10">
      <c r="A12866" s="15" t="s">
        <v>30404</v>
      </c>
      <c r="B12866" s="15" t="s">
        <v>30405</v>
      </c>
      <c r="C12866" s="15" t="s">
        <v>16641</v>
      </c>
      <c r="D12866" s="16">
        <v>0.8</v>
      </c>
      <c r="E12866" s="12" t="s">
        <v>3529</v>
      </c>
      <c r="F12866" s="12"/>
      <c r="G12866" s="12"/>
      <c r="H12866" s="12"/>
      <c r="I12866" s="12"/>
      <c r="J12866" s="3">
        <f t="shared" si="336"/>
        <v>0.8</v>
      </c>
    </row>
    <row r="12867" spans="1:10">
      <c r="A12867" s="15" t="s">
        <v>30406</v>
      </c>
      <c r="B12867" s="15" t="s">
        <v>30407</v>
      </c>
      <c r="C12867" s="15" t="s">
        <v>16641</v>
      </c>
      <c r="D12867" s="16">
        <v>0.8</v>
      </c>
      <c r="E12867" s="12" t="s">
        <v>3529</v>
      </c>
      <c r="F12867" s="12"/>
      <c r="G12867" s="12"/>
      <c r="H12867" s="12"/>
      <c r="I12867" s="12"/>
      <c r="J12867" s="3">
        <f t="shared" si="336"/>
        <v>0.8</v>
      </c>
    </row>
    <row r="12868" spans="1:10">
      <c r="A12868" s="15" t="s">
        <v>30408</v>
      </c>
      <c r="B12868" s="15" t="s">
        <v>30409</v>
      </c>
      <c r="C12868" s="15" t="s">
        <v>16641</v>
      </c>
      <c r="D12868" s="16">
        <v>0.8</v>
      </c>
      <c r="E12868" s="12" t="s">
        <v>3529</v>
      </c>
      <c r="F12868" s="12"/>
      <c r="G12868" s="12"/>
      <c r="H12868" s="12"/>
      <c r="I12868" s="12"/>
      <c r="J12868" s="3">
        <f t="shared" si="336"/>
        <v>0.8</v>
      </c>
    </row>
    <row r="12869" spans="1:10">
      <c r="A12869" s="15" t="s">
        <v>11972</v>
      </c>
      <c r="B12869" s="15" t="s">
        <v>11973</v>
      </c>
      <c r="C12869" s="15" t="s">
        <v>7</v>
      </c>
      <c r="D12869" s="16">
        <v>0.9</v>
      </c>
      <c r="E12869" s="12" t="s">
        <v>3529</v>
      </c>
      <c r="F12869" s="12"/>
      <c r="G12869" s="12"/>
      <c r="H12869" s="12"/>
      <c r="I12869" s="12"/>
      <c r="J12869" s="3">
        <f t="shared" si="336"/>
        <v>0.9</v>
      </c>
    </row>
    <row r="12870" spans="1:10">
      <c r="A12870" s="15" t="s">
        <v>30410</v>
      </c>
      <c r="B12870" s="15" t="s">
        <v>30411</v>
      </c>
      <c r="C12870" s="15" t="s">
        <v>16641</v>
      </c>
      <c r="D12870" s="16">
        <v>0.8</v>
      </c>
      <c r="E12870" s="12" t="s">
        <v>3529</v>
      </c>
      <c r="F12870" s="12"/>
      <c r="G12870" s="12"/>
      <c r="H12870" s="12"/>
      <c r="I12870" s="12"/>
      <c r="J12870" s="3">
        <f t="shared" si="336"/>
        <v>0.8</v>
      </c>
    </row>
    <row r="12871" spans="1:10">
      <c r="A12871" s="15" t="s">
        <v>30412</v>
      </c>
      <c r="B12871" s="15" t="s">
        <v>30413</v>
      </c>
      <c r="C12871" s="15" t="s">
        <v>16641</v>
      </c>
      <c r="D12871" s="16">
        <v>0.8</v>
      </c>
      <c r="E12871" s="12" t="s">
        <v>3529</v>
      </c>
      <c r="F12871" s="12"/>
      <c r="G12871" s="12"/>
      <c r="H12871" s="12"/>
      <c r="I12871" s="12"/>
      <c r="J12871" s="3">
        <f t="shared" si="336"/>
        <v>0.8</v>
      </c>
    </row>
    <row r="12872" spans="1:10">
      <c r="A12872" s="15" t="s">
        <v>30414</v>
      </c>
      <c r="B12872" s="15" t="s">
        <v>30415</v>
      </c>
      <c r="C12872" s="15" t="s">
        <v>16641</v>
      </c>
      <c r="D12872" s="16">
        <v>0.8</v>
      </c>
      <c r="E12872" s="12" t="s">
        <v>3529</v>
      </c>
      <c r="F12872" s="12"/>
      <c r="G12872" s="12"/>
      <c r="H12872" s="12"/>
      <c r="I12872" s="12"/>
      <c r="J12872" s="3">
        <f t="shared" si="336"/>
        <v>0.8</v>
      </c>
    </row>
    <row r="12873" spans="1:10">
      <c r="A12873" s="15" t="s">
        <v>30416</v>
      </c>
      <c r="B12873" s="15" t="s">
        <v>30417</v>
      </c>
      <c r="C12873" s="15" t="s">
        <v>16641</v>
      </c>
      <c r="D12873" s="16">
        <v>0.8</v>
      </c>
      <c r="E12873" s="12" t="s">
        <v>3529</v>
      </c>
      <c r="F12873" s="12"/>
      <c r="G12873" s="12"/>
      <c r="H12873" s="12"/>
      <c r="I12873" s="12"/>
      <c r="J12873" s="3">
        <f t="shared" si="336"/>
        <v>0.8</v>
      </c>
    </row>
    <row r="12874" spans="1:10">
      <c r="A12874" s="15" t="s">
        <v>30418</v>
      </c>
      <c r="B12874" s="15" t="s">
        <v>30419</v>
      </c>
      <c r="C12874" s="15" t="s">
        <v>16641</v>
      </c>
      <c r="D12874" s="16">
        <v>0.8</v>
      </c>
      <c r="E12874" s="12" t="s">
        <v>3529</v>
      </c>
      <c r="F12874" s="12"/>
      <c r="G12874" s="12"/>
      <c r="H12874" s="12"/>
      <c r="I12874" s="12"/>
      <c r="J12874" s="3">
        <f t="shared" si="336"/>
        <v>0.8</v>
      </c>
    </row>
    <row r="12875" spans="1:10">
      <c r="A12875" s="15" t="s">
        <v>30420</v>
      </c>
      <c r="B12875" s="15" t="s">
        <v>30421</v>
      </c>
      <c r="C12875" s="15" t="s">
        <v>16641</v>
      </c>
      <c r="D12875" s="16">
        <v>0.8</v>
      </c>
      <c r="E12875" s="12" t="s">
        <v>3529</v>
      </c>
      <c r="F12875" s="12"/>
      <c r="G12875" s="12"/>
      <c r="H12875" s="12"/>
      <c r="I12875" s="12"/>
      <c r="J12875" s="3">
        <f t="shared" si="336"/>
        <v>0.8</v>
      </c>
    </row>
    <row r="12876" spans="1:10">
      <c r="A12876" s="15" t="s">
        <v>30422</v>
      </c>
      <c r="B12876" s="15" t="s">
        <v>30423</v>
      </c>
      <c r="C12876" s="15" t="s">
        <v>16641</v>
      </c>
      <c r="D12876" s="16">
        <v>0.8</v>
      </c>
      <c r="E12876" s="12" t="s">
        <v>3529</v>
      </c>
      <c r="F12876" s="12"/>
      <c r="G12876" s="12"/>
      <c r="H12876" s="12"/>
      <c r="I12876" s="12"/>
      <c r="J12876" s="3">
        <f t="shared" si="336"/>
        <v>0.8</v>
      </c>
    </row>
    <row r="12877" spans="1:10">
      <c r="A12877" s="15" t="s">
        <v>30424</v>
      </c>
      <c r="B12877" s="15" t="s">
        <v>30425</v>
      </c>
      <c r="C12877" s="15" t="s">
        <v>16641</v>
      </c>
      <c r="D12877" s="16">
        <v>0.8</v>
      </c>
      <c r="E12877" s="12" t="s">
        <v>3529</v>
      </c>
      <c r="F12877" s="12"/>
      <c r="G12877" s="12"/>
      <c r="H12877" s="12"/>
      <c r="I12877" s="12"/>
      <c r="J12877" s="3">
        <f t="shared" si="336"/>
        <v>0.8</v>
      </c>
    </row>
    <row r="12878" spans="1:10">
      <c r="A12878" s="15" t="s">
        <v>30426</v>
      </c>
      <c r="B12878" s="15" t="s">
        <v>30427</v>
      </c>
      <c r="C12878" s="15" t="s">
        <v>16641</v>
      </c>
      <c r="D12878" s="16">
        <v>0.8</v>
      </c>
      <c r="E12878" s="12" t="s">
        <v>3529</v>
      </c>
      <c r="F12878" s="12"/>
      <c r="G12878" s="12"/>
      <c r="H12878" s="12"/>
      <c r="I12878" s="12"/>
      <c r="J12878" s="3">
        <f t="shared" si="336"/>
        <v>0.8</v>
      </c>
    </row>
    <row r="12879" spans="1:10">
      <c r="A12879" s="15" t="s">
        <v>30428</v>
      </c>
      <c r="B12879" s="15" t="s">
        <v>30429</v>
      </c>
      <c r="C12879" s="15" t="s">
        <v>16641</v>
      </c>
      <c r="D12879" s="16">
        <v>0.8</v>
      </c>
      <c r="E12879" s="12" t="s">
        <v>3529</v>
      </c>
      <c r="F12879" s="12"/>
      <c r="G12879" s="12"/>
      <c r="H12879" s="12"/>
      <c r="I12879" s="12"/>
      <c r="J12879" s="3">
        <f t="shared" si="336"/>
        <v>0.8</v>
      </c>
    </row>
    <row r="12880" spans="1:10">
      <c r="A12880" s="15" t="s">
        <v>30430</v>
      </c>
      <c r="B12880" s="15" t="s">
        <v>30431</v>
      </c>
      <c r="C12880" s="15" t="s">
        <v>16641</v>
      </c>
      <c r="D12880" s="16">
        <v>0.8</v>
      </c>
      <c r="E12880" s="12" t="s">
        <v>3529</v>
      </c>
      <c r="F12880" s="12"/>
      <c r="G12880" s="12"/>
      <c r="H12880" s="12"/>
      <c r="I12880" s="12"/>
      <c r="J12880" s="3">
        <f t="shared" si="336"/>
        <v>0.8</v>
      </c>
    </row>
    <row r="12881" spans="1:10">
      <c r="A12881" s="15" t="s">
        <v>30432</v>
      </c>
      <c r="B12881" s="15" t="s">
        <v>30433</v>
      </c>
      <c r="C12881" s="15" t="s">
        <v>16641</v>
      </c>
      <c r="D12881" s="16">
        <v>0.8</v>
      </c>
      <c r="E12881" s="12" t="s">
        <v>3529</v>
      </c>
      <c r="F12881" s="12"/>
      <c r="G12881" s="12"/>
      <c r="H12881" s="12"/>
      <c r="I12881" s="12"/>
      <c r="J12881" s="3">
        <f t="shared" si="336"/>
        <v>0.8</v>
      </c>
    </row>
    <row r="12882" spans="1:10">
      <c r="A12882" s="15" t="s">
        <v>30434</v>
      </c>
      <c r="B12882" s="15" t="s">
        <v>30435</v>
      </c>
      <c r="C12882" s="15" t="s">
        <v>16641</v>
      </c>
      <c r="D12882" s="16">
        <v>0.8</v>
      </c>
      <c r="E12882" s="12" t="s">
        <v>3529</v>
      </c>
      <c r="F12882" s="12"/>
      <c r="G12882" s="12"/>
      <c r="H12882" s="12"/>
      <c r="I12882" s="12"/>
      <c r="J12882" s="3">
        <f t="shared" si="336"/>
        <v>0.8</v>
      </c>
    </row>
    <row r="12883" spans="1:10">
      <c r="A12883" s="15" t="s">
        <v>30436</v>
      </c>
      <c r="B12883" s="15" t="s">
        <v>30437</v>
      </c>
      <c r="C12883" s="15" t="s">
        <v>16641</v>
      </c>
      <c r="D12883" s="16">
        <v>0.8</v>
      </c>
      <c r="E12883" s="12" t="s">
        <v>3529</v>
      </c>
      <c r="F12883" s="12"/>
      <c r="G12883" s="12"/>
      <c r="H12883" s="12"/>
      <c r="I12883" s="12"/>
      <c r="J12883" s="3">
        <f t="shared" si="336"/>
        <v>0.8</v>
      </c>
    </row>
    <row r="12884" spans="1:10">
      <c r="A12884" s="15" t="s">
        <v>30438</v>
      </c>
      <c r="B12884" s="15" t="s">
        <v>30439</v>
      </c>
      <c r="C12884" s="15" t="s">
        <v>16641</v>
      </c>
      <c r="D12884" s="16">
        <v>0.8</v>
      </c>
      <c r="E12884" s="12" t="s">
        <v>3529</v>
      </c>
      <c r="F12884" s="12"/>
      <c r="G12884" s="12"/>
      <c r="H12884" s="12"/>
      <c r="I12884" s="12"/>
      <c r="J12884" s="3">
        <f t="shared" si="336"/>
        <v>0.8</v>
      </c>
    </row>
    <row r="12885" spans="1:10">
      <c r="A12885" s="15" t="s">
        <v>11974</v>
      </c>
      <c r="B12885" s="15" t="s">
        <v>11975</v>
      </c>
      <c r="C12885" s="15" t="s">
        <v>7</v>
      </c>
      <c r="D12885" s="16">
        <v>0.8</v>
      </c>
      <c r="E12885" s="12" t="s">
        <v>3529</v>
      </c>
      <c r="F12885" s="12"/>
      <c r="G12885" s="12"/>
      <c r="H12885" s="12"/>
      <c r="I12885" s="12"/>
      <c r="J12885" s="3">
        <f t="shared" si="336"/>
        <v>0.8</v>
      </c>
    </row>
    <row r="12886" spans="1:10">
      <c r="A12886" s="15" t="s">
        <v>30440</v>
      </c>
      <c r="B12886" s="15" t="s">
        <v>30441</v>
      </c>
      <c r="C12886" s="15" t="s">
        <v>16641</v>
      </c>
      <c r="D12886" s="16">
        <v>0.8</v>
      </c>
      <c r="E12886" s="12" t="s">
        <v>3529</v>
      </c>
      <c r="F12886" s="12"/>
      <c r="G12886" s="12"/>
      <c r="H12886" s="12"/>
      <c r="I12886" s="12"/>
      <c r="J12886" s="3">
        <f t="shared" si="336"/>
        <v>0.8</v>
      </c>
    </row>
    <row r="12887" spans="1:10">
      <c r="A12887" s="15" t="s">
        <v>30442</v>
      </c>
      <c r="B12887" s="15" t="s">
        <v>30443</v>
      </c>
      <c r="C12887" s="15" t="s">
        <v>16641</v>
      </c>
      <c r="D12887" s="16">
        <v>0.8</v>
      </c>
      <c r="E12887" s="12" t="s">
        <v>3529</v>
      </c>
      <c r="F12887" s="12"/>
      <c r="G12887" s="12"/>
      <c r="H12887" s="12"/>
      <c r="I12887" s="12"/>
      <c r="J12887" s="3">
        <f t="shared" si="336"/>
        <v>0.8</v>
      </c>
    </row>
    <row r="12888" spans="1:10">
      <c r="A12888" s="15" t="s">
        <v>30444</v>
      </c>
      <c r="B12888" s="15" t="s">
        <v>30445</v>
      </c>
      <c r="C12888" s="15" t="s">
        <v>16641</v>
      </c>
      <c r="D12888" s="16">
        <v>0.8</v>
      </c>
      <c r="E12888" s="12" t="s">
        <v>3529</v>
      </c>
      <c r="F12888" s="12"/>
      <c r="G12888" s="12"/>
      <c r="H12888" s="12"/>
      <c r="I12888" s="12"/>
      <c r="J12888" s="3">
        <f t="shared" si="336"/>
        <v>0.8</v>
      </c>
    </row>
    <row r="12889" spans="1:10">
      <c r="A12889" s="15" t="s">
        <v>30446</v>
      </c>
      <c r="B12889" s="15" t="s">
        <v>30447</v>
      </c>
      <c r="C12889" s="15" t="s">
        <v>16641</v>
      </c>
      <c r="D12889" s="16">
        <v>0.8</v>
      </c>
      <c r="E12889" s="12" t="s">
        <v>3529</v>
      </c>
      <c r="F12889" s="12"/>
      <c r="G12889" s="12"/>
      <c r="H12889" s="12"/>
      <c r="I12889" s="12"/>
      <c r="J12889" s="3">
        <f t="shared" ref="J12889:J12952" si="337">D12889</f>
        <v>0.8</v>
      </c>
    </row>
    <row r="12890" spans="1:10">
      <c r="A12890" s="15" t="s">
        <v>30448</v>
      </c>
      <c r="B12890" s="15" t="s">
        <v>30449</v>
      </c>
      <c r="C12890" s="15" t="s">
        <v>16641</v>
      </c>
      <c r="D12890" s="16">
        <v>0.8</v>
      </c>
      <c r="E12890" s="12" t="s">
        <v>3529</v>
      </c>
      <c r="F12890" s="12"/>
      <c r="G12890" s="12"/>
      <c r="H12890" s="12"/>
      <c r="I12890" s="12"/>
      <c r="J12890" s="3">
        <f t="shared" si="337"/>
        <v>0.8</v>
      </c>
    </row>
    <row r="12891" spans="1:10">
      <c r="A12891" s="15" t="s">
        <v>30450</v>
      </c>
      <c r="B12891" s="15" t="s">
        <v>30451</v>
      </c>
      <c r="C12891" s="15" t="s">
        <v>16641</v>
      </c>
      <c r="D12891" s="16">
        <v>0.8</v>
      </c>
      <c r="E12891" s="12" t="s">
        <v>3529</v>
      </c>
      <c r="F12891" s="12"/>
      <c r="G12891" s="12"/>
      <c r="H12891" s="12"/>
      <c r="I12891" s="12"/>
      <c r="J12891" s="3">
        <f t="shared" si="337"/>
        <v>0.8</v>
      </c>
    </row>
    <row r="12892" spans="1:10">
      <c r="A12892" s="15" t="s">
        <v>11976</v>
      </c>
      <c r="B12892" s="15" t="s">
        <v>11977</v>
      </c>
      <c r="C12892" s="15" t="s">
        <v>7</v>
      </c>
      <c r="D12892" s="16">
        <v>0</v>
      </c>
      <c r="E12892" s="12" t="s">
        <v>3529</v>
      </c>
      <c r="F12892" s="12"/>
      <c r="G12892" s="12"/>
      <c r="H12892" s="12"/>
      <c r="I12892" s="12"/>
      <c r="J12892" s="3">
        <f t="shared" si="337"/>
        <v>0</v>
      </c>
    </row>
    <row r="12893" spans="1:10">
      <c r="A12893" s="15" t="s">
        <v>11978</v>
      </c>
      <c r="B12893" s="15" t="s">
        <v>11979</v>
      </c>
      <c r="C12893" s="15" t="s">
        <v>7</v>
      </c>
      <c r="D12893" s="16">
        <v>0</v>
      </c>
      <c r="E12893" s="12" t="s">
        <v>3529</v>
      </c>
      <c r="F12893" s="12"/>
      <c r="G12893" s="12"/>
      <c r="H12893" s="12"/>
      <c r="I12893" s="12"/>
      <c r="J12893" s="3">
        <f t="shared" si="337"/>
        <v>0</v>
      </c>
    </row>
    <row r="12894" spans="1:10">
      <c r="A12894" s="15" t="s">
        <v>11980</v>
      </c>
      <c r="B12894" s="15" t="s">
        <v>11981</v>
      </c>
      <c r="C12894" s="15" t="s">
        <v>7</v>
      </c>
      <c r="D12894" s="16">
        <v>0</v>
      </c>
      <c r="E12894" s="12" t="s">
        <v>3529</v>
      </c>
      <c r="F12894" s="12"/>
      <c r="G12894" s="12"/>
      <c r="H12894" s="12"/>
      <c r="I12894" s="12"/>
      <c r="J12894" s="3">
        <f t="shared" si="337"/>
        <v>0</v>
      </c>
    </row>
    <row r="12895" spans="1:10">
      <c r="A12895" s="15" t="s">
        <v>30452</v>
      </c>
      <c r="B12895" s="15" t="s">
        <v>30453</v>
      </c>
      <c r="C12895" s="15" t="s">
        <v>16641</v>
      </c>
      <c r="D12895" s="16">
        <v>0.8</v>
      </c>
      <c r="E12895" s="12" t="s">
        <v>3529</v>
      </c>
      <c r="F12895" s="12"/>
      <c r="G12895" s="12"/>
      <c r="H12895" s="12"/>
      <c r="I12895" s="12"/>
      <c r="J12895" s="3">
        <f t="shared" si="337"/>
        <v>0.8</v>
      </c>
    </row>
    <row r="12896" spans="1:10">
      <c r="A12896" s="15" t="s">
        <v>30454</v>
      </c>
      <c r="B12896" s="15" t="s">
        <v>30455</v>
      </c>
      <c r="C12896" s="15" t="s">
        <v>16641</v>
      </c>
      <c r="D12896" s="16">
        <v>0.8</v>
      </c>
      <c r="E12896" s="12" t="s">
        <v>3529</v>
      </c>
      <c r="F12896" s="12"/>
      <c r="G12896" s="12"/>
      <c r="H12896" s="12"/>
      <c r="I12896" s="12"/>
      <c r="J12896" s="3">
        <f t="shared" si="337"/>
        <v>0.8</v>
      </c>
    </row>
    <row r="12897" spans="1:10">
      <c r="A12897" s="15" t="s">
        <v>30456</v>
      </c>
      <c r="B12897" s="15" t="s">
        <v>30457</v>
      </c>
      <c r="C12897" s="15" t="s">
        <v>16641</v>
      </c>
      <c r="D12897" s="16">
        <v>0.8</v>
      </c>
      <c r="E12897" s="12" t="s">
        <v>3529</v>
      </c>
      <c r="F12897" s="12"/>
      <c r="G12897" s="12"/>
      <c r="H12897" s="12"/>
      <c r="I12897" s="12"/>
      <c r="J12897" s="3">
        <f t="shared" si="337"/>
        <v>0.8</v>
      </c>
    </row>
    <row r="12898" spans="1:10">
      <c r="A12898" s="15" t="s">
        <v>30458</v>
      </c>
      <c r="B12898" s="15" t="s">
        <v>30459</v>
      </c>
      <c r="C12898" s="15" t="s">
        <v>16641</v>
      </c>
      <c r="D12898" s="16">
        <v>0.8</v>
      </c>
      <c r="E12898" s="12" t="s">
        <v>3529</v>
      </c>
      <c r="F12898" s="12"/>
      <c r="G12898" s="12"/>
      <c r="H12898" s="12"/>
      <c r="I12898" s="12"/>
      <c r="J12898" s="3">
        <f t="shared" si="337"/>
        <v>0.8</v>
      </c>
    </row>
    <row r="12899" spans="1:10">
      <c r="A12899" s="15" t="s">
        <v>30460</v>
      </c>
      <c r="B12899" s="15" t="s">
        <v>30461</v>
      </c>
      <c r="C12899" s="15" t="s">
        <v>16641</v>
      </c>
      <c r="D12899" s="16">
        <v>0.8</v>
      </c>
      <c r="E12899" s="12" t="s">
        <v>3529</v>
      </c>
      <c r="F12899" s="12"/>
      <c r="G12899" s="12"/>
      <c r="H12899" s="12"/>
      <c r="I12899" s="12"/>
      <c r="J12899" s="3">
        <f t="shared" si="337"/>
        <v>0.8</v>
      </c>
    </row>
    <row r="12900" spans="1:10">
      <c r="A12900" s="15" t="s">
        <v>30462</v>
      </c>
      <c r="B12900" s="15" t="s">
        <v>30463</v>
      </c>
      <c r="C12900" s="15" t="s">
        <v>16641</v>
      </c>
      <c r="D12900" s="16">
        <v>0.8</v>
      </c>
      <c r="E12900" s="12" t="s">
        <v>3529</v>
      </c>
      <c r="F12900" s="12"/>
      <c r="G12900" s="12"/>
      <c r="H12900" s="12"/>
      <c r="I12900" s="12"/>
      <c r="J12900" s="3">
        <f t="shared" si="337"/>
        <v>0.8</v>
      </c>
    </row>
    <row r="12901" spans="1:10">
      <c r="A12901" s="15" t="s">
        <v>30464</v>
      </c>
      <c r="B12901" s="15" t="s">
        <v>30465</v>
      </c>
      <c r="C12901" s="15" t="s">
        <v>16641</v>
      </c>
      <c r="D12901" s="16">
        <v>0.8</v>
      </c>
      <c r="E12901" s="12" t="s">
        <v>3529</v>
      </c>
      <c r="F12901" s="12"/>
      <c r="G12901" s="12"/>
      <c r="H12901" s="12"/>
      <c r="I12901" s="12"/>
      <c r="J12901" s="3">
        <f t="shared" si="337"/>
        <v>0.8</v>
      </c>
    </row>
    <row r="12902" spans="1:10">
      <c r="A12902" s="15" t="s">
        <v>30466</v>
      </c>
      <c r="B12902" s="15" t="s">
        <v>30467</v>
      </c>
      <c r="C12902" s="15" t="s">
        <v>16641</v>
      </c>
      <c r="D12902" s="16">
        <v>0.8</v>
      </c>
      <c r="E12902" s="12" t="s">
        <v>3529</v>
      </c>
      <c r="F12902" s="12"/>
      <c r="G12902" s="12"/>
      <c r="H12902" s="12"/>
      <c r="I12902" s="12"/>
      <c r="J12902" s="3">
        <f t="shared" si="337"/>
        <v>0.8</v>
      </c>
    </row>
    <row r="12903" spans="1:10">
      <c r="A12903" s="15" t="s">
        <v>30468</v>
      </c>
      <c r="B12903" s="15" t="s">
        <v>30469</v>
      </c>
      <c r="C12903" s="15" t="s">
        <v>16641</v>
      </c>
      <c r="D12903" s="16">
        <v>0.8</v>
      </c>
      <c r="E12903" s="12" t="s">
        <v>3529</v>
      </c>
      <c r="F12903" s="12"/>
      <c r="G12903" s="12"/>
      <c r="H12903" s="12"/>
      <c r="I12903" s="12"/>
      <c r="J12903" s="3">
        <f t="shared" si="337"/>
        <v>0.8</v>
      </c>
    </row>
    <row r="12904" spans="1:10">
      <c r="A12904" s="15" t="s">
        <v>30470</v>
      </c>
      <c r="B12904" s="15" t="s">
        <v>30471</v>
      </c>
      <c r="C12904" s="15" t="s">
        <v>16641</v>
      </c>
      <c r="D12904" s="16">
        <v>0.8</v>
      </c>
      <c r="E12904" s="12" t="s">
        <v>3529</v>
      </c>
      <c r="F12904" s="12"/>
      <c r="G12904" s="12"/>
      <c r="H12904" s="12"/>
      <c r="I12904" s="12"/>
      <c r="J12904" s="3">
        <f t="shared" si="337"/>
        <v>0.8</v>
      </c>
    </row>
    <row r="12905" spans="1:10">
      <c r="A12905" s="15" t="s">
        <v>30472</v>
      </c>
      <c r="B12905" s="15" t="s">
        <v>30473</v>
      </c>
      <c r="C12905" s="15" t="s">
        <v>16641</v>
      </c>
      <c r="D12905" s="16">
        <v>0.8</v>
      </c>
      <c r="E12905" s="12" t="s">
        <v>3529</v>
      </c>
      <c r="F12905" s="12"/>
      <c r="G12905" s="12"/>
      <c r="H12905" s="12"/>
      <c r="I12905" s="12"/>
      <c r="J12905" s="3">
        <f t="shared" si="337"/>
        <v>0.8</v>
      </c>
    </row>
    <row r="12906" spans="1:10">
      <c r="A12906" s="15" t="s">
        <v>30474</v>
      </c>
      <c r="B12906" s="15" t="s">
        <v>30475</v>
      </c>
      <c r="C12906" s="15" t="s">
        <v>16641</v>
      </c>
      <c r="D12906" s="16">
        <v>0.8</v>
      </c>
      <c r="E12906" s="12" t="s">
        <v>3529</v>
      </c>
      <c r="F12906" s="12"/>
      <c r="G12906" s="12"/>
      <c r="H12906" s="12"/>
      <c r="I12906" s="12"/>
      <c r="J12906" s="3">
        <f t="shared" si="337"/>
        <v>0.8</v>
      </c>
    </row>
    <row r="12907" spans="1:10">
      <c r="A12907" s="15" t="s">
        <v>30476</v>
      </c>
      <c r="B12907" s="15" t="s">
        <v>30477</v>
      </c>
      <c r="C12907" s="15" t="s">
        <v>16641</v>
      </c>
      <c r="D12907" s="16">
        <v>0.8</v>
      </c>
      <c r="E12907" s="12" t="s">
        <v>3529</v>
      </c>
      <c r="F12907" s="12"/>
      <c r="G12907" s="12"/>
      <c r="H12907" s="12"/>
      <c r="I12907" s="12"/>
      <c r="J12907" s="3">
        <f t="shared" si="337"/>
        <v>0.8</v>
      </c>
    </row>
    <row r="12908" spans="1:10">
      <c r="A12908" s="15" t="s">
        <v>30478</v>
      </c>
      <c r="B12908" s="15" t="s">
        <v>30479</v>
      </c>
      <c r="C12908" s="15" t="s">
        <v>16641</v>
      </c>
      <c r="D12908" s="16">
        <v>0.8</v>
      </c>
      <c r="E12908" s="12" t="s">
        <v>3529</v>
      </c>
      <c r="F12908" s="12"/>
      <c r="G12908" s="12"/>
      <c r="H12908" s="12"/>
      <c r="I12908" s="12"/>
      <c r="J12908" s="3">
        <f t="shared" si="337"/>
        <v>0.8</v>
      </c>
    </row>
    <row r="12909" spans="1:10">
      <c r="A12909" s="15" t="s">
        <v>11982</v>
      </c>
      <c r="B12909" s="15" t="s">
        <v>11983</v>
      </c>
      <c r="C12909" s="15" t="s">
        <v>7</v>
      </c>
      <c r="D12909" s="16">
        <v>0</v>
      </c>
      <c r="E12909" s="12" t="s">
        <v>3529</v>
      </c>
      <c r="F12909" s="12"/>
      <c r="G12909" s="12"/>
      <c r="H12909" s="12"/>
      <c r="I12909" s="12"/>
      <c r="J12909" s="3">
        <f t="shared" si="337"/>
        <v>0</v>
      </c>
    </row>
    <row r="12910" spans="1:10">
      <c r="A12910" s="15" t="s">
        <v>30480</v>
      </c>
      <c r="B12910" s="15" t="s">
        <v>30481</v>
      </c>
      <c r="C12910" s="15" t="s">
        <v>16641</v>
      </c>
      <c r="D12910" s="16">
        <v>0.8</v>
      </c>
      <c r="E12910" s="12" t="s">
        <v>3529</v>
      </c>
      <c r="F12910" s="12"/>
      <c r="G12910" s="12"/>
      <c r="H12910" s="12"/>
      <c r="I12910" s="12"/>
      <c r="J12910" s="3">
        <f t="shared" si="337"/>
        <v>0.8</v>
      </c>
    </row>
    <row r="12911" spans="1:10">
      <c r="A12911" s="15" t="s">
        <v>30482</v>
      </c>
      <c r="B12911" s="15" t="s">
        <v>30483</v>
      </c>
      <c r="C12911" s="15" t="s">
        <v>16641</v>
      </c>
      <c r="D12911" s="16">
        <v>0.8</v>
      </c>
      <c r="E12911" s="12" t="s">
        <v>3529</v>
      </c>
      <c r="F12911" s="12"/>
      <c r="G12911" s="12"/>
      <c r="H12911" s="12"/>
      <c r="I12911" s="12"/>
      <c r="J12911" s="3">
        <f t="shared" si="337"/>
        <v>0.8</v>
      </c>
    </row>
    <row r="12912" spans="1:10">
      <c r="A12912" s="15" t="s">
        <v>30484</v>
      </c>
      <c r="B12912" s="15" t="s">
        <v>30485</v>
      </c>
      <c r="C12912" s="15" t="s">
        <v>16641</v>
      </c>
      <c r="D12912" s="16">
        <v>0.8</v>
      </c>
      <c r="E12912" s="12" t="s">
        <v>3529</v>
      </c>
      <c r="F12912" s="12"/>
      <c r="G12912" s="12"/>
      <c r="H12912" s="12"/>
      <c r="I12912" s="12"/>
      <c r="J12912" s="3">
        <f t="shared" si="337"/>
        <v>0.8</v>
      </c>
    </row>
    <row r="12913" spans="1:10">
      <c r="A12913" s="15" t="s">
        <v>30486</v>
      </c>
      <c r="B12913" s="15" t="s">
        <v>30487</v>
      </c>
      <c r="C12913" s="15" t="s">
        <v>16641</v>
      </c>
      <c r="D12913" s="16">
        <v>0.8</v>
      </c>
      <c r="E12913" s="12" t="s">
        <v>3529</v>
      </c>
      <c r="F12913" s="12"/>
      <c r="G12913" s="12"/>
      <c r="H12913" s="12"/>
      <c r="I12913" s="12"/>
      <c r="J12913" s="3">
        <f t="shared" si="337"/>
        <v>0.8</v>
      </c>
    </row>
    <row r="12914" spans="1:10">
      <c r="A12914" s="15" t="s">
        <v>30488</v>
      </c>
      <c r="B12914" s="15" t="s">
        <v>30489</v>
      </c>
      <c r="C12914" s="15" t="s">
        <v>16641</v>
      </c>
      <c r="D12914" s="16">
        <v>0.8</v>
      </c>
      <c r="E12914" s="12" t="s">
        <v>3529</v>
      </c>
      <c r="F12914" s="12"/>
      <c r="G12914" s="12"/>
      <c r="H12914" s="12"/>
      <c r="I12914" s="12"/>
      <c r="J12914" s="3">
        <f t="shared" si="337"/>
        <v>0.8</v>
      </c>
    </row>
    <row r="12915" spans="1:10">
      <c r="A12915" s="15" t="s">
        <v>30490</v>
      </c>
      <c r="B12915" s="15" t="s">
        <v>30491</v>
      </c>
      <c r="C12915" s="15" t="s">
        <v>16641</v>
      </c>
      <c r="D12915" s="16">
        <v>0.8</v>
      </c>
      <c r="E12915" s="12" t="s">
        <v>3529</v>
      </c>
      <c r="F12915" s="12"/>
      <c r="G12915" s="12"/>
      <c r="H12915" s="12"/>
      <c r="I12915" s="12"/>
      <c r="J12915" s="3">
        <f t="shared" si="337"/>
        <v>0.8</v>
      </c>
    </row>
    <row r="12916" spans="1:10">
      <c r="A12916" s="15" t="s">
        <v>30492</v>
      </c>
      <c r="B12916" s="15" t="s">
        <v>30493</v>
      </c>
      <c r="C12916" s="15" t="s">
        <v>16641</v>
      </c>
      <c r="D12916" s="16">
        <v>0.8</v>
      </c>
      <c r="E12916" s="12" t="s">
        <v>3529</v>
      </c>
      <c r="F12916" s="12"/>
      <c r="G12916" s="12"/>
      <c r="H12916" s="12"/>
      <c r="I12916" s="12"/>
      <c r="J12916" s="3">
        <f t="shared" si="337"/>
        <v>0.8</v>
      </c>
    </row>
    <row r="12917" spans="1:10">
      <c r="A12917" s="15" t="s">
        <v>30494</v>
      </c>
      <c r="B12917" s="15" t="s">
        <v>30495</v>
      </c>
      <c r="C12917" s="15" t="s">
        <v>16641</v>
      </c>
      <c r="D12917" s="16">
        <v>0.8</v>
      </c>
      <c r="E12917" s="12" t="s">
        <v>3529</v>
      </c>
      <c r="F12917" s="12"/>
      <c r="G12917" s="12"/>
      <c r="H12917" s="12"/>
      <c r="I12917" s="12"/>
      <c r="J12917" s="3">
        <f t="shared" si="337"/>
        <v>0.8</v>
      </c>
    </row>
    <row r="12918" spans="1:10">
      <c r="A12918" s="15" t="s">
        <v>11984</v>
      </c>
      <c r="B12918" s="15" t="s">
        <v>11985</v>
      </c>
      <c r="C12918" s="15" t="s">
        <v>7</v>
      </c>
      <c r="D12918" s="16">
        <v>0</v>
      </c>
      <c r="E12918" s="12" t="s">
        <v>3529</v>
      </c>
      <c r="F12918" s="12"/>
      <c r="G12918" s="12"/>
      <c r="H12918" s="12"/>
      <c r="I12918" s="12"/>
      <c r="J12918" s="3">
        <f t="shared" si="337"/>
        <v>0</v>
      </c>
    </row>
    <row r="12919" spans="1:10">
      <c r="A12919" s="15" t="s">
        <v>30496</v>
      </c>
      <c r="B12919" s="15" t="s">
        <v>30497</v>
      </c>
      <c r="C12919" s="15" t="s">
        <v>16641</v>
      </c>
      <c r="D12919" s="16">
        <v>0.8</v>
      </c>
      <c r="E12919" s="12" t="s">
        <v>3529</v>
      </c>
      <c r="F12919" s="12"/>
      <c r="G12919" s="12"/>
      <c r="H12919" s="12"/>
      <c r="I12919" s="12"/>
      <c r="J12919" s="3">
        <f t="shared" si="337"/>
        <v>0.8</v>
      </c>
    </row>
    <row r="12920" spans="1:10">
      <c r="A12920" s="15" t="s">
        <v>30498</v>
      </c>
      <c r="B12920" s="15" t="s">
        <v>30499</v>
      </c>
      <c r="C12920" s="15" t="s">
        <v>16641</v>
      </c>
      <c r="D12920" s="16">
        <v>0.8</v>
      </c>
      <c r="E12920" s="12" t="s">
        <v>3529</v>
      </c>
      <c r="F12920" s="12"/>
      <c r="G12920" s="12"/>
      <c r="H12920" s="12"/>
      <c r="I12920" s="12"/>
      <c r="J12920" s="3">
        <f t="shared" si="337"/>
        <v>0.8</v>
      </c>
    </row>
    <row r="12921" spans="1:10">
      <c r="A12921" s="15" t="s">
        <v>30500</v>
      </c>
      <c r="B12921" s="15" t="s">
        <v>30501</v>
      </c>
      <c r="C12921" s="15" t="s">
        <v>16641</v>
      </c>
      <c r="D12921" s="16">
        <v>0.8</v>
      </c>
      <c r="E12921" s="12" t="s">
        <v>3529</v>
      </c>
      <c r="F12921" s="12"/>
      <c r="G12921" s="12"/>
      <c r="H12921" s="12"/>
      <c r="I12921" s="12"/>
      <c r="J12921" s="3">
        <f t="shared" si="337"/>
        <v>0.8</v>
      </c>
    </row>
    <row r="12922" spans="1:10">
      <c r="A12922" s="15" t="s">
        <v>30502</v>
      </c>
      <c r="B12922" s="15" t="s">
        <v>30503</v>
      </c>
      <c r="C12922" s="15" t="s">
        <v>16641</v>
      </c>
      <c r="D12922" s="16">
        <v>0.8</v>
      </c>
      <c r="E12922" s="12" t="s">
        <v>3529</v>
      </c>
      <c r="F12922" s="12"/>
      <c r="G12922" s="12"/>
      <c r="H12922" s="12"/>
      <c r="I12922" s="12"/>
      <c r="J12922" s="3">
        <f t="shared" si="337"/>
        <v>0.8</v>
      </c>
    </row>
    <row r="12923" spans="1:10">
      <c r="A12923" s="15" t="s">
        <v>30504</v>
      </c>
      <c r="B12923" s="15" t="s">
        <v>30505</v>
      </c>
      <c r="C12923" s="15" t="s">
        <v>16641</v>
      </c>
      <c r="D12923" s="16">
        <v>0.8</v>
      </c>
      <c r="E12923" s="12" t="s">
        <v>3529</v>
      </c>
      <c r="F12923" s="12"/>
      <c r="G12923" s="12"/>
      <c r="H12923" s="12"/>
      <c r="I12923" s="12"/>
      <c r="J12923" s="3">
        <f t="shared" si="337"/>
        <v>0.8</v>
      </c>
    </row>
    <row r="12924" spans="1:10">
      <c r="A12924" s="15" t="s">
        <v>30506</v>
      </c>
      <c r="B12924" s="15" t="s">
        <v>30507</v>
      </c>
      <c r="C12924" s="15" t="s">
        <v>16641</v>
      </c>
      <c r="D12924" s="16">
        <v>0.8</v>
      </c>
      <c r="E12924" s="12" t="s">
        <v>3529</v>
      </c>
      <c r="F12924" s="12"/>
      <c r="G12924" s="12"/>
      <c r="H12924" s="12"/>
      <c r="I12924" s="12"/>
      <c r="J12924" s="3">
        <f t="shared" si="337"/>
        <v>0.8</v>
      </c>
    </row>
    <row r="12925" spans="1:10">
      <c r="A12925" s="15" t="s">
        <v>11986</v>
      </c>
      <c r="B12925" s="15" t="s">
        <v>11987</v>
      </c>
      <c r="C12925" s="15" t="s">
        <v>7</v>
      </c>
      <c r="D12925" s="16">
        <v>0</v>
      </c>
      <c r="E12925" s="12" t="s">
        <v>3529</v>
      </c>
      <c r="F12925" s="12"/>
      <c r="G12925" s="12"/>
      <c r="H12925" s="12"/>
      <c r="I12925" s="12"/>
      <c r="J12925" s="3">
        <f t="shared" si="337"/>
        <v>0</v>
      </c>
    </row>
    <row r="12926" spans="1:10">
      <c r="A12926" s="15" t="s">
        <v>11988</v>
      </c>
      <c r="B12926" s="15" t="s">
        <v>11989</v>
      </c>
      <c r="C12926" s="15" t="s">
        <v>7</v>
      </c>
      <c r="D12926" s="16">
        <v>0</v>
      </c>
      <c r="E12926" s="12" t="s">
        <v>3529</v>
      </c>
      <c r="F12926" s="12"/>
      <c r="G12926" s="12"/>
      <c r="H12926" s="12"/>
      <c r="I12926" s="12"/>
      <c r="J12926" s="3">
        <f t="shared" si="337"/>
        <v>0</v>
      </c>
    </row>
    <row r="12927" spans="1:10">
      <c r="A12927" s="15" t="s">
        <v>11990</v>
      </c>
      <c r="B12927" s="15" t="s">
        <v>11991</v>
      </c>
      <c r="C12927" s="15" t="s">
        <v>7</v>
      </c>
      <c r="D12927" s="16">
        <v>0</v>
      </c>
      <c r="E12927" s="12" t="s">
        <v>3529</v>
      </c>
      <c r="F12927" s="12"/>
      <c r="G12927" s="12"/>
      <c r="H12927" s="12"/>
      <c r="I12927" s="12"/>
      <c r="J12927" s="3">
        <f t="shared" si="337"/>
        <v>0</v>
      </c>
    </row>
    <row r="12928" spans="1:10">
      <c r="A12928" s="15" t="s">
        <v>30508</v>
      </c>
      <c r="B12928" s="15" t="s">
        <v>30509</v>
      </c>
      <c r="C12928" s="15" t="s">
        <v>16641</v>
      </c>
      <c r="D12928" s="16">
        <v>0.8</v>
      </c>
      <c r="E12928" s="12" t="s">
        <v>3529</v>
      </c>
      <c r="F12928" s="12"/>
      <c r="G12928" s="12"/>
      <c r="H12928" s="12"/>
      <c r="I12928" s="12"/>
      <c r="J12928" s="3">
        <f t="shared" si="337"/>
        <v>0.8</v>
      </c>
    </row>
    <row r="12929" spans="1:10">
      <c r="A12929" s="15" t="s">
        <v>11992</v>
      </c>
      <c r="B12929" s="15" t="s">
        <v>11993</v>
      </c>
      <c r="C12929" s="15" t="s">
        <v>7</v>
      </c>
      <c r="D12929" s="16">
        <v>0.8</v>
      </c>
      <c r="E12929" s="12" t="s">
        <v>3529</v>
      </c>
      <c r="F12929" s="12"/>
      <c r="G12929" s="12"/>
      <c r="H12929" s="12"/>
      <c r="I12929" s="12"/>
      <c r="J12929" s="3">
        <f t="shared" si="337"/>
        <v>0.8</v>
      </c>
    </row>
    <row r="12930" spans="1:10">
      <c r="A12930" s="15" t="s">
        <v>11994</v>
      </c>
      <c r="B12930" s="15" t="s">
        <v>11995</v>
      </c>
      <c r="C12930" s="15" t="s">
        <v>7</v>
      </c>
      <c r="D12930" s="16">
        <v>0.8</v>
      </c>
      <c r="E12930" s="12" t="s">
        <v>3529</v>
      </c>
      <c r="F12930" s="12"/>
      <c r="G12930" s="12"/>
      <c r="H12930" s="12"/>
      <c r="I12930" s="12"/>
      <c r="J12930" s="3">
        <f t="shared" si="337"/>
        <v>0.8</v>
      </c>
    </row>
    <row r="12931" spans="1:10">
      <c r="A12931" s="15" t="s">
        <v>11996</v>
      </c>
      <c r="B12931" s="15" t="s">
        <v>11997</v>
      </c>
      <c r="C12931" s="15" t="s">
        <v>7</v>
      </c>
      <c r="D12931" s="16">
        <v>0.8</v>
      </c>
      <c r="E12931" s="12" t="s">
        <v>3529</v>
      </c>
      <c r="F12931" s="12"/>
      <c r="G12931" s="12"/>
      <c r="H12931" s="12"/>
      <c r="I12931" s="12"/>
      <c r="J12931" s="3">
        <f t="shared" si="337"/>
        <v>0.8</v>
      </c>
    </row>
    <row r="12932" spans="1:10">
      <c r="A12932" s="15" t="s">
        <v>11998</v>
      </c>
      <c r="B12932" s="15" t="s">
        <v>11999</v>
      </c>
      <c r="C12932" s="15" t="s">
        <v>7</v>
      </c>
      <c r="D12932" s="16">
        <v>0.8</v>
      </c>
      <c r="E12932" s="12" t="s">
        <v>3529</v>
      </c>
      <c r="F12932" s="12"/>
      <c r="G12932" s="12"/>
      <c r="H12932" s="12"/>
      <c r="I12932" s="12"/>
      <c r="J12932" s="3">
        <f t="shared" si="337"/>
        <v>0.8</v>
      </c>
    </row>
    <row r="12933" spans="1:10">
      <c r="A12933" s="15" t="s">
        <v>12000</v>
      </c>
      <c r="B12933" s="15" t="s">
        <v>12001</v>
      </c>
      <c r="C12933" s="15" t="s">
        <v>7</v>
      </c>
      <c r="D12933" s="16">
        <v>0.8</v>
      </c>
      <c r="E12933" s="12" t="s">
        <v>3529</v>
      </c>
      <c r="F12933" s="12"/>
      <c r="G12933" s="12"/>
      <c r="H12933" s="12"/>
      <c r="I12933" s="12"/>
      <c r="J12933" s="3">
        <f t="shared" si="337"/>
        <v>0.8</v>
      </c>
    </row>
    <row r="12934" spans="1:10">
      <c r="A12934" s="15" t="s">
        <v>12002</v>
      </c>
      <c r="B12934" s="15" t="s">
        <v>12003</v>
      </c>
      <c r="C12934" s="15" t="s">
        <v>7</v>
      </c>
      <c r="D12934" s="16">
        <v>0.8</v>
      </c>
      <c r="E12934" s="12" t="s">
        <v>3529</v>
      </c>
      <c r="F12934" s="12"/>
      <c r="G12934" s="12"/>
      <c r="H12934" s="12"/>
      <c r="I12934" s="12"/>
      <c r="J12934" s="3">
        <f t="shared" si="337"/>
        <v>0.8</v>
      </c>
    </row>
    <row r="12935" spans="1:10">
      <c r="A12935" s="15" t="s">
        <v>12004</v>
      </c>
      <c r="B12935" s="15" t="s">
        <v>12005</v>
      </c>
      <c r="C12935" s="15" t="s">
        <v>7</v>
      </c>
      <c r="D12935" s="16">
        <v>0.8</v>
      </c>
      <c r="E12935" s="12" t="s">
        <v>3529</v>
      </c>
      <c r="F12935" s="12"/>
      <c r="G12935" s="12"/>
      <c r="H12935" s="12"/>
      <c r="I12935" s="12"/>
      <c r="J12935" s="3">
        <f t="shared" si="337"/>
        <v>0.8</v>
      </c>
    </row>
    <row r="12936" spans="1:10">
      <c r="A12936" s="15" t="s">
        <v>12006</v>
      </c>
      <c r="B12936" s="15" t="s">
        <v>12007</v>
      </c>
      <c r="C12936" s="15" t="s">
        <v>7</v>
      </c>
      <c r="D12936" s="16">
        <v>0.8</v>
      </c>
      <c r="E12936" s="12" t="s">
        <v>3529</v>
      </c>
      <c r="F12936" s="12"/>
      <c r="G12936" s="12"/>
      <c r="H12936" s="12"/>
      <c r="I12936" s="12"/>
      <c r="J12936" s="3">
        <f t="shared" si="337"/>
        <v>0.8</v>
      </c>
    </row>
    <row r="12937" spans="1:10">
      <c r="A12937" s="15" t="s">
        <v>12008</v>
      </c>
      <c r="B12937" s="15" t="s">
        <v>12009</v>
      </c>
      <c r="C12937" s="15" t="s">
        <v>7</v>
      </c>
      <c r="D12937" s="16">
        <v>0.8</v>
      </c>
      <c r="E12937" s="12" t="s">
        <v>3529</v>
      </c>
      <c r="F12937" s="12"/>
      <c r="G12937" s="12"/>
      <c r="H12937" s="12"/>
      <c r="I12937" s="12"/>
      <c r="J12937" s="3">
        <f t="shared" si="337"/>
        <v>0.8</v>
      </c>
    </row>
    <row r="12938" spans="1:10">
      <c r="A12938" s="15" t="s">
        <v>12010</v>
      </c>
      <c r="B12938" s="15" t="s">
        <v>12011</v>
      </c>
      <c r="C12938" s="15" t="s">
        <v>7</v>
      </c>
      <c r="D12938" s="16">
        <v>0.8</v>
      </c>
      <c r="E12938" s="12" t="s">
        <v>3529</v>
      </c>
      <c r="F12938" s="12"/>
      <c r="G12938" s="12"/>
      <c r="H12938" s="12"/>
      <c r="I12938" s="12"/>
      <c r="J12938" s="3">
        <f t="shared" si="337"/>
        <v>0.8</v>
      </c>
    </row>
    <row r="12939" spans="1:10">
      <c r="A12939" s="15" t="s">
        <v>12012</v>
      </c>
      <c r="B12939" s="15" t="s">
        <v>12013</v>
      </c>
      <c r="C12939" s="15" t="s">
        <v>7</v>
      </c>
      <c r="D12939" s="16">
        <v>0.8</v>
      </c>
      <c r="E12939" s="12" t="s">
        <v>3529</v>
      </c>
      <c r="F12939" s="12"/>
      <c r="G12939" s="12"/>
      <c r="H12939" s="12"/>
      <c r="I12939" s="12"/>
      <c r="J12939" s="3">
        <f t="shared" si="337"/>
        <v>0.8</v>
      </c>
    </row>
    <row r="12940" spans="1:10">
      <c r="A12940" s="15" t="s">
        <v>12014</v>
      </c>
      <c r="B12940" s="15" t="s">
        <v>12015</v>
      </c>
      <c r="C12940" s="15" t="s">
        <v>7</v>
      </c>
      <c r="D12940" s="16">
        <v>0.8</v>
      </c>
      <c r="E12940" s="12" t="s">
        <v>3529</v>
      </c>
      <c r="F12940" s="12"/>
      <c r="G12940" s="12"/>
      <c r="H12940" s="12"/>
      <c r="I12940" s="12"/>
      <c r="J12940" s="3">
        <f t="shared" si="337"/>
        <v>0.8</v>
      </c>
    </row>
    <row r="12941" spans="1:10">
      <c r="A12941" s="15" t="s">
        <v>12016</v>
      </c>
      <c r="B12941" s="15" t="s">
        <v>12017</v>
      </c>
      <c r="C12941" s="15" t="s">
        <v>7</v>
      </c>
      <c r="D12941" s="16">
        <v>0.8</v>
      </c>
      <c r="E12941" s="12" t="s">
        <v>3529</v>
      </c>
      <c r="F12941" s="12"/>
      <c r="G12941" s="12"/>
      <c r="H12941" s="12"/>
      <c r="I12941" s="12"/>
      <c r="J12941" s="3">
        <f t="shared" si="337"/>
        <v>0.8</v>
      </c>
    </row>
    <row r="12942" spans="1:10">
      <c r="A12942" s="15" t="s">
        <v>12018</v>
      </c>
      <c r="B12942" s="15" t="s">
        <v>12019</v>
      </c>
      <c r="C12942" s="15" t="s">
        <v>7</v>
      </c>
      <c r="D12942" s="16">
        <v>0.8</v>
      </c>
      <c r="E12942" s="12" t="s">
        <v>3529</v>
      </c>
      <c r="F12942" s="12"/>
      <c r="G12942" s="12"/>
      <c r="H12942" s="12"/>
      <c r="I12942" s="12"/>
      <c r="J12942" s="3">
        <f t="shared" si="337"/>
        <v>0.8</v>
      </c>
    </row>
    <row r="12943" spans="1:10">
      <c r="A12943" s="15" t="s">
        <v>30510</v>
      </c>
      <c r="B12943" s="15" t="s">
        <v>30511</v>
      </c>
      <c r="C12943" s="15" t="s">
        <v>16641</v>
      </c>
      <c r="D12943" s="16">
        <v>0.8</v>
      </c>
      <c r="E12943" s="12" t="s">
        <v>3529</v>
      </c>
      <c r="F12943" s="12"/>
      <c r="G12943" s="12"/>
      <c r="H12943" s="12"/>
      <c r="I12943" s="12"/>
      <c r="J12943" s="3">
        <f t="shared" si="337"/>
        <v>0.8</v>
      </c>
    </row>
    <row r="12944" spans="1:10">
      <c r="A12944" s="15" t="s">
        <v>30512</v>
      </c>
      <c r="B12944" s="15" t="s">
        <v>30513</v>
      </c>
      <c r="C12944" s="15" t="s">
        <v>16641</v>
      </c>
      <c r="D12944" s="16">
        <v>0.8</v>
      </c>
      <c r="E12944" s="12" t="s">
        <v>3529</v>
      </c>
      <c r="F12944" s="12"/>
      <c r="G12944" s="12"/>
      <c r="H12944" s="12"/>
      <c r="I12944" s="12"/>
      <c r="J12944" s="3">
        <f t="shared" si="337"/>
        <v>0.8</v>
      </c>
    </row>
    <row r="12945" spans="1:10">
      <c r="A12945" s="15" t="s">
        <v>30514</v>
      </c>
      <c r="B12945" s="15" t="s">
        <v>30515</v>
      </c>
      <c r="C12945" s="15" t="s">
        <v>16641</v>
      </c>
      <c r="D12945" s="16">
        <v>0.8</v>
      </c>
      <c r="E12945" s="12" t="s">
        <v>3529</v>
      </c>
      <c r="F12945" s="12"/>
      <c r="G12945" s="12"/>
      <c r="H12945" s="12"/>
      <c r="I12945" s="12"/>
      <c r="J12945" s="3">
        <f t="shared" si="337"/>
        <v>0.8</v>
      </c>
    </row>
    <row r="12946" spans="1:10">
      <c r="A12946" s="15" t="s">
        <v>30516</v>
      </c>
      <c r="B12946" s="15" t="s">
        <v>30517</v>
      </c>
      <c r="C12946" s="15" t="s">
        <v>16641</v>
      </c>
      <c r="D12946" s="16">
        <v>0.8</v>
      </c>
      <c r="E12946" s="12" t="s">
        <v>3529</v>
      </c>
      <c r="F12946" s="12"/>
      <c r="G12946" s="12"/>
      <c r="H12946" s="12"/>
      <c r="I12946" s="12"/>
      <c r="J12946" s="3">
        <f t="shared" si="337"/>
        <v>0.8</v>
      </c>
    </row>
    <row r="12947" spans="1:10">
      <c r="A12947" s="15" t="s">
        <v>30518</v>
      </c>
      <c r="B12947" s="15" t="s">
        <v>30519</v>
      </c>
      <c r="C12947" s="15" t="s">
        <v>16641</v>
      </c>
      <c r="D12947" s="16">
        <v>0.8</v>
      </c>
      <c r="E12947" s="12" t="s">
        <v>3529</v>
      </c>
      <c r="F12947" s="12"/>
      <c r="G12947" s="12"/>
      <c r="H12947" s="12"/>
      <c r="I12947" s="12"/>
      <c r="J12947" s="3">
        <f t="shared" si="337"/>
        <v>0.8</v>
      </c>
    </row>
    <row r="12948" spans="1:10">
      <c r="A12948" s="15" t="s">
        <v>30520</v>
      </c>
      <c r="B12948" s="15" t="s">
        <v>30521</v>
      </c>
      <c r="C12948" s="15" t="s">
        <v>16641</v>
      </c>
      <c r="D12948" s="16">
        <v>0.8</v>
      </c>
      <c r="E12948" s="12" t="s">
        <v>3529</v>
      </c>
      <c r="F12948" s="12"/>
      <c r="G12948" s="12"/>
      <c r="H12948" s="12"/>
      <c r="I12948" s="12"/>
      <c r="J12948" s="3">
        <f t="shared" si="337"/>
        <v>0.8</v>
      </c>
    </row>
    <row r="12949" spans="1:10">
      <c r="A12949" s="15" t="s">
        <v>30522</v>
      </c>
      <c r="B12949" s="15" t="s">
        <v>30523</v>
      </c>
      <c r="C12949" s="15" t="s">
        <v>16641</v>
      </c>
      <c r="D12949" s="16">
        <v>0.8</v>
      </c>
      <c r="E12949" s="12" t="s">
        <v>3529</v>
      </c>
      <c r="F12949" s="12"/>
      <c r="G12949" s="12"/>
      <c r="H12949" s="12"/>
      <c r="I12949" s="12"/>
      <c r="J12949" s="3">
        <f t="shared" si="337"/>
        <v>0.8</v>
      </c>
    </row>
    <row r="12950" spans="1:10">
      <c r="A12950" s="15" t="s">
        <v>12020</v>
      </c>
      <c r="B12950" s="15" t="s">
        <v>12021</v>
      </c>
      <c r="C12950" s="15" t="s">
        <v>7</v>
      </c>
      <c r="D12950" s="16">
        <v>0.8</v>
      </c>
      <c r="E12950" s="12" t="s">
        <v>3529</v>
      </c>
      <c r="F12950" s="12"/>
      <c r="G12950" s="12"/>
      <c r="H12950" s="12"/>
      <c r="I12950" s="12"/>
      <c r="J12950" s="3">
        <f t="shared" si="337"/>
        <v>0.8</v>
      </c>
    </row>
    <row r="12951" spans="1:10">
      <c r="A12951" s="15" t="s">
        <v>30524</v>
      </c>
      <c r="B12951" s="15" t="s">
        <v>30525</v>
      </c>
      <c r="C12951" s="15" t="s">
        <v>16641</v>
      </c>
      <c r="D12951" s="16">
        <v>0.8</v>
      </c>
      <c r="E12951" s="12" t="s">
        <v>3529</v>
      </c>
      <c r="F12951" s="12"/>
      <c r="G12951" s="12"/>
      <c r="H12951" s="12"/>
      <c r="I12951" s="12"/>
      <c r="J12951" s="3">
        <f t="shared" si="337"/>
        <v>0.8</v>
      </c>
    </row>
    <row r="12952" spans="1:10">
      <c r="A12952" s="15" t="s">
        <v>12022</v>
      </c>
      <c r="B12952" s="15" t="s">
        <v>12023</v>
      </c>
      <c r="C12952" s="15" t="s">
        <v>7</v>
      </c>
      <c r="D12952" s="16">
        <v>0.8</v>
      </c>
      <c r="E12952" s="12" t="s">
        <v>3529</v>
      </c>
      <c r="F12952" s="12"/>
      <c r="G12952" s="12"/>
      <c r="H12952" s="12"/>
      <c r="I12952" s="12"/>
      <c r="J12952" s="3">
        <f t="shared" si="337"/>
        <v>0.8</v>
      </c>
    </row>
    <row r="12953" spans="1:10">
      <c r="A12953" s="15" t="s">
        <v>12024</v>
      </c>
      <c r="B12953" s="15" t="s">
        <v>12025</v>
      </c>
      <c r="C12953" s="15" t="s">
        <v>7</v>
      </c>
      <c r="D12953" s="16">
        <v>0.8</v>
      </c>
      <c r="E12953" s="12" t="s">
        <v>3529</v>
      </c>
      <c r="F12953" s="12"/>
      <c r="G12953" s="12"/>
      <c r="H12953" s="12"/>
      <c r="I12953" s="12"/>
      <c r="J12953" s="3">
        <f t="shared" ref="J12953:J13016" si="338">D12953</f>
        <v>0.8</v>
      </c>
    </row>
    <row r="12954" spans="1:10">
      <c r="A12954" s="15" t="s">
        <v>30526</v>
      </c>
      <c r="B12954" s="15" t="s">
        <v>30527</v>
      </c>
      <c r="C12954" s="15" t="s">
        <v>16641</v>
      </c>
      <c r="D12954" s="16">
        <v>0.8</v>
      </c>
      <c r="E12954" s="12" t="s">
        <v>3529</v>
      </c>
      <c r="F12954" s="12"/>
      <c r="G12954" s="12"/>
      <c r="H12954" s="12"/>
      <c r="I12954" s="12"/>
      <c r="J12954" s="3">
        <f t="shared" si="338"/>
        <v>0.8</v>
      </c>
    </row>
    <row r="12955" spans="1:10">
      <c r="A12955" s="15" t="s">
        <v>30528</v>
      </c>
      <c r="B12955" s="15" t="s">
        <v>30529</v>
      </c>
      <c r="C12955" s="15" t="s">
        <v>16641</v>
      </c>
      <c r="D12955" s="16">
        <v>0.8</v>
      </c>
      <c r="E12955" s="12" t="s">
        <v>3529</v>
      </c>
      <c r="F12955" s="12"/>
      <c r="G12955" s="12"/>
      <c r="H12955" s="12"/>
      <c r="I12955" s="12"/>
      <c r="J12955" s="3">
        <f t="shared" si="338"/>
        <v>0.8</v>
      </c>
    </row>
    <row r="12956" spans="1:10">
      <c r="A12956" s="15" t="s">
        <v>30530</v>
      </c>
      <c r="B12956" s="15" t="s">
        <v>30531</v>
      </c>
      <c r="C12956" s="15" t="s">
        <v>16641</v>
      </c>
      <c r="D12956" s="16">
        <v>0.8</v>
      </c>
      <c r="E12956" s="12" t="s">
        <v>3529</v>
      </c>
      <c r="F12956" s="12"/>
      <c r="G12956" s="12"/>
      <c r="H12956" s="12"/>
      <c r="I12956" s="12"/>
      <c r="J12956" s="3">
        <f t="shared" si="338"/>
        <v>0.8</v>
      </c>
    </row>
    <row r="12957" spans="1:10">
      <c r="A12957" s="15" t="s">
        <v>12026</v>
      </c>
      <c r="B12957" s="15" t="s">
        <v>12027</v>
      </c>
      <c r="C12957" s="15" t="s">
        <v>7</v>
      </c>
      <c r="D12957" s="16">
        <v>0.8</v>
      </c>
      <c r="E12957" s="12" t="s">
        <v>3529</v>
      </c>
      <c r="F12957" s="12"/>
      <c r="G12957" s="12"/>
      <c r="H12957" s="12"/>
      <c r="I12957" s="12"/>
      <c r="J12957" s="3">
        <f t="shared" si="338"/>
        <v>0.8</v>
      </c>
    </row>
    <row r="12958" spans="1:10">
      <c r="A12958" s="15" t="s">
        <v>12028</v>
      </c>
      <c r="B12958" s="15" t="s">
        <v>12029</v>
      </c>
      <c r="C12958" s="15" t="s">
        <v>7</v>
      </c>
      <c r="D12958" s="16">
        <v>0.8</v>
      </c>
      <c r="E12958" s="12" t="s">
        <v>3529</v>
      </c>
      <c r="F12958" s="12"/>
      <c r="G12958" s="12"/>
      <c r="H12958" s="12"/>
      <c r="I12958" s="12"/>
      <c r="J12958" s="3">
        <f t="shared" si="338"/>
        <v>0.8</v>
      </c>
    </row>
    <row r="12959" spans="1:10">
      <c r="A12959" s="15" t="s">
        <v>12030</v>
      </c>
      <c r="B12959" s="15" t="s">
        <v>12031</v>
      </c>
      <c r="C12959" s="15" t="s">
        <v>7</v>
      </c>
      <c r="D12959" s="16">
        <v>0.8</v>
      </c>
      <c r="E12959" s="12" t="s">
        <v>3529</v>
      </c>
      <c r="F12959" s="12"/>
      <c r="G12959" s="12"/>
      <c r="H12959" s="12"/>
      <c r="I12959" s="12"/>
      <c r="J12959" s="3">
        <f t="shared" si="338"/>
        <v>0.8</v>
      </c>
    </row>
    <row r="12960" spans="1:10">
      <c r="A12960" s="15" t="s">
        <v>12032</v>
      </c>
      <c r="B12960" s="15" t="s">
        <v>12033</v>
      </c>
      <c r="C12960" s="15" t="s">
        <v>7</v>
      </c>
      <c r="D12960" s="16">
        <v>0.8</v>
      </c>
      <c r="E12960" s="12" t="s">
        <v>3529</v>
      </c>
      <c r="F12960" s="12"/>
      <c r="G12960" s="12"/>
      <c r="H12960" s="12"/>
      <c r="I12960" s="12"/>
      <c r="J12960" s="3">
        <f t="shared" si="338"/>
        <v>0.8</v>
      </c>
    </row>
    <row r="12961" spans="1:10">
      <c r="A12961" s="15" t="s">
        <v>12034</v>
      </c>
      <c r="B12961" s="15" t="s">
        <v>12035</v>
      </c>
      <c r="C12961" s="15" t="s">
        <v>7</v>
      </c>
      <c r="D12961" s="16">
        <v>0.8</v>
      </c>
      <c r="E12961" s="12" t="s">
        <v>3529</v>
      </c>
      <c r="F12961" s="12"/>
      <c r="G12961" s="12"/>
      <c r="H12961" s="12"/>
      <c r="I12961" s="12"/>
      <c r="J12961" s="3">
        <f t="shared" si="338"/>
        <v>0.8</v>
      </c>
    </row>
    <row r="12962" spans="1:10">
      <c r="A12962" s="15" t="s">
        <v>12036</v>
      </c>
      <c r="B12962" s="15" t="s">
        <v>12037</v>
      </c>
      <c r="C12962" s="15" t="s">
        <v>7</v>
      </c>
      <c r="D12962" s="16">
        <v>0.8</v>
      </c>
      <c r="E12962" s="12" t="s">
        <v>3529</v>
      </c>
      <c r="F12962" s="12"/>
      <c r="G12962" s="12"/>
      <c r="H12962" s="12"/>
      <c r="I12962" s="12"/>
      <c r="J12962" s="3">
        <f t="shared" si="338"/>
        <v>0.8</v>
      </c>
    </row>
    <row r="12963" spans="1:10">
      <c r="A12963" s="15" t="s">
        <v>12038</v>
      </c>
      <c r="B12963" s="15" t="s">
        <v>12039</v>
      </c>
      <c r="C12963" s="15" t="s">
        <v>7</v>
      </c>
      <c r="D12963" s="16">
        <v>0.8</v>
      </c>
      <c r="E12963" s="12" t="s">
        <v>3529</v>
      </c>
      <c r="F12963" s="12"/>
      <c r="G12963" s="12"/>
      <c r="H12963" s="12"/>
      <c r="I12963" s="12"/>
      <c r="J12963" s="3">
        <f t="shared" si="338"/>
        <v>0.8</v>
      </c>
    </row>
    <row r="12964" spans="1:10">
      <c r="A12964" s="15" t="s">
        <v>30532</v>
      </c>
      <c r="B12964" s="15" t="s">
        <v>30533</v>
      </c>
      <c r="C12964" s="15" t="s">
        <v>16641</v>
      </c>
      <c r="D12964" s="16">
        <v>0.8</v>
      </c>
      <c r="E12964" s="12" t="s">
        <v>3529</v>
      </c>
      <c r="F12964" s="12"/>
      <c r="G12964" s="12"/>
      <c r="H12964" s="12"/>
      <c r="I12964" s="12"/>
      <c r="J12964" s="3">
        <f t="shared" si="338"/>
        <v>0.8</v>
      </c>
    </row>
    <row r="12965" spans="1:10">
      <c r="A12965" s="15" t="s">
        <v>30534</v>
      </c>
      <c r="B12965" s="15" t="s">
        <v>30535</v>
      </c>
      <c r="C12965" s="15" t="s">
        <v>16641</v>
      </c>
      <c r="D12965" s="16">
        <v>0.8</v>
      </c>
      <c r="E12965" s="12" t="s">
        <v>3529</v>
      </c>
      <c r="F12965" s="12"/>
      <c r="G12965" s="12"/>
      <c r="H12965" s="12"/>
      <c r="I12965" s="12"/>
      <c r="J12965" s="3">
        <f t="shared" si="338"/>
        <v>0.8</v>
      </c>
    </row>
    <row r="12966" spans="1:10">
      <c r="A12966" s="15" t="s">
        <v>30536</v>
      </c>
      <c r="B12966" s="15" t="s">
        <v>30537</v>
      </c>
      <c r="C12966" s="15" t="s">
        <v>16641</v>
      </c>
      <c r="D12966" s="16">
        <v>0.8</v>
      </c>
      <c r="E12966" s="12" t="s">
        <v>3529</v>
      </c>
      <c r="F12966" s="12"/>
      <c r="G12966" s="12"/>
      <c r="H12966" s="12"/>
      <c r="I12966" s="12"/>
      <c r="J12966" s="3">
        <f t="shared" si="338"/>
        <v>0.8</v>
      </c>
    </row>
    <row r="12967" spans="1:10">
      <c r="A12967" s="15" t="s">
        <v>30538</v>
      </c>
      <c r="B12967" s="15" t="s">
        <v>30539</v>
      </c>
      <c r="C12967" s="15" t="s">
        <v>16641</v>
      </c>
      <c r="D12967" s="16">
        <v>0.8</v>
      </c>
      <c r="E12967" s="12" t="s">
        <v>3529</v>
      </c>
      <c r="F12967" s="12"/>
      <c r="G12967" s="12"/>
      <c r="H12967" s="12"/>
      <c r="I12967" s="12"/>
      <c r="J12967" s="3">
        <f t="shared" si="338"/>
        <v>0.8</v>
      </c>
    </row>
    <row r="12968" spans="1:10">
      <c r="A12968" s="15" t="s">
        <v>12040</v>
      </c>
      <c r="B12968" s="15" t="s">
        <v>12041</v>
      </c>
      <c r="C12968" s="15" t="s">
        <v>7</v>
      </c>
      <c r="D12968" s="16">
        <v>0.8</v>
      </c>
      <c r="E12968" s="12" t="s">
        <v>3529</v>
      </c>
      <c r="F12968" s="12"/>
      <c r="G12968" s="12"/>
      <c r="H12968" s="12"/>
      <c r="I12968" s="12"/>
      <c r="J12968" s="3">
        <f t="shared" si="338"/>
        <v>0.8</v>
      </c>
    </row>
    <row r="12969" spans="1:10">
      <c r="A12969" s="15" t="s">
        <v>12042</v>
      </c>
      <c r="B12969" s="15" t="s">
        <v>12043</v>
      </c>
      <c r="C12969" s="15" t="s">
        <v>7</v>
      </c>
      <c r="D12969" s="16">
        <v>0.8</v>
      </c>
      <c r="E12969" s="12" t="s">
        <v>3529</v>
      </c>
      <c r="F12969" s="12"/>
      <c r="G12969" s="12"/>
      <c r="H12969" s="12"/>
      <c r="I12969" s="12"/>
      <c r="J12969" s="3">
        <f t="shared" si="338"/>
        <v>0.8</v>
      </c>
    </row>
    <row r="12970" spans="1:10">
      <c r="A12970" s="15" t="s">
        <v>12044</v>
      </c>
      <c r="B12970" s="15" t="s">
        <v>12045</v>
      </c>
      <c r="C12970" s="15" t="s">
        <v>7</v>
      </c>
      <c r="D12970" s="16">
        <v>0.8</v>
      </c>
      <c r="E12970" s="12" t="s">
        <v>3529</v>
      </c>
      <c r="F12970" s="12"/>
      <c r="G12970" s="12"/>
      <c r="H12970" s="12"/>
      <c r="I12970" s="12"/>
      <c r="J12970" s="3">
        <f t="shared" si="338"/>
        <v>0.8</v>
      </c>
    </row>
    <row r="12971" spans="1:10">
      <c r="A12971" s="15" t="s">
        <v>12046</v>
      </c>
      <c r="B12971" s="15" t="s">
        <v>12047</v>
      </c>
      <c r="C12971" s="15" t="s">
        <v>7</v>
      </c>
      <c r="D12971" s="16">
        <v>0.8</v>
      </c>
      <c r="E12971" s="12" t="s">
        <v>3529</v>
      </c>
      <c r="F12971" s="12"/>
      <c r="G12971" s="12"/>
      <c r="H12971" s="12"/>
      <c r="I12971" s="12"/>
      <c r="J12971" s="3">
        <f t="shared" si="338"/>
        <v>0.8</v>
      </c>
    </row>
    <row r="12972" spans="1:10">
      <c r="A12972" s="15" t="s">
        <v>12048</v>
      </c>
      <c r="B12972" s="15" t="s">
        <v>12049</v>
      </c>
      <c r="C12972" s="15" t="s">
        <v>7</v>
      </c>
      <c r="D12972" s="16">
        <v>0.8</v>
      </c>
      <c r="E12972" s="12" t="s">
        <v>3529</v>
      </c>
      <c r="F12972" s="12"/>
      <c r="G12972" s="12"/>
      <c r="H12972" s="12"/>
      <c r="I12972" s="12"/>
      <c r="J12972" s="3">
        <f t="shared" si="338"/>
        <v>0.8</v>
      </c>
    </row>
    <row r="12973" spans="1:10">
      <c r="A12973" s="15" t="s">
        <v>12050</v>
      </c>
      <c r="B12973" s="15" t="s">
        <v>12051</v>
      </c>
      <c r="C12973" s="15" t="s">
        <v>7</v>
      </c>
      <c r="D12973" s="16">
        <v>0.8</v>
      </c>
      <c r="E12973" s="12" t="s">
        <v>3529</v>
      </c>
      <c r="F12973" s="12"/>
      <c r="G12973" s="12"/>
      <c r="H12973" s="12"/>
      <c r="I12973" s="12"/>
      <c r="J12973" s="3">
        <f t="shared" si="338"/>
        <v>0.8</v>
      </c>
    </row>
    <row r="12974" spans="1:10">
      <c r="A12974" s="15" t="s">
        <v>30540</v>
      </c>
      <c r="B12974" s="15" t="s">
        <v>30541</v>
      </c>
      <c r="C12974" s="15" t="s">
        <v>16641</v>
      </c>
      <c r="D12974" s="16">
        <v>0.8</v>
      </c>
      <c r="E12974" s="12" t="s">
        <v>3529</v>
      </c>
      <c r="F12974" s="12"/>
      <c r="G12974" s="12"/>
      <c r="H12974" s="12"/>
      <c r="I12974" s="12"/>
      <c r="J12974" s="3">
        <f t="shared" si="338"/>
        <v>0.8</v>
      </c>
    </row>
    <row r="12975" spans="1:10">
      <c r="A12975" s="15" t="s">
        <v>30542</v>
      </c>
      <c r="B12975" s="15" t="s">
        <v>30543</v>
      </c>
      <c r="C12975" s="15" t="s">
        <v>16641</v>
      </c>
      <c r="D12975" s="16">
        <v>0.8</v>
      </c>
      <c r="E12975" s="12" t="s">
        <v>3529</v>
      </c>
      <c r="F12975" s="12"/>
      <c r="G12975" s="12"/>
      <c r="H12975" s="12"/>
      <c r="I12975" s="12"/>
      <c r="J12975" s="3">
        <f t="shared" si="338"/>
        <v>0.8</v>
      </c>
    </row>
    <row r="12976" spans="1:10">
      <c r="A12976" s="15" t="s">
        <v>12052</v>
      </c>
      <c r="B12976" s="15" t="s">
        <v>12053</v>
      </c>
      <c r="C12976" s="15" t="s">
        <v>7</v>
      </c>
      <c r="D12976" s="16">
        <v>0.8</v>
      </c>
      <c r="E12976" s="12" t="s">
        <v>3529</v>
      </c>
      <c r="F12976" s="12"/>
      <c r="G12976" s="12"/>
      <c r="H12976" s="12"/>
      <c r="I12976" s="12"/>
      <c r="J12976" s="3">
        <f t="shared" si="338"/>
        <v>0.8</v>
      </c>
    </row>
    <row r="12977" spans="1:10">
      <c r="A12977" s="15" t="s">
        <v>12054</v>
      </c>
      <c r="B12977" s="15" t="s">
        <v>12055</v>
      </c>
      <c r="C12977" s="15" t="s">
        <v>7</v>
      </c>
      <c r="D12977" s="16">
        <v>0.8</v>
      </c>
      <c r="E12977" s="12" t="s">
        <v>3529</v>
      </c>
      <c r="F12977" s="12"/>
      <c r="G12977" s="12"/>
      <c r="H12977" s="12"/>
      <c r="I12977" s="12"/>
      <c r="J12977" s="3">
        <f t="shared" si="338"/>
        <v>0.8</v>
      </c>
    </row>
    <row r="12978" spans="1:10">
      <c r="A12978" s="15" t="s">
        <v>12056</v>
      </c>
      <c r="B12978" s="15" t="s">
        <v>12057</v>
      </c>
      <c r="C12978" s="15" t="s">
        <v>7</v>
      </c>
      <c r="D12978" s="16">
        <v>0.8</v>
      </c>
      <c r="E12978" s="12" t="s">
        <v>3529</v>
      </c>
      <c r="F12978" s="12"/>
      <c r="G12978" s="12"/>
      <c r="H12978" s="12"/>
      <c r="I12978" s="12"/>
      <c r="J12978" s="3">
        <f t="shared" si="338"/>
        <v>0.8</v>
      </c>
    </row>
    <row r="12979" spans="1:10">
      <c r="A12979" s="15" t="s">
        <v>12058</v>
      </c>
      <c r="B12979" s="15" t="s">
        <v>12059</v>
      </c>
      <c r="C12979" s="15" t="s">
        <v>7</v>
      </c>
      <c r="D12979" s="16">
        <v>0.8</v>
      </c>
      <c r="E12979" s="12" t="s">
        <v>3529</v>
      </c>
      <c r="F12979" s="12"/>
      <c r="G12979" s="12"/>
      <c r="H12979" s="12"/>
      <c r="I12979" s="12"/>
      <c r="J12979" s="3">
        <f t="shared" si="338"/>
        <v>0.8</v>
      </c>
    </row>
    <row r="12980" spans="1:10">
      <c r="A12980" s="15" t="s">
        <v>12060</v>
      </c>
      <c r="B12980" s="15" t="s">
        <v>12061</v>
      </c>
      <c r="C12980" s="15" t="s">
        <v>7</v>
      </c>
      <c r="D12980" s="16">
        <v>0.8</v>
      </c>
      <c r="E12980" s="12" t="s">
        <v>3529</v>
      </c>
      <c r="F12980" s="12"/>
      <c r="G12980" s="12"/>
      <c r="H12980" s="12"/>
      <c r="I12980" s="12"/>
      <c r="J12980" s="3">
        <f t="shared" si="338"/>
        <v>0.8</v>
      </c>
    </row>
    <row r="12981" spans="1:10">
      <c r="A12981" s="15" t="s">
        <v>12062</v>
      </c>
      <c r="B12981" s="15" t="s">
        <v>12063</v>
      </c>
      <c r="C12981" s="15" t="s">
        <v>7</v>
      </c>
      <c r="D12981" s="16">
        <v>0.8</v>
      </c>
      <c r="E12981" s="12" t="s">
        <v>3529</v>
      </c>
      <c r="F12981" s="12"/>
      <c r="G12981" s="12"/>
      <c r="H12981" s="12"/>
      <c r="I12981" s="12"/>
      <c r="J12981" s="3">
        <f t="shared" si="338"/>
        <v>0.8</v>
      </c>
    </row>
    <row r="12982" spans="1:10">
      <c r="A12982" s="15" t="s">
        <v>12064</v>
      </c>
      <c r="B12982" s="15" t="s">
        <v>12065</v>
      </c>
      <c r="C12982" s="15" t="s">
        <v>7</v>
      </c>
      <c r="D12982" s="16">
        <v>0.8</v>
      </c>
      <c r="E12982" s="12" t="s">
        <v>3529</v>
      </c>
      <c r="F12982" s="12"/>
      <c r="G12982" s="12"/>
      <c r="H12982" s="12"/>
      <c r="I12982" s="12"/>
      <c r="J12982" s="3">
        <f t="shared" si="338"/>
        <v>0.8</v>
      </c>
    </row>
    <row r="12983" spans="1:10">
      <c r="A12983" s="15" t="s">
        <v>12066</v>
      </c>
      <c r="B12983" s="15" t="s">
        <v>12067</v>
      </c>
      <c r="C12983" s="15" t="s">
        <v>7</v>
      </c>
      <c r="D12983" s="16">
        <v>0.8</v>
      </c>
      <c r="E12983" s="12" t="s">
        <v>3529</v>
      </c>
      <c r="F12983" s="12"/>
      <c r="G12983" s="12"/>
      <c r="H12983" s="12"/>
      <c r="I12983" s="12"/>
      <c r="J12983" s="3">
        <f t="shared" si="338"/>
        <v>0.8</v>
      </c>
    </row>
    <row r="12984" spans="1:10">
      <c r="A12984" s="15" t="s">
        <v>12068</v>
      </c>
      <c r="B12984" s="15" t="s">
        <v>12069</v>
      </c>
      <c r="C12984" s="15" t="s">
        <v>7</v>
      </c>
      <c r="D12984" s="16">
        <v>0.8</v>
      </c>
      <c r="E12984" s="12" t="s">
        <v>3529</v>
      </c>
      <c r="F12984" s="12"/>
      <c r="G12984" s="12"/>
      <c r="H12984" s="12"/>
      <c r="I12984" s="12"/>
      <c r="J12984" s="3">
        <f t="shared" si="338"/>
        <v>0.8</v>
      </c>
    </row>
    <row r="12985" spans="1:10">
      <c r="A12985" s="15" t="s">
        <v>12070</v>
      </c>
      <c r="B12985" s="15" t="s">
        <v>12071</v>
      </c>
      <c r="C12985" s="15" t="s">
        <v>7</v>
      </c>
      <c r="D12985" s="16">
        <v>0.8</v>
      </c>
      <c r="E12985" s="12" t="s">
        <v>3529</v>
      </c>
      <c r="F12985" s="12"/>
      <c r="G12985" s="12"/>
      <c r="H12985" s="12"/>
      <c r="I12985" s="12"/>
      <c r="J12985" s="3">
        <f t="shared" si="338"/>
        <v>0.8</v>
      </c>
    </row>
    <row r="12986" spans="1:10">
      <c r="A12986" s="15" t="s">
        <v>12072</v>
      </c>
      <c r="B12986" s="15" t="s">
        <v>12073</v>
      </c>
      <c r="C12986" s="15" t="s">
        <v>7</v>
      </c>
      <c r="D12986" s="16">
        <v>0.8</v>
      </c>
      <c r="E12986" s="12" t="s">
        <v>3529</v>
      </c>
      <c r="F12986" s="12"/>
      <c r="G12986" s="12"/>
      <c r="H12986" s="12"/>
      <c r="I12986" s="12"/>
      <c r="J12986" s="3">
        <f t="shared" si="338"/>
        <v>0.8</v>
      </c>
    </row>
    <row r="12987" spans="1:10">
      <c r="A12987" s="15" t="s">
        <v>12074</v>
      </c>
      <c r="B12987" s="15" t="s">
        <v>12075</v>
      </c>
      <c r="C12987" s="15" t="s">
        <v>7</v>
      </c>
      <c r="D12987" s="16">
        <v>0.8</v>
      </c>
      <c r="E12987" s="12" t="s">
        <v>3529</v>
      </c>
      <c r="F12987" s="12"/>
      <c r="G12987" s="12"/>
      <c r="H12987" s="12"/>
      <c r="I12987" s="12"/>
      <c r="J12987" s="3">
        <f t="shared" si="338"/>
        <v>0.8</v>
      </c>
    </row>
    <row r="12988" spans="1:10">
      <c r="A12988" s="15" t="s">
        <v>12076</v>
      </c>
      <c r="B12988" s="15" t="s">
        <v>12077</v>
      </c>
      <c r="C12988" s="15" t="s">
        <v>7</v>
      </c>
      <c r="D12988" s="16">
        <v>0.8</v>
      </c>
      <c r="E12988" s="12" t="s">
        <v>3529</v>
      </c>
      <c r="F12988" s="12"/>
      <c r="G12988" s="12"/>
      <c r="H12988" s="12"/>
      <c r="I12988" s="12"/>
      <c r="J12988" s="3">
        <f t="shared" si="338"/>
        <v>0.8</v>
      </c>
    </row>
    <row r="12989" spans="1:10">
      <c r="A12989" s="15" t="s">
        <v>12078</v>
      </c>
      <c r="B12989" s="15" t="s">
        <v>12079</v>
      </c>
      <c r="C12989" s="15" t="s">
        <v>7</v>
      </c>
      <c r="D12989" s="16">
        <v>0.8</v>
      </c>
      <c r="E12989" s="12" t="s">
        <v>3529</v>
      </c>
      <c r="F12989" s="12"/>
      <c r="G12989" s="12"/>
      <c r="H12989" s="12"/>
      <c r="I12989" s="12"/>
      <c r="J12989" s="3">
        <f t="shared" si="338"/>
        <v>0.8</v>
      </c>
    </row>
    <row r="12990" spans="1:10">
      <c r="A12990" s="15" t="s">
        <v>12080</v>
      </c>
      <c r="B12990" s="15" t="s">
        <v>12081</v>
      </c>
      <c r="C12990" s="15" t="s">
        <v>7</v>
      </c>
      <c r="D12990" s="16">
        <v>0.8</v>
      </c>
      <c r="E12990" s="12" t="s">
        <v>3529</v>
      </c>
      <c r="F12990" s="12"/>
      <c r="G12990" s="12"/>
      <c r="H12990" s="12"/>
      <c r="I12990" s="12"/>
      <c r="J12990" s="3">
        <f t="shared" si="338"/>
        <v>0.8</v>
      </c>
    </row>
    <row r="12991" spans="1:10">
      <c r="A12991" s="15" t="s">
        <v>12082</v>
      </c>
      <c r="B12991" s="15" t="s">
        <v>12083</v>
      </c>
      <c r="C12991" s="15" t="s">
        <v>7</v>
      </c>
      <c r="D12991" s="16">
        <v>0.8</v>
      </c>
      <c r="E12991" s="12" t="s">
        <v>3529</v>
      </c>
      <c r="F12991" s="12"/>
      <c r="G12991" s="12"/>
      <c r="H12991" s="12"/>
      <c r="I12991" s="12"/>
      <c r="J12991" s="3">
        <f t="shared" si="338"/>
        <v>0.8</v>
      </c>
    </row>
    <row r="12992" spans="1:10">
      <c r="A12992" s="15" t="s">
        <v>30544</v>
      </c>
      <c r="B12992" s="15" t="s">
        <v>30545</v>
      </c>
      <c r="C12992" s="15" t="s">
        <v>16641</v>
      </c>
      <c r="D12992" s="16">
        <v>0.8</v>
      </c>
      <c r="E12992" s="12" t="s">
        <v>3529</v>
      </c>
      <c r="F12992" s="12"/>
      <c r="G12992" s="12"/>
      <c r="H12992" s="12"/>
      <c r="I12992" s="12"/>
      <c r="J12992" s="3">
        <f t="shared" si="338"/>
        <v>0.8</v>
      </c>
    </row>
    <row r="12993" spans="1:10">
      <c r="A12993" s="15" t="s">
        <v>12084</v>
      </c>
      <c r="B12993" s="15" t="s">
        <v>12085</v>
      </c>
      <c r="C12993" s="15" t="s">
        <v>7</v>
      </c>
      <c r="D12993" s="16">
        <v>0.8</v>
      </c>
      <c r="E12993" s="12" t="s">
        <v>3529</v>
      </c>
      <c r="F12993" s="12"/>
      <c r="G12993" s="12"/>
      <c r="H12993" s="12"/>
      <c r="I12993" s="12"/>
      <c r="J12993" s="3">
        <f t="shared" si="338"/>
        <v>0.8</v>
      </c>
    </row>
    <row r="12994" spans="1:10">
      <c r="A12994" s="15" t="s">
        <v>12086</v>
      </c>
      <c r="B12994" s="15" t="s">
        <v>12087</v>
      </c>
      <c r="C12994" s="15" t="s">
        <v>7</v>
      </c>
      <c r="D12994" s="16">
        <v>0.8</v>
      </c>
      <c r="E12994" s="12" t="s">
        <v>3529</v>
      </c>
      <c r="F12994" s="12"/>
      <c r="G12994" s="12"/>
      <c r="H12994" s="12"/>
      <c r="I12994" s="12"/>
      <c r="J12994" s="3">
        <f t="shared" si="338"/>
        <v>0.8</v>
      </c>
    </row>
    <row r="12995" spans="1:10">
      <c r="A12995" s="15" t="s">
        <v>30546</v>
      </c>
      <c r="B12995" s="15" t="s">
        <v>30547</v>
      </c>
      <c r="C12995" s="15" t="s">
        <v>16641</v>
      </c>
      <c r="D12995" s="16">
        <v>0.8</v>
      </c>
      <c r="E12995" s="12" t="s">
        <v>3529</v>
      </c>
      <c r="F12995" s="12"/>
      <c r="G12995" s="12"/>
      <c r="H12995" s="12"/>
      <c r="I12995" s="12"/>
      <c r="J12995" s="3">
        <f t="shared" si="338"/>
        <v>0.8</v>
      </c>
    </row>
    <row r="12996" spans="1:10">
      <c r="A12996" s="15" t="s">
        <v>12088</v>
      </c>
      <c r="B12996" s="15" t="s">
        <v>12089</v>
      </c>
      <c r="C12996" s="15" t="s">
        <v>7</v>
      </c>
      <c r="D12996" s="16">
        <v>0.8</v>
      </c>
      <c r="E12996" s="12" t="s">
        <v>3529</v>
      </c>
      <c r="F12996" s="12"/>
      <c r="G12996" s="12"/>
      <c r="H12996" s="12"/>
      <c r="I12996" s="12"/>
      <c r="J12996" s="3">
        <f t="shared" si="338"/>
        <v>0.8</v>
      </c>
    </row>
    <row r="12997" spans="1:10">
      <c r="A12997" s="15" t="s">
        <v>30548</v>
      </c>
      <c r="B12997" s="15" t="s">
        <v>30549</v>
      </c>
      <c r="C12997" s="15" t="s">
        <v>16641</v>
      </c>
      <c r="D12997" s="16">
        <v>0.8</v>
      </c>
      <c r="E12997" s="12" t="s">
        <v>3529</v>
      </c>
      <c r="F12997" s="12"/>
      <c r="G12997" s="12"/>
      <c r="H12997" s="12"/>
      <c r="I12997" s="12"/>
      <c r="J12997" s="3">
        <f t="shared" si="338"/>
        <v>0.8</v>
      </c>
    </row>
    <row r="12998" spans="1:10">
      <c r="A12998" s="15" t="s">
        <v>30550</v>
      </c>
      <c r="B12998" s="15" t="s">
        <v>30551</v>
      </c>
      <c r="C12998" s="15" t="s">
        <v>16641</v>
      </c>
      <c r="D12998" s="16">
        <v>0.8</v>
      </c>
      <c r="E12998" s="12" t="s">
        <v>3529</v>
      </c>
      <c r="F12998" s="12"/>
      <c r="G12998" s="12"/>
      <c r="H12998" s="12"/>
      <c r="I12998" s="12"/>
      <c r="J12998" s="3">
        <f t="shared" si="338"/>
        <v>0.8</v>
      </c>
    </row>
    <row r="12999" spans="1:10">
      <c r="A12999" s="15" t="s">
        <v>30552</v>
      </c>
      <c r="B12999" s="15" t="s">
        <v>30553</v>
      </c>
      <c r="C12999" s="15" t="s">
        <v>16641</v>
      </c>
      <c r="D12999" s="16">
        <v>0.8</v>
      </c>
      <c r="E12999" s="12" t="s">
        <v>3529</v>
      </c>
      <c r="F12999" s="12"/>
      <c r="G12999" s="12"/>
      <c r="H12999" s="12"/>
      <c r="I12999" s="12"/>
      <c r="J12999" s="3">
        <f t="shared" si="338"/>
        <v>0.8</v>
      </c>
    </row>
    <row r="13000" spans="1:10">
      <c r="A13000" s="15" t="s">
        <v>30554</v>
      </c>
      <c r="B13000" s="15" t="s">
        <v>30555</v>
      </c>
      <c r="C13000" s="15" t="s">
        <v>16641</v>
      </c>
      <c r="D13000" s="16">
        <v>0.8</v>
      </c>
      <c r="E13000" s="12" t="s">
        <v>3529</v>
      </c>
      <c r="F13000" s="12"/>
      <c r="G13000" s="12"/>
      <c r="H13000" s="12"/>
      <c r="I13000" s="12"/>
      <c r="J13000" s="3">
        <f t="shared" si="338"/>
        <v>0.8</v>
      </c>
    </row>
    <row r="13001" spans="1:10">
      <c r="A13001" s="15" t="s">
        <v>30556</v>
      </c>
      <c r="B13001" s="15" t="s">
        <v>30557</v>
      </c>
      <c r="C13001" s="15" t="s">
        <v>16641</v>
      </c>
      <c r="D13001" s="16">
        <v>0.8</v>
      </c>
      <c r="E13001" s="12" t="s">
        <v>3529</v>
      </c>
      <c r="F13001" s="12"/>
      <c r="G13001" s="12"/>
      <c r="H13001" s="12"/>
      <c r="I13001" s="12"/>
      <c r="J13001" s="3">
        <f t="shared" si="338"/>
        <v>0.8</v>
      </c>
    </row>
    <row r="13002" spans="1:10">
      <c r="A13002" s="15" t="s">
        <v>30558</v>
      </c>
      <c r="B13002" s="15" t="s">
        <v>30559</v>
      </c>
      <c r="C13002" s="15" t="s">
        <v>16641</v>
      </c>
      <c r="D13002" s="16">
        <v>0.8</v>
      </c>
      <c r="E13002" s="12" t="s">
        <v>3529</v>
      </c>
      <c r="F13002" s="12"/>
      <c r="G13002" s="12"/>
      <c r="H13002" s="12"/>
      <c r="I13002" s="12"/>
      <c r="J13002" s="3">
        <f t="shared" si="338"/>
        <v>0.8</v>
      </c>
    </row>
    <row r="13003" spans="1:10">
      <c r="A13003" s="15" t="s">
        <v>30560</v>
      </c>
      <c r="B13003" s="15" t="s">
        <v>30561</v>
      </c>
      <c r="C13003" s="15" t="s">
        <v>16641</v>
      </c>
      <c r="D13003" s="16">
        <v>0.8</v>
      </c>
      <c r="E13003" s="12" t="s">
        <v>3529</v>
      </c>
      <c r="F13003" s="12"/>
      <c r="G13003" s="12"/>
      <c r="H13003" s="12"/>
      <c r="I13003" s="12"/>
      <c r="J13003" s="3">
        <f t="shared" si="338"/>
        <v>0.8</v>
      </c>
    </row>
    <row r="13004" spans="1:10">
      <c r="A13004" s="15" t="s">
        <v>30562</v>
      </c>
      <c r="B13004" s="15" t="s">
        <v>30563</v>
      </c>
      <c r="C13004" s="15" t="s">
        <v>16641</v>
      </c>
      <c r="D13004" s="16">
        <v>0.8</v>
      </c>
      <c r="E13004" s="12" t="s">
        <v>3529</v>
      </c>
      <c r="F13004" s="12"/>
      <c r="G13004" s="12"/>
      <c r="H13004" s="12"/>
      <c r="I13004" s="12"/>
      <c r="J13004" s="3">
        <f t="shared" si="338"/>
        <v>0.8</v>
      </c>
    </row>
    <row r="13005" spans="1:10">
      <c r="A13005" s="15" t="s">
        <v>12090</v>
      </c>
      <c r="B13005" s="15" t="s">
        <v>12091</v>
      </c>
      <c r="C13005" s="15" t="s">
        <v>7</v>
      </c>
      <c r="D13005" s="16">
        <v>0.8</v>
      </c>
      <c r="E13005" s="12" t="s">
        <v>3529</v>
      </c>
      <c r="F13005" s="12"/>
      <c r="G13005" s="12"/>
      <c r="H13005" s="12"/>
      <c r="I13005" s="12"/>
      <c r="J13005" s="3">
        <f t="shared" si="338"/>
        <v>0.8</v>
      </c>
    </row>
    <row r="13006" spans="1:10">
      <c r="A13006" s="15" t="s">
        <v>12092</v>
      </c>
      <c r="B13006" s="15" t="s">
        <v>12093</v>
      </c>
      <c r="C13006" s="15" t="s">
        <v>7</v>
      </c>
      <c r="D13006" s="16">
        <v>0.8</v>
      </c>
      <c r="E13006" s="12" t="s">
        <v>3529</v>
      </c>
      <c r="F13006" s="12"/>
      <c r="G13006" s="12"/>
      <c r="H13006" s="12"/>
      <c r="I13006" s="12"/>
      <c r="J13006" s="3">
        <f t="shared" si="338"/>
        <v>0.8</v>
      </c>
    </row>
    <row r="13007" spans="1:10">
      <c r="A13007" s="15" t="s">
        <v>12094</v>
      </c>
      <c r="B13007" s="15" t="s">
        <v>12095</v>
      </c>
      <c r="C13007" s="15" t="s">
        <v>7</v>
      </c>
      <c r="D13007" s="16">
        <v>0.8</v>
      </c>
      <c r="E13007" s="12" t="s">
        <v>3529</v>
      </c>
      <c r="F13007" s="12"/>
      <c r="G13007" s="12"/>
      <c r="H13007" s="12"/>
      <c r="I13007" s="12"/>
      <c r="J13007" s="3">
        <f t="shared" si="338"/>
        <v>0.8</v>
      </c>
    </row>
    <row r="13008" spans="1:10">
      <c r="A13008" s="15" t="s">
        <v>12096</v>
      </c>
      <c r="B13008" s="15" t="s">
        <v>12097</v>
      </c>
      <c r="C13008" s="15" t="s">
        <v>7</v>
      </c>
      <c r="D13008" s="16">
        <v>0.8</v>
      </c>
      <c r="E13008" s="12" t="s">
        <v>3529</v>
      </c>
      <c r="F13008" s="12"/>
      <c r="G13008" s="12"/>
      <c r="H13008" s="12"/>
      <c r="I13008" s="12"/>
      <c r="J13008" s="3">
        <f t="shared" si="338"/>
        <v>0.8</v>
      </c>
    </row>
    <row r="13009" spans="1:10">
      <c r="A13009" s="15" t="s">
        <v>12098</v>
      </c>
      <c r="B13009" s="15" t="s">
        <v>12099</v>
      </c>
      <c r="C13009" s="15" t="s">
        <v>7</v>
      </c>
      <c r="D13009" s="16">
        <v>0.8</v>
      </c>
      <c r="E13009" s="12" t="s">
        <v>3529</v>
      </c>
      <c r="F13009" s="12"/>
      <c r="G13009" s="12"/>
      <c r="H13009" s="12"/>
      <c r="I13009" s="12"/>
      <c r="J13009" s="3">
        <f t="shared" si="338"/>
        <v>0.8</v>
      </c>
    </row>
    <row r="13010" spans="1:10">
      <c r="A13010" s="15" t="s">
        <v>12100</v>
      </c>
      <c r="B13010" s="15" t="s">
        <v>12101</v>
      </c>
      <c r="C13010" s="15" t="s">
        <v>7</v>
      </c>
      <c r="D13010" s="16">
        <v>0.8</v>
      </c>
      <c r="E13010" s="12" t="s">
        <v>3529</v>
      </c>
      <c r="F13010" s="12"/>
      <c r="G13010" s="12"/>
      <c r="H13010" s="12"/>
      <c r="I13010" s="12"/>
      <c r="J13010" s="3">
        <f t="shared" si="338"/>
        <v>0.8</v>
      </c>
    </row>
    <row r="13011" spans="1:10">
      <c r="A13011" s="15" t="s">
        <v>12102</v>
      </c>
      <c r="B13011" s="15" t="s">
        <v>12103</v>
      </c>
      <c r="C13011" s="15" t="s">
        <v>7</v>
      </c>
      <c r="D13011" s="16">
        <v>0.8</v>
      </c>
      <c r="E13011" s="12" t="s">
        <v>3529</v>
      </c>
      <c r="F13011" s="12"/>
      <c r="G13011" s="12"/>
      <c r="H13011" s="12"/>
      <c r="I13011" s="12"/>
      <c r="J13011" s="3">
        <f t="shared" si="338"/>
        <v>0.8</v>
      </c>
    </row>
    <row r="13012" spans="1:10">
      <c r="A13012" s="15" t="s">
        <v>12104</v>
      </c>
      <c r="B13012" s="15" t="s">
        <v>12105</v>
      </c>
      <c r="C13012" s="15" t="s">
        <v>7</v>
      </c>
      <c r="D13012" s="16">
        <v>0.8</v>
      </c>
      <c r="E13012" s="12" t="s">
        <v>3529</v>
      </c>
      <c r="F13012" s="12"/>
      <c r="G13012" s="12"/>
      <c r="H13012" s="12"/>
      <c r="I13012" s="12"/>
      <c r="J13012" s="3">
        <f t="shared" si="338"/>
        <v>0.8</v>
      </c>
    </row>
    <row r="13013" spans="1:10">
      <c r="A13013" s="15" t="s">
        <v>12106</v>
      </c>
      <c r="B13013" s="15" t="s">
        <v>12107</v>
      </c>
      <c r="C13013" s="15" t="s">
        <v>7</v>
      </c>
      <c r="D13013" s="16">
        <v>0.8</v>
      </c>
      <c r="E13013" s="12" t="s">
        <v>3529</v>
      </c>
      <c r="F13013" s="12"/>
      <c r="G13013" s="12"/>
      <c r="H13013" s="12"/>
      <c r="I13013" s="12"/>
      <c r="J13013" s="3">
        <f t="shared" si="338"/>
        <v>0.8</v>
      </c>
    </row>
    <row r="13014" spans="1:10">
      <c r="A13014" s="15" t="s">
        <v>12108</v>
      </c>
      <c r="B13014" s="15" t="s">
        <v>12109</v>
      </c>
      <c r="C13014" s="15" t="s">
        <v>7</v>
      </c>
      <c r="D13014" s="16">
        <v>0.8</v>
      </c>
      <c r="E13014" s="12" t="s">
        <v>3529</v>
      </c>
      <c r="F13014" s="12"/>
      <c r="G13014" s="12"/>
      <c r="H13014" s="12"/>
      <c r="I13014" s="12"/>
      <c r="J13014" s="3">
        <f t="shared" si="338"/>
        <v>0.8</v>
      </c>
    </row>
    <row r="13015" spans="1:10">
      <c r="A13015" s="15" t="s">
        <v>12110</v>
      </c>
      <c r="B13015" s="15" t="s">
        <v>12111</v>
      </c>
      <c r="C13015" s="15" t="s">
        <v>7</v>
      </c>
      <c r="D13015" s="16">
        <v>0.8</v>
      </c>
      <c r="E13015" s="12" t="s">
        <v>3529</v>
      </c>
      <c r="F13015" s="12"/>
      <c r="G13015" s="12"/>
      <c r="H13015" s="12"/>
      <c r="I13015" s="12"/>
      <c r="J13015" s="3">
        <f t="shared" si="338"/>
        <v>0.8</v>
      </c>
    </row>
    <row r="13016" spans="1:10">
      <c r="A13016" s="15" t="s">
        <v>12112</v>
      </c>
      <c r="B13016" s="15" t="s">
        <v>12113</v>
      </c>
      <c r="C13016" s="15" t="s">
        <v>7</v>
      </c>
      <c r="D13016" s="16">
        <v>0.8</v>
      </c>
      <c r="E13016" s="12" t="s">
        <v>3529</v>
      </c>
      <c r="F13016" s="12"/>
      <c r="G13016" s="12"/>
      <c r="H13016" s="12"/>
      <c r="I13016" s="12"/>
      <c r="J13016" s="3">
        <f t="shared" si="338"/>
        <v>0.8</v>
      </c>
    </row>
    <row r="13017" spans="1:10">
      <c r="A13017" s="15" t="s">
        <v>30564</v>
      </c>
      <c r="B13017" s="15" t="s">
        <v>30565</v>
      </c>
      <c r="C13017" s="15" t="s">
        <v>16641</v>
      </c>
      <c r="D13017" s="16">
        <v>0.8</v>
      </c>
      <c r="E13017" s="12" t="s">
        <v>3529</v>
      </c>
      <c r="F13017" s="12"/>
      <c r="G13017" s="12"/>
      <c r="H13017" s="12"/>
      <c r="I13017" s="12"/>
      <c r="J13017" s="3">
        <f t="shared" ref="J13017:J13080" si="339">D13017</f>
        <v>0.8</v>
      </c>
    </row>
    <row r="13018" spans="1:10">
      <c r="A13018" s="15" t="s">
        <v>12114</v>
      </c>
      <c r="B13018" s="15" t="s">
        <v>12115</v>
      </c>
      <c r="C13018" s="15" t="s">
        <v>7</v>
      </c>
      <c r="D13018" s="16">
        <v>0.8</v>
      </c>
      <c r="E13018" s="12" t="s">
        <v>3529</v>
      </c>
      <c r="F13018" s="12"/>
      <c r="G13018" s="12"/>
      <c r="H13018" s="12"/>
      <c r="I13018" s="12"/>
      <c r="J13018" s="3">
        <f t="shared" si="339"/>
        <v>0.8</v>
      </c>
    </row>
    <row r="13019" spans="1:10">
      <c r="A13019" s="15" t="s">
        <v>12116</v>
      </c>
      <c r="B13019" s="15" t="s">
        <v>12117</v>
      </c>
      <c r="C13019" s="15" t="s">
        <v>7</v>
      </c>
      <c r="D13019" s="16">
        <v>0.8</v>
      </c>
      <c r="E13019" s="12" t="s">
        <v>3529</v>
      </c>
      <c r="F13019" s="12"/>
      <c r="G13019" s="12"/>
      <c r="H13019" s="12"/>
      <c r="I13019" s="12"/>
      <c r="J13019" s="3">
        <f t="shared" si="339"/>
        <v>0.8</v>
      </c>
    </row>
    <row r="13020" spans="1:10">
      <c r="A13020" s="15" t="s">
        <v>12118</v>
      </c>
      <c r="B13020" s="15" t="s">
        <v>12119</v>
      </c>
      <c r="C13020" s="15" t="s">
        <v>7</v>
      </c>
      <c r="D13020" s="16">
        <v>0.8</v>
      </c>
      <c r="E13020" s="12" t="s">
        <v>3529</v>
      </c>
      <c r="F13020" s="12"/>
      <c r="G13020" s="12"/>
      <c r="H13020" s="12"/>
      <c r="I13020" s="12"/>
      <c r="J13020" s="3">
        <f t="shared" si="339"/>
        <v>0.8</v>
      </c>
    </row>
    <row r="13021" spans="1:10">
      <c r="A13021" s="15" t="s">
        <v>12120</v>
      </c>
      <c r="B13021" s="15" t="s">
        <v>12121</v>
      </c>
      <c r="C13021" s="15" t="s">
        <v>7</v>
      </c>
      <c r="D13021" s="16">
        <v>0.8</v>
      </c>
      <c r="E13021" s="12" t="s">
        <v>3529</v>
      </c>
      <c r="F13021" s="12"/>
      <c r="G13021" s="12"/>
      <c r="H13021" s="12"/>
      <c r="I13021" s="12"/>
      <c r="J13021" s="3">
        <f t="shared" si="339"/>
        <v>0.8</v>
      </c>
    </row>
    <row r="13022" spans="1:10">
      <c r="A13022" s="15" t="s">
        <v>30566</v>
      </c>
      <c r="B13022" s="15" t="s">
        <v>30567</v>
      </c>
      <c r="C13022" s="15" t="s">
        <v>16641</v>
      </c>
      <c r="D13022" s="16">
        <v>0.8</v>
      </c>
      <c r="E13022" s="12" t="s">
        <v>3529</v>
      </c>
      <c r="F13022" s="12"/>
      <c r="G13022" s="12"/>
      <c r="H13022" s="12"/>
      <c r="I13022" s="12"/>
      <c r="J13022" s="3">
        <f t="shared" si="339"/>
        <v>0.8</v>
      </c>
    </row>
    <row r="13023" spans="1:10">
      <c r="A13023" s="15" t="s">
        <v>30568</v>
      </c>
      <c r="B13023" s="15" t="s">
        <v>30569</v>
      </c>
      <c r="C13023" s="15" t="s">
        <v>16641</v>
      </c>
      <c r="D13023" s="16">
        <v>0.8</v>
      </c>
      <c r="E13023" s="12" t="s">
        <v>3529</v>
      </c>
      <c r="F13023" s="12"/>
      <c r="G13023" s="12"/>
      <c r="H13023" s="12"/>
      <c r="I13023" s="12"/>
      <c r="J13023" s="3">
        <f t="shared" si="339"/>
        <v>0.8</v>
      </c>
    </row>
    <row r="13024" spans="1:10">
      <c r="A13024" s="15" t="s">
        <v>30570</v>
      </c>
      <c r="B13024" s="15" t="s">
        <v>30571</v>
      </c>
      <c r="C13024" s="15" t="s">
        <v>16641</v>
      </c>
      <c r="D13024" s="16">
        <v>0.8</v>
      </c>
      <c r="E13024" s="12" t="s">
        <v>3529</v>
      </c>
      <c r="F13024" s="12"/>
      <c r="G13024" s="12"/>
      <c r="H13024" s="12"/>
      <c r="I13024" s="12"/>
      <c r="J13024" s="3">
        <f t="shared" si="339"/>
        <v>0.8</v>
      </c>
    </row>
    <row r="13025" spans="1:10">
      <c r="A13025" s="15" t="s">
        <v>12122</v>
      </c>
      <c r="B13025" s="15" t="s">
        <v>12123</v>
      </c>
      <c r="C13025" s="15" t="s">
        <v>7</v>
      </c>
      <c r="D13025" s="16">
        <v>0.8</v>
      </c>
      <c r="E13025" s="12" t="s">
        <v>3529</v>
      </c>
      <c r="F13025" s="12"/>
      <c r="G13025" s="12"/>
      <c r="H13025" s="12"/>
      <c r="I13025" s="12"/>
      <c r="J13025" s="3">
        <f t="shared" si="339"/>
        <v>0.8</v>
      </c>
    </row>
    <row r="13026" spans="1:10">
      <c r="A13026" s="15" t="s">
        <v>12124</v>
      </c>
      <c r="B13026" s="15" t="s">
        <v>12125</v>
      </c>
      <c r="C13026" s="15" t="s">
        <v>7</v>
      </c>
      <c r="D13026" s="16">
        <v>0.8</v>
      </c>
      <c r="E13026" s="12" t="s">
        <v>3529</v>
      </c>
      <c r="F13026" s="12"/>
      <c r="G13026" s="12"/>
      <c r="H13026" s="12"/>
      <c r="I13026" s="12"/>
      <c r="J13026" s="3">
        <f t="shared" si="339"/>
        <v>0.8</v>
      </c>
    </row>
    <row r="13027" spans="1:10">
      <c r="A13027" s="15" t="s">
        <v>12126</v>
      </c>
      <c r="B13027" s="15" t="s">
        <v>12127</v>
      </c>
      <c r="C13027" s="15" t="s">
        <v>7</v>
      </c>
      <c r="D13027" s="16">
        <v>0.8</v>
      </c>
      <c r="E13027" s="12" t="s">
        <v>3529</v>
      </c>
      <c r="F13027" s="12"/>
      <c r="G13027" s="12"/>
      <c r="H13027" s="12"/>
      <c r="I13027" s="12"/>
      <c r="J13027" s="3">
        <f t="shared" si="339"/>
        <v>0.8</v>
      </c>
    </row>
    <row r="13028" spans="1:10">
      <c r="A13028" s="15" t="s">
        <v>12128</v>
      </c>
      <c r="B13028" s="15" t="s">
        <v>12129</v>
      </c>
      <c r="C13028" s="15" t="s">
        <v>7</v>
      </c>
      <c r="D13028" s="16">
        <v>0.8</v>
      </c>
      <c r="E13028" s="12" t="s">
        <v>3529</v>
      </c>
      <c r="F13028" s="12"/>
      <c r="G13028" s="12"/>
      <c r="H13028" s="12"/>
      <c r="I13028" s="12"/>
      <c r="J13028" s="3">
        <f t="shared" si="339"/>
        <v>0.8</v>
      </c>
    </row>
    <row r="13029" spans="1:10">
      <c r="A13029" s="15" t="s">
        <v>12130</v>
      </c>
      <c r="B13029" s="15" t="s">
        <v>12131</v>
      </c>
      <c r="C13029" s="15" t="s">
        <v>7</v>
      </c>
      <c r="D13029" s="16">
        <v>0.8</v>
      </c>
      <c r="E13029" s="12" t="s">
        <v>3529</v>
      </c>
      <c r="F13029" s="12"/>
      <c r="G13029" s="12"/>
      <c r="H13029" s="12"/>
      <c r="I13029" s="12"/>
      <c r="J13029" s="3">
        <f t="shared" si="339"/>
        <v>0.8</v>
      </c>
    </row>
    <row r="13030" spans="1:10">
      <c r="A13030" s="15" t="s">
        <v>12132</v>
      </c>
      <c r="B13030" s="15" t="s">
        <v>12133</v>
      </c>
      <c r="C13030" s="15" t="s">
        <v>7</v>
      </c>
      <c r="D13030" s="16">
        <v>0.8</v>
      </c>
      <c r="E13030" s="12" t="s">
        <v>3529</v>
      </c>
      <c r="F13030" s="12"/>
      <c r="G13030" s="12"/>
      <c r="H13030" s="12"/>
      <c r="I13030" s="12"/>
      <c r="J13030" s="3">
        <f t="shared" si="339"/>
        <v>0.8</v>
      </c>
    </row>
    <row r="13031" spans="1:10">
      <c r="A13031" s="15" t="s">
        <v>12134</v>
      </c>
      <c r="B13031" s="15" t="s">
        <v>12135</v>
      </c>
      <c r="C13031" s="15" t="s">
        <v>7</v>
      </c>
      <c r="D13031" s="16">
        <v>0.8</v>
      </c>
      <c r="E13031" s="12" t="s">
        <v>3529</v>
      </c>
      <c r="F13031" s="12"/>
      <c r="G13031" s="12"/>
      <c r="H13031" s="12"/>
      <c r="I13031" s="12"/>
      <c r="J13031" s="3">
        <f t="shared" si="339"/>
        <v>0.8</v>
      </c>
    </row>
    <row r="13032" spans="1:10">
      <c r="A13032" s="15" t="s">
        <v>12136</v>
      </c>
      <c r="B13032" s="15" t="s">
        <v>12137</v>
      </c>
      <c r="C13032" s="15" t="s">
        <v>7</v>
      </c>
      <c r="D13032" s="16">
        <v>0.8</v>
      </c>
      <c r="E13032" s="12" t="s">
        <v>3529</v>
      </c>
      <c r="F13032" s="12"/>
      <c r="G13032" s="12"/>
      <c r="H13032" s="12"/>
      <c r="I13032" s="12"/>
      <c r="J13032" s="3">
        <f t="shared" si="339"/>
        <v>0.8</v>
      </c>
    </row>
    <row r="13033" spans="1:10">
      <c r="A13033" s="15" t="s">
        <v>12138</v>
      </c>
      <c r="B13033" s="15" t="s">
        <v>12139</v>
      </c>
      <c r="C13033" s="15" t="s">
        <v>7</v>
      </c>
      <c r="D13033" s="16">
        <v>0.8</v>
      </c>
      <c r="E13033" s="12" t="s">
        <v>3529</v>
      </c>
      <c r="F13033" s="12"/>
      <c r="G13033" s="12"/>
      <c r="H13033" s="12"/>
      <c r="I13033" s="12"/>
      <c r="J13033" s="3">
        <f t="shared" si="339"/>
        <v>0.8</v>
      </c>
    </row>
    <row r="13034" spans="1:10">
      <c r="A13034" s="15" t="s">
        <v>12140</v>
      </c>
      <c r="B13034" s="15" t="s">
        <v>12141</v>
      </c>
      <c r="C13034" s="15" t="s">
        <v>7</v>
      </c>
      <c r="D13034" s="16">
        <v>0.8</v>
      </c>
      <c r="E13034" s="12" t="s">
        <v>3529</v>
      </c>
      <c r="F13034" s="12"/>
      <c r="G13034" s="12"/>
      <c r="H13034" s="12"/>
      <c r="I13034" s="12"/>
      <c r="J13034" s="3">
        <f t="shared" si="339"/>
        <v>0.8</v>
      </c>
    </row>
    <row r="13035" spans="1:10">
      <c r="A13035" s="15" t="s">
        <v>12142</v>
      </c>
      <c r="B13035" s="15" t="s">
        <v>12143</v>
      </c>
      <c r="C13035" s="15" t="s">
        <v>7</v>
      </c>
      <c r="D13035" s="16">
        <v>0.8</v>
      </c>
      <c r="E13035" s="12" t="s">
        <v>3529</v>
      </c>
      <c r="F13035" s="12"/>
      <c r="G13035" s="12"/>
      <c r="H13035" s="12"/>
      <c r="I13035" s="12"/>
      <c r="J13035" s="3">
        <f t="shared" si="339"/>
        <v>0.8</v>
      </c>
    </row>
    <row r="13036" spans="1:10">
      <c r="A13036" s="15" t="s">
        <v>12144</v>
      </c>
      <c r="B13036" s="15" t="s">
        <v>12145</v>
      </c>
      <c r="C13036" s="15" t="s">
        <v>7</v>
      </c>
      <c r="D13036" s="16">
        <v>0.8</v>
      </c>
      <c r="E13036" s="12" t="s">
        <v>3529</v>
      </c>
      <c r="F13036" s="12"/>
      <c r="G13036" s="12"/>
      <c r="H13036" s="12"/>
      <c r="I13036" s="12"/>
      <c r="J13036" s="3">
        <f t="shared" si="339"/>
        <v>0.8</v>
      </c>
    </row>
    <row r="13037" spans="1:10">
      <c r="A13037" s="15" t="s">
        <v>30572</v>
      </c>
      <c r="B13037" s="15" t="s">
        <v>30573</v>
      </c>
      <c r="C13037" s="15" t="s">
        <v>16641</v>
      </c>
      <c r="D13037" s="16">
        <v>0.8</v>
      </c>
      <c r="E13037" s="12" t="s">
        <v>3529</v>
      </c>
      <c r="F13037" s="12"/>
      <c r="G13037" s="12"/>
      <c r="H13037" s="12"/>
      <c r="I13037" s="12"/>
      <c r="J13037" s="3">
        <f t="shared" si="339"/>
        <v>0.8</v>
      </c>
    </row>
    <row r="13038" spans="1:10">
      <c r="A13038" s="15" t="s">
        <v>12146</v>
      </c>
      <c r="B13038" s="15" t="s">
        <v>12147</v>
      </c>
      <c r="C13038" s="15" t="s">
        <v>7</v>
      </c>
      <c r="D13038" s="16">
        <v>0.8</v>
      </c>
      <c r="E13038" s="12" t="s">
        <v>3529</v>
      </c>
      <c r="F13038" s="12"/>
      <c r="G13038" s="12"/>
      <c r="H13038" s="12"/>
      <c r="I13038" s="12"/>
      <c r="J13038" s="3">
        <f t="shared" si="339"/>
        <v>0.8</v>
      </c>
    </row>
    <row r="13039" spans="1:10">
      <c r="A13039" s="15" t="s">
        <v>30574</v>
      </c>
      <c r="B13039" s="15" t="s">
        <v>30575</v>
      </c>
      <c r="C13039" s="15" t="s">
        <v>16641</v>
      </c>
      <c r="D13039" s="16">
        <v>0.8</v>
      </c>
      <c r="E13039" s="12" t="s">
        <v>3529</v>
      </c>
      <c r="F13039" s="12"/>
      <c r="G13039" s="12"/>
      <c r="H13039" s="12"/>
      <c r="I13039" s="12"/>
      <c r="J13039" s="3">
        <f t="shared" si="339"/>
        <v>0.8</v>
      </c>
    </row>
    <row r="13040" spans="1:10">
      <c r="A13040" s="15" t="s">
        <v>12148</v>
      </c>
      <c r="B13040" s="15" t="s">
        <v>12149</v>
      </c>
      <c r="C13040" s="15" t="s">
        <v>7</v>
      </c>
      <c r="D13040" s="16">
        <v>0.8</v>
      </c>
      <c r="E13040" s="12" t="s">
        <v>3529</v>
      </c>
      <c r="F13040" s="12"/>
      <c r="G13040" s="12"/>
      <c r="H13040" s="12"/>
      <c r="I13040" s="12"/>
      <c r="J13040" s="3">
        <f t="shared" si="339"/>
        <v>0.8</v>
      </c>
    </row>
    <row r="13041" spans="1:10">
      <c r="A13041" s="15" t="s">
        <v>12150</v>
      </c>
      <c r="B13041" s="15" t="s">
        <v>12151</v>
      </c>
      <c r="C13041" s="15" t="s">
        <v>7</v>
      </c>
      <c r="D13041" s="16">
        <v>0.8</v>
      </c>
      <c r="E13041" s="12" t="s">
        <v>3529</v>
      </c>
      <c r="F13041" s="12"/>
      <c r="G13041" s="12"/>
      <c r="H13041" s="12"/>
      <c r="I13041" s="12"/>
      <c r="J13041" s="3">
        <f t="shared" si="339"/>
        <v>0.8</v>
      </c>
    </row>
    <row r="13042" spans="1:10">
      <c r="A13042" s="15" t="s">
        <v>12152</v>
      </c>
      <c r="B13042" s="15" t="s">
        <v>12153</v>
      </c>
      <c r="C13042" s="15" t="s">
        <v>7</v>
      </c>
      <c r="D13042" s="16">
        <v>0.8</v>
      </c>
      <c r="E13042" s="12" t="s">
        <v>3529</v>
      </c>
      <c r="F13042" s="12"/>
      <c r="G13042" s="12"/>
      <c r="H13042" s="12"/>
      <c r="I13042" s="12"/>
      <c r="J13042" s="3">
        <f t="shared" si="339"/>
        <v>0.8</v>
      </c>
    </row>
    <row r="13043" spans="1:10">
      <c r="A13043" s="15" t="s">
        <v>30576</v>
      </c>
      <c r="B13043" s="15" t="s">
        <v>30577</v>
      </c>
      <c r="C13043" s="15" t="s">
        <v>16641</v>
      </c>
      <c r="D13043" s="16">
        <v>0.8</v>
      </c>
      <c r="E13043" s="12" t="s">
        <v>3529</v>
      </c>
      <c r="F13043" s="12"/>
      <c r="G13043" s="12"/>
      <c r="H13043" s="12"/>
      <c r="I13043" s="12"/>
      <c r="J13043" s="3">
        <f t="shared" si="339"/>
        <v>0.8</v>
      </c>
    </row>
    <row r="13044" spans="1:10">
      <c r="A13044" s="15" t="s">
        <v>30578</v>
      </c>
      <c r="B13044" s="15" t="s">
        <v>30579</v>
      </c>
      <c r="C13044" s="15" t="s">
        <v>16641</v>
      </c>
      <c r="D13044" s="16">
        <v>0.8</v>
      </c>
      <c r="E13044" s="12" t="s">
        <v>3529</v>
      </c>
      <c r="F13044" s="12"/>
      <c r="G13044" s="12"/>
      <c r="H13044" s="12"/>
      <c r="I13044" s="12"/>
      <c r="J13044" s="3">
        <f t="shared" si="339"/>
        <v>0.8</v>
      </c>
    </row>
    <row r="13045" spans="1:10">
      <c r="A13045" s="15" t="s">
        <v>30580</v>
      </c>
      <c r="B13045" s="15" t="s">
        <v>30581</v>
      </c>
      <c r="C13045" s="15" t="s">
        <v>16641</v>
      </c>
      <c r="D13045" s="16">
        <v>0.8</v>
      </c>
      <c r="E13045" s="12" t="s">
        <v>3529</v>
      </c>
      <c r="F13045" s="12"/>
      <c r="G13045" s="12"/>
      <c r="H13045" s="12"/>
      <c r="I13045" s="12"/>
      <c r="J13045" s="3">
        <f t="shared" si="339"/>
        <v>0.8</v>
      </c>
    </row>
    <row r="13046" spans="1:10">
      <c r="A13046" s="15" t="s">
        <v>30582</v>
      </c>
      <c r="B13046" s="15" t="s">
        <v>30583</v>
      </c>
      <c r="C13046" s="15" t="s">
        <v>16641</v>
      </c>
      <c r="D13046" s="16">
        <v>0.8</v>
      </c>
      <c r="E13046" s="12" t="s">
        <v>3529</v>
      </c>
      <c r="F13046" s="12"/>
      <c r="G13046" s="12"/>
      <c r="H13046" s="12"/>
      <c r="I13046" s="12"/>
      <c r="J13046" s="3">
        <f t="shared" si="339"/>
        <v>0.8</v>
      </c>
    </row>
    <row r="13047" spans="1:10">
      <c r="A13047" s="15" t="s">
        <v>30584</v>
      </c>
      <c r="B13047" s="15" t="s">
        <v>30585</v>
      </c>
      <c r="C13047" s="15" t="s">
        <v>16641</v>
      </c>
      <c r="D13047" s="16">
        <v>0.8</v>
      </c>
      <c r="E13047" s="12" t="s">
        <v>3529</v>
      </c>
      <c r="F13047" s="12"/>
      <c r="G13047" s="12"/>
      <c r="H13047" s="12"/>
      <c r="I13047" s="12"/>
      <c r="J13047" s="3">
        <f t="shared" si="339"/>
        <v>0.8</v>
      </c>
    </row>
    <row r="13048" spans="1:10">
      <c r="A13048" s="15" t="s">
        <v>12154</v>
      </c>
      <c r="B13048" s="15" t="s">
        <v>12155</v>
      </c>
      <c r="C13048" s="15" t="s">
        <v>7</v>
      </c>
      <c r="D13048" s="16">
        <v>0.8</v>
      </c>
      <c r="E13048" s="12" t="s">
        <v>3529</v>
      </c>
      <c r="F13048" s="12"/>
      <c r="G13048" s="12"/>
      <c r="H13048" s="12"/>
      <c r="I13048" s="12"/>
      <c r="J13048" s="3">
        <f t="shared" si="339"/>
        <v>0.8</v>
      </c>
    </row>
    <row r="13049" spans="1:10">
      <c r="A13049" s="15" t="s">
        <v>12156</v>
      </c>
      <c r="B13049" s="15" t="s">
        <v>12157</v>
      </c>
      <c r="C13049" s="15" t="s">
        <v>7</v>
      </c>
      <c r="D13049" s="16">
        <v>0.8</v>
      </c>
      <c r="E13049" s="12" t="s">
        <v>3529</v>
      </c>
      <c r="F13049" s="12"/>
      <c r="G13049" s="12"/>
      <c r="H13049" s="12"/>
      <c r="I13049" s="12"/>
      <c r="J13049" s="3">
        <f t="shared" si="339"/>
        <v>0.8</v>
      </c>
    </row>
    <row r="13050" spans="1:10">
      <c r="A13050" s="15" t="s">
        <v>12158</v>
      </c>
      <c r="B13050" s="15" t="s">
        <v>12159</v>
      </c>
      <c r="C13050" s="15" t="s">
        <v>7</v>
      </c>
      <c r="D13050" s="16">
        <v>0.8</v>
      </c>
      <c r="E13050" s="12" t="s">
        <v>3529</v>
      </c>
      <c r="F13050" s="12"/>
      <c r="G13050" s="12"/>
      <c r="H13050" s="12"/>
      <c r="I13050" s="12"/>
      <c r="J13050" s="3">
        <f t="shared" si="339"/>
        <v>0.8</v>
      </c>
    </row>
    <row r="13051" spans="1:10">
      <c r="A13051" s="15" t="s">
        <v>12160</v>
      </c>
      <c r="B13051" s="15" t="s">
        <v>12161</v>
      </c>
      <c r="C13051" s="15" t="s">
        <v>7</v>
      </c>
      <c r="D13051" s="16">
        <v>0.8</v>
      </c>
      <c r="E13051" s="12" t="s">
        <v>3529</v>
      </c>
      <c r="F13051" s="12"/>
      <c r="G13051" s="12"/>
      <c r="H13051" s="12"/>
      <c r="I13051" s="12"/>
      <c r="J13051" s="3">
        <f t="shared" si="339"/>
        <v>0.8</v>
      </c>
    </row>
    <row r="13052" spans="1:10">
      <c r="A13052" s="15" t="s">
        <v>30586</v>
      </c>
      <c r="B13052" s="15" t="s">
        <v>30587</v>
      </c>
      <c r="C13052" s="15" t="s">
        <v>16641</v>
      </c>
      <c r="D13052" s="16">
        <v>0.8</v>
      </c>
      <c r="E13052" s="12" t="s">
        <v>3529</v>
      </c>
      <c r="F13052" s="12"/>
      <c r="G13052" s="12"/>
      <c r="H13052" s="12"/>
      <c r="I13052" s="12"/>
      <c r="J13052" s="3">
        <f t="shared" si="339"/>
        <v>0.8</v>
      </c>
    </row>
    <row r="13053" spans="1:10">
      <c r="A13053" s="15" t="s">
        <v>30588</v>
      </c>
      <c r="B13053" s="15" t="s">
        <v>30589</v>
      </c>
      <c r="C13053" s="15" t="s">
        <v>16641</v>
      </c>
      <c r="D13053" s="16">
        <v>0.8</v>
      </c>
      <c r="E13053" s="12" t="s">
        <v>3529</v>
      </c>
      <c r="F13053" s="12"/>
      <c r="G13053" s="12"/>
      <c r="H13053" s="12"/>
      <c r="I13053" s="12"/>
      <c r="J13053" s="3">
        <f t="shared" si="339"/>
        <v>0.8</v>
      </c>
    </row>
    <row r="13054" spans="1:10">
      <c r="A13054" s="15" t="s">
        <v>30590</v>
      </c>
      <c r="B13054" s="15" t="s">
        <v>30591</v>
      </c>
      <c r="C13054" s="15" t="s">
        <v>16641</v>
      </c>
      <c r="D13054" s="16">
        <v>0.8</v>
      </c>
      <c r="E13054" s="12" t="s">
        <v>3529</v>
      </c>
      <c r="F13054" s="12"/>
      <c r="G13054" s="12"/>
      <c r="H13054" s="12"/>
      <c r="I13054" s="12"/>
      <c r="J13054" s="3">
        <f t="shared" si="339"/>
        <v>0.8</v>
      </c>
    </row>
    <row r="13055" spans="1:10">
      <c r="A13055" s="15" t="s">
        <v>30592</v>
      </c>
      <c r="B13055" s="15" t="s">
        <v>30593</v>
      </c>
      <c r="C13055" s="15" t="s">
        <v>16641</v>
      </c>
      <c r="D13055" s="16">
        <v>0.8</v>
      </c>
      <c r="E13055" s="12" t="s">
        <v>3529</v>
      </c>
      <c r="F13055" s="12"/>
      <c r="G13055" s="12"/>
      <c r="H13055" s="12"/>
      <c r="I13055" s="12"/>
      <c r="J13055" s="3">
        <f t="shared" si="339"/>
        <v>0.8</v>
      </c>
    </row>
    <row r="13056" spans="1:10">
      <c r="A13056" s="15" t="s">
        <v>30594</v>
      </c>
      <c r="B13056" s="15" t="s">
        <v>30595</v>
      </c>
      <c r="C13056" s="15" t="s">
        <v>16641</v>
      </c>
      <c r="D13056" s="16">
        <v>0.8</v>
      </c>
      <c r="E13056" s="12" t="s">
        <v>3529</v>
      </c>
      <c r="F13056" s="12"/>
      <c r="G13056" s="12"/>
      <c r="H13056" s="12"/>
      <c r="I13056" s="12"/>
      <c r="J13056" s="3">
        <f t="shared" si="339"/>
        <v>0.8</v>
      </c>
    </row>
    <row r="13057" spans="1:10">
      <c r="A13057" s="15" t="s">
        <v>30596</v>
      </c>
      <c r="B13057" s="15" t="s">
        <v>30597</v>
      </c>
      <c r="C13057" s="15" t="s">
        <v>16641</v>
      </c>
      <c r="D13057" s="16">
        <v>0.8</v>
      </c>
      <c r="E13057" s="12" t="s">
        <v>3529</v>
      </c>
      <c r="F13057" s="12"/>
      <c r="G13057" s="12"/>
      <c r="H13057" s="12"/>
      <c r="I13057" s="12"/>
      <c r="J13057" s="3">
        <f t="shared" si="339"/>
        <v>0.8</v>
      </c>
    </row>
    <row r="13058" spans="1:10">
      <c r="A13058" s="15" t="s">
        <v>12162</v>
      </c>
      <c r="B13058" s="15" t="s">
        <v>12163</v>
      </c>
      <c r="C13058" s="15" t="s">
        <v>7</v>
      </c>
      <c r="D13058" s="16">
        <v>0.8</v>
      </c>
      <c r="E13058" s="12" t="s">
        <v>3529</v>
      </c>
      <c r="F13058" s="12"/>
      <c r="G13058" s="12"/>
      <c r="H13058" s="12"/>
      <c r="I13058" s="12"/>
      <c r="J13058" s="3">
        <f t="shared" si="339"/>
        <v>0.8</v>
      </c>
    </row>
    <row r="13059" spans="1:10">
      <c r="A13059" s="15" t="s">
        <v>12164</v>
      </c>
      <c r="B13059" s="15" t="s">
        <v>12165</v>
      </c>
      <c r="C13059" s="15" t="s">
        <v>7</v>
      </c>
      <c r="D13059" s="16">
        <v>0.8</v>
      </c>
      <c r="E13059" s="12" t="s">
        <v>3529</v>
      </c>
      <c r="F13059" s="12"/>
      <c r="G13059" s="12"/>
      <c r="H13059" s="12"/>
      <c r="I13059" s="12"/>
      <c r="J13059" s="3">
        <f t="shared" si="339"/>
        <v>0.8</v>
      </c>
    </row>
    <row r="13060" spans="1:10">
      <c r="A13060" s="15" t="s">
        <v>12166</v>
      </c>
      <c r="B13060" s="15" t="s">
        <v>12167</v>
      </c>
      <c r="C13060" s="15" t="s">
        <v>7</v>
      </c>
      <c r="D13060" s="16">
        <v>0.8</v>
      </c>
      <c r="E13060" s="12" t="s">
        <v>3529</v>
      </c>
      <c r="F13060" s="12"/>
      <c r="G13060" s="12"/>
      <c r="H13060" s="12"/>
      <c r="I13060" s="12"/>
      <c r="J13060" s="3">
        <f t="shared" si="339"/>
        <v>0.8</v>
      </c>
    </row>
    <row r="13061" spans="1:10">
      <c r="A13061" s="15" t="s">
        <v>12168</v>
      </c>
      <c r="B13061" s="15" t="s">
        <v>12169</v>
      </c>
      <c r="C13061" s="15" t="s">
        <v>7</v>
      </c>
      <c r="D13061" s="16">
        <v>0.8</v>
      </c>
      <c r="E13061" s="12" t="s">
        <v>3529</v>
      </c>
      <c r="F13061" s="12"/>
      <c r="G13061" s="12"/>
      <c r="H13061" s="12"/>
      <c r="I13061" s="12"/>
      <c r="J13061" s="3">
        <f t="shared" si="339"/>
        <v>0.8</v>
      </c>
    </row>
    <row r="13062" spans="1:10">
      <c r="A13062" s="15" t="s">
        <v>30598</v>
      </c>
      <c r="B13062" s="15" t="s">
        <v>30599</v>
      </c>
      <c r="C13062" s="15" t="s">
        <v>16641</v>
      </c>
      <c r="D13062" s="16">
        <v>0.8</v>
      </c>
      <c r="E13062" s="12" t="s">
        <v>3529</v>
      </c>
      <c r="F13062" s="12"/>
      <c r="G13062" s="12"/>
      <c r="H13062" s="12"/>
      <c r="I13062" s="12"/>
      <c r="J13062" s="3">
        <f t="shared" si="339"/>
        <v>0.8</v>
      </c>
    </row>
    <row r="13063" spans="1:10">
      <c r="A13063" s="15" t="s">
        <v>30600</v>
      </c>
      <c r="B13063" s="15" t="s">
        <v>30601</v>
      </c>
      <c r="C13063" s="15" t="s">
        <v>16641</v>
      </c>
      <c r="D13063" s="16">
        <v>0.8</v>
      </c>
      <c r="E13063" s="12" t="s">
        <v>3529</v>
      </c>
      <c r="F13063" s="12"/>
      <c r="G13063" s="12"/>
      <c r="H13063" s="12"/>
      <c r="I13063" s="12"/>
      <c r="J13063" s="3">
        <f t="shared" si="339"/>
        <v>0.8</v>
      </c>
    </row>
    <row r="13064" spans="1:10">
      <c r="A13064" s="15" t="s">
        <v>12170</v>
      </c>
      <c r="B13064" s="15" t="s">
        <v>12171</v>
      </c>
      <c r="C13064" s="15" t="s">
        <v>7</v>
      </c>
      <c r="D13064" s="16">
        <v>0.8</v>
      </c>
      <c r="E13064" s="12" t="s">
        <v>3529</v>
      </c>
      <c r="F13064" s="12"/>
      <c r="G13064" s="12"/>
      <c r="H13064" s="12"/>
      <c r="I13064" s="12"/>
      <c r="J13064" s="3">
        <f t="shared" si="339"/>
        <v>0.8</v>
      </c>
    </row>
    <row r="13065" spans="1:10">
      <c r="A13065" s="15" t="s">
        <v>12172</v>
      </c>
      <c r="B13065" s="15" t="s">
        <v>12173</v>
      </c>
      <c r="C13065" s="15" t="s">
        <v>7</v>
      </c>
      <c r="D13065" s="16">
        <v>0.8</v>
      </c>
      <c r="E13065" s="12" t="s">
        <v>3529</v>
      </c>
      <c r="F13065" s="12"/>
      <c r="G13065" s="12"/>
      <c r="H13065" s="12"/>
      <c r="I13065" s="12"/>
      <c r="J13065" s="3">
        <f t="shared" si="339"/>
        <v>0.8</v>
      </c>
    </row>
    <row r="13066" spans="1:10">
      <c r="A13066" s="15" t="s">
        <v>12174</v>
      </c>
      <c r="B13066" s="15" t="s">
        <v>12175</v>
      </c>
      <c r="C13066" s="15" t="s">
        <v>7</v>
      </c>
      <c r="D13066" s="16">
        <v>0.8</v>
      </c>
      <c r="E13066" s="12" t="s">
        <v>3529</v>
      </c>
      <c r="F13066" s="12"/>
      <c r="G13066" s="12"/>
      <c r="H13066" s="12"/>
      <c r="I13066" s="12"/>
      <c r="J13066" s="3">
        <f t="shared" si="339"/>
        <v>0.8</v>
      </c>
    </row>
    <row r="13067" spans="1:10">
      <c r="A13067" s="15" t="s">
        <v>12176</v>
      </c>
      <c r="B13067" s="15" t="s">
        <v>12177</v>
      </c>
      <c r="C13067" s="15" t="s">
        <v>7</v>
      </c>
      <c r="D13067" s="16">
        <v>0.8</v>
      </c>
      <c r="E13067" s="12" t="s">
        <v>3529</v>
      </c>
      <c r="F13067" s="12"/>
      <c r="G13067" s="12"/>
      <c r="H13067" s="12"/>
      <c r="I13067" s="12"/>
      <c r="J13067" s="3">
        <f t="shared" si="339"/>
        <v>0.8</v>
      </c>
    </row>
    <row r="13068" spans="1:10">
      <c r="A13068" s="15" t="s">
        <v>12178</v>
      </c>
      <c r="B13068" s="15" t="s">
        <v>12179</v>
      </c>
      <c r="C13068" s="15" t="s">
        <v>7</v>
      </c>
      <c r="D13068" s="16">
        <v>0.8</v>
      </c>
      <c r="E13068" s="12" t="s">
        <v>3529</v>
      </c>
      <c r="F13068" s="12"/>
      <c r="G13068" s="12"/>
      <c r="H13068" s="12"/>
      <c r="I13068" s="12"/>
      <c r="J13068" s="3">
        <f t="shared" si="339"/>
        <v>0.8</v>
      </c>
    </row>
    <row r="13069" spans="1:10">
      <c r="A13069" s="15" t="s">
        <v>12180</v>
      </c>
      <c r="B13069" s="15" t="s">
        <v>12181</v>
      </c>
      <c r="C13069" s="15" t="s">
        <v>7</v>
      </c>
      <c r="D13069" s="16">
        <v>0.8</v>
      </c>
      <c r="E13069" s="12" t="s">
        <v>3529</v>
      </c>
      <c r="F13069" s="12"/>
      <c r="G13069" s="12"/>
      <c r="H13069" s="12"/>
      <c r="I13069" s="12"/>
      <c r="J13069" s="3">
        <f t="shared" si="339"/>
        <v>0.8</v>
      </c>
    </row>
    <row r="13070" spans="1:10">
      <c r="A13070" s="15" t="s">
        <v>12182</v>
      </c>
      <c r="B13070" s="15" t="s">
        <v>12183</v>
      </c>
      <c r="C13070" s="15" t="s">
        <v>7</v>
      </c>
      <c r="D13070" s="16">
        <v>0.8</v>
      </c>
      <c r="E13070" s="12" t="s">
        <v>3529</v>
      </c>
      <c r="F13070" s="12"/>
      <c r="G13070" s="12"/>
      <c r="H13070" s="12"/>
      <c r="I13070" s="12"/>
      <c r="J13070" s="3">
        <f t="shared" si="339"/>
        <v>0.8</v>
      </c>
    </row>
    <row r="13071" spans="1:10">
      <c r="A13071" s="15" t="s">
        <v>12184</v>
      </c>
      <c r="B13071" s="15" t="s">
        <v>12185</v>
      </c>
      <c r="C13071" s="15" t="s">
        <v>7</v>
      </c>
      <c r="D13071" s="16">
        <v>0.8</v>
      </c>
      <c r="E13071" s="12" t="s">
        <v>3529</v>
      </c>
      <c r="F13071" s="12"/>
      <c r="G13071" s="12"/>
      <c r="H13071" s="12"/>
      <c r="I13071" s="12"/>
      <c r="J13071" s="3">
        <f t="shared" si="339"/>
        <v>0.8</v>
      </c>
    </row>
    <row r="13072" spans="1:10">
      <c r="A13072" s="15" t="s">
        <v>12186</v>
      </c>
      <c r="B13072" s="15" t="s">
        <v>12187</v>
      </c>
      <c r="C13072" s="15" t="s">
        <v>7</v>
      </c>
      <c r="D13072" s="16">
        <v>0.8</v>
      </c>
      <c r="E13072" s="12" t="s">
        <v>3529</v>
      </c>
      <c r="F13072" s="12"/>
      <c r="G13072" s="12"/>
      <c r="H13072" s="12"/>
      <c r="I13072" s="12"/>
      <c r="J13072" s="3">
        <f t="shared" si="339"/>
        <v>0.8</v>
      </c>
    </row>
    <row r="13073" spans="1:10">
      <c r="A13073" s="15" t="s">
        <v>12188</v>
      </c>
      <c r="B13073" s="15" t="s">
        <v>12189</v>
      </c>
      <c r="C13073" s="15" t="s">
        <v>7</v>
      </c>
      <c r="D13073" s="16">
        <v>0.8</v>
      </c>
      <c r="E13073" s="12" t="s">
        <v>3529</v>
      </c>
      <c r="F13073" s="12"/>
      <c r="G13073" s="12"/>
      <c r="H13073" s="12"/>
      <c r="I13073" s="12"/>
      <c r="J13073" s="3">
        <f t="shared" si="339"/>
        <v>0.8</v>
      </c>
    </row>
    <row r="13074" spans="1:10">
      <c r="A13074" s="15" t="s">
        <v>12190</v>
      </c>
      <c r="B13074" s="15" t="s">
        <v>12191</v>
      </c>
      <c r="C13074" s="15" t="s">
        <v>7</v>
      </c>
      <c r="D13074" s="16">
        <v>0.8</v>
      </c>
      <c r="E13074" s="12" t="s">
        <v>3529</v>
      </c>
      <c r="F13074" s="12"/>
      <c r="G13074" s="12"/>
      <c r="H13074" s="12"/>
      <c r="I13074" s="12"/>
      <c r="J13074" s="3">
        <f t="shared" si="339"/>
        <v>0.8</v>
      </c>
    </row>
    <row r="13075" spans="1:10">
      <c r="A13075" s="15" t="s">
        <v>12192</v>
      </c>
      <c r="B13075" s="15" t="s">
        <v>12193</v>
      </c>
      <c r="C13075" s="15" t="s">
        <v>7</v>
      </c>
      <c r="D13075" s="16">
        <v>0.8</v>
      </c>
      <c r="E13075" s="12" t="s">
        <v>3529</v>
      </c>
      <c r="F13075" s="12"/>
      <c r="G13075" s="12"/>
      <c r="H13075" s="12"/>
      <c r="I13075" s="12"/>
      <c r="J13075" s="3">
        <f t="shared" si="339"/>
        <v>0.8</v>
      </c>
    </row>
    <row r="13076" spans="1:10">
      <c r="A13076" s="15" t="s">
        <v>12194</v>
      </c>
      <c r="B13076" s="15" t="s">
        <v>12195</v>
      </c>
      <c r="C13076" s="15" t="s">
        <v>7</v>
      </c>
      <c r="D13076" s="16">
        <v>0.8</v>
      </c>
      <c r="E13076" s="12" t="s">
        <v>3529</v>
      </c>
      <c r="F13076" s="12"/>
      <c r="G13076" s="12"/>
      <c r="H13076" s="12"/>
      <c r="I13076" s="12"/>
      <c r="J13076" s="3">
        <f t="shared" si="339"/>
        <v>0.8</v>
      </c>
    </row>
    <row r="13077" spans="1:10">
      <c r="A13077" s="15" t="s">
        <v>12196</v>
      </c>
      <c r="B13077" s="15" t="s">
        <v>12197</v>
      </c>
      <c r="C13077" s="15" t="s">
        <v>7</v>
      </c>
      <c r="D13077" s="16">
        <v>0.8</v>
      </c>
      <c r="E13077" s="12" t="s">
        <v>3529</v>
      </c>
      <c r="F13077" s="12"/>
      <c r="G13077" s="12"/>
      <c r="H13077" s="12"/>
      <c r="I13077" s="12"/>
      <c r="J13077" s="3">
        <f t="shared" si="339"/>
        <v>0.8</v>
      </c>
    </row>
    <row r="13078" spans="1:10">
      <c r="A13078" s="15" t="s">
        <v>12198</v>
      </c>
      <c r="B13078" s="15" t="s">
        <v>12199</v>
      </c>
      <c r="C13078" s="15" t="s">
        <v>7</v>
      </c>
      <c r="D13078" s="16">
        <v>0.8</v>
      </c>
      <c r="E13078" s="12" t="s">
        <v>3529</v>
      </c>
      <c r="F13078" s="12"/>
      <c r="G13078" s="12"/>
      <c r="H13078" s="12"/>
      <c r="I13078" s="12"/>
      <c r="J13078" s="3">
        <f t="shared" si="339"/>
        <v>0.8</v>
      </c>
    </row>
    <row r="13079" spans="1:10">
      <c r="A13079" s="15" t="s">
        <v>12200</v>
      </c>
      <c r="B13079" s="15" t="s">
        <v>12201</v>
      </c>
      <c r="C13079" s="15" t="s">
        <v>7</v>
      </c>
      <c r="D13079" s="16">
        <v>0.8</v>
      </c>
      <c r="E13079" s="12" t="s">
        <v>3529</v>
      </c>
      <c r="F13079" s="12"/>
      <c r="G13079" s="12"/>
      <c r="H13079" s="12"/>
      <c r="I13079" s="12"/>
      <c r="J13079" s="3">
        <f t="shared" si="339"/>
        <v>0.8</v>
      </c>
    </row>
    <row r="13080" spans="1:10">
      <c r="A13080" s="15" t="s">
        <v>12202</v>
      </c>
      <c r="B13080" s="15" t="s">
        <v>12203</v>
      </c>
      <c r="C13080" s="15" t="s">
        <v>7</v>
      </c>
      <c r="D13080" s="16">
        <v>0.8</v>
      </c>
      <c r="E13080" s="12" t="s">
        <v>3529</v>
      </c>
      <c r="F13080" s="12"/>
      <c r="G13080" s="12"/>
      <c r="H13080" s="12"/>
      <c r="I13080" s="12"/>
      <c r="J13080" s="3">
        <f t="shared" si="339"/>
        <v>0.8</v>
      </c>
    </row>
    <row r="13081" spans="1:10">
      <c r="A13081" s="15" t="s">
        <v>12204</v>
      </c>
      <c r="B13081" s="15" t="s">
        <v>12205</v>
      </c>
      <c r="C13081" s="15" t="s">
        <v>7</v>
      </c>
      <c r="D13081" s="16">
        <v>0.8</v>
      </c>
      <c r="E13081" s="12" t="s">
        <v>3529</v>
      </c>
      <c r="F13081" s="12"/>
      <c r="G13081" s="12"/>
      <c r="H13081" s="12"/>
      <c r="I13081" s="12"/>
      <c r="J13081" s="3">
        <f t="shared" ref="J13081:J13144" si="340">D13081</f>
        <v>0.8</v>
      </c>
    </row>
    <row r="13082" spans="1:10">
      <c r="A13082" s="15" t="s">
        <v>12206</v>
      </c>
      <c r="B13082" s="15" t="s">
        <v>12207</v>
      </c>
      <c r="C13082" s="15" t="s">
        <v>7</v>
      </c>
      <c r="D13082" s="16">
        <v>0.8</v>
      </c>
      <c r="E13082" s="12" t="s">
        <v>3529</v>
      </c>
      <c r="F13082" s="12"/>
      <c r="G13082" s="12"/>
      <c r="H13082" s="12"/>
      <c r="I13082" s="12"/>
      <c r="J13082" s="3">
        <f t="shared" si="340"/>
        <v>0.8</v>
      </c>
    </row>
    <row r="13083" spans="1:10">
      <c r="A13083" s="15" t="s">
        <v>30602</v>
      </c>
      <c r="B13083" s="15" t="s">
        <v>30603</v>
      </c>
      <c r="C13083" s="15" t="s">
        <v>16641</v>
      </c>
      <c r="D13083" s="16">
        <v>0.8</v>
      </c>
      <c r="E13083" s="12" t="s">
        <v>3529</v>
      </c>
      <c r="F13083" s="12"/>
      <c r="G13083" s="12"/>
      <c r="H13083" s="12"/>
      <c r="I13083" s="12"/>
      <c r="J13083" s="3">
        <f t="shared" si="340"/>
        <v>0.8</v>
      </c>
    </row>
    <row r="13084" spans="1:10">
      <c r="A13084" s="15" t="s">
        <v>12208</v>
      </c>
      <c r="B13084" s="15" t="s">
        <v>12209</v>
      </c>
      <c r="C13084" s="15" t="s">
        <v>7</v>
      </c>
      <c r="D13084" s="16">
        <v>0.8</v>
      </c>
      <c r="E13084" s="12" t="s">
        <v>3529</v>
      </c>
      <c r="F13084" s="12"/>
      <c r="G13084" s="12"/>
      <c r="H13084" s="12"/>
      <c r="I13084" s="12"/>
      <c r="J13084" s="3">
        <f t="shared" si="340"/>
        <v>0.8</v>
      </c>
    </row>
    <row r="13085" spans="1:10">
      <c r="A13085" s="15" t="s">
        <v>12210</v>
      </c>
      <c r="B13085" s="15" t="s">
        <v>12211</v>
      </c>
      <c r="C13085" s="15" t="s">
        <v>7</v>
      </c>
      <c r="D13085" s="16">
        <v>0.8</v>
      </c>
      <c r="E13085" s="12" t="s">
        <v>3529</v>
      </c>
      <c r="F13085" s="12"/>
      <c r="G13085" s="12"/>
      <c r="H13085" s="12"/>
      <c r="I13085" s="12"/>
      <c r="J13085" s="3">
        <f t="shared" si="340"/>
        <v>0.8</v>
      </c>
    </row>
    <row r="13086" spans="1:10">
      <c r="A13086" s="15" t="s">
        <v>30604</v>
      </c>
      <c r="B13086" s="15" t="s">
        <v>30605</v>
      </c>
      <c r="C13086" s="15" t="s">
        <v>16641</v>
      </c>
      <c r="D13086" s="16">
        <v>0.8</v>
      </c>
      <c r="E13086" s="12" t="s">
        <v>3529</v>
      </c>
      <c r="F13086" s="12"/>
      <c r="G13086" s="12"/>
      <c r="H13086" s="12"/>
      <c r="I13086" s="12"/>
      <c r="J13086" s="3">
        <f t="shared" si="340"/>
        <v>0.8</v>
      </c>
    </row>
    <row r="13087" spans="1:10">
      <c r="A13087" s="15" t="s">
        <v>30606</v>
      </c>
      <c r="B13087" s="15" t="s">
        <v>30607</v>
      </c>
      <c r="C13087" s="15" t="s">
        <v>16641</v>
      </c>
      <c r="D13087" s="16">
        <v>0.8</v>
      </c>
      <c r="E13087" s="12" t="s">
        <v>3529</v>
      </c>
      <c r="F13087" s="12"/>
      <c r="G13087" s="12"/>
      <c r="H13087" s="12"/>
      <c r="I13087" s="12"/>
      <c r="J13087" s="3">
        <f t="shared" si="340"/>
        <v>0.8</v>
      </c>
    </row>
    <row r="13088" spans="1:10">
      <c r="A13088" s="15" t="s">
        <v>30608</v>
      </c>
      <c r="B13088" s="15" t="s">
        <v>30609</v>
      </c>
      <c r="C13088" s="15" t="s">
        <v>16641</v>
      </c>
      <c r="D13088" s="16">
        <v>0.8</v>
      </c>
      <c r="E13088" s="12" t="s">
        <v>3529</v>
      </c>
      <c r="F13088" s="12"/>
      <c r="G13088" s="12"/>
      <c r="H13088" s="12"/>
      <c r="I13088" s="12"/>
      <c r="J13088" s="3">
        <f t="shared" si="340"/>
        <v>0.8</v>
      </c>
    </row>
    <row r="13089" spans="1:10">
      <c r="A13089" s="15" t="s">
        <v>12212</v>
      </c>
      <c r="B13089" s="15" t="s">
        <v>12213</v>
      </c>
      <c r="C13089" s="15" t="s">
        <v>7</v>
      </c>
      <c r="D13089" s="16">
        <v>0.8</v>
      </c>
      <c r="E13089" s="12" t="s">
        <v>3529</v>
      </c>
      <c r="F13089" s="12"/>
      <c r="G13089" s="12"/>
      <c r="H13089" s="12"/>
      <c r="I13089" s="12"/>
      <c r="J13089" s="3">
        <f t="shared" si="340"/>
        <v>0.8</v>
      </c>
    </row>
    <row r="13090" spans="1:10">
      <c r="A13090" s="15" t="s">
        <v>12214</v>
      </c>
      <c r="B13090" s="15" t="s">
        <v>12215</v>
      </c>
      <c r="C13090" s="15" t="s">
        <v>7</v>
      </c>
      <c r="D13090" s="16">
        <v>0.8</v>
      </c>
      <c r="E13090" s="12" t="s">
        <v>3529</v>
      </c>
      <c r="F13090" s="12"/>
      <c r="G13090" s="12"/>
      <c r="H13090" s="12"/>
      <c r="I13090" s="12"/>
      <c r="J13090" s="3">
        <f t="shared" si="340"/>
        <v>0.8</v>
      </c>
    </row>
    <row r="13091" spans="1:10">
      <c r="A13091" s="15" t="s">
        <v>12216</v>
      </c>
      <c r="B13091" s="15" t="s">
        <v>12217</v>
      </c>
      <c r="C13091" s="15" t="s">
        <v>7</v>
      </c>
      <c r="D13091" s="16">
        <v>0.8</v>
      </c>
      <c r="E13091" s="12" t="s">
        <v>3529</v>
      </c>
      <c r="F13091" s="12"/>
      <c r="G13091" s="12"/>
      <c r="H13091" s="12"/>
      <c r="I13091" s="12"/>
      <c r="J13091" s="3">
        <f t="shared" si="340"/>
        <v>0.8</v>
      </c>
    </row>
    <row r="13092" spans="1:10">
      <c r="A13092" s="15" t="s">
        <v>12218</v>
      </c>
      <c r="B13092" s="15" t="s">
        <v>12219</v>
      </c>
      <c r="C13092" s="15" t="s">
        <v>7</v>
      </c>
      <c r="D13092" s="16">
        <v>0.8</v>
      </c>
      <c r="E13092" s="12" t="s">
        <v>3529</v>
      </c>
      <c r="F13092" s="12"/>
      <c r="G13092" s="12"/>
      <c r="H13092" s="12"/>
      <c r="I13092" s="12"/>
      <c r="J13092" s="3">
        <f t="shared" si="340"/>
        <v>0.8</v>
      </c>
    </row>
    <row r="13093" spans="1:10">
      <c r="A13093" s="15" t="s">
        <v>12220</v>
      </c>
      <c r="B13093" s="15" t="s">
        <v>12221</v>
      </c>
      <c r="C13093" s="15" t="s">
        <v>7</v>
      </c>
      <c r="D13093" s="16">
        <v>0.8</v>
      </c>
      <c r="E13093" s="12" t="s">
        <v>3529</v>
      </c>
      <c r="F13093" s="12"/>
      <c r="G13093" s="12"/>
      <c r="H13093" s="12"/>
      <c r="I13093" s="12"/>
      <c r="J13093" s="3">
        <f t="shared" si="340"/>
        <v>0.8</v>
      </c>
    </row>
    <row r="13094" spans="1:10">
      <c r="A13094" s="15" t="s">
        <v>12222</v>
      </c>
      <c r="B13094" s="15" t="s">
        <v>12223</v>
      </c>
      <c r="C13094" s="15" t="s">
        <v>7</v>
      </c>
      <c r="D13094" s="16">
        <v>0.8</v>
      </c>
      <c r="E13094" s="12" t="s">
        <v>3529</v>
      </c>
      <c r="F13094" s="12"/>
      <c r="G13094" s="12"/>
      <c r="H13094" s="12"/>
      <c r="I13094" s="12"/>
      <c r="J13094" s="3">
        <f t="shared" si="340"/>
        <v>0.8</v>
      </c>
    </row>
    <row r="13095" spans="1:10">
      <c r="A13095" s="15" t="s">
        <v>12224</v>
      </c>
      <c r="B13095" s="15" t="s">
        <v>12225</v>
      </c>
      <c r="C13095" s="15" t="s">
        <v>7</v>
      </c>
      <c r="D13095" s="16">
        <v>0.8</v>
      </c>
      <c r="E13095" s="12" t="s">
        <v>3529</v>
      </c>
      <c r="F13095" s="12"/>
      <c r="G13095" s="12"/>
      <c r="H13095" s="12"/>
      <c r="I13095" s="12"/>
      <c r="J13095" s="3">
        <f t="shared" si="340"/>
        <v>0.8</v>
      </c>
    </row>
    <row r="13096" spans="1:10">
      <c r="A13096" s="15" t="s">
        <v>12226</v>
      </c>
      <c r="B13096" s="15" t="s">
        <v>12227</v>
      </c>
      <c r="C13096" s="15" t="s">
        <v>7</v>
      </c>
      <c r="D13096" s="16">
        <v>0.8</v>
      </c>
      <c r="E13096" s="12" t="s">
        <v>3529</v>
      </c>
      <c r="F13096" s="12"/>
      <c r="G13096" s="12"/>
      <c r="H13096" s="12"/>
      <c r="I13096" s="12"/>
      <c r="J13096" s="3">
        <f t="shared" si="340"/>
        <v>0.8</v>
      </c>
    </row>
    <row r="13097" spans="1:10">
      <c r="A13097" s="15" t="s">
        <v>12228</v>
      </c>
      <c r="B13097" s="15" t="s">
        <v>12229</v>
      </c>
      <c r="C13097" s="15" t="s">
        <v>7</v>
      </c>
      <c r="D13097" s="16">
        <v>0.8</v>
      </c>
      <c r="E13097" s="12" t="s">
        <v>3529</v>
      </c>
      <c r="F13097" s="12"/>
      <c r="G13097" s="12"/>
      <c r="H13097" s="12"/>
      <c r="I13097" s="12"/>
      <c r="J13097" s="3">
        <f t="shared" si="340"/>
        <v>0.8</v>
      </c>
    </row>
    <row r="13098" spans="1:10">
      <c r="A13098" s="15" t="s">
        <v>30610</v>
      </c>
      <c r="B13098" s="15" t="s">
        <v>30611</v>
      </c>
      <c r="C13098" s="15" t="s">
        <v>16641</v>
      </c>
      <c r="D13098" s="16">
        <v>0.8</v>
      </c>
      <c r="E13098" s="12" t="s">
        <v>3529</v>
      </c>
      <c r="F13098" s="12"/>
      <c r="G13098" s="12"/>
      <c r="H13098" s="12"/>
      <c r="I13098" s="12"/>
      <c r="J13098" s="3">
        <f t="shared" si="340"/>
        <v>0.8</v>
      </c>
    </row>
    <row r="13099" spans="1:10">
      <c r="A13099" s="15" t="s">
        <v>30612</v>
      </c>
      <c r="B13099" s="15" t="s">
        <v>30613</v>
      </c>
      <c r="C13099" s="15" t="s">
        <v>16641</v>
      </c>
      <c r="D13099" s="16">
        <v>0.8</v>
      </c>
      <c r="E13099" s="12" t="s">
        <v>3529</v>
      </c>
      <c r="F13099" s="12"/>
      <c r="G13099" s="12"/>
      <c r="H13099" s="12"/>
      <c r="I13099" s="12"/>
      <c r="J13099" s="3">
        <f t="shared" si="340"/>
        <v>0.8</v>
      </c>
    </row>
    <row r="13100" spans="1:10">
      <c r="A13100" s="15" t="s">
        <v>30614</v>
      </c>
      <c r="B13100" s="15" t="s">
        <v>30615</v>
      </c>
      <c r="C13100" s="15" t="s">
        <v>16641</v>
      </c>
      <c r="D13100" s="16">
        <v>0.8</v>
      </c>
      <c r="E13100" s="12" t="s">
        <v>3529</v>
      </c>
      <c r="F13100" s="12"/>
      <c r="G13100" s="12"/>
      <c r="H13100" s="12"/>
      <c r="I13100" s="12"/>
      <c r="J13100" s="3">
        <f t="shared" si="340"/>
        <v>0.8</v>
      </c>
    </row>
    <row r="13101" spans="1:10">
      <c r="A13101" s="15" t="s">
        <v>30616</v>
      </c>
      <c r="B13101" s="15" t="s">
        <v>30617</v>
      </c>
      <c r="C13101" s="15" t="s">
        <v>16641</v>
      </c>
      <c r="D13101" s="16">
        <v>0.8</v>
      </c>
      <c r="E13101" s="12" t="s">
        <v>3529</v>
      </c>
      <c r="F13101" s="12"/>
      <c r="G13101" s="12"/>
      <c r="H13101" s="12"/>
      <c r="I13101" s="12"/>
      <c r="J13101" s="3">
        <f t="shared" si="340"/>
        <v>0.8</v>
      </c>
    </row>
    <row r="13102" spans="1:10">
      <c r="A13102" s="15" t="s">
        <v>30618</v>
      </c>
      <c r="B13102" s="15" t="s">
        <v>30619</v>
      </c>
      <c r="C13102" s="15" t="s">
        <v>16641</v>
      </c>
      <c r="D13102" s="16">
        <v>0.8</v>
      </c>
      <c r="E13102" s="12" t="s">
        <v>3529</v>
      </c>
      <c r="F13102" s="12"/>
      <c r="G13102" s="12"/>
      <c r="H13102" s="12"/>
      <c r="I13102" s="12"/>
      <c r="J13102" s="3">
        <f t="shared" si="340"/>
        <v>0.8</v>
      </c>
    </row>
    <row r="13103" spans="1:10">
      <c r="A13103" s="15" t="s">
        <v>30620</v>
      </c>
      <c r="B13103" s="15" t="s">
        <v>30621</v>
      </c>
      <c r="C13103" s="15" t="s">
        <v>16641</v>
      </c>
      <c r="D13103" s="16">
        <v>0.8</v>
      </c>
      <c r="E13103" s="12" t="s">
        <v>3529</v>
      </c>
      <c r="F13103" s="12"/>
      <c r="G13103" s="12"/>
      <c r="H13103" s="12"/>
      <c r="I13103" s="12"/>
      <c r="J13103" s="3">
        <f t="shared" si="340"/>
        <v>0.8</v>
      </c>
    </row>
    <row r="13104" spans="1:10">
      <c r="A13104" s="15" t="s">
        <v>12230</v>
      </c>
      <c r="B13104" s="15" t="s">
        <v>12231</v>
      </c>
      <c r="C13104" s="15" t="s">
        <v>7</v>
      </c>
      <c r="D13104" s="16">
        <v>0.8</v>
      </c>
      <c r="E13104" s="12" t="s">
        <v>3529</v>
      </c>
      <c r="F13104" s="12"/>
      <c r="G13104" s="12"/>
      <c r="H13104" s="12"/>
      <c r="I13104" s="12"/>
      <c r="J13104" s="3">
        <f t="shared" si="340"/>
        <v>0.8</v>
      </c>
    </row>
    <row r="13105" spans="1:10">
      <c r="A13105" s="15" t="s">
        <v>12232</v>
      </c>
      <c r="B13105" s="15" t="s">
        <v>12233</v>
      </c>
      <c r="C13105" s="15" t="s">
        <v>7</v>
      </c>
      <c r="D13105" s="16">
        <v>0.8</v>
      </c>
      <c r="E13105" s="12" t="s">
        <v>3529</v>
      </c>
      <c r="F13105" s="12"/>
      <c r="G13105" s="12"/>
      <c r="H13105" s="12"/>
      <c r="I13105" s="12"/>
      <c r="J13105" s="3">
        <f t="shared" si="340"/>
        <v>0.8</v>
      </c>
    </row>
    <row r="13106" spans="1:10">
      <c r="A13106" s="15" t="s">
        <v>30622</v>
      </c>
      <c r="B13106" s="15" t="s">
        <v>30623</v>
      </c>
      <c r="C13106" s="15" t="s">
        <v>16641</v>
      </c>
      <c r="D13106" s="16">
        <v>0.8</v>
      </c>
      <c r="E13106" s="12" t="s">
        <v>3529</v>
      </c>
      <c r="F13106" s="12"/>
      <c r="G13106" s="12"/>
      <c r="H13106" s="12"/>
      <c r="I13106" s="12"/>
      <c r="J13106" s="3">
        <f t="shared" si="340"/>
        <v>0.8</v>
      </c>
    </row>
    <row r="13107" spans="1:10">
      <c r="A13107" s="15" t="s">
        <v>30624</v>
      </c>
      <c r="B13107" s="15" t="s">
        <v>30625</v>
      </c>
      <c r="C13107" s="15" t="s">
        <v>16641</v>
      </c>
      <c r="D13107" s="16">
        <v>0.8</v>
      </c>
      <c r="E13107" s="12" t="s">
        <v>3529</v>
      </c>
      <c r="F13107" s="12"/>
      <c r="G13107" s="12"/>
      <c r="H13107" s="12"/>
      <c r="I13107" s="12"/>
      <c r="J13107" s="3">
        <f t="shared" si="340"/>
        <v>0.8</v>
      </c>
    </row>
    <row r="13108" spans="1:10">
      <c r="A13108" s="15" t="s">
        <v>30626</v>
      </c>
      <c r="B13108" s="15" t="s">
        <v>30627</v>
      </c>
      <c r="C13108" s="15" t="s">
        <v>16641</v>
      </c>
      <c r="D13108" s="16">
        <v>0.8</v>
      </c>
      <c r="E13108" s="12" t="s">
        <v>3529</v>
      </c>
      <c r="F13108" s="12"/>
      <c r="G13108" s="12"/>
      <c r="H13108" s="12"/>
      <c r="I13108" s="12"/>
      <c r="J13108" s="3">
        <f t="shared" si="340"/>
        <v>0.8</v>
      </c>
    </row>
    <row r="13109" spans="1:10">
      <c r="A13109" s="15" t="s">
        <v>30628</v>
      </c>
      <c r="B13109" s="15" t="s">
        <v>30629</v>
      </c>
      <c r="C13109" s="15" t="s">
        <v>16641</v>
      </c>
      <c r="D13109" s="16">
        <v>0.8</v>
      </c>
      <c r="E13109" s="12" t="s">
        <v>3529</v>
      </c>
      <c r="F13109" s="12"/>
      <c r="G13109" s="12"/>
      <c r="H13109" s="12"/>
      <c r="I13109" s="12"/>
      <c r="J13109" s="3">
        <f t="shared" si="340"/>
        <v>0.8</v>
      </c>
    </row>
    <row r="13110" spans="1:10">
      <c r="A13110" s="15" t="s">
        <v>30630</v>
      </c>
      <c r="B13110" s="15" t="s">
        <v>30631</v>
      </c>
      <c r="C13110" s="15" t="s">
        <v>16641</v>
      </c>
      <c r="D13110" s="16">
        <v>0.8</v>
      </c>
      <c r="E13110" s="12" t="s">
        <v>3529</v>
      </c>
      <c r="F13110" s="12"/>
      <c r="G13110" s="12"/>
      <c r="H13110" s="12"/>
      <c r="I13110" s="12"/>
      <c r="J13110" s="3">
        <f t="shared" si="340"/>
        <v>0.8</v>
      </c>
    </row>
    <row r="13111" spans="1:10">
      <c r="A13111" s="15" t="s">
        <v>30632</v>
      </c>
      <c r="B13111" s="15" t="s">
        <v>30633</v>
      </c>
      <c r="C13111" s="15" t="s">
        <v>16641</v>
      </c>
      <c r="D13111" s="16">
        <v>0.8</v>
      </c>
      <c r="E13111" s="12" t="s">
        <v>3529</v>
      </c>
      <c r="F13111" s="12"/>
      <c r="G13111" s="12"/>
      <c r="H13111" s="12"/>
      <c r="I13111" s="12"/>
      <c r="J13111" s="3">
        <f t="shared" si="340"/>
        <v>0.8</v>
      </c>
    </row>
    <row r="13112" spans="1:10">
      <c r="A13112" s="15" t="s">
        <v>12234</v>
      </c>
      <c r="B13112" s="15" t="s">
        <v>12235</v>
      </c>
      <c r="C13112" s="15" t="s">
        <v>7</v>
      </c>
      <c r="D13112" s="16">
        <v>0.8</v>
      </c>
      <c r="E13112" s="12" t="s">
        <v>3529</v>
      </c>
      <c r="F13112" s="12"/>
      <c r="G13112" s="12"/>
      <c r="H13112" s="12"/>
      <c r="I13112" s="12"/>
      <c r="J13112" s="3">
        <f t="shared" si="340"/>
        <v>0.8</v>
      </c>
    </row>
    <row r="13113" spans="1:10">
      <c r="A13113" s="15" t="s">
        <v>12236</v>
      </c>
      <c r="B13113" s="15" t="s">
        <v>12237</v>
      </c>
      <c r="C13113" s="15" t="s">
        <v>7</v>
      </c>
      <c r="D13113" s="16">
        <v>0.8</v>
      </c>
      <c r="E13113" s="12" t="s">
        <v>3529</v>
      </c>
      <c r="F13113" s="12"/>
      <c r="G13113" s="12"/>
      <c r="H13113" s="12"/>
      <c r="I13113" s="12"/>
      <c r="J13113" s="3">
        <f t="shared" si="340"/>
        <v>0.8</v>
      </c>
    </row>
    <row r="13114" spans="1:10">
      <c r="A13114" s="15" t="s">
        <v>12238</v>
      </c>
      <c r="B13114" s="15" t="s">
        <v>12239</v>
      </c>
      <c r="C13114" s="15" t="s">
        <v>7</v>
      </c>
      <c r="D13114" s="16">
        <v>0.8</v>
      </c>
      <c r="E13114" s="12" t="s">
        <v>3529</v>
      </c>
      <c r="F13114" s="12"/>
      <c r="G13114" s="12"/>
      <c r="H13114" s="12"/>
      <c r="I13114" s="12"/>
      <c r="J13114" s="3">
        <f t="shared" si="340"/>
        <v>0.8</v>
      </c>
    </row>
    <row r="13115" spans="1:10">
      <c r="A13115" s="15" t="s">
        <v>12240</v>
      </c>
      <c r="B13115" s="15" t="s">
        <v>12241</v>
      </c>
      <c r="C13115" s="15" t="s">
        <v>7</v>
      </c>
      <c r="D13115" s="16">
        <v>0.8</v>
      </c>
      <c r="E13115" s="12" t="s">
        <v>3529</v>
      </c>
      <c r="F13115" s="12"/>
      <c r="G13115" s="12"/>
      <c r="H13115" s="12"/>
      <c r="I13115" s="12"/>
      <c r="J13115" s="3">
        <f t="shared" si="340"/>
        <v>0.8</v>
      </c>
    </row>
    <row r="13116" spans="1:10">
      <c r="A13116" s="15" t="s">
        <v>12242</v>
      </c>
      <c r="B13116" s="15" t="s">
        <v>12243</v>
      </c>
      <c r="C13116" s="15" t="s">
        <v>7</v>
      </c>
      <c r="D13116" s="16">
        <v>0.8</v>
      </c>
      <c r="E13116" s="12" t="s">
        <v>3529</v>
      </c>
      <c r="F13116" s="12"/>
      <c r="G13116" s="12"/>
      <c r="H13116" s="12"/>
      <c r="I13116" s="12"/>
      <c r="J13116" s="3">
        <f t="shared" si="340"/>
        <v>0.8</v>
      </c>
    </row>
    <row r="13117" spans="1:10">
      <c r="A13117" s="15" t="s">
        <v>12244</v>
      </c>
      <c r="B13117" s="15" t="s">
        <v>12245</v>
      </c>
      <c r="C13117" s="15" t="s">
        <v>7</v>
      </c>
      <c r="D13117" s="16">
        <v>0.8</v>
      </c>
      <c r="E13117" s="12" t="s">
        <v>3529</v>
      </c>
      <c r="F13117" s="12"/>
      <c r="G13117" s="12"/>
      <c r="H13117" s="12"/>
      <c r="I13117" s="12"/>
      <c r="J13117" s="3">
        <f t="shared" si="340"/>
        <v>0.8</v>
      </c>
    </row>
    <row r="13118" spans="1:10">
      <c r="A13118" s="15" t="s">
        <v>12246</v>
      </c>
      <c r="B13118" s="15" t="s">
        <v>12247</v>
      </c>
      <c r="C13118" s="15" t="s">
        <v>7</v>
      </c>
      <c r="D13118" s="16">
        <v>0.8</v>
      </c>
      <c r="E13118" s="12" t="s">
        <v>3529</v>
      </c>
      <c r="F13118" s="12"/>
      <c r="G13118" s="12"/>
      <c r="H13118" s="12"/>
      <c r="I13118" s="12"/>
      <c r="J13118" s="3">
        <f t="shared" si="340"/>
        <v>0.8</v>
      </c>
    </row>
    <row r="13119" spans="1:10">
      <c r="A13119" s="15" t="s">
        <v>12248</v>
      </c>
      <c r="B13119" s="15" t="s">
        <v>12249</v>
      </c>
      <c r="C13119" s="15" t="s">
        <v>7</v>
      </c>
      <c r="D13119" s="16">
        <v>0.8</v>
      </c>
      <c r="E13119" s="12" t="s">
        <v>3529</v>
      </c>
      <c r="F13119" s="12"/>
      <c r="G13119" s="12"/>
      <c r="H13119" s="12"/>
      <c r="I13119" s="12"/>
      <c r="J13119" s="3">
        <f t="shared" si="340"/>
        <v>0.8</v>
      </c>
    </row>
    <row r="13120" spans="1:10">
      <c r="A13120" s="15" t="s">
        <v>12250</v>
      </c>
      <c r="B13120" s="15" t="s">
        <v>12251</v>
      </c>
      <c r="C13120" s="15" t="s">
        <v>7</v>
      </c>
      <c r="D13120" s="16">
        <v>0.8</v>
      </c>
      <c r="E13120" s="12" t="s">
        <v>3529</v>
      </c>
      <c r="F13120" s="12"/>
      <c r="G13120" s="12"/>
      <c r="H13120" s="12"/>
      <c r="I13120" s="12"/>
      <c r="J13120" s="3">
        <f t="shared" si="340"/>
        <v>0.8</v>
      </c>
    </row>
    <row r="13121" spans="1:10">
      <c r="A13121" s="15" t="s">
        <v>12252</v>
      </c>
      <c r="B13121" s="15" t="s">
        <v>12253</v>
      </c>
      <c r="C13121" s="15" t="s">
        <v>7</v>
      </c>
      <c r="D13121" s="16">
        <v>0.8</v>
      </c>
      <c r="E13121" s="12" t="s">
        <v>3529</v>
      </c>
      <c r="F13121" s="12"/>
      <c r="G13121" s="12"/>
      <c r="H13121" s="12"/>
      <c r="I13121" s="12"/>
      <c r="J13121" s="3">
        <f t="shared" si="340"/>
        <v>0.8</v>
      </c>
    </row>
    <row r="13122" spans="1:10">
      <c r="A13122" s="15" t="s">
        <v>12254</v>
      </c>
      <c r="B13122" s="15" t="s">
        <v>12255</v>
      </c>
      <c r="C13122" s="15" t="s">
        <v>7</v>
      </c>
      <c r="D13122" s="16">
        <v>0.8</v>
      </c>
      <c r="E13122" s="12" t="s">
        <v>3529</v>
      </c>
      <c r="F13122" s="12"/>
      <c r="G13122" s="12"/>
      <c r="H13122" s="12"/>
      <c r="I13122" s="12"/>
      <c r="J13122" s="3">
        <f t="shared" si="340"/>
        <v>0.8</v>
      </c>
    </row>
    <row r="13123" spans="1:10">
      <c r="A13123" s="15" t="s">
        <v>12256</v>
      </c>
      <c r="B13123" s="15" t="s">
        <v>12257</v>
      </c>
      <c r="C13123" s="15" t="s">
        <v>7</v>
      </c>
      <c r="D13123" s="16">
        <v>0.8</v>
      </c>
      <c r="E13123" s="12" t="s">
        <v>3529</v>
      </c>
      <c r="F13123" s="12"/>
      <c r="G13123" s="12"/>
      <c r="H13123" s="12"/>
      <c r="I13123" s="12"/>
      <c r="J13123" s="3">
        <f t="shared" si="340"/>
        <v>0.8</v>
      </c>
    </row>
    <row r="13124" spans="1:10">
      <c r="A13124" s="15" t="s">
        <v>12258</v>
      </c>
      <c r="B13124" s="15" t="s">
        <v>12259</v>
      </c>
      <c r="C13124" s="15" t="s">
        <v>7</v>
      </c>
      <c r="D13124" s="16">
        <v>0.8</v>
      </c>
      <c r="E13124" s="12" t="s">
        <v>3529</v>
      </c>
      <c r="F13124" s="12"/>
      <c r="G13124" s="12"/>
      <c r="H13124" s="12"/>
      <c r="I13124" s="12"/>
      <c r="J13124" s="3">
        <f t="shared" si="340"/>
        <v>0.8</v>
      </c>
    </row>
    <row r="13125" spans="1:10">
      <c r="A13125" s="15" t="s">
        <v>30634</v>
      </c>
      <c r="B13125" s="15" t="s">
        <v>30635</v>
      </c>
      <c r="C13125" s="15" t="s">
        <v>16641</v>
      </c>
      <c r="D13125" s="16">
        <v>0.8</v>
      </c>
      <c r="E13125" s="12" t="s">
        <v>3529</v>
      </c>
      <c r="F13125" s="12"/>
      <c r="G13125" s="12"/>
      <c r="H13125" s="12"/>
      <c r="I13125" s="12"/>
      <c r="J13125" s="3">
        <f t="shared" si="340"/>
        <v>0.8</v>
      </c>
    </row>
    <row r="13126" spans="1:10">
      <c r="A13126" s="15" t="s">
        <v>30636</v>
      </c>
      <c r="B13126" s="15" t="s">
        <v>30637</v>
      </c>
      <c r="C13126" s="15" t="s">
        <v>16641</v>
      </c>
      <c r="D13126" s="16">
        <v>0.8</v>
      </c>
      <c r="E13126" s="12" t="s">
        <v>3529</v>
      </c>
      <c r="F13126" s="12"/>
      <c r="G13126" s="12"/>
      <c r="H13126" s="12"/>
      <c r="I13126" s="12"/>
      <c r="J13126" s="3">
        <f t="shared" si="340"/>
        <v>0.8</v>
      </c>
    </row>
    <row r="13127" spans="1:10">
      <c r="A13127" s="15" t="s">
        <v>30638</v>
      </c>
      <c r="B13127" s="15" t="s">
        <v>30639</v>
      </c>
      <c r="C13127" s="15" t="s">
        <v>16641</v>
      </c>
      <c r="D13127" s="16">
        <v>0.8</v>
      </c>
      <c r="E13127" s="12" t="s">
        <v>3529</v>
      </c>
      <c r="F13127" s="12"/>
      <c r="G13127" s="12"/>
      <c r="H13127" s="12"/>
      <c r="I13127" s="12"/>
      <c r="J13127" s="3">
        <f t="shared" si="340"/>
        <v>0.8</v>
      </c>
    </row>
    <row r="13128" spans="1:10">
      <c r="A13128" s="15" t="s">
        <v>30640</v>
      </c>
      <c r="B13128" s="15" t="s">
        <v>30641</v>
      </c>
      <c r="C13128" s="15" t="s">
        <v>16641</v>
      </c>
      <c r="D13128" s="16">
        <v>0.8</v>
      </c>
      <c r="E13128" s="12" t="s">
        <v>3529</v>
      </c>
      <c r="F13128" s="12"/>
      <c r="G13128" s="12"/>
      <c r="H13128" s="12"/>
      <c r="I13128" s="12"/>
      <c r="J13128" s="3">
        <f t="shared" si="340"/>
        <v>0.8</v>
      </c>
    </row>
    <row r="13129" spans="1:10">
      <c r="A13129" s="15" t="s">
        <v>12260</v>
      </c>
      <c r="B13129" s="15" t="s">
        <v>12261</v>
      </c>
      <c r="C13129" s="15" t="s">
        <v>7</v>
      </c>
      <c r="D13129" s="16">
        <v>0.8</v>
      </c>
      <c r="E13129" s="12" t="s">
        <v>3529</v>
      </c>
      <c r="F13129" s="12"/>
      <c r="G13129" s="12"/>
      <c r="H13129" s="12"/>
      <c r="I13129" s="12"/>
      <c r="J13129" s="3">
        <f t="shared" si="340"/>
        <v>0.8</v>
      </c>
    </row>
    <row r="13130" spans="1:10">
      <c r="A13130" s="15" t="s">
        <v>12262</v>
      </c>
      <c r="B13130" s="15" t="s">
        <v>12263</v>
      </c>
      <c r="C13130" s="15" t="s">
        <v>7</v>
      </c>
      <c r="D13130" s="16">
        <v>0.8</v>
      </c>
      <c r="E13130" s="12" t="s">
        <v>3529</v>
      </c>
      <c r="F13130" s="12"/>
      <c r="G13130" s="12"/>
      <c r="H13130" s="12"/>
      <c r="I13130" s="12"/>
      <c r="J13130" s="3">
        <f t="shared" si="340"/>
        <v>0.8</v>
      </c>
    </row>
    <row r="13131" spans="1:10">
      <c r="A13131" s="15" t="s">
        <v>12264</v>
      </c>
      <c r="B13131" s="15" t="s">
        <v>12265</v>
      </c>
      <c r="C13131" s="15" t="s">
        <v>7</v>
      </c>
      <c r="D13131" s="16">
        <v>0.8</v>
      </c>
      <c r="E13131" s="12" t="s">
        <v>3529</v>
      </c>
      <c r="F13131" s="12"/>
      <c r="G13131" s="12"/>
      <c r="H13131" s="12"/>
      <c r="I13131" s="12"/>
      <c r="J13131" s="3">
        <f t="shared" si="340"/>
        <v>0.8</v>
      </c>
    </row>
    <row r="13132" spans="1:10">
      <c r="A13132" s="15" t="s">
        <v>12266</v>
      </c>
      <c r="B13132" s="15" t="s">
        <v>12267</v>
      </c>
      <c r="C13132" s="15" t="s">
        <v>7</v>
      </c>
      <c r="D13132" s="16">
        <v>0.8</v>
      </c>
      <c r="E13132" s="12" t="s">
        <v>3529</v>
      </c>
      <c r="F13132" s="12"/>
      <c r="G13132" s="12"/>
      <c r="H13132" s="12"/>
      <c r="I13132" s="12"/>
      <c r="J13132" s="3">
        <f t="shared" si="340"/>
        <v>0.8</v>
      </c>
    </row>
    <row r="13133" spans="1:10">
      <c r="A13133" s="15" t="s">
        <v>12268</v>
      </c>
      <c r="B13133" s="15" t="s">
        <v>12269</v>
      </c>
      <c r="C13133" s="15" t="s">
        <v>7</v>
      </c>
      <c r="D13133" s="16">
        <v>0.8</v>
      </c>
      <c r="E13133" s="12" t="s">
        <v>3529</v>
      </c>
      <c r="F13133" s="12"/>
      <c r="G13133" s="12"/>
      <c r="H13133" s="12"/>
      <c r="I13133" s="12"/>
      <c r="J13133" s="3">
        <f t="shared" si="340"/>
        <v>0.8</v>
      </c>
    </row>
    <row r="13134" spans="1:10">
      <c r="A13134" s="15" t="s">
        <v>12270</v>
      </c>
      <c r="B13134" s="15" t="s">
        <v>12271</v>
      </c>
      <c r="C13134" s="15" t="s">
        <v>7</v>
      </c>
      <c r="D13134" s="16">
        <v>0.9</v>
      </c>
      <c r="E13134" s="12" t="s">
        <v>3529</v>
      </c>
      <c r="F13134" s="12"/>
      <c r="G13134" s="12"/>
      <c r="H13134" s="12"/>
      <c r="I13134" s="12"/>
      <c r="J13134" s="3">
        <f t="shared" si="340"/>
        <v>0.9</v>
      </c>
    </row>
    <row r="13135" spans="1:10">
      <c r="A13135" s="15" t="s">
        <v>30642</v>
      </c>
      <c r="B13135" s="15" t="s">
        <v>30643</v>
      </c>
      <c r="C13135" s="15" t="s">
        <v>16641</v>
      </c>
      <c r="D13135" s="16">
        <v>0.8</v>
      </c>
      <c r="E13135" s="12" t="s">
        <v>3529</v>
      </c>
      <c r="F13135" s="12"/>
      <c r="G13135" s="12"/>
      <c r="H13135" s="12"/>
      <c r="I13135" s="12"/>
      <c r="J13135" s="3">
        <f t="shared" si="340"/>
        <v>0.8</v>
      </c>
    </row>
    <row r="13136" spans="1:10">
      <c r="A13136" s="15" t="s">
        <v>30644</v>
      </c>
      <c r="B13136" s="15" t="s">
        <v>30645</v>
      </c>
      <c r="C13136" s="15" t="s">
        <v>16641</v>
      </c>
      <c r="D13136" s="16">
        <v>0.8</v>
      </c>
      <c r="E13136" s="12" t="s">
        <v>3529</v>
      </c>
      <c r="F13136" s="12"/>
      <c r="G13136" s="12"/>
      <c r="H13136" s="12"/>
      <c r="I13136" s="12"/>
      <c r="J13136" s="3">
        <f t="shared" si="340"/>
        <v>0.8</v>
      </c>
    </row>
    <row r="13137" spans="1:10">
      <c r="A13137" s="15" t="s">
        <v>12272</v>
      </c>
      <c r="B13137" s="15" t="s">
        <v>12273</v>
      </c>
      <c r="C13137" s="15" t="s">
        <v>7</v>
      </c>
      <c r="D13137" s="16">
        <v>0.9</v>
      </c>
      <c r="E13137" s="12" t="s">
        <v>3529</v>
      </c>
      <c r="F13137" s="12"/>
      <c r="G13137" s="12"/>
      <c r="H13137" s="12"/>
      <c r="I13137" s="12"/>
      <c r="J13137" s="3">
        <f t="shared" si="340"/>
        <v>0.9</v>
      </c>
    </row>
    <row r="13138" spans="1:10">
      <c r="A13138" s="15" t="s">
        <v>30646</v>
      </c>
      <c r="B13138" s="15" t="s">
        <v>30647</v>
      </c>
      <c r="C13138" s="15" t="s">
        <v>16641</v>
      </c>
      <c r="D13138" s="16">
        <v>0.8</v>
      </c>
      <c r="E13138" s="12" t="s">
        <v>3529</v>
      </c>
      <c r="F13138" s="12"/>
      <c r="G13138" s="12"/>
      <c r="H13138" s="12"/>
      <c r="I13138" s="12"/>
      <c r="J13138" s="3">
        <f t="shared" si="340"/>
        <v>0.8</v>
      </c>
    </row>
    <row r="13139" spans="1:10">
      <c r="A13139" s="15" t="s">
        <v>30648</v>
      </c>
      <c r="B13139" s="15" t="s">
        <v>30649</v>
      </c>
      <c r="C13139" s="15" t="s">
        <v>16641</v>
      </c>
      <c r="D13139" s="16">
        <v>0.8</v>
      </c>
      <c r="E13139" s="12" t="s">
        <v>3529</v>
      </c>
      <c r="F13139" s="12"/>
      <c r="G13139" s="12"/>
      <c r="H13139" s="12"/>
      <c r="I13139" s="12"/>
      <c r="J13139" s="3">
        <f t="shared" si="340"/>
        <v>0.8</v>
      </c>
    </row>
    <row r="13140" spans="1:10">
      <c r="A13140" s="15" t="s">
        <v>30650</v>
      </c>
      <c r="B13140" s="15" t="s">
        <v>30651</v>
      </c>
      <c r="C13140" s="15" t="s">
        <v>16641</v>
      </c>
      <c r="D13140" s="16">
        <v>0.8</v>
      </c>
      <c r="E13140" s="12" t="s">
        <v>3529</v>
      </c>
      <c r="F13140" s="12"/>
      <c r="G13140" s="12"/>
      <c r="H13140" s="12"/>
      <c r="I13140" s="12"/>
      <c r="J13140" s="3">
        <f t="shared" si="340"/>
        <v>0.8</v>
      </c>
    </row>
    <row r="13141" spans="1:10">
      <c r="A13141" s="15" t="s">
        <v>30652</v>
      </c>
      <c r="B13141" s="15" t="s">
        <v>30653</v>
      </c>
      <c r="C13141" s="15" t="s">
        <v>16641</v>
      </c>
      <c r="D13141" s="16">
        <v>0.8</v>
      </c>
      <c r="E13141" s="12" t="s">
        <v>3529</v>
      </c>
      <c r="F13141" s="12"/>
      <c r="G13141" s="12"/>
      <c r="H13141" s="12"/>
      <c r="I13141" s="12"/>
      <c r="J13141" s="3">
        <f t="shared" si="340"/>
        <v>0.8</v>
      </c>
    </row>
    <row r="13142" spans="1:10">
      <c r="A13142" s="15" t="s">
        <v>30654</v>
      </c>
      <c r="B13142" s="15" t="s">
        <v>30655</v>
      </c>
      <c r="C13142" s="15" t="s">
        <v>16641</v>
      </c>
      <c r="D13142" s="16">
        <v>0.8</v>
      </c>
      <c r="E13142" s="12" t="s">
        <v>3529</v>
      </c>
      <c r="F13142" s="12"/>
      <c r="G13142" s="12"/>
      <c r="H13142" s="12"/>
      <c r="I13142" s="12"/>
      <c r="J13142" s="3">
        <f t="shared" si="340"/>
        <v>0.8</v>
      </c>
    </row>
    <row r="13143" spans="1:10">
      <c r="A13143" s="15" t="s">
        <v>12274</v>
      </c>
      <c r="B13143" s="15" t="s">
        <v>12275</v>
      </c>
      <c r="C13143" s="15" t="s">
        <v>7</v>
      </c>
      <c r="D13143" s="16">
        <v>0.8</v>
      </c>
      <c r="E13143" s="12" t="s">
        <v>3529</v>
      </c>
      <c r="F13143" s="12"/>
      <c r="G13143" s="12"/>
      <c r="H13143" s="12"/>
      <c r="I13143" s="12"/>
      <c r="J13143" s="3">
        <f t="shared" si="340"/>
        <v>0.8</v>
      </c>
    </row>
    <row r="13144" spans="1:10">
      <c r="A13144" s="15" t="s">
        <v>12276</v>
      </c>
      <c r="B13144" s="15" t="s">
        <v>12277</v>
      </c>
      <c r="C13144" s="15" t="s">
        <v>7</v>
      </c>
      <c r="D13144" s="16">
        <v>0.8</v>
      </c>
      <c r="E13144" s="12" t="s">
        <v>3529</v>
      </c>
      <c r="F13144" s="12"/>
      <c r="G13144" s="12"/>
      <c r="H13144" s="12"/>
      <c r="I13144" s="12"/>
      <c r="J13144" s="3">
        <f t="shared" si="340"/>
        <v>0.8</v>
      </c>
    </row>
    <row r="13145" spans="1:10">
      <c r="A13145" s="15" t="s">
        <v>12278</v>
      </c>
      <c r="B13145" s="15" t="s">
        <v>12279</v>
      </c>
      <c r="C13145" s="15" t="s">
        <v>7</v>
      </c>
      <c r="D13145" s="16">
        <v>0.8</v>
      </c>
      <c r="E13145" s="12" t="s">
        <v>3529</v>
      </c>
      <c r="F13145" s="12"/>
      <c r="G13145" s="12"/>
      <c r="H13145" s="12"/>
      <c r="I13145" s="12"/>
      <c r="J13145" s="3">
        <f t="shared" ref="J13145:J13208" si="341">D13145</f>
        <v>0.8</v>
      </c>
    </row>
    <row r="13146" spans="1:10">
      <c r="A13146" s="15" t="s">
        <v>12280</v>
      </c>
      <c r="B13146" s="15" t="s">
        <v>12281</v>
      </c>
      <c r="C13146" s="15" t="s">
        <v>7</v>
      </c>
      <c r="D13146" s="16">
        <v>0.8</v>
      </c>
      <c r="E13146" s="12" t="s">
        <v>3529</v>
      </c>
      <c r="F13146" s="12"/>
      <c r="G13146" s="12"/>
      <c r="H13146" s="12"/>
      <c r="I13146" s="12"/>
      <c r="J13146" s="3">
        <f t="shared" si="341"/>
        <v>0.8</v>
      </c>
    </row>
    <row r="13147" spans="1:10">
      <c r="A13147" s="15" t="s">
        <v>30656</v>
      </c>
      <c r="B13147" s="15" t="s">
        <v>30657</v>
      </c>
      <c r="C13147" s="15" t="s">
        <v>16641</v>
      </c>
      <c r="D13147" s="16">
        <v>0.8</v>
      </c>
      <c r="E13147" s="12" t="s">
        <v>3529</v>
      </c>
      <c r="F13147" s="12"/>
      <c r="G13147" s="12"/>
      <c r="H13147" s="12"/>
      <c r="I13147" s="12"/>
      <c r="J13147" s="3">
        <f t="shared" si="341"/>
        <v>0.8</v>
      </c>
    </row>
    <row r="13148" spans="1:10">
      <c r="A13148" s="15" t="s">
        <v>12282</v>
      </c>
      <c r="B13148" s="15" t="s">
        <v>12283</v>
      </c>
      <c r="C13148" s="15" t="s">
        <v>7</v>
      </c>
      <c r="D13148" s="16">
        <v>0.8</v>
      </c>
      <c r="E13148" s="12" t="s">
        <v>3529</v>
      </c>
      <c r="F13148" s="12"/>
      <c r="G13148" s="12"/>
      <c r="H13148" s="12"/>
      <c r="I13148" s="12"/>
      <c r="J13148" s="3">
        <f t="shared" si="341"/>
        <v>0.8</v>
      </c>
    </row>
    <row r="13149" spans="1:10">
      <c r="A13149" s="15" t="s">
        <v>30658</v>
      </c>
      <c r="B13149" s="15" t="s">
        <v>30659</v>
      </c>
      <c r="C13149" s="15" t="s">
        <v>16641</v>
      </c>
      <c r="D13149" s="16">
        <v>0.8</v>
      </c>
      <c r="E13149" s="12" t="s">
        <v>3529</v>
      </c>
      <c r="F13149" s="12"/>
      <c r="G13149" s="12"/>
      <c r="H13149" s="12"/>
      <c r="I13149" s="12"/>
      <c r="J13149" s="3">
        <f t="shared" si="341"/>
        <v>0.8</v>
      </c>
    </row>
    <row r="13150" spans="1:10">
      <c r="A13150" s="15" t="s">
        <v>12284</v>
      </c>
      <c r="B13150" s="15" t="s">
        <v>12285</v>
      </c>
      <c r="C13150" s="15" t="s">
        <v>7</v>
      </c>
      <c r="D13150" s="16">
        <v>0.8</v>
      </c>
      <c r="E13150" s="12" t="s">
        <v>3529</v>
      </c>
      <c r="F13150" s="12"/>
      <c r="G13150" s="12"/>
      <c r="H13150" s="12"/>
      <c r="I13150" s="12"/>
      <c r="J13150" s="3">
        <f t="shared" si="341"/>
        <v>0.8</v>
      </c>
    </row>
    <row r="13151" spans="1:10">
      <c r="A13151" s="15" t="s">
        <v>30660</v>
      </c>
      <c r="B13151" s="15" t="s">
        <v>30661</v>
      </c>
      <c r="C13151" s="15" t="s">
        <v>16641</v>
      </c>
      <c r="D13151" s="16">
        <v>0.8</v>
      </c>
      <c r="E13151" s="12" t="s">
        <v>3529</v>
      </c>
      <c r="F13151" s="12"/>
      <c r="G13151" s="12"/>
      <c r="H13151" s="12"/>
      <c r="I13151" s="12"/>
      <c r="J13151" s="3">
        <f t="shared" si="341"/>
        <v>0.8</v>
      </c>
    </row>
    <row r="13152" spans="1:10">
      <c r="A13152" s="15" t="s">
        <v>30662</v>
      </c>
      <c r="B13152" s="15" t="s">
        <v>30663</v>
      </c>
      <c r="C13152" s="15" t="s">
        <v>16641</v>
      </c>
      <c r="D13152" s="16">
        <v>0.8</v>
      </c>
      <c r="E13152" s="12" t="s">
        <v>3529</v>
      </c>
      <c r="F13152" s="12"/>
      <c r="G13152" s="12"/>
      <c r="H13152" s="12"/>
      <c r="I13152" s="12"/>
      <c r="J13152" s="3">
        <f t="shared" si="341"/>
        <v>0.8</v>
      </c>
    </row>
    <row r="13153" spans="1:10">
      <c r="A13153" s="15" t="s">
        <v>12286</v>
      </c>
      <c r="B13153" s="15" t="s">
        <v>12287</v>
      </c>
      <c r="C13153" s="15" t="s">
        <v>7</v>
      </c>
      <c r="D13153" s="16">
        <v>0.8</v>
      </c>
      <c r="E13153" s="12" t="s">
        <v>3529</v>
      </c>
      <c r="F13153" s="12"/>
      <c r="G13153" s="12"/>
      <c r="H13153" s="12"/>
      <c r="I13153" s="12"/>
      <c r="J13153" s="3">
        <f t="shared" si="341"/>
        <v>0.8</v>
      </c>
    </row>
    <row r="13154" spans="1:10">
      <c r="A13154" s="15" t="s">
        <v>12288</v>
      </c>
      <c r="B13154" s="15" t="s">
        <v>12289</v>
      </c>
      <c r="C13154" s="15" t="s">
        <v>7</v>
      </c>
      <c r="D13154" s="16">
        <v>0.8</v>
      </c>
      <c r="E13154" s="12" t="s">
        <v>3529</v>
      </c>
      <c r="F13154" s="12"/>
      <c r="G13154" s="12"/>
      <c r="H13154" s="12"/>
      <c r="I13154" s="12"/>
      <c r="J13154" s="3">
        <f t="shared" si="341"/>
        <v>0.8</v>
      </c>
    </row>
    <row r="13155" spans="1:10">
      <c r="A13155" s="15" t="s">
        <v>12290</v>
      </c>
      <c r="B13155" s="15" t="s">
        <v>12291</v>
      </c>
      <c r="C13155" s="15" t="s">
        <v>7</v>
      </c>
      <c r="D13155" s="16">
        <v>0.8</v>
      </c>
      <c r="E13155" s="12" t="s">
        <v>3529</v>
      </c>
      <c r="F13155" s="12"/>
      <c r="G13155" s="12"/>
      <c r="H13155" s="12"/>
      <c r="I13155" s="12"/>
      <c r="J13155" s="3">
        <f t="shared" si="341"/>
        <v>0.8</v>
      </c>
    </row>
    <row r="13156" spans="1:10">
      <c r="A13156" s="15" t="s">
        <v>30664</v>
      </c>
      <c r="B13156" s="15" t="s">
        <v>30665</v>
      </c>
      <c r="C13156" s="15" t="s">
        <v>16641</v>
      </c>
      <c r="D13156" s="16">
        <v>0.8</v>
      </c>
      <c r="E13156" s="12" t="s">
        <v>3529</v>
      </c>
      <c r="F13156" s="12"/>
      <c r="G13156" s="12"/>
      <c r="H13156" s="12"/>
      <c r="I13156" s="12"/>
      <c r="J13156" s="3">
        <f t="shared" si="341"/>
        <v>0.8</v>
      </c>
    </row>
    <row r="13157" spans="1:10">
      <c r="A13157" s="15" t="s">
        <v>30666</v>
      </c>
      <c r="B13157" s="15" t="s">
        <v>30667</v>
      </c>
      <c r="C13157" s="15" t="s">
        <v>16641</v>
      </c>
      <c r="D13157" s="16">
        <v>0.8</v>
      </c>
      <c r="E13157" s="12" t="s">
        <v>3529</v>
      </c>
      <c r="F13157" s="12"/>
      <c r="G13157" s="12"/>
      <c r="H13157" s="12"/>
      <c r="I13157" s="12"/>
      <c r="J13157" s="3">
        <f t="shared" si="341"/>
        <v>0.8</v>
      </c>
    </row>
    <row r="13158" spans="1:10">
      <c r="A13158" s="15" t="s">
        <v>12292</v>
      </c>
      <c r="B13158" s="15" t="s">
        <v>12293</v>
      </c>
      <c r="C13158" s="15" t="s">
        <v>7</v>
      </c>
      <c r="D13158" s="16">
        <v>0.8</v>
      </c>
      <c r="E13158" s="12" t="s">
        <v>3529</v>
      </c>
      <c r="F13158" s="12"/>
      <c r="G13158" s="12"/>
      <c r="H13158" s="12"/>
      <c r="I13158" s="12"/>
      <c r="J13158" s="3">
        <f t="shared" si="341"/>
        <v>0.8</v>
      </c>
    </row>
    <row r="13159" spans="1:10">
      <c r="A13159" s="15" t="s">
        <v>30668</v>
      </c>
      <c r="B13159" s="15" t="s">
        <v>30669</v>
      </c>
      <c r="C13159" s="15" t="s">
        <v>16641</v>
      </c>
      <c r="D13159" s="16">
        <v>0.8</v>
      </c>
      <c r="E13159" s="12" t="s">
        <v>3529</v>
      </c>
      <c r="F13159" s="12"/>
      <c r="G13159" s="12"/>
      <c r="H13159" s="12"/>
      <c r="I13159" s="12"/>
      <c r="J13159" s="3">
        <f t="shared" si="341"/>
        <v>0.8</v>
      </c>
    </row>
    <row r="13160" spans="1:10">
      <c r="A13160" s="15" t="s">
        <v>12294</v>
      </c>
      <c r="B13160" s="15" t="s">
        <v>12295</v>
      </c>
      <c r="C13160" s="15" t="s">
        <v>7</v>
      </c>
      <c r="D13160" s="16">
        <v>0.8</v>
      </c>
      <c r="E13160" s="12" t="s">
        <v>3529</v>
      </c>
      <c r="F13160" s="12"/>
      <c r="G13160" s="12"/>
      <c r="H13160" s="12"/>
      <c r="I13160" s="12"/>
      <c r="J13160" s="3">
        <f t="shared" si="341"/>
        <v>0.8</v>
      </c>
    </row>
    <row r="13161" spans="1:10">
      <c r="A13161" s="15" t="s">
        <v>12296</v>
      </c>
      <c r="B13161" s="15" t="s">
        <v>12297</v>
      </c>
      <c r="C13161" s="15" t="s">
        <v>7</v>
      </c>
      <c r="D13161" s="16">
        <v>0.8</v>
      </c>
      <c r="E13161" s="12" t="s">
        <v>3529</v>
      </c>
      <c r="F13161" s="12"/>
      <c r="G13161" s="12"/>
      <c r="H13161" s="12"/>
      <c r="I13161" s="12"/>
      <c r="J13161" s="3">
        <f t="shared" si="341"/>
        <v>0.8</v>
      </c>
    </row>
    <row r="13162" spans="1:10">
      <c r="A13162" s="15" t="s">
        <v>12298</v>
      </c>
      <c r="B13162" s="15" t="s">
        <v>12299</v>
      </c>
      <c r="C13162" s="15" t="s">
        <v>7</v>
      </c>
      <c r="D13162" s="16">
        <v>0.8</v>
      </c>
      <c r="E13162" s="12" t="s">
        <v>3529</v>
      </c>
      <c r="F13162" s="12"/>
      <c r="G13162" s="12"/>
      <c r="H13162" s="12"/>
      <c r="I13162" s="12"/>
      <c r="J13162" s="3">
        <f t="shared" si="341"/>
        <v>0.8</v>
      </c>
    </row>
    <row r="13163" spans="1:10">
      <c r="A13163" s="15" t="s">
        <v>12300</v>
      </c>
      <c r="B13163" s="15" t="s">
        <v>12301</v>
      </c>
      <c r="C13163" s="15" t="s">
        <v>7</v>
      </c>
      <c r="D13163" s="16">
        <v>0.8</v>
      </c>
      <c r="E13163" s="12" t="s">
        <v>3529</v>
      </c>
      <c r="F13163" s="12"/>
      <c r="G13163" s="12"/>
      <c r="H13163" s="12"/>
      <c r="I13163" s="12"/>
      <c r="J13163" s="3">
        <f t="shared" si="341"/>
        <v>0.8</v>
      </c>
    </row>
    <row r="13164" spans="1:10">
      <c r="A13164" s="15" t="s">
        <v>12302</v>
      </c>
      <c r="B13164" s="15" t="s">
        <v>12303</v>
      </c>
      <c r="C13164" s="15" t="s">
        <v>7</v>
      </c>
      <c r="D13164" s="16">
        <v>0.8</v>
      </c>
      <c r="E13164" s="12" t="s">
        <v>3529</v>
      </c>
      <c r="F13164" s="12"/>
      <c r="G13164" s="12"/>
      <c r="H13164" s="12"/>
      <c r="I13164" s="12"/>
      <c r="J13164" s="3">
        <f t="shared" si="341"/>
        <v>0.8</v>
      </c>
    </row>
    <row r="13165" spans="1:10">
      <c r="A13165" s="15" t="s">
        <v>12304</v>
      </c>
      <c r="B13165" s="15" t="s">
        <v>12305</v>
      </c>
      <c r="C13165" s="15" t="s">
        <v>7</v>
      </c>
      <c r="D13165" s="16">
        <v>0.8</v>
      </c>
      <c r="E13165" s="12" t="s">
        <v>3529</v>
      </c>
      <c r="F13165" s="12"/>
      <c r="G13165" s="12"/>
      <c r="H13165" s="12"/>
      <c r="I13165" s="12"/>
      <c r="J13165" s="3">
        <f t="shared" si="341"/>
        <v>0.8</v>
      </c>
    </row>
    <row r="13166" spans="1:10">
      <c r="A13166" s="15" t="s">
        <v>12306</v>
      </c>
      <c r="B13166" s="15" t="s">
        <v>12307</v>
      </c>
      <c r="C13166" s="15" t="s">
        <v>7</v>
      </c>
      <c r="D13166" s="16">
        <v>0.8</v>
      </c>
      <c r="E13166" s="12" t="s">
        <v>3529</v>
      </c>
      <c r="F13166" s="12"/>
      <c r="G13166" s="12"/>
      <c r="H13166" s="12"/>
      <c r="I13166" s="12"/>
      <c r="J13166" s="3">
        <f t="shared" si="341"/>
        <v>0.8</v>
      </c>
    </row>
    <row r="13167" spans="1:10">
      <c r="A13167" s="15" t="s">
        <v>30670</v>
      </c>
      <c r="B13167" s="15" t="s">
        <v>30671</v>
      </c>
      <c r="C13167" s="15" t="s">
        <v>16641</v>
      </c>
      <c r="D13167" s="16">
        <v>0.8</v>
      </c>
      <c r="E13167" s="12" t="s">
        <v>3529</v>
      </c>
      <c r="F13167" s="12"/>
      <c r="G13167" s="12"/>
      <c r="H13167" s="12"/>
      <c r="I13167" s="12"/>
      <c r="J13167" s="3">
        <f t="shared" si="341"/>
        <v>0.8</v>
      </c>
    </row>
    <row r="13168" spans="1:10">
      <c r="A13168" s="15" t="s">
        <v>30672</v>
      </c>
      <c r="B13168" s="15" t="s">
        <v>30673</v>
      </c>
      <c r="C13168" s="15" t="s">
        <v>16641</v>
      </c>
      <c r="D13168" s="16">
        <v>0.8</v>
      </c>
      <c r="E13168" s="12" t="s">
        <v>3529</v>
      </c>
      <c r="F13168" s="12"/>
      <c r="G13168" s="12"/>
      <c r="H13168" s="12"/>
      <c r="I13168" s="12"/>
      <c r="J13168" s="3">
        <f t="shared" si="341"/>
        <v>0.8</v>
      </c>
    </row>
    <row r="13169" spans="1:10">
      <c r="A13169" s="15" t="s">
        <v>12308</v>
      </c>
      <c r="B13169" s="15" t="s">
        <v>12309</v>
      </c>
      <c r="C13169" s="15" t="s">
        <v>7</v>
      </c>
      <c r="D13169" s="16">
        <v>0.75</v>
      </c>
      <c r="E13169" s="12" t="s">
        <v>3529</v>
      </c>
      <c r="F13169" s="12"/>
      <c r="G13169" s="12"/>
      <c r="H13169" s="12"/>
      <c r="I13169" s="12"/>
      <c r="J13169" s="3">
        <f t="shared" si="341"/>
        <v>0.75</v>
      </c>
    </row>
    <row r="13170" spans="1:10">
      <c r="A13170" s="15" t="s">
        <v>12310</v>
      </c>
      <c r="B13170" s="15" t="s">
        <v>12311</v>
      </c>
      <c r="C13170" s="15" t="s">
        <v>7</v>
      </c>
      <c r="D13170" s="16">
        <v>0.8</v>
      </c>
      <c r="E13170" s="12" t="s">
        <v>3529</v>
      </c>
      <c r="F13170" s="12"/>
      <c r="G13170" s="12"/>
      <c r="H13170" s="12"/>
      <c r="I13170" s="12"/>
      <c r="J13170" s="3">
        <f t="shared" si="341"/>
        <v>0.8</v>
      </c>
    </row>
    <row r="13171" spans="1:10">
      <c r="A13171" s="15" t="s">
        <v>30674</v>
      </c>
      <c r="B13171" s="15" t="s">
        <v>30675</v>
      </c>
      <c r="C13171" s="15" t="s">
        <v>16641</v>
      </c>
      <c r="D13171" s="16">
        <v>0.8</v>
      </c>
      <c r="E13171" s="12" t="s">
        <v>3529</v>
      </c>
      <c r="F13171" s="12"/>
      <c r="G13171" s="12"/>
      <c r="H13171" s="12"/>
      <c r="I13171" s="12"/>
      <c r="J13171" s="3">
        <f t="shared" si="341"/>
        <v>0.8</v>
      </c>
    </row>
    <row r="13172" spans="1:10">
      <c r="A13172" s="15" t="s">
        <v>30676</v>
      </c>
      <c r="B13172" s="15" t="s">
        <v>30677</v>
      </c>
      <c r="C13172" s="15" t="s">
        <v>16641</v>
      </c>
      <c r="D13172" s="16">
        <v>0.8</v>
      </c>
      <c r="E13172" s="12" t="s">
        <v>3529</v>
      </c>
      <c r="F13172" s="12"/>
      <c r="G13172" s="12"/>
      <c r="H13172" s="12"/>
      <c r="I13172" s="12"/>
      <c r="J13172" s="3">
        <f t="shared" si="341"/>
        <v>0.8</v>
      </c>
    </row>
    <row r="13173" spans="1:10">
      <c r="A13173" s="15" t="s">
        <v>12312</v>
      </c>
      <c r="B13173" s="15" t="s">
        <v>12313</v>
      </c>
      <c r="C13173" s="15" t="s">
        <v>7</v>
      </c>
      <c r="D13173" s="16">
        <v>0.8</v>
      </c>
      <c r="E13173" s="12" t="s">
        <v>3529</v>
      </c>
      <c r="F13173" s="12"/>
      <c r="G13173" s="12"/>
      <c r="H13173" s="12"/>
      <c r="I13173" s="12"/>
      <c r="J13173" s="3">
        <f t="shared" si="341"/>
        <v>0.8</v>
      </c>
    </row>
    <row r="13174" spans="1:10">
      <c r="A13174" s="15" t="s">
        <v>12314</v>
      </c>
      <c r="B13174" s="15" t="s">
        <v>12315</v>
      </c>
      <c r="C13174" s="15" t="s">
        <v>7</v>
      </c>
      <c r="D13174" s="16">
        <v>0.8</v>
      </c>
      <c r="E13174" s="12" t="s">
        <v>3529</v>
      </c>
      <c r="F13174" s="12"/>
      <c r="G13174" s="12"/>
      <c r="H13174" s="12"/>
      <c r="I13174" s="12"/>
      <c r="J13174" s="3">
        <f t="shared" si="341"/>
        <v>0.8</v>
      </c>
    </row>
    <row r="13175" spans="1:10">
      <c r="A13175" s="15" t="s">
        <v>12316</v>
      </c>
      <c r="B13175" s="15" t="s">
        <v>12317</v>
      </c>
      <c r="C13175" s="15" t="s">
        <v>7</v>
      </c>
      <c r="D13175" s="16">
        <v>0.8</v>
      </c>
      <c r="E13175" s="12" t="s">
        <v>3529</v>
      </c>
      <c r="F13175" s="12"/>
      <c r="G13175" s="12"/>
      <c r="H13175" s="12"/>
      <c r="I13175" s="12"/>
      <c r="J13175" s="3">
        <f t="shared" si="341"/>
        <v>0.8</v>
      </c>
    </row>
    <row r="13176" spans="1:10">
      <c r="A13176" s="15" t="s">
        <v>12318</v>
      </c>
      <c r="B13176" s="15" t="s">
        <v>12319</v>
      </c>
      <c r="C13176" s="15" t="s">
        <v>7</v>
      </c>
      <c r="D13176" s="16">
        <v>0.8</v>
      </c>
      <c r="E13176" s="12" t="s">
        <v>3529</v>
      </c>
      <c r="F13176" s="12"/>
      <c r="G13176" s="12"/>
      <c r="H13176" s="12"/>
      <c r="I13176" s="12"/>
      <c r="J13176" s="3">
        <f t="shared" si="341"/>
        <v>0.8</v>
      </c>
    </row>
    <row r="13177" spans="1:10">
      <c r="A13177" s="15" t="s">
        <v>12320</v>
      </c>
      <c r="B13177" s="15" t="s">
        <v>12321</v>
      </c>
      <c r="C13177" s="15" t="s">
        <v>7</v>
      </c>
      <c r="D13177" s="16">
        <v>0.8</v>
      </c>
      <c r="E13177" s="12" t="s">
        <v>3529</v>
      </c>
      <c r="F13177" s="12"/>
      <c r="G13177" s="12"/>
      <c r="H13177" s="12"/>
      <c r="I13177" s="12"/>
      <c r="J13177" s="3">
        <f t="shared" si="341"/>
        <v>0.8</v>
      </c>
    </row>
    <row r="13178" spans="1:10">
      <c r="A13178" s="15" t="s">
        <v>12322</v>
      </c>
      <c r="B13178" s="15" t="s">
        <v>12323</v>
      </c>
      <c r="C13178" s="15" t="s">
        <v>7</v>
      </c>
      <c r="D13178" s="16">
        <v>0.8</v>
      </c>
      <c r="E13178" s="12" t="s">
        <v>3529</v>
      </c>
      <c r="F13178" s="12"/>
      <c r="G13178" s="12"/>
      <c r="H13178" s="12"/>
      <c r="I13178" s="12"/>
      <c r="J13178" s="3">
        <f t="shared" si="341"/>
        <v>0.8</v>
      </c>
    </row>
    <row r="13179" spans="1:10">
      <c r="A13179" s="15" t="s">
        <v>12324</v>
      </c>
      <c r="B13179" s="15" t="s">
        <v>12325</v>
      </c>
      <c r="C13179" s="15" t="s">
        <v>7</v>
      </c>
      <c r="D13179" s="16">
        <v>0.8</v>
      </c>
      <c r="E13179" s="12" t="s">
        <v>3529</v>
      </c>
      <c r="F13179" s="12"/>
      <c r="G13179" s="12"/>
      <c r="H13179" s="12"/>
      <c r="I13179" s="12"/>
      <c r="J13179" s="3">
        <f t="shared" si="341"/>
        <v>0.8</v>
      </c>
    </row>
    <row r="13180" spans="1:10">
      <c r="A13180" s="15" t="s">
        <v>12326</v>
      </c>
      <c r="B13180" s="15" t="s">
        <v>12327</v>
      </c>
      <c r="C13180" s="15" t="s">
        <v>7</v>
      </c>
      <c r="D13180" s="16">
        <v>0.8</v>
      </c>
      <c r="E13180" s="12" t="s">
        <v>3529</v>
      </c>
      <c r="F13180" s="12"/>
      <c r="G13180" s="12"/>
      <c r="H13180" s="12"/>
      <c r="I13180" s="12"/>
      <c r="J13180" s="3">
        <f t="shared" si="341"/>
        <v>0.8</v>
      </c>
    </row>
    <row r="13181" spans="1:10">
      <c r="A13181" s="15" t="s">
        <v>30678</v>
      </c>
      <c r="B13181" s="15" t="s">
        <v>30679</v>
      </c>
      <c r="C13181" s="15" t="s">
        <v>16641</v>
      </c>
      <c r="D13181" s="16">
        <v>0.8</v>
      </c>
      <c r="E13181" s="12" t="s">
        <v>3529</v>
      </c>
      <c r="F13181" s="12"/>
      <c r="G13181" s="12"/>
      <c r="H13181" s="12"/>
      <c r="I13181" s="12"/>
      <c r="J13181" s="3">
        <f t="shared" si="341"/>
        <v>0.8</v>
      </c>
    </row>
    <row r="13182" spans="1:10">
      <c r="A13182" s="15" t="s">
        <v>12328</v>
      </c>
      <c r="B13182" s="15" t="s">
        <v>12329</v>
      </c>
      <c r="C13182" s="15" t="s">
        <v>7</v>
      </c>
      <c r="D13182" s="16">
        <v>0.9</v>
      </c>
      <c r="E13182" s="12" t="s">
        <v>3529</v>
      </c>
      <c r="F13182" s="12"/>
      <c r="G13182" s="12"/>
      <c r="H13182" s="12"/>
      <c r="I13182" s="12"/>
      <c r="J13182" s="3">
        <f t="shared" si="341"/>
        <v>0.9</v>
      </c>
    </row>
    <row r="13183" spans="1:10">
      <c r="A13183" s="15" t="s">
        <v>30680</v>
      </c>
      <c r="B13183" s="15" t="s">
        <v>30681</v>
      </c>
      <c r="C13183" s="15" t="s">
        <v>16641</v>
      </c>
      <c r="D13183" s="16">
        <v>0.8</v>
      </c>
      <c r="E13183" s="12" t="s">
        <v>3529</v>
      </c>
      <c r="F13183" s="12"/>
      <c r="G13183" s="12"/>
      <c r="H13183" s="12"/>
      <c r="I13183" s="12"/>
      <c r="J13183" s="3">
        <f t="shared" si="341"/>
        <v>0.8</v>
      </c>
    </row>
    <row r="13184" spans="1:10">
      <c r="A13184" s="15" t="s">
        <v>30682</v>
      </c>
      <c r="B13184" s="15" t="s">
        <v>30683</v>
      </c>
      <c r="C13184" s="15" t="s">
        <v>16641</v>
      </c>
      <c r="D13184" s="16">
        <v>0.8</v>
      </c>
      <c r="E13184" s="12" t="s">
        <v>3529</v>
      </c>
      <c r="F13184" s="12"/>
      <c r="G13184" s="12"/>
      <c r="H13184" s="12"/>
      <c r="I13184" s="12"/>
      <c r="J13184" s="3">
        <f t="shared" si="341"/>
        <v>0.8</v>
      </c>
    </row>
    <row r="13185" spans="1:10">
      <c r="A13185" s="15" t="s">
        <v>12330</v>
      </c>
      <c r="B13185" s="15" t="s">
        <v>12331</v>
      </c>
      <c r="C13185" s="15" t="s">
        <v>7</v>
      </c>
      <c r="D13185" s="16">
        <v>0.75</v>
      </c>
      <c r="E13185" s="12" t="s">
        <v>3529</v>
      </c>
      <c r="F13185" s="12"/>
      <c r="G13185" s="12"/>
      <c r="H13185" s="12"/>
      <c r="I13185" s="12"/>
      <c r="J13185" s="3">
        <f t="shared" si="341"/>
        <v>0.75</v>
      </c>
    </row>
    <row r="13186" spans="1:10">
      <c r="A13186" s="15" t="s">
        <v>12332</v>
      </c>
      <c r="B13186" s="15" t="s">
        <v>12333</v>
      </c>
      <c r="C13186" s="15" t="s">
        <v>7</v>
      </c>
      <c r="D13186" s="16">
        <v>0.8</v>
      </c>
      <c r="E13186" s="12" t="s">
        <v>3529</v>
      </c>
      <c r="F13186" s="12"/>
      <c r="G13186" s="12"/>
      <c r="H13186" s="12"/>
      <c r="I13186" s="12"/>
      <c r="J13186" s="3">
        <f t="shared" si="341"/>
        <v>0.8</v>
      </c>
    </row>
    <row r="13187" spans="1:10">
      <c r="A13187" s="15" t="s">
        <v>30684</v>
      </c>
      <c r="B13187" s="15" t="s">
        <v>30685</v>
      </c>
      <c r="C13187" s="15" t="s">
        <v>16641</v>
      </c>
      <c r="D13187" s="16">
        <v>0.8</v>
      </c>
      <c r="E13187" s="12" t="s">
        <v>3529</v>
      </c>
      <c r="F13187" s="12"/>
      <c r="G13187" s="12"/>
      <c r="H13187" s="12"/>
      <c r="I13187" s="12"/>
      <c r="J13187" s="3">
        <f t="shared" si="341"/>
        <v>0.8</v>
      </c>
    </row>
    <row r="13188" spans="1:10">
      <c r="A13188" s="15" t="s">
        <v>30686</v>
      </c>
      <c r="B13188" s="15" t="s">
        <v>30687</v>
      </c>
      <c r="C13188" s="15" t="s">
        <v>16641</v>
      </c>
      <c r="D13188" s="16">
        <v>0.8</v>
      </c>
      <c r="E13188" s="12" t="s">
        <v>3529</v>
      </c>
      <c r="F13188" s="12"/>
      <c r="G13188" s="12"/>
      <c r="H13188" s="12"/>
      <c r="I13188" s="12"/>
      <c r="J13188" s="3">
        <f t="shared" si="341"/>
        <v>0.8</v>
      </c>
    </row>
    <row r="13189" spans="1:10">
      <c r="A13189" s="15" t="s">
        <v>30688</v>
      </c>
      <c r="B13189" s="15" t="s">
        <v>30689</v>
      </c>
      <c r="C13189" s="15" t="s">
        <v>16641</v>
      </c>
      <c r="D13189" s="16">
        <v>0.8</v>
      </c>
      <c r="E13189" s="12" t="s">
        <v>3529</v>
      </c>
      <c r="F13189" s="12"/>
      <c r="G13189" s="12"/>
      <c r="H13189" s="12"/>
      <c r="I13189" s="12"/>
      <c r="J13189" s="3">
        <f t="shared" si="341"/>
        <v>0.8</v>
      </c>
    </row>
    <row r="13190" spans="1:10">
      <c r="A13190" s="15" t="s">
        <v>30690</v>
      </c>
      <c r="B13190" s="15" t="s">
        <v>30691</v>
      </c>
      <c r="C13190" s="15" t="s">
        <v>16641</v>
      </c>
      <c r="D13190" s="16">
        <v>0.8</v>
      </c>
      <c r="E13190" s="12" t="s">
        <v>3529</v>
      </c>
      <c r="F13190" s="12"/>
      <c r="G13190" s="12"/>
      <c r="H13190" s="12"/>
      <c r="I13190" s="12"/>
      <c r="J13190" s="3">
        <f t="shared" si="341"/>
        <v>0.8</v>
      </c>
    </row>
    <row r="13191" spans="1:10">
      <c r="A13191" s="15" t="s">
        <v>30692</v>
      </c>
      <c r="B13191" s="15" t="s">
        <v>30693</v>
      </c>
      <c r="C13191" s="15" t="s">
        <v>16641</v>
      </c>
      <c r="D13191" s="16">
        <v>0.8</v>
      </c>
      <c r="E13191" s="12" t="s">
        <v>3529</v>
      </c>
      <c r="F13191" s="12"/>
      <c r="G13191" s="12"/>
      <c r="H13191" s="12"/>
      <c r="I13191" s="12"/>
      <c r="J13191" s="3">
        <f t="shared" si="341"/>
        <v>0.8</v>
      </c>
    </row>
    <row r="13192" spans="1:10">
      <c r="A13192" s="15" t="s">
        <v>30694</v>
      </c>
      <c r="B13192" s="15" t="s">
        <v>30695</v>
      </c>
      <c r="C13192" s="15" t="s">
        <v>16641</v>
      </c>
      <c r="D13192" s="16">
        <v>0.8</v>
      </c>
      <c r="E13192" s="12" t="s">
        <v>3529</v>
      </c>
      <c r="F13192" s="12"/>
      <c r="G13192" s="12"/>
      <c r="H13192" s="12"/>
      <c r="I13192" s="12"/>
      <c r="J13192" s="3">
        <f t="shared" si="341"/>
        <v>0.8</v>
      </c>
    </row>
    <row r="13193" spans="1:10">
      <c r="A13193" s="15" t="s">
        <v>30696</v>
      </c>
      <c r="B13193" s="15" t="s">
        <v>30697</v>
      </c>
      <c r="C13193" s="15" t="s">
        <v>16641</v>
      </c>
      <c r="D13193" s="16">
        <v>0.8</v>
      </c>
      <c r="E13193" s="12" t="s">
        <v>3529</v>
      </c>
      <c r="F13193" s="12"/>
      <c r="G13193" s="12"/>
      <c r="H13193" s="12"/>
      <c r="I13193" s="12"/>
      <c r="J13193" s="3">
        <f t="shared" si="341"/>
        <v>0.8</v>
      </c>
    </row>
    <row r="13194" spans="1:10">
      <c r="A13194" s="15" t="s">
        <v>30698</v>
      </c>
      <c r="B13194" s="15" t="s">
        <v>30699</v>
      </c>
      <c r="C13194" s="15" t="s">
        <v>16641</v>
      </c>
      <c r="D13194" s="16">
        <v>0.8</v>
      </c>
      <c r="E13194" s="12" t="s">
        <v>3529</v>
      </c>
      <c r="F13194" s="12"/>
      <c r="G13194" s="12"/>
      <c r="H13194" s="12"/>
      <c r="I13194" s="12"/>
      <c r="J13194" s="3">
        <f t="shared" si="341"/>
        <v>0.8</v>
      </c>
    </row>
    <row r="13195" spans="1:10">
      <c r="A13195" s="15" t="s">
        <v>12334</v>
      </c>
      <c r="B13195" s="15" t="s">
        <v>12335</v>
      </c>
      <c r="C13195" s="15" t="s">
        <v>7</v>
      </c>
      <c r="D13195" s="16">
        <v>0.8</v>
      </c>
      <c r="E13195" s="12" t="s">
        <v>3529</v>
      </c>
      <c r="F13195" s="12"/>
      <c r="G13195" s="12"/>
      <c r="H13195" s="12"/>
      <c r="I13195" s="12"/>
      <c r="J13195" s="3">
        <f t="shared" si="341"/>
        <v>0.8</v>
      </c>
    </row>
    <row r="13196" spans="1:10">
      <c r="A13196" s="15" t="s">
        <v>12336</v>
      </c>
      <c r="B13196" s="15" t="s">
        <v>12337</v>
      </c>
      <c r="C13196" s="15" t="s">
        <v>7</v>
      </c>
      <c r="D13196" s="16">
        <v>0.8</v>
      </c>
      <c r="E13196" s="12" t="s">
        <v>3529</v>
      </c>
      <c r="F13196" s="12"/>
      <c r="G13196" s="12"/>
      <c r="H13196" s="12"/>
      <c r="I13196" s="12"/>
      <c r="J13196" s="3">
        <f t="shared" si="341"/>
        <v>0.8</v>
      </c>
    </row>
    <row r="13197" spans="1:10">
      <c r="A13197" s="15" t="s">
        <v>12338</v>
      </c>
      <c r="B13197" s="15" t="s">
        <v>12339</v>
      </c>
      <c r="C13197" s="15" t="s">
        <v>7</v>
      </c>
      <c r="D13197" s="16">
        <v>0.8</v>
      </c>
      <c r="E13197" s="12" t="s">
        <v>3529</v>
      </c>
      <c r="F13197" s="12"/>
      <c r="G13197" s="12"/>
      <c r="H13197" s="12"/>
      <c r="I13197" s="12"/>
      <c r="J13197" s="3">
        <f t="shared" si="341"/>
        <v>0.8</v>
      </c>
    </row>
    <row r="13198" spans="1:10">
      <c r="A13198" s="15" t="s">
        <v>12340</v>
      </c>
      <c r="B13198" s="15" t="s">
        <v>12341</v>
      </c>
      <c r="C13198" s="15" t="s">
        <v>7</v>
      </c>
      <c r="D13198" s="16">
        <v>0.8</v>
      </c>
      <c r="E13198" s="12" t="s">
        <v>3529</v>
      </c>
      <c r="F13198" s="12"/>
      <c r="G13198" s="12"/>
      <c r="H13198" s="12"/>
      <c r="I13198" s="12"/>
      <c r="J13198" s="3">
        <f t="shared" si="341"/>
        <v>0.8</v>
      </c>
    </row>
    <row r="13199" spans="1:10">
      <c r="A13199" s="15" t="s">
        <v>12342</v>
      </c>
      <c r="B13199" s="15" t="s">
        <v>12343</v>
      </c>
      <c r="C13199" s="15" t="s">
        <v>7</v>
      </c>
      <c r="D13199" s="16">
        <v>0.8</v>
      </c>
      <c r="E13199" s="12" t="s">
        <v>3529</v>
      </c>
      <c r="F13199" s="12"/>
      <c r="G13199" s="12"/>
      <c r="H13199" s="12"/>
      <c r="I13199" s="12"/>
      <c r="J13199" s="3">
        <f t="shared" si="341"/>
        <v>0.8</v>
      </c>
    </row>
    <row r="13200" spans="1:10">
      <c r="A13200" s="15" t="s">
        <v>12344</v>
      </c>
      <c r="B13200" s="15" t="s">
        <v>12345</v>
      </c>
      <c r="C13200" s="15" t="s">
        <v>7</v>
      </c>
      <c r="D13200" s="16">
        <v>0.8</v>
      </c>
      <c r="E13200" s="12" t="s">
        <v>3529</v>
      </c>
      <c r="F13200" s="12"/>
      <c r="G13200" s="12"/>
      <c r="H13200" s="12"/>
      <c r="I13200" s="12"/>
      <c r="J13200" s="3">
        <f t="shared" si="341"/>
        <v>0.8</v>
      </c>
    </row>
    <row r="13201" spans="1:10">
      <c r="A13201" s="15" t="s">
        <v>12346</v>
      </c>
      <c r="B13201" s="15" t="s">
        <v>12347</v>
      </c>
      <c r="C13201" s="15" t="s">
        <v>7</v>
      </c>
      <c r="D13201" s="16">
        <v>0.8</v>
      </c>
      <c r="E13201" s="12" t="s">
        <v>3529</v>
      </c>
      <c r="F13201" s="12"/>
      <c r="G13201" s="12"/>
      <c r="H13201" s="12"/>
      <c r="I13201" s="12"/>
      <c r="J13201" s="3">
        <f t="shared" si="341"/>
        <v>0.8</v>
      </c>
    </row>
    <row r="13202" spans="1:10">
      <c r="A13202" s="15" t="s">
        <v>12348</v>
      </c>
      <c r="B13202" s="15" t="s">
        <v>12349</v>
      </c>
      <c r="C13202" s="15" t="s">
        <v>7</v>
      </c>
      <c r="D13202" s="16">
        <v>0.75</v>
      </c>
      <c r="E13202" s="12" t="s">
        <v>3529</v>
      </c>
      <c r="F13202" s="12"/>
      <c r="G13202" s="12"/>
      <c r="H13202" s="12"/>
      <c r="I13202" s="12"/>
      <c r="J13202" s="3">
        <f t="shared" si="341"/>
        <v>0.75</v>
      </c>
    </row>
    <row r="13203" spans="1:10">
      <c r="A13203" s="15" t="s">
        <v>30700</v>
      </c>
      <c r="B13203" s="15" t="s">
        <v>30701</v>
      </c>
      <c r="C13203" s="15" t="s">
        <v>16641</v>
      </c>
      <c r="D13203" s="16">
        <v>0.8</v>
      </c>
      <c r="E13203" s="12" t="s">
        <v>3529</v>
      </c>
      <c r="F13203" s="12"/>
      <c r="G13203" s="12"/>
      <c r="H13203" s="12"/>
      <c r="I13203" s="12"/>
      <c r="J13203" s="3">
        <f t="shared" si="341"/>
        <v>0.8</v>
      </c>
    </row>
    <row r="13204" spans="1:10">
      <c r="A13204" s="15" t="s">
        <v>12350</v>
      </c>
      <c r="B13204" s="15" t="s">
        <v>12351</v>
      </c>
      <c r="C13204" s="15" t="s">
        <v>7</v>
      </c>
      <c r="D13204" s="16">
        <v>0.75</v>
      </c>
      <c r="E13204" s="12" t="s">
        <v>3529</v>
      </c>
      <c r="F13204" s="12"/>
      <c r="G13204" s="12"/>
      <c r="H13204" s="12"/>
      <c r="I13204" s="12"/>
      <c r="J13204" s="3">
        <f t="shared" si="341"/>
        <v>0.75</v>
      </c>
    </row>
    <row r="13205" spans="1:10">
      <c r="A13205" s="15" t="s">
        <v>12352</v>
      </c>
      <c r="B13205" s="15" t="s">
        <v>12353</v>
      </c>
      <c r="C13205" s="15" t="s">
        <v>7</v>
      </c>
      <c r="D13205" s="16">
        <v>0.75</v>
      </c>
      <c r="E13205" s="12" t="s">
        <v>3529</v>
      </c>
      <c r="F13205" s="12"/>
      <c r="G13205" s="12"/>
      <c r="H13205" s="12"/>
      <c r="I13205" s="12"/>
      <c r="J13205" s="3">
        <f t="shared" si="341"/>
        <v>0.75</v>
      </c>
    </row>
    <row r="13206" spans="1:10">
      <c r="A13206" s="15" t="s">
        <v>12354</v>
      </c>
      <c r="B13206" s="15" t="s">
        <v>12355</v>
      </c>
      <c r="C13206" s="15" t="s">
        <v>7</v>
      </c>
      <c r="D13206" s="16">
        <v>0.75</v>
      </c>
      <c r="E13206" s="12" t="s">
        <v>3529</v>
      </c>
      <c r="F13206" s="12"/>
      <c r="G13206" s="12"/>
      <c r="H13206" s="12"/>
      <c r="I13206" s="12"/>
      <c r="J13206" s="3">
        <f t="shared" si="341"/>
        <v>0.75</v>
      </c>
    </row>
    <row r="13207" spans="1:10">
      <c r="A13207" s="15" t="s">
        <v>12356</v>
      </c>
      <c r="B13207" s="15" t="s">
        <v>12357</v>
      </c>
      <c r="C13207" s="15" t="s">
        <v>7</v>
      </c>
      <c r="D13207" s="16">
        <v>0.75</v>
      </c>
      <c r="E13207" s="12" t="s">
        <v>3529</v>
      </c>
      <c r="F13207" s="12"/>
      <c r="G13207" s="12"/>
      <c r="H13207" s="12"/>
      <c r="I13207" s="12"/>
      <c r="J13207" s="3">
        <f t="shared" si="341"/>
        <v>0.75</v>
      </c>
    </row>
    <row r="13208" spans="1:10">
      <c r="A13208" s="15" t="s">
        <v>12358</v>
      </c>
      <c r="B13208" s="15" t="s">
        <v>12359</v>
      </c>
      <c r="C13208" s="15" t="s">
        <v>7</v>
      </c>
      <c r="D13208" s="16">
        <v>0.75</v>
      </c>
      <c r="E13208" s="12" t="s">
        <v>3529</v>
      </c>
      <c r="F13208" s="12"/>
      <c r="G13208" s="12"/>
      <c r="H13208" s="12"/>
      <c r="I13208" s="12"/>
      <c r="J13208" s="3">
        <f t="shared" si="341"/>
        <v>0.75</v>
      </c>
    </row>
    <row r="13209" spans="1:10">
      <c r="A13209" s="15" t="s">
        <v>12360</v>
      </c>
      <c r="B13209" s="15" t="s">
        <v>12361</v>
      </c>
      <c r="C13209" s="15" t="s">
        <v>7</v>
      </c>
      <c r="D13209" s="16">
        <v>0.75</v>
      </c>
      <c r="E13209" s="12" t="s">
        <v>3529</v>
      </c>
      <c r="F13209" s="12"/>
      <c r="G13209" s="12"/>
      <c r="H13209" s="12"/>
      <c r="I13209" s="12"/>
      <c r="J13209" s="3">
        <f t="shared" ref="J13209:J13272" si="342">D13209</f>
        <v>0.75</v>
      </c>
    </row>
    <row r="13210" spans="1:10">
      <c r="A13210" s="15" t="s">
        <v>12362</v>
      </c>
      <c r="B13210" s="15" t="s">
        <v>12363</v>
      </c>
      <c r="C13210" s="15" t="s">
        <v>7</v>
      </c>
      <c r="D13210" s="16">
        <v>0.75</v>
      </c>
      <c r="E13210" s="12" t="s">
        <v>3529</v>
      </c>
      <c r="F13210" s="12"/>
      <c r="G13210" s="12"/>
      <c r="H13210" s="12"/>
      <c r="I13210" s="12"/>
      <c r="J13210" s="3">
        <f t="shared" si="342"/>
        <v>0.75</v>
      </c>
    </row>
    <row r="13211" spans="1:10">
      <c r="A13211" s="15" t="s">
        <v>12364</v>
      </c>
      <c r="B13211" s="15" t="s">
        <v>12365</v>
      </c>
      <c r="C13211" s="15" t="s">
        <v>7</v>
      </c>
      <c r="D13211" s="16">
        <v>0.75</v>
      </c>
      <c r="E13211" s="12" t="s">
        <v>3529</v>
      </c>
      <c r="F13211" s="12"/>
      <c r="G13211" s="12"/>
      <c r="H13211" s="12"/>
      <c r="I13211" s="12"/>
      <c r="J13211" s="3">
        <f t="shared" si="342"/>
        <v>0.75</v>
      </c>
    </row>
    <row r="13212" spans="1:10">
      <c r="A13212" s="15" t="s">
        <v>30702</v>
      </c>
      <c r="B13212" s="15" t="s">
        <v>30703</v>
      </c>
      <c r="C13212" s="15" t="s">
        <v>16641</v>
      </c>
      <c r="D13212" s="16">
        <v>0.8</v>
      </c>
      <c r="E13212" s="12" t="s">
        <v>3529</v>
      </c>
      <c r="F13212" s="12"/>
      <c r="G13212" s="12"/>
      <c r="H13212" s="12"/>
      <c r="I13212" s="12"/>
      <c r="J13212" s="3">
        <f t="shared" si="342"/>
        <v>0.8</v>
      </c>
    </row>
    <row r="13213" spans="1:10">
      <c r="A13213" s="15" t="s">
        <v>12366</v>
      </c>
      <c r="B13213" s="15" t="s">
        <v>12367</v>
      </c>
      <c r="C13213" s="15" t="s">
        <v>7</v>
      </c>
      <c r="D13213" s="16">
        <v>0.75</v>
      </c>
      <c r="E13213" s="12" t="s">
        <v>3529</v>
      </c>
      <c r="F13213" s="12"/>
      <c r="G13213" s="12"/>
      <c r="H13213" s="12"/>
      <c r="I13213" s="12"/>
      <c r="J13213" s="3">
        <f t="shared" si="342"/>
        <v>0.75</v>
      </c>
    </row>
    <row r="13214" spans="1:10">
      <c r="A13214" s="15" t="s">
        <v>30704</v>
      </c>
      <c r="B13214" s="15" t="s">
        <v>30705</v>
      </c>
      <c r="C13214" s="15" t="s">
        <v>16641</v>
      </c>
      <c r="D13214" s="16">
        <v>0.8</v>
      </c>
      <c r="E13214" s="12" t="s">
        <v>3529</v>
      </c>
      <c r="F13214" s="12"/>
      <c r="G13214" s="12"/>
      <c r="H13214" s="12"/>
      <c r="I13214" s="12"/>
      <c r="J13214" s="3">
        <f t="shared" si="342"/>
        <v>0.8</v>
      </c>
    </row>
    <row r="13215" spans="1:10">
      <c r="A13215" s="15" t="s">
        <v>30706</v>
      </c>
      <c r="B13215" s="15" t="s">
        <v>30707</v>
      </c>
      <c r="C13215" s="15" t="s">
        <v>16641</v>
      </c>
      <c r="D13215" s="16">
        <v>0.9</v>
      </c>
      <c r="E13215" s="12" t="s">
        <v>3529</v>
      </c>
      <c r="F13215" s="12"/>
      <c r="G13215" s="12"/>
      <c r="H13215" s="12"/>
      <c r="I13215" s="12"/>
      <c r="J13215" s="3">
        <f t="shared" si="342"/>
        <v>0.9</v>
      </c>
    </row>
    <row r="13216" spans="1:10">
      <c r="A13216" s="15" t="s">
        <v>12368</v>
      </c>
      <c r="B13216" s="15" t="s">
        <v>12369</v>
      </c>
      <c r="C13216" s="15" t="s">
        <v>7</v>
      </c>
      <c r="D13216" s="16">
        <v>0.8</v>
      </c>
      <c r="E13216" s="12" t="s">
        <v>3529</v>
      </c>
      <c r="F13216" s="12"/>
      <c r="G13216" s="12"/>
      <c r="H13216" s="12"/>
      <c r="I13216" s="12"/>
      <c r="J13216" s="3">
        <f t="shared" si="342"/>
        <v>0.8</v>
      </c>
    </row>
    <row r="13217" spans="1:10">
      <c r="A13217" s="15" t="s">
        <v>12370</v>
      </c>
      <c r="B13217" s="15" t="s">
        <v>12371</v>
      </c>
      <c r="C13217" s="15" t="s">
        <v>7</v>
      </c>
      <c r="D13217" s="16">
        <v>0.8</v>
      </c>
      <c r="E13217" s="12" t="s">
        <v>3529</v>
      </c>
      <c r="F13217" s="12"/>
      <c r="G13217" s="12"/>
      <c r="H13217" s="12"/>
      <c r="I13217" s="12"/>
      <c r="J13217" s="3">
        <f t="shared" si="342"/>
        <v>0.8</v>
      </c>
    </row>
    <row r="13218" spans="1:10">
      <c r="A13218" s="15" t="s">
        <v>12372</v>
      </c>
      <c r="B13218" s="15" t="s">
        <v>12373</v>
      </c>
      <c r="C13218" s="15" t="s">
        <v>7</v>
      </c>
      <c r="D13218" s="16">
        <v>0.8</v>
      </c>
      <c r="E13218" s="12" t="s">
        <v>3529</v>
      </c>
      <c r="F13218" s="12"/>
      <c r="G13218" s="12"/>
      <c r="H13218" s="12"/>
      <c r="I13218" s="12"/>
      <c r="J13218" s="3">
        <f t="shared" si="342"/>
        <v>0.8</v>
      </c>
    </row>
    <row r="13219" spans="1:10">
      <c r="A13219" s="15" t="s">
        <v>12374</v>
      </c>
      <c r="B13219" s="15" t="s">
        <v>12375</v>
      </c>
      <c r="C13219" s="15" t="s">
        <v>7</v>
      </c>
      <c r="D13219" s="16">
        <v>0.8</v>
      </c>
      <c r="E13219" s="12" t="s">
        <v>3529</v>
      </c>
      <c r="F13219" s="12"/>
      <c r="G13219" s="12"/>
      <c r="H13219" s="12"/>
      <c r="I13219" s="12"/>
      <c r="J13219" s="3">
        <f t="shared" si="342"/>
        <v>0.8</v>
      </c>
    </row>
    <row r="13220" spans="1:10">
      <c r="A13220" s="15" t="s">
        <v>12376</v>
      </c>
      <c r="B13220" s="15" t="s">
        <v>12377</v>
      </c>
      <c r="C13220" s="15" t="s">
        <v>7</v>
      </c>
      <c r="D13220" s="16">
        <v>0</v>
      </c>
      <c r="E13220" s="12" t="s">
        <v>3529</v>
      </c>
      <c r="F13220" s="12"/>
      <c r="G13220" s="12"/>
      <c r="H13220" s="12"/>
      <c r="I13220" s="12"/>
      <c r="J13220" s="3">
        <f t="shared" si="342"/>
        <v>0</v>
      </c>
    </row>
    <row r="13221" spans="1:10">
      <c r="A13221" s="15" t="s">
        <v>12378</v>
      </c>
      <c r="B13221" s="15" t="s">
        <v>12379</v>
      </c>
      <c r="C13221" s="15" t="s">
        <v>7</v>
      </c>
      <c r="D13221" s="16">
        <v>0</v>
      </c>
      <c r="E13221" s="12" t="s">
        <v>3529</v>
      </c>
      <c r="F13221" s="12"/>
      <c r="G13221" s="12"/>
      <c r="H13221" s="12"/>
      <c r="I13221" s="12"/>
      <c r="J13221" s="3">
        <f t="shared" si="342"/>
        <v>0</v>
      </c>
    </row>
    <row r="13222" spans="1:10">
      <c r="A13222" s="15" t="s">
        <v>30708</v>
      </c>
      <c r="B13222" s="15" t="s">
        <v>30709</v>
      </c>
      <c r="C13222" s="15" t="s">
        <v>16641</v>
      </c>
      <c r="D13222" s="16">
        <v>0.8</v>
      </c>
      <c r="E13222" s="12" t="s">
        <v>3529</v>
      </c>
      <c r="F13222" s="12"/>
      <c r="G13222" s="12"/>
      <c r="H13222" s="12"/>
      <c r="I13222" s="12"/>
      <c r="J13222" s="3">
        <f t="shared" si="342"/>
        <v>0.8</v>
      </c>
    </row>
    <row r="13223" spans="1:10">
      <c r="A13223" s="15" t="s">
        <v>30710</v>
      </c>
      <c r="B13223" s="15" t="s">
        <v>30711</v>
      </c>
      <c r="C13223" s="15" t="s">
        <v>16641</v>
      </c>
      <c r="D13223" s="16">
        <v>0.8</v>
      </c>
      <c r="E13223" s="12" t="s">
        <v>3529</v>
      </c>
      <c r="F13223" s="12"/>
      <c r="G13223" s="12"/>
      <c r="H13223" s="12"/>
      <c r="I13223" s="12"/>
      <c r="J13223" s="3">
        <f t="shared" si="342"/>
        <v>0.8</v>
      </c>
    </row>
    <row r="13224" spans="1:10">
      <c r="A13224" s="15" t="s">
        <v>30712</v>
      </c>
      <c r="B13224" s="15" t="s">
        <v>30713</v>
      </c>
      <c r="C13224" s="15" t="s">
        <v>16641</v>
      </c>
      <c r="D13224" s="16">
        <v>0.8</v>
      </c>
      <c r="E13224" s="12" t="s">
        <v>3529</v>
      </c>
      <c r="F13224" s="12"/>
      <c r="G13224" s="12"/>
      <c r="H13224" s="12"/>
      <c r="I13224" s="12"/>
      <c r="J13224" s="3">
        <f t="shared" si="342"/>
        <v>0.8</v>
      </c>
    </row>
    <row r="13225" spans="1:10">
      <c r="A13225" s="15" t="s">
        <v>12380</v>
      </c>
      <c r="B13225" s="15" t="s">
        <v>12381</v>
      </c>
      <c r="C13225" s="15" t="s">
        <v>7</v>
      </c>
      <c r="D13225" s="16">
        <v>0.8</v>
      </c>
      <c r="E13225" s="12" t="s">
        <v>3529</v>
      </c>
      <c r="F13225" s="12"/>
      <c r="G13225" s="12"/>
      <c r="H13225" s="12"/>
      <c r="I13225" s="12"/>
      <c r="J13225" s="3">
        <f t="shared" si="342"/>
        <v>0.8</v>
      </c>
    </row>
    <row r="13226" spans="1:10">
      <c r="A13226" s="15" t="s">
        <v>30714</v>
      </c>
      <c r="B13226" s="15" t="s">
        <v>30715</v>
      </c>
      <c r="C13226" s="15" t="s">
        <v>16641</v>
      </c>
      <c r="D13226" s="16">
        <v>0.8</v>
      </c>
      <c r="E13226" s="12" t="s">
        <v>3529</v>
      </c>
      <c r="F13226" s="12"/>
      <c r="G13226" s="12"/>
      <c r="H13226" s="12"/>
      <c r="I13226" s="12"/>
      <c r="J13226" s="3">
        <f t="shared" si="342"/>
        <v>0.8</v>
      </c>
    </row>
    <row r="13227" spans="1:10">
      <c r="A13227" s="15" t="s">
        <v>12382</v>
      </c>
      <c r="B13227" s="15" t="s">
        <v>12383</v>
      </c>
      <c r="C13227" s="15" t="s">
        <v>7</v>
      </c>
      <c r="D13227" s="16">
        <v>0.8</v>
      </c>
      <c r="E13227" s="12" t="s">
        <v>3529</v>
      </c>
      <c r="F13227" s="12"/>
      <c r="G13227" s="12"/>
      <c r="H13227" s="12"/>
      <c r="I13227" s="12"/>
      <c r="J13227" s="3">
        <f t="shared" si="342"/>
        <v>0.8</v>
      </c>
    </row>
    <row r="13228" spans="1:10">
      <c r="A13228" s="15" t="s">
        <v>12384</v>
      </c>
      <c r="B13228" s="15" t="s">
        <v>12385</v>
      </c>
      <c r="C13228" s="15" t="s">
        <v>7</v>
      </c>
      <c r="D13228" s="16">
        <v>0.8</v>
      </c>
      <c r="E13228" s="12" t="s">
        <v>3529</v>
      </c>
      <c r="F13228" s="12"/>
      <c r="G13228" s="12"/>
      <c r="H13228" s="12"/>
      <c r="I13228" s="12"/>
      <c r="J13228" s="3">
        <f t="shared" si="342"/>
        <v>0.8</v>
      </c>
    </row>
    <row r="13229" spans="1:10">
      <c r="A13229" s="15" t="s">
        <v>12386</v>
      </c>
      <c r="B13229" s="15" t="s">
        <v>12387</v>
      </c>
      <c r="C13229" s="15" t="s">
        <v>7</v>
      </c>
      <c r="D13229" s="16">
        <v>0.8</v>
      </c>
      <c r="E13229" s="12" t="s">
        <v>3529</v>
      </c>
      <c r="F13229" s="12"/>
      <c r="G13229" s="12"/>
      <c r="H13229" s="12"/>
      <c r="I13229" s="12"/>
      <c r="J13229" s="3">
        <f t="shared" si="342"/>
        <v>0.8</v>
      </c>
    </row>
    <row r="13230" spans="1:10">
      <c r="A13230" s="15" t="s">
        <v>12388</v>
      </c>
      <c r="B13230" s="15" t="s">
        <v>12389</v>
      </c>
      <c r="C13230" s="15" t="s">
        <v>7</v>
      </c>
      <c r="D13230" s="16">
        <v>0.8</v>
      </c>
      <c r="E13230" s="12" t="s">
        <v>3529</v>
      </c>
      <c r="F13230" s="12"/>
      <c r="G13230" s="12"/>
      <c r="H13230" s="12"/>
      <c r="I13230" s="12"/>
      <c r="J13230" s="3">
        <f t="shared" si="342"/>
        <v>0.8</v>
      </c>
    </row>
    <row r="13231" spans="1:10">
      <c r="A13231" s="15" t="s">
        <v>12390</v>
      </c>
      <c r="B13231" s="15" t="s">
        <v>12391</v>
      </c>
      <c r="C13231" s="15" t="s">
        <v>7</v>
      </c>
      <c r="D13231" s="16">
        <v>0.8</v>
      </c>
      <c r="E13231" s="12" t="s">
        <v>3529</v>
      </c>
      <c r="F13231" s="12"/>
      <c r="G13231" s="12"/>
      <c r="H13231" s="12"/>
      <c r="I13231" s="12"/>
      <c r="J13231" s="3">
        <f t="shared" si="342"/>
        <v>0.8</v>
      </c>
    </row>
    <row r="13232" spans="1:10">
      <c r="A13232" s="15" t="s">
        <v>12392</v>
      </c>
      <c r="B13232" s="15" t="s">
        <v>12393</v>
      </c>
      <c r="C13232" s="15" t="s">
        <v>7</v>
      </c>
      <c r="D13232" s="16">
        <v>0.8</v>
      </c>
      <c r="E13232" s="12" t="s">
        <v>3529</v>
      </c>
      <c r="F13232" s="12"/>
      <c r="G13232" s="12"/>
      <c r="H13232" s="12"/>
      <c r="I13232" s="12"/>
      <c r="J13232" s="3">
        <f t="shared" si="342"/>
        <v>0.8</v>
      </c>
    </row>
    <row r="13233" spans="1:10">
      <c r="A13233" s="15" t="s">
        <v>12394</v>
      </c>
      <c r="B13233" s="15" t="s">
        <v>12395</v>
      </c>
      <c r="C13233" s="15" t="s">
        <v>7</v>
      </c>
      <c r="D13233" s="16">
        <v>0.8</v>
      </c>
      <c r="E13233" s="12" t="s">
        <v>3529</v>
      </c>
      <c r="F13233" s="12"/>
      <c r="G13233" s="12"/>
      <c r="H13233" s="12"/>
      <c r="I13233" s="12"/>
      <c r="J13233" s="3">
        <f t="shared" si="342"/>
        <v>0.8</v>
      </c>
    </row>
    <row r="13234" spans="1:10">
      <c r="A13234" s="15" t="s">
        <v>12396</v>
      </c>
      <c r="B13234" s="15" t="s">
        <v>12397</v>
      </c>
      <c r="C13234" s="15" t="s">
        <v>7</v>
      </c>
      <c r="D13234" s="16">
        <v>0.8</v>
      </c>
      <c r="E13234" s="12" t="s">
        <v>3529</v>
      </c>
      <c r="F13234" s="12"/>
      <c r="G13234" s="12"/>
      <c r="H13234" s="12"/>
      <c r="I13234" s="12"/>
      <c r="J13234" s="3">
        <f t="shared" si="342"/>
        <v>0.8</v>
      </c>
    </row>
    <row r="13235" spans="1:10">
      <c r="A13235" s="15" t="s">
        <v>12398</v>
      </c>
      <c r="B13235" s="15" t="s">
        <v>12399</v>
      </c>
      <c r="C13235" s="15" t="s">
        <v>7</v>
      </c>
      <c r="D13235" s="16">
        <v>0.8</v>
      </c>
      <c r="E13235" s="12" t="s">
        <v>3529</v>
      </c>
      <c r="F13235" s="12"/>
      <c r="G13235" s="12"/>
      <c r="H13235" s="12"/>
      <c r="I13235" s="12"/>
      <c r="J13235" s="3">
        <f t="shared" si="342"/>
        <v>0.8</v>
      </c>
    </row>
    <row r="13236" spans="1:10">
      <c r="A13236" s="15" t="s">
        <v>12400</v>
      </c>
      <c r="B13236" s="15" t="s">
        <v>12401</v>
      </c>
      <c r="C13236" s="15" t="s">
        <v>7</v>
      </c>
      <c r="D13236" s="16">
        <v>0.8</v>
      </c>
      <c r="E13236" s="12" t="s">
        <v>3529</v>
      </c>
      <c r="F13236" s="12"/>
      <c r="G13236" s="12"/>
      <c r="H13236" s="12"/>
      <c r="I13236" s="12"/>
      <c r="J13236" s="3">
        <f t="shared" si="342"/>
        <v>0.8</v>
      </c>
    </row>
    <row r="13237" spans="1:10">
      <c r="A13237" s="15" t="s">
        <v>30716</v>
      </c>
      <c r="B13237" s="15" t="s">
        <v>30717</v>
      </c>
      <c r="C13237" s="15" t="s">
        <v>16641</v>
      </c>
      <c r="D13237" s="16">
        <v>0.8</v>
      </c>
      <c r="E13237" s="12" t="s">
        <v>3529</v>
      </c>
      <c r="F13237" s="12"/>
      <c r="G13237" s="12"/>
      <c r="H13237" s="12"/>
      <c r="I13237" s="12"/>
      <c r="J13237" s="3">
        <f t="shared" si="342"/>
        <v>0.8</v>
      </c>
    </row>
    <row r="13238" spans="1:10">
      <c r="A13238" s="15" t="s">
        <v>30718</v>
      </c>
      <c r="B13238" s="15" t="s">
        <v>30719</v>
      </c>
      <c r="C13238" s="15" t="s">
        <v>16641</v>
      </c>
      <c r="D13238" s="16">
        <v>0.8</v>
      </c>
      <c r="E13238" s="12" t="s">
        <v>3529</v>
      </c>
      <c r="F13238" s="12"/>
      <c r="G13238" s="12"/>
      <c r="H13238" s="12"/>
      <c r="I13238" s="12"/>
      <c r="J13238" s="3">
        <f t="shared" si="342"/>
        <v>0.8</v>
      </c>
    </row>
    <row r="13239" spans="1:10">
      <c r="A13239" s="15" t="s">
        <v>12402</v>
      </c>
      <c r="B13239" s="15" t="s">
        <v>12403</v>
      </c>
      <c r="C13239" s="15" t="s">
        <v>7</v>
      </c>
      <c r="D13239" s="16">
        <v>0.8</v>
      </c>
      <c r="E13239" s="12" t="s">
        <v>3529</v>
      </c>
      <c r="F13239" s="12"/>
      <c r="G13239" s="12"/>
      <c r="H13239" s="12"/>
      <c r="I13239" s="12"/>
      <c r="J13239" s="3">
        <f t="shared" si="342"/>
        <v>0.8</v>
      </c>
    </row>
    <row r="13240" spans="1:10">
      <c r="A13240" s="15" t="s">
        <v>12404</v>
      </c>
      <c r="B13240" s="15" t="s">
        <v>12405</v>
      </c>
      <c r="C13240" s="15" t="s">
        <v>7</v>
      </c>
      <c r="D13240" s="16">
        <v>0.8</v>
      </c>
      <c r="E13240" s="12" t="s">
        <v>3529</v>
      </c>
      <c r="F13240" s="12"/>
      <c r="G13240" s="12"/>
      <c r="H13240" s="12"/>
      <c r="I13240" s="12"/>
      <c r="J13240" s="3">
        <f t="shared" si="342"/>
        <v>0.8</v>
      </c>
    </row>
    <row r="13241" spans="1:10">
      <c r="A13241" s="15" t="s">
        <v>12406</v>
      </c>
      <c r="B13241" s="15" t="s">
        <v>12407</v>
      </c>
      <c r="C13241" s="15" t="s">
        <v>7</v>
      </c>
      <c r="D13241" s="16">
        <v>0.8</v>
      </c>
      <c r="E13241" s="12" t="s">
        <v>3529</v>
      </c>
      <c r="F13241" s="12"/>
      <c r="G13241" s="12"/>
      <c r="H13241" s="12"/>
      <c r="I13241" s="12"/>
      <c r="J13241" s="3">
        <f t="shared" si="342"/>
        <v>0.8</v>
      </c>
    </row>
    <row r="13242" spans="1:10">
      <c r="A13242" s="15" t="s">
        <v>12408</v>
      </c>
      <c r="B13242" s="15" t="s">
        <v>12409</v>
      </c>
      <c r="C13242" s="15" t="s">
        <v>7</v>
      </c>
      <c r="D13242" s="16">
        <v>0.8</v>
      </c>
      <c r="E13242" s="12" t="s">
        <v>3529</v>
      </c>
      <c r="F13242" s="12"/>
      <c r="G13242" s="12"/>
      <c r="H13242" s="12"/>
      <c r="I13242" s="12"/>
      <c r="J13242" s="3">
        <f t="shared" si="342"/>
        <v>0.8</v>
      </c>
    </row>
    <row r="13243" spans="1:10">
      <c r="A13243" s="15" t="s">
        <v>12410</v>
      </c>
      <c r="B13243" s="15" t="s">
        <v>12411</v>
      </c>
      <c r="C13243" s="15" t="s">
        <v>7</v>
      </c>
      <c r="D13243" s="16">
        <v>0.8</v>
      </c>
      <c r="E13243" s="12" t="s">
        <v>3529</v>
      </c>
      <c r="F13243" s="12"/>
      <c r="G13243" s="12"/>
      <c r="H13243" s="12"/>
      <c r="I13243" s="12"/>
      <c r="J13243" s="3">
        <f t="shared" si="342"/>
        <v>0.8</v>
      </c>
    </row>
    <row r="13244" spans="1:10">
      <c r="A13244" s="15" t="s">
        <v>12412</v>
      </c>
      <c r="B13244" s="15" t="s">
        <v>12413</v>
      </c>
      <c r="C13244" s="15" t="s">
        <v>7</v>
      </c>
      <c r="D13244" s="16">
        <v>0.8</v>
      </c>
      <c r="E13244" s="12" t="s">
        <v>3529</v>
      </c>
      <c r="F13244" s="12"/>
      <c r="G13244" s="12"/>
      <c r="H13244" s="12"/>
      <c r="I13244" s="12"/>
      <c r="J13244" s="3">
        <f t="shared" si="342"/>
        <v>0.8</v>
      </c>
    </row>
    <row r="13245" spans="1:10">
      <c r="A13245" s="15" t="s">
        <v>12414</v>
      </c>
      <c r="B13245" s="15" t="s">
        <v>12415</v>
      </c>
      <c r="C13245" s="15" t="s">
        <v>7</v>
      </c>
      <c r="D13245" s="16">
        <v>0.8</v>
      </c>
      <c r="E13245" s="12" t="s">
        <v>3529</v>
      </c>
      <c r="F13245" s="12"/>
      <c r="G13245" s="12"/>
      <c r="H13245" s="12"/>
      <c r="I13245" s="12"/>
      <c r="J13245" s="3">
        <f t="shared" si="342"/>
        <v>0.8</v>
      </c>
    </row>
    <row r="13246" spans="1:10">
      <c r="A13246" s="15" t="s">
        <v>12416</v>
      </c>
      <c r="B13246" s="15" t="s">
        <v>12417</v>
      </c>
      <c r="C13246" s="15" t="s">
        <v>7</v>
      </c>
      <c r="D13246" s="16">
        <v>0.8</v>
      </c>
      <c r="E13246" s="12" t="s">
        <v>3529</v>
      </c>
      <c r="F13246" s="12"/>
      <c r="G13246" s="12"/>
      <c r="H13246" s="12"/>
      <c r="I13246" s="12"/>
      <c r="J13246" s="3">
        <f t="shared" si="342"/>
        <v>0.8</v>
      </c>
    </row>
    <row r="13247" spans="1:10">
      <c r="A13247" s="15" t="s">
        <v>12418</v>
      </c>
      <c r="B13247" s="15" t="s">
        <v>12419</v>
      </c>
      <c r="C13247" s="15" t="s">
        <v>7</v>
      </c>
      <c r="D13247" s="16">
        <v>0.8</v>
      </c>
      <c r="E13247" s="12" t="s">
        <v>3529</v>
      </c>
      <c r="F13247" s="12"/>
      <c r="G13247" s="12"/>
      <c r="H13247" s="12"/>
      <c r="I13247" s="12"/>
      <c r="J13247" s="3">
        <f t="shared" si="342"/>
        <v>0.8</v>
      </c>
    </row>
    <row r="13248" spans="1:10">
      <c r="A13248" s="15" t="s">
        <v>12420</v>
      </c>
      <c r="B13248" s="15" t="s">
        <v>12421</v>
      </c>
      <c r="C13248" s="15" t="s">
        <v>7</v>
      </c>
      <c r="D13248" s="16">
        <v>0.8</v>
      </c>
      <c r="E13248" s="12" t="s">
        <v>3529</v>
      </c>
      <c r="F13248" s="12"/>
      <c r="G13248" s="12"/>
      <c r="H13248" s="12"/>
      <c r="I13248" s="12"/>
      <c r="J13248" s="3">
        <f t="shared" si="342"/>
        <v>0.8</v>
      </c>
    </row>
    <row r="13249" spans="1:10">
      <c r="A13249" s="15" t="s">
        <v>30720</v>
      </c>
      <c r="B13249" s="15" t="s">
        <v>30721</v>
      </c>
      <c r="C13249" s="15" t="s">
        <v>16641</v>
      </c>
      <c r="D13249" s="16">
        <v>0.8</v>
      </c>
      <c r="E13249" s="12" t="s">
        <v>3529</v>
      </c>
      <c r="F13249" s="12"/>
      <c r="G13249" s="12"/>
      <c r="H13249" s="12"/>
      <c r="I13249" s="12"/>
      <c r="J13249" s="3">
        <f t="shared" si="342"/>
        <v>0.8</v>
      </c>
    </row>
    <row r="13250" spans="1:10">
      <c r="A13250" s="15" t="s">
        <v>30722</v>
      </c>
      <c r="B13250" s="15" t="s">
        <v>30723</v>
      </c>
      <c r="C13250" s="15" t="s">
        <v>16641</v>
      </c>
      <c r="D13250" s="16">
        <v>0.8</v>
      </c>
      <c r="E13250" s="12" t="s">
        <v>3529</v>
      </c>
      <c r="F13250" s="12"/>
      <c r="G13250" s="12"/>
      <c r="H13250" s="12"/>
      <c r="I13250" s="12"/>
      <c r="J13250" s="3">
        <f t="shared" si="342"/>
        <v>0.8</v>
      </c>
    </row>
    <row r="13251" spans="1:10">
      <c r="A13251" s="15" t="s">
        <v>30724</v>
      </c>
      <c r="B13251" s="15" t="s">
        <v>30725</v>
      </c>
      <c r="C13251" s="15" t="s">
        <v>16641</v>
      </c>
      <c r="D13251" s="16">
        <v>0.8</v>
      </c>
      <c r="E13251" s="12" t="s">
        <v>3529</v>
      </c>
      <c r="F13251" s="12"/>
      <c r="G13251" s="12"/>
      <c r="H13251" s="12"/>
      <c r="I13251" s="12"/>
      <c r="J13251" s="3">
        <f t="shared" si="342"/>
        <v>0.8</v>
      </c>
    </row>
    <row r="13252" spans="1:10">
      <c r="A13252" s="15" t="s">
        <v>30726</v>
      </c>
      <c r="B13252" s="15" t="s">
        <v>30727</v>
      </c>
      <c r="C13252" s="15" t="s">
        <v>16641</v>
      </c>
      <c r="D13252" s="16">
        <v>0.8</v>
      </c>
      <c r="E13252" s="12" t="s">
        <v>3529</v>
      </c>
      <c r="F13252" s="12"/>
      <c r="G13252" s="12"/>
      <c r="H13252" s="12"/>
      <c r="I13252" s="12"/>
      <c r="J13252" s="3">
        <f t="shared" si="342"/>
        <v>0.8</v>
      </c>
    </row>
    <row r="13253" spans="1:10">
      <c r="A13253" s="15" t="s">
        <v>30728</v>
      </c>
      <c r="B13253" s="15" t="s">
        <v>30729</v>
      </c>
      <c r="C13253" s="15" t="s">
        <v>16641</v>
      </c>
      <c r="D13253" s="16">
        <v>0.8</v>
      </c>
      <c r="E13253" s="12" t="s">
        <v>3529</v>
      </c>
      <c r="F13253" s="12"/>
      <c r="G13253" s="12"/>
      <c r="H13253" s="12"/>
      <c r="I13253" s="12"/>
      <c r="J13253" s="3">
        <f t="shared" si="342"/>
        <v>0.8</v>
      </c>
    </row>
    <row r="13254" spans="1:10">
      <c r="A13254" s="15" t="s">
        <v>30730</v>
      </c>
      <c r="B13254" s="15" t="s">
        <v>30731</v>
      </c>
      <c r="C13254" s="15" t="s">
        <v>16641</v>
      </c>
      <c r="D13254" s="16">
        <v>0.8</v>
      </c>
      <c r="E13254" s="12" t="s">
        <v>3529</v>
      </c>
      <c r="F13254" s="12"/>
      <c r="G13254" s="12"/>
      <c r="H13254" s="12"/>
      <c r="I13254" s="12"/>
      <c r="J13254" s="3">
        <f t="shared" si="342"/>
        <v>0.8</v>
      </c>
    </row>
    <row r="13255" spans="1:10">
      <c r="A13255" s="15" t="s">
        <v>30732</v>
      </c>
      <c r="B13255" s="15" t="s">
        <v>30733</v>
      </c>
      <c r="C13255" s="15" t="s">
        <v>16641</v>
      </c>
      <c r="D13255" s="16">
        <v>0.8</v>
      </c>
      <c r="E13255" s="12" t="s">
        <v>3529</v>
      </c>
      <c r="F13255" s="12"/>
      <c r="G13255" s="12"/>
      <c r="H13255" s="12"/>
      <c r="I13255" s="12"/>
      <c r="J13255" s="3">
        <f t="shared" si="342"/>
        <v>0.8</v>
      </c>
    </row>
    <row r="13256" spans="1:10">
      <c r="A13256" s="15" t="s">
        <v>30734</v>
      </c>
      <c r="B13256" s="15" t="s">
        <v>30735</v>
      </c>
      <c r="C13256" s="15" t="s">
        <v>16641</v>
      </c>
      <c r="D13256" s="16">
        <v>0.8</v>
      </c>
      <c r="E13256" s="12" t="s">
        <v>3529</v>
      </c>
      <c r="F13256" s="12"/>
      <c r="G13256" s="12"/>
      <c r="H13256" s="12"/>
      <c r="I13256" s="12"/>
      <c r="J13256" s="3">
        <f t="shared" si="342"/>
        <v>0.8</v>
      </c>
    </row>
    <row r="13257" spans="1:10">
      <c r="A13257" s="15" t="s">
        <v>30736</v>
      </c>
      <c r="B13257" s="15" t="s">
        <v>30737</v>
      </c>
      <c r="C13257" s="15" t="s">
        <v>16641</v>
      </c>
      <c r="D13257" s="16">
        <v>0.8</v>
      </c>
      <c r="E13257" s="12" t="s">
        <v>3529</v>
      </c>
      <c r="F13257" s="12"/>
      <c r="G13257" s="12"/>
      <c r="H13257" s="12"/>
      <c r="I13257" s="12"/>
      <c r="J13257" s="3">
        <f t="shared" si="342"/>
        <v>0.8</v>
      </c>
    </row>
    <row r="13258" spans="1:10">
      <c r="A13258" s="15" t="s">
        <v>30738</v>
      </c>
      <c r="B13258" s="15" t="s">
        <v>30739</v>
      </c>
      <c r="C13258" s="15" t="s">
        <v>16641</v>
      </c>
      <c r="D13258" s="16">
        <v>0.8</v>
      </c>
      <c r="E13258" s="12" t="s">
        <v>3529</v>
      </c>
      <c r="F13258" s="12"/>
      <c r="G13258" s="12"/>
      <c r="H13258" s="12"/>
      <c r="I13258" s="12"/>
      <c r="J13258" s="3">
        <f t="shared" si="342"/>
        <v>0.8</v>
      </c>
    </row>
    <row r="13259" spans="1:10">
      <c r="A13259" s="15" t="s">
        <v>12422</v>
      </c>
      <c r="B13259" s="15" t="s">
        <v>12423</v>
      </c>
      <c r="C13259" s="15" t="s">
        <v>7</v>
      </c>
      <c r="D13259" s="16">
        <v>0.8</v>
      </c>
      <c r="E13259" s="12" t="s">
        <v>3529</v>
      </c>
      <c r="F13259" s="12"/>
      <c r="G13259" s="12"/>
      <c r="H13259" s="12"/>
      <c r="I13259" s="12"/>
      <c r="J13259" s="3">
        <f t="shared" si="342"/>
        <v>0.8</v>
      </c>
    </row>
    <row r="13260" spans="1:10">
      <c r="A13260" s="15" t="s">
        <v>12424</v>
      </c>
      <c r="B13260" s="15" t="s">
        <v>12425</v>
      </c>
      <c r="C13260" s="15" t="s">
        <v>7</v>
      </c>
      <c r="D13260" s="16">
        <v>0.8</v>
      </c>
      <c r="E13260" s="12" t="s">
        <v>3529</v>
      </c>
      <c r="F13260" s="12"/>
      <c r="G13260" s="12"/>
      <c r="H13260" s="12"/>
      <c r="I13260" s="12"/>
      <c r="J13260" s="3">
        <f t="shared" si="342"/>
        <v>0.8</v>
      </c>
    </row>
    <row r="13261" spans="1:10">
      <c r="A13261" s="15" t="s">
        <v>30740</v>
      </c>
      <c r="B13261" s="15" t="s">
        <v>30741</v>
      </c>
      <c r="C13261" s="15" t="s">
        <v>16641</v>
      </c>
      <c r="D13261" s="16">
        <v>0.8</v>
      </c>
      <c r="E13261" s="12" t="s">
        <v>3529</v>
      </c>
      <c r="F13261" s="12"/>
      <c r="G13261" s="12"/>
      <c r="H13261" s="12"/>
      <c r="I13261" s="12"/>
      <c r="J13261" s="3">
        <f t="shared" si="342"/>
        <v>0.8</v>
      </c>
    </row>
    <row r="13262" spans="1:10">
      <c r="A13262" s="15" t="s">
        <v>30742</v>
      </c>
      <c r="B13262" s="15" t="s">
        <v>30743</v>
      </c>
      <c r="C13262" s="15" t="s">
        <v>16641</v>
      </c>
      <c r="D13262" s="16">
        <v>0.8</v>
      </c>
      <c r="E13262" s="12" t="s">
        <v>3529</v>
      </c>
      <c r="F13262" s="12"/>
      <c r="G13262" s="12"/>
      <c r="H13262" s="12"/>
      <c r="I13262" s="12"/>
      <c r="J13262" s="3">
        <f t="shared" si="342"/>
        <v>0.8</v>
      </c>
    </row>
    <row r="13263" spans="1:10">
      <c r="A13263" s="15" t="s">
        <v>12426</v>
      </c>
      <c r="B13263" s="15" t="s">
        <v>12427</v>
      </c>
      <c r="C13263" s="15" t="s">
        <v>7</v>
      </c>
      <c r="D13263" s="16">
        <v>0.8</v>
      </c>
      <c r="E13263" s="12" t="s">
        <v>3529</v>
      </c>
      <c r="F13263" s="12"/>
      <c r="G13263" s="12"/>
      <c r="H13263" s="12"/>
      <c r="I13263" s="12"/>
      <c r="J13263" s="3">
        <f t="shared" si="342"/>
        <v>0.8</v>
      </c>
    </row>
    <row r="13264" spans="1:10">
      <c r="A13264" s="15" t="s">
        <v>12428</v>
      </c>
      <c r="B13264" s="15" t="s">
        <v>12429</v>
      </c>
      <c r="C13264" s="15" t="s">
        <v>7</v>
      </c>
      <c r="D13264" s="16">
        <v>0.8</v>
      </c>
      <c r="E13264" s="12" t="s">
        <v>3529</v>
      </c>
      <c r="F13264" s="12"/>
      <c r="G13264" s="12"/>
      <c r="H13264" s="12"/>
      <c r="I13264" s="12"/>
      <c r="J13264" s="3">
        <f t="shared" si="342"/>
        <v>0.8</v>
      </c>
    </row>
    <row r="13265" spans="1:10">
      <c r="A13265" s="15" t="s">
        <v>12430</v>
      </c>
      <c r="B13265" s="15" t="s">
        <v>12431</v>
      </c>
      <c r="C13265" s="15" t="s">
        <v>7</v>
      </c>
      <c r="D13265" s="16">
        <v>0.8</v>
      </c>
      <c r="E13265" s="12" t="s">
        <v>3529</v>
      </c>
      <c r="F13265" s="12"/>
      <c r="G13265" s="12"/>
      <c r="H13265" s="12"/>
      <c r="I13265" s="12"/>
      <c r="J13265" s="3">
        <f t="shared" si="342"/>
        <v>0.8</v>
      </c>
    </row>
    <row r="13266" spans="1:10">
      <c r="A13266" s="15" t="s">
        <v>12432</v>
      </c>
      <c r="B13266" s="15" t="s">
        <v>12433</v>
      </c>
      <c r="C13266" s="15" t="s">
        <v>7</v>
      </c>
      <c r="D13266" s="16">
        <v>0.8</v>
      </c>
      <c r="E13266" s="12" t="s">
        <v>3529</v>
      </c>
      <c r="F13266" s="12"/>
      <c r="G13266" s="12"/>
      <c r="H13266" s="12"/>
      <c r="I13266" s="12"/>
      <c r="J13266" s="3">
        <f t="shared" si="342"/>
        <v>0.8</v>
      </c>
    </row>
    <row r="13267" spans="1:10">
      <c r="A13267" s="15" t="s">
        <v>12434</v>
      </c>
      <c r="B13267" s="15" t="s">
        <v>12435</v>
      </c>
      <c r="C13267" s="15" t="s">
        <v>7</v>
      </c>
      <c r="D13267" s="16">
        <v>0.8</v>
      </c>
      <c r="E13267" s="12" t="s">
        <v>3529</v>
      </c>
      <c r="F13267" s="12"/>
      <c r="G13267" s="12"/>
      <c r="H13267" s="12"/>
      <c r="I13267" s="12"/>
      <c r="J13267" s="3">
        <f t="shared" si="342"/>
        <v>0.8</v>
      </c>
    </row>
    <row r="13268" spans="1:10">
      <c r="A13268" s="15" t="s">
        <v>12436</v>
      </c>
      <c r="B13268" s="15" t="s">
        <v>12437</v>
      </c>
      <c r="C13268" s="15" t="s">
        <v>7</v>
      </c>
      <c r="D13268" s="16">
        <v>0.8</v>
      </c>
      <c r="E13268" s="12" t="s">
        <v>3529</v>
      </c>
      <c r="F13268" s="12"/>
      <c r="G13268" s="12"/>
      <c r="H13268" s="12"/>
      <c r="I13268" s="12"/>
      <c r="J13268" s="3">
        <f t="shared" si="342"/>
        <v>0.8</v>
      </c>
    </row>
    <row r="13269" spans="1:10">
      <c r="A13269" s="15" t="s">
        <v>12438</v>
      </c>
      <c r="B13269" s="15" t="s">
        <v>12439</v>
      </c>
      <c r="C13269" s="15" t="s">
        <v>7</v>
      </c>
      <c r="D13269" s="16">
        <v>0.8</v>
      </c>
      <c r="E13269" s="12" t="s">
        <v>3529</v>
      </c>
      <c r="F13269" s="12"/>
      <c r="G13269" s="12"/>
      <c r="H13269" s="12"/>
      <c r="I13269" s="12"/>
      <c r="J13269" s="3">
        <f t="shared" si="342"/>
        <v>0.8</v>
      </c>
    </row>
    <row r="13270" spans="1:10">
      <c r="A13270" s="15" t="s">
        <v>12440</v>
      </c>
      <c r="B13270" s="15" t="s">
        <v>12441</v>
      </c>
      <c r="C13270" s="15" t="s">
        <v>7</v>
      </c>
      <c r="D13270" s="16">
        <v>0.8</v>
      </c>
      <c r="E13270" s="12" t="s">
        <v>3529</v>
      </c>
      <c r="F13270" s="12"/>
      <c r="G13270" s="12"/>
      <c r="H13270" s="12"/>
      <c r="I13270" s="12"/>
      <c r="J13270" s="3">
        <f t="shared" si="342"/>
        <v>0.8</v>
      </c>
    </row>
    <row r="13271" spans="1:10">
      <c r="A13271" s="15" t="s">
        <v>12442</v>
      </c>
      <c r="B13271" s="15" t="s">
        <v>12443</v>
      </c>
      <c r="C13271" s="15" t="s">
        <v>7</v>
      </c>
      <c r="D13271" s="16">
        <v>0.8</v>
      </c>
      <c r="E13271" s="12" t="s">
        <v>3529</v>
      </c>
      <c r="F13271" s="12"/>
      <c r="G13271" s="12"/>
      <c r="H13271" s="12"/>
      <c r="I13271" s="12"/>
      <c r="J13271" s="3">
        <f t="shared" si="342"/>
        <v>0.8</v>
      </c>
    </row>
    <row r="13272" spans="1:10">
      <c r="A13272" s="15" t="s">
        <v>12444</v>
      </c>
      <c r="B13272" s="15" t="s">
        <v>12445</v>
      </c>
      <c r="C13272" s="15" t="s">
        <v>7</v>
      </c>
      <c r="D13272" s="16">
        <v>0.8</v>
      </c>
      <c r="E13272" s="12" t="s">
        <v>3529</v>
      </c>
      <c r="F13272" s="12"/>
      <c r="G13272" s="12"/>
      <c r="H13272" s="12"/>
      <c r="I13272" s="12"/>
      <c r="J13272" s="3">
        <f t="shared" si="342"/>
        <v>0.8</v>
      </c>
    </row>
    <row r="13273" spans="1:10">
      <c r="A13273" s="15" t="s">
        <v>12446</v>
      </c>
      <c r="B13273" s="15" t="s">
        <v>12447</v>
      </c>
      <c r="C13273" s="15" t="s">
        <v>7</v>
      </c>
      <c r="D13273" s="16">
        <v>0.8</v>
      </c>
      <c r="E13273" s="12" t="s">
        <v>3529</v>
      </c>
      <c r="F13273" s="12"/>
      <c r="G13273" s="12"/>
      <c r="H13273" s="12"/>
      <c r="I13273" s="12"/>
      <c r="J13273" s="3">
        <f t="shared" ref="J13273:J13336" si="343">D13273</f>
        <v>0.8</v>
      </c>
    </row>
    <row r="13274" spans="1:10">
      <c r="A13274" s="15" t="s">
        <v>12448</v>
      </c>
      <c r="B13274" s="15" t="s">
        <v>12449</v>
      </c>
      <c r="C13274" s="15" t="s">
        <v>7</v>
      </c>
      <c r="D13274" s="16">
        <v>0.8</v>
      </c>
      <c r="E13274" s="12" t="s">
        <v>3529</v>
      </c>
      <c r="F13274" s="12"/>
      <c r="G13274" s="12"/>
      <c r="H13274" s="12"/>
      <c r="I13274" s="12"/>
      <c r="J13274" s="3">
        <f t="shared" si="343"/>
        <v>0.8</v>
      </c>
    </row>
    <row r="13275" spans="1:10">
      <c r="A13275" s="15" t="s">
        <v>12450</v>
      </c>
      <c r="B13275" s="15" t="s">
        <v>12451</v>
      </c>
      <c r="C13275" s="15" t="s">
        <v>7</v>
      </c>
      <c r="D13275" s="16">
        <v>0.8</v>
      </c>
      <c r="E13275" s="12" t="s">
        <v>3529</v>
      </c>
      <c r="F13275" s="12"/>
      <c r="G13275" s="12"/>
      <c r="H13275" s="12"/>
      <c r="I13275" s="12"/>
      <c r="J13275" s="3">
        <f t="shared" si="343"/>
        <v>0.8</v>
      </c>
    </row>
    <row r="13276" spans="1:10">
      <c r="A13276" s="15" t="s">
        <v>12452</v>
      </c>
      <c r="B13276" s="15" t="s">
        <v>12453</v>
      </c>
      <c r="C13276" s="15" t="s">
        <v>7</v>
      </c>
      <c r="D13276" s="16">
        <v>0.8</v>
      </c>
      <c r="E13276" s="12" t="s">
        <v>3529</v>
      </c>
      <c r="F13276" s="12"/>
      <c r="G13276" s="12"/>
      <c r="H13276" s="12"/>
      <c r="I13276" s="12"/>
      <c r="J13276" s="3">
        <f t="shared" si="343"/>
        <v>0.8</v>
      </c>
    </row>
    <row r="13277" spans="1:10">
      <c r="A13277" s="15" t="s">
        <v>12454</v>
      </c>
      <c r="B13277" s="15" t="s">
        <v>12455</v>
      </c>
      <c r="C13277" s="15" t="s">
        <v>7</v>
      </c>
      <c r="D13277" s="16">
        <v>0.8</v>
      </c>
      <c r="E13277" s="12" t="s">
        <v>3529</v>
      </c>
      <c r="F13277" s="12"/>
      <c r="G13277" s="12"/>
      <c r="H13277" s="12"/>
      <c r="I13277" s="12"/>
      <c r="J13277" s="3">
        <f t="shared" si="343"/>
        <v>0.8</v>
      </c>
    </row>
    <row r="13278" spans="1:10">
      <c r="A13278" s="15" t="s">
        <v>12456</v>
      </c>
      <c r="B13278" s="15" t="s">
        <v>12457</v>
      </c>
      <c r="C13278" s="15" t="s">
        <v>7</v>
      </c>
      <c r="D13278" s="16">
        <v>0.8</v>
      </c>
      <c r="E13278" s="12" t="s">
        <v>3529</v>
      </c>
      <c r="F13278" s="12"/>
      <c r="G13278" s="12"/>
      <c r="H13278" s="12"/>
      <c r="I13278" s="12"/>
      <c r="J13278" s="3">
        <f t="shared" si="343"/>
        <v>0.8</v>
      </c>
    </row>
    <row r="13279" spans="1:10">
      <c r="A13279" s="15" t="s">
        <v>12458</v>
      </c>
      <c r="B13279" s="15" t="s">
        <v>12459</v>
      </c>
      <c r="C13279" s="15" t="s">
        <v>7</v>
      </c>
      <c r="D13279" s="16">
        <v>0.8</v>
      </c>
      <c r="E13279" s="12" t="s">
        <v>3529</v>
      </c>
      <c r="F13279" s="12"/>
      <c r="G13279" s="12"/>
      <c r="H13279" s="12"/>
      <c r="I13279" s="12"/>
      <c r="J13279" s="3">
        <f t="shared" si="343"/>
        <v>0.8</v>
      </c>
    </row>
    <row r="13280" spans="1:10">
      <c r="A13280" s="15" t="s">
        <v>12460</v>
      </c>
      <c r="B13280" s="15" t="s">
        <v>12461</v>
      </c>
      <c r="C13280" s="15" t="s">
        <v>7</v>
      </c>
      <c r="D13280" s="16">
        <v>0.8</v>
      </c>
      <c r="E13280" s="12" t="s">
        <v>3529</v>
      </c>
      <c r="F13280" s="12"/>
      <c r="G13280" s="12"/>
      <c r="H13280" s="12"/>
      <c r="I13280" s="12"/>
      <c r="J13280" s="3">
        <f t="shared" si="343"/>
        <v>0.8</v>
      </c>
    </row>
    <row r="13281" spans="1:10">
      <c r="A13281" s="15" t="s">
        <v>12462</v>
      </c>
      <c r="B13281" s="15" t="s">
        <v>12463</v>
      </c>
      <c r="C13281" s="15" t="s">
        <v>7</v>
      </c>
      <c r="D13281" s="16">
        <v>0.8</v>
      </c>
      <c r="E13281" s="12" t="s">
        <v>3529</v>
      </c>
      <c r="F13281" s="12"/>
      <c r="G13281" s="12"/>
      <c r="H13281" s="12"/>
      <c r="I13281" s="12"/>
      <c r="J13281" s="3">
        <f t="shared" si="343"/>
        <v>0.8</v>
      </c>
    </row>
    <row r="13282" spans="1:10">
      <c r="A13282" s="15" t="s">
        <v>12464</v>
      </c>
      <c r="B13282" s="15" t="s">
        <v>12465</v>
      </c>
      <c r="C13282" s="15" t="s">
        <v>7</v>
      </c>
      <c r="D13282" s="16">
        <v>0.8</v>
      </c>
      <c r="E13282" s="12" t="s">
        <v>3529</v>
      </c>
      <c r="F13282" s="12"/>
      <c r="G13282" s="12"/>
      <c r="H13282" s="12"/>
      <c r="I13282" s="12"/>
      <c r="J13282" s="3">
        <f t="shared" si="343"/>
        <v>0.8</v>
      </c>
    </row>
    <row r="13283" spans="1:10">
      <c r="A13283" s="15" t="s">
        <v>30744</v>
      </c>
      <c r="B13283" s="15" t="s">
        <v>30745</v>
      </c>
      <c r="C13283" s="15" t="s">
        <v>16641</v>
      </c>
      <c r="D13283" s="16">
        <v>0.9</v>
      </c>
      <c r="E13283" s="12" t="s">
        <v>3529</v>
      </c>
      <c r="F13283" s="12"/>
      <c r="G13283" s="12"/>
      <c r="H13283" s="12"/>
      <c r="I13283" s="12"/>
      <c r="J13283" s="3">
        <f t="shared" si="343"/>
        <v>0.9</v>
      </c>
    </row>
    <row r="13284" spans="1:10">
      <c r="A13284" s="15" t="s">
        <v>30746</v>
      </c>
      <c r="B13284" s="15" t="s">
        <v>30747</v>
      </c>
      <c r="C13284" s="15" t="s">
        <v>16641</v>
      </c>
      <c r="D13284" s="16">
        <v>0.8</v>
      </c>
      <c r="E13284" s="12" t="s">
        <v>3529</v>
      </c>
      <c r="F13284" s="12"/>
      <c r="G13284" s="12"/>
      <c r="H13284" s="12"/>
      <c r="I13284" s="12"/>
      <c r="J13284" s="3">
        <f t="shared" si="343"/>
        <v>0.8</v>
      </c>
    </row>
    <row r="13285" spans="1:10">
      <c r="A13285" s="15" t="s">
        <v>30748</v>
      </c>
      <c r="B13285" s="15" t="s">
        <v>30749</v>
      </c>
      <c r="C13285" s="15" t="s">
        <v>16641</v>
      </c>
      <c r="D13285" s="16">
        <v>0.8</v>
      </c>
      <c r="E13285" s="12" t="s">
        <v>3529</v>
      </c>
      <c r="F13285" s="12"/>
      <c r="G13285" s="12"/>
      <c r="H13285" s="12"/>
      <c r="I13285" s="12"/>
      <c r="J13285" s="3">
        <f t="shared" si="343"/>
        <v>0.8</v>
      </c>
    </row>
    <row r="13286" spans="1:10">
      <c r="A13286" s="15" t="s">
        <v>30750</v>
      </c>
      <c r="B13286" s="15" t="s">
        <v>30751</v>
      </c>
      <c r="C13286" s="15" t="s">
        <v>16641</v>
      </c>
      <c r="D13286" s="16">
        <v>0.8</v>
      </c>
      <c r="E13286" s="12" t="s">
        <v>3529</v>
      </c>
      <c r="F13286" s="12"/>
      <c r="G13286" s="12"/>
      <c r="H13286" s="12"/>
      <c r="I13286" s="12"/>
      <c r="J13286" s="3">
        <f t="shared" si="343"/>
        <v>0.8</v>
      </c>
    </row>
    <row r="13287" spans="1:10">
      <c r="A13287" s="15" t="s">
        <v>30752</v>
      </c>
      <c r="B13287" s="15" t="s">
        <v>30753</v>
      </c>
      <c r="C13287" s="15" t="s">
        <v>16641</v>
      </c>
      <c r="D13287" s="16">
        <v>0.8</v>
      </c>
      <c r="E13287" s="12" t="s">
        <v>3529</v>
      </c>
      <c r="F13287" s="12"/>
      <c r="G13287" s="12"/>
      <c r="H13287" s="12"/>
      <c r="I13287" s="12"/>
      <c r="J13287" s="3">
        <f t="shared" si="343"/>
        <v>0.8</v>
      </c>
    </row>
    <row r="13288" spans="1:10">
      <c r="A13288" s="15" t="s">
        <v>30754</v>
      </c>
      <c r="B13288" s="15" t="s">
        <v>30755</v>
      </c>
      <c r="C13288" s="15" t="s">
        <v>16641</v>
      </c>
      <c r="D13288" s="16">
        <v>0.8</v>
      </c>
      <c r="E13288" s="12" t="s">
        <v>3529</v>
      </c>
      <c r="F13288" s="12"/>
      <c r="G13288" s="12"/>
      <c r="H13288" s="12"/>
      <c r="I13288" s="12"/>
      <c r="J13288" s="3">
        <f t="shared" si="343"/>
        <v>0.8</v>
      </c>
    </row>
    <row r="13289" spans="1:10">
      <c r="A13289" s="15" t="s">
        <v>30756</v>
      </c>
      <c r="B13289" s="15" t="s">
        <v>30757</v>
      </c>
      <c r="C13289" s="15" t="s">
        <v>16641</v>
      </c>
      <c r="D13289" s="16">
        <v>0.8</v>
      </c>
      <c r="E13289" s="12" t="s">
        <v>3529</v>
      </c>
      <c r="F13289" s="12"/>
      <c r="G13289" s="12"/>
      <c r="H13289" s="12"/>
      <c r="I13289" s="12"/>
      <c r="J13289" s="3">
        <f t="shared" si="343"/>
        <v>0.8</v>
      </c>
    </row>
    <row r="13290" spans="1:10">
      <c r="A13290" s="15" t="s">
        <v>30758</v>
      </c>
      <c r="B13290" s="15" t="s">
        <v>30759</v>
      </c>
      <c r="C13290" s="15" t="s">
        <v>16641</v>
      </c>
      <c r="D13290" s="16">
        <v>0.8</v>
      </c>
      <c r="E13290" s="12" t="s">
        <v>3529</v>
      </c>
      <c r="F13290" s="12"/>
      <c r="G13290" s="12"/>
      <c r="H13290" s="12"/>
      <c r="I13290" s="12"/>
      <c r="J13290" s="3">
        <f t="shared" si="343"/>
        <v>0.8</v>
      </c>
    </row>
    <row r="13291" spans="1:10">
      <c r="A13291" s="15" t="s">
        <v>12466</v>
      </c>
      <c r="B13291" s="15" t="s">
        <v>12467</v>
      </c>
      <c r="C13291" s="15" t="s">
        <v>7</v>
      </c>
      <c r="D13291" s="16">
        <v>0.8</v>
      </c>
      <c r="E13291" s="12" t="s">
        <v>3529</v>
      </c>
      <c r="F13291" s="12"/>
      <c r="G13291" s="12"/>
      <c r="H13291" s="12"/>
      <c r="I13291" s="12"/>
      <c r="J13291" s="3">
        <f t="shared" si="343"/>
        <v>0.8</v>
      </c>
    </row>
    <row r="13292" spans="1:10">
      <c r="A13292" s="15" t="s">
        <v>12468</v>
      </c>
      <c r="B13292" s="15" t="s">
        <v>12469</v>
      </c>
      <c r="C13292" s="15" t="s">
        <v>7</v>
      </c>
      <c r="D13292" s="16">
        <v>0.8</v>
      </c>
      <c r="E13292" s="12" t="s">
        <v>3529</v>
      </c>
      <c r="F13292" s="12"/>
      <c r="G13292" s="12"/>
      <c r="H13292" s="12"/>
      <c r="I13292" s="12"/>
      <c r="J13292" s="3">
        <f t="shared" si="343"/>
        <v>0.8</v>
      </c>
    </row>
    <row r="13293" spans="1:10">
      <c r="A13293" s="15" t="s">
        <v>12470</v>
      </c>
      <c r="B13293" s="15" t="s">
        <v>12471</v>
      </c>
      <c r="C13293" s="15" t="s">
        <v>7</v>
      </c>
      <c r="D13293" s="16">
        <v>0.8</v>
      </c>
      <c r="E13293" s="12" t="s">
        <v>3529</v>
      </c>
      <c r="F13293" s="12"/>
      <c r="G13293" s="12"/>
      <c r="H13293" s="12"/>
      <c r="I13293" s="12"/>
      <c r="J13293" s="3">
        <f t="shared" si="343"/>
        <v>0.8</v>
      </c>
    </row>
    <row r="13294" spans="1:10">
      <c r="A13294" s="15" t="s">
        <v>12472</v>
      </c>
      <c r="B13294" s="15" t="s">
        <v>12473</v>
      </c>
      <c r="C13294" s="15" t="s">
        <v>7</v>
      </c>
      <c r="D13294" s="16">
        <v>0.8</v>
      </c>
      <c r="E13294" s="12" t="s">
        <v>3529</v>
      </c>
      <c r="F13294" s="12"/>
      <c r="G13294" s="12"/>
      <c r="H13294" s="12"/>
      <c r="I13294" s="12"/>
      <c r="J13294" s="3">
        <f t="shared" si="343"/>
        <v>0.8</v>
      </c>
    </row>
    <row r="13295" spans="1:10">
      <c r="A13295" s="15" t="s">
        <v>12474</v>
      </c>
      <c r="B13295" s="15" t="s">
        <v>12475</v>
      </c>
      <c r="C13295" s="15" t="s">
        <v>7</v>
      </c>
      <c r="D13295" s="16">
        <v>0.8</v>
      </c>
      <c r="E13295" s="12" t="s">
        <v>3529</v>
      </c>
      <c r="F13295" s="12"/>
      <c r="G13295" s="12"/>
      <c r="H13295" s="12"/>
      <c r="I13295" s="12"/>
      <c r="J13295" s="3">
        <f t="shared" si="343"/>
        <v>0.8</v>
      </c>
    </row>
    <row r="13296" spans="1:10">
      <c r="A13296" s="15" t="s">
        <v>12476</v>
      </c>
      <c r="B13296" s="15" t="s">
        <v>12477</v>
      </c>
      <c r="C13296" s="15" t="s">
        <v>7</v>
      </c>
      <c r="D13296" s="16">
        <v>0.8</v>
      </c>
      <c r="E13296" s="12" t="s">
        <v>3529</v>
      </c>
      <c r="F13296" s="12"/>
      <c r="G13296" s="12"/>
      <c r="H13296" s="12"/>
      <c r="I13296" s="12"/>
      <c r="J13296" s="3">
        <f t="shared" si="343"/>
        <v>0.8</v>
      </c>
    </row>
    <row r="13297" spans="1:10">
      <c r="A13297" s="15" t="s">
        <v>12478</v>
      </c>
      <c r="B13297" s="15" t="s">
        <v>12479</v>
      </c>
      <c r="C13297" s="15" t="s">
        <v>7</v>
      </c>
      <c r="D13297" s="16">
        <v>0.9</v>
      </c>
      <c r="E13297" s="12" t="s">
        <v>3529</v>
      </c>
      <c r="F13297" s="12"/>
      <c r="G13297" s="12"/>
      <c r="H13297" s="12"/>
      <c r="I13297" s="12"/>
      <c r="J13297" s="3">
        <f t="shared" si="343"/>
        <v>0.9</v>
      </c>
    </row>
    <row r="13298" spans="1:10">
      <c r="A13298" s="15" t="s">
        <v>30760</v>
      </c>
      <c r="B13298" s="15" t="s">
        <v>30761</v>
      </c>
      <c r="C13298" s="15" t="s">
        <v>16641</v>
      </c>
      <c r="D13298" s="16">
        <v>0.8</v>
      </c>
      <c r="E13298" s="12" t="s">
        <v>3529</v>
      </c>
      <c r="F13298" s="12"/>
      <c r="G13298" s="12"/>
      <c r="H13298" s="12"/>
      <c r="I13298" s="12"/>
      <c r="J13298" s="3">
        <f t="shared" si="343"/>
        <v>0.8</v>
      </c>
    </row>
    <row r="13299" spans="1:10">
      <c r="A13299" s="15" t="s">
        <v>30762</v>
      </c>
      <c r="B13299" s="15" t="s">
        <v>30763</v>
      </c>
      <c r="C13299" s="15" t="s">
        <v>16641</v>
      </c>
      <c r="D13299" s="16">
        <v>0.8</v>
      </c>
      <c r="E13299" s="12" t="s">
        <v>3529</v>
      </c>
      <c r="F13299" s="12"/>
      <c r="G13299" s="12"/>
      <c r="H13299" s="12"/>
      <c r="I13299" s="12"/>
      <c r="J13299" s="3">
        <f t="shared" si="343"/>
        <v>0.8</v>
      </c>
    </row>
    <row r="13300" spans="1:10">
      <c r="A13300" s="15" t="s">
        <v>30764</v>
      </c>
      <c r="B13300" s="15" t="s">
        <v>30765</v>
      </c>
      <c r="C13300" s="15" t="s">
        <v>16641</v>
      </c>
      <c r="D13300" s="16">
        <v>0.8</v>
      </c>
      <c r="E13300" s="12" t="s">
        <v>3529</v>
      </c>
      <c r="F13300" s="12"/>
      <c r="G13300" s="12"/>
      <c r="H13300" s="12"/>
      <c r="I13300" s="12"/>
      <c r="J13300" s="3">
        <f t="shared" si="343"/>
        <v>0.8</v>
      </c>
    </row>
    <row r="13301" spans="1:10">
      <c r="A13301" s="15" t="s">
        <v>12480</v>
      </c>
      <c r="B13301" s="15" t="s">
        <v>12481</v>
      </c>
      <c r="C13301" s="15" t="s">
        <v>7</v>
      </c>
      <c r="D13301" s="16">
        <v>0.8</v>
      </c>
      <c r="E13301" s="12" t="s">
        <v>3529</v>
      </c>
      <c r="F13301" s="12"/>
      <c r="G13301" s="12"/>
      <c r="H13301" s="12"/>
      <c r="I13301" s="12"/>
      <c r="J13301" s="3">
        <f t="shared" si="343"/>
        <v>0.8</v>
      </c>
    </row>
    <row r="13302" spans="1:10">
      <c r="A13302" s="15" t="s">
        <v>30766</v>
      </c>
      <c r="B13302" s="15" t="s">
        <v>30767</v>
      </c>
      <c r="C13302" s="15" t="s">
        <v>16641</v>
      </c>
      <c r="D13302" s="16">
        <v>0.8</v>
      </c>
      <c r="E13302" s="12" t="s">
        <v>3529</v>
      </c>
      <c r="F13302" s="12"/>
      <c r="G13302" s="12"/>
      <c r="H13302" s="12"/>
      <c r="I13302" s="12"/>
      <c r="J13302" s="3">
        <f t="shared" si="343"/>
        <v>0.8</v>
      </c>
    </row>
    <row r="13303" spans="1:10">
      <c r="A13303" s="15" t="s">
        <v>12482</v>
      </c>
      <c r="B13303" s="15" t="s">
        <v>12483</v>
      </c>
      <c r="C13303" s="15" t="s">
        <v>7</v>
      </c>
      <c r="D13303" s="16">
        <v>0.9</v>
      </c>
      <c r="E13303" s="12" t="s">
        <v>3529</v>
      </c>
      <c r="F13303" s="12"/>
      <c r="G13303" s="12"/>
      <c r="H13303" s="12"/>
      <c r="I13303" s="12"/>
      <c r="J13303" s="3">
        <f t="shared" si="343"/>
        <v>0.9</v>
      </c>
    </row>
    <row r="13304" spans="1:10">
      <c r="A13304" s="15" t="s">
        <v>30768</v>
      </c>
      <c r="B13304" s="15" t="s">
        <v>30769</v>
      </c>
      <c r="C13304" s="15" t="s">
        <v>16641</v>
      </c>
      <c r="D13304" s="16">
        <v>0.8</v>
      </c>
      <c r="E13304" s="12" t="s">
        <v>3529</v>
      </c>
      <c r="F13304" s="12"/>
      <c r="G13304" s="12"/>
      <c r="H13304" s="12"/>
      <c r="I13304" s="12"/>
      <c r="J13304" s="3">
        <f t="shared" si="343"/>
        <v>0.8</v>
      </c>
    </row>
    <row r="13305" spans="1:10">
      <c r="A13305" s="15" t="s">
        <v>30770</v>
      </c>
      <c r="B13305" s="15" t="s">
        <v>30771</v>
      </c>
      <c r="C13305" s="15" t="s">
        <v>16641</v>
      </c>
      <c r="D13305" s="16">
        <v>0.8</v>
      </c>
      <c r="E13305" s="12" t="s">
        <v>3529</v>
      </c>
      <c r="F13305" s="12"/>
      <c r="G13305" s="12"/>
      <c r="H13305" s="12"/>
      <c r="I13305" s="12"/>
      <c r="J13305" s="3">
        <f t="shared" si="343"/>
        <v>0.8</v>
      </c>
    </row>
    <row r="13306" spans="1:10">
      <c r="A13306" s="15" t="s">
        <v>30772</v>
      </c>
      <c r="B13306" s="15" t="s">
        <v>30773</v>
      </c>
      <c r="C13306" s="15" t="s">
        <v>16641</v>
      </c>
      <c r="D13306" s="16">
        <v>0.8</v>
      </c>
      <c r="E13306" s="12" t="s">
        <v>3529</v>
      </c>
      <c r="F13306" s="12"/>
      <c r="G13306" s="12"/>
      <c r="H13306" s="12"/>
      <c r="I13306" s="12"/>
      <c r="J13306" s="3">
        <f t="shared" si="343"/>
        <v>0.8</v>
      </c>
    </row>
    <row r="13307" spans="1:10">
      <c r="A13307" s="15" t="s">
        <v>30774</v>
      </c>
      <c r="B13307" s="15" t="s">
        <v>30775</v>
      </c>
      <c r="C13307" s="15" t="s">
        <v>16641</v>
      </c>
      <c r="D13307" s="16">
        <v>0.8</v>
      </c>
      <c r="E13307" s="12" t="s">
        <v>3529</v>
      </c>
      <c r="F13307" s="12"/>
      <c r="G13307" s="12"/>
      <c r="H13307" s="12"/>
      <c r="I13307" s="12"/>
      <c r="J13307" s="3">
        <f t="shared" si="343"/>
        <v>0.8</v>
      </c>
    </row>
    <row r="13308" spans="1:10">
      <c r="A13308" s="15" t="s">
        <v>30776</v>
      </c>
      <c r="B13308" s="15" t="s">
        <v>30777</v>
      </c>
      <c r="C13308" s="15" t="s">
        <v>16641</v>
      </c>
      <c r="D13308" s="16">
        <v>0.8</v>
      </c>
      <c r="E13308" s="12" t="s">
        <v>3529</v>
      </c>
      <c r="F13308" s="12"/>
      <c r="G13308" s="12"/>
      <c r="H13308" s="12"/>
      <c r="I13308" s="12"/>
      <c r="J13308" s="3">
        <f t="shared" si="343"/>
        <v>0.8</v>
      </c>
    </row>
    <row r="13309" spans="1:10">
      <c r="A13309" s="15" t="s">
        <v>30778</v>
      </c>
      <c r="B13309" s="15" t="s">
        <v>30779</v>
      </c>
      <c r="C13309" s="15" t="s">
        <v>16641</v>
      </c>
      <c r="D13309" s="16">
        <v>0.8</v>
      </c>
      <c r="E13309" s="12" t="s">
        <v>3529</v>
      </c>
      <c r="F13309" s="12"/>
      <c r="G13309" s="12"/>
      <c r="H13309" s="12"/>
      <c r="I13309" s="12"/>
      <c r="J13309" s="3">
        <f t="shared" si="343"/>
        <v>0.8</v>
      </c>
    </row>
    <row r="13310" spans="1:10">
      <c r="A13310" s="15" t="s">
        <v>12484</v>
      </c>
      <c r="B13310" s="15" t="s">
        <v>12485</v>
      </c>
      <c r="C13310" s="15" t="s">
        <v>7</v>
      </c>
      <c r="D13310" s="16">
        <v>0.8</v>
      </c>
      <c r="E13310" s="12" t="s">
        <v>3529</v>
      </c>
      <c r="F13310" s="12"/>
      <c r="G13310" s="12"/>
      <c r="H13310" s="12"/>
      <c r="I13310" s="12"/>
      <c r="J13310" s="3">
        <f t="shared" si="343"/>
        <v>0.8</v>
      </c>
    </row>
    <row r="13311" spans="1:10">
      <c r="A13311" s="15" t="s">
        <v>30780</v>
      </c>
      <c r="B13311" s="15" t="s">
        <v>30781</v>
      </c>
      <c r="C13311" s="15" t="s">
        <v>16641</v>
      </c>
      <c r="D13311" s="16">
        <v>0.8</v>
      </c>
      <c r="E13311" s="12" t="s">
        <v>3529</v>
      </c>
      <c r="F13311" s="12"/>
      <c r="G13311" s="12"/>
      <c r="H13311" s="12"/>
      <c r="I13311" s="12"/>
      <c r="J13311" s="3">
        <f t="shared" si="343"/>
        <v>0.8</v>
      </c>
    </row>
    <row r="13312" spans="1:10">
      <c r="A13312" s="15" t="s">
        <v>30782</v>
      </c>
      <c r="B13312" s="15" t="s">
        <v>30783</v>
      </c>
      <c r="C13312" s="15" t="s">
        <v>16641</v>
      </c>
      <c r="D13312" s="16">
        <v>0.8</v>
      </c>
      <c r="E13312" s="12" t="s">
        <v>3529</v>
      </c>
      <c r="F13312" s="12"/>
      <c r="G13312" s="12"/>
      <c r="H13312" s="12"/>
      <c r="I13312" s="12"/>
      <c r="J13312" s="3">
        <f t="shared" si="343"/>
        <v>0.8</v>
      </c>
    </row>
    <row r="13313" spans="1:10">
      <c r="A13313" s="15" t="s">
        <v>12486</v>
      </c>
      <c r="B13313" s="15" t="s">
        <v>12487</v>
      </c>
      <c r="C13313" s="15" t="s">
        <v>7</v>
      </c>
      <c r="D13313" s="16">
        <v>0.8</v>
      </c>
      <c r="E13313" s="12" t="s">
        <v>3529</v>
      </c>
      <c r="F13313" s="12"/>
      <c r="G13313" s="12"/>
      <c r="H13313" s="12"/>
      <c r="I13313" s="12"/>
      <c r="J13313" s="3">
        <f t="shared" si="343"/>
        <v>0.8</v>
      </c>
    </row>
    <row r="13314" spans="1:10">
      <c r="A13314" s="15" t="s">
        <v>30784</v>
      </c>
      <c r="B13314" s="15" t="s">
        <v>30785</v>
      </c>
      <c r="C13314" s="15" t="s">
        <v>16641</v>
      </c>
      <c r="D13314" s="16">
        <v>0.8</v>
      </c>
      <c r="E13314" s="12" t="s">
        <v>3529</v>
      </c>
      <c r="F13314" s="12"/>
      <c r="G13314" s="12"/>
      <c r="H13314" s="12"/>
      <c r="I13314" s="12"/>
      <c r="J13314" s="3">
        <f t="shared" si="343"/>
        <v>0.8</v>
      </c>
    </row>
    <row r="13315" spans="1:10">
      <c r="A13315" s="15" t="s">
        <v>30786</v>
      </c>
      <c r="B13315" s="15" t="s">
        <v>30787</v>
      </c>
      <c r="C13315" s="15" t="s">
        <v>16641</v>
      </c>
      <c r="D13315" s="16">
        <v>0.8</v>
      </c>
      <c r="E13315" s="12" t="s">
        <v>3529</v>
      </c>
      <c r="F13315" s="12"/>
      <c r="G13315" s="12"/>
      <c r="H13315" s="12"/>
      <c r="I13315" s="12"/>
      <c r="J13315" s="3">
        <f t="shared" si="343"/>
        <v>0.8</v>
      </c>
    </row>
    <row r="13316" spans="1:10">
      <c r="A13316" s="15" t="s">
        <v>12488</v>
      </c>
      <c r="B13316" s="15" t="s">
        <v>12489</v>
      </c>
      <c r="C13316" s="15" t="s">
        <v>7</v>
      </c>
      <c r="D13316" s="16">
        <v>0.8</v>
      </c>
      <c r="E13316" s="12" t="s">
        <v>3529</v>
      </c>
      <c r="F13316" s="12"/>
      <c r="G13316" s="12"/>
      <c r="H13316" s="12"/>
      <c r="I13316" s="12"/>
      <c r="J13316" s="3">
        <f t="shared" si="343"/>
        <v>0.8</v>
      </c>
    </row>
    <row r="13317" spans="1:10">
      <c r="A13317" s="15" t="s">
        <v>12490</v>
      </c>
      <c r="B13317" s="15" t="s">
        <v>12491</v>
      </c>
      <c r="C13317" s="15" t="s">
        <v>7</v>
      </c>
      <c r="D13317" s="16">
        <v>0.8</v>
      </c>
      <c r="E13317" s="12" t="s">
        <v>3529</v>
      </c>
      <c r="F13317" s="12"/>
      <c r="G13317" s="12"/>
      <c r="H13317" s="12"/>
      <c r="I13317" s="12"/>
      <c r="J13317" s="3">
        <f t="shared" si="343"/>
        <v>0.8</v>
      </c>
    </row>
    <row r="13318" spans="1:10">
      <c r="A13318" s="15" t="s">
        <v>30788</v>
      </c>
      <c r="B13318" s="15" t="s">
        <v>30789</v>
      </c>
      <c r="C13318" s="15" t="s">
        <v>16641</v>
      </c>
      <c r="D13318" s="16">
        <v>0.8</v>
      </c>
      <c r="E13318" s="12" t="s">
        <v>3529</v>
      </c>
      <c r="F13318" s="12"/>
      <c r="G13318" s="12"/>
      <c r="H13318" s="12"/>
      <c r="I13318" s="12"/>
      <c r="J13318" s="3">
        <f t="shared" si="343"/>
        <v>0.8</v>
      </c>
    </row>
    <row r="13319" spans="1:10">
      <c r="A13319" s="15" t="s">
        <v>30790</v>
      </c>
      <c r="B13319" s="15" t="s">
        <v>30791</v>
      </c>
      <c r="C13319" s="15" t="s">
        <v>16641</v>
      </c>
      <c r="D13319" s="16">
        <v>0.8</v>
      </c>
      <c r="E13319" s="12" t="s">
        <v>3529</v>
      </c>
      <c r="F13319" s="12"/>
      <c r="G13319" s="12"/>
      <c r="H13319" s="12"/>
      <c r="I13319" s="12"/>
      <c r="J13319" s="3">
        <f t="shared" si="343"/>
        <v>0.8</v>
      </c>
    </row>
    <row r="13320" spans="1:10">
      <c r="A13320" s="15" t="s">
        <v>30792</v>
      </c>
      <c r="B13320" s="15" t="s">
        <v>30793</v>
      </c>
      <c r="C13320" s="15" t="s">
        <v>16641</v>
      </c>
      <c r="D13320" s="16">
        <v>0.8</v>
      </c>
      <c r="E13320" s="12" t="s">
        <v>3529</v>
      </c>
      <c r="F13320" s="12"/>
      <c r="G13320" s="12"/>
      <c r="H13320" s="12"/>
      <c r="I13320" s="12"/>
      <c r="J13320" s="3">
        <f t="shared" si="343"/>
        <v>0.8</v>
      </c>
    </row>
    <row r="13321" spans="1:10">
      <c r="A13321" s="15" t="s">
        <v>30794</v>
      </c>
      <c r="B13321" s="15" t="s">
        <v>30795</v>
      </c>
      <c r="C13321" s="15" t="s">
        <v>16641</v>
      </c>
      <c r="D13321" s="16">
        <v>0.8</v>
      </c>
      <c r="E13321" s="12" t="s">
        <v>3529</v>
      </c>
      <c r="F13321" s="12"/>
      <c r="G13321" s="12"/>
      <c r="H13321" s="12"/>
      <c r="I13321" s="12"/>
      <c r="J13321" s="3">
        <f t="shared" si="343"/>
        <v>0.8</v>
      </c>
    </row>
    <row r="13322" spans="1:10">
      <c r="A13322" s="15" t="s">
        <v>30796</v>
      </c>
      <c r="B13322" s="15" t="s">
        <v>30797</v>
      </c>
      <c r="C13322" s="15" t="s">
        <v>16641</v>
      </c>
      <c r="D13322" s="16">
        <v>0.8</v>
      </c>
      <c r="E13322" s="12" t="s">
        <v>3529</v>
      </c>
      <c r="F13322" s="12"/>
      <c r="G13322" s="12"/>
      <c r="H13322" s="12"/>
      <c r="I13322" s="12"/>
      <c r="J13322" s="3">
        <f t="shared" si="343"/>
        <v>0.8</v>
      </c>
    </row>
    <row r="13323" spans="1:10">
      <c r="A13323" s="15" t="s">
        <v>30798</v>
      </c>
      <c r="B13323" s="15" t="s">
        <v>30799</v>
      </c>
      <c r="C13323" s="15" t="s">
        <v>16641</v>
      </c>
      <c r="D13323" s="16">
        <v>0.8</v>
      </c>
      <c r="E13323" s="12" t="s">
        <v>3529</v>
      </c>
      <c r="F13323" s="12"/>
      <c r="G13323" s="12"/>
      <c r="H13323" s="12"/>
      <c r="I13323" s="12"/>
      <c r="J13323" s="3">
        <f t="shared" si="343"/>
        <v>0.8</v>
      </c>
    </row>
    <row r="13324" spans="1:10">
      <c r="A13324" s="15" t="s">
        <v>30800</v>
      </c>
      <c r="B13324" s="15" t="s">
        <v>30801</v>
      </c>
      <c r="C13324" s="15" t="s">
        <v>16641</v>
      </c>
      <c r="D13324" s="16">
        <v>0.8</v>
      </c>
      <c r="E13324" s="12" t="s">
        <v>3529</v>
      </c>
      <c r="F13324" s="12"/>
      <c r="G13324" s="12"/>
      <c r="H13324" s="12"/>
      <c r="I13324" s="12"/>
      <c r="J13324" s="3">
        <f t="shared" si="343"/>
        <v>0.8</v>
      </c>
    </row>
    <row r="13325" spans="1:10">
      <c r="A13325" s="15" t="s">
        <v>30802</v>
      </c>
      <c r="B13325" s="15" t="s">
        <v>30803</v>
      </c>
      <c r="C13325" s="15" t="s">
        <v>16641</v>
      </c>
      <c r="D13325" s="16">
        <v>0.8</v>
      </c>
      <c r="E13325" s="12" t="s">
        <v>3529</v>
      </c>
      <c r="F13325" s="12"/>
      <c r="G13325" s="12"/>
      <c r="H13325" s="12"/>
      <c r="I13325" s="12"/>
      <c r="J13325" s="3">
        <f t="shared" si="343"/>
        <v>0.8</v>
      </c>
    </row>
    <row r="13326" spans="1:10">
      <c r="A13326" s="15" t="s">
        <v>12492</v>
      </c>
      <c r="B13326" s="15" t="s">
        <v>12493</v>
      </c>
      <c r="C13326" s="15" t="s">
        <v>7</v>
      </c>
      <c r="D13326" s="16">
        <v>0.8</v>
      </c>
      <c r="E13326" s="12" t="s">
        <v>3529</v>
      </c>
      <c r="F13326" s="12"/>
      <c r="G13326" s="12"/>
      <c r="H13326" s="12"/>
      <c r="I13326" s="12"/>
      <c r="J13326" s="3">
        <f t="shared" si="343"/>
        <v>0.8</v>
      </c>
    </row>
    <row r="13327" spans="1:10">
      <c r="A13327" s="15" t="s">
        <v>30804</v>
      </c>
      <c r="B13327" s="15" t="s">
        <v>30805</v>
      </c>
      <c r="C13327" s="15" t="s">
        <v>16641</v>
      </c>
      <c r="D13327" s="16">
        <v>0.8</v>
      </c>
      <c r="E13327" s="12" t="s">
        <v>3529</v>
      </c>
      <c r="F13327" s="12"/>
      <c r="G13327" s="12"/>
      <c r="H13327" s="12"/>
      <c r="I13327" s="12"/>
      <c r="J13327" s="3">
        <f t="shared" si="343"/>
        <v>0.8</v>
      </c>
    </row>
    <row r="13328" spans="1:10">
      <c r="A13328" s="15" t="s">
        <v>12494</v>
      </c>
      <c r="B13328" s="15" t="s">
        <v>12495</v>
      </c>
      <c r="C13328" s="15" t="s">
        <v>7</v>
      </c>
      <c r="D13328" s="16">
        <v>0.8</v>
      </c>
      <c r="E13328" s="12" t="s">
        <v>3529</v>
      </c>
      <c r="F13328" s="12"/>
      <c r="G13328" s="12"/>
      <c r="H13328" s="12"/>
      <c r="I13328" s="12"/>
      <c r="J13328" s="3">
        <f t="shared" si="343"/>
        <v>0.8</v>
      </c>
    </row>
    <row r="13329" spans="1:10">
      <c r="A13329" s="15" t="s">
        <v>30806</v>
      </c>
      <c r="B13329" s="15" t="s">
        <v>30807</v>
      </c>
      <c r="C13329" s="15" t="s">
        <v>16641</v>
      </c>
      <c r="D13329" s="16">
        <v>0.8</v>
      </c>
      <c r="E13329" s="12" t="s">
        <v>3529</v>
      </c>
      <c r="F13329" s="12"/>
      <c r="G13329" s="12"/>
      <c r="H13329" s="12"/>
      <c r="I13329" s="12"/>
      <c r="J13329" s="3">
        <f t="shared" si="343"/>
        <v>0.8</v>
      </c>
    </row>
    <row r="13330" spans="1:10">
      <c r="A13330" s="15" t="s">
        <v>30808</v>
      </c>
      <c r="B13330" s="15" t="s">
        <v>30809</v>
      </c>
      <c r="C13330" s="15" t="s">
        <v>16641</v>
      </c>
      <c r="D13330" s="16">
        <v>0.8</v>
      </c>
      <c r="E13330" s="12" t="s">
        <v>3529</v>
      </c>
      <c r="F13330" s="12"/>
      <c r="G13330" s="12"/>
      <c r="H13330" s="12"/>
      <c r="I13330" s="12"/>
      <c r="J13330" s="3">
        <f t="shared" si="343"/>
        <v>0.8</v>
      </c>
    </row>
    <row r="13331" spans="1:10">
      <c r="A13331" s="15" t="s">
        <v>30810</v>
      </c>
      <c r="B13331" s="15" t="s">
        <v>30811</v>
      </c>
      <c r="C13331" s="15" t="s">
        <v>16641</v>
      </c>
      <c r="D13331" s="16">
        <v>0.8</v>
      </c>
      <c r="E13331" s="12" t="s">
        <v>3529</v>
      </c>
      <c r="F13331" s="12"/>
      <c r="G13331" s="12"/>
      <c r="H13331" s="12"/>
      <c r="I13331" s="12"/>
      <c r="J13331" s="3">
        <f t="shared" si="343"/>
        <v>0.8</v>
      </c>
    </row>
    <row r="13332" spans="1:10">
      <c r="A13332" s="15" t="s">
        <v>30812</v>
      </c>
      <c r="B13332" s="15" t="s">
        <v>30813</v>
      </c>
      <c r="C13332" s="15" t="s">
        <v>16641</v>
      </c>
      <c r="D13332" s="16">
        <v>0.8</v>
      </c>
      <c r="E13332" s="12" t="s">
        <v>3529</v>
      </c>
      <c r="F13332" s="12"/>
      <c r="G13332" s="12"/>
      <c r="H13332" s="12"/>
      <c r="I13332" s="12"/>
      <c r="J13332" s="3">
        <f t="shared" si="343"/>
        <v>0.8</v>
      </c>
    </row>
    <row r="13333" spans="1:10">
      <c r="A13333" s="15" t="s">
        <v>30814</v>
      </c>
      <c r="B13333" s="15" t="s">
        <v>30815</v>
      </c>
      <c r="C13333" s="15" t="s">
        <v>16641</v>
      </c>
      <c r="D13333" s="16">
        <v>0.8</v>
      </c>
      <c r="E13333" s="12" t="s">
        <v>3529</v>
      </c>
      <c r="F13333" s="12"/>
      <c r="G13333" s="12"/>
      <c r="H13333" s="12"/>
      <c r="I13333" s="12"/>
      <c r="J13333" s="3">
        <f t="shared" si="343"/>
        <v>0.8</v>
      </c>
    </row>
    <row r="13334" spans="1:10">
      <c r="A13334" s="15" t="s">
        <v>30816</v>
      </c>
      <c r="B13334" s="15" t="s">
        <v>30817</v>
      </c>
      <c r="C13334" s="15" t="s">
        <v>16641</v>
      </c>
      <c r="D13334" s="16">
        <v>0.8</v>
      </c>
      <c r="E13334" s="12" t="s">
        <v>3529</v>
      </c>
      <c r="F13334" s="12"/>
      <c r="G13334" s="12"/>
      <c r="H13334" s="12"/>
      <c r="I13334" s="12"/>
      <c r="J13334" s="3">
        <f t="shared" si="343"/>
        <v>0.8</v>
      </c>
    </row>
    <row r="13335" spans="1:10">
      <c r="A13335" s="15" t="s">
        <v>30818</v>
      </c>
      <c r="B13335" s="15" t="s">
        <v>30819</v>
      </c>
      <c r="C13335" s="15" t="s">
        <v>16641</v>
      </c>
      <c r="D13335" s="16">
        <v>0.8</v>
      </c>
      <c r="E13335" s="12" t="s">
        <v>3529</v>
      </c>
      <c r="F13335" s="12"/>
      <c r="G13335" s="12"/>
      <c r="H13335" s="12"/>
      <c r="I13335" s="12"/>
      <c r="J13335" s="3">
        <f t="shared" si="343"/>
        <v>0.8</v>
      </c>
    </row>
    <row r="13336" spans="1:10">
      <c r="A13336" s="15" t="s">
        <v>30820</v>
      </c>
      <c r="B13336" s="15" t="s">
        <v>30821</v>
      </c>
      <c r="C13336" s="15" t="s">
        <v>16641</v>
      </c>
      <c r="D13336" s="16">
        <v>0.8</v>
      </c>
      <c r="E13336" s="12" t="s">
        <v>3529</v>
      </c>
      <c r="F13336" s="12"/>
      <c r="G13336" s="12"/>
      <c r="H13336" s="12"/>
      <c r="I13336" s="12"/>
      <c r="J13336" s="3">
        <f t="shared" si="343"/>
        <v>0.8</v>
      </c>
    </row>
    <row r="13337" spans="1:10">
      <c r="A13337" s="15" t="s">
        <v>30822</v>
      </c>
      <c r="B13337" s="15" t="s">
        <v>30823</v>
      </c>
      <c r="C13337" s="15" t="s">
        <v>16641</v>
      </c>
      <c r="D13337" s="16">
        <v>0.8</v>
      </c>
      <c r="E13337" s="12" t="s">
        <v>3529</v>
      </c>
      <c r="F13337" s="12"/>
      <c r="G13337" s="12"/>
      <c r="H13337" s="12"/>
      <c r="I13337" s="12"/>
      <c r="J13337" s="3">
        <f t="shared" ref="J13337:J13400" si="344">D13337</f>
        <v>0.8</v>
      </c>
    </row>
    <row r="13338" spans="1:10">
      <c r="A13338" s="15" t="s">
        <v>30824</v>
      </c>
      <c r="B13338" s="15" t="s">
        <v>30825</v>
      </c>
      <c r="C13338" s="15" t="s">
        <v>16641</v>
      </c>
      <c r="D13338" s="16">
        <v>0.8</v>
      </c>
      <c r="E13338" s="12" t="s">
        <v>3529</v>
      </c>
      <c r="F13338" s="12"/>
      <c r="G13338" s="12"/>
      <c r="H13338" s="12"/>
      <c r="I13338" s="12"/>
      <c r="J13338" s="3">
        <f t="shared" si="344"/>
        <v>0.8</v>
      </c>
    </row>
    <row r="13339" spans="1:10">
      <c r="A13339" s="15" t="s">
        <v>30826</v>
      </c>
      <c r="B13339" s="15" t="s">
        <v>30827</v>
      </c>
      <c r="C13339" s="15" t="s">
        <v>16641</v>
      </c>
      <c r="D13339" s="16">
        <v>0.8</v>
      </c>
      <c r="E13339" s="12" t="s">
        <v>3529</v>
      </c>
      <c r="F13339" s="12"/>
      <c r="G13339" s="12"/>
      <c r="H13339" s="12"/>
      <c r="I13339" s="12"/>
      <c r="J13339" s="3">
        <f t="shared" si="344"/>
        <v>0.8</v>
      </c>
    </row>
    <row r="13340" spans="1:10">
      <c r="A13340" s="15" t="s">
        <v>30828</v>
      </c>
      <c r="B13340" s="15" t="s">
        <v>30829</v>
      </c>
      <c r="C13340" s="15" t="s">
        <v>16641</v>
      </c>
      <c r="D13340" s="16">
        <v>0.8</v>
      </c>
      <c r="E13340" s="12" t="s">
        <v>3529</v>
      </c>
      <c r="F13340" s="12"/>
      <c r="G13340" s="12"/>
      <c r="H13340" s="12"/>
      <c r="I13340" s="12"/>
      <c r="J13340" s="3">
        <f t="shared" si="344"/>
        <v>0.8</v>
      </c>
    </row>
    <row r="13341" spans="1:10">
      <c r="A13341" s="15" t="s">
        <v>30830</v>
      </c>
      <c r="B13341" s="15" t="s">
        <v>30831</v>
      </c>
      <c r="C13341" s="15" t="s">
        <v>16641</v>
      </c>
      <c r="D13341" s="16">
        <v>0.8</v>
      </c>
      <c r="E13341" s="12" t="s">
        <v>3529</v>
      </c>
      <c r="F13341" s="12"/>
      <c r="G13341" s="12"/>
      <c r="H13341" s="12"/>
      <c r="I13341" s="12"/>
      <c r="J13341" s="3">
        <f t="shared" si="344"/>
        <v>0.8</v>
      </c>
    </row>
    <row r="13342" spans="1:10">
      <c r="A13342" s="15" t="s">
        <v>30832</v>
      </c>
      <c r="B13342" s="15" t="s">
        <v>30833</v>
      </c>
      <c r="C13342" s="15" t="s">
        <v>16641</v>
      </c>
      <c r="D13342" s="16">
        <v>0.8</v>
      </c>
      <c r="E13342" s="12" t="s">
        <v>3529</v>
      </c>
      <c r="F13342" s="12"/>
      <c r="G13342" s="12"/>
      <c r="H13342" s="12"/>
      <c r="I13342" s="12"/>
      <c r="J13342" s="3">
        <f t="shared" si="344"/>
        <v>0.8</v>
      </c>
    </row>
    <row r="13343" spans="1:10">
      <c r="A13343" s="15" t="s">
        <v>30834</v>
      </c>
      <c r="B13343" s="15" t="s">
        <v>30835</v>
      </c>
      <c r="C13343" s="15" t="s">
        <v>16641</v>
      </c>
      <c r="D13343" s="16">
        <v>0.8</v>
      </c>
      <c r="E13343" s="12" t="s">
        <v>3529</v>
      </c>
      <c r="F13343" s="12"/>
      <c r="G13343" s="12"/>
      <c r="H13343" s="12"/>
      <c r="I13343" s="12"/>
      <c r="J13343" s="3">
        <f t="shared" si="344"/>
        <v>0.8</v>
      </c>
    </row>
    <row r="13344" spans="1:10">
      <c r="A13344" s="15" t="s">
        <v>30836</v>
      </c>
      <c r="B13344" s="15" t="s">
        <v>30837</v>
      </c>
      <c r="C13344" s="15" t="s">
        <v>16641</v>
      </c>
      <c r="D13344" s="16">
        <v>0.8</v>
      </c>
      <c r="E13344" s="12" t="s">
        <v>3529</v>
      </c>
      <c r="F13344" s="12"/>
      <c r="G13344" s="12"/>
      <c r="H13344" s="12"/>
      <c r="I13344" s="12"/>
      <c r="J13344" s="3">
        <f t="shared" si="344"/>
        <v>0.8</v>
      </c>
    </row>
    <row r="13345" spans="1:10">
      <c r="A13345" s="15" t="s">
        <v>30838</v>
      </c>
      <c r="B13345" s="15" t="s">
        <v>30839</v>
      </c>
      <c r="C13345" s="15" t="s">
        <v>16641</v>
      </c>
      <c r="D13345" s="16">
        <v>0.8</v>
      </c>
      <c r="E13345" s="12" t="s">
        <v>3529</v>
      </c>
      <c r="F13345" s="12"/>
      <c r="G13345" s="12"/>
      <c r="H13345" s="12"/>
      <c r="I13345" s="12"/>
      <c r="J13345" s="3">
        <f t="shared" si="344"/>
        <v>0.8</v>
      </c>
    </row>
    <row r="13346" spans="1:10">
      <c r="A13346" s="15" t="s">
        <v>30840</v>
      </c>
      <c r="B13346" s="15" t="s">
        <v>30841</v>
      </c>
      <c r="C13346" s="15" t="s">
        <v>16641</v>
      </c>
      <c r="D13346" s="16">
        <v>0.8</v>
      </c>
      <c r="E13346" s="12" t="s">
        <v>3529</v>
      </c>
      <c r="F13346" s="12"/>
      <c r="G13346" s="12"/>
      <c r="H13346" s="12"/>
      <c r="I13346" s="12"/>
      <c r="J13346" s="3">
        <f t="shared" si="344"/>
        <v>0.8</v>
      </c>
    </row>
    <row r="13347" spans="1:10">
      <c r="A13347" s="15" t="s">
        <v>30842</v>
      </c>
      <c r="B13347" s="15" t="s">
        <v>30843</v>
      </c>
      <c r="C13347" s="15" t="s">
        <v>16641</v>
      </c>
      <c r="D13347" s="16">
        <v>0.8</v>
      </c>
      <c r="E13347" s="12" t="s">
        <v>3529</v>
      </c>
      <c r="F13347" s="12"/>
      <c r="G13347" s="12"/>
      <c r="H13347" s="12"/>
      <c r="I13347" s="12"/>
      <c r="J13347" s="3">
        <f t="shared" si="344"/>
        <v>0.8</v>
      </c>
    </row>
    <row r="13348" spans="1:10">
      <c r="A13348" s="15" t="s">
        <v>30844</v>
      </c>
      <c r="B13348" s="15" t="s">
        <v>30845</v>
      </c>
      <c r="C13348" s="15" t="s">
        <v>16641</v>
      </c>
      <c r="D13348" s="16">
        <v>0.8</v>
      </c>
      <c r="E13348" s="12" t="s">
        <v>3529</v>
      </c>
      <c r="F13348" s="12"/>
      <c r="G13348" s="12"/>
      <c r="H13348" s="12"/>
      <c r="I13348" s="12"/>
      <c r="J13348" s="3">
        <f t="shared" si="344"/>
        <v>0.8</v>
      </c>
    </row>
    <row r="13349" spans="1:10">
      <c r="A13349" s="15" t="s">
        <v>30846</v>
      </c>
      <c r="B13349" s="15" t="s">
        <v>30847</v>
      </c>
      <c r="C13349" s="15" t="s">
        <v>16641</v>
      </c>
      <c r="D13349" s="16">
        <v>0.8</v>
      </c>
      <c r="E13349" s="12" t="s">
        <v>3529</v>
      </c>
      <c r="F13349" s="12"/>
      <c r="G13349" s="12"/>
      <c r="H13349" s="12"/>
      <c r="I13349" s="12"/>
      <c r="J13349" s="3">
        <f t="shared" si="344"/>
        <v>0.8</v>
      </c>
    </row>
    <row r="13350" spans="1:10">
      <c r="A13350" s="15" t="s">
        <v>30848</v>
      </c>
      <c r="B13350" s="15" t="s">
        <v>30849</v>
      </c>
      <c r="C13350" s="15" t="s">
        <v>16641</v>
      </c>
      <c r="D13350" s="16">
        <v>0.8</v>
      </c>
      <c r="E13350" s="12" t="s">
        <v>3529</v>
      </c>
      <c r="F13350" s="12"/>
      <c r="G13350" s="12"/>
      <c r="H13350" s="12"/>
      <c r="I13350" s="12"/>
      <c r="J13350" s="3">
        <f t="shared" si="344"/>
        <v>0.8</v>
      </c>
    </row>
    <row r="13351" spans="1:10">
      <c r="A13351" s="15" t="s">
        <v>30850</v>
      </c>
      <c r="B13351" s="15" t="s">
        <v>30851</v>
      </c>
      <c r="C13351" s="15" t="s">
        <v>16641</v>
      </c>
      <c r="D13351" s="16">
        <v>0.8</v>
      </c>
      <c r="E13351" s="12" t="s">
        <v>3529</v>
      </c>
      <c r="F13351" s="12"/>
      <c r="G13351" s="12"/>
      <c r="H13351" s="12"/>
      <c r="I13351" s="12"/>
      <c r="J13351" s="3">
        <f t="shared" si="344"/>
        <v>0.8</v>
      </c>
    </row>
    <row r="13352" spans="1:10">
      <c r="A13352" s="15" t="s">
        <v>30852</v>
      </c>
      <c r="B13352" s="15" t="s">
        <v>30853</v>
      </c>
      <c r="C13352" s="15" t="s">
        <v>16641</v>
      </c>
      <c r="D13352" s="16">
        <v>0.8</v>
      </c>
      <c r="E13352" s="12" t="s">
        <v>3529</v>
      </c>
      <c r="F13352" s="12"/>
      <c r="G13352" s="12"/>
      <c r="H13352" s="12"/>
      <c r="I13352" s="12"/>
      <c r="J13352" s="3">
        <f t="shared" si="344"/>
        <v>0.8</v>
      </c>
    </row>
    <row r="13353" spans="1:10">
      <c r="A13353" s="15" t="s">
        <v>30854</v>
      </c>
      <c r="B13353" s="15" t="s">
        <v>30855</v>
      </c>
      <c r="C13353" s="15" t="s">
        <v>16641</v>
      </c>
      <c r="D13353" s="16">
        <v>0.8</v>
      </c>
      <c r="E13353" s="12" t="s">
        <v>3529</v>
      </c>
      <c r="F13353" s="12"/>
      <c r="G13353" s="12"/>
      <c r="H13353" s="12"/>
      <c r="I13353" s="12"/>
      <c r="J13353" s="3">
        <f t="shared" si="344"/>
        <v>0.8</v>
      </c>
    </row>
    <row r="13354" spans="1:10">
      <c r="A13354" s="15" t="s">
        <v>30856</v>
      </c>
      <c r="B13354" s="15" t="s">
        <v>30857</v>
      </c>
      <c r="C13354" s="15" t="s">
        <v>16641</v>
      </c>
      <c r="D13354" s="16">
        <v>0.8</v>
      </c>
      <c r="E13354" s="12" t="s">
        <v>3529</v>
      </c>
      <c r="F13354" s="12"/>
      <c r="G13354" s="12"/>
      <c r="H13354" s="12"/>
      <c r="I13354" s="12"/>
      <c r="J13354" s="3">
        <f t="shared" si="344"/>
        <v>0.8</v>
      </c>
    </row>
    <row r="13355" spans="1:10">
      <c r="A13355" s="15" t="s">
        <v>30858</v>
      </c>
      <c r="B13355" s="15" t="s">
        <v>30859</v>
      </c>
      <c r="C13355" s="15" t="s">
        <v>16641</v>
      </c>
      <c r="D13355" s="16">
        <v>0.8</v>
      </c>
      <c r="E13355" s="12" t="s">
        <v>3529</v>
      </c>
      <c r="F13355" s="12"/>
      <c r="G13355" s="12"/>
      <c r="H13355" s="12"/>
      <c r="I13355" s="12"/>
      <c r="J13355" s="3">
        <f t="shared" si="344"/>
        <v>0.8</v>
      </c>
    </row>
    <row r="13356" spans="1:10">
      <c r="A13356" s="15" t="s">
        <v>30860</v>
      </c>
      <c r="B13356" s="15" t="s">
        <v>30861</v>
      </c>
      <c r="C13356" s="15" t="s">
        <v>16641</v>
      </c>
      <c r="D13356" s="16">
        <v>0.8</v>
      </c>
      <c r="E13356" s="12" t="s">
        <v>3529</v>
      </c>
      <c r="F13356" s="12"/>
      <c r="G13356" s="12"/>
      <c r="H13356" s="12"/>
      <c r="I13356" s="12"/>
      <c r="J13356" s="3">
        <f t="shared" si="344"/>
        <v>0.8</v>
      </c>
    </row>
    <row r="13357" spans="1:10">
      <c r="A13357" s="15" t="s">
        <v>30862</v>
      </c>
      <c r="B13357" s="15" t="s">
        <v>30863</v>
      </c>
      <c r="C13357" s="15" t="s">
        <v>16641</v>
      </c>
      <c r="D13357" s="16">
        <v>0.8</v>
      </c>
      <c r="E13357" s="12" t="s">
        <v>3529</v>
      </c>
      <c r="F13357" s="12"/>
      <c r="G13357" s="12"/>
      <c r="H13357" s="12"/>
      <c r="I13357" s="12"/>
      <c r="J13357" s="3">
        <f t="shared" si="344"/>
        <v>0.8</v>
      </c>
    </row>
    <row r="13358" spans="1:10">
      <c r="A13358" s="15" t="s">
        <v>30864</v>
      </c>
      <c r="B13358" s="15" t="s">
        <v>30865</v>
      </c>
      <c r="C13358" s="15" t="s">
        <v>16641</v>
      </c>
      <c r="D13358" s="16">
        <v>0.8</v>
      </c>
      <c r="E13358" s="12" t="s">
        <v>3529</v>
      </c>
      <c r="F13358" s="12"/>
      <c r="G13358" s="12"/>
      <c r="H13358" s="12"/>
      <c r="I13358" s="12"/>
      <c r="J13358" s="3">
        <f t="shared" si="344"/>
        <v>0.8</v>
      </c>
    </row>
    <row r="13359" spans="1:10">
      <c r="A13359" s="15" t="s">
        <v>30866</v>
      </c>
      <c r="B13359" s="15" t="s">
        <v>30867</v>
      </c>
      <c r="C13359" s="15" t="s">
        <v>16641</v>
      </c>
      <c r="D13359" s="16">
        <v>0.8</v>
      </c>
      <c r="E13359" s="12" t="s">
        <v>3529</v>
      </c>
      <c r="F13359" s="12"/>
      <c r="G13359" s="12"/>
      <c r="H13359" s="12"/>
      <c r="I13359" s="12"/>
      <c r="J13359" s="3">
        <f t="shared" si="344"/>
        <v>0.8</v>
      </c>
    </row>
    <row r="13360" spans="1:10">
      <c r="A13360" s="15" t="s">
        <v>30868</v>
      </c>
      <c r="B13360" s="15" t="s">
        <v>30869</v>
      </c>
      <c r="C13360" s="15" t="s">
        <v>16641</v>
      </c>
      <c r="D13360" s="16">
        <v>0.8</v>
      </c>
      <c r="E13360" s="12" t="s">
        <v>3529</v>
      </c>
      <c r="F13360" s="12"/>
      <c r="G13360" s="12"/>
      <c r="H13360" s="12"/>
      <c r="I13360" s="12"/>
      <c r="J13360" s="3">
        <f t="shared" si="344"/>
        <v>0.8</v>
      </c>
    </row>
    <row r="13361" spans="1:10">
      <c r="A13361" s="15" t="s">
        <v>30870</v>
      </c>
      <c r="B13361" s="15" t="s">
        <v>30871</v>
      </c>
      <c r="C13361" s="15" t="s">
        <v>16641</v>
      </c>
      <c r="D13361" s="16">
        <v>0.8</v>
      </c>
      <c r="E13361" s="12" t="s">
        <v>3529</v>
      </c>
      <c r="F13361" s="12"/>
      <c r="G13361" s="12"/>
      <c r="H13361" s="12"/>
      <c r="I13361" s="12"/>
      <c r="J13361" s="3">
        <f t="shared" si="344"/>
        <v>0.8</v>
      </c>
    </row>
    <row r="13362" spans="1:10">
      <c r="A13362" s="15" t="s">
        <v>30872</v>
      </c>
      <c r="B13362" s="15" t="s">
        <v>30873</v>
      </c>
      <c r="C13362" s="15" t="s">
        <v>16641</v>
      </c>
      <c r="D13362" s="16">
        <v>0.8</v>
      </c>
      <c r="E13362" s="12" t="s">
        <v>3529</v>
      </c>
      <c r="F13362" s="12"/>
      <c r="G13362" s="12"/>
      <c r="H13362" s="12"/>
      <c r="I13362" s="12"/>
      <c r="J13362" s="3">
        <f t="shared" si="344"/>
        <v>0.8</v>
      </c>
    </row>
    <row r="13363" spans="1:10">
      <c r="A13363" s="15" t="s">
        <v>30874</v>
      </c>
      <c r="B13363" s="15" t="s">
        <v>30875</v>
      </c>
      <c r="C13363" s="15" t="s">
        <v>16641</v>
      </c>
      <c r="D13363" s="16">
        <v>0.8</v>
      </c>
      <c r="E13363" s="12" t="s">
        <v>3529</v>
      </c>
      <c r="F13363" s="12"/>
      <c r="G13363" s="12"/>
      <c r="H13363" s="12"/>
      <c r="I13363" s="12"/>
      <c r="J13363" s="3">
        <f t="shared" si="344"/>
        <v>0.8</v>
      </c>
    </row>
    <row r="13364" spans="1:10">
      <c r="A13364" s="15" t="s">
        <v>30876</v>
      </c>
      <c r="B13364" s="15" t="s">
        <v>30877</v>
      </c>
      <c r="C13364" s="15" t="s">
        <v>16641</v>
      </c>
      <c r="D13364" s="16">
        <v>0.8</v>
      </c>
      <c r="E13364" s="12" t="s">
        <v>3529</v>
      </c>
      <c r="F13364" s="12"/>
      <c r="G13364" s="12"/>
      <c r="H13364" s="12"/>
      <c r="I13364" s="12"/>
      <c r="J13364" s="3">
        <f t="shared" si="344"/>
        <v>0.8</v>
      </c>
    </row>
    <row r="13365" spans="1:10">
      <c r="A13365" s="15" t="s">
        <v>30878</v>
      </c>
      <c r="B13365" s="15" t="s">
        <v>30879</v>
      </c>
      <c r="C13365" s="15" t="s">
        <v>16641</v>
      </c>
      <c r="D13365" s="16">
        <v>0.8</v>
      </c>
      <c r="E13365" s="12" t="s">
        <v>3529</v>
      </c>
      <c r="F13365" s="12"/>
      <c r="G13365" s="12"/>
      <c r="H13365" s="12"/>
      <c r="I13365" s="12"/>
      <c r="J13365" s="3">
        <f t="shared" si="344"/>
        <v>0.8</v>
      </c>
    </row>
    <row r="13366" spans="1:10">
      <c r="A13366" s="15" t="s">
        <v>12496</v>
      </c>
      <c r="B13366" s="15" t="s">
        <v>12497</v>
      </c>
      <c r="C13366" s="15" t="s">
        <v>7</v>
      </c>
      <c r="D13366" s="16">
        <v>0.8</v>
      </c>
      <c r="E13366" s="12" t="s">
        <v>3529</v>
      </c>
      <c r="F13366" s="12"/>
      <c r="G13366" s="12"/>
      <c r="H13366" s="12"/>
      <c r="I13366" s="12"/>
      <c r="J13366" s="3">
        <f t="shared" si="344"/>
        <v>0.8</v>
      </c>
    </row>
    <row r="13367" spans="1:10">
      <c r="A13367" s="15" t="s">
        <v>30880</v>
      </c>
      <c r="B13367" s="15" t="s">
        <v>30881</v>
      </c>
      <c r="C13367" s="15" t="s">
        <v>16641</v>
      </c>
      <c r="D13367" s="16">
        <v>0.8</v>
      </c>
      <c r="E13367" s="12" t="s">
        <v>3529</v>
      </c>
      <c r="F13367" s="12"/>
      <c r="G13367" s="12"/>
      <c r="H13367" s="12"/>
      <c r="I13367" s="12"/>
      <c r="J13367" s="3">
        <f t="shared" si="344"/>
        <v>0.8</v>
      </c>
    </row>
    <row r="13368" spans="1:10">
      <c r="A13368" s="15" t="s">
        <v>30882</v>
      </c>
      <c r="B13368" s="15" t="s">
        <v>30883</v>
      </c>
      <c r="C13368" s="15" t="s">
        <v>16641</v>
      </c>
      <c r="D13368" s="16">
        <v>0.8</v>
      </c>
      <c r="E13368" s="12" t="s">
        <v>3529</v>
      </c>
      <c r="F13368" s="12"/>
      <c r="G13368" s="12"/>
      <c r="H13368" s="12"/>
      <c r="I13368" s="12"/>
      <c r="J13368" s="3">
        <f t="shared" si="344"/>
        <v>0.8</v>
      </c>
    </row>
    <row r="13369" spans="1:10">
      <c r="A13369" s="15" t="s">
        <v>30884</v>
      </c>
      <c r="B13369" s="15" t="s">
        <v>30885</v>
      </c>
      <c r="C13369" s="15" t="s">
        <v>16641</v>
      </c>
      <c r="D13369" s="16">
        <v>0.8</v>
      </c>
      <c r="E13369" s="12" t="s">
        <v>3529</v>
      </c>
      <c r="F13369" s="12"/>
      <c r="G13369" s="12"/>
      <c r="H13369" s="12"/>
      <c r="I13369" s="12"/>
      <c r="J13369" s="3">
        <f t="shared" si="344"/>
        <v>0.8</v>
      </c>
    </row>
    <row r="13370" spans="1:10">
      <c r="A13370" s="15" t="s">
        <v>30886</v>
      </c>
      <c r="B13370" s="15" t="s">
        <v>30887</v>
      </c>
      <c r="C13370" s="15" t="s">
        <v>16641</v>
      </c>
      <c r="D13370" s="16">
        <v>0.8</v>
      </c>
      <c r="E13370" s="12" t="s">
        <v>3529</v>
      </c>
      <c r="F13370" s="12"/>
      <c r="G13370" s="12"/>
      <c r="H13370" s="12"/>
      <c r="I13370" s="12"/>
      <c r="J13370" s="3">
        <f t="shared" si="344"/>
        <v>0.8</v>
      </c>
    </row>
    <row r="13371" spans="1:10">
      <c r="A13371" s="15" t="s">
        <v>12498</v>
      </c>
      <c r="B13371" s="15" t="s">
        <v>12499</v>
      </c>
      <c r="C13371" s="15" t="s">
        <v>7</v>
      </c>
      <c r="D13371" s="16">
        <v>0.8</v>
      </c>
      <c r="E13371" s="12" t="s">
        <v>3529</v>
      </c>
      <c r="F13371" s="12"/>
      <c r="G13371" s="12"/>
      <c r="H13371" s="12"/>
      <c r="I13371" s="12"/>
      <c r="J13371" s="3">
        <f t="shared" si="344"/>
        <v>0.8</v>
      </c>
    </row>
    <row r="13372" spans="1:10">
      <c r="A13372" s="15" t="s">
        <v>12500</v>
      </c>
      <c r="B13372" s="15" t="s">
        <v>12501</v>
      </c>
      <c r="C13372" s="15" t="s">
        <v>7</v>
      </c>
      <c r="D13372" s="16">
        <v>0.8</v>
      </c>
      <c r="E13372" s="12" t="s">
        <v>3529</v>
      </c>
      <c r="F13372" s="12"/>
      <c r="G13372" s="12"/>
      <c r="H13372" s="12"/>
      <c r="I13372" s="12"/>
      <c r="J13372" s="3">
        <f t="shared" si="344"/>
        <v>0.8</v>
      </c>
    </row>
    <row r="13373" spans="1:10">
      <c r="A13373" s="15" t="s">
        <v>12502</v>
      </c>
      <c r="B13373" s="15" t="s">
        <v>12503</v>
      </c>
      <c r="C13373" s="15" t="s">
        <v>7</v>
      </c>
      <c r="D13373" s="16">
        <v>0.8</v>
      </c>
      <c r="E13373" s="12" t="s">
        <v>3529</v>
      </c>
      <c r="F13373" s="12"/>
      <c r="G13373" s="12"/>
      <c r="H13373" s="12"/>
      <c r="I13373" s="12"/>
      <c r="J13373" s="3">
        <f t="shared" si="344"/>
        <v>0.8</v>
      </c>
    </row>
    <row r="13374" spans="1:10">
      <c r="A13374" s="15" t="s">
        <v>30888</v>
      </c>
      <c r="B13374" s="15" t="s">
        <v>30889</v>
      </c>
      <c r="C13374" s="15" t="s">
        <v>16641</v>
      </c>
      <c r="D13374" s="16">
        <v>0.8</v>
      </c>
      <c r="E13374" s="12" t="s">
        <v>3529</v>
      </c>
      <c r="F13374" s="12"/>
      <c r="G13374" s="12"/>
      <c r="H13374" s="12"/>
      <c r="I13374" s="12"/>
      <c r="J13374" s="3">
        <f t="shared" si="344"/>
        <v>0.8</v>
      </c>
    </row>
    <row r="13375" spans="1:10">
      <c r="A13375" s="15" t="s">
        <v>30890</v>
      </c>
      <c r="B13375" s="15" t="s">
        <v>30891</v>
      </c>
      <c r="C13375" s="15" t="s">
        <v>16641</v>
      </c>
      <c r="D13375" s="16">
        <v>0.8</v>
      </c>
      <c r="E13375" s="12" t="s">
        <v>3529</v>
      </c>
      <c r="F13375" s="12"/>
      <c r="G13375" s="12"/>
      <c r="H13375" s="12"/>
      <c r="I13375" s="12"/>
      <c r="J13375" s="3">
        <f t="shared" si="344"/>
        <v>0.8</v>
      </c>
    </row>
    <row r="13376" spans="1:10">
      <c r="A13376" s="15" t="s">
        <v>30892</v>
      </c>
      <c r="B13376" s="15" t="s">
        <v>30893</v>
      </c>
      <c r="C13376" s="15" t="s">
        <v>16641</v>
      </c>
      <c r="D13376" s="16">
        <v>0.8</v>
      </c>
      <c r="E13376" s="12" t="s">
        <v>3529</v>
      </c>
      <c r="F13376" s="12"/>
      <c r="G13376" s="12"/>
      <c r="H13376" s="12"/>
      <c r="I13376" s="12"/>
      <c r="J13376" s="3">
        <f t="shared" si="344"/>
        <v>0.8</v>
      </c>
    </row>
    <row r="13377" spans="1:10">
      <c r="A13377" s="15" t="s">
        <v>30894</v>
      </c>
      <c r="B13377" s="15" t="s">
        <v>30895</v>
      </c>
      <c r="C13377" s="15" t="s">
        <v>16641</v>
      </c>
      <c r="D13377" s="16">
        <v>0.8</v>
      </c>
      <c r="E13377" s="12" t="s">
        <v>3529</v>
      </c>
      <c r="F13377" s="12"/>
      <c r="G13377" s="12"/>
      <c r="H13377" s="12"/>
      <c r="I13377" s="12"/>
      <c r="J13377" s="3">
        <f t="shared" si="344"/>
        <v>0.8</v>
      </c>
    </row>
    <row r="13378" spans="1:10">
      <c r="A13378" s="15" t="s">
        <v>30896</v>
      </c>
      <c r="B13378" s="15" t="s">
        <v>30897</v>
      </c>
      <c r="C13378" s="15" t="s">
        <v>16641</v>
      </c>
      <c r="D13378" s="16">
        <v>0.8</v>
      </c>
      <c r="E13378" s="12" t="s">
        <v>3529</v>
      </c>
      <c r="F13378" s="12"/>
      <c r="G13378" s="12"/>
      <c r="H13378" s="12"/>
      <c r="I13378" s="12"/>
      <c r="J13378" s="3">
        <f t="shared" si="344"/>
        <v>0.8</v>
      </c>
    </row>
    <row r="13379" spans="1:10">
      <c r="A13379" s="15" t="s">
        <v>12504</v>
      </c>
      <c r="B13379" s="15" t="s">
        <v>12505</v>
      </c>
      <c r="C13379" s="15" t="s">
        <v>7</v>
      </c>
      <c r="D13379" s="16">
        <v>0.8</v>
      </c>
      <c r="E13379" s="12" t="s">
        <v>3529</v>
      </c>
      <c r="F13379" s="12"/>
      <c r="G13379" s="12"/>
      <c r="H13379" s="12"/>
      <c r="I13379" s="12"/>
      <c r="J13379" s="3">
        <f t="shared" si="344"/>
        <v>0.8</v>
      </c>
    </row>
    <row r="13380" spans="1:10">
      <c r="A13380" s="15" t="s">
        <v>30898</v>
      </c>
      <c r="B13380" s="15" t="s">
        <v>30899</v>
      </c>
      <c r="C13380" s="15" t="s">
        <v>16641</v>
      </c>
      <c r="D13380" s="16">
        <v>0.8</v>
      </c>
      <c r="E13380" s="12" t="s">
        <v>3529</v>
      </c>
      <c r="F13380" s="12"/>
      <c r="G13380" s="12"/>
      <c r="H13380" s="12"/>
      <c r="I13380" s="12"/>
      <c r="J13380" s="3">
        <f t="shared" si="344"/>
        <v>0.8</v>
      </c>
    </row>
    <row r="13381" spans="1:10">
      <c r="A13381" s="15" t="s">
        <v>12506</v>
      </c>
      <c r="B13381" s="15" t="s">
        <v>12507</v>
      </c>
      <c r="C13381" s="15" t="s">
        <v>7</v>
      </c>
      <c r="D13381" s="16">
        <v>0.8</v>
      </c>
      <c r="E13381" s="12" t="s">
        <v>3529</v>
      </c>
      <c r="F13381" s="12"/>
      <c r="G13381" s="12"/>
      <c r="H13381" s="12"/>
      <c r="I13381" s="12"/>
      <c r="J13381" s="3">
        <f t="shared" si="344"/>
        <v>0.8</v>
      </c>
    </row>
    <row r="13382" spans="1:10">
      <c r="A13382" s="15" t="s">
        <v>12508</v>
      </c>
      <c r="B13382" s="15" t="s">
        <v>12509</v>
      </c>
      <c r="C13382" s="15" t="s">
        <v>7</v>
      </c>
      <c r="D13382" s="16">
        <v>0.8</v>
      </c>
      <c r="E13382" s="12" t="s">
        <v>3529</v>
      </c>
      <c r="F13382" s="12"/>
      <c r="G13382" s="12"/>
      <c r="H13382" s="12"/>
      <c r="I13382" s="12"/>
      <c r="J13382" s="3">
        <f t="shared" si="344"/>
        <v>0.8</v>
      </c>
    </row>
    <row r="13383" spans="1:10">
      <c r="A13383" s="15" t="s">
        <v>12510</v>
      </c>
      <c r="B13383" s="15" t="s">
        <v>12511</v>
      </c>
      <c r="C13383" s="15" t="s">
        <v>7</v>
      </c>
      <c r="D13383" s="16">
        <v>0.8</v>
      </c>
      <c r="E13383" s="12" t="s">
        <v>3529</v>
      </c>
      <c r="F13383" s="12"/>
      <c r="G13383" s="12"/>
      <c r="H13383" s="12"/>
      <c r="I13383" s="12"/>
      <c r="J13383" s="3">
        <f t="shared" si="344"/>
        <v>0.8</v>
      </c>
    </row>
    <row r="13384" spans="1:10">
      <c r="A13384" s="15" t="s">
        <v>12512</v>
      </c>
      <c r="B13384" s="15" t="s">
        <v>12513</v>
      </c>
      <c r="C13384" s="15" t="s">
        <v>7</v>
      </c>
      <c r="D13384" s="16">
        <v>0.8</v>
      </c>
      <c r="E13384" s="12" t="s">
        <v>3529</v>
      </c>
      <c r="F13384" s="12"/>
      <c r="G13384" s="12"/>
      <c r="H13384" s="12"/>
      <c r="I13384" s="12"/>
      <c r="J13384" s="3">
        <f t="shared" si="344"/>
        <v>0.8</v>
      </c>
    </row>
    <row r="13385" spans="1:10">
      <c r="A13385" s="15" t="s">
        <v>12514</v>
      </c>
      <c r="B13385" s="15" t="s">
        <v>12515</v>
      </c>
      <c r="C13385" s="15" t="s">
        <v>7</v>
      </c>
      <c r="D13385" s="16">
        <v>0.8</v>
      </c>
      <c r="E13385" s="12" t="s">
        <v>3529</v>
      </c>
      <c r="F13385" s="12"/>
      <c r="G13385" s="12"/>
      <c r="H13385" s="12"/>
      <c r="I13385" s="12"/>
      <c r="J13385" s="3">
        <f t="shared" si="344"/>
        <v>0.8</v>
      </c>
    </row>
    <row r="13386" spans="1:10">
      <c r="A13386" s="15" t="s">
        <v>12516</v>
      </c>
      <c r="B13386" s="15" t="s">
        <v>12517</v>
      </c>
      <c r="C13386" s="15" t="s">
        <v>7</v>
      </c>
      <c r="D13386" s="16">
        <v>0.8</v>
      </c>
      <c r="E13386" s="12" t="s">
        <v>3529</v>
      </c>
      <c r="F13386" s="12"/>
      <c r="G13386" s="12"/>
      <c r="H13386" s="12"/>
      <c r="I13386" s="12"/>
      <c r="J13386" s="3">
        <f t="shared" si="344"/>
        <v>0.8</v>
      </c>
    </row>
    <row r="13387" spans="1:10">
      <c r="A13387" s="15" t="s">
        <v>30900</v>
      </c>
      <c r="B13387" s="15" t="s">
        <v>30901</v>
      </c>
      <c r="C13387" s="15" t="s">
        <v>16641</v>
      </c>
      <c r="D13387" s="16">
        <v>0.8</v>
      </c>
      <c r="E13387" s="12" t="s">
        <v>3529</v>
      </c>
      <c r="F13387" s="12"/>
      <c r="G13387" s="12"/>
      <c r="H13387" s="12"/>
      <c r="I13387" s="12"/>
      <c r="J13387" s="3">
        <f t="shared" si="344"/>
        <v>0.8</v>
      </c>
    </row>
    <row r="13388" spans="1:10">
      <c r="A13388" s="15" t="s">
        <v>30902</v>
      </c>
      <c r="B13388" s="15" t="s">
        <v>30903</v>
      </c>
      <c r="C13388" s="15" t="s">
        <v>16641</v>
      </c>
      <c r="D13388" s="16">
        <v>0.8</v>
      </c>
      <c r="E13388" s="12" t="s">
        <v>3529</v>
      </c>
      <c r="F13388" s="12"/>
      <c r="G13388" s="12"/>
      <c r="H13388" s="12"/>
      <c r="I13388" s="12"/>
      <c r="J13388" s="3">
        <f t="shared" si="344"/>
        <v>0.8</v>
      </c>
    </row>
    <row r="13389" spans="1:10">
      <c r="A13389" s="15" t="s">
        <v>30904</v>
      </c>
      <c r="B13389" s="15" t="s">
        <v>30905</v>
      </c>
      <c r="C13389" s="15" t="s">
        <v>16641</v>
      </c>
      <c r="D13389" s="16">
        <v>0.8</v>
      </c>
      <c r="E13389" s="12" t="s">
        <v>3529</v>
      </c>
      <c r="F13389" s="12"/>
      <c r="G13389" s="12"/>
      <c r="H13389" s="12"/>
      <c r="I13389" s="12"/>
      <c r="J13389" s="3">
        <f t="shared" si="344"/>
        <v>0.8</v>
      </c>
    </row>
    <row r="13390" spans="1:10">
      <c r="A13390" s="15" t="s">
        <v>30906</v>
      </c>
      <c r="B13390" s="15" t="s">
        <v>30907</v>
      </c>
      <c r="C13390" s="15" t="s">
        <v>16641</v>
      </c>
      <c r="D13390" s="16">
        <v>0.8</v>
      </c>
      <c r="E13390" s="12" t="s">
        <v>3529</v>
      </c>
      <c r="F13390" s="12"/>
      <c r="G13390" s="12"/>
      <c r="H13390" s="12"/>
      <c r="I13390" s="12"/>
      <c r="J13390" s="3">
        <f t="shared" si="344"/>
        <v>0.8</v>
      </c>
    </row>
    <row r="13391" spans="1:10">
      <c r="A13391" s="15" t="s">
        <v>12518</v>
      </c>
      <c r="B13391" s="15" t="s">
        <v>12519</v>
      </c>
      <c r="C13391" s="15" t="s">
        <v>7</v>
      </c>
      <c r="D13391" s="16">
        <v>0.8</v>
      </c>
      <c r="E13391" s="12" t="s">
        <v>3529</v>
      </c>
      <c r="F13391" s="12"/>
      <c r="G13391" s="12"/>
      <c r="H13391" s="12"/>
      <c r="I13391" s="12"/>
      <c r="J13391" s="3">
        <f t="shared" si="344"/>
        <v>0.8</v>
      </c>
    </row>
    <row r="13392" spans="1:10">
      <c r="A13392" s="15" t="s">
        <v>30908</v>
      </c>
      <c r="B13392" s="15" t="s">
        <v>30909</v>
      </c>
      <c r="C13392" s="15" t="s">
        <v>16641</v>
      </c>
      <c r="D13392" s="16">
        <v>0.8</v>
      </c>
      <c r="E13392" s="12" t="s">
        <v>3529</v>
      </c>
      <c r="F13392" s="12"/>
      <c r="G13392" s="12"/>
      <c r="H13392" s="12"/>
      <c r="I13392" s="12"/>
      <c r="J13392" s="3">
        <f t="shared" si="344"/>
        <v>0.8</v>
      </c>
    </row>
    <row r="13393" spans="1:10">
      <c r="A13393" s="15" t="s">
        <v>12520</v>
      </c>
      <c r="B13393" s="15" t="s">
        <v>12521</v>
      </c>
      <c r="C13393" s="15" t="s">
        <v>7</v>
      </c>
      <c r="D13393" s="16">
        <v>0.8</v>
      </c>
      <c r="E13393" s="12" t="s">
        <v>3529</v>
      </c>
      <c r="F13393" s="12"/>
      <c r="G13393" s="12"/>
      <c r="H13393" s="12"/>
      <c r="I13393" s="12"/>
      <c r="J13393" s="3">
        <f t="shared" si="344"/>
        <v>0.8</v>
      </c>
    </row>
    <row r="13394" spans="1:10">
      <c r="A13394" s="15" t="s">
        <v>12522</v>
      </c>
      <c r="B13394" s="15" t="s">
        <v>12523</v>
      </c>
      <c r="C13394" s="15" t="s">
        <v>7</v>
      </c>
      <c r="D13394" s="16">
        <v>0.8</v>
      </c>
      <c r="E13394" s="12" t="s">
        <v>3529</v>
      </c>
      <c r="F13394" s="12"/>
      <c r="G13394" s="12"/>
      <c r="H13394" s="12"/>
      <c r="I13394" s="12"/>
      <c r="J13394" s="3">
        <f t="shared" si="344"/>
        <v>0.8</v>
      </c>
    </row>
    <row r="13395" spans="1:10">
      <c r="A13395" s="15" t="s">
        <v>12524</v>
      </c>
      <c r="B13395" s="15" t="s">
        <v>12525</v>
      </c>
      <c r="C13395" s="15" t="s">
        <v>7</v>
      </c>
      <c r="D13395" s="16">
        <v>0.8</v>
      </c>
      <c r="E13395" s="12" t="s">
        <v>3529</v>
      </c>
      <c r="F13395" s="12"/>
      <c r="G13395" s="12"/>
      <c r="H13395" s="12"/>
      <c r="I13395" s="12"/>
      <c r="J13395" s="3">
        <f t="shared" si="344"/>
        <v>0.8</v>
      </c>
    </row>
    <row r="13396" spans="1:10">
      <c r="A13396" s="15" t="s">
        <v>12526</v>
      </c>
      <c r="B13396" s="15" t="s">
        <v>12527</v>
      </c>
      <c r="C13396" s="15" t="s">
        <v>7</v>
      </c>
      <c r="D13396" s="16">
        <v>0.8</v>
      </c>
      <c r="E13396" s="12" t="s">
        <v>3529</v>
      </c>
      <c r="F13396" s="12"/>
      <c r="G13396" s="12"/>
      <c r="H13396" s="12"/>
      <c r="I13396" s="12"/>
      <c r="J13396" s="3">
        <f t="shared" si="344"/>
        <v>0.8</v>
      </c>
    </row>
    <row r="13397" spans="1:10">
      <c r="A13397" s="15" t="s">
        <v>12528</v>
      </c>
      <c r="B13397" s="15" t="s">
        <v>12529</v>
      </c>
      <c r="C13397" s="15" t="s">
        <v>7</v>
      </c>
      <c r="D13397" s="16">
        <v>0.8</v>
      </c>
      <c r="E13397" s="12" t="s">
        <v>3529</v>
      </c>
      <c r="F13397" s="12"/>
      <c r="G13397" s="12"/>
      <c r="H13397" s="12"/>
      <c r="I13397" s="12"/>
      <c r="J13397" s="3">
        <f t="shared" si="344"/>
        <v>0.8</v>
      </c>
    </row>
    <row r="13398" spans="1:10">
      <c r="A13398" s="15" t="s">
        <v>12530</v>
      </c>
      <c r="B13398" s="15" t="s">
        <v>12531</v>
      </c>
      <c r="C13398" s="15" t="s">
        <v>7</v>
      </c>
      <c r="D13398" s="16">
        <v>0.8</v>
      </c>
      <c r="E13398" s="12" t="s">
        <v>3529</v>
      </c>
      <c r="F13398" s="12"/>
      <c r="G13398" s="12"/>
      <c r="H13398" s="12"/>
      <c r="I13398" s="12"/>
      <c r="J13398" s="3">
        <f t="shared" si="344"/>
        <v>0.8</v>
      </c>
    </row>
    <row r="13399" spans="1:10">
      <c r="A13399" s="15" t="s">
        <v>12532</v>
      </c>
      <c r="B13399" s="15" t="s">
        <v>12533</v>
      </c>
      <c r="C13399" s="15" t="s">
        <v>7</v>
      </c>
      <c r="D13399" s="16">
        <v>0.8</v>
      </c>
      <c r="E13399" s="12" t="s">
        <v>3529</v>
      </c>
      <c r="F13399" s="12"/>
      <c r="G13399" s="12"/>
      <c r="H13399" s="12"/>
      <c r="I13399" s="12"/>
      <c r="J13399" s="3">
        <f t="shared" si="344"/>
        <v>0.8</v>
      </c>
    </row>
    <row r="13400" spans="1:10">
      <c r="A13400" s="15" t="s">
        <v>12534</v>
      </c>
      <c r="B13400" s="15" t="s">
        <v>12535</v>
      </c>
      <c r="C13400" s="15" t="s">
        <v>7</v>
      </c>
      <c r="D13400" s="16">
        <v>0.8</v>
      </c>
      <c r="E13400" s="12" t="s">
        <v>3529</v>
      </c>
      <c r="F13400" s="12"/>
      <c r="G13400" s="12"/>
      <c r="H13400" s="12"/>
      <c r="I13400" s="12"/>
      <c r="J13400" s="3">
        <f t="shared" si="344"/>
        <v>0.8</v>
      </c>
    </row>
    <row r="13401" spans="1:10">
      <c r="A13401" s="15" t="s">
        <v>12536</v>
      </c>
      <c r="B13401" s="15" t="s">
        <v>12537</v>
      </c>
      <c r="C13401" s="15" t="s">
        <v>7</v>
      </c>
      <c r="D13401" s="16">
        <v>0.8</v>
      </c>
      <c r="E13401" s="12" t="s">
        <v>3529</v>
      </c>
      <c r="F13401" s="12"/>
      <c r="G13401" s="12"/>
      <c r="H13401" s="12"/>
      <c r="I13401" s="12"/>
      <c r="J13401" s="3">
        <f t="shared" ref="J13401:J13464" si="345">D13401</f>
        <v>0.8</v>
      </c>
    </row>
    <row r="13402" spans="1:10">
      <c r="A13402" s="15" t="s">
        <v>12538</v>
      </c>
      <c r="B13402" s="15" t="s">
        <v>12539</v>
      </c>
      <c r="C13402" s="15" t="s">
        <v>7</v>
      </c>
      <c r="D13402" s="16">
        <v>0.8</v>
      </c>
      <c r="E13402" s="12" t="s">
        <v>3529</v>
      </c>
      <c r="F13402" s="12"/>
      <c r="G13402" s="12"/>
      <c r="H13402" s="12"/>
      <c r="I13402" s="12"/>
      <c r="J13402" s="3">
        <f t="shared" si="345"/>
        <v>0.8</v>
      </c>
    </row>
    <row r="13403" spans="1:10">
      <c r="A13403" s="15" t="s">
        <v>12540</v>
      </c>
      <c r="B13403" s="15" t="s">
        <v>12541</v>
      </c>
      <c r="C13403" s="15" t="s">
        <v>7</v>
      </c>
      <c r="D13403" s="16">
        <v>0.8</v>
      </c>
      <c r="E13403" s="12" t="s">
        <v>3529</v>
      </c>
      <c r="F13403" s="12"/>
      <c r="G13403" s="12"/>
      <c r="H13403" s="12"/>
      <c r="I13403" s="12"/>
      <c r="J13403" s="3">
        <f t="shared" si="345"/>
        <v>0.8</v>
      </c>
    </row>
    <row r="13404" spans="1:10">
      <c r="A13404" s="15" t="s">
        <v>12542</v>
      </c>
      <c r="B13404" s="15" t="s">
        <v>12543</v>
      </c>
      <c r="C13404" s="15" t="s">
        <v>7</v>
      </c>
      <c r="D13404" s="16">
        <v>0.8</v>
      </c>
      <c r="E13404" s="12" t="s">
        <v>3529</v>
      </c>
      <c r="F13404" s="12"/>
      <c r="G13404" s="12"/>
      <c r="H13404" s="12"/>
      <c r="I13404" s="12"/>
      <c r="J13404" s="3">
        <f t="shared" si="345"/>
        <v>0.8</v>
      </c>
    </row>
    <row r="13405" spans="1:10">
      <c r="A13405" s="15" t="s">
        <v>12544</v>
      </c>
      <c r="B13405" s="15" t="s">
        <v>12545</v>
      </c>
      <c r="C13405" s="15" t="s">
        <v>7</v>
      </c>
      <c r="D13405" s="16">
        <v>0.8</v>
      </c>
      <c r="E13405" s="12" t="s">
        <v>3529</v>
      </c>
      <c r="F13405" s="12"/>
      <c r="G13405" s="12"/>
      <c r="H13405" s="12"/>
      <c r="I13405" s="12"/>
      <c r="J13405" s="3">
        <f t="shared" si="345"/>
        <v>0.8</v>
      </c>
    </row>
    <row r="13406" spans="1:10">
      <c r="A13406" s="15" t="s">
        <v>30910</v>
      </c>
      <c r="B13406" s="15" t="s">
        <v>30911</v>
      </c>
      <c r="C13406" s="15" t="s">
        <v>16641</v>
      </c>
      <c r="D13406" s="16">
        <v>0.8</v>
      </c>
      <c r="E13406" s="12" t="s">
        <v>3529</v>
      </c>
      <c r="F13406" s="12"/>
      <c r="G13406" s="12"/>
      <c r="H13406" s="12"/>
      <c r="I13406" s="12"/>
      <c r="J13406" s="3">
        <f t="shared" si="345"/>
        <v>0.8</v>
      </c>
    </row>
    <row r="13407" spans="1:10">
      <c r="A13407" s="15" t="s">
        <v>30912</v>
      </c>
      <c r="B13407" s="15" t="s">
        <v>30913</v>
      </c>
      <c r="C13407" s="15" t="s">
        <v>16641</v>
      </c>
      <c r="D13407" s="16">
        <v>0.8</v>
      </c>
      <c r="E13407" s="12" t="s">
        <v>3529</v>
      </c>
      <c r="F13407" s="12"/>
      <c r="G13407" s="12"/>
      <c r="H13407" s="12"/>
      <c r="I13407" s="12"/>
      <c r="J13407" s="3">
        <f t="shared" si="345"/>
        <v>0.8</v>
      </c>
    </row>
    <row r="13408" spans="1:10">
      <c r="A13408" s="15" t="s">
        <v>30914</v>
      </c>
      <c r="B13408" s="15" t="s">
        <v>30915</v>
      </c>
      <c r="C13408" s="15" t="s">
        <v>16641</v>
      </c>
      <c r="D13408" s="16">
        <v>0.8</v>
      </c>
      <c r="E13408" s="12" t="s">
        <v>3529</v>
      </c>
      <c r="F13408" s="12"/>
      <c r="G13408" s="12"/>
      <c r="H13408" s="12"/>
      <c r="I13408" s="12"/>
      <c r="J13408" s="3">
        <f t="shared" si="345"/>
        <v>0.8</v>
      </c>
    </row>
    <row r="13409" spans="1:10">
      <c r="A13409" s="15" t="s">
        <v>30916</v>
      </c>
      <c r="B13409" s="15" t="s">
        <v>30917</v>
      </c>
      <c r="C13409" s="15" t="s">
        <v>16641</v>
      </c>
      <c r="D13409" s="16">
        <v>0.8</v>
      </c>
      <c r="E13409" s="12" t="s">
        <v>3529</v>
      </c>
      <c r="F13409" s="12"/>
      <c r="G13409" s="12"/>
      <c r="H13409" s="12"/>
      <c r="I13409" s="12"/>
      <c r="J13409" s="3">
        <f t="shared" si="345"/>
        <v>0.8</v>
      </c>
    </row>
    <row r="13410" spans="1:10">
      <c r="A13410" s="15" t="s">
        <v>30918</v>
      </c>
      <c r="B13410" s="15" t="s">
        <v>30919</v>
      </c>
      <c r="C13410" s="15" t="s">
        <v>16641</v>
      </c>
      <c r="D13410" s="16">
        <v>0.8</v>
      </c>
      <c r="E13410" s="12" t="s">
        <v>3529</v>
      </c>
      <c r="F13410" s="12"/>
      <c r="G13410" s="12"/>
      <c r="H13410" s="12"/>
      <c r="I13410" s="12"/>
      <c r="J13410" s="3">
        <f t="shared" si="345"/>
        <v>0.8</v>
      </c>
    </row>
    <row r="13411" spans="1:10">
      <c r="A13411" s="15" t="s">
        <v>12546</v>
      </c>
      <c r="B13411" s="15" t="s">
        <v>12547</v>
      </c>
      <c r="C13411" s="15" t="s">
        <v>7</v>
      </c>
      <c r="D13411" s="16">
        <v>0.8</v>
      </c>
      <c r="E13411" s="12" t="s">
        <v>3529</v>
      </c>
      <c r="F13411" s="12"/>
      <c r="G13411" s="12"/>
      <c r="H13411" s="12"/>
      <c r="I13411" s="12"/>
      <c r="J13411" s="3">
        <f t="shared" si="345"/>
        <v>0.8</v>
      </c>
    </row>
    <row r="13412" spans="1:10">
      <c r="A13412" s="15" t="s">
        <v>30920</v>
      </c>
      <c r="B13412" s="15" t="s">
        <v>30921</v>
      </c>
      <c r="C13412" s="15" t="s">
        <v>16641</v>
      </c>
      <c r="D13412" s="16">
        <v>0.8</v>
      </c>
      <c r="E13412" s="12" t="s">
        <v>3529</v>
      </c>
      <c r="F13412" s="12"/>
      <c r="G13412" s="12"/>
      <c r="H13412" s="12"/>
      <c r="I13412" s="12"/>
      <c r="J13412" s="3">
        <f t="shared" si="345"/>
        <v>0.8</v>
      </c>
    </row>
    <row r="13413" spans="1:10">
      <c r="A13413" s="15" t="s">
        <v>30922</v>
      </c>
      <c r="B13413" s="15" t="s">
        <v>30923</v>
      </c>
      <c r="C13413" s="15" t="s">
        <v>16641</v>
      </c>
      <c r="D13413" s="16">
        <v>0.8</v>
      </c>
      <c r="E13413" s="12" t="s">
        <v>3529</v>
      </c>
      <c r="F13413" s="12"/>
      <c r="G13413" s="12"/>
      <c r="H13413" s="12"/>
      <c r="I13413" s="12"/>
      <c r="J13413" s="3">
        <f t="shared" si="345"/>
        <v>0.8</v>
      </c>
    </row>
    <row r="13414" spans="1:10">
      <c r="A13414" s="15" t="s">
        <v>30924</v>
      </c>
      <c r="B13414" s="15" t="s">
        <v>30925</v>
      </c>
      <c r="C13414" s="15" t="s">
        <v>16641</v>
      </c>
      <c r="D13414" s="16">
        <v>0.8</v>
      </c>
      <c r="E13414" s="12" t="s">
        <v>3529</v>
      </c>
      <c r="F13414" s="12"/>
      <c r="G13414" s="12"/>
      <c r="H13414" s="12"/>
      <c r="I13414" s="12"/>
      <c r="J13414" s="3">
        <f t="shared" si="345"/>
        <v>0.8</v>
      </c>
    </row>
    <row r="13415" spans="1:10">
      <c r="A13415" s="15" t="s">
        <v>30926</v>
      </c>
      <c r="B13415" s="15" t="s">
        <v>30927</v>
      </c>
      <c r="C13415" s="15" t="s">
        <v>16641</v>
      </c>
      <c r="D13415" s="16">
        <v>0.8</v>
      </c>
      <c r="E13415" s="12" t="s">
        <v>3529</v>
      </c>
      <c r="F13415" s="12"/>
      <c r="G13415" s="12"/>
      <c r="H13415" s="12"/>
      <c r="I13415" s="12"/>
      <c r="J13415" s="3">
        <f t="shared" si="345"/>
        <v>0.8</v>
      </c>
    </row>
    <row r="13416" spans="1:10">
      <c r="A13416" s="15" t="s">
        <v>30928</v>
      </c>
      <c r="B13416" s="15" t="s">
        <v>30929</v>
      </c>
      <c r="C13416" s="15" t="s">
        <v>16641</v>
      </c>
      <c r="D13416" s="16">
        <v>0.8</v>
      </c>
      <c r="E13416" s="12" t="s">
        <v>3529</v>
      </c>
      <c r="F13416" s="12"/>
      <c r="G13416" s="12"/>
      <c r="H13416" s="12"/>
      <c r="I13416" s="12"/>
      <c r="J13416" s="3">
        <f t="shared" si="345"/>
        <v>0.8</v>
      </c>
    </row>
    <row r="13417" spans="1:10">
      <c r="A13417" s="15" t="s">
        <v>30930</v>
      </c>
      <c r="B13417" s="15" t="s">
        <v>30931</v>
      </c>
      <c r="C13417" s="15" t="s">
        <v>16641</v>
      </c>
      <c r="D13417" s="16">
        <v>0.8</v>
      </c>
      <c r="E13417" s="12" t="s">
        <v>3529</v>
      </c>
      <c r="F13417" s="12"/>
      <c r="G13417" s="12"/>
      <c r="H13417" s="12"/>
      <c r="I13417" s="12"/>
      <c r="J13417" s="3">
        <f t="shared" si="345"/>
        <v>0.8</v>
      </c>
    </row>
    <row r="13418" spans="1:10">
      <c r="A13418" s="15" t="s">
        <v>30932</v>
      </c>
      <c r="B13418" s="15" t="s">
        <v>30933</v>
      </c>
      <c r="C13418" s="15" t="s">
        <v>16641</v>
      </c>
      <c r="D13418" s="16">
        <v>0.8</v>
      </c>
      <c r="E13418" s="12" t="s">
        <v>3529</v>
      </c>
      <c r="F13418" s="12"/>
      <c r="G13418" s="12"/>
      <c r="H13418" s="12"/>
      <c r="I13418" s="12"/>
      <c r="J13418" s="3">
        <f t="shared" si="345"/>
        <v>0.8</v>
      </c>
    </row>
    <row r="13419" spans="1:10">
      <c r="A13419" s="15" t="s">
        <v>30934</v>
      </c>
      <c r="B13419" s="15" t="s">
        <v>30935</v>
      </c>
      <c r="C13419" s="15" t="s">
        <v>16641</v>
      </c>
      <c r="D13419" s="16">
        <v>0.8</v>
      </c>
      <c r="E13419" s="12" t="s">
        <v>3529</v>
      </c>
      <c r="F13419" s="12"/>
      <c r="G13419" s="12"/>
      <c r="H13419" s="12"/>
      <c r="I13419" s="12"/>
      <c r="J13419" s="3">
        <f t="shared" si="345"/>
        <v>0.8</v>
      </c>
    </row>
    <row r="13420" spans="1:10">
      <c r="A13420" s="15" t="s">
        <v>30936</v>
      </c>
      <c r="B13420" s="15" t="s">
        <v>30937</v>
      </c>
      <c r="C13420" s="15" t="s">
        <v>16641</v>
      </c>
      <c r="D13420" s="16">
        <v>0.8</v>
      </c>
      <c r="E13420" s="12" t="s">
        <v>3529</v>
      </c>
      <c r="F13420" s="12"/>
      <c r="G13420" s="12"/>
      <c r="H13420" s="12"/>
      <c r="I13420" s="12"/>
      <c r="J13420" s="3">
        <f t="shared" si="345"/>
        <v>0.8</v>
      </c>
    </row>
    <row r="13421" spans="1:10">
      <c r="A13421" s="15" t="s">
        <v>30938</v>
      </c>
      <c r="B13421" s="15" t="s">
        <v>30939</v>
      </c>
      <c r="C13421" s="15" t="s">
        <v>16641</v>
      </c>
      <c r="D13421" s="16">
        <v>0.8</v>
      </c>
      <c r="E13421" s="12" t="s">
        <v>3529</v>
      </c>
      <c r="F13421" s="12"/>
      <c r="G13421" s="12"/>
      <c r="H13421" s="12"/>
      <c r="I13421" s="12"/>
      <c r="J13421" s="3">
        <f t="shared" si="345"/>
        <v>0.8</v>
      </c>
    </row>
    <row r="13422" spans="1:10">
      <c r="A13422" s="15" t="s">
        <v>30940</v>
      </c>
      <c r="B13422" s="15" t="s">
        <v>30941</v>
      </c>
      <c r="C13422" s="15" t="s">
        <v>16641</v>
      </c>
      <c r="D13422" s="16">
        <v>0.8</v>
      </c>
      <c r="E13422" s="12" t="s">
        <v>3529</v>
      </c>
      <c r="F13422" s="12"/>
      <c r="G13422" s="12"/>
      <c r="H13422" s="12"/>
      <c r="I13422" s="12"/>
      <c r="J13422" s="3">
        <f t="shared" si="345"/>
        <v>0.8</v>
      </c>
    </row>
    <row r="13423" spans="1:10">
      <c r="A13423" s="15" t="s">
        <v>30942</v>
      </c>
      <c r="B13423" s="15" t="s">
        <v>30943</v>
      </c>
      <c r="C13423" s="15" t="s">
        <v>16641</v>
      </c>
      <c r="D13423" s="16">
        <v>0.8</v>
      </c>
      <c r="E13423" s="12" t="s">
        <v>3529</v>
      </c>
      <c r="F13423" s="12"/>
      <c r="G13423" s="12"/>
      <c r="H13423" s="12"/>
      <c r="I13423" s="12"/>
      <c r="J13423" s="3">
        <f t="shared" si="345"/>
        <v>0.8</v>
      </c>
    </row>
    <row r="13424" spans="1:10">
      <c r="A13424" s="15" t="s">
        <v>30944</v>
      </c>
      <c r="B13424" s="15" t="s">
        <v>30945</v>
      </c>
      <c r="C13424" s="15" t="s">
        <v>16641</v>
      </c>
      <c r="D13424" s="16">
        <v>0.8</v>
      </c>
      <c r="E13424" s="12" t="s">
        <v>3529</v>
      </c>
      <c r="F13424" s="12"/>
      <c r="G13424" s="12"/>
      <c r="H13424" s="12"/>
      <c r="I13424" s="12"/>
      <c r="J13424" s="3">
        <f t="shared" si="345"/>
        <v>0.8</v>
      </c>
    </row>
    <row r="13425" spans="1:10">
      <c r="A13425" s="15" t="s">
        <v>30946</v>
      </c>
      <c r="B13425" s="15" t="s">
        <v>30947</v>
      </c>
      <c r="C13425" s="15" t="s">
        <v>16641</v>
      </c>
      <c r="D13425" s="16">
        <v>0.8</v>
      </c>
      <c r="E13425" s="12" t="s">
        <v>3529</v>
      </c>
      <c r="F13425" s="12"/>
      <c r="G13425" s="12"/>
      <c r="H13425" s="12"/>
      <c r="I13425" s="12"/>
      <c r="J13425" s="3">
        <f t="shared" si="345"/>
        <v>0.8</v>
      </c>
    </row>
    <row r="13426" spans="1:10">
      <c r="A13426" s="15" t="s">
        <v>30948</v>
      </c>
      <c r="B13426" s="15" t="s">
        <v>30949</v>
      </c>
      <c r="C13426" s="15" t="s">
        <v>16641</v>
      </c>
      <c r="D13426" s="16">
        <v>0.8</v>
      </c>
      <c r="E13426" s="12" t="s">
        <v>3529</v>
      </c>
      <c r="F13426" s="12"/>
      <c r="G13426" s="12"/>
      <c r="H13426" s="12"/>
      <c r="I13426" s="12"/>
      <c r="J13426" s="3">
        <f t="shared" si="345"/>
        <v>0.8</v>
      </c>
    </row>
    <row r="13427" spans="1:10">
      <c r="A13427" s="15" t="s">
        <v>30950</v>
      </c>
      <c r="B13427" s="15" t="s">
        <v>30951</v>
      </c>
      <c r="C13427" s="15" t="s">
        <v>16641</v>
      </c>
      <c r="D13427" s="16">
        <v>0.8</v>
      </c>
      <c r="E13427" s="12" t="s">
        <v>3529</v>
      </c>
      <c r="F13427" s="12"/>
      <c r="G13427" s="12"/>
      <c r="H13427" s="12"/>
      <c r="I13427" s="12"/>
      <c r="J13427" s="3">
        <f t="shared" si="345"/>
        <v>0.8</v>
      </c>
    </row>
    <row r="13428" spans="1:10">
      <c r="A13428" s="15" t="s">
        <v>30952</v>
      </c>
      <c r="B13428" s="15" t="s">
        <v>30953</v>
      </c>
      <c r="C13428" s="15" t="s">
        <v>16641</v>
      </c>
      <c r="D13428" s="16">
        <v>0.8</v>
      </c>
      <c r="E13428" s="12" t="s">
        <v>3529</v>
      </c>
      <c r="F13428" s="12"/>
      <c r="G13428" s="12"/>
      <c r="H13428" s="12"/>
      <c r="I13428" s="12"/>
      <c r="J13428" s="3">
        <f t="shared" si="345"/>
        <v>0.8</v>
      </c>
    </row>
    <row r="13429" spans="1:10">
      <c r="A13429" s="15" t="s">
        <v>30954</v>
      </c>
      <c r="B13429" s="15" t="s">
        <v>30955</v>
      </c>
      <c r="C13429" s="15" t="s">
        <v>16641</v>
      </c>
      <c r="D13429" s="16">
        <v>0.8</v>
      </c>
      <c r="E13429" s="12" t="s">
        <v>3529</v>
      </c>
      <c r="F13429" s="12"/>
      <c r="G13429" s="12"/>
      <c r="H13429" s="12"/>
      <c r="I13429" s="12"/>
      <c r="J13429" s="3">
        <f t="shared" si="345"/>
        <v>0.8</v>
      </c>
    </row>
    <row r="13430" spans="1:10">
      <c r="A13430" s="15" t="s">
        <v>30956</v>
      </c>
      <c r="B13430" s="15" t="s">
        <v>30957</v>
      </c>
      <c r="C13430" s="15" t="s">
        <v>16641</v>
      </c>
      <c r="D13430" s="16">
        <v>0.8</v>
      </c>
      <c r="E13430" s="12" t="s">
        <v>3529</v>
      </c>
      <c r="F13430" s="12"/>
      <c r="G13430" s="12"/>
      <c r="H13430" s="12"/>
      <c r="I13430" s="12"/>
      <c r="J13430" s="3">
        <f t="shared" si="345"/>
        <v>0.8</v>
      </c>
    </row>
    <row r="13431" spans="1:10">
      <c r="A13431" s="15" t="s">
        <v>30958</v>
      </c>
      <c r="B13431" s="15" t="s">
        <v>30959</v>
      </c>
      <c r="C13431" s="15" t="s">
        <v>16641</v>
      </c>
      <c r="D13431" s="16">
        <v>0.8</v>
      </c>
      <c r="E13431" s="12" t="s">
        <v>3529</v>
      </c>
      <c r="F13431" s="12"/>
      <c r="G13431" s="12"/>
      <c r="H13431" s="12"/>
      <c r="I13431" s="12"/>
      <c r="J13431" s="3">
        <f t="shared" si="345"/>
        <v>0.8</v>
      </c>
    </row>
    <row r="13432" spans="1:10">
      <c r="A13432" s="15" t="s">
        <v>30960</v>
      </c>
      <c r="B13432" s="15" t="s">
        <v>30961</v>
      </c>
      <c r="C13432" s="15" t="s">
        <v>16641</v>
      </c>
      <c r="D13432" s="16">
        <v>0.8</v>
      </c>
      <c r="E13432" s="12" t="s">
        <v>3529</v>
      </c>
      <c r="F13432" s="12"/>
      <c r="G13432" s="12"/>
      <c r="H13432" s="12"/>
      <c r="I13432" s="12"/>
      <c r="J13432" s="3">
        <f t="shared" si="345"/>
        <v>0.8</v>
      </c>
    </row>
    <row r="13433" spans="1:10">
      <c r="A13433" s="15" t="s">
        <v>30962</v>
      </c>
      <c r="B13433" s="15" t="s">
        <v>30963</v>
      </c>
      <c r="C13433" s="15" t="s">
        <v>16641</v>
      </c>
      <c r="D13433" s="16">
        <v>0.8</v>
      </c>
      <c r="E13433" s="12" t="s">
        <v>3529</v>
      </c>
      <c r="F13433" s="12"/>
      <c r="G13433" s="12"/>
      <c r="H13433" s="12"/>
      <c r="I13433" s="12"/>
      <c r="J13433" s="3">
        <f t="shared" si="345"/>
        <v>0.8</v>
      </c>
    </row>
    <row r="13434" spans="1:10">
      <c r="A13434" s="15" t="s">
        <v>30964</v>
      </c>
      <c r="B13434" s="15" t="s">
        <v>30965</v>
      </c>
      <c r="C13434" s="15" t="s">
        <v>16641</v>
      </c>
      <c r="D13434" s="16">
        <v>0.8</v>
      </c>
      <c r="E13434" s="12" t="s">
        <v>3529</v>
      </c>
      <c r="F13434" s="12"/>
      <c r="G13434" s="12"/>
      <c r="H13434" s="12"/>
      <c r="I13434" s="12"/>
      <c r="J13434" s="3">
        <f t="shared" si="345"/>
        <v>0.8</v>
      </c>
    </row>
    <row r="13435" spans="1:10">
      <c r="A13435" s="15" t="s">
        <v>30966</v>
      </c>
      <c r="B13435" s="15" t="s">
        <v>30967</v>
      </c>
      <c r="C13435" s="15" t="s">
        <v>16641</v>
      </c>
      <c r="D13435" s="16">
        <v>0.8</v>
      </c>
      <c r="E13435" s="12" t="s">
        <v>3529</v>
      </c>
      <c r="F13435" s="12"/>
      <c r="G13435" s="12"/>
      <c r="H13435" s="12"/>
      <c r="I13435" s="12"/>
      <c r="J13435" s="3">
        <f t="shared" si="345"/>
        <v>0.8</v>
      </c>
    </row>
    <row r="13436" spans="1:10">
      <c r="A13436" s="15" t="s">
        <v>12548</v>
      </c>
      <c r="B13436" s="15" t="s">
        <v>12549</v>
      </c>
      <c r="C13436" s="15" t="s">
        <v>7</v>
      </c>
      <c r="D13436" s="16">
        <v>0.8</v>
      </c>
      <c r="E13436" s="12" t="s">
        <v>3529</v>
      </c>
      <c r="F13436" s="12"/>
      <c r="G13436" s="12"/>
      <c r="H13436" s="12"/>
      <c r="I13436" s="12"/>
      <c r="J13436" s="3">
        <f t="shared" si="345"/>
        <v>0.8</v>
      </c>
    </row>
    <row r="13437" spans="1:10">
      <c r="A13437" s="15" t="s">
        <v>30968</v>
      </c>
      <c r="B13437" s="15" t="s">
        <v>30969</v>
      </c>
      <c r="C13437" s="15" t="s">
        <v>16641</v>
      </c>
      <c r="D13437" s="16">
        <v>0.8</v>
      </c>
      <c r="E13437" s="12" t="s">
        <v>3529</v>
      </c>
      <c r="F13437" s="12"/>
      <c r="G13437" s="12"/>
      <c r="H13437" s="12"/>
      <c r="I13437" s="12"/>
      <c r="J13437" s="3">
        <f t="shared" si="345"/>
        <v>0.8</v>
      </c>
    </row>
    <row r="13438" spans="1:10">
      <c r="A13438" s="15" t="s">
        <v>30970</v>
      </c>
      <c r="B13438" s="15" t="s">
        <v>30971</v>
      </c>
      <c r="C13438" s="15" t="s">
        <v>16641</v>
      </c>
      <c r="D13438" s="16">
        <v>0.8</v>
      </c>
      <c r="E13438" s="12" t="s">
        <v>3529</v>
      </c>
      <c r="F13438" s="12"/>
      <c r="G13438" s="12"/>
      <c r="H13438" s="12"/>
      <c r="I13438" s="12"/>
      <c r="J13438" s="3">
        <f t="shared" si="345"/>
        <v>0.8</v>
      </c>
    </row>
    <row r="13439" spans="1:10">
      <c r="A13439" s="15" t="s">
        <v>30972</v>
      </c>
      <c r="B13439" s="15" t="s">
        <v>30973</v>
      </c>
      <c r="C13439" s="15" t="s">
        <v>16641</v>
      </c>
      <c r="D13439" s="16">
        <v>0.8</v>
      </c>
      <c r="E13439" s="12" t="s">
        <v>3529</v>
      </c>
      <c r="F13439" s="12"/>
      <c r="G13439" s="12"/>
      <c r="H13439" s="12"/>
      <c r="I13439" s="12"/>
      <c r="J13439" s="3">
        <f t="shared" si="345"/>
        <v>0.8</v>
      </c>
    </row>
    <row r="13440" spans="1:10">
      <c r="A13440" s="15" t="s">
        <v>30974</v>
      </c>
      <c r="B13440" s="15" t="s">
        <v>30975</v>
      </c>
      <c r="C13440" s="15" t="s">
        <v>16641</v>
      </c>
      <c r="D13440" s="16">
        <v>0.8</v>
      </c>
      <c r="E13440" s="12" t="s">
        <v>3529</v>
      </c>
      <c r="F13440" s="12"/>
      <c r="G13440" s="12"/>
      <c r="H13440" s="12"/>
      <c r="I13440" s="12"/>
      <c r="J13440" s="3">
        <f t="shared" si="345"/>
        <v>0.8</v>
      </c>
    </row>
    <row r="13441" spans="1:10">
      <c r="A13441" s="15" t="s">
        <v>30976</v>
      </c>
      <c r="B13441" s="15" t="s">
        <v>30977</v>
      </c>
      <c r="C13441" s="15" t="s">
        <v>16641</v>
      </c>
      <c r="D13441" s="16">
        <v>0.8</v>
      </c>
      <c r="E13441" s="12" t="s">
        <v>3529</v>
      </c>
      <c r="F13441" s="12"/>
      <c r="G13441" s="12"/>
      <c r="H13441" s="12"/>
      <c r="I13441" s="12"/>
      <c r="J13441" s="3">
        <f t="shared" si="345"/>
        <v>0.8</v>
      </c>
    </row>
    <row r="13442" spans="1:10">
      <c r="A13442" s="15" t="s">
        <v>30978</v>
      </c>
      <c r="B13442" s="15" t="s">
        <v>30979</v>
      </c>
      <c r="C13442" s="15" t="s">
        <v>16641</v>
      </c>
      <c r="D13442" s="16">
        <v>0.8</v>
      </c>
      <c r="E13442" s="12" t="s">
        <v>3529</v>
      </c>
      <c r="F13442" s="12"/>
      <c r="G13442" s="12"/>
      <c r="H13442" s="12"/>
      <c r="I13442" s="12"/>
      <c r="J13442" s="3">
        <f t="shared" si="345"/>
        <v>0.8</v>
      </c>
    </row>
    <row r="13443" spans="1:10">
      <c r="A13443" s="15" t="s">
        <v>30980</v>
      </c>
      <c r="B13443" s="15" t="s">
        <v>30981</v>
      </c>
      <c r="C13443" s="15" t="s">
        <v>16641</v>
      </c>
      <c r="D13443" s="16">
        <v>0.8</v>
      </c>
      <c r="E13443" s="12" t="s">
        <v>3529</v>
      </c>
      <c r="F13443" s="12"/>
      <c r="G13443" s="12"/>
      <c r="H13443" s="12"/>
      <c r="I13443" s="12"/>
      <c r="J13443" s="3">
        <f t="shared" si="345"/>
        <v>0.8</v>
      </c>
    </row>
    <row r="13444" spans="1:10">
      <c r="A13444" s="15" t="s">
        <v>12550</v>
      </c>
      <c r="B13444" s="15" t="s">
        <v>12551</v>
      </c>
      <c r="C13444" s="15" t="s">
        <v>7</v>
      </c>
      <c r="D13444" s="16">
        <v>0.8</v>
      </c>
      <c r="E13444" s="12" t="s">
        <v>3529</v>
      </c>
      <c r="F13444" s="12"/>
      <c r="G13444" s="12"/>
      <c r="H13444" s="12"/>
      <c r="I13444" s="12"/>
      <c r="J13444" s="3">
        <f t="shared" si="345"/>
        <v>0.8</v>
      </c>
    </row>
    <row r="13445" spans="1:10">
      <c r="A13445" s="15" t="s">
        <v>12552</v>
      </c>
      <c r="B13445" s="15" t="s">
        <v>12553</v>
      </c>
      <c r="C13445" s="15" t="s">
        <v>7</v>
      </c>
      <c r="D13445" s="16">
        <v>0.8</v>
      </c>
      <c r="E13445" s="12" t="s">
        <v>3529</v>
      </c>
      <c r="F13445" s="12"/>
      <c r="G13445" s="12"/>
      <c r="H13445" s="12"/>
      <c r="I13445" s="12"/>
      <c r="J13445" s="3">
        <f t="shared" si="345"/>
        <v>0.8</v>
      </c>
    </row>
    <row r="13446" spans="1:10">
      <c r="A13446" s="15" t="s">
        <v>12554</v>
      </c>
      <c r="B13446" s="15" t="s">
        <v>12555</v>
      </c>
      <c r="C13446" s="15" t="s">
        <v>7</v>
      </c>
      <c r="D13446" s="16">
        <v>0.75</v>
      </c>
      <c r="E13446" s="12" t="s">
        <v>3529</v>
      </c>
      <c r="F13446" s="12"/>
      <c r="G13446" s="12"/>
      <c r="H13446" s="12"/>
      <c r="I13446" s="12"/>
      <c r="J13446" s="3">
        <f t="shared" si="345"/>
        <v>0.75</v>
      </c>
    </row>
    <row r="13447" spans="1:10">
      <c r="A13447" s="15" t="s">
        <v>12556</v>
      </c>
      <c r="B13447" s="15" t="s">
        <v>12557</v>
      </c>
      <c r="C13447" s="15" t="s">
        <v>7</v>
      </c>
      <c r="D13447" s="16">
        <v>0.8</v>
      </c>
      <c r="E13447" s="12" t="s">
        <v>3529</v>
      </c>
      <c r="F13447" s="12"/>
      <c r="G13447" s="12"/>
      <c r="H13447" s="12"/>
      <c r="I13447" s="12"/>
      <c r="J13447" s="3">
        <f t="shared" si="345"/>
        <v>0.8</v>
      </c>
    </row>
    <row r="13448" spans="1:10">
      <c r="A13448" s="15" t="s">
        <v>12558</v>
      </c>
      <c r="B13448" s="15" t="s">
        <v>12559</v>
      </c>
      <c r="C13448" s="15" t="s">
        <v>7</v>
      </c>
      <c r="D13448" s="16">
        <v>0.8</v>
      </c>
      <c r="E13448" s="12" t="s">
        <v>3529</v>
      </c>
      <c r="F13448" s="12"/>
      <c r="G13448" s="12"/>
      <c r="H13448" s="12"/>
      <c r="I13448" s="12"/>
      <c r="J13448" s="3">
        <f t="shared" si="345"/>
        <v>0.8</v>
      </c>
    </row>
    <row r="13449" spans="1:10">
      <c r="A13449" s="15" t="s">
        <v>12560</v>
      </c>
      <c r="B13449" s="15" t="s">
        <v>12561</v>
      </c>
      <c r="C13449" s="15" t="s">
        <v>7</v>
      </c>
      <c r="D13449" s="16">
        <v>0.8</v>
      </c>
      <c r="E13449" s="12" t="s">
        <v>3529</v>
      </c>
      <c r="F13449" s="12"/>
      <c r="G13449" s="12"/>
      <c r="H13449" s="12"/>
      <c r="I13449" s="12"/>
      <c r="J13449" s="3">
        <f t="shared" si="345"/>
        <v>0.8</v>
      </c>
    </row>
    <row r="13450" spans="1:10">
      <c r="A13450" s="15" t="s">
        <v>12562</v>
      </c>
      <c r="B13450" s="15" t="s">
        <v>12563</v>
      </c>
      <c r="C13450" s="15" t="s">
        <v>7</v>
      </c>
      <c r="D13450" s="16">
        <v>0.8</v>
      </c>
      <c r="E13450" s="12" t="s">
        <v>3529</v>
      </c>
      <c r="F13450" s="12"/>
      <c r="G13450" s="12"/>
      <c r="H13450" s="12"/>
      <c r="I13450" s="12"/>
      <c r="J13450" s="3">
        <f t="shared" si="345"/>
        <v>0.8</v>
      </c>
    </row>
    <row r="13451" spans="1:10">
      <c r="A13451" s="15" t="s">
        <v>12564</v>
      </c>
      <c r="B13451" s="15" t="s">
        <v>12565</v>
      </c>
      <c r="C13451" s="15" t="s">
        <v>7</v>
      </c>
      <c r="D13451" s="16">
        <v>0.8</v>
      </c>
      <c r="E13451" s="12" t="s">
        <v>3529</v>
      </c>
      <c r="F13451" s="12"/>
      <c r="G13451" s="12"/>
      <c r="H13451" s="12"/>
      <c r="I13451" s="12"/>
      <c r="J13451" s="3">
        <f t="shared" si="345"/>
        <v>0.8</v>
      </c>
    </row>
    <row r="13452" spans="1:10">
      <c r="A13452" s="15" t="s">
        <v>12566</v>
      </c>
      <c r="B13452" s="15" t="s">
        <v>12567</v>
      </c>
      <c r="C13452" s="15" t="s">
        <v>7</v>
      </c>
      <c r="D13452" s="16">
        <v>0.8</v>
      </c>
      <c r="E13452" s="12" t="s">
        <v>3529</v>
      </c>
      <c r="F13452" s="12"/>
      <c r="G13452" s="12"/>
      <c r="H13452" s="12"/>
      <c r="I13452" s="12"/>
      <c r="J13452" s="3">
        <f t="shared" si="345"/>
        <v>0.8</v>
      </c>
    </row>
    <row r="13453" spans="1:10">
      <c r="A13453" s="15" t="s">
        <v>12568</v>
      </c>
      <c r="B13453" s="15" t="s">
        <v>12569</v>
      </c>
      <c r="C13453" s="15" t="s">
        <v>7</v>
      </c>
      <c r="D13453" s="16">
        <v>0.8</v>
      </c>
      <c r="E13453" s="12" t="s">
        <v>3529</v>
      </c>
      <c r="F13453" s="12"/>
      <c r="G13453" s="12"/>
      <c r="H13453" s="12"/>
      <c r="I13453" s="12"/>
      <c r="J13453" s="3">
        <f t="shared" si="345"/>
        <v>0.8</v>
      </c>
    </row>
    <row r="13454" spans="1:10">
      <c r="A13454" s="15" t="s">
        <v>12570</v>
      </c>
      <c r="B13454" s="15" t="s">
        <v>12571</v>
      </c>
      <c r="C13454" s="15" t="s">
        <v>7</v>
      </c>
      <c r="D13454" s="16">
        <v>0.8</v>
      </c>
      <c r="E13454" s="12" t="s">
        <v>3529</v>
      </c>
      <c r="F13454" s="12"/>
      <c r="G13454" s="12"/>
      <c r="H13454" s="12"/>
      <c r="I13454" s="12"/>
      <c r="J13454" s="3">
        <f t="shared" si="345"/>
        <v>0.8</v>
      </c>
    </row>
    <row r="13455" spans="1:10">
      <c r="A13455" s="15" t="s">
        <v>12572</v>
      </c>
      <c r="B13455" s="15" t="s">
        <v>12573</v>
      </c>
      <c r="C13455" s="15" t="s">
        <v>7</v>
      </c>
      <c r="D13455" s="16">
        <v>0.8</v>
      </c>
      <c r="E13455" s="12" t="s">
        <v>3529</v>
      </c>
      <c r="F13455" s="12"/>
      <c r="G13455" s="12"/>
      <c r="H13455" s="12"/>
      <c r="I13455" s="12"/>
      <c r="J13455" s="3">
        <f t="shared" si="345"/>
        <v>0.8</v>
      </c>
    </row>
    <row r="13456" spans="1:10">
      <c r="A13456" s="15" t="s">
        <v>12574</v>
      </c>
      <c r="B13456" s="15" t="s">
        <v>12575</v>
      </c>
      <c r="C13456" s="15" t="s">
        <v>7</v>
      </c>
      <c r="D13456" s="16">
        <v>0.8</v>
      </c>
      <c r="E13456" s="12" t="s">
        <v>3529</v>
      </c>
      <c r="F13456" s="12"/>
      <c r="G13456" s="12"/>
      <c r="H13456" s="12"/>
      <c r="I13456" s="12"/>
      <c r="J13456" s="3">
        <f t="shared" si="345"/>
        <v>0.8</v>
      </c>
    </row>
    <row r="13457" spans="1:10">
      <c r="A13457" s="15" t="s">
        <v>12576</v>
      </c>
      <c r="B13457" s="15" t="s">
        <v>12577</v>
      </c>
      <c r="C13457" s="15" t="s">
        <v>7</v>
      </c>
      <c r="D13457" s="16">
        <v>0.8</v>
      </c>
      <c r="E13457" s="12" t="s">
        <v>3529</v>
      </c>
      <c r="F13457" s="12"/>
      <c r="G13457" s="12"/>
      <c r="H13457" s="12"/>
      <c r="I13457" s="12"/>
      <c r="J13457" s="3">
        <f t="shared" si="345"/>
        <v>0.8</v>
      </c>
    </row>
    <row r="13458" spans="1:10">
      <c r="A13458" s="15" t="s">
        <v>12578</v>
      </c>
      <c r="B13458" s="15" t="s">
        <v>12579</v>
      </c>
      <c r="C13458" s="15" t="s">
        <v>7</v>
      </c>
      <c r="D13458" s="16">
        <v>0.8</v>
      </c>
      <c r="E13458" s="12" t="s">
        <v>3529</v>
      </c>
      <c r="F13458" s="12"/>
      <c r="G13458" s="12"/>
      <c r="H13458" s="12"/>
      <c r="I13458" s="12"/>
      <c r="J13458" s="3">
        <f t="shared" si="345"/>
        <v>0.8</v>
      </c>
    </row>
    <row r="13459" spans="1:10">
      <c r="A13459" s="15" t="s">
        <v>12580</v>
      </c>
      <c r="B13459" s="15" t="s">
        <v>12581</v>
      </c>
      <c r="C13459" s="15" t="s">
        <v>7</v>
      </c>
      <c r="D13459" s="16">
        <v>0.8</v>
      </c>
      <c r="E13459" s="12" t="s">
        <v>3529</v>
      </c>
      <c r="F13459" s="12"/>
      <c r="G13459" s="12"/>
      <c r="H13459" s="12"/>
      <c r="I13459" s="12"/>
      <c r="J13459" s="3">
        <f t="shared" si="345"/>
        <v>0.8</v>
      </c>
    </row>
    <row r="13460" spans="1:10">
      <c r="A13460" s="15" t="s">
        <v>12582</v>
      </c>
      <c r="B13460" s="15" t="s">
        <v>12583</v>
      </c>
      <c r="C13460" s="15" t="s">
        <v>7</v>
      </c>
      <c r="D13460" s="16">
        <v>0.8</v>
      </c>
      <c r="E13460" s="12" t="s">
        <v>3529</v>
      </c>
      <c r="F13460" s="12"/>
      <c r="G13460" s="12"/>
      <c r="H13460" s="12"/>
      <c r="I13460" s="12"/>
      <c r="J13460" s="3">
        <f t="shared" si="345"/>
        <v>0.8</v>
      </c>
    </row>
    <row r="13461" spans="1:10">
      <c r="A13461" s="15" t="s">
        <v>12584</v>
      </c>
      <c r="B13461" s="15" t="s">
        <v>12585</v>
      </c>
      <c r="C13461" s="15" t="s">
        <v>7</v>
      </c>
      <c r="D13461" s="16">
        <v>0.8</v>
      </c>
      <c r="E13461" s="12" t="s">
        <v>3529</v>
      </c>
      <c r="F13461" s="12"/>
      <c r="G13461" s="12"/>
      <c r="H13461" s="12"/>
      <c r="I13461" s="12"/>
      <c r="J13461" s="3">
        <f t="shared" si="345"/>
        <v>0.8</v>
      </c>
    </row>
    <row r="13462" spans="1:10">
      <c r="A13462" s="15" t="s">
        <v>12586</v>
      </c>
      <c r="B13462" s="15" t="s">
        <v>12587</v>
      </c>
      <c r="C13462" s="15" t="s">
        <v>7</v>
      </c>
      <c r="D13462" s="16">
        <v>0.8</v>
      </c>
      <c r="E13462" s="12" t="s">
        <v>3529</v>
      </c>
      <c r="F13462" s="12"/>
      <c r="G13462" s="12"/>
      <c r="H13462" s="12"/>
      <c r="I13462" s="12"/>
      <c r="J13462" s="3">
        <f t="shared" si="345"/>
        <v>0.8</v>
      </c>
    </row>
    <row r="13463" spans="1:10">
      <c r="A13463" s="15" t="s">
        <v>12588</v>
      </c>
      <c r="B13463" s="15" t="s">
        <v>12589</v>
      </c>
      <c r="C13463" s="15" t="s">
        <v>7</v>
      </c>
      <c r="D13463" s="16">
        <v>0.8</v>
      </c>
      <c r="E13463" s="12" t="s">
        <v>3529</v>
      </c>
      <c r="F13463" s="12"/>
      <c r="G13463" s="12"/>
      <c r="H13463" s="12"/>
      <c r="I13463" s="12"/>
      <c r="J13463" s="3">
        <f t="shared" si="345"/>
        <v>0.8</v>
      </c>
    </row>
    <row r="13464" spans="1:10">
      <c r="A13464" s="15" t="s">
        <v>30982</v>
      </c>
      <c r="B13464" s="15" t="s">
        <v>30983</v>
      </c>
      <c r="C13464" s="15" t="s">
        <v>16641</v>
      </c>
      <c r="D13464" s="16">
        <v>0.8</v>
      </c>
      <c r="E13464" s="12" t="s">
        <v>3529</v>
      </c>
      <c r="F13464" s="12"/>
      <c r="G13464" s="12"/>
      <c r="H13464" s="12"/>
      <c r="I13464" s="12"/>
      <c r="J13464" s="3">
        <f t="shared" si="345"/>
        <v>0.8</v>
      </c>
    </row>
    <row r="13465" spans="1:10">
      <c r="A13465" s="15" t="s">
        <v>30984</v>
      </c>
      <c r="B13465" s="15" t="s">
        <v>30985</v>
      </c>
      <c r="C13465" s="15" t="s">
        <v>16641</v>
      </c>
      <c r="D13465" s="16">
        <v>0.8</v>
      </c>
      <c r="E13465" s="12" t="s">
        <v>3529</v>
      </c>
      <c r="F13465" s="12"/>
      <c r="G13465" s="12"/>
      <c r="H13465" s="12"/>
      <c r="I13465" s="12"/>
      <c r="J13465" s="3">
        <f t="shared" ref="J13465:J13528" si="346">D13465</f>
        <v>0.8</v>
      </c>
    </row>
    <row r="13466" spans="1:10">
      <c r="A13466" s="15" t="s">
        <v>30986</v>
      </c>
      <c r="B13466" s="15" t="s">
        <v>30987</v>
      </c>
      <c r="C13466" s="15" t="s">
        <v>16641</v>
      </c>
      <c r="D13466" s="16">
        <v>0.8</v>
      </c>
      <c r="E13466" s="12" t="s">
        <v>3529</v>
      </c>
      <c r="F13466" s="12"/>
      <c r="G13466" s="12"/>
      <c r="H13466" s="12"/>
      <c r="I13466" s="12"/>
      <c r="J13466" s="3">
        <f t="shared" si="346"/>
        <v>0.8</v>
      </c>
    </row>
    <row r="13467" spans="1:10">
      <c r="A13467" s="15" t="s">
        <v>30988</v>
      </c>
      <c r="B13467" s="15" t="s">
        <v>30989</v>
      </c>
      <c r="C13467" s="15" t="s">
        <v>16641</v>
      </c>
      <c r="D13467" s="16">
        <v>0.8</v>
      </c>
      <c r="E13467" s="12" t="s">
        <v>3529</v>
      </c>
      <c r="F13467" s="12"/>
      <c r="G13467" s="12"/>
      <c r="H13467" s="12"/>
      <c r="I13467" s="12"/>
      <c r="J13467" s="3">
        <f t="shared" si="346"/>
        <v>0.8</v>
      </c>
    </row>
    <row r="13468" spans="1:10">
      <c r="A13468" s="15" t="s">
        <v>30990</v>
      </c>
      <c r="B13468" s="15" t="s">
        <v>30991</v>
      </c>
      <c r="C13468" s="15" t="s">
        <v>16641</v>
      </c>
      <c r="D13468" s="16">
        <v>0.8</v>
      </c>
      <c r="E13468" s="12" t="s">
        <v>3529</v>
      </c>
      <c r="F13468" s="12"/>
      <c r="G13468" s="12"/>
      <c r="H13468" s="12"/>
      <c r="I13468" s="12"/>
      <c r="J13468" s="3">
        <f t="shared" si="346"/>
        <v>0.8</v>
      </c>
    </row>
    <row r="13469" spans="1:10">
      <c r="A13469" s="15" t="s">
        <v>30992</v>
      </c>
      <c r="B13469" s="15" t="s">
        <v>30993</v>
      </c>
      <c r="C13469" s="15" t="s">
        <v>16641</v>
      </c>
      <c r="D13469" s="16">
        <v>0.8</v>
      </c>
      <c r="E13469" s="12" t="s">
        <v>3529</v>
      </c>
      <c r="F13469" s="12"/>
      <c r="G13469" s="12"/>
      <c r="H13469" s="12"/>
      <c r="I13469" s="12"/>
      <c r="J13469" s="3">
        <f t="shared" si="346"/>
        <v>0.8</v>
      </c>
    </row>
    <row r="13470" spans="1:10">
      <c r="A13470" s="15" t="s">
        <v>30994</v>
      </c>
      <c r="B13470" s="15" t="s">
        <v>30995</v>
      </c>
      <c r="C13470" s="15" t="s">
        <v>16641</v>
      </c>
      <c r="D13470" s="16">
        <v>0.8</v>
      </c>
      <c r="E13470" s="12" t="s">
        <v>3529</v>
      </c>
      <c r="F13470" s="12"/>
      <c r="G13470" s="12"/>
      <c r="H13470" s="12"/>
      <c r="I13470" s="12"/>
      <c r="J13470" s="3">
        <f t="shared" si="346"/>
        <v>0.8</v>
      </c>
    </row>
    <row r="13471" spans="1:10">
      <c r="A13471" s="15" t="s">
        <v>30996</v>
      </c>
      <c r="B13471" s="15" t="s">
        <v>30997</v>
      </c>
      <c r="C13471" s="15" t="s">
        <v>16641</v>
      </c>
      <c r="D13471" s="16">
        <v>0.8</v>
      </c>
      <c r="E13471" s="12" t="s">
        <v>3529</v>
      </c>
      <c r="F13471" s="12"/>
      <c r="G13471" s="12"/>
      <c r="H13471" s="12"/>
      <c r="I13471" s="12"/>
      <c r="J13471" s="3">
        <f t="shared" si="346"/>
        <v>0.8</v>
      </c>
    </row>
    <row r="13472" spans="1:10">
      <c r="A13472" s="15" t="s">
        <v>30998</v>
      </c>
      <c r="B13472" s="15" t="s">
        <v>30999</v>
      </c>
      <c r="C13472" s="15" t="s">
        <v>16641</v>
      </c>
      <c r="D13472" s="16">
        <v>0.8</v>
      </c>
      <c r="E13472" s="12" t="s">
        <v>3529</v>
      </c>
      <c r="F13472" s="12"/>
      <c r="G13472" s="12"/>
      <c r="H13472" s="12"/>
      <c r="I13472" s="12"/>
      <c r="J13472" s="3">
        <f t="shared" si="346"/>
        <v>0.8</v>
      </c>
    </row>
    <row r="13473" spans="1:10">
      <c r="A13473" s="15" t="s">
        <v>12590</v>
      </c>
      <c r="B13473" s="15" t="s">
        <v>12591</v>
      </c>
      <c r="C13473" s="15" t="s">
        <v>7</v>
      </c>
      <c r="D13473" s="16">
        <v>0.8</v>
      </c>
      <c r="E13473" s="12" t="s">
        <v>3529</v>
      </c>
      <c r="F13473" s="12"/>
      <c r="G13473" s="12"/>
      <c r="H13473" s="12"/>
      <c r="I13473" s="12"/>
      <c r="J13473" s="3">
        <f t="shared" si="346"/>
        <v>0.8</v>
      </c>
    </row>
    <row r="13474" spans="1:10">
      <c r="A13474" s="15" t="s">
        <v>31000</v>
      </c>
      <c r="B13474" s="15" t="s">
        <v>31001</v>
      </c>
      <c r="C13474" s="15" t="s">
        <v>16641</v>
      </c>
      <c r="D13474" s="16">
        <v>0.8</v>
      </c>
      <c r="E13474" s="12" t="s">
        <v>3529</v>
      </c>
      <c r="F13474" s="12"/>
      <c r="G13474" s="12"/>
      <c r="H13474" s="12"/>
      <c r="I13474" s="12"/>
      <c r="J13474" s="3">
        <f t="shared" si="346"/>
        <v>0.8</v>
      </c>
    </row>
    <row r="13475" spans="1:10">
      <c r="A13475" s="15" t="s">
        <v>31002</v>
      </c>
      <c r="B13475" s="15" t="s">
        <v>31003</v>
      </c>
      <c r="C13475" s="15" t="s">
        <v>16641</v>
      </c>
      <c r="D13475" s="16">
        <v>0.8</v>
      </c>
      <c r="E13475" s="12" t="s">
        <v>3529</v>
      </c>
      <c r="F13475" s="12"/>
      <c r="G13475" s="12"/>
      <c r="H13475" s="12"/>
      <c r="I13475" s="12"/>
      <c r="J13475" s="3">
        <f t="shared" si="346"/>
        <v>0.8</v>
      </c>
    </row>
    <row r="13476" spans="1:10">
      <c r="A13476" s="15" t="s">
        <v>12592</v>
      </c>
      <c r="B13476" s="15" t="s">
        <v>12593</v>
      </c>
      <c r="C13476" s="15" t="s">
        <v>7</v>
      </c>
      <c r="D13476" s="16">
        <v>0.8</v>
      </c>
      <c r="E13476" s="12" t="s">
        <v>3529</v>
      </c>
      <c r="F13476" s="12"/>
      <c r="G13476" s="12"/>
      <c r="H13476" s="12"/>
      <c r="I13476" s="12"/>
      <c r="J13476" s="3">
        <f t="shared" si="346"/>
        <v>0.8</v>
      </c>
    </row>
    <row r="13477" spans="1:10">
      <c r="A13477" s="15" t="s">
        <v>31004</v>
      </c>
      <c r="B13477" s="15" t="s">
        <v>31005</v>
      </c>
      <c r="C13477" s="15" t="s">
        <v>16641</v>
      </c>
      <c r="D13477" s="16">
        <v>0.8</v>
      </c>
      <c r="E13477" s="12" t="s">
        <v>3529</v>
      </c>
      <c r="F13477" s="12"/>
      <c r="G13477" s="12"/>
      <c r="H13477" s="12"/>
      <c r="I13477" s="12"/>
      <c r="J13477" s="3">
        <f t="shared" si="346"/>
        <v>0.8</v>
      </c>
    </row>
    <row r="13478" spans="1:10">
      <c r="A13478" s="15" t="s">
        <v>31006</v>
      </c>
      <c r="B13478" s="15" t="s">
        <v>31007</v>
      </c>
      <c r="C13478" s="15" t="s">
        <v>16641</v>
      </c>
      <c r="D13478" s="16">
        <v>0.8</v>
      </c>
      <c r="E13478" s="12" t="s">
        <v>3529</v>
      </c>
      <c r="F13478" s="12"/>
      <c r="G13478" s="12"/>
      <c r="H13478" s="12"/>
      <c r="I13478" s="12"/>
      <c r="J13478" s="3">
        <f t="shared" si="346"/>
        <v>0.8</v>
      </c>
    </row>
    <row r="13479" spans="1:10">
      <c r="A13479" s="15" t="s">
        <v>31008</v>
      </c>
      <c r="B13479" s="15" t="s">
        <v>31009</v>
      </c>
      <c r="C13479" s="15" t="s">
        <v>16641</v>
      </c>
      <c r="D13479" s="16">
        <v>0.8</v>
      </c>
      <c r="E13479" s="12" t="s">
        <v>3529</v>
      </c>
      <c r="F13479" s="12"/>
      <c r="G13479" s="12"/>
      <c r="H13479" s="12"/>
      <c r="I13479" s="12"/>
      <c r="J13479" s="3">
        <f t="shared" si="346"/>
        <v>0.8</v>
      </c>
    </row>
    <row r="13480" spans="1:10">
      <c r="A13480" s="15" t="s">
        <v>12594</v>
      </c>
      <c r="B13480" s="15" t="s">
        <v>12595</v>
      </c>
      <c r="C13480" s="15" t="s">
        <v>7</v>
      </c>
      <c r="D13480" s="16">
        <v>0.8</v>
      </c>
      <c r="E13480" s="12" t="s">
        <v>3529</v>
      </c>
      <c r="F13480" s="12"/>
      <c r="G13480" s="12"/>
      <c r="H13480" s="12"/>
      <c r="I13480" s="12"/>
      <c r="J13480" s="3">
        <f t="shared" si="346"/>
        <v>0.8</v>
      </c>
    </row>
    <row r="13481" spans="1:10">
      <c r="A13481" s="15" t="s">
        <v>12596</v>
      </c>
      <c r="B13481" s="15" t="s">
        <v>12597</v>
      </c>
      <c r="C13481" s="15" t="s">
        <v>7</v>
      </c>
      <c r="D13481" s="16">
        <v>0.8</v>
      </c>
      <c r="E13481" s="12" t="s">
        <v>3529</v>
      </c>
      <c r="F13481" s="12"/>
      <c r="G13481" s="12"/>
      <c r="H13481" s="12"/>
      <c r="I13481" s="12"/>
      <c r="J13481" s="3">
        <f t="shared" si="346"/>
        <v>0.8</v>
      </c>
    </row>
    <row r="13482" spans="1:10">
      <c r="A13482" s="15" t="s">
        <v>12598</v>
      </c>
      <c r="B13482" s="15" t="s">
        <v>12599</v>
      </c>
      <c r="C13482" s="15" t="s">
        <v>7</v>
      </c>
      <c r="D13482" s="16">
        <v>0.8</v>
      </c>
      <c r="E13482" s="12" t="s">
        <v>3529</v>
      </c>
      <c r="F13482" s="12"/>
      <c r="G13482" s="12"/>
      <c r="H13482" s="12"/>
      <c r="I13482" s="12"/>
      <c r="J13482" s="3">
        <f t="shared" si="346"/>
        <v>0.8</v>
      </c>
    </row>
    <row r="13483" spans="1:10">
      <c r="A13483" s="15" t="s">
        <v>31010</v>
      </c>
      <c r="B13483" s="15" t="s">
        <v>31011</v>
      </c>
      <c r="C13483" s="15" t="s">
        <v>16641</v>
      </c>
      <c r="D13483" s="16">
        <v>0.8</v>
      </c>
      <c r="E13483" s="12" t="s">
        <v>3529</v>
      </c>
      <c r="F13483" s="12"/>
      <c r="G13483" s="12"/>
      <c r="H13483" s="12"/>
      <c r="I13483" s="12"/>
      <c r="J13483" s="3">
        <f t="shared" si="346"/>
        <v>0.8</v>
      </c>
    </row>
    <row r="13484" spans="1:10">
      <c r="A13484" s="15" t="s">
        <v>31012</v>
      </c>
      <c r="B13484" s="15" t="s">
        <v>31013</v>
      </c>
      <c r="C13484" s="15" t="s">
        <v>16641</v>
      </c>
      <c r="D13484" s="16">
        <v>0.8</v>
      </c>
      <c r="E13484" s="12" t="s">
        <v>3529</v>
      </c>
      <c r="F13484" s="12"/>
      <c r="G13484" s="12"/>
      <c r="H13484" s="12"/>
      <c r="I13484" s="12"/>
      <c r="J13484" s="3">
        <f t="shared" si="346"/>
        <v>0.8</v>
      </c>
    </row>
    <row r="13485" spans="1:10">
      <c r="A13485" s="15" t="s">
        <v>31014</v>
      </c>
      <c r="B13485" s="15" t="s">
        <v>31015</v>
      </c>
      <c r="C13485" s="15" t="s">
        <v>16641</v>
      </c>
      <c r="D13485" s="16">
        <v>0.8</v>
      </c>
      <c r="E13485" s="12" t="s">
        <v>3529</v>
      </c>
      <c r="F13485" s="12"/>
      <c r="G13485" s="12"/>
      <c r="H13485" s="12"/>
      <c r="I13485" s="12"/>
      <c r="J13485" s="3">
        <f t="shared" si="346"/>
        <v>0.8</v>
      </c>
    </row>
    <row r="13486" spans="1:10">
      <c r="A13486" s="15" t="s">
        <v>31016</v>
      </c>
      <c r="B13486" s="15" t="s">
        <v>31017</v>
      </c>
      <c r="C13486" s="15" t="s">
        <v>16641</v>
      </c>
      <c r="D13486" s="16">
        <v>0.8</v>
      </c>
      <c r="E13486" s="12" t="s">
        <v>3529</v>
      </c>
      <c r="F13486" s="12"/>
      <c r="G13486" s="12"/>
      <c r="H13486" s="12"/>
      <c r="I13486" s="12"/>
      <c r="J13486" s="3">
        <f t="shared" si="346"/>
        <v>0.8</v>
      </c>
    </row>
    <row r="13487" spans="1:10">
      <c r="A13487" s="15" t="s">
        <v>31018</v>
      </c>
      <c r="B13487" s="15" t="s">
        <v>31019</v>
      </c>
      <c r="C13487" s="15" t="s">
        <v>16641</v>
      </c>
      <c r="D13487" s="16">
        <v>0.8</v>
      </c>
      <c r="E13487" s="12" t="s">
        <v>3529</v>
      </c>
      <c r="F13487" s="12"/>
      <c r="G13487" s="12"/>
      <c r="H13487" s="12"/>
      <c r="I13487" s="12"/>
      <c r="J13487" s="3">
        <f t="shared" si="346"/>
        <v>0.8</v>
      </c>
    </row>
    <row r="13488" spans="1:10">
      <c r="A13488" s="15" t="s">
        <v>31020</v>
      </c>
      <c r="B13488" s="15" t="s">
        <v>31021</v>
      </c>
      <c r="C13488" s="15" t="s">
        <v>16641</v>
      </c>
      <c r="D13488" s="16">
        <v>0.8</v>
      </c>
      <c r="E13488" s="12" t="s">
        <v>3529</v>
      </c>
      <c r="F13488" s="12"/>
      <c r="G13488" s="12"/>
      <c r="H13488" s="12"/>
      <c r="I13488" s="12"/>
      <c r="J13488" s="3">
        <f t="shared" si="346"/>
        <v>0.8</v>
      </c>
    </row>
    <row r="13489" spans="1:10">
      <c r="A13489" s="15" t="s">
        <v>31022</v>
      </c>
      <c r="B13489" s="15" t="s">
        <v>31023</v>
      </c>
      <c r="C13489" s="15" t="s">
        <v>16641</v>
      </c>
      <c r="D13489" s="16">
        <v>0.8</v>
      </c>
      <c r="E13489" s="12" t="s">
        <v>3529</v>
      </c>
      <c r="F13489" s="12"/>
      <c r="G13489" s="12"/>
      <c r="H13489" s="12"/>
      <c r="I13489" s="12"/>
      <c r="J13489" s="3">
        <f t="shared" si="346"/>
        <v>0.8</v>
      </c>
    </row>
    <row r="13490" spans="1:10">
      <c r="A13490" s="15" t="s">
        <v>31024</v>
      </c>
      <c r="B13490" s="15" t="s">
        <v>31025</v>
      </c>
      <c r="C13490" s="15" t="s">
        <v>16641</v>
      </c>
      <c r="D13490" s="16">
        <v>0.8</v>
      </c>
      <c r="E13490" s="12" t="s">
        <v>3529</v>
      </c>
      <c r="F13490" s="12"/>
      <c r="G13490" s="12"/>
      <c r="H13490" s="12"/>
      <c r="I13490" s="12"/>
      <c r="J13490" s="3">
        <f t="shared" si="346"/>
        <v>0.8</v>
      </c>
    </row>
    <row r="13491" spans="1:10">
      <c r="A13491" s="15" t="s">
        <v>31026</v>
      </c>
      <c r="B13491" s="15" t="s">
        <v>31027</v>
      </c>
      <c r="C13491" s="15" t="s">
        <v>16641</v>
      </c>
      <c r="D13491" s="16">
        <v>0.8</v>
      </c>
      <c r="E13491" s="12" t="s">
        <v>3529</v>
      </c>
      <c r="F13491" s="12"/>
      <c r="G13491" s="12"/>
      <c r="H13491" s="12"/>
      <c r="I13491" s="12"/>
      <c r="J13491" s="3">
        <f t="shared" si="346"/>
        <v>0.8</v>
      </c>
    </row>
    <row r="13492" spans="1:10">
      <c r="A13492" s="15" t="s">
        <v>31028</v>
      </c>
      <c r="B13492" s="15" t="s">
        <v>31029</v>
      </c>
      <c r="C13492" s="15" t="s">
        <v>16641</v>
      </c>
      <c r="D13492" s="16">
        <v>0.8</v>
      </c>
      <c r="E13492" s="12" t="s">
        <v>3529</v>
      </c>
      <c r="F13492" s="12"/>
      <c r="G13492" s="12"/>
      <c r="H13492" s="12"/>
      <c r="I13492" s="12"/>
      <c r="J13492" s="3">
        <f t="shared" si="346"/>
        <v>0.8</v>
      </c>
    </row>
    <row r="13493" spans="1:10">
      <c r="A13493" s="15" t="s">
        <v>31030</v>
      </c>
      <c r="B13493" s="15" t="s">
        <v>31031</v>
      </c>
      <c r="C13493" s="15" t="s">
        <v>16641</v>
      </c>
      <c r="D13493" s="16">
        <v>0.8</v>
      </c>
      <c r="E13493" s="12" t="s">
        <v>3529</v>
      </c>
      <c r="F13493" s="12"/>
      <c r="G13493" s="12"/>
      <c r="H13493" s="12"/>
      <c r="I13493" s="12"/>
      <c r="J13493" s="3">
        <f t="shared" si="346"/>
        <v>0.8</v>
      </c>
    </row>
    <row r="13494" spans="1:10">
      <c r="A13494" s="15" t="s">
        <v>31032</v>
      </c>
      <c r="B13494" s="15" t="s">
        <v>31033</v>
      </c>
      <c r="C13494" s="15" t="s">
        <v>16641</v>
      </c>
      <c r="D13494" s="16">
        <v>0.8</v>
      </c>
      <c r="E13494" s="12" t="s">
        <v>3529</v>
      </c>
      <c r="F13494" s="12"/>
      <c r="G13494" s="12"/>
      <c r="H13494" s="12"/>
      <c r="I13494" s="12"/>
      <c r="J13494" s="3">
        <f t="shared" si="346"/>
        <v>0.8</v>
      </c>
    </row>
    <row r="13495" spans="1:10">
      <c r="A13495" s="15" t="s">
        <v>31034</v>
      </c>
      <c r="B13495" s="15" t="s">
        <v>31035</v>
      </c>
      <c r="C13495" s="15" t="s">
        <v>16641</v>
      </c>
      <c r="D13495" s="16">
        <v>0.8</v>
      </c>
      <c r="E13495" s="12" t="s">
        <v>3529</v>
      </c>
      <c r="F13495" s="12"/>
      <c r="G13495" s="12"/>
      <c r="H13495" s="12"/>
      <c r="I13495" s="12"/>
      <c r="J13495" s="3">
        <f t="shared" si="346"/>
        <v>0.8</v>
      </c>
    </row>
    <row r="13496" spans="1:10">
      <c r="A13496" s="15" t="s">
        <v>31036</v>
      </c>
      <c r="B13496" s="15" t="s">
        <v>31037</v>
      </c>
      <c r="C13496" s="15" t="s">
        <v>16641</v>
      </c>
      <c r="D13496" s="16">
        <v>0.8</v>
      </c>
      <c r="E13496" s="12" t="s">
        <v>3529</v>
      </c>
      <c r="F13496" s="12"/>
      <c r="G13496" s="12"/>
      <c r="H13496" s="12"/>
      <c r="I13496" s="12"/>
      <c r="J13496" s="3">
        <f t="shared" si="346"/>
        <v>0.8</v>
      </c>
    </row>
    <row r="13497" spans="1:10">
      <c r="A13497" s="15" t="s">
        <v>31038</v>
      </c>
      <c r="B13497" s="15" t="s">
        <v>31039</v>
      </c>
      <c r="C13497" s="15" t="s">
        <v>16641</v>
      </c>
      <c r="D13497" s="16">
        <v>0.8</v>
      </c>
      <c r="E13497" s="12" t="s">
        <v>3529</v>
      </c>
      <c r="F13497" s="12"/>
      <c r="G13497" s="12"/>
      <c r="H13497" s="12"/>
      <c r="I13497" s="12"/>
      <c r="J13497" s="3">
        <f t="shared" si="346"/>
        <v>0.8</v>
      </c>
    </row>
    <row r="13498" spans="1:10">
      <c r="A13498" s="15" t="s">
        <v>31040</v>
      </c>
      <c r="B13498" s="15" t="s">
        <v>31041</v>
      </c>
      <c r="C13498" s="15" t="s">
        <v>16641</v>
      </c>
      <c r="D13498" s="16">
        <v>0.8</v>
      </c>
      <c r="E13498" s="12" t="s">
        <v>3529</v>
      </c>
      <c r="F13498" s="12"/>
      <c r="G13498" s="12"/>
      <c r="H13498" s="12"/>
      <c r="I13498" s="12"/>
      <c r="J13498" s="3">
        <f t="shared" si="346"/>
        <v>0.8</v>
      </c>
    </row>
    <row r="13499" spans="1:10">
      <c r="A13499" s="15" t="s">
        <v>31042</v>
      </c>
      <c r="B13499" s="15" t="s">
        <v>31043</v>
      </c>
      <c r="C13499" s="15" t="s">
        <v>16641</v>
      </c>
      <c r="D13499" s="16">
        <v>0.8</v>
      </c>
      <c r="E13499" s="12" t="s">
        <v>3529</v>
      </c>
      <c r="F13499" s="12"/>
      <c r="G13499" s="12"/>
      <c r="H13499" s="12"/>
      <c r="I13499" s="12"/>
      <c r="J13499" s="3">
        <f t="shared" si="346"/>
        <v>0.8</v>
      </c>
    </row>
    <row r="13500" spans="1:10">
      <c r="A13500" s="15" t="s">
        <v>31044</v>
      </c>
      <c r="B13500" s="15" t="s">
        <v>31045</v>
      </c>
      <c r="C13500" s="15" t="s">
        <v>16641</v>
      </c>
      <c r="D13500" s="16">
        <v>0.8</v>
      </c>
      <c r="E13500" s="12" t="s">
        <v>3529</v>
      </c>
      <c r="F13500" s="12"/>
      <c r="G13500" s="12"/>
      <c r="H13500" s="12"/>
      <c r="I13500" s="12"/>
      <c r="J13500" s="3">
        <f t="shared" si="346"/>
        <v>0.8</v>
      </c>
    </row>
    <row r="13501" spans="1:10">
      <c r="A13501" s="15" t="s">
        <v>31046</v>
      </c>
      <c r="B13501" s="15" t="s">
        <v>31047</v>
      </c>
      <c r="C13501" s="15" t="s">
        <v>16641</v>
      </c>
      <c r="D13501" s="16">
        <v>0.8</v>
      </c>
      <c r="E13501" s="12" t="s">
        <v>3529</v>
      </c>
      <c r="F13501" s="12"/>
      <c r="G13501" s="12"/>
      <c r="H13501" s="12"/>
      <c r="I13501" s="12"/>
      <c r="J13501" s="3">
        <f t="shared" si="346"/>
        <v>0.8</v>
      </c>
    </row>
    <row r="13502" spans="1:10">
      <c r="A13502" s="15" t="s">
        <v>31048</v>
      </c>
      <c r="B13502" s="15" t="s">
        <v>31049</v>
      </c>
      <c r="C13502" s="15" t="s">
        <v>16641</v>
      </c>
      <c r="D13502" s="16">
        <v>0.8</v>
      </c>
      <c r="E13502" s="12" t="s">
        <v>3529</v>
      </c>
      <c r="F13502" s="12"/>
      <c r="G13502" s="12"/>
      <c r="H13502" s="12"/>
      <c r="I13502" s="12"/>
      <c r="J13502" s="3">
        <f t="shared" si="346"/>
        <v>0.8</v>
      </c>
    </row>
    <row r="13503" spans="1:10">
      <c r="A13503" s="15" t="s">
        <v>12600</v>
      </c>
      <c r="B13503" s="15" t="s">
        <v>12601</v>
      </c>
      <c r="C13503" s="15" t="s">
        <v>7</v>
      </c>
      <c r="D13503" s="16">
        <v>0.75</v>
      </c>
      <c r="E13503" s="12" t="s">
        <v>3529</v>
      </c>
      <c r="F13503" s="12"/>
      <c r="G13503" s="12"/>
      <c r="H13503" s="12"/>
      <c r="I13503" s="12"/>
      <c r="J13503" s="3">
        <f t="shared" si="346"/>
        <v>0.75</v>
      </c>
    </row>
    <row r="13504" spans="1:10">
      <c r="A13504" s="15" t="s">
        <v>12602</v>
      </c>
      <c r="B13504" s="15" t="s">
        <v>12603</v>
      </c>
      <c r="C13504" s="15" t="s">
        <v>7</v>
      </c>
      <c r="D13504" s="16">
        <v>0.75</v>
      </c>
      <c r="E13504" s="12" t="s">
        <v>3529</v>
      </c>
      <c r="F13504" s="12"/>
      <c r="G13504" s="12"/>
      <c r="H13504" s="12"/>
      <c r="I13504" s="12"/>
      <c r="J13504" s="3">
        <f t="shared" si="346"/>
        <v>0.75</v>
      </c>
    </row>
    <row r="13505" spans="1:10">
      <c r="A13505" s="15" t="s">
        <v>12604</v>
      </c>
      <c r="B13505" s="15" t="s">
        <v>12605</v>
      </c>
      <c r="C13505" s="15" t="s">
        <v>7</v>
      </c>
      <c r="D13505" s="16">
        <v>0.75</v>
      </c>
      <c r="E13505" s="12" t="s">
        <v>3529</v>
      </c>
      <c r="F13505" s="12"/>
      <c r="G13505" s="12"/>
      <c r="H13505" s="12"/>
      <c r="I13505" s="12"/>
      <c r="J13505" s="3">
        <f t="shared" si="346"/>
        <v>0.75</v>
      </c>
    </row>
    <row r="13506" spans="1:10">
      <c r="A13506" s="15" t="s">
        <v>12606</v>
      </c>
      <c r="B13506" s="15" t="s">
        <v>12607</v>
      </c>
      <c r="C13506" s="15" t="s">
        <v>7</v>
      </c>
      <c r="D13506" s="16">
        <v>0.75</v>
      </c>
      <c r="E13506" s="12" t="s">
        <v>3529</v>
      </c>
      <c r="F13506" s="12"/>
      <c r="G13506" s="12"/>
      <c r="H13506" s="12"/>
      <c r="I13506" s="12"/>
      <c r="J13506" s="3">
        <f t="shared" si="346"/>
        <v>0.75</v>
      </c>
    </row>
    <row r="13507" spans="1:10">
      <c r="A13507" s="15" t="s">
        <v>31050</v>
      </c>
      <c r="B13507" s="15" t="s">
        <v>31051</v>
      </c>
      <c r="C13507" s="15" t="s">
        <v>16641</v>
      </c>
      <c r="D13507" s="16">
        <v>0.8</v>
      </c>
      <c r="E13507" s="12" t="s">
        <v>3529</v>
      </c>
      <c r="F13507" s="12"/>
      <c r="G13507" s="12"/>
      <c r="H13507" s="12"/>
      <c r="I13507" s="12"/>
      <c r="J13507" s="3">
        <f t="shared" si="346"/>
        <v>0.8</v>
      </c>
    </row>
    <row r="13508" spans="1:10">
      <c r="A13508" s="15" t="s">
        <v>31052</v>
      </c>
      <c r="B13508" s="15" t="s">
        <v>31053</v>
      </c>
      <c r="C13508" s="15" t="s">
        <v>16641</v>
      </c>
      <c r="D13508" s="16">
        <v>0.8</v>
      </c>
      <c r="E13508" s="12" t="s">
        <v>3529</v>
      </c>
      <c r="F13508" s="12"/>
      <c r="G13508" s="12"/>
      <c r="H13508" s="12"/>
      <c r="I13508" s="12"/>
      <c r="J13508" s="3">
        <f t="shared" si="346"/>
        <v>0.8</v>
      </c>
    </row>
    <row r="13509" spans="1:10">
      <c r="A13509" s="15" t="s">
        <v>31054</v>
      </c>
      <c r="B13509" s="15" t="s">
        <v>31055</v>
      </c>
      <c r="C13509" s="15" t="s">
        <v>16641</v>
      </c>
      <c r="D13509" s="16">
        <v>0.8</v>
      </c>
      <c r="E13509" s="12" t="s">
        <v>3529</v>
      </c>
      <c r="F13509" s="12"/>
      <c r="G13509" s="12"/>
      <c r="H13509" s="12"/>
      <c r="I13509" s="12"/>
      <c r="J13509" s="3">
        <f t="shared" si="346"/>
        <v>0.8</v>
      </c>
    </row>
    <row r="13510" spans="1:10">
      <c r="A13510" s="15" t="s">
        <v>31056</v>
      </c>
      <c r="B13510" s="15" t="s">
        <v>31057</v>
      </c>
      <c r="C13510" s="15" t="s">
        <v>16641</v>
      </c>
      <c r="D13510" s="16">
        <v>0.8</v>
      </c>
      <c r="E13510" s="12" t="s">
        <v>3529</v>
      </c>
      <c r="F13510" s="12"/>
      <c r="G13510" s="12"/>
      <c r="H13510" s="12"/>
      <c r="I13510" s="12"/>
      <c r="J13510" s="3">
        <f t="shared" si="346"/>
        <v>0.8</v>
      </c>
    </row>
    <row r="13511" spans="1:10">
      <c r="A13511" s="15" t="s">
        <v>31058</v>
      </c>
      <c r="B13511" s="15" t="s">
        <v>31059</v>
      </c>
      <c r="C13511" s="15" t="s">
        <v>16641</v>
      </c>
      <c r="D13511" s="16">
        <v>0.8</v>
      </c>
      <c r="E13511" s="12" t="s">
        <v>3529</v>
      </c>
      <c r="F13511" s="12"/>
      <c r="G13511" s="12"/>
      <c r="H13511" s="12"/>
      <c r="I13511" s="12"/>
      <c r="J13511" s="3">
        <f t="shared" si="346"/>
        <v>0.8</v>
      </c>
    </row>
    <row r="13512" spans="1:10">
      <c r="A13512" s="15" t="s">
        <v>12608</v>
      </c>
      <c r="B13512" s="15" t="s">
        <v>12609</v>
      </c>
      <c r="C13512" s="15" t="s">
        <v>7</v>
      </c>
      <c r="D13512" s="16">
        <v>0.9</v>
      </c>
      <c r="E13512" s="12" t="s">
        <v>3529</v>
      </c>
      <c r="F13512" s="12"/>
      <c r="G13512" s="12"/>
      <c r="H13512" s="12"/>
      <c r="I13512" s="12"/>
      <c r="J13512" s="3">
        <f t="shared" si="346"/>
        <v>0.9</v>
      </c>
    </row>
    <row r="13513" spans="1:10">
      <c r="A13513" s="15" t="s">
        <v>31060</v>
      </c>
      <c r="B13513" s="15" t="s">
        <v>31061</v>
      </c>
      <c r="C13513" s="15" t="s">
        <v>16641</v>
      </c>
      <c r="D13513" s="16">
        <v>0.8</v>
      </c>
      <c r="E13513" s="12" t="s">
        <v>3529</v>
      </c>
      <c r="F13513" s="12"/>
      <c r="G13513" s="12"/>
      <c r="H13513" s="12"/>
      <c r="I13513" s="12"/>
      <c r="J13513" s="3">
        <f t="shared" si="346"/>
        <v>0.8</v>
      </c>
    </row>
    <row r="13514" spans="1:10">
      <c r="A13514" s="15" t="s">
        <v>31062</v>
      </c>
      <c r="B13514" s="15" t="s">
        <v>31063</v>
      </c>
      <c r="C13514" s="15" t="s">
        <v>16641</v>
      </c>
      <c r="D13514" s="16">
        <v>0.8</v>
      </c>
      <c r="E13514" s="12" t="s">
        <v>3529</v>
      </c>
      <c r="F13514" s="12"/>
      <c r="G13514" s="12"/>
      <c r="H13514" s="12"/>
      <c r="I13514" s="12"/>
      <c r="J13514" s="3">
        <f t="shared" si="346"/>
        <v>0.8</v>
      </c>
    </row>
    <row r="13515" spans="1:10">
      <c r="A13515" s="15" t="s">
        <v>31064</v>
      </c>
      <c r="B13515" s="15" t="s">
        <v>31065</v>
      </c>
      <c r="C13515" s="15" t="s">
        <v>16641</v>
      </c>
      <c r="D13515" s="16">
        <v>0.8</v>
      </c>
      <c r="E13515" s="12" t="s">
        <v>3529</v>
      </c>
      <c r="F13515" s="12"/>
      <c r="G13515" s="12"/>
      <c r="H13515" s="12"/>
      <c r="I13515" s="12"/>
      <c r="J13515" s="3">
        <f t="shared" si="346"/>
        <v>0.8</v>
      </c>
    </row>
    <row r="13516" spans="1:10">
      <c r="A13516" s="15" t="s">
        <v>31066</v>
      </c>
      <c r="B13516" s="15" t="s">
        <v>31067</v>
      </c>
      <c r="C13516" s="15" t="s">
        <v>16641</v>
      </c>
      <c r="D13516" s="16">
        <v>0.8</v>
      </c>
      <c r="E13516" s="12" t="s">
        <v>3529</v>
      </c>
      <c r="F13516" s="12"/>
      <c r="G13516" s="12"/>
      <c r="H13516" s="12"/>
      <c r="I13516" s="12"/>
      <c r="J13516" s="3">
        <f t="shared" si="346"/>
        <v>0.8</v>
      </c>
    </row>
    <row r="13517" spans="1:10">
      <c r="A13517" s="15" t="s">
        <v>31068</v>
      </c>
      <c r="B13517" s="15" t="s">
        <v>31069</v>
      </c>
      <c r="C13517" s="15" t="s">
        <v>16641</v>
      </c>
      <c r="D13517" s="16">
        <v>0.8</v>
      </c>
      <c r="E13517" s="12" t="s">
        <v>3529</v>
      </c>
      <c r="F13517" s="12"/>
      <c r="G13517" s="12"/>
      <c r="H13517" s="12"/>
      <c r="I13517" s="12"/>
      <c r="J13517" s="3">
        <f t="shared" si="346"/>
        <v>0.8</v>
      </c>
    </row>
    <row r="13518" spans="1:10">
      <c r="A13518" s="15" t="s">
        <v>31070</v>
      </c>
      <c r="B13518" s="15" t="s">
        <v>31071</v>
      </c>
      <c r="C13518" s="15" t="s">
        <v>16641</v>
      </c>
      <c r="D13518" s="16">
        <v>0.8</v>
      </c>
      <c r="E13518" s="12" t="s">
        <v>3529</v>
      </c>
      <c r="F13518" s="12"/>
      <c r="G13518" s="12"/>
      <c r="H13518" s="12"/>
      <c r="I13518" s="12"/>
      <c r="J13518" s="3">
        <f t="shared" si="346"/>
        <v>0.8</v>
      </c>
    </row>
    <row r="13519" spans="1:10">
      <c r="A13519" s="15" t="s">
        <v>31072</v>
      </c>
      <c r="B13519" s="15" t="s">
        <v>31073</v>
      </c>
      <c r="C13519" s="15" t="s">
        <v>16641</v>
      </c>
      <c r="D13519" s="16">
        <v>0.8</v>
      </c>
      <c r="E13519" s="12" t="s">
        <v>3529</v>
      </c>
      <c r="F13519" s="12"/>
      <c r="G13519" s="12"/>
      <c r="H13519" s="12"/>
      <c r="I13519" s="12"/>
      <c r="J13519" s="3">
        <f t="shared" si="346"/>
        <v>0.8</v>
      </c>
    </row>
    <row r="13520" spans="1:10">
      <c r="A13520" s="15" t="s">
        <v>31074</v>
      </c>
      <c r="B13520" s="15" t="s">
        <v>31075</v>
      </c>
      <c r="C13520" s="15" t="s">
        <v>16641</v>
      </c>
      <c r="D13520" s="16">
        <v>0.8</v>
      </c>
      <c r="E13520" s="12" t="s">
        <v>3529</v>
      </c>
      <c r="F13520" s="12"/>
      <c r="G13520" s="12"/>
      <c r="H13520" s="12"/>
      <c r="I13520" s="12"/>
      <c r="J13520" s="3">
        <f t="shared" si="346"/>
        <v>0.8</v>
      </c>
    </row>
    <row r="13521" spans="1:10">
      <c r="A13521" s="15" t="s">
        <v>12610</v>
      </c>
      <c r="B13521" s="15" t="s">
        <v>12611</v>
      </c>
      <c r="C13521" s="15" t="s">
        <v>7</v>
      </c>
      <c r="D13521" s="16">
        <v>0.8</v>
      </c>
      <c r="E13521" s="12" t="s">
        <v>3529</v>
      </c>
      <c r="F13521" s="12"/>
      <c r="G13521" s="12"/>
      <c r="H13521" s="12"/>
      <c r="I13521" s="12"/>
      <c r="J13521" s="3">
        <f t="shared" si="346"/>
        <v>0.8</v>
      </c>
    </row>
    <row r="13522" spans="1:10">
      <c r="A13522" s="15" t="s">
        <v>31076</v>
      </c>
      <c r="B13522" s="15" t="s">
        <v>31077</v>
      </c>
      <c r="C13522" s="15" t="s">
        <v>16641</v>
      </c>
      <c r="D13522" s="16">
        <v>0.8</v>
      </c>
      <c r="E13522" s="12" t="s">
        <v>3529</v>
      </c>
      <c r="F13522" s="12"/>
      <c r="G13522" s="12"/>
      <c r="H13522" s="12"/>
      <c r="I13522" s="12"/>
      <c r="J13522" s="3">
        <f t="shared" si="346"/>
        <v>0.8</v>
      </c>
    </row>
    <row r="13523" spans="1:10">
      <c r="A13523" s="15" t="s">
        <v>31078</v>
      </c>
      <c r="B13523" s="15" t="s">
        <v>31079</v>
      </c>
      <c r="C13523" s="15" t="s">
        <v>16641</v>
      </c>
      <c r="D13523" s="16">
        <v>0.8</v>
      </c>
      <c r="E13523" s="12" t="s">
        <v>3529</v>
      </c>
      <c r="F13523" s="12"/>
      <c r="G13523" s="12"/>
      <c r="H13523" s="12"/>
      <c r="I13523" s="12"/>
      <c r="J13523" s="3">
        <f t="shared" si="346"/>
        <v>0.8</v>
      </c>
    </row>
    <row r="13524" spans="1:10">
      <c r="A13524" s="15" t="s">
        <v>12612</v>
      </c>
      <c r="B13524" s="15" t="s">
        <v>12613</v>
      </c>
      <c r="C13524" s="15" t="s">
        <v>7</v>
      </c>
      <c r="D13524" s="16">
        <v>0.8</v>
      </c>
      <c r="E13524" s="12" t="s">
        <v>3529</v>
      </c>
      <c r="F13524" s="12"/>
      <c r="G13524" s="12"/>
      <c r="H13524" s="12"/>
      <c r="I13524" s="12"/>
      <c r="J13524" s="3">
        <f t="shared" si="346"/>
        <v>0.8</v>
      </c>
    </row>
    <row r="13525" spans="1:10">
      <c r="A13525" s="15" t="s">
        <v>12614</v>
      </c>
      <c r="B13525" s="15" t="s">
        <v>12615</v>
      </c>
      <c r="C13525" s="15" t="s">
        <v>7</v>
      </c>
      <c r="D13525" s="16">
        <v>0.8</v>
      </c>
      <c r="E13525" s="12" t="s">
        <v>3529</v>
      </c>
      <c r="F13525" s="12"/>
      <c r="G13525" s="12"/>
      <c r="H13525" s="12"/>
      <c r="I13525" s="12"/>
      <c r="J13525" s="3">
        <f t="shared" si="346"/>
        <v>0.8</v>
      </c>
    </row>
    <row r="13526" spans="1:10">
      <c r="A13526" s="15" t="s">
        <v>12616</v>
      </c>
      <c r="B13526" s="15" t="s">
        <v>12617</v>
      </c>
      <c r="C13526" s="15" t="s">
        <v>7</v>
      </c>
      <c r="D13526" s="16">
        <v>0.8</v>
      </c>
      <c r="E13526" s="12" t="s">
        <v>3529</v>
      </c>
      <c r="F13526" s="12"/>
      <c r="G13526" s="12"/>
      <c r="H13526" s="12"/>
      <c r="I13526" s="12"/>
      <c r="J13526" s="3">
        <f t="shared" si="346"/>
        <v>0.8</v>
      </c>
    </row>
    <row r="13527" spans="1:10">
      <c r="A13527" s="15" t="s">
        <v>31080</v>
      </c>
      <c r="B13527" s="15" t="s">
        <v>31081</v>
      </c>
      <c r="C13527" s="15" t="s">
        <v>16641</v>
      </c>
      <c r="D13527" s="16">
        <v>0.8</v>
      </c>
      <c r="E13527" s="12" t="s">
        <v>3529</v>
      </c>
      <c r="F13527" s="12"/>
      <c r="G13527" s="12"/>
      <c r="H13527" s="12"/>
      <c r="I13527" s="12"/>
      <c r="J13527" s="3">
        <f t="shared" si="346"/>
        <v>0.8</v>
      </c>
    </row>
    <row r="13528" spans="1:10">
      <c r="A13528" s="15" t="s">
        <v>31082</v>
      </c>
      <c r="B13528" s="15" t="s">
        <v>31083</v>
      </c>
      <c r="C13528" s="15" t="s">
        <v>16641</v>
      </c>
      <c r="D13528" s="16">
        <v>0.8</v>
      </c>
      <c r="E13528" s="12" t="s">
        <v>3529</v>
      </c>
      <c r="F13528" s="12"/>
      <c r="G13528" s="12"/>
      <c r="H13528" s="12"/>
      <c r="I13528" s="12"/>
      <c r="J13528" s="3">
        <f t="shared" si="346"/>
        <v>0.8</v>
      </c>
    </row>
    <row r="13529" spans="1:10">
      <c r="A13529" s="15" t="s">
        <v>31084</v>
      </c>
      <c r="B13529" s="15" t="s">
        <v>31085</v>
      </c>
      <c r="C13529" s="15" t="s">
        <v>16641</v>
      </c>
      <c r="D13529" s="16">
        <v>0.8</v>
      </c>
      <c r="E13529" s="12" t="s">
        <v>3529</v>
      </c>
      <c r="F13529" s="12"/>
      <c r="G13529" s="12"/>
      <c r="H13529" s="12"/>
      <c r="I13529" s="12"/>
      <c r="J13529" s="3">
        <f t="shared" ref="J13529:J13592" si="347">D13529</f>
        <v>0.8</v>
      </c>
    </row>
    <row r="13530" spans="1:10">
      <c r="A13530" s="15" t="s">
        <v>31086</v>
      </c>
      <c r="B13530" s="15" t="s">
        <v>31087</v>
      </c>
      <c r="C13530" s="15" t="s">
        <v>16641</v>
      </c>
      <c r="D13530" s="16">
        <v>0.8</v>
      </c>
      <c r="E13530" s="12" t="s">
        <v>3529</v>
      </c>
      <c r="F13530" s="12"/>
      <c r="G13530" s="12"/>
      <c r="H13530" s="12"/>
      <c r="I13530" s="12"/>
      <c r="J13530" s="3">
        <f t="shared" si="347"/>
        <v>0.8</v>
      </c>
    </row>
    <row r="13531" spans="1:10">
      <c r="A13531" s="15" t="s">
        <v>31088</v>
      </c>
      <c r="B13531" s="15" t="s">
        <v>31089</v>
      </c>
      <c r="C13531" s="15" t="s">
        <v>16641</v>
      </c>
      <c r="D13531" s="16">
        <v>0.8</v>
      </c>
      <c r="E13531" s="12" t="s">
        <v>3529</v>
      </c>
      <c r="F13531" s="12"/>
      <c r="G13531" s="12"/>
      <c r="H13531" s="12"/>
      <c r="I13531" s="12"/>
      <c r="J13531" s="3">
        <f t="shared" si="347"/>
        <v>0.8</v>
      </c>
    </row>
    <row r="13532" spans="1:10">
      <c r="A13532" s="15" t="s">
        <v>31090</v>
      </c>
      <c r="B13532" s="15" t="s">
        <v>31091</v>
      </c>
      <c r="C13532" s="15" t="s">
        <v>16641</v>
      </c>
      <c r="D13532" s="16">
        <v>0.8</v>
      </c>
      <c r="E13532" s="12" t="s">
        <v>3529</v>
      </c>
      <c r="F13532" s="12"/>
      <c r="G13532" s="12"/>
      <c r="H13532" s="12"/>
      <c r="I13532" s="12"/>
      <c r="J13532" s="3">
        <f t="shared" si="347"/>
        <v>0.8</v>
      </c>
    </row>
    <row r="13533" spans="1:10">
      <c r="A13533" s="15" t="s">
        <v>31092</v>
      </c>
      <c r="B13533" s="15" t="s">
        <v>31093</v>
      </c>
      <c r="C13533" s="15" t="s">
        <v>16641</v>
      </c>
      <c r="D13533" s="16">
        <v>0.8</v>
      </c>
      <c r="E13533" s="12" t="s">
        <v>3529</v>
      </c>
      <c r="F13533" s="12"/>
      <c r="G13533" s="12"/>
      <c r="H13533" s="12"/>
      <c r="I13533" s="12"/>
      <c r="J13533" s="3">
        <f t="shared" si="347"/>
        <v>0.8</v>
      </c>
    </row>
    <row r="13534" spans="1:10">
      <c r="A13534" s="15" t="s">
        <v>12618</v>
      </c>
      <c r="B13534" s="15" t="s">
        <v>12619</v>
      </c>
      <c r="C13534" s="15" t="s">
        <v>7</v>
      </c>
      <c r="D13534" s="16">
        <v>0.8</v>
      </c>
      <c r="E13534" s="12" t="s">
        <v>3529</v>
      </c>
      <c r="F13534" s="12"/>
      <c r="G13534" s="12"/>
      <c r="H13534" s="12"/>
      <c r="I13534" s="12"/>
      <c r="J13534" s="3">
        <f t="shared" si="347"/>
        <v>0.8</v>
      </c>
    </row>
    <row r="13535" spans="1:10">
      <c r="A13535" s="15" t="s">
        <v>12620</v>
      </c>
      <c r="B13535" s="15" t="s">
        <v>12621</v>
      </c>
      <c r="C13535" s="15" t="s">
        <v>7</v>
      </c>
      <c r="D13535" s="16">
        <v>0.8</v>
      </c>
      <c r="E13535" s="12" t="s">
        <v>3529</v>
      </c>
      <c r="F13535" s="12"/>
      <c r="G13535" s="12"/>
      <c r="H13535" s="12"/>
      <c r="I13535" s="12"/>
      <c r="J13535" s="3">
        <f t="shared" si="347"/>
        <v>0.8</v>
      </c>
    </row>
    <row r="13536" spans="1:10">
      <c r="A13536" s="15" t="s">
        <v>31094</v>
      </c>
      <c r="B13536" s="15" t="s">
        <v>31095</v>
      </c>
      <c r="C13536" s="15" t="s">
        <v>16641</v>
      </c>
      <c r="D13536" s="16">
        <v>0.8</v>
      </c>
      <c r="E13536" s="12" t="s">
        <v>3529</v>
      </c>
      <c r="F13536" s="12"/>
      <c r="G13536" s="12"/>
      <c r="H13536" s="12"/>
      <c r="I13536" s="12"/>
      <c r="J13536" s="3">
        <f t="shared" si="347"/>
        <v>0.8</v>
      </c>
    </row>
    <row r="13537" spans="1:10">
      <c r="A13537" s="15" t="s">
        <v>31096</v>
      </c>
      <c r="B13537" s="15" t="s">
        <v>31097</v>
      </c>
      <c r="C13537" s="15" t="s">
        <v>16641</v>
      </c>
      <c r="D13537" s="16">
        <v>0.8</v>
      </c>
      <c r="E13537" s="12" t="s">
        <v>3529</v>
      </c>
      <c r="F13537" s="12"/>
      <c r="G13537" s="12"/>
      <c r="H13537" s="12"/>
      <c r="I13537" s="12"/>
      <c r="J13537" s="3">
        <f t="shared" si="347"/>
        <v>0.8</v>
      </c>
    </row>
    <row r="13538" spans="1:10">
      <c r="A13538" s="15" t="s">
        <v>12622</v>
      </c>
      <c r="B13538" s="15" t="s">
        <v>12623</v>
      </c>
      <c r="C13538" s="15" t="s">
        <v>7</v>
      </c>
      <c r="D13538" s="16">
        <v>0.8</v>
      </c>
      <c r="E13538" s="12" t="s">
        <v>3529</v>
      </c>
      <c r="F13538" s="12"/>
      <c r="G13538" s="12"/>
      <c r="H13538" s="12"/>
      <c r="I13538" s="12"/>
      <c r="J13538" s="3">
        <f t="shared" si="347"/>
        <v>0.8</v>
      </c>
    </row>
    <row r="13539" spans="1:10">
      <c r="A13539" s="15" t="s">
        <v>12624</v>
      </c>
      <c r="B13539" s="15" t="s">
        <v>12625</v>
      </c>
      <c r="C13539" s="15" t="s">
        <v>7</v>
      </c>
      <c r="D13539" s="16">
        <v>0.8</v>
      </c>
      <c r="E13539" s="12" t="s">
        <v>3529</v>
      </c>
      <c r="F13539" s="12"/>
      <c r="G13539" s="12"/>
      <c r="H13539" s="12"/>
      <c r="I13539" s="12"/>
      <c r="J13539" s="3">
        <f t="shared" si="347"/>
        <v>0.8</v>
      </c>
    </row>
    <row r="13540" spans="1:10">
      <c r="A13540" s="15" t="s">
        <v>12626</v>
      </c>
      <c r="B13540" s="15" t="s">
        <v>12627</v>
      </c>
      <c r="C13540" s="15" t="s">
        <v>7</v>
      </c>
      <c r="D13540" s="16">
        <v>0.8</v>
      </c>
      <c r="E13540" s="12" t="s">
        <v>3529</v>
      </c>
      <c r="F13540" s="12"/>
      <c r="G13540" s="12"/>
      <c r="H13540" s="12"/>
      <c r="I13540" s="12"/>
      <c r="J13540" s="3">
        <f t="shared" si="347"/>
        <v>0.8</v>
      </c>
    </row>
    <row r="13541" spans="1:10">
      <c r="A13541" s="15" t="s">
        <v>12628</v>
      </c>
      <c r="B13541" s="15" t="s">
        <v>12629</v>
      </c>
      <c r="C13541" s="15" t="s">
        <v>7</v>
      </c>
      <c r="D13541" s="16">
        <v>0.8</v>
      </c>
      <c r="E13541" s="12" t="s">
        <v>3529</v>
      </c>
      <c r="F13541" s="12"/>
      <c r="G13541" s="12"/>
      <c r="H13541" s="12"/>
      <c r="I13541" s="12"/>
      <c r="J13541" s="3">
        <f t="shared" si="347"/>
        <v>0.8</v>
      </c>
    </row>
    <row r="13542" spans="1:10">
      <c r="A13542" s="15" t="s">
        <v>31098</v>
      </c>
      <c r="B13542" s="15" t="s">
        <v>31099</v>
      </c>
      <c r="C13542" s="15" t="s">
        <v>16641</v>
      </c>
      <c r="D13542" s="16">
        <v>0.8</v>
      </c>
      <c r="E13542" s="12" t="s">
        <v>3529</v>
      </c>
      <c r="F13542" s="12"/>
      <c r="G13542" s="12"/>
      <c r="H13542" s="12"/>
      <c r="I13542" s="12"/>
      <c r="J13542" s="3">
        <f t="shared" si="347"/>
        <v>0.8</v>
      </c>
    </row>
    <row r="13543" spans="1:10">
      <c r="A13543" s="15" t="s">
        <v>12630</v>
      </c>
      <c r="B13543" s="15" t="s">
        <v>12631</v>
      </c>
      <c r="C13543" s="15" t="s">
        <v>7</v>
      </c>
      <c r="D13543" s="16">
        <v>0.8</v>
      </c>
      <c r="E13543" s="12" t="s">
        <v>3529</v>
      </c>
      <c r="F13543" s="12"/>
      <c r="G13543" s="12"/>
      <c r="H13543" s="12"/>
      <c r="I13543" s="12"/>
      <c r="J13543" s="3">
        <f t="shared" si="347"/>
        <v>0.8</v>
      </c>
    </row>
    <row r="13544" spans="1:10">
      <c r="A13544" s="15" t="s">
        <v>12632</v>
      </c>
      <c r="B13544" s="15" t="s">
        <v>12633</v>
      </c>
      <c r="C13544" s="15" t="s">
        <v>7</v>
      </c>
      <c r="D13544" s="16">
        <v>0.8</v>
      </c>
      <c r="E13544" s="12" t="s">
        <v>3529</v>
      </c>
      <c r="F13544" s="12"/>
      <c r="G13544" s="12"/>
      <c r="H13544" s="12"/>
      <c r="I13544" s="12"/>
      <c r="J13544" s="3">
        <f t="shared" si="347"/>
        <v>0.8</v>
      </c>
    </row>
    <row r="13545" spans="1:10">
      <c r="A13545" s="15" t="s">
        <v>12634</v>
      </c>
      <c r="B13545" s="15" t="s">
        <v>12635</v>
      </c>
      <c r="C13545" s="15" t="s">
        <v>7</v>
      </c>
      <c r="D13545" s="16">
        <v>0.8</v>
      </c>
      <c r="E13545" s="12" t="s">
        <v>3529</v>
      </c>
      <c r="F13545" s="12"/>
      <c r="G13545" s="12"/>
      <c r="H13545" s="12"/>
      <c r="I13545" s="12"/>
      <c r="J13545" s="3">
        <f t="shared" si="347"/>
        <v>0.8</v>
      </c>
    </row>
    <row r="13546" spans="1:10">
      <c r="A13546" s="15" t="s">
        <v>12636</v>
      </c>
      <c r="B13546" s="15" t="s">
        <v>12637</v>
      </c>
      <c r="C13546" s="15" t="s">
        <v>7</v>
      </c>
      <c r="D13546" s="16">
        <v>0.8</v>
      </c>
      <c r="E13546" s="12" t="s">
        <v>3529</v>
      </c>
      <c r="F13546" s="12"/>
      <c r="G13546" s="12"/>
      <c r="H13546" s="12"/>
      <c r="I13546" s="12"/>
      <c r="J13546" s="3">
        <f t="shared" si="347"/>
        <v>0.8</v>
      </c>
    </row>
    <row r="13547" spans="1:10">
      <c r="A13547" s="15" t="s">
        <v>12638</v>
      </c>
      <c r="B13547" s="15" t="s">
        <v>12639</v>
      </c>
      <c r="C13547" s="15" t="s">
        <v>7</v>
      </c>
      <c r="D13547" s="16">
        <v>0.8</v>
      </c>
      <c r="E13547" s="12" t="s">
        <v>3529</v>
      </c>
      <c r="F13547" s="12"/>
      <c r="G13547" s="12"/>
      <c r="H13547" s="12"/>
      <c r="I13547" s="12"/>
      <c r="J13547" s="3">
        <f t="shared" si="347"/>
        <v>0.8</v>
      </c>
    </row>
    <row r="13548" spans="1:10">
      <c r="A13548" s="15" t="s">
        <v>31100</v>
      </c>
      <c r="B13548" s="15" t="s">
        <v>31101</v>
      </c>
      <c r="C13548" s="15" t="s">
        <v>16641</v>
      </c>
      <c r="D13548" s="16">
        <v>0.8</v>
      </c>
      <c r="E13548" s="12" t="s">
        <v>3529</v>
      </c>
      <c r="F13548" s="12"/>
      <c r="G13548" s="12"/>
      <c r="H13548" s="12"/>
      <c r="I13548" s="12"/>
      <c r="J13548" s="3">
        <f t="shared" si="347"/>
        <v>0.8</v>
      </c>
    </row>
    <row r="13549" spans="1:10">
      <c r="A13549" s="15" t="s">
        <v>31102</v>
      </c>
      <c r="B13549" s="15" t="s">
        <v>31103</v>
      </c>
      <c r="C13549" s="15" t="s">
        <v>16641</v>
      </c>
      <c r="D13549" s="16">
        <v>0.8</v>
      </c>
      <c r="E13549" s="12" t="s">
        <v>3529</v>
      </c>
      <c r="F13549" s="12"/>
      <c r="G13549" s="12"/>
      <c r="H13549" s="12"/>
      <c r="I13549" s="12"/>
      <c r="J13549" s="3">
        <f t="shared" si="347"/>
        <v>0.8</v>
      </c>
    </row>
    <row r="13550" spans="1:10">
      <c r="A13550" s="15" t="s">
        <v>31104</v>
      </c>
      <c r="B13550" s="15" t="s">
        <v>31105</v>
      </c>
      <c r="C13550" s="15" t="s">
        <v>16641</v>
      </c>
      <c r="D13550" s="16">
        <v>0.8</v>
      </c>
      <c r="E13550" s="12" t="s">
        <v>3529</v>
      </c>
      <c r="F13550" s="12"/>
      <c r="G13550" s="12"/>
      <c r="H13550" s="12"/>
      <c r="I13550" s="12"/>
      <c r="J13550" s="3">
        <f t="shared" si="347"/>
        <v>0.8</v>
      </c>
    </row>
    <row r="13551" spans="1:10">
      <c r="A13551" s="15" t="s">
        <v>31106</v>
      </c>
      <c r="B13551" s="15" t="s">
        <v>31107</v>
      </c>
      <c r="C13551" s="15" t="s">
        <v>16641</v>
      </c>
      <c r="D13551" s="16">
        <v>0.8</v>
      </c>
      <c r="E13551" s="12" t="s">
        <v>3529</v>
      </c>
      <c r="F13551" s="12"/>
      <c r="G13551" s="12"/>
      <c r="H13551" s="12"/>
      <c r="I13551" s="12"/>
      <c r="J13551" s="3">
        <f t="shared" si="347"/>
        <v>0.8</v>
      </c>
    </row>
    <row r="13552" spans="1:10">
      <c r="A13552" s="15" t="s">
        <v>31108</v>
      </c>
      <c r="B13552" s="15" t="s">
        <v>31109</v>
      </c>
      <c r="C13552" s="15" t="s">
        <v>16641</v>
      </c>
      <c r="D13552" s="16">
        <v>0.8</v>
      </c>
      <c r="E13552" s="12" t="s">
        <v>3529</v>
      </c>
      <c r="F13552" s="12"/>
      <c r="G13552" s="12"/>
      <c r="H13552" s="12"/>
      <c r="I13552" s="12"/>
      <c r="J13552" s="3">
        <f t="shared" si="347"/>
        <v>0.8</v>
      </c>
    </row>
    <row r="13553" spans="1:10">
      <c r="A13553" s="15" t="s">
        <v>31110</v>
      </c>
      <c r="B13553" s="15" t="s">
        <v>31111</v>
      </c>
      <c r="C13553" s="15" t="s">
        <v>16641</v>
      </c>
      <c r="D13553" s="16">
        <v>0.8</v>
      </c>
      <c r="E13553" s="12" t="s">
        <v>3529</v>
      </c>
      <c r="F13553" s="12"/>
      <c r="G13553" s="12"/>
      <c r="H13553" s="12"/>
      <c r="I13553" s="12"/>
      <c r="J13553" s="3">
        <f t="shared" si="347"/>
        <v>0.8</v>
      </c>
    </row>
    <row r="13554" spans="1:10">
      <c r="A13554" s="15" t="s">
        <v>12640</v>
      </c>
      <c r="B13554" s="15" t="s">
        <v>12641</v>
      </c>
      <c r="C13554" s="15" t="s">
        <v>7</v>
      </c>
      <c r="D13554" s="16">
        <v>0.8</v>
      </c>
      <c r="E13554" s="12" t="s">
        <v>3529</v>
      </c>
      <c r="F13554" s="12"/>
      <c r="G13554" s="12"/>
      <c r="H13554" s="12"/>
      <c r="I13554" s="12"/>
      <c r="J13554" s="3">
        <f t="shared" si="347"/>
        <v>0.8</v>
      </c>
    </row>
    <row r="13555" spans="1:10">
      <c r="A13555" s="15" t="s">
        <v>31112</v>
      </c>
      <c r="B13555" s="15" t="s">
        <v>31113</v>
      </c>
      <c r="C13555" s="15" t="s">
        <v>16641</v>
      </c>
      <c r="D13555" s="16">
        <v>0.8</v>
      </c>
      <c r="E13555" s="12" t="s">
        <v>3529</v>
      </c>
      <c r="F13555" s="12"/>
      <c r="G13555" s="12"/>
      <c r="H13555" s="12"/>
      <c r="I13555" s="12"/>
      <c r="J13555" s="3">
        <f t="shared" si="347"/>
        <v>0.8</v>
      </c>
    </row>
    <row r="13556" spans="1:10">
      <c r="A13556" s="15" t="s">
        <v>31114</v>
      </c>
      <c r="B13556" s="15" t="s">
        <v>31115</v>
      </c>
      <c r="C13556" s="15" t="s">
        <v>16641</v>
      </c>
      <c r="D13556" s="16">
        <v>0.8</v>
      </c>
      <c r="E13556" s="12" t="s">
        <v>3529</v>
      </c>
      <c r="F13556" s="12"/>
      <c r="G13556" s="12"/>
      <c r="H13556" s="12"/>
      <c r="I13556" s="12"/>
      <c r="J13556" s="3">
        <f t="shared" si="347"/>
        <v>0.8</v>
      </c>
    </row>
    <row r="13557" spans="1:10">
      <c r="A13557" s="15" t="s">
        <v>31116</v>
      </c>
      <c r="B13557" s="15" t="s">
        <v>31117</v>
      </c>
      <c r="C13557" s="15" t="s">
        <v>16641</v>
      </c>
      <c r="D13557" s="16">
        <v>0.8</v>
      </c>
      <c r="E13557" s="12" t="s">
        <v>3529</v>
      </c>
      <c r="F13557" s="12"/>
      <c r="G13557" s="12"/>
      <c r="H13557" s="12"/>
      <c r="I13557" s="12"/>
      <c r="J13557" s="3">
        <f t="shared" si="347"/>
        <v>0.8</v>
      </c>
    </row>
    <row r="13558" spans="1:10">
      <c r="A13558" s="15" t="s">
        <v>31118</v>
      </c>
      <c r="B13558" s="15" t="s">
        <v>31119</v>
      </c>
      <c r="C13558" s="15" t="s">
        <v>16641</v>
      </c>
      <c r="D13558" s="16">
        <v>0.8</v>
      </c>
      <c r="E13558" s="12" t="s">
        <v>3529</v>
      </c>
      <c r="F13558" s="12"/>
      <c r="G13558" s="12"/>
      <c r="H13558" s="12"/>
      <c r="I13558" s="12"/>
      <c r="J13558" s="3">
        <f t="shared" si="347"/>
        <v>0.8</v>
      </c>
    </row>
    <row r="13559" spans="1:10">
      <c r="A13559" s="15" t="s">
        <v>12642</v>
      </c>
      <c r="B13559" s="15" t="s">
        <v>12643</v>
      </c>
      <c r="C13559" s="15" t="s">
        <v>7</v>
      </c>
      <c r="D13559" s="16">
        <v>0.8</v>
      </c>
      <c r="E13559" s="12" t="s">
        <v>3529</v>
      </c>
      <c r="F13559" s="12"/>
      <c r="G13559" s="12"/>
      <c r="H13559" s="12"/>
      <c r="I13559" s="12"/>
      <c r="J13559" s="3">
        <f t="shared" si="347"/>
        <v>0.8</v>
      </c>
    </row>
    <row r="13560" spans="1:10">
      <c r="A13560" s="15" t="s">
        <v>12644</v>
      </c>
      <c r="B13560" s="15" t="s">
        <v>12645</v>
      </c>
      <c r="C13560" s="15" t="s">
        <v>7</v>
      </c>
      <c r="D13560" s="16">
        <v>0.8</v>
      </c>
      <c r="E13560" s="12" t="s">
        <v>3529</v>
      </c>
      <c r="F13560" s="12"/>
      <c r="G13560" s="12"/>
      <c r="H13560" s="12"/>
      <c r="I13560" s="12"/>
      <c r="J13560" s="3">
        <f t="shared" si="347"/>
        <v>0.8</v>
      </c>
    </row>
    <row r="13561" spans="1:10">
      <c r="A13561" s="15" t="s">
        <v>12646</v>
      </c>
      <c r="B13561" s="15" t="s">
        <v>12647</v>
      </c>
      <c r="C13561" s="15" t="s">
        <v>7</v>
      </c>
      <c r="D13561" s="16">
        <v>0.8</v>
      </c>
      <c r="E13561" s="12" t="s">
        <v>3529</v>
      </c>
      <c r="F13561" s="12"/>
      <c r="G13561" s="12"/>
      <c r="H13561" s="12"/>
      <c r="I13561" s="12"/>
      <c r="J13561" s="3">
        <f t="shared" si="347"/>
        <v>0.8</v>
      </c>
    </row>
    <row r="13562" spans="1:10">
      <c r="A13562" s="15" t="s">
        <v>12648</v>
      </c>
      <c r="B13562" s="15" t="s">
        <v>12649</v>
      </c>
      <c r="C13562" s="15" t="s">
        <v>7</v>
      </c>
      <c r="D13562" s="16">
        <v>0.8</v>
      </c>
      <c r="E13562" s="12" t="s">
        <v>3529</v>
      </c>
      <c r="F13562" s="12"/>
      <c r="G13562" s="12"/>
      <c r="H13562" s="12"/>
      <c r="I13562" s="12"/>
      <c r="J13562" s="3">
        <f t="shared" si="347"/>
        <v>0.8</v>
      </c>
    </row>
    <row r="13563" spans="1:10">
      <c r="A13563" s="15" t="s">
        <v>12650</v>
      </c>
      <c r="B13563" s="15" t="s">
        <v>12651</v>
      </c>
      <c r="C13563" s="15" t="s">
        <v>7</v>
      </c>
      <c r="D13563" s="16">
        <v>0.8</v>
      </c>
      <c r="E13563" s="12" t="s">
        <v>3529</v>
      </c>
      <c r="F13563" s="12"/>
      <c r="G13563" s="12"/>
      <c r="H13563" s="12"/>
      <c r="I13563" s="12"/>
      <c r="J13563" s="3">
        <f t="shared" si="347"/>
        <v>0.8</v>
      </c>
    </row>
    <row r="13564" spans="1:10">
      <c r="A13564" s="15" t="s">
        <v>31120</v>
      </c>
      <c r="B13564" s="15" t="s">
        <v>31121</v>
      </c>
      <c r="C13564" s="15" t="s">
        <v>16641</v>
      </c>
      <c r="D13564" s="16">
        <v>0.8</v>
      </c>
      <c r="E13564" s="12" t="s">
        <v>3529</v>
      </c>
      <c r="F13564" s="12"/>
      <c r="G13564" s="12"/>
      <c r="H13564" s="12"/>
      <c r="I13564" s="12"/>
      <c r="J13564" s="3">
        <f t="shared" si="347"/>
        <v>0.8</v>
      </c>
    </row>
    <row r="13565" spans="1:10">
      <c r="A13565" s="15" t="s">
        <v>12652</v>
      </c>
      <c r="B13565" s="15" t="s">
        <v>12653</v>
      </c>
      <c r="C13565" s="15" t="s">
        <v>7</v>
      </c>
      <c r="D13565" s="16">
        <v>0.8</v>
      </c>
      <c r="E13565" s="12" t="s">
        <v>3529</v>
      </c>
      <c r="F13565" s="12"/>
      <c r="G13565" s="12"/>
      <c r="H13565" s="12"/>
      <c r="I13565" s="12"/>
      <c r="J13565" s="3">
        <f t="shared" si="347"/>
        <v>0.8</v>
      </c>
    </row>
    <row r="13566" spans="1:10">
      <c r="A13566" s="15" t="s">
        <v>31122</v>
      </c>
      <c r="B13566" s="15" t="s">
        <v>31123</v>
      </c>
      <c r="C13566" s="15" t="s">
        <v>16641</v>
      </c>
      <c r="D13566" s="16">
        <v>0.8</v>
      </c>
      <c r="E13566" s="12" t="s">
        <v>3529</v>
      </c>
      <c r="F13566" s="12"/>
      <c r="G13566" s="12"/>
      <c r="H13566" s="12"/>
      <c r="I13566" s="12"/>
      <c r="J13566" s="3">
        <f t="shared" si="347"/>
        <v>0.8</v>
      </c>
    </row>
    <row r="13567" spans="1:10">
      <c r="A13567" s="15" t="s">
        <v>31124</v>
      </c>
      <c r="B13567" s="15" t="s">
        <v>31125</v>
      </c>
      <c r="C13567" s="15" t="s">
        <v>16641</v>
      </c>
      <c r="D13567" s="16">
        <v>0.8</v>
      </c>
      <c r="E13567" s="12" t="s">
        <v>3529</v>
      </c>
      <c r="F13567" s="12"/>
      <c r="G13567" s="12"/>
      <c r="H13567" s="12"/>
      <c r="I13567" s="12"/>
      <c r="J13567" s="3">
        <f t="shared" si="347"/>
        <v>0.8</v>
      </c>
    </row>
    <row r="13568" spans="1:10">
      <c r="A13568" s="15" t="s">
        <v>31126</v>
      </c>
      <c r="B13568" s="15" t="s">
        <v>31127</v>
      </c>
      <c r="C13568" s="15" t="s">
        <v>16641</v>
      </c>
      <c r="D13568" s="16">
        <v>0.8</v>
      </c>
      <c r="E13568" s="12" t="s">
        <v>3529</v>
      </c>
      <c r="F13568" s="12"/>
      <c r="G13568" s="12"/>
      <c r="H13568" s="12"/>
      <c r="I13568" s="12"/>
      <c r="J13568" s="3">
        <f t="shared" si="347"/>
        <v>0.8</v>
      </c>
    </row>
    <row r="13569" spans="1:10">
      <c r="A13569" s="15" t="s">
        <v>31128</v>
      </c>
      <c r="B13569" s="15" t="s">
        <v>31129</v>
      </c>
      <c r="C13569" s="15" t="s">
        <v>16641</v>
      </c>
      <c r="D13569" s="16">
        <v>0.8</v>
      </c>
      <c r="E13569" s="12" t="s">
        <v>3529</v>
      </c>
      <c r="F13569" s="12"/>
      <c r="G13569" s="12"/>
      <c r="H13569" s="12"/>
      <c r="I13569" s="12"/>
      <c r="J13569" s="3">
        <f t="shared" si="347"/>
        <v>0.8</v>
      </c>
    </row>
    <row r="13570" spans="1:10">
      <c r="A13570" s="15" t="s">
        <v>31130</v>
      </c>
      <c r="B13570" s="15" t="s">
        <v>31131</v>
      </c>
      <c r="C13570" s="15" t="s">
        <v>16641</v>
      </c>
      <c r="D13570" s="16">
        <v>0.8</v>
      </c>
      <c r="E13570" s="12" t="s">
        <v>3529</v>
      </c>
      <c r="F13570" s="12"/>
      <c r="G13570" s="12"/>
      <c r="H13570" s="12"/>
      <c r="I13570" s="12"/>
      <c r="J13570" s="3">
        <f t="shared" si="347"/>
        <v>0.8</v>
      </c>
    </row>
    <row r="13571" spans="1:10">
      <c r="A13571" s="15" t="s">
        <v>31132</v>
      </c>
      <c r="B13571" s="15" t="s">
        <v>31133</v>
      </c>
      <c r="C13571" s="15" t="s">
        <v>16641</v>
      </c>
      <c r="D13571" s="16">
        <v>0.8</v>
      </c>
      <c r="E13571" s="12" t="s">
        <v>3529</v>
      </c>
      <c r="F13571" s="12"/>
      <c r="G13571" s="12"/>
      <c r="H13571" s="12"/>
      <c r="I13571" s="12"/>
      <c r="J13571" s="3">
        <f t="shared" si="347"/>
        <v>0.8</v>
      </c>
    </row>
    <row r="13572" spans="1:10">
      <c r="A13572" s="15" t="s">
        <v>31134</v>
      </c>
      <c r="B13572" s="15" t="s">
        <v>31135</v>
      </c>
      <c r="C13572" s="15" t="s">
        <v>16641</v>
      </c>
      <c r="D13572" s="16">
        <v>0.8</v>
      </c>
      <c r="E13572" s="12" t="s">
        <v>3529</v>
      </c>
      <c r="F13572" s="12"/>
      <c r="G13572" s="12"/>
      <c r="H13572" s="12"/>
      <c r="I13572" s="12"/>
      <c r="J13572" s="3">
        <f t="shared" si="347"/>
        <v>0.8</v>
      </c>
    </row>
    <row r="13573" spans="1:10">
      <c r="A13573" s="15" t="s">
        <v>31136</v>
      </c>
      <c r="B13573" s="15" t="s">
        <v>31137</v>
      </c>
      <c r="C13573" s="15" t="s">
        <v>16641</v>
      </c>
      <c r="D13573" s="16">
        <v>0.8</v>
      </c>
      <c r="E13573" s="12" t="s">
        <v>3529</v>
      </c>
      <c r="F13573" s="12"/>
      <c r="G13573" s="12"/>
      <c r="H13573" s="12"/>
      <c r="I13573" s="12"/>
      <c r="J13573" s="3">
        <f t="shared" si="347"/>
        <v>0.8</v>
      </c>
    </row>
    <row r="13574" spans="1:10">
      <c r="A13574" s="15" t="s">
        <v>31138</v>
      </c>
      <c r="B13574" s="15" t="s">
        <v>31139</v>
      </c>
      <c r="C13574" s="15" t="s">
        <v>16641</v>
      </c>
      <c r="D13574" s="16">
        <v>0.8</v>
      </c>
      <c r="E13574" s="12" t="s">
        <v>3529</v>
      </c>
      <c r="F13574" s="12"/>
      <c r="G13574" s="12"/>
      <c r="H13574" s="12"/>
      <c r="I13574" s="12"/>
      <c r="J13574" s="3">
        <f t="shared" si="347"/>
        <v>0.8</v>
      </c>
    </row>
    <row r="13575" spans="1:10">
      <c r="A13575" s="15" t="s">
        <v>31140</v>
      </c>
      <c r="B13575" s="15" t="s">
        <v>31141</v>
      </c>
      <c r="C13575" s="15" t="s">
        <v>16641</v>
      </c>
      <c r="D13575" s="16">
        <v>0.8</v>
      </c>
      <c r="E13575" s="12" t="s">
        <v>3529</v>
      </c>
      <c r="F13575" s="12"/>
      <c r="G13575" s="12"/>
      <c r="H13575" s="12"/>
      <c r="I13575" s="12"/>
      <c r="J13575" s="3">
        <f t="shared" si="347"/>
        <v>0.8</v>
      </c>
    </row>
    <row r="13576" spans="1:10">
      <c r="A13576" s="15" t="s">
        <v>31142</v>
      </c>
      <c r="B13576" s="15" t="s">
        <v>31143</v>
      </c>
      <c r="C13576" s="15" t="s">
        <v>16641</v>
      </c>
      <c r="D13576" s="16">
        <v>0.8</v>
      </c>
      <c r="E13576" s="12" t="s">
        <v>3529</v>
      </c>
      <c r="F13576" s="12"/>
      <c r="G13576" s="12"/>
      <c r="H13576" s="12"/>
      <c r="I13576" s="12"/>
      <c r="J13576" s="3">
        <f t="shared" si="347"/>
        <v>0.8</v>
      </c>
    </row>
    <row r="13577" spans="1:10">
      <c r="A13577" s="15" t="s">
        <v>31144</v>
      </c>
      <c r="B13577" s="15" t="s">
        <v>31145</v>
      </c>
      <c r="C13577" s="15" t="s">
        <v>16641</v>
      </c>
      <c r="D13577" s="16">
        <v>0.8</v>
      </c>
      <c r="E13577" s="12" t="s">
        <v>3529</v>
      </c>
      <c r="F13577" s="12"/>
      <c r="G13577" s="12"/>
      <c r="H13577" s="12"/>
      <c r="I13577" s="12"/>
      <c r="J13577" s="3">
        <f t="shared" si="347"/>
        <v>0.8</v>
      </c>
    </row>
    <row r="13578" spans="1:10">
      <c r="A13578" s="15" t="s">
        <v>31146</v>
      </c>
      <c r="B13578" s="15" t="s">
        <v>31147</v>
      </c>
      <c r="C13578" s="15" t="s">
        <v>16641</v>
      </c>
      <c r="D13578" s="16">
        <v>0.8</v>
      </c>
      <c r="E13578" s="12" t="s">
        <v>3529</v>
      </c>
      <c r="F13578" s="12"/>
      <c r="G13578" s="12"/>
      <c r="H13578" s="12"/>
      <c r="I13578" s="12"/>
      <c r="J13578" s="3">
        <f t="shared" si="347"/>
        <v>0.8</v>
      </c>
    </row>
    <row r="13579" spans="1:10">
      <c r="A13579" s="15" t="s">
        <v>31148</v>
      </c>
      <c r="B13579" s="15" t="s">
        <v>31149</v>
      </c>
      <c r="C13579" s="15" t="s">
        <v>16641</v>
      </c>
      <c r="D13579" s="16">
        <v>0.8</v>
      </c>
      <c r="E13579" s="12" t="s">
        <v>3529</v>
      </c>
      <c r="F13579" s="12"/>
      <c r="G13579" s="12"/>
      <c r="H13579" s="12"/>
      <c r="I13579" s="12"/>
      <c r="J13579" s="3">
        <f t="shared" si="347"/>
        <v>0.8</v>
      </c>
    </row>
    <row r="13580" spans="1:10">
      <c r="A13580" s="15" t="s">
        <v>31150</v>
      </c>
      <c r="B13580" s="15" t="s">
        <v>31151</v>
      </c>
      <c r="C13580" s="15" t="s">
        <v>16641</v>
      </c>
      <c r="D13580" s="16">
        <v>0.8</v>
      </c>
      <c r="E13580" s="12" t="s">
        <v>3529</v>
      </c>
      <c r="F13580" s="12"/>
      <c r="G13580" s="12"/>
      <c r="H13580" s="12"/>
      <c r="I13580" s="12"/>
      <c r="J13580" s="3">
        <f t="shared" si="347"/>
        <v>0.8</v>
      </c>
    </row>
    <row r="13581" spans="1:10">
      <c r="A13581" s="15" t="s">
        <v>31152</v>
      </c>
      <c r="B13581" s="15" t="s">
        <v>31153</v>
      </c>
      <c r="C13581" s="15" t="s">
        <v>16641</v>
      </c>
      <c r="D13581" s="16">
        <v>0.8</v>
      </c>
      <c r="E13581" s="12" t="s">
        <v>3529</v>
      </c>
      <c r="F13581" s="12"/>
      <c r="G13581" s="12"/>
      <c r="H13581" s="12"/>
      <c r="I13581" s="12"/>
      <c r="J13581" s="3">
        <f t="shared" si="347"/>
        <v>0.8</v>
      </c>
    </row>
    <row r="13582" spans="1:10">
      <c r="A13582" s="15" t="s">
        <v>31154</v>
      </c>
      <c r="B13582" s="15" t="s">
        <v>31155</v>
      </c>
      <c r="C13582" s="15" t="s">
        <v>16641</v>
      </c>
      <c r="D13582" s="16">
        <v>0.8</v>
      </c>
      <c r="E13582" s="12" t="s">
        <v>3529</v>
      </c>
      <c r="F13582" s="12"/>
      <c r="G13582" s="12"/>
      <c r="H13582" s="12"/>
      <c r="I13582" s="12"/>
      <c r="J13582" s="3">
        <f t="shared" si="347"/>
        <v>0.8</v>
      </c>
    </row>
    <row r="13583" spans="1:10">
      <c r="A13583" s="15" t="s">
        <v>31156</v>
      </c>
      <c r="B13583" s="15" t="s">
        <v>31157</v>
      </c>
      <c r="C13583" s="15" t="s">
        <v>16641</v>
      </c>
      <c r="D13583" s="16">
        <v>0.8</v>
      </c>
      <c r="E13583" s="12" t="s">
        <v>3529</v>
      </c>
      <c r="F13583" s="12"/>
      <c r="G13583" s="12"/>
      <c r="H13583" s="12"/>
      <c r="I13583" s="12"/>
      <c r="J13583" s="3">
        <f t="shared" si="347"/>
        <v>0.8</v>
      </c>
    </row>
    <row r="13584" spans="1:10">
      <c r="A13584" s="15" t="s">
        <v>31158</v>
      </c>
      <c r="B13584" s="15" t="s">
        <v>31159</v>
      </c>
      <c r="C13584" s="15" t="s">
        <v>16641</v>
      </c>
      <c r="D13584" s="16">
        <v>0.8</v>
      </c>
      <c r="E13584" s="12" t="s">
        <v>3529</v>
      </c>
      <c r="F13584" s="12"/>
      <c r="G13584" s="12"/>
      <c r="H13584" s="12"/>
      <c r="I13584" s="12"/>
      <c r="J13584" s="3">
        <f t="shared" si="347"/>
        <v>0.8</v>
      </c>
    </row>
    <row r="13585" spans="1:10">
      <c r="A13585" s="15" t="s">
        <v>31160</v>
      </c>
      <c r="B13585" s="15" t="s">
        <v>31161</v>
      </c>
      <c r="C13585" s="15" t="s">
        <v>16641</v>
      </c>
      <c r="D13585" s="16">
        <v>0.8</v>
      </c>
      <c r="E13585" s="12" t="s">
        <v>3529</v>
      </c>
      <c r="F13585" s="12"/>
      <c r="G13585" s="12"/>
      <c r="H13585" s="12"/>
      <c r="I13585" s="12"/>
      <c r="J13585" s="3">
        <f t="shared" si="347"/>
        <v>0.8</v>
      </c>
    </row>
    <row r="13586" spans="1:10">
      <c r="A13586" s="15" t="s">
        <v>31162</v>
      </c>
      <c r="B13586" s="15" t="s">
        <v>31163</v>
      </c>
      <c r="C13586" s="15" t="s">
        <v>16641</v>
      </c>
      <c r="D13586" s="16">
        <v>0.8</v>
      </c>
      <c r="E13586" s="12" t="s">
        <v>3529</v>
      </c>
      <c r="F13586" s="12"/>
      <c r="G13586" s="12"/>
      <c r="H13586" s="12"/>
      <c r="I13586" s="12"/>
      <c r="J13586" s="3">
        <f t="shared" si="347"/>
        <v>0.8</v>
      </c>
    </row>
    <row r="13587" spans="1:10">
      <c r="A13587" s="15" t="s">
        <v>12654</v>
      </c>
      <c r="B13587" s="15" t="s">
        <v>12655</v>
      </c>
      <c r="C13587" s="15" t="s">
        <v>7</v>
      </c>
      <c r="D13587" s="16">
        <v>0.75</v>
      </c>
      <c r="E13587" s="12" t="s">
        <v>3529</v>
      </c>
      <c r="F13587" s="12"/>
      <c r="G13587" s="12"/>
      <c r="H13587" s="12"/>
      <c r="I13587" s="12"/>
      <c r="J13587" s="3">
        <f t="shared" si="347"/>
        <v>0.75</v>
      </c>
    </row>
    <row r="13588" spans="1:10">
      <c r="A13588" s="15" t="s">
        <v>12656</v>
      </c>
      <c r="B13588" s="15" t="s">
        <v>12657</v>
      </c>
      <c r="C13588" s="15" t="s">
        <v>7</v>
      </c>
      <c r="D13588" s="16">
        <v>0.8</v>
      </c>
      <c r="E13588" s="12" t="s">
        <v>3529</v>
      </c>
      <c r="F13588" s="12"/>
      <c r="G13588" s="12"/>
      <c r="H13588" s="12"/>
      <c r="I13588" s="12"/>
      <c r="J13588" s="3">
        <f t="shared" si="347"/>
        <v>0.8</v>
      </c>
    </row>
    <row r="13589" spans="1:10">
      <c r="A13589" s="15" t="s">
        <v>31164</v>
      </c>
      <c r="B13589" s="15" t="s">
        <v>31165</v>
      </c>
      <c r="C13589" s="15" t="s">
        <v>16641</v>
      </c>
      <c r="D13589" s="16">
        <v>0.8</v>
      </c>
      <c r="E13589" s="12" t="s">
        <v>3529</v>
      </c>
      <c r="F13589" s="12"/>
      <c r="G13589" s="12"/>
      <c r="H13589" s="12"/>
      <c r="I13589" s="12"/>
      <c r="J13589" s="3">
        <f t="shared" si="347"/>
        <v>0.8</v>
      </c>
    </row>
    <row r="13590" spans="1:10">
      <c r="A13590" s="15" t="s">
        <v>12658</v>
      </c>
      <c r="B13590" s="15" t="s">
        <v>12659</v>
      </c>
      <c r="C13590" s="15" t="s">
        <v>7</v>
      </c>
      <c r="D13590" s="16">
        <v>0.8</v>
      </c>
      <c r="E13590" s="12" t="s">
        <v>3529</v>
      </c>
      <c r="F13590" s="12"/>
      <c r="G13590" s="12"/>
      <c r="H13590" s="12"/>
      <c r="I13590" s="12"/>
      <c r="J13590" s="3">
        <f t="shared" si="347"/>
        <v>0.8</v>
      </c>
    </row>
    <row r="13591" spans="1:10">
      <c r="A13591" s="15" t="s">
        <v>12660</v>
      </c>
      <c r="B13591" s="15" t="s">
        <v>12661</v>
      </c>
      <c r="C13591" s="15" t="s">
        <v>7</v>
      </c>
      <c r="D13591" s="16">
        <v>0.8</v>
      </c>
      <c r="E13591" s="12" t="s">
        <v>3529</v>
      </c>
      <c r="F13591" s="12"/>
      <c r="G13591" s="12"/>
      <c r="H13591" s="12"/>
      <c r="I13591" s="12"/>
      <c r="J13591" s="3">
        <f t="shared" si="347"/>
        <v>0.8</v>
      </c>
    </row>
    <row r="13592" spans="1:10">
      <c r="A13592" s="15" t="s">
        <v>12662</v>
      </c>
      <c r="B13592" s="15" t="s">
        <v>12663</v>
      </c>
      <c r="C13592" s="15" t="s">
        <v>7</v>
      </c>
      <c r="D13592" s="16">
        <v>0.8</v>
      </c>
      <c r="E13592" s="12" t="s">
        <v>3529</v>
      </c>
      <c r="F13592" s="12"/>
      <c r="G13592" s="12"/>
      <c r="H13592" s="12"/>
      <c r="I13592" s="12"/>
      <c r="J13592" s="3">
        <f t="shared" si="347"/>
        <v>0.8</v>
      </c>
    </row>
    <row r="13593" spans="1:10">
      <c r="A13593" s="15" t="s">
        <v>12664</v>
      </c>
      <c r="B13593" s="15" t="s">
        <v>12665</v>
      </c>
      <c r="C13593" s="15" t="s">
        <v>7</v>
      </c>
      <c r="D13593" s="16">
        <v>0.8</v>
      </c>
      <c r="E13593" s="12" t="s">
        <v>3529</v>
      </c>
      <c r="F13593" s="12"/>
      <c r="G13593" s="12"/>
      <c r="H13593" s="12"/>
      <c r="I13593" s="12"/>
      <c r="J13593" s="3">
        <f t="shared" ref="J13593:J13656" si="348">D13593</f>
        <v>0.8</v>
      </c>
    </row>
    <row r="13594" spans="1:10">
      <c r="A13594" s="15" t="s">
        <v>12666</v>
      </c>
      <c r="B13594" s="15" t="s">
        <v>12667</v>
      </c>
      <c r="C13594" s="15" t="s">
        <v>7</v>
      </c>
      <c r="D13594" s="16">
        <v>0.8</v>
      </c>
      <c r="E13594" s="12" t="s">
        <v>3529</v>
      </c>
      <c r="F13594" s="12"/>
      <c r="G13594" s="12"/>
      <c r="H13594" s="12"/>
      <c r="I13594" s="12"/>
      <c r="J13594" s="3">
        <f t="shared" si="348"/>
        <v>0.8</v>
      </c>
    </row>
    <row r="13595" spans="1:10">
      <c r="A13595" s="15" t="s">
        <v>12668</v>
      </c>
      <c r="B13595" s="15" t="s">
        <v>12669</v>
      </c>
      <c r="C13595" s="15" t="s">
        <v>7</v>
      </c>
      <c r="D13595" s="16">
        <v>0.8</v>
      </c>
      <c r="E13595" s="12" t="s">
        <v>3529</v>
      </c>
      <c r="F13595" s="12"/>
      <c r="G13595" s="12"/>
      <c r="H13595" s="12"/>
      <c r="I13595" s="12"/>
      <c r="J13595" s="3">
        <f t="shared" si="348"/>
        <v>0.8</v>
      </c>
    </row>
    <row r="13596" spans="1:10">
      <c r="A13596" s="15" t="s">
        <v>12670</v>
      </c>
      <c r="B13596" s="15" t="s">
        <v>12671</v>
      </c>
      <c r="C13596" s="15" t="s">
        <v>7</v>
      </c>
      <c r="D13596" s="16">
        <v>0.8</v>
      </c>
      <c r="E13596" s="12" t="s">
        <v>3529</v>
      </c>
      <c r="F13596" s="12"/>
      <c r="G13596" s="12"/>
      <c r="H13596" s="12"/>
      <c r="I13596" s="12"/>
      <c r="J13596" s="3">
        <f t="shared" si="348"/>
        <v>0.8</v>
      </c>
    </row>
    <row r="13597" spans="1:10">
      <c r="A13597" s="15" t="s">
        <v>12672</v>
      </c>
      <c r="B13597" s="15" t="s">
        <v>12673</v>
      </c>
      <c r="C13597" s="15" t="s">
        <v>7</v>
      </c>
      <c r="D13597" s="16">
        <v>0.8</v>
      </c>
      <c r="E13597" s="12" t="s">
        <v>3529</v>
      </c>
      <c r="F13597" s="12"/>
      <c r="G13597" s="12"/>
      <c r="H13597" s="12"/>
      <c r="I13597" s="12"/>
      <c r="J13597" s="3">
        <f t="shared" si="348"/>
        <v>0.8</v>
      </c>
    </row>
    <row r="13598" spans="1:10">
      <c r="A13598" s="15" t="s">
        <v>31166</v>
      </c>
      <c r="B13598" s="15" t="s">
        <v>31167</v>
      </c>
      <c r="C13598" s="15" t="s">
        <v>16641</v>
      </c>
      <c r="D13598" s="16">
        <v>0.8</v>
      </c>
      <c r="E13598" s="12" t="s">
        <v>3529</v>
      </c>
      <c r="F13598" s="12"/>
      <c r="G13598" s="12"/>
      <c r="H13598" s="12"/>
      <c r="I13598" s="12"/>
      <c r="J13598" s="3">
        <f t="shared" si="348"/>
        <v>0.8</v>
      </c>
    </row>
    <row r="13599" spans="1:10">
      <c r="A13599" s="15" t="s">
        <v>12674</v>
      </c>
      <c r="B13599" s="15" t="s">
        <v>12675</v>
      </c>
      <c r="C13599" s="15" t="s">
        <v>7</v>
      </c>
      <c r="D13599" s="16">
        <v>0.8</v>
      </c>
      <c r="E13599" s="12" t="s">
        <v>3529</v>
      </c>
      <c r="F13599" s="12"/>
      <c r="G13599" s="12"/>
      <c r="H13599" s="12"/>
      <c r="I13599" s="12"/>
      <c r="J13599" s="3">
        <f t="shared" si="348"/>
        <v>0.8</v>
      </c>
    </row>
    <row r="13600" spans="1:10">
      <c r="A13600" s="15" t="s">
        <v>12676</v>
      </c>
      <c r="B13600" s="15" t="s">
        <v>12677</v>
      </c>
      <c r="C13600" s="15" t="s">
        <v>7</v>
      </c>
      <c r="D13600" s="16">
        <v>0.8</v>
      </c>
      <c r="E13600" s="12" t="s">
        <v>3529</v>
      </c>
      <c r="F13600" s="12"/>
      <c r="G13600" s="12"/>
      <c r="H13600" s="12"/>
      <c r="I13600" s="12"/>
      <c r="J13600" s="3">
        <f t="shared" si="348"/>
        <v>0.8</v>
      </c>
    </row>
    <row r="13601" spans="1:10">
      <c r="A13601" s="15" t="s">
        <v>12678</v>
      </c>
      <c r="B13601" s="15" t="s">
        <v>12679</v>
      </c>
      <c r="C13601" s="15" t="s">
        <v>7</v>
      </c>
      <c r="D13601" s="16">
        <v>0.8</v>
      </c>
      <c r="E13601" s="12" t="s">
        <v>3529</v>
      </c>
      <c r="F13601" s="12"/>
      <c r="G13601" s="12"/>
      <c r="H13601" s="12"/>
      <c r="I13601" s="12"/>
      <c r="J13601" s="3">
        <f t="shared" si="348"/>
        <v>0.8</v>
      </c>
    </row>
    <row r="13602" spans="1:10">
      <c r="A13602" s="15" t="s">
        <v>12680</v>
      </c>
      <c r="B13602" s="15" t="s">
        <v>12681</v>
      </c>
      <c r="C13602" s="15" t="s">
        <v>7</v>
      </c>
      <c r="D13602" s="16">
        <v>0.8</v>
      </c>
      <c r="E13602" s="12" t="s">
        <v>3529</v>
      </c>
      <c r="F13602" s="12"/>
      <c r="G13602" s="12"/>
      <c r="H13602" s="12"/>
      <c r="I13602" s="12"/>
      <c r="J13602" s="3">
        <f t="shared" si="348"/>
        <v>0.8</v>
      </c>
    </row>
    <row r="13603" spans="1:10">
      <c r="A13603" s="15" t="s">
        <v>12682</v>
      </c>
      <c r="B13603" s="15" t="s">
        <v>12683</v>
      </c>
      <c r="C13603" s="15" t="s">
        <v>7</v>
      </c>
      <c r="D13603" s="16">
        <v>0.8</v>
      </c>
      <c r="E13603" s="12" t="s">
        <v>3529</v>
      </c>
      <c r="F13603" s="12"/>
      <c r="G13603" s="12"/>
      <c r="H13603" s="12"/>
      <c r="I13603" s="12"/>
      <c r="J13603" s="3">
        <f t="shared" si="348"/>
        <v>0.8</v>
      </c>
    </row>
    <row r="13604" spans="1:10">
      <c r="A13604" s="15" t="s">
        <v>12684</v>
      </c>
      <c r="B13604" s="15" t="s">
        <v>12685</v>
      </c>
      <c r="C13604" s="15" t="s">
        <v>7</v>
      </c>
      <c r="D13604" s="16">
        <v>0.8</v>
      </c>
      <c r="E13604" s="12" t="s">
        <v>3529</v>
      </c>
      <c r="F13604" s="12"/>
      <c r="G13604" s="12"/>
      <c r="H13604" s="12"/>
      <c r="I13604" s="12"/>
      <c r="J13604" s="3">
        <f t="shared" si="348"/>
        <v>0.8</v>
      </c>
    </row>
    <row r="13605" spans="1:10">
      <c r="A13605" s="15" t="s">
        <v>12686</v>
      </c>
      <c r="B13605" s="15" t="s">
        <v>12687</v>
      </c>
      <c r="C13605" s="15" t="s">
        <v>7</v>
      </c>
      <c r="D13605" s="16">
        <v>0.8</v>
      </c>
      <c r="E13605" s="12" t="s">
        <v>3529</v>
      </c>
      <c r="F13605" s="12"/>
      <c r="G13605" s="12"/>
      <c r="H13605" s="12"/>
      <c r="I13605" s="12"/>
      <c r="J13605" s="3">
        <f t="shared" si="348"/>
        <v>0.8</v>
      </c>
    </row>
    <row r="13606" spans="1:10">
      <c r="A13606" s="15" t="s">
        <v>12688</v>
      </c>
      <c r="B13606" s="15" t="s">
        <v>12689</v>
      </c>
      <c r="C13606" s="15" t="s">
        <v>7</v>
      </c>
      <c r="D13606" s="16">
        <v>0.8</v>
      </c>
      <c r="E13606" s="12" t="s">
        <v>3529</v>
      </c>
      <c r="F13606" s="12"/>
      <c r="G13606" s="12"/>
      <c r="H13606" s="12"/>
      <c r="I13606" s="12"/>
      <c r="J13606" s="3">
        <f t="shared" si="348"/>
        <v>0.8</v>
      </c>
    </row>
    <row r="13607" spans="1:10">
      <c r="A13607" s="15" t="s">
        <v>12690</v>
      </c>
      <c r="B13607" s="15" t="s">
        <v>12691</v>
      </c>
      <c r="C13607" s="15" t="s">
        <v>7</v>
      </c>
      <c r="D13607" s="16">
        <v>0.8</v>
      </c>
      <c r="E13607" s="12" t="s">
        <v>3529</v>
      </c>
      <c r="F13607" s="12"/>
      <c r="G13607" s="12"/>
      <c r="H13607" s="12"/>
      <c r="I13607" s="12"/>
      <c r="J13607" s="3">
        <f t="shared" si="348"/>
        <v>0.8</v>
      </c>
    </row>
    <row r="13608" spans="1:10">
      <c r="A13608" s="15" t="s">
        <v>12692</v>
      </c>
      <c r="B13608" s="15" t="s">
        <v>12693</v>
      </c>
      <c r="C13608" s="15" t="s">
        <v>7</v>
      </c>
      <c r="D13608" s="16">
        <v>0.8</v>
      </c>
      <c r="E13608" s="12" t="s">
        <v>3529</v>
      </c>
      <c r="F13608" s="12"/>
      <c r="G13608" s="12"/>
      <c r="H13608" s="12"/>
      <c r="I13608" s="12"/>
      <c r="J13608" s="3">
        <f t="shared" si="348"/>
        <v>0.8</v>
      </c>
    </row>
    <row r="13609" spans="1:10">
      <c r="A13609" s="15" t="s">
        <v>12694</v>
      </c>
      <c r="B13609" s="15" t="s">
        <v>12695</v>
      </c>
      <c r="C13609" s="15" t="s">
        <v>7</v>
      </c>
      <c r="D13609" s="16">
        <v>0.8</v>
      </c>
      <c r="E13609" s="12" t="s">
        <v>3529</v>
      </c>
      <c r="F13609" s="12"/>
      <c r="G13609" s="12"/>
      <c r="H13609" s="12"/>
      <c r="I13609" s="12"/>
      <c r="J13609" s="3">
        <f t="shared" si="348"/>
        <v>0.8</v>
      </c>
    </row>
    <row r="13610" spans="1:10">
      <c r="A13610" s="15" t="s">
        <v>31168</v>
      </c>
      <c r="B13610" s="15" t="s">
        <v>31169</v>
      </c>
      <c r="C13610" s="15" t="s">
        <v>16641</v>
      </c>
      <c r="D13610" s="16">
        <v>0.8</v>
      </c>
      <c r="E13610" s="12" t="s">
        <v>3529</v>
      </c>
      <c r="F13610" s="12"/>
      <c r="G13610" s="12"/>
      <c r="H13610" s="12"/>
      <c r="I13610" s="12"/>
      <c r="J13610" s="3">
        <f t="shared" si="348"/>
        <v>0.8</v>
      </c>
    </row>
    <row r="13611" spans="1:10">
      <c r="A13611" s="15" t="s">
        <v>31170</v>
      </c>
      <c r="B13611" s="15" t="s">
        <v>31171</v>
      </c>
      <c r="C13611" s="15" t="s">
        <v>16641</v>
      </c>
      <c r="D13611" s="16">
        <v>0.8</v>
      </c>
      <c r="E13611" s="12" t="s">
        <v>3529</v>
      </c>
      <c r="F13611" s="12"/>
      <c r="G13611" s="12"/>
      <c r="H13611" s="12"/>
      <c r="I13611" s="12"/>
      <c r="J13611" s="3">
        <f t="shared" si="348"/>
        <v>0.8</v>
      </c>
    </row>
    <row r="13612" spans="1:10">
      <c r="A13612" s="15" t="s">
        <v>31172</v>
      </c>
      <c r="B13612" s="15" t="s">
        <v>31173</v>
      </c>
      <c r="C13612" s="15" t="s">
        <v>16641</v>
      </c>
      <c r="D13612" s="16">
        <v>0.8</v>
      </c>
      <c r="E13612" s="12" t="s">
        <v>3529</v>
      </c>
      <c r="F13612" s="12"/>
      <c r="G13612" s="12"/>
      <c r="H13612" s="12"/>
      <c r="I13612" s="12"/>
      <c r="J13612" s="3">
        <f t="shared" si="348"/>
        <v>0.8</v>
      </c>
    </row>
    <row r="13613" spans="1:10">
      <c r="A13613" s="15" t="s">
        <v>12696</v>
      </c>
      <c r="B13613" s="15" t="s">
        <v>12697</v>
      </c>
      <c r="C13613" s="15" t="s">
        <v>7</v>
      </c>
      <c r="D13613" s="16">
        <v>0.8</v>
      </c>
      <c r="E13613" s="12" t="s">
        <v>3529</v>
      </c>
      <c r="F13613" s="12"/>
      <c r="G13613" s="12"/>
      <c r="H13613" s="12"/>
      <c r="I13613" s="12"/>
      <c r="J13613" s="3">
        <f t="shared" si="348"/>
        <v>0.8</v>
      </c>
    </row>
    <row r="13614" spans="1:10">
      <c r="A13614" s="15" t="s">
        <v>12698</v>
      </c>
      <c r="B13614" s="15" t="s">
        <v>12699</v>
      </c>
      <c r="C13614" s="15" t="s">
        <v>7</v>
      </c>
      <c r="D13614" s="16">
        <v>0.8</v>
      </c>
      <c r="E13614" s="12" t="s">
        <v>3529</v>
      </c>
      <c r="F13614" s="12"/>
      <c r="G13614" s="12"/>
      <c r="H13614" s="12"/>
      <c r="I13614" s="12"/>
      <c r="J13614" s="3">
        <f t="shared" si="348"/>
        <v>0.8</v>
      </c>
    </row>
    <row r="13615" spans="1:10">
      <c r="A13615" s="15" t="s">
        <v>12700</v>
      </c>
      <c r="B13615" s="15" t="s">
        <v>12701</v>
      </c>
      <c r="C13615" s="15" t="s">
        <v>7</v>
      </c>
      <c r="D13615" s="16">
        <v>0.8</v>
      </c>
      <c r="E13615" s="12" t="s">
        <v>3529</v>
      </c>
      <c r="F13615" s="12"/>
      <c r="G13615" s="12"/>
      <c r="H13615" s="12"/>
      <c r="I13615" s="12"/>
      <c r="J13615" s="3">
        <f t="shared" si="348"/>
        <v>0.8</v>
      </c>
    </row>
    <row r="13616" spans="1:10">
      <c r="A13616" s="15" t="s">
        <v>12702</v>
      </c>
      <c r="B13616" s="15" t="s">
        <v>12703</v>
      </c>
      <c r="C13616" s="15" t="s">
        <v>7</v>
      </c>
      <c r="D13616" s="16">
        <v>0.8</v>
      </c>
      <c r="E13616" s="12" t="s">
        <v>3529</v>
      </c>
      <c r="F13616" s="12"/>
      <c r="G13616" s="12"/>
      <c r="H13616" s="12"/>
      <c r="I13616" s="12"/>
      <c r="J13616" s="3">
        <f t="shared" si="348"/>
        <v>0.8</v>
      </c>
    </row>
    <row r="13617" spans="1:10">
      <c r="A13617" s="15" t="s">
        <v>12704</v>
      </c>
      <c r="B13617" s="15" t="s">
        <v>12705</v>
      </c>
      <c r="C13617" s="15" t="s">
        <v>7</v>
      </c>
      <c r="D13617" s="16">
        <v>0.8</v>
      </c>
      <c r="E13617" s="12" t="s">
        <v>3529</v>
      </c>
      <c r="F13617" s="12"/>
      <c r="G13617" s="12"/>
      <c r="H13617" s="12"/>
      <c r="I13617" s="12"/>
      <c r="J13617" s="3">
        <f t="shared" si="348"/>
        <v>0.8</v>
      </c>
    </row>
    <row r="13618" spans="1:10">
      <c r="A13618" s="15" t="s">
        <v>12706</v>
      </c>
      <c r="B13618" s="15" t="s">
        <v>12707</v>
      </c>
      <c r="C13618" s="15" t="s">
        <v>7</v>
      </c>
      <c r="D13618" s="16">
        <v>0.8</v>
      </c>
      <c r="E13618" s="12" t="s">
        <v>3529</v>
      </c>
      <c r="F13618" s="12"/>
      <c r="G13618" s="12"/>
      <c r="H13618" s="12"/>
      <c r="I13618" s="12"/>
      <c r="J13618" s="3">
        <f t="shared" si="348"/>
        <v>0.8</v>
      </c>
    </row>
    <row r="13619" spans="1:10">
      <c r="A13619" s="15" t="s">
        <v>31174</v>
      </c>
      <c r="B13619" s="15" t="s">
        <v>31175</v>
      </c>
      <c r="C13619" s="15" t="s">
        <v>16641</v>
      </c>
      <c r="D13619" s="16">
        <v>0.8</v>
      </c>
      <c r="E13619" s="12" t="s">
        <v>3529</v>
      </c>
      <c r="F13619" s="12"/>
      <c r="G13619" s="12"/>
      <c r="H13619" s="12"/>
      <c r="I13619" s="12"/>
      <c r="J13619" s="3">
        <f t="shared" si="348"/>
        <v>0.8</v>
      </c>
    </row>
    <row r="13620" spans="1:10">
      <c r="A13620" s="15" t="s">
        <v>12708</v>
      </c>
      <c r="B13620" s="15" t="s">
        <v>12709</v>
      </c>
      <c r="C13620" s="15" t="s">
        <v>7</v>
      </c>
      <c r="D13620" s="16">
        <v>0.8</v>
      </c>
      <c r="E13620" s="12" t="s">
        <v>3529</v>
      </c>
      <c r="F13620" s="12"/>
      <c r="G13620" s="12"/>
      <c r="H13620" s="12"/>
      <c r="I13620" s="12"/>
      <c r="J13620" s="3">
        <f t="shared" si="348"/>
        <v>0.8</v>
      </c>
    </row>
    <row r="13621" spans="1:10">
      <c r="A13621" s="15" t="s">
        <v>31176</v>
      </c>
      <c r="B13621" s="15" t="s">
        <v>31177</v>
      </c>
      <c r="C13621" s="15" t="s">
        <v>16641</v>
      </c>
      <c r="D13621" s="16">
        <v>0.8</v>
      </c>
      <c r="E13621" s="12" t="s">
        <v>3529</v>
      </c>
      <c r="F13621" s="12"/>
      <c r="G13621" s="12"/>
      <c r="H13621" s="12"/>
      <c r="I13621" s="12"/>
      <c r="J13621" s="3">
        <f t="shared" si="348"/>
        <v>0.8</v>
      </c>
    </row>
    <row r="13622" spans="1:10">
      <c r="A13622" s="15" t="s">
        <v>12710</v>
      </c>
      <c r="B13622" s="15" t="s">
        <v>12711</v>
      </c>
      <c r="C13622" s="15" t="s">
        <v>7</v>
      </c>
      <c r="D13622" s="16">
        <v>0.8</v>
      </c>
      <c r="E13622" s="12" t="s">
        <v>3529</v>
      </c>
      <c r="F13622" s="12"/>
      <c r="G13622" s="12"/>
      <c r="H13622" s="12"/>
      <c r="I13622" s="12"/>
      <c r="J13622" s="3">
        <f t="shared" si="348"/>
        <v>0.8</v>
      </c>
    </row>
    <row r="13623" spans="1:10">
      <c r="A13623" s="15" t="s">
        <v>12712</v>
      </c>
      <c r="B13623" s="15" t="s">
        <v>12713</v>
      </c>
      <c r="C13623" s="15" t="s">
        <v>7</v>
      </c>
      <c r="D13623" s="16">
        <v>0.8</v>
      </c>
      <c r="E13623" s="12" t="s">
        <v>3529</v>
      </c>
      <c r="F13623" s="12"/>
      <c r="G13623" s="12"/>
      <c r="H13623" s="12"/>
      <c r="I13623" s="12"/>
      <c r="J13623" s="3">
        <f t="shared" si="348"/>
        <v>0.8</v>
      </c>
    </row>
    <row r="13624" spans="1:10">
      <c r="A13624" s="15" t="s">
        <v>31178</v>
      </c>
      <c r="B13624" s="15" t="s">
        <v>31179</v>
      </c>
      <c r="C13624" s="15" t="s">
        <v>16641</v>
      </c>
      <c r="D13624" s="16">
        <v>0.8</v>
      </c>
      <c r="E13624" s="12" t="s">
        <v>3529</v>
      </c>
      <c r="F13624" s="12"/>
      <c r="G13624" s="12"/>
      <c r="H13624" s="12"/>
      <c r="I13624" s="12"/>
      <c r="J13624" s="3">
        <f t="shared" si="348"/>
        <v>0.8</v>
      </c>
    </row>
    <row r="13625" spans="1:10">
      <c r="A13625" s="15" t="s">
        <v>31180</v>
      </c>
      <c r="B13625" s="15" t="s">
        <v>31181</v>
      </c>
      <c r="C13625" s="15" t="s">
        <v>16641</v>
      </c>
      <c r="D13625" s="16">
        <v>0.8</v>
      </c>
      <c r="E13625" s="12" t="s">
        <v>3529</v>
      </c>
      <c r="F13625" s="12"/>
      <c r="G13625" s="12"/>
      <c r="H13625" s="12"/>
      <c r="I13625" s="12"/>
      <c r="J13625" s="3">
        <f t="shared" si="348"/>
        <v>0.8</v>
      </c>
    </row>
    <row r="13626" spans="1:10">
      <c r="A13626" s="15" t="s">
        <v>31182</v>
      </c>
      <c r="B13626" s="15" t="s">
        <v>31183</v>
      </c>
      <c r="C13626" s="15" t="s">
        <v>16641</v>
      </c>
      <c r="D13626" s="16">
        <v>0.8</v>
      </c>
      <c r="E13626" s="12" t="s">
        <v>3529</v>
      </c>
      <c r="F13626" s="12"/>
      <c r="G13626" s="12"/>
      <c r="H13626" s="12"/>
      <c r="I13626" s="12"/>
      <c r="J13626" s="3">
        <f t="shared" si="348"/>
        <v>0.8</v>
      </c>
    </row>
    <row r="13627" spans="1:10">
      <c r="A13627" s="15" t="s">
        <v>31184</v>
      </c>
      <c r="B13627" s="15" t="s">
        <v>31185</v>
      </c>
      <c r="C13627" s="15" t="s">
        <v>16641</v>
      </c>
      <c r="D13627" s="16">
        <v>0.8</v>
      </c>
      <c r="E13627" s="12" t="s">
        <v>3529</v>
      </c>
      <c r="F13627" s="12"/>
      <c r="G13627" s="12"/>
      <c r="H13627" s="12"/>
      <c r="I13627" s="12"/>
      <c r="J13627" s="3">
        <f t="shared" si="348"/>
        <v>0.8</v>
      </c>
    </row>
    <row r="13628" spans="1:10">
      <c r="A13628" s="15" t="s">
        <v>31186</v>
      </c>
      <c r="B13628" s="15" t="s">
        <v>31187</v>
      </c>
      <c r="C13628" s="15" t="s">
        <v>16641</v>
      </c>
      <c r="D13628" s="16">
        <v>0.8</v>
      </c>
      <c r="E13628" s="12" t="s">
        <v>3529</v>
      </c>
      <c r="F13628" s="12"/>
      <c r="G13628" s="12"/>
      <c r="H13628" s="12"/>
      <c r="I13628" s="12"/>
      <c r="J13628" s="3">
        <f t="shared" si="348"/>
        <v>0.8</v>
      </c>
    </row>
    <row r="13629" spans="1:10">
      <c r="A13629" s="15" t="s">
        <v>31188</v>
      </c>
      <c r="B13629" s="15" t="s">
        <v>31189</v>
      </c>
      <c r="C13629" s="15" t="s">
        <v>16641</v>
      </c>
      <c r="D13629" s="16">
        <v>0.8</v>
      </c>
      <c r="E13629" s="12" t="s">
        <v>3529</v>
      </c>
      <c r="F13629" s="12"/>
      <c r="G13629" s="12"/>
      <c r="H13629" s="12"/>
      <c r="I13629" s="12"/>
      <c r="J13629" s="3">
        <f t="shared" si="348"/>
        <v>0.8</v>
      </c>
    </row>
    <row r="13630" spans="1:10">
      <c r="A13630" s="15" t="s">
        <v>31190</v>
      </c>
      <c r="B13630" s="15" t="s">
        <v>31191</v>
      </c>
      <c r="C13630" s="15" t="s">
        <v>16641</v>
      </c>
      <c r="D13630" s="16">
        <v>0.8</v>
      </c>
      <c r="E13630" s="12" t="s">
        <v>3529</v>
      </c>
      <c r="F13630" s="12"/>
      <c r="G13630" s="12"/>
      <c r="H13630" s="12"/>
      <c r="I13630" s="12"/>
      <c r="J13630" s="3">
        <f t="shared" si="348"/>
        <v>0.8</v>
      </c>
    </row>
    <row r="13631" spans="1:10">
      <c r="A13631" s="15" t="s">
        <v>12714</v>
      </c>
      <c r="B13631" s="15" t="s">
        <v>12715</v>
      </c>
      <c r="C13631" s="15" t="s">
        <v>7</v>
      </c>
      <c r="D13631" s="16">
        <v>0.75</v>
      </c>
      <c r="E13631" s="12" t="s">
        <v>3529</v>
      </c>
      <c r="F13631" s="12"/>
      <c r="G13631" s="12"/>
      <c r="H13631" s="12"/>
      <c r="I13631" s="12"/>
      <c r="J13631" s="3">
        <f t="shared" si="348"/>
        <v>0.75</v>
      </c>
    </row>
    <row r="13632" spans="1:10">
      <c r="A13632" s="15" t="s">
        <v>12716</v>
      </c>
      <c r="B13632" s="15" t="s">
        <v>12717</v>
      </c>
      <c r="C13632" s="15" t="s">
        <v>7</v>
      </c>
      <c r="D13632" s="16">
        <v>0.75</v>
      </c>
      <c r="E13632" s="12" t="s">
        <v>3529</v>
      </c>
      <c r="F13632" s="12"/>
      <c r="G13632" s="12"/>
      <c r="H13632" s="12"/>
      <c r="I13632" s="12"/>
      <c r="J13632" s="3">
        <f t="shared" si="348"/>
        <v>0.75</v>
      </c>
    </row>
    <row r="13633" spans="1:10">
      <c r="A13633" s="15" t="s">
        <v>12718</v>
      </c>
      <c r="B13633" s="15" t="s">
        <v>12719</v>
      </c>
      <c r="C13633" s="15" t="s">
        <v>7</v>
      </c>
      <c r="D13633" s="16">
        <v>0.75</v>
      </c>
      <c r="E13633" s="12" t="s">
        <v>3529</v>
      </c>
      <c r="F13633" s="12"/>
      <c r="G13633" s="12"/>
      <c r="H13633" s="12"/>
      <c r="I13633" s="12"/>
      <c r="J13633" s="3">
        <f t="shared" si="348"/>
        <v>0.75</v>
      </c>
    </row>
    <row r="13634" spans="1:10">
      <c r="A13634" s="15" t="s">
        <v>12720</v>
      </c>
      <c r="B13634" s="15" t="s">
        <v>12721</v>
      </c>
      <c r="C13634" s="15" t="s">
        <v>7</v>
      </c>
      <c r="D13634" s="16">
        <v>0.75</v>
      </c>
      <c r="E13634" s="12" t="s">
        <v>3529</v>
      </c>
      <c r="F13634" s="12"/>
      <c r="G13634" s="12"/>
      <c r="H13634" s="12"/>
      <c r="I13634" s="12"/>
      <c r="J13634" s="3">
        <f t="shared" si="348"/>
        <v>0.75</v>
      </c>
    </row>
    <row r="13635" spans="1:10">
      <c r="A13635" s="15" t="s">
        <v>12722</v>
      </c>
      <c r="B13635" s="15" t="s">
        <v>12723</v>
      </c>
      <c r="C13635" s="15" t="s">
        <v>7</v>
      </c>
      <c r="D13635" s="16">
        <v>0.75</v>
      </c>
      <c r="E13635" s="12" t="s">
        <v>3529</v>
      </c>
      <c r="F13635" s="12"/>
      <c r="G13635" s="12"/>
      <c r="H13635" s="12"/>
      <c r="I13635" s="12"/>
      <c r="J13635" s="3">
        <f t="shared" si="348"/>
        <v>0.75</v>
      </c>
    </row>
    <row r="13636" spans="1:10">
      <c r="A13636" s="15" t="s">
        <v>12724</v>
      </c>
      <c r="B13636" s="15" t="s">
        <v>12725</v>
      </c>
      <c r="C13636" s="15" t="s">
        <v>7</v>
      </c>
      <c r="D13636" s="16">
        <v>0.75</v>
      </c>
      <c r="E13636" s="12" t="s">
        <v>3529</v>
      </c>
      <c r="F13636" s="12"/>
      <c r="G13636" s="12"/>
      <c r="H13636" s="12"/>
      <c r="I13636" s="12"/>
      <c r="J13636" s="3">
        <f t="shared" si="348"/>
        <v>0.75</v>
      </c>
    </row>
    <row r="13637" spans="1:10">
      <c r="A13637" s="15" t="s">
        <v>12726</v>
      </c>
      <c r="B13637" s="15" t="s">
        <v>12727</v>
      </c>
      <c r="C13637" s="15" t="s">
        <v>7</v>
      </c>
      <c r="D13637" s="16">
        <v>0.75</v>
      </c>
      <c r="E13637" s="12" t="s">
        <v>3529</v>
      </c>
      <c r="F13637" s="12"/>
      <c r="G13637" s="12"/>
      <c r="H13637" s="12"/>
      <c r="I13637" s="12"/>
      <c r="J13637" s="3">
        <f t="shared" si="348"/>
        <v>0.75</v>
      </c>
    </row>
    <row r="13638" spans="1:10">
      <c r="A13638" s="15" t="s">
        <v>12728</v>
      </c>
      <c r="B13638" s="15" t="s">
        <v>12729</v>
      </c>
      <c r="C13638" s="15" t="s">
        <v>7</v>
      </c>
      <c r="D13638" s="16">
        <v>0.75</v>
      </c>
      <c r="E13638" s="12" t="s">
        <v>3529</v>
      </c>
      <c r="F13638" s="12"/>
      <c r="G13638" s="12"/>
      <c r="H13638" s="12"/>
      <c r="I13638" s="12"/>
      <c r="J13638" s="3">
        <f t="shared" si="348"/>
        <v>0.75</v>
      </c>
    </row>
    <row r="13639" spans="1:10">
      <c r="A13639" s="15" t="s">
        <v>12730</v>
      </c>
      <c r="B13639" s="15" t="s">
        <v>12731</v>
      </c>
      <c r="C13639" s="15" t="s">
        <v>7</v>
      </c>
      <c r="D13639" s="16">
        <v>0.75</v>
      </c>
      <c r="E13639" s="12" t="s">
        <v>3529</v>
      </c>
      <c r="F13639" s="12"/>
      <c r="G13639" s="12"/>
      <c r="H13639" s="12"/>
      <c r="I13639" s="12"/>
      <c r="J13639" s="3">
        <f t="shared" si="348"/>
        <v>0.75</v>
      </c>
    </row>
    <row r="13640" spans="1:10">
      <c r="A13640" s="15" t="s">
        <v>31192</v>
      </c>
      <c r="B13640" s="15" t="s">
        <v>31193</v>
      </c>
      <c r="C13640" s="15" t="s">
        <v>16641</v>
      </c>
      <c r="D13640" s="16">
        <v>0.8</v>
      </c>
      <c r="E13640" s="12" t="s">
        <v>3529</v>
      </c>
      <c r="F13640" s="12"/>
      <c r="G13640" s="12"/>
      <c r="H13640" s="12"/>
      <c r="I13640" s="12"/>
      <c r="J13640" s="3">
        <f t="shared" si="348"/>
        <v>0.8</v>
      </c>
    </row>
    <row r="13641" spans="1:10">
      <c r="A13641" s="15" t="s">
        <v>31194</v>
      </c>
      <c r="B13641" s="15" t="s">
        <v>31195</v>
      </c>
      <c r="C13641" s="15" t="s">
        <v>16641</v>
      </c>
      <c r="D13641" s="16">
        <v>0.8</v>
      </c>
      <c r="E13641" s="12" t="s">
        <v>3529</v>
      </c>
      <c r="F13641" s="12"/>
      <c r="G13641" s="12"/>
      <c r="H13641" s="12"/>
      <c r="I13641" s="12"/>
      <c r="J13641" s="3">
        <f t="shared" si="348"/>
        <v>0.8</v>
      </c>
    </row>
    <row r="13642" spans="1:10">
      <c r="A13642" s="15" t="s">
        <v>31196</v>
      </c>
      <c r="B13642" s="15" t="s">
        <v>31197</v>
      </c>
      <c r="C13642" s="15" t="s">
        <v>16641</v>
      </c>
      <c r="D13642" s="16">
        <v>0.8</v>
      </c>
      <c r="E13642" s="12" t="s">
        <v>3529</v>
      </c>
      <c r="F13642" s="12"/>
      <c r="G13642" s="12"/>
      <c r="H13642" s="12"/>
      <c r="I13642" s="12"/>
      <c r="J13642" s="3">
        <f t="shared" si="348"/>
        <v>0.8</v>
      </c>
    </row>
    <row r="13643" spans="1:10">
      <c r="A13643" s="15" t="s">
        <v>12732</v>
      </c>
      <c r="B13643" s="15" t="s">
        <v>12733</v>
      </c>
      <c r="C13643" s="15" t="s">
        <v>7</v>
      </c>
      <c r="D13643" s="16">
        <v>0.75</v>
      </c>
      <c r="E13643" s="12" t="s">
        <v>3529</v>
      </c>
      <c r="F13643" s="12"/>
      <c r="G13643" s="12"/>
      <c r="H13643" s="12"/>
      <c r="I13643" s="12"/>
      <c r="J13643" s="3">
        <f t="shared" si="348"/>
        <v>0.75</v>
      </c>
    </row>
    <row r="13644" spans="1:10">
      <c r="A13644" s="15" t="s">
        <v>12734</v>
      </c>
      <c r="B13644" s="15" t="s">
        <v>12735</v>
      </c>
      <c r="C13644" s="15" t="s">
        <v>7</v>
      </c>
      <c r="D13644" s="16">
        <v>0.75</v>
      </c>
      <c r="E13644" s="12" t="s">
        <v>3529</v>
      </c>
      <c r="F13644" s="12"/>
      <c r="G13644" s="12"/>
      <c r="H13644" s="12"/>
      <c r="I13644" s="12"/>
      <c r="J13644" s="3">
        <f t="shared" si="348"/>
        <v>0.75</v>
      </c>
    </row>
    <row r="13645" spans="1:10">
      <c r="A13645" s="15" t="s">
        <v>12736</v>
      </c>
      <c r="B13645" s="15" t="s">
        <v>12737</v>
      </c>
      <c r="C13645" s="15" t="s">
        <v>7</v>
      </c>
      <c r="D13645" s="16">
        <v>0.75</v>
      </c>
      <c r="E13645" s="12" t="s">
        <v>3529</v>
      </c>
      <c r="F13645" s="12"/>
      <c r="G13645" s="12"/>
      <c r="H13645" s="12"/>
      <c r="I13645" s="12"/>
      <c r="J13645" s="3">
        <f t="shared" si="348"/>
        <v>0.75</v>
      </c>
    </row>
    <row r="13646" spans="1:10">
      <c r="A13646" s="15" t="s">
        <v>12738</v>
      </c>
      <c r="B13646" s="15" t="s">
        <v>12739</v>
      </c>
      <c r="C13646" s="15" t="s">
        <v>7</v>
      </c>
      <c r="D13646" s="16">
        <v>0.75</v>
      </c>
      <c r="E13646" s="12" t="s">
        <v>3529</v>
      </c>
      <c r="F13646" s="12"/>
      <c r="G13646" s="12"/>
      <c r="H13646" s="12"/>
      <c r="I13646" s="12"/>
      <c r="J13646" s="3">
        <f t="shared" si="348"/>
        <v>0.75</v>
      </c>
    </row>
    <row r="13647" spans="1:10">
      <c r="A13647" s="15" t="s">
        <v>12740</v>
      </c>
      <c r="B13647" s="15" t="s">
        <v>12741</v>
      </c>
      <c r="C13647" s="15" t="s">
        <v>7</v>
      </c>
      <c r="D13647" s="16">
        <v>0.75</v>
      </c>
      <c r="E13647" s="12" t="s">
        <v>3529</v>
      </c>
      <c r="F13647" s="12"/>
      <c r="G13647" s="12"/>
      <c r="H13647" s="12"/>
      <c r="I13647" s="12"/>
      <c r="J13647" s="3">
        <f t="shared" si="348"/>
        <v>0.75</v>
      </c>
    </row>
    <row r="13648" spans="1:10">
      <c r="A13648" s="15" t="s">
        <v>12742</v>
      </c>
      <c r="B13648" s="15" t="s">
        <v>12743</v>
      </c>
      <c r="C13648" s="15" t="s">
        <v>7</v>
      </c>
      <c r="D13648" s="16">
        <v>0.75</v>
      </c>
      <c r="E13648" s="12" t="s">
        <v>3529</v>
      </c>
      <c r="F13648" s="12"/>
      <c r="G13648" s="12"/>
      <c r="H13648" s="12"/>
      <c r="I13648" s="12"/>
      <c r="J13648" s="3">
        <f t="shared" si="348"/>
        <v>0.75</v>
      </c>
    </row>
    <row r="13649" spans="1:10">
      <c r="A13649" s="15" t="s">
        <v>12744</v>
      </c>
      <c r="B13649" s="15" t="s">
        <v>12745</v>
      </c>
      <c r="C13649" s="15" t="s">
        <v>7</v>
      </c>
      <c r="D13649" s="16">
        <v>0.75</v>
      </c>
      <c r="E13649" s="12" t="s">
        <v>3529</v>
      </c>
      <c r="F13649" s="12"/>
      <c r="G13649" s="12"/>
      <c r="H13649" s="12"/>
      <c r="I13649" s="12"/>
      <c r="J13649" s="3">
        <f t="shared" si="348"/>
        <v>0.75</v>
      </c>
    </row>
    <row r="13650" spans="1:10">
      <c r="A13650" s="15" t="s">
        <v>12746</v>
      </c>
      <c r="B13650" s="15" t="s">
        <v>12747</v>
      </c>
      <c r="C13650" s="15" t="s">
        <v>7</v>
      </c>
      <c r="D13650" s="16">
        <v>0.75</v>
      </c>
      <c r="E13650" s="12" t="s">
        <v>3529</v>
      </c>
      <c r="F13650" s="12"/>
      <c r="G13650" s="12"/>
      <c r="H13650" s="12"/>
      <c r="I13650" s="12"/>
      <c r="J13650" s="3">
        <f t="shared" si="348"/>
        <v>0.75</v>
      </c>
    </row>
    <row r="13651" spans="1:10">
      <c r="A13651" s="15" t="s">
        <v>12748</v>
      </c>
      <c r="B13651" s="15" t="s">
        <v>12749</v>
      </c>
      <c r="C13651" s="15" t="s">
        <v>7</v>
      </c>
      <c r="D13651" s="16">
        <v>0.75</v>
      </c>
      <c r="E13651" s="12" t="s">
        <v>3529</v>
      </c>
      <c r="F13651" s="12"/>
      <c r="G13651" s="12"/>
      <c r="H13651" s="12"/>
      <c r="I13651" s="12"/>
      <c r="J13651" s="3">
        <f t="shared" si="348"/>
        <v>0.75</v>
      </c>
    </row>
    <row r="13652" spans="1:10">
      <c r="A13652" s="15" t="s">
        <v>12750</v>
      </c>
      <c r="B13652" s="15" t="s">
        <v>12751</v>
      </c>
      <c r="C13652" s="15" t="s">
        <v>7</v>
      </c>
      <c r="D13652" s="16">
        <v>0.75</v>
      </c>
      <c r="E13652" s="12" t="s">
        <v>3529</v>
      </c>
      <c r="F13652" s="12"/>
      <c r="G13652" s="12"/>
      <c r="H13652" s="12"/>
      <c r="I13652" s="12"/>
      <c r="J13652" s="3">
        <f t="shared" si="348"/>
        <v>0.75</v>
      </c>
    </row>
    <row r="13653" spans="1:10">
      <c r="A13653" s="15" t="s">
        <v>12752</v>
      </c>
      <c r="B13653" s="15" t="s">
        <v>12753</v>
      </c>
      <c r="C13653" s="15" t="s">
        <v>7</v>
      </c>
      <c r="D13653" s="16">
        <v>0.75</v>
      </c>
      <c r="E13653" s="12" t="s">
        <v>3529</v>
      </c>
      <c r="F13653" s="12"/>
      <c r="G13653" s="12"/>
      <c r="H13653" s="12"/>
      <c r="I13653" s="12"/>
      <c r="J13653" s="3">
        <f t="shared" si="348"/>
        <v>0.75</v>
      </c>
    </row>
    <row r="13654" spans="1:10">
      <c r="A13654" s="15" t="s">
        <v>12754</v>
      </c>
      <c r="B13654" s="15" t="s">
        <v>12755</v>
      </c>
      <c r="C13654" s="15" t="s">
        <v>7</v>
      </c>
      <c r="D13654" s="16">
        <v>0.75</v>
      </c>
      <c r="E13654" s="12" t="s">
        <v>3529</v>
      </c>
      <c r="F13654" s="12"/>
      <c r="G13654" s="12"/>
      <c r="H13654" s="12"/>
      <c r="I13654" s="12"/>
      <c r="J13654" s="3">
        <f t="shared" si="348"/>
        <v>0.75</v>
      </c>
    </row>
    <row r="13655" spans="1:10">
      <c r="A13655" s="15" t="s">
        <v>12756</v>
      </c>
      <c r="B13655" s="15" t="s">
        <v>12757</v>
      </c>
      <c r="C13655" s="15" t="s">
        <v>7</v>
      </c>
      <c r="D13655" s="16">
        <v>0.75</v>
      </c>
      <c r="E13655" s="12" t="s">
        <v>3529</v>
      </c>
      <c r="F13655" s="12"/>
      <c r="G13655" s="12"/>
      <c r="H13655" s="12"/>
      <c r="I13655" s="12"/>
      <c r="J13655" s="3">
        <f t="shared" si="348"/>
        <v>0.75</v>
      </c>
    </row>
    <row r="13656" spans="1:10">
      <c r="A13656" s="15" t="s">
        <v>12758</v>
      </c>
      <c r="B13656" s="15" t="s">
        <v>12759</v>
      </c>
      <c r="C13656" s="15" t="s">
        <v>7</v>
      </c>
      <c r="D13656" s="16">
        <v>0.75</v>
      </c>
      <c r="E13656" s="12" t="s">
        <v>3529</v>
      </c>
      <c r="F13656" s="12"/>
      <c r="G13656" s="12"/>
      <c r="H13656" s="12"/>
      <c r="I13656" s="12"/>
      <c r="J13656" s="3">
        <f t="shared" si="348"/>
        <v>0.75</v>
      </c>
    </row>
    <row r="13657" spans="1:10">
      <c r="A13657" s="15" t="s">
        <v>12760</v>
      </c>
      <c r="B13657" s="15" t="s">
        <v>12761</v>
      </c>
      <c r="C13657" s="15" t="s">
        <v>7</v>
      </c>
      <c r="D13657" s="16">
        <v>0.75</v>
      </c>
      <c r="E13657" s="12" t="s">
        <v>3529</v>
      </c>
      <c r="F13657" s="12"/>
      <c r="G13657" s="12"/>
      <c r="H13657" s="12"/>
      <c r="I13657" s="12"/>
      <c r="J13657" s="3">
        <f t="shared" ref="J13657:J13720" si="349">D13657</f>
        <v>0.75</v>
      </c>
    </row>
    <row r="13658" spans="1:10">
      <c r="A13658" s="15" t="s">
        <v>12762</v>
      </c>
      <c r="B13658" s="15" t="s">
        <v>12763</v>
      </c>
      <c r="C13658" s="15" t="s">
        <v>7</v>
      </c>
      <c r="D13658" s="16">
        <v>0.75</v>
      </c>
      <c r="E13658" s="12" t="s">
        <v>3529</v>
      </c>
      <c r="F13658" s="12"/>
      <c r="G13658" s="12"/>
      <c r="H13658" s="12"/>
      <c r="I13658" s="12"/>
      <c r="J13658" s="3">
        <f t="shared" si="349"/>
        <v>0.75</v>
      </c>
    </row>
    <row r="13659" spans="1:10">
      <c r="A13659" s="15" t="s">
        <v>12764</v>
      </c>
      <c r="B13659" s="15" t="s">
        <v>12765</v>
      </c>
      <c r="C13659" s="15" t="s">
        <v>7</v>
      </c>
      <c r="D13659" s="16">
        <v>0.75</v>
      </c>
      <c r="E13659" s="12" t="s">
        <v>3529</v>
      </c>
      <c r="F13659" s="12"/>
      <c r="G13659" s="12"/>
      <c r="H13659" s="12"/>
      <c r="I13659" s="12"/>
      <c r="J13659" s="3">
        <f t="shared" si="349"/>
        <v>0.75</v>
      </c>
    </row>
    <row r="13660" spans="1:10">
      <c r="A13660" s="15" t="s">
        <v>12766</v>
      </c>
      <c r="B13660" s="15" t="s">
        <v>12767</v>
      </c>
      <c r="C13660" s="15" t="s">
        <v>7</v>
      </c>
      <c r="D13660" s="16">
        <v>0.75</v>
      </c>
      <c r="E13660" s="12" t="s">
        <v>3529</v>
      </c>
      <c r="F13660" s="12"/>
      <c r="G13660" s="12"/>
      <c r="H13660" s="12"/>
      <c r="I13660" s="12"/>
      <c r="J13660" s="3">
        <f t="shared" si="349"/>
        <v>0.75</v>
      </c>
    </row>
    <row r="13661" spans="1:10">
      <c r="A13661" s="15" t="s">
        <v>12768</v>
      </c>
      <c r="B13661" s="15" t="s">
        <v>12769</v>
      </c>
      <c r="C13661" s="15" t="s">
        <v>7</v>
      </c>
      <c r="D13661" s="16">
        <v>0.75</v>
      </c>
      <c r="E13661" s="12" t="s">
        <v>3529</v>
      </c>
      <c r="F13661" s="12"/>
      <c r="G13661" s="12"/>
      <c r="H13661" s="12"/>
      <c r="I13661" s="12"/>
      <c r="J13661" s="3">
        <f t="shared" si="349"/>
        <v>0.75</v>
      </c>
    </row>
    <row r="13662" spans="1:10">
      <c r="A13662" s="15" t="s">
        <v>31198</v>
      </c>
      <c r="B13662" s="15" t="s">
        <v>31199</v>
      </c>
      <c r="C13662" s="15" t="s">
        <v>16641</v>
      </c>
      <c r="D13662" s="16">
        <v>0.8</v>
      </c>
      <c r="E13662" s="12" t="s">
        <v>3529</v>
      </c>
      <c r="F13662" s="12"/>
      <c r="G13662" s="12"/>
      <c r="H13662" s="12"/>
      <c r="I13662" s="12"/>
      <c r="J13662" s="3">
        <f t="shared" si="349"/>
        <v>0.8</v>
      </c>
    </row>
    <row r="13663" spans="1:10">
      <c r="A13663" s="15" t="s">
        <v>31200</v>
      </c>
      <c r="B13663" s="15" t="s">
        <v>31201</v>
      </c>
      <c r="C13663" s="15" t="s">
        <v>16641</v>
      </c>
      <c r="D13663" s="16">
        <v>0.8</v>
      </c>
      <c r="E13663" s="12" t="s">
        <v>3529</v>
      </c>
      <c r="F13663" s="12"/>
      <c r="G13663" s="12"/>
      <c r="H13663" s="12"/>
      <c r="I13663" s="12"/>
      <c r="J13663" s="3">
        <f t="shared" si="349"/>
        <v>0.8</v>
      </c>
    </row>
    <row r="13664" spans="1:10">
      <c r="A13664" s="15" t="s">
        <v>12770</v>
      </c>
      <c r="B13664" s="15" t="s">
        <v>12771</v>
      </c>
      <c r="C13664" s="15" t="s">
        <v>7</v>
      </c>
      <c r="D13664" s="16">
        <v>0.75</v>
      </c>
      <c r="E13664" s="12" t="s">
        <v>3529</v>
      </c>
      <c r="F13664" s="12"/>
      <c r="G13664" s="12"/>
      <c r="H13664" s="12"/>
      <c r="I13664" s="12"/>
      <c r="J13664" s="3">
        <f t="shared" si="349"/>
        <v>0.75</v>
      </c>
    </row>
    <row r="13665" spans="1:10">
      <c r="A13665" s="15" t="s">
        <v>31202</v>
      </c>
      <c r="B13665" s="15" t="s">
        <v>31203</v>
      </c>
      <c r="C13665" s="15" t="s">
        <v>16641</v>
      </c>
      <c r="D13665" s="16">
        <v>0.8</v>
      </c>
      <c r="E13665" s="12" t="s">
        <v>3529</v>
      </c>
      <c r="F13665" s="12"/>
      <c r="G13665" s="12"/>
      <c r="H13665" s="12"/>
      <c r="I13665" s="12"/>
      <c r="J13665" s="3">
        <f t="shared" si="349"/>
        <v>0.8</v>
      </c>
    </row>
    <row r="13666" spans="1:10">
      <c r="A13666" s="15" t="s">
        <v>12772</v>
      </c>
      <c r="B13666" s="15" t="s">
        <v>12773</v>
      </c>
      <c r="C13666" s="15" t="s">
        <v>7</v>
      </c>
      <c r="D13666" s="16">
        <v>0.75</v>
      </c>
      <c r="E13666" s="12" t="s">
        <v>3529</v>
      </c>
      <c r="F13666" s="12"/>
      <c r="G13666" s="12"/>
      <c r="H13666" s="12"/>
      <c r="I13666" s="12"/>
      <c r="J13666" s="3">
        <f t="shared" si="349"/>
        <v>0.75</v>
      </c>
    </row>
    <row r="13667" spans="1:10">
      <c r="A13667" s="15" t="s">
        <v>12774</v>
      </c>
      <c r="B13667" s="15" t="s">
        <v>12775</v>
      </c>
      <c r="C13667" s="15" t="s">
        <v>7</v>
      </c>
      <c r="D13667" s="16">
        <v>0.75</v>
      </c>
      <c r="E13667" s="12" t="s">
        <v>3529</v>
      </c>
      <c r="F13667" s="12"/>
      <c r="G13667" s="12"/>
      <c r="H13667" s="12"/>
      <c r="I13667" s="12"/>
      <c r="J13667" s="3">
        <f t="shared" si="349"/>
        <v>0.75</v>
      </c>
    </row>
    <row r="13668" spans="1:10">
      <c r="A13668" s="15" t="s">
        <v>12776</v>
      </c>
      <c r="B13668" s="15" t="s">
        <v>12777</v>
      </c>
      <c r="C13668" s="15" t="s">
        <v>7</v>
      </c>
      <c r="D13668" s="16">
        <v>0.75</v>
      </c>
      <c r="E13668" s="12" t="s">
        <v>3529</v>
      </c>
      <c r="F13668" s="12"/>
      <c r="G13668" s="12"/>
      <c r="H13668" s="12"/>
      <c r="I13668" s="12"/>
      <c r="J13668" s="3">
        <f t="shared" si="349"/>
        <v>0.75</v>
      </c>
    </row>
    <row r="13669" spans="1:10">
      <c r="A13669" s="15" t="s">
        <v>12778</v>
      </c>
      <c r="B13669" s="15" t="s">
        <v>12779</v>
      </c>
      <c r="C13669" s="15" t="s">
        <v>7</v>
      </c>
      <c r="D13669" s="16">
        <v>0.75</v>
      </c>
      <c r="E13669" s="12" t="s">
        <v>3529</v>
      </c>
      <c r="F13669" s="12"/>
      <c r="G13669" s="12"/>
      <c r="H13669" s="12"/>
      <c r="I13669" s="12"/>
      <c r="J13669" s="3">
        <f t="shared" si="349"/>
        <v>0.75</v>
      </c>
    </row>
    <row r="13670" spans="1:10">
      <c r="A13670" s="15" t="s">
        <v>12780</v>
      </c>
      <c r="B13670" s="15" t="s">
        <v>12781</v>
      </c>
      <c r="C13670" s="15" t="s">
        <v>7</v>
      </c>
      <c r="D13670" s="16">
        <v>0.75</v>
      </c>
      <c r="E13670" s="12" t="s">
        <v>3529</v>
      </c>
      <c r="F13670" s="12"/>
      <c r="G13670" s="12"/>
      <c r="H13670" s="12"/>
      <c r="I13670" s="12"/>
      <c r="J13670" s="3">
        <f t="shared" si="349"/>
        <v>0.75</v>
      </c>
    </row>
    <row r="13671" spans="1:10">
      <c r="A13671" s="15" t="s">
        <v>12782</v>
      </c>
      <c r="B13671" s="15" t="s">
        <v>12783</v>
      </c>
      <c r="C13671" s="15" t="s">
        <v>7</v>
      </c>
      <c r="D13671" s="16">
        <v>0.75</v>
      </c>
      <c r="E13671" s="12" t="s">
        <v>3529</v>
      </c>
      <c r="F13671" s="12"/>
      <c r="G13671" s="12"/>
      <c r="H13671" s="12"/>
      <c r="I13671" s="12"/>
      <c r="J13671" s="3">
        <f t="shared" si="349"/>
        <v>0.75</v>
      </c>
    </row>
    <row r="13672" spans="1:10">
      <c r="A13672" s="15" t="s">
        <v>12784</v>
      </c>
      <c r="B13672" s="15" t="s">
        <v>12785</v>
      </c>
      <c r="C13672" s="15" t="s">
        <v>7</v>
      </c>
      <c r="D13672" s="16">
        <v>0.75</v>
      </c>
      <c r="E13672" s="12" t="s">
        <v>3529</v>
      </c>
      <c r="F13672" s="12"/>
      <c r="G13672" s="12"/>
      <c r="H13672" s="12"/>
      <c r="I13672" s="12"/>
      <c r="J13672" s="3">
        <f t="shared" si="349"/>
        <v>0.75</v>
      </c>
    </row>
    <row r="13673" spans="1:10">
      <c r="A13673" s="15" t="s">
        <v>12786</v>
      </c>
      <c r="B13673" s="15" t="s">
        <v>12787</v>
      </c>
      <c r="C13673" s="15" t="s">
        <v>7</v>
      </c>
      <c r="D13673" s="16">
        <v>0.75</v>
      </c>
      <c r="E13673" s="12" t="s">
        <v>3529</v>
      </c>
      <c r="F13673" s="12"/>
      <c r="G13673" s="12"/>
      <c r="H13673" s="12"/>
      <c r="I13673" s="12"/>
      <c r="J13673" s="3">
        <f t="shared" si="349"/>
        <v>0.75</v>
      </c>
    </row>
    <row r="13674" spans="1:10">
      <c r="A13674" s="15" t="s">
        <v>12788</v>
      </c>
      <c r="B13674" s="15" t="s">
        <v>12789</v>
      </c>
      <c r="C13674" s="15" t="s">
        <v>7</v>
      </c>
      <c r="D13674" s="16">
        <v>0.75</v>
      </c>
      <c r="E13674" s="12" t="s">
        <v>3529</v>
      </c>
      <c r="F13674" s="12"/>
      <c r="G13674" s="12"/>
      <c r="H13674" s="12"/>
      <c r="I13674" s="12"/>
      <c r="J13674" s="3">
        <f t="shared" si="349"/>
        <v>0.75</v>
      </c>
    </row>
    <row r="13675" spans="1:10">
      <c r="A13675" s="15" t="s">
        <v>12790</v>
      </c>
      <c r="B13675" s="15" t="s">
        <v>12791</v>
      </c>
      <c r="C13675" s="15" t="s">
        <v>7</v>
      </c>
      <c r="D13675" s="16">
        <v>0.75</v>
      </c>
      <c r="E13675" s="12" t="s">
        <v>3529</v>
      </c>
      <c r="F13675" s="12"/>
      <c r="G13675" s="12"/>
      <c r="H13675" s="12"/>
      <c r="I13675" s="12"/>
      <c r="J13675" s="3">
        <f t="shared" si="349"/>
        <v>0.75</v>
      </c>
    </row>
    <row r="13676" spans="1:10">
      <c r="A13676" s="15" t="s">
        <v>12792</v>
      </c>
      <c r="B13676" s="15" t="s">
        <v>12793</v>
      </c>
      <c r="C13676" s="15" t="s">
        <v>7</v>
      </c>
      <c r="D13676" s="16">
        <v>0.75</v>
      </c>
      <c r="E13676" s="12" t="s">
        <v>3529</v>
      </c>
      <c r="F13676" s="12"/>
      <c r="G13676" s="12"/>
      <c r="H13676" s="12"/>
      <c r="I13676" s="12"/>
      <c r="J13676" s="3">
        <f t="shared" si="349"/>
        <v>0.75</v>
      </c>
    </row>
    <row r="13677" spans="1:10">
      <c r="A13677" s="15" t="s">
        <v>12794</v>
      </c>
      <c r="B13677" s="15" t="s">
        <v>12795</v>
      </c>
      <c r="C13677" s="15" t="s">
        <v>7</v>
      </c>
      <c r="D13677" s="16">
        <v>0.75</v>
      </c>
      <c r="E13677" s="12" t="s">
        <v>3529</v>
      </c>
      <c r="F13677" s="12"/>
      <c r="G13677" s="12"/>
      <c r="H13677" s="12"/>
      <c r="I13677" s="12"/>
      <c r="J13677" s="3">
        <f t="shared" si="349"/>
        <v>0.75</v>
      </c>
    </row>
    <row r="13678" spans="1:10">
      <c r="A13678" s="15" t="s">
        <v>12796</v>
      </c>
      <c r="B13678" s="15" t="s">
        <v>12797</v>
      </c>
      <c r="C13678" s="15" t="s">
        <v>7</v>
      </c>
      <c r="D13678" s="16">
        <v>0.75</v>
      </c>
      <c r="E13678" s="12" t="s">
        <v>3529</v>
      </c>
      <c r="F13678" s="12"/>
      <c r="G13678" s="12"/>
      <c r="H13678" s="12"/>
      <c r="I13678" s="12"/>
      <c r="J13678" s="3">
        <f t="shared" si="349"/>
        <v>0.75</v>
      </c>
    </row>
    <row r="13679" spans="1:10">
      <c r="A13679" s="15" t="s">
        <v>12798</v>
      </c>
      <c r="B13679" s="15" t="s">
        <v>12799</v>
      </c>
      <c r="C13679" s="15" t="s">
        <v>7</v>
      </c>
      <c r="D13679" s="16">
        <v>0.75</v>
      </c>
      <c r="E13679" s="12" t="s">
        <v>3529</v>
      </c>
      <c r="F13679" s="12"/>
      <c r="G13679" s="12"/>
      <c r="H13679" s="12"/>
      <c r="I13679" s="12"/>
      <c r="J13679" s="3">
        <f t="shared" si="349"/>
        <v>0.75</v>
      </c>
    </row>
    <row r="13680" spans="1:10">
      <c r="A13680" s="15" t="s">
        <v>12800</v>
      </c>
      <c r="B13680" s="15" t="s">
        <v>12801</v>
      </c>
      <c r="C13680" s="15" t="s">
        <v>7</v>
      </c>
      <c r="D13680" s="16">
        <v>0.75</v>
      </c>
      <c r="E13680" s="12" t="s">
        <v>3529</v>
      </c>
      <c r="F13680" s="12"/>
      <c r="G13680" s="12"/>
      <c r="H13680" s="12"/>
      <c r="I13680" s="12"/>
      <c r="J13680" s="3">
        <f t="shared" si="349"/>
        <v>0.75</v>
      </c>
    </row>
    <row r="13681" spans="1:10">
      <c r="A13681" s="15" t="s">
        <v>12802</v>
      </c>
      <c r="B13681" s="15" t="s">
        <v>12803</v>
      </c>
      <c r="C13681" s="15" t="s">
        <v>7</v>
      </c>
      <c r="D13681" s="16">
        <v>0.75</v>
      </c>
      <c r="E13681" s="12" t="s">
        <v>3529</v>
      </c>
      <c r="F13681" s="12"/>
      <c r="G13681" s="12"/>
      <c r="H13681" s="12"/>
      <c r="I13681" s="12"/>
      <c r="J13681" s="3">
        <f t="shared" si="349"/>
        <v>0.75</v>
      </c>
    </row>
    <row r="13682" spans="1:10">
      <c r="A13682" s="15" t="s">
        <v>12804</v>
      </c>
      <c r="B13682" s="15" t="s">
        <v>12805</v>
      </c>
      <c r="C13682" s="15" t="s">
        <v>7</v>
      </c>
      <c r="D13682" s="16">
        <v>0.75</v>
      </c>
      <c r="E13682" s="12" t="s">
        <v>3529</v>
      </c>
      <c r="F13682" s="12"/>
      <c r="G13682" s="12"/>
      <c r="H13682" s="12"/>
      <c r="I13682" s="12"/>
      <c r="J13682" s="3">
        <f t="shared" si="349"/>
        <v>0.75</v>
      </c>
    </row>
    <row r="13683" spans="1:10">
      <c r="A13683" s="15" t="s">
        <v>12806</v>
      </c>
      <c r="B13683" s="15" t="s">
        <v>12807</v>
      </c>
      <c r="C13683" s="15" t="s">
        <v>7</v>
      </c>
      <c r="D13683" s="16">
        <v>0.75</v>
      </c>
      <c r="E13683" s="12" t="s">
        <v>3529</v>
      </c>
      <c r="F13683" s="12"/>
      <c r="G13683" s="12"/>
      <c r="H13683" s="12"/>
      <c r="I13683" s="12"/>
      <c r="J13683" s="3">
        <f t="shared" si="349"/>
        <v>0.75</v>
      </c>
    </row>
    <row r="13684" spans="1:10">
      <c r="A13684" s="15" t="s">
        <v>12808</v>
      </c>
      <c r="B13684" s="15" t="s">
        <v>12809</v>
      </c>
      <c r="C13684" s="15" t="s">
        <v>7</v>
      </c>
      <c r="D13684" s="16">
        <v>0.75</v>
      </c>
      <c r="E13684" s="12" t="s">
        <v>3529</v>
      </c>
      <c r="F13684" s="12"/>
      <c r="G13684" s="12"/>
      <c r="H13684" s="12"/>
      <c r="I13684" s="12"/>
      <c r="J13684" s="3">
        <f t="shared" si="349"/>
        <v>0.75</v>
      </c>
    </row>
    <row r="13685" spans="1:10">
      <c r="A13685" s="15" t="s">
        <v>12810</v>
      </c>
      <c r="B13685" s="15" t="s">
        <v>12811</v>
      </c>
      <c r="C13685" s="15" t="s">
        <v>7</v>
      </c>
      <c r="D13685" s="16">
        <v>0.75</v>
      </c>
      <c r="E13685" s="12" t="s">
        <v>3529</v>
      </c>
      <c r="F13685" s="12"/>
      <c r="G13685" s="12"/>
      <c r="H13685" s="12"/>
      <c r="I13685" s="12"/>
      <c r="J13685" s="3">
        <f t="shared" si="349"/>
        <v>0.75</v>
      </c>
    </row>
    <row r="13686" spans="1:10">
      <c r="A13686" s="15" t="s">
        <v>12812</v>
      </c>
      <c r="B13686" s="15" t="s">
        <v>12813</v>
      </c>
      <c r="C13686" s="15" t="s">
        <v>7</v>
      </c>
      <c r="D13686" s="16">
        <v>0.75</v>
      </c>
      <c r="E13686" s="12" t="s">
        <v>3529</v>
      </c>
      <c r="F13686" s="12"/>
      <c r="G13686" s="12"/>
      <c r="H13686" s="12"/>
      <c r="I13686" s="12"/>
      <c r="J13686" s="3">
        <f t="shared" si="349"/>
        <v>0.75</v>
      </c>
    </row>
    <row r="13687" spans="1:10">
      <c r="A13687" s="15" t="s">
        <v>12814</v>
      </c>
      <c r="B13687" s="15" t="s">
        <v>12815</v>
      </c>
      <c r="C13687" s="15" t="s">
        <v>7</v>
      </c>
      <c r="D13687" s="16">
        <v>0.75</v>
      </c>
      <c r="E13687" s="12" t="s">
        <v>3529</v>
      </c>
      <c r="F13687" s="12"/>
      <c r="G13687" s="12"/>
      <c r="H13687" s="12"/>
      <c r="I13687" s="12"/>
      <c r="J13687" s="3">
        <f t="shared" si="349"/>
        <v>0.75</v>
      </c>
    </row>
    <row r="13688" spans="1:10">
      <c r="A13688" s="15" t="s">
        <v>12816</v>
      </c>
      <c r="B13688" s="15" t="s">
        <v>12817</v>
      </c>
      <c r="C13688" s="15" t="s">
        <v>7</v>
      </c>
      <c r="D13688" s="16">
        <v>0.75</v>
      </c>
      <c r="E13688" s="12" t="s">
        <v>3529</v>
      </c>
      <c r="F13688" s="12"/>
      <c r="G13688" s="12"/>
      <c r="H13688" s="12"/>
      <c r="I13688" s="12"/>
      <c r="J13688" s="3">
        <f t="shared" si="349"/>
        <v>0.75</v>
      </c>
    </row>
    <row r="13689" spans="1:10">
      <c r="A13689" s="15" t="s">
        <v>12818</v>
      </c>
      <c r="B13689" s="15" t="s">
        <v>12819</v>
      </c>
      <c r="C13689" s="15" t="s">
        <v>7</v>
      </c>
      <c r="D13689" s="16">
        <v>0.75</v>
      </c>
      <c r="E13689" s="12" t="s">
        <v>3529</v>
      </c>
      <c r="F13689" s="12"/>
      <c r="G13689" s="12"/>
      <c r="H13689" s="12"/>
      <c r="I13689" s="12"/>
      <c r="J13689" s="3">
        <f t="shared" si="349"/>
        <v>0.75</v>
      </c>
    </row>
    <row r="13690" spans="1:10">
      <c r="A13690" s="15" t="s">
        <v>12820</v>
      </c>
      <c r="B13690" s="15" t="s">
        <v>12821</v>
      </c>
      <c r="C13690" s="15" t="s">
        <v>7</v>
      </c>
      <c r="D13690" s="16">
        <v>0.75</v>
      </c>
      <c r="E13690" s="12" t="s">
        <v>3529</v>
      </c>
      <c r="F13690" s="12"/>
      <c r="G13690" s="12"/>
      <c r="H13690" s="12"/>
      <c r="I13690" s="12"/>
      <c r="J13690" s="3">
        <f t="shared" si="349"/>
        <v>0.75</v>
      </c>
    </row>
    <row r="13691" spans="1:10">
      <c r="A13691" s="15" t="s">
        <v>12822</v>
      </c>
      <c r="B13691" s="15" t="s">
        <v>12823</v>
      </c>
      <c r="C13691" s="15" t="s">
        <v>7</v>
      </c>
      <c r="D13691" s="16">
        <v>0.75</v>
      </c>
      <c r="E13691" s="12" t="s">
        <v>3529</v>
      </c>
      <c r="F13691" s="12"/>
      <c r="G13691" s="12"/>
      <c r="H13691" s="12"/>
      <c r="I13691" s="12"/>
      <c r="J13691" s="3">
        <f t="shared" si="349"/>
        <v>0.75</v>
      </c>
    </row>
    <row r="13692" spans="1:10">
      <c r="A13692" s="15" t="s">
        <v>12824</v>
      </c>
      <c r="B13692" s="15" t="s">
        <v>12825</v>
      </c>
      <c r="C13692" s="15" t="s">
        <v>7</v>
      </c>
      <c r="D13692" s="16">
        <v>0.75</v>
      </c>
      <c r="E13692" s="12" t="s">
        <v>3529</v>
      </c>
      <c r="F13692" s="12"/>
      <c r="G13692" s="12"/>
      <c r="H13692" s="12"/>
      <c r="I13692" s="12"/>
      <c r="J13692" s="3">
        <f t="shared" si="349"/>
        <v>0.75</v>
      </c>
    </row>
    <row r="13693" spans="1:10">
      <c r="A13693" s="15" t="s">
        <v>12826</v>
      </c>
      <c r="B13693" s="15" t="s">
        <v>12827</v>
      </c>
      <c r="C13693" s="15" t="s">
        <v>7</v>
      </c>
      <c r="D13693" s="16">
        <v>0.75</v>
      </c>
      <c r="E13693" s="12" t="s">
        <v>3529</v>
      </c>
      <c r="F13693" s="12"/>
      <c r="G13693" s="12"/>
      <c r="H13693" s="12"/>
      <c r="I13693" s="12"/>
      <c r="J13693" s="3">
        <f t="shared" si="349"/>
        <v>0.75</v>
      </c>
    </row>
    <row r="13694" spans="1:10">
      <c r="A13694" s="15" t="s">
        <v>12828</v>
      </c>
      <c r="B13694" s="15" t="s">
        <v>12829</v>
      </c>
      <c r="C13694" s="15" t="s">
        <v>7</v>
      </c>
      <c r="D13694" s="16">
        <v>0.75</v>
      </c>
      <c r="E13694" s="12" t="s">
        <v>3529</v>
      </c>
      <c r="F13694" s="12"/>
      <c r="G13694" s="12"/>
      <c r="H13694" s="12"/>
      <c r="I13694" s="12"/>
      <c r="J13694" s="3">
        <f t="shared" si="349"/>
        <v>0.75</v>
      </c>
    </row>
    <row r="13695" spans="1:10">
      <c r="A13695" s="15" t="s">
        <v>12830</v>
      </c>
      <c r="B13695" s="15" t="s">
        <v>12831</v>
      </c>
      <c r="C13695" s="15" t="s">
        <v>7</v>
      </c>
      <c r="D13695" s="16">
        <v>0.75</v>
      </c>
      <c r="E13695" s="12" t="s">
        <v>3529</v>
      </c>
      <c r="F13695" s="12"/>
      <c r="G13695" s="12"/>
      <c r="H13695" s="12"/>
      <c r="I13695" s="12"/>
      <c r="J13695" s="3">
        <f t="shared" si="349"/>
        <v>0.75</v>
      </c>
    </row>
    <row r="13696" spans="1:10">
      <c r="A13696" s="15" t="s">
        <v>12832</v>
      </c>
      <c r="B13696" s="15" t="s">
        <v>12833</v>
      </c>
      <c r="C13696" s="15" t="s">
        <v>7</v>
      </c>
      <c r="D13696" s="16">
        <v>0.75</v>
      </c>
      <c r="E13696" s="12" t="s">
        <v>3529</v>
      </c>
      <c r="F13696" s="12"/>
      <c r="G13696" s="12"/>
      <c r="H13696" s="12"/>
      <c r="I13696" s="12"/>
      <c r="J13696" s="3">
        <f t="shared" si="349"/>
        <v>0.75</v>
      </c>
    </row>
    <row r="13697" spans="1:10">
      <c r="A13697" s="15" t="s">
        <v>12834</v>
      </c>
      <c r="B13697" s="15" t="s">
        <v>12835</v>
      </c>
      <c r="C13697" s="15" t="s">
        <v>7</v>
      </c>
      <c r="D13697" s="16">
        <v>0.75</v>
      </c>
      <c r="E13697" s="12" t="s">
        <v>3529</v>
      </c>
      <c r="F13697" s="12"/>
      <c r="G13697" s="12"/>
      <c r="H13697" s="12"/>
      <c r="I13697" s="12"/>
      <c r="J13697" s="3">
        <f t="shared" si="349"/>
        <v>0.75</v>
      </c>
    </row>
    <row r="13698" spans="1:10">
      <c r="A13698" s="15" t="s">
        <v>12836</v>
      </c>
      <c r="B13698" s="15" t="s">
        <v>12837</v>
      </c>
      <c r="C13698" s="15" t="s">
        <v>7</v>
      </c>
      <c r="D13698" s="16">
        <v>0.75</v>
      </c>
      <c r="E13698" s="12" t="s">
        <v>3529</v>
      </c>
      <c r="F13698" s="12"/>
      <c r="G13698" s="12"/>
      <c r="H13698" s="12"/>
      <c r="I13698" s="12"/>
      <c r="J13698" s="3">
        <f t="shared" si="349"/>
        <v>0.75</v>
      </c>
    </row>
    <row r="13699" spans="1:10">
      <c r="A13699" s="15" t="s">
        <v>12838</v>
      </c>
      <c r="B13699" s="15" t="s">
        <v>12839</v>
      </c>
      <c r="C13699" s="15" t="s">
        <v>7</v>
      </c>
      <c r="D13699" s="16">
        <v>0.75</v>
      </c>
      <c r="E13699" s="12" t="s">
        <v>3529</v>
      </c>
      <c r="F13699" s="12"/>
      <c r="G13699" s="12"/>
      <c r="H13699" s="12"/>
      <c r="I13699" s="12"/>
      <c r="J13699" s="3">
        <f t="shared" si="349"/>
        <v>0.75</v>
      </c>
    </row>
    <row r="13700" spans="1:10">
      <c r="A13700" s="15" t="s">
        <v>12840</v>
      </c>
      <c r="B13700" s="15" t="s">
        <v>12841</v>
      </c>
      <c r="C13700" s="15" t="s">
        <v>7</v>
      </c>
      <c r="D13700" s="16">
        <v>0.75</v>
      </c>
      <c r="E13700" s="12" t="s">
        <v>3529</v>
      </c>
      <c r="F13700" s="12"/>
      <c r="G13700" s="12"/>
      <c r="H13700" s="12"/>
      <c r="I13700" s="12"/>
      <c r="J13700" s="3">
        <f t="shared" si="349"/>
        <v>0.75</v>
      </c>
    </row>
    <row r="13701" spans="1:10">
      <c r="A13701" s="15" t="s">
        <v>12842</v>
      </c>
      <c r="B13701" s="15" t="s">
        <v>12843</v>
      </c>
      <c r="C13701" s="15" t="s">
        <v>7</v>
      </c>
      <c r="D13701" s="16">
        <v>0.75</v>
      </c>
      <c r="E13701" s="12" t="s">
        <v>3529</v>
      </c>
      <c r="F13701" s="12"/>
      <c r="G13701" s="12"/>
      <c r="H13701" s="12"/>
      <c r="I13701" s="12"/>
      <c r="J13701" s="3">
        <f t="shared" si="349"/>
        <v>0.75</v>
      </c>
    </row>
    <row r="13702" spans="1:10">
      <c r="A13702" s="15" t="s">
        <v>12844</v>
      </c>
      <c r="B13702" s="15" t="s">
        <v>12845</v>
      </c>
      <c r="C13702" s="15" t="s">
        <v>7</v>
      </c>
      <c r="D13702" s="16">
        <v>0.75</v>
      </c>
      <c r="E13702" s="12" t="s">
        <v>3529</v>
      </c>
      <c r="F13702" s="12"/>
      <c r="G13702" s="12"/>
      <c r="H13702" s="12"/>
      <c r="I13702" s="12"/>
      <c r="J13702" s="3">
        <f t="shared" si="349"/>
        <v>0.75</v>
      </c>
    </row>
    <row r="13703" spans="1:10">
      <c r="A13703" s="15" t="s">
        <v>12846</v>
      </c>
      <c r="B13703" s="15" t="s">
        <v>12847</v>
      </c>
      <c r="C13703" s="15" t="s">
        <v>7</v>
      </c>
      <c r="D13703" s="16">
        <v>0.75</v>
      </c>
      <c r="E13703" s="12" t="s">
        <v>3529</v>
      </c>
      <c r="F13703" s="12"/>
      <c r="G13703" s="12"/>
      <c r="H13703" s="12"/>
      <c r="I13703" s="12"/>
      <c r="J13703" s="3">
        <f t="shared" si="349"/>
        <v>0.75</v>
      </c>
    </row>
    <row r="13704" spans="1:10">
      <c r="A13704" s="15" t="s">
        <v>12848</v>
      </c>
      <c r="B13704" s="15" t="s">
        <v>12849</v>
      </c>
      <c r="C13704" s="15" t="s">
        <v>7</v>
      </c>
      <c r="D13704" s="16">
        <v>0.75</v>
      </c>
      <c r="E13704" s="12" t="s">
        <v>3529</v>
      </c>
      <c r="F13704" s="12"/>
      <c r="G13704" s="12"/>
      <c r="H13704" s="12"/>
      <c r="I13704" s="12"/>
      <c r="J13704" s="3">
        <f t="shared" si="349"/>
        <v>0.75</v>
      </c>
    </row>
    <row r="13705" spans="1:10">
      <c r="A13705" s="15" t="s">
        <v>31204</v>
      </c>
      <c r="B13705" s="15" t="s">
        <v>31205</v>
      </c>
      <c r="C13705" s="15" t="s">
        <v>16641</v>
      </c>
      <c r="D13705" s="16">
        <v>0.8</v>
      </c>
      <c r="E13705" s="12" t="s">
        <v>3529</v>
      </c>
      <c r="F13705" s="12"/>
      <c r="G13705" s="12"/>
      <c r="H13705" s="12"/>
      <c r="I13705" s="12"/>
      <c r="J13705" s="3">
        <f t="shared" si="349"/>
        <v>0.8</v>
      </c>
    </row>
    <row r="13706" spans="1:10">
      <c r="A13706" s="15" t="s">
        <v>31206</v>
      </c>
      <c r="B13706" s="15" t="s">
        <v>31207</v>
      </c>
      <c r="C13706" s="15" t="s">
        <v>16641</v>
      </c>
      <c r="D13706" s="16">
        <v>0.8</v>
      </c>
      <c r="E13706" s="12" t="s">
        <v>3529</v>
      </c>
      <c r="F13706" s="12"/>
      <c r="G13706" s="12"/>
      <c r="H13706" s="12"/>
      <c r="I13706" s="12"/>
      <c r="J13706" s="3">
        <f t="shared" si="349"/>
        <v>0.8</v>
      </c>
    </row>
    <row r="13707" spans="1:10">
      <c r="A13707" s="15" t="s">
        <v>31208</v>
      </c>
      <c r="B13707" s="15" t="s">
        <v>31209</v>
      </c>
      <c r="C13707" s="15" t="s">
        <v>16641</v>
      </c>
      <c r="D13707" s="16">
        <v>0.8</v>
      </c>
      <c r="E13707" s="12" t="s">
        <v>3529</v>
      </c>
      <c r="F13707" s="12"/>
      <c r="G13707" s="12"/>
      <c r="H13707" s="12"/>
      <c r="I13707" s="12"/>
      <c r="J13707" s="3">
        <f t="shared" si="349"/>
        <v>0.8</v>
      </c>
    </row>
    <row r="13708" spans="1:10">
      <c r="A13708" s="15" t="s">
        <v>12850</v>
      </c>
      <c r="B13708" s="15" t="s">
        <v>12851</v>
      </c>
      <c r="C13708" s="15" t="s">
        <v>7</v>
      </c>
      <c r="D13708" s="16">
        <v>0.75</v>
      </c>
      <c r="E13708" s="12" t="s">
        <v>3529</v>
      </c>
      <c r="F13708" s="12"/>
      <c r="G13708" s="12"/>
      <c r="H13708" s="12"/>
      <c r="I13708" s="12"/>
      <c r="J13708" s="3">
        <f t="shared" si="349"/>
        <v>0.75</v>
      </c>
    </row>
    <row r="13709" spans="1:10">
      <c r="A13709" s="15" t="s">
        <v>12852</v>
      </c>
      <c r="B13709" s="15" t="s">
        <v>12853</v>
      </c>
      <c r="C13709" s="15" t="s">
        <v>7</v>
      </c>
      <c r="D13709" s="16">
        <v>0.75</v>
      </c>
      <c r="E13709" s="12" t="s">
        <v>3529</v>
      </c>
      <c r="F13709" s="12"/>
      <c r="G13709" s="12"/>
      <c r="H13709" s="12"/>
      <c r="I13709" s="12"/>
      <c r="J13709" s="3">
        <f t="shared" si="349"/>
        <v>0.75</v>
      </c>
    </row>
    <row r="13710" spans="1:10">
      <c r="A13710" s="15" t="s">
        <v>12854</v>
      </c>
      <c r="B13710" s="15" t="s">
        <v>12855</v>
      </c>
      <c r="C13710" s="15" t="s">
        <v>7</v>
      </c>
      <c r="D13710" s="16">
        <v>0.75</v>
      </c>
      <c r="E13710" s="12" t="s">
        <v>3529</v>
      </c>
      <c r="F13710" s="12"/>
      <c r="G13710" s="12"/>
      <c r="H13710" s="12"/>
      <c r="I13710" s="12"/>
      <c r="J13710" s="3">
        <f t="shared" si="349"/>
        <v>0.75</v>
      </c>
    </row>
    <row r="13711" spans="1:10">
      <c r="A13711" s="15" t="s">
        <v>12856</v>
      </c>
      <c r="B13711" s="15" t="s">
        <v>12857</v>
      </c>
      <c r="C13711" s="15" t="s">
        <v>7</v>
      </c>
      <c r="D13711" s="16">
        <v>0.75</v>
      </c>
      <c r="E13711" s="12" t="s">
        <v>3529</v>
      </c>
      <c r="F13711" s="12"/>
      <c r="G13711" s="12"/>
      <c r="H13711" s="12"/>
      <c r="I13711" s="12"/>
      <c r="J13711" s="3">
        <f t="shared" si="349"/>
        <v>0.75</v>
      </c>
    </row>
    <row r="13712" spans="1:10">
      <c r="A13712" s="15" t="s">
        <v>31210</v>
      </c>
      <c r="B13712" s="15" t="s">
        <v>31211</v>
      </c>
      <c r="C13712" s="15" t="s">
        <v>16641</v>
      </c>
      <c r="D13712" s="16">
        <v>0.8</v>
      </c>
      <c r="E13712" s="12" t="s">
        <v>3529</v>
      </c>
      <c r="F13712" s="12"/>
      <c r="G13712" s="12"/>
      <c r="H13712" s="12"/>
      <c r="I13712" s="12"/>
      <c r="J13712" s="3">
        <f t="shared" si="349"/>
        <v>0.8</v>
      </c>
    </row>
    <row r="13713" spans="1:10">
      <c r="A13713" s="15" t="s">
        <v>31212</v>
      </c>
      <c r="B13713" s="15" t="s">
        <v>31213</v>
      </c>
      <c r="C13713" s="15" t="s">
        <v>16641</v>
      </c>
      <c r="D13713" s="16">
        <v>0.8</v>
      </c>
      <c r="E13713" s="12" t="s">
        <v>3529</v>
      </c>
      <c r="F13713" s="12"/>
      <c r="G13713" s="12"/>
      <c r="H13713" s="12"/>
      <c r="I13713" s="12"/>
      <c r="J13713" s="3">
        <f t="shared" si="349"/>
        <v>0.8</v>
      </c>
    </row>
    <row r="13714" spans="1:10">
      <c r="A13714" s="15" t="s">
        <v>31214</v>
      </c>
      <c r="B13714" s="15" t="s">
        <v>31215</v>
      </c>
      <c r="C13714" s="15" t="s">
        <v>16641</v>
      </c>
      <c r="D13714" s="16">
        <v>0.8</v>
      </c>
      <c r="E13714" s="12" t="s">
        <v>3529</v>
      </c>
      <c r="F13714" s="12"/>
      <c r="G13714" s="12"/>
      <c r="H13714" s="12"/>
      <c r="I13714" s="12"/>
      <c r="J13714" s="3">
        <f t="shared" si="349"/>
        <v>0.8</v>
      </c>
    </row>
    <row r="13715" spans="1:10">
      <c r="A13715" s="15" t="s">
        <v>12858</v>
      </c>
      <c r="B13715" s="15" t="s">
        <v>12859</v>
      </c>
      <c r="C13715" s="15" t="s">
        <v>7</v>
      </c>
      <c r="D13715" s="16">
        <v>0.75</v>
      </c>
      <c r="E13715" s="12" t="s">
        <v>3529</v>
      </c>
      <c r="F13715" s="12"/>
      <c r="G13715" s="12"/>
      <c r="H13715" s="12"/>
      <c r="I13715" s="12"/>
      <c r="J13715" s="3">
        <f t="shared" si="349"/>
        <v>0.75</v>
      </c>
    </row>
    <row r="13716" spans="1:10">
      <c r="A13716" s="15" t="s">
        <v>12860</v>
      </c>
      <c r="B13716" s="15" t="s">
        <v>12861</v>
      </c>
      <c r="C13716" s="15" t="s">
        <v>7</v>
      </c>
      <c r="D13716" s="16">
        <v>0.75</v>
      </c>
      <c r="E13716" s="12" t="s">
        <v>3529</v>
      </c>
      <c r="F13716" s="12"/>
      <c r="G13716" s="12"/>
      <c r="H13716" s="12"/>
      <c r="I13716" s="12"/>
      <c r="J13716" s="3">
        <f t="shared" si="349"/>
        <v>0.75</v>
      </c>
    </row>
    <row r="13717" spans="1:10">
      <c r="A13717" s="15" t="s">
        <v>12862</v>
      </c>
      <c r="B13717" s="15" t="s">
        <v>12863</v>
      </c>
      <c r="C13717" s="15" t="s">
        <v>7</v>
      </c>
      <c r="D13717" s="16">
        <v>0.75</v>
      </c>
      <c r="E13717" s="12" t="s">
        <v>3529</v>
      </c>
      <c r="F13717" s="12"/>
      <c r="G13717" s="12"/>
      <c r="H13717" s="12"/>
      <c r="I13717" s="12"/>
      <c r="J13717" s="3">
        <f t="shared" si="349"/>
        <v>0.75</v>
      </c>
    </row>
    <row r="13718" spans="1:10">
      <c r="A13718" s="15" t="s">
        <v>12864</v>
      </c>
      <c r="B13718" s="15" t="s">
        <v>12865</v>
      </c>
      <c r="C13718" s="15" t="s">
        <v>7</v>
      </c>
      <c r="D13718" s="16">
        <v>0.75</v>
      </c>
      <c r="E13718" s="12" t="s">
        <v>3529</v>
      </c>
      <c r="F13718" s="12"/>
      <c r="G13718" s="12"/>
      <c r="H13718" s="12"/>
      <c r="I13718" s="12"/>
      <c r="J13718" s="3">
        <f t="shared" si="349"/>
        <v>0.75</v>
      </c>
    </row>
    <row r="13719" spans="1:10">
      <c r="A13719" s="15" t="s">
        <v>31216</v>
      </c>
      <c r="B13719" s="15" t="s">
        <v>31217</v>
      </c>
      <c r="C13719" s="15" t="s">
        <v>16641</v>
      </c>
      <c r="D13719" s="16">
        <v>0.8</v>
      </c>
      <c r="E13719" s="12" t="s">
        <v>3529</v>
      </c>
      <c r="F13719" s="12"/>
      <c r="G13719" s="12"/>
      <c r="H13719" s="12"/>
      <c r="I13719" s="12"/>
      <c r="J13719" s="3">
        <f t="shared" si="349"/>
        <v>0.8</v>
      </c>
    </row>
    <row r="13720" spans="1:10">
      <c r="A13720" s="15" t="s">
        <v>12866</v>
      </c>
      <c r="B13720" s="15" t="s">
        <v>12867</v>
      </c>
      <c r="C13720" s="15" t="s">
        <v>7</v>
      </c>
      <c r="D13720" s="16">
        <v>0.75</v>
      </c>
      <c r="E13720" s="12" t="s">
        <v>3529</v>
      </c>
      <c r="F13720" s="12"/>
      <c r="G13720" s="12"/>
      <c r="H13720" s="12"/>
      <c r="I13720" s="12"/>
      <c r="J13720" s="3">
        <f t="shared" si="349"/>
        <v>0.75</v>
      </c>
    </row>
    <row r="13721" spans="1:10">
      <c r="A13721" s="15" t="s">
        <v>12868</v>
      </c>
      <c r="B13721" s="15" t="s">
        <v>12869</v>
      </c>
      <c r="C13721" s="15" t="s">
        <v>7</v>
      </c>
      <c r="D13721" s="16">
        <v>0.75</v>
      </c>
      <c r="E13721" s="12" t="s">
        <v>3529</v>
      </c>
      <c r="F13721" s="12"/>
      <c r="G13721" s="12"/>
      <c r="H13721" s="12"/>
      <c r="I13721" s="12"/>
      <c r="J13721" s="3">
        <f t="shared" ref="J13721:J13784" si="350">D13721</f>
        <v>0.75</v>
      </c>
    </row>
    <row r="13722" spans="1:10">
      <c r="A13722" s="15" t="s">
        <v>31218</v>
      </c>
      <c r="B13722" s="15" t="s">
        <v>31219</v>
      </c>
      <c r="C13722" s="15" t="s">
        <v>16641</v>
      </c>
      <c r="D13722" s="16">
        <v>0.8</v>
      </c>
      <c r="E13722" s="12" t="s">
        <v>3529</v>
      </c>
      <c r="F13722" s="12"/>
      <c r="G13722" s="12"/>
      <c r="H13722" s="12"/>
      <c r="I13722" s="12"/>
      <c r="J13722" s="3">
        <f t="shared" si="350"/>
        <v>0.8</v>
      </c>
    </row>
    <row r="13723" spans="1:10">
      <c r="A13723" s="15" t="s">
        <v>12870</v>
      </c>
      <c r="B13723" s="15" t="s">
        <v>12871</v>
      </c>
      <c r="C13723" s="15" t="s">
        <v>7</v>
      </c>
      <c r="D13723" s="16">
        <v>0.75</v>
      </c>
      <c r="E13723" s="12" t="s">
        <v>3529</v>
      </c>
      <c r="F13723" s="12"/>
      <c r="G13723" s="12"/>
      <c r="H13723" s="12"/>
      <c r="I13723" s="12"/>
      <c r="J13723" s="3">
        <f t="shared" si="350"/>
        <v>0.75</v>
      </c>
    </row>
    <row r="13724" spans="1:10">
      <c r="A13724" s="15" t="s">
        <v>12872</v>
      </c>
      <c r="B13724" s="15" t="s">
        <v>12873</v>
      </c>
      <c r="C13724" s="15" t="s">
        <v>7</v>
      </c>
      <c r="D13724" s="16">
        <v>0.75</v>
      </c>
      <c r="E13724" s="12" t="s">
        <v>3529</v>
      </c>
      <c r="F13724" s="12"/>
      <c r="G13724" s="12"/>
      <c r="H13724" s="12"/>
      <c r="I13724" s="12"/>
      <c r="J13724" s="3">
        <f t="shared" si="350"/>
        <v>0.75</v>
      </c>
    </row>
    <row r="13725" spans="1:10">
      <c r="A13725" s="15" t="s">
        <v>12874</v>
      </c>
      <c r="B13725" s="15" t="s">
        <v>12875</v>
      </c>
      <c r="C13725" s="15" t="s">
        <v>7</v>
      </c>
      <c r="D13725" s="16">
        <v>0.75</v>
      </c>
      <c r="E13725" s="12" t="s">
        <v>3529</v>
      </c>
      <c r="F13725" s="12"/>
      <c r="G13725" s="12"/>
      <c r="H13725" s="12"/>
      <c r="I13725" s="12"/>
      <c r="J13725" s="3">
        <f t="shared" si="350"/>
        <v>0.75</v>
      </c>
    </row>
    <row r="13726" spans="1:10">
      <c r="A13726" s="15" t="s">
        <v>12876</v>
      </c>
      <c r="B13726" s="15" t="s">
        <v>12877</v>
      </c>
      <c r="C13726" s="15" t="s">
        <v>7</v>
      </c>
      <c r="D13726" s="16">
        <v>0.75</v>
      </c>
      <c r="E13726" s="12" t="s">
        <v>3529</v>
      </c>
      <c r="F13726" s="12"/>
      <c r="G13726" s="12"/>
      <c r="H13726" s="12"/>
      <c r="I13726" s="12"/>
      <c r="J13726" s="3">
        <f t="shared" si="350"/>
        <v>0.75</v>
      </c>
    </row>
    <row r="13727" spans="1:10">
      <c r="A13727" s="15" t="s">
        <v>31220</v>
      </c>
      <c r="B13727" s="15" t="s">
        <v>31221</v>
      </c>
      <c r="C13727" s="15" t="s">
        <v>16641</v>
      </c>
      <c r="D13727" s="16">
        <v>0.8</v>
      </c>
      <c r="E13727" s="12" t="s">
        <v>3529</v>
      </c>
      <c r="F13727" s="12"/>
      <c r="G13727" s="12"/>
      <c r="H13727" s="12"/>
      <c r="I13727" s="12"/>
      <c r="J13727" s="3">
        <f t="shared" si="350"/>
        <v>0.8</v>
      </c>
    </row>
    <row r="13728" spans="1:10">
      <c r="A13728" s="15" t="s">
        <v>31222</v>
      </c>
      <c r="B13728" s="15" t="s">
        <v>31223</v>
      </c>
      <c r="C13728" s="15" t="s">
        <v>16641</v>
      </c>
      <c r="D13728" s="16">
        <v>0.8</v>
      </c>
      <c r="E13728" s="12" t="s">
        <v>3529</v>
      </c>
      <c r="F13728" s="12"/>
      <c r="G13728" s="12"/>
      <c r="H13728" s="12"/>
      <c r="I13728" s="12"/>
      <c r="J13728" s="3">
        <f t="shared" si="350"/>
        <v>0.8</v>
      </c>
    </row>
    <row r="13729" spans="1:10">
      <c r="A13729" s="15" t="s">
        <v>31224</v>
      </c>
      <c r="B13729" s="15" t="s">
        <v>31225</v>
      </c>
      <c r="C13729" s="15" t="s">
        <v>16641</v>
      </c>
      <c r="D13729" s="16">
        <v>0.8</v>
      </c>
      <c r="E13729" s="12" t="s">
        <v>3529</v>
      </c>
      <c r="F13729" s="12"/>
      <c r="G13729" s="12"/>
      <c r="H13729" s="12"/>
      <c r="I13729" s="12"/>
      <c r="J13729" s="3">
        <f t="shared" si="350"/>
        <v>0.8</v>
      </c>
    </row>
    <row r="13730" spans="1:10">
      <c r="A13730" s="15" t="s">
        <v>31226</v>
      </c>
      <c r="B13730" s="15" t="s">
        <v>31227</v>
      </c>
      <c r="C13730" s="15" t="s">
        <v>16641</v>
      </c>
      <c r="D13730" s="16">
        <v>0.8</v>
      </c>
      <c r="E13730" s="12" t="s">
        <v>3529</v>
      </c>
      <c r="F13730" s="12"/>
      <c r="G13730" s="12"/>
      <c r="H13730" s="12"/>
      <c r="I13730" s="12"/>
      <c r="J13730" s="3">
        <f t="shared" si="350"/>
        <v>0.8</v>
      </c>
    </row>
    <row r="13731" spans="1:10">
      <c r="A13731" s="15" t="s">
        <v>31228</v>
      </c>
      <c r="B13731" s="15" t="s">
        <v>31229</v>
      </c>
      <c r="C13731" s="15" t="s">
        <v>16641</v>
      </c>
      <c r="D13731" s="16">
        <v>0.8</v>
      </c>
      <c r="E13731" s="12" t="s">
        <v>3529</v>
      </c>
      <c r="F13731" s="12"/>
      <c r="G13731" s="12"/>
      <c r="H13731" s="12"/>
      <c r="I13731" s="12"/>
      <c r="J13731" s="3">
        <f t="shared" si="350"/>
        <v>0.8</v>
      </c>
    </row>
    <row r="13732" spans="1:10">
      <c r="A13732" s="15" t="s">
        <v>31230</v>
      </c>
      <c r="B13732" s="15" t="s">
        <v>31231</v>
      </c>
      <c r="C13732" s="15" t="s">
        <v>16641</v>
      </c>
      <c r="D13732" s="16">
        <v>0.8</v>
      </c>
      <c r="E13732" s="12" t="s">
        <v>3529</v>
      </c>
      <c r="F13732" s="12"/>
      <c r="G13732" s="12"/>
      <c r="H13732" s="12"/>
      <c r="I13732" s="12"/>
      <c r="J13732" s="3">
        <f t="shared" si="350"/>
        <v>0.8</v>
      </c>
    </row>
    <row r="13733" spans="1:10">
      <c r="A13733" s="15" t="s">
        <v>31232</v>
      </c>
      <c r="B13733" s="15" t="s">
        <v>31233</v>
      </c>
      <c r="C13733" s="15" t="s">
        <v>16641</v>
      </c>
      <c r="D13733" s="16">
        <v>0.8</v>
      </c>
      <c r="E13733" s="12" t="s">
        <v>3529</v>
      </c>
      <c r="F13733" s="12"/>
      <c r="G13733" s="12"/>
      <c r="H13733" s="12"/>
      <c r="I13733" s="12"/>
      <c r="J13733" s="3">
        <f t="shared" si="350"/>
        <v>0.8</v>
      </c>
    </row>
    <row r="13734" spans="1:10">
      <c r="A13734" s="15" t="s">
        <v>31234</v>
      </c>
      <c r="B13734" s="15" t="s">
        <v>31235</v>
      </c>
      <c r="C13734" s="15" t="s">
        <v>16641</v>
      </c>
      <c r="D13734" s="16">
        <v>0.8</v>
      </c>
      <c r="E13734" s="12" t="s">
        <v>3529</v>
      </c>
      <c r="F13734" s="12"/>
      <c r="G13734" s="12"/>
      <c r="H13734" s="12"/>
      <c r="I13734" s="12"/>
      <c r="J13734" s="3">
        <f t="shared" si="350"/>
        <v>0.8</v>
      </c>
    </row>
    <row r="13735" spans="1:10">
      <c r="A13735" s="15" t="s">
        <v>31236</v>
      </c>
      <c r="B13735" s="15" t="s">
        <v>31237</v>
      </c>
      <c r="C13735" s="15" t="s">
        <v>16641</v>
      </c>
      <c r="D13735" s="16">
        <v>0.8</v>
      </c>
      <c r="E13735" s="12" t="s">
        <v>3529</v>
      </c>
      <c r="F13735" s="12"/>
      <c r="G13735" s="12"/>
      <c r="H13735" s="12"/>
      <c r="I13735" s="12"/>
      <c r="J13735" s="3">
        <f t="shared" si="350"/>
        <v>0.8</v>
      </c>
    </row>
    <row r="13736" spans="1:10">
      <c r="A13736" s="15" t="s">
        <v>12878</v>
      </c>
      <c r="B13736" s="15" t="s">
        <v>12879</v>
      </c>
      <c r="C13736" s="15" t="s">
        <v>7</v>
      </c>
      <c r="D13736" s="16">
        <v>0.75</v>
      </c>
      <c r="E13736" s="12" t="s">
        <v>3529</v>
      </c>
      <c r="F13736" s="12"/>
      <c r="G13736" s="12"/>
      <c r="H13736" s="12"/>
      <c r="I13736" s="12"/>
      <c r="J13736" s="3">
        <f t="shared" si="350"/>
        <v>0.75</v>
      </c>
    </row>
    <row r="13737" spans="1:10">
      <c r="A13737" s="15" t="s">
        <v>12880</v>
      </c>
      <c r="B13737" s="15" t="s">
        <v>12881</v>
      </c>
      <c r="C13737" s="15" t="s">
        <v>7</v>
      </c>
      <c r="D13737" s="16">
        <v>0.75</v>
      </c>
      <c r="E13737" s="12" t="s">
        <v>3529</v>
      </c>
      <c r="F13737" s="12"/>
      <c r="G13737" s="12"/>
      <c r="H13737" s="12"/>
      <c r="I13737" s="12"/>
      <c r="J13737" s="3">
        <f t="shared" si="350"/>
        <v>0.75</v>
      </c>
    </row>
    <row r="13738" spans="1:10">
      <c r="A13738" s="15" t="s">
        <v>12882</v>
      </c>
      <c r="B13738" s="15" t="s">
        <v>12883</v>
      </c>
      <c r="C13738" s="15" t="s">
        <v>7</v>
      </c>
      <c r="D13738" s="16">
        <v>0.75</v>
      </c>
      <c r="E13738" s="12" t="s">
        <v>3529</v>
      </c>
      <c r="F13738" s="12"/>
      <c r="G13738" s="12"/>
      <c r="H13738" s="12"/>
      <c r="I13738" s="12"/>
      <c r="J13738" s="3">
        <f t="shared" si="350"/>
        <v>0.75</v>
      </c>
    </row>
    <row r="13739" spans="1:10">
      <c r="A13739" s="15" t="s">
        <v>12884</v>
      </c>
      <c r="B13739" s="15" t="s">
        <v>12885</v>
      </c>
      <c r="C13739" s="15" t="s">
        <v>7</v>
      </c>
      <c r="D13739" s="16">
        <v>0.75</v>
      </c>
      <c r="E13739" s="12" t="s">
        <v>3529</v>
      </c>
      <c r="F13739" s="12"/>
      <c r="G13739" s="12"/>
      <c r="H13739" s="12"/>
      <c r="I13739" s="12"/>
      <c r="J13739" s="3">
        <f t="shared" si="350"/>
        <v>0.75</v>
      </c>
    </row>
    <row r="13740" spans="1:10">
      <c r="A13740" s="15" t="s">
        <v>31238</v>
      </c>
      <c r="B13740" s="15" t="s">
        <v>31239</v>
      </c>
      <c r="C13740" s="15" t="s">
        <v>16641</v>
      </c>
      <c r="D13740" s="16">
        <v>0.8</v>
      </c>
      <c r="E13740" s="12" t="s">
        <v>3529</v>
      </c>
      <c r="F13740" s="12"/>
      <c r="G13740" s="12"/>
      <c r="H13740" s="12"/>
      <c r="I13740" s="12"/>
      <c r="J13740" s="3">
        <f t="shared" si="350"/>
        <v>0.8</v>
      </c>
    </row>
    <row r="13741" spans="1:10">
      <c r="A13741" s="15" t="s">
        <v>12886</v>
      </c>
      <c r="B13741" s="15" t="s">
        <v>12887</v>
      </c>
      <c r="C13741" s="15" t="s">
        <v>7</v>
      </c>
      <c r="D13741" s="16">
        <v>0.75</v>
      </c>
      <c r="E13741" s="12" t="s">
        <v>3529</v>
      </c>
      <c r="F13741" s="12"/>
      <c r="G13741" s="12"/>
      <c r="H13741" s="12"/>
      <c r="I13741" s="12"/>
      <c r="J13741" s="3">
        <f t="shared" si="350"/>
        <v>0.75</v>
      </c>
    </row>
    <row r="13742" spans="1:10">
      <c r="A13742" s="15" t="s">
        <v>31240</v>
      </c>
      <c r="B13742" s="15" t="s">
        <v>31241</v>
      </c>
      <c r="C13742" s="15" t="s">
        <v>16641</v>
      </c>
      <c r="D13742" s="16">
        <v>0.8</v>
      </c>
      <c r="E13742" s="12" t="s">
        <v>3529</v>
      </c>
      <c r="F13742" s="12"/>
      <c r="G13742" s="12"/>
      <c r="H13742" s="12"/>
      <c r="I13742" s="12"/>
      <c r="J13742" s="3">
        <f t="shared" si="350"/>
        <v>0.8</v>
      </c>
    </row>
    <row r="13743" spans="1:10">
      <c r="A13743" s="15" t="s">
        <v>31242</v>
      </c>
      <c r="B13743" s="15" t="s">
        <v>31243</v>
      </c>
      <c r="C13743" s="15" t="s">
        <v>16641</v>
      </c>
      <c r="D13743" s="16">
        <v>0.8</v>
      </c>
      <c r="E13743" s="12" t="s">
        <v>3529</v>
      </c>
      <c r="F13743" s="12"/>
      <c r="G13743" s="12"/>
      <c r="H13743" s="12"/>
      <c r="I13743" s="12"/>
      <c r="J13743" s="3">
        <f t="shared" si="350"/>
        <v>0.8</v>
      </c>
    </row>
    <row r="13744" spans="1:10">
      <c r="A13744" s="15" t="s">
        <v>12888</v>
      </c>
      <c r="B13744" s="15" t="s">
        <v>12889</v>
      </c>
      <c r="C13744" s="15" t="s">
        <v>7</v>
      </c>
      <c r="D13744" s="16">
        <v>0.75</v>
      </c>
      <c r="E13744" s="12" t="s">
        <v>3529</v>
      </c>
      <c r="F13744" s="12"/>
      <c r="G13744" s="12"/>
      <c r="H13744" s="12"/>
      <c r="I13744" s="12"/>
      <c r="J13744" s="3">
        <f t="shared" si="350"/>
        <v>0.75</v>
      </c>
    </row>
    <row r="13745" spans="1:10">
      <c r="A13745" s="15" t="s">
        <v>31244</v>
      </c>
      <c r="B13745" s="15" t="s">
        <v>31245</v>
      </c>
      <c r="C13745" s="15" t="s">
        <v>16641</v>
      </c>
      <c r="D13745" s="16">
        <v>0.8</v>
      </c>
      <c r="E13745" s="12" t="s">
        <v>3529</v>
      </c>
      <c r="F13745" s="12"/>
      <c r="G13745" s="12"/>
      <c r="H13745" s="12"/>
      <c r="I13745" s="12"/>
      <c r="J13745" s="3">
        <f t="shared" si="350"/>
        <v>0.8</v>
      </c>
    </row>
    <row r="13746" spans="1:10">
      <c r="A13746" s="15" t="s">
        <v>31246</v>
      </c>
      <c r="B13746" s="15" t="s">
        <v>31247</v>
      </c>
      <c r="C13746" s="15" t="s">
        <v>16641</v>
      </c>
      <c r="D13746" s="16">
        <v>0.8</v>
      </c>
      <c r="E13746" s="12" t="s">
        <v>3529</v>
      </c>
      <c r="F13746" s="12"/>
      <c r="G13746" s="12"/>
      <c r="H13746" s="12"/>
      <c r="I13746" s="12"/>
      <c r="J13746" s="3">
        <f t="shared" si="350"/>
        <v>0.8</v>
      </c>
    </row>
    <row r="13747" spans="1:10">
      <c r="A13747" s="15" t="s">
        <v>31248</v>
      </c>
      <c r="B13747" s="15" t="s">
        <v>31249</v>
      </c>
      <c r="C13747" s="15" t="s">
        <v>16641</v>
      </c>
      <c r="D13747" s="16">
        <v>0.8</v>
      </c>
      <c r="E13747" s="12" t="s">
        <v>3529</v>
      </c>
      <c r="F13747" s="12"/>
      <c r="G13747" s="12"/>
      <c r="H13747" s="12"/>
      <c r="I13747" s="12"/>
      <c r="J13747" s="3">
        <f t="shared" si="350"/>
        <v>0.8</v>
      </c>
    </row>
    <row r="13748" spans="1:10">
      <c r="A13748" s="15" t="s">
        <v>12890</v>
      </c>
      <c r="B13748" s="15" t="s">
        <v>12891</v>
      </c>
      <c r="C13748" s="15" t="s">
        <v>7</v>
      </c>
      <c r="D13748" s="16">
        <v>0.75</v>
      </c>
      <c r="E13748" s="12" t="s">
        <v>3529</v>
      </c>
      <c r="F13748" s="12"/>
      <c r="G13748" s="12"/>
      <c r="H13748" s="12"/>
      <c r="I13748" s="12"/>
      <c r="J13748" s="3">
        <f t="shared" si="350"/>
        <v>0.75</v>
      </c>
    </row>
    <row r="13749" spans="1:10">
      <c r="A13749" s="15" t="s">
        <v>12892</v>
      </c>
      <c r="B13749" s="15" t="s">
        <v>12893</v>
      </c>
      <c r="C13749" s="15" t="s">
        <v>7</v>
      </c>
      <c r="D13749" s="16">
        <v>0.75</v>
      </c>
      <c r="E13749" s="12" t="s">
        <v>3529</v>
      </c>
      <c r="F13749" s="12"/>
      <c r="G13749" s="12"/>
      <c r="H13749" s="12"/>
      <c r="I13749" s="12"/>
      <c r="J13749" s="3">
        <f t="shared" si="350"/>
        <v>0.75</v>
      </c>
    </row>
    <row r="13750" spans="1:10">
      <c r="A13750" s="15" t="s">
        <v>12894</v>
      </c>
      <c r="B13750" s="15" t="s">
        <v>12895</v>
      </c>
      <c r="C13750" s="15" t="s">
        <v>7</v>
      </c>
      <c r="D13750" s="16">
        <v>0.75</v>
      </c>
      <c r="E13750" s="12" t="s">
        <v>3529</v>
      </c>
      <c r="F13750" s="12"/>
      <c r="G13750" s="12"/>
      <c r="H13750" s="12"/>
      <c r="I13750" s="12"/>
      <c r="J13750" s="3">
        <f t="shared" si="350"/>
        <v>0.75</v>
      </c>
    </row>
    <row r="13751" spans="1:10">
      <c r="A13751" s="15" t="s">
        <v>31250</v>
      </c>
      <c r="B13751" s="15" t="s">
        <v>31251</v>
      </c>
      <c r="C13751" s="15" t="s">
        <v>16641</v>
      </c>
      <c r="D13751" s="16">
        <v>0.8</v>
      </c>
      <c r="E13751" s="12" t="s">
        <v>3529</v>
      </c>
      <c r="F13751" s="12"/>
      <c r="G13751" s="12"/>
      <c r="H13751" s="12"/>
      <c r="I13751" s="12"/>
      <c r="J13751" s="3">
        <f t="shared" si="350"/>
        <v>0.8</v>
      </c>
    </row>
    <row r="13752" spans="1:10">
      <c r="A13752" s="15" t="s">
        <v>31252</v>
      </c>
      <c r="B13752" s="15" t="s">
        <v>31253</v>
      </c>
      <c r="C13752" s="15" t="s">
        <v>16641</v>
      </c>
      <c r="D13752" s="16">
        <v>0.8</v>
      </c>
      <c r="E13752" s="12" t="s">
        <v>3529</v>
      </c>
      <c r="F13752" s="12"/>
      <c r="G13752" s="12"/>
      <c r="H13752" s="12"/>
      <c r="I13752" s="12"/>
      <c r="J13752" s="3">
        <f t="shared" si="350"/>
        <v>0.8</v>
      </c>
    </row>
    <row r="13753" spans="1:10">
      <c r="A13753" s="15" t="s">
        <v>31254</v>
      </c>
      <c r="B13753" s="15" t="s">
        <v>31255</v>
      </c>
      <c r="C13753" s="15" t="s">
        <v>16641</v>
      </c>
      <c r="D13753" s="16">
        <v>0.8</v>
      </c>
      <c r="E13753" s="12" t="s">
        <v>3529</v>
      </c>
      <c r="F13753" s="12"/>
      <c r="G13753" s="12"/>
      <c r="H13753" s="12"/>
      <c r="I13753" s="12"/>
      <c r="J13753" s="3">
        <f t="shared" si="350"/>
        <v>0.8</v>
      </c>
    </row>
    <row r="13754" spans="1:10">
      <c r="A13754" s="15" t="s">
        <v>31256</v>
      </c>
      <c r="B13754" s="15" t="s">
        <v>31257</v>
      </c>
      <c r="C13754" s="15" t="s">
        <v>16641</v>
      </c>
      <c r="D13754" s="16">
        <v>0.8</v>
      </c>
      <c r="E13754" s="12" t="s">
        <v>3529</v>
      </c>
      <c r="F13754" s="12"/>
      <c r="G13754" s="12"/>
      <c r="H13754" s="12"/>
      <c r="I13754" s="12"/>
      <c r="J13754" s="3">
        <f t="shared" si="350"/>
        <v>0.8</v>
      </c>
    </row>
    <row r="13755" spans="1:10">
      <c r="A13755" s="15" t="s">
        <v>12896</v>
      </c>
      <c r="B13755" s="15" t="s">
        <v>12897</v>
      </c>
      <c r="C13755" s="15" t="s">
        <v>7</v>
      </c>
      <c r="D13755" s="16">
        <v>0.75</v>
      </c>
      <c r="E13755" s="12" t="s">
        <v>3529</v>
      </c>
      <c r="F13755" s="12"/>
      <c r="G13755" s="12"/>
      <c r="H13755" s="12"/>
      <c r="I13755" s="12"/>
      <c r="J13755" s="3">
        <f t="shared" si="350"/>
        <v>0.75</v>
      </c>
    </row>
    <row r="13756" spans="1:10">
      <c r="A13756" s="15" t="s">
        <v>12898</v>
      </c>
      <c r="B13756" s="15" t="s">
        <v>12899</v>
      </c>
      <c r="C13756" s="15" t="s">
        <v>7</v>
      </c>
      <c r="D13756" s="16">
        <v>0.75</v>
      </c>
      <c r="E13756" s="12" t="s">
        <v>3529</v>
      </c>
      <c r="F13756" s="12"/>
      <c r="G13756" s="12"/>
      <c r="H13756" s="12"/>
      <c r="I13756" s="12"/>
      <c r="J13756" s="3">
        <f t="shared" si="350"/>
        <v>0.75</v>
      </c>
    </row>
    <row r="13757" spans="1:10">
      <c r="A13757" s="15" t="s">
        <v>31258</v>
      </c>
      <c r="B13757" s="15" t="s">
        <v>31259</v>
      </c>
      <c r="C13757" s="15" t="s">
        <v>16641</v>
      </c>
      <c r="D13757" s="16">
        <v>0.8</v>
      </c>
      <c r="E13757" s="12" t="s">
        <v>3529</v>
      </c>
      <c r="F13757" s="12"/>
      <c r="G13757" s="12"/>
      <c r="H13757" s="12"/>
      <c r="I13757" s="12"/>
      <c r="J13757" s="3">
        <f t="shared" si="350"/>
        <v>0.8</v>
      </c>
    </row>
    <row r="13758" spans="1:10">
      <c r="A13758" s="15" t="s">
        <v>31260</v>
      </c>
      <c r="B13758" s="15" t="s">
        <v>31261</v>
      </c>
      <c r="C13758" s="15" t="s">
        <v>16641</v>
      </c>
      <c r="D13758" s="16">
        <v>0.8</v>
      </c>
      <c r="E13758" s="12" t="s">
        <v>3529</v>
      </c>
      <c r="F13758" s="12"/>
      <c r="G13758" s="12"/>
      <c r="H13758" s="12"/>
      <c r="I13758" s="12"/>
      <c r="J13758" s="3">
        <f t="shared" si="350"/>
        <v>0.8</v>
      </c>
    </row>
    <row r="13759" spans="1:10">
      <c r="A13759" s="15" t="s">
        <v>31262</v>
      </c>
      <c r="B13759" s="15" t="s">
        <v>31263</v>
      </c>
      <c r="C13759" s="15" t="s">
        <v>16641</v>
      </c>
      <c r="D13759" s="16">
        <v>0.8</v>
      </c>
      <c r="E13759" s="12" t="s">
        <v>3529</v>
      </c>
      <c r="F13759" s="12"/>
      <c r="G13759" s="12"/>
      <c r="H13759" s="12"/>
      <c r="I13759" s="12"/>
      <c r="J13759" s="3">
        <f t="shared" si="350"/>
        <v>0.8</v>
      </c>
    </row>
    <row r="13760" spans="1:10">
      <c r="A13760" s="15" t="s">
        <v>31264</v>
      </c>
      <c r="B13760" s="15" t="s">
        <v>31265</v>
      </c>
      <c r="C13760" s="15" t="s">
        <v>16641</v>
      </c>
      <c r="D13760" s="16">
        <v>0.8</v>
      </c>
      <c r="E13760" s="12" t="s">
        <v>3529</v>
      </c>
      <c r="F13760" s="12"/>
      <c r="G13760" s="12"/>
      <c r="H13760" s="12"/>
      <c r="I13760" s="12"/>
      <c r="J13760" s="3">
        <f t="shared" si="350"/>
        <v>0.8</v>
      </c>
    </row>
    <row r="13761" spans="1:10">
      <c r="A13761" s="15" t="s">
        <v>31266</v>
      </c>
      <c r="B13761" s="15" t="s">
        <v>31267</v>
      </c>
      <c r="C13761" s="15" t="s">
        <v>16641</v>
      </c>
      <c r="D13761" s="16">
        <v>0.8</v>
      </c>
      <c r="E13761" s="12" t="s">
        <v>3529</v>
      </c>
      <c r="F13761" s="12"/>
      <c r="G13761" s="12"/>
      <c r="H13761" s="12"/>
      <c r="I13761" s="12"/>
      <c r="J13761" s="3">
        <f t="shared" si="350"/>
        <v>0.8</v>
      </c>
    </row>
    <row r="13762" spans="1:10">
      <c r="A13762" s="15" t="s">
        <v>31268</v>
      </c>
      <c r="B13762" s="15" t="s">
        <v>31269</v>
      </c>
      <c r="C13762" s="15" t="s">
        <v>16641</v>
      </c>
      <c r="D13762" s="16">
        <v>0.8</v>
      </c>
      <c r="E13762" s="12" t="s">
        <v>3529</v>
      </c>
      <c r="F13762" s="12"/>
      <c r="G13762" s="12"/>
      <c r="H13762" s="12"/>
      <c r="I13762" s="12"/>
      <c r="J13762" s="3">
        <f t="shared" si="350"/>
        <v>0.8</v>
      </c>
    </row>
    <row r="13763" spans="1:10">
      <c r="A13763" s="15" t="s">
        <v>12900</v>
      </c>
      <c r="B13763" s="15" t="s">
        <v>12901</v>
      </c>
      <c r="C13763" s="15" t="s">
        <v>7</v>
      </c>
      <c r="D13763" s="16">
        <v>0.75</v>
      </c>
      <c r="E13763" s="12" t="s">
        <v>3529</v>
      </c>
      <c r="F13763" s="12"/>
      <c r="G13763" s="12"/>
      <c r="H13763" s="12"/>
      <c r="I13763" s="12"/>
      <c r="J13763" s="3">
        <f t="shared" si="350"/>
        <v>0.75</v>
      </c>
    </row>
    <row r="13764" spans="1:10">
      <c r="A13764" s="15" t="s">
        <v>12902</v>
      </c>
      <c r="B13764" s="15" t="s">
        <v>12903</v>
      </c>
      <c r="C13764" s="15" t="s">
        <v>7</v>
      </c>
      <c r="D13764" s="16">
        <v>0.75</v>
      </c>
      <c r="E13764" s="12" t="s">
        <v>3529</v>
      </c>
      <c r="F13764" s="12"/>
      <c r="G13764" s="12"/>
      <c r="H13764" s="12"/>
      <c r="I13764" s="12"/>
      <c r="J13764" s="3">
        <f t="shared" si="350"/>
        <v>0.75</v>
      </c>
    </row>
    <row r="13765" spans="1:10">
      <c r="A13765" s="15" t="s">
        <v>12904</v>
      </c>
      <c r="B13765" s="15" t="s">
        <v>12905</v>
      </c>
      <c r="C13765" s="15" t="s">
        <v>7</v>
      </c>
      <c r="D13765" s="16">
        <v>0.75</v>
      </c>
      <c r="E13765" s="12" t="s">
        <v>3529</v>
      </c>
      <c r="F13765" s="12"/>
      <c r="G13765" s="12"/>
      <c r="H13765" s="12"/>
      <c r="I13765" s="12"/>
      <c r="J13765" s="3">
        <f t="shared" si="350"/>
        <v>0.75</v>
      </c>
    </row>
    <row r="13766" spans="1:10">
      <c r="A13766" s="15" t="s">
        <v>12906</v>
      </c>
      <c r="B13766" s="15" t="s">
        <v>12907</v>
      </c>
      <c r="C13766" s="15" t="s">
        <v>7</v>
      </c>
      <c r="D13766" s="16">
        <v>0.75</v>
      </c>
      <c r="E13766" s="12" t="s">
        <v>3529</v>
      </c>
      <c r="F13766" s="12"/>
      <c r="G13766" s="12"/>
      <c r="H13766" s="12"/>
      <c r="I13766" s="12"/>
      <c r="J13766" s="3">
        <f t="shared" si="350"/>
        <v>0.75</v>
      </c>
    </row>
    <row r="13767" spans="1:10">
      <c r="A13767" s="15" t="s">
        <v>12908</v>
      </c>
      <c r="B13767" s="15" t="s">
        <v>12909</v>
      </c>
      <c r="C13767" s="15" t="s">
        <v>7</v>
      </c>
      <c r="D13767" s="16">
        <v>0.75</v>
      </c>
      <c r="E13767" s="12" t="s">
        <v>3529</v>
      </c>
      <c r="F13767" s="12"/>
      <c r="G13767" s="12"/>
      <c r="H13767" s="12"/>
      <c r="I13767" s="12"/>
      <c r="J13767" s="3">
        <f t="shared" si="350"/>
        <v>0.75</v>
      </c>
    </row>
    <row r="13768" spans="1:10">
      <c r="A13768" s="15" t="s">
        <v>12910</v>
      </c>
      <c r="B13768" s="15" t="s">
        <v>12911</v>
      </c>
      <c r="C13768" s="15" t="s">
        <v>7</v>
      </c>
      <c r="D13768" s="16">
        <v>0.75</v>
      </c>
      <c r="E13768" s="12" t="s">
        <v>3529</v>
      </c>
      <c r="F13768" s="12"/>
      <c r="G13768" s="12"/>
      <c r="H13768" s="12"/>
      <c r="I13768" s="12"/>
      <c r="J13768" s="3">
        <f t="shared" si="350"/>
        <v>0.75</v>
      </c>
    </row>
    <row r="13769" spans="1:10">
      <c r="A13769" s="15" t="s">
        <v>12912</v>
      </c>
      <c r="B13769" s="15" t="s">
        <v>12913</v>
      </c>
      <c r="C13769" s="15" t="s">
        <v>7</v>
      </c>
      <c r="D13769" s="16">
        <v>0.75</v>
      </c>
      <c r="E13769" s="12" t="s">
        <v>3529</v>
      </c>
      <c r="F13769" s="12"/>
      <c r="G13769" s="12"/>
      <c r="H13769" s="12"/>
      <c r="I13769" s="12"/>
      <c r="J13769" s="3">
        <f t="shared" si="350"/>
        <v>0.75</v>
      </c>
    </row>
    <row r="13770" spans="1:10">
      <c r="A13770" s="15" t="s">
        <v>12914</v>
      </c>
      <c r="B13770" s="15" t="s">
        <v>12915</v>
      </c>
      <c r="C13770" s="15" t="s">
        <v>7</v>
      </c>
      <c r="D13770" s="16">
        <v>0.75</v>
      </c>
      <c r="E13770" s="12" t="s">
        <v>3529</v>
      </c>
      <c r="F13770" s="12"/>
      <c r="G13770" s="12"/>
      <c r="H13770" s="12"/>
      <c r="I13770" s="12"/>
      <c r="J13770" s="3">
        <f t="shared" si="350"/>
        <v>0.75</v>
      </c>
    </row>
    <row r="13771" spans="1:10">
      <c r="A13771" s="15" t="s">
        <v>12916</v>
      </c>
      <c r="B13771" s="15" t="s">
        <v>12917</v>
      </c>
      <c r="C13771" s="15" t="s">
        <v>7</v>
      </c>
      <c r="D13771" s="16">
        <v>0.75</v>
      </c>
      <c r="E13771" s="12" t="s">
        <v>3529</v>
      </c>
      <c r="F13771" s="12"/>
      <c r="G13771" s="12"/>
      <c r="H13771" s="12"/>
      <c r="I13771" s="12"/>
      <c r="J13771" s="3">
        <f t="shared" si="350"/>
        <v>0.75</v>
      </c>
    </row>
    <row r="13772" spans="1:10">
      <c r="A13772" s="15" t="s">
        <v>31270</v>
      </c>
      <c r="B13772" s="15" t="s">
        <v>31271</v>
      </c>
      <c r="C13772" s="15" t="s">
        <v>16641</v>
      </c>
      <c r="D13772" s="16">
        <v>0.8</v>
      </c>
      <c r="E13772" s="12" t="s">
        <v>3529</v>
      </c>
      <c r="F13772" s="12"/>
      <c r="G13772" s="12"/>
      <c r="H13772" s="12"/>
      <c r="I13772" s="12"/>
      <c r="J13772" s="3">
        <f t="shared" si="350"/>
        <v>0.8</v>
      </c>
    </row>
    <row r="13773" spans="1:10">
      <c r="A13773" s="15" t="s">
        <v>31272</v>
      </c>
      <c r="B13773" s="15" t="s">
        <v>31273</v>
      </c>
      <c r="C13773" s="15" t="s">
        <v>16641</v>
      </c>
      <c r="D13773" s="16">
        <v>0.8</v>
      </c>
      <c r="E13773" s="12" t="s">
        <v>3529</v>
      </c>
      <c r="F13773" s="12"/>
      <c r="G13773" s="12"/>
      <c r="H13773" s="12"/>
      <c r="I13773" s="12"/>
      <c r="J13773" s="3">
        <f t="shared" si="350"/>
        <v>0.8</v>
      </c>
    </row>
    <row r="13774" spans="1:10">
      <c r="A13774" s="15" t="s">
        <v>12918</v>
      </c>
      <c r="B13774" s="15" t="s">
        <v>12919</v>
      </c>
      <c r="C13774" s="15" t="s">
        <v>7</v>
      </c>
      <c r="D13774" s="16">
        <v>0.75</v>
      </c>
      <c r="E13774" s="12" t="s">
        <v>3529</v>
      </c>
      <c r="F13774" s="12"/>
      <c r="G13774" s="12"/>
      <c r="H13774" s="12"/>
      <c r="I13774" s="12"/>
      <c r="J13774" s="3">
        <f t="shared" si="350"/>
        <v>0.75</v>
      </c>
    </row>
    <row r="13775" spans="1:10">
      <c r="A13775" s="15" t="s">
        <v>31274</v>
      </c>
      <c r="B13775" s="15" t="s">
        <v>31275</v>
      </c>
      <c r="C13775" s="15" t="s">
        <v>16641</v>
      </c>
      <c r="D13775" s="16">
        <v>0.8</v>
      </c>
      <c r="E13775" s="12" t="s">
        <v>3529</v>
      </c>
      <c r="F13775" s="12"/>
      <c r="G13775" s="12"/>
      <c r="H13775" s="12"/>
      <c r="I13775" s="12"/>
      <c r="J13775" s="3">
        <f t="shared" si="350"/>
        <v>0.8</v>
      </c>
    </row>
    <row r="13776" spans="1:10">
      <c r="A13776" s="15" t="s">
        <v>31276</v>
      </c>
      <c r="B13776" s="15" t="s">
        <v>31277</v>
      </c>
      <c r="C13776" s="15" t="s">
        <v>16641</v>
      </c>
      <c r="D13776" s="16">
        <v>0.8</v>
      </c>
      <c r="E13776" s="12" t="s">
        <v>3529</v>
      </c>
      <c r="F13776" s="12"/>
      <c r="G13776" s="12"/>
      <c r="H13776" s="12"/>
      <c r="I13776" s="12"/>
      <c r="J13776" s="3">
        <f t="shared" si="350"/>
        <v>0.8</v>
      </c>
    </row>
    <row r="13777" spans="1:10">
      <c r="A13777" s="15" t="s">
        <v>12920</v>
      </c>
      <c r="B13777" s="15" t="s">
        <v>12921</v>
      </c>
      <c r="C13777" s="15" t="s">
        <v>7</v>
      </c>
      <c r="D13777" s="16">
        <v>0.75</v>
      </c>
      <c r="E13777" s="12" t="s">
        <v>3529</v>
      </c>
      <c r="F13777" s="12"/>
      <c r="G13777" s="12"/>
      <c r="H13777" s="12"/>
      <c r="I13777" s="12"/>
      <c r="J13777" s="3">
        <f t="shared" si="350"/>
        <v>0.75</v>
      </c>
    </row>
    <row r="13778" spans="1:10">
      <c r="A13778" s="15" t="s">
        <v>12922</v>
      </c>
      <c r="B13778" s="15" t="s">
        <v>12923</v>
      </c>
      <c r="C13778" s="15" t="s">
        <v>7</v>
      </c>
      <c r="D13778" s="16">
        <v>0.75</v>
      </c>
      <c r="E13778" s="12" t="s">
        <v>3529</v>
      </c>
      <c r="F13778" s="12"/>
      <c r="G13778" s="12"/>
      <c r="H13778" s="12"/>
      <c r="I13778" s="12"/>
      <c r="J13778" s="3">
        <f t="shared" si="350"/>
        <v>0.75</v>
      </c>
    </row>
    <row r="13779" spans="1:10">
      <c r="A13779" s="15" t="s">
        <v>12924</v>
      </c>
      <c r="B13779" s="15" t="s">
        <v>12925</v>
      </c>
      <c r="C13779" s="15" t="s">
        <v>7</v>
      </c>
      <c r="D13779" s="16">
        <v>0.9</v>
      </c>
      <c r="E13779" s="12" t="s">
        <v>3529</v>
      </c>
      <c r="F13779" s="12"/>
      <c r="G13779" s="12"/>
      <c r="H13779" s="12"/>
      <c r="I13779" s="12"/>
      <c r="J13779" s="3">
        <f t="shared" si="350"/>
        <v>0.9</v>
      </c>
    </row>
    <row r="13780" spans="1:10">
      <c r="A13780" s="15" t="s">
        <v>31278</v>
      </c>
      <c r="B13780" s="15" t="s">
        <v>31279</v>
      </c>
      <c r="C13780" s="15" t="s">
        <v>16641</v>
      </c>
      <c r="D13780" s="16">
        <v>0.8</v>
      </c>
      <c r="E13780" s="12" t="s">
        <v>3529</v>
      </c>
      <c r="F13780" s="12"/>
      <c r="G13780" s="12"/>
      <c r="H13780" s="12"/>
      <c r="I13780" s="12"/>
      <c r="J13780" s="3">
        <f t="shared" si="350"/>
        <v>0.8</v>
      </c>
    </row>
    <row r="13781" spans="1:10">
      <c r="A13781" s="15" t="s">
        <v>31280</v>
      </c>
      <c r="B13781" s="15" t="s">
        <v>31281</v>
      </c>
      <c r="C13781" s="15" t="s">
        <v>16641</v>
      </c>
      <c r="D13781" s="16">
        <v>0.8</v>
      </c>
      <c r="E13781" s="12" t="s">
        <v>3529</v>
      </c>
      <c r="F13781" s="12"/>
      <c r="G13781" s="12"/>
      <c r="H13781" s="12"/>
      <c r="I13781" s="12"/>
      <c r="J13781" s="3">
        <f t="shared" si="350"/>
        <v>0.8</v>
      </c>
    </row>
    <row r="13782" spans="1:10">
      <c r="A13782" s="15" t="s">
        <v>12926</v>
      </c>
      <c r="B13782" s="15" t="s">
        <v>12927</v>
      </c>
      <c r="C13782" s="15" t="s">
        <v>7</v>
      </c>
      <c r="D13782" s="16">
        <v>0.75</v>
      </c>
      <c r="E13782" s="12" t="s">
        <v>3529</v>
      </c>
      <c r="F13782" s="12"/>
      <c r="G13782" s="12"/>
      <c r="H13782" s="12"/>
      <c r="I13782" s="12"/>
      <c r="J13782" s="3">
        <f t="shared" si="350"/>
        <v>0.75</v>
      </c>
    </row>
    <row r="13783" spans="1:10">
      <c r="A13783" s="15" t="s">
        <v>12928</v>
      </c>
      <c r="B13783" s="15" t="s">
        <v>12929</v>
      </c>
      <c r="C13783" s="15" t="s">
        <v>7</v>
      </c>
      <c r="D13783" s="16">
        <v>0.75</v>
      </c>
      <c r="E13783" s="12" t="s">
        <v>3529</v>
      </c>
      <c r="F13783" s="12"/>
      <c r="G13783" s="12"/>
      <c r="H13783" s="12"/>
      <c r="I13783" s="12"/>
      <c r="J13783" s="3">
        <f t="shared" si="350"/>
        <v>0.75</v>
      </c>
    </row>
    <row r="13784" spans="1:10">
      <c r="A13784" s="15" t="s">
        <v>31282</v>
      </c>
      <c r="B13784" s="15" t="s">
        <v>31283</v>
      </c>
      <c r="C13784" s="15" t="s">
        <v>16641</v>
      </c>
      <c r="D13784" s="16">
        <v>0.8</v>
      </c>
      <c r="E13784" s="12" t="s">
        <v>3529</v>
      </c>
      <c r="F13784" s="12"/>
      <c r="G13784" s="12"/>
      <c r="H13784" s="12"/>
      <c r="I13784" s="12"/>
      <c r="J13784" s="3">
        <f t="shared" si="350"/>
        <v>0.8</v>
      </c>
    </row>
    <row r="13785" spans="1:10">
      <c r="A13785" s="15" t="s">
        <v>12930</v>
      </c>
      <c r="B13785" s="15" t="s">
        <v>12931</v>
      </c>
      <c r="C13785" s="15" t="s">
        <v>7</v>
      </c>
      <c r="D13785" s="16">
        <v>0.75</v>
      </c>
      <c r="E13785" s="12" t="s">
        <v>3529</v>
      </c>
      <c r="F13785" s="12"/>
      <c r="G13785" s="12"/>
      <c r="H13785" s="12"/>
      <c r="I13785" s="12"/>
      <c r="J13785" s="3">
        <f t="shared" ref="J13785:J13848" si="351">D13785</f>
        <v>0.75</v>
      </c>
    </row>
    <row r="13786" spans="1:10">
      <c r="A13786" s="15" t="s">
        <v>12932</v>
      </c>
      <c r="B13786" s="15" t="s">
        <v>12933</v>
      </c>
      <c r="C13786" s="15" t="s">
        <v>7</v>
      </c>
      <c r="D13786" s="16">
        <v>0.75</v>
      </c>
      <c r="E13786" s="12" t="s">
        <v>3529</v>
      </c>
      <c r="F13786" s="12"/>
      <c r="G13786" s="12"/>
      <c r="H13786" s="12"/>
      <c r="I13786" s="12"/>
      <c r="J13786" s="3">
        <f t="shared" si="351"/>
        <v>0.75</v>
      </c>
    </row>
    <row r="13787" spans="1:10">
      <c r="A13787" s="15" t="s">
        <v>12934</v>
      </c>
      <c r="B13787" s="15" t="s">
        <v>12935</v>
      </c>
      <c r="C13787" s="15" t="s">
        <v>7</v>
      </c>
      <c r="D13787" s="16">
        <v>0.75</v>
      </c>
      <c r="E13787" s="12" t="s">
        <v>3529</v>
      </c>
      <c r="F13787" s="12"/>
      <c r="G13787" s="12"/>
      <c r="H13787" s="12"/>
      <c r="I13787" s="12"/>
      <c r="J13787" s="3">
        <f t="shared" si="351"/>
        <v>0.75</v>
      </c>
    </row>
    <row r="13788" spans="1:10">
      <c r="A13788" s="15" t="s">
        <v>12936</v>
      </c>
      <c r="B13788" s="15" t="s">
        <v>12937</v>
      </c>
      <c r="C13788" s="15" t="s">
        <v>7</v>
      </c>
      <c r="D13788" s="16">
        <v>0.75</v>
      </c>
      <c r="E13788" s="12" t="s">
        <v>3529</v>
      </c>
      <c r="F13788" s="12"/>
      <c r="G13788" s="12"/>
      <c r="H13788" s="12"/>
      <c r="I13788" s="12"/>
      <c r="J13788" s="3">
        <f t="shared" si="351"/>
        <v>0.75</v>
      </c>
    </row>
    <row r="13789" spans="1:10">
      <c r="A13789" s="15" t="s">
        <v>12938</v>
      </c>
      <c r="B13789" s="15" t="s">
        <v>12939</v>
      </c>
      <c r="C13789" s="15" t="s">
        <v>7</v>
      </c>
      <c r="D13789" s="16">
        <v>0.75</v>
      </c>
      <c r="E13789" s="12" t="s">
        <v>3529</v>
      </c>
      <c r="F13789" s="12"/>
      <c r="G13789" s="12"/>
      <c r="H13789" s="12"/>
      <c r="I13789" s="12"/>
      <c r="J13789" s="3">
        <f t="shared" si="351"/>
        <v>0.75</v>
      </c>
    </row>
    <row r="13790" spans="1:10">
      <c r="A13790" s="15" t="s">
        <v>12940</v>
      </c>
      <c r="B13790" s="15" t="s">
        <v>12941</v>
      </c>
      <c r="C13790" s="15" t="s">
        <v>7</v>
      </c>
      <c r="D13790" s="16">
        <v>0.75</v>
      </c>
      <c r="E13790" s="12" t="s">
        <v>3529</v>
      </c>
      <c r="F13790" s="12"/>
      <c r="G13790" s="12"/>
      <c r="H13790" s="12"/>
      <c r="I13790" s="12"/>
      <c r="J13790" s="3">
        <f t="shared" si="351"/>
        <v>0.75</v>
      </c>
    </row>
    <row r="13791" spans="1:10">
      <c r="A13791" s="15" t="s">
        <v>12942</v>
      </c>
      <c r="B13791" s="15" t="s">
        <v>12943</v>
      </c>
      <c r="C13791" s="15" t="s">
        <v>7</v>
      </c>
      <c r="D13791" s="16">
        <v>0.75</v>
      </c>
      <c r="E13791" s="12" t="s">
        <v>3529</v>
      </c>
      <c r="F13791" s="12"/>
      <c r="G13791" s="12"/>
      <c r="H13791" s="12"/>
      <c r="I13791" s="12"/>
      <c r="J13791" s="3">
        <f t="shared" si="351"/>
        <v>0.75</v>
      </c>
    </row>
    <row r="13792" spans="1:10">
      <c r="A13792" s="15" t="s">
        <v>12944</v>
      </c>
      <c r="B13792" s="15" t="s">
        <v>12945</v>
      </c>
      <c r="C13792" s="15" t="s">
        <v>7</v>
      </c>
      <c r="D13792" s="16">
        <v>0.75</v>
      </c>
      <c r="E13792" s="12" t="s">
        <v>3529</v>
      </c>
      <c r="F13792" s="12"/>
      <c r="G13792" s="12"/>
      <c r="H13792" s="12"/>
      <c r="I13792" s="12"/>
      <c r="J13792" s="3">
        <f t="shared" si="351"/>
        <v>0.75</v>
      </c>
    </row>
    <row r="13793" spans="1:10">
      <c r="A13793" s="15" t="s">
        <v>12946</v>
      </c>
      <c r="B13793" s="15" t="s">
        <v>12947</v>
      </c>
      <c r="C13793" s="15" t="s">
        <v>7</v>
      </c>
      <c r="D13793" s="16">
        <v>0.75</v>
      </c>
      <c r="E13793" s="12" t="s">
        <v>3529</v>
      </c>
      <c r="F13793" s="12"/>
      <c r="G13793" s="12"/>
      <c r="H13793" s="12"/>
      <c r="I13793" s="12"/>
      <c r="J13793" s="3">
        <f t="shared" si="351"/>
        <v>0.75</v>
      </c>
    </row>
    <row r="13794" spans="1:10">
      <c r="A13794" s="15" t="s">
        <v>31284</v>
      </c>
      <c r="B13794" s="15" t="s">
        <v>31285</v>
      </c>
      <c r="C13794" s="15" t="s">
        <v>16641</v>
      </c>
      <c r="D13794" s="16">
        <v>0.8</v>
      </c>
      <c r="E13794" s="12" t="s">
        <v>3529</v>
      </c>
      <c r="F13794" s="12"/>
      <c r="G13794" s="12"/>
      <c r="H13794" s="12"/>
      <c r="I13794" s="12"/>
      <c r="J13794" s="3">
        <f t="shared" si="351"/>
        <v>0.8</v>
      </c>
    </row>
    <row r="13795" spans="1:10">
      <c r="A13795" s="15" t="s">
        <v>31286</v>
      </c>
      <c r="B13795" s="15" t="s">
        <v>31287</v>
      </c>
      <c r="C13795" s="15" t="s">
        <v>16641</v>
      </c>
      <c r="D13795" s="16">
        <v>0.8</v>
      </c>
      <c r="E13795" s="12" t="s">
        <v>3529</v>
      </c>
      <c r="F13795" s="12"/>
      <c r="G13795" s="12"/>
      <c r="H13795" s="12"/>
      <c r="I13795" s="12"/>
      <c r="J13795" s="3">
        <f t="shared" si="351"/>
        <v>0.8</v>
      </c>
    </row>
    <row r="13796" spans="1:10">
      <c r="A13796" s="15" t="s">
        <v>12948</v>
      </c>
      <c r="B13796" s="15" t="s">
        <v>12949</v>
      </c>
      <c r="C13796" s="15" t="s">
        <v>7</v>
      </c>
      <c r="D13796" s="16">
        <v>0.75</v>
      </c>
      <c r="E13796" s="12" t="s">
        <v>3529</v>
      </c>
      <c r="F13796" s="12"/>
      <c r="G13796" s="12"/>
      <c r="H13796" s="12"/>
      <c r="I13796" s="12"/>
      <c r="J13796" s="3">
        <f t="shared" si="351"/>
        <v>0.75</v>
      </c>
    </row>
    <row r="13797" spans="1:10">
      <c r="A13797" s="15" t="s">
        <v>31288</v>
      </c>
      <c r="B13797" s="15" t="s">
        <v>31289</v>
      </c>
      <c r="C13797" s="15" t="s">
        <v>16641</v>
      </c>
      <c r="D13797" s="16">
        <v>0.8</v>
      </c>
      <c r="E13797" s="12" t="s">
        <v>3529</v>
      </c>
      <c r="F13797" s="12"/>
      <c r="G13797" s="12"/>
      <c r="H13797" s="12"/>
      <c r="I13797" s="12"/>
      <c r="J13797" s="3">
        <f t="shared" si="351"/>
        <v>0.8</v>
      </c>
    </row>
    <row r="13798" spans="1:10">
      <c r="A13798" s="15" t="s">
        <v>31290</v>
      </c>
      <c r="B13798" s="15" t="s">
        <v>31291</v>
      </c>
      <c r="C13798" s="15" t="s">
        <v>16641</v>
      </c>
      <c r="D13798" s="16">
        <v>0.8</v>
      </c>
      <c r="E13798" s="12" t="s">
        <v>3529</v>
      </c>
      <c r="F13798" s="12"/>
      <c r="G13798" s="12"/>
      <c r="H13798" s="12"/>
      <c r="I13798" s="12"/>
      <c r="J13798" s="3">
        <f t="shared" si="351"/>
        <v>0.8</v>
      </c>
    </row>
    <row r="13799" spans="1:10">
      <c r="A13799" s="15" t="s">
        <v>12950</v>
      </c>
      <c r="B13799" s="15" t="s">
        <v>12951</v>
      </c>
      <c r="C13799" s="15" t="s">
        <v>7</v>
      </c>
      <c r="D13799" s="16">
        <v>0.75</v>
      </c>
      <c r="E13799" s="12" t="s">
        <v>3529</v>
      </c>
      <c r="F13799" s="12"/>
      <c r="G13799" s="12"/>
      <c r="H13799" s="12"/>
      <c r="I13799" s="12"/>
      <c r="J13799" s="3">
        <f t="shared" si="351"/>
        <v>0.75</v>
      </c>
    </row>
    <row r="13800" spans="1:10">
      <c r="A13800" s="15" t="s">
        <v>12952</v>
      </c>
      <c r="B13800" s="15" t="s">
        <v>12953</v>
      </c>
      <c r="C13800" s="15" t="s">
        <v>7</v>
      </c>
      <c r="D13800" s="16">
        <v>0.75</v>
      </c>
      <c r="E13800" s="12" t="s">
        <v>3529</v>
      </c>
      <c r="F13800" s="12"/>
      <c r="G13800" s="12"/>
      <c r="H13800" s="12"/>
      <c r="I13800" s="12"/>
      <c r="J13800" s="3">
        <f t="shared" si="351"/>
        <v>0.75</v>
      </c>
    </row>
    <row r="13801" spans="1:10">
      <c r="A13801" s="15" t="s">
        <v>31292</v>
      </c>
      <c r="B13801" s="15" t="s">
        <v>31293</v>
      </c>
      <c r="C13801" s="15" t="s">
        <v>16641</v>
      </c>
      <c r="D13801" s="16">
        <v>0.8</v>
      </c>
      <c r="E13801" s="12" t="s">
        <v>3529</v>
      </c>
      <c r="F13801" s="12"/>
      <c r="G13801" s="12"/>
      <c r="H13801" s="12"/>
      <c r="I13801" s="12"/>
      <c r="J13801" s="3">
        <f t="shared" si="351"/>
        <v>0.8</v>
      </c>
    </row>
    <row r="13802" spans="1:10">
      <c r="A13802" s="15" t="s">
        <v>31294</v>
      </c>
      <c r="B13802" s="15" t="s">
        <v>31295</v>
      </c>
      <c r="C13802" s="15" t="s">
        <v>16641</v>
      </c>
      <c r="D13802" s="16">
        <v>0.8</v>
      </c>
      <c r="E13802" s="12" t="s">
        <v>3529</v>
      </c>
      <c r="F13802" s="12"/>
      <c r="G13802" s="12"/>
      <c r="H13802" s="12"/>
      <c r="I13802" s="12"/>
      <c r="J13802" s="3">
        <f t="shared" si="351"/>
        <v>0.8</v>
      </c>
    </row>
    <row r="13803" spans="1:10">
      <c r="A13803" s="15" t="s">
        <v>31296</v>
      </c>
      <c r="B13803" s="15" t="s">
        <v>31297</v>
      </c>
      <c r="C13803" s="15" t="s">
        <v>16641</v>
      </c>
      <c r="D13803" s="16">
        <v>0.8</v>
      </c>
      <c r="E13803" s="12" t="s">
        <v>3529</v>
      </c>
      <c r="F13803" s="12"/>
      <c r="G13803" s="12"/>
      <c r="H13803" s="12"/>
      <c r="I13803" s="12"/>
      <c r="J13803" s="3">
        <f t="shared" si="351"/>
        <v>0.8</v>
      </c>
    </row>
    <row r="13804" spans="1:10">
      <c r="A13804" s="15" t="s">
        <v>12954</v>
      </c>
      <c r="B13804" s="15" t="s">
        <v>12955</v>
      </c>
      <c r="C13804" s="15" t="s">
        <v>7</v>
      </c>
      <c r="D13804" s="16">
        <v>0.75</v>
      </c>
      <c r="E13804" s="12" t="s">
        <v>3529</v>
      </c>
      <c r="F13804" s="12"/>
      <c r="G13804" s="12"/>
      <c r="H13804" s="12"/>
      <c r="I13804" s="12"/>
      <c r="J13804" s="3">
        <f t="shared" si="351"/>
        <v>0.75</v>
      </c>
    </row>
    <row r="13805" spans="1:10">
      <c r="A13805" s="15" t="s">
        <v>12956</v>
      </c>
      <c r="B13805" s="15" t="s">
        <v>12957</v>
      </c>
      <c r="C13805" s="15" t="s">
        <v>7</v>
      </c>
      <c r="D13805" s="16">
        <v>0.75</v>
      </c>
      <c r="E13805" s="12" t="s">
        <v>3529</v>
      </c>
      <c r="F13805" s="12"/>
      <c r="G13805" s="12"/>
      <c r="H13805" s="12"/>
      <c r="I13805" s="12"/>
      <c r="J13805" s="3">
        <f t="shared" si="351"/>
        <v>0.75</v>
      </c>
    </row>
    <row r="13806" spans="1:10">
      <c r="A13806" s="15" t="s">
        <v>12958</v>
      </c>
      <c r="B13806" s="15" t="s">
        <v>12959</v>
      </c>
      <c r="C13806" s="15" t="s">
        <v>7</v>
      </c>
      <c r="D13806" s="16">
        <v>0.75</v>
      </c>
      <c r="E13806" s="12" t="s">
        <v>3529</v>
      </c>
      <c r="F13806" s="12"/>
      <c r="G13806" s="12"/>
      <c r="H13806" s="12"/>
      <c r="I13806" s="12"/>
      <c r="J13806" s="3">
        <f t="shared" si="351"/>
        <v>0.75</v>
      </c>
    </row>
    <row r="13807" spans="1:10">
      <c r="A13807" s="15" t="s">
        <v>12960</v>
      </c>
      <c r="B13807" s="15" t="s">
        <v>12961</v>
      </c>
      <c r="C13807" s="15" t="s">
        <v>7</v>
      </c>
      <c r="D13807" s="16">
        <v>0.8</v>
      </c>
      <c r="E13807" s="12" t="s">
        <v>3529</v>
      </c>
      <c r="F13807" s="12"/>
      <c r="G13807" s="12"/>
      <c r="H13807" s="12"/>
      <c r="I13807" s="12"/>
      <c r="J13807" s="3">
        <f t="shared" si="351"/>
        <v>0.8</v>
      </c>
    </row>
    <row r="13808" spans="1:10">
      <c r="A13808" s="15" t="s">
        <v>31298</v>
      </c>
      <c r="B13808" s="15" t="s">
        <v>31299</v>
      </c>
      <c r="C13808" s="15" t="s">
        <v>16641</v>
      </c>
      <c r="D13808" s="16">
        <v>0.8</v>
      </c>
      <c r="E13808" s="12" t="s">
        <v>3529</v>
      </c>
      <c r="F13808" s="12"/>
      <c r="G13808" s="12"/>
      <c r="H13808" s="12"/>
      <c r="I13808" s="12"/>
      <c r="J13808" s="3">
        <f t="shared" si="351"/>
        <v>0.8</v>
      </c>
    </row>
    <row r="13809" spans="1:10">
      <c r="A13809" s="15" t="s">
        <v>31300</v>
      </c>
      <c r="B13809" s="15" t="s">
        <v>31301</v>
      </c>
      <c r="C13809" s="15" t="s">
        <v>16641</v>
      </c>
      <c r="D13809" s="16">
        <v>0.8</v>
      </c>
      <c r="E13809" s="12" t="s">
        <v>3529</v>
      </c>
      <c r="F13809" s="12"/>
      <c r="G13809" s="12"/>
      <c r="H13809" s="12"/>
      <c r="I13809" s="12"/>
      <c r="J13809" s="3">
        <f t="shared" si="351"/>
        <v>0.8</v>
      </c>
    </row>
    <row r="13810" spans="1:10">
      <c r="A13810" s="15" t="s">
        <v>12962</v>
      </c>
      <c r="B13810" s="15" t="s">
        <v>12963</v>
      </c>
      <c r="C13810" s="15" t="s">
        <v>7</v>
      </c>
      <c r="D13810" s="16">
        <v>0.8</v>
      </c>
      <c r="E13810" s="12" t="s">
        <v>3529</v>
      </c>
      <c r="F13810" s="12"/>
      <c r="G13810" s="12"/>
      <c r="H13810" s="12"/>
      <c r="I13810" s="12"/>
      <c r="J13810" s="3">
        <f t="shared" si="351"/>
        <v>0.8</v>
      </c>
    </row>
    <row r="13811" spans="1:10">
      <c r="A13811" s="15" t="s">
        <v>12964</v>
      </c>
      <c r="B13811" s="15" t="s">
        <v>12965</v>
      </c>
      <c r="C13811" s="15" t="s">
        <v>7</v>
      </c>
      <c r="D13811" s="16">
        <v>0.8</v>
      </c>
      <c r="E13811" s="12" t="s">
        <v>3529</v>
      </c>
      <c r="F13811" s="12"/>
      <c r="G13811" s="12"/>
      <c r="H13811" s="12"/>
      <c r="I13811" s="12"/>
      <c r="J13811" s="3">
        <f t="shared" si="351"/>
        <v>0.8</v>
      </c>
    </row>
    <row r="13812" spans="1:10">
      <c r="A13812" s="15" t="s">
        <v>12966</v>
      </c>
      <c r="B13812" s="15" t="s">
        <v>12967</v>
      </c>
      <c r="C13812" s="15" t="s">
        <v>7</v>
      </c>
      <c r="D13812" s="16">
        <v>0.8</v>
      </c>
      <c r="E13812" s="12" t="s">
        <v>3529</v>
      </c>
      <c r="F13812" s="12"/>
      <c r="G13812" s="12"/>
      <c r="H13812" s="12"/>
      <c r="I13812" s="12"/>
      <c r="J13812" s="3">
        <f t="shared" si="351"/>
        <v>0.8</v>
      </c>
    </row>
    <row r="13813" spans="1:10">
      <c r="A13813" s="15" t="s">
        <v>31302</v>
      </c>
      <c r="B13813" s="15" t="s">
        <v>31303</v>
      </c>
      <c r="C13813" s="15" t="s">
        <v>16641</v>
      </c>
      <c r="D13813" s="16">
        <v>0.8</v>
      </c>
      <c r="E13813" s="12" t="s">
        <v>3529</v>
      </c>
      <c r="F13813" s="12"/>
      <c r="G13813" s="12"/>
      <c r="H13813" s="12"/>
      <c r="I13813" s="12"/>
      <c r="J13813" s="3">
        <f t="shared" si="351"/>
        <v>0.8</v>
      </c>
    </row>
    <row r="13814" spans="1:10">
      <c r="A13814" s="15" t="s">
        <v>31304</v>
      </c>
      <c r="B13814" s="15" t="s">
        <v>31305</v>
      </c>
      <c r="C13814" s="15" t="s">
        <v>16641</v>
      </c>
      <c r="D13814" s="16">
        <v>0.8</v>
      </c>
      <c r="E13814" s="12" t="s">
        <v>3529</v>
      </c>
      <c r="F13814" s="12"/>
      <c r="G13814" s="12"/>
      <c r="H13814" s="12"/>
      <c r="I13814" s="12"/>
      <c r="J13814" s="3">
        <f t="shared" si="351"/>
        <v>0.8</v>
      </c>
    </row>
    <row r="13815" spans="1:10">
      <c r="A13815" s="15" t="s">
        <v>31306</v>
      </c>
      <c r="B13815" s="15" t="s">
        <v>31307</v>
      </c>
      <c r="C13815" s="15" t="s">
        <v>16641</v>
      </c>
      <c r="D13815" s="16">
        <v>0.8</v>
      </c>
      <c r="E13815" s="12" t="s">
        <v>3529</v>
      </c>
      <c r="F13815" s="12"/>
      <c r="G13815" s="12"/>
      <c r="H13815" s="12"/>
      <c r="I13815" s="12"/>
      <c r="J13815" s="3">
        <f t="shared" si="351"/>
        <v>0.8</v>
      </c>
    </row>
    <row r="13816" spans="1:10">
      <c r="A13816" s="15" t="s">
        <v>31308</v>
      </c>
      <c r="B13816" s="15" t="s">
        <v>31309</v>
      </c>
      <c r="C13816" s="15" t="s">
        <v>16641</v>
      </c>
      <c r="D13816" s="16">
        <v>0.8</v>
      </c>
      <c r="E13816" s="12" t="s">
        <v>3529</v>
      </c>
      <c r="F13816" s="12"/>
      <c r="G13816" s="12"/>
      <c r="H13816" s="12"/>
      <c r="I13816" s="12"/>
      <c r="J13816" s="3">
        <f t="shared" si="351"/>
        <v>0.8</v>
      </c>
    </row>
    <row r="13817" spans="1:10">
      <c r="A13817" s="15" t="s">
        <v>12968</v>
      </c>
      <c r="B13817" s="15" t="s">
        <v>12969</v>
      </c>
      <c r="C13817" s="15" t="s">
        <v>7</v>
      </c>
      <c r="D13817" s="16">
        <v>0.8</v>
      </c>
      <c r="E13817" s="12" t="s">
        <v>3529</v>
      </c>
      <c r="F13817" s="12"/>
      <c r="G13817" s="12"/>
      <c r="H13817" s="12"/>
      <c r="I13817" s="12"/>
      <c r="J13817" s="3">
        <f t="shared" si="351"/>
        <v>0.8</v>
      </c>
    </row>
    <row r="13818" spans="1:10">
      <c r="A13818" s="15" t="s">
        <v>12970</v>
      </c>
      <c r="B13818" s="15" t="s">
        <v>12971</v>
      </c>
      <c r="C13818" s="15" t="s">
        <v>7</v>
      </c>
      <c r="D13818" s="16">
        <v>0.8</v>
      </c>
      <c r="E13818" s="12" t="s">
        <v>3529</v>
      </c>
      <c r="F13818" s="12"/>
      <c r="G13818" s="12"/>
      <c r="H13818" s="12"/>
      <c r="I13818" s="12"/>
      <c r="J13818" s="3">
        <f t="shared" si="351"/>
        <v>0.8</v>
      </c>
    </row>
    <row r="13819" spans="1:10">
      <c r="A13819" s="15" t="s">
        <v>12972</v>
      </c>
      <c r="B13819" s="15" t="s">
        <v>12973</v>
      </c>
      <c r="C13819" s="15" t="s">
        <v>7</v>
      </c>
      <c r="D13819" s="16">
        <v>0.8</v>
      </c>
      <c r="E13819" s="12" t="s">
        <v>3529</v>
      </c>
      <c r="F13819" s="12"/>
      <c r="G13819" s="12"/>
      <c r="H13819" s="12"/>
      <c r="I13819" s="12"/>
      <c r="J13819" s="3">
        <f t="shared" si="351"/>
        <v>0.8</v>
      </c>
    </row>
    <row r="13820" spans="1:10">
      <c r="A13820" s="15" t="s">
        <v>12974</v>
      </c>
      <c r="B13820" s="15" t="s">
        <v>12975</v>
      </c>
      <c r="C13820" s="15" t="s">
        <v>7</v>
      </c>
      <c r="D13820" s="16">
        <v>0.8</v>
      </c>
      <c r="E13820" s="12" t="s">
        <v>3529</v>
      </c>
      <c r="F13820" s="12"/>
      <c r="G13820" s="12"/>
      <c r="H13820" s="12"/>
      <c r="I13820" s="12"/>
      <c r="J13820" s="3">
        <f t="shared" si="351"/>
        <v>0.8</v>
      </c>
    </row>
    <row r="13821" spans="1:10">
      <c r="A13821" s="15" t="s">
        <v>12976</v>
      </c>
      <c r="B13821" s="15" t="s">
        <v>12977</v>
      </c>
      <c r="C13821" s="15" t="s">
        <v>7</v>
      </c>
      <c r="D13821" s="16">
        <v>0.8</v>
      </c>
      <c r="E13821" s="12" t="s">
        <v>3529</v>
      </c>
      <c r="F13821" s="12"/>
      <c r="G13821" s="12"/>
      <c r="H13821" s="12"/>
      <c r="I13821" s="12"/>
      <c r="J13821" s="3">
        <f t="shared" si="351"/>
        <v>0.8</v>
      </c>
    </row>
    <row r="13822" spans="1:10">
      <c r="A13822" s="15" t="s">
        <v>12978</v>
      </c>
      <c r="B13822" s="15" t="s">
        <v>12979</v>
      </c>
      <c r="C13822" s="15" t="s">
        <v>7</v>
      </c>
      <c r="D13822" s="16">
        <v>0.8</v>
      </c>
      <c r="E13822" s="12" t="s">
        <v>3529</v>
      </c>
      <c r="F13822" s="12"/>
      <c r="G13822" s="12"/>
      <c r="H13822" s="12"/>
      <c r="I13822" s="12"/>
      <c r="J13822" s="3">
        <f t="shared" si="351"/>
        <v>0.8</v>
      </c>
    </row>
    <row r="13823" spans="1:10">
      <c r="A13823" s="15" t="s">
        <v>12980</v>
      </c>
      <c r="B13823" s="15" t="s">
        <v>12981</v>
      </c>
      <c r="C13823" s="15" t="s">
        <v>7</v>
      </c>
      <c r="D13823" s="16">
        <v>0.8</v>
      </c>
      <c r="E13823" s="12" t="s">
        <v>3529</v>
      </c>
      <c r="F13823" s="12"/>
      <c r="G13823" s="12"/>
      <c r="H13823" s="12"/>
      <c r="I13823" s="12"/>
      <c r="J13823" s="3">
        <f t="shared" si="351"/>
        <v>0.8</v>
      </c>
    </row>
    <row r="13824" spans="1:10">
      <c r="A13824" s="15" t="s">
        <v>12982</v>
      </c>
      <c r="B13824" s="15" t="s">
        <v>12983</v>
      </c>
      <c r="C13824" s="15" t="s">
        <v>7</v>
      </c>
      <c r="D13824" s="16">
        <v>0.8</v>
      </c>
      <c r="E13824" s="12" t="s">
        <v>3529</v>
      </c>
      <c r="F13824" s="12"/>
      <c r="G13824" s="12"/>
      <c r="H13824" s="12"/>
      <c r="I13824" s="12"/>
      <c r="J13824" s="3">
        <f t="shared" si="351"/>
        <v>0.8</v>
      </c>
    </row>
    <row r="13825" spans="1:10">
      <c r="A13825" s="15" t="s">
        <v>12984</v>
      </c>
      <c r="B13825" s="15" t="s">
        <v>12985</v>
      </c>
      <c r="C13825" s="15" t="s">
        <v>7</v>
      </c>
      <c r="D13825" s="16">
        <v>0.8</v>
      </c>
      <c r="E13825" s="12" t="s">
        <v>3529</v>
      </c>
      <c r="F13825" s="12"/>
      <c r="G13825" s="12"/>
      <c r="H13825" s="12"/>
      <c r="I13825" s="12"/>
      <c r="J13825" s="3">
        <f t="shared" si="351"/>
        <v>0.8</v>
      </c>
    </row>
    <row r="13826" spans="1:10">
      <c r="A13826" s="15" t="s">
        <v>12986</v>
      </c>
      <c r="B13826" s="15" t="s">
        <v>12987</v>
      </c>
      <c r="C13826" s="15" t="s">
        <v>7</v>
      </c>
      <c r="D13826" s="16">
        <v>0.8</v>
      </c>
      <c r="E13826" s="12" t="s">
        <v>3529</v>
      </c>
      <c r="F13826" s="12"/>
      <c r="G13826" s="12"/>
      <c r="H13826" s="12"/>
      <c r="I13826" s="12"/>
      <c r="J13826" s="3">
        <f t="shared" si="351"/>
        <v>0.8</v>
      </c>
    </row>
    <row r="13827" spans="1:10">
      <c r="A13827" s="15" t="s">
        <v>12988</v>
      </c>
      <c r="B13827" s="15" t="s">
        <v>12989</v>
      </c>
      <c r="C13827" s="15" t="s">
        <v>7</v>
      </c>
      <c r="D13827" s="16">
        <v>0.8</v>
      </c>
      <c r="E13827" s="12" t="s">
        <v>3529</v>
      </c>
      <c r="F13827" s="12"/>
      <c r="G13827" s="12"/>
      <c r="H13827" s="12"/>
      <c r="I13827" s="12"/>
      <c r="J13827" s="3">
        <f t="shared" si="351"/>
        <v>0.8</v>
      </c>
    </row>
    <row r="13828" spans="1:10">
      <c r="A13828" s="15" t="s">
        <v>12990</v>
      </c>
      <c r="B13828" s="15" t="s">
        <v>12991</v>
      </c>
      <c r="C13828" s="15" t="s">
        <v>7</v>
      </c>
      <c r="D13828" s="16">
        <v>0.8</v>
      </c>
      <c r="E13828" s="12" t="s">
        <v>3529</v>
      </c>
      <c r="F13828" s="12"/>
      <c r="G13828" s="12"/>
      <c r="H13828" s="12"/>
      <c r="I13828" s="12"/>
      <c r="J13828" s="3">
        <f t="shared" si="351"/>
        <v>0.8</v>
      </c>
    </row>
    <row r="13829" spans="1:10">
      <c r="A13829" s="15" t="s">
        <v>12992</v>
      </c>
      <c r="B13829" s="15" t="s">
        <v>12993</v>
      </c>
      <c r="C13829" s="15" t="s">
        <v>7</v>
      </c>
      <c r="D13829" s="16">
        <v>0.8</v>
      </c>
      <c r="E13829" s="12" t="s">
        <v>3529</v>
      </c>
      <c r="F13829" s="12"/>
      <c r="G13829" s="12"/>
      <c r="H13829" s="12"/>
      <c r="I13829" s="12"/>
      <c r="J13829" s="3">
        <f t="shared" si="351"/>
        <v>0.8</v>
      </c>
    </row>
    <row r="13830" spans="1:10">
      <c r="A13830" s="15" t="s">
        <v>12994</v>
      </c>
      <c r="B13830" s="15" t="s">
        <v>12995</v>
      </c>
      <c r="C13830" s="15" t="s">
        <v>7</v>
      </c>
      <c r="D13830" s="16">
        <v>0.8</v>
      </c>
      <c r="E13830" s="12" t="s">
        <v>3529</v>
      </c>
      <c r="F13830" s="12"/>
      <c r="G13830" s="12"/>
      <c r="H13830" s="12"/>
      <c r="I13830" s="12"/>
      <c r="J13830" s="3">
        <f t="shared" si="351"/>
        <v>0.8</v>
      </c>
    </row>
    <row r="13831" spans="1:10">
      <c r="A13831" s="15" t="s">
        <v>31310</v>
      </c>
      <c r="B13831" s="15" t="s">
        <v>31311</v>
      </c>
      <c r="C13831" s="15" t="s">
        <v>16641</v>
      </c>
      <c r="D13831" s="16">
        <v>0.8</v>
      </c>
      <c r="E13831" s="12" t="s">
        <v>3529</v>
      </c>
      <c r="F13831" s="12"/>
      <c r="G13831" s="12"/>
      <c r="H13831" s="12"/>
      <c r="I13831" s="12"/>
      <c r="J13831" s="3">
        <f t="shared" si="351"/>
        <v>0.8</v>
      </c>
    </row>
    <row r="13832" spans="1:10">
      <c r="A13832" s="15" t="s">
        <v>31312</v>
      </c>
      <c r="B13832" s="15" t="s">
        <v>31313</v>
      </c>
      <c r="C13832" s="15" t="s">
        <v>16641</v>
      </c>
      <c r="D13832" s="16">
        <v>0.8</v>
      </c>
      <c r="E13832" s="12" t="s">
        <v>3529</v>
      </c>
      <c r="F13832" s="12"/>
      <c r="G13832" s="12"/>
      <c r="H13832" s="12"/>
      <c r="I13832" s="12"/>
      <c r="J13832" s="3">
        <f t="shared" si="351"/>
        <v>0.8</v>
      </c>
    </row>
    <row r="13833" spans="1:10">
      <c r="A13833" s="15" t="s">
        <v>31314</v>
      </c>
      <c r="B13833" s="15" t="s">
        <v>31315</v>
      </c>
      <c r="C13833" s="15" t="s">
        <v>16641</v>
      </c>
      <c r="D13833" s="16">
        <v>0.8</v>
      </c>
      <c r="E13833" s="12" t="s">
        <v>3529</v>
      </c>
      <c r="F13833" s="12"/>
      <c r="G13833" s="12"/>
      <c r="H13833" s="12"/>
      <c r="I13833" s="12"/>
      <c r="J13833" s="3">
        <f t="shared" si="351"/>
        <v>0.8</v>
      </c>
    </row>
    <row r="13834" spans="1:10">
      <c r="A13834" s="15" t="s">
        <v>12996</v>
      </c>
      <c r="B13834" s="15" t="s">
        <v>12997</v>
      </c>
      <c r="C13834" s="15" t="s">
        <v>7</v>
      </c>
      <c r="D13834" s="16">
        <v>0.8</v>
      </c>
      <c r="E13834" s="12" t="s">
        <v>3529</v>
      </c>
      <c r="F13834" s="12"/>
      <c r="G13834" s="12"/>
      <c r="H13834" s="12"/>
      <c r="I13834" s="12"/>
      <c r="J13834" s="3">
        <f t="shared" si="351"/>
        <v>0.8</v>
      </c>
    </row>
    <row r="13835" spans="1:10">
      <c r="A13835" s="15" t="s">
        <v>12998</v>
      </c>
      <c r="B13835" s="15" t="s">
        <v>12999</v>
      </c>
      <c r="C13835" s="15" t="s">
        <v>7</v>
      </c>
      <c r="D13835" s="16">
        <v>0.8</v>
      </c>
      <c r="E13835" s="12" t="s">
        <v>3529</v>
      </c>
      <c r="F13835" s="12"/>
      <c r="G13835" s="12"/>
      <c r="H13835" s="12"/>
      <c r="I13835" s="12"/>
      <c r="J13835" s="3">
        <f t="shared" si="351"/>
        <v>0.8</v>
      </c>
    </row>
    <row r="13836" spans="1:10">
      <c r="A13836" s="15" t="s">
        <v>13000</v>
      </c>
      <c r="B13836" s="15" t="s">
        <v>13001</v>
      </c>
      <c r="C13836" s="15" t="s">
        <v>7</v>
      </c>
      <c r="D13836" s="16">
        <v>0.8</v>
      </c>
      <c r="E13836" s="12" t="s">
        <v>3529</v>
      </c>
      <c r="F13836" s="12"/>
      <c r="G13836" s="12"/>
      <c r="H13836" s="12"/>
      <c r="I13836" s="12"/>
      <c r="J13836" s="3">
        <f t="shared" si="351"/>
        <v>0.8</v>
      </c>
    </row>
    <row r="13837" spans="1:10">
      <c r="A13837" s="15" t="s">
        <v>13002</v>
      </c>
      <c r="B13837" s="15" t="s">
        <v>13003</v>
      </c>
      <c r="C13837" s="15" t="s">
        <v>7</v>
      </c>
      <c r="D13837" s="16">
        <v>0.8</v>
      </c>
      <c r="E13837" s="12" t="s">
        <v>3529</v>
      </c>
      <c r="F13837" s="12"/>
      <c r="G13837" s="12"/>
      <c r="H13837" s="12"/>
      <c r="I13837" s="12"/>
      <c r="J13837" s="3">
        <f t="shared" si="351"/>
        <v>0.8</v>
      </c>
    </row>
    <row r="13838" spans="1:10">
      <c r="A13838" s="15" t="s">
        <v>13004</v>
      </c>
      <c r="B13838" s="15" t="s">
        <v>13005</v>
      </c>
      <c r="C13838" s="15" t="s">
        <v>7</v>
      </c>
      <c r="D13838" s="16">
        <v>0.8</v>
      </c>
      <c r="E13838" s="12" t="s">
        <v>3529</v>
      </c>
      <c r="F13838" s="12"/>
      <c r="G13838" s="12"/>
      <c r="H13838" s="12"/>
      <c r="I13838" s="12"/>
      <c r="J13838" s="3">
        <f t="shared" si="351"/>
        <v>0.8</v>
      </c>
    </row>
    <row r="13839" spans="1:10">
      <c r="A13839" s="15" t="s">
        <v>13006</v>
      </c>
      <c r="B13839" s="15" t="s">
        <v>13007</v>
      </c>
      <c r="C13839" s="15" t="s">
        <v>7</v>
      </c>
      <c r="D13839" s="16">
        <v>0.8</v>
      </c>
      <c r="E13839" s="12" t="s">
        <v>3529</v>
      </c>
      <c r="F13839" s="12"/>
      <c r="G13839" s="12"/>
      <c r="H13839" s="12"/>
      <c r="I13839" s="12"/>
      <c r="J13839" s="3">
        <f t="shared" si="351"/>
        <v>0.8</v>
      </c>
    </row>
    <row r="13840" spans="1:10">
      <c r="A13840" s="15" t="s">
        <v>13008</v>
      </c>
      <c r="B13840" s="15" t="s">
        <v>13009</v>
      </c>
      <c r="C13840" s="15" t="s">
        <v>7</v>
      </c>
      <c r="D13840" s="16">
        <v>0.8</v>
      </c>
      <c r="E13840" s="12" t="s">
        <v>3529</v>
      </c>
      <c r="F13840" s="12"/>
      <c r="G13840" s="12"/>
      <c r="H13840" s="12"/>
      <c r="I13840" s="12"/>
      <c r="J13840" s="3">
        <f t="shared" si="351"/>
        <v>0.8</v>
      </c>
    </row>
    <row r="13841" spans="1:10">
      <c r="A13841" s="15" t="s">
        <v>13010</v>
      </c>
      <c r="B13841" s="15" t="s">
        <v>13011</v>
      </c>
      <c r="C13841" s="15" t="s">
        <v>7</v>
      </c>
      <c r="D13841" s="16">
        <v>0.8</v>
      </c>
      <c r="E13841" s="12" t="s">
        <v>3529</v>
      </c>
      <c r="F13841" s="12"/>
      <c r="G13841" s="12"/>
      <c r="H13841" s="12"/>
      <c r="I13841" s="12"/>
      <c r="J13841" s="3">
        <f t="shared" si="351"/>
        <v>0.8</v>
      </c>
    </row>
    <row r="13842" spans="1:10">
      <c r="A13842" s="15" t="s">
        <v>13012</v>
      </c>
      <c r="B13842" s="15" t="s">
        <v>13013</v>
      </c>
      <c r="C13842" s="15" t="s">
        <v>7</v>
      </c>
      <c r="D13842" s="16">
        <v>0.8</v>
      </c>
      <c r="E13842" s="12" t="s">
        <v>3529</v>
      </c>
      <c r="F13842" s="12"/>
      <c r="G13842" s="12"/>
      <c r="H13842" s="12"/>
      <c r="I13842" s="12"/>
      <c r="J13842" s="3">
        <f t="shared" si="351"/>
        <v>0.8</v>
      </c>
    </row>
    <row r="13843" spans="1:10">
      <c r="A13843" s="15" t="s">
        <v>31316</v>
      </c>
      <c r="B13843" s="15" t="s">
        <v>31317</v>
      </c>
      <c r="C13843" s="15" t="s">
        <v>16641</v>
      </c>
      <c r="D13843" s="16">
        <v>0.8</v>
      </c>
      <c r="E13843" s="12" t="s">
        <v>3529</v>
      </c>
      <c r="F13843" s="12"/>
      <c r="G13843" s="12"/>
      <c r="H13843" s="12"/>
      <c r="I13843" s="12"/>
      <c r="J13843" s="3">
        <f t="shared" si="351"/>
        <v>0.8</v>
      </c>
    </row>
    <row r="13844" spans="1:10">
      <c r="A13844" s="15" t="s">
        <v>31318</v>
      </c>
      <c r="B13844" s="15" t="s">
        <v>31319</v>
      </c>
      <c r="C13844" s="15" t="s">
        <v>16641</v>
      </c>
      <c r="D13844" s="16">
        <v>0.8</v>
      </c>
      <c r="E13844" s="12" t="s">
        <v>3529</v>
      </c>
      <c r="F13844" s="12"/>
      <c r="G13844" s="12"/>
      <c r="H13844" s="12"/>
      <c r="I13844" s="12"/>
      <c r="J13844" s="3">
        <f t="shared" si="351"/>
        <v>0.8</v>
      </c>
    </row>
    <row r="13845" spans="1:10">
      <c r="A13845" s="15" t="s">
        <v>31320</v>
      </c>
      <c r="B13845" s="15" t="s">
        <v>31321</v>
      </c>
      <c r="C13845" s="15" t="s">
        <v>16641</v>
      </c>
      <c r="D13845" s="16">
        <v>0.8</v>
      </c>
      <c r="E13845" s="12" t="s">
        <v>3529</v>
      </c>
      <c r="F13845" s="12"/>
      <c r="G13845" s="12"/>
      <c r="H13845" s="12"/>
      <c r="I13845" s="12"/>
      <c r="J13845" s="3">
        <f t="shared" si="351"/>
        <v>0.8</v>
      </c>
    </row>
    <row r="13846" spans="1:10">
      <c r="A13846" s="15" t="s">
        <v>13014</v>
      </c>
      <c r="B13846" s="15" t="s">
        <v>13015</v>
      </c>
      <c r="C13846" s="15" t="s">
        <v>7</v>
      </c>
      <c r="D13846" s="16">
        <v>0.8</v>
      </c>
      <c r="E13846" s="12" t="s">
        <v>3529</v>
      </c>
      <c r="F13846" s="12"/>
      <c r="G13846" s="12"/>
      <c r="H13846" s="12"/>
      <c r="I13846" s="12"/>
      <c r="J13846" s="3">
        <f t="shared" si="351"/>
        <v>0.8</v>
      </c>
    </row>
    <row r="13847" spans="1:10">
      <c r="A13847" s="15" t="s">
        <v>13016</v>
      </c>
      <c r="B13847" s="15" t="s">
        <v>13017</v>
      </c>
      <c r="C13847" s="15" t="s">
        <v>7</v>
      </c>
      <c r="D13847" s="16">
        <v>0.8</v>
      </c>
      <c r="E13847" s="12" t="s">
        <v>3529</v>
      </c>
      <c r="F13847" s="12"/>
      <c r="G13847" s="12"/>
      <c r="H13847" s="12"/>
      <c r="I13847" s="12"/>
      <c r="J13847" s="3">
        <f t="shared" si="351"/>
        <v>0.8</v>
      </c>
    </row>
    <row r="13848" spans="1:10">
      <c r="A13848" s="15" t="s">
        <v>13018</v>
      </c>
      <c r="B13848" s="15" t="s">
        <v>13019</v>
      </c>
      <c r="C13848" s="15" t="s">
        <v>7</v>
      </c>
      <c r="D13848" s="16">
        <v>0.8</v>
      </c>
      <c r="E13848" s="12" t="s">
        <v>3529</v>
      </c>
      <c r="F13848" s="12"/>
      <c r="G13848" s="12"/>
      <c r="H13848" s="12"/>
      <c r="I13848" s="12"/>
      <c r="J13848" s="3">
        <f t="shared" si="351"/>
        <v>0.8</v>
      </c>
    </row>
    <row r="13849" spans="1:10">
      <c r="A13849" s="15" t="s">
        <v>13020</v>
      </c>
      <c r="B13849" s="15" t="s">
        <v>13021</v>
      </c>
      <c r="C13849" s="15" t="s">
        <v>7</v>
      </c>
      <c r="D13849" s="16">
        <v>0.8</v>
      </c>
      <c r="E13849" s="12" t="s">
        <v>3529</v>
      </c>
      <c r="F13849" s="12"/>
      <c r="G13849" s="12"/>
      <c r="H13849" s="12"/>
      <c r="I13849" s="12"/>
      <c r="J13849" s="3">
        <f t="shared" ref="J13849:J13912" si="352">D13849</f>
        <v>0.8</v>
      </c>
    </row>
    <row r="13850" spans="1:10">
      <c r="A13850" s="15" t="s">
        <v>13022</v>
      </c>
      <c r="B13850" s="15" t="s">
        <v>13023</v>
      </c>
      <c r="C13850" s="15" t="s">
        <v>7</v>
      </c>
      <c r="D13850" s="16">
        <v>0.8</v>
      </c>
      <c r="E13850" s="12" t="s">
        <v>3529</v>
      </c>
      <c r="F13850" s="12"/>
      <c r="G13850" s="12"/>
      <c r="H13850" s="12"/>
      <c r="I13850" s="12"/>
      <c r="J13850" s="3">
        <f t="shared" si="352"/>
        <v>0.8</v>
      </c>
    </row>
    <row r="13851" spans="1:10">
      <c r="A13851" s="15" t="s">
        <v>13024</v>
      </c>
      <c r="B13851" s="15" t="s">
        <v>13025</v>
      </c>
      <c r="C13851" s="15" t="s">
        <v>7</v>
      </c>
      <c r="D13851" s="16">
        <v>0.8</v>
      </c>
      <c r="E13851" s="12" t="s">
        <v>3529</v>
      </c>
      <c r="F13851" s="12"/>
      <c r="G13851" s="12"/>
      <c r="H13851" s="12"/>
      <c r="I13851" s="12"/>
      <c r="J13851" s="3">
        <f t="shared" si="352"/>
        <v>0.8</v>
      </c>
    </row>
    <row r="13852" spans="1:10">
      <c r="A13852" s="15" t="s">
        <v>13026</v>
      </c>
      <c r="B13852" s="15" t="s">
        <v>13027</v>
      </c>
      <c r="C13852" s="15" t="s">
        <v>7</v>
      </c>
      <c r="D13852" s="16">
        <v>0.8</v>
      </c>
      <c r="E13852" s="12" t="s">
        <v>3529</v>
      </c>
      <c r="F13852" s="12"/>
      <c r="G13852" s="12"/>
      <c r="H13852" s="12"/>
      <c r="I13852" s="12"/>
      <c r="J13852" s="3">
        <f t="shared" si="352"/>
        <v>0.8</v>
      </c>
    </row>
    <row r="13853" spans="1:10">
      <c r="A13853" s="15" t="s">
        <v>31322</v>
      </c>
      <c r="B13853" s="15" t="s">
        <v>31323</v>
      </c>
      <c r="C13853" s="15" t="s">
        <v>16641</v>
      </c>
      <c r="D13853" s="16">
        <v>0.8</v>
      </c>
      <c r="E13853" s="12" t="s">
        <v>3529</v>
      </c>
      <c r="F13853" s="12"/>
      <c r="G13853" s="12"/>
      <c r="H13853" s="12"/>
      <c r="I13853" s="12"/>
      <c r="J13853" s="3">
        <f t="shared" si="352"/>
        <v>0.8</v>
      </c>
    </row>
    <row r="13854" spans="1:10">
      <c r="A13854" s="15" t="s">
        <v>13028</v>
      </c>
      <c r="B13854" s="15" t="s">
        <v>13029</v>
      </c>
      <c r="C13854" s="15" t="s">
        <v>7</v>
      </c>
      <c r="D13854" s="16">
        <v>0.8</v>
      </c>
      <c r="E13854" s="12" t="s">
        <v>3529</v>
      </c>
      <c r="F13854" s="12"/>
      <c r="G13854" s="12"/>
      <c r="H13854" s="12"/>
      <c r="I13854" s="12"/>
      <c r="J13854" s="3">
        <f t="shared" si="352"/>
        <v>0.8</v>
      </c>
    </row>
    <row r="13855" spans="1:10">
      <c r="A13855" s="15" t="s">
        <v>13030</v>
      </c>
      <c r="B13855" s="15" t="s">
        <v>13031</v>
      </c>
      <c r="C13855" s="15" t="s">
        <v>7</v>
      </c>
      <c r="D13855" s="16">
        <v>0.8</v>
      </c>
      <c r="E13855" s="12" t="s">
        <v>3529</v>
      </c>
      <c r="F13855" s="12"/>
      <c r="G13855" s="12"/>
      <c r="H13855" s="12"/>
      <c r="I13855" s="12"/>
      <c r="J13855" s="3">
        <f t="shared" si="352"/>
        <v>0.8</v>
      </c>
    </row>
    <row r="13856" spans="1:10">
      <c r="A13856" s="15" t="s">
        <v>13032</v>
      </c>
      <c r="B13856" s="15" t="s">
        <v>13033</v>
      </c>
      <c r="C13856" s="15" t="s">
        <v>7</v>
      </c>
      <c r="D13856" s="16">
        <v>0.8</v>
      </c>
      <c r="E13856" s="12" t="s">
        <v>3529</v>
      </c>
      <c r="F13856" s="12"/>
      <c r="G13856" s="12"/>
      <c r="H13856" s="12"/>
      <c r="I13856" s="12"/>
      <c r="J13856" s="3">
        <f t="shared" si="352"/>
        <v>0.8</v>
      </c>
    </row>
    <row r="13857" spans="1:10">
      <c r="A13857" s="15" t="s">
        <v>13034</v>
      </c>
      <c r="B13857" s="15" t="s">
        <v>13035</v>
      </c>
      <c r="C13857" s="15" t="s">
        <v>7</v>
      </c>
      <c r="D13857" s="16">
        <v>0.8</v>
      </c>
      <c r="E13857" s="12" t="s">
        <v>3529</v>
      </c>
      <c r="F13857" s="12"/>
      <c r="G13857" s="12"/>
      <c r="H13857" s="12"/>
      <c r="I13857" s="12"/>
      <c r="J13857" s="3">
        <f t="shared" si="352"/>
        <v>0.8</v>
      </c>
    </row>
    <row r="13858" spans="1:10">
      <c r="A13858" s="15" t="s">
        <v>13036</v>
      </c>
      <c r="B13858" s="15" t="s">
        <v>13037</v>
      </c>
      <c r="C13858" s="15" t="s">
        <v>7</v>
      </c>
      <c r="D13858" s="16">
        <v>0.8</v>
      </c>
      <c r="E13858" s="12" t="s">
        <v>3529</v>
      </c>
      <c r="F13858" s="12"/>
      <c r="G13858" s="12"/>
      <c r="H13858" s="12"/>
      <c r="I13858" s="12"/>
      <c r="J13858" s="3">
        <f t="shared" si="352"/>
        <v>0.8</v>
      </c>
    </row>
    <row r="13859" spans="1:10">
      <c r="A13859" s="15" t="s">
        <v>13038</v>
      </c>
      <c r="B13859" s="15" t="s">
        <v>13039</v>
      </c>
      <c r="C13859" s="15" t="s">
        <v>7</v>
      </c>
      <c r="D13859" s="16">
        <v>0.8</v>
      </c>
      <c r="E13859" s="12" t="s">
        <v>3529</v>
      </c>
      <c r="F13859" s="12"/>
      <c r="G13859" s="12"/>
      <c r="H13859" s="12"/>
      <c r="I13859" s="12"/>
      <c r="J13859" s="3">
        <f t="shared" si="352"/>
        <v>0.8</v>
      </c>
    </row>
    <row r="13860" spans="1:10">
      <c r="A13860" s="15" t="s">
        <v>13040</v>
      </c>
      <c r="B13860" s="15" t="s">
        <v>13041</v>
      </c>
      <c r="C13860" s="15" t="s">
        <v>7</v>
      </c>
      <c r="D13860" s="16">
        <v>0.8</v>
      </c>
      <c r="E13860" s="12" t="s">
        <v>3529</v>
      </c>
      <c r="F13860" s="12"/>
      <c r="G13860" s="12"/>
      <c r="H13860" s="12"/>
      <c r="I13860" s="12"/>
      <c r="J13860" s="3">
        <f t="shared" si="352"/>
        <v>0.8</v>
      </c>
    </row>
    <row r="13861" spans="1:10">
      <c r="A13861" s="15" t="s">
        <v>13042</v>
      </c>
      <c r="B13861" s="15" t="s">
        <v>13043</v>
      </c>
      <c r="C13861" s="15" t="s">
        <v>7</v>
      </c>
      <c r="D13861" s="16">
        <v>0.8</v>
      </c>
      <c r="E13861" s="12" t="s">
        <v>3529</v>
      </c>
      <c r="F13861" s="12"/>
      <c r="G13861" s="12"/>
      <c r="H13861" s="12"/>
      <c r="I13861" s="12"/>
      <c r="J13861" s="3">
        <f t="shared" si="352"/>
        <v>0.8</v>
      </c>
    </row>
    <row r="13862" spans="1:10">
      <c r="A13862" s="15" t="s">
        <v>13044</v>
      </c>
      <c r="B13862" s="15" t="s">
        <v>13045</v>
      </c>
      <c r="C13862" s="15" t="s">
        <v>7</v>
      </c>
      <c r="D13862" s="16">
        <v>0.8</v>
      </c>
      <c r="E13862" s="12" t="s">
        <v>3529</v>
      </c>
      <c r="F13862" s="12"/>
      <c r="G13862" s="12"/>
      <c r="H13862" s="12"/>
      <c r="I13862" s="12"/>
      <c r="J13862" s="3">
        <f t="shared" si="352"/>
        <v>0.8</v>
      </c>
    </row>
    <row r="13863" spans="1:10">
      <c r="A13863" s="15" t="s">
        <v>13046</v>
      </c>
      <c r="B13863" s="15" t="s">
        <v>13047</v>
      </c>
      <c r="C13863" s="15" t="s">
        <v>7</v>
      </c>
      <c r="D13863" s="16">
        <v>0.8</v>
      </c>
      <c r="E13863" s="12" t="s">
        <v>3529</v>
      </c>
      <c r="F13863" s="12"/>
      <c r="G13863" s="12"/>
      <c r="H13863" s="12"/>
      <c r="I13863" s="12"/>
      <c r="J13863" s="3">
        <f t="shared" si="352"/>
        <v>0.8</v>
      </c>
    </row>
    <row r="13864" spans="1:10">
      <c r="A13864" s="15" t="s">
        <v>13048</v>
      </c>
      <c r="B13864" s="15" t="s">
        <v>13049</v>
      </c>
      <c r="C13864" s="15" t="s">
        <v>7</v>
      </c>
      <c r="D13864" s="16">
        <v>0.8</v>
      </c>
      <c r="E13864" s="12" t="s">
        <v>3529</v>
      </c>
      <c r="F13864" s="12"/>
      <c r="G13864" s="12"/>
      <c r="H13864" s="12"/>
      <c r="I13864" s="12"/>
      <c r="J13864" s="3">
        <f t="shared" si="352"/>
        <v>0.8</v>
      </c>
    </row>
    <row r="13865" spans="1:10">
      <c r="A13865" s="15" t="s">
        <v>13050</v>
      </c>
      <c r="B13865" s="15" t="s">
        <v>13051</v>
      </c>
      <c r="C13865" s="15" t="s">
        <v>7</v>
      </c>
      <c r="D13865" s="16">
        <v>0.8</v>
      </c>
      <c r="E13865" s="12" t="s">
        <v>3529</v>
      </c>
      <c r="F13865" s="12"/>
      <c r="G13865" s="12"/>
      <c r="H13865" s="12"/>
      <c r="I13865" s="12"/>
      <c r="J13865" s="3">
        <f t="shared" si="352"/>
        <v>0.8</v>
      </c>
    </row>
    <row r="13866" spans="1:10">
      <c r="A13866" s="15" t="s">
        <v>13052</v>
      </c>
      <c r="B13866" s="15" t="s">
        <v>13053</v>
      </c>
      <c r="C13866" s="15" t="s">
        <v>7</v>
      </c>
      <c r="D13866" s="16">
        <v>0.8</v>
      </c>
      <c r="E13866" s="12" t="s">
        <v>3529</v>
      </c>
      <c r="F13866" s="12"/>
      <c r="G13866" s="12"/>
      <c r="H13866" s="12"/>
      <c r="I13866" s="12"/>
      <c r="J13866" s="3">
        <f t="shared" si="352"/>
        <v>0.8</v>
      </c>
    </row>
    <row r="13867" spans="1:10">
      <c r="A13867" s="15" t="s">
        <v>13054</v>
      </c>
      <c r="B13867" s="15" t="s">
        <v>13055</v>
      </c>
      <c r="C13867" s="15" t="s">
        <v>7</v>
      </c>
      <c r="D13867" s="16">
        <v>0.8</v>
      </c>
      <c r="E13867" s="12" t="s">
        <v>3529</v>
      </c>
      <c r="F13867" s="12"/>
      <c r="G13867" s="12"/>
      <c r="H13867" s="12"/>
      <c r="I13867" s="12"/>
      <c r="J13867" s="3">
        <f t="shared" si="352"/>
        <v>0.8</v>
      </c>
    </row>
    <row r="13868" spans="1:10">
      <c r="A13868" s="15" t="s">
        <v>13056</v>
      </c>
      <c r="B13868" s="15" t="s">
        <v>13057</v>
      </c>
      <c r="C13868" s="15" t="s">
        <v>7</v>
      </c>
      <c r="D13868" s="16">
        <v>0.8</v>
      </c>
      <c r="E13868" s="12" t="s">
        <v>3529</v>
      </c>
      <c r="F13868" s="12"/>
      <c r="G13868" s="12"/>
      <c r="H13868" s="12"/>
      <c r="I13868" s="12"/>
      <c r="J13868" s="3">
        <f t="shared" si="352"/>
        <v>0.8</v>
      </c>
    </row>
    <row r="13869" spans="1:10">
      <c r="A13869" s="15" t="s">
        <v>13058</v>
      </c>
      <c r="B13869" s="15" t="s">
        <v>13059</v>
      </c>
      <c r="C13869" s="15" t="s">
        <v>7</v>
      </c>
      <c r="D13869" s="16">
        <v>0.8</v>
      </c>
      <c r="E13869" s="12" t="s">
        <v>3529</v>
      </c>
      <c r="F13869" s="12"/>
      <c r="G13869" s="12"/>
      <c r="H13869" s="12"/>
      <c r="I13869" s="12"/>
      <c r="J13869" s="3">
        <f t="shared" si="352"/>
        <v>0.8</v>
      </c>
    </row>
    <row r="13870" spans="1:10">
      <c r="A13870" s="15" t="s">
        <v>13060</v>
      </c>
      <c r="B13870" s="15" t="s">
        <v>13061</v>
      </c>
      <c r="C13870" s="15" t="s">
        <v>7</v>
      </c>
      <c r="D13870" s="16">
        <v>0.8</v>
      </c>
      <c r="E13870" s="12" t="s">
        <v>3529</v>
      </c>
      <c r="F13870" s="12"/>
      <c r="G13870" s="12"/>
      <c r="H13870" s="12"/>
      <c r="I13870" s="12"/>
      <c r="J13870" s="3">
        <f t="shared" si="352"/>
        <v>0.8</v>
      </c>
    </row>
    <row r="13871" spans="1:10">
      <c r="A13871" s="15" t="s">
        <v>13062</v>
      </c>
      <c r="B13871" s="15" t="s">
        <v>13063</v>
      </c>
      <c r="C13871" s="15" t="s">
        <v>7</v>
      </c>
      <c r="D13871" s="16">
        <v>0.8</v>
      </c>
      <c r="E13871" s="12" t="s">
        <v>3529</v>
      </c>
      <c r="F13871" s="12"/>
      <c r="G13871" s="12"/>
      <c r="H13871" s="12"/>
      <c r="I13871" s="12"/>
      <c r="J13871" s="3">
        <f t="shared" si="352"/>
        <v>0.8</v>
      </c>
    </row>
    <row r="13872" spans="1:10">
      <c r="A13872" s="15" t="s">
        <v>31324</v>
      </c>
      <c r="B13872" s="15" t="s">
        <v>31325</v>
      </c>
      <c r="C13872" s="15" t="s">
        <v>16641</v>
      </c>
      <c r="D13872" s="16">
        <v>0.8</v>
      </c>
      <c r="E13872" s="12" t="s">
        <v>3529</v>
      </c>
      <c r="F13872" s="12"/>
      <c r="G13872" s="12"/>
      <c r="H13872" s="12"/>
      <c r="I13872" s="12"/>
      <c r="J13872" s="3">
        <f t="shared" si="352"/>
        <v>0.8</v>
      </c>
    </row>
    <row r="13873" spans="1:10">
      <c r="A13873" s="15" t="s">
        <v>13064</v>
      </c>
      <c r="B13873" s="15" t="s">
        <v>13065</v>
      </c>
      <c r="C13873" s="15" t="s">
        <v>7</v>
      </c>
      <c r="D13873" s="16">
        <v>0.8</v>
      </c>
      <c r="E13873" s="12" t="s">
        <v>3529</v>
      </c>
      <c r="F13873" s="12"/>
      <c r="G13873" s="12"/>
      <c r="H13873" s="12"/>
      <c r="I13873" s="12"/>
      <c r="J13873" s="3">
        <f t="shared" si="352"/>
        <v>0.8</v>
      </c>
    </row>
    <row r="13874" spans="1:10">
      <c r="A13874" s="15" t="s">
        <v>13066</v>
      </c>
      <c r="B13874" s="15" t="s">
        <v>13067</v>
      </c>
      <c r="C13874" s="15" t="s">
        <v>7</v>
      </c>
      <c r="D13874" s="16">
        <v>0.8</v>
      </c>
      <c r="E13874" s="12" t="s">
        <v>3529</v>
      </c>
      <c r="F13874" s="12"/>
      <c r="G13874" s="12"/>
      <c r="H13874" s="12"/>
      <c r="I13874" s="12"/>
      <c r="J13874" s="3">
        <f t="shared" si="352"/>
        <v>0.8</v>
      </c>
    </row>
    <row r="13875" spans="1:10">
      <c r="A13875" s="15" t="s">
        <v>13068</v>
      </c>
      <c r="B13875" s="15" t="s">
        <v>13069</v>
      </c>
      <c r="C13875" s="15" t="s">
        <v>7</v>
      </c>
      <c r="D13875" s="16">
        <v>0.8</v>
      </c>
      <c r="E13875" s="12" t="s">
        <v>3529</v>
      </c>
      <c r="F13875" s="12"/>
      <c r="G13875" s="12"/>
      <c r="H13875" s="12"/>
      <c r="I13875" s="12"/>
      <c r="J13875" s="3">
        <f t="shared" si="352"/>
        <v>0.8</v>
      </c>
    </row>
    <row r="13876" spans="1:10">
      <c r="A13876" s="15" t="s">
        <v>13070</v>
      </c>
      <c r="B13876" s="15" t="s">
        <v>13071</v>
      </c>
      <c r="C13876" s="15" t="s">
        <v>7</v>
      </c>
      <c r="D13876" s="16">
        <v>0.8</v>
      </c>
      <c r="E13876" s="12" t="s">
        <v>3529</v>
      </c>
      <c r="F13876" s="12"/>
      <c r="G13876" s="12"/>
      <c r="H13876" s="12"/>
      <c r="I13876" s="12"/>
      <c r="J13876" s="3">
        <f t="shared" si="352"/>
        <v>0.8</v>
      </c>
    </row>
    <row r="13877" spans="1:10">
      <c r="A13877" s="15" t="s">
        <v>13072</v>
      </c>
      <c r="B13877" s="15" t="s">
        <v>13073</v>
      </c>
      <c r="C13877" s="15" t="s">
        <v>7</v>
      </c>
      <c r="D13877" s="16">
        <v>0.8</v>
      </c>
      <c r="E13877" s="12" t="s">
        <v>3529</v>
      </c>
      <c r="F13877" s="12"/>
      <c r="G13877" s="12"/>
      <c r="H13877" s="12"/>
      <c r="I13877" s="12"/>
      <c r="J13877" s="3">
        <f t="shared" si="352"/>
        <v>0.8</v>
      </c>
    </row>
    <row r="13878" spans="1:10">
      <c r="A13878" s="15" t="s">
        <v>13074</v>
      </c>
      <c r="B13878" s="15" t="s">
        <v>13075</v>
      </c>
      <c r="C13878" s="15" t="s">
        <v>7</v>
      </c>
      <c r="D13878" s="16">
        <v>0.8</v>
      </c>
      <c r="E13878" s="12" t="s">
        <v>3529</v>
      </c>
      <c r="F13878" s="12"/>
      <c r="G13878" s="12"/>
      <c r="H13878" s="12"/>
      <c r="I13878" s="12"/>
      <c r="J13878" s="3">
        <f t="shared" si="352"/>
        <v>0.8</v>
      </c>
    </row>
    <row r="13879" spans="1:10">
      <c r="A13879" s="15" t="s">
        <v>31326</v>
      </c>
      <c r="B13879" s="15" t="s">
        <v>31327</v>
      </c>
      <c r="C13879" s="15" t="s">
        <v>16641</v>
      </c>
      <c r="D13879" s="16">
        <v>0.8</v>
      </c>
      <c r="E13879" s="12" t="s">
        <v>3529</v>
      </c>
      <c r="F13879" s="12"/>
      <c r="G13879" s="12"/>
      <c r="H13879" s="12"/>
      <c r="I13879" s="12"/>
      <c r="J13879" s="3">
        <f t="shared" si="352"/>
        <v>0.8</v>
      </c>
    </row>
    <row r="13880" spans="1:10">
      <c r="A13880" s="15" t="s">
        <v>31328</v>
      </c>
      <c r="B13880" s="15" t="s">
        <v>31329</v>
      </c>
      <c r="C13880" s="15" t="s">
        <v>16641</v>
      </c>
      <c r="D13880" s="16">
        <v>0.8</v>
      </c>
      <c r="E13880" s="12" t="s">
        <v>3529</v>
      </c>
      <c r="F13880" s="12"/>
      <c r="G13880" s="12"/>
      <c r="H13880" s="12"/>
      <c r="I13880" s="12"/>
      <c r="J13880" s="3">
        <f t="shared" si="352"/>
        <v>0.8</v>
      </c>
    </row>
    <row r="13881" spans="1:10">
      <c r="A13881" s="15" t="s">
        <v>31330</v>
      </c>
      <c r="B13881" s="15" t="s">
        <v>31331</v>
      </c>
      <c r="C13881" s="15" t="s">
        <v>16641</v>
      </c>
      <c r="D13881" s="16">
        <v>0.9</v>
      </c>
      <c r="E13881" s="12" t="s">
        <v>3529</v>
      </c>
      <c r="F13881" s="12"/>
      <c r="G13881" s="12"/>
      <c r="H13881" s="12"/>
      <c r="I13881" s="12"/>
      <c r="J13881" s="3">
        <f t="shared" si="352"/>
        <v>0.9</v>
      </c>
    </row>
    <row r="13882" spans="1:10">
      <c r="A13882" s="15" t="s">
        <v>13076</v>
      </c>
      <c r="B13882" s="15" t="s">
        <v>13077</v>
      </c>
      <c r="C13882" s="15" t="s">
        <v>7</v>
      </c>
      <c r="D13882" s="16">
        <v>0.8</v>
      </c>
      <c r="E13882" s="12" t="s">
        <v>3529</v>
      </c>
      <c r="F13882" s="12"/>
      <c r="G13882" s="12"/>
      <c r="H13882" s="12"/>
      <c r="I13882" s="12"/>
      <c r="J13882" s="3">
        <f t="shared" si="352"/>
        <v>0.8</v>
      </c>
    </row>
    <row r="13883" spans="1:10">
      <c r="A13883" s="15" t="s">
        <v>13078</v>
      </c>
      <c r="B13883" s="15" t="s">
        <v>13079</v>
      </c>
      <c r="C13883" s="15" t="s">
        <v>7</v>
      </c>
      <c r="D13883" s="16">
        <v>0.8</v>
      </c>
      <c r="E13883" s="12" t="s">
        <v>3529</v>
      </c>
      <c r="F13883" s="12"/>
      <c r="G13883" s="12"/>
      <c r="H13883" s="12"/>
      <c r="I13883" s="12"/>
      <c r="J13883" s="3">
        <f t="shared" si="352"/>
        <v>0.8</v>
      </c>
    </row>
    <row r="13884" spans="1:10">
      <c r="A13884" s="15" t="s">
        <v>13080</v>
      </c>
      <c r="B13884" s="15" t="s">
        <v>13081</v>
      </c>
      <c r="C13884" s="15" t="s">
        <v>7</v>
      </c>
      <c r="D13884" s="16">
        <v>0.8</v>
      </c>
      <c r="E13884" s="12" t="s">
        <v>3529</v>
      </c>
      <c r="F13884" s="12"/>
      <c r="G13884" s="12"/>
      <c r="H13884" s="12"/>
      <c r="I13884" s="12"/>
      <c r="J13884" s="3">
        <f t="shared" si="352"/>
        <v>0.8</v>
      </c>
    </row>
    <row r="13885" spans="1:10">
      <c r="A13885" s="15" t="s">
        <v>13082</v>
      </c>
      <c r="B13885" s="15" t="s">
        <v>13083</v>
      </c>
      <c r="C13885" s="15" t="s">
        <v>7</v>
      </c>
      <c r="D13885" s="16">
        <v>0.8</v>
      </c>
      <c r="E13885" s="12" t="s">
        <v>3529</v>
      </c>
      <c r="F13885" s="12"/>
      <c r="G13885" s="12"/>
      <c r="H13885" s="12"/>
      <c r="I13885" s="12"/>
      <c r="J13885" s="3">
        <f t="shared" si="352"/>
        <v>0.8</v>
      </c>
    </row>
    <row r="13886" spans="1:10">
      <c r="A13886" s="15" t="s">
        <v>13084</v>
      </c>
      <c r="B13886" s="15" t="s">
        <v>13085</v>
      </c>
      <c r="C13886" s="15" t="s">
        <v>7</v>
      </c>
      <c r="D13886" s="16">
        <v>0.8</v>
      </c>
      <c r="E13886" s="12" t="s">
        <v>3529</v>
      </c>
      <c r="F13886" s="12"/>
      <c r="G13886" s="12"/>
      <c r="H13886" s="12"/>
      <c r="I13886" s="12"/>
      <c r="J13886" s="3">
        <f t="shared" si="352"/>
        <v>0.8</v>
      </c>
    </row>
    <row r="13887" spans="1:10">
      <c r="A13887" s="15" t="s">
        <v>13086</v>
      </c>
      <c r="B13887" s="15" t="s">
        <v>13087</v>
      </c>
      <c r="C13887" s="15" t="s">
        <v>7</v>
      </c>
      <c r="D13887" s="16">
        <v>0.8</v>
      </c>
      <c r="E13887" s="12" t="s">
        <v>3529</v>
      </c>
      <c r="F13887" s="12"/>
      <c r="G13887" s="12"/>
      <c r="H13887" s="12"/>
      <c r="I13887" s="12"/>
      <c r="J13887" s="3">
        <f t="shared" si="352"/>
        <v>0.8</v>
      </c>
    </row>
    <row r="13888" spans="1:10">
      <c r="A13888" s="15" t="s">
        <v>13088</v>
      </c>
      <c r="B13888" s="15" t="s">
        <v>13089</v>
      </c>
      <c r="C13888" s="15" t="s">
        <v>7</v>
      </c>
      <c r="D13888" s="16">
        <v>0.8</v>
      </c>
      <c r="E13888" s="12" t="s">
        <v>3529</v>
      </c>
      <c r="F13888" s="12"/>
      <c r="G13888" s="12"/>
      <c r="H13888" s="12"/>
      <c r="I13888" s="12"/>
      <c r="J13888" s="3">
        <f t="shared" si="352"/>
        <v>0.8</v>
      </c>
    </row>
    <row r="13889" spans="1:10">
      <c r="A13889" s="15" t="s">
        <v>13090</v>
      </c>
      <c r="B13889" s="15" t="s">
        <v>13091</v>
      </c>
      <c r="C13889" s="15" t="s">
        <v>7</v>
      </c>
      <c r="D13889" s="16">
        <v>0.8</v>
      </c>
      <c r="E13889" s="12" t="s">
        <v>3529</v>
      </c>
      <c r="F13889" s="12"/>
      <c r="G13889" s="12"/>
      <c r="H13889" s="12"/>
      <c r="I13889" s="12"/>
      <c r="J13889" s="3">
        <f t="shared" si="352"/>
        <v>0.8</v>
      </c>
    </row>
    <row r="13890" spans="1:10">
      <c r="A13890" s="15" t="s">
        <v>13092</v>
      </c>
      <c r="B13890" s="15" t="s">
        <v>13093</v>
      </c>
      <c r="C13890" s="15" t="s">
        <v>7</v>
      </c>
      <c r="D13890" s="16">
        <v>0.8</v>
      </c>
      <c r="E13890" s="12" t="s">
        <v>3529</v>
      </c>
      <c r="F13890" s="12"/>
      <c r="G13890" s="12"/>
      <c r="H13890" s="12"/>
      <c r="I13890" s="12"/>
      <c r="J13890" s="3">
        <f t="shared" si="352"/>
        <v>0.8</v>
      </c>
    </row>
    <row r="13891" spans="1:10">
      <c r="A13891" s="15" t="s">
        <v>13094</v>
      </c>
      <c r="B13891" s="15" t="s">
        <v>13095</v>
      </c>
      <c r="C13891" s="15" t="s">
        <v>7</v>
      </c>
      <c r="D13891" s="16">
        <v>0.8</v>
      </c>
      <c r="E13891" s="12" t="s">
        <v>3529</v>
      </c>
      <c r="F13891" s="12"/>
      <c r="G13891" s="12"/>
      <c r="H13891" s="12"/>
      <c r="I13891" s="12"/>
      <c r="J13891" s="3">
        <f t="shared" si="352"/>
        <v>0.8</v>
      </c>
    </row>
    <row r="13892" spans="1:10">
      <c r="A13892" s="15" t="s">
        <v>13096</v>
      </c>
      <c r="B13892" s="15" t="s">
        <v>13097</v>
      </c>
      <c r="C13892" s="15" t="s">
        <v>7</v>
      </c>
      <c r="D13892" s="16">
        <v>0.8</v>
      </c>
      <c r="E13892" s="12" t="s">
        <v>3529</v>
      </c>
      <c r="F13892" s="12"/>
      <c r="G13892" s="12"/>
      <c r="H13892" s="12"/>
      <c r="I13892" s="12"/>
      <c r="J13892" s="3">
        <f t="shared" si="352"/>
        <v>0.8</v>
      </c>
    </row>
    <row r="13893" spans="1:10">
      <c r="A13893" s="15" t="s">
        <v>13098</v>
      </c>
      <c r="B13893" s="15" t="s">
        <v>13099</v>
      </c>
      <c r="C13893" s="15" t="s">
        <v>7</v>
      </c>
      <c r="D13893" s="16">
        <v>0.8</v>
      </c>
      <c r="E13893" s="12" t="s">
        <v>3529</v>
      </c>
      <c r="F13893" s="12"/>
      <c r="G13893" s="12"/>
      <c r="H13893" s="12"/>
      <c r="I13893" s="12"/>
      <c r="J13893" s="3">
        <f t="shared" si="352"/>
        <v>0.8</v>
      </c>
    </row>
    <row r="13894" spans="1:10">
      <c r="A13894" s="15" t="s">
        <v>31332</v>
      </c>
      <c r="B13894" s="15" t="s">
        <v>31333</v>
      </c>
      <c r="C13894" s="15" t="s">
        <v>16641</v>
      </c>
      <c r="D13894" s="16">
        <v>0.8</v>
      </c>
      <c r="E13894" s="12" t="s">
        <v>3529</v>
      </c>
      <c r="F13894" s="12"/>
      <c r="G13894" s="12"/>
      <c r="H13894" s="12"/>
      <c r="I13894" s="12"/>
      <c r="J13894" s="3">
        <f t="shared" si="352"/>
        <v>0.8</v>
      </c>
    </row>
    <row r="13895" spans="1:10">
      <c r="A13895" s="15" t="s">
        <v>13100</v>
      </c>
      <c r="B13895" s="15" t="s">
        <v>13101</v>
      </c>
      <c r="C13895" s="15" t="s">
        <v>7</v>
      </c>
      <c r="D13895" s="16">
        <v>0.8</v>
      </c>
      <c r="E13895" s="12" t="s">
        <v>3529</v>
      </c>
      <c r="F13895" s="12"/>
      <c r="G13895" s="12"/>
      <c r="H13895" s="12"/>
      <c r="I13895" s="12"/>
      <c r="J13895" s="3">
        <f t="shared" si="352"/>
        <v>0.8</v>
      </c>
    </row>
    <row r="13896" spans="1:10">
      <c r="A13896" s="15" t="s">
        <v>13102</v>
      </c>
      <c r="B13896" s="15" t="s">
        <v>13103</v>
      </c>
      <c r="C13896" s="15" t="s">
        <v>7</v>
      </c>
      <c r="D13896" s="16">
        <v>0.8</v>
      </c>
      <c r="E13896" s="12" t="s">
        <v>3529</v>
      </c>
      <c r="F13896" s="12"/>
      <c r="G13896" s="12"/>
      <c r="H13896" s="12"/>
      <c r="I13896" s="12"/>
      <c r="J13896" s="3">
        <f t="shared" si="352"/>
        <v>0.8</v>
      </c>
    </row>
    <row r="13897" spans="1:10">
      <c r="A13897" s="15" t="s">
        <v>13104</v>
      </c>
      <c r="B13897" s="15" t="s">
        <v>13105</v>
      </c>
      <c r="C13897" s="15" t="s">
        <v>7</v>
      </c>
      <c r="D13897" s="16">
        <v>0.8</v>
      </c>
      <c r="E13897" s="12" t="s">
        <v>3529</v>
      </c>
      <c r="F13897" s="12"/>
      <c r="G13897" s="12"/>
      <c r="H13897" s="12"/>
      <c r="I13897" s="12"/>
      <c r="J13897" s="3">
        <f t="shared" si="352"/>
        <v>0.8</v>
      </c>
    </row>
    <row r="13898" spans="1:10">
      <c r="A13898" s="15" t="s">
        <v>13106</v>
      </c>
      <c r="B13898" s="15" t="s">
        <v>13107</v>
      </c>
      <c r="C13898" s="15" t="s">
        <v>7</v>
      </c>
      <c r="D13898" s="16">
        <v>0.8</v>
      </c>
      <c r="E13898" s="12" t="s">
        <v>3529</v>
      </c>
      <c r="F13898" s="12"/>
      <c r="G13898" s="12"/>
      <c r="H13898" s="12"/>
      <c r="I13898" s="12"/>
      <c r="J13898" s="3">
        <f t="shared" si="352"/>
        <v>0.8</v>
      </c>
    </row>
    <row r="13899" spans="1:10">
      <c r="A13899" s="15" t="s">
        <v>13108</v>
      </c>
      <c r="B13899" s="15" t="s">
        <v>13109</v>
      </c>
      <c r="C13899" s="15" t="s">
        <v>7</v>
      </c>
      <c r="D13899" s="16">
        <v>0.8</v>
      </c>
      <c r="E13899" s="12" t="s">
        <v>3529</v>
      </c>
      <c r="F13899" s="12"/>
      <c r="G13899" s="12"/>
      <c r="H13899" s="12"/>
      <c r="I13899" s="12"/>
      <c r="J13899" s="3">
        <f t="shared" si="352"/>
        <v>0.8</v>
      </c>
    </row>
    <row r="13900" spans="1:10">
      <c r="A13900" s="15" t="s">
        <v>13110</v>
      </c>
      <c r="B13900" s="15" t="s">
        <v>13111</v>
      </c>
      <c r="C13900" s="15" t="s">
        <v>7</v>
      </c>
      <c r="D13900" s="16">
        <v>0.8</v>
      </c>
      <c r="E13900" s="12" t="s">
        <v>3529</v>
      </c>
      <c r="F13900" s="12"/>
      <c r="G13900" s="12"/>
      <c r="H13900" s="12"/>
      <c r="I13900" s="12"/>
      <c r="J13900" s="3">
        <f t="shared" si="352"/>
        <v>0.8</v>
      </c>
    </row>
    <row r="13901" spans="1:10">
      <c r="A13901" s="15" t="s">
        <v>13112</v>
      </c>
      <c r="B13901" s="15" t="s">
        <v>13113</v>
      </c>
      <c r="C13901" s="15" t="s">
        <v>7</v>
      </c>
      <c r="D13901" s="16">
        <v>0.8</v>
      </c>
      <c r="E13901" s="12" t="s">
        <v>3529</v>
      </c>
      <c r="F13901" s="12"/>
      <c r="G13901" s="12"/>
      <c r="H13901" s="12"/>
      <c r="I13901" s="12"/>
      <c r="J13901" s="3">
        <f t="shared" si="352"/>
        <v>0.8</v>
      </c>
    </row>
    <row r="13902" spans="1:10">
      <c r="A13902" s="15" t="s">
        <v>13114</v>
      </c>
      <c r="B13902" s="15" t="s">
        <v>13115</v>
      </c>
      <c r="C13902" s="15" t="s">
        <v>7</v>
      </c>
      <c r="D13902" s="16">
        <v>0.8</v>
      </c>
      <c r="E13902" s="12" t="s">
        <v>3529</v>
      </c>
      <c r="F13902" s="12"/>
      <c r="G13902" s="12"/>
      <c r="H13902" s="12"/>
      <c r="I13902" s="12"/>
      <c r="J13902" s="3">
        <f t="shared" si="352"/>
        <v>0.8</v>
      </c>
    </row>
    <row r="13903" spans="1:10">
      <c r="A13903" s="15" t="s">
        <v>13116</v>
      </c>
      <c r="B13903" s="15" t="s">
        <v>13117</v>
      </c>
      <c r="C13903" s="15" t="s">
        <v>7</v>
      </c>
      <c r="D13903" s="16">
        <v>0.8</v>
      </c>
      <c r="E13903" s="12" t="s">
        <v>3529</v>
      </c>
      <c r="F13903" s="12"/>
      <c r="G13903" s="12"/>
      <c r="H13903" s="12"/>
      <c r="I13903" s="12"/>
      <c r="J13903" s="3">
        <f t="shared" si="352"/>
        <v>0.8</v>
      </c>
    </row>
    <row r="13904" spans="1:10">
      <c r="A13904" s="15" t="s">
        <v>13118</v>
      </c>
      <c r="B13904" s="15" t="s">
        <v>13119</v>
      </c>
      <c r="C13904" s="15" t="s">
        <v>7</v>
      </c>
      <c r="D13904" s="16">
        <v>0.8</v>
      </c>
      <c r="E13904" s="12" t="s">
        <v>3529</v>
      </c>
      <c r="F13904" s="12"/>
      <c r="G13904" s="12"/>
      <c r="H13904" s="12"/>
      <c r="I13904" s="12"/>
      <c r="J13904" s="3">
        <f t="shared" si="352"/>
        <v>0.8</v>
      </c>
    </row>
    <row r="13905" spans="1:10">
      <c r="A13905" s="15" t="s">
        <v>13120</v>
      </c>
      <c r="B13905" s="15" t="s">
        <v>13121</v>
      </c>
      <c r="C13905" s="15" t="s">
        <v>7</v>
      </c>
      <c r="D13905" s="16">
        <v>0.8</v>
      </c>
      <c r="E13905" s="12" t="s">
        <v>3529</v>
      </c>
      <c r="F13905" s="12"/>
      <c r="G13905" s="12"/>
      <c r="H13905" s="12"/>
      <c r="I13905" s="12"/>
      <c r="J13905" s="3">
        <f t="shared" si="352"/>
        <v>0.8</v>
      </c>
    </row>
    <row r="13906" spans="1:10">
      <c r="A13906" s="15" t="s">
        <v>13122</v>
      </c>
      <c r="B13906" s="15" t="s">
        <v>13123</v>
      </c>
      <c r="C13906" s="15" t="s">
        <v>7</v>
      </c>
      <c r="D13906" s="16">
        <v>0.8</v>
      </c>
      <c r="E13906" s="12" t="s">
        <v>3529</v>
      </c>
      <c r="F13906" s="12"/>
      <c r="G13906" s="12"/>
      <c r="H13906" s="12"/>
      <c r="I13906" s="12"/>
      <c r="J13906" s="3">
        <f t="shared" si="352"/>
        <v>0.8</v>
      </c>
    </row>
    <row r="13907" spans="1:10">
      <c r="A13907" s="15" t="s">
        <v>31334</v>
      </c>
      <c r="B13907" s="15" t="s">
        <v>31335</v>
      </c>
      <c r="C13907" s="15" t="s">
        <v>16641</v>
      </c>
      <c r="D13907" s="16">
        <v>0.8</v>
      </c>
      <c r="E13907" s="12" t="s">
        <v>3529</v>
      </c>
      <c r="F13907" s="12"/>
      <c r="G13907" s="12"/>
      <c r="H13907" s="12"/>
      <c r="I13907" s="12"/>
      <c r="J13907" s="3">
        <f t="shared" si="352"/>
        <v>0.8</v>
      </c>
    </row>
    <row r="13908" spans="1:10">
      <c r="A13908" s="15" t="s">
        <v>31336</v>
      </c>
      <c r="B13908" s="15" t="s">
        <v>31337</v>
      </c>
      <c r="C13908" s="15" t="s">
        <v>16641</v>
      </c>
      <c r="D13908" s="16">
        <v>0.8</v>
      </c>
      <c r="E13908" s="12" t="s">
        <v>3529</v>
      </c>
      <c r="F13908" s="12"/>
      <c r="G13908" s="12"/>
      <c r="H13908" s="12"/>
      <c r="I13908" s="12"/>
      <c r="J13908" s="3">
        <f t="shared" si="352"/>
        <v>0.8</v>
      </c>
    </row>
    <row r="13909" spans="1:10">
      <c r="A13909" s="15" t="s">
        <v>31338</v>
      </c>
      <c r="B13909" s="15" t="s">
        <v>31339</v>
      </c>
      <c r="C13909" s="15" t="s">
        <v>16641</v>
      </c>
      <c r="D13909" s="16">
        <v>0.8</v>
      </c>
      <c r="E13909" s="12" t="s">
        <v>3529</v>
      </c>
      <c r="F13909" s="12"/>
      <c r="G13909" s="12"/>
      <c r="H13909" s="12"/>
      <c r="I13909" s="12"/>
      <c r="J13909" s="3">
        <f t="shared" si="352"/>
        <v>0.8</v>
      </c>
    </row>
    <row r="13910" spans="1:10">
      <c r="A13910" s="15" t="s">
        <v>31340</v>
      </c>
      <c r="B13910" s="15" t="s">
        <v>31341</v>
      </c>
      <c r="C13910" s="15" t="s">
        <v>16641</v>
      </c>
      <c r="D13910" s="16">
        <v>0.8</v>
      </c>
      <c r="E13910" s="12" t="s">
        <v>3529</v>
      </c>
      <c r="F13910" s="12"/>
      <c r="G13910" s="12"/>
      <c r="H13910" s="12"/>
      <c r="I13910" s="12"/>
      <c r="J13910" s="3">
        <f t="shared" si="352"/>
        <v>0.8</v>
      </c>
    </row>
    <row r="13911" spans="1:10">
      <c r="A13911" s="15" t="s">
        <v>13124</v>
      </c>
      <c r="B13911" s="15" t="s">
        <v>13125</v>
      </c>
      <c r="C13911" s="15" t="s">
        <v>7</v>
      </c>
      <c r="D13911" s="16">
        <v>0.8</v>
      </c>
      <c r="E13911" s="12" t="s">
        <v>3529</v>
      </c>
      <c r="F13911" s="12"/>
      <c r="G13911" s="12"/>
      <c r="H13911" s="12"/>
      <c r="I13911" s="12"/>
      <c r="J13911" s="3">
        <f t="shared" si="352"/>
        <v>0.8</v>
      </c>
    </row>
    <row r="13912" spans="1:10">
      <c r="A13912" s="15" t="s">
        <v>13126</v>
      </c>
      <c r="B13912" s="15" t="s">
        <v>13127</v>
      </c>
      <c r="C13912" s="15" t="s">
        <v>7</v>
      </c>
      <c r="D13912" s="16">
        <v>0.8</v>
      </c>
      <c r="E13912" s="12" t="s">
        <v>3529</v>
      </c>
      <c r="F13912" s="12"/>
      <c r="G13912" s="12"/>
      <c r="H13912" s="12"/>
      <c r="I13912" s="12"/>
      <c r="J13912" s="3">
        <f t="shared" si="352"/>
        <v>0.8</v>
      </c>
    </row>
    <row r="13913" spans="1:10">
      <c r="A13913" s="15" t="s">
        <v>13128</v>
      </c>
      <c r="B13913" s="15" t="s">
        <v>13129</v>
      </c>
      <c r="C13913" s="15" t="s">
        <v>7</v>
      </c>
      <c r="D13913" s="16">
        <v>0.8</v>
      </c>
      <c r="E13913" s="12" t="s">
        <v>3529</v>
      </c>
      <c r="F13913" s="12"/>
      <c r="G13913" s="12"/>
      <c r="H13913" s="12"/>
      <c r="I13913" s="12"/>
      <c r="J13913" s="3">
        <f t="shared" ref="J13913:J13976" si="353">D13913</f>
        <v>0.8</v>
      </c>
    </row>
    <row r="13914" spans="1:10">
      <c r="A13914" s="15" t="s">
        <v>31342</v>
      </c>
      <c r="B13914" s="15" t="s">
        <v>31343</v>
      </c>
      <c r="C13914" s="15" t="s">
        <v>16641</v>
      </c>
      <c r="D13914" s="16">
        <v>0.8</v>
      </c>
      <c r="E13914" s="12" t="s">
        <v>3529</v>
      </c>
      <c r="F13914" s="12"/>
      <c r="G13914" s="12"/>
      <c r="H13914" s="12"/>
      <c r="I13914" s="12"/>
      <c r="J13914" s="3">
        <f t="shared" si="353"/>
        <v>0.8</v>
      </c>
    </row>
    <row r="13915" spans="1:10">
      <c r="A13915" s="15" t="s">
        <v>31344</v>
      </c>
      <c r="B13915" s="15" t="s">
        <v>31345</v>
      </c>
      <c r="C13915" s="15" t="s">
        <v>16641</v>
      </c>
      <c r="D13915" s="16">
        <v>0.8</v>
      </c>
      <c r="E13915" s="12" t="s">
        <v>3529</v>
      </c>
      <c r="F13915" s="12"/>
      <c r="G13915" s="12"/>
      <c r="H13915" s="12"/>
      <c r="I13915" s="12"/>
      <c r="J13915" s="3">
        <f t="shared" si="353"/>
        <v>0.8</v>
      </c>
    </row>
    <row r="13916" spans="1:10">
      <c r="A13916" s="15" t="s">
        <v>31346</v>
      </c>
      <c r="B13916" s="15" t="s">
        <v>31347</v>
      </c>
      <c r="C13916" s="15" t="s">
        <v>16641</v>
      </c>
      <c r="D13916" s="16">
        <v>0.8</v>
      </c>
      <c r="E13916" s="12" t="s">
        <v>3529</v>
      </c>
      <c r="F13916" s="12"/>
      <c r="G13916" s="12"/>
      <c r="H13916" s="12"/>
      <c r="I13916" s="12"/>
      <c r="J13916" s="3">
        <f t="shared" si="353"/>
        <v>0.8</v>
      </c>
    </row>
    <row r="13917" spans="1:10">
      <c r="A13917" s="15" t="s">
        <v>13130</v>
      </c>
      <c r="B13917" s="15" t="s">
        <v>13131</v>
      </c>
      <c r="C13917" s="15" t="s">
        <v>7</v>
      </c>
      <c r="D13917" s="16">
        <v>0.8</v>
      </c>
      <c r="E13917" s="12" t="s">
        <v>3529</v>
      </c>
      <c r="F13917" s="12"/>
      <c r="G13917" s="12"/>
      <c r="H13917" s="12"/>
      <c r="I13917" s="12"/>
      <c r="J13917" s="3">
        <f t="shared" si="353"/>
        <v>0.8</v>
      </c>
    </row>
    <row r="13918" spans="1:10">
      <c r="A13918" s="15" t="s">
        <v>13132</v>
      </c>
      <c r="B13918" s="15" t="s">
        <v>13133</v>
      </c>
      <c r="C13918" s="15" t="s">
        <v>7</v>
      </c>
      <c r="D13918" s="16">
        <v>0.8</v>
      </c>
      <c r="E13918" s="12" t="s">
        <v>3529</v>
      </c>
      <c r="F13918" s="12"/>
      <c r="G13918" s="12"/>
      <c r="H13918" s="12"/>
      <c r="I13918" s="12"/>
      <c r="J13918" s="3">
        <f t="shared" si="353"/>
        <v>0.8</v>
      </c>
    </row>
    <row r="13919" spans="1:10">
      <c r="A13919" s="15" t="s">
        <v>13134</v>
      </c>
      <c r="B13919" s="15" t="s">
        <v>13135</v>
      </c>
      <c r="C13919" s="15" t="s">
        <v>7</v>
      </c>
      <c r="D13919" s="16">
        <v>0.8</v>
      </c>
      <c r="E13919" s="12" t="s">
        <v>3529</v>
      </c>
      <c r="F13919" s="12"/>
      <c r="G13919" s="12"/>
      <c r="H13919" s="12"/>
      <c r="I13919" s="12"/>
      <c r="J13919" s="3">
        <f t="shared" si="353"/>
        <v>0.8</v>
      </c>
    </row>
    <row r="13920" spans="1:10">
      <c r="A13920" s="15" t="s">
        <v>13136</v>
      </c>
      <c r="B13920" s="15" t="s">
        <v>13137</v>
      </c>
      <c r="C13920" s="15" t="s">
        <v>7</v>
      </c>
      <c r="D13920" s="16">
        <v>0.8</v>
      </c>
      <c r="E13920" s="12" t="s">
        <v>3529</v>
      </c>
      <c r="F13920" s="12"/>
      <c r="G13920" s="12"/>
      <c r="H13920" s="12"/>
      <c r="I13920" s="12"/>
      <c r="J13920" s="3">
        <f t="shared" si="353"/>
        <v>0.8</v>
      </c>
    </row>
    <row r="13921" spans="1:10">
      <c r="A13921" s="15" t="s">
        <v>13138</v>
      </c>
      <c r="B13921" s="15" t="s">
        <v>13139</v>
      </c>
      <c r="C13921" s="15" t="s">
        <v>7</v>
      </c>
      <c r="D13921" s="16">
        <v>0.8</v>
      </c>
      <c r="E13921" s="12" t="s">
        <v>3529</v>
      </c>
      <c r="F13921" s="12"/>
      <c r="H13921" s="12"/>
      <c r="I13921" s="3"/>
      <c r="J13921" s="3">
        <f t="shared" si="353"/>
        <v>0.8</v>
      </c>
    </row>
    <row r="13922" spans="1:10">
      <c r="A13922" s="15" t="s">
        <v>13140</v>
      </c>
      <c r="B13922" s="15" t="s">
        <v>13141</v>
      </c>
      <c r="C13922" s="15" t="s">
        <v>7</v>
      </c>
      <c r="D13922" s="16">
        <v>0.8</v>
      </c>
      <c r="E13922" s="12" t="s">
        <v>3529</v>
      </c>
      <c r="F13922" s="12"/>
      <c r="H13922" s="12"/>
      <c r="I13922" s="3"/>
      <c r="J13922" s="3">
        <f t="shared" si="353"/>
        <v>0.8</v>
      </c>
    </row>
    <row r="13923" spans="1:10">
      <c r="A13923" s="15" t="s">
        <v>31348</v>
      </c>
      <c r="B13923" s="15" t="s">
        <v>31349</v>
      </c>
      <c r="C13923" s="15" t="s">
        <v>16641</v>
      </c>
      <c r="D13923" s="16">
        <v>0.8</v>
      </c>
      <c r="E13923" s="12" t="s">
        <v>3529</v>
      </c>
      <c r="F13923" s="12"/>
      <c r="H13923" s="12"/>
      <c r="I13923" s="3"/>
      <c r="J13923" s="3">
        <f t="shared" si="353"/>
        <v>0.8</v>
      </c>
    </row>
    <row r="13924" spans="1:10">
      <c r="A13924" s="15" t="s">
        <v>13142</v>
      </c>
      <c r="B13924" s="15" t="s">
        <v>13143</v>
      </c>
      <c r="C13924" s="15" t="s">
        <v>7</v>
      </c>
      <c r="D13924" s="16">
        <v>0.8</v>
      </c>
      <c r="E13924" s="12" t="s">
        <v>3529</v>
      </c>
      <c r="F13924" s="12"/>
      <c r="H13924" s="12"/>
      <c r="I13924" s="3"/>
      <c r="J13924" s="3">
        <f t="shared" si="353"/>
        <v>0.8</v>
      </c>
    </row>
    <row r="13925" spans="1:10">
      <c r="A13925" s="15" t="s">
        <v>13144</v>
      </c>
      <c r="B13925" s="15" t="s">
        <v>13145</v>
      </c>
      <c r="C13925" s="15" t="s">
        <v>7</v>
      </c>
      <c r="D13925" s="16">
        <v>0.8</v>
      </c>
      <c r="E13925" s="12" t="s">
        <v>3529</v>
      </c>
      <c r="F13925" s="12"/>
      <c r="H13925" s="12"/>
      <c r="I13925" s="3"/>
      <c r="J13925" s="3">
        <f t="shared" si="353"/>
        <v>0.8</v>
      </c>
    </row>
    <row r="13926" spans="1:10">
      <c r="A13926" s="15" t="s">
        <v>13146</v>
      </c>
      <c r="B13926" s="15" t="s">
        <v>13147</v>
      </c>
      <c r="C13926" s="15" t="s">
        <v>7</v>
      </c>
      <c r="D13926" s="16">
        <v>0.8</v>
      </c>
      <c r="E13926" s="12" t="s">
        <v>3529</v>
      </c>
      <c r="F13926" s="12"/>
      <c r="H13926" s="12"/>
      <c r="I13926" s="3"/>
      <c r="J13926" s="3">
        <f t="shared" si="353"/>
        <v>0.8</v>
      </c>
    </row>
    <row r="13927" spans="1:10">
      <c r="A13927" s="15" t="s">
        <v>13148</v>
      </c>
      <c r="B13927" s="15" t="s">
        <v>13149</v>
      </c>
      <c r="C13927" s="15" t="s">
        <v>7</v>
      </c>
      <c r="D13927" s="16">
        <v>0.8</v>
      </c>
      <c r="E13927" s="12" t="s">
        <v>3529</v>
      </c>
      <c r="F13927" s="12"/>
      <c r="H13927" s="12"/>
      <c r="I13927" s="3"/>
      <c r="J13927" s="3">
        <f t="shared" si="353"/>
        <v>0.8</v>
      </c>
    </row>
    <row r="13928" spans="1:10">
      <c r="A13928" s="15" t="s">
        <v>13150</v>
      </c>
      <c r="B13928" s="15" t="s">
        <v>13151</v>
      </c>
      <c r="C13928" s="15" t="s">
        <v>7</v>
      </c>
      <c r="D13928" s="16">
        <v>0.8</v>
      </c>
      <c r="E13928" s="12" t="s">
        <v>3529</v>
      </c>
      <c r="F13928" s="12"/>
      <c r="H13928" s="12"/>
      <c r="I13928" s="3"/>
      <c r="J13928" s="3">
        <f t="shared" si="353"/>
        <v>0.8</v>
      </c>
    </row>
    <row r="13929" spans="1:10">
      <c r="A13929" s="15" t="s">
        <v>13152</v>
      </c>
      <c r="B13929" s="15" t="s">
        <v>13153</v>
      </c>
      <c r="C13929" s="15" t="s">
        <v>7</v>
      </c>
      <c r="D13929" s="16">
        <v>0.8</v>
      </c>
      <c r="E13929" s="12" t="s">
        <v>3529</v>
      </c>
      <c r="F13929" s="12"/>
      <c r="H13929" s="12"/>
      <c r="I13929" s="3"/>
      <c r="J13929" s="3">
        <f t="shared" si="353"/>
        <v>0.8</v>
      </c>
    </row>
    <row r="13930" spans="1:10">
      <c r="A13930" s="15" t="s">
        <v>13154</v>
      </c>
      <c r="B13930" s="15" t="s">
        <v>13155</v>
      </c>
      <c r="C13930" s="15" t="s">
        <v>7</v>
      </c>
      <c r="D13930" s="16">
        <v>0.8</v>
      </c>
      <c r="E13930" s="12" t="s">
        <v>3529</v>
      </c>
      <c r="F13930" s="12"/>
      <c r="H13930" s="12"/>
      <c r="I13930" s="3"/>
      <c r="J13930" s="3">
        <f t="shared" si="353"/>
        <v>0.8</v>
      </c>
    </row>
    <row r="13931" spans="1:10">
      <c r="A13931" s="15" t="s">
        <v>13156</v>
      </c>
      <c r="B13931" s="15" t="s">
        <v>13157</v>
      </c>
      <c r="C13931" s="15" t="s">
        <v>7</v>
      </c>
      <c r="D13931" s="16">
        <v>0.8</v>
      </c>
      <c r="E13931" s="12" t="s">
        <v>3529</v>
      </c>
      <c r="F13931" s="12"/>
      <c r="H13931" s="12"/>
      <c r="I13931" s="3"/>
      <c r="J13931" s="3">
        <f t="shared" si="353"/>
        <v>0.8</v>
      </c>
    </row>
    <row r="13932" spans="1:10">
      <c r="A13932" s="15" t="s">
        <v>13158</v>
      </c>
      <c r="B13932" s="15" t="s">
        <v>13159</v>
      </c>
      <c r="C13932" s="15" t="s">
        <v>7</v>
      </c>
      <c r="D13932" s="16">
        <v>0.8</v>
      </c>
      <c r="E13932" s="12" t="s">
        <v>3529</v>
      </c>
      <c r="F13932" s="12"/>
      <c r="H13932" s="12"/>
      <c r="I13932" s="3"/>
      <c r="J13932" s="3">
        <f t="shared" si="353"/>
        <v>0.8</v>
      </c>
    </row>
    <row r="13933" spans="1:10">
      <c r="A13933" s="15" t="s">
        <v>13160</v>
      </c>
      <c r="B13933" s="15" t="s">
        <v>13161</v>
      </c>
      <c r="C13933" s="15" t="s">
        <v>7</v>
      </c>
      <c r="D13933" s="16">
        <v>0.8</v>
      </c>
      <c r="E13933" s="12" t="s">
        <v>3529</v>
      </c>
      <c r="F13933" s="12"/>
      <c r="H13933" s="12"/>
      <c r="I13933" s="3"/>
      <c r="J13933" s="3">
        <f t="shared" si="353"/>
        <v>0.8</v>
      </c>
    </row>
    <row r="13934" spans="1:10">
      <c r="A13934" s="15" t="s">
        <v>13162</v>
      </c>
      <c r="B13934" s="15" t="s">
        <v>13163</v>
      </c>
      <c r="C13934" s="15" t="s">
        <v>7</v>
      </c>
      <c r="D13934" s="16">
        <v>0.8</v>
      </c>
      <c r="E13934" s="12" t="s">
        <v>3529</v>
      </c>
      <c r="F13934" s="12"/>
      <c r="H13934" s="12"/>
      <c r="I13934" s="3"/>
      <c r="J13934" s="3">
        <f t="shared" si="353"/>
        <v>0.8</v>
      </c>
    </row>
    <row r="13935" spans="1:10">
      <c r="A13935" s="15" t="s">
        <v>13164</v>
      </c>
      <c r="B13935" s="15" t="s">
        <v>13165</v>
      </c>
      <c r="C13935" s="15" t="s">
        <v>7</v>
      </c>
      <c r="D13935" s="16">
        <v>0.8</v>
      </c>
      <c r="E13935" s="12" t="s">
        <v>3529</v>
      </c>
      <c r="F13935" s="12"/>
      <c r="H13935" s="12"/>
      <c r="I13935" s="3"/>
      <c r="J13935" s="3">
        <f t="shared" si="353"/>
        <v>0.8</v>
      </c>
    </row>
    <row r="13936" spans="1:10">
      <c r="A13936" s="15" t="s">
        <v>13166</v>
      </c>
      <c r="B13936" s="15" t="s">
        <v>13167</v>
      </c>
      <c r="C13936" s="15" t="s">
        <v>7</v>
      </c>
      <c r="D13936" s="16">
        <v>0.8</v>
      </c>
      <c r="E13936" s="12" t="s">
        <v>3529</v>
      </c>
      <c r="F13936" s="12"/>
      <c r="H13936" s="12"/>
      <c r="I13936" s="3"/>
      <c r="J13936" s="3">
        <f t="shared" si="353"/>
        <v>0.8</v>
      </c>
    </row>
    <row r="13937" spans="1:10">
      <c r="A13937" s="15" t="s">
        <v>13168</v>
      </c>
      <c r="B13937" s="15" t="s">
        <v>13169</v>
      </c>
      <c r="C13937" s="15" t="s">
        <v>7</v>
      </c>
      <c r="D13937" s="16">
        <v>0.8</v>
      </c>
      <c r="E13937" s="12" t="s">
        <v>3529</v>
      </c>
      <c r="F13937" s="12"/>
      <c r="H13937" s="12"/>
      <c r="I13937" s="3"/>
      <c r="J13937" s="3">
        <f t="shared" si="353"/>
        <v>0.8</v>
      </c>
    </row>
    <row r="13938" spans="1:10">
      <c r="A13938" s="15" t="s">
        <v>13170</v>
      </c>
      <c r="B13938" s="15" t="s">
        <v>13171</v>
      </c>
      <c r="C13938" s="15" t="s">
        <v>7</v>
      </c>
      <c r="D13938" s="16">
        <v>0.8</v>
      </c>
      <c r="E13938" s="12" t="s">
        <v>3529</v>
      </c>
      <c r="F13938" s="12"/>
      <c r="H13938" s="12"/>
      <c r="I13938" s="3"/>
      <c r="J13938" s="3">
        <f t="shared" si="353"/>
        <v>0.8</v>
      </c>
    </row>
    <row r="13939" spans="1:10">
      <c r="A13939" s="15" t="s">
        <v>13172</v>
      </c>
      <c r="B13939" s="15" t="s">
        <v>13173</v>
      </c>
      <c r="C13939" s="15" t="s">
        <v>7</v>
      </c>
      <c r="D13939" s="16">
        <v>0.8</v>
      </c>
      <c r="E13939" s="12" t="s">
        <v>3529</v>
      </c>
      <c r="F13939" s="12"/>
      <c r="H13939" s="12"/>
      <c r="I13939" s="3"/>
      <c r="J13939" s="3">
        <f t="shared" si="353"/>
        <v>0.8</v>
      </c>
    </row>
    <row r="13940" spans="1:10">
      <c r="A13940" s="15" t="s">
        <v>13174</v>
      </c>
      <c r="B13940" s="15" t="s">
        <v>13175</v>
      </c>
      <c r="C13940" s="15" t="s">
        <v>7</v>
      </c>
      <c r="D13940" s="16">
        <v>0.8</v>
      </c>
      <c r="E13940" s="12" t="s">
        <v>3529</v>
      </c>
      <c r="F13940" s="12"/>
      <c r="H13940" s="12"/>
      <c r="I13940" s="3"/>
      <c r="J13940" s="3">
        <f t="shared" si="353"/>
        <v>0.8</v>
      </c>
    </row>
    <row r="13941" spans="1:10">
      <c r="A13941" s="15" t="s">
        <v>31350</v>
      </c>
      <c r="B13941" s="15" t="s">
        <v>31351</v>
      </c>
      <c r="C13941" s="15" t="s">
        <v>16641</v>
      </c>
      <c r="D13941" s="16">
        <v>0.8</v>
      </c>
      <c r="E13941" s="12" t="s">
        <v>3529</v>
      </c>
      <c r="F13941" s="12"/>
      <c r="H13941" s="12"/>
      <c r="I13941" s="3"/>
      <c r="J13941" s="3">
        <f t="shared" si="353"/>
        <v>0.8</v>
      </c>
    </row>
    <row r="13942" spans="1:10">
      <c r="A13942" s="15" t="s">
        <v>31352</v>
      </c>
      <c r="B13942" s="15" t="s">
        <v>31353</v>
      </c>
      <c r="C13942" s="15" t="s">
        <v>16641</v>
      </c>
      <c r="D13942" s="16">
        <v>0.8</v>
      </c>
      <c r="E13942" s="12" t="s">
        <v>3529</v>
      </c>
      <c r="F13942" s="12"/>
      <c r="H13942" s="12"/>
      <c r="I13942" s="3"/>
      <c r="J13942" s="3">
        <f t="shared" si="353"/>
        <v>0.8</v>
      </c>
    </row>
    <row r="13943" spans="1:10">
      <c r="A13943" s="15" t="s">
        <v>31354</v>
      </c>
      <c r="B13943" s="15" t="s">
        <v>31355</v>
      </c>
      <c r="C13943" s="15" t="s">
        <v>16641</v>
      </c>
      <c r="D13943" s="16">
        <v>0.8</v>
      </c>
      <c r="E13943" s="12" t="s">
        <v>3529</v>
      </c>
      <c r="F13943" s="12"/>
      <c r="H13943" s="12"/>
      <c r="I13943" s="3"/>
      <c r="J13943" s="3">
        <f t="shared" si="353"/>
        <v>0.8</v>
      </c>
    </row>
    <row r="13944" spans="1:10">
      <c r="A13944" s="15" t="s">
        <v>31356</v>
      </c>
      <c r="B13944" s="15" t="s">
        <v>31357</v>
      </c>
      <c r="C13944" s="15" t="s">
        <v>16641</v>
      </c>
      <c r="D13944" s="16">
        <v>0.8</v>
      </c>
      <c r="E13944" s="12" t="s">
        <v>3529</v>
      </c>
      <c r="F13944" s="12"/>
      <c r="H13944" s="12"/>
      <c r="I13944" s="3"/>
      <c r="J13944" s="3">
        <f t="shared" si="353"/>
        <v>0.8</v>
      </c>
    </row>
    <row r="13945" spans="1:10">
      <c r="A13945" s="15" t="s">
        <v>31358</v>
      </c>
      <c r="B13945" s="15" t="s">
        <v>31359</v>
      </c>
      <c r="C13945" s="15" t="s">
        <v>16641</v>
      </c>
      <c r="D13945" s="16">
        <v>0.8</v>
      </c>
      <c r="E13945" s="12" t="s">
        <v>3529</v>
      </c>
      <c r="F13945" s="12"/>
      <c r="H13945" s="12"/>
      <c r="I13945" s="3"/>
      <c r="J13945" s="3">
        <f t="shared" si="353"/>
        <v>0.8</v>
      </c>
    </row>
    <row r="13946" spans="1:10">
      <c r="A13946" s="15" t="s">
        <v>13176</v>
      </c>
      <c r="B13946" s="15" t="s">
        <v>13177</v>
      </c>
      <c r="C13946" s="15" t="s">
        <v>7</v>
      </c>
      <c r="D13946" s="16">
        <v>0.8</v>
      </c>
      <c r="E13946" s="12" t="s">
        <v>3529</v>
      </c>
      <c r="F13946" s="12"/>
      <c r="H13946" s="12"/>
      <c r="I13946" s="3"/>
      <c r="J13946" s="3">
        <f t="shared" si="353"/>
        <v>0.8</v>
      </c>
    </row>
    <row r="13947" spans="1:10">
      <c r="A13947" s="15" t="s">
        <v>13178</v>
      </c>
      <c r="B13947" s="15" t="s">
        <v>13179</v>
      </c>
      <c r="C13947" s="15" t="s">
        <v>7</v>
      </c>
      <c r="D13947" s="16">
        <v>0.8</v>
      </c>
      <c r="E13947" s="12" t="s">
        <v>3529</v>
      </c>
      <c r="F13947" s="12"/>
      <c r="H13947" s="12"/>
      <c r="I13947" s="3"/>
      <c r="J13947" s="3">
        <f t="shared" si="353"/>
        <v>0.8</v>
      </c>
    </row>
    <row r="13948" spans="1:10">
      <c r="A13948" s="15" t="s">
        <v>31360</v>
      </c>
      <c r="B13948" s="15" t="s">
        <v>31361</v>
      </c>
      <c r="C13948" s="15" t="s">
        <v>16641</v>
      </c>
      <c r="D13948" s="16">
        <v>0.8</v>
      </c>
      <c r="E13948" s="12" t="s">
        <v>3529</v>
      </c>
      <c r="F13948" s="12"/>
      <c r="H13948" s="12"/>
      <c r="I13948" s="3"/>
      <c r="J13948" s="3">
        <f t="shared" si="353"/>
        <v>0.8</v>
      </c>
    </row>
    <row r="13949" spans="1:10">
      <c r="A13949" s="15" t="s">
        <v>31362</v>
      </c>
      <c r="B13949" s="15" t="s">
        <v>31363</v>
      </c>
      <c r="C13949" s="15" t="s">
        <v>16641</v>
      </c>
      <c r="D13949" s="16">
        <v>0.8</v>
      </c>
      <c r="E13949" s="12" t="s">
        <v>3529</v>
      </c>
      <c r="F13949" s="12"/>
      <c r="H13949" s="12"/>
      <c r="I13949" s="3"/>
      <c r="J13949" s="3">
        <f t="shared" si="353"/>
        <v>0.8</v>
      </c>
    </row>
    <row r="13950" spans="1:10">
      <c r="A13950" s="15" t="s">
        <v>31364</v>
      </c>
      <c r="B13950" s="15" t="s">
        <v>31365</v>
      </c>
      <c r="C13950" s="15" t="s">
        <v>16641</v>
      </c>
      <c r="D13950" s="16">
        <v>0.8</v>
      </c>
      <c r="E13950" s="12" t="s">
        <v>3529</v>
      </c>
      <c r="F13950" s="12"/>
      <c r="H13950" s="12"/>
      <c r="I13950" s="3"/>
      <c r="J13950" s="3">
        <f t="shared" si="353"/>
        <v>0.8</v>
      </c>
    </row>
    <row r="13951" spans="1:10">
      <c r="A13951" s="15" t="s">
        <v>13180</v>
      </c>
      <c r="B13951" s="15" t="s">
        <v>13181</v>
      </c>
      <c r="C13951" s="15" t="s">
        <v>7</v>
      </c>
      <c r="D13951" s="16">
        <v>0.8</v>
      </c>
      <c r="E13951" s="12" t="s">
        <v>3529</v>
      </c>
      <c r="F13951" s="12"/>
      <c r="H13951" s="12"/>
      <c r="I13951" s="3"/>
      <c r="J13951" s="3">
        <f t="shared" si="353"/>
        <v>0.8</v>
      </c>
    </row>
    <row r="13952" spans="1:10">
      <c r="A13952" s="15" t="s">
        <v>31366</v>
      </c>
      <c r="B13952" s="15" t="s">
        <v>31367</v>
      </c>
      <c r="C13952" s="15" t="s">
        <v>16641</v>
      </c>
      <c r="D13952" s="16">
        <v>0.8</v>
      </c>
      <c r="E13952" s="12" t="s">
        <v>3529</v>
      </c>
      <c r="F13952" s="12"/>
      <c r="H13952" s="12"/>
      <c r="I13952" s="3"/>
      <c r="J13952" s="3">
        <f t="shared" si="353"/>
        <v>0.8</v>
      </c>
    </row>
    <row r="13953" spans="1:10">
      <c r="A13953" s="15" t="s">
        <v>31368</v>
      </c>
      <c r="B13953" s="15" t="s">
        <v>31369</v>
      </c>
      <c r="C13953" s="15" t="s">
        <v>16641</v>
      </c>
      <c r="D13953" s="16">
        <v>0.8</v>
      </c>
      <c r="E13953" s="12" t="s">
        <v>3529</v>
      </c>
      <c r="F13953" s="12"/>
      <c r="H13953" s="12"/>
      <c r="I13953" s="3"/>
      <c r="J13953" s="3">
        <f t="shared" si="353"/>
        <v>0.8</v>
      </c>
    </row>
    <row r="13954" spans="1:10">
      <c r="A13954" s="15" t="s">
        <v>31370</v>
      </c>
      <c r="B13954" s="15" t="s">
        <v>31371</v>
      </c>
      <c r="C13954" s="15" t="s">
        <v>16641</v>
      </c>
      <c r="D13954" s="16">
        <v>0.8</v>
      </c>
      <c r="E13954" s="12" t="s">
        <v>3529</v>
      </c>
      <c r="F13954" s="12"/>
      <c r="H13954" s="12"/>
      <c r="I13954" s="3"/>
      <c r="J13954" s="3">
        <f t="shared" si="353"/>
        <v>0.8</v>
      </c>
    </row>
    <row r="13955" spans="1:10">
      <c r="A13955" s="15" t="s">
        <v>13182</v>
      </c>
      <c r="B13955" s="15" t="s">
        <v>13183</v>
      </c>
      <c r="C13955" s="15" t="s">
        <v>7</v>
      </c>
      <c r="D13955" s="16">
        <v>0.8</v>
      </c>
      <c r="E13955" s="12" t="s">
        <v>3529</v>
      </c>
      <c r="F13955" s="12"/>
      <c r="H13955" s="12"/>
      <c r="I13955" s="3"/>
      <c r="J13955" s="3">
        <f t="shared" si="353"/>
        <v>0.8</v>
      </c>
    </row>
    <row r="13956" spans="1:10">
      <c r="A13956" s="15" t="s">
        <v>13184</v>
      </c>
      <c r="B13956" s="15" t="s">
        <v>13185</v>
      </c>
      <c r="C13956" s="15" t="s">
        <v>7</v>
      </c>
      <c r="D13956" s="16">
        <v>0.8</v>
      </c>
      <c r="E13956" s="12" t="s">
        <v>3529</v>
      </c>
      <c r="F13956" s="12"/>
      <c r="H13956" s="12"/>
      <c r="I13956" s="3"/>
      <c r="J13956" s="3">
        <f t="shared" si="353"/>
        <v>0.8</v>
      </c>
    </row>
    <row r="13957" spans="1:10">
      <c r="A13957" s="15" t="s">
        <v>13186</v>
      </c>
      <c r="B13957" s="15" t="s">
        <v>13187</v>
      </c>
      <c r="C13957" s="15" t="s">
        <v>7</v>
      </c>
      <c r="D13957" s="16">
        <v>0.8</v>
      </c>
      <c r="E13957" s="12" t="s">
        <v>3529</v>
      </c>
      <c r="F13957" s="12"/>
      <c r="H13957" s="12"/>
      <c r="I13957" s="3"/>
      <c r="J13957" s="3">
        <f t="shared" si="353"/>
        <v>0.8</v>
      </c>
    </row>
    <row r="13958" spans="1:10">
      <c r="A13958" s="15" t="s">
        <v>13188</v>
      </c>
      <c r="B13958" s="15" t="s">
        <v>13189</v>
      </c>
      <c r="C13958" s="15" t="s">
        <v>7</v>
      </c>
      <c r="D13958" s="16">
        <v>0.8</v>
      </c>
      <c r="E13958" s="12" t="s">
        <v>3529</v>
      </c>
      <c r="F13958" s="12"/>
      <c r="H13958" s="12"/>
      <c r="I13958" s="3"/>
      <c r="J13958" s="3">
        <f t="shared" si="353"/>
        <v>0.8</v>
      </c>
    </row>
    <row r="13959" spans="1:10">
      <c r="A13959" s="15" t="s">
        <v>31372</v>
      </c>
      <c r="B13959" s="15" t="s">
        <v>31373</v>
      </c>
      <c r="C13959" s="15" t="s">
        <v>16641</v>
      </c>
      <c r="D13959" s="16">
        <v>0.8</v>
      </c>
      <c r="E13959" s="12" t="s">
        <v>3529</v>
      </c>
      <c r="F13959" s="12"/>
      <c r="H13959" s="12"/>
      <c r="I13959" s="3"/>
      <c r="J13959" s="3">
        <f t="shared" si="353"/>
        <v>0.8</v>
      </c>
    </row>
    <row r="13960" spans="1:10">
      <c r="A13960" s="15" t="s">
        <v>13190</v>
      </c>
      <c r="B13960" s="15" t="s">
        <v>13191</v>
      </c>
      <c r="C13960" s="15" t="s">
        <v>7</v>
      </c>
      <c r="D13960" s="16">
        <v>0.8</v>
      </c>
      <c r="E13960" s="12" t="s">
        <v>3529</v>
      </c>
      <c r="F13960" s="12"/>
      <c r="H13960" s="12"/>
      <c r="I13960" s="3"/>
      <c r="J13960" s="3">
        <f t="shared" si="353"/>
        <v>0.8</v>
      </c>
    </row>
    <row r="13961" spans="1:10">
      <c r="A13961" s="15" t="s">
        <v>13192</v>
      </c>
      <c r="B13961" s="15" t="s">
        <v>13193</v>
      </c>
      <c r="C13961" s="15" t="s">
        <v>7</v>
      </c>
      <c r="D13961" s="16">
        <v>0.9</v>
      </c>
      <c r="E13961" s="12" t="s">
        <v>3529</v>
      </c>
      <c r="F13961" s="12"/>
      <c r="H13961" s="12"/>
      <c r="I13961" s="3"/>
      <c r="J13961" s="3">
        <f t="shared" si="353"/>
        <v>0.9</v>
      </c>
    </row>
    <row r="13962" spans="1:10">
      <c r="A13962" s="15" t="s">
        <v>31374</v>
      </c>
      <c r="B13962" s="15" t="s">
        <v>31375</v>
      </c>
      <c r="C13962" s="15" t="s">
        <v>16641</v>
      </c>
      <c r="D13962" s="16">
        <v>0.8</v>
      </c>
      <c r="E13962" s="12" t="s">
        <v>3529</v>
      </c>
      <c r="F13962" s="12"/>
      <c r="H13962" s="12"/>
      <c r="I13962" s="3"/>
      <c r="J13962" s="3">
        <f t="shared" si="353"/>
        <v>0.8</v>
      </c>
    </row>
    <row r="13963" spans="1:10">
      <c r="A13963" s="15" t="s">
        <v>13194</v>
      </c>
      <c r="B13963" s="15" t="s">
        <v>13195</v>
      </c>
      <c r="C13963" s="15" t="s">
        <v>7</v>
      </c>
      <c r="D13963" s="16">
        <v>0.8</v>
      </c>
      <c r="E13963" s="12" t="s">
        <v>3529</v>
      </c>
      <c r="F13963" s="12"/>
      <c r="H13963" s="12"/>
      <c r="I13963" s="3"/>
      <c r="J13963" s="3">
        <f t="shared" si="353"/>
        <v>0.8</v>
      </c>
    </row>
    <row r="13964" spans="1:10">
      <c r="A13964" s="15" t="s">
        <v>13196</v>
      </c>
      <c r="B13964" s="15" t="s">
        <v>13197</v>
      </c>
      <c r="C13964" s="15" t="s">
        <v>7</v>
      </c>
      <c r="D13964" s="16">
        <v>0.8</v>
      </c>
      <c r="E13964" s="12" t="s">
        <v>3529</v>
      </c>
      <c r="F13964" s="12"/>
      <c r="H13964" s="12"/>
      <c r="I13964" s="3"/>
      <c r="J13964" s="3">
        <f t="shared" si="353"/>
        <v>0.8</v>
      </c>
    </row>
    <row r="13965" spans="1:10">
      <c r="A13965" s="15" t="s">
        <v>13198</v>
      </c>
      <c r="B13965" s="15" t="s">
        <v>13199</v>
      </c>
      <c r="C13965" s="15" t="s">
        <v>7</v>
      </c>
      <c r="D13965" s="16">
        <v>0.8</v>
      </c>
      <c r="E13965" s="12" t="s">
        <v>3529</v>
      </c>
      <c r="F13965" s="12"/>
      <c r="H13965" s="12"/>
      <c r="I13965" s="3"/>
      <c r="J13965" s="3">
        <f t="shared" si="353"/>
        <v>0.8</v>
      </c>
    </row>
    <row r="13966" spans="1:10">
      <c r="A13966" s="15" t="s">
        <v>13200</v>
      </c>
      <c r="B13966" s="15" t="s">
        <v>13201</v>
      </c>
      <c r="C13966" s="15" t="s">
        <v>7</v>
      </c>
      <c r="D13966" s="16">
        <v>0.8</v>
      </c>
      <c r="E13966" s="12" t="s">
        <v>3529</v>
      </c>
      <c r="F13966" s="12"/>
      <c r="H13966" s="12"/>
      <c r="I13966" s="3"/>
      <c r="J13966" s="3">
        <f t="shared" si="353"/>
        <v>0.8</v>
      </c>
    </row>
    <row r="13967" spans="1:10">
      <c r="A13967" s="15" t="s">
        <v>13202</v>
      </c>
      <c r="B13967" s="15" t="s">
        <v>13203</v>
      </c>
      <c r="C13967" s="15" t="s">
        <v>7</v>
      </c>
      <c r="D13967" s="16">
        <v>0.8</v>
      </c>
      <c r="E13967" s="12" t="s">
        <v>3529</v>
      </c>
      <c r="F13967" s="12"/>
      <c r="H13967" s="12"/>
      <c r="I13967" s="3"/>
      <c r="J13967" s="3">
        <f t="shared" si="353"/>
        <v>0.8</v>
      </c>
    </row>
    <row r="13968" spans="1:10">
      <c r="A13968" s="15" t="s">
        <v>13204</v>
      </c>
      <c r="B13968" s="15" t="s">
        <v>13205</v>
      </c>
      <c r="C13968" s="15" t="s">
        <v>7</v>
      </c>
      <c r="D13968" s="16">
        <v>0.8</v>
      </c>
      <c r="E13968" s="12" t="s">
        <v>3529</v>
      </c>
      <c r="F13968" s="12"/>
      <c r="H13968" s="12"/>
      <c r="I13968" s="3"/>
      <c r="J13968" s="3">
        <f t="shared" si="353"/>
        <v>0.8</v>
      </c>
    </row>
    <row r="13969" spans="1:10">
      <c r="A13969" s="15" t="s">
        <v>13206</v>
      </c>
      <c r="B13969" s="15" t="s">
        <v>13207</v>
      </c>
      <c r="C13969" s="15" t="s">
        <v>7</v>
      </c>
      <c r="D13969" s="16">
        <v>0.8</v>
      </c>
      <c r="E13969" s="12" t="s">
        <v>3529</v>
      </c>
      <c r="F13969" s="12"/>
      <c r="H13969" s="12"/>
      <c r="I13969" s="3"/>
      <c r="J13969" s="3">
        <f t="shared" si="353"/>
        <v>0.8</v>
      </c>
    </row>
    <row r="13970" spans="1:10">
      <c r="A13970" s="15" t="s">
        <v>13208</v>
      </c>
      <c r="B13970" s="15" t="s">
        <v>13209</v>
      </c>
      <c r="C13970" s="15" t="s">
        <v>7</v>
      </c>
      <c r="D13970" s="16">
        <v>0.8</v>
      </c>
      <c r="E13970" s="12" t="s">
        <v>3529</v>
      </c>
      <c r="F13970" s="12"/>
      <c r="H13970" s="12"/>
      <c r="I13970" s="3"/>
      <c r="J13970" s="3">
        <f t="shared" si="353"/>
        <v>0.8</v>
      </c>
    </row>
    <row r="13971" spans="1:10">
      <c r="A13971" s="15" t="s">
        <v>31376</v>
      </c>
      <c r="B13971" s="15" t="s">
        <v>31377</v>
      </c>
      <c r="C13971" s="15" t="s">
        <v>16641</v>
      </c>
      <c r="D13971" s="16">
        <v>0.8</v>
      </c>
      <c r="E13971" s="12" t="s">
        <v>3529</v>
      </c>
      <c r="F13971" s="12"/>
      <c r="H13971" s="12"/>
      <c r="I13971" s="3"/>
      <c r="J13971" s="3">
        <f t="shared" si="353"/>
        <v>0.8</v>
      </c>
    </row>
    <row r="13972" spans="1:10">
      <c r="A13972" s="15" t="s">
        <v>13210</v>
      </c>
      <c r="B13972" s="15" t="s">
        <v>13211</v>
      </c>
      <c r="C13972" s="15" t="s">
        <v>7</v>
      </c>
      <c r="D13972" s="16">
        <v>0.8</v>
      </c>
      <c r="E13972" s="12" t="s">
        <v>3529</v>
      </c>
      <c r="F13972" s="12"/>
      <c r="H13972" s="12"/>
      <c r="I13972" s="3"/>
      <c r="J13972" s="3">
        <f t="shared" si="353"/>
        <v>0.8</v>
      </c>
    </row>
    <row r="13973" spans="1:10">
      <c r="A13973" s="15" t="s">
        <v>13212</v>
      </c>
      <c r="B13973" s="15" t="s">
        <v>13213</v>
      </c>
      <c r="C13973" s="15" t="s">
        <v>7</v>
      </c>
      <c r="D13973" s="16">
        <v>0.8</v>
      </c>
      <c r="E13973" s="12" t="s">
        <v>3529</v>
      </c>
      <c r="F13973" s="12"/>
      <c r="H13973" s="12"/>
      <c r="I13973" s="3"/>
      <c r="J13973" s="3">
        <f t="shared" si="353"/>
        <v>0.8</v>
      </c>
    </row>
    <row r="13974" spans="1:10">
      <c r="A13974" s="15" t="s">
        <v>31378</v>
      </c>
      <c r="B13974" s="15" t="s">
        <v>31379</v>
      </c>
      <c r="C13974" s="15" t="s">
        <v>16641</v>
      </c>
      <c r="D13974" s="16">
        <v>0.8</v>
      </c>
      <c r="E13974" s="12" t="s">
        <v>3529</v>
      </c>
      <c r="F13974" s="12"/>
      <c r="H13974" s="12"/>
      <c r="I13974" s="3"/>
      <c r="J13974" s="3">
        <f t="shared" si="353"/>
        <v>0.8</v>
      </c>
    </row>
    <row r="13975" spans="1:10">
      <c r="A13975" s="15" t="s">
        <v>31380</v>
      </c>
      <c r="B13975" s="15" t="s">
        <v>31381</v>
      </c>
      <c r="C13975" s="15" t="s">
        <v>16641</v>
      </c>
      <c r="D13975" s="16">
        <v>0.8</v>
      </c>
      <c r="E13975" s="12" t="s">
        <v>3529</v>
      </c>
      <c r="F13975" s="12"/>
      <c r="H13975" s="12"/>
      <c r="I13975" s="3"/>
      <c r="J13975" s="3">
        <f t="shared" si="353"/>
        <v>0.8</v>
      </c>
    </row>
    <row r="13976" spans="1:10">
      <c r="A13976" s="15" t="s">
        <v>31382</v>
      </c>
      <c r="B13976" s="15" t="s">
        <v>31383</v>
      </c>
      <c r="C13976" s="15" t="s">
        <v>16641</v>
      </c>
      <c r="D13976" s="16">
        <v>0.8</v>
      </c>
      <c r="E13976" s="12" t="s">
        <v>3529</v>
      </c>
      <c r="F13976" s="12"/>
      <c r="H13976" s="12"/>
      <c r="I13976" s="3"/>
      <c r="J13976" s="3">
        <f t="shared" si="353"/>
        <v>0.8</v>
      </c>
    </row>
    <row r="13977" spans="1:10">
      <c r="A13977" s="15" t="s">
        <v>31384</v>
      </c>
      <c r="B13977" s="15" t="s">
        <v>31385</v>
      </c>
      <c r="C13977" s="15" t="s">
        <v>16641</v>
      </c>
      <c r="D13977" s="16">
        <v>0.8</v>
      </c>
      <c r="E13977" s="12" t="s">
        <v>3529</v>
      </c>
      <c r="F13977" s="12"/>
      <c r="H13977" s="12"/>
      <c r="I13977" s="3"/>
      <c r="J13977" s="3">
        <f t="shared" ref="J13977:J14040" si="354">D13977</f>
        <v>0.8</v>
      </c>
    </row>
    <row r="13978" spans="1:10">
      <c r="A13978" s="15" t="s">
        <v>31386</v>
      </c>
      <c r="B13978" s="15" t="s">
        <v>31387</v>
      </c>
      <c r="C13978" s="15" t="s">
        <v>16641</v>
      </c>
      <c r="D13978" s="16">
        <v>0.8</v>
      </c>
      <c r="E13978" s="12" t="s">
        <v>3529</v>
      </c>
      <c r="F13978" s="12"/>
      <c r="H13978" s="12"/>
      <c r="I13978" s="3"/>
      <c r="J13978" s="3">
        <f t="shared" si="354"/>
        <v>0.8</v>
      </c>
    </row>
    <row r="13979" spans="1:10">
      <c r="A13979" s="15" t="s">
        <v>31388</v>
      </c>
      <c r="B13979" s="15" t="s">
        <v>31389</v>
      </c>
      <c r="C13979" s="15" t="s">
        <v>16641</v>
      </c>
      <c r="D13979" s="16">
        <v>0.8</v>
      </c>
      <c r="E13979" s="12" t="s">
        <v>3529</v>
      </c>
      <c r="F13979" s="12"/>
      <c r="H13979" s="12"/>
      <c r="I13979" s="3"/>
      <c r="J13979" s="3">
        <f t="shared" si="354"/>
        <v>0.8</v>
      </c>
    </row>
    <row r="13980" spans="1:10">
      <c r="A13980" s="15" t="s">
        <v>31390</v>
      </c>
      <c r="B13980" s="15" t="s">
        <v>31391</v>
      </c>
      <c r="C13980" s="15" t="s">
        <v>16641</v>
      </c>
      <c r="D13980" s="16">
        <v>0.8</v>
      </c>
      <c r="E13980" s="12" t="s">
        <v>3529</v>
      </c>
      <c r="F13980" s="12"/>
      <c r="H13980" s="12"/>
      <c r="I13980" s="3"/>
      <c r="J13980" s="3">
        <f t="shared" si="354"/>
        <v>0.8</v>
      </c>
    </row>
    <row r="13981" spans="1:10">
      <c r="A13981" s="15" t="s">
        <v>13214</v>
      </c>
      <c r="B13981" s="15" t="s">
        <v>13215</v>
      </c>
      <c r="C13981" s="15" t="s">
        <v>7</v>
      </c>
      <c r="D13981" s="16">
        <v>0.8</v>
      </c>
      <c r="E13981" s="12" t="s">
        <v>3529</v>
      </c>
      <c r="F13981" s="12"/>
      <c r="H13981" s="12"/>
      <c r="I13981" s="3"/>
      <c r="J13981" s="3">
        <f t="shared" si="354"/>
        <v>0.8</v>
      </c>
    </row>
    <row r="13982" spans="1:10">
      <c r="A13982" s="15" t="s">
        <v>13216</v>
      </c>
      <c r="B13982" s="15" t="s">
        <v>13217</v>
      </c>
      <c r="C13982" s="15" t="s">
        <v>7</v>
      </c>
      <c r="D13982" s="16">
        <v>0.8</v>
      </c>
      <c r="E13982" s="12" t="s">
        <v>3529</v>
      </c>
      <c r="F13982" s="12"/>
      <c r="H13982" s="12"/>
      <c r="I13982" s="3"/>
      <c r="J13982" s="3">
        <f t="shared" si="354"/>
        <v>0.8</v>
      </c>
    </row>
    <row r="13983" spans="1:10">
      <c r="A13983" s="15" t="s">
        <v>13218</v>
      </c>
      <c r="B13983" s="15" t="s">
        <v>13219</v>
      </c>
      <c r="C13983" s="15" t="s">
        <v>7</v>
      </c>
      <c r="D13983" s="16">
        <v>0.8</v>
      </c>
      <c r="E13983" s="12" t="s">
        <v>3529</v>
      </c>
      <c r="F13983" s="12"/>
      <c r="H13983" s="12"/>
      <c r="I13983" s="3"/>
      <c r="J13983" s="3">
        <f t="shared" si="354"/>
        <v>0.8</v>
      </c>
    </row>
    <row r="13984" spans="1:10">
      <c r="A13984" s="15" t="s">
        <v>13220</v>
      </c>
      <c r="B13984" s="15" t="s">
        <v>13221</v>
      </c>
      <c r="C13984" s="15" t="s">
        <v>7</v>
      </c>
      <c r="D13984" s="16">
        <v>0.8</v>
      </c>
      <c r="E13984" s="12" t="s">
        <v>3529</v>
      </c>
      <c r="F13984" s="12"/>
      <c r="H13984" s="12"/>
      <c r="I13984" s="3"/>
      <c r="J13984" s="3">
        <f t="shared" si="354"/>
        <v>0.8</v>
      </c>
    </row>
    <row r="13985" spans="1:10">
      <c r="A13985" s="15" t="s">
        <v>31392</v>
      </c>
      <c r="B13985" s="15" t="s">
        <v>31393</v>
      </c>
      <c r="C13985" s="15" t="s">
        <v>16641</v>
      </c>
      <c r="D13985" s="16">
        <v>0.8</v>
      </c>
      <c r="E13985" s="12" t="s">
        <v>3529</v>
      </c>
      <c r="F13985" s="12"/>
      <c r="H13985" s="12"/>
      <c r="I13985" s="3"/>
      <c r="J13985" s="3">
        <f t="shared" si="354"/>
        <v>0.8</v>
      </c>
    </row>
    <row r="13986" spans="1:10">
      <c r="A13986" s="15" t="s">
        <v>31394</v>
      </c>
      <c r="B13986" s="15" t="s">
        <v>31395</v>
      </c>
      <c r="C13986" s="15" t="s">
        <v>16641</v>
      </c>
      <c r="D13986" s="16">
        <v>0.8</v>
      </c>
      <c r="E13986" s="12" t="s">
        <v>3529</v>
      </c>
      <c r="F13986" s="12"/>
      <c r="H13986" s="12"/>
      <c r="I13986" s="3"/>
      <c r="J13986" s="3">
        <f t="shared" si="354"/>
        <v>0.8</v>
      </c>
    </row>
    <row r="13987" spans="1:10">
      <c r="A13987" s="15" t="s">
        <v>31396</v>
      </c>
      <c r="B13987" s="15" t="s">
        <v>31397</v>
      </c>
      <c r="C13987" s="15" t="s">
        <v>16641</v>
      </c>
      <c r="D13987" s="16">
        <v>0.8</v>
      </c>
      <c r="E13987" s="12" t="s">
        <v>3529</v>
      </c>
      <c r="F13987" s="12"/>
      <c r="H13987" s="12"/>
      <c r="I13987" s="3"/>
      <c r="J13987" s="3">
        <f t="shared" si="354"/>
        <v>0.8</v>
      </c>
    </row>
    <row r="13988" spans="1:10">
      <c r="A13988" s="15" t="s">
        <v>31398</v>
      </c>
      <c r="B13988" s="15" t="s">
        <v>31399</v>
      </c>
      <c r="C13988" s="15" t="s">
        <v>16641</v>
      </c>
      <c r="D13988" s="16">
        <v>0.8</v>
      </c>
      <c r="E13988" s="12" t="s">
        <v>3529</v>
      </c>
      <c r="F13988" s="12"/>
      <c r="H13988" s="12"/>
      <c r="I13988" s="3"/>
      <c r="J13988" s="3">
        <f t="shared" si="354"/>
        <v>0.8</v>
      </c>
    </row>
    <row r="13989" spans="1:10">
      <c r="A13989" s="15" t="s">
        <v>13222</v>
      </c>
      <c r="B13989" s="15" t="s">
        <v>13223</v>
      </c>
      <c r="C13989" s="15" t="s">
        <v>7</v>
      </c>
      <c r="D13989" s="16">
        <v>0.8</v>
      </c>
      <c r="E13989" s="12" t="s">
        <v>3529</v>
      </c>
      <c r="F13989" s="12"/>
      <c r="H13989" s="12"/>
      <c r="I13989" s="3"/>
      <c r="J13989" s="3">
        <f t="shared" si="354"/>
        <v>0.8</v>
      </c>
    </row>
    <row r="13990" spans="1:10">
      <c r="A13990" s="15" t="s">
        <v>13224</v>
      </c>
      <c r="B13990" s="15" t="s">
        <v>13225</v>
      </c>
      <c r="C13990" s="15" t="s">
        <v>7</v>
      </c>
      <c r="D13990" s="16">
        <v>0.8</v>
      </c>
      <c r="E13990" s="12" t="s">
        <v>3529</v>
      </c>
      <c r="F13990" s="12"/>
      <c r="H13990" s="12"/>
      <c r="I13990" s="3"/>
      <c r="J13990" s="3">
        <f t="shared" si="354"/>
        <v>0.8</v>
      </c>
    </row>
    <row r="13991" spans="1:10">
      <c r="A13991" s="15" t="s">
        <v>13226</v>
      </c>
      <c r="B13991" s="15" t="s">
        <v>13227</v>
      </c>
      <c r="C13991" s="15" t="s">
        <v>7</v>
      </c>
      <c r="D13991" s="16">
        <v>0.8</v>
      </c>
      <c r="E13991" s="12" t="s">
        <v>3529</v>
      </c>
      <c r="F13991" s="12"/>
      <c r="H13991" s="12"/>
      <c r="I13991" s="3"/>
      <c r="J13991" s="3">
        <f t="shared" si="354"/>
        <v>0.8</v>
      </c>
    </row>
    <row r="13992" spans="1:10">
      <c r="A13992" s="15" t="s">
        <v>13228</v>
      </c>
      <c r="B13992" s="15" t="s">
        <v>13229</v>
      </c>
      <c r="C13992" s="15" t="s">
        <v>7</v>
      </c>
      <c r="D13992" s="16">
        <v>0.8</v>
      </c>
      <c r="E13992" s="12" t="s">
        <v>3529</v>
      </c>
      <c r="F13992" s="12"/>
      <c r="H13992" s="12"/>
      <c r="I13992" s="3"/>
      <c r="J13992" s="3">
        <f t="shared" si="354"/>
        <v>0.8</v>
      </c>
    </row>
    <row r="13993" spans="1:10">
      <c r="A13993" s="15" t="s">
        <v>31400</v>
      </c>
      <c r="B13993" s="15" t="s">
        <v>31401</v>
      </c>
      <c r="C13993" s="15" t="s">
        <v>16641</v>
      </c>
      <c r="D13993" s="16">
        <v>0.8</v>
      </c>
      <c r="E13993" s="12" t="s">
        <v>3529</v>
      </c>
      <c r="F13993" s="12"/>
      <c r="H13993" s="12"/>
      <c r="I13993" s="3"/>
      <c r="J13993" s="3">
        <f t="shared" si="354"/>
        <v>0.8</v>
      </c>
    </row>
    <row r="13994" spans="1:10">
      <c r="A13994" s="15" t="s">
        <v>13230</v>
      </c>
      <c r="B13994" s="15" t="s">
        <v>13231</v>
      </c>
      <c r="C13994" s="15" t="s">
        <v>7</v>
      </c>
      <c r="D13994" s="16">
        <v>0.8</v>
      </c>
      <c r="E13994" s="12" t="s">
        <v>3529</v>
      </c>
      <c r="F13994" s="12"/>
      <c r="H13994" s="12"/>
      <c r="I13994" s="3"/>
      <c r="J13994" s="3">
        <f t="shared" si="354"/>
        <v>0.8</v>
      </c>
    </row>
    <row r="13995" spans="1:10">
      <c r="A13995" s="15" t="s">
        <v>13232</v>
      </c>
      <c r="B13995" s="15" t="s">
        <v>13233</v>
      </c>
      <c r="C13995" s="15" t="s">
        <v>7</v>
      </c>
      <c r="D13995" s="16">
        <v>0.8</v>
      </c>
      <c r="E13995" s="12" t="s">
        <v>3529</v>
      </c>
      <c r="F13995" s="12"/>
      <c r="H13995" s="12"/>
      <c r="I13995" s="3"/>
      <c r="J13995" s="3">
        <f t="shared" si="354"/>
        <v>0.8</v>
      </c>
    </row>
    <row r="13996" spans="1:10">
      <c r="A13996" s="15" t="s">
        <v>13234</v>
      </c>
      <c r="B13996" s="15" t="s">
        <v>13235</v>
      </c>
      <c r="C13996" s="15" t="s">
        <v>7</v>
      </c>
      <c r="D13996" s="16">
        <v>0.8</v>
      </c>
      <c r="E13996" s="12" t="s">
        <v>3529</v>
      </c>
      <c r="F13996" s="12"/>
      <c r="H13996" s="12"/>
      <c r="I13996" s="3"/>
      <c r="J13996" s="3">
        <f t="shared" si="354"/>
        <v>0.8</v>
      </c>
    </row>
    <row r="13997" spans="1:10">
      <c r="A13997" s="15" t="s">
        <v>13236</v>
      </c>
      <c r="B13997" s="15" t="s">
        <v>13237</v>
      </c>
      <c r="C13997" s="15" t="s">
        <v>7</v>
      </c>
      <c r="D13997" s="16">
        <v>0.8</v>
      </c>
      <c r="E13997" s="12" t="s">
        <v>3529</v>
      </c>
      <c r="F13997" s="12"/>
      <c r="H13997" s="12"/>
      <c r="I13997" s="3"/>
      <c r="J13997" s="3">
        <f t="shared" si="354"/>
        <v>0.8</v>
      </c>
    </row>
    <row r="13998" spans="1:10">
      <c r="A13998" s="15" t="s">
        <v>13238</v>
      </c>
      <c r="B13998" s="15" t="s">
        <v>13239</v>
      </c>
      <c r="C13998" s="15" t="s">
        <v>7</v>
      </c>
      <c r="D13998" s="16">
        <v>0.8</v>
      </c>
      <c r="E13998" s="12" t="s">
        <v>3529</v>
      </c>
      <c r="F13998" s="12"/>
      <c r="H13998" s="12"/>
      <c r="I13998" s="3"/>
      <c r="J13998" s="3">
        <f t="shared" si="354"/>
        <v>0.8</v>
      </c>
    </row>
    <row r="13999" spans="1:10">
      <c r="A13999" s="15" t="s">
        <v>13240</v>
      </c>
      <c r="B13999" s="15" t="s">
        <v>13241</v>
      </c>
      <c r="C13999" s="15" t="s">
        <v>7</v>
      </c>
      <c r="D13999" s="16">
        <v>0.9</v>
      </c>
      <c r="E13999" s="12" t="s">
        <v>3529</v>
      </c>
      <c r="F13999" s="12"/>
      <c r="H13999" s="12"/>
      <c r="I13999" s="3"/>
      <c r="J13999" s="3">
        <f t="shared" si="354"/>
        <v>0.9</v>
      </c>
    </row>
    <row r="14000" spans="1:10">
      <c r="A14000" s="15" t="s">
        <v>31402</v>
      </c>
      <c r="B14000" s="15" t="s">
        <v>31403</v>
      </c>
      <c r="C14000" s="15" t="s">
        <v>16641</v>
      </c>
      <c r="D14000" s="16">
        <v>0.8</v>
      </c>
      <c r="E14000" s="12" t="s">
        <v>3529</v>
      </c>
      <c r="F14000" s="12"/>
      <c r="H14000" s="12"/>
      <c r="I14000" s="3"/>
      <c r="J14000" s="3">
        <f t="shared" si="354"/>
        <v>0.8</v>
      </c>
    </row>
    <row r="14001" spans="1:10">
      <c r="A14001" s="15" t="s">
        <v>31404</v>
      </c>
      <c r="B14001" s="15" t="s">
        <v>31405</v>
      </c>
      <c r="C14001" s="15" t="s">
        <v>16641</v>
      </c>
      <c r="D14001" s="16">
        <v>0.8</v>
      </c>
      <c r="E14001" s="12" t="s">
        <v>3529</v>
      </c>
      <c r="F14001" s="12"/>
      <c r="H14001" s="12"/>
      <c r="I14001" s="3"/>
      <c r="J14001" s="3">
        <f t="shared" si="354"/>
        <v>0.8</v>
      </c>
    </row>
    <row r="14002" spans="1:10">
      <c r="A14002" s="15" t="s">
        <v>31406</v>
      </c>
      <c r="B14002" s="15" t="s">
        <v>31407</v>
      </c>
      <c r="C14002" s="15" t="s">
        <v>16641</v>
      </c>
      <c r="D14002" s="16">
        <v>0.8</v>
      </c>
      <c r="E14002" s="12" t="s">
        <v>3529</v>
      </c>
      <c r="F14002" s="12"/>
      <c r="H14002" s="12"/>
      <c r="I14002" s="3"/>
      <c r="J14002" s="3">
        <f t="shared" si="354"/>
        <v>0.8</v>
      </c>
    </row>
    <row r="14003" spans="1:10">
      <c r="A14003" s="15" t="s">
        <v>13242</v>
      </c>
      <c r="B14003" s="15" t="s">
        <v>13243</v>
      </c>
      <c r="C14003" s="15" t="s">
        <v>7</v>
      </c>
      <c r="D14003" s="16">
        <v>0.8</v>
      </c>
      <c r="E14003" s="12" t="s">
        <v>3529</v>
      </c>
      <c r="F14003" s="12"/>
      <c r="H14003" s="12"/>
      <c r="I14003" s="3"/>
      <c r="J14003" s="3">
        <f t="shared" si="354"/>
        <v>0.8</v>
      </c>
    </row>
    <row r="14004" spans="1:10">
      <c r="A14004" s="15" t="s">
        <v>31408</v>
      </c>
      <c r="B14004" s="15" t="s">
        <v>31409</v>
      </c>
      <c r="C14004" s="15" t="s">
        <v>16641</v>
      </c>
      <c r="D14004" s="16">
        <v>0.8</v>
      </c>
      <c r="E14004" s="12" t="s">
        <v>3529</v>
      </c>
      <c r="F14004" s="12"/>
      <c r="H14004" s="12"/>
      <c r="I14004" s="3"/>
      <c r="J14004" s="3">
        <f t="shared" si="354"/>
        <v>0.8</v>
      </c>
    </row>
    <row r="14005" spans="1:10">
      <c r="A14005" s="15" t="s">
        <v>31410</v>
      </c>
      <c r="B14005" s="15" t="s">
        <v>31411</v>
      </c>
      <c r="C14005" s="15" t="s">
        <v>16641</v>
      </c>
      <c r="D14005" s="16">
        <v>0.9</v>
      </c>
      <c r="E14005" s="12" t="s">
        <v>3529</v>
      </c>
      <c r="F14005" s="12"/>
      <c r="H14005" s="12"/>
      <c r="I14005" s="3"/>
      <c r="J14005" s="3">
        <f t="shared" si="354"/>
        <v>0.9</v>
      </c>
    </row>
    <row r="14006" spans="1:10">
      <c r="A14006" s="15" t="s">
        <v>31412</v>
      </c>
      <c r="B14006" s="15" t="s">
        <v>31413</v>
      </c>
      <c r="C14006" s="15" t="s">
        <v>16641</v>
      </c>
      <c r="D14006" s="16">
        <v>0.8</v>
      </c>
      <c r="E14006" s="12" t="s">
        <v>3529</v>
      </c>
      <c r="F14006" s="12"/>
      <c r="H14006" s="12"/>
      <c r="I14006" s="3"/>
      <c r="J14006" s="3">
        <f t="shared" si="354"/>
        <v>0.8</v>
      </c>
    </row>
    <row r="14007" spans="1:10">
      <c r="A14007" s="15" t="s">
        <v>31414</v>
      </c>
      <c r="B14007" s="15" t="s">
        <v>31415</v>
      </c>
      <c r="C14007" s="15" t="s">
        <v>16641</v>
      </c>
      <c r="D14007" s="16">
        <v>0.8</v>
      </c>
      <c r="E14007" s="12" t="s">
        <v>3529</v>
      </c>
      <c r="F14007" s="12"/>
      <c r="H14007" s="12"/>
      <c r="I14007" s="3"/>
      <c r="J14007" s="3">
        <f t="shared" si="354"/>
        <v>0.8</v>
      </c>
    </row>
    <row r="14008" spans="1:10">
      <c r="A14008" s="15" t="s">
        <v>31416</v>
      </c>
      <c r="B14008" s="15" t="s">
        <v>31417</v>
      </c>
      <c r="C14008" s="15" t="s">
        <v>16641</v>
      </c>
      <c r="D14008" s="16">
        <v>0.8</v>
      </c>
      <c r="E14008" s="12" t="s">
        <v>3529</v>
      </c>
      <c r="F14008" s="12"/>
      <c r="H14008" s="12"/>
      <c r="I14008" s="3"/>
      <c r="J14008" s="3">
        <f t="shared" si="354"/>
        <v>0.8</v>
      </c>
    </row>
    <row r="14009" spans="1:10">
      <c r="A14009" s="15" t="s">
        <v>31418</v>
      </c>
      <c r="B14009" s="15" t="s">
        <v>31419</v>
      </c>
      <c r="C14009" s="15" t="s">
        <v>16641</v>
      </c>
      <c r="D14009" s="16">
        <v>0.8</v>
      </c>
      <c r="E14009" s="12" t="s">
        <v>3529</v>
      </c>
      <c r="F14009" s="12"/>
      <c r="H14009" s="12"/>
      <c r="I14009" s="3"/>
      <c r="J14009" s="3">
        <f t="shared" si="354"/>
        <v>0.8</v>
      </c>
    </row>
    <row r="14010" spans="1:10">
      <c r="A14010" s="15" t="s">
        <v>31420</v>
      </c>
      <c r="B14010" s="15" t="s">
        <v>31421</v>
      </c>
      <c r="C14010" s="15" t="s">
        <v>16641</v>
      </c>
      <c r="D14010" s="16">
        <v>0.8</v>
      </c>
      <c r="E14010" s="12" t="s">
        <v>3529</v>
      </c>
      <c r="F14010" s="12"/>
      <c r="H14010" s="12"/>
      <c r="I14010" s="3"/>
      <c r="J14010" s="3">
        <f t="shared" si="354"/>
        <v>0.8</v>
      </c>
    </row>
    <row r="14011" spans="1:10">
      <c r="A14011" s="15" t="s">
        <v>13244</v>
      </c>
      <c r="B14011" s="15" t="s">
        <v>13245</v>
      </c>
      <c r="C14011" s="15" t="s">
        <v>7</v>
      </c>
      <c r="D14011" s="16">
        <v>0.8</v>
      </c>
      <c r="E14011" s="12" t="s">
        <v>3529</v>
      </c>
      <c r="F14011" s="12"/>
      <c r="H14011" s="12"/>
      <c r="I14011" s="3"/>
      <c r="J14011" s="3">
        <f t="shared" si="354"/>
        <v>0.8</v>
      </c>
    </row>
    <row r="14012" spans="1:10">
      <c r="A14012" s="15" t="s">
        <v>13246</v>
      </c>
      <c r="B14012" s="15" t="s">
        <v>13247</v>
      </c>
      <c r="C14012" s="15" t="s">
        <v>7</v>
      </c>
      <c r="D14012" s="16">
        <v>0.8</v>
      </c>
      <c r="E14012" s="12" t="s">
        <v>3529</v>
      </c>
      <c r="F14012" s="12"/>
      <c r="H14012" s="12"/>
      <c r="I14012" s="3"/>
      <c r="J14012" s="3">
        <f t="shared" si="354"/>
        <v>0.8</v>
      </c>
    </row>
    <row r="14013" spans="1:10">
      <c r="A14013" s="15" t="s">
        <v>13248</v>
      </c>
      <c r="B14013" s="15" t="s">
        <v>13249</v>
      </c>
      <c r="C14013" s="15" t="s">
        <v>7</v>
      </c>
      <c r="D14013" s="16">
        <v>0.8</v>
      </c>
      <c r="E14013" s="12" t="s">
        <v>3529</v>
      </c>
      <c r="F14013" s="12"/>
      <c r="H14013" s="12"/>
      <c r="I14013" s="3"/>
      <c r="J14013" s="3">
        <f t="shared" si="354"/>
        <v>0.8</v>
      </c>
    </row>
    <row r="14014" spans="1:10">
      <c r="A14014" s="15" t="s">
        <v>13250</v>
      </c>
      <c r="B14014" s="15" t="s">
        <v>13251</v>
      </c>
      <c r="C14014" s="15" t="s">
        <v>7</v>
      </c>
      <c r="D14014" s="16">
        <v>0.8</v>
      </c>
      <c r="E14014" s="12" t="s">
        <v>3529</v>
      </c>
      <c r="F14014" s="12"/>
      <c r="H14014" s="12"/>
      <c r="I14014" s="3"/>
      <c r="J14014" s="3">
        <f t="shared" si="354"/>
        <v>0.8</v>
      </c>
    </row>
    <row r="14015" spans="1:10">
      <c r="A14015" s="15" t="s">
        <v>31422</v>
      </c>
      <c r="B14015" s="15" t="s">
        <v>31423</v>
      </c>
      <c r="C14015" s="15" t="s">
        <v>16641</v>
      </c>
      <c r="D14015" s="16">
        <v>0.8</v>
      </c>
      <c r="E14015" s="12" t="s">
        <v>3529</v>
      </c>
      <c r="F14015" s="12"/>
      <c r="H14015" s="12"/>
      <c r="I14015" s="3"/>
      <c r="J14015" s="3">
        <f t="shared" si="354"/>
        <v>0.8</v>
      </c>
    </row>
    <row r="14016" spans="1:10">
      <c r="A14016" s="15" t="s">
        <v>31424</v>
      </c>
      <c r="B14016" s="15" t="s">
        <v>31425</v>
      </c>
      <c r="C14016" s="15" t="s">
        <v>16641</v>
      </c>
      <c r="D14016" s="16">
        <v>0.8</v>
      </c>
      <c r="E14016" s="12" t="s">
        <v>3529</v>
      </c>
      <c r="F14016" s="12"/>
      <c r="H14016" s="12"/>
      <c r="I14016" s="3"/>
      <c r="J14016" s="3">
        <f t="shared" si="354"/>
        <v>0.8</v>
      </c>
    </row>
    <row r="14017" spans="1:10">
      <c r="A14017" s="15" t="s">
        <v>31426</v>
      </c>
      <c r="B14017" s="15" t="s">
        <v>31427</v>
      </c>
      <c r="C14017" s="15" t="s">
        <v>16641</v>
      </c>
      <c r="D14017" s="16">
        <v>0.8</v>
      </c>
      <c r="E14017" s="12" t="s">
        <v>3529</v>
      </c>
      <c r="F14017" s="12"/>
      <c r="H14017" s="12"/>
      <c r="I14017" s="3"/>
      <c r="J14017" s="3">
        <f t="shared" si="354"/>
        <v>0.8</v>
      </c>
    </row>
    <row r="14018" spans="1:10">
      <c r="A14018" s="15" t="s">
        <v>31428</v>
      </c>
      <c r="B14018" s="15" t="s">
        <v>31429</v>
      </c>
      <c r="C14018" s="15" t="s">
        <v>16641</v>
      </c>
      <c r="D14018" s="16">
        <v>0.8</v>
      </c>
      <c r="E14018" s="12" t="s">
        <v>3529</v>
      </c>
      <c r="F14018" s="12"/>
      <c r="H14018" s="12"/>
      <c r="I14018" s="3"/>
      <c r="J14018" s="3">
        <f t="shared" si="354"/>
        <v>0.8</v>
      </c>
    </row>
    <row r="14019" spans="1:10">
      <c r="A14019" s="15" t="s">
        <v>31430</v>
      </c>
      <c r="B14019" s="15" t="s">
        <v>31431</v>
      </c>
      <c r="C14019" s="15" t="s">
        <v>16641</v>
      </c>
      <c r="D14019" s="16">
        <v>0.8</v>
      </c>
      <c r="E14019" s="12" t="s">
        <v>3529</v>
      </c>
      <c r="F14019" s="12"/>
      <c r="H14019" s="12"/>
      <c r="I14019" s="3"/>
      <c r="J14019" s="3">
        <f t="shared" si="354"/>
        <v>0.8</v>
      </c>
    </row>
    <row r="14020" spans="1:10">
      <c r="A14020" s="15" t="s">
        <v>31432</v>
      </c>
      <c r="B14020" s="15" t="s">
        <v>31433</v>
      </c>
      <c r="C14020" s="15" t="s">
        <v>16641</v>
      </c>
      <c r="D14020" s="16">
        <v>0.8</v>
      </c>
      <c r="E14020" s="12" t="s">
        <v>3529</v>
      </c>
      <c r="F14020" s="12"/>
      <c r="H14020" s="12"/>
      <c r="I14020" s="3"/>
      <c r="J14020" s="3">
        <f t="shared" si="354"/>
        <v>0.8</v>
      </c>
    </row>
    <row r="14021" spans="1:10">
      <c r="A14021" s="15" t="s">
        <v>31434</v>
      </c>
      <c r="B14021" s="15" t="s">
        <v>31435</v>
      </c>
      <c r="C14021" s="15" t="s">
        <v>16641</v>
      </c>
      <c r="D14021" s="16">
        <v>0.8</v>
      </c>
      <c r="E14021" s="12" t="s">
        <v>3529</v>
      </c>
      <c r="F14021" s="12"/>
      <c r="H14021" s="12"/>
      <c r="I14021" s="3"/>
      <c r="J14021" s="3">
        <f t="shared" si="354"/>
        <v>0.8</v>
      </c>
    </row>
    <row r="14022" spans="1:10">
      <c r="A14022" s="15" t="s">
        <v>31436</v>
      </c>
      <c r="B14022" s="15" t="s">
        <v>31437</v>
      </c>
      <c r="C14022" s="15" t="s">
        <v>16641</v>
      </c>
      <c r="D14022" s="16">
        <v>0.8</v>
      </c>
      <c r="E14022" s="12" t="s">
        <v>3529</v>
      </c>
      <c r="F14022" s="12"/>
      <c r="H14022" s="12"/>
      <c r="I14022" s="3"/>
      <c r="J14022" s="3">
        <f t="shared" si="354"/>
        <v>0.8</v>
      </c>
    </row>
    <row r="14023" spans="1:10">
      <c r="A14023" s="15" t="s">
        <v>13252</v>
      </c>
      <c r="B14023" s="15" t="s">
        <v>13253</v>
      </c>
      <c r="C14023" s="15" t="s">
        <v>7</v>
      </c>
      <c r="D14023" s="16">
        <v>0.8</v>
      </c>
      <c r="E14023" s="12" t="s">
        <v>3529</v>
      </c>
      <c r="F14023" s="12"/>
      <c r="H14023" s="12"/>
      <c r="I14023" s="3"/>
      <c r="J14023" s="3">
        <f t="shared" si="354"/>
        <v>0.8</v>
      </c>
    </row>
    <row r="14024" spans="1:10">
      <c r="A14024" s="15" t="s">
        <v>13254</v>
      </c>
      <c r="B14024" s="15" t="s">
        <v>13255</v>
      </c>
      <c r="C14024" s="15" t="s">
        <v>7</v>
      </c>
      <c r="D14024" s="16">
        <v>0.8</v>
      </c>
      <c r="E14024" s="12" t="s">
        <v>3529</v>
      </c>
      <c r="F14024" s="12"/>
      <c r="H14024" s="12"/>
      <c r="I14024" s="3"/>
      <c r="J14024" s="3">
        <f t="shared" si="354"/>
        <v>0.8</v>
      </c>
    </row>
    <row r="14025" spans="1:10">
      <c r="A14025" s="15" t="s">
        <v>31438</v>
      </c>
      <c r="B14025" s="15" t="s">
        <v>31439</v>
      </c>
      <c r="C14025" s="15" t="s">
        <v>16641</v>
      </c>
      <c r="D14025" s="16">
        <v>0.8</v>
      </c>
      <c r="E14025" s="12" t="s">
        <v>3529</v>
      </c>
      <c r="F14025" s="12"/>
      <c r="H14025" s="12"/>
      <c r="I14025" s="3"/>
      <c r="J14025" s="3">
        <f t="shared" si="354"/>
        <v>0.8</v>
      </c>
    </row>
    <row r="14026" spans="1:10">
      <c r="A14026" s="15" t="s">
        <v>31440</v>
      </c>
      <c r="B14026" s="15" t="s">
        <v>31441</v>
      </c>
      <c r="C14026" s="15" t="s">
        <v>16641</v>
      </c>
      <c r="D14026" s="16">
        <v>0.8</v>
      </c>
      <c r="E14026" s="12" t="s">
        <v>3529</v>
      </c>
      <c r="F14026" s="12"/>
      <c r="H14026" s="12"/>
      <c r="I14026" s="3"/>
      <c r="J14026" s="3">
        <f t="shared" si="354"/>
        <v>0.8</v>
      </c>
    </row>
    <row r="14027" spans="1:10">
      <c r="A14027" s="15" t="s">
        <v>31442</v>
      </c>
      <c r="B14027" s="15" t="s">
        <v>31443</v>
      </c>
      <c r="C14027" s="15" t="s">
        <v>16641</v>
      </c>
      <c r="D14027" s="16">
        <v>0.8</v>
      </c>
      <c r="E14027" s="12" t="s">
        <v>3529</v>
      </c>
      <c r="F14027" s="12"/>
      <c r="H14027" s="12"/>
      <c r="I14027" s="3"/>
      <c r="J14027" s="3">
        <f t="shared" si="354"/>
        <v>0.8</v>
      </c>
    </row>
    <row r="14028" spans="1:10">
      <c r="A14028" s="15" t="s">
        <v>31444</v>
      </c>
      <c r="B14028" s="15" t="s">
        <v>31445</v>
      </c>
      <c r="C14028" s="15" t="s">
        <v>16641</v>
      </c>
      <c r="D14028" s="16">
        <v>0.8</v>
      </c>
      <c r="E14028" s="12" t="s">
        <v>3529</v>
      </c>
      <c r="F14028" s="12"/>
      <c r="H14028" s="12"/>
      <c r="I14028" s="3"/>
      <c r="J14028" s="3">
        <f t="shared" si="354"/>
        <v>0.8</v>
      </c>
    </row>
    <row r="14029" spans="1:10">
      <c r="A14029" s="15" t="s">
        <v>13256</v>
      </c>
      <c r="B14029" s="15" t="s">
        <v>13257</v>
      </c>
      <c r="C14029" s="15" t="s">
        <v>7</v>
      </c>
      <c r="D14029" s="16">
        <v>0.8</v>
      </c>
      <c r="E14029" s="12" t="s">
        <v>3529</v>
      </c>
      <c r="F14029" s="12"/>
      <c r="H14029" s="12"/>
      <c r="I14029" s="3"/>
      <c r="J14029" s="3">
        <f t="shared" si="354"/>
        <v>0.8</v>
      </c>
    </row>
    <row r="14030" spans="1:10">
      <c r="A14030" s="15" t="s">
        <v>31446</v>
      </c>
      <c r="B14030" s="15" t="s">
        <v>31447</v>
      </c>
      <c r="C14030" s="15" t="s">
        <v>16641</v>
      </c>
      <c r="D14030" s="16">
        <v>0.8</v>
      </c>
      <c r="E14030" s="12" t="s">
        <v>3529</v>
      </c>
      <c r="F14030" s="12"/>
      <c r="H14030" s="12"/>
      <c r="I14030" s="3"/>
      <c r="J14030" s="3">
        <f t="shared" si="354"/>
        <v>0.8</v>
      </c>
    </row>
    <row r="14031" spans="1:10">
      <c r="A14031" s="15" t="s">
        <v>31448</v>
      </c>
      <c r="B14031" s="15" t="s">
        <v>31449</v>
      </c>
      <c r="C14031" s="15" t="s">
        <v>16641</v>
      </c>
      <c r="D14031" s="16">
        <v>0.8</v>
      </c>
      <c r="E14031" s="12" t="s">
        <v>3529</v>
      </c>
      <c r="F14031" s="12"/>
      <c r="H14031" s="12"/>
      <c r="I14031" s="3"/>
      <c r="J14031" s="3">
        <f t="shared" si="354"/>
        <v>0.8</v>
      </c>
    </row>
    <row r="14032" spans="1:10">
      <c r="A14032" s="15" t="s">
        <v>31450</v>
      </c>
      <c r="B14032" s="15" t="s">
        <v>31451</v>
      </c>
      <c r="C14032" s="15" t="s">
        <v>16641</v>
      </c>
      <c r="D14032" s="16">
        <v>0.8</v>
      </c>
      <c r="E14032" s="12" t="s">
        <v>3529</v>
      </c>
      <c r="F14032" s="12"/>
      <c r="H14032" s="12"/>
      <c r="I14032" s="3"/>
      <c r="J14032" s="3">
        <f t="shared" si="354"/>
        <v>0.8</v>
      </c>
    </row>
    <row r="14033" spans="1:10">
      <c r="A14033" s="15" t="s">
        <v>31452</v>
      </c>
      <c r="B14033" s="15" t="s">
        <v>31453</v>
      </c>
      <c r="C14033" s="15" t="s">
        <v>16641</v>
      </c>
      <c r="D14033" s="16">
        <v>0.8</v>
      </c>
      <c r="E14033" s="12" t="s">
        <v>3529</v>
      </c>
      <c r="F14033" s="12"/>
      <c r="H14033" s="12"/>
      <c r="I14033" s="3"/>
      <c r="J14033" s="3">
        <f t="shared" si="354"/>
        <v>0.8</v>
      </c>
    </row>
    <row r="14034" spans="1:10">
      <c r="A14034" s="15" t="s">
        <v>13258</v>
      </c>
      <c r="B14034" s="15" t="s">
        <v>13259</v>
      </c>
      <c r="C14034" s="15" t="s">
        <v>7</v>
      </c>
      <c r="D14034" s="16">
        <v>0.8</v>
      </c>
      <c r="E14034" s="12" t="s">
        <v>3529</v>
      </c>
      <c r="F14034" s="12"/>
      <c r="H14034" s="12"/>
      <c r="I14034" s="3"/>
      <c r="J14034" s="3">
        <f t="shared" si="354"/>
        <v>0.8</v>
      </c>
    </row>
    <row r="14035" spans="1:10">
      <c r="A14035" s="15" t="s">
        <v>31454</v>
      </c>
      <c r="B14035" s="15" t="s">
        <v>31455</v>
      </c>
      <c r="C14035" s="15" t="s">
        <v>16641</v>
      </c>
      <c r="D14035" s="16">
        <v>0.8</v>
      </c>
      <c r="E14035" s="12" t="s">
        <v>3529</v>
      </c>
      <c r="F14035" s="12"/>
      <c r="H14035" s="12"/>
      <c r="I14035" s="3"/>
      <c r="J14035" s="3">
        <f t="shared" si="354"/>
        <v>0.8</v>
      </c>
    </row>
    <row r="14036" spans="1:10">
      <c r="A14036" s="15" t="s">
        <v>31456</v>
      </c>
      <c r="B14036" s="15" t="s">
        <v>31457</v>
      </c>
      <c r="C14036" s="15" t="s">
        <v>16641</v>
      </c>
      <c r="D14036" s="16">
        <v>0.8</v>
      </c>
      <c r="E14036" s="12" t="s">
        <v>3529</v>
      </c>
      <c r="F14036" s="12"/>
      <c r="H14036" s="12"/>
      <c r="I14036" s="3"/>
      <c r="J14036" s="3">
        <f t="shared" si="354"/>
        <v>0.8</v>
      </c>
    </row>
    <row r="14037" spans="1:10">
      <c r="A14037" s="15" t="s">
        <v>31458</v>
      </c>
      <c r="B14037" s="15" t="s">
        <v>31459</v>
      </c>
      <c r="C14037" s="15" t="s">
        <v>16641</v>
      </c>
      <c r="D14037" s="16">
        <v>0.8</v>
      </c>
      <c r="E14037" s="12" t="s">
        <v>3529</v>
      </c>
      <c r="F14037" s="12"/>
      <c r="H14037" s="12"/>
      <c r="I14037" s="3"/>
      <c r="J14037" s="3">
        <f t="shared" si="354"/>
        <v>0.8</v>
      </c>
    </row>
    <row r="14038" spans="1:10">
      <c r="A14038" s="15" t="s">
        <v>31460</v>
      </c>
      <c r="B14038" s="15" t="s">
        <v>31461</v>
      </c>
      <c r="C14038" s="15" t="s">
        <v>16641</v>
      </c>
      <c r="D14038" s="16">
        <v>0.8</v>
      </c>
      <c r="E14038" s="12" t="s">
        <v>3529</v>
      </c>
      <c r="F14038" s="12"/>
      <c r="H14038" s="12"/>
      <c r="I14038" s="3"/>
      <c r="J14038" s="3">
        <f t="shared" si="354"/>
        <v>0.8</v>
      </c>
    </row>
    <row r="14039" spans="1:10">
      <c r="A14039" s="15" t="s">
        <v>13260</v>
      </c>
      <c r="B14039" s="15" t="s">
        <v>13261</v>
      </c>
      <c r="C14039" s="15" t="s">
        <v>7</v>
      </c>
      <c r="D14039" s="16">
        <v>0.8</v>
      </c>
      <c r="E14039" s="12" t="s">
        <v>3529</v>
      </c>
      <c r="F14039" s="12"/>
      <c r="H14039" s="12"/>
      <c r="I14039" s="3"/>
      <c r="J14039" s="3">
        <f t="shared" si="354"/>
        <v>0.8</v>
      </c>
    </row>
    <row r="14040" spans="1:10">
      <c r="A14040" s="15" t="s">
        <v>13262</v>
      </c>
      <c r="B14040" s="15" t="s">
        <v>13263</v>
      </c>
      <c r="C14040" s="15" t="s">
        <v>7</v>
      </c>
      <c r="D14040" s="16">
        <v>0.8</v>
      </c>
      <c r="E14040" s="12" t="s">
        <v>3529</v>
      </c>
      <c r="F14040" s="12"/>
      <c r="H14040" s="12"/>
      <c r="I14040" s="3"/>
      <c r="J14040" s="3">
        <f t="shared" si="354"/>
        <v>0.8</v>
      </c>
    </row>
    <row r="14041" spans="1:10">
      <c r="A14041" s="15" t="s">
        <v>13264</v>
      </c>
      <c r="B14041" s="15" t="s">
        <v>13265</v>
      </c>
      <c r="C14041" s="15" t="s">
        <v>7</v>
      </c>
      <c r="D14041" s="16">
        <v>0.8</v>
      </c>
      <c r="E14041" s="12" t="s">
        <v>3529</v>
      </c>
      <c r="F14041" s="12"/>
      <c r="H14041" s="12"/>
      <c r="I14041" s="3"/>
      <c r="J14041" s="3">
        <f t="shared" ref="J14041:J14104" si="355">D14041</f>
        <v>0.8</v>
      </c>
    </row>
    <row r="14042" spans="1:10">
      <c r="A14042" s="15" t="s">
        <v>13266</v>
      </c>
      <c r="B14042" s="15" t="s">
        <v>13267</v>
      </c>
      <c r="C14042" s="15" t="s">
        <v>7</v>
      </c>
      <c r="D14042" s="16">
        <v>0.8</v>
      </c>
      <c r="E14042" s="12" t="s">
        <v>3529</v>
      </c>
      <c r="F14042" s="12"/>
      <c r="H14042" s="12"/>
      <c r="I14042" s="3"/>
      <c r="J14042" s="3">
        <f t="shared" si="355"/>
        <v>0.8</v>
      </c>
    </row>
    <row r="14043" spans="1:10">
      <c r="A14043" s="15" t="s">
        <v>13268</v>
      </c>
      <c r="B14043" s="15" t="s">
        <v>13269</v>
      </c>
      <c r="C14043" s="15" t="s">
        <v>7</v>
      </c>
      <c r="D14043" s="16">
        <v>0.8</v>
      </c>
      <c r="E14043" s="12" t="s">
        <v>3529</v>
      </c>
      <c r="F14043" s="12"/>
      <c r="H14043" s="12"/>
      <c r="I14043" s="3"/>
      <c r="J14043" s="3">
        <f t="shared" si="355"/>
        <v>0.8</v>
      </c>
    </row>
    <row r="14044" spans="1:10">
      <c r="A14044" s="15" t="s">
        <v>13270</v>
      </c>
      <c r="B14044" s="15" t="s">
        <v>13271</v>
      </c>
      <c r="C14044" s="15" t="s">
        <v>7</v>
      </c>
      <c r="D14044" s="16">
        <v>0.8</v>
      </c>
      <c r="E14044" s="12" t="s">
        <v>3529</v>
      </c>
      <c r="F14044" s="12"/>
      <c r="H14044" s="12"/>
      <c r="I14044" s="3"/>
      <c r="J14044" s="3">
        <f t="shared" si="355"/>
        <v>0.8</v>
      </c>
    </row>
    <row r="14045" spans="1:10">
      <c r="A14045" s="15" t="s">
        <v>13272</v>
      </c>
      <c r="B14045" s="15" t="s">
        <v>13273</v>
      </c>
      <c r="C14045" s="15" t="s">
        <v>7</v>
      </c>
      <c r="D14045" s="16">
        <v>0.8</v>
      </c>
      <c r="E14045" s="12" t="s">
        <v>3529</v>
      </c>
      <c r="F14045" s="12"/>
      <c r="H14045" s="12"/>
      <c r="I14045" s="3"/>
      <c r="J14045" s="3">
        <f t="shared" si="355"/>
        <v>0.8</v>
      </c>
    </row>
    <row r="14046" spans="1:10">
      <c r="A14046" s="15" t="s">
        <v>31462</v>
      </c>
      <c r="B14046" s="15" t="s">
        <v>31463</v>
      </c>
      <c r="C14046" s="15" t="s">
        <v>16641</v>
      </c>
      <c r="D14046" s="16">
        <v>0.8</v>
      </c>
      <c r="E14046" s="12" t="s">
        <v>3529</v>
      </c>
      <c r="F14046" s="12"/>
      <c r="H14046" s="12"/>
      <c r="I14046" s="3"/>
      <c r="J14046" s="3">
        <f t="shared" si="355"/>
        <v>0.8</v>
      </c>
    </row>
    <row r="14047" spans="1:10">
      <c r="A14047" s="15" t="s">
        <v>13274</v>
      </c>
      <c r="B14047" s="15" t="s">
        <v>13275</v>
      </c>
      <c r="C14047" s="15" t="s">
        <v>7</v>
      </c>
      <c r="D14047" s="16">
        <v>0.8</v>
      </c>
      <c r="E14047" s="12" t="s">
        <v>3529</v>
      </c>
      <c r="F14047" s="12"/>
      <c r="H14047" s="12"/>
      <c r="I14047" s="3"/>
      <c r="J14047" s="3">
        <f t="shared" si="355"/>
        <v>0.8</v>
      </c>
    </row>
    <row r="14048" spans="1:10">
      <c r="A14048" s="15" t="s">
        <v>31464</v>
      </c>
      <c r="B14048" s="15" t="s">
        <v>31465</v>
      </c>
      <c r="C14048" s="15" t="s">
        <v>16641</v>
      </c>
      <c r="D14048" s="16">
        <v>0.8</v>
      </c>
      <c r="E14048" s="12" t="s">
        <v>3529</v>
      </c>
      <c r="F14048" s="12"/>
      <c r="H14048" s="12"/>
      <c r="I14048" s="3"/>
      <c r="J14048" s="3">
        <f t="shared" si="355"/>
        <v>0.8</v>
      </c>
    </row>
    <row r="14049" spans="1:10">
      <c r="A14049" s="15" t="s">
        <v>31466</v>
      </c>
      <c r="B14049" s="15" t="s">
        <v>31467</v>
      </c>
      <c r="C14049" s="15" t="s">
        <v>16641</v>
      </c>
      <c r="D14049" s="16">
        <v>0.8</v>
      </c>
      <c r="E14049" s="12" t="s">
        <v>3529</v>
      </c>
      <c r="F14049" s="12"/>
      <c r="H14049" s="12"/>
      <c r="I14049" s="3"/>
      <c r="J14049" s="3">
        <f t="shared" si="355"/>
        <v>0.8</v>
      </c>
    </row>
    <row r="14050" spans="1:10">
      <c r="A14050" s="15" t="s">
        <v>31468</v>
      </c>
      <c r="B14050" s="15" t="s">
        <v>31469</v>
      </c>
      <c r="C14050" s="15" t="s">
        <v>16641</v>
      </c>
      <c r="D14050" s="16">
        <v>0.8</v>
      </c>
      <c r="E14050" s="12" t="s">
        <v>3529</v>
      </c>
      <c r="F14050" s="12"/>
      <c r="H14050" s="12"/>
      <c r="I14050" s="3"/>
      <c r="J14050" s="3">
        <f t="shared" si="355"/>
        <v>0.8</v>
      </c>
    </row>
    <row r="14051" spans="1:10">
      <c r="A14051" s="15" t="s">
        <v>31470</v>
      </c>
      <c r="B14051" s="15" t="s">
        <v>31471</v>
      </c>
      <c r="C14051" s="15" t="s">
        <v>16641</v>
      </c>
      <c r="D14051" s="16">
        <v>0.8</v>
      </c>
      <c r="E14051" s="12" t="s">
        <v>3529</v>
      </c>
      <c r="F14051" s="12"/>
      <c r="H14051" s="12"/>
      <c r="I14051" s="3"/>
      <c r="J14051" s="3">
        <f t="shared" si="355"/>
        <v>0.8</v>
      </c>
    </row>
    <row r="14052" spans="1:10">
      <c r="A14052" s="15" t="s">
        <v>31472</v>
      </c>
      <c r="B14052" s="15" t="s">
        <v>31473</v>
      </c>
      <c r="C14052" s="15" t="s">
        <v>16641</v>
      </c>
      <c r="D14052" s="16">
        <v>0.8</v>
      </c>
      <c r="E14052" s="12" t="s">
        <v>3529</v>
      </c>
      <c r="F14052" s="12"/>
      <c r="H14052" s="12"/>
      <c r="I14052" s="3"/>
      <c r="J14052" s="3">
        <f t="shared" si="355"/>
        <v>0.8</v>
      </c>
    </row>
    <row r="14053" spans="1:10">
      <c r="A14053" s="15" t="s">
        <v>31474</v>
      </c>
      <c r="B14053" s="15" t="s">
        <v>31475</v>
      </c>
      <c r="C14053" s="15" t="s">
        <v>16641</v>
      </c>
      <c r="D14053" s="16">
        <v>0.8</v>
      </c>
      <c r="E14053" s="12" t="s">
        <v>3529</v>
      </c>
      <c r="F14053" s="12"/>
      <c r="H14053" s="12"/>
      <c r="I14053" s="3"/>
      <c r="J14053" s="3">
        <f t="shared" si="355"/>
        <v>0.8</v>
      </c>
    </row>
    <row r="14054" spans="1:10">
      <c r="A14054" s="15" t="s">
        <v>31476</v>
      </c>
      <c r="B14054" s="15" t="s">
        <v>31477</v>
      </c>
      <c r="C14054" s="15" t="s">
        <v>16641</v>
      </c>
      <c r="D14054" s="16">
        <v>0.8</v>
      </c>
      <c r="E14054" s="12" t="s">
        <v>3529</v>
      </c>
      <c r="F14054" s="12"/>
      <c r="H14054" s="12"/>
      <c r="I14054" s="3"/>
      <c r="J14054" s="3">
        <f t="shared" si="355"/>
        <v>0.8</v>
      </c>
    </row>
    <row r="14055" spans="1:10">
      <c r="A14055" s="15" t="s">
        <v>13276</v>
      </c>
      <c r="B14055" s="15" t="s">
        <v>13277</v>
      </c>
      <c r="C14055" s="15" t="s">
        <v>7</v>
      </c>
      <c r="D14055" s="16">
        <v>0.8</v>
      </c>
      <c r="E14055" s="12" t="s">
        <v>3529</v>
      </c>
      <c r="F14055" s="12"/>
      <c r="H14055" s="12"/>
      <c r="I14055" s="3"/>
      <c r="J14055" s="3">
        <f t="shared" si="355"/>
        <v>0.8</v>
      </c>
    </row>
    <row r="14056" spans="1:10">
      <c r="A14056" s="15" t="s">
        <v>13278</v>
      </c>
      <c r="B14056" s="15" t="s">
        <v>13279</v>
      </c>
      <c r="C14056" s="15" t="s">
        <v>7</v>
      </c>
      <c r="D14056" s="16">
        <v>0.8</v>
      </c>
      <c r="E14056" s="12" t="s">
        <v>3529</v>
      </c>
      <c r="F14056" s="12"/>
      <c r="H14056" s="12"/>
      <c r="I14056" s="3"/>
      <c r="J14056" s="3">
        <f t="shared" si="355"/>
        <v>0.8</v>
      </c>
    </row>
    <row r="14057" spans="1:10">
      <c r="A14057" s="15" t="s">
        <v>13280</v>
      </c>
      <c r="B14057" s="15" t="s">
        <v>13281</v>
      </c>
      <c r="C14057" s="15" t="s">
        <v>7</v>
      </c>
      <c r="D14057" s="16">
        <v>0.8</v>
      </c>
      <c r="E14057" s="12" t="s">
        <v>3529</v>
      </c>
      <c r="F14057" s="12"/>
      <c r="H14057" s="12"/>
      <c r="I14057" s="3"/>
      <c r="J14057" s="3">
        <f t="shared" si="355"/>
        <v>0.8</v>
      </c>
    </row>
    <row r="14058" spans="1:10">
      <c r="A14058" s="15" t="s">
        <v>13282</v>
      </c>
      <c r="B14058" s="15" t="s">
        <v>13283</v>
      </c>
      <c r="C14058" s="15" t="s">
        <v>7</v>
      </c>
      <c r="D14058" s="16">
        <v>0.8</v>
      </c>
      <c r="E14058" s="12" t="s">
        <v>3529</v>
      </c>
      <c r="F14058" s="12"/>
      <c r="H14058" s="12"/>
      <c r="I14058" s="3"/>
      <c r="J14058" s="3">
        <f t="shared" si="355"/>
        <v>0.8</v>
      </c>
    </row>
    <row r="14059" spans="1:10">
      <c r="A14059" s="15" t="s">
        <v>31478</v>
      </c>
      <c r="B14059" s="15" t="s">
        <v>31479</v>
      </c>
      <c r="C14059" s="15" t="s">
        <v>16641</v>
      </c>
      <c r="D14059" s="16">
        <v>0.8</v>
      </c>
      <c r="E14059" s="12" t="s">
        <v>3529</v>
      </c>
      <c r="F14059" s="12"/>
      <c r="H14059" s="12"/>
      <c r="I14059" s="3"/>
      <c r="J14059" s="3">
        <f t="shared" si="355"/>
        <v>0.8</v>
      </c>
    </row>
    <row r="14060" spans="1:10">
      <c r="A14060" s="15" t="s">
        <v>13284</v>
      </c>
      <c r="B14060" s="15" t="s">
        <v>13285</v>
      </c>
      <c r="C14060" s="15" t="s">
        <v>7</v>
      </c>
      <c r="D14060" s="16">
        <v>0.8</v>
      </c>
      <c r="E14060" s="12" t="s">
        <v>3529</v>
      </c>
      <c r="F14060" s="12"/>
      <c r="H14060" s="12"/>
      <c r="I14060" s="3"/>
      <c r="J14060" s="3">
        <f t="shared" si="355"/>
        <v>0.8</v>
      </c>
    </row>
    <row r="14061" spans="1:10">
      <c r="A14061" s="15" t="s">
        <v>13286</v>
      </c>
      <c r="B14061" s="15" t="s">
        <v>13287</v>
      </c>
      <c r="C14061" s="15" t="s">
        <v>7</v>
      </c>
      <c r="D14061" s="16">
        <v>0.8</v>
      </c>
      <c r="E14061" s="12" t="s">
        <v>3529</v>
      </c>
      <c r="F14061" s="12"/>
      <c r="H14061" s="12"/>
      <c r="I14061" s="3"/>
      <c r="J14061" s="3">
        <f t="shared" si="355"/>
        <v>0.8</v>
      </c>
    </row>
    <row r="14062" spans="1:10">
      <c r="A14062" s="15" t="s">
        <v>13288</v>
      </c>
      <c r="B14062" s="15" t="s">
        <v>13289</v>
      </c>
      <c r="C14062" s="15" t="s">
        <v>7</v>
      </c>
      <c r="D14062" s="16">
        <v>0.8</v>
      </c>
      <c r="E14062" s="12" t="s">
        <v>3529</v>
      </c>
      <c r="F14062" s="12"/>
      <c r="H14062" s="12"/>
      <c r="I14062" s="3"/>
      <c r="J14062" s="3">
        <f t="shared" si="355"/>
        <v>0.8</v>
      </c>
    </row>
    <row r="14063" spans="1:10">
      <c r="A14063" s="15" t="s">
        <v>13290</v>
      </c>
      <c r="B14063" s="15" t="s">
        <v>13291</v>
      </c>
      <c r="C14063" s="15" t="s">
        <v>7</v>
      </c>
      <c r="D14063" s="16">
        <v>0.8</v>
      </c>
      <c r="E14063" s="12" t="s">
        <v>3529</v>
      </c>
      <c r="F14063" s="12"/>
      <c r="H14063" s="12"/>
      <c r="I14063" s="3"/>
      <c r="J14063" s="3">
        <f t="shared" si="355"/>
        <v>0.8</v>
      </c>
    </row>
    <row r="14064" spans="1:10">
      <c r="A14064" s="15" t="s">
        <v>13292</v>
      </c>
      <c r="B14064" s="15" t="s">
        <v>13293</v>
      </c>
      <c r="C14064" s="15" t="s">
        <v>7</v>
      </c>
      <c r="D14064" s="16">
        <v>0.8</v>
      </c>
      <c r="E14064" s="12" t="s">
        <v>3529</v>
      </c>
      <c r="F14064" s="12"/>
      <c r="H14064" s="12"/>
      <c r="I14064" s="3"/>
      <c r="J14064" s="3">
        <f t="shared" si="355"/>
        <v>0.8</v>
      </c>
    </row>
    <row r="14065" spans="1:10">
      <c r="A14065" s="15" t="s">
        <v>13294</v>
      </c>
      <c r="B14065" s="15" t="s">
        <v>13295</v>
      </c>
      <c r="C14065" s="15" t="s">
        <v>7</v>
      </c>
      <c r="D14065" s="16">
        <v>0.8</v>
      </c>
      <c r="E14065" s="12" t="s">
        <v>3529</v>
      </c>
      <c r="F14065" s="12"/>
      <c r="H14065" s="12"/>
      <c r="I14065" s="3"/>
      <c r="J14065" s="3">
        <f t="shared" si="355"/>
        <v>0.8</v>
      </c>
    </row>
    <row r="14066" spans="1:10">
      <c r="A14066" s="15" t="s">
        <v>13296</v>
      </c>
      <c r="B14066" s="15" t="s">
        <v>13297</v>
      </c>
      <c r="C14066" s="15" t="s">
        <v>7</v>
      </c>
      <c r="D14066" s="16">
        <v>0.8</v>
      </c>
      <c r="E14066" s="12" t="s">
        <v>3529</v>
      </c>
      <c r="F14066" s="12"/>
      <c r="H14066" s="12"/>
      <c r="I14066" s="3"/>
      <c r="J14066" s="3">
        <f t="shared" si="355"/>
        <v>0.8</v>
      </c>
    </row>
    <row r="14067" spans="1:10">
      <c r="A14067" s="15" t="s">
        <v>31480</v>
      </c>
      <c r="B14067" s="15" t="s">
        <v>31481</v>
      </c>
      <c r="C14067" s="15" t="s">
        <v>16641</v>
      </c>
      <c r="D14067" s="16">
        <v>0.8</v>
      </c>
      <c r="E14067" s="12" t="s">
        <v>3529</v>
      </c>
      <c r="F14067" s="12"/>
      <c r="H14067" s="12"/>
      <c r="I14067" s="3"/>
      <c r="J14067" s="3">
        <f t="shared" si="355"/>
        <v>0.8</v>
      </c>
    </row>
    <row r="14068" spans="1:10">
      <c r="A14068" s="15" t="s">
        <v>31482</v>
      </c>
      <c r="B14068" s="15" t="s">
        <v>31483</v>
      </c>
      <c r="C14068" s="15" t="s">
        <v>16641</v>
      </c>
      <c r="D14068" s="16">
        <v>0.8</v>
      </c>
      <c r="E14068" s="12" t="s">
        <v>3529</v>
      </c>
      <c r="F14068" s="12"/>
      <c r="H14068" s="12"/>
      <c r="I14068" s="3"/>
      <c r="J14068" s="3">
        <f t="shared" si="355"/>
        <v>0.8</v>
      </c>
    </row>
    <row r="14069" spans="1:10">
      <c r="A14069" s="15" t="s">
        <v>13298</v>
      </c>
      <c r="B14069" s="15" t="s">
        <v>13299</v>
      </c>
      <c r="C14069" s="15" t="s">
        <v>7</v>
      </c>
      <c r="D14069" s="16">
        <v>0.8</v>
      </c>
      <c r="E14069" s="12" t="s">
        <v>3529</v>
      </c>
      <c r="F14069" s="12"/>
      <c r="H14069" s="12"/>
      <c r="I14069" s="3"/>
      <c r="J14069" s="3">
        <f t="shared" si="355"/>
        <v>0.8</v>
      </c>
    </row>
    <row r="14070" spans="1:10">
      <c r="A14070" s="15" t="s">
        <v>31484</v>
      </c>
      <c r="B14070" s="15" t="s">
        <v>31485</v>
      </c>
      <c r="C14070" s="15" t="s">
        <v>16641</v>
      </c>
      <c r="D14070" s="16">
        <v>0.8</v>
      </c>
      <c r="E14070" s="12" t="s">
        <v>3529</v>
      </c>
      <c r="F14070" s="12"/>
      <c r="H14070" s="12"/>
      <c r="I14070" s="3"/>
      <c r="J14070" s="3">
        <f t="shared" si="355"/>
        <v>0.8</v>
      </c>
    </row>
    <row r="14071" spans="1:10">
      <c r="A14071" s="15" t="s">
        <v>13300</v>
      </c>
      <c r="B14071" s="15" t="s">
        <v>13301</v>
      </c>
      <c r="C14071" s="15" t="s">
        <v>7</v>
      </c>
      <c r="D14071" s="16">
        <v>0.8</v>
      </c>
      <c r="E14071" s="12" t="s">
        <v>3529</v>
      </c>
      <c r="F14071" s="12"/>
      <c r="H14071" s="12"/>
      <c r="I14071" s="3"/>
      <c r="J14071" s="3">
        <f t="shared" si="355"/>
        <v>0.8</v>
      </c>
    </row>
    <row r="14072" spans="1:10">
      <c r="A14072" s="15" t="s">
        <v>13302</v>
      </c>
      <c r="B14072" s="15" t="s">
        <v>13303</v>
      </c>
      <c r="C14072" s="15" t="s">
        <v>7</v>
      </c>
      <c r="D14072" s="16">
        <v>0.8</v>
      </c>
      <c r="E14072" s="12" t="s">
        <v>3529</v>
      </c>
      <c r="F14072" s="12"/>
      <c r="H14072" s="12"/>
      <c r="I14072" s="3"/>
      <c r="J14072" s="3">
        <f t="shared" si="355"/>
        <v>0.8</v>
      </c>
    </row>
    <row r="14073" spans="1:10">
      <c r="A14073" s="15" t="s">
        <v>13304</v>
      </c>
      <c r="B14073" s="15" t="s">
        <v>13305</v>
      </c>
      <c r="C14073" s="15" t="s">
        <v>7</v>
      </c>
      <c r="D14073" s="16">
        <v>0.8</v>
      </c>
      <c r="E14073" s="12" t="s">
        <v>3529</v>
      </c>
      <c r="F14073" s="12"/>
      <c r="H14073" s="12"/>
      <c r="I14073" s="3"/>
      <c r="J14073" s="3">
        <f t="shared" si="355"/>
        <v>0.8</v>
      </c>
    </row>
    <row r="14074" spans="1:10">
      <c r="A14074" s="15" t="s">
        <v>13306</v>
      </c>
      <c r="B14074" s="15" t="s">
        <v>13307</v>
      </c>
      <c r="C14074" s="15" t="s">
        <v>7</v>
      </c>
      <c r="D14074" s="16">
        <v>0.8</v>
      </c>
      <c r="E14074" s="12" t="s">
        <v>3529</v>
      </c>
      <c r="F14074" s="12"/>
      <c r="H14074" s="12"/>
      <c r="I14074" s="3"/>
      <c r="J14074" s="3">
        <f t="shared" si="355"/>
        <v>0.8</v>
      </c>
    </row>
    <row r="14075" spans="1:10">
      <c r="A14075" s="15" t="s">
        <v>13308</v>
      </c>
      <c r="B14075" s="15" t="s">
        <v>13309</v>
      </c>
      <c r="C14075" s="15" t="s">
        <v>7</v>
      </c>
      <c r="D14075" s="16">
        <v>0.8</v>
      </c>
      <c r="E14075" s="12" t="s">
        <v>3529</v>
      </c>
      <c r="F14075" s="12"/>
      <c r="H14075" s="12"/>
      <c r="I14075" s="3"/>
      <c r="J14075" s="3">
        <f t="shared" si="355"/>
        <v>0.8</v>
      </c>
    </row>
    <row r="14076" spans="1:10">
      <c r="A14076" s="15" t="s">
        <v>31486</v>
      </c>
      <c r="B14076" s="15" t="s">
        <v>31487</v>
      </c>
      <c r="C14076" s="15" t="s">
        <v>16641</v>
      </c>
      <c r="D14076" s="16">
        <v>0.8</v>
      </c>
      <c r="E14076" s="12" t="s">
        <v>3529</v>
      </c>
      <c r="F14076" s="12"/>
      <c r="H14076" s="12"/>
      <c r="I14076" s="3"/>
      <c r="J14076" s="3">
        <f t="shared" si="355"/>
        <v>0.8</v>
      </c>
    </row>
    <row r="14077" spans="1:10">
      <c r="A14077" s="15" t="s">
        <v>31488</v>
      </c>
      <c r="B14077" s="15" t="s">
        <v>31489</v>
      </c>
      <c r="C14077" s="15" t="s">
        <v>16641</v>
      </c>
      <c r="D14077" s="16">
        <v>0.9</v>
      </c>
      <c r="E14077" s="12" t="s">
        <v>3529</v>
      </c>
      <c r="F14077" s="12"/>
      <c r="H14077" s="12"/>
      <c r="I14077" s="3"/>
      <c r="J14077" s="3">
        <f t="shared" si="355"/>
        <v>0.9</v>
      </c>
    </row>
    <row r="14078" spans="1:10">
      <c r="A14078" s="15" t="s">
        <v>31490</v>
      </c>
      <c r="B14078" s="15" t="s">
        <v>31491</v>
      </c>
      <c r="C14078" s="15" t="s">
        <v>16641</v>
      </c>
      <c r="D14078" s="16">
        <v>0.8</v>
      </c>
      <c r="E14078" s="12" t="s">
        <v>3529</v>
      </c>
      <c r="F14078" s="12"/>
      <c r="H14078" s="12"/>
      <c r="I14078" s="3"/>
      <c r="J14078" s="3">
        <f t="shared" si="355"/>
        <v>0.8</v>
      </c>
    </row>
    <row r="14079" spans="1:10">
      <c r="A14079" s="15" t="s">
        <v>31492</v>
      </c>
      <c r="B14079" s="15" t="s">
        <v>31493</v>
      </c>
      <c r="C14079" s="15" t="s">
        <v>16641</v>
      </c>
      <c r="D14079" s="16">
        <v>0.8</v>
      </c>
      <c r="E14079" s="12" t="s">
        <v>3529</v>
      </c>
      <c r="F14079" s="12"/>
      <c r="H14079" s="12"/>
      <c r="I14079" s="3"/>
      <c r="J14079" s="3">
        <f t="shared" si="355"/>
        <v>0.8</v>
      </c>
    </row>
    <row r="14080" spans="1:10">
      <c r="A14080" s="15" t="s">
        <v>31494</v>
      </c>
      <c r="B14080" s="15" t="s">
        <v>31495</v>
      </c>
      <c r="C14080" s="15" t="s">
        <v>16641</v>
      </c>
      <c r="D14080" s="16">
        <v>0.8</v>
      </c>
      <c r="E14080" s="12" t="s">
        <v>3529</v>
      </c>
      <c r="F14080" s="12"/>
      <c r="H14080" s="12"/>
      <c r="I14080" s="3"/>
      <c r="J14080" s="3">
        <f t="shared" si="355"/>
        <v>0.8</v>
      </c>
    </row>
    <row r="14081" spans="1:10">
      <c r="A14081" s="15" t="s">
        <v>13310</v>
      </c>
      <c r="B14081" s="15" t="s">
        <v>13311</v>
      </c>
      <c r="C14081" s="15" t="s">
        <v>7</v>
      </c>
      <c r="D14081" s="16">
        <v>0.8</v>
      </c>
      <c r="E14081" s="12" t="s">
        <v>3529</v>
      </c>
      <c r="F14081" s="12"/>
      <c r="H14081" s="12"/>
      <c r="I14081" s="3"/>
      <c r="J14081" s="3">
        <f t="shared" si="355"/>
        <v>0.8</v>
      </c>
    </row>
    <row r="14082" spans="1:10">
      <c r="A14082" s="15" t="s">
        <v>31496</v>
      </c>
      <c r="B14082" s="15" t="s">
        <v>31497</v>
      </c>
      <c r="C14082" s="15" t="s">
        <v>16641</v>
      </c>
      <c r="D14082" s="16">
        <v>0.8</v>
      </c>
      <c r="E14082" s="12" t="s">
        <v>3529</v>
      </c>
      <c r="F14082" s="12"/>
      <c r="H14082" s="12"/>
      <c r="I14082" s="3"/>
      <c r="J14082" s="3">
        <f t="shared" si="355"/>
        <v>0.8</v>
      </c>
    </row>
    <row r="14083" spans="1:10">
      <c r="A14083" s="15" t="s">
        <v>13312</v>
      </c>
      <c r="B14083" s="15" t="s">
        <v>13313</v>
      </c>
      <c r="C14083" s="15" t="s">
        <v>7</v>
      </c>
      <c r="D14083" s="16">
        <v>0.8</v>
      </c>
      <c r="E14083" s="12" t="s">
        <v>3529</v>
      </c>
      <c r="F14083" s="12"/>
      <c r="H14083" s="12"/>
      <c r="I14083" s="3"/>
      <c r="J14083" s="3">
        <f t="shared" si="355"/>
        <v>0.8</v>
      </c>
    </row>
    <row r="14084" spans="1:10">
      <c r="A14084" s="15" t="s">
        <v>13314</v>
      </c>
      <c r="B14084" s="15" t="s">
        <v>13315</v>
      </c>
      <c r="C14084" s="15" t="s">
        <v>7</v>
      </c>
      <c r="D14084" s="16">
        <v>0.8</v>
      </c>
      <c r="E14084" s="12" t="s">
        <v>3529</v>
      </c>
      <c r="F14084" s="12"/>
      <c r="H14084" s="12"/>
      <c r="I14084" s="3"/>
      <c r="J14084" s="3">
        <f t="shared" si="355"/>
        <v>0.8</v>
      </c>
    </row>
    <row r="14085" spans="1:10">
      <c r="A14085" s="15" t="s">
        <v>13316</v>
      </c>
      <c r="B14085" s="15" t="s">
        <v>13317</v>
      </c>
      <c r="C14085" s="15" t="s">
        <v>7</v>
      </c>
      <c r="D14085" s="16">
        <v>0.8</v>
      </c>
      <c r="E14085" s="12" t="s">
        <v>3529</v>
      </c>
      <c r="F14085" s="12"/>
      <c r="H14085" s="12"/>
      <c r="I14085" s="3"/>
      <c r="J14085" s="3">
        <f t="shared" si="355"/>
        <v>0.8</v>
      </c>
    </row>
    <row r="14086" spans="1:10">
      <c r="A14086" s="15" t="s">
        <v>13318</v>
      </c>
      <c r="B14086" s="15" t="s">
        <v>13319</v>
      </c>
      <c r="C14086" s="15" t="s">
        <v>7</v>
      </c>
      <c r="D14086" s="16">
        <v>0.8</v>
      </c>
      <c r="E14086" s="12" t="s">
        <v>3529</v>
      </c>
      <c r="F14086" s="12"/>
      <c r="H14086" s="12"/>
      <c r="I14086" s="3"/>
      <c r="J14086" s="3">
        <f t="shared" si="355"/>
        <v>0.8</v>
      </c>
    </row>
    <row r="14087" spans="1:10">
      <c r="A14087" s="15" t="s">
        <v>13320</v>
      </c>
      <c r="B14087" s="15" t="s">
        <v>13321</v>
      </c>
      <c r="C14087" s="15" t="s">
        <v>7</v>
      </c>
      <c r="D14087" s="16">
        <v>0.8</v>
      </c>
      <c r="E14087" s="12" t="s">
        <v>3529</v>
      </c>
      <c r="F14087" s="12"/>
      <c r="H14087" s="12"/>
      <c r="I14087" s="3"/>
      <c r="J14087" s="3">
        <f t="shared" si="355"/>
        <v>0.8</v>
      </c>
    </row>
    <row r="14088" spans="1:10">
      <c r="A14088" s="15" t="s">
        <v>13322</v>
      </c>
      <c r="B14088" s="15" t="s">
        <v>13323</v>
      </c>
      <c r="C14088" s="15" t="s">
        <v>7</v>
      </c>
      <c r="D14088" s="16">
        <v>0.8</v>
      </c>
      <c r="E14088" s="12" t="s">
        <v>3529</v>
      </c>
      <c r="F14088" s="12"/>
      <c r="H14088" s="12"/>
      <c r="I14088" s="3"/>
      <c r="J14088" s="3">
        <f t="shared" si="355"/>
        <v>0.8</v>
      </c>
    </row>
    <row r="14089" spans="1:10">
      <c r="A14089" s="15" t="s">
        <v>13324</v>
      </c>
      <c r="B14089" s="15" t="s">
        <v>13325</v>
      </c>
      <c r="C14089" s="15" t="s">
        <v>7</v>
      </c>
      <c r="D14089" s="16">
        <v>0.8</v>
      </c>
      <c r="E14089" s="12" t="s">
        <v>3529</v>
      </c>
      <c r="F14089" s="12"/>
      <c r="H14089" s="12"/>
      <c r="I14089" s="3"/>
      <c r="J14089" s="3">
        <f t="shared" si="355"/>
        <v>0.8</v>
      </c>
    </row>
    <row r="14090" spans="1:10">
      <c r="A14090" s="15" t="s">
        <v>13326</v>
      </c>
      <c r="B14090" s="15" t="s">
        <v>13327</v>
      </c>
      <c r="C14090" s="15" t="s">
        <v>7</v>
      </c>
      <c r="D14090" s="16">
        <v>0.8</v>
      </c>
      <c r="E14090" s="12" t="s">
        <v>3529</v>
      </c>
      <c r="F14090" s="12"/>
      <c r="H14090" s="12"/>
      <c r="I14090" s="3"/>
      <c r="J14090" s="3">
        <f t="shared" si="355"/>
        <v>0.8</v>
      </c>
    </row>
    <row r="14091" spans="1:10">
      <c r="A14091" s="15" t="s">
        <v>13328</v>
      </c>
      <c r="B14091" s="15" t="s">
        <v>13329</v>
      </c>
      <c r="C14091" s="15" t="s">
        <v>7</v>
      </c>
      <c r="D14091" s="16">
        <v>0.8</v>
      </c>
      <c r="E14091" s="12" t="s">
        <v>3529</v>
      </c>
      <c r="F14091" s="12"/>
      <c r="H14091" s="12"/>
      <c r="I14091" s="3"/>
      <c r="J14091" s="3">
        <f t="shared" si="355"/>
        <v>0.8</v>
      </c>
    </row>
    <row r="14092" spans="1:10">
      <c r="A14092" s="15" t="s">
        <v>13330</v>
      </c>
      <c r="B14092" s="15" t="s">
        <v>13331</v>
      </c>
      <c r="C14092" s="15" t="s">
        <v>7</v>
      </c>
      <c r="D14092" s="16">
        <v>0.8</v>
      </c>
      <c r="E14092" s="12" t="s">
        <v>3529</v>
      </c>
      <c r="F14092" s="12"/>
      <c r="H14092" s="12"/>
      <c r="I14092" s="3"/>
      <c r="J14092" s="3">
        <f t="shared" si="355"/>
        <v>0.8</v>
      </c>
    </row>
    <row r="14093" spans="1:10">
      <c r="A14093" s="15" t="s">
        <v>13332</v>
      </c>
      <c r="B14093" s="15" t="s">
        <v>13333</v>
      </c>
      <c r="C14093" s="15" t="s">
        <v>7</v>
      </c>
      <c r="D14093" s="16">
        <v>0.8</v>
      </c>
      <c r="E14093" s="12" t="s">
        <v>3529</v>
      </c>
      <c r="F14093" s="12"/>
      <c r="H14093" s="12"/>
      <c r="I14093" s="3"/>
      <c r="J14093" s="3">
        <f t="shared" si="355"/>
        <v>0.8</v>
      </c>
    </row>
    <row r="14094" spans="1:10">
      <c r="A14094" s="15" t="s">
        <v>13334</v>
      </c>
      <c r="B14094" s="15" t="s">
        <v>13335</v>
      </c>
      <c r="C14094" s="15" t="s">
        <v>7</v>
      </c>
      <c r="D14094" s="16">
        <v>0.8</v>
      </c>
      <c r="E14094" s="12" t="s">
        <v>3529</v>
      </c>
      <c r="F14094" s="12"/>
      <c r="H14094" s="12"/>
      <c r="I14094" s="3"/>
      <c r="J14094" s="3">
        <f t="shared" si="355"/>
        <v>0.8</v>
      </c>
    </row>
    <row r="14095" spans="1:10">
      <c r="A14095" s="15" t="s">
        <v>13336</v>
      </c>
      <c r="B14095" s="15" t="s">
        <v>13337</v>
      </c>
      <c r="C14095" s="15" t="s">
        <v>7</v>
      </c>
      <c r="D14095" s="16">
        <v>0.8</v>
      </c>
      <c r="E14095" s="12" t="s">
        <v>3529</v>
      </c>
      <c r="F14095" s="12"/>
      <c r="H14095" s="12"/>
      <c r="I14095" s="3"/>
      <c r="J14095" s="3">
        <f t="shared" si="355"/>
        <v>0.8</v>
      </c>
    </row>
    <row r="14096" spans="1:10">
      <c r="A14096" s="15" t="s">
        <v>13338</v>
      </c>
      <c r="B14096" s="15" t="s">
        <v>13339</v>
      </c>
      <c r="C14096" s="15" t="s">
        <v>7</v>
      </c>
      <c r="D14096" s="16">
        <v>0.8</v>
      </c>
      <c r="E14096" s="12" t="s">
        <v>3529</v>
      </c>
      <c r="F14096" s="12"/>
      <c r="H14096" s="12"/>
      <c r="I14096" s="3"/>
      <c r="J14096" s="3">
        <f t="shared" si="355"/>
        <v>0.8</v>
      </c>
    </row>
    <row r="14097" spans="1:10">
      <c r="A14097" s="15" t="s">
        <v>13340</v>
      </c>
      <c r="B14097" s="15" t="s">
        <v>13341</v>
      </c>
      <c r="C14097" s="15" t="s">
        <v>7</v>
      </c>
      <c r="D14097" s="16">
        <v>0.8</v>
      </c>
      <c r="E14097" s="12" t="s">
        <v>3529</v>
      </c>
      <c r="F14097" s="12"/>
      <c r="H14097" s="12"/>
      <c r="I14097" s="3"/>
      <c r="J14097" s="3">
        <f t="shared" si="355"/>
        <v>0.8</v>
      </c>
    </row>
    <row r="14098" spans="1:10">
      <c r="A14098" s="15" t="s">
        <v>13342</v>
      </c>
      <c r="B14098" s="15" t="s">
        <v>13343</v>
      </c>
      <c r="C14098" s="15" t="s">
        <v>7</v>
      </c>
      <c r="D14098" s="16">
        <v>0.8</v>
      </c>
      <c r="E14098" s="12" t="s">
        <v>3529</v>
      </c>
      <c r="F14098" s="12"/>
      <c r="H14098" s="12"/>
      <c r="I14098" s="3"/>
      <c r="J14098" s="3">
        <f t="shared" si="355"/>
        <v>0.8</v>
      </c>
    </row>
    <row r="14099" spans="1:10">
      <c r="A14099" s="15" t="s">
        <v>13344</v>
      </c>
      <c r="B14099" s="15" t="s">
        <v>13345</v>
      </c>
      <c r="C14099" s="15" t="s">
        <v>7</v>
      </c>
      <c r="D14099" s="16">
        <v>0.8</v>
      </c>
      <c r="E14099" s="12" t="s">
        <v>3529</v>
      </c>
      <c r="F14099" s="12"/>
      <c r="H14099" s="12"/>
      <c r="I14099" s="3"/>
      <c r="J14099" s="3">
        <f t="shared" si="355"/>
        <v>0.8</v>
      </c>
    </row>
    <row r="14100" spans="1:10">
      <c r="A14100" s="15" t="s">
        <v>13346</v>
      </c>
      <c r="B14100" s="15" t="s">
        <v>13347</v>
      </c>
      <c r="C14100" s="15" t="s">
        <v>7</v>
      </c>
      <c r="D14100" s="16">
        <v>0.8</v>
      </c>
      <c r="E14100" s="12" t="s">
        <v>3529</v>
      </c>
      <c r="F14100" s="12"/>
      <c r="H14100" s="12"/>
      <c r="I14100" s="3"/>
      <c r="J14100" s="3">
        <f t="shared" si="355"/>
        <v>0.8</v>
      </c>
    </row>
    <row r="14101" spans="1:10">
      <c r="A14101" s="15" t="s">
        <v>13348</v>
      </c>
      <c r="B14101" s="15" t="s">
        <v>13349</v>
      </c>
      <c r="C14101" s="15" t="s">
        <v>7</v>
      </c>
      <c r="D14101" s="16">
        <v>0.8</v>
      </c>
      <c r="E14101" s="12" t="s">
        <v>3529</v>
      </c>
      <c r="F14101" s="12"/>
      <c r="H14101" s="12"/>
      <c r="I14101" s="3"/>
      <c r="J14101" s="3">
        <f t="shared" si="355"/>
        <v>0.8</v>
      </c>
    </row>
    <row r="14102" spans="1:10">
      <c r="A14102" s="15" t="s">
        <v>13350</v>
      </c>
      <c r="B14102" s="15" t="s">
        <v>13351</v>
      </c>
      <c r="C14102" s="15" t="s">
        <v>7</v>
      </c>
      <c r="D14102" s="16">
        <v>0.8</v>
      </c>
      <c r="E14102" s="12" t="s">
        <v>3529</v>
      </c>
      <c r="F14102" s="12"/>
      <c r="H14102" s="12"/>
      <c r="I14102" s="3"/>
      <c r="J14102" s="3">
        <f t="shared" si="355"/>
        <v>0.8</v>
      </c>
    </row>
    <row r="14103" spans="1:10">
      <c r="A14103" s="15" t="s">
        <v>13352</v>
      </c>
      <c r="B14103" s="15" t="s">
        <v>13353</v>
      </c>
      <c r="C14103" s="15" t="s">
        <v>7</v>
      </c>
      <c r="D14103" s="16">
        <v>0.8</v>
      </c>
      <c r="E14103" s="12" t="s">
        <v>3529</v>
      </c>
      <c r="F14103" s="12"/>
      <c r="H14103" s="12"/>
      <c r="I14103" s="3"/>
      <c r="J14103" s="3">
        <f t="shared" si="355"/>
        <v>0.8</v>
      </c>
    </row>
    <row r="14104" spans="1:10">
      <c r="A14104" s="15" t="s">
        <v>13354</v>
      </c>
      <c r="B14104" s="15" t="s">
        <v>13355</v>
      </c>
      <c r="C14104" s="15" t="s">
        <v>7</v>
      </c>
      <c r="D14104" s="16">
        <v>0.8</v>
      </c>
      <c r="E14104" s="12" t="s">
        <v>3529</v>
      </c>
      <c r="F14104" s="12"/>
      <c r="H14104" s="12"/>
      <c r="I14104" s="3"/>
      <c r="J14104" s="3">
        <f t="shared" si="355"/>
        <v>0.8</v>
      </c>
    </row>
    <row r="14105" spans="1:10">
      <c r="A14105" s="15" t="s">
        <v>13356</v>
      </c>
      <c r="B14105" s="15" t="s">
        <v>13357</v>
      </c>
      <c r="C14105" s="15" t="s">
        <v>7</v>
      </c>
      <c r="D14105" s="16">
        <v>0.8</v>
      </c>
      <c r="E14105" s="12" t="s">
        <v>3529</v>
      </c>
      <c r="F14105" s="12"/>
      <c r="H14105" s="12"/>
      <c r="I14105" s="3"/>
      <c r="J14105" s="3">
        <f t="shared" ref="J14105:J14168" si="356">D14105</f>
        <v>0.8</v>
      </c>
    </row>
    <row r="14106" spans="1:10">
      <c r="A14106" s="15" t="s">
        <v>31498</v>
      </c>
      <c r="B14106" s="15" t="s">
        <v>31499</v>
      </c>
      <c r="C14106" s="15" t="s">
        <v>16641</v>
      </c>
      <c r="D14106" s="16">
        <v>0.8</v>
      </c>
      <c r="E14106" s="12" t="s">
        <v>3529</v>
      </c>
      <c r="F14106" s="12"/>
      <c r="H14106" s="12"/>
      <c r="I14106" s="3"/>
      <c r="J14106" s="3">
        <f t="shared" si="356"/>
        <v>0.8</v>
      </c>
    </row>
    <row r="14107" spans="1:10">
      <c r="A14107" s="15" t="s">
        <v>31500</v>
      </c>
      <c r="B14107" s="15" t="s">
        <v>31501</v>
      </c>
      <c r="C14107" s="15" t="s">
        <v>16641</v>
      </c>
      <c r="D14107" s="16">
        <v>0.8</v>
      </c>
      <c r="E14107" s="12" t="s">
        <v>3529</v>
      </c>
      <c r="F14107" s="12"/>
      <c r="H14107" s="12"/>
      <c r="I14107" s="3"/>
      <c r="J14107" s="3">
        <f t="shared" si="356"/>
        <v>0.8</v>
      </c>
    </row>
    <row r="14108" spans="1:10">
      <c r="A14108" s="15" t="s">
        <v>31502</v>
      </c>
      <c r="B14108" s="15" t="s">
        <v>31503</v>
      </c>
      <c r="C14108" s="15" t="s">
        <v>16641</v>
      </c>
      <c r="D14108" s="16">
        <v>0.8</v>
      </c>
      <c r="E14108" s="12" t="s">
        <v>3529</v>
      </c>
      <c r="F14108" s="12"/>
      <c r="H14108" s="12"/>
      <c r="I14108" s="3"/>
      <c r="J14108" s="3">
        <f t="shared" si="356"/>
        <v>0.8</v>
      </c>
    </row>
    <row r="14109" spans="1:10">
      <c r="A14109" s="15" t="s">
        <v>31504</v>
      </c>
      <c r="B14109" s="15" t="s">
        <v>31505</v>
      </c>
      <c r="C14109" s="15" t="s">
        <v>16641</v>
      </c>
      <c r="D14109" s="16">
        <v>0.9</v>
      </c>
      <c r="E14109" s="12" t="s">
        <v>3529</v>
      </c>
      <c r="F14109" s="12"/>
      <c r="H14109" s="12"/>
      <c r="I14109" s="3"/>
      <c r="J14109" s="3">
        <f t="shared" si="356"/>
        <v>0.9</v>
      </c>
    </row>
    <row r="14110" spans="1:10">
      <c r="A14110" s="15" t="s">
        <v>31506</v>
      </c>
      <c r="B14110" s="15" t="s">
        <v>31507</v>
      </c>
      <c r="C14110" s="15" t="s">
        <v>16641</v>
      </c>
      <c r="D14110" s="16">
        <v>0.8</v>
      </c>
      <c r="E14110" s="12" t="s">
        <v>3529</v>
      </c>
      <c r="F14110" s="12"/>
      <c r="H14110" s="12"/>
      <c r="I14110" s="3"/>
      <c r="J14110" s="3">
        <f t="shared" si="356"/>
        <v>0.8</v>
      </c>
    </row>
    <row r="14111" spans="1:10">
      <c r="A14111" s="15" t="s">
        <v>13358</v>
      </c>
      <c r="B14111" s="15" t="s">
        <v>13359</v>
      </c>
      <c r="C14111" s="15" t="s">
        <v>7</v>
      </c>
      <c r="D14111" s="16">
        <v>0.8</v>
      </c>
      <c r="E14111" s="12" t="s">
        <v>3529</v>
      </c>
      <c r="F14111" s="12"/>
      <c r="H14111" s="12"/>
      <c r="I14111" s="3"/>
      <c r="J14111" s="3">
        <f t="shared" si="356"/>
        <v>0.8</v>
      </c>
    </row>
    <row r="14112" spans="1:10">
      <c r="A14112" s="15" t="s">
        <v>13360</v>
      </c>
      <c r="B14112" s="15" t="s">
        <v>13361</v>
      </c>
      <c r="C14112" s="15" t="s">
        <v>7</v>
      </c>
      <c r="D14112" s="16">
        <v>0.8</v>
      </c>
      <c r="E14112" s="12" t="s">
        <v>3529</v>
      </c>
      <c r="F14112" s="12"/>
      <c r="H14112" s="12"/>
      <c r="I14112" s="3"/>
      <c r="J14112" s="3">
        <f t="shared" si="356"/>
        <v>0.8</v>
      </c>
    </row>
    <row r="14113" spans="1:10">
      <c r="A14113" s="15" t="s">
        <v>13362</v>
      </c>
      <c r="B14113" s="15" t="s">
        <v>13363</v>
      </c>
      <c r="C14113" s="15" t="s">
        <v>7</v>
      </c>
      <c r="D14113" s="16">
        <v>0.8</v>
      </c>
      <c r="E14113" s="12" t="s">
        <v>3529</v>
      </c>
      <c r="F14113" s="12"/>
      <c r="H14113" s="12"/>
      <c r="I14113" s="3"/>
      <c r="J14113" s="3">
        <f t="shared" si="356"/>
        <v>0.8</v>
      </c>
    </row>
    <row r="14114" spans="1:10">
      <c r="A14114" s="15" t="s">
        <v>13364</v>
      </c>
      <c r="B14114" s="15" t="s">
        <v>13365</v>
      </c>
      <c r="C14114" s="15" t="s">
        <v>7</v>
      </c>
      <c r="D14114" s="16">
        <v>0.8</v>
      </c>
      <c r="E14114" s="12" t="s">
        <v>3529</v>
      </c>
      <c r="F14114" s="12"/>
      <c r="H14114" s="12"/>
      <c r="I14114" s="3"/>
      <c r="J14114" s="3">
        <f t="shared" si="356"/>
        <v>0.8</v>
      </c>
    </row>
    <row r="14115" spans="1:10">
      <c r="A14115" s="15" t="s">
        <v>13366</v>
      </c>
      <c r="B14115" s="15" t="s">
        <v>13367</v>
      </c>
      <c r="C14115" s="15" t="s">
        <v>7</v>
      </c>
      <c r="D14115" s="16">
        <v>0.8</v>
      </c>
      <c r="E14115" s="12" t="s">
        <v>3529</v>
      </c>
      <c r="F14115" s="12"/>
      <c r="H14115" s="12"/>
      <c r="I14115" s="3"/>
      <c r="J14115" s="3">
        <f t="shared" si="356"/>
        <v>0.8</v>
      </c>
    </row>
    <row r="14116" spans="1:10">
      <c r="A14116" s="15" t="s">
        <v>13368</v>
      </c>
      <c r="B14116" s="15" t="s">
        <v>13369</v>
      </c>
      <c r="C14116" s="15" t="s">
        <v>7</v>
      </c>
      <c r="D14116" s="16">
        <v>0.8</v>
      </c>
      <c r="E14116" s="12" t="s">
        <v>3529</v>
      </c>
      <c r="F14116" s="12"/>
      <c r="H14116" s="12"/>
      <c r="I14116" s="3"/>
      <c r="J14116" s="3">
        <f t="shared" si="356"/>
        <v>0.8</v>
      </c>
    </row>
    <row r="14117" spans="1:10">
      <c r="A14117" s="15" t="s">
        <v>13370</v>
      </c>
      <c r="B14117" s="15" t="s">
        <v>13371</v>
      </c>
      <c r="C14117" s="15" t="s">
        <v>7</v>
      </c>
      <c r="D14117" s="16">
        <v>0.8</v>
      </c>
      <c r="E14117" s="12" t="s">
        <v>3529</v>
      </c>
      <c r="F14117" s="12"/>
      <c r="H14117" s="12"/>
      <c r="I14117" s="3"/>
      <c r="J14117" s="3">
        <f t="shared" si="356"/>
        <v>0.8</v>
      </c>
    </row>
    <row r="14118" spans="1:10">
      <c r="A14118" s="15" t="s">
        <v>13372</v>
      </c>
      <c r="B14118" s="15" t="s">
        <v>13373</v>
      </c>
      <c r="C14118" s="15" t="s">
        <v>7</v>
      </c>
      <c r="D14118" s="16">
        <v>0.8</v>
      </c>
      <c r="E14118" s="12" t="s">
        <v>3529</v>
      </c>
      <c r="F14118" s="12"/>
      <c r="H14118" s="12"/>
      <c r="I14118" s="3"/>
      <c r="J14118" s="3">
        <f t="shared" si="356"/>
        <v>0.8</v>
      </c>
    </row>
    <row r="14119" spans="1:10">
      <c r="A14119" s="15" t="s">
        <v>13374</v>
      </c>
      <c r="B14119" s="15" t="s">
        <v>13375</v>
      </c>
      <c r="C14119" s="15" t="s">
        <v>7</v>
      </c>
      <c r="D14119" s="16">
        <v>0.8</v>
      </c>
      <c r="E14119" s="12" t="s">
        <v>3529</v>
      </c>
      <c r="F14119" s="12"/>
      <c r="H14119" s="12"/>
      <c r="I14119" s="3"/>
      <c r="J14119" s="3">
        <f t="shared" si="356"/>
        <v>0.8</v>
      </c>
    </row>
    <row r="14120" spans="1:10">
      <c r="A14120" s="15" t="s">
        <v>13376</v>
      </c>
      <c r="B14120" s="15" t="s">
        <v>13377</v>
      </c>
      <c r="C14120" s="15" t="s">
        <v>7</v>
      </c>
      <c r="D14120" s="16">
        <v>0.8</v>
      </c>
      <c r="E14120" s="12" t="s">
        <v>3529</v>
      </c>
      <c r="F14120" s="12"/>
      <c r="H14120" s="12"/>
      <c r="I14120" s="3"/>
      <c r="J14120" s="3">
        <f t="shared" si="356"/>
        <v>0.8</v>
      </c>
    </row>
    <row r="14121" spans="1:10">
      <c r="A14121" s="15" t="s">
        <v>13378</v>
      </c>
      <c r="B14121" s="15" t="s">
        <v>13379</v>
      </c>
      <c r="C14121" s="15" t="s">
        <v>7</v>
      </c>
      <c r="D14121" s="16">
        <v>0.8</v>
      </c>
      <c r="E14121" s="12" t="s">
        <v>3529</v>
      </c>
      <c r="F14121" s="12"/>
      <c r="H14121" s="12"/>
      <c r="I14121" s="3"/>
      <c r="J14121" s="3">
        <f t="shared" si="356"/>
        <v>0.8</v>
      </c>
    </row>
    <row r="14122" spans="1:10">
      <c r="A14122" s="15" t="s">
        <v>13380</v>
      </c>
      <c r="B14122" s="15" t="s">
        <v>13381</v>
      </c>
      <c r="C14122" s="15" t="s">
        <v>7</v>
      </c>
      <c r="D14122" s="16">
        <v>0.8</v>
      </c>
      <c r="E14122" s="12" t="s">
        <v>3529</v>
      </c>
      <c r="F14122" s="12"/>
      <c r="H14122" s="12"/>
      <c r="I14122" s="3"/>
      <c r="J14122" s="3">
        <f t="shared" si="356"/>
        <v>0.8</v>
      </c>
    </row>
    <row r="14123" spans="1:10">
      <c r="A14123" s="15" t="s">
        <v>13382</v>
      </c>
      <c r="B14123" s="15" t="s">
        <v>13383</v>
      </c>
      <c r="C14123" s="15" t="s">
        <v>7</v>
      </c>
      <c r="D14123" s="16">
        <v>0.8</v>
      </c>
      <c r="E14123" s="12" t="s">
        <v>3529</v>
      </c>
      <c r="F14123" s="12"/>
      <c r="H14123" s="12"/>
      <c r="I14123" s="3"/>
      <c r="J14123" s="3">
        <f t="shared" si="356"/>
        <v>0.8</v>
      </c>
    </row>
    <row r="14124" spans="1:10">
      <c r="A14124" s="15" t="s">
        <v>31508</v>
      </c>
      <c r="B14124" s="15" t="s">
        <v>31509</v>
      </c>
      <c r="C14124" s="15" t="s">
        <v>16641</v>
      </c>
      <c r="D14124" s="16">
        <v>0.8</v>
      </c>
      <c r="E14124" s="12" t="s">
        <v>3529</v>
      </c>
      <c r="F14124" s="12"/>
      <c r="H14124" s="12"/>
      <c r="I14124" s="3"/>
      <c r="J14124" s="3">
        <f t="shared" si="356"/>
        <v>0.8</v>
      </c>
    </row>
    <row r="14125" spans="1:10">
      <c r="A14125" s="15" t="s">
        <v>13384</v>
      </c>
      <c r="B14125" s="15" t="s">
        <v>13385</v>
      </c>
      <c r="C14125" s="15" t="s">
        <v>7</v>
      </c>
      <c r="D14125" s="16">
        <v>0.8</v>
      </c>
      <c r="E14125" s="12" t="s">
        <v>3529</v>
      </c>
      <c r="F14125" s="12"/>
      <c r="H14125" s="12"/>
      <c r="I14125" s="3"/>
      <c r="J14125" s="3">
        <f t="shared" si="356"/>
        <v>0.8</v>
      </c>
    </row>
    <row r="14126" spans="1:10">
      <c r="A14126" s="15" t="s">
        <v>31510</v>
      </c>
      <c r="B14126" s="15" t="s">
        <v>31511</v>
      </c>
      <c r="C14126" s="15" t="s">
        <v>16641</v>
      </c>
      <c r="D14126" s="16">
        <v>0.8</v>
      </c>
      <c r="E14126" s="12" t="s">
        <v>3529</v>
      </c>
      <c r="F14126" s="12"/>
      <c r="H14126" s="12"/>
      <c r="I14126" s="3"/>
      <c r="J14126" s="3">
        <f t="shared" si="356"/>
        <v>0.8</v>
      </c>
    </row>
    <row r="14127" spans="1:10">
      <c r="A14127" s="15" t="s">
        <v>13386</v>
      </c>
      <c r="B14127" s="15" t="s">
        <v>13387</v>
      </c>
      <c r="C14127" s="15" t="s">
        <v>7</v>
      </c>
      <c r="D14127" s="16">
        <v>0.8</v>
      </c>
      <c r="E14127" s="12" t="s">
        <v>3529</v>
      </c>
      <c r="F14127" s="12"/>
      <c r="H14127" s="12"/>
      <c r="I14127" s="3"/>
      <c r="J14127" s="3">
        <f t="shared" si="356"/>
        <v>0.8</v>
      </c>
    </row>
    <row r="14128" spans="1:10">
      <c r="A14128" s="15" t="s">
        <v>13388</v>
      </c>
      <c r="B14128" s="15" t="s">
        <v>13389</v>
      </c>
      <c r="C14128" s="15" t="s">
        <v>7</v>
      </c>
      <c r="D14128" s="16">
        <v>0.8</v>
      </c>
      <c r="E14128" s="12" t="s">
        <v>3529</v>
      </c>
      <c r="F14128" s="12"/>
      <c r="H14128" s="12"/>
      <c r="I14128" s="3"/>
      <c r="J14128" s="3">
        <f t="shared" si="356"/>
        <v>0.8</v>
      </c>
    </row>
    <row r="14129" spans="1:10">
      <c r="A14129" s="15" t="s">
        <v>13390</v>
      </c>
      <c r="B14129" s="15" t="s">
        <v>13391</v>
      </c>
      <c r="C14129" s="15" t="s">
        <v>7</v>
      </c>
      <c r="D14129" s="16">
        <v>0.8</v>
      </c>
      <c r="E14129" s="12" t="s">
        <v>3529</v>
      </c>
      <c r="F14129" s="12"/>
      <c r="H14129" s="12"/>
      <c r="I14129" s="3"/>
      <c r="J14129" s="3">
        <f t="shared" si="356"/>
        <v>0.8</v>
      </c>
    </row>
    <row r="14130" spans="1:10">
      <c r="A14130" s="15" t="s">
        <v>13392</v>
      </c>
      <c r="B14130" s="15" t="s">
        <v>13393</v>
      </c>
      <c r="C14130" s="15" t="s">
        <v>7</v>
      </c>
      <c r="D14130" s="16">
        <v>0.8</v>
      </c>
      <c r="E14130" s="12" t="s">
        <v>3529</v>
      </c>
      <c r="F14130" s="12"/>
      <c r="H14130" s="12"/>
      <c r="I14130" s="3"/>
      <c r="J14130" s="3">
        <f t="shared" si="356"/>
        <v>0.8</v>
      </c>
    </row>
    <row r="14131" spans="1:10">
      <c r="A14131" s="15" t="s">
        <v>13394</v>
      </c>
      <c r="B14131" s="15" t="s">
        <v>13395</v>
      </c>
      <c r="C14131" s="15" t="s">
        <v>7</v>
      </c>
      <c r="D14131" s="16">
        <v>0.8</v>
      </c>
      <c r="E14131" s="12" t="s">
        <v>3529</v>
      </c>
      <c r="F14131" s="12"/>
      <c r="H14131" s="12"/>
      <c r="I14131" s="3"/>
      <c r="J14131" s="3">
        <f t="shared" si="356"/>
        <v>0.8</v>
      </c>
    </row>
    <row r="14132" spans="1:10">
      <c r="A14132" s="15" t="s">
        <v>13396</v>
      </c>
      <c r="B14132" s="15" t="s">
        <v>13397</v>
      </c>
      <c r="C14132" s="15" t="s">
        <v>7</v>
      </c>
      <c r="D14132" s="16">
        <v>0.8</v>
      </c>
      <c r="E14132" s="12" t="s">
        <v>3529</v>
      </c>
      <c r="F14132" s="12"/>
      <c r="H14132" s="12"/>
      <c r="I14132" s="3"/>
      <c r="J14132" s="3">
        <f t="shared" si="356"/>
        <v>0.8</v>
      </c>
    </row>
    <row r="14133" spans="1:10">
      <c r="A14133" s="15" t="s">
        <v>13398</v>
      </c>
      <c r="B14133" s="15" t="s">
        <v>13399</v>
      </c>
      <c r="C14133" s="15" t="s">
        <v>7</v>
      </c>
      <c r="D14133" s="16">
        <v>0.8</v>
      </c>
      <c r="E14133" s="12" t="s">
        <v>3529</v>
      </c>
      <c r="F14133" s="12"/>
      <c r="H14133" s="12"/>
      <c r="I14133" s="3"/>
      <c r="J14133" s="3">
        <f t="shared" si="356"/>
        <v>0.8</v>
      </c>
    </row>
    <row r="14134" spans="1:10">
      <c r="A14134" s="15" t="s">
        <v>13400</v>
      </c>
      <c r="B14134" s="15" t="s">
        <v>13401</v>
      </c>
      <c r="C14134" s="15" t="s">
        <v>7</v>
      </c>
      <c r="D14134" s="16">
        <v>0.8</v>
      </c>
      <c r="E14134" s="12" t="s">
        <v>3529</v>
      </c>
      <c r="F14134" s="12"/>
      <c r="H14134" s="12"/>
      <c r="I14134" s="3"/>
      <c r="J14134" s="3">
        <f t="shared" si="356"/>
        <v>0.8</v>
      </c>
    </row>
    <row r="14135" spans="1:10">
      <c r="A14135" s="15" t="s">
        <v>13402</v>
      </c>
      <c r="B14135" s="15" t="s">
        <v>13403</v>
      </c>
      <c r="C14135" s="15" t="s">
        <v>7</v>
      </c>
      <c r="D14135" s="16">
        <v>0.8</v>
      </c>
      <c r="E14135" s="12" t="s">
        <v>3529</v>
      </c>
      <c r="F14135" s="12"/>
      <c r="H14135" s="12"/>
      <c r="I14135" s="3"/>
      <c r="J14135" s="3">
        <f t="shared" si="356"/>
        <v>0.8</v>
      </c>
    </row>
    <row r="14136" spans="1:10">
      <c r="A14136" s="15" t="s">
        <v>13404</v>
      </c>
      <c r="B14136" s="15" t="s">
        <v>13405</v>
      </c>
      <c r="C14136" s="15" t="s">
        <v>7</v>
      </c>
      <c r="D14136" s="16">
        <v>0.8</v>
      </c>
      <c r="E14136" s="12" t="s">
        <v>3529</v>
      </c>
      <c r="F14136" s="12"/>
      <c r="H14136" s="12"/>
      <c r="I14136" s="3"/>
      <c r="J14136" s="3">
        <f t="shared" si="356"/>
        <v>0.8</v>
      </c>
    </row>
    <row r="14137" spans="1:10">
      <c r="A14137" s="15" t="s">
        <v>13406</v>
      </c>
      <c r="B14137" s="15" t="s">
        <v>13407</v>
      </c>
      <c r="C14137" s="15" t="s">
        <v>7</v>
      </c>
      <c r="D14137" s="16">
        <v>0.8</v>
      </c>
      <c r="E14137" s="12" t="s">
        <v>3529</v>
      </c>
      <c r="F14137" s="12"/>
      <c r="H14137" s="12"/>
      <c r="I14137" s="3"/>
      <c r="J14137" s="3">
        <f t="shared" si="356"/>
        <v>0.8</v>
      </c>
    </row>
    <row r="14138" spans="1:10">
      <c r="A14138" s="15" t="s">
        <v>13408</v>
      </c>
      <c r="B14138" s="15" t="s">
        <v>13409</v>
      </c>
      <c r="C14138" s="15" t="s">
        <v>7</v>
      </c>
      <c r="D14138" s="16">
        <v>0.8</v>
      </c>
      <c r="E14138" s="12" t="s">
        <v>3529</v>
      </c>
      <c r="F14138" s="12"/>
      <c r="H14138" s="12"/>
      <c r="I14138" s="3"/>
      <c r="J14138" s="3">
        <f t="shared" si="356"/>
        <v>0.8</v>
      </c>
    </row>
    <row r="14139" spans="1:10">
      <c r="A14139" s="15" t="s">
        <v>13410</v>
      </c>
      <c r="B14139" s="15" t="s">
        <v>13411</v>
      </c>
      <c r="C14139" s="15" t="s">
        <v>7</v>
      </c>
      <c r="D14139" s="16">
        <v>0.8</v>
      </c>
      <c r="E14139" s="12" t="s">
        <v>3529</v>
      </c>
      <c r="F14139" s="12"/>
      <c r="H14139" s="12"/>
      <c r="I14139" s="3"/>
      <c r="J14139" s="3">
        <f t="shared" si="356"/>
        <v>0.8</v>
      </c>
    </row>
    <row r="14140" spans="1:10">
      <c r="A14140" s="15" t="s">
        <v>13412</v>
      </c>
      <c r="B14140" s="15" t="s">
        <v>13413</v>
      </c>
      <c r="C14140" s="15" t="s">
        <v>7</v>
      </c>
      <c r="D14140" s="16">
        <v>0.8</v>
      </c>
      <c r="E14140" s="12" t="s">
        <v>3529</v>
      </c>
      <c r="F14140" s="12"/>
      <c r="H14140" s="12"/>
      <c r="I14140" s="3"/>
      <c r="J14140" s="3">
        <f t="shared" si="356"/>
        <v>0.8</v>
      </c>
    </row>
    <row r="14141" spans="1:10">
      <c r="A14141" s="15" t="s">
        <v>13414</v>
      </c>
      <c r="B14141" s="15" t="s">
        <v>13415</v>
      </c>
      <c r="C14141" s="15" t="s">
        <v>7</v>
      </c>
      <c r="D14141" s="16">
        <v>0.8</v>
      </c>
      <c r="E14141" s="12" t="s">
        <v>3529</v>
      </c>
      <c r="F14141" s="12"/>
      <c r="H14141" s="12"/>
      <c r="I14141" s="3"/>
      <c r="J14141" s="3">
        <f t="shared" si="356"/>
        <v>0.8</v>
      </c>
    </row>
    <row r="14142" spans="1:10">
      <c r="A14142" s="15" t="s">
        <v>13416</v>
      </c>
      <c r="B14142" s="15" t="s">
        <v>13417</v>
      </c>
      <c r="C14142" s="15" t="s">
        <v>7</v>
      </c>
      <c r="D14142" s="16">
        <v>0.8</v>
      </c>
      <c r="E14142" s="12" t="s">
        <v>3529</v>
      </c>
      <c r="F14142" s="12"/>
      <c r="H14142" s="12"/>
      <c r="I14142" s="3"/>
      <c r="J14142" s="3">
        <f t="shared" si="356"/>
        <v>0.8</v>
      </c>
    </row>
    <row r="14143" spans="1:10">
      <c r="A14143" s="15" t="s">
        <v>13418</v>
      </c>
      <c r="B14143" s="15" t="s">
        <v>13419</v>
      </c>
      <c r="C14143" s="15" t="s">
        <v>7</v>
      </c>
      <c r="D14143" s="16">
        <v>0.8</v>
      </c>
      <c r="E14143" s="12" t="s">
        <v>3529</v>
      </c>
      <c r="F14143" s="12"/>
      <c r="H14143" s="12"/>
      <c r="I14143" s="3"/>
      <c r="J14143" s="3">
        <f t="shared" si="356"/>
        <v>0.8</v>
      </c>
    </row>
    <row r="14144" spans="1:10">
      <c r="A14144" s="15" t="s">
        <v>13420</v>
      </c>
      <c r="B14144" s="15" t="s">
        <v>13421</v>
      </c>
      <c r="C14144" s="15" t="s">
        <v>7</v>
      </c>
      <c r="D14144" s="16">
        <v>0.8</v>
      </c>
      <c r="E14144" s="12" t="s">
        <v>3529</v>
      </c>
      <c r="F14144" s="12"/>
      <c r="H14144" s="12"/>
      <c r="I14144" s="3"/>
      <c r="J14144" s="3">
        <f t="shared" si="356"/>
        <v>0.8</v>
      </c>
    </row>
    <row r="14145" spans="1:10">
      <c r="A14145" s="15" t="s">
        <v>13422</v>
      </c>
      <c r="B14145" s="15" t="s">
        <v>13423</v>
      </c>
      <c r="C14145" s="15" t="s">
        <v>7</v>
      </c>
      <c r="D14145" s="16">
        <v>0.8</v>
      </c>
      <c r="E14145" s="12" t="s">
        <v>3529</v>
      </c>
      <c r="F14145" s="12"/>
      <c r="H14145" s="12"/>
      <c r="I14145" s="3"/>
      <c r="J14145" s="3">
        <f t="shared" si="356"/>
        <v>0.8</v>
      </c>
    </row>
    <row r="14146" spans="1:10">
      <c r="A14146" s="15" t="s">
        <v>13424</v>
      </c>
      <c r="B14146" s="15" t="s">
        <v>13425</v>
      </c>
      <c r="C14146" s="15" t="s">
        <v>7</v>
      </c>
      <c r="D14146" s="16">
        <v>0.8</v>
      </c>
      <c r="E14146" s="12" t="s">
        <v>3529</v>
      </c>
      <c r="F14146" s="12"/>
      <c r="H14146" s="12"/>
      <c r="I14146" s="3"/>
      <c r="J14146" s="3">
        <f t="shared" si="356"/>
        <v>0.8</v>
      </c>
    </row>
    <row r="14147" spans="1:10">
      <c r="A14147" s="15" t="s">
        <v>13426</v>
      </c>
      <c r="B14147" s="15" t="s">
        <v>13427</v>
      </c>
      <c r="C14147" s="15" t="s">
        <v>7</v>
      </c>
      <c r="D14147" s="16">
        <v>0.8</v>
      </c>
      <c r="E14147" s="12" t="s">
        <v>3529</v>
      </c>
      <c r="F14147" s="12"/>
      <c r="H14147" s="12"/>
      <c r="I14147" s="3"/>
      <c r="J14147" s="3">
        <f t="shared" si="356"/>
        <v>0.8</v>
      </c>
    </row>
    <row r="14148" spans="1:10">
      <c r="A14148" s="15" t="s">
        <v>13428</v>
      </c>
      <c r="B14148" s="15" t="s">
        <v>13429</v>
      </c>
      <c r="C14148" s="15" t="s">
        <v>7</v>
      </c>
      <c r="D14148" s="16">
        <v>0.8</v>
      </c>
      <c r="E14148" s="12" t="s">
        <v>3529</v>
      </c>
      <c r="F14148" s="12"/>
      <c r="H14148" s="12"/>
      <c r="I14148" s="3"/>
      <c r="J14148" s="3">
        <f t="shared" si="356"/>
        <v>0.8</v>
      </c>
    </row>
    <row r="14149" spans="1:10">
      <c r="A14149" s="15" t="s">
        <v>13430</v>
      </c>
      <c r="B14149" s="15" t="s">
        <v>13431</v>
      </c>
      <c r="C14149" s="15" t="s">
        <v>7</v>
      </c>
      <c r="D14149" s="16">
        <v>0.8</v>
      </c>
      <c r="E14149" s="12" t="s">
        <v>3529</v>
      </c>
      <c r="F14149" s="12"/>
      <c r="H14149" s="12"/>
      <c r="I14149" s="3"/>
      <c r="J14149" s="3">
        <f t="shared" si="356"/>
        <v>0.8</v>
      </c>
    </row>
    <row r="14150" spans="1:10">
      <c r="A14150" s="15" t="s">
        <v>13432</v>
      </c>
      <c r="B14150" s="15" t="s">
        <v>13433</v>
      </c>
      <c r="C14150" s="15" t="s">
        <v>7</v>
      </c>
      <c r="D14150" s="16">
        <v>0.8</v>
      </c>
      <c r="E14150" s="12" t="s">
        <v>3529</v>
      </c>
      <c r="F14150" s="12"/>
      <c r="H14150" s="12"/>
      <c r="I14150" s="3"/>
      <c r="J14150" s="3">
        <f t="shared" si="356"/>
        <v>0.8</v>
      </c>
    </row>
    <row r="14151" spans="1:10">
      <c r="A14151" s="15" t="s">
        <v>13434</v>
      </c>
      <c r="B14151" s="15" t="s">
        <v>13435</v>
      </c>
      <c r="C14151" s="15" t="s">
        <v>7</v>
      </c>
      <c r="D14151" s="16">
        <v>0.8</v>
      </c>
      <c r="E14151" s="12" t="s">
        <v>3529</v>
      </c>
      <c r="F14151" s="12"/>
      <c r="H14151" s="12"/>
      <c r="I14151" s="3"/>
      <c r="J14151" s="3">
        <f t="shared" si="356"/>
        <v>0.8</v>
      </c>
    </row>
    <row r="14152" spans="1:10">
      <c r="A14152" s="15" t="s">
        <v>13436</v>
      </c>
      <c r="B14152" s="15" t="s">
        <v>13437</v>
      </c>
      <c r="C14152" s="15" t="s">
        <v>7</v>
      </c>
      <c r="D14152" s="16">
        <v>0.8</v>
      </c>
      <c r="E14152" s="12" t="s">
        <v>3529</v>
      </c>
      <c r="F14152" s="12"/>
      <c r="H14152" s="12"/>
      <c r="I14152" s="3"/>
      <c r="J14152" s="3">
        <f t="shared" si="356"/>
        <v>0.8</v>
      </c>
    </row>
    <row r="14153" spans="1:10">
      <c r="A14153" s="15" t="s">
        <v>13438</v>
      </c>
      <c r="B14153" s="15" t="s">
        <v>13439</v>
      </c>
      <c r="C14153" s="15" t="s">
        <v>7</v>
      </c>
      <c r="D14153" s="16">
        <v>0.8</v>
      </c>
      <c r="E14153" s="12" t="s">
        <v>3529</v>
      </c>
      <c r="F14153" s="12"/>
      <c r="H14153" s="12"/>
      <c r="I14153" s="3"/>
      <c r="J14153" s="3">
        <f t="shared" si="356"/>
        <v>0.8</v>
      </c>
    </row>
    <row r="14154" spans="1:10">
      <c r="A14154" s="15" t="s">
        <v>13440</v>
      </c>
      <c r="B14154" s="15" t="s">
        <v>13441</v>
      </c>
      <c r="C14154" s="15" t="s">
        <v>7</v>
      </c>
      <c r="D14154" s="16">
        <v>0.8</v>
      </c>
      <c r="E14154" s="12" t="s">
        <v>3529</v>
      </c>
      <c r="F14154" s="12"/>
      <c r="H14154" s="12"/>
      <c r="I14154" s="3"/>
      <c r="J14154" s="3">
        <f t="shared" si="356"/>
        <v>0.8</v>
      </c>
    </row>
    <row r="14155" spans="1:10">
      <c r="A14155" s="15" t="s">
        <v>13442</v>
      </c>
      <c r="B14155" s="15" t="s">
        <v>13443</v>
      </c>
      <c r="C14155" s="15" t="s">
        <v>7</v>
      </c>
      <c r="D14155" s="16">
        <v>0.8</v>
      </c>
      <c r="E14155" s="12" t="s">
        <v>3529</v>
      </c>
      <c r="F14155" s="12"/>
      <c r="H14155" s="12"/>
      <c r="I14155" s="3"/>
      <c r="J14155" s="3">
        <f t="shared" si="356"/>
        <v>0.8</v>
      </c>
    </row>
    <row r="14156" spans="1:10">
      <c r="A14156" s="15" t="s">
        <v>13444</v>
      </c>
      <c r="B14156" s="15" t="s">
        <v>13445</v>
      </c>
      <c r="C14156" s="15" t="s">
        <v>7</v>
      </c>
      <c r="D14156" s="16">
        <v>0.8</v>
      </c>
      <c r="E14156" s="12" t="s">
        <v>3529</v>
      </c>
      <c r="F14156" s="12"/>
      <c r="H14156" s="12"/>
      <c r="I14156" s="3"/>
      <c r="J14156" s="3">
        <f t="shared" si="356"/>
        <v>0.8</v>
      </c>
    </row>
    <row r="14157" spans="1:10">
      <c r="A14157" s="15" t="s">
        <v>13446</v>
      </c>
      <c r="B14157" s="15" t="s">
        <v>13447</v>
      </c>
      <c r="C14157" s="15" t="s">
        <v>7</v>
      </c>
      <c r="D14157" s="16">
        <v>0.8</v>
      </c>
      <c r="E14157" s="12" t="s">
        <v>3529</v>
      </c>
      <c r="F14157" s="12"/>
      <c r="H14157" s="12"/>
      <c r="I14157" s="3"/>
      <c r="J14157" s="3">
        <f t="shared" si="356"/>
        <v>0.8</v>
      </c>
    </row>
    <row r="14158" spans="1:10">
      <c r="A14158" s="15" t="s">
        <v>13448</v>
      </c>
      <c r="B14158" s="15" t="s">
        <v>13449</v>
      </c>
      <c r="C14158" s="15" t="s">
        <v>7</v>
      </c>
      <c r="D14158" s="16">
        <v>0.8</v>
      </c>
      <c r="E14158" s="12" t="s">
        <v>3529</v>
      </c>
      <c r="F14158" s="12"/>
      <c r="H14158" s="12"/>
      <c r="I14158" s="3"/>
      <c r="J14158" s="3">
        <f t="shared" si="356"/>
        <v>0.8</v>
      </c>
    </row>
    <row r="14159" spans="1:10">
      <c r="A14159" s="15" t="s">
        <v>13450</v>
      </c>
      <c r="B14159" s="15" t="s">
        <v>13451</v>
      </c>
      <c r="C14159" s="15" t="s">
        <v>7</v>
      </c>
      <c r="D14159" s="16">
        <v>0.8</v>
      </c>
      <c r="E14159" s="12" t="s">
        <v>3529</v>
      </c>
      <c r="F14159" s="12"/>
      <c r="H14159" s="12"/>
      <c r="I14159" s="3"/>
      <c r="J14159" s="3">
        <f t="shared" si="356"/>
        <v>0.8</v>
      </c>
    </row>
    <row r="14160" spans="1:10">
      <c r="A14160" s="15" t="s">
        <v>13452</v>
      </c>
      <c r="B14160" s="15" t="s">
        <v>13453</v>
      </c>
      <c r="C14160" s="15" t="s">
        <v>7</v>
      </c>
      <c r="D14160" s="16">
        <v>0.8</v>
      </c>
      <c r="E14160" s="12" t="s">
        <v>3529</v>
      </c>
      <c r="F14160" s="12"/>
      <c r="H14160" s="12"/>
      <c r="I14160" s="3"/>
      <c r="J14160" s="3">
        <f t="shared" si="356"/>
        <v>0.8</v>
      </c>
    </row>
    <row r="14161" spans="1:10">
      <c r="A14161" s="15" t="s">
        <v>13454</v>
      </c>
      <c r="B14161" s="15" t="s">
        <v>13455</v>
      </c>
      <c r="C14161" s="15" t="s">
        <v>7</v>
      </c>
      <c r="D14161" s="16">
        <v>0.75</v>
      </c>
      <c r="E14161" s="12" t="s">
        <v>3529</v>
      </c>
      <c r="F14161" s="12"/>
      <c r="H14161" s="12"/>
      <c r="I14161" s="3"/>
      <c r="J14161" s="3">
        <f t="shared" si="356"/>
        <v>0.75</v>
      </c>
    </row>
    <row r="14162" spans="1:10">
      <c r="A14162" s="15" t="s">
        <v>31512</v>
      </c>
      <c r="B14162" s="15" t="s">
        <v>31513</v>
      </c>
      <c r="C14162" s="15" t="s">
        <v>16641</v>
      </c>
      <c r="D14162" s="16">
        <v>0.8</v>
      </c>
      <c r="E14162" s="12" t="s">
        <v>3529</v>
      </c>
      <c r="F14162" s="12"/>
      <c r="H14162" s="12"/>
      <c r="I14162" s="3"/>
      <c r="J14162" s="3">
        <f t="shared" si="356"/>
        <v>0.8</v>
      </c>
    </row>
    <row r="14163" spans="1:10">
      <c r="A14163" s="15" t="s">
        <v>13456</v>
      </c>
      <c r="B14163" s="15" t="s">
        <v>13457</v>
      </c>
      <c r="C14163" s="15" t="s">
        <v>7</v>
      </c>
      <c r="D14163" s="16">
        <v>0.75</v>
      </c>
      <c r="E14163" s="12" t="s">
        <v>3529</v>
      </c>
      <c r="F14163" s="12"/>
      <c r="H14163" s="12"/>
      <c r="I14163" s="3"/>
      <c r="J14163" s="3">
        <f t="shared" si="356"/>
        <v>0.75</v>
      </c>
    </row>
    <row r="14164" spans="1:10">
      <c r="A14164" s="15" t="s">
        <v>13458</v>
      </c>
      <c r="B14164" s="15" t="s">
        <v>13459</v>
      </c>
      <c r="C14164" s="15" t="s">
        <v>7</v>
      </c>
      <c r="D14164" s="16">
        <v>0.75</v>
      </c>
      <c r="E14164" s="12" t="s">
        <v>3529</v>
      </c>
      <c r="F14164" s="12"/>
      <c r="H14164" s="12"/>
      <c r="I14164" s="3"/>
      <c r="J14164" s="3">
        <f t="shared" si="356"/>
        <v>0.75</v>
      </c>
    </row>
    <row r="14165" spans="1:10">
      <c r="A14165" s="15" t="s">
        <v>13460</v>
      </c>
      <c r="B14165" s="15" t="s">
        <v>13461</v>
      </c>
      <c r="C14165" s="15" t="s">
        <v>7</v>
      </c>
      <c r="D14165" s="16">
        <v>0.8</v>
      </c>
      <c r="E14165" s="12" t="s">
        <v>3529</v>
      </c>
      <c r="F14165" s="12"/>
      <c r="H14165" s="12"/>
      <c r="I14165" s="3"/>
      <c r="J14165" s="3">
        <f t="shared" si="356"/>
        <v>0.8</v>
      </c>
    </row>
    <row r="14166" spans="1:10">
      <c r="A14166" s="15" t="s">
        <v>13462</v>
      </c>
      <c r="B14166" s="15" t="s">
        <v>13463</v>
      </c>
      <c r="C14166" s="15" t="s">
        <v>7</v>
      </c>
      <c r="D14166" s="16">
        <v>0.8</v>
      </c>
      <c r="E14166" s="12" t="s">
        <v>3529</v>
      </c>
      <c r="F14166" s="12"/>
      <c r="H14166" s="12"/>
      <c r="I14166" s="3"/>
      <c r="J14166" s="3">
        <f t="shared" si="356"/>
        <v>0.8</v>
      </c>
    </row>
    <row r="14167" spans="1:10">
      <c r="A14167" s="15" t="s">
        <v>13464</v>
      </c>
      <c r="B14167" s="15" t="s">
        <v>13465</v>
      </c>
      <c r="C14167" s="15" t="s">
        <v>7</v>
      </c>
      <c r="D14167" s="16">
        <v>0.8</v>
      </c>
      <c r="E14167" s="12" t="s">
        <v>3529</v>
      </c>
      <c r="F14167" s="12"/>
      <c r="H14167" s="12"/>
      <c r="I14167" s="3"/>
      <c r="J14167" s="3">
        <f t="shared" si="356"/>
        <v>0.8</v>
      </c>
    </row>
    <row r="14168" spans="1:10">
      <c r="A14168" s="15" t="s">
        <v>13466</v>
      </c>
      <c r="B14168" s="15" t="s">
        <v>13467</v>
      </c>
      <c r="C14168" s="15" t="s">
        <v>7</v>
      </c>
      <c r="D14168" s="16">
        <v>0.8</v>
      </c>
      <c r="E14168" s="12" t="s">
        <v>3529</v>
      </c>
      <c r="F14168" s="12"/>
      <c r="H14168" s="12"/>
      <c r="I14168" s="3"/>
      <c r="J14168" s="3">
        <f t="shared" si="356"/>
        <v>0.8</v>
      </c>
    </row>
    <row r="14169" spans="1:10">
      <c r="A14169" s="15" t="s">
        <v>31514</v>
      </c>
      <c r="B14169" s="15" t="s">
        <v>31515</v>
      </c>
      <c r="C14169" s="15" t="s">
        <v>16641</v>
      </c>
      <c r="D14169" s="16">
        <v>0.8</v>
      </c>
      <c r="E14169" s="12" t="s">
        <v>3529</v>
      </c>
      <c r="F14169" s="12"/>
      <c r="H14169" s="12"/>
      <c r="I14169" s="3"/>
      <c r="J14169" s="3">
        <f t="shared" ref="J14169:J14232" si="357">D14169</f>
        <v>0.8</v>
      </c>
    </row>
    <row r="14170" spans="1:10">
      <c r="A14170" s="15" t="s">
        <v>31516</v>
      </c>
      <c r="B14170" s="15" t="s">
        <v>31517</v>
      </c>
      <c r="C14170" s="15" t="s">
        <v>16641</v>
      </c>
      <c r="D14170" s="16">
        <v>0.8</v>
      </c>
      <c r="E14170" s="12" t="s">
        <v>3529</v>
      </c>
      <c r="F14170" s="12"/>
      <c r="H14170" s="12"/>
      <c r="I14170" s="3"/>
      <c r="J14170" s="3">
        <f t="shared" si="357"/>
        <v>0.8</v>
      </c>
    </row>
    <row r="14171" spans="1:10">
      <c r="A14171" s="15" t="s">
        <v>13468</v>
      </c>
      <c r="B14171" s="15" t="s">
        <v>13469</v>
      </c>
      <c r="C14171" s="15" t="s">
        <v>7</v>
      </c>
      <c r="D14171" s="16">
        <v>0.75</v>
      </c>
      <c r="E14171" s="12" t="s">
        <v>3529</v>
      </c>
      <c r="F14171" s="12"/>
      <c r="H14171" s="12"/>
      <c r="I14171" s="3"/>
      <c r="J14171" s="3">
        <f t="shared" si="357"/>
        <v>0.75</v>
      </c>
    </row>
    <row r="14172" spans="1:10">
      <c r="A14172" s="15" t="s">
        <v>13470</v>
      </c>
      <c r="B14172" s="15" t="s">
        <v>13471</v>
      </c>
      <c r="C14172" s="15" t="s">
        <v>7</v>
      </c>
      <c r="D14172" s="16">
        <v>0.75</v>
      </c>
      <c r="E14172" s="12" t="s">
        <v>3529</v>
      </c>
      <c r="F14172" s="12"/>
      <c r="H14172" s="12"/>
      <c r="I14172" s="3"/>
      <c r="J14172" s="3">
        <f t="shared" si="357"/>
        <v>0.75</v>
      </c>
    </row>
    <row r="14173" spans="1:10">
      <c r="A14173" s="15" t="s">
        <v>13472</v>
      </c>
      <c r="B14173" s="15" t="s">
        <v>13473</v>
      </c>
      <c r="C14173" s="15" t="s">
        <v>7</v>
      </c>
      <c r="D14173" s="16">
        <v>0.75</v>
      </c>
      <c r="E14173" s="12" t="s">
        <v>3529</v>
      </c>
      <c r="F14173" s="12"/>
      <c r="H14173" s="12"/>
      <c r="I14173" s="3"/>
      <c r="J14173" s="3">
        <f t="shared" si="357"/>
        <v>0.75</v>
      </c>
    </row>
    <row r="14174" spans="1:10">
      <c r="A14174" s="15" t="s">
        <v>13474</v>
      </c>
      <c r="B14174" s="15" t="s">
        <v>13475</v>
      </c>
      <c r="C14174" s="15" t="s">
        <v>7</v>
      </c>
      <c r="D14174" s="16">
        <v>0.8</v>
      </c>
      <c r="E14174" s="12" t="s">
        <v>3529</v>
      </c>
      <c r="F14174" s="12"/>
      <c r="H14174" s="12"/>
      <c r="I14174" s="3"/>
      <c r="J14174" s="3">
        <f t="shared" si="357"/>
        <v>0.8</v>
      </c>
    </row>
    <row r="14175" spans="1:10">
      <c r="A14175" s="15" t="s">
        <v>13476</v>
      </c>
      <c r="B14175" s="15" t="s">
        <v>13477</v>
      </c>
      <c r="C14175" s="15" t="s">
        <v>7</v>
      </c>
      <c r="D14175" s="16">
        <v>0.75</v>
      </c>
      <c r="E14175" s="12" t="s">
        <v>3529</v>
      </c>
      <c r="F14175" s="12"/>
      <c r="H14175" s="12"/>
      <c r="I14175" s="3"/>
      <c r="J14175" s="3">
        <f t="shared" si="357"/>
        <v>0.75</v>
      </c>
    </row>
    <row r="14176" spans="1:10">
      <c r="A14176" s="15" t="s">
        <v>13478</v>
      </c>
      <c r="B14176" s="15" t="s">
        <v>13479</v>
      </c>
      <c r="C14176" s="15" t="s">
        <v>7</v>
      </c>
      <c r="D14176" s="16">
        <v>0.75</v>
      </c>
      <c r="E14176" s="12" t="s">
        <v>3529</v>
      </c>
      <c r="F14176" s="12"/>
      <c r="H14176" s="12"/>
      <c r="I14176" s="3"/>
      <c r="J14176" s="3">
        <f t="shared" si="357"/>
        <v>0.75</v>
      </c>
    </row>
    <row r="14177" spans="1:10">
      <c r="A14177" s="15" t="s">
        <v>13480</v>
      </c>
      <c r="B14177" s="15" t="s">
        <v>13481</v>
      </c>
      <c r="C14177" s="15" t="s">
        <v>7</v>
      </c>
      <c r="D14177" s="16">
        <v>0.75</v>
      </c>
      <c r="E14177" s="12" t="s">
        <v>3529</v>
      </c>
      <c r="F14177" s="12"/>
      <c r="H14177" s="12"/>
      <c r="I14177" s="3"/>
      <c r="J14177" s="3">
        <f t="shared" si="357"/>
        <v>0.75</v>
      </c>
    </row>
    <row r="14178" spans="1:10">
      <c r="A14178" s="15" t="s">
        <v>13482</v>
      </c>
      <c r="B14178" s="15" t="s">
        <v>13483</v>
      </c>
      <c r="C14178" s="15" t="s">
        <v>7</v>
      </c>
      <c r="D14178" s="16">
        <v>0.75</v>
      </c>
      <c r="E14178" s="12" t="s">
        <v>3529</v>
      </c>
      <c r="F14178" s="12"/>
      <c r="H14178" s="12"/>
      <c r="I14178" s="3"/>
      <c r="J14178" s="3">
        <f t="shared" si="357"/>
        <v>0.75</v>
      </c>
    </row>
    <row r="14179" spans="1:10">
      <c r="A14179" s="15" t="s">
        <v>13484</v>
      </c>
      <c r="B14179" s="15" t="s">
        <v>13485</v>
      </c>
      <c r="C14179" s="15" t="s">
        <v>7</v>
      </c>
      <c r="D14179" s="16">
        <v>0.75</v>
      </c>
      <c r="E14179" s="12" t="s">
        <v>3529</v>
      </c>
      <c r="F14179" s="12"/>
      <c r="H14179" s="12"/>
      <c r="I14179" s="3"/>
      <c r="J14179" s="3">
        <f t="shared" si="357"/>
        <v>0.75</v>
      </c>
    </row>
    <row r="14180" spans="1:10">
      <c r="A14180" s="15" t="s">
        <v>13486</v>
      </c>
      <c r="B14180" s="15" t="s">
        <v>13487</v>
      </c>
      <c r="C14180" s="15" t="s">
        <v>7</v>
      </c>
      <c r="D14180" s="16">
        <v>0.75</v>
      </c>
      <c r="E14180" s="12" t="s">
        <v>3529</v>
      </c>
      <c r="F14180" s="12"/>
      <c r="H14180" s="12"/>
      <c r="I14180" s="3"/>
      <c r="J14180" s="3">
        <f t="shared" si="357"/>
        <v>0.75</v>
      </c>
    </row>
    <row r="14181" spans="1:10">
      <c r="A14181" s="15" t="s">
        <v>31518</v>
      </c>
      <c r="B14181" s="15" t="s">
        <v>31519</v>
      </c>
      <c r="C14181" s="15" t="s">
        <v>16641</v>
      </c>
      <c r="D14181" s="16">
        <v>0.8</v>
      </c>
      <c r="E14181" s="12" t="s">
        <v>3529</v>
      </c>
      <c r="F14181" s="12"/>
      <c r="H14181" s="12"/>
      <c r="I14181" s="3"/>
      <c r="J14181" s="3">
        <f t="shared" si="357"/>
        <v>0.8</v>
      </c>
    </row>
    <row r="14182" spans="1:10">
      <c r="A14182" s="15" t="s">
        <v>13488</v>
      </c>
      <c r="B14182" s="15" t="s">
        <v>13489</v>
      </c>
      <c r="C14182" s="15" t="s">
        <v>7</v>
      </c>
      <c r="D14182" s="16">
        <v>0.75</v>
      </c>
      <c r="E14182" s="12" t="s">
        <v>3529</v>
      </c>
      <c r="F14182" s="12"/>
      <c r="H14182" s="12"/>
      <c r="I14182" s="3"/>
      <c r="J14182" s="3">
        <f t="shared" si="357"/>
        <v>0.75</v>
      </c>
    </row>
    <row r="14183" spans="1:10">
      <c r="A14183" s="15" t="s">
        <v>13490</v>
      </c>
      <c r="B14183" s="15" t="s">
        <v>13491</v>
      </c>
      <c r="C14183" s="15" t="s">
        <v>7</v>
      </c>
      <c r="D14183" s="16">
        <v>0.75</v>
      </c>
      <c r="E14183" s="12" t="s">
        <v>3529</v>
      </c>
      <c r="F14183" s="12"/>
      <c r="H14183" s="12"/>
      <c r="I14183" s="3"/>
      <c r="J14183" s="3">
        <f t="shared" si="357"/>
        <v>0.75</v>
      </c>
    </row>
    <row r="14184" spans="1:10">
      <c r="A14184" s="15" t="s">
        <v>31520</v>
      </c>
      <c r="B14184" s="15" t="s">
        <v>31521</v>
      </c>
      <c r="C14184" s="15" t="s">
        <v>16641</v>
      </c>
      <c r="D14184" s="16">
        <v>0.8</v>
      </c>
      <c r="E14184" s="12" t="s">
        <v>3529</v>
      </c>
      <c r="F14184" s="12"/>
      <c r="H14184" s="12"/>
      <c r="I14184" s="3"/>
      <c r="J14184" s="3">
        <f t="shared" si="357"/>
        <v>0.8</v>
      </c>
    </row>
    <row r="14185" spans="1:10">
      <c r="A14185" s="15" t="s">
        <v>31522</v>
      </c>
      <c r="B14185" s="15" t="s">
        <v>31523</v>
      </c>
      <c r="C14185" s="15" t="s">
        <v>16641</v>
      </c>
      <c r="D14185" s="16">
        <v>0.8</v>
      </c>
      <c r="E14185" s="12" t="s">
        <v>3529</v>
      </c>
      <c r="F14185" s="12"/>
      <c r="H14185" s="12"/>
      <c r="I14185" s="3"/>
      <c r="J14185" s="3">
        <f t="shared" si="357"/>
        <v>0.8</v>
      </c>
    </row>
    <row r="14186" spans="1:10">
      <c r="A14186" s="15" t="s">
        <v>31524</v>
      </c>
      <c r="B14186" s="15" t="s">
        <v>31525</v>
      </c>
      <c r="C14186" s="15" t="s">
        <v>16641</v>
      </c>
      <c r="D14186" s="16">
        <v>0.8</v>
      </c>
      <c r="E14186" s="12" t="s">
        <v>3529</v>
      </c>
      <c r="F14186" s="12"/>
      <c r="H14186" s="12"/>
      <c r="I14186" s="3"/>
      <c r="J14186" s="3">
        <f t="shared" si="357"/>
        <v>0.8</v>
      </c>
    </row>
    <row r="14187" spans="1:10">
      <c r="A14187" s="15" t="s">
        <v>31526</v>
      </c>
      <c r="B14187" s="15" t="s">
        <v>31527</v>
      </c>
      <c r="C14187" s="15" t="s">
        <v>16641</v>
      </c>
      <c r="D14187" s="16">
        <v>0.8</v>
      </c>
      <c r="E14187" s="12" t="s">
        <v>3529</v>
      </c>
      <c r="F14187" s="12"/>
      <c r="H14187" s="12"/>
      <c r="I14187" s="3"/>
      <c r="J14187" s="3">
        <f t="shared" si="357"/>
        <v>0.8</v>
      </c>
    </row>
    <row r="14188" spans="1:10">
      <c r="A14188" s="15" t="s">
        <v>13492</v>
      </c>
      <c r="B14188" s="15" t="s">
        <v>13493</v>
      </c>
      <c r="C14188" s="15" t="s">
        <v>7</v>
      </c>
      <c r="D14188" s="16">
        <v>0.75</v>
      </c>
      <c r="E14188" s="12" t="s">
        <v>3529</v>
      </c>
      <c r="F14188" s="12"/>
      <c r="H14188" s="12"/>
      <c r="I14188" s="3"/>
      <c r="J14188" s="3">
        <f t="shared" si="357"/>
        <v>0.75</v>
      </c>
    </row>
    <row r="14189" spans="1:10">
      <c r="A14189" s="15" t="s">
        <v>13494</v>
      </c>
      <c r="B14189" s="15" t="s">
        <v>13495</v>
      </c>
      <c r="C14189" s="15" t="s">
        <v>7</v>
      </c>
      <c r="D14189" s="16">
        <v>0.75</v>
      </c>
      <c r="E14189" s="12" t="s">
        <v>3529</v>
      </c>
      <c r="F14189" s="12"/>
      <c r="H14189" s="12"/>
      <c r="I14189" s="3"/>
      <c r="J14189" s="3">
        <f t="shared" si="357"/>
        <v>0.75</v>
      </c>
    </row>
    <row r="14190" spans="1:10">
      <c r="A14190" s="15" t="s">
        <v>13496</v>
      </c>
      <c r="B14190" s="15" t="s">
        <v>13497</v>
      </c>
      <c r="C14190" s="15" t="s">
        <v>7</v>
      </c>
      <c r="D14190" s="16">
        <v>0.75</v>
      </c>
      <c r="E14190" s="12" t="s">
        <v>3529</v>
      </c>
      <c r="F14190" s="12"/>
      <c r="H14190" s="12"/>
      <c r="I14190" s="3"/>
      <c r="J14190" s="3">
        <f t="shared" si="357"/>
        <v>0.75</v>
      </c>
    </row>
    <row r="14191" spans="1:10">
      <c r="A14191" s="15" t="s">
        <v>13498</v>
      </c>
      <c r="B14191" s="15" t="s">
        <v>13499</v>
      </c>
      <c r="C14191" s="15" t="s">
        <v>7</v>
      </c>
      <c r="D14191" s="16">
        <v>0.75</v>
      </c>
      <c r="E14191" s="12" t="s">
        <v>3529</v>
      </c>
      <c r="F14191" s="12"/>
      <c r="H14191" s="12"/>
      <c r="I14191" s="3"/>
      <c r="J14191" s="3">
        <f t="shared" si="357"/>
        <v>0.75</v>
      </c>
    </row>
    <row r="14192" spans="1:10">
      <c r="A14192" s="15" t="s">
        <v>13500</v>
      </c>
      <c r="B14192" s="15" t="s">
        <v>13501</v>
      </c>
      <c r="C14192" s="15" t="s">
        <v>7</v>
      </c>
      <c r="D14192" s="16">
        <v>0.75</v>
      </c>
      <c r="E14192" s="12" t="s">
        <v>3529</v>
      </c>
      <c r="F14192" s="12"/>
      <c r="H14192" s="12"/>
      <c r="I14192" s="3"/>
      <c r="J14192" s="3">
        <f t="shared" si="357"/>
        <v>0.75</v>
      </c>
    </row>
    <row r="14193" spans="1:10">
      <c r="A14193" s="15" t="s">
        <v>13502</v>
      </c>
      <c r="B14193" s="15" t="s">
        <v>13503</v>
      </c>
      <c r="C14193" s="15" t="s">
        <v>7</v>
      </c>
      <c r="D14193" s="16">
        <v>0.75</v>
      </c>
      <c r="E14193" s="12" t="s">
        <v>3529</v>
      </c>
      <c r="F14193" s="12"/>
      <c r="H14193" s="12"/>
      <c r="I14193" s="3"/>
      <c r="J14193" s="3">
        <f t="shared" si="357"/>
        <v>0.75</v>
      </c>
    </row>
    <row r="14194" spans="1:10">
      <c r="A14194" s="15" t="s">
        <v>13504</v>
      </c>
      <c r="B14194" s="15" t="s">
        <v>13505</v>
      </c>
      <c r="C14194" s="15" t="s">
        <v>7</v>
      </c>
      <c r="D14194" s="16">
        <v>0.75</v>
      </c>
      <c r="E14194" s="12" t="s">
        <v>3529</v>
      </c>
      <c r="F14194" s="12"/>
      <c r="H14194" s="12"/>
      <c r="I14194" s="3"/>
      <c r="J14194" s="3">
        <f t="shared" si="357"/>
        <v>0.75</v>
      </c>
    </row>
    <row r="14195" spans="1:10">
      <c r="A14195" s="15" t="s">
        <v>31528</v>
      </c>
      <c r="B14195" s="15" t="s">
        <v>31529</v>
      </c>
      <c r="C14195" s="15" t="s">
        <v>16641</v>
      </c>
      <c r="D14195" s="16">
        <v>0.8</v>
      </c>
      <c r="E14195" s="12" t="s">
        <v>3529</v>
      </c>
      <c r="F14195" s="12"/>
      <c r="H14195" s="12"/>
      <c r="I14195" s="3"/>
      <c r="J14195" s="3">
        <f t="shared" si="357"/>
        <v>0.8</v>
      </c>
    </row>
    <row r="14196" spans="1:10">
      <c r="A14196" s="15" t="s">
        <v>31530</v>
      </c>
      <c r="B14196" s="15" t="s">
        <v>31531</v>
      </c>
      <c r="C14196" s="15" t="s">
        <v>16641</v>
      </c>
      <c r="D14196" s="16">
        <v>0.8</v>
      </c>
      <c r="E14196" s="12" t="s">
        <v>3529</v>
      </c>
      <c r="F14196" s="12"/>
      <c r="H14196" s="12"/>
      <c r="I14196" s="3"/>
      <c r="J14196" s="3">
        <f t="shared" si="357"/>
        <v>0.8</v>
      </c>
    </row>
    <row r="14197" spans="1:10">
      <c r="A14197" s="15" t="s">
        <v>31532</v>
      </c>
      <c r="B14197" s="15" t="s">
        <v>31533</v>
      </c>
      <c r="C14197" s="15" t="s">
        <v>16641</v>
      </c>
      <c r="D14197" s="16">
        <v>0.8</v>
      </c>
      <c r="E14197" s="12" t="s">
        <v>3529</v>
      </c>
      <c r="F14197" s="12"/>
      <c r="H14197" s="12"/>
      <c r="I14197" s="3"/>
      <c r="J14197" s="3">
        <f t="shared" si="357"/>
        <v>0.8</v>
      </c>
    </row>
    <row r="14198" spans="1:10">
      <c r="A14198" s="15" t="s">
        <v>31534</v>
      </c>
      <c r="B14198" s="15" t="s">
        <v>31535</v>
      </c>
      <c r="C14198" s="15" t="s">
        <v>16641</v>
      </c>
      <c r="D14198" s="16">
        <v>0.8</v>
      </c>
      <c r="E14198" s="12" t="s">
        <v>3529</v>
      </c>
      <c r="F14198" s="12"/>
      <c r="H14198" s="12"/>
      <c r="I14198" s="3"/>
      <c r="J14198" s="3">
        <f t="shared" si="357"/>
        <v>0.8</v>
      </c>
    </row>
    <row r="14199" spans="1:10">
      <c r="A14199" s="15" t="s">
        <v>13506</v>
      </c>
      <c r="B14199" s="15" t="s">
        <v>13507</v>
      </c>
      <c r="C14199" s="15" t="s">
        <v>7</v>
      </c>
      <c r="D14199" s="16">
        <v>0.75</v>
      </c>
      <c r="E14199" s="12" t="s">
        <v>3529</v>
      </c>
      <c r="F14199" s="12"/>
      <c r="H14199" s="12"/>
      <c r="I14199" s="3"/>
      <c r="J14199" s="3">
        <f t="shared" si="357"/>
        <v>0.75</v>
      </c>
    </row>
    <row r="14200" spans="1:10">
      <c r="A14200" s="15" t="s">
        <v>13508</v>
      </c>
      <c r="B14200" s="15" t="s">
        <v>13509</v>
      </c>
      <c r="C14200" s="15" t="s">
        <v>7</v>
      </c>
      <c r="D14200" s="16">
        <v>0.8</v>
      </c>
      <c r="E14200" s="12" t="s">
        <v>3529</v>
      </c>
      <c r="F14200" s="12"/>
      <c r="H14200" s="12"/>
      <c r="I14200" s="3"/>
      <c r="J14200" s="3">
        <f t="shared" si="357"/>
        <v>0.8</v>
      </c>
    </row>
    <row r="14201" spans="1:10">
      <c r="A14201" s="15" t="s">
        <v>13510</v>
      </c>
      <c r="B14201" s="15" t="s">
        <v>13511</v>
      </c>
      <c r="C14201" s="15" t="s">
        <v>7</v>
      </c>
      <c r="D14201" s="16">
        <v>0.75</v>
      </c>
      <c r="E14201" s="12" t="s">
        <v>3529</v>
      </c>
      <c r="F14201" s="12"/>
      <c r="H14201" s="12"/>
      <c r="I14201" s="3"/>
      <c r="J14201" s="3">
        <f t="shared" si="357"/>
        <v>0.75</v>
      </c>
    </row>
    <row r="14202" spans="1:10">
      <c r="A14202" s="15" t="s">
        <v>13512</v>
      </c>
      <c r="B14202" s="15" t="s">
        <v>13513</v>
      </c>
      <c r="C14202" s="15" t="s">
        <v>7</v>
      </c>
      <c r="D14202" s="16">
        <v>0.75</v>
      </c>
      <c r="E14202" s="12" t="s">
        <v>3529</v>
      </c>
      <c r="F14202" s="12"/>
      <c r="H14202" s="12"/>
      <c r="I14202" s="3"/>
      <c r="J14202" s="3">
        <f t="shared" si="357"/>
        <v>0.75</v>
      </c>
    </row>
    <row r="14203" spans="1:10">
      <c r="A14203" s="15" t="s">
        <v>31536</v>
      </c>
      <c r="B14203" s="15" t="s">
        <v>31537</v>
      </c>
      <c r="C14203" s="15" t="s">
        <v>16641</v>
      </c>
      <c r="D14203" s="16">
        <v>0.8</v>
      </c>
      <c r="E14203" s="12" t="s">
        <v>3529</v>
      </c>
      <c r="F14203" s="12"/>
      <c r="H14203" s="12"/>
      <c r="I14203" s="3"/>
      <c r="J14203" s="3">
        <f t="shared" si="357"/>
        <v>0.8</v>
      </c>
    </row>
    <row r="14204" spans="1:10">
      <c r="A14204" s="15" t="s">
        <v>31538</v>
      </c>
      <c r="B14204" s="15" t="s">
        <v>31539</v>
      </c>
      <c r="C14204" s="15" t="s">
        <v>16641</v>
      </c>
      <c r="D14204" s="16">
        <v>0.8</v>
      </c>
      <c r="E14204" s="12" t="s">
        <v>3529</v>
      </c>
      <c r="F14204" s="12"/>
      <c r="H14204" s="12"/>
      <c r="I14204" s="3"/>
      <c r="J14204" s="3">
        <f t="shared" si="357"/>
        <v>0.8</v>
      </c>
    </row>
    <row r="14205" spans="1:10">
      <c r="A14205" s="15" t="s">
        <v>31540</v>
      </c>
      <c r="B14205" s="15" t="s">
        <v>31541</v>
      </c>
      <c r="C14205" s="15" t="s">
        <v>16641</v>
      </c>
      <c r="D14205" s="16">
        <v>0.8</v>
      </c>
      <c r="E14205" s="12" t="s">
        <v>3529</v>
      </c>
      <c r="F14205" s="12"/>
      <c r="H14205" s="12"/>
      <c r="I14205" s="3"/>
      <c r="J14205" s="3">
        <f t="shared" si="357"/>
        <v>0.8</v>
      </c>
    </row>
    <row r="14206" spans="1:10">
      <c r="A14206" s="15" t="s">
        <v>13514</v>
      </c>
      <c r="B14206" s="15" t="s">
        <v>13515</v>
      </c>
      <c r="C14206" s="15" t="s">
        <v>7</v>
      </c>
      <c r="D14206" s="16">
        <v>0.75</v>
      </c>
      <c r="E14206" s="12" t="s">
        <v>3529</v>
      </c>
      <c r="F14206" s="12"/>
      <c r="H14206" s="12"/>
      <c r="I14206" s="3"/>
      <c r="J14206" s="3">
        <f t="shared" si="357"/>
        <v>0.75</v>
      </c>
    </row>
    <row r="14207" spans="1:10">
      <c r="A14207" s="15" t="s">
        <v>13516</v>
      </c>
      <c r="B14207" s="15" t="s">
        <v>13517</v>
      </c>
      <c r="C14207" s="15" t="s">
        <v>7</v>
      </c>
      <c r="D14207" s="16">
        <v>0.75</v>
      </c>
      <c r="E14207" s="12" t="s">
        <v>3529</v>
      </c>
      <c r="F14207" s="12"/>
      <c r="H14207" s="12"/>
      <c r="I14207" s="3"/>
      <c r="J14207" s="3">
        <f t="shared" si="357"/>
        <v>0.75</v>
      </c>
    </row>
    <row r="14208" spans="1:10">
      <c r="A14208" s="15" t="s">
        <v>13518</v>
      </c>
      <c r="B14208" s="15" t="s">
        <v>13519</v>
      </c>
      <c r="C14208" s="15" t="s">
        <v>7</v>
      </c>
      <c r="D14208" s="16">
        <v>0.75</v>
      </c>
      <c r="E14208" s="12" t="s">
        <v>3529</v>
      </c>
      <c r="F14208" s="12"/>
      <c r="H14208" s="12"/>
      <c r="I14208" s="3"/>
      <c r="J14208" s="3">
        <f t="shared" si="357"/>
        <v>0.75</v>
      </c>
    </row>
    <row r="14209" spans="1:10">
      <c r="A14209" s="15" t="s">
        <v>13520</v>
      </c>
      <c r="B14209" s="15" t="s">
        <v>13521</v>
      </c>
      <c r="C14209" s="15" t="s">
        <v>7</v>
      </c>
      <c r="D14209" s="16">
        <v>0.75</v>
      </c>
      <c r="E14209" s="12" t="s">
        <v>3529</v>
      </c>
      <c r="F14209" s="12"/>
      <c r="H14209" s="12"/>
      <c r="I14209" s="3"/>
      <c r="J14209" s="3">
        <f t="shared" si="357"/>
        <v>0.75</v>
      </c>
    </row>
    <row r="14210" spans="1:10">
      <c r="A14210" s="15" t="s">
        <v>13522</v>
      </c>
      <c r="B14210" s="15" t="s">
        <v>13523</v>
      </c>
      <c r="C14210" s="15" t="s">
        <v>7</v>
      </c>
      <c r="D14210" s="16">
        <v>0.75</v>
      </c>
      <c r="E14210" s="12" t="s">
        <v>3529</v>
      </c>
      <c r="F14210" s="12"/>
      <c r="H14210" s="12"/>
      <c r="I14210" s="3"/>
      <c r="J14210" s="3">
        <f t="shared" si="357"/>
        <v>0.75</v>
      </c>
    </row>
    <row r="14211" spans="1:10">
      <c r="A14211" s="15" t="s">
        <v>13524</v>
      </c>
      <c r="B14211" s="15" t="s">
        <v>13525</v>
      </c>
      <c r="C14211" s="15" t="s">
        <v>7</v>
      </c>
      <c r="D14211" s="16">
        <v>0.75</v>
      </c>
      <c r="E14211" s="12" t="s">
        <v>3529</v>
      </c>
      <c r="F14211" s="12"/>
      <c r="H14211" s="12"/>
      <c r="I14211" s="3"/>
      <c r="J14211" s="3">
        <f t="shared" si="357"/>
        <v>0.75</v>
      </c>
    </row>
    <row r="14212" spans="1:10">
      <c r="A14212" s="15" t="s">
        <v>31542</v>
      </c>
      <c r="B14212" s="15" t="s">
        <v>31543</v>
      </c>
      <c r="C14212" s="15" t="s">
        <v>16641</v>
      </c>
      <c r="D14212" s="16">
        <v>0.8</v>
      </c>
      <c r="E14212" s="12" t="s">
        <v>3529</v>
      </c>
      <c r="F14212" s="12"/>
      <c r="H14212" s="12"/>
      <c r="I14212" s="3"/>
      <c r="J14212" s="3">
        <f t="shared" si="357"/>
        <v>0.8</v>
      </c>
    </row>
    <row r="14213" spans="1:10">
      <c r="A14213" s="15" t="s">
        <v>31544</v>
      </c>
      <c r="B14213" s="15" t="s">
        <v>31545</v>
      </c>
      <c r="C14213" s="15" t="s">
        <v>16641</v>
      </c>
      <c r="D14213" s="16">
        <v>0.8</v>
      </c>
      <c r="E14213" s="12" t="s">
        <v>3529</v>
      </c>
      <c r="F14213" s="12"/>
      <c r="H14213" s="12"/>
      <c r="I14213" s="3"/>
      <c r="J14213" s="3">
        <f t="shared" si="357"/>
        <v>0.8</v>
      </c>
    </row>
    <row r="14214" spans="1:10">
      <c r="A14214" s="15" t="s">
        <v>31546</v>
      </c>
      <c r="B14214" s="15" t="s">
        <v>31547</v>
      </c>
      <c r="C14214" s="15" t="s">
        <v>16641</v>
      </c>
      <c r="D14214" s="16">
        <v>0.8</v>
      </c>
      <c r="E14214" s="12" t="s">
        <v>3529</v>
      </c>
      <c r="F14214" s="12"/>
      <c r="H14214" s="12"/>
      <c r="I14214" s="3"/>
      <c r="J14214" s="3">
        <f t="shared" si="357"/>
        <v>0.8</v>
      </c>
    </row>
    <row r="14215" spans="1:10">
      <c r="A14215" s="15" t="s">
        <v>31548</v>
      </c>
      <c r="B14215" s="15" t="s">
        <v>31549</v>
      </c>
      <c r="C14215" s="15" t="s">
        <v>16641</v>
      </c>
      <c r="D14215" s="16">
        <v>0.8</v>
      </c>
      <c r="E14215" s="12" t="s">
        <v>3529</v>
      </c>
      <c r="F14215" s="12"/>
      <c r="H14215" s="12"/>
      <c r="I14215" s="3"/>
      <c r="J14215" s="3">
        <f t="shared" si="357"/>
        <v>0.8</v>
      </c>
    </row>
    <row r="14216" spans="1:10">
      <c r="A14216" s="15" t="s">
        <v>31550</v>
      </c>
      <c r="B14216" s="15" t="s">
        <v>31551</v>
      </c>
      <c r="C14216" s="15" t="s">
        <v>16641</v>
      </c>
      <c r="D14216" s="16">
        <v>0.8</v>
      </c>
      <c r="E14216" s="12" t="s">
        <v>3529</v>
      </c>
      <c r="F14216" s="12"/>
      <c r="H14216" s="12"/>
      <c r="I14216" s="3"/>
      <c r="J14216" s="3">
        <f t="shared" si="357"/>
        <v>0.8</v>
      </c>
    </row>
    <row r="14217" spans="1:10">
      <c r="A14217" s="15" t="s">
        <v>31552</v>
      </c>
      <c r="B14217" s="15" t="s">
        <v>31553</v>
      </c>
      <c r="C14217" s="15" t="s">
        <v>16641</v>
      </c>
      <c r="D14217" s="16">
        <v>0.8</v>
      </c>
      <c r="E14217" s="12" t="s">
        <v>3529</v>
      </c>
      <c r="F14217" s="12"/>
      <c r="H14217" s="12"/>
      <c r="I14217" s="3"/>
      <c r="J14217" s="3">
        <f t="shared" si="357"/>
        <v>0.8</v>
      </c>
    </row>
    <row r="14218" spans="1:10">
      <c r="A14218" s="15" t="s">
        <v>31554</v>
      </c>
      <c r="B14218" s="15" t="s">
        <v>31555</v>
      </c>
      <c r="C14218" s="15" t="s">
        <v>16641</v>
      </c>
      <c r="D14218" s="16">
        <v>0.8</v>
      </c>
      <c r="E14218" s="12" t="s">
        <v>3529</v>
      </c>
      <c r="F14218" s="12"/>
      <c r="H14218" s="12"/>
      <c r="I14218" s="3"/>
      <c r="J14218" s="3">
        <f t="shared" si="357"/>
        <v>0.8</v>
      </c>
    </row>
    <row r="14219" spans="1:10">
      <c r="A14219" s="15" t="s">
        <v>31556</v>
      </c>
      <c r="B14219" s="15" t="s">
        <v>31557</v>
      </c>
      <c r="C14219" s="15" t="s">
        <v>16641</v>
      </c>
      <c r="D14219" s="16">
        <v>0.8</v>
      </c>
      <c r="E14219" s="12" t="s">
        <v>3529</v>
      </c>
      <c r="F14219" s="12"/>
      <c r="H14219" s="12"/>
      <c r="I14219" s="3"/>
      <c r="J14219" s="3">
        <f t="shared" si="357"/>
        <v>0.8</v>
      </c>
    </row>
    <row r="14220" spans="1:10">
      <c r="A14220" s="15" t="s">
        <v>31558</v>
      </c>
      <c r="B14220" s="15" t="s">
        <v>31559</v>
      </c>
      <c r="C14220" s="15" t="s">
        <v>16641</v>
      </c>
      <c r="D14220" s="16">
        <v>0.8</v>
      </c>
      <c r="E14220" s="12" t="s">
        <v>3529</v>
      </c>
      <c r="F14220" s="12"/>
      <c r="H14220" s="12"/>
      <c r="I14220" s="3"/>
      <c r="J14220" s="3">
        <f t="shared" si="357"/>
        <v>0.8</v>
      </c>
    </row>
    <row r="14221" spans="1:10">
      <c r="A14221" s="15" t="s">
        <v>31560</v>
      </c>
      <c r="B14221" s="15" t="s">
        <v>31561</v>
      </c>
      <c r="C14221" s="15" t="s">
        <v>16641</v>
      </c>
      <c r="D14221" s="16">
        <v>0.8</v>
      </c>
      <c r="E14221" s="12" t="s">
        <v>3529</v>
      </c>
      <c r="F14221" s="12"/>
      <c r="H14221" s="12"/>
      <c r="I14221" s="3"/>
      <c r="J14221" s="3">
        <f t="shared" si="357"/>
        <v>0.8</v>
      </c>
    </row>
    <row r="14222" spans="1:10">
      <c r="A14222" s="15" t="s">
        <v>31562</v>
      </c>
      <c r="B14222" s="15" t="s">
        <v>31563</v>
      </c>
      <c r="C14222" s="15" t="s">
        <v>16641</v>
      </c>
      <c r="D14222" s="16">
        <v>0.8</v>
      </c>
      <c r="E14222" s="12" t="s">
        <v>3529</v>
      </c>
      <c r="F14222" s="12"/>
      <c r="H14222" s="12"/>
      <c r="I14222" s="3"/>
      <c r="J14222" s="3">
        <f t="shared" si="357"/>
        <v>0.8</v>
      </c>
    </row>
    <row r="14223" spans="1:10">
      <c r="A14223" s="15" t="s">
        <v>31564</v>
      </c>
      <c r="B14223" s="15" t="s">
        <v>31565</v>
      </c>
      <c r="C14223" s="15" t="s">
        <v>16641</v>
      </c>
      <c r="D14223" s="16">
        <v>0.8</v>
      </c>
      <c r="E14223" s="12" t="s">
        <v>3529</v>
      </c>
      <c r="F14223" s="12"/>
      <c r="H14223" s="12"/>
      <c r="I14223" s="3"/>
      <c r="J14223" s="3">
        <f t="shared" si="357"/>
        <v>0.8</v>
      </c>
    </row>
    <row r="14224" spans="1:10">
      <c r="A14224" s="15" t="s">
        <v>13526</v>
      </c>
      <c r="B14224" s="15" t="s">
        <v>13527</v>
      </c>
      <c r="C14224" s="15" t="s">
        <v>7</v>
      </c>
      <c r="D14224" s="16">
        <v>0.75</v>
      </c>
      <c r="E14224" s="12" t="s">
        <v>3529</v>
      </c>
      <c r="F14224" s="12"/>
      <c r="H14224" s="12"/>
      <c r="I14224" s="3"/>
      <c r="J14224" s="3">
        <f t="shared" si="357"/>
        <v>0.75</v>
      </c>
    </row>
    <row r="14225" spans="1:10">
      <c r="A14225" s="15" t="s">
        <v>13528</v>
      </c>
      <c r="B14225" s="15" t="s">
        <v>13529</v>
      </c>
      <c r="C14225" s="15" t="s">
        <v>7</v>
      </c>
      <c r="D14225" s="16">
        <v>0.75</v>
      </c>
      <c r="E14225" s="12" t="s">
        <v>3529</v>
      </c>
      <c r="F14225" s="12"/>
      <c r="H14225" s="12"/>
      <c r="I14225" s="3"/>
      <c r="J14225" s="3">
        <f t="shared" si="357"/>
        <v>0.75</v>
      </c>
    </row>
    <row r="14226" spans="1:10">
      <c r="A14226" s="15" t="s">
        <v>13530</v>
      </c>
      <c r="B14226" s="15" t="s">
        <v>13531</v>
      </c>
      <c r="C14226" s="15" t="s">
        <v>7</v>
      </c>
      <c r="D14226" s="16">
        <v>0.75</v>
      </c>
      <c r="E14226" s="12" t="s">
        <v>3529</v>
      </c>
      <c r="F14226" s="12"/>
      <c r="H14226" s="12"/>
      <c r="I14226" s="3"/>
      <c r="J14226" s="3">
        <f t="shared" si="357"/>
        <v>0.75</v>
      </c>
    </row>
    <row r="14227" spans="1:10">
      <c r="A14227" s="15" t="s">
        <v>13532</v>
      </c>
      <c r="B14227" s="15" t="s">
        <v>13533</v>
      </c>
      <c r="C14227" s="15" t="s">
        <v>7</v>
      </c>
      <c r="D14227" s="16">
        <v>0.75</v>
      </c>
      <c r="E14227" s="12" t="s">
        <v>3529</v>
      </c>
      <c r="F14227" s="12"/>
      <c r="H14227" s="12"/>
      <c r="I14227" s="3"/>
      <c r="J14227" s="3">
        <f t="shared" si="357"/>
        <v>0.75</v>
      </c>
    </row>
    <row r="14228" spans="1:10">
      <c r="A14228" s="15" t="s">
        <v>13534</v>
      </c>
      <c r="B14228" s="15" t="s">
        <v>13535</v>
      </c>
      <c r="C14228" s="15" t="s">
        <v>7</v>
      </c>
      <c r="D14228" s="16">
        <v>0.75</v>
      </c>
      <c r="E14228" s="12" t="s">
        <v>3529</v>
      </c>
      <c r="F14228" s="12"/>
      <c r="H14228" s="12"/>
      <c r="I14228" s="3"/>
      <c r="J14228" s="3">
        <f t="shared" si="357"/>
        <v>0.75</v>
      </c>
    </row>
    <row r="14229" spans="1:10">
      <c r="A14229" s="15" t="s">
        <v>13536</v>
      </c>
      <c r="B14229" s="15" t="s">
        <v>13537</v>
      </c>
      <c r="C14229" s="15" t="s">
        <v>7</v>
      </c>
      <c r="D14229" s="16">
        <v>0.75</v>
      </c>
      <c r="E14229" s="12" t="s">
        <v>3529</v>
      </c>
      <c r="F14229" s="12"/>
      <c r="H14229" s="12"/>
      <c r="I14229" s="3"/>
      <c r="J14229" s="3">
        <f t="shared" si="357"/>
        <v>0.75</v>
      </c>
    </row>
    <row r="14230" spans="1:10">
      <c r="A14230" s="15" t="s">
        <v>13538</v>
      </c>
      <c r="B14230" s="15" t="s">
        <v>13539</v>
      </c>
      <c r="C14230" s="15" t="s">
        <v>7</v>
      </c>
      <c r="D14230" s="16">
        <v>0.75</v>
      </c>
      <c r="E14230" s="12" t="s">
        <v>3529</v>
      </c>
      <c r="F14230" s="12"/>
      <c r="H14230" s="12"/>
      <c r="I14230" s="3"/>
      <c r="J14230" s="3">
        <f t="shared" si="357"/>
        <v>0.75</v>
      </c>
    </row>
    <row r="14231" spans="1:10">
      <c r="A14231" s="15" t="s">
        <v>13540</v>
      </c>
      <c r="B14231" s="15" t="s">
        <v>13541</v>
      </c>
      <c r="C14231" s="15" t="s">
        <v>7</v>
      </c>
      <c r="D14231" s="16">
        <v>0.75</v>
      </c>
      <c r="E14231" s="12" t="s">
        <v>3529</v>
      </c>
      <c r="F14231" s="12"/>
      <c r="H14231" s="12"/>
      <c r="I14231" s="3"/>
      <c r="J14231" s="3">
        <f t="shared" si="357"/>
        <v>0.75</v>
      </c>
    </row>
    <row r="14232" spans="1:10">
      <c r="A14232" s="15" t="s">
        <v>13542</v>
      </c>
      <c r="B14232" s="15" t="s">
        <v>13543</v>
      </c>
      <c r="C14232" s="15" t="s">
        <v>7</v>
      </c>
      <c r="D14232" s="16">
        <v>0.75</v>
      </c>
      <c r="E14232" s="12" t="s">
        <v>3529</v>
      </c>
      <c r="F14232" s="12"/>
      <c r="H14232" s="12"/>
      <c r="I14232" s="3"/>
      <c r="J14232" s="3">
        <f t="shared" si="357"/>
        <v>0.75</v>
      </c>
    </row>
    <row r="14233" spans="1:10">
      <c r="A14233" s="15" t="s">
        <v>13544</v>
      </c>
      <c r="B14233" s="15" t="s">
        <v>13545</v>
      </c>
      <c r="C14233" s="15" t="s">
        <v>7</v>
      </c>
      <c r="D14233" s="16">
        <v>0.75</v>
      </c>
      <c r="E14233" s="12" t="s">
        <v>3529</v>
      </c>
      <c r="F14233" s="12"/>
      <c r="H14233" s="12"/>
      <c r="I14233" s="3"/>
      <c r="J14233" s="3">
        <f t="shared" ref="J14233:J14296" si="358">D14233</f>
        <v>0.75</v>
      </c>
    </row>
    <row r="14234" spans="1:10">
      <c r="A14234" s="15" t="s">
        <v>13546</v>
      </c>
      <c r="B14234" s="15" t="s">
        <v>13547</v>
      </c>
      <c r="C14234" s="15" t="s">
        <v>7</v>
      </c>
      <c r="D14234" s="16">
        <v>0.75</v>
      </c>
      <c r="E14234" s="12" t="s">
        <v>3529</v>
      </c>
      <c r="F14234" s="12"/>
      <c r="H14234" s="12"/>
      <c r="I14234" s="3"/>
      <c r="J14234" s="3">
        <f t="shared" si="358"/>
        <v>0.75</v>
      </c>
    </row>
    <row r="14235" spans="1:10">
      <c r="A14235" s="15" t="s">
        <v>13548</v>
      </c>
      <c r="B14235" s="15" t="s">
        <v>13549</v>
      </c>
      <c r="C14235" s="15" t="s">
        <v>7</v>
      </c>
      <c r="D14235" s="16">
        <v>0.75</v>
      </c>
      <c r="E14235" s="12" t="s">
        <v>3529</v>
      </c>
      <c r="F14235" s="12"/>
      <c r="H14235" s="12"/>
      <c r="I14235" s="3"/>
      <c r="J14235" s="3">
        <f t="shared" si="358"/>
        <v>0.75</v>
      </c>
    </row>
    <row r="14236" spans="1:10">
      <c r="A14236" s="15" t="s">
        <v>13550</v>
      </c>
      <c r="B14236" s="15" t="s">
        <v>13551</v>
      </c>
      <c r="C14236" s="15" t="s">
        <v>7</v>
      </c>
      <c r="D14236" s="16">
        <v>0.75</v>
      </c>
      <c r="E14236" s="12" t="s">
        <v>3529</v>
      </c>
      <c r="F14236" s="12"/>
      <c r="H14236" s="12"/>
      <c r="I14236" s="3"/>
      <c r="J14236" s="3">
        <f t="shared" si="358"/>
        <v>0.75</v>
      </c>
    </row>
    <row r="14237" spans="1:10">
      <c r="A14237" s="15" t="s">
        <v>13552</v>
      </c>
      <c r="B14237" s="15" t="s">
        <v>13553</v>
      </c>
      <c r="C14237" s="15" t="s">
        <v>7</v>
      </c>
      <c r="D14237" s="16">
        <v>0.75</v>
      </c>
      <c r="E14237" s="12" t="s">
        <v>3529</v>
      </c>
      <c r="F14237" s="12"/>
      <c r="H14237" s="12"/>
      <c r="I14237" s="3"/>
      <c r="J14237" s="3">
        <f t="shared" si="358"/>
        <v>0.75</v>
      </c>
    </row>
    <row r="14238" spans="1:10">
      <c r="A14238" s="15" t="s">
        <v>13554</v>
      </c>
      <c r="B14238" s="15" t="s">
        <v>13555</v>
      </c>
      <c r="C14238" s="15" t="s">
        <v>7</v>
      </c>
      <c r="D14238" s="16">
        <v>0.75</v>
      </c>
      <c r="E14238" s="12" t="s">
        <v>3529</v>
      </c>
      <c r="F14238" s="12"/>
      <c r="H14238" s="12"/>
      <c r="I14238" s="3"/>
      <c r="J14238" s="3">
        <f t="shared" si="358"/>
        <v>0.75</v>
      </c>
    </row>
    <row r="14239" spans="1:10">
      <c r="A14239" s="15" t="s">
        <v>31566</v>
      </c>
      <c r="B14239" s="15" t="s">
        <v>31567</v>
      </c>
      <c r="C14239" s="15" t="s">
        <v>16641</v>
      </c>
      <c r="D14239" s="16">
        <v>0.8</v>
      </c>
      <c r="E14239" s="12" t="s">
        <v>3529</v>
      </c>
      <c r="F14239" s="12"/>
      <c r="H14239" s="12"/>
      <c r="I14239" s="3"/>
      <c r="J14239" s="3">
        <f t="shared" si="358"/>
        <v>0.8</v>
      </c>
    </row>
    <row r="14240" spans="1:10">
      <c r="A14240" s="15" t="s">
        <v>31568</v>
      </c>
      <c r="B14240" s="15" t="s">
        <v>31569</v>
      </c>
      <c r="C14240" s="15" t="s">
        <v>16641</v>
      </c>
      <c r="D14240" s="16">
        <v>0.8</v>
      </c>
      <c r="E14240" s="12" t="s">
        <v>3529</v>
      </c>
      <c r="F14240" s="12"/>
      <c r="H14240" s="12"/>
      <c r="I14240" s="3"/>
      <c r="J14240" s="3">
        <f t="shared" si="358"/>
        <v>0.8</v>
      </c>
    </row>
    <row r="14241" spans="1:10">
      <c r="A14241" s="15" t="s">
        <v>31570</v>
      </c>
      <c r="B14241" s="15" t="s">
        <v>31571</v>
      </c>
      <c r="C14241" s="15" t="s">
        <v>16641</v>
      </c>
      <c r="D14241" s="16">
        <v>0.8</v>
      </c>
      <c r="E14241" s="12" t="s">
        <v>3529</v>
      </c>
      <c r="F14241" s="12"/>
      <c r="H14241" s="12"/>
      <c r="I14241" s="3"/>
      <c r="J14241" s="3">
        <f t="shared" si="358"/>
        <v>0.8</v>
      </c>
    </row>
    <row r="14242" spans="1:10">
      <c r="A14242" s="15" t="s">
        <v>13556</v>
      </c>
      <c r="B14242" s="15" t="s">
        <v>13557</v>
      </c>
      <c r="C14242" s="15" t="s">
        <v>7</v>
      </c>
      <c r="D14242" s="16">
        <v>0.75</v>
      </c>
      <c r="E14242" s="12" t="s">
        <v>3529</v>
      </c>
      <c r="F14242" s="12"/>
      <c r="H14242" s="12"/>
      <c r="I14242" s="3"/>
      <c r="J14242" s="3">
        <f t="shared" si="358"/>
        <v>0.75</v>
      </c>
    </row>
    <row r="14243" spans="1:10">
      <c r="A14243" s="15" t="s">
        <v>31572</v>
      </c>
      <c r="B14243" s="15" t="s">
        <v>31573</v>
      </c>
      <c r="C14243" s="15" t="s">
        <v>16641</v>
      </c>
      <c r="D14243" s="16">
        <v>0.8</v>
      </c>
      <c r="E14243" s="12" t="s">
        <v>3529</v>
      </c>
      <c r="F14243" s="12"/>
      <c r="H14243" s="12"/>
      <c r="I14243" s="3"/>
      <c r="J14243" s="3">
        <f t="shared" si="358"/>
        <v>0.8</v>
      </c>
    </row>
    <row r="14244" spans="1:10">
      <c r="A14244" s="15" t="s">
        <v>13558</v>
      </c>
      <c r="B14244" s="15" t="s">
        <v>13559</v>
      </c>
      <c r="C14244" s="15" t="s">
        <v>7</v>
      </c>
      <c r="D14244" s="16">
        <v>0.75</v>
      </c>
      <c r="E14244" s="12" t="s">
        <v>3529</v>
      </c>
      <c r="F14244" s="12"/>
      <c r="H14244" s="12"/>
      <c r="I14244" s="3"/>
      <c r="J14244" s="3">
        <f t="shared" si="358"/>
        <v>0.75</v>
      </c>
    </row>
    <row r="14245" spans="1:10">
      <c r="A14245" s="15" t="s">
        <v>13560</v>
      </c>
      <c r="B14245" s="15" t="s">
        <v>13561</v>
      </c>
      <c r="C14245" s="15" t="s">
        <v>7</v>
      </c>
      <c r="D14245" s="16">
        <v>0.75</v>
      </c>
      <c r="E14245" s="12" t="s">
        <v>3529</v>
      </c>
      <c r="F14245" s="12"/>
      <c r="H14245" s="12"/>
      <c r="I14245" s="3"/>
      <c r="J14245" s="3">
        <f t="shared" si="358"/>
        <v>0.75</v>
      </c>
    </row>
    <row r="14246" spans="1:10">
      <c r="A14246" s="15" t="s">
        <v>31574</v>
      </c>
      <c r="B14246" s="15" t="s">
        <v>31575</v>
      </c>
      <c r="C14246" s="15" t="s">
        <v>16641</v>
      </c>
      <c r="D14246" s="16">
        <v>0.8</v>
      </c>
      <c r="E14246" s="12" t="s">
        <v>3529</v>
      </c>
      <c r="F14246" s="12"/>
      <c r="H14246" s="12"/>
      <c r="I14246" s="3"/>
      <c r="J14246" s="3">
        <f t="shared" si="358"/>
        <v>0.8</v>
      </c>
    </row>
    <row r="14247" spans="1:10">
      <c r="A14247" s="15" t="s">
        <v>31576</v>
      </c>
      <c r="B14247" s="15" t="s">
        <v>31577</v>
      </c>
      <c r="C14247" s="15" t="s">
        <v>16641</v>
      </c>
      <c r="D14247" s="16">
        <v>0.8</v>
      </c>
      <c r="E14247" s="12" t="s">
        <v>3529</v>
      </c>
      <c r="F14247" s="12"/>
      <c r="H14247" s="12"/>
      <c r="I14247" s="3"/>
      <c r="J14247" s="3">
        <f t="shared" si="358"/>
        <v>0.8</v>
      </c>
    </row>
    <row r="14248" spans="1:10">
      <c r="A14248" s="15" t="s">
        <v>13562</v>
      </c>
      <c r="B14248" s="15" t="s">
        <v>13563</v>
      </c>
      <c r="C14248" s="15" t="s">
        <v>7</v>
      </c>
      <c r="D14248" s="16">
        <v>0.75</v>
      </c>
      <c r="E14248" s="12" t="s">
        <v>3529</v>
      </c>
      <c r="F14248" s="12"/>
      <c r="H14248" s="12"/>
      <c r="I14248" s="3"/>
      <c r="J14248" s="3">
        <f t="shared" si="358"/>
        <v>0.75</v>
      </c>
    </row>
    <row r="14249" spans="1:10">
      <c r="A14249" s="15" t="s">
        <v>13564</v>
      </c>
      <c r="B14249" s="15" t="s">
        <v>13565</v>
      </c>
      <c r="C14249" s="15" t="s">
        <v>7</v>
      </c>
      <c r="D14249" s="16">
        <v>0.75</v>
      </c>
      <c r="E14249" s="12" t="s">
        <v>3529</v>
      </c>
      <c r="F14249" s="12"/>
      <c r="H14249" s="12"/>
      <c r="I14249" s="3"/>
      <c r="J14249" s="3">
        <f t="shared" si="358"/>
        <v>0.75</v>
      </c>
    </row>
    <row r="14250" spans="1:10">
      <c r="A14250" s="15" t="s">
        <v>13566</v>
      </c>
      <c r="B14250" s="15" t="s">
        <v>13567</v>
      </c>
      <c r="C14250" s="15" t="s">
        <v>7</v>
      </c>
      <c r="D14250" s="16">
        <v>0.75</v>
      </c>
      <c r="E14250" s="12" t="s">
        <v>3529</v>
      </c>
      <c r="F14250" s="12"/>
      <c r="H14250" s="12"/>
      <c r="I14250" s="3"/>
      <c r="J14250" s="3">
        <f t="shared" si="358"/>
        <v>0.75</v>
      </c>
    </row>
    <row r="14251" spans="1:10">
      <c r="A14251" s="15" t="s">
        <v>13568</v>
      </c>
      <c r="B14251" s="15" t="s">
        <v>13569</v>
      </c>
      <c r="C14251" s="15" t="s">
        <v>7</v>
      </c>
      <c r="D14251" s="16">
        <v>0.8</v>
      </c>
      <c r="E14251" s="12" t="s">
        <v>3529</v>
      </c>
      <c r="F14251" s="12"/>
      <c r="H14251" s="12"/>
      <c r="I14251" s="3"/>
      <c r="J14251" s="3">
        <f t="shared" si="358"/>
        <v>0.8</v>
      </c>
    </row>
    <row r="14252" spans="1:10">
      <c r="A14252" s="15" t="s">
        <v>31578</v>
      </c>
      <c r="B14252" s="15" t="s">
        <v>31579</v>
      </c>
      <c r="C14252" s="15" t="s">
        <v>16641</v>
      </c>
      <c r="D14252" s="16">
        <v>0.8</v>
      </c>
      <c r="E14252" s="12" t="s">
        <v>3529</v>
      </c>
      <c r="F14252" s="12"/>
      <c r="H14252" s="12"/>
      <c r="I14252" s="3"/>
      <c r="J14252" s="3">
        <f t="shared" si="358"/>
        <v>0.8</v>
      </c>
    </row>
    <row r="14253" spans="1:10">
      <c r="A14253" s="15" t="s">
        <v>31580</v>
      </c>
      <c r="B14253" s="15" t="s">
        <v>31581</v>
      </c>
      <c r="C14253" s="15" t="s">
        <v>16641</v>
      </c>
      <c r="D14253" s="16">
        <v>0.8</v>
      </c>
      <c r="E14253" s="12" t="s">
        <v>3529</v>
      </c>
      <c r="F14253" s="12"/>
      <c r="H14253" s="12"/>
      <c r="I14253" s="3"/>
      <c r="J14253" s="3">
        <f t="shared" si="358"/>
        <v>0.8</v>
      </c>
    </row>
    <row r="14254" spans="1:10">
      <c r="A14254" s="15" t="s">
        <v>31582</v>
      </c>
      <c r="B14254" s="15" t="s">
        <v>31583</v>
      </c>
      <c r="C14254" s="15" t="s">
        <v>16641</v>
      </c>
      <c r="D14254" s="16">
        <v>0.8</v>
      </c>
      <c r="E14254" s="12" t="s">
        <v>3529</v>
      </c>
      <c r="F14254" s="12"/>
      <c r="H14254" s="12"/>
      <c r="I14254" s="3"/>
      <c r="J14254" s="3">
        <f t="shared" si="358"/>
        <v>0.8</v>
      </c>
    </row>
    <row r="14255" spans="1:10">
      <c r="A14255" s="15" t="s">
        <v>31584</v>
      </c>
      <c r="B14255" s="15" t="s">
        <v>31585</v>
      </c>
      <c r="C14255" s="15" t="s">
        <v>16641</v>
      </c>
      <c r="D14255" s="16">
        <v>0.8</v>
      </c>
      <c r="E14255" s="12" t="s">
        <v>3529</v>
      </c>
      <c r="F14255" s="12"/>
      <c r="H14255" s="12"/>
      <c r="I14255" s="3"/>
      <c r="J14255" s="3">
        <f t="shared" si="358"/>
        <v>0.8</v>
      </c>
    </row>
    <row r="14256" spans="1:10">
      <c r="A14256" s="15" t="s">
        <v>31586</v>
      </c>
      <c r="B14256" s="15" t="s">
        <v>31587</v>
      </c>
      <c r="C14256" s="15" t="s">
        <v>16641</v>
      </c>
      <c r="D14256" s="16">
        <v>0.8</v>
      </c>
      <c r="E14256" s="12" t="s">
        <v>3529</v>
      </c>
      <c r="F14256" s="12"/>
      <c r="H14256" s="12"/>
      <c r="I14256" s="3"/>
      <c r="J14256" s="3">
        <f t="shared" si="358"/>
        <v>0.8</v>
      </c>
    </row>
    <row r="14257" spans="1:10">
      <c r="A14257" s="15" t="s">
        <v>31588</v>
      </c>
      <c r="B14257" s="15" t="s">
        <v>31589</v>
      </c>
      <c r="C14257" s="15" t="s">
        <v>16641</v>
      </c>
      <c r="D14257" s="16">
        <v>0.8</v>
      </c>
      <c r="E14257" s="12" t="s">
        <v>3529</v>
      </c>
      <c r="F14257" s="12"/>
      <c r="H14257" s="12"/>
      <c r="I14257" s="3"/>
      <c r="J14257" s="3">
        <f t="shared" si="358"/>
        <v>0.8</v>
      </c>
    </row>
    <row r="14258" spans="1:10">
      <c r="A14258" s="15" t="s">
        <v>13570</v>
      </c>
      <c r="B14258" s="15" t="s">
        <v>13571</v>
      </c>
      <c r="C14258" s="15" t="s">
        <v>7</v>
      </c>
      <c r="D14258" s="16">
        <v>0.75</v>
      </c>
      <c r="E14258" s="12" t="s">
        <v>3529</v>
      </c>
      <c r="F14258" s="12"/>
      <c r="H14258" s="12"/>
      <c r="I14258" s="3"/>
      <c r="J14258" s="3">
        <f t="shared" si="358"/>
        <v>0.75</v>
      </c>
    </row>
    <row r="14259" spans="1:10">
      <c r="A14259" s="15" t="s">
        <v>13572</v>
      </c>
      <c r="B14259" s="15" t="s">
        <v>13573</v>
      </c>
      <c r="C14259" s="15" t="s">
        <v>7</v>
      </c>
      <c r="D14259" s="16">
        <v>0.75</v>
      </c>
      <c r="E14259" s="12" t="s">
        <v>3529</v>
      </c>
      <c r="F14259" s="12"/>
      <c r="H14259" s="12"/>
      <c r="I14259" s="3"/>
      <c r="J14259" s="3">
        <f t="shared" si="358"/>
        <v>0.75</v>
      </c>
    </row>
    <row r="14260" spans="1:10">
      <c r="A14260" s="15" t="s">
        <v>13574</v>
      </c>
      <c r="B14260" s="15" t="s">
        <v>13575</v>
      </c>
      <c r="C14260" s="15" t="s">
        <v>7</v>
      </c>
      <c r="D14260" s="16">
        <v>0.75</v>
      </c>
      <c r="E14260" s="12" t="s">
        <v>3529</v>
      </c>
      <c r="F14260" s="12"/>
      <c r="H14260" s="12"/>
      <c r="I14260" s="3"/>
      <c r="J14260" s="3">
        <f t="shared" si="358"/>
        <v>0.75</v>
      </c>
    </row>
    <row r="14261" spans="1:10">
      <c r="A14261" s="15" t="s">
        <v>13576</v>
      </c>
      <c r="B14261" s="15" t="s">
        <v>13577</v>
      </c>
      <c r="C14261" s="15" t="s">
        <v>7</v>
      </c>
      <c r="D14261" s="16">
        <v>0.75</v>
      </c>
      <c r="E14261" s="12" t="s">
        <v>3529</v>
      </c>
      <c r="F14261" s="12"/>
      <c r="H14261" s="12"/>
      <c r="I14261" s="3"/>
      <c r="J14261" s="3">
        <f t="shared" si="358"/>
        <v>0.75</v>
      </c>
    </row>
    <row r="14262" spans="1:10">
      <c r="A14262" s="15" t="s">
        <v>13578</v>
      </c>
      <c r="B14262" s="15" t="s">
        <v>13579</v>
      </c>
      <c r="C14262" s="15" t="s">
        <v>7</v>
      </c>
      <c r="D14262" s="16">
        <v>0.75</v>
      </c>
      <c r="E14262" s="12" t="s">
        <v>3529</v>
      </c>
      <c r="F14262" s="12"/>
      <c r="H14262" s="12"/>
      <c r="I14262" s="3"/>
      <c r="J14262" s="3">
        <f t="shared" si="358"/>
        <v>0.75</v>
      </c>
    </row>
    <row r="14263" spans="1:10">
      <c r="A14263" s="15" t="s">
        <v>31590</v>
      </c>
      <c r="B14263" s="15" t="s">
        <v>31591</v>
      </c>
      <c r="C14263" s="15" t="s">
        <v>16641</v>
      </c>
      <c r="D14263" s="16">
        <v>0.8</v>
      </c>
      <c r="E14263" s="12" t="s">
        <v>3529</v>
      </c>
      <c r="F14263" s="12"/>
      <c r="H14263" s="12"/>
      <c r="I14263" s="3"/>
      <c r="J14263" s="3">
        <f t="shared" si="358"/>
        <v>0.8</v>
      </c>
    </row>
    <row r="14264" spans="1:10">
      <c r="A14264" s="15" t="s">
        <v>13580</v>
      </c>
      <c r="B14264" s="15" t="s">
        <v>13581</v>
      </c>
      <c r="C14264" s="15" t="s">
        <v>7</v>
      </c>
      <c r="D14264" s="16">
        <v>0.75</v>
      </c>
      <c r="E14264" s="12" t="s">
        <v>3529</v>
      </c>
      <c r="F14264" s="12"/>
      <c r="H14264" s="12"/>
      <c r="I14264" s="3"/>
      <c r="J14264" s="3">
        <f t="shared" si="358"/>
        <v>0.75</v>
      </c>
    </row>
    <row r="14265" spans="1:10">
      <c r="A14265" s="15" t="s">
        <v>31592</v>
      </c>
      <c r="B14265" s="15" t="s">
        <v>31593</v>
      </c>
      <c r="C14265" s="15" t="s">
        <v>16641</v>
      </c>
      <c r="D14265" s="16">
        <v>0.8</v>
      </c>
      <c r="E14265" s="12" t="s">
        <v>3529</v>
      </c>
      <c r="F14265" s="12"/>
      <c r="H14265" s="12"/>
      <c r="I14265" s="3"/>
      <c r="J14265" s="3">
        <f t="shared" si="358"/>
        <v>0.8</v>
      </c>
    </row>
    <row r="14266" spans="1:10">
      <c r="A14266" s="15" t="s">
        <v>31594</v>
      </c>
      <c r="B14266" s="15" t="s">
        <v>31595</v>
      </c>
      <c r="C14266" s="15" t="s">
        <v>16641</v>
      </c>
      <c r="D14266" s="16">
        <v>0.8</v>
      </c>
      <c r="E14266" s="12" t="s">
        <v>3529</v>
      </c>
      <c r="F14266" s="12"/>
      <c r="H14266" s="12"/>
      <c r="I14266" s="3"/>
      <c r="J14266" s="3">
        <f t="shared" si="358"/>
        <v>0.8</v>
      </c>
    </row>
    <row r="14267" spans="1:10">
      <c r="A14267" s="15" t="s">
        <v>31596</v>
      </c>
      <c r="B14267" s="15" t="s">
        <v>31597</v>
      </c>
      <c r="C14267" s="15" t="s">
        <v>16641</v>
      </c>
      <c r="D14267" s="16">
        <v>0.8</v>
      </c>
      <c r="E14267" s="12" t="s">
        <v>3529</v>
      </c>
      <c r="F14267" s="12"/>
      <c r="H14267" s="12"/>
      <c r="I14267" s="3"/>
      <c r="J14267" s="3">
        <f t="shared" si="358"/>
        <v>0.8</v>
      </c>
    </row>
    <row r="14268" spans="1:10">
      <c r="A14268" s="15" t="s">
        <v>31598</v>
      </c>
      <c r="B14268" s="15" t="s">
        <v>31599</v>
      </c>
      <c r="C14268" s="15" t="s">
        <v>16641</v>
      </c>
      <c r="D14268" s="16">
        <v>0.8</v>
      </c>
      <c r="E14268" s="12" t="s">
        <v>3529</v>
      </c>
      <c r="F14268" s="12"/>
      <c r="H14268" s="12"/>
      <c r="I14268" s="3"/>
      <c r="J14268" s="3">
        <f t="shared" si="358"/>
        <v>0.8</v>
      </c>
    </row>
    <row r="14269" spans="1:10">
      <c r="A14269" s="15" t="s">
        <v>13582</v>
      </c>
      <c r="B14269" s="15" t="s">
        <v>13583</v>
      </c>
      <c r="C14269" s="15" t="s">
        <v>7</v>
      </c>
      <c r="D14269" s="16">
        <v>0.75</v>
      </c>
      <c r="E14269" s="12" t="s">
        <v>3529</v>
      </c>
      <c r="F14269" s="12"/>
      <c r="H14269" s="12"/>
      <c r="I14269" s="3"/>
      <c r="J14269" s="3">
        <f t="shared" si="358"/>
        <v>0.75</v>
      </c>
    </row>
    <row r="14270" spans="1:10">
      <c r="A14270" s="15" t="s">
        <v>13584</v>
      </c>
      <c r="B14270" s="15" t="s">
        <v>13585</v>
      </c>
      <c r="C14270" s="15" t="s">
        <v>7</v>
      </c>
      <c r="D14270" s="16">
        <v>0.75</v>
      </c>
      <c r="E14270" s="12" t="s">
        <v>3529</v>
      </c>
      <c r="F14270" s="12"/>
      <c r="H14270" s="12"/>
      <c r="I14270" s="3"/>
      <c r="J14270" s="3">
        <f t="shared" si="358"/>
        <v>0.75</v>
      </c>
    </row>
    <row r="14271" spans="1:10">
      <c r="A14271" s="15" t="s">
        <v>13586</v>
      </c>
      <c r="B14271" s="15" t="s">
        <v>13587</v>
      </c>
      <c r="C14271" s="15" t="s">
        <v>7</v>
      </c>
      <c r="D14271" s="16">
        <v>0.75</v>
      </c>
      <c r="E14271" s="12" t="s">
        <v>3529</v>
      </c>
      <c r="F14271" s="12"/>
      <c r="H14271" s="12"/>
      <c r="I14271" s="3"/>
      <c r="J14271" s="3">
        <f t="shared" si="358"/>
        <v>0.75</v>
      </c>
    </row>
    <row r="14272" spans="1:10">
      <c r="A14272" s="15" t="s">
        <v>13588</v>
      </c>
      <c r="B14272" s="15" t="s">
        <v>13589</v>
      </c>
      <c r="C14272" s="15" t="s">
        <v>7</v>
      </c>
      <c r="D14272" s="16">
        <v>0.75</v>
      </c>
      <c r="E14272" s="12" t="s">
        <v>3529</v>
      </c>
      <c r="F14272" s="12"/>
      <c r="H14272" s="12"/>
      <c r="I14272" s="3"/>
      <c r="J14272" s="3">
        <f t="shared" si="358"/>
        <v>0.75</v>
      </c>
    </row>
    <row r="14273" spans="1:10">
      <c r="A14273" s="15" t="s">
        <v>13590</v>
      </c>
      <c r="B14273" s="15" t="s">
        <v>13591</v>
      </c>
      <c r="C14273" s="15" t="s">
        <v>7</v>
      </c>
      <c r="D14273" s="16">
        <v>0.8</v>
      </c>
      <c r="E14273" s="12" t="s">
        <v>3529</v>
      </c>
      <c r="F14273" s="12"/>
      <c r="H14273" s="12"/>
      <c r="I14273" s="3"/>
      <c r="J14273" s="3">
        <f t="shared" si="358"/>
        <v>0.8</v>
      </c>
    </row>
    <row r="14274" spans="1:10">
      <c r="A14274" s="15" t="s">
        <v>13592</v>
      </c>
      <c r="B14274" s="15" t="s">
        <v>13593</v>
      </c>
      <c r="C14274" s="15" t="s">
        <v>7</v>
      </c>
      <c r="D14274" s="16">
        <v>0.8</v>
      </c>
      <c r="E14274" s="12" t="s">
        <v>3529</v>
      </c>
      <c r="F14274" s="12"/>
      <c r="H14274" s="12"/>
      <c r="I14274" s="3"/>
      <c r="J14274" s="3">
        <f t="shared" si="358"/>
        <v>0.8</v>
      </c>
    </row>
    <row r="14275" spans="1:10">
      <c r="A14275" s="15" t="s">
        <v>13594</v>
      </c>
      <c r="B14275" s="15" t="s">
        <v>13595</v>
      </c>
      <c r="C14275" s="15" t="s">
        <v>7</v>
      </c>
      <c r="D14275" s="16">
        <v>0.75</v>
      </c>
      <c r="E14275" s="12" t="s">
        <v>3529</v>
      </c>
      <c r="F14275" s="12"/>
      <c r="H14275" s="12"/>
      <c r="I14275" s="3"/>
      <c r="J14275" s="3">
        <f t="shared" si="358"/>
        <v>0.75</v>
      </c>
    </row>
    <row r="14276" spans="1:10">
      <c r="A14276" s="15" t="s">
        <v>13596</v>
      </c>
      <c r="B14276" s="15" t="s">
        <v>13597</v>
      </c>
      <c r="C14276" s="15" t="s">
        <v>7</v>
      </c>
      <c r="D14276" s="16">
        <v>0.75</v>
      </c>
      <c r="E14276" s="12" t="s">
        <v>3529</v>
      </c>
      <c r="F14276" s="12"/>
      <c r="H14276" s="12"/>
      <c r="I14276" s="3"/>
      <c r="J14276" s="3">
        <f t="shared" si="358"/>
        <v>0.75</v>
      </c>
    </row>
    <row r="14277" spans="1:10">
      <c r="A14277" s="15" t="s">
        <v>13598</v>
      </c>
      <c r="B14277" s="15" t="s">
        <v>13599</v>
      </c>
      <c r="C14277" s="15" t="s">
        <v>7</v>
      </c>
      <c r="D14277" s="16">
        <v>0.75</v>
      </c>
      <c r="E14277" s="12" t="s">
        <v>3529</v>
      </c>
      <c r="F14277" s="12"/>
      <c r="H14277" s="12"/>
      <c r="I14277" s="3"/>
      <c r="J14277" s="3">
        <f t="shared" si="358"/>
        <v>0.75</v>
      </c>
    </row>
    <row r="14278" spans="1:10">
      <c r="A14278" s="15" t="s">
        <v>13600</v>
      </c>
      <c r="B14278" s="15" t="s">
        <v>13601</v>
      </c>
      <c r="C14278" s="15" t="s">
        <v>7</v>
      </c>
      <c r="D14278" s="16">
        <v>0.8</v>
      </c>
      <c r="E14278" s="12" t="s">
        <v>3529</v>
      </c>
      <c r="F14278" s="12"/>
      <c r="H14278" s="12"/>
      <c r="I14278" s="3"/>
      <c r="J14278" s="3">
        <f t="shared" si="358"/>
        <v>0.8</v>
      </c>
    </row>
    <row r="14279" spans="1:10">
      <c r="A14279" s="15" t="s">
        <v>13602</v>
      </c>
      <c r="B14279" s="15" t="s">
        <v>13603</v>
      </c>
      <c r="C14279" s="15" t="s">
        <v>7</v>
      </c>
      <c r="D14279" s="16">
        <v>0.75</v>
      </c>
      <c r="E14279" s="12" t="s">
        <v>3529</v>
      </c>
      <c r="F14279" s="12"/>
      <c r="H14279" s="12"/>
      <c r="I14279" s="3"/>
      <c r="J14279" s="3">
        <f t="shared" si="358"/>
        <v>0.75</v>
      </c>
    </row>
    <row r="14280" spans="1:10">
      <c r="A14280" s="15" t="s">
        <v>31600</v>
      </c>
      <c r="B14280" s="15" t="s">
        <v>31601</v>
      </c>
      <c r="C14280" s="15" t="s">
        <v>16641</v>
      </c>
      <c r="D14280" s="16">
        <v>0.8</v>
      </c>
      <c r="E14280" s="12" t="s">
        <v>3529</v>
      </c>
      <c r="F14280" s="12"/>
      <c r="H14280" s="12"/>
      <c r="I14280" s="3"/>
      <c r="J14280" s="3">
        <f t="shared" si="358"/>
        <v>0.8</v>
      </c>
    </row>
    <row r="14281" spans="1:10">
      <c r="A14281" s="15" t="s">
        <v>31602</v>
      </c>
      <c r="B14281" s="15" t="s">
        <v>31603</v>
      </c>
      <c r="C14281" s="15" t="s">
        <v>16641</v>
      </c>
      <c r="D14281" s="16">
        <v>0.8</v>
      </c>
      <c r="E14281" s="12" t="s">
        <v>3529</v>
      </c>
      <c r="F14281" s="12"/>
      <c r="H14281" s="12"/>
      <c r="I14281" s="3"/>
      <c r="J14281" s="3">
        <f t="shared" si="358"/>
        <v>0.8</v>
      </c>
    </row>
    <row r="14282" spans="1:10">
      <c r="A14282" s="15" t="s">
        <v>31604</v>
      </c>
      <c r="B14282" s="15" t="s">
        <v>31605</v>
      </c>
      <c r="C14282" s="15" t="s">
        <v>16641</v>
      </c>
      <c r="D14282" s="16">
        <v>0.8</v>
      </c>
      <c r="E14282" s="12" t="s">
        <v>3529</v>
      </c>
      <c r="F14282" s="12"/>
      <c r="H14282" s="12"/>
      <c r="I14282" s="3"/>
      <c r="J14282" s="3">
        <f t="shared" si="358"/>
        <v>0.8</v>
      </c>
    </row>
    <row r="14283" spans="1:10">
      <c r="A14283" s="15" t="s">
        <v>31606</v>
      </c>
      <c r="B14283" s="15" t="s">
        <v>31607</v>
      </c>
      <c r="C14283" s="15" t="s">
        <v>16641</v>
      </c>
      <c r="D14283" s="16">
        <v>0.8</v>
      </c>
      <c r="E14283" s="12" t="s">
        <v>3529</v>
      </c>
      <c r="F14283" s="12"/>
      <c r="H14283" s="12"/>
      <c r="I14283" s="3"/>
      <c r="J14283" s="3">
        <f t="shared" si="358"/>
        <v>0.8</v>
      </c>
    </row>
    <row r="14284" spans="1:10">
      <c r="A14284" s="15" t="s">
        <v>31608</v>
      </c>
      <c r="B14284" s="15" t="s">
        <v>31609</v>
      </c>
      <c r="C14284" s="15" t="s">
        <v>16641</v>
      </c>
      <c r="D14284" s="16">
        <v>0.8</v>
      </c>
      <c r="E14284" s="12" t="s">
        <v>3529</v>
      </c>
      <c r="F14284" s="12"/>
      <c r="H14284" s="12"/>
      <c r="I14284" s="3"/>
      <c r="J14284" s="3">
        <f t="shared" si="358"/>
        <v>0.8</v>
      </c>
    </row>
    <row r="14285" spans="1:10">
      <c r="A14285" s="15" t="s">
        <v>13604</v>
      </c>
      <c r="B14285" s="15" t="s">
        <v>13605</v>
      </c>
      <c r="C14285" s="15" t="s">
        <v>7</v>
      </c>
      <c r="D14285" s="16">
        <v>0.8</v>
      </c>
      <c r="E14285" s="12" t="s">
        <v>3529</v>
      </c>
      <c r="F14285" s="12"/>
      <c r="H14285" s="12"/>
      <c r="I14285" s="3"/>
      <c r="J14285" s="3">
        <f t="shared" si="358"/>
        <v>0.8</v>
      </c>
    </row>
    <row r="14286" spans="1:10">
      <c r="A14286" s="15" t="s">
        <v>13606</v>
      </c>
      <c r="B14286" s="15" t="s">
        <v>13607</v>
      </c>
      <c r="C14286" s="15" t="s">
        <v>7</v>
      </c>
      <c r="D14286" s="16">
        <v>0.75</v>
      </c>
      <c r="E14286" s="12" t="s">
        <v>3529</v>
      </c>
      <c r="F14286" s="12"/>
      <c r="H14286" s="12"/>
      <c r="I14286" s="3"/>
      <c r="J14286" s="3">
        <f t="shared" si="358"/>
        <v>0.75</v>
      </c>
    </row>
    <row r="14287" spans="1:10">
      <c r="A14287" s="15" t="s">
        <v>13608</v>
      </c>
      <c r="B14287" s="15" t="s">
        <v>13609</v>
      </c>
      <c r="C14287" s="15" t="s">
        <v>7</v>
      </c>
      <c r="D14287" s="16">
        <v>0.75</v>
      </c>
      <c r="E14287" s="12" t="s">
        <v>3529</v>
      </c>
      <c r="F14287" s="12"/>
      <c r="H14287" s="12"/>
      <c r="I14287" s="3"/>
      <c r="J14287" s="3">
        <f t="shared" si="358"/>
        <v>0.75</v>
      </c>
    </row>
    <row r="14288" spans="1:10">
      <c r="A14288" s="15" t="s">
        <v>13610</v>
      </c>
      <c r="B14288" s="15" t="s">
        <v>13611</v>
      </c>
      <c r="C14288" s="15" t="s">
        <v>7</v>
      </c>
      <c r="D14288" s="16">
        <v>0.75</v>
      </c>
      <c r="E14288" s="12" t="s">
        <v>3529</v>
      </c>
      <c r="F14288" s="12"/>
      <c r="H14288" s="12"/>
      <c r="I14288" s="3"/>
      <c r="J14288" s="3">
        <f t="shared" si="358"/>
        <v>0.75</v>
      </c>
    </row>
    <row r="14289" spans="1:10">
      <c r="A14289" s="15" t="s">
        <v>31610</v>
      </c>
      <c r="B14289" s="15" t="s">
        <v>31611</v>
      </c>
      <c r="C14289" s="15" t="s">
        <v>16641</v>
      </c>
      <c r="D14289" s="16">
        <v>0.8</v>
      </c>
      <c r="E14289" s="12" t="s">
        <v>3529</v>
      </c>
      <c r="F14289" s="12"/>
      <c r="H14289" s="12"/>
      <c r="I14289" s="3"/>
      <c r="J14289" s="3">
        <f t="shared" si="358"/>
        <v>0.8</v>
      </c>
    </row>
    <row r="14290" spans="1:10">
      <c r="A14290" s="15" t="s">
        <v>31612</v>
      </c>
      <c r="B14290" s="15" t="s">
        <v>31613</v>
      </c>
      <c r="C14290" s="15" t="s">
        <v>16641</v>
      </c>
      <c r="D14290" s="16">
        <v>0.8</v>
      </c>
      <c r="E14290" s="12" t="s">
        <v>3529</v>
      </c>
      <c r="F14290" s="12"/>
      <c r="H14290" s="12"/>
      <c r="I14290" s="3"/>
      <c r="J14290" s="3">
        <f t="shared" si="358"/>
        <v>0.8</v>
      </c>
    </row>
    <row r="14291" spans="1:10">
      <c r="A14291" s="15" t="s">
        <v>13612</v>
      </c>
      <c r="B14291" s="15" t="s">
        <v>13613</v>
      </c>
      <c r="C14291" s="15" t="s">
        <v>7</v>
      </c>
      <c r="D14291" s="16">
        <v>0.75</v>
      </c>
      <c r="E14291" s="12" t="s">
        <v>3529</v>
      </c>
      <c r="F14291" s="12"/>
      <c r="H14291" s="12"/>
      <c r="I14291" s="3"/>
      <c r="J14291" s="3">
        <f t="shared" si="358"/>
        <v>0.75</v>
      </c>
    </row>
    <row r="14292" spans="1:10">
      <c r="A14292" s="15" t="s">
        <v>13614</v>
      </c>
      <c r="B14292" s="15" t="s">
        <v>13615</v>
      </c>
      <c r="C14292" s="15" t="s">
        <v>7</v>
      </c>
      <c r="D14292" s="16">
        <v>0.75</v>
      </c>
      <c r="E14292" s="12" t="s">
        <v>3529</v>
      </c>
      <c r="F14292" s="12"/>
      <c r="H14292" s="12"/>
      <c r="I14292" s="3"/>
      <c r="J14292" s="3">
        <f t="shared" si="358"/>
        <v>0.75</v>
      </c>
    </row>
    <row r="14293" spans="1:10">
      <c r="A14293" s="15" t="s">
        <v>13616</v>
      </c>
      <c r="B14293" s="15" t="s">
        <v>13617</v>
      </c>
      <c r="C14293" s="15" t="s">
        <v>7</v>
      </c>
      <c r="D14293" s="16">
        <v>0.9</v>
      </c>
      <c r="E14293" s="12" t="s">
        <v>3529</v>
      </c>
      <c r="F14293" s="12"/>
      <c r="H14293" s="12"/>
      <c r="I14293" s="3"/>
      <c r="J14293" s="3">
        <f t="shared" si="358"/>
        <v>0.9</v>
      </c>
    </row>
    <row r="14294" spans="1:10">
      <c r="A14294" s="15" t="s">
        <v>31614</v>
      </c>
      <c r="B14294" s="15" t="s">
        <v>31615</v>
      </c>
      <c r="C14294" s="15" t="s">
        <v>16641</v>
      </c>
      <c r="D14294" s="16">
        <v>0.8</v>
      </c>
      <c r="E14294" s="12" t="s">
        <v>3529</v>
      </c>
      <c r="F14294" s="12"/>
      <c r="H14294" s="12"/>
      <c r="I14294" s="3"/>
      <c r="J14294" s="3">
        <f t="shared" si="358"/>
        <v>0.8</v>
      </c>
    </row>
    <row r="14295" spans="1:10">
      <c r="A14295" s="15" t="s">
        <v>13618</v>
      </c>
      <c r="B14295" s="15" t="s">
        <v>13619</v>
      </c>
      <c r="C14295" s="15" t="s">
        <v>7</v>
      </c>
      <c r="D14295" s="16">
        <v>0.75</v>
      </c>
      <c r="E14295" s="12" t="s">
        <v>3529</v>
      </c>
      <c r="F14295" s="12"/>
      <c r="H14295" s="12"/>
      <c r="I14295" s="3"/>
      <c r="J14295" s="3">
        <f t="shared" si="358"/>
        <v>0.75</v>
      </c>
    </row>
    <row r="14296" spans="1:10">
      <c r="A14296" s="15" t="s">
        <v>13620</v>
      </c>
      <c r="B14296" s="15" t="s">
        <v>13621</v>
      </c>
      <c r="C14296" s="15" t="s">
        <v>7</v>
      </c>
      <c r="D14296" s="16">
        <v>0.75</v>
      </c>
      <c r="E14296" s="12" t="s">
        <v>3529</v>
      </c>
      <c r="F14296" s="12"/>
      <c r="H14296" s="12"/>
      <c r="I14296" s="3"/>
      <c r="J14296" s="3">
        <f t="shared" si="358"/>
        <v>0.75</v>
      </c>
    </row>
    <row r="14297" spans="1:10">
      <c r="A14297" s="15" t="s">
        <v>13622</v>
      </c>
      <c r="B14297" s="15" t="s">
        <v>13623</v>
      </c>
      <c r="C14297" s="15" t="s">
        <v>7</v>
      </c>
      <c r="D14297" s="16">
        <v>0.75</v>
      </c>
      <c r="E14297" s="12" t="s">
        <v>3529</v>
      </c>
      <c r="F14297" s="12"/>
      <c r="H14297" s="12"/>
      <c r="I14297" s="3"/>
      <c r="J14297" s="3">
        <f t="shared" ref="J14297:J14360" si="359">D14297</f>
        <v>0.75</v>
      </c>
    </row>
    <row r="14298" spans="1:10">
      <c r="A14298" s="15" t="s">
        <v>13624</v>
      </c>
      <c r="B14298" s="15" t="s">
        <v>13625</v>
      </c>
      <c r="C14298" s="15" t="s">
        <v>7</v>
      </c>
      <c r="D14298" s="16">
        <v>0.75</v>
      </c>
      <c r="E14298" s="12" t="s">
        <v>3529</v>
      </c>
      <c r="F14298" s="12"/>
      <c r="H14298" s="12"/>
      <c r="I14298" s="3"/>
      <c r="J14298" s="3">
        <f t="shared" si="359"/>
        <v>0.75</v>
      </c>
    </row>
    <row r="14299" spans="1:10">
      <c r="A14299" s="15" t="s">
        <v>13626</v>
      </c>
      <c r="B14299" s="15" t="s">
        <v>13627</v>
      </c>
      <c r="C14299" s="15" t="s">
        <v>7</v>
      </c>
      <c r="D14299" s="16">
        <v>0.75</v>
      </c>
      <c r="E14299" s="12" t="s">
        <v>3529</v>
      </c>
      <c r="F14299" s="12"/>
      <c r="H14299" s="12"/>
      <c r="I14299" s="3"/>
      <c r="J14299" s="3">
        <f t="shared" si="359"/>
        <v>0.75</v>
      </c>
    </row>
    <row r="14300" spans="1:10">
      <c r="A14300" s="15" t="s">
        <v>31616</v>
      </c>
      <c r="B14300" s="15" t="s">
        <v>31617</v>
      </c>
      <c r="C14300" s="15" t="s">
        <v>16641</v>
      </c>
      <c r="D14300" s="16">
        <v>0.8</v>
      </c>
      <c r="E14300" s="12" t="s">
        <v>3529</v>
      </c>
      <c r="F14300" s="12"/>
      <c r="H14300" s="12"/>
      <c r="I14300" s="3"/>
      <c r="J14300" s="3">
        <f t="shared" si="359"/>
        <v>0.8</v>
      </c>
    </row>
    <row r="14301" spans="1:10">
      <c r="A14301" s="15" t="s">
        <v>31618</v>
      </c>
      <c r="B14301" s="15" t="s">
        <v>31619</v>
      </c>
      <c r="C14301" s="15" t="s">
        <v>16641</v>
      </c>
      <c r="D14301" s="16">
        <v>0.8</v>
      </c>
      <c r="E14301" s="12" t="s">
        <v>3529</v>
      </c>
      <c r="F14301" s="12"/>
      <c r="H14301" s="12"/>
      <c r="I14301" s="3"/>
      <c r="J14301" s="3">
        <f t="shared" si="359"/>
        <v>0.8</v>
      </c>
    </row>
    <row r="14302" spans="1:10">
      <c r="A14302" s="15" t="s">
        <v>13628</v>
      </c>
      <c r="B14302" s="15" t="s">
        <v>13629</v>
      </c>
      <c r="C14302" s="15" t="s">
        <v>7</v>
      </c>
      <c r="D14302" s="16">
        <v>0.75</v>
      </c>
      <c r="E14302" s="12" t="s">
        <v>3529</v>
      </c>
      <c r="F14302" s="12"/>
      <c r="H14302" s="12"/>
      <c r="I14302" s="3"/>
      <c r="J14302" s="3">
        <f t="shared" si="359"/>
        <v>0.75</v>
      </c>
    </row>
    <row r="14303" spans="1:10">
      <c r="A14303" s="15" t="s">
        <v>13630</v>
      </c>
      <c r="B14303" s="15" t="s">
        <v>13631</v>
      </c>
      <c r="C14303" s="15" t="s">
        <v>7</v>
      </c>
      <c r="D14303" s="16">
        <v>0.75</v>
      </c>
      <c r="E14303" s="12" t="s">
        <v>3529</v>
      </c>
      <c r="F14303" s="12"/>
      <c r="H14303" s="12"/>
      <c r="I14303" s="3"/>
      <c r="J14303" s="3">
        <f t="shared" si="359"/>
        <v>0.75</v>
      </c>
    </row>
    <row r="14304" spans="1:10">
      <c r="A14304" s="15" t="s">
        <v>13632</v>
      </c>
      <c r="B14304" s="15" t="s">
        <v>13633</v>
      </c>
      <c r="C14304" s="15" t="s">
        <v>7</v>
      </c>
      <c r="D14304" s="16">
        <v>0.75</v>
      </c>
      <c r="E14304" s="12" t="s">
        <v>3529</v>
      </c>
      <c r="F14304" s="12"/>
      <c r="H14304" s="12"/>
      <c r="I14304" s="3"/>
      <c r="J14304" s="3">
        <f t="shared" si="359"/>
        <v>0.75</v>
      </c>
    </row>
    <row r="14305" spans="1:10">
      <c r="A14305" s="15" t="s">
        <v>13634</v>
      </c>
      <c r="B14305" s="15" t="s">
        <v>13635</v>
      </c>
      <c r="C14305" s="15" t="s">
        <v>7</v>
      </c>
      <c r="D14305" s="16">
        <v>0.75</v>
      </c>
      <c r="E14305" s="12" t="s">
        <v>3529</v>
      </c>
      <c r="F14305" s="12"/>
      <c r="H14305" s="12"/>
      <c r="I14305" s="3"/>
      <c r="J14305" s="3">
        <f t="shared" si="359"/>
        <v>0.75</v>
      </c>
    </row>
    <row r="14306" spans="1:10">
      <c r="A14306" s="15" t="s">
        <v>13636</v>
      </c>
      <c r="B14306" s="15" t="s">
        <v>13637</v>
      </c>
      <c r="C14306" s="15" t="s">
        <v>7</v>
      </c>
      <c r="D14306" s="16">
        <v>0.8</v>
      </c>
      <c r="E14306" s="12" t="s">
        <v>3529</v>
      </c>
      <c r="F14306" s="12"/>
      <c r="H14306" s="12"/>
      <c r="I14306" s="3"/>
      <c r="J14306" s="3">
        <f t="shared" si="359"/>
        <v>0.8</v>
      </c>
    </row>
    <row r="14307" spans="1:10">
      <c r="A14307" s="15" t="s">
        <v>13638</v>
      </c>
      <c r="B14307" s="15" t="s">
        <v>13639</v>
      </c>
      <c r="C14307" s="15" t="s">
        <v>7</v>
      </c>
      <c r="D14307" s="16">
        <v>0.75</v>
      </c>
      <c r="E14307" s="12" t="s">
        <v>3529</v>
      </c>
      <c r="F14307" s="12"/>
      <c r="H14307" s="12"/>
      <c r="I14307" s="3"/>
      <c r="J14307" s="3">
        <f t="shared" si="359"/>
        <v>0.75</v>
      </c>
    </row>
    <row r="14308" spans="1:10">
      <c r="A14308" s="15" t="s">
        <v>13640</v>
      </c>
      <c r="B14308" s="15" t="s">
        <v>13641</v>
      </c>
      <c r="C14308" s="15" t="s">
        <v>7</v>
      </c>
      <c r="D14308" s="16">
        <v>0.75</v>
      </c>
      <c r="E14308" s="12" t="s">
        <v>3529</v>
      </c>
      <c r="F14308" s="12"/>
      <c r="H14308" s="12"/>
      <c r="I14308" s="3"/>
      <c r="J14308" s="3">
        <f t="shared" si="359"/>
        <v>0.75</v>
      </c>
    </row>
    <row r="14309" spans="1:10">
      <c r="A14309" s="15" t="s">
        <v>13642</v>
      </c>
      <c r="B14309" s="15" t="s">
        <v>13643</v>
      </c>
      <c r="C14309" s="15" t="s">
        <v>7</v>
      </c>
      <c r="D14309" s="16">
        <v>0.75</v>
      </c>
      <c r="E14309" s="12" t="s">
        <v>3529</v>
      </c>
      <c r="F14309" s="12"/>
      <c r="H14309" s="12"/>
      <c r="I14309" s="3"/>
      <c r="J14309" s="3">
        <f t="shared" si="359"/>
        <v>0.75</v>
      </c>
    </row>
    <row r="14310" spans="1:10">
      <c r="A14310" s="15" t="s">
        <v>13644</v>
      </c>
      <c r="B14310" s="15" t="s">
        <v>13645</v>
      </c>
      <c r="C14310" s="15" t="s">
        <v>7</v>
      </c>
      <c r="D14310" s="16">
        <v>0.75</v>
      </c>
      <c r="E14310" s="12" t="s">
        <v>3529</v>
      </c>
      <c r="F14310" s="12"/>
      <c r="H14310" s="12"/>
      <c r="I14310" s="3"/>
      <c r="J14310" s="3">
        <f t="shared" si="359"/>
        <v>0.75</v>
      </c>
    </row>
    <row r="14311" spans="1:10">
      <c r="A14311" s="15" t="s">
        <v>31620</v>
      </c>
      <c r="B14311" s="15" t="s">
        <v>31621</v>
      </c>
      <c r="C14311" s="15" t="s">
        <v>16641</v>
      </c>
      <c r="D14311" s="16">
        <v>0.8</v>
      </c>
      <c r="E14311" s="12" t="s">
        <v>3529</v>
      </c>
      <c r="F14311" s="12"/>
      <c r="H14311" s="12"/>
      <c r="I14311" s="3"/>
      <c r="J14311" s="3">
        <f t="shared" si="359"/>
        <v>0.8</v>
      </c>
    </row>
    <row r="14312" spans="1:10">
      <c r="A14312" s="15" t="s">
        <v>31622</v>
      </c>
      <c r="B14312" s="15" t="s">
        <v>31623</v>
      </c>
      <c r="C14312" s="15" t="s">
        <v>16641</v>
      </c>
      <c r="D14312" s="16">
        <v>0.8</v>
      </c>
      <c r="E14312" s="12" t="s">
        <v>3529</v>
      </c>
      <c r="F14312" s="12"/>
      <c r="H14312" s="12"/>
      <c r="I14312" s="3"/>
      <c r="J14312" s="3">
        <f t="shared" si="359"/>
        <v>0.8</v>
      </c>
    </row>
    <row r="14313" spans="1:10">
      <c r="A14313" s="15" t="s">
        <v>13646</v>
      </c>
      <c r="B14313" s="15" t="s">
        <v>13647</v>
      </c>
      <c r="C14313" s="15" t="s">
        <v>7</v>
      </c>
      <c r="D14313" s="16">
        <v>0.75</v>
      </c>
      <c r="E14313" s="12" t="s">
        <v>3529</v>
      </c>
      <c r="F14313" s="12"/>
      <c r="H14313" s="12"/>
      <c r="I14313" s="3"/>
      <c r="J14313" s="3">
        <f t="shared" si="359"/>
        <v>0.75</v>
      </c>
    </row>
    <row r="14314" spans="1:10">
      <c r="A14314" s="15" t="s">
        <v>13648</v>
      </c>
      <c r="B14314" s="15" t="s">
        <v>13649</v>
      </c>
      <c r="C14314" s="15" t="s">
        <v>7</v>
      </c>
      <c r="D14314" s="16">
        <v>0.8</v>
      </c>
      <c r="E14314" s="12" t="s">
        <v>3529</v>
      </c>
      <c r="F14314" s="12"/>
      <c r="H14314" s="12"/>
      <c r="I14314" s="3"/>
      <c r="J14314" s="3">
        <f t="shared" si="359"/>
        <v>0.8</v>
      </c>
    </row>
    <row r="14315" spans="1:10">
      <c r="A14315" s="15" t="s">
        <v>13650</v>
      </c>
      <c r="B14315" s="15" t="s">
        <v>13651</v>
      </c>
      <c r="C14315" s="15" t="s">
        <v>7</v>
      </c>
      <c r="D14315" s="16">
        <v>0.75</v>
      </c>
      <c r="E14315" s="12" t="s">
        <v>3529</v>
      </c>
      <c r="F14315" s="12"/>
      <c r="H14315" s="12"/>
      <c r="I14315" s="3"/>
      <c r="J14315" s="3">
        <f t="shared" si="359"/>
        <v>0.75</v>
      </c>
    </row>
    <row r="14316" spans="1:10">
      <c r="A14316" s="15" t="s">
        <v>31624</v>
      </c>
      <c r="B14316" s="15" t="s">
        <v>31625</v>
      </c>
      <c r="C14316" s="15" t="s">
        <v>16641</v>
      </c>
      <c r="D14316" s="16">
        <v>0.8</v>
      </c>
      <c r="E14316" s="12" t="s">
        <v>3529</v>
      </c>
      <c r="F14316" s="12"/>
      <c r="H14316" s="12"/>
      <c r="I14316" s="3"/>
      <c r="J14316" s="3">
        <f t="shared" si="359"/>
        <v>0.8</v>
      </c>
    </row>
    <row r="14317" spans="1:10">
      <c r="A14317" s="15" t="s">
        <v>13652</v>
      </c>
      <c r="B14317" s="15" t="s">
        <v>13653</v>
      </c>
      <c r="C14317" s="15" t="s">
        <v>7</v>
      </c>
      <c r="D14317" s="16">
        <v>0.75</v>
      </c>
      <c r="E14317" s="12" t="s">
        <v>3529</v>
      </c>
      <c r="F14317" s="12"/>
      <c r="H14317" s="12"/>
      <c r="I14317" s="3"/>
      <c r="J14317" s="3">
        <f t="shared" si="359"/>
        <v>0.75</v>
      </c>
    </row>
    <row r="14318" spans="1:10">
      <c r="A14318" s="15" t="s">
        <v>13654</v>
      </c>
      <c r="B14318" s="15" t="s">
        <v>13655</v>
      </c>
      <c r="C14318" s="15" t="s">
        <v>7</v>
      </c>
      <c r="D14318" s="16">
        <v>0.8</v>
      </c>
      <c r="E14318" s="12" t="s">
        <v>3529</v>
      </c>
      <c r="F14318" s="12"/>
      <c r="H14318" s="12"/>
      <c r="I14318" s="3"/>
      <c r="J14318" s="3">
        <f t="shared" si="359"/>
        <v>0.8</v>
      </c>
    </row>
    <row r="14319" spans="1:10">
      <c r="A14319" s="15" t="s">
        <v>13656</v>
      </c>
      <c r="B14319" s="15" t="s">
        <v>13657</v>
      </c>
      <c r="C14319" s="15" t="s">
        <v>7</v>
      </c>
      <c r="D14319" s="16">
        <v>0.8</v>
      </c>
      <c r="E14319" s="12" t="s">
        <v>3529</v>
      </c>
      <c r="F14319" s="12"/>
      <c r="H14319" s="12"/>
      <c r="I14319" s="3"/>
      <c r="J14319" s="3">
        <f t="shared" si="359"/>
        <v>0.8</v>
      </c>
    </row>
    <row r="14320" spans="1:10">
      <c r="A14320" s="15" t="s">
        <v>13658</v>
      </c>
      <c r="B14320" s="15" t="s">
        <v>13659</v>
      </c>
      <c r="C14320" s="15" t="s">
        <v>7</v>
      </c>
      <c r="D14320" s="16">
        <v>0.8</v>
      </c>
      <c r="E14320" s="12" t="s">
        <v>3529</v>
      </c>
      <c r="F14320" s="12"/>
      <c r="H14320" s="12"/>
      <c r="I14320" s="3"/>
      <c r="J14320" s="3">
        <f t="shared" si="359"/>
        <v>0.8</v>
      </c>
    </row>
    <row r="14321" spans="1:10">
      <c r="A14321" s="15" t="s">
        <v>31626</v>
      </c>
      <c r="B14321" s="15" t="s">
        <v>31627</v>
      </c>
      <c r="C14321" s="15" t="s">
        <v>16641</v>
      </c>
      <c r="D14321" s="16">
        <v>0.8</v>
      </c>
      <c r="E14321" s="12" t="s">
        <v>3529</v>
      </c>
      <c r="F14321" s="12"/>
      <c r="H14321" s="12"/>
      <c r="I14321" s="3"/>
      <c r="J14321" s="3">
        <f t="shared" si="359"/>
        <v>0.8</v>
      </c>
    </row>
    <row r="14322" spans="1:10">
      <c r="A14322" s="15" t="s">
        <v>31628</v>
      </c>
      <c r="B14322" s="15" t="s">
        <v>31629</v>
      </c>
      <c r="C14322" s="15" t="s">
        <v>16641</v>
      </c>
      <c r="D14322" s="16">
        <v>0.8</v>
      </c>
      <c r="E14322" s="12" t="s">
        <v>3529</v>
      </c>
      <c r="F14322" s="12"/>
      <c r="H14322" s="12"/>
      <c r="I14322" s="3"/>
      <c r="J14322" s="3">
        <f t="shared" si="359"/>
        <v>0.8</v>
      </c>
    </row>
    <row r="14323" spans="1:10">
      <c r="A14323" s="15" t="s">
        <v>13660</v>
      </c>
      <c r="B14323" s="15" t="s">
        <v>13661</v>
      </c>
      <c r="C14323" s="15" t="s">
        <v>7</v>
      </c>
      <c r="D14323" s="16">
        <v>0.75</v>
      </c>
      <c r="E14323" s="12" t="s">
        <v>3529</v>
      </c>
      <c r="F14323" s="12"/>
      <c r="H14323" s="12"/>
      <c r="I14323" s="3"/>
      <c r="J14323" s="3">
        <f t="shared" si="359"/>
        <v>0.75</v>
      </c>
    </row>
    <row r="14324" spans="1:10">
      <c r="A14324" s="15" t="s">
        <v>13662</v>
      </c>
      <c r="B14324" s="15" t="s">
        <v>13663</v>
      </c>
      <c r="C14324" s="15" t="s">
        <v>7</v>
      </c>
      <c r="D14324" s="16">
        <v>0.75</v>
      </c>
      <c r="E14324" s="12" t="s">
        <v>3529</v>
      </c>
      <c r="F14324" s="12"/>
      <c r="H14324" s="12"/>
      <c r="I14324" s="3"/>
      <c r="J14324" s="3">
        <f t="shared" si="359"/>
        <v>0.75</v>
      </c>
    </row>
    <row r="14325" spans="1:10">
      <c r="A14325" s="15" t="s">
        <v>13664</v>
      </c>
      <c r="B14325" s="15" t="s">
        <v>13665</v>
      </c>
      <c r="C14325" s="15" t="s">
        <v>7</v>
      </c>
      <c r="D14325" s="16">
        <v>0.75</v>
      </c>
      <c r="E14325" s="12" t="s">
        <v>3529</v>
      </c>
      <c r="F14325" s="12"/>
      <c r="H14325" s="12"/>
      <c r="I14325" s="3"/>
      <c r="J14325" s="3">
        <f t="shared" si="359"/>
        <v>0.75</v>
      </c>
    </row>
    <row r="14326" spans="1:10">
      <c r="A14326" s="15" t="s">
        <v>13666</v>
      </c>
      <c r="B14326" s="15" t="s">
        <v>13667</v>
      </c>
      <c r="C14326" s="15" t="s">
        <v>7</v>
      </c>
      <c r="D14326" s="16">
        <v>0.75</v>
      </c>
      <c r="E14326" s="12" t="s">
        <v>3529</v>
      </c>
      <c r="F14326" s="12"/>
      <c r="H14326" s="12"/>
      <c r="I14326" s="3"/>
      <c r="J14326" s="3">
        <f t="shared" si="359"/>
        <v>0.75</v>
      </c>
    </row>
    <row r="14327" spans="1:10">
      <c r="A14327" s="15" t="s">
        <v>13668</v>
      </c>
      <c r="B14327" s="15" t="s">
        <v>13669</v>
      </c>
      <c r="C14327" s="15" t="s">
        <v>7</v>
      </c>
      <c r="D14327" s="16">
        <v>0.8</v>
      </c>
      <c r="E14327" s="12" t="s">
        <v>3529</v>
      </c>
      <c r="F14327" s="12"/>
      <c r="H14327" s="12"/>
      <c r="I14327" s="3"/>
      <c r="J14327" s="3">
        <f t="shared" si="359"/>
        <v>0.8</v>
      </c>
    </row>
    <row r="14328" spans="1:10">
      <c r="A14328" s="15" t="s">
        <v>13670</v>
      </c>
      <c r="B14328" s="15" t="s">
        <v>13671</v>
      </c>
      <c r="C14328" s="15" t="s">
        <v>7</v>
      </c>
      <c r="D14328" s="16">
        <v>0.8</v>
      </c>
      <c r="E14328" s="12" t="s">
        <v>3529</v>
      </c>
      <c r="F14328" s="12"/>
      <c r="H14328" s="12"/>
      <c r="I14328" s="3"/>
      <c r="J14328" s="3">
        <f t="shared" si="359"/>
        <v>0.8</v>
      </c>
    </row>
    <row r="14329" spans="1:10">
      <c r="A14329" s="15" t="s">
        <v>13672</v>
      </c>
      <c r="B14329" s="15" t="s">
        <v>13673</v>
      </c>
      <c r="C14329" s="15" t="s">
        <v>7</v>
      </c>
      <c r="D14329" s="16">
        <v>0.8</v>
      </c>
      <c r="E14329" s="12" t="s">
        <v>3529</v>
      </c>
      <c r="F14329" s="12"/>
      <c r="H14329" s="12"/>
      <c r="I14329" s="3"/>
      <c r="J14329" s="3">
        <f t="shared" si="359"/>
        <v>0.8</v>
      </c>
    </row>
    <row r="14330" spans="1:10">
      <c r="A14330" s="15" t="s">
        <v>13674</v>
      </c>
      <c r="B14330" s="15" t="s">
        <v>13675</v>
      </c>
      <c r="C14330" s="15" t="s">
        <v>7</v>
      </c>
      <c r="D14330" s="16">
        <v>0.8</v>
      </c>
      <c r="E14330" s="12" t="s">
        <v>3529</v>
      </c>
      <c r="F14330" s="12"/>
      <c r="H14330" s="12"/>
      <c r="I14330" s="3"/>
      <c r="J14330" s="3">
        <f t="shared" si="359"/>
        <v>0.8</v>
      </c>
    </row>
    <row r="14331" spans="1:10">
      <c r="A14331" s="15" t="s">
        <v>13676</v>
      </c>
      <c r="B14331" s="15" t="s">
        <v>13677</v>
      </c>
      <c r="C14331" s="15" t="s">
        <v>7</v>
      </c>
      <c r="D14331" s="16">
        <v>0.8</v>
      </c>
      <c r="E14331" s="12" t="s">
        <v>3529</v>
      </c>
      <c r="F14331" s="12"/>
      <c r="H14331" s="12"/>
      <c r="I14331" s="3"/>
      <c r="J14331" s="3">
        <f t="shared" si="359"/>
        <v>0.8</v>
      </c>
    </row>
    <row r="14332" spans="1:10">
      <c r="A14332" s="15" t="s">
        <v>13678</v>
      </c>
      <c r="B14332" s="15" t="s">
        <v>13679</v>
      </c>
      <c r="C14332" s="15" t="s">
        <v>7</v>
      </c>
      <c r="D14332" s="16">
        <v>0.8</v>
      </c>
      <c r="E14332" s="12" t="s">
        <v>3529</v>
      </c>
      <c r="F14332" s="12"/>
      <c r="H14332" s="12"/>
      <c r="I14332" s="3"/>
      <c r="J14332" s="3">
        <f t="shared" si="359"/>
        <v>0.8</v>
      </c>
    </row>
    <row r="14333" spans="1:10">
      <c r="A14333" s="15" t="s">
        <v>31630</v>
      </c>
      <c r="B14333" s="15" t="s">
        <v>31631</v>
      </c>
      <c r="C14333" s="15" t="s">
        <v>16641</v>
      </c>
      <c r="D14333" s="16">
        <v>0.8</v>
      </c>
      <c r="E14333" s="12" t="s">
        <v>3529</v>
      </c>
      <c r="F14333" s="12"/>
      <c r="H14333" s="12"/>
      <c r="I14333" s="3"/>
      <c r="J14333" s="3">
        <f t="shared" si="359"/>
        <v>0.8</v>
      </c>
    </row>
    <row r="14334" spans="1:10">
      <c r="A14334" s="15" t="s">
        <v>13680</v>
      </c>
      <c r="B14334" s="15" t="s">
        <v>13681</v>
      </c>
      <c r="C14334" s="15" t="s">
        <v>7</v>
      </c>
      <c r="D14334" s="16">
        <v>0.8</v>
      </c>
      <c r="E14334" s="12" t="s">
        <v>3529</v>
      </c>
      <c r="F14334" s="12"/>
      <c r="H14334" s="12"/>
      <c r="I14334" s="3"/>
      <c r="J14334" s="3">
        <f t="shared" si="359"/>
        <v>0.8</v>
      </c>
    </row>
    <row r="14335" spans="1:10">
      <c r="A14335" s="15" t="s">
        <v>13682</v>
      </c>
      <c r="B14335" s="15" t="s">
        <v>13683</v>
      </c>
      <c r="C14335" s="15" t="s">
        <v>7</v>
      </c>
      <c r="D14335" s="16">
        <v>0.8</v>
      </c>
      <c r="E14335" s="12" t="s">
        <v>3529</v>
      </c>
      <c r="F14335" s="12"/>
      <c r="H14335" s="12"/>
      <c r="I14335" s="3"/>
      <c r="J14335" s="3">
        <f t="shared" si="359"/>
        <v>0.8</v>
      </c>
    </row>
    <row r="14336" spans="1:10">
      <c r="A14336" s="15" t="s">
        <v>13684</v>
      </c>
      <c r="B14336" s="15" t="s">
        <v>13685</v>
      </c>
      <c r="C14336" s="15" t="s">
        <v>7</v>
      </c>
      <c r="D14336" s="16">
        <v>0.8</v>
      </c>
      <c r="E14336" s="12" t="s">
        <v>3529</v>
      </c>
      <c r="F14336" s="12"/>
      <c r="H14336" s="12"/>
      <c r="I14336" s="3"/>
      <c r="J14336" s="3">
        <f t="shared" si="359"/>
        <v>0.8</v>
      </c>
    </row>
    <row r="14337" spans="1:10">
      <c r="A14337" s="15" t="s">
        <v>13686</v>
      </c>
      <c r="B14337" s="15" t="s">
        <v>13687</v>
      </c>
      <c r="C14337" s="15" t="s">
        <v>7</v>
      </c>
      <c r="D14337" s="16">
        <v>0.8</v>
      </c>
      <c r="E14337" s="12" t="s">
        <v>3529</v>
      </c>
      <c r="F14337" s="12"/>
      <c r="H14337" s="12"/>
      <c r="I14337" s="3"/>
      <c r="J14337" s="3">
        <f t="shared" si="359"/>
        <v>0.8</v>
      </c>
    </row>
    <row r="14338" spans="1:10">
      <c r="A14338" s="15" t="s">
        <v>13688</v>
      </c>
      <c r="B14338" s="15" t="s">
        <v>13689</v>
      </c>
      <c r="C14338" s="15" t="s">
        <v>7</v>
      </c>
      <c r="D14338" s="16">
        <v>0.8</v>
      </c>
      <c r="E14338" s="12" t="s">
        <v>3529</v>
      </c>
      <c r="F14338" s="12"/>
      <c r="H14338" s="12"/>
      <c r="I14338" s="3"/>
      <c r="J14338" s="3">
        <f t="shared" si="359"/>
        <v>0.8</v>
      </c>
    </row>
    <row r="14339" spans="1:10">
      <c r="A14339" s="15" t="s">
        <v>13690</v>
      </c>
      <c r="B14339" s="15" t="s">
        <v>13691</v>
      </c>
      <c r="C14339" s="15" t="s">
        <v>7</v>
      </c>
      <c r="D14339" s="16">
        <v>0.8</v>
      </c>
      <c r="E14339" s="12" t="s">
        <v>3529</v>
      </c>
      <c r="F14339" s="12"/>
      <c r="H14339" s="12"/>
      <c r="I14339" s="3"/>
      <c r="J14339" s="3">
        <f t="shared" si="359"/>
        <v>0.8</v>
      </c>
    </row>
    <row r="14340" spans="1:10">
      <c r="A14340" s="15" t="s">
        <v>13692</v>
      </c>
      <c r="B14340" s="15" t="s">
        <v>13693</v>
      </c>
      <c r="C14340" s="15" t="s">
        <v>7</v>
      </c>
      <c r="D14340" s="16">
        <v>0.8</v>
      </c>
      <c r="E14340" s="12" t="s">
        <v>3529</v>
      </c>
      <c r="F14340" s="12"/>
      <c r="H14340" s="12"/>
      <c r="I14340" s="3"/>
      <c r="J14340" s="3">
        <f t="shared" si="359"/>
        <v>0.8</v>
      </c>
    </row>
    <row r="14341" spans="1:10">
      <c r="A14341" s="15" t="s">
        <v>31632</v>
      </c>
      <c r="B14341" s="15" t="s">
        <v>31633</v>
      </c>
      <c r="C14341" s="15" t="s">
        <v>16641</v>
      </c>
      <c r="D14341" s="16">
        <v>0.8</v>
      </c>
      <c r="E14341" s="12" t="s">
        <v>3529</v>
      </c>
      <c r="F14341" s="12"/>
      <c r="H14341" s="12"/>
      <c r="I14341" s="3"/>
      <c r="J14341" s="3">
        <f t="shared" si="359"/>
        <v>0.8</v>
      </c>
    </row>
    <row r="14342" spans="1:10">
      <c r="A14342" s="15" t="s">
        <v>31634</v>
      </c>
      <c r="B14342" s="15" t="s">
        <v>31635</v>
      </c>
      <c r="C14342" s="15" t="s">
        <v>16641</v>
      </c>
      <c r="D14342" s="16">
        <v>0.8</v>
      </c>
      <c r="E14342" s="12" t="s">
        <v>3529</v>
      </c>
      <c r="F14342" s="12"/>
      <c r="H14342" s="12"/>
      <c r="I14342" s="3"/>
      <c r="J14342" s="3">
        <f t="shared" si="359"/>
        <v>0.8</v>
      </c>
    </row>
    <row r="14343" spans="1:10">
      <c r="A14343" s="15" t="s">
        <v>31636</v>
      </c>
      <c r="B14343" s="15" t="s">
        <v>31637</v>
      </c>
      <c r="C14343" s="15" t="s">
        <v>16641</v>
      </c>
      <c r="D14343" s="16">
        <v>0.8</v>
      </c>
      <c r="E14343" s="12" t="s">
        <v>3529</v>
      </c>
      <c r="F14343" s="12"/>
      <c r="H14343" s="12"/>
      <c r="I14343" s="3"/>
      <c r="J14343" s="3">
        <f t="shared" si="359"/>
        <v>0.8</v>
      </c>
    </row>
    <row r="14344" spans="1:10">
      <c r="A14344" s="15" t="s">
        <v>31638</v>
      </c>
      <c r="B14344" s="15" t="s">
        <v>31639</v>
      </c>
      <c r="C14344" s="15" t="s">
        <v>16641</v>
      </c>
      <c r="D14344" s="16">
        <v>0.8</v>
      </c>
      <c r="E14344" s="12" t="s">
        <v>3529</v>
      </c>
      <c r="F14344" s="12"/>
      <c r="H14344" s="12"/>
      <c r="I14344" s="3"/>
      <c r="J14344" s="3">
        <f t="shared" si="359"/>
        <v>0.8</v>
      </c>
    </row>
    <row r="14345" spans="1:10">
      <c r="A14345" s="15" t="s">
        <v>31640</v>
      </c>
      <c r="B14345" s="15" t="s">
        <v>31641</v>
      </c>
      <c r="C14345" s="15" t="s">
        <v>16641</v>
      </c>
      <c r="D14345" s="16">
        <v>0.8</v>
      </c>
      <c r="E14345" s="12" t="s">
        <v>3529</v>
      </c>
      <c r="F14345" s="12"/>
      <c r="H14345" s="12"/>
      <c r="I14345" s="3"/>
      <c r="J14345" s="3">
        <f t="shared" si="359"/>
        <v>0.8</v>
      </c>
    </row>
    <row r="14346" spans="1:10">
      <c r="A14346" s="15" t="s">
        <v>13694</v>
      </c>
      <c r="B14346" s="15" t="s">
        <v>13695</v>
      </c>
      <c r="C14346" s="15" t="s">
        <v>7</v>
      </c>
      <c r="D14346" s="16">
        <v>0.8</v>
      </c>
      <c r="E14346" s="12" t="s">
        <v>3529</v>
      </c>
      <c r="F14346" s="12"/>
      <c r="H14346" s="12"/>
      <c r="I14346" s="3"/>
      <c r="J14346" s="3">
        <f t="shared" si="359"/>
        <v>0.8</v>
      </c>
    </row>
    <row r="14347" spans="1:10">
      <c r="A14347" s="15" t="s">
        <v>13696</v>
      </c>
      <c r="B14347" s="15" t="s">
        <v>13697</v>
      </c>
      <c r="C14347" s="15" t="s">
        <v>7</v>
      </c>
      <c r="D14347" s="16">
        <v>0.8</v>
      </c>
      <c r="E14347" s="12" t="s">
        <v>3529</v>
      </c>
      <c r="F14347" s="12"/>
      <c r="H14347" s="12"/>
      <c r="I14347" s="3"/>
      <c r="J14347" s="3">
        <f t="shared" si="359"/>
        <v>0.8</v>
      </c>
    </row>
    <row r="14348" spans="1:10">
      <c r="A14348" s="15" t="s">
        <v>13698</v>
      </c>
      <c r="B14348" s="15" t="s">
        <v>13699</v>
      </c>
      <c r="C14348" s="15" t="s">
        <v>7</v>
      </c>
      <c r="D14348" s="16">
        <v>0.8</v>
      </c>
      <c r="E14348" s="12" t="s">
        <v>3529</v>
      </c>
      <c r="F14348" s="12"/>
      <c r="H14348" s="12"/>
      <c r="I14348" s="3"/>
      <c r="J14348" s="3">
        <f t="shared" si="359"/>
        <v>0.8</v>
      </c>
    </row>
    <row r="14349" spans="1:10">
      <c r="A14349" s="15" t="s">
        <v>13700</v>
      </c>
      <c r="B14349" s="15" t="s">
        <v>13701</v>
      </c>
      <c r="C14349" s="15" t="s">
        <v>7</v>
      </c>
      <c r="D14349" s="16">
        <v>0.8</v>
      </c>
      <c r="E14349" s="12" t="s">
        <v>3529</v>
      </c>
      <c r="F14349" s="12"/>
      <c r="H14349" s="12"/>
      <c r="I14349" s="3"/>
      <c r="J14349" s="3">
        <f t="shared" si="359"/>
        <v>0.8</v>
      </c>
    </row>
    <row r="14350" spans="1:10">
      <c r="A14350" s="15" t="s">
        <v>13702</v>
      </c>
      <c r="B14350" s="15" t="s">
        <v>13703</v>
      </c>
      <c r="C14350" s="15" t="s">
        <v>7</v>
      </c>
      <c r="D14350" s="16">
        <v>0.8</v>
      </c>
      <c r="E14350" s="12" t="s">
        <v>3529</v>
      </c>
      <c r="F14350" s="12"/>
      <c r="H14350" s="12"/>
      <c r="I14350" s="3"/>
      <c r="J14350" s="3">
        <f t="shared" si="359"/>
        <v>0.8</v>
      </c>
    </row>
    <row r="14351" spans="1:10">
      <c r="A14351" s="15" t="s">
        <v>13704</v>
      </c>
      <c r="B14351" s="15" t="s">
        <v>13705</v>
      </c>
      <c r="C14351" s="15" t="s">
        <v>7</v>
      </c>
      <c r="D14351" s="16">
        <v>0.8</v>
      </c>
      <c r="E14351" s="12" t="s">
        <v>3529</v>
      </c>
      <c r="F14351" s="12"/>
      <c r="H14351" s="12"/>
      <c r="I14351" s="3"/>
      <c r="J14351" s="3">
        <f t="shared" si="359"/>
        <v>0.8</v>
      </c>
    </row>
    <row r="14352" spans="1:10">
      <c r="A14352" s="15" t="s">
        <v>31642</v>
      </c>
      <c r="B14352" s="15" t="s">
        <v>31643</v>
      </c>
      <c r="C14352" s="15" t="s">
        <v>16641</v>
      </c>
      <c r="D14352" s="16">
        <v>0.8</v>
      </c>
      <c r="E14352" s="12" t="s">
        <v>3529</v>
      </c>
      <c r="F14352" s="12"/>
      <c r="H14352" s="12"/>
      <c r="I14352" s="3"/>
      <c r="J14352" s="3">
        <f t="shared" si="359"/>
        <v>0.8</v>
      </c>
    </row>
    <row r="14353" spans="1:10">
      <c r="A14353" s="15" t="s">
        <v>31644</v>
      </c>
      <c r="B14353" s="15" t="s">
        <v>31645</v>
      </c>
      <c r="C14353" s="15" t="s">
        <v>16641</v>
      </c>
      <c r="D14353" s="16">
        <v>0.8</v>
      </c>
      <c r="E14353" s="12" t="s">
        <v>3529</v>
      </c>
      <c r="F14353" s="12"/>
      <c r="H14353" s="12"/>
      <c r="I14353" s="3"/>
      <c r="J14353" s="3">
        <f t="shared" si="359"/>
        <v>0.8</v>
      </c>
    </row>
    <row r="14354" spans="1:10">
      <c r="A14354" s="15" t="s">
        <v>13706</v>
      </c>
      <c r="B14354" s="15" t="s">
        <v>13707</v>
      </c>
      <c r="C14354" s="15" t="s">
        <v>7</v>
      </c>
      <c r="D14354" s="16">
        <v>0.8</v>
      </c>
      <c r="E14354" s="12" t="s">
        <v>3529</v>
      </c>
      <c r="F14354" s="12"/>
      <c r="H14354" s="12"/>
      <c r="I14354" s="3"/>
      <c r="J14354" s="3">
        <f t="shared" si="359"/>
        <v>0.8</v>
      </c>
    </row>
    <row r="14355" spans="1:10">
      <c r="A14355" s="15" t="s">
        <v>13708</v>
      </c>
      <c r="B14355" s="15" t="s">
        <v>13709</v>
      </c>
      <c r="C14355" s="15" t="s">
        <v>7</v>
      </c>
      <c r="D14355" s="16">
        <v>0.8</v>
      </c>
      <c r="E14355" s="12" t="s">
        <v>3529</v>
      </c>
      <c r="F14355" s="12"/>
      <c r="H14355" s="12"/>
      <c r="I14355" s="3"/>
      <c r="J14355" s="3">
        <f t="shared" si="359"/>
        <v>0.8</v>
      </c>
    </row>
    <row r="14356" spans="1:10">
      <c r="A14356" s="15" t="s">
        <v>13710</v>
      </c>
      <c r="B14356" s="15" t="s">
        <v>13711</v>
      </c>
      <c r="C14356" s="15" t="s">
        <v>7</v>
      </c>
      <c r="D14356" s="16">
        <v>0.8</v>
      </c>
      <c r="E14356" s="12" t="s">
        <v>3529</v>
      </c>
      <c r="F14356" s="12"/>
      <c r="H14356" s="12"/>
      <c r="I14356" s="3"/>
      <c r="J14356" s="3">
        <f t="shared" si="359"/>
        <v>0.8</v>
      </c>
    </row>
    <row r="14357" spans="1:10">
      <c r="A14357" s="15" t="s">
        <v>13712</v>
      </c>
      <c r="B14357" s="15" t="s">
        <v>13713</v>
      </c>
      <c r="C14357" s="15" t="s">
        <v>7</v>
      </c>
      <c r="D14357" s="16">
        <v>0.8</v>
      </c>
      <c r="E14357" s="12" t="s">
        <v>3529</v>
      </c>
      <c r="F14357" s="12"/>
      <c r="H14357" s="12"/>
      <c r="I14357" s="3"/>
      <c r="J14357" s="3">
        <f t="shared" si="359"/>
        <v>0.8</v>
      </c>
    </row>
    <row r="14358" spans="1:10">
      <c r="A14358" s="15" t="s">
        <v>13714</v>
      </c>
      <c r="B14358" s="15" t="s">
        <v>13715</v>
      </c>
      <c r="C14358" s="15" t="s">
        <v>7</v>
      </c>
      <c r="D14358" s="16">
        <v>0.8</v>
      </c>
      <c r="E14358" s="12" t="s">
        <v>3529</v>
      </c>
      <c r="F14358" s="12"/>
      <c r="H14358" s="12"/>
      <c r="I14358" s="3"/>
      <c r="J14358" s="3">
        <f t="shared" si="359"/>
        <v>0.8</v>
      </c>
    </row>
    <row r="14359" spans="1:10">
      <c r="A14359" s="15" t="s">
        <v>13716</v>
      </c>
      <c r="B14359" s="15" t="s">
        <v>13717</v>
      </c>
      <c r="C14359" s="15" t="s">
        <v>7</v>
      </c>
      <c r="D14359" s="16">
        <v>0.8</v>
      </c>
      <c r="E14359" s="12" t="s">
        <v>3529</v>
      </c>
      <c r="F14359" s="12"/>
      <c r="H14359" s="12"/>
      <c r="I14359" s="3"/>
      <c r="J14359" s="3">
        <f t="shared" si="359"/>
        <v>0.8</v>
      </c>
    </row>
    <row r="14360" spans="1:10">
      <c r="A14360" s="15" t="s">
        <v>13718</v>
      </c>
      <c r="B14360" s="15" t="s">
        <v>13719</v>
      </c>
      <c r="C14360" s="15" t="s">
        <v>7</v>
      </c>
      <c r="D14360" s="16">
        <v>0.8</v>
      </c>
      <c r="E14360" s="12" t="s">
        <v>3529</v>
      </c>
      <c r="F14360" s="12"/>
      <c r="H14360" s="12"/>
      <c r="I14360" s="3"/>
      <c r="J14360" s="3">
        <f t="shared" si="359"/>
        <v>0.8</v>
      </c>
    </row>
    <row r="14361" spans="1:10">
      <c r="A14361" s="15" t="s">
        <v>13720</v>
      </c>
      <c r="B14361" s="15" t="s">
        <v>13721</v>
      </c>
      <c r="C14361" s="15" t="s">
        <v>7</v>
      </c>
      <c r="D14361" s="16">
        <v>0.8</v>
      </c>
      <c r="E14361" s="12" t="s">
        <v>3529</v>
      </c>
      <c r="F14361" s="12"/>
      <c r="H14361" s="12"/>
      <c r="I14361" s="3"/>
      <c r="J14361" s="3">
        <f t="shared" ref="J14361:J14424" si="360">D14361</f>
        <v>0.8</v>
      </c>
    </row>
    <row r="14362" spans="1:10">
      <c r="A14362" s="15" t="s">
        <v>13722</v>
      </c>
      <c r="B14362" s="15" t="s">
        <v>13723</v>
      </c>
      <c r="C14362" s="15" t="s">
        <v>7</v>
      </c>
      <c r="D14362" s="16">
        <v>0.8</v>
      </c>
      <c r="E14362" s="12" t="s">
        <v>3529</v>
      </c>
      <c r="F14362" s="12"/>
      <c r="H14362" s="12"/>
      <c r="I14362" s="3"/>
      <c r="J14362" s="3">
        <f t="shared" si="360"/>
        <v>0.8</v>
      </c>
    </row>
    <row r="14363" spans="1:10">
      <c r="A14363" s="15" t="s">
        <v>13724</v>
      </c>
      <c r="B14363" s="15" t="s">
        <v>13725</v>
      </c>
      <c r="C14363" s="15" t="s">
        <v>7</v>
      </c>
      <c r="D14363" s="16">
        <v>0.8</v>
      </c>
      <c r="E14363" s="12" t="s">
        <v>3529</v>
      </c>
      <c r="F14363" s="12"/>
      <c r="H14363" s="12"/>
      <c r="I14363" s="3"/>
      <c r="J14363" s="3">
        <f t="shared" si="360"/>
        <v>0.8</v>
      </c>
    </row>
    <row r="14364" spans="1:10">
      <c r="A14364" s="15" t="s">
        <v>13726</v>
      </c>
      <c r="B14364" s="15" t="s">
        <v>13727</v>
      </c>
      <c r="C14364" s="15" t="s">
        <v>7</v>
      </c>
      <c r="D14364" s="16">
        <v>0.8</v>
      </c>
      <c r="E14364" s="12" t="s">
        <v>3529</v>
      </c>
      <c r="F14364" s="12"/>
      <c r="H14364" s="12"/>
      <c r="I14364" s="3"/>
      <c r="J14364" s="3">
        <f t="shared" si="360"/>
        <v>0.8</v>
      </c>
    </row>
    <row r="14365" spans="1:10">
      <c r="A14365" s="15" t="s">
        <v>13728</v>
      </c>
      <c r="B14365" s="15" t="s">
        <v>13729</v>
      </c>
      <c r="C14365" s="15" t="s">
        <v>7</v>
      </c>
      <c r="D14365" s="16">
        <v>0.8</v>
      </c>
      <c r="E14365" s="12" t="s">
        <v>3529</v>
      </c>
      <c r="F14365" s="12"/>
      <c r="H14365" s="12"/>
      <c r="I14365" s="3"/>
      <c r="J14365" s="3">
        <f t="shared" si="360"/>
        <v>0.8</v>
      </c>
    </row>
    <row r="14366" spans="1:10">
      <c r="A14366" s="15" t="s">
        <v>13730</v>
      </c>
      <c r="B14366" s="15" t="s">
        <v>13731</v>
      </c>
      <c r="C14366" s="15" t="s">
        <v>7</v>
      </c>
      <c r="D14366" s="16">
        <v>0.9</v>
      </c>
      <c r="E14366" s="12" t="s">
        <v>3529</v>
      </c>
      <c r="F14366" s="12"/>
      <c r="H14366" s="12"/>
      <c r="I14366" s="3"/>
      <c r="J14366" s="3">
        <f t="shared" si="360"/>
        <v>0.9</v>
      </c>
    </row>
    <row r="14367" spans="1:10">
      <c r="A14367" s="15" t="s">
        <v>31646</v>
      </c>
      <c r="B14367" s="15" t="s">
        <v>31647</v>
      </c>
      <c r="C14367" s="15" t="s">
        <v>16641</v>
      </c>
      <c r="D14367" s="16">
        <v>0.8</v>
      </c>
      <c r="E14367" s="12" t="s">
        <v>3529</v>
      </c>
      <c r="F14367" s="12"/>
      <c r="H14367" s="12"/>
      <c r="I14367" s="3"/>
      <c r="J14367" s="3">
        <f t="shared" si="360"/>
        <v>0.8</v>
      </c>
    </row>
    <row r="14368" spans="1:10">
      <c r="A14368" s="15" t="s">
        <v>31648</v>
      </c>
      <c r="B14368" s="15" t="s">
        <v>31649</v>
      </c>
      <c r="C14368" s="15" t="s">
        <v>16641</v>
      </c>
      <c r="D14368" s="16">
        <v>0.8</v>
      </c>
      <c r="E14368" s="12" t="s">
        <v>3529</v>
      </c>
      <c r="F14368" s="12"/>
      <c r="H14368" s="12"/>
      <c r="I14368" s="3"/>
      <c r="J14368" s="3">
        <f t="shared" si="360"/>
        <v>0.8</v>
      </c>
    </row>
    <row r="14369" spans="1:10">
      <c r="A14369" s="15" t="s">
        <v>13732</v>
      </c>
      <c r="B14369" s="15" t="s">
        <v>13733</v>
      </c>
      <c r="C14369" s="15" t="s">
        <v>7</v>
      </c>
      <c r="D14369" s="16">
        <v>0.8</v>
      </c>
      <c r="E14369" s="12" t="s">
        <v>3529</v>
      </c>
      <c r="F14369" s="12"/>
      <c r="H14369" s="12"/>
      <c r="I14369" s="3"/>
      <c r="J14369" s="3">
        <f t="shared" si="360"/>
        <v>0.8</v>
      </c>
    </row>
    <row r="14370" spans="1:10">
      <c r="A14370" s="15" t="s">
        <v>13734</v>
      </c>
      <c r="B14370" s="15" t="s">
        <v>13735</v>
      </c>
      <c r="C14370" s="15" t="s">
        <v>7</v>
      </c>
      <c r="D14370" s="16">
        <v>0.8</v>
      </c>
      <c r="E14370" s="12" t="s">
        <v>3529</v>
      </c>
      <c r="F14370" s="12"/>
      <c r="H14370" s="12"/>
      <c r="I14370" s="3"/>
      <c r="J14370" s="3">
        <f t="shared" si="360"/>
        <v>0.8</v>
      </c>
    </row>
    <row r="14371" spans="1:10">
      <c r="A14371" s="15" t="s">
        <v>13736</v>
      </c>
      <c r="B14371" s="15" t="s">
        <v>13737</v>
      </c>
      <c r="C14371" s="15" t="s">
        <v>7</v>
      </c>
      <c r="D14371" s="16">
        <v>0.8</v>
      </c>
      <c r="E14371" s="12" t="s">
        <v>3529</v>
      </c>
      <c r="F14371" s="12"/>
      <c r="H14371" s="12"/>
      <c r="I14371" s="3"/>
      <c r="J14371" s="3">
        <f t="shared" si="360"/>
        <v>0.8</v>
      </c>
    </row>
    <row r="14372" spans="1:10">
      <c r="A14372" s="15" t="s">
        <v>13738</v>
      </c>
      <c r="B14372" s="15" t="s">
        <v>13739</v>
      </c>
      <c r="C14372" s="15" t="s">
        <v>7</v>
      </c>
      <c r="D14372" s="16">
        <v>0.8</v>
      </c>
      <c r="E14372" s="12" t="s">
        <v>3529</v>
      </c>
      <c r="F14372" s="12"/>
      <c r="H14372" s="12"/>
      <c r="I14372" s="3"/>
      <c r="J14372" s="3">
        <f t="shared" si="360"/>
        <v>0.8</v>
      </c>
    </row>
    <row r="14373" spans="1:10">
      <c r="A14373" s="15" t="s">
        <v>31650</v>
      </c>
      <c r="B14373" s="15" t="s">
        <v>31651</v>
      </c>
      <c r="C14373" s="15" t="s">
        <v>16641</v>
      </c>
      <c r="D14373" s="16">
        <v>0.8</v>
      </c>
      <c r="E14373" s="12" t="s">
        <v>3529</v>
      </c>
      <c r="F14373" s="12"/>
      <c r="H14373" s="12"/>
      <c r="I14373" s="3"/>
      <c r="J14373" s="3">
        <f t="shared" si="360"/>
        <v>0.8</v>
      </c>
    </row>
    <row r="14374" spans="1:10">
      <c r="A14374" s="15" t="s">
        <v>13740</v>
      </c>
      <c r="B14374" s="15" t="s">
        <v>13741</v>
      </c>
      <c r="C14374" s="15" t="s">
        <v>7</v>
      </c>
      <c r="D14374" s="16">
        <v>0.8</v>
      </c>
      <c r="E14374" s="12" t="s">
        <v>3529</v>
      </c>
      <c r="F14374" s="12"/>
      <c r="H14374" s="12"/>
      <c r="I14374" s="3"/>
      <c r="J14374" s="3">
        <f t="shared" si="360"/>
        <v>0.8</v>
      </c>
    </row>
    <row r="14375" spans="1:10">
      <c r="A14375" s="15" t="s">
        <v>13742</v>
      </c>
      <c r="B14375" s="15" t="s">
        <v>13743</v>
      </c>
      <c r="C14375" s="15" t="s">
        <v>7</v>
      </c>
      <c r="D14375" s="16">
        <v>0.8</v>
      </c>
      <c r="E14375" s="12" t="s">
        <v>3529</v>
      </c>
      <c r="F14375" s="12"/>
      <c r="H14375" s="12"/>
      <c r="I14375" s="3"/>
      <c r="J14375" s="3">
        <f t="shared" si="360"/>
        <v>0.8</v>
      </c>
    </row>
    <row r="14376" spans="1:10">
      <c r="A14376" s="15" t="s">
        <v>13744</v>
      </c>
      <c r="B14376" s="15" t="s">
        <v>13745</v>
      </c>
      <c r="C14376" s="15" t="s">
        <v>7</v>
      </c>
      <c r="D14376" s="16">
        <v>0.8</v>
      </c>
      <c r="E14376" s="12" t="s">
        <v>3529</v>
      </c>
      <c r="F14376" s="12"/>
      <c r="H14376" s="12"/>
      <c r="I14376" s="3"/>
      <c r="J14376" s="3">
        <f t="shared" si="360"/>
        <v>0.8</v>
      </c>
    </row>
    <row r="14377" spans="1:10">
      <c r="A14377" s="15" t="s">
        <v>31652</v>
      </c>
      <c r="B14377" s="15" t="s">
        <v>31653</v>
      </c>
      <c r="C14377" s="15" t="s">
        <v>16641</v>
      </c>
      <c r="D14377" s="16">
        <v>0.8</v>
      </c>
      <c r="E14377" s="12" t="s">
        <v>3529</v>
      </c>
      <c r="F14377" s="12"/>
      <c r="H14377" s="12"/>
      <c r="I14377" s="3"/>
      <c r="J14377" s="3">
        <f t="shared" si="360"/>
        <v>0.8</v>
      </c>
    </row>
    <row r="14378" spans="1:10">
      <c r="A14378" s="15" t="s">
        <v>31654</v>
      </c>
      <c r="B14378" s="15" t="s">
        <v>31655</v>
      </c>
      <c r="C14378" s="15" t="s">
        <v>16641</v>
      </c>
      <c r="D14378" s="16">
        <v>0.8</v>
      </c>
      <c r="E14378" s="12" t="s">
        <v>3529</v>
      </c>
      <c r="F14378" s="12"/>
      <c r="H14378" s="12"/>
      <c r="I14378" s="3"/>
      <c r="J14378" s="3">
        <f t="shared" si="360"/>
        <v>0.8</v>
      </c>
    </row>
    <row r="14379" spans="1:10">
      <c r="A14379" s="15" t="s">
        <v>31656</v>
      </c>
      <c r="B14379" s="15" t="s">
        <v>31657</v>
      </c>
      <c r="C14379" s="15" t="s">
        <v>16641</v>
      </c>
      <c r="D14379" s="16">
        <v>0.8</v>
      </c>
      <c r="E14379" s="12" t="s">
        <v>3529</v>
      </c>
      <c r="F14379" s="12"/>
      <c r="H14379" s="12"/>
      <c r="I14379" s="3"/>
      <c r="J14379" s="3">
        <f t="shared" si="360"/>
        <v>0.8</v>
      </c>
    </row>
    <row r="14380" spans="1:10">
      <c r="A14380" s="15" t="s">
        <v>31658</v>
      </c>
      <c r="B14380" s="15" t="s">
        <v>31659</v>
      </c>
      <c r="C14380" s="15" t="s">
        <v>16641</v>
      </c>
      <c r="D14380" s="16">
        <v>0.9</v>
      </c>
      <c r="E14380" s="12" t="s">
        <v>3529</v>
      </c>
      <c r="F14380" s="12"/>
      <c r="H14380" s="12"/>
      <c r="I14380" s="3"/>
      <c r="J14380" s="3">
        <f t="shared" si="360"/>
        <v>0.9</v>
      </c>
    </row>
    <row r="14381" spans="1:10">
      <c r="A14381" s="15" t="s">
        <v>31660</v>
      </c>
      <c r="B14381" s="15" t="s">
        <v>31661</v>
      </c>
      <c r="C14381" s="15" t="s">
        <v>16641</v>
      </c>
      <c r="D14381" s="16">
        <v>0.8</v>
      </c>
      <c r="E14381" s="12" t="s">
        <v>3529</v>
      </c>
      <c r="F14381" s="12"/>
      <c r="H14381" s="12"/>
      <c r="I14381" s="3"/>
      <c r="J14381" s="3">
        <f t="shared" si="360"/>
        <v>0.8</v>
      </c>
    </row>
    <row r="14382" spans="1:10">
      <c r="A14382" s="15" t="s">
        <v>31662</v>
      </c>
      <c r="B14382" s="15" t="s">
        <v>31663</v>
      </c>
      <c r="C14382" s="15" t="s">
        <v>16641</v>
      </c>
      <c r="D14382" s="16">
        <v>0.8</v>
      </c>
      <c r="E14382" s="12" t="s">
        <v>3529</v>
      </c>
      <c r="F14382" s="12"/>
      <c r="H14382" s="12"/>
      <c r="I14382" s="3"/>
      <c r="J14382" s="3">
        <f t="shared" si="360"/>
        <v>0.8</v>
      </c>
    </row>
    <row r="14383" spans="1:10">
      <c r="A14383" s="15" t="s">
        <v>13746</v>
      </c>
      <c r="B14383" s="15" t="s">
        <v>13747</v>
      </c>
      <c r="C14383" s="15" t="s">
        <v>7</v>
      </c>
      <c r="D14383" s="16">
        <v>0.8</v>
      </c>
      <c r="E14383" s="12" t="s">
        <v>3529</v>
      </c>
      <c r="F14383" s="12"/>
      <c r="H14383" s="12"/>
      <c r="I14383" s="3"/>
      <c r="J14383" s="3">
        <f t="shared" si="360"/>
        <v>0.8</v>
      </c>
    </row>
    <row r="14384" spans="1:10">
      <c r="A14384" s="15" t="s">
        <v>13748</v>
      </c>
      <c r="B14384" s="15" t="s">
        <v>13749</v>
      </c>
      <c r="C14384" s="15" t="s">
        <v>7</v>
      </c>
      <c r="D14384" s="16">
        <v>0.8</v>
      </c>
      <c r="E14384" s="12" t="s">
        <v>3529</v>
      </c>
      <c r="F14384" s="12"/>
      <c r="H14384" s="12"/>
      <c r="I14384" s="3"/>
      <c r="J14384" s="3">
        <f t="shared" si="360"/>
        <v>0.8</v>
      </c>
    </row>
    <row r="14385" spans="1:10">
      <c r="A14385" s="15" t="s">
        <v>13750</v>
      </c>
      <c r="B14385" s="15" t="s">
        <v>13751</v>
      </c>
      <c r="C14385" s="15" t="s">
        <v>7</v>
      </c>
      <c r="D14385" s="16">
        <v>0.8</v>
      </c>
      <c r="E14385" s="12" t="s">
        <v>3529</v>
      </c>
      <c r="F14385" s="12"/>
      <c r="H14385" s="12"/>
      <c r="I14385" s="3"/>
      <c r="J14385" s="3">
        <f t="shared" si="360"/>
        <v>0.8</v>
      </c>
    </row>
    <row r="14386" spans="1:10">
      <c r="A14386" s="15" t="s">
        <v>13752</v>
      </c>
      <c r="B14386" s="15" t="s">
        <v>13753</v>
      </c>
      <c r="C14386" s="15" t="s">
        <v>7</v>
      </c>
      <c r="D14386" s="16">
        <v>0.8</v>
      </c>
      <c r="E14386" s="12" t="s">
        <v>3529</v>
      </c>
      <c r="F14386" s="12"/>
      <c r="H14386" s="12"/>
      <c r="I14386" s="3"/>
      <c r="J14386" s="3">
        <f t="shared" si="360"/>
        <v>0.8</v>
      </c>
    </row>
    <row r="14387" spans="1:10">
      <c r="A14387" s="15" t="s">
        <v>13754</v>
      </c>
      <c r="B14387" s="15" t="s">
        <v>13755</v>
      </c>
      <c r="C14387" s="15" t="s">
        <v>7</v>
      </c>
      <c r="D14387" s="16">
        <v>0.8</v>
      </c>
      <c r="E14387" s="12" t="s">
        <v>3529</v>
      </c>
      <c r="F14387" s="12"/>
      <c r="H14387" s="12"/>
      <c r="I14387" s="3"/>
      <c r="J14387" s="3">
        <f t="shared" si="360"/>
        <v>0.8</v>
      </c>
    </row>
    <row r="14388" spans="1:10">
      <c r="A14388" s="15" t="s">
        <v>13756</v>
      </c>
      <c r="B14388" s="15" t="s">
        <v>13757</v>
      </c>
      <c r="C14388" s="15" t="s">
        <v>7</v>
      </c>
      <c r="D14388" s="16">
        <v>0.8</v>
      </c>
      <c r="E14388" s="12" t="s">
        <v>3529</v>
      </c>
      <c r="F14388" s="12"/>
      <c r="H14388" s="12"/>
      <c r="I14388" s="3"/>
      <c r="J14388" s="3">
        <f t="shared" si="360"/>
        <v>0.8</v>
      </c>
    </row>
    <row r="14389" spans="1:10">
      <c r="A14389" s="15" t="s">
        <v>31664</v>
      </c>
      <c r="B14389" s="15" t="s">
        <v>31665</v>
      </c>
      <c r="C14389" s="15" t="s">
        <v>16641</v>
      </c>
      <c r="D14389" s="16">
        <v>0.8</v>
      </c>
      <c r="E14389" s="12" t="s">
        <v>3529</v>
      </c>
      <c r="F14389" s="12"/>
      <c r="H14389" s="12"/>
      <c r="I14389" s="3"/>
      <c r="J14389" s="3">
        <f t="shared" si="360"/>
        <v>0.8</v>
      </c>
    </row>
    <row r="14390" spans="1:10">
      <c r="A14390" s="15" t="s">
        <v>13758</v>
      </c>
      <c r="B14390" s="15" t="s">
        <v>13759</v>
      </c>
      <c r="C14390" s="15" t="s">
        <v>7</v>
      </c>
      <c r="D14390" s="16">
        <v>0.8</v>
      </c>
      <c r="E14390" s="12" t="s">
        <v>3529</v>
      </c>
      <c r="F14390" s="12"/>
      <c r="H14390" s="12"/>
      <c r="I14390" s="3"/>
      <c r="J14390" s="3">
        <f t="shared" si="360"/>
        <v>0.8</v>
      </c>
    </row>
    <row r="14391" spans="1:10">
      <c r="A14391" s="15" t="s">
        <v>13760</v>
      </c>
      <c r="B14391" s="15" t="s">
        <v>13761</v>
      </c>
      <c r="C14391" s="15" t="s">
        <v>7</v>
      </c>
      <c r="D14391" s="16">
        <v>0.8</v>
      </c>
      <c r="E14391" s="12" t="s">
        <v>3529</v>
      </c>
      <c r="F14391" s="12"/>
      <c r="H14391" s="12"/>
      <c r="I14391" s="3"/>
      <c r="J14391" s="3">
        <f t="shared" si="360"/>
        <v>0.8</v>
      </c>
    </row>
    <row r="14392" spans="1:10">
      <c r="A14392" s="15" t="s">
        <v>13762</v>
      </c>
      <c r="B14392" s="15" t="s">
        <v>13763</v>
      </c>
      <c r="C14392" s="15" t="s">
        <v>7</v>
      </c>
      <c r="D14392" s="16">
        <v>0.8</v>
      </c>
      <c r="E14392" s="12" t="s">
        <v>3529</v>
      </c>
      <c r="F14392" s="12"/>
      <c r="H14392" s="12"/>
      <c r="I14392" s="3"/>
      <c r="J14392" s="3">
        <f t="shared" si="360"/>
        <v>0.8</v>
      </c>
    </row>
    <row r="14393" spans="1:10">
      <c r="A14393" s="15" t="s">
        <v>13764</v>
      </c>
      <c r="B14393" s="15" t="s">
        <v>13765</v>
      </c>
      <c r="C14393" s="15" t="s">
        <v>7</v>
      </c>
      <c r="D14393" s="16">
        <v>0.8</v>
      </c>
      <c r="E14393" s="12" t="s">
        <v>3529</v>
      </c>
      <c r="F14393" s="12"/>
      <c r="H14393" s="12"/>
      <c r="I14393" s="3"/>
      <c r="J14393" s="3">
        <f t="shared" si="360"/>
        <v>0.8</v>
      </c>
    </row>
    <row r="14394" spans="1:10">
      <c r="A14394" s="15" t="s">
        <v>13766</v>
      </c>
      <c r="B14394" s="15" t="s">
        <v>13767</v>
      </c>
      <c r="C14394" s="15" t="s">
        <v>7</v>
      </c>
      <c r="D14394" s="16">
        <v>0.8</v>
      </c>
      <c r="E14394" s="12" t="s">
        <v>3529</v>
      </c>
      <c r="F14394" s="12"/>
      <c r="H14394" s="12"/>
      <c r="I14394" s="3"/>
      <c r="J14394" s="3">
        <f t="shared" si="360"/>
        <v>0.8</v>
      </c>
    </row>
    <row r="14395" spans="1:10">
      <c r="A14395" s="15" t="s">
        <v>13768</v>
      </c>
      <c r="B14395" s="15" t="s">
        <v>13769</v>
      </c>
      <c r="C14395" s="15" t="s">
        <v>7</v>
      </c>
      <c r="D14395" s="16">
        <v>0.8</v>
      </c>
      <c r="E14395" s="12" t="s">
        <v>3529</v>
      </c>
      <c r="F14395" s="12"/>
      <c r="H14395" s="12"/>
      <c r="I14395" s="3"/>
      <c r="J14395" s="3">
        <f t="shared" si="360"/>
        <v>0.8</v>
      </c>
    </row>
    <row r="14396" spans="1:10">
      <c r="A14396" s="15" t="s">
        <v>13770</v>
      </c>
      <c r="B14396" s="15" t="s">
        <v>13771</v>
      </c>
      <c r="C14396" s="15" t="s">
        <v>7</v>
      </c>
      <c r="D14396" s="16">
        <v>0.8</v>
      </c>
      <c r="E14396" s="12" t="s">
        <v>3529</v>
      </c>
      <c r="F14396" s="12"/>
      <c r="H14396" s="12"/>
      <c r="I14396" s="3"/>
      <c r="J14396" s="3">
        <f t="shared" si="360"/>
        <v>0.8</v>
      </c>
    </row>
    <row r="14397" spans="1:10">
      <c r="A14397" s="15" t="s">
        <v>13772</v>
      </c>
      <c r="B14397" s="15" t="s">
        <v>13773</v>
      </c>
      <c r="C14397" s="15" t="s">
        <v>7</v>
      </c>
      <c r="D14397" s="16">
        <v>0.8</v>
      </c>
      <c r="E14397" s="12" t="s">
        <v>3529</v>
      </c>
      <c r="F14397" s="12"/>
      <c r="H14397" s="12"/>
      <c r="I14397" s="3"/>
      <c r="J14397" s="3">
        <f t="shared" si="360"/>
        <v>0.8</v>
      </c>
    </row>
    <row r="14398" spans="1:10">
      <c r="A14398" s="15" t="s">
        <v>13774</v>
      </c>
      <c r="B14398" s="15" t="s">
        <v>13775</v>
      </c>
      <c r="C14398" s="15" t="s">
        <v>7</v>
      </c>
      <c r="D14398" s="16">
        <v>0.8</v>
      </c>
      <c r="E14398" s="12" t="s">
        <v>3529</v>
      </c>
      <c r="F14398" s="12"/>
      <c r="H14398" s="12"/>
      <c r="I14398" s="3"/>
      <c r="J14398" s="3">
        <f t="shared" si="360"/>
        <v>0.8</v>
      </c>
    </row>
    <row r="14399" spans="1:10">
      <c r="A14399" s="15" t="s">
        <v>13776</v>
      </c>
      <c r="B14399" s="15" t="s">
        <v>13777</v>
      </c>
      <c r="C14399" s="15" t="s">
        <v>7</v>
      </c>
      <c r="D14399" s="16">
        <v>0.8</v>
      </c>
      <c r="E14399" s="12" t="s">
        <v>3529</v>
      </c>
      <c r="F14399" s="12"/>
      <c r="H14399" s="12"/>
      <c r="I14399" s="3"/>
      <c r="J14399" s="3">
        <f t="shared" si="360"/>
        <v>0.8</v>
      </c>
    </row>
    <row r="14400" spans="1:10">
      <c r="A14400" s="15" t="s">
        <v>13778</v>
      </c>
      <c r="B14400" s="15" t="s">
        <v>13779</v>
      </c>
      <c r="C14400" s="15" t="s">
        <v>7</v>
      </c>
      <c r="D14400" s="16">
        <v>0.8</v>
      </c>
      <c r="E14400" s="12" t="s">
        <v>3529</v>
      </c>
      <c r="F14400" s="12"/>
      <c r="H14400" s="12"/>
      <c r="I14400" s="3"/>
      <c r="J14400" s="3">
        <f t="shared" si="360"/>
        <v>0.8</v>
      </c>
    </row>
    <row r="14401" spans="1:10">
      <c r="A14401" s="15" t="s">
        <v>13780</v>
      </c>
      <c r="B14401" s="15" t="s">
        <v>13781</v>
      </c>
      <c r="C14401" s="15" t="s">
        <v>7</v>
      </c>
      <c r="D14401" s="16">
        <v>0.8</v>
      </c>
      <c r="E14401" s="12" t="s">
        <v>3529</v>
      </c>
      <c r="F14401" s="12"/>
      <c r="H14401" s="12"/>
      <c r="I14401" s="3"/>
      <c r="J14401" s="3">
        <f t="shared" si="360"/>
        <v>0.8</v>
      </c>
    </row>
    <row r="14402" spans="1:10">
      <c r="A14402" s="15" t="s">
        <v>31666</v>
      </c>
      <c r="B14402" s="15" t="s">
        <v>31667</v>
      </c>
      <c r="C14402" s="15" t="s">
        <v>16641</v>
      </c>
      <c r="D14402" s="16">
        <v>0.8</v>
      </c>
      <c r="E14402" s="12" t="s">
        <v>3529</v>
      </c>
      <c r="F14402" s="12"/>
      <c r="H14402" s="12"/>
      <c r="I14402" s="3"/>
      <c r="J14402" s="3">
        <f t="shared" si="360"/>
        <v>0.8</v>
      </c>
    </row>
    <row r="14403" spans="1:10">
      <c r="A14403" s="15" t="s">
        <v>31668</v>
      </c>
      <c r="B14403" s="15" t="s">
        <v>31669</v>
      </c>
      <c r="C14403" s="15" t="s">
        <v>16641</v>
      </c>
      <c r="D14403" s="16">
        <v>0.8</v>
      </c>
      <c r="E14403" s="12" t="s">
        <v>3529</v>
      </c>
      <c r="F14403" s="12"/>
      <c r="H14403" s="12"/>
      <c r="I14403" s="3"/>
      <c r="J14403" s="3">
        <f t="shared" si="360"/>
        <v>0.8</v>
      </c>
    </row>
    <row r="14404" spans="1:10">
      <c r="A14404" s="15" t="s">
        <v>31670</v>
      </c>
      <c r="B14404" s="15" t="s">
        <v>31671</v>
      </c>
      <c r="C14404" s="15" t="s">
        <v>16641</v>
      </c>
      <c r="D14404" s="16">
        <v>0.8</v>
      </c>
      <c r="E14404" s="12" t="s">
        <v>3529</v>
      </c>
      <c r="F14404" s="12"/>
      <c r="H14404" s="12"/>
      <c r="I14404" s="3"/>
      <c r="J14404" s="3">
        <f t="shared" si="360"/>
        <v>0.8</v>
      </c>
    </row>
    <row r="14405" spans="1:10">
      <c r="A14405" s="15" t="s">
        <v>31672</v>
      </c>
      <c r="B14405" s="15" t="s">
        <v>31673</v>
      </c>
      <c r="C14405" s="15" t="s">
        <v>16641</v>
      </c>
      <c r="D14405" s="16">
        <v>0.8</v>
      </c>
      <c r="E14405" s="12" t="s">
        <v>3529</v>
      </c>
      <c r="F14405" s="12"/>
      <c r="H14405" s="12"/>
      <c r="I14405" s="3"/>
      <c r="J14405" s="3">
        <f t="shared" si="360"/>
        <v>0.8</v>
      </c>
    </row>
    <row r="14406" spans="1:10">
      <c r="A14406" s="15" t="s">
        <v>31674</v>
      </c>
      <c r="B14406" s="15" t="s">
        <v>31675</v>
      </c>
      <c r="C14406" s="15" t="s">
        <v>16641</v>
      </c>
      <c r="D14406" s="16">
        <v>0.8</v>
      </c>
      <c r="E14406" s="12" t="s">
        <v>3529</v>
      </c>
      <c r="F14406" s="12"/>
      <c r="H14406" s="12"/>
      <c r="I14406" s="3"/>
      <c r="J14406" s="3">
        <f t="shared" si="360"/>
        <v>0.8</v>
      </c>
    </row>
    <row r="14407" spans="1:10">
      <c r="A14407" s="15" t="s">
        <v>31676</v>
      </c>
      <c r="B14407" s="15" t="s">
        <v>31677</v>
      </c>
      <c r="C14407" s="15" t="s">
        <v>16641</v>
      </c>
      <c r="D14407" s="16">
        <v>0.8</v>
      </c>
      <c r="E14407" s="12" t="s">
        <v>3529</v>
      </c>
      <c r="F14407" s="12"/>
      <c r="H14407" s="12"/>
      <c r="I14407" s="3"/>
      <c r="J14407" s="3">
        <f t="shared" si="360"/>
        <v>0.8</v>
      </c>
    </row>
    <row r="14408" spans="1:10">
      <c r="A14408" s="15" t="s">
        <v>31678</v>
      </c>
      <c r="B14408" s="15" t="s">
        <v>31679</v>
      </c>
      <c r="C14408" s="15" t="s">
        <v>16641</v>
      </c>
      <c r="D14408" s="16">
        <v>0.8</v>
      </c>
      <c r="E14408" s="12" t="s">
        <v>3529</v>
      </c>
      <c r="F14408" s="12"/>
      <c r="H14408" s="12"/>
      <c r="I14408" s="3"/>
      <c r="J14408" s="3">
        <f t="shared" si="360"/>
        <v>0.8</v>
      </c>
    </row>
    <row r="14409" spans="1:10">
      <c r="A14409" s="15" t="s">
        <v>31680</v>
      </c>
      <c r="B14409" s="15" t="s">
        <v>31681</v>
      </c>
      <c r="C14409" s="15" t="s">
        <v>16641</v>
      </c>
      <c r="D14409" s="16">
        <v>0.8</v>
      </c>
      <c r="E14409" s="12" t="s">
        <v>3529</v>
      </c>
      <c r="F14409" s="12"/>
      <c r="H14409" s="12"/>
      <c r="I14409" s="3"/>
      <c r="J14409" s="3">
        <f t="shared" si="360"/>
        <v>0.8</v>
      </c>
    </row>
    <row r="14410" spans="1:10">
      <c r="A14410" s="15" t="s">
        <v>31682</v>
      </c>
      <c r="B14410" s="15" t="s">
        <v>31683</v>
      </c>
      <c r="C14410" s="15" t="s">
        <v>16641</v>
      </c>
      <c r="D14410" s="16">
        <v>0.8</v>
      </c>
      <c r="E14410" s="12" t="s">
        <v>3529</v>
      </c>
      <c r="F14410" s="12"/>
      <c r="H14410" s="12"/>
      <c r="I14410" s="3"/>
      <c r="J14410" s="3">
        <f t="shared" si="360"/>
        <v>0.8</v>
      </c>
    </row>
    <row r="14411" spans="1:10">
      <c r="A14411" s="15" t="s">
        <v>31684</v>
      </c>
      <c r="B14411" s="15" t="s">
        <v>31685</v>
      </c>
      <c r="C14411" s="15" t="s">
        <v>16641</v>
      </c>
      <c r="D14411" s="16">
        <v>0.8</v>
      </c>
      <c r="E14411" s="12" t="s">
        <v>3529</v>
      </c>
      <c r="F14411" s="12"/>
      <c r="H14411" s="12"/>
      <c r="I14411" s="3"/>
      <c r="J14411" s="3">
        <f t="shared" si="360"/>
        <v>0.8</v>
      </c>
    </row>
    <row r="14412" spans="1:10">
      <c r="A14412" s="15" t="s">
        <v>31686</v>
      </c>
      <c r="B14412" s="15" t="s">
        <v>31687</v>
      </c>
      <c r="C14412" s="15" t="s">
        <v>16641</v>
      </c>
      <c r="D14412" s="16">
        <v>0.8</v>
      </c>
      <c r="E14412" s="12" t="s">
        <v>3529</v>
      </c>
      <c r="F14412" s="12"/>
      <c r="H14412" s="12"/>
      <c r="I14412" s="3"/>
      <c r="J14412" s="3">
        <f t="shared" si="360"/>
        <v>0.8</v>
      </c>
    </row>
    <row r="14413" spans="1:10">
      <c r="A14413" s="15" t="s">
        <v>13782</v>
      </c>
      <c r="B14413" s="15" t="s">
        <v>13783</v>
      </c>
      <c r="C14413" s="15" t="s">
        <v>7</v>
      </c>
      <c r="D14413" s="16">
        <v>0.8</v>
      </c>
      <c r="E14413" s="12" t="s">
        <v>3529</v>
      </c>
      <c r="F14413" s="12"/>
      <c r="H14413" s="12"/>
      <c r="I14413" s="3"/>
      <c r="J14413" s="3">
        <f t="shared" si="360"/>
        <v>0.8</v>
      </c>
    </row>
    <row r="14414" spans="1:10">
      <c r="A14414" s="15" t="s">
        <v>13784</v>
      </c>
      <c r="B14414" s="15" t="s">
        <v>13785</v>
      </c>
      <c r="C14414" s="15" t="s">
        <v>7</v>
      </c>
      <c r="D14414" s="16">
        <v>0.8</v>
      </c>
      <c r="E14414" s="12" t="s">
        <v>3529</v>
      </c>
      <c r="F14414" s="12"/>
      <c r="H14414" s="12"/>
      <c r="I14414" s="3"/>
      <c r="J14414" s="3">
        <f t="shared" si="360"/>
        <v>0.8</v>
      </c>
    </row>
    <row r="14415" spans="1:10">
      <c r="A14415" s="15" t="s">
        <v>13786</v>
      </c>
      <c r="B14415" s="15" t="s">
        <v>13787</v>
      </c>
      <c r="C14415" s="15" t="s">
        <v>7</v>
      </c>
      <c r="D14415" s="16">
        <v>0.8</v>
      </c>
      <c r="E14415" s="12" t="s">
        <v>3529</v>
      </c>
      <c r="F14415" s="12"/>
      <c r="H14415" s="12"/>
      <c r="I14415" s="3"/>
      <c r="J14415" s="3">
        <f t="shared" si="360"/>
        <v>0.8</v>
      </c>
    </row>
    <row r="14416" spans="1:10">
      <c r="A14416" s="15" t="s">
        <v>13788</v>
      </c>
      <c r="B14416" s="15" t="s">
        <v>13789</v>
      </c>
      <c r="C14416" s="15" t="s">
        <v>7</v>
      </c>
      <c r="D14416" s="16">
        <v>0.75</v>
      </c>
      <c r="E14416" s="12" t="s">
        <v>3529</v>
      </c>
      <c r="F14416" s="12"/>
      <c r="H14416" s="12"/>
      <c r="I14416" s="3"/>
      <c r="J14416" s="3">
        <f t="shared" si="360"/>
        <v>0.75</v>
      </c>
    </row>
    <row r="14417" spans="1:10">
      <c r="A14417" s="15" t="s">
        <v>13790</v>
      </c>
      <c r="B14417" s="15" t="s">
        <v>13791</v>
      </c>
      <c r="C14417" s="15" t="s">
        <v>7</v>
      </c>
      <c r="D14417" s="16">
        <v>0.75</v>
      </c>
      <c r="E14417" s="12" t="s">
        <v>3529</v>
      </c>
      <c r="F14417" s="12"/>
      <c r="H14417" s="12"/>
      <c r="I14417" s="3"/>
      <c r="J14417" s="3">
        <f t="shared" si="360"/>
        <v>0.75</v>
      </c>
    </row>
    <row r="14418" spans="1:10">
      <c r="A14418" s="15" t="s">
        <v>13792</v>
      </c>
      <c r="B14418" s="15" t="s">
        <v>13793</v>
      </c>
      <c r="C14418" s="15" t="s">
        <v>7</v>
      </c>
      <c r="D14418" s="16">
        <v>0.75</v>
      </c>
      <c r="E14418" s="12" t="s">
        <v>3529</v>
      </c>
      <c r="F14418" s="12"/>
      <c r="H14418" s="12"/>
      <c r="I14418" s="3"/>
      <c r="J14418" s="3">
        <f t="shared" si="360"/>
        <v>0.75</v>
      </c>
    </row>
    <row r="14419" spans="1:10">
      <c r="A14419" s="15" t="s">
        <v>13794</v>
      </c>
      <c r="B14419" s="15" t="s">
        <v>13795</v>
      </c>
      <c r="C14419" s="15" t="s">
        <v>7</v>
      </c>
      <c r="D14419" s="16">
        <v>0.75</v>
      </c>
      <c r="E14419" s="12" t="s">
        <v>3529</v>
      </c>
      <c r="F14419" s="12"/>
      <c r="H14419" s="12"/>
      <c r="I14419" s="3"/>
      <c r="J14419" s="3">
        <f t="shared" si="360"/>
        <v>0.75</v>
      </c>
    </row>
    <row r="14420" spans="1:10">
      <c r="A14420" s="15" t="s">
        <v>13796</v>
      </c>
      <c r="B14420" s="15" t="s">
        <v>13797</v>
      </c>
      <c r="C14420" s="15" t="s">
        <v>7</v>
      </c>
      <c r="D14420" s="16">
        <v>0.75</v>
      </c>
      <c r="E14420" s="12" t="s">
        <v>3529</v>
      </c>
      <c r="F14420" s="12"/>
      <c r="H14420" s="12"/>
      <c r="I14420" s="3"/>
      <c r="J14420" s="3">
        <f t="shared" si="360"/>
        <v>0.75</v>
      </c>
    </row>
    <row r="14421" spans="1:10">
      <c r="A14421" s="15" t="s">
        <v>13798</v>
      </c>
      <c r="B14421" s="15" t="s">
        <v>13799</v>
      </c>
      <c r="C14421" s="15" t="s">
        <v>7</v>
      </c>
      <c r="D14421" s="16">
        <v>0.75</v>
      </c>
      <c r="E14421" s="12" t="s">
        <v>3529</v>
      </c>
      <c r="F14421" s="12"/>
      <c r="H14421" s="12"/>
      <c r="I14421" s="3"/>
      <c r="J14421" s="3">
        <f t="shared" si="360"/>
        <v>0.75</v>
      </c>
    </row>
    <row r="14422" spans="1:10">
      <c r="A14422" s="15" t="s">
        <v>13800</v>
      </c>
      <c r="B14422" s="15" t="s">
        <v>13801</v>
      </c>
      <c r="C14422" s="15" t="s">
        <v>7</v>
      </c>
      <c r="D14422" s="16">
        <v>0.75</v>
      </c>
      <c r="E14422" s="12" t="s">
        <v>3529</v>
      </c>
      <c r="F14422" s="12"/>
      <c r="H14422" s="12"/>
      <c r="I14422" s="3"/>
      <c r="J14422" s="3">
        <f t="shared" si="360"/>
        <v>0.75</v>
      </c>
    </row>
    <row r="14423" spans="1:10">
      <c r="A14423" s="15" t="s">
        <v>13802</v>
      </c>
      <c r="B14423" s="15" t="s">
        <v>13803</v>
      </c>
      <c r="C14423" s="15" t="s">
        <v>7</v>
      </c>
      <c r="D14423" s="16">
        <v>0.75</v>
      </c>
      <c r="E14423" s="12" t="s">
        <v>3529</v>
      </c>
      <c r="F14423" s="12"/>
      <c r="H14423" s="12"/>
      <c r="I14423" s="3"/>
      <c r="J14423" s="3">
        <f t="shared" si="360"/>
        <v>0.75</v>
      </c>
    </row>
    <row r="14424" spans="1:10">
      <c r="A14424" s="15" t="s">
        <v>13804</v>
      </c>
      <c r="B14424" s="15" t="s">
        <v>13805</v>
      </c>
      <c r="C14424" s="15" t="s">
        <v>7</v>
      </c>
      <c r="D14424" s="16">
        <v>0.75</v>
      </c>
      <c r="E14424" s="12" t="s">
        <v>3529</v>
      </c>
      <c r="F14424" s="12"/>
      <c r="H14424" s="12"/>
      <c r="I14424" s="3"/>
      <c r="J14424" s="3">
        <f t="shared" si="360"/>
        <v>0.75</v>
      </c>
    </row>
    <row r="14425" spans="1:10">
      <c r="A14425" s="15" t="s">
        <v>13806</v>
      </c>
      <c r="B14425" s="15" t="s">
        <v>13807</v>
      </c>
      <c r="C14425" s="15" t="s">
        <v>7</v>
      </c>
      <c r="D14425" s="16">
        <v>0.75</v>
      </c>
      <c r="E14425" s="12" t="s">
        <v>3529</v>
      </c>
      <c r="F14425" s="12"/>
      <c r="H14425" s="12"/>
      <c r="I14425" s="3"/>
      <c r="J14425" s="3">
        <f t="shared" ref="J14425:J14488" si="361">D14425</f>
        <v>0.75</v>
      </c>
    </row>
    <row r="14426" spans="1:10">
      <c r="A14426" s="15" t="s">
        <v>13808</v>
      </c>
      <c r="B14426" s="15" t="s">
        <v>13809</v>
      </c>
      <c r="C14426" s="15" t="s">
        <v>7</v>
      </c>
      <c r="D14426" s="16">
        <v>0.75</v>
      </c>
      <c r="E14426" s="12" t="s">
        <v>3529</v>
      </c>
      <c r="F14426" s="12"/>
      <c r="H14426" s="12"/>
      <c r="I14426" s="3"/>
      <c r="J14426" s="3">
        <f t="shared" si="361"/>
        <v>0.75</v>
      </c>
    </row>
    <row r="14427" spans="1:10">
      <c r="A14427" s="15" t="s">
        <v>13810</v>
      </c>
      <c r="B14427" s="15" t="s">
        <v>13811</v>
      </c>
      <c r="C14427" s="15" t="s">
        <v>7</v>
      </c>
      <c r="D14427" s="16">
        <v>0.75</v>
      </c>
      <c r="E14427" s="12" t="s">
        <v>3529</v>
      </c>
      <c r="F14427" s="12"/>
      <c r="H14427" s="12"/>
      <c r="I14427" s="3"/>
      <c r="J14427" s="3">
        <f t="shared" si="361"/>
        <v>0.75</v>
      </c>
    </row>
    <row r="14428" spans="1:10">
      <c r="A14428" s="15" t="s">
        <v>13812</v>
      </c>
      <c r="B14428" s="15" t="s">
        <v>13813</v>
      </c>
      <c r="C14428" s="15" t="s">
        <v>7</v>
      </c>
      <c r="D14428" s="16">
        <v>0.75</v>
      </c>
      <c r="E14428" s="12" t="s">
        <v>3529</v>
      </c>
      <c r="F14428" s="12"/>
      <c r="H14428" s="12"/>
      <c r="I14428" s="3"/>
      <c r="J14428" s="3">
        <f t="shared" si="361"/>
        <v>0.75</v>
      </c>
    </row>
    <row r="14429" spans="1:10">
      <c r="A14429" s="15" t="s">
        <v>13814</v>
      </c>
      <c r="B14429" s="15" t="s">
        <v>13815</v>
      </c>
      <c r="C14429" s="15" t="s">
        <v>7</v>
      </c>
      <c r="D14429" s="16">
        <v>0.75</v>
      </c>
      <c r="E14429" s="12" t="s">
        <v>3529</v>
      </c>
      <c r="F14429" s="12"/>
      <c r="H14429" s="12"/>
      <c r="I14429" s="3"/>
      <c r="J14429" s="3">
        <f t="shared" si="361"/>
        <v>0.75</v>
      </c>
    </row>
    <row r="14430" spans="1:10">
      <c r="A14430" s="15" t="s">
        <v>31688</v>
      </c>
      <c r="B14430" s="15" t="s">
        <v>31689</v>
      </c>
      <c r="C14430" s="15" t="s">
        <v>16641</v>
      </c>
      <c r="D14430" s="16">
        <v>0.8</v>
      </c>
      <c r="E14430" s="12" t="s">
        <v>3529</v>
      </c>
      <c r="F14430" s="12"/>
      <c r="H14430" s="12"/>
      <c r="I14430" s="3"/>
      <c r="J14430" s="3">
        <f t="shared" si="361"/>
        <v>0.8</v>
      </c>
    </row>
    <row r="14431" spans="1:10">
      <c r="A14431" s="15" t="s">
        <v>31690</v>
      </c>
      <c r="B14431" s="15" t="s">
        <v>31691</v>
      </c>
      <c r="C14431" s="15" t="s">
        <v>16641</v>
      </c>
      <c r="D14431" s="16">
        <v>0.8</v>
      </c>
      <c r="E14431" s="12" t="s">
        <v>3529</v>
      </c>
      <c r="F14431" s="12"/>
      <c r="H14431" s="12"/>
      <c r="I14431" s="3"/>
      <c r="J14431" s="3">
        <f t="shared" si="361"/>
        <v>0.8</v>
      </c>
    </row>
    <row r="14432" spans="1:10">
      <c r="A14432" s="15" t="s">
        <v>31692</v>
      </c>
      <c r="B14432" s="15" t="s">
        <v>31693</v>
      </c>
      <c r="C14432" s="15" t="s">
        <v>16641</v>
      </c>
      <c r="D14432" s="16">
        <v>0.8</v>
      </c>
      <c r="E14432" s="12" t="s">
        <v>3529</v>
      </c>
      <c r="F14432" s="12"/>
      <c r="H14432" s="12"/>
      <c r="I14432" s="3"/>
      <c r="J14432" s="3">
        <f t="shared" si="361"/>
        <v>0.8</v>
      </c>
    </row>
    <row r="14433" spans="1:10">
      <c r="A14433" s="15" t="s">
        <v>13816</v>
      </c>
      <c r="B14433" s="15" t="s">
        <v>13817</v>
      </c>
      <c r="C14433" s="15" t="s">
        <v>7</v>
      </c>
      <c r="D14433" s="16">
        <v>0.75</v>
      </c>
      <c r="E14433" s="12" t="s">
        <v>3529</v>
      </c>
      <c r="F14433" s="12"/>
      <c r="H14433" s="12"/>
      <c r="I14433" s="3"/>
      <c r="J14433" s="3">
        <f t="shared" si="361"/>
        <v>0.75</v>
      </c>
    </row>
    <row r="14434" spans="1:10">
      <c r="A14434" s="15" t="s">
        <v>31694</v>
      </c>
      <c r="B14434" s="15" t="s">
        <v>31695</v>
      </c>
      <c r="C14434" s="15" t="s">
        <v>16641</v>
      </c>
      <c r="D14434" s="16">
        <v>0.8</v>
      </c>
      <c r="E14434" s="12" t="s">
        <v>3529</v>
      </c>
      <c r="F14434" s="12"/>
      <c r="H14434" s="12"/>
      <c r="I14434" s="3"/>
      <c r="J14434" s="3">
        <f t="shared" si="361"/>
        <v>0.8</v>
      </c>
    </row>
    <row r="14435" spans="1:10">
      <c r="A14435" s="15" t="s">
        <v>31696</v>
      </c>
      <c r="B14435" s="15" t="s">
        <v>31697</v>
      </c>
      <c r="C14435" s="15" t="s">
        <v>16641</v>
      </c>
      <c r="D14435" s="16">
        <v>0.8</v>
      </c>
      <c r="E14435" s="12" t="s">
        <v>3529</v>
      </c>
      <c r="F14435" s="12"/>
      <c r="H14435" s="12"/>
      <c r="I14435" s="3"/>
      <c r="J14435" s="3">
        <f t="shared" si="361"/>
        <v>0.8</v>
      </c>
    </row>
    <row r="14436" spans="1:10">
      <c r="A14436" s="15" t="s">
        <v>13818</v>
      </c>
      <c r="B14436" s="15" t="s">
        <v>13819</v>
      </c>
      <c r="C14436" s="15" t="s">
        <v>7</v>
      </c>
      <c r="D14436" s="16">
        <v>0.75</v>
      </c>
      <c r="E14436" s="12" t="s">
        <v>3529</v>
      </c>
      <c r="F14436" s="12"/>
      <c r="H14436" s="12"/>
      <c r="I14436" s="3"/>
      <c r="J14436" s="3">
        <f t="shared" si="361"/>
        <v>0.75</v>
      </c>
    </row>
    <row r="14437" spans="1:10">
      <c r="A14437" s="15" t="s">
        <v>13820</v>
      </c>
      <c r="B14437" s="15" t="s">
        <v>13821</v>
      </c>
      <c r="C14437" s="15" t="s">
        <v>7</v>
      </c>
      <c r="D14437" s="16">
        <v>0.75</v>
      </c>
      <c r="E14437" s="12" t="s">
        <v>3529</v>
      </c>
      <c r="F14437" s="12"/>
      <c r="H14437" s="12"/>
      <c r="I14437" s="3"/>
      <c r="J14437" s="3">
        <f t="shared" si="361"/>
        <v>0.75</v>
      </c>
    </row>
    <row r="14438" spans="1:10">
      <c r="A14438" s="15" t="s">
        <v>13822</v>
      </c>
      <c r="B14438" s="15" t="s">
        <v>13823</v>
      </c>
      <c r="C14438" s="15" t="s">
        <v>7</v>
      </c>
      <c r="D14438" s="16">
        <v>0.8</v>
      </c>
      <c r="E14438" s="12" t="s">
        <v>3529</v>
      </c>
      <c r="F14438" s="12"/>
      <c r="H14438" s="12"/>
      <c r="I14438" s="3"/>
      <c r="J14438" s="3">
        <f t="shared" si="361"/>
        <v>0.8</v>
      </c>
    </row>
    <row r="14439" spans="1:10">
      <c r="A14439" s="15" t="s">
        <v>13824</v>
      </c>
      <c r="B14439" s="15" t="s">
        <v>13825</v>
      </c>
      <c r="C14439" s="15" t="s">
        <v>7</v>
      </c>
      <c r="D14439" s="16">
        <v>0.8</v>
      </c>
      <c r="E14439" s="12" t="s">
        <v>3529</v>
      </c>
      <c r="F14439" s="12"/>
      <c r="H14439" s="12"/>
      <c r="I14439" s="3"/>
      <c r="J14439" s="3">
        <f t="shared" si="361"/>
        <v>0.8</v>
      </c>
    </row>
    <row r="14440" spans="1:10">
      <c r="A14440" s="15" t="s">
        <v>13826</v>
      </c>
      <c r="B14440" s="15" t="s">
        <v>13827</v>
      </c>
      <c r="C14440" s="15" t="s">
        <v>7</v>
      </c>
      <c r="D14440" s="16">
        <v>0.8</v>
      </c>
      <c r="E14440" s="12" t="s">
        <v>3529</v>
      </c>
      <c r="F14440" s="12"/>
      <c r="H14440" s="12"/>
      <c r="I14440" s="3"/>
      <c r="J14440" s="3">
        <f t="shared" si="361"/>
        <v>0.8</v>
      </c>
    </row>
    <row r="14441" spans="1:10">
      <c r="A14441" s="15" t="s">
        <v>13828</v>
      </c>
      <c r="B14441" s="15" t="s">
        <v>13829</v>
      </c>
      <c r="C14441" s="15" t="s">
        <v>7</v>
      </c>
      <c r="D14441" s="16">
        <v>0.75</v>
      </c>
      <c r="E14441" s="12" t="s">
        <v>3529</v>
      </c>
      <c r="F14441" s="12"/>
      <c r="H14441" s="12"/>
      <c r="I14441" s="3"/>
      <c r="J14441" s="3">
        <f t="shared" si="361"/>
        <v>0.75</v>
      </c>
    </row>
    <row r="14442" spans="1:10">
      <c r="A14442" s="15" t="s">
        <v>13830</v>
      </c>
      <c r="B14442" s="15" t="s">
        <v>13831</v>
      </c>
      <c r="C14442" s="15" t="s">
        <v>7</v>
      </c>
      <c r="D14442" s="16">
        <v>0.75</v>
      </c>
      <c r="E14442" s="12" t="s">
        <v>3529</v>
      </c>
      <c r="F14442" s="12"/>
      <c r="H14442" s="12"/>
      <c r="I14442" s="3"/>
      <c r="J14442" s="3">
        <f t="shared" si="361"/>
        <v>0.75</v>
      </c>
    </row>
    <row r="14443" spans="1:10">
      <c r="A14443" s="15" t="s">
        <v>13832</v>
      </c>
      <c r="B14443" s="15" t="s">
        <v>13833</v>
      </c>
      <c r="C14443" s="15" t="s">
        <v>7</v>
      </c>
      <c r="D14443" s="16">
        <v>0.8</v>
      </c>
      <c r="E14443" s="12" t="s">
        <v>3529</v>
      </c>
      <c r="F14443" s="12"/>
      <c r="H14443" s="12"/>
      <c r="I14443" s="3"/>
      <c r="J14443" s="3">
        <f t="shared" si="361"/>
        <v>0.8</v>
      </c>
    </row>
    <row r="14444" spans="1:10">
      <c r="A14444" s="15" t="s">
        <v>13834</v>
      </c>
      <c r="B14444" s="15" t="s">
        <v>13835</v>
      </c>
      <c r="C14444" s="15" t="s">
        <v>7</v>
      </c>
      <c r="D14444" s="16">
        <v>0.8</v>
      </c>
      <c r="E14444" s="12" t="s">
        <v>3529</v>
      </c>
      <c r="F14444" s="12"/>
      <c r="H14444" s="12"/>
      <c r="I14444" s="3"/>
      <c r="J14444" s="3">
        <f t="shared" si="361"/>
        <v>0.8</v>
      </c>
    </row>
    <row r="14445" spans="1:10">
      <c r="A14445" s="15" t="s">
        <v>13836</v>
      </c>
      <c r="B14445" s="15" t="s">
        <v>13837</v>
      </c>
      <c r="C14445" s="15" t="s">
        <v>7</v>
      </c>
      <c r="D14445" s="16">
        <v>0.75</v>
      </c>
      <c r="E14445" s="12" t="s">
        <v>3529</v>
      </c>
      <c r="F14445" s="12"/>
      <c r="H14445" s="12"/>
      <c r="I14445" s="3"/>
      <c r="J14445" s="3">
        <f t="shared" si="361"/>
        <v>0.75</v>
      </c>
    </row>
    <row r="14446" spans="1:10">
      <c r="A14446" s="15" t="s">
        <v>13838</v>
      </c>
      <c r="B14446" s="15" t="s">
        <v>13839</v>
      </c>
      <c r="C14446" s="15" t="s">
        <v>7</v>
      </c>
      <c r="D14446" s="16">
        <v>0.8</v>
      </c>
      <c r="E14446" s="12" t="s">
        <v>3529</v>
      </c>
      <c r="F14446" s="12"/>
      <c r="H14446" s="12"/>
      <c r="I14446" s="3"/>
      <c r="J14446" s="3">
        <f t="shared" si="361"/>
        <v>0.8</v>
      </c>
    </row>
    <row r="14447" spans="1:10">
      <c r="A14447" s="15" t="s">
        <v>31698</v>
      </c>
      <c r="B14447" s="15" t="s">
        <v>31699</v>
      </c>
      <c r="C14447" s="15" t="s">
        <v>16641</v>
      </c>
      <c r="D14447" s="16">
        <v>0.8</v>
      </c>
      <c r="E14447" s="12" t="s">
        <v>3529</v>
      </c>
      <c r="F14447" s="12"/>
      <c r="H14447" s="12"/>
      <c r="I14447" s="3"/>
      <c r="J14447" s="3">
        <f t="shared" si="361"/>
        <v>0.8</v>
      </c>
    </row>
    <row r="14448" spans="1:10">
      <c r="A14448" s="15" t="s">
        <v>31700</v>
      </c>
      <c r="B14448" s="15" t="s">
        <v>31701</v>
      </c>
      <c r="C14448" s="15" t="s">
        <v>16641</v>
      </c>
      <c r="D14448" s="16">
        <v>0.8</v>
      </c>
      <c r="E14448" s="12" t="s">
        <v>3529</v>
      </c>
      <c r="F14448" s="12"/>
      <c r="H14448" s="12"/>
      <c r="I14448" s="3"/>
      <c r="J14448" s="3">
        <f t="shared" si="361"/>
        <v>0.8</v>
      </c>
    </row>
    <row r="14449" spans="1:10">
      <c r="A14449" s="15" t="s">
        <v>31702</v>
      </c>
      <c r="B14449" s="15" t="s">
        <v>31703</v>
      </c>
      <c r="C14449" s="15" t="s">
        <v>16641</v>
      </c>
      <c r="D14449" s="16">
        <v>0.8</v>
      </c>
      <c r="E14449" s="12" t="s">
        <v>3529</v>
      </c>
      <c r="F14449" s="12"/>
      <c r="H14449" s="12"/>
      <c r="I14449" s="3"/>
      <c r="J14449" s="3">
        <f t="shared" si="361"/>
        <v>0.8</v>
      </c>
    </row>
    <row r="14450" spans="1:10">
      <c r="A14450" s="15" t="s">
        <v>13840</v>
      </c>
      <c r="B14450" s="15" t="s">
        <v>13841</v>
      </c>
      <c r="C14450" s="15" t="s">
        <v>7</v>
      </c>
      <c r="D14450" s="16">
        <v>0.75</v>
      </c>
      <c r="E14450" s="12" t="s">
        <v>3529</v>
      </c>
      <c r="F14450" s="12"/>
      <c r="H14450" s="12"/>
      <c r="I14450" s="3"/>
      <c r="J14450" s="3">
        <f t="shared" si="361"/>
        <v>0.75</v>
      </c>
    </row>
    <row r="14451" spans="1:10">
      <c r="A14451" s="15" t="s">
        <v>13842</v>
      </c>
      <c r="B14451" s="15" t="s">
        <v>13843</v>
      </c>
      <c r="C14451" s="15" t="s">
        <v>7</v>
      </c>
      <c r="D14451" s="16">
        <v>0.75</v>
      </c>
      <c r="E14451" s="12" t="s">
        <v>3529</v>
      </c>
      <c r="F14451" s="12"/>
      <c r="H14451" s="12"/>
      <c r="I14451" s="3"/>
      <c r="J14451" s="3">
        <f t="shared" si="361"/>
        <v>0.75</v>
      </c>
    </row>
    <row r="14452" spans="1:10">
      <c r="A14452" s="15" t="s">
        <v>13844</v>
      </c>
      <c r="B14452" s="15" t="s">
        <v>13845</v>
      </c>
      <c r="C14452" s="15" t="s">
        <v>7</v>
      </c>
      <c r="D14452" s="16">
        <v>0.75</v>
      </c>
      <c r="E14452" s="12" t="s">
        <v>3529</v>
      </c>
      <c r="F14452" s="12"/>
      <c r="H14452" s="12"/>
      <c r="I14452" s="3"/>
      <c r="J14452" s="3">
        <f t="shared" si="361"/>
        <v>0.75</v>
      </c>
    </row>
    <row r="14453" spans="1:10">
      <c r="A14453" s="15" t="s">
        <v>13846</v>
      </c>
      <c r="B14453" s="15" t="s">
        <v>13847</v>
      </c>
      <c r="C14453" s="15" t="s">
        <v>7</v>
      </c>
      <c r="D14453" s="16">
        <v>0.75</v>
      </c>
      <c r="E14453" s="12" t="s">
        <v>3529</v>
      </c>
      <c r="F14453" s="12"/>
      <c r="H14453" s="12"/>
      <c r="I14453" s="3"/>
      <c r="J14453" s="3">
        <f t="shared" si="361"/>
        <v>0.75</v>
      </c>
    </row>
    <row r="14454" spans="1:10">
      <c r="A14454" s="15" t="s">
        <v>13848</v>
      </c>
      <c r="B14454" s="15" t="s">
        <v>13849</v>
      </c>
      <c r="C14454" s="15" t="s">
        <v>7</v>
      </c>
      <c r="D14454" s="16">
        <v>0.75</v>
      </c>
      <c r="E14454" s="12" t="s">
        <v>3529</v>
      </c>
      <c r="F14454" s="12"/>
      <c r="H14454" s="12"/>
      <c r="I14454" s="3"/>
      <c r="J14454" s="3">
        <f t="shared" si="361"/>
        <v>0.75</v>
      </c>
    </row>
    <row r="14455" spans="1:10">
      <c r="A14455" s="15" t="s">
        <v>13850</v>
      </c>
      <c r="B14455" s="15" t="s">
        <v>13851</v>
      </c>
      <c r="C14455" s="15" t="s">
        <v>7</v>
      </c>
      <c r="D14455" s="16">
        <v>0.9</v>
      </c>
      <c r="E14455" s="12" t="s">
        <v>3529</v>
      </c>
      <c r="F14455" s="12"/>
      <c r="H14455" s="12"/>
      <c r="I14455" s="3"/>
      <c r="J14455" s="3">
        <f t="shared" si="361"/>
        <v>0.9</v>
      </c>
    </row>
    <row r="14456" spans="1:10">
      <c r="A14456" s="15" t="s">
        <v>31704</v>
      </c>
      <c r="B14456" s="15" t="s">
        <v>31705</v>
      </c>
      <c r="C14456" s="15" t="s">
        <v>16641</v>
      </c>
      <c r="D14456" s="16">
        <v>0.8</v>
      </c>
      <c r="E14456" s="12" t="s">
        <v>3529</v>
      </c>
      <c r="F14456" s="12"/>
      <c r="H14456" s="12"/>
      <c r="I14456" s="3"/>
      <c r="J14456" s="3">
        <f t="shared" si="361"/>
        <v>0.8</v>
      </c>
    </row>
    <row r="14457" spans="1:10">
      <c r="A14457" s="15" t="s">
        <v>13852</v>
      </c>
      <c r="B14457" s="15" t="s">
        <v>13853</v>
      </c>
      <c r="C14457" s="15" t="s">
        <v>7</v>
      </c>
      <c r="D14457" s="16">
        <v>0.75</v>
      </c>
      <c r="E14457" s="12" t="s">
        <v>3529</v>
      </c>
      <c r="F14457" s="12"/>
      <c r="H14457" s="12"/>
      <c r="I14457" s="3"/>
      <c r="J14457" s="3">
        <f t="shared" si="361"/>
        <v>0.75</v>
      </c>
    </row>
    <row r="14458" spans="1:10">
      <c r="A14458" s="15" t="s">
        <v>13854</v>
      </c>
      <c r="B14458" s="15" t="s">
        <v>13855</v>
      </c>
      <c r="C14458" s="15" t="s">
        <v>7</v>
      </c>
      <c r="D14458" s="16">
        <v>0.75</v>
      </c>
      <c r="E14458" s="12" t="s">
        <v>3529</v>
      </c>
      <c r="F14458" s="12"/>
      <c r="H14458" s="12"/>
      <c r="I14458" s="3"/>
      <c r="J14458" s="3">
        <f t="shared" si="361"/>
        <v>0.75</v>
      </c>
    </row>
    <row r="14459" spans="1:10">
      <c r="A14459" s="15" t="s">
        <v>13856</v>
      </c>
      <c r="B14459" s="15" t="s">
        <v>13857</v>
      </c>
      <c r="C14459" s="15" t="s">
        <v>7</v>
      </c>
      <c r="D14459" s="16">
        <v>0.8</v>
      </c>
      <c r="E14459" s="12" t="s">
        <v>3529</v>
      </c>
      <c r="F14459" s="12"/>
      <c r="H14459" s="12"/>
      <c r="I14459" s="3"/>
      <c r="J14459" s="3">
        <f t="shared" si="361"/>
        <v>0.8</v>
      </c>
    </row>
    <row r="14460" spans="1:10">
      <c r="A14460" s="15" t="s">
        <v>13858</v>
      </c>
      <c r="B14460" s="15" t="s">
        <v>13859</v>
      </c>
      <c r="C14460" s="15" t="s">
        <v>7</v>
      </c>
      <c r="D14460" s="16">
        <v>0.8</v>
      </c>
      <c r="E14460" s="12" t="s">
        <v>3529</v>
      </c>
      <c r="F14460" s="12"/>
      <c r="H14460" s="12"/>
      <c r="I14460" s="3"/>
      <c r="J14460" s="3">
        <f t="shared" si="361"/>
        <v>0.8</v>
      </c>
    </row>
    <row r="14461" spans="1:10">
      <c r="A14461" s="15" t="s">
        <v>13860</v>
      </c>
      <c r="B14461" s="15" t="s">
        <v>13861</v>
      </c>
      <c r="C14461" s="15" t="s">
        <v>7</v>
      </c>
      <c r="D14461" s="16">
        <v>0.8</v>
      </c>
      <c r="E14461" s="12" t="s">
        <v>3529</v>
      </c>
      <c r="F14461" s="12"/>
      <c r="H14461" s="12"/>
      <c r="I14461" s="3"/>
      <c r="J14461" s="3">
        <f t="shared" si="361"/>
        <v>0.8</v>
      </c>
    </row>
    <row r="14462" spans="1:10">
      <c r="A14462" s="15" t="s">
        <v>13862</v>
      </c>
      <c r="B14462" s="15" t="s">
        <v>13863</v>
      </c>
      <c r="C14462" s="15" t="s">
        <v>7</v>
      </c>
      <c r="D14462" s="16">
        <v>0.8</v>
      </c>
      <c r="E14462" s="12" t="s">
        <v>3529</v>
      </c>
      <c r="F14462" s="12"/>
      <c r="H14462" s="12"/>
      <c r="I14462" s="3"/>
      <c r="J14462" s="3">
        <f t="shared" si="361"/>
        <v>0.8</v>
      </c>
    </row>
    <row r="14463" spans="1:10">
      <c r="A14463" s="15" t="s">
        <v>31706</v>
      </c>
      <c r="B14463" s="15" t="s">
        <v>31707</v>
      </c>
      <c r="C14463" s="15" t="s">
        <v>16641</v>
      </c>
      <c r="D14463" s="16">
        <v>0.8</v>
      </c>
      <c r="E14463" s="12" t="s">
        <v>3529</v>
      </c>
      <c r="F14463" s="12"/>
      <c r="H14463" s="12"/>
      <c r="I14463" s="3"/>
      <c r="J14463" s="3">
        <f t="shared" si="361"/>
        <v>0.8</v>
      </c>
    </row>
    <row r="14464" spans="1:10">
      <c r="A14464" s="15" t="s">
        <v>31708</v>
      </c>
      <c r="B14464" s="15" t="s">
        <v>31709</v>
      </c>
      <c r="C14464" s="15" t="s">
        <v>16641</v>
      </c>
      <c r="D14464" s="16">
        <v>0.8</v>
      </c>
      <c r="E14464" s="12" t="s">
        <v>3529</v>
      </c>
      <c r="F14464" s="12"/>
      <c r="H14464" s="12"/>
      <c r="I14464" s="3"/>
      <c r="J14464" s="3">
        <f t="shared" si="361"/>
        <v>0.8</v>
      </c>
    </row>
    <row r="14465" spans="1:10">
      <c r="A14465" s="15" t="s">
        <v>31710</v>
      </c>
      <c r="B14465" s="15" t="s">
        <v>31711</v>
      </c>
      <c r="C14465" s="15" t="s">
        <v>16641</v>
      </c>
      <c r="D14465" s="16">
        <v>0.8</v>
      </c>
      <c r="E14465" s="12" t="s">
        <v>3529</v>
      </c>
      <c r="F14465" s="12"/>
      <c r="H14465" s="12"/>
      <c r="I14465" s="3"/>
      <c r="J14465" s="3">
        <f t="shared" si="361"/>
        <v>0.8</v>
      </c>
    </row>
    <row r="14466" spans="1:10">
      <c r="A14466" s="15" t="s">
        <v>13864</v>
      </c>
      <c r="B14466" s="15" t="s">
        <v>13865</v>
      </c>
      <c r="C14466" s="15" t="s">
        <v>7</v>
      </c>
      <c r="D14466" s="16">
        <v>0.8</v>
      </c>
      <c r="E14466" s="12" t="s">
        <v>3529</v>
      </c>
      <c r="F14466" s="12"/>
      <c r="H14466" s="12"/>
      <c r="I14466" s="3"/>
      <c r="J14466" s="3">
        <f t="shared" si="361"/>
        <v>0.8</v>
      </c>
    </row>
    <row r="14467" spans="1:10">
      <c r="A14467" s="15" t="s">
        <v>13866</v>
      </c>
      <c r="B14467" s="15" t="s">
        <v>13867</v>
      </c>
      <c r="C14467" s="15" t="s">
        <v>7</v>
      </c>
      <c r="D14467" s="16">
        <v>0.8</v>
      </c>
      <c r="E14467" s="12" t="s">
        <v>3529</v>
      </c>
      <c r="F14467" s="12"/>
      <c r="H14467" s="12"/>
      <c r="I14467" s="3"/>
      <c r="J14467" s="3">
        <f t="shared" si="361"/>
        <v>0.8</v>
      </c>
    </row>
    <row r="14468" spans="1:10">
      <c r="A14468" s="15" t="s">
        <v>13868</v>
      </c>
      <c r="B14468" s="15" t="s">
        <v>13869</v>
      </c>
      <c r="C14468" s="15" t="s">
        <v>7</v>
      </c>
      <c r="D14468" s="16">
        <v>0.8</v>
      </c>
      <c r="E14468" s="12" t="s">
        <v>3529</v>
      </c>
      <c r="F14468" s="12"/>
      <c r="H14468" s="12"/>
      <c r="I14468" s="3"/>
      <c r="J14468" s="3">
        <f t="shared" si="361"/>
        <v>0.8</v>
      </c>
    </row>
    <row r="14469" spans="1:10">
      <c r="A14469" s="15" t="s">
        <v>13870</v>
      </c>
      <c r="B14469" s="15" t="s">
        <v>13871</v>
      </c>
      <c r="C14469" s="15" t="s">
        <v>7</v>
      </c>
      <c r="D14469" s="16">
        <v>0.8</v>
      </c>
      <c r="E14469" s="12" t="s">
        <v>3529</v>
      </c>
      <c r="F14469" s="12"/>
      <c r="H14469" s="12"/>
      <c r="I14469" s="3"/>
      <c r="J14469" s="3">
        <f t="shared" si="361"/>
        <v>0.8</v>
      </c>
    </row>
    <row r="14470" spans="1:10">
      <c r="A14470" s="15" t="s">
        <v>13872</v>
      </c>
      <c r="B14470" s="15" t="s">
        <v>13873</v>
      </c>
      <c r="C14470" s="15" t="s">
        <v>7</v>
      </c>
      <c r="D14470" s="16">
        <v>0.8</v>
      </c>
      <c r="E14470" s="12" t="s">
        <v>3529</v>
      </c>
      <c r="F14470" s="12"/>
      <c r="H14470" s="12"/>
      <c r="I14470" s="3"/>
      <c r="J14470" s="3">
        <f t="shared" si="361"/>
        <v>0.8</v>
      </c>
    </row>
    <row r="14471" spans="1:10">
      <c r="A14471" s="15" t="s">
        <v>13874</v>
      </c>
      <c r="B14471" s="15" t="s">
        <v>13875</v>
      </c>
      <c r="C14471" s="15" t="s">
        <v>7</v>
      </c>
      <c r="D14471" s="16">
        <v>0.8</v>
      </c>
      <c r="E14471" s="12" t="s">
        <v>3529</v>
      </c>
      <c r="F14471" s="12"/>
      <c r="H14471" s="12"/>
      <c r="I14471" s="3"/>
      <c r="J14471" s="3">
        <f t="shared" si="361"/>
        <v>0.8</v>
      </c>
    </row>
    <row r="14472" spans="1:10">
      <c r="A14472" s="15" t="s">
        <v>13876</v>
      </c>
      <c r="B14472" s="15" t="s">
        <v>13877</v>
      </c>
      <c r="C14472" s="15" t="s">
        <v>7</v>
      </c>
      <c r="D14472" s="16">
        <v>0.8</v>
      </c>
      <c r="E14472" s="12" t="s">
        <v>3529</v>
      </c>
      <c r="F14472" s="12"/>
      <c r="H14472" s="12"/>
      <c r="I14472" s="3"/>
      <c r="J14472" s="3">
        <f t="shared" si="361"/>
        <v>0.8</v>
      </c>
    </row>
    <row r="14473" spans="1:10">
      <c r="A14473" s="15" t="s">
        <v>13878</v>
      </c>
      <c r="B14473" s="15" t="s">
        <v>13879</v>
      </c>
      <c r="C14473" s="15" t="s">
        <v>7</v>
      </c>
      <c r="D14473" s="16">
        <v>0.8</v>
      </c>
      <c r="E14473" s="12" t="s">
        <v>3529</v>
      </c>
      <c r="F14473" s="12"/>
      <c r="H14473" s="12"/>
      <c r="I14473" s="3"/>
      <c r="J14473" s="3">
        <f t="shared" si="361"/>
        <v>0.8</v>
      </c>
    </row>
    <row r="14474" spans="1:10">
      <c r="A14474" s="15" t="s">
        <v>13880</v>
      </c>
      <c r="B14474" s="15" t="s">
        <v>13881</v>
      </c>
      <c r="C14474" s="15" t="s">
        <v>7</v>
      </c>
      <c r="D14474" s="16">
        <v>0.8</v>
      </c>
      <c r="E14474" s="12" t="s">
        <v>3529</v>
      </c>
      <c r="F14474" s="12"/>
      <c r="H14474" s="12"/>
      <c r="I14474" s="3"/>
      <c r="J14474" s="3">
        <f t="shared" si="361"/>
        <v>0.8</v>
      </c>
    </row>
    <row r="14475" spans="1:10">
      <c r="A14475" s="15" t="s">
        <v>13882</v>
      </c>
      <c r="B14475" s="15" t="s">
        <v>13883</v>
      </c>
      <c r="C14475" s="15" t="s">
        <v>7</v>
      </c>
      <c r="D14475" s="16">
        <v>0.8</v>
      </c>
      <c r="E14475" s="12" t="s">
        <v>3529</v>
      </c>
      <c r="F14475" s="12"/>
      <c r="H14475" s="12"/>
      <c r="I14475" s="3"/>
      <c r="J14475" s="3">
        <f t="shared" si="361"/>
        <v>0.8</v>
      </c>
    </row>
    <row r="14476" spans="1:10">
      <c r="A14476" s="15" t="s">
        <v>13884</v>
      </c>
      <c r="B14476" s="15" t="s">
        <v>13885</v>
      </c>
      <c r="C14476" s="15" t="s">
        <v>7</v>
      </c>
      <c r="D14476" s="16">
        <v>0.8</v>
      </c>
      <c r="E14476" s="12" t="s">
        <v>3529</v>
      </c>
      <c r="F14476" s="12"/>
      <c r="H14476" s="12"/>
      <c r="I14476" s="3"/>
      <c r="J14476" s="3">
        <f t="shared" si="361"/>
        <v>0.8</v>
      </c>
    </row>
    <row r="14477" spans="1:10">
      <c r="A14477" s="15" t="s">
        <v>13886</v>
      </c>
      <c r="B14477" s="15" t="s">
        <v>13887</v>
      </c>
      <c r="C14477" s="15" t="s">
        <v>7</v>
      </c>
      <c r="D14477" s="16">
        <v>0.8</v>
      </c>
      <c r="E14477" s="12" t="s">
        <v>3529</v>
      </c>
      <c r="F14477" s="12"/>
      <c r="H14477" s="12"/>
      <c r="I14477" s="3"/>
      <c r="J14477" s="3">
        <f t="shared" si="361"/>
        <v>0.8</v>
      </c>
    </row>
    <row r="14478" spans="1:10">
      <c r="A14478" s="15" t="s">
        <v>13888</v>
      </c>
      <c r="B14478" s="15" t="s">
        <v>13889</v>
      </c>
      <c r="C14478" s="15" t="s">
        <v>7</v>
      </c>
      <c r="D14478" s="16">
        <v>0.8</v>
      </c>
      <c r="E14478" s="12" t="s">
        <v>3529</v>
      </c>
      <c r="F14478" s="12"/>
      <c r="H14478" s="12"/>
      <c r="I14478" s="3"/>
      <c r="J14478" s="3">
        <f t="shared" si="361"/>
        <v>0.8</v>
      </c>
    </row>
    <row r="14479" spans="1:10">
      <c r="A14479" s="15" t="s">
        <v>31712</v>
      </c>
      <c r="B14479" s="15" t="s">
        <v>31713</v>
      </c>
      <c r="C14479" s="15" t="s">
        <v>16641</v>
      </c>
      <c r="D14479" s="16">
        <v>0.8</v>
      </c>
      <c r="E14479" s="12" t="s">
        <v>3529</v>
      </c>
      <c r="F14479" s="12"/>
      <c r="H14479" s="12"/>
      <c r="I14479" s="3"/>
      <c r="J14479" s="3">
        <f t="shared" si="361"/>
        <v>0.8</v>
      </c>
    </row>
    <row r="14480" spans="1:10">
      <c r="A14480" s="15" t="s">
        <v>13890</v>
      </c>
      <c r="B14480" s="15" t="s">
        <v>13891</v>
      </c>
      <c r="C14480" s="15" t="s">
        <v>7</v>
      </c>
      <c r="D14480" s="16">
        <v>0.75</v>
      </c>
      <c r="E14480" s="12" t="s">
        <v>3529</v>
      </c>
      <c r="F14480" s="12"/>
      <c r="H14480" s="12"/>
      <c r="I14480" s="3"/>
      <c r="J14480" s="3">
        <f t="shared" si="361"/>
        <v>0.75</v>
      </c>
    </row>
    <row r="14481" spans="1:10">
      <c r="A14481" s="15" t="s">
        <v>13892</v>
      </c>
      <c r="B14481" s="15" t="s">
        <v>13893</v>
      </c>
      <c r="C14481" s="15" t="s">
        <v>7</v>
      </c>
      <c r="D14481" s="16">
        <v>0.75</v>
      </c>
      <c r="E14481" s="12" t="s">
        <v>3529</v>
      </c>
      <c r="F14481" s="12"/>
      <c r="H14481" s="12"/>
      <c r="I14481" s="3"/>
      <c r="J14481" s="3">
        <f t="shared" si="361"/>
        <v>0.75</v>
      </c>
    </row>
    <row r="14482" spans="1:10">
      <c r="A14482" s="15" t="s">
        <v>13894</v>
      </c>
      <c r="B14482" s="15" t="s">
        <v>13895</v>
      </c>
      <c r="C14482" s="15" t="s">
        <v>7</v>
      </c>
      <c r="D14482" s="16">
        <v>0.8</v>
      </c>
      <c r="E14482" s="12" t="s">
        <v>3529</v>
      </c>
      <c r="F14482" s="12"/>
      <c r="H14482" s="12"/>
      <c r="I14482" s="3"/>
      <c r="J14482" s="3">
        <f t="shared" si="361"/>
        <v>0.8</v>
      </c>
    </row>
    <row r="14483" spans="1:10">
      <c r="A14483" s="15" t="s">
        <v>13896</v>
      </c>
      <c r="B14483" s="15" t="s">
        <v>13897</v>
      </c>
      <c r="C14483" s="15" t="s">
        <v>7</v>
      </c>
      <c r="D14483" s="16">
        <v>0.75</v>
      </c>
      <c r="E14483" s="12" t="s">
        <v>3529</v>
      </c>
      <c r="F14483" s="12"/>
      <c r="H14483" s="12"/>
      <c r="I14483" s="3"/>
      <c r="J14483" s="3">
        <f t="shared" si="361"/>
        <v>0.75</v>
      </c>
    </row>
    <row r="14484" spans="1:10">
      <c r="A14484" s="15" t="s">
        <v>13898</v>
      </c>
      <c r="B14484" s="15" t="s">
        <v>13899</v>
      </c>
      <c r="C14484" s="15" t="s">
        <v>7</v>
      </c>
      <c r="D14484" s="16">
        <v>0.8</v>
      </c>
      <c r="E14484" s="12" t="s">
        <v>3529</v>
      </c>
      <c r="F14484" s="12"/>
      <c r="H14484" s="12"/>
      <c r="I14484" s="3"/>
      <c r="J14484" s="3">
        <f t="shared" si="361"/>
        <v>0.8</v>
      </c>
    </row>
    <row r="14485" spans="1:10">
      <c r="A14485" s="15" t="s">
        <v>13900</v>
      </c>
      <c r="B14485" s="15" t="s">
        <v>13901</v>
      </c>
      <c r="C14485" s="15" t="s">
        <v>7</v>
      </c>
      <c r="D14485" s="16">
        <v>0.8</v>
      </c>
      <c r="E14485" s="12" t="s">
        <v>3529</v>
      </c>
      <c r="F14485" s="12"/>
      <c r="H14485" s="12"/>
      <c r="I14485" s="3"/>
      <c r="J14485" s="3">
        <f t="shared" si="361"/>
        <v>0.8</v>
      </c>
    </row>
    <row r="14486" spans="1:10">
      <c r="A14486" s="15" t="s">
        <v>13902</v>
      </c>
      <c r="B14486" s="15" t="s">
        <v>13903</v>
      </c>
      <c r="C14486" s="15" t="s">
        <v>7</v>
      </c>
      <c r="D14486" s="16">
        <v>0.75</v>
      </c>
      <c r="E14486" s="12" t="s">
        <v>3529</v>
      </c>
      <c r="F14486" s="12"/>
      <c r="H14486" s="12"/>
      <c r="I14486" s="3"/>
      <c r="J14486" s="3">
        <f t="shared" si="361"/>
        <v>0.75</v>
      </c>
    </row>
    <row r="14487" spans="1:10">
      <c r="A14487" s="15" t="s">
        <v>31714</v>
      </c>
      <c r="B14487" s="15" t="s">
        <v>31715</v>
      </c>
      <c r="C14487" s="15" t="s">
        <v>16641</v>
      </c>
      <c r="D14487" s="16">
        <v>0.8</v>
      </c>
      <c r="E14487" s="12" t="s">
        <v>3529</v>
      </c>
      <c r="F14487" s="12"/>
      <c r="H14487" s="12"/>
      <c r="I14487" s="3"/>
      <c r="J14487" s="3">
        <f t="shared" si="361"/>
        <v>0.8</v>
      </c>
    </row>
    <row r="14488" spans="1:10">
      <c r="A14488" s="15" t="s">
        <v>13904</v>
      </c>
      <c r="B14488" s="15" t="s">
        <v>13905</v>
      </c>
      <c r="C14488" s="15" t="s">
        <v>7</v>
      </c>
      <c r="D14488" s="16">
        <v>0.75</v>
      </c>
      <c r="E14488" s="12" t="s">
        <v>3529</v>
      </c>
      <c r="F14488" s="12"/>
      <c r="H14488" s="12"/>
      <c r="I14488" s="3"/>
      <c r="J14488" s="3">
        <f t="shared" si="361"/>
        <v>0.75</v>
      </c>
    </row>
    <row r="14489" spans="1:10">
      <c r="A14489" s="15" t="s">
        <v>31716</v>
      </c>
      <c r="B14489" s="15" t="s">
        <v>31717</v>
      </c>
      <c r="C14489" s="15" t="s">
        <v>16641</v>
      </c>
      <c r="D14489" s="16">
        <v>0.8</v>
      </c>
      <c r="E14489" s="12" t="s">
        <v>3529</v>
      </c>
      <c r="F14489" s="12"/>
      <c r="H14489" s="12"/>
      <c r="I14489" s="3"/>
      <c r="J14489" s="3">
        <f t="shared" ref="J14489:J14552" si="362">D14489</f>
        <v>0.8</v>
      </c>
    </row>
    <row r="14490" spans="1:10">
      <c r="A14490" s="15" t="s">
        <v>13906</v>
      </c>
      <c r="B14490" s="15" t="s">
        <v>13907</v>
      </c>
      <c r="C14490" s="15" t="s">
        <v>7</v>
      </c>
      <c r="D14490" s="16">
        <v>0</v>
      </c>
      <c r="E14490" s="12" t="s">
        <v>3529</v>
      </c>
      <c r="F14490" s="12"/>
      <c r="H14490" s="12"/>
      <c r="I14490" s="3"/>
      <c r="J14490" s="3">
        <f t="shared" si="362"/>
        <v>0</v>
      </c>
    </row>
    <row r="14491" spans="1:10">
      <c r="A14491" s="15" t="s">
        <v>13908</v>
      </c>
      <c r="B14491" s="15" t="s">
        <v>13909</v>
      </c>
      <c r="C14491" s="15" t="s">
        <v>7</v>
      </c>
      <c r="D14491" s="16">
        <v>0</v>
      </c>
      <c r="E14491" s="12" t="s">
        <v>3529</v>
      </c>
      <c r="F14491" s="12"/>
      <c r="H14491" s="12"/>
      <c r="I14491" s="3"/>
      <c r="J14491" s="3">
        <f t="shared" si="362"/>
        <v>0</v>
      </c>
    </row>
    <row r="14492" spans="1:10">
      <c r="A14492" s="15" t="s">
        <v>13910</v>
      </c>
      <c r="B14492" s="15" t="s">
        <v>13911</v>
      </c>
      <c r="C14492" s="15" t="s">
        <v>7</v>
      </c>
      <c r="D14492" s="16">
        <v>0</v>
      </c>
      <c r="E14492" s="12" t="s">
        <v>3529</v>
      </c>
      <c r="F14492" s="12"/>
      <c r="H14492" s="12"/>
      <c r="I14492" s="3"/>
      <c r="J14492" s="3">
        <f t="shared" si="362"/>
        <v>0</v>
      </c>
    </row>
    <row r="14493" spans="1:10">
      <c r="A14493" s="15" t="s">
        <v>13912</v>
      </c>
      <c r="B14493" s="15" t="s">
        <v>13913</v>
      </c>
      <c r="C14493" s="15" t="s">
        <v>7</v>
      </c>
      <c r="D14493" s="16">
        <v>0</v>
      </c>
      <c r="E14493" s="12" t="s">
        <v>3529</v>
      </c>
      <c r="F14493" s="12"/>
      <c r="H14493" s="12"/>
      <c r="I14493" s="3"/>
      <c r="J14493" s="3">
        <f t="shared" si="362"/>
        <v>0</v>
      </c>
    </row>
    <row r="14494" spans="1:10">
      <c r="A14494" s="15" t="s">
        <v>13914</v>
      </c>
      <c r="B14494" s="15" t="s">
        <v>13915</v>
      </c>
      <c r="C14494" s="15" t="s">
        <v>7</v>
      </c>
      <c r="D14494" s="16">
        <v>0</v>
      </c>
      <c r="E14494" s="12" t="s">
        <v>3529</v>
      </c>
      <c r="F14494" s="12"/>
      <c r="H14494" s="12"/>
      <c r="I14494" s="3"/>
      <c r="J14494" s="3">
        <f t="shared" si="362"/>
        <v>0</v>
      </c>
    </row>
    <row r="14495" spans="1:10">
      <c r="A14495" s="15" t="s">
        <v>13916</v>
      </c>
      <c r="B14495" s="15" t="s">
        <v>13917</v>
      </c>
      <c r="C14495" s="15" t="s">
        <v>7</v>
      </c>
      <c r="D14495" s="16">
        <v>0</v>
      </c>
      <c r="E14495" s="12" t="s">
        <v>3529</v>
      </c>
      <c r="F14495" s="12"/>
      <c r="H14495" s="12"/>
      <c r="I14495" s="3"/>
      <c r="J14495" s="3">
        <f t="shared" si="362"/>
        <v>0</v>
      </c>
    </row>
    <row r="14496" spans="1:10">
      <c r="A14496" s="15" t="s">
        <v>13918</v>
      </c>
      <c r="B14496" s="15" t="s">
        <v>13919</v>
      </c>
      <c r="C14496" s="15" t="s">
        <v>7</v>
      </c>
      <c r="D14496" s="16">
        <v>0</v>
      </c>
      <c r="E14496" s="12" t="s">
        <v>3529</v>
      </c>
      <c r="F14496" s="12"/>
      <c r="H14496" s="12"/>
      <c r="I14496" s="3"/>
      <c r="J14496" s="3">
        <f t="shared" si="362"/>
        <v>0</v>
      </c>
    </row>
    <row r="14497" spans="1:10">
      <c r="A14497" s="15" t="s">
        <v>13920</v>
      </c>
      <c r="B14497" s="15" t="s">
        <v>13921</v>
      </c>
      <c r="C14497" s="15" t="s">
        <v>7</v>
      </c>
      <c r="D14497" s="16">
        <v>0.85</v>
      </c>
      <c r="E14497" s="12" t="s">
        <v>3529</v>
      </c>
      <c r="F14497" s="12"/>
      <c r="H14497" s="12"/>
      <c r="I14497" s="3"/>
      <c r="J14497" s="3">
        <f t="shared" si="362"/>
        <v>0.85</v>
      </c>
    </row>
    <row r="14498" spans="1:10">
      <c r="A14498" s="15" t="s">
        <v>13922</v>
      </c>
      <c r="B14498" s="15" t="s">
        <v>13923</v>
      </c>
      <c r="C14498" s="15" t="s">
        <v>7</v>
      </c>
      <c r="D14498" s="16">
        <v>0</v>
      </c>
      <c r="E14498" s="12" t="s">
        <v>3529</v>
      </c>
      <c r="F14498" s="12"/>
      <c r="H14498" s="12"/>
      <c r="I14498" s="3"/>
      <c r="J14498" s="3">
        <f t="shared" si="362"/>
        <v>0</v>
      </c>
    </row>
    <row r="14499" spans="1:10">
      <c r="A14499" s="15" t="s">
        <v>13924</v>
      </c>
      <c r="B14499" s="15" t="s">
        <v>13925</v>
      </c>
      <c r="C14499" s="15" t="s">
        <v>7</v>
      </c>
      <c r="D14499" s="16">
        <v>0.9</v>
      </c>
      <c r="E14499" s="12" t="s">
        <v>3529</v>
      </c>
      <c r="F14499" s="12"/>
      <c r="H14499" s="12"/>
      <c r="I14499" s="3"/>
      <c r="J14499" s="3">
        <f t="shared" si="362"/>
        <v>0.9</v>
      </c>
    </row>
    <row r="14500" spans="1:10">
      <c r="A14500" s="15" t="s">
        <v>13926</v>
      </c>
      <c r="B14500" s="15" t="s">
        <v>13927</v>
      </c>
      <c r="C14500" s="15" t="s">
        <v>7</v>
      </c>
      <c r="D14500" s="16">
        <v>0.8</v>
      </c>
      <c r="E14500" s="12" t="s">
        <v>3529</v>
      </c>
      <c r="F14500" s="12"/>
      <c r="H14500" s="12"/>
      <c r="I14500" s="3"/>
      <c r="J14500" s="3">
        <f t="shared" si="362"/>
        <v>0.8</v>
      </c>
    </row>
    <row r="14501" spans="1:10">
      <c r="A14501" s="15" t="s">
        <v>13928</v>
      </c>
      <c r="B14501" s="15" t="s">
        <v>13929</v>
      </c>
      <c r="C14501" s="15" t="s">
        <v>7</v>
      </c>
      <c r="D14501" s="16">
        <v>0.75</v>
      </c>
      <c r="E14501" s="12" t="s">
        <v>3529</v>
      </c>
      <c r="F14501" s="12"/>
      <c r="H14501" s="12"/>
      <c r="I14501" s="3"/>
      <c r="J14501" s="3">
        <f t="shared" si="362"/>
        <v>0.75</v>
      </c>
    </row>
    <row r="14502" spans="1:10">
      <c r="A14502" s="15" t="s">
        <v>31718</v>
      </c>
      <c r="B14502" s="15" t="s">
        <v>31719</v>
      </c>
      <c r="C14502" s="15" t="s">
        <v>16641</v>
      </c>
      <c r="D14502" s="16">
        <v>0.8</v>
      </c>
      <c r="E14502" s="12" t="s">
        <v>3529</v>
      </c>
      <c r="F14502" s="12"/>
      <c r="H14502" s="12"/>
      <c r="I14502" s="3"/>
      <c r="J14502" s="3">
        <f t="shared" si="362"/>
        <v>0.8</v>
      </c>
    </row>
    <row r="14503" spans="1:10">
      <c r="A14503" s="15" t="s">
        <v>31720</v>
      </c>
      <c r="B14503" s="15" t="s">
        <v>31721</v>
      </c>
      <c r="C14503" s="15" t="s">
        <v>16641</v>
      </c>
      <c r="D14503" s="16">
        <v>0.8</v>
      </c>
      <c r="E14503" s="12" t="s">
        <v>3529</v>
      </c>
      <c r="F14503" s="12"/>
      <c r="H14503" s="12"/>
      <c r="I14503" s="3"/>
      <c r="J14503" s="3">
        <f t="shared" si="362"/>
        <v>0.8</v>
      </c>
    </row>
    <row r="14504" spans="1:10">
      <c r="A14504" s="15" t="s">
        <v>31722</v>
      </c>
      <c r="B14504" s="15" t="s">
        <v>31723</v>
      </c>
      <c r="C14504" s="15" t="s">
        <v>16641</v>
      </c>
      <c r="D14504" s="16">
        <v>0.8</v>
      </c>
      <c r="E14504" s="12" t="s">
        <v>3529</v>
      </c>
      <c r="F14504" s="12"/>
      <c r="H14504" s="12"/>
      <c r="I14504" s="3"/>
      <c r="J14504" s="3">
        <f t="shared" si="362"/>
        <v>0.8</v>
      </c>
    </row>
    <row r="14505" spans="1:10">
      <c r="A14505" s="15" t="s">
        <v>31724</v>
      </c>
      <c r="B14505" s="15" t="s">
        <v>31725</v>
      </c>
      <c r="C14505" s="15" t="s">
        <v>16641</v>
      </c>
      <c r="D14505" s="16">
        <v>0.8</v>
      </c>
      <c r="E14505" s="12" t="s">
        <v>3529</v>
      </c>
      <c r="F14505" s="12"/>
      <c r="H14505" s="12"/>
      <c r="I14505" s="3"/>
      <c r="J14505" s="3">
        <f t="shared" si="362"/>
        <v>0.8</v>
      </c>
    </row>
    <row r="14506" spans="1:10">
      <c r="A14506" s="15" t="s">
        <v>31726</v>
      </c>
      <c r="B14506" s="15" t="s">
        <v>31727</v>
      </c>
      <c r="C14506" s="15" t="s">
        <v>16641</v>
      </c>
      <c r="D14506" s="16">
        <v>0.8</v>
      </c>
      <c r="E14506" s="12" t="s">
        <v>3529</v>
      </c>
      <c r="F14506" s="12"/>
      <c r="H14506" s="12"/>
      <c r="I14506" s="3"/>
      <c r="J14506" s="3">
        <f t="shared" si="362"/>
        <v>0.8</v>
      </c>
    </row>
    <row r="14507" spans="1:10">
      <c r="A14507" s="15" t="s">
        <v>31728</v>
      </c>
      <c r="B14507" s="15" t="s">
        <v>31729</v>
      </c>
      <c r="C14507" s="15" t="s">
        <v>16641</v>
      </c>
      <c r="D14507" s="16">
        <v>0.8</v>
      </c>
      <c r="E14507" s="12" t="s">
        <v>3529</v>
      </c>
      <c r="F14507" s="12"/>
      <c r="H14507" s="12"/>
      <c r="I14507" s="3"/>
      <c r="J14507" s="3">
        <f t="shared" si="362"/>
        <v>0.8</v>
      </c>
    </row>
    <row r="14508" spans="1:10">
      <c r="A14508" s="15" t="s">
        <v>31730</v>
      </c>
      <c r="B14508" s="15" t="s">
        <v>31731</v>
      </c>
      <c r="C14508" s="15" t="s">
        <v>16641</v>
      </c>
      <c r="D14508" s="16">
        <v>0.8</v>
      </c>
      <c r="E14508" s="12" t="s">
        <v>3529</v>
      </c>
      <c r="F14508" s="12"/>
      <c r="H14508" s="12"/>
      <c r="I14508" s="3"/>
      <c r="J14508" s="3">
        <f t="shared" si="362"/>
        <v>0.8</v>
      </c>
    </row>
    <row r="14509" spans="1:10">
      <c r="A14509" s="15" t="s">
        <v>31732</v>
      </c>
      <c r="B14509" s="15" t="s">
        <v>31733</v>
      </c>
      <c r="C14509" s="15" t="s">
        <v>16641</v>
      </c>
      <c r="D14509" s="16">
        <v>0.8</v>
      </c>
      <c r="E14509" s="12" t="s">
        <v>3529</v>
      </c>
      <c r="F14509" s="12"/>
      <c r="H14509" s="12"/>
      <c r="I14509" s="3"/>
      <c r="J14509" s="3">
        <f t="shared" si="362"/>
        <v>0.8</v>
      </c>
    </row>
    <row r="14510" spans="1:10">
      <c r="A14510" s="15" t="s">
        <v>31734</v>
      </c>
      <c r="B14510" s="15" t="s">
        <v>31735</v>
      </c>
      <c r="C14510" s="15" t="s">
        <v>16641</v>
      </c>
      <c r="D14510" s="16">
        <v>0.8</v>
      </c>
      <c r="E14510" s="12" t="s">
        <v>3529</v>
      </c>
      <c r="F14510" s="12"/>
      <c r="H14510" s="12"/>
      <c r="I14510" s="3"/>
      <c r="J14510" s="3">
        <f t="shared" si="362"/>
        <v>0.8</v>
      </c>
    </row>
    <row r="14511" spans="1:10">
      <c r="A14511" s="15" t="s">
        <v>31736</v>
      </c>
      <c r="B14511" s="15" t="s">
        <v>31737</v>
      </c>
      <c r="C14511" s="15" t="s">
        <v>16641</v>
      </c>
      <c r="D14511" s="16">
        <v>0.8</v>
      </c>
      <c r="E14511" s="12" t="s">
        <v>3529</v>
      </c>
      <c r="F14511" s="12"/>
      <c r="H14511" s="12"/>
      <c r="I14511" s="3"/>
      <c r="J14511" s="3">
        <f t="shared" si="362"/>
        <v>0.8</v>
      </c>
    </row>
    <row r="14512" spans="1:10">
      <c r="A14512" s="15" t="s">
        <v>31738</v>
      </c>
      <c r="B14512" s="15" t="s">
        <v>31739</v>
      </c>
      <c r="C14512" s="15" t="s">
        <v>16641</v>
      </c>
      <c r="D14512" s="16">
        <v>0.8</v>
      </c>
      <c r="E14512" s="12" t="s">
        <v>3529</v>
      </c>
      <c r="F14512" s="12"/>
      <c r="H14512" s="12"/>
      <c r="I14512" s="3"/>
      <c r="J14512" s="3">
        <f t="shared" si="362"/>
        <v>0.8</v>
      </c>
    </row>
    <row r="14513" spans="1:10">
      <c r="A14513" s="15" t="s">
        <v>31740</v>
      </c>
      <c r="B14513" s="15" t="s">
        <v>31741</v>
      </c>
      <c r="C14513" s="15" t="s">
        <v>16641</v>
      </c>
      <c r="D14513" s="16">
        <v>0.8</v>
      </c>
      <c r="E14513" s="12" t="s">
        <v>3529</v>
      </c>
      <c r="F14513" s="12"/>
      <c r="H14513" s="12"/>
      <c r="I14513" s="3"/>
      <c r="J14513" s="3">
        <f t="shared" si="362"/>
        <v>0.8</v>
      </c>
    </row>
    <row r="14514" spans="1:10">
      <c r="A14514" s="15" t="s">
        <v>31742</v>
      </c>
      <c r="B14514" s="15" t="s">
        <v>31743</v>
      </c>
      <c r="C14514" s="15" t="s">
        <v>16641</v>
      </c>
      <c r="D14514" s="16">
        <v>0.8</v>
      </c>
      <c r="E14514" s="12" t="s">
        <v>3529</v>
      </c>
      <c r="F14514" s="12"/>
      <c r="H14514" s="12"/>
      <c r="I14514" s="3"/>
      <c r="J14514" s="3">
        <f t="shared" si="362"/>
        <v>0.8</v>
      </c>
    </row>
    <row r="14515" spans="1:10">
      <c r="A14515" s="15" t="s">
        <v>13930</v>
      </c>
      <c r="B14515" s="15" t="s">
        <v>13931</v>
      </c>
      <c r="C14515" s="15" t="s">
        <v>7</v>
      </c>
      <c r="D14515" s="16">
        <v>0.9</v>
      </c>
      <c r="E14515" s="12" t="s">
        <v>3529</v>
      </c>
      <c r="H14515" s="12"/>
      <c r="I14515" s="3"/>
      <c r="J14515" s="3">
        <f t="shared" si="362"/>
        <v>0.9</v>
      </c>
    </row>
    <row r="14516" spans="1:10">
      <c r="A14516" s="15" t="s">
        <v>13932</v>
      </c>
      <c r="B14516" s="15" t="s">
        <v>13933</v>
      </c>
      <c r="C14516" s="15" t="s">
        <v>7</v>
      </c>
      <c r="D14516" s="16">
        <v>0.75</v>
      </c>
      <c r="E14516" s="12" t="s">
        <v>3529</v>
      </c>
      <c r="H14516" s="12"/>
      <c r="I14516" s="3"/>
      <c r="J14516" s="3">
        <f t="shared" si="362"/>
        <v>0.75</v>
      </c>
    </row>
    <row r="14517" spans="1:10">
      <c r="A14517" s="15" t="s">
        <v>13934</v>
      </c>
      <c r="B14517" s="15" t="s">
        <v>13935</v>
      </c>
      <c r="C14517" s="15" t="s">
        <v>7</v>
      </c>
      <c r="D14517" s="16">
        <v>0.75</v>
      </c>
      <c r="E14517" s="12" t="s">
        <v>3529</v>
      </c>
      <c r="H14517" s="12"/>
      <c r="I14517" s="3"/>
      <c r="J14517" s="3">
        <f t="shared" si="362"/>
        <v>0.75</v>
      </c>
    </row>
    <row r="14518" spans="1:10">
      <c r="A14518" s="15" t="s">
        <v>13936</v>
      </c>
      <c r="B14518" s="15" t="s">
        <v>13937</v>
      </c>
      <c r="C14518" s="15" t="s">
        <v>7</v>
      </c>
      <c r="D14518" s="16">
        <v>0.75</v>
      </c>
      <c r="E14518" s="12" t="s">
        <v>3529</v>
      </c>
      <c r="H14518" s="12"/>
      <c r="I14518" s="3"/>
      <c r="J14518" s="3">
        <f t="shared" si="362"/>
        <v>0.75</v>
      </c>
    </row>
    <row r="14519" spans="1:10">
      <c r="A14519" s="15" t="s">
        <v>31744</v>
      </c>
      <c r="B14519" s="15" t="s">
        <v>31745</v>
      </c>
      <c r="C14519" s="15" t="s">
        <v>16641</v>
      </c>
      <c r="D14519" s="16">
        <v>0.8</v>
      </c>
      <c r="E14519" s="12" t="s">
        <v>3529</v>
      </c>
      <c r="H14519" s="12"/>
      <c r="I14519" s="3"/>
      <c r="J14519" s="3">
        <f t="shared" si="362"/>
        <v>0.8</v>
      </c>
    </row>
    <row r="14520" spans="1:10">
      <c r="A14520" s="15" t="s">
        <v>13938</v>
      </c>
      <c r="B14520" s="15" t="s">
        <v>13939</v>
      </c>
      <c r="C14520" s="15" t="s">
        <v>7</v>
      </c>
      <c r="D14520" s="16">
        <v>0.75</v>
      </c>
      <c r="E14520" s="12" t="s">
        <v>3529</v>
      </c>
      <c r="H14520" s="12"/>
      <c r="I14520" s="3"/>
      <c r="J14520" s="3">
        <f t="shared" si="362"/>
        <v>0.75</v>
      </c>
    </row>
    <row r="14521" spans="1:10">
      <c r="A14521" s="15" t="s">
        <v>31746</v>
      </c>
      <c r="B14521" s="15" t="s">
        <v>31747</v>
      </c>
      <c r="C14521" s="15" t="s">
        <v>16641</v>
      </c>
      <c r="D14521" s="16">
        <v>0.8</v>
      </c>
      <c r="E14521" s="12" t="s">
        <v>3529</v>
      </c>
      <c r="H14521" s="12"/>
      <c r="I14521" s="3"/>
      <c r="J14521" s="3">
        <f t="shared" si="362"/>
        <v>0.8</v>
      </c>
    </row>
    <row r="14522" spans="1:10">
      <c r="A14522" s="15" t="s">
        <v>31748</v>
      </c>
      <c r="B14522" s="15" t="s">
        <v>31749</v>
      </c>
      <c r="C14522" s="15" t="s">
        <v>16641</v>
      </c>
      <c r="D14522" s="16">
        <v>0.8</v>
      </c>
      <c r="E14522" s="12" t="s">
        <v>3529</v>
      </c>
      <c r="H14522" s="12"/>
      <c r="I14522" s="3"/>
      <c r="J14522" s="3">
        <f t="shared" si="362"/>
        <v>0.8</v>
      </c>
    </row>
    <row r="14523" spans="1:10">
      <c r="A14523" s="15" t="s">
        <v>31750</v>
      </c>
      <c r="B14523" s="15" t="s">
        <v>31751</v>
      </c>
      <c r="C14523" s="15" t="s">
        <v>16641</v>
      </c>
      <c r="D14523" s="16">
        <v>0.8</v>
      </c>
      <c r="E14523" s="12" t="s">
        <v>3529</v>
      </c>
      <c r="H14523" s="12"/>
      <c r="I14523" s="3"/>
      <c r="J14523" s="3">
        <f t="shared" si="362"/>
        <v>0.8</v>
      </c>
    </row>
    <row r="14524" spans="1:10">
      <c r="A14524" s="15" t="s">
        <v>31752</v>
      </c>
      <c r="B14524" s="15" t="s">
        <v>31753</v>
      </c>
      <c r="C14524" s="15" t="s">
        <v>16641</v>
      </c>
      <c r="D14524" s="16">
        <v>0.8</v>
      </c>
      <c r="E14524" s="12" t="s">
        <v>3529</v>
      </c>
      <c r="H14524" s="12"/>
      <c r="I14524" s="3"/>
      <c r="J14524" s="3">
        <f t="shared" si="362"/>
        <v>0.8</v>
      </c>
    </row>
    <row r="14525" spans="1:10">
      <c r="A14525" s="15" t="s">
        <v>31754</v>
      </c>
      <c r="B14525" s="15" t="s">
        <v>31755</v>
      </c>
      <c r="C14525" s="15" t="s">
        <v>16641</v>
      </c>
      <c r="D14525" s="16">
        <v>0.8</v>
      </c>
      <c r="E14525" s="12" t="s">
        <v>3529</v>
      </c>
      <c r="H14525" s="12"/>
      <c r="I14525" s="3"/>
      <c r="J14525" s="3">
        <f t="shared" si="362"/>
        <v>0.8</v>
      </c>
    </row>
    <row r="14526" spans="1:10">
      <c r="A14526" s="15" t="s">
        <v>31756</v>
      </c>
      <c r="B14526" s="15" t="s">
        <v>31757</v>
      </c>
      <c r="C14526" s="15" t="s">
        <v>16641</v>
      </c>
      <c r="D14526" s="16">
        <v>0.8</v>
      </c>
      <c r="E14526" s="12" t="s">
        <v>3529</v>
      </c>
      <c r="H14526" s="12"/>
      <c r="I14526" s="3"/>
      <c r="J14526" s="3">
        <f t="shared" si="362"/>
        <v>0.8</v>
      </c>
    </row>
    <row r="14527" spans="1:10">
      <c r="A14527" s="15" t="s">
        <v>31758</v>
      </c>
      <c r="B14527" s="15" t="s">
        <v>31759</v>
      </c>
      <c r="C14527" s="15" t="s">
        <v>16641</v>
      </c>
      <c r="D14527" s="16">
        <v>0.8</v>
      </c>
      <c r="E14527" s="12" t="s">
        <v>3529</v>
      </c>
      <c r="H14527" s="12"/>
      <c r="I14527" s="3"/>
      <c r="J14527" s="3">
        <f t="shared" si="362"/>
        <v>0.8</v>
      </c>
    </row>
    <row r="14528" spans="1:10">
      <c r="A14528" s="15" t="s">
        <v>13940</v>
      </c>
      <c r="B14528" s="15" t="s">
        <v>13941</v>
      </c>
      <c r="C14528" s="15" t="s">
        <v>7</v>
      </c>
      <c r="D14528" s="16">
        <v>0.9</v>
      </c>
      <c r="E14528" s="12" t="s">
        <v>3529</v>
      </c>
      <c r="H14528" s="12"/>
      <c r="I14528" s="3"/>
      <c r="J14528" s="3">
        <f t="shared" si="362"/>
        <v>0.9</v>
      </c>
    </row>
    <row r="14529" spans="1:10">
      <c r="A14529" s="15" t="s">
        <v>31760</v>
      </c>
      <c r="B14529" s="15" t="s">
        <v>31761</v>
      </c>
      <c r="C14529" s="15" t="s">
        <v>16641</v>
      </c>
      <c r="D14529" s="16">
        <v>0.8</v>
      </c>
      <c r="E14529" s="12" t="s">
        <v>3529</v>
      </c>
      <c r="H14529" s="12"/>
      <c r="I14529" s="3"/>
      <c r="J14529" s="3">
        <f t="shared" si="362"/>
        <v>0.8</v>
      </c>
    </row>
    <row r="14530" spans="1:10">
      <c r="A14530" s="15" t="s">
        <v>31762</v>
      </c>
      <c r="B14530" s="15" t="s">
        <v>31763</v>
      </c>
      <c r="C14530" s="15" t="s">
        <v>16641</v>
      </c>
      <c r="D14530" s="16">
        <v>0.8</v>
      </c>
      <c r="E14530" s="12" t="s">
        <v>3529</v>
      </c>
      <c r="H14530" s="12"/>
      <c r="I14530" s="3"/>
      <c r="J14530" s="3">
        <f t="shared" si="362"/>
        <v>0.8</v>
      </c>
    </row>
    <row r="14531" spans="1:10">
      <c r="A14531" s="15" t="s">
        <v>31764</v>
      </c>
      <c r="B14531" s="15" t="s">
        <v>31765</v>
      </c>
      <c r="C14531" s="15" t="s">
        <v>16641</v>
      </c>
      <c r="D14531" s="16">
        <v>0.8</v>
      </c>
      <c r="E14531" s="12" t="s">
        <v>3529</v>
      </c>
      <c r="H14531" s="12"/>
      <c r="I14531" s="3"/>
      <c r="J14531" s="3">
        <f t="shared" si="362"/>
        <v>0.8</v>
      </c>
    </row>
    <row r="14532" spans="1:10">
      <c r="A14532" s="15" t="s">
        <v>31766</v>
      </c>
      <c r="B14532" s="15" t="s">
        <v>31767</v>
      </c>
      <c r="C14532" s="15" t="s">
        <v>16641</v>
      </c>
      <c r="D14532" s="16">
        <v>0.8</v>
      </c>
      <c r="E14532" s="12" t="s">
        <v>3529</v>
      </c>
      <c r="H14532" s="12"/>
      <c r="I14532" s="3"/>
      <c r="J14532" s="3">
        <f t="shared" si="362"/>
        <v>0.8</v>
      </c>
    </row>
    <row r="14533" spans="1:10">
      <c r="A14533" s="15" t="s">
        <v>31768</v>
      </c>
      <c r="B14533" s="15" t="s">
        <v>31769</v>
      </c>
      <c r="C14533" s="15" t="s">
        <v>16641</v>
      </c>
      <c r="D14533" s="16">
        <v>0.8</v>
      </c>
      <c r="E14533" s="12" t="s">
        <v>3529</v>
      </c>
      <c r="H14533" s="12"/>
      <c r="I14533" s="3"/>
      <c r="J14533" s="3">
        <f t="shared" si="362"/>
        <v>0.8</v>
      </c>
    </row>
    <row r="14534" spans="1:10">
      <c r="A14534" s="15" t="s">
        <v>31770</v>
      </c>
      <c r="B14534" s="15" t="s">
        <v>31771</v>
      </c>
      <c r="C14534" s="15" t="s">
        <v>16641</v>
      </c>
      <c r="D14534" s="16">
        <v>0.8</v>
      </c>
      <c r="E14534" s="12" t="s">
        <v>3529</v>
      </c>
      <c r="H14534" s="12"/>
      <c r="I14534" s="3"/>
      <c r="J14534" s="3">
        <f t="shared" si="362"/>
        <v>0.8</v>
      </c>
    </row>
    <row r="14535" spans="1:10">
      <c r="A14535" s="15" t="s">
        <v>31772</v>
      </c>
      <c r="B14535" s="15" t="s">
        <v>31773</v>
      </c>
      <c r="C14535" s="15" t="s">
        <v>16641</v>
      </c>
      <c r="D14535" s="16">
        <v>0.8</v>
      </c>
      <c r="E14535" s="12" t="s">
        <v>3529</v>
      </c>
      <c r="H14535" s="12"/>
      <c r="I14535" s="3"/>
      <c r="J14535" s="3">
        <f t="shared" si="362"/>
        <v>0.8</v>
      </c>
    </row>
    <row r="14536" spans="1:10">
      <c r="A14536" s="15" t="s">
        <v>31774</v>
      </c>
      <c r="B14536" s="15" t="s">
        <v>31775</v>
      </c>
      <c r="C14536" s="15" t="s">
        <v>16641</v>
      </c>
      <c r="D14536" s="16">
        <v>0.8</v>
      </c>
      <c r="E14536" s="12" t="s">
        <v>3529</v>
      </c>
      <c r="H14536" s="12"/>
      <c r="I14536" s="3"/>
      <c r="J14536" s="3">
        <f t="shared" si="362"/>
        <v>0.8</v>
      </c>
    </row>
    <row r="14537" spans="1:10">
      <c r="A14537" s="15" t="s">
        <v>13942</v>
      </c>
      <c r="B14537" s="15" t="s">
        <v>13943</v>
      </c>
      <c r="C14537" s="15" t="s">
        <v>7</v>
      </c>
      <c r="D14537" s="16">
        <v>0.9</v>
      </c>
      <c r="E14537" s="12" t="s">
        <v>3529</v>
      </c>
      <c r="H14537" s="12"/>
      <c r="I14537" s="3"/>
      <c r="J14537" s="3">
        <f t="shared" si="362"/>
        <v>0.9</v>
      </c>
    </row>
    <row r="14538" spans="1:10">
      <c r="A14538" s="15" t="s">
        <v>31776</v>
      </c>
      <c r="B14538" s="15" t="s">
        <v>31777</v>
      </c>
      <c r="C14538" s="15" t="s">
        <v>16641</v>
      </c>
      <c r="D14538" s="16">
        <v>0.8</v>
      </c>
      <c r="E14538" s="12" t="s">
        <v>3529</v>
      </c>
      <c r="H14538" s="12"/>
      <c r="I14538" s="3"/>
      <c r="J14538" s="3">
        <f t="shared" si="362"/>
        <v>0.8</v>
      </c>
    </row>
    <row r="14539" spans="1:10">
      <c r="A14539" s="15" t="s">
        <v>31778</v>
      </c>
      <c r="B14539" s="15" t="s">
        <v>31779</v>
      </c>
      <c r="C14539" s="15" t="s">
        <v>16641</v>
      </c>
      <c r="D14539" s="16">
        <v>0.8</v>
      </c>
      <c r="E14539" s="12" t="s">
        <v>3529</v>
      </c>
      <c r="H14539" s="12"/>
      <c r="I14539" s="3"/>
      <c r="J14539" s="3">
        <f t="shared" si="362"/>
        <v>0.8</v>
      </c>
    </row>
    <row r="14540" spans="1:10">
      <c r="A14540" s="15" t="s">
        <v>31780</v>
      </c>
      <c r="B14540" s="15" t="s">
        <v>31781</v>
      </c>
      <c r="C14540" s="15" t="s">
        <v>16641</v>
      </c>
      <c r="D14540" s="16">
        <v>0.8</v>
      </c>
      <c r="E14540" s="12" t="s">
        <v>3529</v>
      </c>
      <c r="H14540" s="12"/>
      <c r="I14540" s="3"/>
      <c r="J14540" s="3">
        <f t="shared" si="362"/>
        <v>0.8</v>
      </c>
    </row>
    <row r="14541" spans="1:10">
      <c r="A14541" s="15" t="s">
        <v>31782</v>
      </c>
      <c r="B14541" s="15" t="s">
        <v>31783</v>
      </c>
      <c r="C14541" s="15" t="s">
        <v>16641</v>
      </c>
      <c r="D14541" s="16">
        <v>0.9</v>
      </c>
      <c r="E14541" s="12" t="s">
        <v>3529</v>
      </c>
      <c r="H14541" s="12"/>
      <c r="I14541" s="3"/>
      <c r="J14541" s="3">
        <f t="shared" si="362"/>
        <v>0.9</v>
      </c>
    </row>
    <row r="14542" spans="1:10">
      <c r="A14542" s="15" t="s">
        <v>31784</v>
      </c>
      <c r="B14542" s="15" t="s">
        <v>31785</v>
      </c>
      <c r="C14542" s="15" t="s">
        <v>16641</v>
      </c>
      <c r="D14542" s="16">
        <v>0.8</v>
      </c>
      <c r="E14542" s="12" t="s">
        <v>3529</v>
      </c>
      <c r="H14542" s="12"/>
      <c r="I14542" s="3"/>
      <c r="J14542" s="3">
        <f t="shared" si="362"/>
        <v>0.8</v>
      </c>
    </row>
    <row r="14543" spans="1:10">
      <c r="A14543" s="15" t="s">
        <v>13944</v>
      </c>
      <c r="B14543" s="15" t="s">
        <v>13945</v>
      </c>
      <c r="C14543" s="15" t="s">
        <v>7</v>
      </c>
      <c r="D14543" s="16">
        <v>0.75</v>
      </c>
      <c r="E14543" s="12" t="s">
        <v>3529</v>
      </c>
      <c r="H14543" s="12"/>
      <c r="I14543" s="3"/>
      <c r="J14543" s="3">
        <f t="shared" si="362"/>
        <v>0.75</v>
      </c>
    </row>
    <row r="14544" spans="1:10">
      <c r="A14544" s="15" t="s">
        <v>13946</v>
      </c>
      <c r="B14544" s="15" t="s">
        <v>13947</v>
      </c>
      <c r="C14544" s="15" t="s">
        <v>7</v>
      </c>
      <c r="D14544" s="16">
        <v>0.8</v>
      </c>
      <c r="E14544" s="12" t="s">
        <v>3529</v>
      </c>
      <c r="H14544" s="12"/>
      <c r="I14544" s="3"/>
      <c r="J14544" s="3">
        <f t="shared" si="362"/>
        <v>0.8</v>
      </c>
    </row>
    <row r="14545" spans="1:10">
      <c r="A14545" s="15" t="s">
        <v>31786</v>
      </c>
      <c r="B14545" s="15" t="s">
        <v>31787</v>
      </c>
      <c r="C14545" s="15" t="s">
        <v>16641</v>
      </c>
      <c r="D14545" s="16">
        <v>0.8</v>
      </c>
      <c r="E14545" s="12" t="s">
        <v>3529</v>
      </c>
      <c r="H14545" s="12"/>
      <c r="I14545" s="3"/>
      <c r="J14545" s="3">
        <f t="shared" si="362"/>
        <v>0.8</v>
      </c>
    </row>
    <row r="14546" spans="1:10">
      <c r="A14546" s="15" t="s">
        <v>31788</v>
      </c>
      <c r="B14546" s="15" t="s">
        <v>31789</v>
      </c>
      <c r="C14546" s="15" t="s">
        <v>16641</v>
      </c>
      <c r="D14546" s="16">
        <v>0.8</v>
      </c>
      <c r="E14546" s="12" t="s">
        <v>3529</v>
      </c>
      <c r="H14546" s="12"/>
      <c r="I14546" s="3"/>
      <c r="J14546" s="3">
        <f t="shared" si="362"/>
        <v>0.8</v>
      </c>
    </row>
    <row r="14547" spans="1:10">
      <c r="A14547" s="15" t="s">
        <v>31790</v>
      </c>
      <c r="B14547" s="15" t="s">
        <v>31791</v>
      </c>
      <c r="C14547" s="15" t="s">
        <v>16641</v>
      </c>
      <c r="D14547" s="16">
        <v>0.8</v>
      </c>
      <c r="E14547" s="12" t="s">
        <v>3529</v>
      </c>
      <c r="H14547" s="12"/>
      <c r="I14547" s="3"/>
      <c r="J14547" s="3">
        <f t="shared" si="362"/>
        <v>0.8</v>
      </c>
    </row>
    <row r="14548" spans="1:10">
      <c r="A14548" s="15" t="s">
        <v>31792</v>
      </c>
      <c r="B14548" s="15" t="s">
        <v>31793</v>
      </c>
      <c r="C14548" s="15" t="s">
        <v>16641</v>
      </c>
      <c r="D14548" s="16">
        <v>0.8</v>
      </c>
      <c r="E14548" s="12" t="s">
        <v>3529</v>
      </c>
      <c r="H14548" s="12"/>
      <c r="I14548" s="3"/>
      <c r="J14548" s="3">
        <f t="shared" si="362"/>
        <v>0.8</v>
      </c>
    </row>
    <row r="14549" spans="1:10">
      <c r="A14549" s="15" t="s">
        <v>31794</v>
      </c>
      <c r="B14549" s="15" t="s">
        <v>31795</v>
      </c>
      <c r="C14549" s="15" t="s">
        <v>16641</v>
      </c>
      <c r="D14549" s="16">
        <v>0.8</v>
      </c>
      <c r="E14549" s="12" t="s">
        <v>3529</v>
      </c>
      <c r="H14549" s="12"/>
      <c r="I14549" s="3"/>
      <c r="J14549" s="3">
        <f t="shared" si="362"/>
        <v>0.8</v>
      </c>
    </row>
    <row r="14550" spans="1:10">
      <c r="A14550" s="15" t="s">
        <v>31796</v>
      </c>
      <c r="B14550" s="15" t="s">
        <v>31797</v>
      </c>
      <c r="C14550" s="15" t="s">
        <v>16641</v>
      </c>
      <c r="D14550" s="16">
        <v>0.8</v>
      </c>
      <c r="E14550" s="12" t="s">
        <v>3529</v>
      </c>
      <c r="H14550" s="12"/>
      <c r="I14550" s="3"/>
      <c r="J14550" s="3">
        <f t="shared" si="362"/>
        <v>0.8</v>
      </c>
    </row>
    <row r="14551" spans="1:10">
      <c r="A14551" s="15" t="s">
        <v>31798</v>
      </c>
      <c r="B14551" s="15" t="s">
        <v>31799</v>
      </c>
      <c r="C14551" s="15" t="s">
        <v>16641</v>
      </c>
      <c r="D14551" s="16">
        <v>0.8</v>
      </c>
      <c r="E14551" s="12" t="s">
        <v>3529</v>
      </c>
      <c r="H14551" s="12"/>
      <c r="I14551" s="3"/>
      <c r="J14551" s="3">
        <f t="shared" si="362"/>
        <v>0.8</v>
      </c>
    </row>
    <row r="14552" spans="1:10">
      <c r="A14552" s="15" t="s">
        <v>31800</v>
      </c>
      <c r="B14552" s="15" t="s">
        <v>31801</v>
      </c>
      <c r="C14552" s="15" t="s">
        <v>16641</v>
      </c>
      <c r="D14552" s="16">
        <v>0.8</v>
      </c>
      <c r="E14552" s="12" t="s">
        <v>3529</v>
      </c>
      <c r="H14552" s="12"/>
      <c r="I14552" s="3"/>
      <c r="J14552" s="3">
        <f t="shared" si="362"/>
        <v>0.8</v>
      </c>
    </row>
    <row r="14553" spans="1:10">
      <c r="A14553" s="15" t="s">
        <v>31802</v>
      </c>
      <c r="B14553" s="15" t="s">
        <v>31803</v>
      </c>
      <c r="C14553" s="15" t="s">
        <v>16641</v>
      </c>
      <c r="D14553" s="16">
        <v>0.8</v>
      </c>
      <c r="E14553" s="12" t="s">
        <v>3529</v>
      </c>
      <c r="H14553" s="12"/>
      <c r="I14553" s="3"/>
      <c r="J14553" s="3">
        <f t="shared" ref="J14553:J14616" si="363">D14553</f>
        <v>0.8</v>
      </c>
    </row>
    <row r="14554" spans="1:10">
      <c r="A14554" s="15" t="s">
        <v>31804</v>
      </c>
      <c r="B14554" s="15" t="s">
        <v>31805</v>
      </c>
      <c r="C14554" s="15" t="s">
        <v>16641</v>
      </c>
      <c r="D14554" s="16">
        <v>0.8</v>
      </c>
      <c r="E14554" s="12" t="s">
        <v>3529</v>
      </c>
      <c r="H14554" s="12"/>
      <c r="I14554" s="3"/>
      <c r="J14554" s="3">
        <f t="shared" si="363"/>
        <v>0.8</v>
      </c>
    </row>
    <row r="14555" spans="1:10">
      <c r="A14555" s="15" t="s">
        <v>13948</v>
      </c>
      <c r="B14555" s="15" t="s">
        <v>13949</v>
      </c>
      <c r="C14555" s="15" t="s">
        <v>7</v>
      </c>
      <c r="D14555" s="16">
        <v>0.8</v>
      </c>
      <c r="E14555" s="12" t="s">
        <v>3529</v>
      </c>
      <c r="H14555" s="12"/>
      <c r="I14555" s="3"/>
      <c r="J14555" s="3">
        <f t="shared" si="363"/>
        <v>0.8</v>
      </c>
    </row>
    <row r="14556" spans="1:10">
      <c r="A14556" s="15" t="s">
        <v>13950</v>
      </c>
      <c r="B14556" s="15" t="s">
        <v>13951</v>
      </c>
      <c r="C14556" s="15" t="s">
        <v>7</v>
      </c>
      <c r="D14556" s="16">
        <v>0.75</v>
      </c>
      <c r="E14556" s="12" t="s">
        <v>3529</v>
      </c>
      <c r="H14556" s="12"/>
      <c r="I14556" s="3"/>
      <c r="J14556" s="3">
        <f t="shared" si="363"/>
        <v>0.75</v>
      </c>
    </row>
    <row r="14557" spans="1:10">
      <c r="A14557" s="15" t="s">
        <v>13952</v>
      </c>
      <c r="B14557" s="15" t="s">
        <v>13953</v>
      </c>
      <c r="C14557" s="15" t="s">
        <v>7</v>
      </c>
      <c r="D14557" s="16">
        <v>0.75</v>
      </c>
      <c r="E14557" s="12" t="s">
        <v>3529</v>
      </c>
      <c r="H14557" s="12"/>
      <c r="I14557" s="3"/>
      <c r="J14557" s="3">
        <f t="shared" si="363"/>
        <v>0.75</v>
      </c>
    </row>
    <row r="14558" spans="1:10">
      <c r="A14558" s="15" t="s">
        <v>31806</v>
      </c>
      <c r="B14558" s="15" t="s">
        <v>31807</v>
      </c>
      <c r="C14558" s="15" t="s">
        <v>16641</v>
      </c>
      <c r="D14558" s="16">
        <v>0.8</v>
      </c>
      <c r="E14558" s="12" t="s">
        <v>3529</v>
      </c>
      <c r="H14558" s="12"/>
      <c r="I14558" s="3"/>
      <c r="J14558" s="3">
        <f t="shared" si="363"/>
        <v>0.8</v>
      </c>
    </row>
    <row r="14559" spans="1:10">
      <c r="A14559" s="15" t="s">
        <v>31808</v>
      </c>
      <c r="B14559" s="15" t="s">
        <v>31809</v>
      </c>
      <c r="C14559" s="15" t="s">
        <v>16641</v>
      </c>
      <c r="D14559" s="16">
        <v>0.8</v>
      </c>
      <c r="E14559" s="12" t="s">
        <v>3529</v>
      </c>
      <c r="H14559" s="12"/>
      <c r="I14559" s="3"/>
      <c r="J14559" s="3">
        <f t="shared" si="363"/>
        <v>0.8</v>
      </c>
    </row>
    <row r="14560" spans="1:10">
      <c r="A14560" s="15" t="s">
        <v>31810</v>
      </c>
      <c r="B14560" s="15" t="s">
        <v>31811</v>
      </c>
      <c r="C14560" s="15" t="s">
        <v>16641</v>
      </c>
      <c r="D14560" s="16">
        <v>0.8</v>
      </c>
      <c r="E14560" s="12" t="s">
        <v>3529</v>
      </c>
      <c r="H14560" s="12"/>
      <c r="I14560" s="3"/>
      <c r="J14560" s="3">
        <f t="shared" si="363"/>
        <v>0.8</v>
      </c>
    </row>
    <row r="14561" spans="1:10">
      <c r="A14561" s="15" t="s">
        <v>13954</v>
      </c>
      <c r="B14561" s="15" t="s">
        <v>13955</v>
      </c>
      <c r="C14561" s="15" t="s">
        <v>7</v>
      </c>
      <c r="D14561" s="16">
        <v>0.8</v>
      </c>
      <c r="E14561" s="12" t="s">
        <v>3529</v>
      </c>
      <c r="H14561" s="12"/>
      <c r="I14561" s="3"/>
      <c r="J14561" s="3">
        <f t="shared" si="363"/>
        <v>0.8</v>
      </c>
    </row>
    <row r="14562" spans="1:10">
      <c r="A14562" s="15" t="s">
        <v>13956</v>
      </c>
      <c r="B14562" s="15" t="s">
        <v>13957</v>
      </c>
      <c r="C14562" s="15" t="s">
        <v>7</v>
      </c>
      <c r="D14562" s="16">
        <v>0.8</v>
      </c>
      <c r="E14562" s="12" t="s">
        <v>3529</v>
      </c>
      <c r="H14562" s="12"/>
      <c r="I14562" s="3"/>
      <c r="J14562" s="3">
        <f t="shared" si="363"/>
        <v>0.8</v>
      </c>
    </row>
    <row r="14563" spans="1:10">
      <c r="A14563" s="15" t="s">
        <v>13958</v>
      </c>
      <c r="B14563" s="15" t="s">
        <v>13959</v>
      </c>
      <c r="C14563" s="15" t="s">
        <v>7</v>
      </c>
      <c r="D14563" s="16">
        <v>0.8</v>
      </c>
      <c r="E14563" s="12" t="s">
        <v>3529</v>
      </c>
      <c r="H14563" s="12"/>
      <c r="I14563" s="3"/>
      <c r="J14563" s="3">
        <f t="shared" si="363"/>
        <v>0.8</v>
      </c>
    </row>
    <row r="14564" spans="1:10">
      <c r="A14564" s="15" t="s">
        <v>13960</v>
      </c>
      <c r="B14564" s="15" t="s">
        <v>13961</v>
      </c>
      <c r="C14564" s="15" t="s">
        <v>7</v>
      </c>
      <c r="D14564" s="16">
        <v>0.8</v>
      </c>
      <c r="E14564" s="12" t="s">
        <v>3529</v>
      </c>
      <c r="H14564" s="12"/>
      <c r="I14564" s="3"/>
      <c r="J14564" s="3">
        <f t="shared" si="363"/>
        <v>0.8</v>
      </c>
    </row>
    <row r="14565" spans="1:10">
      <c r="A14565" s="15" t="s">
        <v>13962</v>
      </c>
      <c r="B14565" s="15" t="s">
        <v>13963</v>
      </c>
      <c r="C14565" s="15" t="s">
        <v>7</v>
      </c>
      <c r="D14565" s="16">
        <v>0.75</v>
      </c>
      <c r="E14565" s="12" t="s">
        <v>3529</v>
      </c>
      <c r="H14565" s="12"/>
      <c r="I14565" s="3"/>
      <c r="J14565" s="3">
        <f t="shared" si="363"/>
        <v>0.75</v>
      </c>
    </row>
    <row r="14566" spans="1:10">
      <c r="A14566" s="15" t="s">
        <v>13964</v>
      </c>
      <c r="B14566" s="15" t="s">
        <v>13965</v>
      </c>
      <c r="C14566" s="15" t="s">
        <v>7</v>
      </c>
      <c r="D14566" s="16">
        <v>0.75</v>
      </c>
      <c r="E14566" s="12" t="s">
        <v>3529</v>
      </c>
      <c r="H14566" s="12"/>
      <c r="I14566" s="3"/>
      <c r="J14566" s="3">
        <f t="shared" si="363"/>
        <v>0.75</v>
      </c>
    </row>
    <row r="14567" spans="1:10">
      <c r="A14567" s="15" t="s">
        <v>13966</v>
      </c>
      <c r="B14567" s="15" t="s">
        <v>13967</v>
      </c>
      <c r="C14567" s="15" t="s">
        <v>7</v>
      </c>
      <c r="D14567" s="16">
        <v>0.75</v>
      </c>
      <c r="E14567" s="12" t="s">
        <v>3529</v>
      </c>
      <c r="H14567" s="12"/>
      <c r="I14567" s="3"/>
      <c r="J14567" s="3">
        <f t="shared" si="363"/>
        <v>0.75</v>
      </c>
    </row>
    <row r="14568" spans="1:10">
      <c r="A14568" s="15" t="s">
        <v>13968</v>
      </c>
      <c r="B14568" s="15" t="s">
        <v>13969</v>
      </c>
      <c r="C14568" s="15" t="s">
        <v>7</v>
      </c>
      <c r="D14568" s="16">
        <v>0.75</v>
      </c>
      <c r="E14568" s="12" t="s">
        <v>3529</v>
      </c>
      <c r="H14568" s="12"/>
      <c r="I14568" s="3"/>
      <c r="J14568" s="3">
        <f t="shared" si="363"/>
        <v>0.75</v>
      </c>
    </row>
    <row r="14569" spans="1:10">
      <c r="A14569" s="15" t="s">
        <v>13970</v>
      </c>
      <c r="B14569" s="15" t="s">
        <v>13971</v>
      </c>
      <c r="C14569" s="15" t="s">
        <v>7</v>
      </c>
      <c r="D14569" s="16">
        <v>0.75</v>
      </c>
      <c r="E14569" s="12" t="s">
        <v>3529</v>
      </c>
      <c r="H14569" s="12"/>
      <c r="I14569" s="3"/>
      <c r="J14569" s="3">
        <f t="shared" si="363"/>
        <v>0.75</v>
      </c>
    </row>
    <row r="14570" spans="1:10">
      <c r="A14570" s="15" t="s">
        <v>13972</v>
      </c>
      <c r="B14570" s="15" t="s">
        <v>13973</v>
      </c>
      <c r="C14570" s="15" t="s">
        <v>7</v>
      </c>
      <c r="D14570" s="16">
        <v>0.75</v>
      </c>
      <c r="E14570" s="12" t="s">
        <v>3529</v>
      </c>
      <c r="H14570" s="12"/>
      <c r="I14570" s="3"/>
      <c r="J14570" s="3">
        <f t="shared" si="363"/>
        <v>0.75</v>
      </c>
    </row>
    <row r="14571" spans="1:10">
      <c r="A14571" s="15" t="s">
        <v>31812</v>
      </c>
      <c r="B14571" s="15" t="s">
        <v>31813</v>
      </c>
      <c r="C14571" s="15" t="s">
        <v>16641</v>
      </c>
      <c r="D14571" s="16">
        <v>0.8</v>
      </c>
      <c r="E14571" s="12" t="s">
        <v>3529</v>
      </c>
      <c r="H14571" s="12"/>
      <c r="I14571" s="3"/>
      <c r="J14571" s="3">
        <f t="shared" si="363"/>
        <v>0.8</v>
      </c>
    </row>
    <row r="14572" spans="1:10">
      <c r="A14572" s="15" t="s">
        <v>31814</v>
      </c>
      <c r="B14572" s="15" t="s">
        <v>31815</v>
      </c>
      <c r="C14572" s="15" t="s">
        <v>16641</v>
      </c>
      <c r="D14572" s="16">
        <v>0.8</v>
      </c>
      <c r="E14572" s="12" t="s">
        <v>3529</v>
      </c>
      <c r="H14572" s="12"/>
      <c r="I14572" s="3"/>
      <c r="J14572" s="3">
        <f t="shared" si="363"/>
        <v>0.8</v>
      </c>
    </row>
    <row r="14573" spans="1:10">
      <c r="A14573" s="15" t="s">
        <v>31816</v>
      </c>
      <c r="B14573" s="15" t="s">
        <v>31817</v>
      </c>
      <c r="C14573" s="15" t="s">
        <v>16641</v>
      </c>
      <c r="D14573" s="16">
        <v>0.8</v>
      </c>
      <c r="E14573" s="12" t="s">
        <v>3529</v>
      </c>
      <c r="H14573" s="12"/>
      <c r="I14573" s="3"/>
      <c r="J14573" s="3">
        <f t="shared" si="363"/>
        <v>0.8</v>
      </c>
    </row>
    <row r="14574" spans="1:10">
      <c r="A14574" s="15" t="s">
        <v>31818</v>
      </c>
      <c r="B14574" s="15" t="s">
        <v>31819</v>
      </c>
      <c r="C14574" s="15" t="s">
        <v>16641</v>
      </c>
      <c r="D14574" s="16">
        <v>0.8</v>
      </c>
      <c r="E14574" s="12" t="s">
        <v>3529</v>
      </c>
      <c r="H14574" s="12"/>
      <c r="I14574" s="3"/>
      <c r="J14574" s="3">
        <f t="shared" si="363"/>
        <v>0.8</v>
      </c>
    </row>
    <row r="14575" spans="1:10">
      <c r="A14575" s="15" t="s">
        <v>13974</v>
      </c>
      <c r="B14575" s="15" t="s">
        <v>13975</v>
      </c>
      <c r="C14575" s="15" t="s">
        <v>7</v>
      </c>
      <c r="D14575" s="16">
        <v>0.75</v>
      </c>
      <c r="E14575" s="12" t="s">
        <v>3529</v>
      </c>
      <c r="H14575" s="12"/>
      <c r="I14575" s="3"/>
      <c r="J14575" s="3">
        <f t="shared" si="363"/>
        <v>0.75</v>
      </c>
    </row>
    <row r="14576" spans="1:10">
      <c r="A14576" s="15" t="s">
        <v>13976</v>
      </c>
      <c r="B14576" s="15" t="s">
        <v>13977</v>
      </c>
      <c r="C14576" s="15" t="s">
        <v>7</v>
      </c>
      <c r="D14576" s="16">
        <v>0.75</v>
      </c>
      <c r="E14576" s="12" t="s">
        <v>3529</v>
      </c>
      <c r="H14576" s="12"/>
      <c r="I14576" s="3"/>
      <c r="J14576" s="3">
        <f t="shared" si="363"/>
        <v>0.75</v>
      </c>
    </row>
    <row r="14577" spans="1:10">
      <c r="A14577" s="15" t="s">
        <v>13978</v>
      </c>
      <c r="B14577" s="15" t="s">
        <v>13979</v>
      </c>
      <c r="C14577" s="15" t="s">
        <v>7</v>
      </c>
      <c r="D14577" s="16">
        <v>0.75</v>
      </c>
      <c r="E14577" s="12" t="s">
        <v>3529</v>
      </c>
      <c r="H14577" s="12"/>
      <c r="I14577" s="3"/>
      <c r="J14577" s="3">
        <f t="shared" si="363"/>
        <v>0.75</v>
      </c>
    </row>
    <row r="14578" spans="1:10">
      <c r="A14578" s="15" t="s">
        <v>13980</v>
      </c>
      <c r="B14578" s="15" t="s">
        <v>13981</v>
      </c>
      <c r="C14578" s="15" t="s">
        <v>7</v>
      </c>
      <c r="D14578" s="16">
        <v>0.75</v>
      </c>
      <c r="E14578" s="12" t="s">
        <v>3529</v>
      </c>
      <c r="H14578" s="12"/>
      <c r="I14578" s="3"/>
      <c r="J14578" s="3">
        <f t="shared" si="363"/>
        <v>0.75</v>
      </c>
    </row>
    <row r="14579" spans="1:10">
      <c r="A14579" s="15" t="s">
        <v>13982</v>
      </c>
      <c r="B14579" s="15" t="s">
        <v>13983</v>
      </c>
      <c r="C14579" s="15" t="s">
        <v>7</v>
      </c>
      <c r="D14579" s="16">
        <v>0.9</v>
      </c>
      <c r="E14579" s="12" t="s">
        <v>3529</v>
      </c>
      <c r="H14579" s="12"/>
      <c r="I14579" s="3"/>
      <c r="J14579" s="3">
        <f t="shared" si="363"/>
        <v>0.9</v>
      </c>
    </row>
    <row r="14580" spans="1:10">
      <c r="A14580" s="15" t="s">
        <v>31820</v>
      </c>
      <c r="B14580" s="15" t="s">
        <v>31821</v>
      </c>
      <c r="C14580" s="15" t="s">
        <v>16641</v>
      </c>
      <c r="D14580" s="16">
        <v>0.8</v>
      </c>
      <c r="E14580" s="12" t="s">
        <v>3529</v>
      </c>
      <c r="H14580" s="12"/>
      <c r="I14580" s="3"/>
      <c r="J14580" s="3">
        <f t="shared" si="363"/>
        <v>0.8</v>
      </c>
    </row>
    <row r="14581" spans="1:10">
      <c r="A14581" s="15" t="s">
        <v>31822</v>
      </c>
      <c r="B14581" s="15" t="s">
        <v>31823</v>
      </c>
      <c r="C14581" s="15" t="s">
        <v>16641</v>
      </c>
      <c r="D14581" s="16">
        <v>0.8</v>
      </c>
      <c r="E14581" s="12" t="s">
        <v>3529</v>
      </c>
      <c r="H14581" s="12"/>
      <c r="I14581" s="3"/>
      <c r="J14581" s="3">
        <f t="shared" si="363"/>
        <v>0.8</v>
      </c>
    </row>
    <row r="14582" spans="1:10">
      <c r="A14582" s="15" t="s">
        <v>13984</v>
      </c>
      <c r="B14582" s="15" t="s">
        <v>13985</v>
      </c>
      <c r="C14582" s="15" t="s">
        <v>7</v>
      </c>
      <c r="D14582" s="16">
        <v>0.8</v>
      </c>
      <c r="E14582" s="12" t="s">
        <v>3529</v>
      </c>
      <c r="H14582" s="12"/>
      <c r="I14582" s="3"/>
      <c r="J14582" s="3">
        <f t="shared" si="363"/>
        <v>0.8</v>
      </c>
    </row>
    <row r="14583" spans="1:10">
      <c r="A14583" s="15" t="s">
        <v>13986</v>
      </c>
      <c r="B14583" s="15" t="s">
        <v>13987</v>
      </c>
      <c r="C14583" s="15" t="s">
        <v>7</v>
      </c>
      <c r="D14583" s="16">
        <v>0.75</v>
      </c>
      <c r="E14583" s="12" t="s">
        <v>3529</v>
      </c>
      <c r="H14583" s="12"/>
      <c r="I14583" s="3"/>
      <c r="J14583" s="3">
        <f t="shared" si="363"/>
        <v>0.75</v>
      </c>
    </row>
    <row r="14584" spans="1:10">
      <c r="A14584" s="15" t="s">
        <v>31824</v>
      </c>
      <c r="B14584" s="15" t="s">
        <v>31825</v>
      </c>
      <c r="C14584" s="15" t="s">
        <v>16641</v>
      </c>
      <c r="D14584" s="16">
        <v>0.8</v>
      </c>
      <c r="E14584" s="12" t="s">
        <v>3529</v>
      </c>
      <c r="H14584" s="12"/>
      <c r="I14584" s="3"/>
      <c r="J14584" s="3">
        <f t="shared" si="363"/>
        <v>0.8</v>
      </c>
    </row>
    <row r="14585" spans="1:10">
      <c r="A14585" s="15" t="s">
        <v>31826</v>
      </c>
      <c r="B14585" s="15" t="s">
        <v>31827</v>
      </c>
      <c r="C14585" s="15" t="s">
        <v>16641</v>
      </c>
      <c r="D14585" s="16">
        <v>0.8</v>
      </c>
      <c r="E14585" s="12" t="s">
        <v>3529</v>
      </c>
      <c r="H14585" s="12"/>
      <c r="I14585" s="3"/>
      <c r="J14585" s="3">
        <f t="shared" si="363"/>
        <v>0.8</v>
      </c>
    </row>
    <row r="14586" spans="1:10">
      <c r="A14586" s="15" t="s">
        <v>31828</v>
      </c>
      <c r="B14586" s="15" t="s">
        <v>31829</v>
      </c>
      <c r="C14586" s="15" t="s">
        <v>16641</v>
      </c>
      <c r="D14586" s="16">
        <v>0.8</v>
      </c>
      <c r="E14586" s="12" t="s">
        <v>3529</v>
      </c>
      <c r="H14586" s="12"/>
      <c r="I14586" s="3"/>
      <c r="J14586" s="3">
        <f t="shared" si="363"/>
        <v>0.8</v>
      </c>
    </row>
    <row r="14587" spans="1:10">
      <c r="A14587" s="15" t="s">
        <v>31830</v>
      </c>
      <c r="B14587" s="15" t="s">
        <v>31831</v>
      </c>
      <c r="C14587" s="15" t="s">
        <v>16641</v>
      </c>
      <c r="D14587" s="16">
        <v>0.8</v>
      </c>
      <c r="E14587" s="12" t="s">
        <v>3529</v>
      </c>
      <c r="H14587" s="12"/>
      <c r="I14587" s="3"/>
      <c r="J14587" s="3">
        <f t="shared" si="363"/>
        <v>0.8</v>
      </c>
    </row>
    <row r="14588" spans="1:10">
      <c r="A14588" s="15" t="s">
        <v>31832</v>
      </c>
      <c r="B14588" s="15" t="s">
        <v>31833</v>
      </c>
      <c r="C14588" s="15" t="s">
        <v>16641</v>
      </c>
      <c r="D14588" s="16">
        <v>0.8</v>
      </c>
      <c r="E14588" s="12" t="s">
        <v>3529</v>
      </c>
      <c r="H14588" s="12"/>
      <c r="I14588" s="3"/>
      <c r="J14588" s="3">
        <f t="shared" si="363"/>
        <v>0.8</v>
      </c>
    </row>
    <row r="14589" spans="1:10">
      <c r="A14589" s="15" t="s">
        <v>31834</v>
      </c>
      <c r="B14589" s="15" t="s">
        <v>31835</v>
      </c>
      <c r="C14589" s="15" t="s">
        <v>16641</v>
      </c>
      <c r="D14589" s="16">
        <v>0.8</v>
      </c>
      <c r="E14589" s="12" t="s">
        <v>3529</v>
      </c>
      <c r="H14589" s="12"/>
      <c r="I14589" s="3"/>
      <c r="J14589" s="3">
        <f t="shared" si="363"/>
        <v>0.8</v>
      </c>
    </row>
    <row r="14590" spans="1:10">
      <c r="A14590" s="15" t="s">
        <v>13988</v>
      </c>
      <c r="B14590" s="15" t="s">
        <v>13989</v>
      </c>
      <c r="C14590" s="15" t="s">
        <v>7</v>
      </c>
      <c r="D14590" s="16">
        <v>0.8</v>
      </c>
      <c r="E14590" s="12" t="s">
        <v>3529</v>
      </c>
      <c r="H14590" s="12"/>
      <c r="I14590" s="3"/>
      <c r="J14590" s="3">
        <f t="shared" si="363"/>
        <v>0.8</v>
      </c>
    </row>
    <row r="14591" spans="1:10">
      <c r="A14591" s="15" t="s">
        <v>13990</v>
      </c>
      <c r="B14591" s="15" t="s">
        <v>13991</v>
      </c>
      <c r="C14591" s="15" t="s">
        <v>7</v>
      </c>
      <c r="D14591" s="16">
        <v>0.8</v>
      </c>
      <c r="E14591" s="12" t="s">
        <v>3529</v>
      </c>
      <c r="H14591" s="12"/>
      <c r="I14591" s="3"/>
      <c r="J14591" s="3">
        <f t="shared" si="363"/>
        <v>0.8</v>
      </c>
    </row>
    <row r="14592" spans="1:10">
      <c r="A14592" s="15" t="s">
        <v>31836</v>
      </c>
      <c r="B14592" s="15" t="s">
        <v>31837</v>
      </c>
      <c r="C14592" s="15" t="s">
        <v>16641</v>
      </c>
      <c r="D14592" s="16">
        <v>0.8</v>
      </c>
      <c r="E14592" s="12" t="s">
        <v>3529</v>
      </c>
      <c r="H14592" s="12"/>
      <c r="I14592" s="3"/>
      <c r="J14592" s="3">
        <f t="shared" si="363"/>
        <v>0.8</v>
      </c>
    </row>
    <row r="14593" spans="1:10">
      <c r="A14593" s="15" t="s">
        <v>31838</v>
      </c>
      <c r="B14593" s="15" t="s">
        <v>31839</v>
      </c>
      <c r="C14593" s="15" t="s">
        <v>16641</v>
      </c>
      <c r="D14593" s="16">
        <v>0.8</v>
      </c>
      <c r="E14593" s="12" t="s">
        <v>3529</v>
      </c>
      <c r="H14593" s="12"/>
      <c r="I14593" s="3"/>
      <c r="J14593" s="3">
        <f t="shared" si="363"/>
        <v>0.8</v>
      </c>
    </row>
    <row r="14594" spans="1:10">
      <c r="A14594" s="15" t="s">
        <v>31840</v>
      </c>
      <c r="B14594" s="15" t="s">
        <v>31841</v>
      </c>
      <c r="C14594" s="15" t="s">
        <v>16641</v>
      </c>
      <c r="D14594" s="16">
        <v>0.8</v>
      </c>
      <c r="E14594" s="12" t="s">
        <v>3529</v>
      </c>
      <c r="H14594" s="12"/>
      <c r="I14594" s="3"/>
      <c r="J14594" s="3">
        <f t="shared" si="363"/>
        <v>0.8</v>
      </c>
    </row>
    <row r="14595" spans="1:10">
      <c r="A14595" s="15" t="s">
        <v>13992</v>
      </c>
      <c r="B14595" s="15" t="s">
        <v>13993</v>
      </c>
      <c r="C14595" s="15" t="s">
        <v>7</v>
      </c>
      <c r="D14595" s="16">
        <v>0.75</v>
      </c>
      <c r="E14595" s="12" t="s">
        <v>3529</v>
      </c>
      <c r="H14595" s="12"/>
      <c r="I14595" s="3"/>
      <c r="J14595" s="3">
        <f t="shared" si="363"/>
        <v>0.75</v>
      </c>
    </row>
    <row r="14596" spans="1:10">
      <c r="A14596" s="15" t="s">
        <v>13994</v>
      </c>
      <c r="B14596" s="15" t="s">
        <v>13995</v>
      </c>
      <c r="C14596" s="15" t="s">
        <v>7</v>
      </c>
      <c r="D14596" s="16">
        <v>0.75</v>
      </c>
      <c r="E14596" s="12" t="s">
        <v>3529</v>
      </c>
      <c r="H14596" s="12"/>
      <c r="I14596" s="3"/>
      <c r="J14596" s="3">
        <f t="shared" si="363"/>
        <v>0.75</v>
      </c>
    </row>
    <row r="14597" spans="1:10">
      <c r="A14597" s="15" t="s">
        <v>13996</v>
      </c>
      <c r="B14597" s="15" t="s">
        <v>13997</v>
      </c>
      <c r="C14597" s="15" t="s">
        <v>7</v>
      </c>
      <c r="D14597" s="16">
        <v>0.75</v>
      </c>
      <c r="E14597" s="12" t="s">
        <v>3529</v>
      </c>
      <c r="H14597" s="12"/>
      <c r="I14597" s="3"/>
      <c r="J14597" s="3">
        <f t="shared" si="363"/>
        <v>0.75</v>
      </c>
    </row>
    <row r="14598" spans="1:10">
      <c r="A14598" s="15" t="s">
        <v>13998</v>
      </c>
      <c r="B14598" s="15" t="s">
        <v>13999</v>
      </c>
      <c r="C14598" s="15" t="s">
        <v>7</v>
      </c>
      <c r="D14598" s="16">
        <v>0.75</v>
      </c>
      <c r="E14598" s="12" t="s">
        <v>3529</v>
      </c>
      <c r="H14598" s="12"/>
      <c r="I14598" s="3"/>
      <c r="J14598" s="3">
        <f t="shared" si="363"/>
        <v>0.75</v>
      </c>
    </row>
    <row r="14599" spans="1:10">
      <c r="A14599" s="15" t="s">
        <v>14000</v>
      </c>
      <c r="B14599" s="15" t="s">
        <v>14001</v>
      </c>
      <c r="C14599" s="15" t="s">
        <v>7</v>
      </c>
      <c r="D14599" s="16">
        <v>0.75</v>
      </c>
      <c r="E14599" s="12" t="s">
        <v>3529</v>
      </c>
      <c r="H14599" s="12"/>
      <c r="I14599" s="3"/>
      <c r="J14599" s="3">
        <f t="shared" si="363"/>
        <v>0.75</v>
      </c>
    </row>
    <row r="14600" spans="1:10">
      <c r="A14600" s="15" t="s">
        <v>31842</v>
      </c>
      <c r="B14600" s="15" t="s">
        <v>31843</v>
      </c>
      <c r="C14600" s="15" t="s">
        <v>16641</v>
      </c>
      <c r="D14600" s="16">
        <v>0.8</v>
      </c>
      <c r="E14600" s="12" t="s">
        <v>3529</v>
      </c>
      <c r="H14600" s="12"/>
      <c r="I14600" s="3"/>
      <c r="J14600" s="3">
        <f t="shared" si="363"/>
        <v>0.8</v>
      </c>
    </row>
    <row r="14601" spans="1:10">
      <c r="A14601" s="15" t="s">
        <v>31844</v>
      </c>
      <c r="B14601" s="15" t="s">
        <v>31845</v>
      </c>
      <c r="C14601" s="15" t="s">
        <v>16641</v>
      </c>
      <c r="D14601" s="16">
        <v>0.8</v>
      </c>
      <c r="E14601" s="12" t="s">
        <v>3529</v>
      </c>
      <c r="H14601" s="12"/>
      <c r="I14601" s="3"/>
      <c r="J14601" s="3">
        <f t="shared" si="363"/>
        <v>0.8</v>
      </c>
    </row>
    <row r="14602" spans="1:10">
      <c r="A14602" s="15" t="s">
        <v>31846</v>
      </c>
      <c r="B14602" s="15" t="s">
        <v>31847</v>
      </c>
      <c r="C14602" s="15" t="s">
        <v>16641</v>
      </c>
      <c r="D14602" s="16">
        <v>0.8</v>
      </c>
      <c r="E14602" s="12" t="s">
        <v>3529</v>
      </c>
      <c r="H14602" s="12"/>
      <c r="I14602" s="3"/>
      <c r="J14602" s="3">
        <f t="shared" si="363"/>
        <v>0.8</v>
      </c>
    </row>
    <row r="14603" spans="1:10">
      <c r="A14603" s="15" t="s">
        <v>31848</v>
      </c>
      <c r="B14603" s="15" t="s">
        <v>31849</v>
      </c>
      <c r="C14603" s="15" t="s">
        <v>16641</v>
      </c>
      <c r="D14603" s="16">
        <v>0.8</v>
      </c>
      <c r="E14603" s="12" t="s">
        <v>3529</v>
      </c>
      <c r="H14603" s="12"/>
      <c r="I14603" s="3"/>
      <c r="J14603" s="3">
        <f t="shared" si="363"/>
        <v>0.8</v>
      </c>
    </row>
    <row r="14604" spans="1:10">
      <c r="A14604" s="15" t="s">
        <v>31850</v>
      </c>
      <c r="B14604" s="15" t="s">
        <v>31851</v>
      </c>
      <c r="C14604" s="15" t="s">
        <v>16641</v>
      </c>
      <c r="D14604" s="16">
        <v>0.8</v>
      </c>
      <c r="E14604" s="12" t="s">
        <v>3529</v>
      </c>
      <c r="H14604" s="12"/>
      <c r="I14604" s="3"/>
      <c r="J14604" s="3">
        <f t="shared" si="363"/>
        <v>0.8</v>
      </c>
    </row>
    <row r="14605" spans="1:10">
      <c r="A14605" s="15" t="s">
        <v>31852</v>
      </c>
      <c r="B14605" s="15" t="s">
        <v>31853</v>
      </c>
      <c r="C14605" s="15" t="s">
        <v>16641</v>
      </c>
      <c r="D14605" s="16">
        <v>0.8</v>
      </c>
      <c r="E14605" s="12" t="s">
        <v>3529</v>
      </c>
      <c r="H14605" s="12"/>
      <c r="I14605" s="3"/>
      <c r="J14605" s="3">
        <f t="shared" si="363"/>
        <v>0.8</v>
      </c>
    </row>
    <row r="14606" spans="1:10">
      <c r="A14606" s="15" t="s">
        <v>14002</v>
      </c>
      <c r="B14606" s="15" t="s">
        <v>14003</v>
      </c>
      <c r="C14606" s="15" t="s">
        <v>7</v>
      </c>
      <c r="D14606" s="16">
        <v>0.8</v>
      </c>
      <c r="E14606" s="12" t="s">
        <v>3529</v>
      </c>
      <c r="H14606" s="12"/>
      <c r="I14606" s="3"/>
      <c r="J14606" s="3">
        <f t="shared" si="363"/>
        <v>0.8</v>
      </c>
    </row>
    <row r="14607" spans="1:10">
      <c r="A14607" s="15" t="s">
        <v>31854</v>
      </c>
      <c r="B14607" s="15" t="s">
        <v>31855</v>
      </c>
      <c r="C14607" s="15" t="s">
        <v>16641</v>
      </c>
      <c r="D14607" s="16">
        <v>0.8</v>
      </c>
      <c r="E14607" s="12" t="s">
        <v>3529</v>
      </c>
      <c r="H14607" s="12"/>
      <c r="I14607" s="3"/>
      <c r="J14607" s="3">
        <f t="shared" si="363"/>
        <v>0.8</v>
      </c>
    </row>
    <row r="14608" spans="1:10">
      <c r="A14608" s="15" t="s">
        <v>31856</v>
      </c>
      <c r="B14608" s="15" t="s">
        <v>31857</v>
      </c>
      <c r="C14608" s="15" t="s">
        <v>16641</v>
      </c>
      <c r="D14608" s="16">
        <v>0.8</v>
      </c>
      <c r="E14608" s="12" t="s">
        <v>3529</v>
      </c>
      <c r="H14608" s="12"/>
      <c r="I14608" s="3"/>
      <c r="J14608" s="3">
        <f t="shared" si="363"/>
        <v>0.8</v>
      </c>
    </row>
    <row r="14609" spans="1:10">
      <c r="A14609" s="15" t="s">
        <v>14004</v>
      </c>
      <c r="B14609" s="15" t="s">
        <v>14005</v>
      </c>
      <c r="C14609" s="15" t="s">
        <v>7</v>
      </c>
      <c r="D14609" s="16">
        <v>0.8</v>
      </c>
      <c r="E14609" s="12" t="s">
        <v>3529</v>
      </c>
      <c r="H14609" s="12"/>
      <c r="I14609" s="3"/>
      <c r="J14609" s="3">
        <f t="shared" si="363"/>
        <v>0.8</v>
      </c>
    </row>
    <row r="14610" spans="1:10">
      <c r="A14610" s="15" t="s">
        <v>14006</v>
      </c>
      <c r="B14610" s="15" t="s">
        <v>14007</v>
      </c>
      <c r="C14610" s="15" t="s">
        <v>7</v>
      </c>
      <c r="D14610" s="16">
        <v>0.8</v>
      </c>
      <c r="E14610" s="12" t="s">
        <v>3529</v>
      </c>
      <c r="H14610" s="12"/>
      <c r="I14610" s="3"/>
      <c r="J14610" s="3">
        <f t="shared" si="363"/>
        <v>0.8</v>
      </c>
    </row>
    <row r="14611" spans="1:10">
      <c r="A14611" s="15" t="s">
        <v>14008</v>
      </c>
      <c r="B14611" s="15" t="s">
        <v>14009</v>
      </c>
      <c r="C14611" s="15" t="s">
        <v>7</v>
      </c>
      <c r="D14611" s="16">
        <v>0.8</v>
      </c>
      <c r="E14611" s="12" t="s">
        <v>3529</v>
      </c>
      <c r="H14611" s="12"/>
      <c r="I14611" s="3"/>
      <c r="J14611" s="3">
        <f t="shared" si="363"/>
        <v>0.8</v>
      </c>
    </row>
    <row r="14612" spans="1:10">
      <c r="A14612" s="15" t="s">
        <v>14010</v>
      </c>
      <c r="B14612" s="15" t="s">
        <v>14011</v>
      </c>
      <c r="C14612" s="15" t="s">
        <v>7</v>
      </c>
      <c r="D14612" s="16">
        <v>0.75</v>
      </c>
      <c r="E14612" s="12" t="s">
        <v>3529</v>
      </c>
      <c r="H14612" s="12"/>
      <c r="I14612" s="3"/>
      <c r="J14612" s="3">
        <f t="shared" si="363"/>
        <v>0.75</v>
      </c>
    </row>
    <row r="14613" spans="1:10">
      <c r="A14613" s="15" t="s">
        <v>14012</v>
      </c>
      <c r="B14613" s="15" t="s">
        <v>14013</v>
      </c>
      <c r="C14613" s="15" t="s">
        <v>7</v>
      </c>
      <c r="D14613" s="16">
        <v>0.75</v>
      </c>
      <c r="E14613" s="12" t="s">
        <v>3529</v>
      </c>
      <c r="H14613" s="12"/>
      <c r="I14613" s="3"/>
      <c r="J14613" s="3">
        <f t="shared" si="363"/>
        <v>0.75</v>
      </c>
    </row>
    <row r="14614" spans="1:10">
      <c r="A14614" s="15" t="s">
        <v>31858</v>
      </c>
      <c r="B14614" s="15" t="s">
        <v>31859</v>
      </c>
      <c r="C14614" s="15" t="s">
        <v>16641</v>
      </c>
      <c r="D14614" s="16">
        <v>0.8</v>
      </c>
      <c r="E14614" s="12" t="s">
        <v>3529</v>
      </c>
      <c r="H14614" s="12"/>
      <c r="I14614" s="3"/>
      <c r="J14614" s="3">
        <f t="shared" si="363"/>
        <v>0.8</v>
      </c>
    </row>
    <row r="14615" spans="1:10">
      <c r="A14615" s="15" t="s">
        <v>31860</v>
      </c>
      <c r="B14615" s="15" t="s">
        <v>31861</v>
      </c>
      <c r="C14615" s="15" t="s">
        <v>16641</v>
      </c>
      <c r="D14615" s="16">
        <v>0.8</v>
      </c>
      <c r="E14615" s="12" t="s">
        <v>3529</v>
      </c>
      <c r="H14615" s="12"/>
      <c r="I14615" s="3"/>
      <c r="J14615" s="3">
        <f t="shared" si="363"/>
        <v>0.8</v>
      </c>
    </row>
    <row r="14616" spans="1:10">
      <c r="A14616" s="15" t="s">
        <v>14014</v>
      </c>
      <c r="B14616" s="15" t="s">
        <v>14015</v>
      </c>
      <c r="C14616" s="15" t="s">
        <v>7</v>
      </c>
      <c r="D14616" s="16">
        <v>0.75</v>
      </c>
      <c r="E14616" s="12" t="s">
        <v>3529</v>
      </c>
      <c r="H14616" s="12"/>
      <c r="I14616" s="3"/>
      <c r="J14616" s="3">
        <f t="shared" si="363"/>
        <v>0.75</v>
      </c>
    </row>
    <row r="14617" spans="1:10">
      <c r="A14617" s="15" t="s">
        <v>14016</v>
      </c>
      <c r="B14617" s="15" t="s">
        <v>14017</v>
      </c>
      <c r="C14617" s="15" t="s">
        <v>7</v>
      </c>
      <c r="D14617" s="16">
        <v>0.75</v>
      </c>
      <c r="E14617" s="12" t="s">
        <v>3529</v>
      </c>
      <c r="H14617" s="12"/>
      <c r="I14617" s="3"/>
      <c r="J14617" s="3">
        <f t="shared" ref="J14617:J14680" si="364">D14617</f>
        <v>0.75</v>
      </c>
    </row>
    <row r="14618" spans="1:10">
      <c r="A14618" s="15" t="s">
        <v>14018</v>
      </c>
      <c r="B14618" s="15" t="s">
        <v>14019</v>
      </c>
      <c r="C14618" s="15" t="s">
        <v>7</v>
      </c>
      <c r="D14618" s="16">
        <v>0.75</v>
      </c>
      <c r="E14618" s="12" t="s">
        <v>3529</v>
      </c>
      <c r="H14618" s="12"/>
      <c r="I14618" s="3"/>
      <c r="J14618" s="3">
        <f t="shared" si="364"/>
        <v>0.75</v>
      </c>
    </row>
    <row r="14619" spans="1:10">
      <c r="A14619" s="15" t="s">
        <v>14020</v>
      </c>
      <c r="B14619" s="15" t="s">
        <v>14021</v>
      </c>
      <c r="C14619" s="15" t="s">
        <v>7</v>
      </c>
      <c r="D14619" s="16">
        <v>0.75</v>
      </c>
      <c r="E14619" s="12" t="s">
        <v>3529</v>
      </c>
      <c r="H14619" s="12"/>
      <c r="I14619" s="3"/>
      <c r="J14619" s="3">
        <f t="shared" si="364"/>
        <v>0.75</v>
      </c>
    </row>
    <row r="14620" spans="1:10">
      <c r="A14620" s="15" t="s">
        <v>14022</v>
      </c>
      <c r="B14620" s="15" t="s">
        <v>14023</v>
      </c>
      <c r="C14620" s="15" t="s">
        <v>7</v>
      </c>
      <c r="D14620" s="16">
        <v>0.75</v>
      </c>
      <c r="E14620" s="12" t="s">
        <v>3529</v>
      </c>
      <c r="H14620" s="12"/>
      <c r="I14620" s="3"/>
      <c r="J14620" s="3">
        <f t="shared" si="364"/>
        <v>0.75</v>
      </c>
    </row>
    <row r="14621" spans="1:10">
      <c r="A14621" s="15" t="s">
        <v>14024</v>
      </c>
      <c r="B14621" s="15" t="s">
        <v>14025</v>
      </c>
      <c r="C14621" s="15" t="s">
        <v>7</v>
      </c>
      <c r="D14621" s="16">
        <v>0.75</v>
      </c>
      <c r="E14621" s="12" t="s">
        <v>3529</v>
      </c>
      <c r="H14621" s="12"/>
      <c r="I14621" s="3"/>
      <c r="J14621" s="3">
        <f t="shared" si="364"/>
        <v>0.75</v>
      </c>
    </row>
    <row r="14622" spans="1:10">
      <c r="A14622" s="15" t="s">
        <v>14026</v>
      </c>
      <c r="B14622" s="15" t="s">
        <v>14027</v>
      </c>
      <c r="C14622" s="15" t="s">
        <v>7</v>
      </c>
      <c r="D14622" s="16">
        <v>0.75</v>
      </c>
      <c r="E14622" s="12" t="s">
        <v>3529</v>
      </c>
      <c r="H14622" s="12"/>
      <c r="I14622" s="3"/>
      <c r="J14622" s="3">
        <f t="shared" si="364"/>
        <v>0.75</v>
      </c>
    </row>
    <row r="14623" spans="1:10">
      <c r="A14623" s="15" t="s">
        <v>31862</v>
      </c>
      <c r="B14623" s="15" t="s">
        <v>31863</v>
      </c>
      <c r="C14623" s="15" t="s">
        <v>16641</v>
      </c>
      <c r="D14623" s="16">
        <v>0.8</v>
      </c>
      <c r="E14623" s="12" t="s">
        <v>3529</v>
      </c>
      <c r="H14623" s="12"/>
      <c r="I14623" s="3"/>
      <c r="J14623" s="3">
        <f t="shared" si="364"/>
        <v>0.8</v>
      </c>
    </row>
    <row r="14624" spans="1:10">
      <c r="A14624" s="15" t="s">
        <v>31864</v>
      </c>
      <c r="B14624" s="15" t="s">
        <v>31865</v>
      </c>
      <c r="C14624" s="15" t="s">
        <v>16641</v>
      </c>
      <c r="D14624" s="16">
        <v>0.8</v>
      </c>
      <c r="E14624" s="12" t="s">
        <v>3529</v>
      </c>
      <c r="H14624" s="12"/>
      <c r="I14624" s="3"/>
      <c r="J14624" s="3">
        <f t="shared" si="364"/>
        <v>0.8</v>
      </c>
    </row>
    <row r="14625" spans="1:10">
      <c r="A14625" s="15" t="s">
        <v>31866</v>
      </c>
      <c r="B14625" s="15" t="s">
        <v>31867</v>
      </c>
      <c r="C14625" s="15" t="s">
        <v>16641</v>
      </c>
      <c r="D14625" s="16">
        <v>0.8</v>
      </c>
      <c r="E14625" s="12" t="s">
        <v>3529</v>
      </c>
      <c r="H14625" s="12"/>
      <c r="I14625" s="3"/>
      <c r="J14625" s="3">
        <f t="shared" si="364"/>
        <v>0.8</v>
      </c>
    </row>
    <row r="14626" spans="1:10">
      <c r="A14626" s="15" t="s">
        <v>14028</v>
      </c>
      <c r="B14626" s="15" t="s">
        <v>14029</v>
      </c>
      <c r="C14626" s="15" t="s">
        <v>7</v>
      </c>
      <c r="D14626" s="16">
        <v>0.75</v>
      </c>
      <c r="E14626" s="12" t="s">
        <v>3529</v>
      </c>
      <c r="H14626" s="12"/>
      <c r="I14626" s="3"/>
      <c r="J14626" s="3">
        <f t="shared" si="364"/>
        <v>0.75</v>
      </c>
    </row>
    <row r="14627" spans="1:10">
      <c r="A14627" s="15" t="s">
        <v>31868</v>
      </c>
      <c r="B14627" s="15" t="s">
        <v>31869</v>
      </c>
      <c r="C14627" s="15" t="s">
        <v>16641</v>
      </c>
      <c r="D14627" s="16">
        <v>0.8</v>
      </c>
      <c r="E14627" s="12" t="s">
        <v>3529</v>
      </c>
      <c r="H14627" s="12"/>
      <c r="I14627" s="3"/>
      <c r="J14627" s="3">
        <f t="shared" si="364"/>
        <v>0.8</v>
      </c>
    </row>
    <row r="14628" spans="1:10">
      <c r="A14628" s="15" t="s">
        <v>14030</v>
      </c>
      <c r="B14628" s="15" t="s">
        <v>14031</v>
      </c>
      <c r="C14628" s="15" t="s">
        <v>7</v>
      </c>
      <c r="D14628" s="16">
        <v>0.75</v>
      </c>
      <c r="E14628" s="12" t="s">
        <v>3529</v>
      </c>
      <c r="H14628" s="12"/>
      <c r="I14628" s="3"/>
      <c r="J14628" s="3">
        <f t="shared" si="364"/>
        <v>0.75</v>
      </c>
    </row>
    <row r="14629" spans="1:10">
      <c r="A14629" s="15" t="s">
        <v>14032</v>
      </c>
      <c r="B14629" s="15" t="s">
        <v>14033</v>
      </c>
      <c r="C14629" s="15" t="s">
        <v>7</v>
      </c>
      <c r="D14629" s="16">
        <v>0.75</v>
      </c>
      <c r="E14629" s="12" t="s">
        <v>3529</v>
      </c>
      <c r="H14629" s="12"/>
      <c r="I14629" s="3"/>
      <c r="J14629" s="3">
        <f t="shared" si="364"/>
        <v>0.75</v>
      </c>
    </row>
    <row r="14630" spans="1:10">
      <c r="A14630" s="15" t="s">
        <v>31870</v>
      </c>
      <c r="B14630" s="15" t="s">
        <v>31871</v>
      </c>
      <c r="C14630" s="15" t="s">
        <v>16641</v>
      </c>
      <c r="D14630" s="16">
        <v>0.8</v>
      </c>
      <c r="E14630" s="12" t="s">
        <v>3529</v>
      </c>
      <c r="H14630" s="12"/>
      <c r="I14630" s="3"/>
      <c r="J14630" s="3">
        <f t="shared" si="364"/>
        <v>0.8</v>
      </c>
    </row>
    <row r="14631" spans="1:10">
      <c r="A14631" s="15" t="s">
        <v>31872</v>
      </c>
      <c r="B14631" s="15" t="s">
        <v>31873</v>
      </c>
      <c r="C14631" s="15" t="s">
        <v>16641</v>
      </c>
      <c r="D14631" s="16">
        <v>0.8</v>
      </c>
      <c r="E14631" s="12" t="s">
        <v>3529</v>
      </c>
      <c r="H14631" s="12"/>
      <c r="I14631" s="3"/>
      <c r="J14631" s="3">
        <f t="shared" si="364"/>
        <v>0.8</v>
      </c>
    </row>
    <row r="14632" spans="1:10">
      <c r="A14632" s="15" t="s">
        <v>31874</v>
      </c>
      <c r="B14632" s="15" t="s">
        <v>31875</v>
      </c>
      <c r="C14632" s="15" t="s">
        <v>16641</v>
      </c>
      <c r="D14632" s="16">
        <v>0.8</v>
      </c>
      <c r="E14632" s="12" t="s">
        <v>3529</v>
      </c>
      <c r="H14632" s="12"/>
      <c r="I14632" s="3"/>
      <c r="J14632" s="3">
        <f t="shared" si="364"/>
        <v>0.8</v>
      </c>
    </row>
    <row r="14633" spans="1:10">
      <c r="A14633" s="15" t="s">
        <v>31876</v>
      </c>
      <c r="B14633" s="15" t="s">
        <v>31877</v>
      </c>
      <c r="C14633" s="15" t="s">
        <v>16641</v>
      </c>
      <c r="D14633" s="16">
        <v>0.8</v>
      </c>
      <c r="E14633" s="12" t="s">
        <v>3529</v>
      </c>
      <c r="H14633" s="12"/>
      <c r="I14633" s="3"/>
      <c r="J14633" s="3">
        <f t="shared" si="364"/>
        <v>0.8</v>
      </c>
    </row>
    <row r="14634" spans="1:10">
      <c r="A14634" s="15" t="s">
        <v>31878</v>
      </c>
      <c r="B14634" s="15" t="s">
        <v>31879</v>
      </c>
      <c r="C14634" s="15" t="s">
        <v>16641</v>
      </c>
      <c r="D14634" s="16">
        <v>0.8</v>
      </c>
      <c r="E14634" s="12" t="s">
        <v>3529</v>
      </c>
      <c r="H14634" s="12"/>
      <c r="I14634" s="3"/>
      <c r="J14634" s="3">
        <f t="shared" si="364"/>
        <v>0.8</v>
      </c>
    </row>
    <row r="14635" spans="1:10">
      <c r="A14635" s="15" t="s">
        <v>14034</v>
      </c>
      <c r="B14635" s="15" t="s">
        <v>14035</v>
      </c>
      <c r="C14635" s="15" t="s">
        <v>7</v>
      </c>
      <c r="D14635" s="16">
        <v>0.75</v>
      </c>
      <c r="E14635" s="12" t="s">
        <v>3529</v>
      </c>
      <c r="H14635" s="12"/>
      <c r="I14635" s="3"/>
      <c r="J14635" s="3">
        <f t="shared" si="364"/>
        <v>0.75</v>
      </c>
    </row>
    <row r="14636" spans="1:10">
      <c r="A14636" s="15" t="s">
        <v>31880</v>
      </c>
      <c r="B14636" s="15" t="s">
        <v>31881</v>
      </c>
      <c r="C14636" s="15" t="s">
        <v>16641</v>
      </c>
      <c r="D14636" s="16">
        <v>0.8</v>
      </c>
      <c r="E14636" s="12" t="s">
        <v>3529</v>
      </c>
      <c r="H14636" s="12"/>
      <c r="I14636" s="3"/>
      <c r="J14636" s="3">
        <f t="shared" si="364"/>
        <v>0.8</v>
      </c>
    </row>
    <row r="14637" spans="1:10">
      <c r="A14637" s="15" t="s">
        <v>31882</v>
      </c>
      <c r="B14637" s="15" t="s">
        <v>31883</v>
      </c>
      <c r="C14637" s="15" t="s">
        <v>16641</v>
      </c>
      <c r="D14637" s="16">
        <v>0.8</v>
      </c>
      <c r="E14637" s="12" t="s">
        <v>3529</v>
      </c>
      <c r="H14637" s="12"/>
      <c r="I14637" s="3"/>
      <c r="J14637" s="3">
        <f t="shared" si="364"/>
        <v>0.8</v>
      </c>
    </row>
    <row r="14638" spans="1:10">
      <c r="A14638" s="15" t="s">
        <v>31884</v>
      </c>
      <c r="B14638" s="15" t="s">
        <v>31885</v>
      </c>
      <c r="C14638" s="15" t="s">
        <v>16641</v>
      </c>
      <c r="D14638" s="16">
        <v>0.8</v>
      </c>
      <c r="E14638" s="12" t="s">
        <v>3529</v>
      </c>
      <c r="H14638" s="12"/>
      <c r="I14638" s="3"/>
      <c r="J14638" s="3">
        <f t="shared" si="364"/>
        <v>0.8</v>
      </c>
    </row>
    <row r="14639" spans="1:10">
      <c r="A14639" s="15" t="s">
        <v>31886</v>
      </c>
      <c r="B14639" s="15" t="s">
        <v>31887</v>
      </c>
      <c r="C14639" s="15" t="s">
        <v>16641</v>
      </c>
      <c r="D14639" s="16">
        <v>0.8</v>
      </c>
      <c r="E14639" s="12" t="s">
        <v>3529</v>
      </c>
      <c r="H14639" s="12"/>
      <c r="I14639" s="3"/>
      <c r="J14639" s="3">
        <f t="shared" si="364"/>
        <v>0.8</v>
      </c>
    </row>
    <row r="14640" spans="1:10">
      <c r="A14640" s="15" t="s">
        <v>31888</v>
      </c>
      <c r="B14640" s="15" t="s">
        <v>31889</v>
      </c>
      <c r="C14640" s="15" t="s">
        <v>16641</v>
      </c>
      <c r="D14640" s="16">
        <v>0.8</v>
      </c>
      <c r="E14640" s="12" t="s">
        <v>3529</v>
      </c>
      <c r="H14640" s="12"/>
      <c r="I14640" s="3"/>
      <c r="J14640" s="3">
        <f t="shared" si="364"/>
        <v>0.8</v>
      </c>
    </row>
    <row r="14641" spans="1:10">
      <c r="A14641" s="15" t="s">
        <v>31890</v>
      </c>
      <c r="B14641" s="15" t="s">
        <v>31891</v>
      </c>
      <c r="C14641" s="15" t="s">
        <v>16641</v>
      </c>
      <c r="D14641" s="16">
        <v>0.8</v>
      </c>
      <c r="E14641" s="12" t="s">
        <v>3529</v>
      </c>
      <c r="H14641" s="12"/>
      <c r="I14641" s="3"/>
      <c r="J14641" s="3">
        <f t="shared" si="364"/>
        <v>0.8</v>
      </c>
    </row>
    <row r="14642" spans="1:10">
      <c r="A14642" s="15" t="s">
        <v>31892</v>
      </c>
      <c r="B14642" s="15" t="s">
        <v>31893</v>
      </c>
      <c r="C14642" s="15" t="s">
        <v>16641</v>
      </c>
      <c r="D14642" s="16">
        <v>0.8</v>
      </c>
      <c r="E14642" s="12" t="s">
        <v>3529</v>
      </c>
      <c r="H14642" s="12"/>
      <c r="I14642" s="3"/>
      <c r="J14642" s="3">
        <f t="shared" si="364"/>
        <v>0.8</v>
      </c>
    </row>
    <row r="14643" spans="1:10">
      <c r="A14643" s="15" t="s">
        <v>31894</v>
      </c>
      <c r="B14643" s="15" t="s">
        <v>31895</v>
      </c>
      <c r="C14643" s="15" t="s">
        <v>16641</v>
      </c>
      <c r="D14643" s="16">
        <v>0.8</v>
      </c>
      <c r="E14643" s="12" t="s">
        <v>3529</v>
      </c>
      <c r="H14643" s="12"/>
      <c r="I14643" s="3"/>
      <c r="J14643" s="3">
        <f t="shared" si="364"/>
        <v>0.8</v>
      </c>
    </row>
    <row r="14644" spans="1:10">
      <c r="A14644" s="15" t="s">
        <v>31896</v>
      </c>
      <c r="B14644" s="15" t="s">
        <v>31897</v>
      </c>
      <c r="C14644" s="15" t="s">
        <v>16641</v>
      </c>
      <c r="D14644" s="16">
        <v>0.8</v>
      </c>
      <c r="E14644" s="12" t="s">
        <v>3529</v>
      </c>
      <c r="H14644" s="12"/>
      <c r="I14644" s="3"/>
      <c r="J14644" s="3">
        <f t="shared" si="364"/>
        <v>0.8</v>
      </c>
    </row>
    <row r="14645" spans="1:10">
      <c r="A14645" s="15" t="s">
        <v>31898</v>
      </c>
      <c r="B14645" s="15" t="s">
        <v>31899</v>
      </c>
      <c r="C14645" s="15" t="s">
        <v>16641</v>
      </c>
      <c r="D14645" s="16">
        <v>0.8</v>
      </c>
      <c r="E14645" s="12" t="s">
        <v>3529</v>
      </c>
      <c r="H14645" s="12"/>
      <c r="I14645" s="3"/>
      <c r="J14645" s="3">
        <f t="shared" si="364"/>
        <v>0.8</v>
      </c>
    </row>
    <row r="14646" spans="1:10">
      <c r="A14646" s="15" t="s">
        <v>31900</v>
      </c>
      <c r="B14646" s="15" t="s">
        <v>31901</v>
      </c>
      <c r="C14646" s="15" t="s">
        <v>16641</v>
      </c>
      <c r="D14646" s="16">
        <v>0.8</v>
      </c>
      <c r="E14646" s="12" t="s">
        <v>3529</v>
      </c>
      <c r="H14646" s="12"/>
      <c r="I14646" s="3"/>
      <c r="J14646" s="3">
        <f t="shared" si="364"/>
        <v>0.8</v>
      </c>
    </row>
    <row r="14647" spans="1:10">
      <c r="A14647" s="15" t="s">
        <v>31902</v>
      </c>
      <c r="B14647" s="15" t="s">
        <v>31903</v>
      </c>
      <c r="C14647" s="15" t="s">
        <v>16641</v>
      </c>
      <c r="D14647" s="16">
        <v>0.8</v>
      </c>
      <c r="E14647" s="12" t="s">
        <v>3529</v>
      </c>
      <c r="H14647" s="12"/>
      <c r="I14647" s="3"/>
      <c r="J14647" s="3">
        <f t="shared" si="364"/>
        <v>0.8</v>
      </c>
    </row>
    <row r="14648" spans="1:10">
      <c r="A14648" s="15" t="s">
        <v>31904</v>
      </c>
      <c r="B14648" s="15" t="s">
        <v>31905</v>
      </c>
      <c r="C14648" s="15" t="s">
        <v>16641</v>
      </c>
      <c r="D14648" s="16">
        <v>0.8</v>
      </c>
      <c r="E14648" s="12" t="s">
        <v>3529</v>
      </c>
      <c r="H14648" s="12"/>
      <c r="I14648" s="3"/>
      <c r="J14648" s="3">
        <f t="shared" si="364"/>
        <v>0.8</v>
      </c>
    </row>
    <row r="14649" spans="1:10">
      <c r="A14649" s="15" t="s">
        <v>31906</v>
      </c>
      <c r="B14649" s="15" t="s">
        <v>31907</v>
      </c>
      <c r="C14649" s="15" t="s">
        <v>16641</v>
      </c>
      <c r="D14649" s="16">
        <v>0.8</v>
      </c>
      <c r="E14649" s="12" t="s">
        <v>3529</v>
      </c>
      <c r="H14649" s="12"/>
      <c r="I14649" s="3"/>
      <c r="J14649" s="3">
        <f t="shared" si="364"/>
        <v>0.8</v>
      </c>
    </row>
    <row r="14650" spans="1:10">
      <c r="A14650" s="15" t="s">
        <v>14036</v>
      </c>
      <c r="B14650" s="15" t="s">
        <v>14037</v>
      </c>
      <c r="C14650" s="15" t="s">
        <v>7</v>
      </c>
      <c r="D14650" s="16">
        <v>0.9</v>
      </c>
      <c r="E14650" s="12" t="s">
        <v>3529</v>
      </c>
      <c r="H14650" s="12"/>
      <c r="I14650" s="3"/>
      <c r="J14650" s="3">
        <f t="shared" si="364"/>
        <v>0.9</v>
      </c>
    </row>
    <row r="14651" spans="1:10">
      <c r="A14651" s="15" t="s">
        <v>14038</v>
      </c>
      <c r="B14651" s="15" t="s">
        <v>14039</v>
      </c>
      <c r="C14651" s="15" t="s">
        <v>7</v>
      </c>
      <c r="D14651" s="16">
        <v>0.75</v>
      </c>
      <c r="E14651" s="12" t="s">
        <v>3529</v>
      </c>
      <c r="H14651" s="12"/>
      <c r="I14651" s="3"/>
      <c r="J14651" s="3">
        <f t="shared" si="364"/>
        <v>0.75</v>
      </c>
    </row>
    <row r="14652" spans="1:10">
      <c r="A14652" s="15" t="s">
        <v>14040</v>
      </c>
      <c r="B14652" s="15" t="s">
        <v>14041</v>
      </c>
      <c r="C14652" s="15" t="s">
        <v>7</v>
      </c>
      <c r="D14652" s="16">
        <v>0.75</v>
      </c>
      <c r="E14652" s="12" t="s">
        <v>3529</v>
      </c>
      <c r="H14652" s="12"/>
      <c r="I14652" s="3"/>
      <c r="J14652" s="3">
        <f t="shared" si="364"/>
        <v>0.75</v>
      </c>
    </row>
    <row r="14653" spans="1:10">
      <c r="A14653" s="15" t="s">
        <v>14042</v>
      </c>
      <c r="B14653" s="15" t="s">
        <v>14043</v>
      </c>
      <c r="C14653" s="15" t="s">
        <v>7</v>
      </c>
      <c r="D14653" s="16">
        <v>0.75</v>
      </c>
      <c r="E14653" s="12" t="s">
        <v>3529</v>
      </c>
      <c r="H14653" s="12"/>
      <c r="I14653" s="3"/>
      <c r="J14653" s="3">
        <f t="shared" si="364"/>
        <v>0.75</v>
      </c>
    </row>
    <row r="14654" spans="1:10">
      <c r="A14654" s="15" t="s">
        <v>14044</v>
      </c>
      <c r="B14654" s="15" t="s">
        <v>14045</v>
      </c>
      <c r="C14654" s="15" t="s">
        <v>7</v>
      </c>
      <c r="D14654" s="16">
        <v>0.8</v>
      </c>
      <c r="E14654" s="12" t="s">
        <v>3529</v>
      </c>
      <c r="H14654" s="12"/>
      <c r="I14654" s="3"/>
      <c r="J14654" s="3">
        <f t="shared" si="364"/>
        <v>0.8</v>
      </c>
    </row>
    <row r="14655" spans="1:10">
      <c r="A14655" s="15" t="s">
        <v>14046</v>
      </c>
      <c r="B14655" s="15" t="s">
        <v>14047</v>
      </c>
      <c r="C14655" s="15" t="s">
        <v>7</v>
      </c>
      <c r="D14655" s="16">
        <v>0.75</v>
      </c>
      <c r="E14655" s="12" t="s">
        <v>3529</v>
      </c>
      <c r="H14655" s="12"/>
      <c r="I14655" s="3"/>
      <c r="J14655" s="3">
        <f t="shared" si="364"/>
        <v>0.75</v>
      </c>
    </row>
    <row r="14656" spans="1:10">
      <c r="A14656" s="15" t="s">
        <v>14048</v>
      </c>
      <c r="B14656" s="15" t="s">
        <v>14049</v>
      </c>
      <c r="C14656" s="15" t="s">
        <v>7</v>
      </c>
      <c r="D14656" s="16">
        <v>0.8</v>
      </c>
      <c r="E14656" s="12" t="s">
        <v>3529</v>
      </c>
      <c r="H14656" s="12"/>
      <c r="I14656" s="3"/>
      <c r="J14656" s="3">
        <f t="shared" si="364"/>
        <v>0.8</v>
      </c>
    </row>
    <row r="14657" spans="1:10">
      <c r="A14657" s="15" t="s">
        <v>14050</v>
      </c>
      <c r="B14657" s="15" t="s">
        <v>14051</v>
      </c>
      <c r="C14657" s="15" t="s">
        <v>7</v>
      </c>
      <c r="D14657" s="16">
        <v>0.8</v>
      </c>
      <c r="E14657" s="12" t="s">
        <v>3529</v>
      </c>
      <c r="H14657" s="12"/>
      <c r="I14657" s="3"/>
      <c r="J14657" s="3">
        <f t="shared" si="364"/>
        <v>0.8</v>
      </c>
    </row>
    <row r="14658" spans="1:10">
      <c r="A14658" s="15" t="s">
        <v>14052</v>
      </c>
      <c r="B14658" s="15" t="s">
        <v>14053</v>
      </c>
      <c r="C14658" s="15" t="s">
        <v>7</v>
      </c>
      <c r="D14658" s="16">
        <v>0.75</v>
      </c>
      <c r="E14658" s="12" t="s">
        <v>3529</v>
      </c>
      <c r="H14658" s="12"/>
      <c r="I14658" s="3"/>
      <c r="J14658" s="3">
        <f t="shared" si="364"/>
        <v>0.75</v>
      </c>
    </row>
    <row r="14659" spans="1:10">
      <c r="A14659" s="15" t="s">
        <v>14054</v>
      </c>
      <c r="B14659" s="15" t="s">
        <v>14055</v>
      </c>
      <c r="C14659" s="15" t="s">
        <v>7</v>
      </c>
      <c r="D14659" s="16">
        <v>0.75</v>
      </c>
      <c r="E14659" s="12" t="s">
        <v>3529</v>
      </c>
      <c r="H14659" s="12"/>
      <c r="I14659" s="3"/>
      <c r="J14659" s="3">
        <f t="shared" si="364"/>
        <v>0.75</v>
      </c>
    </row>
    <row r="14660" spans="1:10">
      <c r="A14660" s="15" t="s">
        <v>14056</v>
      </c>
      <c r="B14660" s="15" t="s">
        <v>14057</v>
      </c>
      <c r="C14660" s="15" t="s">
        <v>7</v>
      </c>
      <c r="D14660" s="16">
        <v>0.75</v>
      </c>
      <c r="E14660" s="12" t="s">
        <v>3529</v>
      </c>
      <c r="H14660" s="12"/>
      <c r="I14660" s="3"/>
      <c r="J14660" s="3">
        <f t="shared" si="364"/>
        <v>0.75</v>
      </c>
    </row>
    <row r="14661" spans="1:10">
      <c r="A14661" s="15" t="s">
        <v>31908</v>
      </c>
      <c r="B14661" s="15" t="s">
        <v>31909</v>
      </c>
      <c r="C14661" s="15" t="s">
        <v>16641</v>
      </c>
      <c r="D14661" s="16">
        <v>0.8</v>
      </c>
      <c r="E14661" s="12" t="s">
        <v>3529</v>
      </c>
      <c r="H14661" s="12"/>
      <c r="I14661" s="3"/>
      <c r="J14661" s="3">
        <f t="shared" si="364"/>
        <v>0.8</v>
      </c>
    </row>
    <row r="14662" spans="1:10">
      <c r="A14662" s="15" t="s">
        <v>31910</v>
      </c>
      <c r="B14662" s="15" t="s">
        <v>31911</v>
      </c>
      <c r="C14662" s="15" t="s">
        <v>16641</v>
      </c>
      <c r="D14662" s="16">
        <v>0.8</v>
      </c>
      <c r="E14662" s="12" t="s">
        <v>3529</v>
      </c>
      <c r="H14662" s="12"/>
      <c r="I14662" s="3"/>
      <c r="J14662" s="3">
        <f t="shared" si="364"/>
        <v>0.8</v>
      </c>
    </row>
    <row r="14663" spans="1:10">
      <c r="A14663" s="15" t="s">
        <v>31912</v>
      </c>
      <c r="B14663" s="15" t="s">
        <v>31913</v>
      </c>
      <c r="C14663" s="15" t="s">
        <v>16641</v>
      </c>
      <c r="D14663" s="16">
        <v>0.8</v>
      </c>
      <c r="E14663" s="12" t="s">
        <v>3529</v>
      </c>
      <c r="H14663" s="12"/>
      <c r="I14663" s="3"/>
      <c r="J14663" s="3">
        <f t="shared" si="364"/>
        <v>0.8</v>
      </c>
    </row>
    <row r="14664" spans="1:10">
      <c r="A14664" s="15" t="s">
        <v>31914</v>
      </c>
      <c r="B14664" s="15" t="s">
        <v>31915</v>
      </c>
      <c r="C14664" s="15" t="s">
        <v>16641</v>
      </c>
      <c r="D14664" s="16">
        <v>0.8</v>
      </c>
      <c r="E14664" s="12" t="s">
        <v>3529</v>
      </c>
      <c r="H14664" s="12"/>
      <c r="I14664" s="3"/>
      <c r="J14664" s="3">
        <f t="shared" si="364"/>
        <v>0.8</v>
      </c>
    </row>
    <row r="14665" spans="1:10">
      <c r="A14665" s="15" t="s">
        <v>31916</v>
      </c>
      <c r="B14665" s="15" t="s">
        <v>31917</v>
      </c>
      <c r="C14665" s="15" t="s">
        <v>16641</v>
      </c>
      <c r="D14665" s="16">
        <v>0.8</v>
      </c>
      <c r="E14665" s="12" t="s">
        <v>3529</v>
      </c>
      <c r="H14665" s="12"/>
      <c r="I14665" s="3"/>
      <c r="J14665" s="3">
        <f t="shared" si="364"/>
        <v>0.8</v>
      </c>
    </row>
    <row r="14666" spans="1:10">
      <c r="A14666" s="15" t="s">
        <v>31918</v>
      </c>
      <c r="B14666" s="15" t="s">
        <v>31919</v>
      </c>
      <c r="C14666" s="15" t="s">
        <v>16641</v>
      </c>
      <c r="D14666" s="16">
        <v>0.8</v>
      </c>
      <c r="E14666" s="12" t="s">
        <v>3529</v>
      </c>
      <c r="H14666" s="12"/>
      <c r="I14666" s="3"/>
      <c r="J14666" s="3">
        <f t="shared" si="364"/>
        <v>0.8</v>
      </c>
    </row>
    <row r="14667" spans="1:10">
      <c r="A14667" s="15" t="s">
        <v>31920</v>
      </c>
      <c r="B14667" s="15" t="s">
        <v>31921</v>
      </c>
      <c r="C14667" s="15" t="s">
        <v>16641</v>
      </c>
      <c r="D14667" s="16">
        <v>0.8</v>
      </c>
      <c r="E14667" s="12" t="s">
        <v>3529</v>
      </c>
      <c r="H14667" s="12"/>
      <c r="I14667" s="3"/>
      <c r="J14667" s="3">
        <f t="shared" si="364"/>
        <v>0.8</v>
      </c>
    </row>
    <row r="14668" spans="1:10">
      <c r="A14668" s="15" t="s">
        <v>31922</v>
      </c>
      <c r="B14668" s="15" t="s">
        <v>31923</v>
      </c>
      <c r="C14668" s="15" t="s">
        <v>16641</v>
      </c>
      <c r="D14668" s="16">
        <v>0.8</v>
      </c>
      <c r="E14668" s="12" t="s">
        <v>3529</v>
      </c>
      <c r="H14668" s="12"/>
      <c r="I14668" s="3"/>
      <c r="J14668" s="3">
        <f t="shared" si="364"/>
        <v>0.8</v>
      </c>
    </row>
    <row r="14669" spans="1:10">
      <c r="A14669" s="15" t="s">
        <v>14058</v>
      </c>
      <c r="B14669" s="15" t="s">
        <v>14059</v>
      </c>
      <c r="C14669" s="15" t="s">
        <v>7</v>
      </c>
      <c r="D14669" s="16">
        <v>0.75</v>
      </c>
      <c r="E14669" s="12" t="s">
        <v>3529</v>
      </c>
      <c r="H14669" s="12"/>
      <c r="I14669" s="3"/>
      <c r="J14669" s="3">
        <f t="shared" si="364"/>
        <v>0.75</v>
      </c>
    </row>
    <row r="14670" spans="1:10">
      <c r="A14670" s="15" t="s">
        <v>31924</v>
      </c>
      <c r="B14670" s="15" t="s">
        <v>31925</v>
      </c>
      <c r="C14670" s="15" t="s">
        <v>16641</v>
      </c>
      <c r="D14670" s="16">
        <v>0.8</v>
      </c>
      <c r="E14670" s="12" t="s">
        <v>3529</v>
      </c>
      <c r="H14670" s="12"/>
      <c r="I14670" s="3"/>
      <c r="J14670" s="3">
        <f t="shared" si="364"/>
        <v>0.8</v>
      </c>
    </row>
    <row r="14671" spans="1:10">
      <c r="A14671" s="15" t="s">
        <v>31926</v>
      </c>
      <c r="B14671" s="15" t="s">
        <v>31927</v>
      </c>
      <c r="C14671" s="15" t="s">
        <v>16641</v>
      </c>
      <c r="D14671" s="16">
        <v>0.8</v>
      </c>
      <c r="E14671" s="12" t="s">
        <v>3529</v>
      </c>
      <c r="H14671" s="12"/>
      <c r="I14671" s="3"/>
      <c r="J14671" s="3">
        <f t="shared" si="364"/>
        <v>0.8</v>
      </c>
    </row>
    <row r="14672" spans="1:10">
      <c r="A14672" s="15" t="s">
        <v>31928</v>
      </c>
      <c r="B14672" s="15" t="s">
        <v>31929</v>
      </c>
      <c r="C14672" s="15" t="s">
        <v>16641</v>
      </c>
      <c r="D14672" s="16">
        <v>0.8</v>
      </c>
      <c r="E14672" s="12" t="s">
        <v>3529</v>
      </c>
      <c r="H14672" s="12"/>
      <c r="I14672" s="3"/>
      <c r="J14672" s="3">
        <f t="shared" si="364"/>
        <v>0.8</v>
      </c>
    </row>
    <row r="14673" spans="1:10">
      <c r="A14673" s="15" t="s">
        <v>31930</v>
      </c>
      <c r="B14673" s="15" t="s">
        <v>31931</v>
      </c>
      <c r="C14673" s="15" t="s">
        <v>16641</v>
      </c>
      <c r="D14673" s="16">
        <v>0.8</v>
      </c>
      <c r="E14673" s="12" t="s">
        <v>3529</v>
      </c>
      <c r="H14673" s="12"/>
      <c r="I14673" s="3"/>
      <c r="J14673" s="3">
        <f t="shared" si="364"/>
        <v>0.8</v>
      </c>
    </row>
    <row r="14674" spans="1:10">
      <c r="A14674" s="15" t="s">
        <v>31932</v>
      </c>
      <c r="B14674" s="15" t="s">
        <v>31933</v>
      </c>
      <c r="C14674" s="15" t="s">
        <v>16641</v>
      </c>
      <c r="D14674" s="16">
        <v>0.8</v>
      </c>
      <c r="E14674" s="12" t="s">
        <v>3529</v>
      </c>
      <c r="H14674" s="12"/>
      <c r="I14674" s="3"/>
      <c r="J14674" s="3">
        <f t="shared" si="364"/>
        <v>0.8</v>
      </c>
    </row>
    <row r="14675" spans="1:10">
      <c r="A14675" s="15" t="s">
        <v>31934</v>
      </c>
      <c r="B14675" s="15" t="s">
        <v>31935</v>
      </c>
      <c r="C14675" s="15" t="s">
        <v>16641</v>
      </c>
      <c r="D14675" s="16">
        <v>0.8</v>
      </c>
      <c r="E14675" s="12" t="s">
        <v>3529</v>
      </c>
      <c r="H14675" s="12"/>
      <c r="I14675" s="3"/>
      <c r="J14675" s="3">
        <f t="shared" si="364"/>
        <v>0.8</v>
      </c>
    </row>
    <row r="14676" spans="1:10">
      <c r="A14676" s="15" t="s">
        <v>31936</v>
      </c>
      <c r="B14676" s="15" t="s">
        <v>31937</v>
      </c>
      <c r="C14676" s="15" t="s">
        <v>16641</v>
      </c>
      <c r="D14676" s="16">
        <v>0.8</v>
      </c>
      <c r="E14676" s="12" t="s">
        <v>3529</v>
      </c>
      <c r="H14676" s="12"/>
      <c r="I14676" s="3"/>
      <c r="J14676" s="3">
        <f t="shared" si="364"/>
        <v>0.8</v>
      </c>
    </row>
    <row r="14677" spans="1:10">
      <c r="A14677" s="15" t="s">
        <v>31938</v>
      </c>
      <c r="B14677" s="15" t="s">
        <v>31939</v>
      </c>
      <c r="C14677" s="15" t="s">
        <v>16641</v>
      </c>
      <c r="D14677" s="16">
        <v>0.8</v>
      </c>
      <c r="E14677" s="12" t="s">
        <v>3529</v>
      </c>
      <c r="H14677" s="12"/>
      <c r="I14677" s="3"/>
      <c r="J14677" s="3">
        <f t="shared" si="364"/>
        <v>0.8</v>
      </c>
    </row>
    <row r="14678" spans="1:10">
      <c r="A14678" s="15" t="s">
        <v>31940</v>
      </c>
      <c r="B14678" s="15" t="s">
        <v>31941</v>
      </c>
      <c r="C14678" s="15" t="s">
        <v>16641</v>
      </c>
      <c r="D14678" s="16">
        <v>0.8</v>
      </c>
      <c r="E14678" s="12" t="s">
        <v>3529</v>
      </c>
      <c r="H14678" s="12"/>
      <c r="I14678" s="3"/>
      <c r="J14678" s="3">
        <f t="shared" si="364"/>
        <v>0.8</v>
      </c>
    </row>
    <row r="14679" spans="1:10">
      <c r="A14679" s="15" t="s">
        <v>31942</v>
      </c>
      <c r="B14679" s="15" t="s">
        <v>31943</v>
      </c>
      <c r="C14679" s="15" t="s">
        <v>16641</v>
      </c>
      <c r="D14679" s="16">
        <v>0.8</v>
      </c>
      <c r="E14679" s="12" t="s">
        <v>3529</v>
      </c>
      <c r="H14679" s="12"/>
      <c r="I14679" s="3"/>
      <c r="J14679" s="3">
        <f t="shared" si="364"/>
        <v>0.8</v>
      </c>
    </row>
    <row r="14680" spans="1:10">
      <c r="A14680" s="15" t="s">
        <v>31944</v>
      </c>
      <c r="B14680" s="15" t="s">
        <v>31945</v>
      </c>
      <c r="C14680" s="15" t="s">
        <v>16641</v>
      </c>
      <c r="D14680" s="16">
        <v>0.8</v>
      </c>
      <c r="E14680" s="12" t="s">
        <v>3529</v>
      </c>
      <c r="H14680" s="12"/>
      <c r="I14680" s="3"/>
      <c r="J14680" s="3">
        <f t="shared" si="364"/>
        <v>0.8</v>
      </c>
    </row>
    <row r="14681" spans="1:10">
      <c r="A14681" s="15" t="s">
        <v>31946</v>
      </c>
      <c r="B14681" s="15" t="s">
        <v>31947</v>
      </c>
      <c r="C14681" s="15" t="s">
        <v>16641</v>
      </c>
      <c r="D14681" s="16">
        <v>0.8</v>
      </c>
      <c r="E14681" s="12" t="s">
        <v>3529</v>
      </c>
      <c r="H14681" s="12"/>
      <c r="I14681" s="3"/>
      <c r="J14681" s="3">
        <f t="shared" ref="J14681:J14744" si="365">D14681</f>
        <v>0.8</v>
      </c>
    </row>
    <row r="14682" spans="1:10">
      <c r="A14682" s="15" t="s">
        <v>31948</v>
      </c>
      <c r="B14682" s="15" t="s">
        <v>31949</v>
      </c>
      <c r="C14682" s="15" t="s">
        <v>16641</v>
      </c>
      <c r="D14682" s="16">
        <v>0.8</v>
      </c>
      <c r="E14682" s="12" t="s">
        <v>3529</v>
      </c>
      <c r="H14682" s="12"/>
      <c r="I14682" s="3"/>
      <c r="J14682" s="3">
        <f t="shared" si="365"/>
        <v>0.8</v>
      </c>
    </row>
    <row r="14683" spans="1:10">
      <c r="A14683" s="15" t="s">
        <v>31950</v>
      </c>
      <c r="B14683" s="15" t="s">
        <v>31951</v>
      </c>
      <c r="C14683" s="15" t="s">
        <v>16641</v>
      </c>
      <c r="D14683" s="16">
        <v>0.8</v>
      </c>
      <c r="E14683" s="12" t="s">
        <v>3529</v>
      </c>
      <c r="H14683" s="12"/>
      <c r="I14683" s="3"/>
      <c r="J14683" s="3">
        <f t="shared" si="365"/>
        <v>0.8</v>
      </c>
    </row>
    <row r="14684" spans="1:10">
      <c r="A14684" s="15" t="s">
        <v>31952</v>
      </c>
      <c r="B14684" s="15" t="s">
        <v>31953</v>
      </c>
      <c r="C14684" s="15" t="s">
        <v>16641</v>
      </c>
      <c r="D14684" s="16">
        <v>0.8</v>
      </c>
      <c r="E14684" s="12" t="s">
        <v>3529</v>
      </c>
      <c r="H14684" s="12"/>
      <c r="I14684" s="3"/>
      <c r="J14684" s="3">
        <f t="shared" si="365"/>
        <v>0.8</v>
      </c>
    </row>
    <row r="14685" spans="1:10">
      <c r="A14685" s="15" t="s">
        <v>31954</v>
      </c>
      <c r="B14685" s="15" t="s">
        <v>31955</v>
      </c>
      <c r="C14685" s="15" t="s">
        <v>16641</v>
      </c>
      <c r="D14685" s="16">
        <v>0.8</v>
      </c>
      <c r="E14685" s="12" t="s">
        <v>3529</v>
      </c>
      <c r="H14685" s="12"/>
      <c r="I14685" s="3"/>
      <c r="J14685" s="3">
        <f t="shared" si="365"/>
        <v>0.8</v>
      </c>
    </row>
    <row r="14686" spans="1:10">
      <c r="A14686" s="15" t="s">
        <v>31956</v>
      </c>
      <c r="B14686" s="15" t="s">
        <v>31957</v>
      </c>
      <c r="C14686" s="15" t="s">
        <v>16641</v>
      </c>
      <c r="D14686" s="16">
        <v>0.8</v>
      </c>
      <c r="E14686" s="12" t="s">
        <v>3529</v>
      </c>
      <c r="H14686" s="12"/>
      <c r="I14686" s="3"/>
      <c r="J14686" s="3">
        <f t="shared" si="365"/>
        <v>0.8</v>
      </c>
    </row>
    <row r="14687" spans="1:10">
      <c r="A14687" s="15" t="s">
        <v>31958</v>
      </c>
      <c r="B14687" s="15" t="s">
        <v>31959</v>
      </c>
      <c r="C14687" s="15" t="s">
        <v>16641</v>
      </c>
      <c r="D14687" s="16">
        <v>0.8</v>
      </c>
      <c r="E14687" s="12" t="s">
        <v>3529</v>
      </c>
      <c r="H14687" s="12"/>
      <c r="I14687" s="3"/>
      <c r="J14687" s="3">
        <f t="shared" si="365"/>
        <v>0.8</v>
      </c>
    </row>
    <row r="14688" spans="1:10">
      <c r="A14688" s="15" t="s">
        <v>31960</v>
      </c>
      <c r="B14688" s="15" t="s">
        <v>31961</v>
      </c>
      <c r="C14688" s="15" t="s">
        <v>16641</v>
      </c>
      <c r="D14688" s="16">
        <v>0.8</v>
      </c>
      <c r="E14688" s="12" t="s">
        <v>3529</v>
      </c>
      <c r="H14688" s="12"/>
      <c r="I14688" s="3"/>
      <c r="J14688" s="3">
        <f t="shared" si="365"/>
        <v>0.8</v>
      </c>
    </row>
    <row r="14689" spans="1:10">
      <c r="A14689" s="15" t="s">
        <v>31962</v>
      </c>
      <c r="B14689" s="15" t="s">
        <v>31963</v>
      </c>
      <c r="C14689" s="15" t="s">
        <v>16641</v>
      </c>
      <c r="D14689" s="16">
        <v>0.8</v>
      </c>
      <c r="E14689" s="12" t="s">
        <v>3529</v>
      </c>
      <c r="H14689" s="12"/>
      <c r="I14689" s="3"/>
      <c r="J14689" s="3">
        <f t="shared" si="365"/>
        <v>0.8</v>
      </c>
    </row>
    <row r="14690" spans="1:10">
      <c r="A14690" s="15" t="s">
        <v>31964</v>
      </c>
      <c r="B14690" s="15" t="s">
        <v>31965</v>
      </c>
      <c r="C14690" s="15" t="s">
        <v>16641</v>
      </c>
      <c r="D14690" s="16">
        <v>0.8</v>
      </c>
      <c r="E14690" s="12" t="s">
        <v>3529</v>
      </c>
      <c r="H14690" s="12"/>
      <c r="I14690" s="3"/>
      <c r="J14690" s="3">
        <f t="shared" si="365"/>
        <v>0.8</v>
      </c>
    </row>
    <row r="14691" spans="1:10">
      <c r="A14691" s="15" t="s">
        <v>14060</v>
      </c>
      <c r="B14691" s="15" t="s">
        <v>14061</v>
      </c>
      <c r="C14691" s="15" t="s">
        <v>7</v>
      </c>
      <c r="D14691" s="16">
        <v>0.75</v>
      </c>
      <c r="E14691" s="12" t="s">
        <v>3529</v>
      </c>
      <c r="H14691" s="12"/>
      <c r="I14691" s="3"/>
      <c r="J14691" s="3">
        <f t="shared" si="365"/>
        <v>0.75</v>
      </c>
    </row>
    <row r="14692" spans="1:10">
      <c r="A14692" s="15" t="s">
        <v>31966</v>
      </c>
      <c r="B14692" s="15" t="s">
        <v>31967</v>
      </c>
      <c r="C14692" s="15" t="s">
        <v>16641</v>
      </c>
      <c r="D14692" s="16">
        <v>0.8</v>
      </c>
      <c r="E14692" s="12" t="s">
        <v>3529</v>
      </c>
      <c r="H14692" s="12"/>
      <c r="I14692" s="3"/>
      <c r="J14692" s="3">
        <f t="shared" si="365"/>
        <v>0.8</v>
      </c>
    </row>
    <row r="14693" spans="1:10">
      <c r="A14693" s="15" t="s">
        <v>31968</v>
      </c>
      <c r="B14693" s="15" t="s">
        <v>31969</v>
      </c>
      <c r="C14693" s="15" t="s">
        <v>16641</v>
      </c>
      <c r="D14693" s="16">
        <v>0.8</v>
      </c>
      <c r="E14693" s="12" t="s">
        <v>3529</v>
      </c>
      <c r="H14693" s="12"/>
      <c r="I14693" s="3"/>
      <c r="J14693" s="3">
        <f t="shared" si="365"/>
        <v>0.8</v>
      </c>
    </row>
    <row r="14694" spans="1:10">
      <c r="A14694" s="15" t="s">
        <v>31970</v>
      </c>
      <c r="B14694" s="15" t="s">
        <v>31971</v>
      </c>
      <c r="C14694" s="15" t="s">
        <v>16641</v>
      </c>
      <c r="D14694" s="16">
        <v>0.8</v>
      </c>
      <c r="E14694" s="12" t="s">
        <v>3529</v>
      </c>
      <c r="H14694" s="12"/>
      <c r="I14694" s="3"/>
      <c r="J14694" s="3">
        <f t="shared" si="365"/>
        <v>0.8</v>
      </c>
    </row>
    <row r="14695" spans="1:10">
      <c r="A14695" s="15" t="s">
        <v>31972</v>
      </c>
      <c r="B14695" s="15" t="s">
        <v>31973</v>
      </c>
      <c r="C14695" s="15" t="s">
        <v>16641</v>
      </c>
      <c r="D14695" s="16">
        <v>0.8</v>
      </c>
      <c r="E14695" s="12" t="s">
        <v>3529</v>
      </c>
      <c r="H14695" s="12"/>
      <c r="I14695" s="3"/>
      <c r="J14695" s="3">
        <f t="shared" si="365"/>
        <v>0.8</v>
      </c>
    </row>
    <row r="14696" spans="1:10">
      <c r="A14696" s="15" t="s">
        <v>31974</v>
      </c>
      <c r="B14696" s="15" t="s">
        <v>31975</v>
      </c>
      <c r="C14696" s="15" t="s">
        <v>16641</v>
      </c>
      <c r="D14696" s="16">
        <v>0.8</v>
      </c>
      <c r="E14696" s="12" t="s">
        <v>3529</v>
      </c>
      <c r="H14696" s="12"/>
      <c r="I14696" s="3"/>
      <c r="J14696" s="3">
        <f t="shared" si="365"/>
        <v>0.8</v>
      </c>
    </row>
    <row r="14697" spans="1:10">
      <c r="A14697" s="15" t="s">
        <v>31976</v>
      </c>
      <c r="B14697" s="15" t="s">
        <v>31977</v>
      </c>
      <c r="C14697" s="15" t="s">
        <v>16641</v>
      </c>
      <c r="D14697" s="16">
        <v>0.8</v>
      </c>
      <c r="E14697" s="12" t="s">
        <v>3529</v>
      </c>
      <c r="H14697" s="12"/>
      <c r="I14697" s="3"/>
      <c r="J14697" s="3">
        <f t="shared" si="365"/>
        <v>0.8</v>
      </c>
    </row>
    <row r="14698" spans="1:10">
      <c r="A14698" s="15" t="s">
        <v>31978</v>
      </c>
      <c r="B14698" s="15" t="s">
        <v>31979</v>
      </c>
      <c r="C14698" s="15" t="s">
        <v>16641</v>
      </c>
      <c r="D14698" s="16">
        <v>0.8</v>
      </c>
      <c r="E14698" s="12" t="s">
        <v>3529</v>
      </c>
      <c r="H14698" s="12"/>
      <c r="I14698" s="3"/>
      <c r="J14698" s="3">
        <f t="shared" si="365"/>
        <v>0.8</v>
      </c>
    </row>
    <row r="14699" spans="1:10">
      <c r="A14699" s="15" t="s">
        <v>31980</v>
      </c>
      <c r="B14699" s="15" t="s">
        <v>31981</v>
      </c>
      <c r="C14699" s="15" t="s">
        <v>16641</v>
      </c>
      <c r="D14699" s="16">
        <v>0.8</v>
      </c>
      <c r="E14699" s="12" t="s">
        <v>3529</v>
      </c>
      <c r="H14699" s="12"/>
      <c r="I14699" s="3"/>
      <c r="J14699" s="3">
        <f t="shared" si="365"/>
        <v>0.8</v>
      </c>
    </row>
    <row r="14700" spans="1:10">
      <c r="A14700" s="15" t="s">
        <v>31982</v>
      </c>
      <c r="B14700" s="15" t="s">
        <v>31983</v>
      </c>
      <c r="C14700" s="15" t="s">
        <v>16641</v>
      </c>
      <c r="D14700" s="16">
        <v>0.8</v>
      </c>
      <c r="E14700" s="12" t="s">
        <v>3529</v>
      </c>
      <c r="H14700" s="12"/>
      <c r="I14700" s="3"/>
      <c r="J14700" s="3">
        <f t="shared" si="365"/>
        <v>0.8</v>
      </c>
    </row>
    <row r="14701" spans="1:10">
      <c r="A14701" s="15" t="s">
        <v>31984</v>
      </c>
      <c r="B14701" s="15" t="s">
        <v>31985</v>
      </c>
      <c r="C14701" s="15" t="s">
        <v>16641</v>
      </c>
      <c r="D14701" s="16">
        <v>0.8</v>
      </c>
      <c r="E14701" s="12" t="s">
        <v>3529</v>
      </c>
      <c r="H14701" s="12"/>
      <c r="I14701" s="3"/>
      <c r="J14701" s="3">
        <f t="shared" si="365"/>
        <v>0.8</v>
      </c>
    </row>
    <row r="14702" spans="1:10">
      <c r="A14702" s="15" t="s">
        <v>31986</v>
      </c>
      <c r="B14702" s="15" t="s">
        <v>31987</v>
      </c>
      <c r="C14702" s="15" t="s">
        <v>16641</v>
      </c>
      <c r="D14702" s="16">
        <v>0.8</v>
      </c>
      <c r="E14702" s="12" t="s">
        <v>3529</v>
      </c>
      <c r="H14702" s="12"/>
      <c r="I14702" s="3"/>
      <c r="J14702" s="3">
        <f t="shared" si="365"/>
        <v>0.8</v>
      </c>
    </row>
    <row r="14703" spans="1:10">
      <c r="A14703" s="15" t="s">
        <v>31988</v>
      </c>
      <c r="B14703" s="15" t="s">
        <v>31989</v>
      </c>
      <c r="C14703" s="15" t="s">
        <v>16641</v>
      </c>
      <c r="D14703" s="16">
        <v>0.8</v>
      </c>
      <c r="E14703" s="12" t="s">
        <v>3529</v>
      </c>
      <c r="H14703" s="12"/>
      <c r="I14703" s="3"/>
      <c r="J14703" s="3">
        <f t="shared" si="365"/>
        <v>0.8</v>
      </c>
    </row>
    <row r="14704" spans="1:10">
      <c r="A14704" s="15" t="s">
        <v>31990</v>
      </c>
      <c r="B14704" s="15" t="s">
        <v>31991</v>
      </c>
      <c r="C14704" s="15" t="s">
        <v>16641</v>
      </c>
      <c r="D14704" s="16">
        <v>0.8</v>
      </c>
      <c r="E14704" s="12" t="s">
        <v>3529</v>
      </c>
      <c r="H14704" s="12"/>
      <c r="I14704" s="3"/>
      <c r="J14704" s="3">
        <f t="shared" si="365"/>
        <v>0.8</v>
      </c>
    </row>
    <row r="14705" spans="1:10">
      <c r="A14705" s="15" t="s">
        <v>31992</v>
      </c>
      <c r="B14705" s="15" t="s">
        <v>31993</v>
      </c>
      <c r="C14705" s="15" t="s">
        <v>16641</v>
      </c>
      <c r="D14705" s="16">
        <v>0.8</v>
      </c>
      <c r="E14705" s="12" t="s">
        <v>3529</v>
      </c>
      <c r="H14705" s="12"/>
      <c r="I14705" s="3"/>
      <c r="J14705" s="3">
        <f t="shared" si="365"/>
        <v>0.8</v>
      </c>
    </row>
    <row r="14706" spans="1:10">
      <c r="A14706" s="15" t="s">
        <v>31994</v>
      </c>
      <c r="B14706" s="15" t="s">
        <v>31995</v>
      </c>
      <c r="C14706" s="15" t="s">
        <v>16641</v>
      </c>
      <c r="D14706" s="16">
        <v>0.8</v>
      </c>
      <c r="E14706" s="12" t="s">
        <v>3529</v>
      </c>
      <c r="H14706" s="12"/>
      <c r="I14706" s="3"/>
      <c r="J14706" s="3">
        <f t="shared" si="365"/>
        <v>0.8</v>
      </c>
    </row>
    <row r="14707" spans="1:10">
      <c r="A14707" s="15" t="s">
        <v>31996</v>
      </c>
      <c r="B14707" s="15" t="s">
        <v>31997</v>
      </c>
      <c r="C14707" s="15" t="s">
        <v>16641</v>
      </c>
      <c r="D14707" s="16">
        <v>0.8</v>
      </c>
      <c r="E14707" s="12" t="s">
        <v>3529</v>
      </c>
      <c r="H14707" s="12"/>
      <c r="I14707" s="3"/>
      <c r="J14707" s="3">
        <f t="shared" si="365"/>
        <v>0.8</v>
      </c>
    </row>
    <row r="14708" spans="1:10">
      <c r="A14708" s="15" t="s">
        <v>31998</v>
      </c>
      <c r="B14708" s="15" t="s">
        <v>31999</v>
      </c>
      <c r="C14708" s="15" t="s">
        <v>16641</v>
      </c>
      <c r="D14708" s="16">
        <v>0.8</v>
      </c>
      <c r="E14708" s="12" t="s">
        <v>3529</v>
      </c>
      <c r="H14708" s="12"/>
      <c r="I14708" s="3"/>
      <c r="J14708" s="3">
        <f t="shared" si="365"/>
        <v>0.8</v>
      </c>
    </row>
    <row r="14709" spans="1:10">
      <c r="A14709" s="15" t="s">
        <v>32000</v>
      </c>
      <c r="B14709" s="15" t="s">
        <v>32001</v>
      </c>
      <c r="C14709" s="15" t="s">
        <v>16641</v>
      </c>
      <c r="D14709" s="16">
        <v>0.8</v>
      </c>
      <c r="E14709" s="12" t="s">
        <v>3529</v>
      </c>
      <c r="H14709" s="12"/>
      <c r="I14709" s="3"/>
      <c r="J14709" s="3">
        <f t="shared" si="365"/>
        <v>0.8</v>
      </c>
    </row>
    <row r="14710" spans="1:10">
      <c r="A14710" s="15" t="s">
        <v>32002</v>
      </c>
      <c r="B14710" s="15" t="s">
        <v>32003</v>
      </c>
      <c r="C14710" s="15" t="s">
        <v>16641</v>
      </c>
      <c r="D14710" s="16">
        <v>0.8</v>
      </c>
      <c r="E14710" s="12" t="s">
        <v>3529</v>
      </c>
      <c r="H14710" s="12"/>
      <c r="I14710" s="3"/>
      <c r="J14710" s="3">
        <f t="shared" si="365"/>
        <v>0.8</v>
      </c>
    </row>
    <row r="14711" spans="1:10">
      <c r="A14711" s="15" t="s">
        <v>32004</v>
      </c>
      <c r="B14711" s="15" t="s">
        <v>32005</v>
      </c>
      <c r="C14711" s="15" t="s">
        <v>16641</v>
      </c>
      <c r="D14711" s="16">
        <v>0.8</v>
      </c>
      <c r="E14711" s="12" t="s">
        <v>3529</v>
      </c>
      <c r="H14711" s="12"/>
      <c r="I14711" s="3"/>
      <c r="J14711" s="3">
        <f t="shared" si="365"/>
        <v>0.8</v>
      </c>
    </row>
    <row r="14712" spans="1:10">
      <c r="A14712" s="15" t="s">
        <v>14062</v>
      </c>
      <c r="B14712" s="15" t="s">
        <v>14063</v>
      </c>
      <c r="C14712" s="15" t="s">
        <v>7</v>
      </c>
      <c r="D14712" s="16">
        <v>0.75</v>
      </c>
      <c r="E14712" s="12" t="s">
        <v>3529</v>
      </c>
      <c r="H14712" s="12"/>
      <c r="I14712" s="3"/>
      <c r="J14712" s="3">
        <f t="shared" si="365"/>
        <v>0.75</v>
      </c>
    </row>
    <row r="14713" spans="1:10">
      <c r="A14713" s="15" t="s">
        <v>14064</v>
      </c>
      <c r="B14713" s="15" t="s">
        <v>14065</v>
      </c>
      <c r="C14713" s="15" t="s">
        <v>7</v>
      </c>
      <c r="D14713" s="16">
        <v>0.75</v>
      </c>
      <c r="E14713" s="12" t="s">
        <v>3529</v>
      </c>
      <c r="H14713" s="12"/>
      <c r="I14713" s="3"/>
      <c r="J14713" s="3">
        <f t="shared" si="365"/>
        <v>0.75</v>
      </c>
    </row>
    <row r="14714" spans="1:10">
      <c r="A14714" s="15" t="s">
        <v>14066</v>
      </c>
      <c r="B14714" s="15" t="s">
        <v>14067</v>
      </c>
      <c r="C14714" s="15" t="s">
        <v>7</v>
      </c>
      <c r="D14714" s="16">
        <v>0.75</v>
      </c>
      <c r="E14714" s="12" t="s">
        <v>3529</v>
      </c>
      <c r="H14714" s="12"/>
      <c r="I14714" s="3"/>
      <c r="J14714" s="3">
        <f t="shared" si="365"/>
        <v>0.75</v>
      </c>
    </row>
    <row r="14715" spans="1:10">
      <c r="A14715" s="15" t="s">
        <v>32006</v>
      </c>
      <c r="B14715" s="15" t="s">
        <v>32007</v>
      </c>
      <c r="C14715" s="15" t="s">
        <v>16641</v>
      </c>
      <c r="D14715" s="16">
        <v>0.8</v>
      </c>
      <c r="E14715" s="12" t="s">
        <v>3529</v>
      </c>
      <c r="H14715" s="12"/>
      <c r="I14715" s="3"/>
      <c r="J14715" s="3">
        <f t="shared" si="365"/>
        <v>0.8</v>
      </c>
    </row>
    <row r="14716" spans="1:10">
      <c r="A14716" s="15" t="s">
        <v>32008</v>
      </c>
      <c r="B14716" s="15" t="s">
        <v>32009</v>
      </c>
      <c r="C14716" s="15" t="s">
        <v>16641</v>
      </c>
      <c r="D14716" s="16">
        <v>0.8</v>
      </c>
      <c r="E14716" s="12" t="s">
        <v>3529</v>
      </c>
      <c r="H14716" s="12"/>
      <c r="I14716" s="3"/>
      <c r="J14716" s="3">
        <f t="shared" si="365"/>
        <v>0.8</v>
      </c>
    </row>
    <row r="14717" spans="1:10">
      <c r="A14717" s="15" t="s">
        <v>32010</v>
      </c>
      <c r="B14717" s="15" t="s">
        <v>32011</v>
      </c>
      <c r="C14717" s="15" t="s">
        <v>16641</v>
      </c>
      <c r="D14717" s="16">
        <v>0.8</v>
      </c>
      <c r="E14717" s="12" t="s">
        <v>3529</v>
      </c>
      <c r="H14717" s="12"/>
      <c r="I14717" s="3"/>
      <c r="J14717" s="3">
        <f t="shared" si="365"/>
        <v>0.8</v>
      </c>
    </row>
    <row r="14718" spans="1:10">
      <c r="A14718" s="15" t="s">
        <v>32012</v>
      </c>
      <c r="B14718" s="15" t="s">
        <v>32013</v>
      </c>
      <c r="C14718" s="15" t="s">
        <v>16641</v>
      </c>
      <c r="D14718" s="16">
        <v>0.8</v>
      </c>
      <c r="E14718" s="12" t="s">
        <v>3529</v>
      </c>
      <c r="H14718" s="12"/>
      <c r="I14718" s="3"/>
      <c r="J14718" s="3">
        <f t="shared" si="365"/>
        <v>0.8</v>
      </c>
    </row>
    <row r="14719" spans="1:10">
      <c r="A14719" s="15" t="s">
        <v>32014</v>
      </c>
      <c r="B14719" s="15" t="s">
        <v>32015</v>
      </c>
      <c r="C14719" s="15" t="s">
        <v>16641</v>
      </c>
      <c r="D14719" s="16">
        <v>0.8</v>
      </c>
      <c r="E14719" s="12" t="s">
        <v>3529</v>
      </c>
      <c r="H14719" s="12"/>
      <c r="I14719" s="3"/>
      <c r="J14719" s="3">
        <f t="shared" si="365"/>
        <v>0.8</v>
      </c>
    </row>
    <row r="14720" spans="1:10">
      <c r="A14720" s="15" t="s">
        <v>32016</v>
      </c>
      <c r="B14720" s="15" t="s">
        <v>32017</v>
      </c>
      <c r="C14720" s="15" t="s">
        <v>16641</v>
      </c>
      <c r="D14720" s="16">
        <v>0.8</v>
      </c>
      <c r="E14720" s="12" t="s">
        <v>3529</v>
      </c>
      <c r="H14720" s="12"/>
      <c r="I14720" s="3"/>
      <c r="J14720" s="3">
        <f t="shared" si="365"/>
        <v>0.8</v>
      </c>
    </row>
    <row r="14721" spans="1:10">
      <c r="A14721" s="15" t="s">
        <v>32018</v>
      </c>
      <c r="B14721" s="15" t="s">
        <v>32019</v>
      </c>
      <c r="C14721" s="15" t="s">
        <v>16641</v>
      </c>
      <c r="D14721" s="16">
        <v>0.8</v>
      </c>
      <c r="E14721" s="12" t="s">
        <v>3529</v>
      </c>
      <c r="H14721" s="12"/>
      <c r="I14721" s="3"/>
      <c r="J14721" s="3">
        <f t="shared" si="365"/>
        <v>0.8</v>
      </c>
    </row>
    <row r="14722" spans="1:10">
      <c r="A14722" s="15" t="s">
        <v>14068</v>
      </c>
      <c r="B14722" s="15" t="s">
        <v>14069</v>
      </c>
      <c r="C14722" s="15" t="s">
        <v>7</v>
      </c>
      <c r="D14722" s="16">
        <v>0.75</v>
      </c>
      <c r="E14722" s="12" t="s">
        <v>3529</v>
      </c>
      <c r="H14722" s="12"/>
      <c r="I14722" s="3"/>
      <c r="J14722" s="3">
        <f t="shared" si="365"/>
        <v>0.75</v>
      </c>
    </row>
    <row r="14723" spans="1:10">
      <c r="A14723" s="15" t="s">
        <v>14070</v>
      </c>
      <c r="B14723" s="15" t="s">
        <v>14071</v>
      </c>
      <c r="C14723" s="15" t="s">
        <v>7</v>
      </c>
      <c r="D14723" s="16">
        <v>0.75</v>
      </c>
      <c r="E14723" s="12" t="s">
        <v>3529</v>
      </c>
      <c r="H14723" s="12"/>
      <c r="I14723" s="3"/>
      <c r="J14723" s="3">
        <f t="shared" si="365"/>
        <v>0.75</v>
      </c>
    </row>
    <row r="14724" spans="1:10">
      <c r="A14724" s="15" t="s">
        <v>14072</v>
      </c>
      <c r="B14724" s="15" t="s">
        <v>14073</v>
      </c>
      <c r="C14724" s="15" t="s">
        <v>7</v>
      </c>
      <c r="D14724" s="16">
        <v>0.75</v>
      </c>
      <c r="E14724" s="12" t="s">
        <v>3529</v>
      </c>
      <c r="H14724" s="12"/>
      <c r="I14724" s="3"/>
      <c r="J14724" s="3">
        <f t="shared" si="365"/>
        <v>0.75</v>
      </c>
    </row>
    <row r="14725" spans="1:10">
      <c r="A14725" s="15" t="s">
        <v>14074</v>
      </c>
      <c r="B14725" s="15" t="s">
        <v>14075</v>
      </c>
      <c r="C14725" s="15" t="s">
        <v>7</v>
      </c>
      <c r="D14725" s="16">
        <v>0.75</v>
      </c>
      <c r="E14725" s="12" t="s">
        <v>3529</v>
      </c>
      <c r="H14725" s="12"/>
      <c r="I14725" s="3"/>
      <c r="J14725" s="3">
        <f t="shared" si="365"/>
        <v>0.75</v>
      </c>
    </row>
    <row r="14726" spans="1:10">
      <c r="A14726" s="15" t="s">
        <v>14076</v>
      </c>
      <c r="B14726" s="15" t="s">
        <v>14077</v>
      </c>
      <c r="C14726" s="15" t="s">
        <v>7</v>
      </c>
      <c r="D14726" s="16">
        <v>0.9</v>
      </c>
      <c r="E14726" s="12" t="s">
        <v>3529</v>
      </c>
      <c r="H14726" s="12"/>
      <c r="I14726" s="3"/>
      <c r="J14726" s="3">
        <f t="shared" si="365"/>
        <v>0.9</v>
      </c>
    </row>
    <row r="14727" spans="1:10">
      <c r="A14727" s="15" t="s">
        <v>32020</v>
      </c>
      <c r="B14727" s="15" t="s">
        <v>32021</v>
      </c>
      <c r="C14727" s="15" t="s">
        <v>16641</v>
      </c>
      <c r="D14727" s="16">
        <v>0.8</v>
      </c>
      <c r="E14727" s="12" t="s">
        <v>3529</v>
      </c>
      <c r="H14727" s="12"/>
      <c r="I14727" s="3"/>
      <c r="J14727" s="3">
        <f t="shared" si="365"/>
        <v>0.8</v>
      </c>
    </row>
    <row r="14728" spans="1:10">
      <c r="A14728" s="15" t="s">
        <v>32022</v>
      </c>
      <c r="B14728" s="15" t="s">
        <v>32023</v>
      </c>
      <c r="C14728" s="15" t="s">
        <v>16641</v>
      </c>
      <c r="D14728" s="16">
        <v>0.8</v>
      </c>
      <c r="E14728" s="12" t="s">
        <v>3529</v>
      </c>
      <c r="H14728" s="12"/>
      <c r="I14728" s="3"/>
      <c r="J14728" s="3">
        <f t="shared" si="365"/>
        <v>0.8</v>
      </c>
    </row>
    <row r="14729" spans="1:10">
      <c r="A14729" s="15" t="s">
        <v>14078</v>
      </c>
      <c r="B14729" s="15" t="s">
        <v>14079</v>
      </c>
      <c r="C14729" s="15" t="s">
        <v>7</v>
      </c>
      <c r="D14729" s="16">
        <v>0.75</v>
      </c>
      <c r="E14729" s="12" t="s">
        <v>3529</v>
      </c>
      <c r="H14729" s="12"/>
      <c r="I14729" s="3"/>
      <c r="J14729" s="3">
        <f t="shared" si="365"/>
        <v>0.75</v>
      </c>
    </row>
    <row r="14730" spans="1:10">
      <c r="A14730" s="15" t="s">
        <v>14080</v>
      </c>
      <c r="B14730" s="15" t="s">
        <v>14081</v>
      </c>
      <c r="C14730" s="15" t="s">
        <v>7</v>
      </c>
      <c r="D14730" s="16">
        <v>0.75</v>
      </c>
      <c r="E14730" s="12" t="s">
        <v>3529</v>
      </c>
      <c r="H14730" s="12"/>
      <c r="I14730" s="3"/>
      <c r="J14730" s="3">
        <f t="shared" si="365"/>
        <v>0.75</v>
      </c>
    </row>
    <row r="14731" spans="1:10">
      <c r="A14731" s="15" t="s">
        <v>14082</v>
      </c>
      <c r="B14731" s="15" t="s">
        <v>14083</v>
      </c>
      <c r="C14731" s="15" t="s">
        <v>7</v>
      </c>
      <c r="D14731" s="16">
        <v>0.75</v>
      </c>
      <c r="E14731" s="12" t="s">
        <v>3529</v>
      </c>
      <c r="H14731" s="12"/>
      <c r="I14731" s="3"/>
      <c r="J14731" s="3">
        <f t="shared" si="365"/>
        <v>0.75</v>
      </c>
    </row>
    <row r="14732" spans="1:10">
      <c r="A14732" s="15" t="s">
        <v>32024</v>
      </c>
      <c r="B14732" s="15" t="s">
        <v>32025</v>
      </c>
      <c r="C14732" s="15" t="s">
        <v>16641</v>
      </c>
      <c r="D14732" s="16">
        <v>0.8</v>
      </c>
      <c r="E14732" s="12" t="s">
        <v>3529</v>
      </c>
      <c r="H14732" s="12"/>
      <c r="I14732" s="3"/>
      <c r="J14732" s="3">
        <f t="shared" si="365"/>
        <v>0.8</v>
      </c>
    </row>
    <row r="14733" spans="1:10">
      <c r="A14733" s="15" t="s">
        <v>32026</v>
      </c>
      <c r="B14733" s="15" t="s">
        <v>32027</v>
      </c>
      <c r="C14733" s="15" t="s">
        <v>16641</v>
      </c>
      <c r="D14733" s="16">
        <v>0.8</v>
      </c>
      <c r="E14733" s="12" t="s">
        <v>3529</v>
      </c>
      <c r="H14733" s="12"/>
      <c r="I14733" s="3"/>
      <c r="J14733" s="3">
        <f t="shared" si="365"/>
        <v>0.8</v>
      </c>
    </row>
    <row r="14734" spans="1:10">
      <c r="A14734" s="15" t="s">
        <v>32028</v>
      </c>
      <c r="B14734" s="15" t="s">
        <v>32029</v>
      </c>
      <c r="C14734" s="15" t="s">
        <v>16641</v>
      </c>
      <c r="D14734" s="16">
        <v>0.8</v>
      </c>
      <c r="E14734" s="12" t="s">
        <v>3529</v>
      </c>
      <c r="H14734" s="12"/>
      <c r="I14734" s="3"/>
      <c r="J14734" s="3">
        <f t="shared" si="365"/>
        <v>0.8</v>
      </c>
    </row>
    <row r="14735" spans="1:10">
      <c r="A14735" s="15" t="s">
        <v>32030</v>
      </c>
      <c r="B14735" s="15" t="s">
        <v>32031</v>
      </c>
      <c r="C14735" s="15" t="s">
        <v>16641</v>
      </c>
      <c r="D14735" s="16">
        <v>0.8</v>
      </c>
      <c r="E14735" s="12" t="s">
        <v>3529</v>
      </c>
      <c r="H14735" s="12"/>
      <c r="I14735" s="3"/>
      <c r="J14735" s="3">
        <f t="shared" si="365"/>
        <v>0.8</v>
      </c>
    </row>
    <row r="14736" spans="1:10">
      <c r="A14736" s="15" t="s">
        <v>14084</v>
      </c>
      <c r="B14736" s="15" t="s">
        <v>14085</v>
      </c>
      <c r="C14736" s="15" t="s">
        <v>7</v>
      </c>
      <c r="D14736" s="16">
        <v>0.75</v>
      </c>
      <c r="E14736" s="12" t="s">
        <v>3529</v>
      </c>
      <c r="H14736" s="12"/>
      <c r="I14736" s="3"/>
      <c r="J14736" s="3">
        <f t="shared" si="365"/>
        <v>0.75</v>
      </c>
    </row>
    <row r="14737" spans="1:10">
      <c r="A14737" s="15" t="s">
        <v>14086</v>
      </c>
      <c r="B14737" s="15" t="s">
        <v>14087</v>
      </c>
      <c r="C14737" s="15" t="s">
        <v>7</v>
      </c>
      <c r="D14737" s="16">
        <v>0.75</v>
      </c>
      <c r="E14737" s="12" t="s">
        <v>3529</v>
      </c>
      <c r="H14737" s="12"/>
      <c r="I14737" s="3"/>
      <c r="J14737" s="3">
        <f t="shared" si="365"/>
        <v>0.75</v>
      </c>
    </row>
    <row r="14738" spans="1:10">
      <c r="A14738" s="15" t="s">
        <v>14088</v>
      </c>
      <c r="B14738" s="15" t="s">
        <v>14089</v>
      </c>
      <c r="C14738" s="15" t="s">
        <v>7</v>
      </c>
      <c r="D14738" s="16">
        <v>0.75</v>
      </c>
      <c r="E14738" s="12" t="s">
        <v>3529</v>
      </c>
      <c r="H14738" s="12"/>
      <c r="I14738" s="3"/>
      <c r="J14738" s="3">
        <f t="shared" si="365"/>
        <v>0.75</v>
      </c>
    </row>
    <row r="14739" spans="1:10">
      <c r="A14739" s="15" t="s">
        <v>14090</v>
      </c>
      <c r="B14739" s="15" t="s">
        <v>14091</v>
      </c>
      <c r="C14739" s="15" t="s">
        <v>7</v>
      </c>
      <c r="D14739" s="16">
        <v>0.75</v>
      </c>
      <c r="E14739" s="12" t="s">
        <v>3529</v>
      </c>
      <c r="H14739" s="12"/>
      <c r="I14739" s="3"/>
      <c r="J14739" s="3">
        <f t="shared" si="365"/>
        <v>0.75</v>
      </c>
    </row>
    <row r="14740" spans="1:10">
      <c r="A14740" s="15" t="s">
        <v>32032</v>
      </c>
      <c r="B14740" s="15" t="s">
        <v>32033</v>
      </c>
      <c r="C14740" s="15" t="s">
        <v>16641</v>
      </c>
      <c r="D14740" s="16">
        <v>0.8</v>
      </c>
      <c r="E14740" s="12" t="s">
        <v>3529</v>
      </c>
      <c r="H14740" s="12"/>
      <c r="I14740" s="3"/>
      <c r="J14740" s="3">
        <f t="shared" si="365"/>
        <v>0.8</v>
      </c>
    </row>
    <row r="14741" spans="1:10">
      <c r="A14741" s="15" t="s">
        <v>32034</v>
      </c>
      <c r="B14741" s="15" t="s">
        <v>32035</v>
      </c>
      <c r="C14741" s="15" t="s">
        <v>16641</v>
      </c>
      <c r="D14741" s="16">
        <v>0.8</v>
      </c>
      <c r="E14741" s="12" t="s">
        <v>3529</v>
      </c>
      <c r="H14741" s="12"/>
      <c r="I14741" s="3"/>
      <c r="J14741" s="3">
        <f t="shared" si="365"/>
        <v>0.8</v>
      </c>
    </row>
    <row r="14742" spans="1:10">
      <c r="A14742" s="15" t="s">
        <v>32036</v>
      </c>
      <c r="B14742" s="15" t="s">
        <v>32037</v>
      </c>
      <c r="C14742" s="15" t="s">
        <v>16641</v>
      </c>
      <c r="D14742" s="16">
        <v>0.8</v>
      </c>
      <c r="E14742" s="12" t="s">
        <v>3529</v>
      </c>
      <c r="H14742" s="12"/>
      <c r="I14742" s="3"/>
      <c r="J14742" s="3">
        <f t="shared" si="365"/>
        <v>0.8</v>
      </c>
    </row>
    <row r="14743" spans="1:10">
      <c r="A14743" s="15" t="s">
        <v>32038</v>
      </c>
      <c r="B14743" s="15" t="s">
        <v>32039</v>
      </c>
      <c r="C14743" s="15" t="s">
        <v>16641</v>
      </c>
      <c r="D14743" s="16">
        <v>0.8</v>
      </c>
      <c r="E14743" s="12" t="s">
        <v>3529</v>
      </c>
      <c r="H14743" s="12"/>
      <c r="I14743" s="3"/>
      <c r="J14743" s="3">
        <f t="shared" si="365"/>
        <v>0.8</v>
      </c>
    </row>
    <row r="14744" spans="1:10">
      <c r="A14744" s="15" t="s">
        <v>32040</v>
      </c>
      <c r="B14744" s="15" t="s">
        <v>32041</v>
      </c>
      <c r="C14744" s="15" t="s">
        <v>16641</v>
      </c>
      <c r="D14744" s="16">
        <v>0.8</v>
      </c>
      <c r="E14744" s="12" t="s">
        <v>3529</v>
      </c>
      <c r="H14744" s="12"/>
      <c r="I14744" s="3"/>
      <c r="J14744" s="3">
        <f t="shared" si="365"/>
        <v>0.8</v>
      </c>
    </row>
    <row r="14745" spans="1:10">
      <c r="A14745" s="15" t="s">
        <v>32042</v>
      </c>
      <c r="B14745" s="15" t="s">
        <v>32043</v>
      </c>
      <c r="C14745" s="15" t="s">
        <v>16641</v>
      </c>
      <c r="D14745" s="16">
        <v>0.8</v>
      </c>
      <c r="E14745" s="12" t="s">
        <v>3529</v>
      </c>
      <c r="H14745" s="12"/>
      <c r="I14745" s="3"/>
      <c r="J14745" s="3">
        <f t="shared" ref="J14745:J14808" si="366">D14745</f>
        <v>0.8</v>
      </c>
    </row>
    <row r="14746" spans="1:10">
      <c r="A14746" s="15" t="s">
        <v>32044</v>
      </c>
      <c r="B14746" s="15" t="s">
        <v>32045</v>
      </c>
      <c r="C14746" s="15" t="s">
        <v>16641</v>
      </c>
      <c r="D14746" s="16">
        <v>0.8</v>
      </c>
      <c r="E14746" s="12" t="s">
        <v>3529</v>
      </c>
      <c r="H14746" s="12"/>
      <c r="I14746" s="3"/>
      <c r="J14746" s="3">
        <f t="shared" si="366"/>
        <v>0.8</v>
      </c>
    </row>
    <row r="14747" spans="1:10">
      <c r="A14747" s="15" t="s">
        <v>32046</v>
      </c>
      <c r="B14747" s="15" t="s">
        <v>32047</v>
      </c>
      <c r="C14747" s="15" t="s">
        <v>16641</v>
      </c>
      <c r="D14747" s="16">
        <v>0.8</v>
      </c>
      <c r="E14747" s="12" t="s">
        <v>3529</v>
      </c>
      <c r="H14747" s="12"/>
      <c r="I14747" s="3"/>
      <c r="J14747" s="3">
        <f t="shared" si="366"/>
        <v>0.8</v>
      </c>
    </row>
    <row r="14748" spans="1:10">
      <c r="A14748" s="15" t="s">
        <v>32048</v>
      </c>
      <c r="B14748" s="15" t="s">
        <v>32049</v>
      </c>
      <c r="C14748" s="15" t="s">
        <v>16641</v>
      </c>
      <c r="D14748" s="16">
        <v>0.8</v>
      </c>
      <c r="E14748" s="12" t="s">
        <v>3529</v>
      </c>
      <c r="H14748" s="12"/>
      <c r="I14748" s="3"/>
      <c r="J14748" s="3">
        <f t="shared" si="366"/>
        <v>0.8</v>
      </c>
    </row>
    <row r="14749" spans="1:10">
      <c r="A14749" s="15" t="s">
        <v>32050</v>
      </c>
      <c r="B14749" s="15" t="s">
        <v>32051</v>
      </c>
      <c r="C14749" s="15" t="s">
        <v>16641</v>
      </c>
      <c r="D14749" s="16">
        <v>0.8</v>
      </c>
      <c r="E14749" s="12" t="s">
        <v>3529</v>
      </c>
      <c r="H14749" s="12"/>
      <c r="I14749" s="3"/>
      <c r="J14749" s="3">
        <f t="shared" si="366"/>
        <v>0.8</v>
      </c>
    </row>
    <row r="14750" spans="1:10">
      <c r="A14750" s="15" t="s">
        <v>32052</v>
      </c>
      <c r="B14750" s="15" t="s">
        <v>32053</v>
      </c>
      <c r="C14750" s="15" t="s">
        <v>16641</v>
      </c>
      <c r="D14750" s="16">
        <v>0.8</v>
      </c>
      <c r="E14750" s="12" t="s">
        <v>3529</v>
      </c>
      <c r="H14750" s="12"/>
      <c r="I14750" s="3"/>
      <c r="J14750" s="3">
        <f t="shared" si="366"/>
        <v>0.8</v>
      </c>
    </row>
    <row r="14751" spans="1:10">
      <c r="A14751" s="15" t="s">
        <v>32054</v>
      </c>
      <c r="B14751" s="15" t="s">
        <v>32055</v>
      </c>
      <c r="C14751" s="15" t="s">
        <v>16641</v>
      </c>
      <c r="D14751" s="16">
        <v>0.8</v>
      </c>
      <c r="E14751" s="12" t="s">
        <v>3529</v>
      </c>
      <c r="H14751" s="12"/>
      <c r="I14751" s="3"/>
      <c r="J14751" s="3">
        <f t="shared" si="366"/>
        <v>0.8</v>
      </c>
    </row>
    <row r="14752" spans="1:10">
      <c r="A14752" s="15" t="s">
        <v>32056</v>
      </c>
      <c r="B14752" s="15" t="s">
        <v>32057</v>
      </c>
      <c r="C14752" s="15" t="s">
        <v>16641</v>
      </c>
      <c r="D14752" s="16">
        <v>0.8</v>
      </c>
      <c r="E14752" s="12" t="s">
        <v>3529</v>
      </c>
      <c r="H14752" s="12"/>
      <c r="I14752" s="3"/>
      <c r="J14752" s="3">
        <f t="shared" si="366"/>
        <v>0.8</v>
      </c>
    </row>
    <row r="14753" spans="1:10">
      <c r="A14753" s="15" t="s">
        <v>14092</v>
      </c>
      <c r="B14753" s="15" t="s">
        <v>14093</v>
      </c>
      <c r="C14753" s="15" t="s">
        <v>7</v>
      </c>
      <c r="D14753" s="16">
        <v>0.75</v>
      </c>
      <c r="E14753" s="12" t="s">
        <v>3529</v>
      </c>
      <c r="H14753" s="12"/>
      <c r="I14753" s="3"/>
      <c r="J14753" s="3">
        <f t="shared" si="366"/>
        <v>0.75</v>
      </c>
    </row>
    <row r="14754" spans="1:10">
      <c r="A14754" s="15" t="s">
        <v>32058</v>
      </c>
      <c r="B14754" s="15" t="s">
        <v>32059</v>
      </c>
      <c r="C14754" s="15" t="s">
        <v>16641</v>
      </c>
      <c r="D14754" s="16">
        <v>0.8</v>
      </c>
      <c r="E14754" s="12" t="s">
        <v>3529</v>
      </c>
      <c r="H14754" s="12"/>
      <c r="I14754" s="3"/>
      <c r="J14754" s="3">
        <f t="shared" si="366"/>
        <v>0.8</v>
      </c>
    </row>
    <row r="14755" spans="1:10">
      <c r="A14755" s="15" t="s">
        <v>32060</v>
      </c>
      <c r="B14755" s="15" t="s">
        <v>32061</v>
      </c>
      <c r="C14755" s="15" t="s">
        <v>16641</v>
      </c>
      <c r="D14755" s="16">
        <v>0.8</v>
      </c>
      <c r="E14755" s="12" t="s">
        <v>3529</v>
      </c>
      <c r="H14755" s="12"/>
      <c r="I14755" s="3"/>
      <c r="J14755" s="3">
        <f t="shared" si="366"/>
        <v>0.8</v>
      </c>
    </row>
    <row r="14756" spans="1:10">
      <c r="A14756" s="15" t="s">
        <v>32062</v>
      </c>
      <c r="B14756" s="15" t="s">
        <v>32063</v>
      </c>
      <c r="C14756" s="15" t="s">
        <v>16641</v>
      </c>
      <c r="D14756" s="16">
        <v>0.8</v>
      </c>
      <c r="E14756" s="12" t="s">
        <v>3529</v>
      </c>
      <c r="H14756" s="12"/>
      <c r="I14756" s="3"/>
      <c r="J14756" s="3">
        <f t="shared" si="366"/>
        <v>0.8</v>
      </c>
    </row>
    <row r="14757" spans="1:10">
      <c r="A14757" s="15" t="s">
        <v>32064</v>
      </c>
      <c r="B14757" s="15" t="s">
        <v>32065</v>
      </c>
      <c r="C14757" s="15" t="s">
        <v>16641</v>
      </c>
      <c r="D14757" s="16">
        <v>0.8</v>
      </c>
      <c r="E14757" s="12" t="s">
        <v>3529</v>
      </c>
      <c r="H14757" s="12"/>
      <c r="I14757" s="3"/>
      <c r="J14757" s="3">
        <f t="shared" si="366"/>
        <v>0.8</v>
      </c>
    </row>
    <row r="14758" spans="1:10">
      <c r="A14758" s="15" t="s">
        <v>32066</v>
      </c>
      <c r="B14758" s="15" t="s">
        <v>32067</v>
      </c>
      <c r="C14758" s="15" t="s">
        <v>16641</v>
      </c>
      <c r="D14758" s="16">
        <v>0.8</v>
      </c>
      <c r="E14758" s="12" t="s">
        <v>3529</v>
      </c>
      <c r="H14758" s="12"/>
      <c r="I14758" s="3"/>
      <c r="J14758" s="3">
        <f t="shared" si="366"/>
        <v>0.8</v>
      </c>
    </row>
    <row r="14759" spans="1:10">
      <c r="A14759" s="15" t="s">
        <v>32068</v>
      </c>
      <c r="B14759" s="15" t="s">
        <v>32069</v>
      </c>
      <c r="C14759" s="15" t="s">
        <v>16641</v>
      </c>
      <c r="D14759" s="16">
        <v>0.8</v>
      </c>
      <c r="E14759" s="12" t="s">
        <v>3529</v>
      </c>
      <c r="H14759" s="12"/>
      <c r="I14759" s="3"/>
      <c r="J14759" s="3">
        <f t="shared" si="366"/>
        <v>0.8</v>
      </c>
    </row>
    <row r="14760" spans="1:10">
      <c r="A14760" s="15" t="s">
        <v>32070</v>
      </c>
      <c r="B14760" s="15" t="s">
        <v>32071</v>
      </c>
      <c r="C14760" s="15" t="s">
        <v>16641</v>
      </c>
      <c r="D14760" s="16">
        <v>0.8</v>
      </c>
      <c r="E14760" s="12" t="s">
        <v>3529</v>
      </c>
      <c r="H14760" s="12"/>
      <c r="I14760" s="3"/>
      <c r="J14760" s="3">
        <f t="shared" si="366"/>
        <v>0.8</v>
      </c>
    </row>
    <row r="14761" spans="1:10">
      <c r="A14761" s="15" t="s">
        <v>14094</v>
      </c>
      <c r="B14761" s="15" t="s">
        <v>14095</v>
      </c>
      <c r="C14761" s="15" t="s">
        <v>7</v>
      </c>
      <c r="D14761" s="16">
        <v>0.75</v>
      </c>
      <c r="E14761" s="12" t="s">
        <v>3529</v>
      </c>
      <c r="H14761" s="12"/>
      <c r="I14761" s="3"/>
      <c r="J14761" s="3">
        <f t="shared" si="366"/>
        <v>0.75</v>
      </c>
    </row>
    <row r="14762" spans="1:10">
      <c r="A14762" s="15" t="s">
        <v>14096</v>
      </c>
      <c r="B14762" s="15" t="s">
        <v>14097</v>
      </c>
      <c r="C14762" s="15" t="s">
        <v>7</v>
      </c>
      <c r="D14762" s="16">
        <v>0.75</v>
      </c>
      <c r="E14762" s="12" t="s">
        <v>3529</v>
      </c>
      <c r="H14762" s="12"/>
      <c r="I14762" s="3"/>
      <c r="J14762" s="3">
        <f t="shared" si="366"/>
        <v>0.75</v>
      </c>
    </row>
    <row r="14763" spans="1:10">
      <c r="A14763" s="15" t="s">
        <v>14098</v>
      </c>
      <c r="B14763" s="15" t="s">
        <v>14099</v>
      </c>
      <c r="C14763" s="15" t="s">
        <v>7</v>
      </c>
      <c r="D14763" s="16">
        <v>0.75</v>
      </c>
      <c r="E14763" s="12" t="s">
        <v>3529</v>
      </c>
      <c r="H14763" s="12"/>
      <c r="I14763" s="3"/>
      <c r="J14763" s="3">
        <f t="shared" si="366"/>
        <v>0.75</v>
      </c>
    </row>
    <row r="14764" spans="1:10">
      <c r="A14764" s="15" t="s">
        <v>32072</v>
      </c>
      <c r="B14764" s="15" t="s">
        <v>32073</v>
      </c>
      <c r="C14764" s="15" t="s">
        <v>16641</v>
      </c>
      <c r="D14764" s="16">
        <v>0.8</v>
      </c>
      <c r="E14764" s="12" t="s">
        <v>3529</v>
      </c>
      <c r="H14764" s="12"/>
      <c r="I14764" s="3"/>
      <c r="J14764" s="3">
        <f t="shared" si="366"/>
        <v>0.8</v>
      </c>
    </row>
    <row r="14765" spans="1:10">
      <c r="A14765" s="15" t="s">
        <v>32074</v>
      </c>
      <c r="B14765" s="15" t="s">
        <v>32075</v>
      </c>
      <c r="C14765" s="15" t="s">
        <v>16641</v>
      </c>
      <c r="D14765" s="16">
        <v>0.8</v>
      </c>
      <c r="E14765" s="12" t="s">
        <v>3529</v>
      </c>
      <c r="H14765" s="12"/>
      <c r="I14765" s="3"/>
      <c r="J14765" s="3">
        <f t="shared" si="366"/>
        <v>0.8</v>
      </c>
    </row>
    <row r="14766" spans="1:10">
      <c r="A14766" s="15" t="s">
        <v>32076</v>
      </c>
      <c r="B14766" s="15" t="s">
        <v>32077</v>
      </c>
      <c r="C14766" s="15" t="s">
        <v>16641</v>
      </c>
      <c r="D14766" s="16">
        <v>0.8</v>
      </c>
      <c r="E14766" s="12" t="s">
        <v>3529</v>
      </c>
      <c r="H14766" s="12"/>
      <c r="I14766" s="3"/>
      <c r="J14766" s="3">
        <f t="shared" si="366"/>
        <v>0.8</v>
      </c>
    </row>
    <row r="14767" spans="1:10">
      <c r="A14767" s="15" t="s">
        <v>32078</v>
      </c>
      <c r="B14767" s="15" t="s">
        <v>32079</v>
      </c>
      <c r="C14767" s="15" t="s">
        <v>16641</v>
      </c>
      <c r="D14767" s="16">
        <v>0.8</v>
      </c>
      <c r="E14767" s="12" t="s">
        <v>3529</v>
      </c>
      <c r="H14767" s="12"/>
      <c r="I14767" s="3"/>
      <c r="J14767" s="3">
        <f t="shared" si="366"/>
        <v>0.8</v>
      </c>
    </row>
    <row r="14768" spans="1:10">
      <c r="A14768" s="15" t="s">
        <v>14100</v>
      </c>
      <c r="B14768" s="15" t="s">
        <v>14101</v>
      </c>
      <c r="C14768" s="15" t="s">
        <v>7</v>
      </c>
      <c r="D14768" s="16">
        <v>0.8</v>
      </c>
      <c r="E14768" s="12" t="s">
        <v>3529</v>
      </c>
      <c r="H14768" s="12"/>
      <c r="I14768" s="3"/>
      <c r="J14768" s="3">
        <f t="shared" si="366"/>
        <v>0.8</v>
      </c>
    </row>
    <row r="14769" spans="1:10">
      <c r="A14769" s="15" t="s">
        <v>14102</v>
      </c>
      <c r="B14769" s="15" t="s">
        <v>14103</v>
      </c>
      <c r="C14769" s="15" t="s">
        <v>7</v>
      </c>
      <c r="D14769" s="16">
        <v>0.75</v>
      </c>
      <c r="E14769" s="12" t="s">
        <v>3529</v>
      </c>
      <c r="H14769" s="12"/>
      <c r="I14769" s="3"/>
      <c r="J14769" s="3">
        <f t="shared" si="366"/>
        <v>0.75</v>
      </c>
    </row>
    <row r="14770" spans="1:10">
      <c r="A14770" s="15" t="s">
        <v>14104</v>
      </c>
      <c r="B14770" s="15" t="s">
        <v>14105</v>
      </c>
      <c r="C14770" s="15" t="s">
        <v>7</v>
      </c>
      <c r="D14770" s="16">
        <v>0.9</v>
      </c>
      <c r="E14770" s="12" t="s">
        <v>3529</v>
      </c>
      <c r="H14770" s="12"/>
      <c r="I14770" s="3"/>
      <c r="J14770" s="3">
        <f t="shared" si="366"/>
        <v>0.9</v>
      </c>
    </row>
    <row r="14771" spans="1:10">
      <c r="A14771" s="15" t="s">
        <v>32080</v>
      </c>
      <c r="B14771" s="15" t="s">
        <v>32081</v>
      </c>
      <c r="C14771" s="15" t="s">
        <v>16641</v>
      </c>
      <c r="D14771" s="16">
        <v>0.8</v>
      </c>
      <c r="E14771" s="12" t="s">
        <v>3529</v>
      </c>
      <c r="H14771" s="12"/>
      <c r="I14771" s="3"/>
      <c r="J14771" s="3">
        <f t="shared" si="366"/>
        <v>0.8</v>
      </c>
    </row>
    <row r="14772" spans="1:10">
      <c r="A14772" s="15" t="s">
        <v>32082</v>
      </c>
      <c r="B14772" s="15" t="s">
        <v>32083</v>
      </c>
      <c r="C14772" s="15" t="s">
        <v>16641</v>
      </c>
      <c r="D14772" s="16">
        <v>0.8</v>
      </c>
      <c r="E14772" s="12" t="s">
        <v>3529</v>
      </c>
      <c r="H14772" s="12"/>
      <c r="I14772" s="3"/>
      <c r="J14772" s="3">
        <f t="shared" si="366"/>
        <v>0.8</v>
      </c>
    </row>
    <row r="14773" spans="1:10">
      <c r="A14773" s="15" t="s">
        <v>32084</v>
      </c>
      <c r="B14773" s="15" t="s">
        <v>32085</v>
      </c>
      <c r="C14773" s="15" t="s">
        <v>16641</v>
      </c>
      <c r="D14773" s="16">
        <v>0.8</v>
      </c>
      <c r="E14773" s="12" t="s">
        <v>3529</v>
      </c>
      <c r="H14773" s="12"/>
      <c r="I14773" s="3"/>
      <c r="J14773" s="3">
        <f t="shared" si="366"/>
        <v>0.8</v>
      </c>
    </row>
    <row r="14774" spans="1:10">
      <c r="A14774" s="15" t="s">
        <v>32086</v>
      </c>
      <c r="B14774" s="15" t="s">
        <v>32087</v>
      </c>
      <c r="C14774" s="15" t="s">
        <v>16641</v>
      </c>
      <c r="D14774" s="16">
        <v>0.8</v>
      </c>
      <c r="E14774" s="12" t="s">
        <v>3529</v>
      </c>
      <c r="H14774" s="12"/>
      <c r="I14774" s="3"/>
      <c r="J14774" s="3">
        <f t="shared" si="366"/>
        <v>0.8</v>
      </c>
    </row>
    <row r="14775" spans="1:10">
      <c r="A14775" s="15" t="s">
        <v>32088</v>
      </c>
      <c r="B14775" s="15" t="s">
        <v>32089</v>
      </c>
      <c r="C14775" s="15" t="s">
        <v>16641</v>
      </c>
      <c r="D14775" s="16">
        <v>0.8</v>
      </c>
      <c r="E14775" s="12" t="s">
        <v>3529</v>
      </c>
      <c r="H14775" s="12"/>
      <c r="I14775" s="3"/>
      <c r="J14775" s="3">
        <f t="shared" si="366"/>
        <v>0.8</v>
      </c>
    </row>
    <row r="14776" spans="1:10">
      <c r="A14776" s="15" t="s">
        <v>14106</v>
      </c>
      <c r="B14776" s="15" t="s">
        <v>14107</v>
      </c>
      <c r="C14776" s="15" t="s">
        <v>7</v>
      </c>
      <c r="D14776" s="16">
        <v>0.75</v>
      </c>
      <c r="E14776" s="12" t="s">
        <v>3529</v>
      </c>
      <c r="H14776" s="12"/>
      <c r="I14776" s="3"/>
      <c r="J14776" s="3">
        <f t="shared" si="366"/>
        <v>0.75</v>
      </c>
    </row>
    <row r="14777" spans="1:10">
      <c r="A14777" s="15" t="s">
        <v>14108</v>
      </c>
      <c r="B14777" s="15" t="s">
        <v>14109</v>
      </c>
      <c r="C14777" s="15" t="s">
        <v>7</v>
      </c>
      <c r="D14777" s="16">
        <v>0.75</v>
      </c>
      <c r="E14777" s="12" t="s">
        <v>3529</v>
      </c>
      <c r="H14777" s="12"/>
      <c r="I14777" s="3"/>
      <c r="J14777" s="3">
        <f t="shared" si="366"/>
        <v>0.75</v>
      </c>
    </row>
    <row r="14778" spans="1:10">
      <c r="A14778" s="15" t="s">
        <v>14110</v>
      </c>
      <c r="B14778" s="15" t="s">
        <v>14111</v>
      </c>
      <c r="C14778" s="15" t="s">
        <v>7</v>
      </c>
      <c r="D14778" s="16">
        <v>0.75</v>
      </c>
      <c r="E14778" s="12" t="s">
        <v>3529</v>
      </c>
      <c r="H14778" s="12"/>
      <c r="I14778" s="3"/>
      <c r="J14778" s="3">
        <f t="shared" si="366"/>
        <v>0.75</v>
      </c>
    </row>
    <row r="14779" spans="1:10">
      <c r="A14779" s="15" t="s">
        <v>32090</v>
      </c>
      <c r="B14779" s="15" t="s">
        <v>32091</v>
      </c>
      <c r="C14779" s="15" t="s">
        <v>16641</v>
      </c>
      <c r="D14779" s="16">
        <v>0.8</v>
      </c>
      <c r="E14779" s="12" t="s">
        <v>3529</v>
      </c>
      <c r="H14779" s="12"/>
      <c r="I14779" s="3"/>
      <c r="J14779" s="3">
        <f t="shared" si="366"/>
        <v>0.8</v>
      </c>
    </row>
    <row r="14780" spans="1:10">
      <c r="A14780" s="15" t="s">
        <v>32092</v>
      </c>
      <c r="B14780" s="15" t="s">
        <v>32093</v>
      </c>
      <c r="C14780" s="15" t="s">
        <v>16641</v>
      </c>
      <c r="D14780" s="16">
        <v>0.8</v>
      </c>
      <c r="E14780" s="12" t="s">
        <v>3529</v>
      </c>
      <c r="H14780" s="12"/>
      <c r="I14780" s="3"/>
      <c r="J14780" s="3">
        <f t="shared" si="366"/>
        <v>0.8</v>
      </c>
    </row>
    <row r="14781" spans="1:10">
      <c r="A14781" s="15" t="s">
        <v>32094</v>
      </c>
      <c r="B14781" s="15" t="s">
        <v>32095</v>
      </c>
      <c r="C14781" s="15" t="s">
        <v>16641</v>
      </c>
      <c r="D14781" s="16">
        <v>0.8</v>
      </c>
      <c r="E14781" s="12" t="s">
        <v>3529</v>
      </c>
      <c r="H14781" s="12"/>
      <c r="I14781" s="3"/>
      <c r="J14781" s="3">
        <f t="shared" si="366"/>
        <v>0.8</v>
      </c>
    </row>
    <row r="14782" spans="1:10">
      <c r="A14782" s="15" t="s">
        <v>32096</v>
      </c>
      <c r="B14782" s="15" t="s">
        <v>32097</v>
      </c>
      <c r="C14782" s="15" t="s">
        <v>16641</v>
      </c>
      <c r="D14782" s="16">
        <v>0.8</v>
      </c>
      <c r="E14782" s="12" t="s">
        <v>3529</v>
      </c>
      <c r="H14782" s="12"/>
      <c r="I14782" s="3"/>
      <c r="J14782" s="3">
        <f t="shared" si="366"/>
        <v>0.8</v>
      </c>
    </row>
    <row r="14783" spans="1:10">
      <c r="A14783" s="15" t="s">
        <v>32098</v>
      </c>
      <c r="B14783" s="15" t="s">
        <v>32099</v>
      </c>
      <c r="C14783" s="15" t="s">
        <v>16641</v>
      </c>
      <c r="D14783" s="16">
        <v>0.8</v>
      </c>
      <c r="E14783" s="12" t="s">
        <v>3529</v>
      </c>
      <c r="H14783" s="12"/>
      <c r="I14783" s="3"/>
      <c r="J14783" s="3">
        <f t="shared" si="366"/>
        <v>0.8</v>
      </c>
    </row>
    <row r="14784" spans="1:10">
      <c r="A14784" s="15" t="s">
        <v>32100</v>
      </c>
      <c r="B14784" s="15" t="s">
        <v>32101</v>
      </c>
      <c r="C14784" s="15" t="s">
        <v>16641</v>
      </c>
      <c r="D14784" s="16">
        <v>0.8</v>
      </c>
      <c r="E14784" s="12" t="s">
        <v>3529</v>
      </c>
      <c r="H14784" s="12"/>
      <c r="I14784" s="3"/>
      <c r="J14784" s="3">
        <f t="shared" si="366"/>
        <v>0.8</v>
      </c>
    </row>
    <row r="14785" spans="1:10">
      <c r="A14785" s="15" t="s">
        <v>32102</v>
      </c>
      <c r="B14785" s="15" t="s">
        <v>32103</v>
      </c>
      <c r="C14785" s="15" t="s">
        <v>16641</v>
      </c>
      <c r="D14785" s="16">
        <v>0.8</v>
      </c>
      <c r="E14785" s="12" t="s">
        <v>3529</v>
      </c>
      <c r="H14785" s="12"/>
      <c r="I14785" s="3"/>
      <c r="J14785" s="3">
        <f t="shared" si="366"/>
        <v>0.8</v>
      </c>
    </row>
    <row r="14786" spans="1:10">
      <c r="A14786" s="15" t="s">
        <v>32104</v>
      </c>
      <c r="B14786" s="15" t="s">
        <v>32105</v>
      </c>
      <c r="C14786" s="15" t="s">
        <v>16641</v>
      </c>
      <c r="D14786" s="16">
        <v>0.8</v>
      </c>
      <c r="E14786" s="12" t="s">
        <v>3529</v>
      </c>
      <c r="H14786" s="12"/>
      <c r="I14786" s="3"/>
      <c r="J14786" s="3">
        <f t="shared" si="366"/>
        <v>0.8</v>
      </c>
    </row>
    <row r="14787" spans="1:10">
      <c r="A14787" s="15" t="s">
        <v>32106</v>
      </c>
      <c r="B14787" s="15" t="s">
        <v>32107</v>
      </c>
      <c r="C14787" s="15" t="s">
        <v>16641</v>
      </c>
      <c r="D14787" s="16">
        <v>0.8</v>
      </c>
      <c r="E14787" s="12" t="s">
        <v>3529</v>
      </c>
      <c r="H14787" s="12"/>
      <c r="I14787" s="3"/>
      <c r="J14787" s="3">
        <f t="shared" si="366"/>
        <v>0.8</v>
      </c>
    </row>
    <row r="14788" spans="1:10">
      <c r="A14788" s="15" t="s">
        <v>32108</v>
      </c>
      <c r="B14788" s="15" t="s">
        <v>32109</v>
      </c>
      <c r="C14788" s="15" t="s">
        <v>16641</v>
      </c>
      <c r="D14788" s="16">
        <v>0.8</v>
      </c>
      <c r="E14788" s="12" t="s">
        <v>3529</v>
      </c>
      <c r="H14788" s="12"/>
      <c r="I14788" s="3"/>
      <c r="J14788" s="3">
        <f t="shared" si="366"/>
        <v>0.8</v>
      </c>
    </row>
    <row r="14789" spans="1:10">
      <c r="A14789" s="15" t="s">
        <v>32110</v>
      </c>
      <c r="B14789" s="15" t="s">
        <v>32111</v>
      </c>
      <c r="C14789" s="15" t="s">
        <v>16641</v>
      </c>
      <c r="D14789" s="16">
        <v>0.8</v>
      </c>
      <c r="E14789" s="12" t="s">
        <v>3529</v>
      </c>
      <c r="H14789" s="12"/>
      <c r="I14789" s="3"/>
      <c r="J14789" s="3">
        <f t="shared" si="366"/>
        <v>0.8</v>
      </c>
    </row>
    <row r="14790" spans="1:10">
      <c r="A14790" s="15" t="s">
        <v>32112</v>
      </c>
      <c r="B14790" s="15" t="s">
        <v>32113</v>
      </c>
      <c r="C14790" s="15" t="s">
        <v>16641</v>
      </c>
      <c r="D14790" s="16">
        <v>0.8</v>
      </c>
      <c r="E14790" s="12" t="s">
        <v>3529</v>
      </c>
      <c r="H14790" s="12"/>
      <c r="I14790" s="3"/>
      <c r="J14790" s="3">
        <f t="shared" si="366"/>
        <v>0.8</v>
      </c>
    </row>
    <row r="14791" spans="1:10">
      <c r="A14791" s="15" t="s">
        <v>32114</v>
      </c>
      <c r="B14791" s="15" t="s">
        <v>32115</v>
      </c>
      <c r="C14791" s="15" t="s">
        <v>16641</v>
      </c>
      <c r="D14791" s="16">
        <v>0.8</v>
      </c>
      <c r="E14791" s="12" t="s">
        <v>3529</v>
      </c>
      <c r="H14791" s="12"/>
      <c r="I14791" s="3"/>
      <c r="J14791" s="3">
        <f t="shared" si="366"/>
        <v>0.8</v>
      </c>
    </row>
    <row r="14792" spans="1:10">
      <c r="A14792" s="15" t="s">
        <v>14112</v>
      </c>
      <c r="B14792" s="15" t="s">
        <v>14113</v>
      </c>
      <c r="C14792" s="15" t="s">
        <v>7</v>
      </c>
      <c r="D14792" s="16">
        <v>0.75</v>
      </c>
      <c r="E14792" s="12" t="s">
        <v>3529</v>
      </c>
      <c r="H14792" s="12"/>
      <c r="I14792" s="3"/>
      <c r="J14792" s="3">
        <f t="shared" si="366"/>
        <v>0.75</v>
      </c>
    </row>
    <row r="14793" spans="1:10">
      <c r="A14793" s="15" t="s">
        <v>14114</v>
      </c>
      <c r="B14793" s="15" t="s">
        <v>14115</v>
      </c>
      <c r="C14793" s="15" t="s">
        <v>7</v>
      </c>
      <c r="D14793" s="16">
        <v>0.75</v>
      </c>
      <c r="E14793" s="12" t="s">
        <v>3529</v>
      </c>
      <c r="H14793" s="12"/>
      <c r="I14793" s="3"/>
      <c r="J14793" s="3">
        <f t="shared" si="366"/>
        <v>0.75</v>
      </c>
    </row>
    <row r="14794" spans="1:10">
      <c r="A14794" s="15" t="s">
        <v>14116</v>
      </c>
      <c r="B14794" s="15" t="s">
        <v>14117</v>
      </c>
      <c r="C14794" s="15" t="s">
        <v>7</v>
      </c>
      <c r="D14794" s="16">
        <v>0.75</v>
      </c>
      <c r="E14794" s="12" t="s">
        <v>3529</v>
      </c>
      <c r="H14794" s="12"/>
      <c r="I14794" s="3"/>
      <c r="J14794" s="3">
        <f t="shared" si="366"/>
        <v>0.75</v>
      </c>
    </row>
    <row r="14795" spans="1:10">
      <c r="A14795" s="15" t="s">
        <v>14118</v>
      </c>
      <c r="B14795" s="15" t="s">
        <v>14119</v>
      </c>
      <c r="C14795" s="15" t="s">
        <v>7</v>
      </c>
      <c r="D14795" s="16">
        <v>0.75</v>
      </c>
      <c r="E14795" s="12" t="s">
        <v>3529</v>
      </c>
      <c r="H14795" s="12"/>
      <c r="I14795" s="3"/>
      <c r="J14795" s="3">
        <f t="shared" si="366"/>
        <v>0.75</v>
      </c>
    </row>
    <row r="14796" spans="1:10">
      <c r="A14796" s="15" t="s">
        <v>14120</v>
      </c>
      <c r="B14796" s="15" t="s">
        <v>14121</v>
      </c>
      <c r="C14796" s="15" t="s">
        <v>7</v>
      </c>
      <c r="D14796" s="16">
        <v>0.75</v>
      </c>
      <c r="E14796" s="12" t="s">
        <v>3529</v>
      </c>
      <c r="H14796" s="12"/>
      <c r="I14796" s="3"/>
      <c r="J14796" s="3">
        <f t="shared" si="366"/>
        <v>0.75</v>
      </c>
    </row>
    <row r="14797" spans="1:10">
      <c r="A14797" s="15" t="s">
        <v>32116</v>
      </c>
      <c r="B14797" s="15" t="s">
        <v>32117</v>
      </c>
      <c r="C14797" s="15" t="s">
        <v>16641</v>
      </c>
      <c r="D14797" s="16">
        <v>0.8</v>
      </c>
      <c r="E14797" s="12" t="s">
        <v>3529</v>
      </c>
      <c r="H14797" s="12"/>
      <c r="I14797" s="3"/>
      <c r="J14797" s="3">
        <f t="shared" si="366"/>
        <v>0.8</v>
      </c>
    </row>
    <row r="14798" spans="1:10">
      <c r="A14798" s="15" t="s">
        <v>32118</v>
      </c>
      <c r="B14798" s="15" t="s">
        <v>32119</v>
      </c>
      <c r="C14798" s="15" t="s">
        <v>16641</v>
      </c>
      <c r="D14798" s="16">
        <v>0.8</v>
      </c>
      <c r="E14798" s="12" t="s">
        <v>3529</v>
      </c>
      <c r="H14798" s="12"/>
      <c r="I14798" s="3"/>
      <c r="J14798" s="3">
        <f t="shared" si="366"/>
        <v>0.8</v>
      </c>
    </row>
    <row r="14799" spans="1:10">
      <c r="A14799" s="15" t="s">
        <v>32120</v>
      </c>
      <c r="B14799" s="15" t="s">
        <v>32121</v>
      </c>
      <c r="C14799" s="15" t="s">
        <v>16641</v>
      </c>
      <c r="D14799" s="16">
        <v>0.8</v>
      </c>
      <c r="E14799" s="12" t="s">
        <v>3529</v>
      </c>
      <c r="H14799" s="12"/>
      <c r="I14799" s="3"/>
      <c r="J14799" s="3">
        <f t="shared" si="366"/>
        <v>0.8</v>
      </c>
    </row>
    <row r="14800" spans="1:10">
      <c r="A14800" s="15" t="s">
        <v>32122</v>
      </c>
      <c r="B14800" s="15" t="s">
        <v>32123</v>
      </c>
      <c r="C14800" s="15" t="s">
        <v>16641</v>
      </c>
      <c r="D14800" s="16">
        <v>0.8</v>
      </c>
      <c r="E14800" s="12" t="s">
        <v>3529</v>
      </c>
      <c r="H14800" s="12"/>
      <c r="I14800" s="3"/>
      <c r="J14800" s="3">
        <f t="shared" si="366"/>
        <v>0.8</v>
      </c>
    </row>
    <row r="14801" spans="1:10">
      <c r="A14801" s="15" t="s">
        <v>14122</v>
      </c>
      <c r="B14801" s="15" t="s">
        <v>14123</v>
      </c>
      <c r="C14801" s="15" t="s">
        <v>7</v>
      </c>
      <c r="D14801" s="16">
        <v>0.75</v>
      </c>
      <c r="E14801" s="12" t="s">
        <v>3529</v>
      </c>
      <c r="H14801" s="12"/>
      <c r="I14801" s="3"/>
      <c r="J14801" s="3">
        <f t="shared" si="366"/>
        <v>0.75</v>
      </c>
    </row>
    <row r="14802" spans="1:10">
      <c r="A14802" s="15" t="s">
        <v>14124</v>
      </c>
      <c r="B14802" s="15" t="s">
        <v>14125</v>
      </c>
      <c r="C14802" s="15" t="s">
        <v>7</v>
      </c>
      <c r="D14802" s="16">
        <v>0.75</v>
      </c>
      <c r="E14802" s="12" t="s">
        <v>3529</v>
      </c>
      <c r="H14802" s="12"/>
      <c r="I14802" s="3"/>
      <c r="J14802" s="3">
        <f t="shared" si="366"/>
        <v>0.75</v>
      </c>
    </row>
    <row r="14803" spans="1:10">
      <c r="A14803" s="15" t="s">
        <v>32124</v>
      </c>
      <c r="B14803" s="15" t="s">
        <v>32125</v>
      </c>
      <c r="C14803" s="15" t="s">
        <v>16641</v>
      </c>
      <c r="D14803" s="16">
        <v>0.8</v>
      </c>
      <c r="E14803" s="12" t="s">
        <v>3529</v>
      </c>
      <c r="H14803" s="12"/>
      <c r="I14803" s="3"/>
      <c r="J14803" s="3">
        <f t="shared" si="366"/>
        <v>0.8</v>
      </c>
    </row>
    <row r="14804" spans="1:10">
      <c r="A14804" s="15" t="s">
        <v>32126</v>
      </c>
      <c r="B14804" s="15" t="s">
        <v>32127</v>
      </c>
      <c r="C14804" s="15" t="s">
        <v>16641</v>
      </c>
      <c r="D14804" s="16">
        <v>0.8</v>
      </c>
      <c r="E14804" s="12" t="s">
        <v>3529</v>
      </c>
      <c r="H14804" s="12"/>
      <c r="I14804" s="3"/>
      <c r="J14804" s="3">
        <f t="shared" si="366"/>
        <v>0.8</v>
      </c>
    </row>
    <row r="14805" spans="1:10">
      <c r="A14805" s="15" t="s">
        <v>14126</v>
      </c>
      <c r="B14805" s="15" t="s">
        <v>14127</v>
      </c>
      <c r="C14805" s="15" t="s">
        <v>7</v>
      </c>
      <c r="D14805" s="16">
        <v>0.75</v>
      </c>
      <c r="E14805" s="12" t="s">
        <v>3529</v>
      </c>
      <c r="H14805" s="12"/>
      <c r="I14805" s="3"/>
      <c r="J14805" s="3">
        <f t="shared" si="366"/>
        <v>0.75</v>
      </c>
    </row>
    <row r="14806" spans="1:10">
      <c r="A14806" s="15" t="s">
        <v>14128</v>
      </c>
      <c r="B14806" s="15" t="s">
        <v>14129</v>
      </c>
      <c r="C14806" s="15" t="s">
        <v>7</v>
      </c>
      <c r="D14806" s="16">
        <v>0.75</v>
      </c>
      <c r="E14806" s="12" t="s">
        <v>3529</v>
      </c>
      <c r="H14806" s="12"/>
      <c r="I14806" s="3"/>
      <c r="J14806" s="3">
        <f t="shared" si="366"/>
        <v>0.75</v>
      </c>
    </row>
    <row r="14807" spans="1:10">
      <c r="A14807" s="15" t="s">
        <v>32128</v>
      </c>
      <c r="B14807" s="15" t="s">
        <v>32129</v>
      </c>
      <c r="C14807" s="15" t="s">
        <v>16641</v>
      </c>
      <c r="D14807" s="16">
        <v>0.8</v>
      </c>
      <c r="E14807" s="12" t="s">
        <v>3529</v>
      </c>
      <c r="H14807" s="12"/>
      <c r="I14807" s="3"/>
      <c r="J14807" s="3">
        <f t="shared" si="366"/>
        <v>0.8</v>
      </c>
    </row>
    <row r="14808" spans="1:10">
      <c r="A14808" s="15" t="s">
        <v>32130</v>
      </c>
      <c r="B14808" s="15" t="s">
        <v>32131</v>
      </c>
      <c r="C14808" s="15" t="s">
        <v>16641</v>
      </c>
      <c r="D14808" s="16">
        <v>0.8</v>
      </c>
      <c r="E14808" s="12" t="s">
        <v>3529</v>
      </c>
      <c r="H14808" s="12"/>
      <c r="I14808" s="3"/>
      <c r="J14808" s="3">
        <f t="shared" si="366"/>
        <v>0.8</v>
      </c>
    </row>
    <row r="14809" spans="1:10">
      <c r="A14809" s="15" t="s">
        <v>32132</v>
      </c>
      <c r="B14809" s="15" t="s">
        <v>32133</v>
      </c>
      <c r="C14809" s="15" t="s">
        <v>16641</v>
      </c>
      <c r="D14809" s="16">
        <v>0.8</v>
      </c>
      <c r="E14809" s="12" t="s">
        <v>3529</v>
      </c>
      <c r="H14809" s="12"/>
      <c r="I14809" s="3"/>
      <c r="J14809" s="3">
        <f t="shared" ref="J14809:J14872" si="367">D14809</f>
        <v>0.8</v>
      </c>
    </row>
    <row r="14810" spans="1:10">
      <c r="A14810" s="15" t="s">
        <v>32134</v>
      </c>
      <c r="B14810" s="15" t="s">
        <v>32135</v>
      </c>
      <c r="C14810" s="15" t="s">
        <v>16641</v>
      </c>
      <c r="D14810" s="16">
        <v>0.8</v>
      </c>
      <c r="E14810" s="12" t="s">
        <v>3529</v>
      </c>
      <c r="H14810" s="12"/>
      <c r="I14810" s="3"/>
      <c r="J14810" s="3">
        <f t="shared" si="367"/>
        <v>0.8</v>
      </c>
    </row>
    <row r="14811" spans="1:10">
      <c r="A14811" s="15" t="s">
        <v>32136</v>
      </c>
      <c r="B14811" s="15" t="s">
        <v>32137</v>
      </c>
      <c r="C14811" s="15" t="s">
        <v>16641</v>
      </c>
      <c r="D14811" s="16">
        <v>0.8</v>
      </c>
      <c r="E14811" s="12" t="s">
        <v>3529</v>
      </c>
      <c r="H14811" s="12"/>
      <c r="I14811" s="3"/>
      <c r="J14811" s="3">
        <f t="shared" si="367"/>
        <v>0.8</v>
      </c>
    </row>
    <row r="14812" spans="1:10">
      <c r="A14812" s="15" t="s">
        <v>32138</v>
      </c>
      <c r="B14812" s="15" t="s">
        <v>32139</v>
      </c>
      <c r="C14812" s="15" t="s">
        <v>16641</v>
      </c>
      <c r="D14812" s="16">
        <v>0.8</v>
      </c>
      <c r="E14812" s="12" t="s">
        <v>3529</v>
      </c>
      <c r="H14812" s="12"/>
      <c r="I14812" s="3"/>
      <c r="J14812" s="3">
        <f t="shared" si="367"/>
        <v>0.8</v>
      </c>
    </row>
    <row r="14813" spans="1:10">
      <c r="A14813" s="15" t="s">
        <v>14130</v>
      </c>
      <c r="B14813" s="15" t="s">
        <v>14131</v>
      </c>
      <c r="C14813" s="15" t="s">
        <v>7</v>
      </c>
      <c r="D14813" s="16">
        <v>0.75</v>
      </c>
      <c r="E14813" s="12" t="s">
        <v>3529</v>
      </c>
      <c r="H14813" s="12"/>
      <c r="I14813" s="3"/>
      <c r="J14813" s="3">
        <f t="shared" si="367"/>
        <v>0.75</v>
      </c>
    </row>
    <row r="14814" spans="1:10">
      <c r="A14814" s="15" t="s">
        <v>32140</v>
      </c>
      <c r="B14814" s="15" t="s">
        <v>32141</v>
      </c>
      <c r="C14814" s="15" t="s">
        <v>16641</v>
      </c>
      <c r="D14814" s="16">
        <v>0.8</v>
      </c>
      <c r="E14814" s="12" t="s">
        <v>3529</v>
      </c>
      <c r="H14814" s="12"/>
      <c r="I14814" s="3"/>
      <c r="J14814" s="3">
        <f t="shared" si="367"/>
        <v>0.8</v>
      </c>
    </row>
    <row r="14815" spans="1:10">
      <c r="A14815" s="15" t="s">
        <v>32142</v>
      </c>
      <c r="B14815" s="15" t="s">
        <v>32143</v>
      </c>
      <c r="C14815" s="15" t="s">
        <v>16641</v>
      </c>
      <c r="D14815" s="16">
        <v>0.8</v>
      </c>
      <c r="E14815" s="12" t="s">
        <v>3529</v>
      </c>
      <c r="H14815" s="12"/>
      <c r="I14815" s="3"/>
      <c r="J14815" s="3">
        <f t="shared" si="367"/>
        <v>0.8</v>
      </c>
    </row>
    <row r="14816" spans="1:10">
      <c r="A14816" s="15" t="s">
        <v>32144</v>
      </c>
      <c r="B14816" s="15" t="s">
        <v>32145</v>
      </c>
      <c r="C14816" s="15" t="s">
        <v>16641</v>
      </c>
      <c r="D14816" s="16">
        <v>0.8</v>
      </c>
      <c r="E14816" s="12" t="s">
        <v>3529</v>
      </c>
      <c r="H14816" s="12"/>
      <c r="I14816" s="3"/>
      <c r="J14816" s="3">
        <f t="shared" si="367"/>
        <v>0.8</v>
      </c>
    </row>
    <row r="14817" spans="1:10">
      <c r="A14817" s="15" t="s">
        <v>32146</v>
      </c>
      <c r="B14817" s="15" t="s">
        <v>32147</v>
      </c>
      <c r="C14817" s="15" t="s">
        <v>16641</v>
      </c>
      <c r="D14817" s="16">
        <v>0.8</v>
      </c>
      <c r="E14817" s="12" t="s">
        <v>3529</v>
      </c>
      <c r="H14817" s="12"/>
      <c r="I14817" s="3"/>
      <c r="J14817" s="3">
        <f t="shared" si="367"/>
        <v>0.8</v>
      </c>
    </row>
    <row r="14818" spans="1:10">
      <c r="A14818" s="15" t="s">
        <v>14132</v>
      </c>
      <c r="B14818" s="15" t="s">
        <v>14133</v>
      </c>
      <c r="C14818" s="15" t="s">
        <v>7</v>
      </c>
      <c r="D14818" s="16">
        <v>0.75</v>
      </c>
      <c r="E14818" s="12" t="s">
        <v>3529</v>
      </c>
      <c r="H14818" s="12"/>
      <c r="I14818" s="3"/>
      <c r="J14818" s="3">
        <f t="shared" si="367"/>
        <v>0.75</v>
      </c>
    </row>
    <row r="14819" spans="1:10">
      <c r="A14819" s="15" t="s">
        <v>14134</v>
      </c>
      <c r="B14819" s="15" t="s">
        <v>14135</v>
      </c>
      <c r="C14819" s="15" t="s">
        <v>7</v>
      </c>
      <c r="D14819" s="16">
        <v>0.75</v>
      </c>
      <c r="E14819" s="12" t="s">
        <v>3529</v>
      </c>
      <c r="H14819" s="12"/>
      <c r="I14819" s="3"/>
      <c r="J14819" s="3">
        <f t="shared" si="367"/>
        <v>0.75</v>
      </c>
    </row>
    <row r="14820" spans="1:10">
      <c r="A14820" s="15" t="s">
        <v>14136</v>
      </c>
      <c r="B14820" s="15" t="s">
        <v>14137</v>
      </c>
      <c r="C14820" s="15" t="s">
        <v>7</v>
      </c>
      <c r="D14820" s="16">
        <v>0.75</v>
      </c>
      <c r="E14820" s="12" t="s">
        <v>3529</v>
      </c>
      <c r="H14820" s="12"/>
      <c r="I14820" s="3"/>
      <c r="J14820" s="3">
        <f t="shared" si="367"/>
        <v>0.75</v>
      </c>
    </row>
    <row r="14821" spans="1:10">
      <c r="A14821" s="15" t="s">
        <v>14138</v>
      </c>
      <c r="B14821" s="15" t="s">
        <v>14139</v>
      </c>
      <c r="C14821" s="15" t="s">
        <v>7</v>
      </c>
      <c r="D14821" s="16">
        <v>0.75</v>
      </c>
      <c r="E14821" s="12" t="s">
        <v>3529</v>
      </c>
      <c r="H14821" s="12"/>
      <c r="I14821" s="3"/>
      <c r="J14821" s="3">
        <f t="shared" si="367"/>
        <v>0.75</v>
      </c>
    </row>
    <row r="14822" spans="1:10">
      <c r="A14822" s="15" t="s">
        <v>32148</v>
      </c>
      <c r="B14822" s="15" t="s">
        <v>32149</v>
      </c>
      <c r="C14822" s="15" t="s">
        <v>16641</v>
      </c>
      <c r="D14822" s="16">
        <v>0.8</v>
      </c>
      <c r="E14822" s="12" t="s">
        <v>3529</v>
      </c>
      <c r="H14822" s="12"/>
      <c r="I14822" s="3"/>
      <c r="J14822" s="3">
        <f t="shared" si="367"/>
        <v>0.8</v>
      </c>
    </row>
    <row r="14823" spans="1:10">
      <c r="A14823" s="15" t="s">
        <v>14140</v>
      </c>
      <c r="B14823" s="15" t="s">
        <v>14141</v>
      </c>
      <c r="C14823" s="15" t="s">
        <v>7</v>
      </c>
      <c r="D14823" s="16">
        <v>0.75</v>
      </c>
      <c r="E14823" s="12" t="s">
        <v>3529</v>
      </c>
      <c r="H14823" s="12"/>
      <c r="I14823" s="3"/>
      <c r="J14823" s="3">
        <f t="shared" si="367"/>
        <v>0.75</v>
      </c>
    </row>
    <row r="14824" spans="1:10">
      <c r="A14824" s="15" t="s">
        <v>32150</v>
      </c>
      <c r="B14824" s="15" t="s">
        <v>32151</v>
      </c>
      <c r="C14824" s="15" t="s">
        <v>16641</v>
      </c>
      <c r="D14824" s="16">
        <v>0.8</v>
      </c>
      <c r="E14824" s="12" t="s">
        <v>3529</v>
      </c>
      <c r="H14824" s="12"/>
      <c r="I14824" s="3"/>
      <c r="J14824" s="3">
        <f t="shared" si="367"/>
        <v>0.8</v>
      </c>
    </row>
    <row r="14825" spans="1:10">
      <c r="A14825" s="15" t="s">
        <v>32152</v>
      </c>
      <c r="B14825" s="15" t="s">
        <v>32153</v>
      </c>
      <c r="C14825" s="15" t="s">
        <v>16641</v>
      </c>
      <c r="D14825" s="16">
        <v>0.8</v>
      </c>
      <c r="E14825" s="12" t="s">
        <v>3529</v>
      </c>
      <c r="H14825" s="12"/>
      <c r="I14825" s="3"/>
      <c r="J14825" s="3">
        <f t="shared" si="367"/>
        <v>0.8</v>
      </c>
    </row>
    <row r="14826" spans="1:10">
      <c r="A14826" s="15" t="s">
        <v>32154</v>
      </c>
      <c r="B14826" s="15" t="s">
        <v>32155</v>
      </c>
      <c r="C14826" s="15" t="s">
        <v>16641</v>
      </c>
      <c r="D14826" s="16">
        <v>0.8</v>
      </c>
      <c r="E14826" s="12" t="s">
        <v>3529</v>
      </c>
      <c r="H14826" s="12"/>
      <c r="I14826" s="3"/>
      <c r="J14826" s="3">
        <f t="shared" si="367"/>
        <v>0.8</v>
      </c>
    </row>
    <row r="14827" spans="1:10">
      <c r="A14827" s="15" t="s">
        <v>32156</v>
      </c>
      <c r="B14827" s="15" t="s">
        <v>32157</v>
      </c>
      <c r="C14827" s="15" t="s">
        <v>16641</v>
      </c>
      <c r="D14827" s="16">
        <v>0.8</v>
      </c>
      <c r="E14827" s="12" t="s">
        <v>3529</v>
      </c>
      <c r="H14827" s="12"/>
      <c r="I14827" s="3"/>
      <c r="J14827" s="3">
        <f t="shared" si="367"/>
        <v>0.8</v>
      </c>
    </row>
    <row r="14828" spans="1:10">
      <c r="A14828" s="15" t="s">
        <v>32158</v>
      </c>
      <c r="B14828" s="15" t="s">
        <v>32159</v>
      </c>
      <c r="C14828" s="15" t="s">
        <v>16641</v>
      </c>
      <c r="D14828" s="16">
        <v>0.8</v>
      </c>
      <c r="E14828" s="12" t="s">
        <v>3529</v>
      </c>
      <c r="H14828" s="12"/>
      <c r="I14828" s="3"/>
      <c r="J14828" s="3">
        <f t="shared" si="367"/>
        <v>0.8</v>
      </c>
    </row>
    <row r="14829" spans="1:10">
      <c r="A14829" s="15" t="s">
        <v>14142</v>
      </c>
      <c r="B14829" s="15" t="s">
        <v>14143</v>
      </c>
      <c r="C14829" s="15" t="s">
        <v>7</v>
      </c>
      <c r="D14829" s="16">
        <v>0.9</v>
      </c>
      <c r="E14829" s="12" t="s">
        <v>3529</v>
      </c>
      <c r="H14829" s="12"/>
      <c r="I14829" s="3"/>
      <c r="J14829" s="3">
        <f t="shared" si="367"/>
        <v>0.9</v>
      </c>
    </row>
    <row r="14830" spans="1:10">
      <c r="A14830" s="15" t="s">
        <v>14144</v>
      </c>
      <c r="B14830" s="15" t="s">
        <v>14145</v>
      </c>
      <c r="C14830" s="15" t="s">
        <v>7</v>
      </c>
      <c r="D14830" s="16">
        <v>0.75</v>
      </c>
      <c r="E14830" s="12" t="s">
        <v>3529</v>
      </c>
      <c r="H14830" s="12"/>
      <c r="I14830" s="3"/>
      <c r="J14830" s="3">
        <f t="shared" si="367"/>
        <v>0.75</v>
      </c>
    </row>
    <row r="14831" spans="1:10">
      <c r="A14831" s="15" t="s">
        <v>32160</v>
      </c>
      <c r="B14831" s="15" t="s">
        <v>32161</v>
      </c>
      <c r="C14831" s="15" t="s">
        <v>16641</v>
      </c>
      <c r="D14831" s="16">
        <v>0.9</v>
      </c>
      <c r="E14831" s="12" t="s">
        <v>3529</v>
      </c>
      <c r="H14831" s="12"/>
      <c r="I14831" s="3"/>
      <c r="J14831" s="3">
        <f t="shared" si="367"/>
        <v>0.9</v>
      </c>
    </row>
    <row r="14832" spans="1:10">
      <c r="A14832" s="15" t="s">
        <v>14146</v>
      </c>
      <c r="B14832" s="15" t="s">
        <v>14147</v>
      </c>
      <c r="C14832" s="15" t="s">
        <v>7</v>
      </c>
      <c r="D14832" s="16">
        <v>0.75</v>
      </c>
      <c r="E14832" s="12" t="s">
        <v>3529</v>
      </c>
      <c r="H14832" s="12"/>
      <c r="I14832" s="3"/>
      <c r="J14832" s="3">
        <f t="shared" si="367"/>
        <v>0.75</v>
      </c>
    </row>
    <row r="14833" spans="1:10">
      <c r="A14833" s="15" t="s">
        <v>14148</v>
      </c>
      <c r="B14833" s="15" t="s">
        <v>14149</v>
      </c>
      <c r="C14833" s="15" t="s">
        <v>7</v>
      </c>
      <c r="D14833" s="16">
        <v>0.75</v>
      </c>
      <c r="E14833" s="12" t="s">
        <v>3529</v>
      </c>
      <c r="H14833" s="12"/>
      <c r="I14833" s="3"/>
      <c r="J14833" s="3">
        <f t="shared" si="367"/>
        <v>0.75</v>
      </c>
    </row>
    <row r="14834" spans="1:10">
      <c r="A14834" s="15" t="s">
        <v>32162</v>
      </c>
      <c r="B14834" s="15" t="s">
        <v>32163</v>
      </c>
      <c r="C14834" s="15" t="s">
        <v>16641</v>
      </c>
      <c r="D14834" s="16">
        <v>0.8</v>
      </c>
      <c r="E14834" s="12" t="s">
        <v>3529</v>
      </c>
      <c r="H14834" s="12"/>
      <c r="I14834" s="3"/>
      <c r="J14834" s="3">
        <f t="shared" si="367"/>
        <v>0.8</v>
      </c>
    </row>
    <row r="14835" spans="1:10">
      <c r="A14835" s="15" t="s">
        <v>32164</v>
      </c>
      <c r="B14835" s="15" t="s">
        <v>32165</v>
      </c>
      <c r="C14835" s="15" t="s">
        <v>16641</v>
      </c>
      <c r="D14835" s="16">
        <v>0.8</v>
      </c>
      <c r="E14835" s="12" t="s">
        <v>3529</v>
      </c>
      <c r="H14835" s="12"/>
      <c r="I14835" s="3"/>
      <c r="J14835" s="3">
        <f t="shared" si="367"/>
        <v>0.8</v>
      </c>
    </row>
    <row r="14836" spans="1:10">
      <c r="A14836" s="15" t="s">
        <v>32166</v>
      </c>
      <c r="B14836" s="15" t="s">
        <v>32167</v>
      </c>
      <c r="C14836" s="15" t="s">
        <v>16641</v>
      </c>
      <c r="D14836" s="16">
        <v>0.8</v>
      </c>
      <c r="E14836" s="12" t="s">
        <v>3529</v>
      </c>
      <c r="H14836" s="12"/>
      <c r="I14836" s="3"/>
      <c r="J14836" s="3">
        <f t="shared" si="367"/>
        <v>0.8</v>
      </c>
    </row>
    <row r="14837" spans="1:10">
      <c r="A14837" s="15" t="s">
        <v>32168</v>
      </c>
      <c r="B14837" s="15" t="s">
        <v>32169</v>
      </c>
      <c r="C14837" s="15" t="s">
        <v>16641</v>
      </c>
      <c r="D14837" s="16">
        <v>0.8</v>
      </c>
      <c r="E14837" s="12" t="s">
        <v>3529</v>
      </c>
      <c r="H14837" s="12"/>
      <c r="I14837" s="3"/>
      <c r="J14837" s="3">
        <f t="shared" si="367"/>
        <v>0.8</v>
      </c>
    </row>
    <row r="14838" spans="1:10">
      <c r="A14838" s="15" t="s">
        <v>32170</v>
      </c>
      <c r="B14838" s="15" t="s">
        <v>32171</v>
      </c>
      <c r="C14838" s="15" t="s">
        <v>16641</v>
      </c>
      <c r="D14838" s="16">
        <v>0.8</v>
      </c>
      <c r="E14838" s="12" t="s">
        <v>3529</v>
      </c>
      <c r="H14838" s="12"/>
      <c r="I14838" s="3"/>
      <c r="J14838" s="3">
        <f t="shared" si="367"/>
        <v>0.8</v>
      </c>
    </row>
    <row r="14839" spans="1:10">
      <c r="A14839" s="15" t="s">
        <v>14150</v>
      </c>
      <c r="B14839" s="15" t="s">
        <v>14151</v>
      </c>
      <c r="C14839" s="15" t="s">
        <v>7</v>
      </c>
      <c r="D14839" s="16">
        <v>0.75</v>
      </c>
      <c r="E14839" s="12" t="s">
        <v>3529</v>
      </c>
      <c r="H14839" s="12"/>
      <c r="I14839" s="3"/>
      <c r="J14839" s="3">
        <f t="shared" si="367"/>
        <v>0.75</v>
      </c>
    </row>
    <row r="14840" spans="1:10">
      <c r="A14840" s="15" t="s">
        <v>14152</v>
      </c>
      <c r="B14840" s="15" t="s">
        <v>14153</v>
      </c>
      <c r="C14840" s="15" t="s">
        <v>7</v>
      </c>
      <c r="D14840" s="16">
        <v>0.75</v>
      </c>
      <c r="E14840" s="12" t="s">
        <v>3529</v>
      </c>
      <c r="H14840" s="12"/>
      <c r="I14840" s="3"/>
      <c r="J14840" s="3">
        <f t="shared" si="367"/>
        <v>0.75</v>
      </c>
    </row>
    <row r="14841" spans="1:10">
      <c r="A14841" s="15" t="s">
        <v>32172</v>
      </c>
      <c r="B14841" s="15" t="s">
        <v>32173</v>
      </c>
      <c r="C14841" s="15" t="s">
        <v>16641</v>
      </c>
      <c r="D14841" s="16">
        <v>0.8</v>
      </c>
      <c r="E14841" s="12" t="s">
        <v>3529</v>
      </c>
      <c r="H14841" s="12"/>
      <c r="I14841" s="3"/>
      <c r="J14841" s="3">
        <f t="shared" si="367"/>
        <v>0.8</v>
      </c>
    </row>
    <row r="14842" spans="1:10">
      <c r="A14842" s="15" t="s">
        <v>14154</v>
      </c>
      <c r="B14842" s="15" t="s">
        <v>14155</v>
      </c>
      <c r="C14842" s="15" t="s">
        <v>7</v>
      </c>
      <c r="D14842" s="16">
        <v>0.75</v>
      </c>
      <c r="E14842" s="12" t="s">
        <v>3529</v>
      </c>
      <c r="H14842" s="12"/>
      <c r="I14842" s="3"/>
      <c r="J14842" s="3">
        <f t="shared" si="367"/>
        <v>0.75</v>
      </c>
    </row>
    <row r="14843" spans="1:10">
      <c r="A14843" s="15" t="s">
        <v>32174</v>
      </c>
      <c r="B14843" s="15" t="s">
        <v>32175</v>
      </c>
      <c r="C14843" s="15" t="s">
        <v>16641</v>
      </c>
      <c r="D14843" s="16">
        <v>0.8</v>
      </c>
      <c r="E14843" s="12" t="s">
        <v>3529</v>
      </c>
      <c r="H14843" s="12"/>
      <c r="I14843" s="3"/>
      <c r="J14843" s="3">
        <f t="shared" si="367"/>
        <v>0.8</v>
      </c>
    </row>
    <row r="14844" spans="1:10">
      <c r="A14844" s="15" t="s">
        <v>32176</v>
      </c>
      <c r="B14844" s="15" t="s">
        <v>32177</v>
      </c>
      <c r="C14844" s="15" t="s">
        <v>16641</v>
      </c>
      <c r="D14844" s="16">
        <v>0.8</v>
      </c>
      <c r="E14844" s="12" t="s">
        <v>3529</v>
      </c>
      <c r="H14844" s="12"/>
      <c r="I14844" s="3"/>
      <c r="J14844" s="3">
        <f t="shared" si="367"/>
        <v>0.8</v>
      </c>
    </row>
    <row r="14845" spans="1:10">
      <c r="A14845" s="15" t="s">
        <v>32178</v>
      </c>
      <c r="B14845" s="15" t="s">
        <v>32179</v>
      </c>
      <c r="C14845" s="15" t="s">
        <v>16641</v>
      </c>
      <c r="D14845" s="16">
        <v>0.8</v>
      </c>
      <c r="E14845" s="12" t="s">
        <v>3529</v>
      </c>
      <c r="H14845" s="12"/>
      <c r="I14845" s="3"/>
      <c r="J14845" s="3">
        <f t="shared" si="367"/>
        <v>0.8</v>
      </c>
    </row>
    <row r="14846" spans="1:10">
      <c r="A14846" s="15" t="s">
        <v>32180</v>
      </c>
      <c r="B14846" s="15" t="s">
        <v>32181</v>
      </c>
      <c r="C14846" s="15" t="s">
        <v>16641</v>
      </c>
      <c r="D14846" s="16">
        <v>0.8</v>
      </c>
      <c r="E14846" s="12" t="s">
        <v>3529</v>
      </c>
      <c r="H14846" s="12"/>
      <c r="I14846" s="3"/>
      <c r="J14846" s="3">
        <f t="shared" si="367"/>
        <v>0.8</v>
      </c>
    </row>
    <row r="14847" spans="1:10">
      <c r="A14847" s="15" t="s">
        <v>32182</v>
      </c>
      <c r="B14847" s="15" t="s">
        <v>32183</v>
      </c>
      <c r="C14847" s="15" t="s">
        <v>16641</v>
      </c>
      <c r="D14847" s="16">
        <v>0.8</v>
      </c>
      <c r="E14847" s="12" t="s">
        <v>3529</v>
      </c>
      <c r="H14847" s="12"/>
      <c r="I14847" s="3"/>
      <c r="J14847" s="3">
        <f t="shared" si="367"/>
        <v>0.8</v>
      </c>
    </row>
    <row r="14848" spans="1:10">
      <c r="A14848" s="15" t="s">
        <v>32184</v>
      </c>
      <c r="B14848" s="15" t="s">
        <v>32185</v>
      </c>
      <c r="C14848" s="15" t="s">
        <v>16641</v>
      </c>
      <c r="D14848" s="16">
        <v>0.8</v>
      </c>
      <c r="E14848" s="12" t="s">
        <v>3529</v>
      </c>
      <c r="H14848" s="12"/>
      <c r="I14848" s="3"/>
      <c r="J14848" s="3">
        <f t="shared" si="367"/>
        <v>0.8</v>
      </c>
    </row>
    <row r="14849" spans="1:10">
      <c r="A14849" s="15" t="s">
        <v>32186</v>
      </c>
      <c r="B14849" s="15" t="s">
        <v>32187</v>
      </c>
      <c r="C14849" s="15" t="s">
        <v>16641</v>
      </c>
      <c r="D14849" s="16">
        <v>0.8</v>
      </c>
      <c r="E14849" s="12" t="s">
        <v>3529</v>
      </c>
      <c r="H14849" s="12"/>
      <c r="I14849" s="3"/>
      <c r="J14849" s="3">
        <f t="shared" si="367"/>
        <v>0.8</v>
      </c>
    </row>
    <row r="14850" spans="1:10">
      <c r="A14850" s="15" t="s">
        <v>32188</v>
      </c>
      <c r="B14850" s="15" t="s">
        <v>32189</v>
      </c>
      <c r="C14850" s="15" t="s">
        <v>16641</v>
      </c>
      <c r="D14850" s="16">
        <v>0.8</v>
      </c>
      <c r="E14850" s="12" t="s">
        <v>3529</v>
      </c>
      <c r="H14850" s="12"/>
      <c r="I14850" s="3"/>
      <c r="J14850" s="3">
        <f t="shared" si="367"/>
        <v>0.8</v>
      </c>
    </row>
    <row r="14851" spans="1:10">
      <c r="A14851" s="15" t="s">
        <v>32190</v>
      </c>
      <c r="B14851" s="15" t="s">
        <v>32191</v>
      </c>
      <c r="C14851" s="15" t="s">
        <v>16641</v>
      </c>
      <c r="D14851" s="16">
        <v>0.8</v>
      </c>
      <c r="E14851" s="12" t="s">
        <v>3529</v>
      </c>
      <c r="H14851" s="12"/>
      <c r="I14851" s="3"/>
      <c r="J14851" s="3">
        <f t="shared" si="367"/>
        <v>0.8</v>
      </c>
    </row>
    <row r="14852" spans="1:10">
      <c r="A14852" s="15" t="s">
        <v>14156</v>
      </c>
      <c r="B14852" s="15" t="s">
        <v>14157</v>
      </c>
      <c r="C14852" s="15" t="s">
        <v>7</v>
      </c>
      <c r="D14852" s="16">
        <v>0.8</v>
      </c>
      <c r="E14852" s="12" t="s">
        <v>3529</v>
      </c>
      <c r="H14852" s="12"/>
      <c r="I14852" s="3"/>
      <c r="J14852" s="3">
        <f t="shared" si="367"/>
        <v>0.8</v>
      </c>
    </row>
    <row r="14853" spans="1:10">
      <c r="A14853" s="15" t="s">
        <v>14158</v>
      </c>
      <c r="B14853" s="15" t="s">
        <v>14159</v>
      </c>
      <c r="C14853" s="15" t="s">
        <v>7</v>
      </c>
      <c r="D14853" s="16">
        <v>0.8</v>
      </c>
      <c r="E14853" s="12" t="s">
        <v>3529</v>
      </c>
      <c r="H14853" s="12"/>
      <c r="I14853" s="3"/>
      <c r="J14853" s="3">
        <f t="shared" si="367"/>
        <v>0.8</v>
      </c>
    </row>
    <row r="14854" spans="1:10">
      <c r="A14854" s="15" t="s">
        <v>14160</v>
      </c>
      <c r="B14854" s="15" t="s">
        <v>14161</v>
      </c>
      <c r="C14854" s="15" t="s">
        <v>7</v>
      </c>
      <c r="D14854" s="16">
        <v>0.8</v>
      </c>
      <c r="E14854" s="12" t="s">
        <v>3529</v>
      </c>
      <c r="H14854" s="12"/>
      <c r="I14854" s="3"/>
      <c r="J14854" s="3">
        <f t="shared" si="367"/>
        <v>0.8</v>
      </c>
    </row>
    <row r="14855" spans="1:10">
      <c r="A14855" s="15" t="s">
        <v>14162</v>
      </c>
      <c r="B14855" s="15" t="s">
        <v>14163</v>
      </c>
      <c r="C14855" s="15" t="s">
        <v>7</v>
      </c>
      <c r="D14855" s="16">
        <v>0.8</v>
      </c>
      <c r="E14855" s="12" t="s">
        <v>3529</v>
      </c>
      <c r="H14855" s="12"/>
      <c r="I14855" s="3"/>
      <c r="J14855" s="3">
        <f t="shared" si="367"/>
        <v>0.8</v>
      </c>
    </row>
    <row r="14856" spans="1:10">
      <c r="A14856" s="15" t="s">
        <v>14164</v>
      </c>
      <c r="B14856" s="15" t="s">
        <v>14165</v>
      </c>
      <c r="C14856" s="15" t="s">
        <v>7</v>
      </c>
      <c r="D14856" s="16">
        <v>0.8</v>
      </c>
      <c r="E14856" s="12" t="s">
        <v>3529</v>
      </c>
      <c r="H14856" s="12"/>
      <c r="I14856" s="3"/>
      <c r="J14856" s="3">
        <f t="shared" si="367"/>
        <v>0.8</v>
      </c>
    </row>
    <row r="14857" spans="1:10">
      <c r="A14857" s="15" t="s">
        <v>14166</v>
      </c>
      <c r="B14857" s="15" t="s">
        <v>14167</v>
      </c>
      <c r="C14857" s="15" t="s">
        <v>7</v>
      </c>
      <c r="D14857" s="16">
        <v>0.8</v>
      </c>
      <c r="E14857" s="12" t="s">
        <v>3529</v>
      </c>
      <c r="H14857" s="12"/>
      <c r="I14857" s="3"/>
      <c r="J14857" s="3">
        <f t="shared" si="367"/>
        <v>0.8</v>
      </c>
    </row>
    <row r="14858" spans="1:10">
      <c r="A14858" s="15" t="s">
        <v>14168</v>
      </c>
      <c r="B14858" s="15" t="s">
        <v>14169</v>
      </c>
      <c r="C14858" s="15" t="s">
        <v>7</v>
      </c>
      <c r="D14858" s="16">
        <v>0.8</v>
      </c>
      <c r="E14858" s="12" t="s">
        <v>3529</v>
      </c>
      <c r="H14858" s="12"/>
      <c r="I14858" s="3"/>
      <c r="J14858" s="3">
        <f t="shared" si="367"/>
        <v>0.8</v>
      </c>
    </row>
    <row r="14859" spans="1:10">
      <c r="A14859" s="15" t="s">
        <v>14170</v>
      </c>
      <c r="B14859" s="15" t="s">
        <v>14171</v>
      </c>
      <c r="C14859" s="15" t="s">
        <v>7</v>
      </c>
      <c r="D14859" s="16">
        <v>0.8</v>
      </c>
      <c r="E14859" s="12" t="s">
        <v>3529</v>
      </c>
      <c r="H14859" s="12"/>
      <c r="I14859" s="3"/>
      <c r="J14859" s="3">
        <f t="shared" si="367"/>
        <v>0.8</v>
      </c>
    </row>
    <row r="14860" spans="1:10">
      <c r="A14860" s="15" t="s">
        <v>14172</v>
      </c>
      <c r="B14860" s="15" t="s">
        <v>14173</v>
      </c>
      <c r="C14860" s="15" t="s">
        <v>7</v>
      </c>
      <c r="D14860" s="16">
        <v>0.8</v>
      </c>
      <c r="E14860" s="12" t="s">
        <v>3529</v>
      </c>
      <c r="H14860" s="12"/>
      <c r="I14860" s="3"/>
      <c r="J14860" s="3">
        <f t="shared" si="367"/>
        <v>0.8</v>
      </c>
    </row>
    <row r="14861" spans="1:10">
      <c r="A14861" s="15" t="s">
        <v>14174</v>
      </c>
      <c r="B14861" s="15" t="s">
        <v>14175</v>
      </c>
      <c r="C14861" s="15" t="s">
        <v>7</v>
      </c>
      <c r="D14861" s="16">
        <v>0.8</v>
      </c>
      <c r="E14861" s="12" t="s">
        <v>3529</v>
      </c>
      <c r="H14861" s="12"/>
      <c r="I14861" s="3"/>
      <c r="J14861" s="3">
        <f t="shared" si="367"/>
        <v>0.8</v>
      </c>
    </row>
    <row r="14862" spans="1:10">
      <c r="A14862" s="15" t="s">
        <v>32192</v>
      </c>
      <c r="B14862" s="15" t="s">
        <v>32193</v>
      </c>
      <c r="C14862" s="15" t="s">
        <v>16641</v>
      </c>
      <c r="D14862" s="16">
        <v>0.8</v>
      </c>
      <c r="E14862" s="12" t="s">
        <v>3529</v>
      </c>
      <c r="H14862" s="12"/>
      <c r="I14862" s="3"/>
      <c r="J14862" s="3">
        <f t="shared" si="367"/>
        <v>0.8</v>
      </c>
    </row>
    <row r="14863" spans="1:10">
      <c r="A14863" s="15" t="s">
        <v>32194</v>
      </c>
      <c r="B14863" s="15" t="s">
        <v>32195</v>
      </c>
      <c r="C14863" s="15" t="s">
        <v>16641</v>
      </c>
      <c r="D14863" s="16">
        <v>0.8</v>
      </c>
      <c r="E14863" s="12" t="s">
        <v>3529</v>
      </c>
      <c r="H14863" s="12"/>
      <c r="I14863" s="3"/>
      <c r="J14863" s="3">
        <f t="shared" si="367"/>
        <v>0.8</v>
      </c>
    </row>
    <row r="14864" spans="1:10">
      <c r="A14864" s="15" t="s">
        <v>14176</v>
      </c>
      <c r="B14864" s="15" t="s">
        <v>14177</v>
      </c>
      <c r="C14864" s="15" t="s">
        <v>7</v>
      </c>
      <c r="D14864" s="16">
        <v>0.8</v>
      </c>
      <c r="E14864" s="12" t="s">
        <v>3529</v>
      </c>
      <c r="H14864" s="12"/>
      <c r="I14864" s="3"/>
      <c r="J14864" s="3">
        <f t="shared" si="367"/>
        <v>0.8</v>
      </c>
    </row>
    <row r="14865" spans="1:10">
      <c r="A14865" s="15" t="s">
        <v>14178</v>
      </c>
      <c r="B14865" s="15" t="s">
        <v>14179</v>
      </c>
      <c r="C14865" s="15" t="s">
        <v>7</v>
      </c>
      <c r="D14865" s="16">
        <v>0.8</v>
      </c>
      <c r="E14865" s="12" t="s">
        <v>3529</v>
      </c>
      <c r="H14865" s="12"/>
      <c r="I14865" s="3"/>
      <c r="J14865" s="3">
        <f t="shared" si="367"/>
        <v>0.8</v>
      </c>
    </row>
    <row r="14866" spans="1:10">
      <c r="A14866" s="15" t="s">
        <v>14180</v>
      </c>
      <c r="B14866" s="15" t="s">
        <v>14181</v>
      </c>
      <c r="C14866" s="15" t="s">
        <v>7</v>
      </c>
      <c r="D14866" s="16">
        <v>0.8</v>
      </c>
      <c r="E14866" s="12" t="s">
        <v>3529</v>
      </c>
      <c r="H14866" s="12"/>
      <c r="I14866" s="3"/>
      <c r="J14866" s="3">
        <f t="shared" si="367"/>
        <v>0.8</v>
      </c>
    </row>
    <row r="14867" spans="1:10">
      <c r="A14867" s="15" t="s">
        <v>14182</v>
      </c>
      <c r="B14867" s="15" t="s">
        <v>14183</v>
      </c>
      <c r="C14867" s="15" t="s">
        <v>7</v>
      </c>
      <c r="D14867" s="16">
        <v>0.8</v>
      </c>
      <c r="E14867" s="12" t="s">
        <v>3529</v>
      </c>
      <c r="H14867" s="12"/>
      <c r="I14867" s="3"/>
      <c r="J14867" s="3">
        <f t="shared" si="367"/>
        <v>0.8</v>
      </c>
    </row>
    <row r="14868" spans="1:10">
      <c r="A14868" s="15" t="s">
        <v>14184</v>
      </c>
      <c r="B14868" s="15" t="s">
        <v>14185</v>
      </c>
      <c r="C14868" s="15" t="s">
        <v>7</v>
      </c>
      <c r="D14868" s="16">
        <v>0.8</v>
      </c>
      <c r="E14868" s="12" t="s">
        <v>3529</v>
      </c>
      <c r="H14868" s="12"/>
      <c r="I14868" s="3"/>
      <c r="J14868" s="3">
        <f t="shared" si="367"/>
        <v>0.8</v>
      </c>
    </row>
    <row r="14869" spans="1:10">
      <c r="A14869" s="15" t="s">
        <v>14186</v>
      </c>
      <c r="B14869" s="15" t="s">
        <v>14187</v>
      </c>
      <c r="C14869" s="15" t="s">
        <v>7</v>
      </c>
      <c r="D14869" s="16">
        <v>0.8</v>
      </c>
      <c r="E14869" s="12" t="s">
        <v>3529</v>
      </c>
      <c r="H14869" s="12"/>
      <c r="I14869" s="3"/>
      <c r="J14869" s="3">
        <f t="shared" si="367"/>
        <v>0.8</v>
      </c>
    </row>
    <row r="14870" spans="1:10">
      <c r="A14870" s="15" t="s">
        <v>14188</v>
      </c>
      <c r="B14870" s="15" t="s">
        <v>14189</v>
      </c>
      <c r="C14870" s="15" t="s">
        <v>7</v>
      </c>
      <c r="D14870" s="16">
        <v>0.8</v>
      </c>
      <c r="E14870" s="12" t="s">
        <v>3529</v>
      </c>
      <c r="H14870" s="12"/>
      <c r="I14870" s="3"/>
      <c r="J14870" s="3">
        <f t="shared" si="367"/>
        <v>0.8</v>
      </c>
    </row>
    <row r="14871" spans="1:10">
      <c r="A14871" s="15" t="s">
        <v>14190</v>
      </c>
      <c r="B14871" s="15" t="s">
        <v>14191</v>
      </c>
      <c r="C14871" s="15" t="s">
        <v>7</v>
      </c>
      <c r="D14871" s="16">
        <v>0.8</v>
      </c>
      <c r="E14871" s="12" t="s">
        <v>3529</v>
      </c>
      <c r="H14871" s="12"/>
      <c r="I14871" s="3"/>
      <c r="J14871" s="3">
        <f t="shared" si="367"/>
        <v>0.8</v>
      </c>
    </row>
    <row r="14872" spans="1:10">
      <c r="A14872" s="15" t="s">
        <v>14192</v>
      </c>
      <c r="B14872" s="15" t="s">
        <v>14193</v>
      </c>
      <c r="C14872" s="15" t="s">
        <v>7</v>
      </c>
      <c r="D14872" s="16">
        <v>0.8</v>
      </c>
      <c r="E14872" s="12" t="s">
        <v>3529</v>
      </c>
      <c r="H14872" s="12"/>
      <c r="I14872" s="3"/>
      <c r="J14872" s="3">
        <f t="shared" si="367"/>
        <v>0.8</v>
      </c>
    </row>
    <row r="14873" spans="1:10">
      <c r="A14873" s="15" t="s">
        <v>14194</v>
      </c>
      <c r="B14873" s="15" t="s">
        <v>14195</v>
      </c>
      <c r="C14873" s="15" t="s">
        <v>7</v>
      </c>
      <c r="D14873" s="16">
        <v>0.8</v>
      </c>
      <c r="E14873" s="12" t="s">
        <v>3529</v>
      </c>
      <c r="H14873" s="12"/>
      <c r="I14873" s="3"/>
      <c r="J14873" s="3">
        <f t="shared" ref="J14873:J14936" si="368">D14873</f>
        <v>0.8</v>
      </c>
    </row>
    <row r="14874" spans="1:10">
      <c r="A14874" s="15" t="s">
        <v>14196</v>
      </c>
      <c r="B14874" s="15" t="s">
        <v>14197</v>
      </c>
      <c r="C14874" s="15" t="s">
        <v>7</v>
      </c>
      <c r="D14874" s="16">
        <v>0.8</v>
      </c>
      <c r="E14874" s="12" t="s">
        <v>3529</v>
      </c>
      <c r="H14874" s="12"/>
      <c r="I14874" s="3"/>
      <c r="J14874" s="3">
        <f t="shared" si="368"/>
        <v>0.8</v>
      </c>
    </row>
    <row r="14875" spans="1:10">
      <c r="A14875" s="15" t="s">
        <v>14198</v>
      </c>
      <c r="B14875" s="15" t="s">
        <v>14199</v>
      </c>
      <c r="C14875" s="15" t="s">
        <v>7</v>
      </c>
      <c r="D14875" s="16">
        <v>0.8</v>
      </c>
      <c r="E14875" s="12" t="s">
        <v>3529</v>
      </c>
      <c r="H14875" s="12"/>
      <c r="I14875" s="3"/>
      <c r="J14875" s="3">
        <f t="shared" si="368"/>
        <v>0.8</v>
      </c>
    </row>
    <row r="14876" spans="1:10">
      <c r="A14876" s="15" t="s">
        <v>14200</v>
      </c>
      <c r="B14876" s="15" t="s">
        <v>14201</v>
      </c>
      <c r="C14876" s="15" t="s">
        <v>7</v>
      </c>
      <c r="D14876" s="16">
        <v>0.8</v>
      </c>
      <c r="E14876" s="12" t="s">
        <v>3529</v>
      </c>
      <c r="H14876" s="12"/>
      <c r="I14876" s="3"/>
      <c r="J14876" s="3">
        <f t="shared" si="368"/>
        <v>0.8</v>
      </c>
    </row>
    <row r="14877" spans="1:10">
      <c r="A14877" s="15" t="s">
        <v>32196</v>
      </c>
      <c r="B14877" s="15" t="s">
        <v>32197</v>
      </c>
      <c r="C14877" s="15" t="s">
        <v>16641</v>
      </c>
      <c r="D14877" s="16">
        <v>0.8</v>
      </c>
      <c r="E14877" s="12" t="s">
        <v>3529</v>
      </c>
      <c r="H14877" s="12"/>
      <c r="I14877" s="3"/>
      <c r="J14877" s="3">
        <f t="shared" si="368"/>
        <v>0.8</v>
      </c>
    </row>
    <row r="14878" spans="1:10">
      <c r="A14878" s="15" t="s">
        <v>14202</v>
      </c>
      <c r="B14878" s="15" t="s">
        <v>14203</v>
      </c>
      <c r="C14878" s="15" t="s">
        <v>7</v>
      </c>
      <c r="D14878" s="16">
        <v>0.8</v>
      </c>
      <c r="E14878" s="12" t="s">
        <v>3529</v>
      </c>
      <c r="H14878" s="12"/>
      <c r="I14878" s="3"/>
      <c r="J14878" s="3">
        <f t="shared" si="368"/>
        <v>0.8</v>
      </c>
    </row>
    <row r="14879" spans="1:10">
      <c r="A14879" s="15" t="s">
        <v>14204</v>
      </c>
      <c r="B14879" s="15" t="s">
        <v>14205</v>
      </c>
      <c r="C14879" s="15" t="s">
        <v>7</v>
      </c>
      <c r="D14879" s="16">
        <v>0.8</v>
      </c>
      <c r="E14879" s="12" t="s">
        <v>3529</v>
      </c>
      <c r="H14879" s="12"/>
      <c r="I14879" s="3"/>
      <c r="J14879" s="3">
        <f t="shared" si="368"/>
        <v>0.8</v>
      </c>
    </row>
    <row r="14880" spans="1:10">
      <c r="A14880" s="15" t="s">
        <v>32198</v>
      </c>
      <c r="B14880" s="15" t="s">
        <v>32199</v>
      </c>
      <c r="C14880" s="15" t="s">
        <v>16641</v>
      </c>
      <c r="D14880" s="16">
        <v>0.8</v>
      </c>
      <c r="E14880" s="12" t="s">
        <v>3529</v>
      </c>
      <c r="H14880" s="12"/>
      <c r="I14880" s="3"/>
      <c r="J14880" s="3">
        <f t="shared" si="368"/>
        <v>0.8</v>
      </c>
    </row>
    <row r="14881" spans="1:10">
      <c r="A14881" s="15" t="s">
        <v>32200</v>
      </c>
      <c r="B14881" s="15" t="s">
        <v>32201</v>
      </c>
      <c r="C14881" s="15" t="s">
        <v>16641</v>
      </c>
      <c r="D14881" s="16">
        <v>0.8</v>
      </c>
      <c r="E14881" s="12" t="s">
        <v>3529</v>
      </c>
      <c r="H14881" s="12"/>
      <c r="I14881" s="3"/>
      <c r="J14881" s="3">
        <f t="shared" si="368"/>
        <v>0.8</v>
      </c>
    </row>
    <row r="14882" spans="1:10">
      <c r="A14882" s="15" t="s">
        <v>14206</v>
      </c>
      <c r="B14882" s="15" t="s">
        <v>14207</v>
      </c>
      <c r="C14882" s="15" t="s">
        <v>7</v>
      </c>
      <c r="D14882" s="16">
        <v>0.8</v>
      </c>
      <c r="E14882" s="12" t="s">
        <v>3529</v>
      </c>
      <c r="H14882" s="12"/>
      <c r="I14882" s="3"/>
      <c r="J14882" s="3">
        <f t="shared" si="368"/>
        <v>0.8</v>
      </c>
    </row>
    <row r="14883" spans="1:10">
      <c r="A14883" s="15" t="s">
        <v>14208</v>
      </c>
      <c r="B14883" s="15" t="s">
        <v>14209</v>
      </c>
      <c r="C14883" s="15" t="s">
        <v>7</v>
      </c>
      <c r="D14883" s="16">
        <v>0.8</v>
      </c>
      <c r="E14883" s="12" t="s">
        <v>3529</v>
      </c>
      <c r="H14883" s="12"/>
      <c r="I14883" s="3"/>
      <c r="J14883" s="3">
        <f t="shared" si="368"/>
        <v>0.8</v>
      </c>
    </row>
    <row r="14884" spans="1:10">
      <c r="A14884" s="15" t="s">
        <v>14210</v>
      </c>
      <c r="B14884" s="15" t="s">
        <v>14211</v>
      </c>
      <c r="C14884" s="15" t="s">
        <v>7</v>
      </c>
      <c r="D14884" s="16">
        <v>0.8</v>
      </c>
      <c r="E14884" s="12" t="s">
        <v>3529</v>
      </c>
      <c r="H14884" s="12"/>
      <c r="I14884" s="3"/>
      <c r="J14884" s="3">
        <f t="shared" si="368"/>
        <v>0.8</v>
      </c>
    </row>
    <row r="14885" spans="1:10">
      <c r="A14885" s="15" t="s">
        <v>14212</v>
      </c>
      <c r="B14885" s="15" t="s">
        <v>14213</v>
      </c>
      <c r="C14885" s="15" t="s">
        <v>7</v>
      </c>
      <c r="D14885" s="16">
        <v>0.8</v>
      </c>
      <c r="E14885" s="12" t="s">
        <v>3529</v>
      </c>
      <c r="H14885" s="12"/>
      <c r="I14885" s="3"/>
      <c r="J14885" s="3">
        <f t="shared" si="368"/>
        <v>0.8</v>
      </c>
    </row>
    <row r="14886" spans="1:10">
      <c r="A14886" s="15" t="s">
        <v>32202</v>
      </c>
      <c r="B14886" s="15" t="s">
        <v>32203</v>
      </c>
      <c r="C14886" s="15" t="s">
        <v>16641</v>
      </c>
      <c r="D14886" s="16">
        <v>0.8</v>
      </c>
      <c r="E14886" s="12" t="s">
        <v>3529</v>
      </c>
      <c r="H14886" s="12"/>
      <c r="I14886" s="3"/>
      <c r="J14886" s="3">
        <f t="shared" si="368"/>
        <v>0.8</v>
      </c>
    </row>
    <row r="14887" spans="1:10">
      <c r="A14887" s="15" t="s">
        <v>32204</v>
      </c>
      <c r="B14887" s="15" t="s">
        <v>32205</v>
      </c>
      <c r="C14887" s="15" t="s">
        <v>16641</v>
      </c>
      <c r="D14887" s="16">
        <v>0.8</v>
      </c>
      <c r="E14887" s="12" t="s">
        <v>3529</v>
      </c>
      <c r="H14887" s="12"/>
      <c r="I14887" s="3"/>
      <c r="J14887" s="3">
        <f t="shared" si="368"/>
        <v>0.8</v>
      </c>
    </row>
    <row r="14888" spans="1:10">
      <c r="A14888" s="15" t="s">
        <v>32206</v>
      </c>
      <c r="B14888" s="15" t="s">
        <v>32207</v>
      </c>
      <c r="C14888" s="15" t="s">
        <v>16641</v>
      </c>
      <c r="D14888" s="16">
        <v>0.8</v>
      </c>
      <c r="E14888" s="12" t="s">
        <v>3529</v>
      </c>
      <c r="H14888" s="12"/>
      <c r="I14888" s="3"/>
      <c r="J14888" s="3">
        <f t="shared" si="368"/>
        <v>0.8</v>
      </c>
    </row>
    <row r="14889" spans="1:10">
      <c r="A14889" s="15" t="s">
        <v>32208</v>
      </c>
      <c r="B14889" s="15" t="s">
        <v>32209</v>
      </c>
      <c r="C14889" s="15" t="s">
        <v>16641</v>
      </c>
      <c r="D14889" s="16">
        <v>0.8</v>
      </c>
      <c r="E14889" s="12" t="s">
        <v>3529</v>
      </c>
      <c r="H14889" s="12"/>
      <c r="I14889" s="3"/>
      <c r="J14889" s="3">
        <f t="shared" si="368"/>
        <v>0.8</v>
      </c>
    </row>
    <row r="14890" spans="1:10">
      <c r="A14890" s="15" t="s">
        <v>14214</v>
      </c>
      <c r="B14890" s="15" t="s">
        <v>14215</v>
      </c>
      <c r="C14890" s="15" t="s">
        <v>7</v>
      </c>
      <c r="D14890" s="16">
        <v>0.8</v>
      </c>
      <c r="E14890" s="12" t="s">
        <v>3529</v>
      </c>
      <c r="H14890" s="12"/>
      <c r="I14890" s="3"/>
      <c r="J14890" s="3">
        <f t="shared" si="368"/>
        <v>0.8</v>
      </c>
    </row>
    <row r="14891" spans="1:10">
      <c r="A14891" s="15" t="s">
        <v>14216</v>
      </c>
      <c r="B14891" s="15" t="s">
        <v>14217</v>
      </c>
      <c r="C14891" s="15" t="s">
        <v>7</v>
      </c>
      <c r="D14891" s="16">
        <v>0.8</v>
      </c>
      <c r="E14891" s="12" t="s">
        <v>3529</v>
      </c>
      <c r="H14891" s="12"/>
      <c r="I14891" s="3"/>
      <c r="J14891" s="3">
        <f t="shared" si="368"/>
        <v>0.8</v>
      </c>
    </row>
    <row r="14892" spans="1:10">
      <c r="A14892" s="15" t="s">
        <v>14218</v>
      </c>
      <c r="B14892" s="15" t="s">
        <v>14219</v>
      </c>
      <c r="C14892" s="15" t="s">
        <v>7</v>
      </c>
      <c r="D14892" s="16">
        <v>0.8</v>
      </c>
      <c r="E14892" s="12" t="s">
        <v>3529</v>
      </c>
      <c r="H14892" s="12"/>
      <c r="I14892" s="3"/>
      <c r="J14892" s="3">
        <f t="shared" si="368"/>
        <v>0.8</v>
      </c>
    </row>
    <row r="14893" spans="1:10">
      <c r="A14893" s="15" t="s">
        <v>14220</v>
      </c>
      <c r="B14893" s="15" t="s">
        <v>14221</v>
      </c>
      <c r="C14893" s="15" t="s">
        <v>7</v>
      </c>
      <c r="D14893" s="16">
        <v>0.8</v>
      </c>
      <c r="E14893" s="12" t="s">
        <v>3529</v>
      </c>
      <c r="H14893" s="12"/>
      <c r="I14893" s="3"/>
      <c r="J14893" s="3">
        <f t="shared" si="368"/>
        <v>0.8</v>
      </c>
    </row>
    <row r="14894" spans="1:10">
      <c r="A14894" s="15" t="s">
        <v>32210</v>
      </c>
      <c r="B14894" s="15" t="s">
        <v>32211</v>
      </c>
      <c r="C14894" s="15" t="s">
        <v>16641</v>
      </c>
      <c r="D14894" s="16">
        <v>0.8</v>
      </c>
      <c r="E14894" s="12" t="s">
        <v>3529</v>
      </c>
      <c r="H14894" s="12"/>
      <c r="I14894" s="3"/>
      <c r="J14894" s="3">
        <f t="shared" si="368"/>
        <v>0.8</v>
      </c>
    </row>
    <row r="14895" spans="1:10">
      <c r="A14895" s="15" t="s">
        <v>32212</v>
      </c>
      <c r="B14895" s="15" t="s">
        <v>32213</v>
      </c>
      <c r="C14895" s="15" t="s">
        <v>16641</v>
      </c>
      <c r="D14895" s="16">
        <v>0.8</v>
      </c>
      <c r="E14895" s="12" t="s">
        <v>3529</v>
      </c>
      <c r="H14895" s="12"/>
      <c r="I14895" s="3"/>
      <c r="J14895" s="3">
        <f t="shared" si="368"/>
        <v>0.8</v>
      </c>
    </row>
    <row r="14896" spans="1:10">
      <c r="A14896" s="15" t="s">
        <v>32214</v>
      </c>
      <c r="B14896" s="15" t="s">
        <v>32215</v>
      </c>
      <c r="C14896" s="15" t="s">
        <v>16641</v>
      </c>
      <c r="D14896" s="16">
        <v>0.8</v>
      </c>
      <c r="E14896" s="12" t="s">
        <v>3529</v>
      </c>
      <c r="H14896" s="12"/>
      <c r="I14896" s="3"/>
      <c r="J14896" s="3">
        <f t="shared" si="368"/>
        <v>0.8</v>
      </c>
    </row>
    <row r="14897" spans="1:10">
      <c r="A14897" s="15" t="s">
        <v>32216</v>
      </c>
      <c r="B14897" s="15" t="s">
        <v>32217</v>
      </c>
      <c r="C14897" s="15" t="s">
        <v>16641</v>
      </c>
      <c r="D14897" s="16">
        <v>0.8</v>
      </c>
      <c r="E14897" s="12" t="s">
        <v>3529</v>
      </c>
      <c r="H14897" s="12"/>
      <c r="I14897" s="3"/>
      <c r="J14897" s="3">
        <f t="shared" si="368"/>
        <v>0.8</v>
      </c>
    </row>
    <row r="14898" spans="1:10">
      <c r="A14898" s="15" t="s">
        <v>14222</v>
      </c>
      <c r="B14898" s="15" t="s">
        <v>14223</v>
      </c>
      <c r="C14898" s="15" t="s">
        <v>7</v>
      </c>
      <c r="D14898" s="16">
        <v>0.8</v>
      </c>
      <c r="E14898" s="12" t="s">
        <v>3529</v>
      </c>
      <c r="H14898" s="12"/>
      <c r="I14898" s="3"/>
      <c r="J14898" s="3">
        <f t="shared" si="368"/>
        <v>0.8</v>
      </c>
    </row>
    <row r="14899" spans="1:10">
      <c r="A14899" s="15" t="s">
        <v>14224</v>
      </c>
      <c r="B14899" s="15" t="s">
        <v>14225</v>
      </c>
      <c r="C14899" s="15" t="s">
        <v>7</v>
      </c>
      <c r="D14899" s="16">
        <v>0.8</v>
      </c>
      <c r="E14899" s="12" t="s">
        <v>3529</v>
      </c>
      <c r="H14899" s="12"/>
      <c r="I14899" s="3"/>
      <c r="J14899" s="3">
        <f t="shared" si="368"/>
        <v>0.8</v>
      </c>
    </row>
    <row r="14900" spans="1:10">
      <c r="A14900" s="15" t="s">
        <v>14226</v>
      </c>
      <c r="B14900" s="15" t="s">
        <v>14227</v>
      </c>
      <c r="C14900" s="15" t="s">
        <v>7</v>
      </c>
      <c r="D14900" s="16">
        <v>0.8</v>
      </c>
      <c r="E14900" s="12" t="s">
        <v>3529</v>
      </c>
      <c r="H14900" s="12"/>
      <c r="I14900" s="3"/>
      <c r="J14900" s="3">
        <f t="shared" si="368"/>
        <v>0.8</v>
      </c>
    </row>
    <row r="14901" spans="1:10">
      <c r="A14901" s="15" t="s">
        <v>14228</v>
      </c>
      <c r="B14901" s="15" t="s">
        <v>14229</v>
      </c>
      <c r="C14901" s="15" t="s">
        <v>7</v>
      </c>
      <c r="D14901" s="16">
        <v>0.8</v>
      </c>
      <c r="E14901" s="12" t="s">
        <v>3529</v>
      </c>
      <c r="H14901" s="12"/>
      <c r="I14901" s="3"/>
      <c r="J14901" s="3">
        <f t="shared" si="368"/>
        <v>0.8</v>
      </c>
    </row>
    <row r="14902" spans="1:10">
      <c r="A14902" s="15" t="s">
        <v>14230</v>
      </c>
      <c r="B14902" s="15" t="s">
        <v>14231</v>
      </c>
      <c r="C14902" s="15" t="s">
        <v>7</v>
      </c>
      <c r="D14902" s="16">
        <v>0.8</v>
      </c>
      <c r="E14902" s="12" t="s">
        <v>3529</v>
      </c>
      <c r="H14902" s="12"/>
      <c r="I14902" s="3"/>
      <c r="J14902" s="3">
        <f t="shared" si="368"/>
        <v>0.8</v>
      </c>
    </row>
    <row r="14903" spans="1:10">
      <c r="A14903" s="15" t="s">
        <v>14232</v>
      </c>
      <c r="B14903" s="15" t="s">
        <v>14233</v>
      </c>
      <c r="C14903" s="15" t="s">
        <v>7</v>
      </c>
      <c r="D14903" s="16">
        <v>0.8</v>
      </c>
      <c r="E14903" s="12" t="s">
        <v>3529</v>
      </c>
      <c r="H14903" s="12"/>
      <c r="I14903" s="3"/>
      <c r="J14903" s="3">
        <f t="shared" si="368"/>
        <v>0.8</v>
      </c>
    </row>
    <row r="14904" spans="1:10">
      <c r="A14904" s="15" t="s">
        <v>14234</v>
      </c>
      <c r="B14904" s="15" t="s">
        <v>14235</v>
      </c>
      <c r="C14904" s="15" t="s">
        <v>7</v>
      </c>
      <c r="D14904" s="16">
        <v>0.8</v>
      </c>
      <c r="E14904" s="12" t="s">
        <v>3529</v>
      </c>
      <c r="H14904" s="12"/>
      <c r="I14904" s="3"/>
      <c r="J14904" s="3">
        <f t="shared" si="368"/>
        <v>0.8</v>
      </c>
    </row>
    <row r="14905" spans="1:10">
      <c r="A14905" s="15" t="s">
        <v>14236</v>
      </c>
      <c r="B14905" s="15" t="s">
        <v>14237</v>
      </c>
      <c r="C14905" s="15" t="s">
        <v>7</v>
      </c>
      <c r="D14905" s="16">
        <v>0.8</v>
      </c>
      <c r="E14905" s="12" t="s">
        <v>3529</v>
      </c>
      <c r="H14905" s="12"/>
      <c r="I14905" s="3"/>
      <c r="J14905" s="3">
        <f t="shared" si="368"/>
        <v>0.8</v>
      </c>
    </row>
    <row r="14906" spans="1:10">
      <c r="A14906" s="15" t="s">
        <v>14238</v>
      </c>
      <c r="B14906" s="15" t="s">
        <v>14239</v>
      </c>
      <c r="C14906" s="15" t="s">
        <v>7</v>
      </c>
      <c r="D14906" s="16">
        <v>0.8</v>
      </c>
      <c r="E14906" s="12" t="s">
        <v>3529</v>
      </c>
      <c r="H14906" s="12"/>
      <c r="I14906" s="3"/>
      <c r="J14906" s="3">
        <f t="shared" si="368"/>
        <v>0.8</v>
      </c>
    </row>
    <row r="14907" spans="1:10">
      <c r="A14907" s="15" t="s">
        <v>14240</v>
      </c>
      <c r="B14907" s="15" t="s">
        <v>14241</v>
      </c>
      <c r="C14907" s="15" t="s">
        <v>7</v>
      </c>
      <c r="D14907" s="16">
        <v>0.8</v>
      </c>
      <c r="E14907" s="12" t="s">
        <v>3529</v>
      </c>
      <c r="H14907" s="12"/>
      <c r="I14907" s="3"/>
      <c r="J14907" s="3">
        <f t="shared" si="368"/>
        <v>0.8</v>
      </c>
    </row>
    <row r="14908" spans="1:10">
      <c r="A14908" s="15" t="s">
        <v>14242</v>
      </c>
      <c r="B14908" s="15" t="s">
        <v>14243</v>
      </c>
      <c r="C14908" s="15" t="s">
        <v>7</v>
      </c>
      <c r="D14908" s="16">
        <v>0.8</v>
      </c>
      <c r="E14908" s="12" t="s">
        <v>3529</v>
      </c>
      <c r="H14908" s="12"/>
      <c r="I14908" s="3"/>
      <c r="J14908" s="3">
        <f t="shared" si="368"/>
        <v>0.8</v>
      </c>
    </row>
    <row r="14909" spans="1:10">
      <c r="A14909" s="15" t="s">
        <v>14244</v>
      </c>
      <c r="B14909" s="15" t="s">
        <v>14245</v>
      </c>
      <c r="C14909" s="15" t="s">
        <v>7</v>
      </c>
      <c r="D14909" s="16">
        <v>0.8</v>
      </c>
      <c r="E14909" s="12" t="s">
        <v>3529</v>
      </c>
      <c r="H14909" s="12"/>
      <c r="I14909" s="3"/>
      <c r="J14909" s="3">
        <f t="shared" si="368"/>
        <v>0.8</v>
      </c>
    </row>
    <row r="14910" spans="1:10">
      <c r="A14910" s="15" t="s">
        <v>14246</v>
      </c>
      <c r="B14910" s="15" t="s">
        <v>14247</v>
      </c>
      <c r="C14910" s="15" t="s">
        <v>7</v>
      </c>
      <c r="D14910" s="16">
        <v>0.8</v>
      </c>
      <c r="E14910" s="12" t="s">
        <v>3529</v>
      </c>
      <c r="H14910" s="12"/>
      <c r="I14910" s="3"/>
      <c r="J14910" s="3">
        <f t="shared" si="368"/>
        <v>0.8</v>
      </c>
    </row>
    <row r="14911" spans="1:10">
      <c r="A14911" s="15" t="s">
        <v>14248</v>
      </c>
      <c r="B14911" s="15" t="s">
        <v>14249</v>
      </c>
      <c r="C14911" s="15" t="s">
        <v>7</v>
      </c>
      <c r="D14911" s="16">
        <v>0.8</v>
      </c>
      <c r="E14911" s="12" t="s">
        <v>3529</v>
      </c>
      <c r="H14911" s="12"/>
      <c r="I14911" s="3"/>
      <c r="J14911" s="3">
        <f t="shared" si="368"/>
        <v>0.8</v>
      </c>
    </row>
    <row r="14912" spans="1:10">
      <c r="A14912" s="15" t="s">
        <v>14250</v>
      </c>
      <c r="B14912" s="15" t="s">
        <v>14251</v>
      </c>
      <c r="C14912" s="15" t="s">
        <v>7</v>
      </c>
      <c r="D14912" s="16">
        <v>0.8</v>
      </c>
      <c r="E14912" s="12" t="s">
        <v>3529</v>
      </c>
      <c r="J14912" s="3">
        <f t="shared" si="368"/>
        <v>0.8</v>
      </c>
    </row>
    <row r="14913" spans="1:10">
      <c r="A14913" s="15" t="s">
        <v>14252</v>
      </c>
      <c r="B14913" s="15" t="s">
        <v>14253</v>
      </c>
      <c r="C14913" s="15" t="s">
        <v>7</v>
      </c>
      <c r="D14913" s="16">
        <v>0.8</v>
      </c>
      <c r="E14913" s="12" t="s">
        <v>3529</v>
      </c>
      <c r="J14913" s="3">
        <f t="shared" si="368"/>
        <v>0.8</v>
      </c>
    </row>
    <row r="14914" spans="1:10">
      <c r="A14914" s="15" t="s">
        <v>14254</v>
      </c>
      <c r="B14914" s="15" t="s">
        <v>14255</v>
      </c>
      <c r="C14914" s="15" t="s">
        <v>7</v>
      </c>
      <c r="D14914" s="16">
        <v>0.8</v>
      </c>
      <c r="E14914" s="12" t="s">
        <v>3529</v>
      </c>
      <c r="J14914" s="3">
        <f t="shared" si="368"/>
        <v>0.8</v>
      </c>
    </row>
    <row r="14915" spans="1:10">
      <c r="A14915" s="15" t="s">
        <v>14256</v>
      </c>
      <c r="B14915" s="15" t="s">
        <v>14257</v>
      </c>
      <c r="C14915" s="15" t="s">
        <v>7</v>
      </c>
      <c r="D14915" s="16">
        <v>0.8</v>
      </c>
      <c r="E14915" s="12" t="s">
        <v>3529</v>
      </c>
      <c r="J14915" s="3">
        <f t="shared" si="368"/>
        <v>0.8</v>
      </c>
    </row>
    <row r="14916" spans="1:10">
      <c r="A14916" s="15" t="s">
        <v>14258</v>
      </c>
      <c r="B14916" s="15" t="s">
        <v>14259</v>
      </c>
      <c r="C14916" s="15" t="s">
        <v>7</v>
      </c>
      <c r="D14916" s="16">
        <v>0.8</v>
      </c>
      <c r="E14916" s="12" t="s">
        <v>3529</v>
      </c>
      <c r="J14916" s="3">
        <f t="shared" si="368"/>
        <v>0.8</v>
      </c>
    </row>
    <row r="14917" spans="1:10">
      <c r="A14917" s="15" t="s">
        <v>32218</v>
      </c>
      <c r="B14917" s="15" t="s">
        <v>32219</v>
      </c>
      <c r="C14917" s="15" t="s">
        <v>16641</v>
      </c>
      <c r="D14917" s="16">
        <v>0.8</v>
      </c>
      <c r="E14917" s="12" t="s">
        <v>3529</v>
      </c>
      <c r="J14917" s="3">
        <f t="shared" si="368"/>
        <v>0.8</v>
      </c>
    </row>
    <row r="14918" spans="1:10">
      <c r="A14918" s="15" t="s">
        <v>32220</v>
      </c>
      <c r="B14918" s="15" t="s">
        <v>32221</v>
      </c>
      <c r="C14918" s="15" t="s">
        <v>16641</v>
      </c>
      <c r="D14918" s="16">
        <v>0.8</v>
      </c>
      <c r="E14918" s="12" t="s">
        <v>3529</v>
      </c>
      <c r="J14918" s="3">
        <f t="shared" si="368"/>
        <v>0.8</v>
      </c>
    </row>
    <row r="14919" spans="1:10">
      <c r="A14919" s="15" t="s">
        <v>32222</v>
      </c>
      <c r="B14919" s="15" t="s">
        <v>32223</v>
      </c>
      <c r="C14919" s="15" t="s">
        <v>16641</v>
      </c>
      <c r="D14919" s="16">
        <v>0.8</v>
      </c>
      <c r="E14919" s="12" t="s">
        <v>3529</v>
      </c>
      <c r="J14919" s="3">
        <f t="shared" si="368"/>
        <v>0.8</v>
      </c>
    </row>
    <row r="14920" spans="1:10">
      <c r="A14920" s="15" t="s">
        <v>32224</v>
      </c>
      <c r="B14920" s="15" t="s">
        <v>32225</v>
      </c>
      <c r="C14920" s="15" t="s">
        <v>16641</v>
      </c>
      <c r="D14920" s="16">
        <v>0.8</v>
      </c>
      <c r="E14920" s="12" t="s">
        <v>3529</v>
      </c>
      <c r="J14920" s="3">
        <f t="shared" si="368"/>
        <v>0.8</v>
      </c>
    </row>
    <row r="14921" spans="1:10">
      <c r="A14921" s="15" t="s">
        <v>14260</v>
      </c>
      <c r="B14921" s="15" t="s">
        <v>14261</v>
      </c>
      <c r="C14921" s="15" t="s">
        <v>7</v>
      </c>
      <c r="D14921" s="16">
        <v>0.8</v>
      </c>
      <c r="E14921" s="12" t="s">
        <v>3529</v>
      </c>
      <c r="J14921" s="3">
        <f t="shared" si="368"/>
        <v>0.8</v>
      </c>
    </row>
    <row r="14922" spans="1:10">
      <c r="A14922" s="15" t="s">
        <v>14262</v>
      </c>
      <c r="B14922" s="15" t="s">
        <v>14263</v>
      </c>
      <c r="C14922" s="15" t="s">
        <v>7</v>
      </c>
      <c r="D14922" s="16">
        <v>0.8</v>
      </c>
      <c r="E14922" s="12" t="s">
        <v>3529</v>
      </c>
      <c r="J14922" s="3">
        <f t="shared" si="368"/>
        <v>0.8</v>
      </c>
    </row>
    <row r="14923" spans="1:10">
      <c r="A14923" s="15" t="s">
        <v>32226</v>
      </c>
      <c r="B14923" s="15" t="s">
        <v>32227</v>
      </c>
      <c r="C14923" s="15" t="s">
        <v>16641</v>
      </c>
      <c r="D14923" s="16">
        <v>0.8</v>
      </c>
      <c r="E14923" s="12" t="s">
        <v>3529</v>
      </c>
      <c r="J14923" s="3">
        <f t="shared" si="368"/>
        <v>0.8</v>
      </c>
    </row>
    <row r="14924" spans="1:10">
      <c r="A14924" s="15" t="s">
        <v>14264</v>
      </c>
      <c r="B14924" s="15" t="s">
        <v>14265</v>
      </c>
      <c r="C14924" s="15" t="s">
        <v>7</v>
      </c>
      <c r="D14924" s="16">
        <v>0.8</v>
      </c>
      <c r="E14924" s="12" t="s">
        <v>3529</v>
      </c>
      <c r="J14924" s="3">
        <f t="shared" si="368"/>
        <v>0.8</v>
      </c>
    </row>
    <row r="14925" spans="1:10">
      <c r="A14925" s="15" t="s">
        <v>14266</v>
      </c>
      <c r="B14925" s="15" t="s">
        <v>14267</v>
      </c>
      <c r="C14925" s="15" t="s">
        <v>7</v>
      </c>
      <c r="D14925" s="16">
        <v>0.8</v>
      </c>
      <c r="E14925" s="12" t="s">
        <v>3529</v>
      </c>
      <c r="J14925" s="3">
        <f t="shared" si="368"/>
        <v>0.8</v>
      </c>
    </row>
    <row r="14926" spans="1:10">
      <c r="A14926" s="15" t="s">
        <v>14268</v>
      </c>
      <c r="B14926" s="15" t="s">
        <v>14269</v>
      </c>
      <c r="C14926" s="15" t="s">
        <v>7</v>
      </c>
      <c r="D14926" s="16">
        <v>0.8</v>
      </c>
      <c r="E14926" s="12" t="s">
        <v>3529</v>
      </c>
      <c r="J14926" s="3">
        <f t="shared" si="368"/>
        <v>0.8</v>
      </c>
    </row>
    <row r="14927" spans="1:10">
      <c r="A14927" s="15" t="s">
        <v>14270</v>
      </c>
      <c r="B14927" s="15" t="s">
        <v>14271</v>
      </c>
      <c r="C14927" s="15" t="s">
        <v>7</v>
      </c>
      <c r="D14927" s="16">
        <v>0.8</v>
      </c>
      <c r="E14927" s="12" t="s">
        <v>3529</v>
      </c>
      <c r="J14927" s="3">
        <f t="shared" si="368"/>
        <v>0.8</v>
      </c>
    </row>
    <row r="14928" spans="1:10">
      <c r="A14928" s="15" t="s">
        <v>14272</v>
      </c>
      <c r="B14928" s="15" t="s">
        <v>14273</v>
      </c>
      <c r="C14928" s="15" t="s">
        <v>7</v>
      </c>
      <c r="D14928" s="16">
        <v>0.8</v>
      </c>
      <c r="E14928" s="12" t="s">
        <v>3529</v>
      </c>
      <c r="J14928" s="3">
        <f t="shared" si="368"/>
        <v>0.8</v>
      </c>
    </row>
    <row r="14929" spans="1:10">
      <c r="A14929" s="15" t="s">
        <v>14274</v>
      </c>
      <c r="B14929" s="15" t="s">
        <v>14275</v>
      </c>
      <c r="C14929" s="15" t="s">
        <v>7</v>
      </c>
      <c r="D14929" s="16">
        <v>0.8</v>
      </c>
      <c r="E14929" s="12" t="s">
        <v>3529</v>
      </c>
      <c r="J14929" s="3">
        <f t="shared" si="368"/>
        <v>0.8</v>
      </c>
    </row>
    <row r="14930" spans="1:10">
      <c r="A14930" s="15" t="s">
        <v>14276</v>
      </c>
      <c r="B14930" s="15" t="s">
        <v>14277</v>
      </c>
      <c r="C14930" s="15" t="s">
        <v>7</v>
      </c>
      <c r="D14930" s="16">
        <v>0.8</v>
      </c>
      <c r="E14930" s="12" t="s">
        <v>3529</v>
      </c>
      <c r="J14930" s="3">
        <f t="shared" si="368"/>
        <v>0.8</v>
      </c>
    </row>
    <row r="14931" spans="1:10">
      <c r="A14931" s="15" t="s">
        <v>14278</v>
      </c>
      <c r="B14931" s="15" t="s">
        <v>14279</v>
      </c>
      <c r="C14931" s="15" t="s">
        <v>7</v>
      </c>
      <c r="D14931" s="16">
        <v>0.8</v>
      </c>
      <c r="E14931" s="12" t="s">
        <v>3529</v>
      </c>
      <c r="J14931" s="3">
        <f t="shared" si="368"/>
        <v>0.8</v>
      </c>
    </row>
    <row r="14932" spans="1:10">
      <c r="A14932" s="15" t="s">
        <v>14280</v>
      </c>
      <c r="B14932" s="15" t="s">
        <v>14281</v>
      </c>
      <c r="C14932" s="15" t="s">
        <v>7</v>
      </c>
      <c r="D14932" s="16">
        <v>0.8</v>
      </c>
      <c r="E14932" s="12" t="s">
        <v>3529</v>
      </c>
      <c r="J14932" s="3">
        <f t="shared" si="368"/>
        <v>0.8</v>
      </c>
    </row>
    <row r="14933" spans="1:10">
      <c r="A14933" s="15" t="s">
        <v>32228</v>
      </c>
      <c r="B14933" s="15" t="s">
        <v>32229</v>
      </c>
      <c r="C14933" s="15" t="s">
        <v>16641</v>
      </c>
      <c r="D14933" s="16">
        <v>0.8</v>
      </c>
      <c r="E14933" s="12" t="s">
        <v>3529</v>
      </c>
      <c r="J14933" s="3">
        <f t="shared" si="368"/>
        <v>0.8</v>
      </c>
    </row>
    <row r="14934" spans="1:10">
      <c r="A14934" s="15" t="s">
        <v>14282</v>
      </c>
      <c r="B14934" s="15" t="s">
        <v>14283</v>
      </c>
      <c r="C14934" s="15" t="s">
        <v>7</v>
      </c>
      <c r="D14934" s="16">
        <v>0.8</v>
      </c>
      <c r="E14934" s="12" t="s">
        <v>3529</v>
      </c>
      <c r="J14934" s="3">
        <f t="shared" si="368"/>
        <v>0.8</v>
      </c>
    </row>
    <row r="14935" spans="1:10">
      <c r="A14935" s="15" t="s">
        <v>32230</v>
      </c>
      <c r="B14935" s="15" t="s">
        <v>32231</v>
      </c>
      <c r="C14935" s="15" t="s">
        <v>16641</v>
      </c>
      <c r="D14935" s="16">
        <v>0.8</v>
      </c>
      <c r="E14935" s="12" t="s">
        <v>3529</v>
      </c>
      <c r="J14935" s="3">
        <f t="shared" si="368"/>
        <v>0.8</v>
      </c>
    </row>
    <row r="14936" spans="1:10">
      <c r="A14936" s="15" t="s">
        <v>14284</v>
      </c>
      <c r="B14936" s="15" t="s">
        <v>14285</v>
      </c>
      <c r="C14936" s="15" t="s">
        <v>7</v>
      </c>
      <c r="D14936" s="16">
        <v>0.8</v>
      </c>
      <c r="E14936" s="12" t="s">
        <v>3529</v>
      </c>
      <c r="J14936" s="3">
        <f t="shared" si="368"/>
        <v>0.8</v>
      </c>
    </row>
    <row r="14937" spans="1:10">
      <c r="A14937" s="15" t="s">
        <v>14286</v>
      </c>
      <c r="B14937" s="15" t="s">
        <v>14287</v>
      </c>
      <c r="C14937" s="15" t="s">
        <v>7</v>
      </c>
      <c r="D14937" s="16">
        <v>0.8</v>
      </c>
      <c r="E14937" s="12" t="s">
        <v>3529</v>
      </c>
      <c r="J14937" s="3">
        <f t="shared" ref="J14937:J15000" si="369">D14937</f>
        <v>0.8</v>
      </c>
    </row>
    <row r="14938" spans="1:10">
      <c r="A14938" s="15" t="s">
        <v>14288</v>
      </c>
      <c r="B14938" s="15" t="s">
        <v>14289</v>
      </c>
      <c r="C14938" s="15" t="s">
        <v>7</v>
      </c>
      <c r="D14938" s="16">
        <v>0.8</v>
      </c>
      <c r="E14938" s="12" t="s">
        <v>3529</v>
      </c>
      <c r="J14938" s="3">
        <f t="shared" si="369"/>
        <v>0.8</v>
      </c>
    </row>
    <row r="14939" spans="1:10">
      <c r="A14939" s="15" t="s">
        <v>14290</v>
      </c>
      <c r="B14939" s="15" t="s">
        <v>14291</v>
      </c>
      <c r="C14939" s="15" t="s">
        <v>7</v>
      </c>
      <c r="D14939" s="16">
        <v>0.8</v>
      </c>
      <c r="E14939" s="12" t="s">
        <v>3529</v>
      </c>
      <c r="J14939" s="3">
        <f t="shared" si="369"/>
        <v>0.8</v>
      </c>
    </row>
    <row r="14940" spans="1:10">
      <c r="A14940" s="15" t="s">
        <v>14292</v>
      </c>
      <c r="B14940" s="15" t="s">
        <v>14293</v>
      </c>
      <c r="C14940" s="15" t="s">
        <v>7</v>
      </c>
      <c r="D14940" s="16">
        <v>0.8</v>
      </c>
      <c r="E14940" s="12" t="s">
        <v>3529</v>
      </c>
      <c r="J14940" s="3">
        <f t="shared" si="369"/>
        <v>0.8</v>
      </c>
    </row>
    <row r="14941" spans="1:10">
      <c r="A14941" s="15" t="s">
        <v>14294</v>
      </c>
      <c r="B14941" s="15" t="s">
        <v>14295</v>
      </c>
      <c r="C14941" s="15" t="s">
        <v>7</v>
      </c>
      <c r="D14941" s="16">
        <v>0.8</v>
      </c>
      <c r="E14941" s="12" t="s">
        <v>3529</v>
      </c>
      <c r="J14941" s="3">
        <f t="shared" si="369"/>
        <v>0.8</v>
      </c>
    </row>
    <row r="14942" spans="1:10">
      <c r="A14942" s="15" t="s">
        <v>14296</v>
      </c>
      <c r="B14942" s="15" t="s">
        <v>14297</v>
      </c>
      <c r="C14942" s="15" t="s">
        <v>7</v>
      </c>
      <c r="D14942" s="16">
        <v>0.8</v>
      </c>
      <c r="E14942" s="12" t="s">
        <v>3529</v>
      </c>
      <c r="J14942" s="3">
        <f t="shared" si="369"/>
        <v>0.8</v>
      </c>
    </row>
    <row r="14943" spans="1:10">
      <c r="A14943" s="15" t="s">
        <v>14298</v>
      </c>
      <c r="B14943" s="15" t="s">
        <v>14299</v>
      </c>
      <c r="C14943" s="15" t="s">
        <v>7</v>
      </c>
      <c r="D14943" s="16">
        <v>0.8</v>
      </c>
      <c r="E14943" s="12" t="s">
        <v>3529</v>
      </c>
      <c r="J14943" s="3">
        <f t="shared" si="369"/>
        <v>0.8</v>
      </c>
    </row>
    <row r="14944" spans="1:10">
      <c r="A14944" s="15" t="s">
        <v>14300</v>
      </c>
      <c r="B14944" s="15" t="s">
        <v>14301</v>
      </c>
      <c r="C14944" s="15" t="s">
        <v>7</v>
      </c>
      <c r="D14944" s="16">
        <v>0.9</v>
      </c>
      <c r="E14944" s="12" t="s">
        <v>3529</v>
      </c>
      <c r="J14944" s="3">
        <f t="shared" si="369"/>
        <v>0.9</v>
      </c>
    </row>
    <row r="14945" spans="1:10">
      <c r="A14945" s="15" t="s">
        <v>32232</v>
      </c>
      <c r="B14945" s="15" t="s">
        <v>32233</v>
      </c>
      <c r="C14945" s="15" t="s">
        <v>16641</v>
      </c>
      <c r="D14945" s="16">
        <v>0.8</v>
      </c>
      <c r="E14945" s="12" t="s">
        <v>3529</v>
      </c>
      <c r="J14945" s="3">
        <f t="shared" si="369"/>
        <v>0.8</v>
      </c>
    </row>
    <row r="14946" spans="1:10">
      <c r="A14946" s="15" t="s">
        <v>14302</v>
      </c>
      <c r="B14946" s="15" t="s">
        <v>14303</v>
      </c>
      <c r="C14946" s="15" t="s">
        <v>7</v>
      </c>
      <c r="D14946" s="16">
        <v>0.8</v>
      </c>
      <c r="E14946" s="12" t="s">
        <v>3529</v>
      </c>
      <c r="J14946" s="3">
        <f t="shared" si="369"/>
        <v>0.8</v>
      </c>
    </row>
    <row r="14947" spans="1:10">
      <c r="A14947" s="15" t="s">
        <v>14304</v>
      </c>
      <c r="B14947" s="15" t="s">
        <v>14305</v>
      </c>
      <c r="C14947" s="15" t="s">
        <v>7</v>
      </c>
      <c r="D14947" s="16">
        <v>0.8</v>
      </c>
      <c r="E14947" s="12" t="s">
        <v>3529</v>
      </c>
      <c r="J14947" s="3">
        <f t="shared" si="369"/>
        <v>0.8</v>
      </c>
    </row>
    <row r="14948" spans="1:10">
      <c r="A14948" s="15" t="s">
        <v>14306</v>
      </c>
      <c r="B14948" s="15" t="s">
        <v>14307</v>
      </c>
      <c r="C14948" s="15" t="s">
        <v>7</v>
      </c>
      <c r="D14948" s="16">
        <v>0.8</v>
      </c>
      <c r="E14948" s="12" t="s">
        <v>3529</v>
      </c>
      <c r="J14948" s="3">
        <f t="shared" si="369"/>
        <v>0.8</v>
      </c>
    </row>
    <row r="14949" spans="1:10">
      <c r="A14949" s="15" t="s">
        <v>14308</v>
      </c>
      <c r="B14949" s="15" t="s">
        <v>14309</v>
      </c>
      <c r="C14949" s="15" t="s">
        <v>7</v>
      </c>
      <c r="D14949" s="16">
        <v>0.8</v>
      </c>
      <c r="E14949" s="12" t="s">
        <v>3529</v>
      </c>
      <c r="J14949" s="3">
        <f t="shared" si="369"/>
        <v>0.8</v>
      </c>
    </row>
    <row r="14950" spans="1:10">
      <c r="A14950" s="15" t="s">
        <v>14310</v>
      </c>
      <c r="B14950" s="15" t="s">
        <v>14311</v>
      </c>
      <c r="C14950" s="15" t="s">
        <v>7</v>
      </c>
      <c r="D14950" s="16">
        <v>0.8</v>
      </c>
      <c r="E14950" s="12" t="s">
        <v>3529</v>
      </c>
      <c r="J14950" s="3">
        <f t="shared" si="369"/>
        <v>0.8</v>
      </c>
    </row>
    <row r="14951" spans="1:10">
      <c r="A14951" s="15" t="s">
        <v>14312</v>
      </c>
      <c r="B14951" s="15" t="s">
        <v>14313</v>
      </c>
      <c r="C14951" s="15" t="s">
        <v>7</v>
      </c>
      <c r="D14951" s="16">
        <v>0.8</v>
      </c>
      <c r="E14951" s="12" t="s">
        <v>3529</v>
      </c>
      <c r="J14951" s="3">
        <f t="shared" si="369"/>
        <v>0.8</v>
      </c>
    </row>
    <row r="14952" spans="1:10">
      <c r="A14952" s="15" t="s">
        <v>14314</v>
      </c>
      <c r="B14952" s="15" t="s">
        <v>14315</v>
      </c>
      <c r="C14952" s="15" t="s">
        <v>7</v>
      </c>
      <c r="D14952" s="16">
        <v>0.8</v>
      </c>
      <c r="E14952" s="12" t="s">
        <v>3529</v>
      </c>
      <c r="J14952" s="3">
        <f t="shared" si="369"/>
        <v>0.8</v>
      </c>
    </row>
    <row r="14953" spans="1:10">
      <c r="A14953" s="15" t="s">
        <v>14316</v>
      </c>
      <c r="B14953" s="15" t="s">
        <v>14317</v>
      </c>
      <c r="C14953" s="15" t="s">
        <v>7</v>
      </c>
      <c r="D14953" s="16">
        <v>0.8</v>
      </c>
      <c r="E14953" s="12" t="s">
        <v>3529</v>
      </c>
      <c r="J14953" s="3">
        <f t="shared" si="369"/>
        <v>0.8</v>
      </c>
    </row>
    <row r="14954" spans="1:10">
      <c r="A14954" s="15" t="s">
        <v>32234</v>
      </c>
      <c r="B14954" s="15" t="s">
        <v>32235</v>
      </c>
      <c r="C14954" s="15" t="s">
        <v>16641</v>
      </c>
      <c r="D14954" s="16">
        <v>0.8</v>
      </c>
      <c r="E14954" s="12" t="s">
        <v>3529</v>
      </c>
      <c r="J14954" s="3">
        <f t="shared" si="369"/>
        <v>0.8</v>
      </c>
    </row>
    <row r="14955" spans="1:10">
      <c r="A14955" s="15" t="s">
        <v>32236</v>
      </c>
      <c r="B14955" s="15" t="s">
        <v>32237</v>
      </c>
      <c r="C14955" s="15" t="s">
        <v>16641</v>
      </c>
      <c r="D14955" s="16">
        <v>0.8</v>
      </c>
      <c r="E14955" s="12" t="s">
        <v>3529</v>
      </c>
      <c r="J14955" s="3">
        <f t="shared" si="369"/>
        <v>0.8</v>
      </c>
    </row>
    <row r="14956" spans="1:10">
      <c r="A14956" s="15" t="s">
        <v>32238</v>
      </c>
      <c r="B14956" s="15" t="s">
        <v>32239</v>
      </c>
      <c r="C14956" s="15" t="s">
        <v>16641</v>
      </c>
      <c r="D14956" s="16">
        <v>0.8</v>
      </c>
      <c r="E14956" s="12" t="s">
        <v>3529</v>
      </c>
      <c r="J14956" s="3">
        <f t="shared" si="369"/>
        <v>0.8</v>
      </c>
    </row>
    <row r="14957" spans="1:10">
      <c r="A14957" s="15" t="s">
        <v>14318</v>
      </c>
      <c r="B14957" s="15" t="s">
        <v>14319</v>
      </c>
      <c r="C14957" s="15" t="s">
        <v>7</v>
      </c>
      <c r="D14957" s="16">
        <v>0.8</v>
      </c>
      <c r="E14957" s="12" t="s">
        <v>3529</v>
      </c>
      <c r="J14957" s="3">
        <f t="shared" si="369"/>
        <v>0.8</v>
      </c>
    </row>
    <row r="14958" spans="1:10">
      <c r="A14958" s="15" t="s">
        <v>14320</v>
      </c>
      <c r="B14958" s="15" t="s">
        <v>14321</v>
      </c>
      <c r="C14958" s="15" t="s">
        <v>7</v>
      </c>
      <c r="D14958" s="16">
        <v>0.8</v>
      </c>
      <c r="E14958" s="12" t="s">
        <v>3529</v>
      </c>
      <c r="J14958" s="3">
        <f t="shared" si="369"/>
        <v>0.8</v>
      </c>
    </row>
    <row r="14959" spans="1:10">
      <c r="A14959" s="15" t="s">
        <v>14322</v>
      </c>
      <c r="B14959" s="15" t="s">
        <v>14323</v>
      </c>
      <c r="C14959" s="15" t="s">
        <v>7</v>
      </c>
      <c r="D14959" s="16">
        <v>0.8</v>
      </c>
      <c r="E14959" s="12" t="s">
        <v>3529</v>
      </c>
      <c r="J14959" s="3">
        <f t="shared" si="369"/>
        <v>0.8</v>
      </c>
    </row>
    <row r="14960" spans="1:10">
      <c r="A14960" s="15" t="s">
        <v>14324</v>
      </c>
      <c r="B14960" s="15" t="s">
        <v>14325</v>
      </c>
      <c r="C14960" s="15" t="s">
        <v>7</v>
      </c>
      <c r="D14960" s="16">
        <v>0.8</v>
      </c>
      <c r="E14960" s="12" t="s">
        <v>3529</v>
      </c>
      <c r="J14960" s="3">
        <f t="shared" si="369"/>
        <v>0.8</v>
      </c>
    </row>
    <row r="14961" spans="1:10">
      <c r="A14961" s="15" t="s">
        <v>14326</v>
      </c>
      <c r="B14961" s="15" t="s">
        <v>14327</v>
      </c>
      <c r="C14961" s="15" t="s">
        <v>7</v>
      </c>
      <c r="D14961" s="16">
        <v>0.8</v>
      </c>
      <c r="E14961" s="12" t="s">
        <v>3529</v>
      </c>
      <c r="J14961" s="3">
        <f t="shared" si="369"/>
        <v>0.8</v>
      </c>
    </row>
    <row r="14962" spans="1:10">
      <c r="A14962" s="15" t="s">
        <v>14328</v>
      </c>
      <c r="B14962" s="15" t="s">
        <v>14329</v>
      </c>
      <c r="C14962" s="15" t="s">
        <v>7</v>
      </c>
      <c r="D14962" s="16">
        <v>0.8</v>
      </c>
      <c r="E14962" s="12" t="s">
        <v>3529</v>
      </c>
      <c r="J14962" s="3">
        <f t="shared" si="369"/>
        <v>0.8</v>
      </c>
    </row>
    <row r="14963" spans="1:10">
      <c r="A14963" s="15" t="s">
        <v>14330</v>
      </c>
      <c r="B14963" s="15" t="s">
        <v>14331</v>
      </c>
      <c r="C14963" s="15" t="s">
        <v>7</v>
      </c>
      <c r="D14963" s="16">
        <v>0.8</v>
      </c>
      <c r="E14963" s="12" t="s">
        <v>3529</v>
      </c>
      <c r="J14963" s="3">
        <f t="shared" si="369"/>
        <v>0.8</v>
      </c>
    </row>
    <row r="14964" spans="1:10">
      <c r="A14964" s="15" t="s">
        <v>14332</v>
      </c>
      <c r="B14964" s="15" t="s">
        <v>14333</v>
      </c>
      <c r="C14964" s="15" t="s">
        <v>7</v>
      </c>
      <c r="D14964" s="16">
        <v>0.8</v>
      </c>
      <c r="E14964" s="12" t="s">
        <v>3529</v>
      </c>
      <c r="J14964" s="3">
        <f t="shared" si="369"/>
        <v>0.8</v>
      </c>
    </row>
    <row r="14965" spans="1:10">
      <c r="A14965" s="15" t="s">
        <v>14334</v>
      </c>
      <c r="B14965" s="15" t="s">
        <v>14335</v>
      </c>
      <c r="C14965" s="15" t="s">
        <v>7</v>
      </c>
      <c r="D14965" s="16">
        <v>0.8</v>
      </c>
      <c r="E14965" s="12" t="s">
        <v>3529</v>
      </c>
      <c r="J14965" s="3">
        <f t="shared" si="369"/>
        <v>0.8</v>
      </c>
    </row>
    <row r="14966" spans="1:10">
      <c r="A14966" s="15" t="s">
        <v>14336</v>
      </c>
      <c r="B14966" s="15" t="s">
        <v>14337</v>
      </c>
      <c r="C14966" s="15" t="s">
        <v>7</v>
      </c>
      <c r="D14966" s="16">
        <v>0.8</v>
      </c>
      <c r="E14966" s="12" t="s">
        <v>3529</v>
      </c>
      <c r="J14966" s="3">
        <f t="shared" si="369"/>
        <v>0.8</v>
      </c>
    </row>
    <row r="14967" spans="1:10">
      <c r="A14967" s="15" t="s">
        <v>14338</v>
      </c>
      <c r="B14967" s="15" t="s">
        <v>14339</v>
      </c>
      <c r="C14967" s="15" t="s">
        <v>7</v>
      </c>
      <c r="D14967" s="16">
        <v>0.8</v>
      </c>
      <c r="E14967" s="12" t="s">
        <v>3529</v>
      </c>
      <c r="J14967" s="3">
        <f t="shared" si="369"/>
        <v>0.8</v>
      </c>
    </row>
    <row r="14968" spans="1:10">
      <c r="A14968" s="15" t="s">
        <v>14340</v>
      </c>
      <c r="B14968" s="15" t="s">
        <v>14341</v>
      </c>
      <c r="C14968" s="15" t="s">
        <v>7</v>
      </c>
      <c r="D14968" s="16">
        <v>0.8</v>
      </c>
      <c r="E14968" s="12" t="s">
        <v>3529</v>
      </c>
      <c r="J14968" s="3">
        <f t="shared" si="369"/>
        <v>0.8</v>
      </c>
    </row>
    <row r="14969" spans="1:10">
      <c r="A14969" s="15" t="s">
        <v>32240</v>
      </c>
      <c r="B14969" s="15" t="s">
        <v>32241</v>
      </c>
      <c r="C14969" s="15" t="s">
        <v>16641</v>
      </c>
      <c r="D14969" s="16">
        <v>0.8</v>
      </c>
      <c r="E14969" s="12" t="s">
        <v>3529</v>
      </c>
      <c r="J14969" s="3">
        <f t="shared" si="369"/>
        <v>0.8</v>
      </c>
    </row>
    <row r="14970" spans="1:10">
      <c r="A14970" s="15" t="s">
        <v>32242</v>
      </c>
      <c r="B14970" s="15" t="s">
        <v>32243</v>
      </c>
      <c r="C14970" s="15" t="s">
        <v>16641</v>
      </c>
      <c r="D14970" s="16">
        <v>0.8</v>
      </c>
      <c r="E14970" s="12" t="s">
        <v>3529</v>
      </c>
      <c r="J14970" s="3">
        <f t="shared" si="369"/>
        <v>0.8</v>
      </c>
    </row>
    <row r="14971" spans="1:10">
      <c r="A14971" s="15" t="s">
        <v>14342</v>
      </c>
      <c r="B14971" s="15" t="s">
        <v>14343</v>
      </c>
      <c r="C14971" s="15" t="s">
        <v>7</v>
      </c>
      <c r="D14971" s="16">
        <v>0.8</v>
      </c>
      <c r="E14971" s="12" t="s">
        <v>3529</v>
      </c>
      <c r="J14971" s="3">
        <f t="shared" si="369"/>
        <v>0.8</v>
      </c>
    </row>
    <row r="14972" spans="1:10">
      <c r="A14972" s="15" t="s">
        <v>14344</v>
      </c>
      <c r="B14972" s="15" t="s">
        <v>14345</v>
      </c>
      <c r="C14972" s="15" t="s">
        <v>7</v>
      </c>
      <c r="D14972" s="16">
        <v>0.8</v>
      </c>
      <c r="E14972" s="12" t="s">
        <v>3529</v>
      </c>
      <c r="J14972" s="3">
        <f t="shared" si="369"/>
        <v>0.8</v>
      </c>
    </row>
    <row r="14973" spans="1:10">
      <c r="A14973" s="15" t="s">
        <v>14346</v>
      </c>
      <c r="B14973" s="15" t="s">
        <v>14347</v>
      </c>
      <c r="C14973" s="15" t="s">
        <v>7</v>
      </c>
      <c r="D14973" s="16">
        <v>0.8</v>
      </c>
      <c r="E14973" s="12" t="s">
        <v>3529</v>
      </c>
      <c r="J14973" s="3">
        <f t="shared" si="369"/>
        <v>0.8</v>
      </c>
    </row>
    <row r="14974" spans="1:10">
      <c r="A14974" s="15" t="s">
        <v>14348</v>
      </c>
      <c r="B14974" s="15" t="s">
        <v>14349</v>
      </c>
      <c r="C14974" s="15" t="s">
        <v>7</v>
      </c>
      <c r="D14974" s="16">
        <v>0.8</v>
      </c>
      <c r="E14974" s="12" t="s">
        <v>3529</v>
      </c>
      <c r="J14974" s="3">
        <f t="shared" si="369"/>
        <v>0.8</v>
      </c>
    </row>
    <row r="14975" spans="1:10">
      <c r="A14975" s="15" t="s">
        <v>14350</v>
      </c>
      <c r="B14975" s="15" t="s">
        <v>14351</v>
      </c>
      <c r="C14975" s="15" t="s">
        <v>7</v>
      </c>
      <c r="D14975" s="16">
        <v>0.8</v>
      </c>
      <c r="E14975" s="12" t="s">
        <v>3529</v>
      </c>
      <c r="J14975" s="3">
        <f t="shared" si="369"/>
        <v>0.8</v>
      </c>
    </row>
    <row r="14976" spans="1:10">
      <c r="A14976" s="15" t="s">
        <v>14352</v>
      </c>
      <c r="B14976" s="15" t="s">
        <v>14353</v>
      </c>
      <c r="C14976" s="15" t="s">
        <v>7</v>
      </c>
      <c r="D14976" s="16">
        <v>0.8</v>
      </c>
      <c r="E14976" s="12" t="s">
        <v>3529</v>
      </c>
      <c r="J14976" s="3">
        <f t="shared" si="369"/>
        <v>0.8</v>
      </c>
    </row>
    <row r="14977" spans="1:10">
      <c r="A14977" s="15" t="s">
        <v>14354</v>
      </c>
      <c r="B14977" s="15" t="s">
        <v>14355</v>
      </c>
      <c r="C14977" s="15" t="s">
        <v>7</v>
      </c>
      <c r="D14977" s="16">
        <v>0.8</v>
      </c>
      <c r="E14977" s="12" t="s">
        <v>3529</v>
      </c>
      <c r="J14977" s="3">
        <f t="shared" si="369"/>
        <v>0.8</v>
      </c>
    </row>
    <row r="14978" spans="1:10">
      <c r="A14978" s="15" t="s">
        <v>14356</v>
      </c>
      <c r="B14978" s="15" t="s">
        <v>14357</v>
      </c>
      <c r="C14978" s="15" t="s">
        <v>7</v>
      </c>
      <c r="D14978" s="16">
        <v>0.8</v>
      </c>
      <c r="E14978" s="12" t="s">
        <v>3529</v>
      </c>
      <c r="J14978" s="3">
        <f t="shared" si="369"/>
        <v>0.8</v>
      </c>
    </row>
    <row r="14979" spans="1:10">
      <c r="A14979" s="15" t="s">
        <v>14358</v>
      </c>
      <c r="B14979" s="15" t="s">
        <v>14359</v>
      </c>
      <c r="C14979" s="15" t="s">
        <v>7</v>
      </c>
      <c r="D14979" s="16">
        <v>0.8</v>
      </c>
      <c r="E14979" s="12" t="s">
        <v>3529</v>
      </c>
      <c r="J14979" s="3">
        <f t="shared" si="369"/>
        <v>0.8</v>
      </c>
    </row>
    <row r="14980" spans="1:10">
      <c r="A14980" s="15" t="s">
        <v>14360</v>
      </c>
      <c r="B14980" s="15" t="s">
        <v>14361</v>
      </c>
      <c r="C14980" s="15" t="s">
        <v>7</v>
      </c>
      <c r="D14980" s="16">
        <v>0.8</v>
      </c>
      <c r="E14980" s="12" t="s">
        <v>3529</v>
      </c>
      <c r="J14980" s="3">
        <f t="shared" si="369"/>
        <v>0.8</v>
      </c>
    </row>
    <row r="14981" spans="1:10">
      <c r="A14981" s="15" t="s">
        <v>14362</v>
      </c>
      <c r="B14981" s="15" t="s">
        <v>14363</v>
      </c>
      <c r="C14981" s="15" t="s">
        <v>7</v>
      </c>
      <c r="D14981" s="16">
        <v>0.8</v>
      </c>
      <c r="E14981" s="12" t="s">
        <v>3529</v>
      </c>
      <c r="J14981" s="3">
        <f t="shared" si="369"/>
        <v>0.8</v>
      </c>
    </row>
    <row r="14982" spans="1:10">
      <c r="A14982" s="15" t="s">
        <v>32244</v>
      </c>
      <c r="B14982" s="15" t="s">
        <v>32245</v>
      </c>
      <c r="C14982" s="15" t="s">
        <v>16641</v>
      </c>
      <c r="D14982" s="16">
        <v>0.8</v>
      </c>
      <c r="E14982" s="12" t="s">
        <v>3529</v>
      </c>
      <c r="J14982" s="3">
        <f t="shared" si="369"/>
        <v>0.8</v>
      </c>
    </row>
    <row r="14983" spans="1:10">
      <c r="A14983" s="15" t="s">
        <v>32246</v>
      </c>
      <c r="B14983" s="15" t="s">
        <v>32247</v>
      </c>
      <c r="C14983" s="15" t="s">
        <v>16641</v>
      </c>
      <c r="D14983" s="16">
        <v>0.8</v>
      </c>
      <c r="E14983" s="12" t="s">
        <v>3529</v>
      </c>
      <c r="J14983" s="3">
        <f t="shared" si="369"/>
        <v>0.8</v>
      </c>
    </row>
    <row r="14984" spans="1:10">
      <c r="A14984" s="15" t="s">
        <v>32248</v>
      </c>
      <c r="B14984" s="15" t="s">
        <v>32249</v>
      </c>
      <c r="C14984" s="15" t="s">
        <v>16641</v>
      </c>
      <c r="D14984" s="16">
        <v>0.8</v>
      </c>
      <c r="E14984" s="12" t="s">
        <v>3529</v>
      </c>
      <c r="J14984" s="3">
        <f t="shared" si="369"/>
        <v>0.8</v>
      </c>
    </row>
    <row r="14985" spans="1:10">
      <c r="A14985" s="15" t="s">
        <v>32250</v>
      </c>
      <c r="B14985" s="15" t="s">
        <v>32251</v>
      </c>
      <c r="C14985" s="15" t="s">
        <v>16641</v>
      </c>
      <c r="D14985" s="16">
        <v>0.8</v>
      </c>
      <c r="E14985" s="12" t="s">
        <v>3529</v>
      </c>
      <c r="J14985" s="3">
        <f t="shared" si="369"/>
        <v>0.8</v>
      </c>
    </row>
    <row r="14986" spans="1:10">
      <c r="A14986" s="15" t="s">
        <v>14364</v>
      </c>
      <c r="B14986" s="15" t="s">
        <v>14365</v>
      </c>
      <c r="C14986" s="15" t="s">
        <v>7</v>
      </c>
      <c r="D14986" s="16">
        <v>0.8</v>
      </c>
      <c r="E14986" s="12" t="s">
        <v>3529</v>
      </c>
      <c r="J14986" s="3">
        <f t="shared" si="369"/>
        <v>0.8</v>
      </c>
    </row>
    <row r="14987" spans="1:10">
      <c r="A14987" s="15" t="s">
        <v>14366</v>
      </c>
      <c r="B14987" s="15" t="s">
        <v>14367</v>
      </c>
      <c r="C14987" s="15" t="s">
        <v>7</v>
      </c>
      <c r="D14987" s="16">
        <v>0.8</v>
      </c>
      <c r="E14987" s="12" t="s">
        <v>3529</v>
      </c>
      <c r="J14987" s="3">
        <f t="shared" si="369"/>
        <v>0.8</v>
      </c>
    </row>
    <row r="14988" spans="1:10">
      <c r="A14988" s="15" t="s">
        <v>32252</v>
      </c>
      <c r="B14988" s="15" t="s">
        <v>32253</v>
      </c>
      <c r="C14988" s="15" t="s">
        <v>16641</v>
      </c>
      <c r="D14988" s="16">
        <v>0.8</v>
      </c>
      <c r="E14988" s="12" t="s">
        <v>3529</v>
      </c>
      <c r="J14988" s="3">
        <f t="shared" si="369"/>
        <v>0.8</v>
      </c>
    </row>
    <row r="14989" spans="1:10">
      <c r="A14989" s="15" t="s">
        <v>32254</v>
      </c>
      <c r="B14989" s="15" t="s">
        <v>32255</v>
      </c>
      <c r="C14989" s="15" t="s">
        <v>16641</v>
      </c>
      <c r="D14989" s="16">
        <v>0.8</v>
      </c>
      <c r="E14989" s="12" t="s">
        <v>3529</v>
      </c>
      <c r="J14989" s="3">
        <f t="shared" si="369"/>
        <v>0.8</v>
      </c>
    </row>
    <row r="14990" spans="1:10">
      <c r="A14990" s="15" t="s">
        <v>14368</v>
      </c>
      <c r="B14990" s="15" t="s">
        <v>14369</v>
      </c>
      <c r="C14990" s="15" t="s">
        <v>7</v>
      </c>
      <c r="D14990" s="16">
        <v>0.8</v>
      </c>
      <c r="E14990" s="12" t="s">
        <v>3529</v>
      </c>
      <c r="J14990" s="3">
        <f t="shared" si="369"/>
        <v>0.8</v>
      </c>
    </row>
    <row r="14991" spans="1:10">
      <c r="A14991" s="15" t="s">
        <v>14370</v>
      </c>
      <c r="B14991" s="15" t="s">
        <v>14371</v>
      </c>
      <c r="C14991" s="15" t="s">
        <v>7</v>
      </c>
      <c r="D14991" s="16">
        <v>0.8</v>
      </c>
      <c r="E14991" s="12" t="s">
        <v>3529</v>
      </c>
      <c r="J14991" s="3">
        <f t="shared" si="369"/>
        <v>0.8</v>
      </c>
    </row>
    <row r="14992" spans="1:10">
      <c r="A14992" s="15" t="s">
        <v>14372</v>
      </c>
      <c r="B14992" s="15" t="s">
        <v>14373</v>
      </c>
      <c r="C14992" s="15" t="s">
        <v>7</v>
      </c>
      <c r="D14992" s="16">
        <v>0.8</v>
      </c>
      <c r="E14992" s="12" t="s">
        <v>3529</v>
      </c>
      <c r="J14992" s="3">
        <f t="shared" si="369"/>
        <v>0.8</v>
      </c>
    </row>
    <row r="14993" spans="1:10">
      <c r="A14993" s="15" t="s">
        <v>14374</v>
      </c>
      <c r="B14993" s="15" t="s">
        <v>14375</v>
      </c>
      <c r="C14993" s="15" t="s">
        <v>7</v>
      </c>
      <c r="D14993" s="16">
        <v>0.8</v>
      </c>
      <c r="E14993" s="12" t="s">
        <v>3529</v>
      </c>
      <c r="J14993" s="3">
        <f t="shared" si="369"/>
        <v>0.8</v>
      </c>
    </row>
    <row r="14994" spans="1:10">
      <c r="A14994" s="15" t="s">
        <v>14376</v>
      </c>
      <c r="B14994" s="15" t="s">
        <v>14377</v>
      </c>
      <c r="C14994" s="15" t="s">
        <v>7</v>
      </c>
      <c r="D14994" s="16">
        <v>0.8</v>
      </c>
      <c r="E14994" s="12" t="s">
        <v>3529</v>
      </c>
      <c r="J14994" s="3">
        <f t="shared" si="369"/>
        <v>0.8</v>
      </c>
    </row>
    <row r="14995" spans="1:10">
      <c r="A14995" s="15" t="s">
        <v>14378</v>
      </c>
      <c r="B14995" s="15" t="s">
        <v>14379</v>
      </c>
      <c r="C14995" s="15" t="s">
        <v>7</v>
      </c>
      <c r="D14995" s="16">
        <v>0.8</v>
      </c>
      <c r="E14995" s="12" t="s">
        <v>3529</v>
      </c>
      <c r="J14995" s="3">
        <f t="shared" si="369"/>
        <v>0.8</v>
      </c>
    </row>
    <row r="14996" spans="1:10">
      <c r="A14996" s="15" t="s">
        <v>14380</v>
      </c>
      <c r="B14996" s="15" t="s">
        <v>14381</v>
      </c>
      <c r="C14996" s="15" t="s">
        <v>7</v>
      </c>
      <c r="D14996" s="16">
        <v>0.8</v>
      </c>
      <c r="E14996" s="12" t="s">
        <v>3529</v>
      </c>
      <c r="J14996" s="3">
        <f t="shared" si="369"/>
        <v>0.8</v>
      </c>
    </row>
    <row r="14997" spans="1:10">
      <c r="A14997" s="15" t="s">
        <v>14382</v>
      </c>
      <c r="B14997" s="15" t="s">
        <v>14383</v>
      </c>
      <c r="C14997" s="15" t="s">
        <v>7</v>
      </c>
      <c r="D14997" s="16">
        <v>0.8</v>
      </c>
      <c r="E14997" s="12" t="s">
        <v>3529</v>
      </c>
      <c r="J14997" s="3">
        <f t="shared" si="369"/>
        <v>0.8</v>
      </c>
    </row>
    <row r="14998" spans="1:10">
      <c r="A14998" s="15" t="s">
        <v>14384</v>
      </c>
      <c r="B14998" s="15" t="s">
        <v>14385</v>
      </c>
      <c r="C14998" s="15" t="s">
        <v>7</v>
      </c>
      <c r="D14998" s="16">
        <v>0.8</v>
      </c>
      <c r="E14998" s="12" t="s">
        <v>3529</v>
      </c>
      <c r="J14998" s="3">
        <f t="shared" si="369"/>
        <v>0.8</v>
      </c>
    </row>
    <row r="14999" spans="1:10">
      <c r="A14999" s="15" t="s">
        <v>14386</v>
      </c>
      <c r="B14999" s="15" t="s">
        <v>14387</v>
      </c>
      <c r="C14999" s="15" t="s">
        <v>7</v>
      </c>
      <c r="D14999" s="16">
        <v>0.8</v>
      </c>
      <c r="E14999" s="12" t="s">
        <v>3529</v>
      </c>
      <c r="J14999" s="3">
        <f t="shared" si="369"/>
        <v>0.8</v>
      </c>
    </row>
    <row r="15000" spans="1:10">
      <c r="A15000" s="15" t="s">
        <v>14388</v>
      </c>
      <c r="B15000" s="15" t="s">
        <v>14389</v>
      </c>
      <c r="C15000" s="15" t="s">
        <v>7</v>
      </c>
      <c r="D15000" s="16">
        <v>0.8</v>
      </c>
      <c r="E15000" s="12" t="s">
        <v>3529</v>
      </c>
      <c r="J15000" s="3">
        <f t="shared" si="369"/>
        <v>0.8</v>
      </c>
    </row>
    <row r="15001" spans="1:10">
      <c r="A15001" s="15" t="s">
        <v>14390</v>
      </c>
      <c r="B15001" s="15" t="s">
        <v>14391</v>
      </c>
      <c r="C15001" s="15" t="s">
        <v>7</v>
      </c>
      <c r="D15001" s="16">
        <v>0.8</v>
      </c>
      <c r="E15001" s="12" t="s">
        <v>3529</v>
      </c>
      <c r="J15001" s="3">
        <f t="shared" ref="J15001:J15064" si="370">D15001</f>
        <v>0.8</v>
      </c>
    </row>
    <row r="15002" spans="1:10">
      <c r="A15002" s="15" t="s">
        <v>14392</v>
      </c>
      <c r="B15002" s="15" t="s">
        <v>14393</v>
      </c>
      <c r="C15002" s="15" t="s">
        <v>7</v>
      </c>
      <c r="D15002" s="16">
        <v>0.8</v>
      </c>
      <c r="E15002" s="12" t="s">
        <v>3529</v>
      </c>
      <c r="J15002" s="3">
        <f t="shared" si="370"/>
        <v>0.8</v>
      </c>
    </row>
    <row r="15003" spans="1:10">
      <c r="A15003" s="15" t="s">
        <v>14394</v>
      </c>
      <c r="B15003" s="15" t="s">
        <v>14395</v>
      </c>
      <c r="C15003" s="15" t="s">
        <v>7</v>
      </c>
      <c r="D15003" s="16">
        <v>0.8</v>
      </c>
      <c r="E15003" s="12" t="s">
        <v>3529</v>
      </c>
      <c r="J15003" s="3">
        <f t="shared" si="370"/>
        <v>0.8</v>
      </c>
    </row>
    <row r="15004" spans="1:10">
      <c r="A15004" s="15" t="s">
        <v>14396</v>
      </c>
      <c r="B15004" s="15" t="s">
        <v>14397</v>
      </c>
      <c r="C15004" s="15" t="s">
        <v>7</v>
      </c>
      <c r="D15004" s="16">
        <v>0.8</v>
      </c>
      <c r="E15004" s="12" t="s">
        <v>3529</v>
      </c>
      <c r="J15004" s="3">
        <f t="shared" si="370"/>
        <v>0.8</v>
      </c>
    </row>
    <row r="15005" spans="1:10">
      <c r="A15005" s="15" t="s">
        <v>14398</v>
      </c>
      <c r="B15005" s="15" t="s">
        <v>14399</v>
      </c>
      <c r="C15005" s="15" t="s">
        <v>7</v>
      </c>
      <c r="D15005" s="16">
        <v>0.8</v>
      </c>
      <c r="E15005" s="12" t="s">
        <v>3529</v>
      </c>
      <c r="J15005" s="3">
        <f t="shared" si="370"/>
        <v>0.8</v>
      </c>
    </row>
    <row r="15006" spans="1:10">
      <c r="A15006" s="15" t="s">
        <v>14400</v>
      </c>
      <c r="B15006" s="15" t="s">
        <v>14401</v>
      </c>
      <c r="C15006" s="15" t="s">
        <v>7</v>
      </c>
      <c r="D15006" s="16">
        <v>0.8</v>
      </c>
      <c r="E15006" s="12" t="s">
        <v>3529</v>
      </c>
      <c r="J15006" s="3">
        <f t="shared" si="370"/>
        <v>0.8</v>
      </c>
    </row>
    <row r="15007" spans="1:10">
      <c r="A15007" s="15" t="s">
        <v>14402</v>
      </c>
      <c r="B15007" s="15" t="s">
        <v>14403</v>
      </c>
      <c r="C15007" s="15" t="s">
        <v>7</v>
      </c>
      <c r="D15007" s="16">
        <v>0.8</v>
      </c>
      <c r="E15007" s="12" t="s">
        <v>3529</v>
      </c>
      <c r="J15007" s="3">
        <f t="shared" si="370"/>
        <v>0.8</v>
      </c>
    </row>
    <row r="15008" spans="1:10">
      <c r="A15008" s="15" t="s">
        <v>14404</v>
      </c>
      <c r="B15008" s="15" t="s">
        <v>14405</v>
      </c>
      <c r="C15008" s="15" t="s">
        <v>7</v>
      </c>
      <c r="D15008" s="16">
        <v>0.8</v>
      </c>
      <c r="E15008" s="12" t="s">
        <v>3529</v>
      </c>
      <c r="J15008" s="3">
        <f t="shared" si="370"/>
        <v>0.8</v>
      </c>
    </row>
    <row r="15009" spans="1:10">
      <c r="A15009" s="15" t="s">
        <v>14406</v>
      </c>
      <c r="B15009" s="15" t="s">
        <v>14407</v>
      </c>
      <c r="C15009" s="15" t="s">
        <v>7</v>
      </c>
      <c r="D15009" s="16">
        <v>0.8</v>
      </c>
      <c r="E15009" s="12" t="s">
        <v>3529</v>
      </c>
      <c r="J15009" s="3">
        <f t="shared" si="370"/>
        <v>0.8</v>
      </c>
    </row>
    <row r="15010" spans="1:10">
      <c r="A15010" s="15" t="s">
        <v>14408</v>
      </c>
      <c r="B15010" s="15" t="s">
        <v>14409</v>
      </c>
      <c r="C15010" s="15" t="s">
        <v>7</v>
      </c>
      <c r="D15010" s="16">
        <v>0.8</v>
      </c>
      <c r="E15010" s="12" t="s">
        <v>3529</v>
      </c>
      <c r="J15010" s="3">
        <f t="shared" si="370"/>
        <v>0.8</v>
      </c>
    </row>
    <row r="15011" spans="1:10">
      <c r="A15011" s="15" t="s">
        <v>14410</v>
      </c>
      <c r="B15011" s="15" t="s">
        <v>14411</v>
      </c>
      <c r="C15011" s="15" t="s">
        <v>7</v>
      </c>
      <c r="D15011" s="16">
        <v>0.8</v>
      </c>
      <c r="E15011" s="12" t="s">
        <v>3529</v>
      </c>
      <c r="J15011" s="3">
        <f t="shared" si="370"/>
        <v>0.8</v>
      </c>
    </row>
    <row r="15012" spans="1:10">
      <c r="A15012" s="15" t="s">
        <v>14412</v>
      </c>
      <c r="B15012" s="15" t="s">
        <v>14413</v>
      </c>
      <c r="C15012" s="15" t="s">
        <v>7</v>
      </c>
      <c r="D15012" s="16">
        <v>0.8</v>
      </c>
      <c r="E15012" s="12" t="s">
        <v>3529</v>
      </c>
      <c r="J15012" s="3">
        <f t="shared" si="370"/>
        <v>0.8</v>
      </c>
    </row>
    <row r="15013" spans="1:10">
      <c r="A15013" s="15" t="s">
        <v>14414</v>
      </c>
      <c r="B15013" s="15" t="s">
        <v>14415</v>
      </c>
      <c r="C15013" s="15" t="s">
        <v>7</v>
      </c>
      <c r="D15013" s="16">
        <v>0.8</v>
      </c>
      <c r="E15013" s="12" t="s">
        <v>3529</v>
      </c>
      <c r="J15013" s="3">
        <f t="shared" si="370"/>
        <v>0.8</v>
      </c>
    </row>
    <row r="15014" spans="1:10">
      <c r="A15014" s="15" t="s">
        <v>14416</v>
      </c>
      <c r="B15014" s="15" t="s">
        <v>14417</v>
      </c>
      <c r="C15014" s="15" t="s">
        <v>7</v>
      </c>
      <c r="D15014" s="16">
        <v>0.8</v>
      </c>
      <c r="E15014" s="12" t="s">
        <v>3529</v>
      </c>
      <c r="J15014" s="3">
        <f t="shared" si="370"/>
        <v>0.8</v>
      </c>
    </row>
    <row r="15015" spans="1:10">
      <c r="A15015" s="15" t="s">
        <v>14418</v>
      </c>
      <c r="B15015" s="15" t="s">
        <v>14419</v>
      </c>
      <c r="C15015" s="15" t="s">
        <v>7</v>
      </c>
      <c r="D15015" s="16">
        <v>0.8</v>
      </c>
      <c r="E15015" s="12" t="s">
        <v>3529</v>
      </c>
      <c r="J15015" s="3">
        <f t="shared" si="370"/>
        <v>0.8</v>
      </c>
    </row>
    <row r="15016" spans="1:10">
      <c r="A15016" s="15" t="s">
        <v>14420</v>
      </c>
      <c r="B15016" s="15" t="s">
        <v>14421</v>
      </c>
      <c r="C15016" s="15" t="s">
        <v>7</v>
      </c>
      <c r="D15016" s="16">
        <v>0.8</v>
      </c>
      <c r="E15016" s="12" t="s">
        <v>3529</v>
      </c>
      <c r="J15016" s="3">
        <f t="shared" si="370"/>
        <v>0.8</v>
      </c>
    </row>
    <row r="15017" spans="1:10">
      <c r="A15017" s="15" t="s">
        <v>14422</v>
      </c>
      <c r="B15017" s="15" t="s">
        <v>14423</v>
      </c>
      <c r="C15017" s="15" t="s">
        <v>7</v>
      </c>
      <c r="D15017" s="16">
        <v>0.8</v>
      </c>
      <c r="E15017" s="12" t="s">
        <v>3529</v>
      </c>
      <c r="J15017" s="3">
        <f t="shared" si="370"/>
        <v>0.8</v>
      </c>
    </row>
    <row r="15018" spans="1:10">
      <c r="A15018" s="15" t="s">
        <v>14424</v>
      </c>
      <c r="B15018" s="15" t="s">
        <v>14425</v>
      </c>
      <c r="C15018" s="15" t="s">
        <v>7</v>
      </c>
      <c r="D15018" s="16">
        <v>0.8</v>
      </c>
      <c r="E15018" s="12" t="s">
        <v>3529</v>
      </c>
      <c r="J15018" s="3">
        <f t="shared" si="370"/>
        <v>0.8</v>
      </c>
    </row>
    <row r="15019" spans="1:10">
      <c r="A15019" s="15" t="s">
        <v>14426</v>
      </c>
      <c r="B15019" s="15" t="s">
        <v>14427</v>
      </c>
      <c r="C15019" s="15" t="s">
        <v>7</v>
      </c>
      <c r="D15019" s="16">
        <v>0.8</v>
      </c>
      <c r="E15019" s="12" t="s">
        <v>3529</v>
      </c>
      <c r="J15019" s="3">
        <f t="shared" si="370"/>
        <v>0.8</v>
      </c>
    </row>
    <row r="15020" spans="1:10">
      <c r="A15020" s="15" t="s">
        <v>14428</v>
      </c>
      <c r="B15020" s="15" t="s">
        <v>14429</v>
      </c>
      <c r="C15020" s="15" t="s">
        <v>7</v>
      </c>
      <c r="D15020" s="16">
        <v>0.8</v>
      </c>
      <c r="E15020" s="12" t="s">
        <v>3529</v>
      </c>
      <c r="J15020" s="3">
        <f t="shared" si="370"/>
        <v>0.8</v>
      </c>
    </row>
    <row r="15021" spans="1:10">
      <c r="A15021" s="15" t="s">
        <v>32256</v>
      </c>
      <c r="B15021" s="15" t="s">
        <v>32257</v>
      </c>
      <c r="C15021" s="15" t="s">
        <v>16641</v>
      </c>
      <c r="D15021" s="16">
        <v>0.8</v>
      </c>
      <c r="E15021" s="12" t="s">
        <v>3529</v>
      </c>
      <c r="J15021" s="3">
        <f t="shared" si="370"/>
        <v>0.8</v>
      </c>
    </row>
    <row r="15022" spans="1:10">
      <c r="A15022" s="15" t="s">
        <v>14430</v>
      </c>
      <c r="B15022" s="15" t="s">
        <v>14431</v>
      </c>
      <c r="C15022" s="15" t="s">
        <v>7</v>
      </c>
      <c r="D15022" s="16">
        <v>0.8</v>
      </c>
      <c r="E15022" s="12" t="s">
        <v>3529</v>
      </c>
      <c r="J15022" s="3">
        <f t="shared" si="370"/>
        <v>0.8</v>
      </c>
    </row>
    <row r="15023" spans="1:10">
      <c r="A15023" s="15" t="s">
        <v>32258</v>
      </c>
      <c r="B15023" s="15" t="s">
        <v>32259</v>
      </c>
      <c r="C15023" s="15" t="s">
        <v>16641</v>
      </c>
      <c r="D15023" s="16">
        <v>0.8</v>
      </c>
      <c r="E15023" s="12" t="s">
        <v>3529</v>
      </c>
      <c r="J15023" s="3">
        <f t="shared" si="370"/>
        <v>0.8</v>
      </c>
    </row>
    <row r="15024" spans="1:10">
      <c r="A15024" s="15" t="s">
        <v>32260</v>
      </c>
      <c r="B15024" s="15" t="s">
        <v>32261</v>
      </c>
      <c r="C15024" s="15" t="s">
        <v>16641</v>
      </c>
      <c r="D15024" s="16">
        <v>0.8</v>
      </c>
      <c r="E15024" s="12" t="s">
        <v>3529</v>
      </c>
      <c r="J15024" s="3">
        <f t="shared" si="370"/>
        <v>0.8</v>
      </c>
    </row>
    <row r="15025" spans="1:10">
      <c r="A15025" s="15" t="s">
        <v>14432</v>
      </c>
      <c r="B15025" s="15" t="s">
        <v>14433</v>
      </c>
      <c r="C15025" s="15" t="s">
        <v>7</v>
      </c>
      <c r="D15025" s="16">
        <v>0.8</v>
      </c>
      <c r="E15025" s="12" t="s">
        <v>3529</v>
      </c>
      <c r="J15025" s="3">
        <f t="shared" si="370"/>
        <v>0.8</v>
      </c>
    </row>
    <row r="15026" spans="1:10">
      <c r="A15026" s="15" t="s">
        <v>14434</v>
      </c>
      <c r="B15026" s="15" t="s">
        <v>14435</v>
      </c>
      <c r="C15026" s="15" t="s">
        <v>7</v>
      </c>
      <c r="D15026" s="16">
        <v>0.8</v>
      </c>
      <c r="E15026" s="12" t="s">
        <v>3529</v>
      </c>
      <c r="J15026" s="3">
        <f t="shared" si="370"/>
        <v>0.8</v>
      </c>
    </row>
    <row r="15027" spans="1:10">
      <c r="A15027" s="15" t="s">
        <v>14436</v>
      </c>
      <c r="B15027" s="15" t="s">
        <v>14437</v>
      </c>
      <c r="C15027" s="15" t="s">
        <v>7</v>
      </c>
      <c r="D15027" s="16">
        <v>0.8</v>
      </c>
      <c r="E15027" s="12" t="s">
        <v>3529</v>
      </c>
      <c r="J15027" s="3">
        <f t="shared" si="370"/>
        <v>0.8</v>
      </c>
    </row>
    <row r="15028" spans="1:10">
      <c r="A15028" s="15" t="s">
        <v>14438</v>
      </c>
      <c r="B15028" s="15" t="s">
        <v>14439</v>
      </c>
      <c r="C15028" s="15" t="s">
        <v>7</v>
      </c>
      <c r="D15028" s="16">
        <v>0.8</v>
      </c>
      <c r="E15028" s="12" t="s">
        <v>3529</v>
      </c>
      <c r="J15028" s="3">
        <f t="shared" si="370"/>
        <v>0.8</v>
      </c>
    </row>
    <row r="15029" spans="1:10">
      <c r="A15029" s="15" t="s">
        <v>14440</v>
      </c>
      <c r="B15029" s="15" t="s">
        <v>14441</v>
      </c>
      <c r="C15029" s="15" t="s">
        <v>7</v>
      </c>
      <c r="D15029" s="16">
        <v>0.8</v>
      </c>
      <c r="E15029" s="12" t="s">
        <v>3529</v>
      </c>
      <c r="J15029" s="3">
        <f t="shared" si="370"/>
        <v>0.8</v>
      </c>
    </row>
    <row r="15030" spans="1:10">
      <c r="A15030" s="15" t="s">
        <v>14442</v>
      </c>
      <c r="B15030" s="15" t="s">
        <v>14443</v>
      </c>
      <c r="C15030" s="15" t="s">
        <v>7</v>
      </c>
      <c r="D15030" s="16">
        <v>0.8</v>
      </c>
      <c r="E15030" s="12" t="s">
        <v>3529</v>
      </c>
      <c r="J15030" s="3">
        <f t="shared" si="370"/>
        <v>0.8</v>
      </c>
    </row>
    <row r="15031" spans="1:10">
      <c r="A15031" s="15" t="s">
        <v>14444</v>
      </c>
      <c r="B15031" s="15" t="s">
        <v>14445</v>
      </c>
      <c r="C15031" s="15" t="s">
        <v>7</v>
      </c>
      <c r="D15031" s="16">
        <v>0.8</v>
      </c>
      <c r="E15031" s="12" t="s">
        <v>3529</v>
      </c>
      <c r="J15031" s="3">
        <f t="shared" si="370"/>
        <v>0.8</v>
      </c>
    </row>
    <row r="15032" spans="1:10">
      <c r="A15032" s="15" t="s">
        <v>32262</v>
      </c>
      <c r="B15032" s="15" t="s">
        <v>32263</v>
      </c>
      <c r="C15032" s="15" t="s">
        <v>16641</v>
      </c>
      <c r="D15032" s="16">
        <v>0.9</v>
      </c>
      <c r="E15032" s="12" t="s">
        <v>3529</v>
      </c>
      <c r="J15032" s="3">
        <f t="shared" si="370"/>
        <v>0.9</v>
      </c>
    </row>
    <row r="15033" spans="1:10">
      <c r="A15033" s="15" t="s">
        <v>14446</v>
      </c>
      <c r="B15033" s="15" t="s">
        <v>14447</v>
      </c>
      <c r="C15033" s="15" t="s">
        <v>7</v>
      </c>
      <c r="D15033" s="16">
        <v>0.8</v>
      </c>
      <c r="E15033" s="12" t="s">
        <v>3529</v>
      </c>
      <c r="J15033" s="3">
        <f t="shared" si="370"/>
        <v>0.8</v>
      </c>
    </row>
    <row r="15034" spans="1:10">
      <c r="A15034" s="15" t="s">
        <v>14448</v>
      </c>
      <c r="B15034" s="15" t="s">
        <v>14449</v>
      </c>
      <c r="C15034" s="15" t="s">
        <v>7</v>
      </c>
      <c r="D15034" s="16">
        <v>0.8</v>
      </c>
      <c r="E15034" s="12" t="s">
        <v>3529</v>
      </c>
      <c r="J15034" s="3">
        <f t="shared" si="370"/>
        <v>0.8</v>
      </c>
    </row>
    <row r="15035" spans="1:10">
      <c r="A15035" s="15" t="s">
        <v>14450</v>
      </c>
      <c r="B15035" s="15" t="s">
        <v>14451</v>
      </c>
      <c r="C15035" s="15" t="s">
        <v>7</v>
      </c>
      <c r="D15035" s="16">
        <v>0.8</v>
      </c>
      <c r="E15035" s="12" t="s">
        <v>3529</v>
      </c>
      <c r="J15035" s="3">
        <f t="shared" si="370"/>
        <v>0.8</v>
      </c>
    </row>
    <row r="15036" spans="1:10">
      <c r="A15036" s="15" t="s">
        <v>14452</v>
      </c>
      <c r="B15036" s="15" t="s">
        <v>14453</v>
      </c>
      <c r="C15036" s="15" t="s">
        <v>7</v>
      </c>
      <c r="D15036" s="16">
        <v>0.8</v>
      </c>
      <c r="E15036" s="12" t="s">
        <v>3529</v>
      </c>
      <c r="J15036" s="3">
        <f t="shared" si="370"/>
        <v>0.8</v>
      </c>
    </row>
    <row r="15037" spans="1:10">
      <c r="A15037" s="15" t="s">
        <v>14454</v>
      </c>
      <c r="B15037" s="15" t="s">
        <v>14455</v>
      </c>
      <c r="C15037" s="15" t="s">
        <v>7</v>
      </c>
      <c r="D15037" s="16">
        <v>0.8</v>
      </c>
      <c r="E15037" s="12" t="s">
        <v>3529</v>
      </c>
      <c r="J15037" s="3">
        <f t="shared" si="370"/>
        <v>0.8</v>
      </c>
    </row>
    <row r="15038" spans="1:10">
      <c r="A15038" s="15" t="s">
        <v>14456</v>
      </c>
      <c r="B15038" s="15" t="s">
        <v>14457</v>
      </c>
      <c r="C15038" s="15" t="s">
        <v>7</v>
      </c>
      <c r="D15038" s="16">
        <v>0.8</v>
      </c>
      <c r="E15038" s="12" t="s">
        <v>3529</v>
      </c>
      <c r="J15038" s="3">
        <f t="shared" si="370"/>
        <v>0.8</v>
      </c>
    </row>
    <row r="15039" spans="1:10">
      <c r="A15039" s="15" t="s">
        <v>14458</v>
      </c>
      <c r="B15039" s="15" t="s">
        <v>14459</v>
      </c>
      <c r="C15039" s="15" t="s">
        <v>7</v>
      </c>
      <c r="D15039" s="16">
        <v>0.8</v>
      </c>
      <c r="E15039" s="12" t="s">
        <v>3529</v>
      </c>
      <c r="J15039" s="3">
        <f t="shared" si="370"/>
        <v>0.8</v>
      </c>
    </row>
    <row r="15040" spans="1:10">
      <c r="A15040" s="15" t="s">
        <v>14460</v>
      </c>
      <c r="B15040" s="15" t="s">
        <v>14461</v>
      </c>
      <c r="C15040" s="15" t="s">
        <v>7</v>
      </c>
      <c r="D15040" s="16">
        <v>0.8</v>
      </c>
      <c r="E15040" s="12" t="s">
        <v>3529</v>
      </c>
      <c r="J15040" s="3">
        <f t="shared" si="370"/>
        <v>0.8</v>
      </c>
    </row>
    <row r="15041" spans="1:10">
      <c r="A15041" s="15" t="s">
        <v>14462</v>
      </c>
      <c r="B15041" s="15" t="s">
        <v>14463</v>
      </c>
      <c r="C15041" s="15" t="s">
        <v>7</v>
      </c>
      <c r="D15041" s="16">
        <v>0.8</v>
      </c>
      <c r="E15041" s="12" t="s">
        <v>3529</v>
      </c>
      <c r="J15041" s="3">
        <f t="shared" si="370"/>
        <v>0.8</v>
      </c>
    </row>
    <row r="15042" spans="1:10">
      <c r="A15042" s="15" t="s">
        <v>14464</v>
      </c>
      <c r="B15042" s="15" t="s">
        <v>14465</v>
      </c>
      <c r="C15042" s="15" t="s">
        <v>7</v>
      </c>
      <c r="D15042" s="16">
        <v>0.8</v>
      </c>
      <c r="E15042" s="12" t="s">
        <v>3529</v>
      </c>
      <c r="J15042" s="3">
        <f t="shared" si="370"/>
        <v>0.8</v>
      </c>
    </row>
    <row r="15043" spans="1:10">
      <c r="A15043" s="15" t="s">
        <v>14466</v>
      </c>
      <c r="B15043" s="15" t="s">
        <v>14467</v>
      </c>
      <c r="C15043" s="15" t="s">
        <v>7</v>
      </c>
      <c r="D15043" s="16">
        <v>0.8</v>
      </c>
      <c r="E15043" s="12" t="s">
        <v>3529</v>
      </c>
      <c r="J15043" s="3">
        <f t="shared" si="370"/>
        <v>0.8</v>
      </c>
    </row>
    <row r="15044" spans="1:10">
      <c r="A15044" s="15" t="s">
        <v>14468</v>
      </c>
      <c r="B15044" s="15" t="s">
        <v>14469</v>
      </c>
      <c r="C15044" s="15" t="s">
        <v>7</v>
      </c>
      <c r="D15044" s="16">
        <v>0.8</v>
      </c>
      <c r="E15044" s="12" t="s">
        <v>3529</v>
      </c>
      <c r="J15044" s="3">
        <f t="shared" si="370"/>
        <v>0.8</v>
      </c>
    </row>
    <row r="15045" spans="1:10">
      <c r="A15045" s="15" t="s">
        <v>14470</v>
      </c>
      <c r="B15045" s="15" t="s">
        <v>14471</v>
      </c>
      <c r="C15045" s="15" t="s">
        <v>7</v>
      </c>
      <c r="D15045" s="16">
        <v>0.8</v>
      </c>
      <c r="E15045" s="12" t="s">
        <v>3529</v>
      </c>
      <c r="J15045" s="3">
        <f t="shared" si="370"/>
        <v>0.8</v>
      </c>
    </row>
    <row r="15046" spans="1:10">
      <c r="A15046" s="15" t="s">
        <v>14472</v>
      </c>
      <c r="B15046" s="15" t="s">
        <v>14473</v>
      </c>
      <c r="C15046" s="15" t="s">
        <v>7</v>
      </c>
      <c r="D15046" s="16">
        <v>0.8</v>
      </c>
      <c r="E15046" s="12" t="s">
        <v>3529</v>
      </c>
      <c r="J15046" s="3">
        <f t="shared" si="370"/>
        <v>0.8</v>
      </c>
    </row>
    <row r="15047" spans="1:10">
      <c r="A15047" s="15" t="s">
        <v>14474</v>
      </c>
      <c r="B15047" s="15" t="s">
        <v>14475</v>
      </c>
      <c r="C15047" s="15" t="s">
        <v>7</v>
      </c>
      <c r="D15047" s="16">
        <v>0.8</v>
      </c>
      <c r="E15047" s="12" t="s">
        <v>3529</v>
      </c>
      <c r="J15047" s="3">
        <f t="shared" si="370"/>
        <v>0.8</v>
      </c>
    </row>
    <row r="15048" spans="1:10">
      <c r="A15048" s="15" t="s">
        <v>14476</v>
      </c>
      <c r="B15048" s="15" t="s">
        <v>14477</v>
      </c>
      <c r="C15048" s="15" t="s">
        <v>7</v>
      </c>
      <c r="D15048" s="16">
        <v>0.8</v>
      </c>
      <c r="E15048" s="12" t="s">
        <v>3529</v>
      </c>
      <c r="J15048" s="3">
        <f t="shared" si="370"/>
        <v>0.8</v>
      </c>
    </row>
    <row r="15049" spans="1:10">
      <c r="A15049" s="15" t="s">
        <v>14478</v>
      </c>
      <c r="B15049" s="15" t="s">
        <v>14479</v>
      </c>
      <c r="C15049" s="15" t="s">
        <v>7</v>
      </c>
      <c r="D15049" s="16">
        <v>0.8</v>
      </c>
      <c r="E15049" s="12" t="s">
        <v>3529</v>
      </c>
      <c r="J15049" s="3">
        <f t="shared" si="370"/>
        <v>0.8</v>
      </c>
    </row>
    <row r="15050" spans="1:10">
      <c r="A15050" s="15" t="s">
        <v>14480</v>
      </c>
      <c r="B15050" s="15" t="s">
        <v>14481</v>
      </c>
      <c r="C15050" s="15" t="s">
        <v>7</v>
      </c>
      <c r="D15050" s="16">
        <v>0.8</v>
      </c>
      <c r="E15050" s="12" t="s">
        <v>3529</v>
      </c>
      <c r="J15050" s="3">
        <f t="shared" si="370"/>
        <v>0.8</v>
      </c>
    </row>
    <row r="15051" spans="1:10">
      <c r="A15051" s="15" t="s">
        <v>14482</v>
      </c>
      <c r="B15051" s="15" t="s">
        <v>14483</v>
      </c>
      <c r="C15051" s="15" t="s">
        <v>7</v>
      </c>
      <c r="D15051" s="16">
        <v>0.8</v>
      </c>
      <c r="E15051" s="12" t="s">
        <v>3529</v>
      </c>
      <c r="J15051" s="3">
        <f t="shared" si="370"/>
        <v>0.8</v>
      </c>
    </row>
    <row r="15052" spans="1:10">
      <c r="A15052" s="15" t="s">
        <v>14484</v>
      </c>
      <c r="B15052" s="15" t="s">
        <v>14485</v>
      </c>
      <c r="C15052" s="15" t="s">
        <v>7</v>
      </c>
      <c r="D15052" s="16">
        <v>0.8</v>
      </c>
      <c r="E15052" s="12" t="s">
        <v>3529</v>
      </c>
      <c r="J15052" s="3">
        <f t="shared" si="370"/>
        <v>0.8</v>
      </c>
    </row>
    <row r="15053" spans="1:10">
      <c r="A15053" s="15" t="s">
        <v>14486</v>
      </c>
      <c r="B15053" s="15" t="s">
        <v>14487</v>
      </c>
      <c r="C15053" s="15" t="s">
        <v>7</v>
      </c>
      <c r="D15053" s="16">
        <v>0.8</v>
      </c>
      <c r="E15053" s="12" t="s">
        <v>3529</v>
      </c>
      <c r="J15053" s="3">
        <f t="shared" si="370"/>
        <v>0.8</v>
      </c>
    </row>
    <row r="15054" spans="1:10">
      <c r="A15054" s="15" t="s">
        <v>14488</v>
      </c>
      <c r="B15054" s="15" t="s">
        <v>14489</v>
      </c>
      <c r="C15054" s="15" t="s">
        <v>7</v>
      </c>
      <c r="D15054" s="16">
        <v>0.8</v>
      </c>
      <c r="E15054" s="12" t="s">
        <v>3529</v>
      </c>
      <c r="J15054" s="3">
        <f t="shared" si="370"/>
        <v>0.8</v>
      </c>
    </row>
    <row r="15055" spans="1:10">
      <c r="A15055" s="15" t="s">
        <v>14490</v>
      </c>
      <c r="B15055" s="15" t="s">
        <v>14491</v>
      </c>
      <c r="C15055" s="15" t="s">
        <v>7</v>
      </c>
      <c r="D15055" s="16">
        <v>0.8</v>
      </c>
      <c r="E15055" s="12" t="s">
        <v>3529</v>
      </c>
      <c r="J15055" s="3">
        <f t="shared" si="370"/>
        <v>0.8</v>
      </c>
    </row>
    <row r="15056" spans="1:10">
      <c r="A15056" s="15" t="s">
        <v>14492</v>
      </c>
      <c r="B15056" s="15" t="s">
        <v>14493</v>
      </c>
      <c r="C15056" s="15" t="s">
        <v>7</v>
      </c>
      <c r="D15056" s="16">
        <v>0.8</v>
      </c>
      <c r="E15056" s="12" t="s">
        <v>3529</v>
      </c>
      <c r="J15056" s="3">
        <f t="shared" si="370"/>
        <v>0.8</v>
      </c>
    </row>
    <row r="15057" spans="1:10">
      <c r="A15057" s="15" t="s">
        <v>14494</v>
      </c>
      <c r="B15057" s="15" t="s">
        <v>14495</v>
      </c>
      <c r="C15057" s="15" t="s">
        <v>7</v>
      </c>
      <c r="D15057" s="16">
        <v>0.8</v>
      </c>
      <c r="E15057" s="12" t="s">
        <v>3529</v>
      </c>
      <c r="J15057" s="3">
        <f t="shared" si="370"/>
        <v>0.8</v>
      </c>
    </row>
    <row r="15058" spans="1:10">
      <c r="A15058" s="15" t="s">
        <v>14496</v>
      </c>
      <c r="B15058" s="15" t="s">
        <v>14497</v>
      </c>
      <c r="C15058" s="15" t="s">
        <v>7</v>
      </c>
      <c r="D15058" s="16">
        <v>0.8</v>
      </c>
      <c r="E15058" s="12" t="s">
        <v>3529</v>
      </c>
      <c r="J15058" s="3">
        <f t="shared" si="370"/>
        <v>0.8</v>
      </c>
    </row>
    <row r="15059" spans="1:10">
      <c r="A15059" s="15" t="s">
        <v>14498</v>
      </c>
      <c r="B15059" s="15" t="s">
        <v>14499</v>
      </c>
      <c r="C15059" s="15" t="s">
        <v>7</v>
      </c>
      <c r="D15059" s="16">
        <v>0.8</v>
      </c>
      <c r="E15059" s="12" t="s">
        <v>3529</v>
      </c>
      <c r="J15059" s="3">
        <f t="shared" si="370"/>
        <v>0.8</v>
      </c>
    </row>
    <row r="15060" spans="1:10">
      <c r="A15060" s="15" t="s">
        <v>32264</v>
      </c>
      <c r="B15060" s="15" t="s">
        <v>32265</v>
      </c>
      <c r="C15060" s="15" t="s">
        <v>16641</v>
      </c>
      <c r="D15060" s="16">
        <v>0.8</v>
      </c>
      <c r="E15060" s="12" t="s">
        <v>3529</v>
      </c>
      <c r="J15060" s="3">
        <f t="shared" si="370"/>
        <v>0.8</v>
      </c>
    </row>
    <row r="15061" spans="1:10">
      <c r="A15061" s="15" t="s">
        <v>32266</v>
      </c>
      <c r="B15061" s="15" t="s">
        <v>32267</v>
      </c>
      <c r="C15061" s="15" t="s">
        <v>16641</v>
      </c>
      <c r="D15061" s="16">
        <v>0.8</v>
      </c>
      <c r="E15061" s="12" t="s">
        <v>3529</v>
      </c>
      <c r="J15061" s="3">
        <f t="shared" si="370"/>
        <v>0.8</v>
      </c>
    </row>
    <row r="15062" spans="1:10">
      <c r="A15062" s="15" t="s">
        <v>14500</v>
      </c>
      <c r="B15062" s="15" t="s">
        <v>14501</v>
      </c>
      <c r="C15062" s="15" t="s">
        <v>7</v>
      </c>
      <c r="D15062" s="16">
        <v>0.8</v>
      </c>
      <c r="E15062" s="12" t="s">
        <v>3529</v>
      </c>
      <c r="J15062" s="3">
        <f t="shared" si="370"/>
        <v>0.8</v>
      </c>
    </row>
    <row r="15063" spans="1:10">
      <c r="A15063" s="15" t="s">
        <v>14502</v>
      </c>
      <c r="B15063" s="15" t="s">
        <v>14503</v>
      </c>
      <c r="C15063" s="15" t="s">
        <v>7</v>
      </c>
      <c r="D15063" s="16">
        <v>0.8</v>
      </c>
      <c r="E15063" s="12" t="s">
        <v>3529</v>
      </c>
      <c r="J15063" s="3">
        <f t="shared" si="370"/>
        <v>0.8</v>
      </c>
    </row>
    <row r="15064" spans="1:10">
      <c r="A15064" s="15" t="s">
        <v>14504</v>
      </c>
      <c r="B15064" s="15" t="s">
        <v>14505</v>
      </c>
      <c r="C15064" s="15" t="s">
        <v>7</v>
      </c>
      <c r="D15064" s="16">
        <v>0.8</v>
      </c>
      <c r="E15064" s="12" t="s">
        <v>3529</v>
      </c>
      <c r="J15064" s="3">
        <f t="shared" si="370"/>
        <v>0.8</v>
      </c>
    </row>
    <row r="15065" spans="1:10">
      <c r="A15065" s="15" t="s">
        <v>14506</v>
      </c>
      <c r="B15065" s="15" t="s">
        <v>14507</v>
      </c>
      <c r="C15065" s="15" t="s">
        <v>7</v>
      </c>
      <c r="D15065" s="16">
        <v>0.8</v>
      </c>
      <c r="E15065" s="12" t="s">
        <v>3529</v>
      </c>
      <c r="J15065" s="3">
        <f t="shared" ref="J15065:J15128" si="371">D15065</f>
        <v>0.8</v>
      </c>
    </row>
    <row r="15066" spans="1:10">
      <c r="A15066" s="15" t="s">
        <v>14508</v>
      </c>
      <c r="B15066" s="15" t="s">
        <v>14509</v>
      </c>
      <c r="C15066" s="15" t="s">
        <v>7</v>
      </c>
      <c r="D15066" s="16">
        <v>0.8</v>
      </c>
      <c r="E15066" s="12" t="s">
        <v>3529</v>
      </c>
      <c r="J15066" s="3">
        <f t="shared" si="371"/>
        <v>0.8</v>
      </c>
    </row>
    <row r="15067" spans="1:10">
      <c r="A15067" s="15" t="s">
        <v>14510</v>
      </c>
      <c r="B15067" s="15" t="s">
        <v>14511</v>
      </c>
      <c r="C15067" s="15" t="s">
        <v>7</v>
      </c>
      <c r="D15067" s="16">
        <v>0.8</v>
      </c>
      <c r="E15067" s="12" t="s">
        <v>3529</v>
      </c>
      <c r="J15067" s="3">
        <f t="shared" si="371"/>
        <v>0.8</v>
      </c>
    </row>
    <row r="15068" spans="1:10">
      <c r="A15068" s="15" t="s">
        <v>14512</v>
      </c>
      <c r="B15068" s="15" t="s">
        <v>14513</v>
      </c>
      <c r="C15068" s="15" t="s">
        <v>7</v>
      </c>
      <c r="D15068" s="16">
        <v>0.8</v>
      </c>
      <c r="E15068" s="12" t="s">
        <v>3529</v>
      </c>
      <c r="J15068" s="3">
        <f t="shared" si="371"/>
        <v>0.8</v>
      </c>
    </row>
    <row r="15069" spans="1:10">
      <c r="A15069" s="15" t="s">
        <v>32268</v>
      </c>
      <c r="B15069" s="15" t="s">
        <v>32269</v>
      </c>
      <c r="C15069" s="15" t="s">
        <v>16641</v>
      </c>
      <c r="D15069" s="16">
        <v>0.8</v>
      </c>
      <c r="E15069" s="12" t="s">
        <v>3529</v>
      </c>
      <c r="J15069" s="3">
        <f t="shared" si="371"/>
        <v>0.8</v>
      </c>
    </row>
    <row r="15070" spans="1:10">
      <c r="A15070" s="15" t="s">
        <v>14514</v>
      </c>
      <c r="B15070" s="15" t="s">
        <v>14515</v>
      </c>
      <c r="C15070" s="15" t="s">
        <v>7</v>
      </c>
      <c r="D15070" s="16">
        <v>0.8</v>
      </c>
      <c r="E15070" s="12" t="s">
        <v>3529</v>
      </c>
      <c r="J15070" s="3">
        <f t="shared" si="371"/>
        <v>0.8</v>
      </c>
    </row>
    <row r="15071" spans="1:10">
      <c r="A15071" s="15" t="s">
        <v>14516</v>
      </c>
      <c r="B15071" s="15" t="s">
        <v>14517</v>
      </c>
      <c r="C15071" s="15" t="s">
        <v>7</v>
      </c>
      <c r="D15071" s="16">
        <v>0.8</v>
      </c>
      <c r="E15071" s="12" t="s">
        <v>3529</v>
      </c>
      <c r="J15071" s="3">
        <f t="shared" si="371"/>
        <v>0.8</v>
      </c>
    </row>
    <row r="15072" spans="1:10">
      <c r="A15072" s="15" t="s">
        <v>14518</v>
      </c>
      <c r="B15072" s="15" t="s">
        <v>14519</v>
      </c>
      <c r="C15072" s="15" t="s">
        <v>7</v>
      </c>
      <c r="D15072" s="16">
        <v>0.8</v>
      </c>
      <c r="E15072" s="12" t="s">
        <v>3529</v>
      </c>
      <c r="J15072" s="3">
        <f t="shared" si="371"/>
        <v>0.8</v>
      </c>
    </row>
    <row r="15073" spans="1:10">
      <c r="A15073" s="15" t="s">
        <v>32270</v>
      </c>
      <c r="B15073" s="15" t="s">
        <v>32271</v>
      </c>
      <c r="C15073" s="15" t="s">
        <v>16641</v>
      </c>
      <c r="D15073" s="16">
        <v>0.8</v>
      </c>
      <c r="E15073" s="12" t="s">
        <v>3529</v>
      </c>
      <c r="J15073" s="3">
        <f t="shared" si="371"/>
        <v>0.8</v>
      </c>
    </row>
    <row r="15074" spans="1:10">
      <c r="A15074" s="15" t="s">
        <v>32272</v>
      </c>
      <c r="B15074" s="15" t="s">
        <v>32273</v>
      </c>
      <c r="C15074" s="15" t="s">
        <v>16641</v>
      </c>
      <c r="D15074" s="16">
        <v>0.8</v>
      </c>
      <c r="E15074" s="12" t="s">
        <v>3529</v>
      </c>
      <c r="J15074" s="3">
        <f t="shared" si="371"/>
        <v>0.8</v>
      </c>
    </row>
    <row r="15075" spans="1:10">
      <c r="A15075" s="15" t="s">
        <v>32274</v>
      </c>
      <c r="B15075" s="15" t="s">
        <v>32275</v>
      </c>
      <c r="C15075" s="15" t="s">
        <v>16641</v>
      </c>
      <c r="D15075" s="16">
        <v>0.8</v>
      </c>
      <c r="E15075" s="12" t="s">
        <v>3529</v>
      </c>
      <c r="J15075" s="3">
        <f t="shared" si="371"/>
        <v>0.8</v>
      </c>
    </row>
    <row r="15076" spans="1:10">
      <c r="A15076" s="15" t="s">
        <v>32276</v>
      </c>
      <c r="B15076" s="15" t="s">
        <v>32277</v>
      </c>
      <c r="C15076" s="15" t="s">
        <v>16641</v>
      </c>
      <c r="D15076" s="16">
        <v>0.8</v>
      </c>
      <c r="E15076" s="12" t="s">
        <v>3529</v>
      </c>
      <c r="J15076" s="3">
        <f t="shared" si="371"/>
        <v>0.8</v>
      </c>
    </row>
    <row r="15077" spans="1:10">
      <c r="A15077" s="15" t="s">
        <v>14520</v>
      </c>
      <c r="B15077" s="15" t="s">
        <v>14521</v>
      </c>
      <c r="C15077" s="15" t="s">
        <v>7</v>
      </c>
      <c r="D15077" s="16">
        <v>0.8</v>
      </c>
      <c r="E15077" s="12" t="s">
        <v>3529</v>
      </c>
      <c r="J15077" s="3">
        <f t="shared" si="371"/>
        <v>0.8</v>
      </c>
    </row>
    <row r="15078" spans="1:10">
      <c r="A15078" s="15" t="s">
        <v>32278</v>
      </c>
      <c r="B15078" s="15" t="s">
        <v>32279</v>
      </c>
      <c r="C15078" s="15" t="s">
        <v>16641</v>
      </c>
      <c r="D15078" s="16">
        <v>0.8</v>
      </c>
      <c r="E15078" s="12" t="s">
        <v>3529</v>
      </c>
      <c r="J15078" s="3">
        <f t="shared" si="371"/>
        <v>0.8</v>
      </c>
    </row>
    <row r="15079" spans="1:10">
      <c r="A15079" s="15" t="s">
        <v>32280</v>
      </c>
      <c r="B15079" s="15" t="s">
        <v>32281</v>
      </c>
      <c r="C15079" s="15" t="s">
        <v>16641</v>
      </c>
      <c r="D15079" s="16">
        <v>0.8</v>
      </c>
      <c r="E15079" s="12" t="s">
        <v>3529</v>
      </c>
      <c r="J15079" s="3">
        <f t="shared" si="371"/>
        <v>0.8</v>
      </c>
    </row>
    <row r="15080" spans="1:10">
      <c r="A15080" s="15" t="s">
        <v>32282</v>
      </c>
      <c r="B15080" s="15" t="s">
        <v>32283</v>
      </c>
      <c r="C15080" s="15" t="s">
        <v>16641</v>
      </c>
      <c r="D15080" s="16">
        <v>0.8</v>
      </c>
      <c r="E15080" s="12" t="s">
        <v>3529</v>
      </c>
      <c r="J15080" s="3">
        <f t="shared" si="371"/>
        <v>0.8</v>
      </c>
    </row>
    <row r="15081" spans="1:10">
      <c r="A15081" s="15" t="s">
        <v>32284</v>
      </c>
      <c r="B15081" s="15" t="s">
        <v>32285</v>
      </c>
      <c r="C15081" s="15" t="s">
        <v>16641</v>
      </c>
      <c r="D15081" s="16">
        <v>0.8</v>
      </c>
      <c r="E15081" s="12" t="s">
        <v>3529</v>
      </c>
      <c r="J15081" s="3">
        <f t="shared" si="371"/>
        <v>0.8</v>
      </c>
    </row>
    <row r="15082" spans="1:10">
      <c r="A15082" s="15" t="s">
        <v>32286</v>
      </c>
      <c r="B15082" s="15" t="s">
        <v>32287</v>
      </c>
      <c r="C15082" s="15" t="s">
        <v>16641</v>
      </c>
      <c r="D15082" s="16">
        <v>0.8</v>
      </c>
      <c r="E15082" s="12" t="s">
        <v>3529</v>
      </c>
      <c r="J15082" s="3">
        <f t="shared" si="371"/>
        <v>0.8</v>
      </c>
    </row>
    <row r="15083" spans="1:10">
      <c r="A15083" s="15" t="s">
        <v>32288</v>
      </c>
      <c r="B15083" s="15" t="s">
        <v>32289</v>
      </c>
      <c r="C15083" s="15" t="s">
        <v>16641</v>
      </c>
      <c r="D15083" s="16">
        <v>0.8</v>
      </c>
      <c r="E15083" s="12" t="s">
        <v>3529</v>
      </c>
      <c r="J15083" s="3">
        <f t="shared" si="371"/>
        <v>0.8</v>
      </c>
    </row>
    <row r="15084" spans="1:10">
      <c r="A15084" s="15" t="s">
        <v>32290</v>
      </c>
      <c r="B15084" s="15" t="s">
        <v>32291</v>
      </c>
      <c r="C15084" s="15" t="s">
        <v>16641</v>
      </c>
      <c r="D15084" s="16">
        <v>0.8</v>
      </c>
      <c r="E15084" s="12" t="s">
        <v>3529</v>
      </c>
      <c r="J15084" s="3">
        <f t="shared" si="371"/>
        <v>0.8</v>
      </c>
    </row>
    <row r="15085" spans="1:10">
      <c r="A15085" s="15" t="s">
        <v>14522</v>
      </c>
      <c r="B15085" s="15" t="s">
        <v>14523</v>
      </c>
      <c r="C15085" s="15" t="s">
        <v>7</v>
      </c>
      <c r="D15085" s="16">
        <v>0.8</v>
      </c>
      <c r="E15085" s="12" t="s">
        <v>3529</v>
      </c>
      <c r="J15085" s="3">
        <f t="shared" si="371"/>
        <v>0.8</v>
      </c>
    </row>
    <row r="15086" spans="1:10">
      <c r="A15086" s="15" t="s">
        <v>14524</v>
      </c>
      <c r="B15086" s="15" t="s">
        <v>14525</v>
      </c>
      <c r="C15086" s="15" t="s">
        <v>7</v>
      </c>
      <c r="D15086" s="16">
        <v>0.8</v>
      </c>
      <c r="E15086" s="12" t="s">
        <v>3529</v>
      </c>
      <c r="J15086" s="3">
        <f t="shared" si="371"/>
        <v>0.8</v>
      </c>
    </row>
    <row r="15087" spans="1:10">
      <c r="A15087" s="15" t="s">
        <v>32292</v>
      </c>
      <c r="B15087" s="15" t="s">
        <v>32293</v>
      </c>
      <c r="C15087" s="15" t="s">
        <v>16641</v>
      </c>
      <c r="D15087" s="16">
        <v>0.8</v>
      </c>
      <c r="E15087" s="12" t="s">
        <v>3529</v>
      </c>
      <c r="J15087" s="3">
        <f t="shared" si="371"/>
        <v>0.8</v>
      </c>
    </row>
    <row r="15088" spans="1:10">
      <c r="A15088" s="15" t="s">
        <v>14526</v>
      </c>
      <c r="B15088" s="15" t="s">
        <v>14527</v>
      </c>
      <c r="C15088" s="15" t="s">
        <v>7</v>
      </c>
      <c r="D15088" s="16">
        <v>0.8</v>
      </c>
      <c r="E15088" s="12" t="s">
        <v>3529</v>
      </c>
      <c r="J15088" s="3">
        <f t="shared" si="371"/>
        <v>0.8</v>
      </c>
    </row>
    <row r="15089" spans="1:10">
      <c r="A15089" s="15" t="s">
        <v>14528</v>
      </c>
      <c r="B15089" s="15" t="s">
        <v>14529</v>
      </c>
      <c r="C15089" s="15" t="s">
        <v>7</v>
      </c>
      <c r="D15089" s="16">
        <v>0.8</v>
      </c>
      <c r="E15089" s="12" t="s">
        <v>3529</v>
      </c>
      <c r="J15089" s="3">
        <f t="shared" si="371"/>
        <v>0.8</v>
      </c>
    </row>
    <row r="15090" spans="1:10">
      <c r="A15090" s="15" t="s">
        <v>14530</v>
      </c>
      <c r="B15090" s="15" t="s">
        <v>14531</v>
      </c>
      <c r="C15090" s="15" t="s">
        <v>7</v>
      </c>
      <c r="D15090" s="16">
        <v>0.8</v>
      </c>
      <c r="E15090" s="12" t="s">
        <v>3529</v>
      </c>
      <c r="J15090" s="3">
        <f t="shared" si="371"/>
        <v>0.8</v>
      </c>
    </row>
    <row r="15091" spans="1:10">
      <c r="A15091" s="15" t="s">
        <v>14532</v>
      </c>
      <c r="B15091" s="15" t="s">
        <v>14533</v>
      </c>
      <c r="C15091" s="15" t="s">
        <v>7</v>
      </c>
      <c r="D15091" s="16">
        <v>0.8</v>
      </c>
      <c r="E15091" s="12" t="s">
        <v>3529</v>
      </c>
      <c r="J15091" s="3">
        <f t="shared" si="371"/>
        <v>0.8</v>
      </c>
    </row>
    <row r="15092" spans="1:10">
      <c r="A15092" s="15" t="s">
        <v>14534</v>
      </c>
      <c r="B15092" s="15" t="s">
        <v>14535</v>
      </c>
      <c r="C15092" s="15" t="s">
        <v>7</v>
      </c>
      <c r="D15092" s="16">
        <v>0.8</v>
      </c>
      <c r="E15092" s="12" t="s">
        <v>3529</v>
      </c>
      <c r="J15092" s="3">
        <f t="shared" si="371"/>
        <v>0.8</v>
      </c>
    </row>
    <row r="15093" spans="1:10">
      <c r="A15093" s="15" t="s">
        <v>14536</v>
      </c>
      <c r="B15093" s="15" t="s">
        <v>14537</v>
      </c>
      <c r="C15093" s="15" t="s">
        <v>7</v>
      </c>
      <c r="D15093" s="16">
        <v>0.8</v>
      </c>
      <c r="E15093" s="12" t="s">
        <v>3529</v>
      </c>
      <c r="J15093" s="3">
        <f t="shared" si="371"/>
        <v>0.8</v>
      </c>
    </row>
    <row r="15094" spans="1:10">
      <c r="A15094" s="15" t="s">
        <v>32294</v>
      </c>
      <c r="B15094" s="15" t="s">
        <v>32295</v>
      </c>
      <c r="C15094" s="15" t="s">
        <v>16641</v>
      </c>
      <c r="D15094" s="16">
        <v>0.8</v>
      </c>
      <c r="E15094" s="12" t="s">
        <v>3529</v>
      </c>
      <c r="J15094" s="3">
        <f t="shared" si="371"/>
        <v>0.8</v>
      </c>
    </row>
    <row r="15095" spans="1:10">
      <c r="A15095" s="15" t="s">
        <v>14538</v>
      </c>
      <c r="B15095" s="15" t="s">
        <v>14539</v>
      </c>
      <c r="C15095" s="15" t="s">
        <v>7</v>
      </c>
      <c r="D15095" s="16">
        <v>0.8</v>
      </c>
      <c r="E15095" s="12" t="s">
        <v>3529</v>
      </c>
      <c r="J15095" s="3">
        <f t="shared" si="371"/>
        <v>0.8</v>
      </c>
    </row>
    <row r="15096" spans="1:10">
      <c r="A15096" s="15" t="s">
        <v>32296</v>
      </c>
      <c r="B15096" s="15" t="s">
        <v>32297</v>
      </c>
      <c r="C15096" s="15" t="s">
        <v>16641</v>
      </c>
      <c r="D15096" s="16">
        <v>0.8</v>
      </c>
      <c r="E15096" s="12" t="s">
        <v>3529</v>
      </c>
      <c r="J15096" s="3">
        <f t="shared" si="371"/>
        <v>0.8</v>
      </c>
    </row>
    <row r="15097" spans="1:10">
      <c r="A15097" s="15" t="s">
        <v>32298</v>
      </c>
      <c r="B15097" s="15" t="s">
        <v>32299</v>
      </c>
      <c r="C15097" s="15" t="s">
        <v>16641</v>
      </c>
      <c r="D15097" s="16">
        <v>0.8</v>
      </c>
      <c r="E15097" s="12" t="s">
        <v>3529</v>
      </c>
      <c r="J15097" s="3">
        <f t="shared" si="371"/>
        <v>0.8</v>
      </c>
    </row>
    <row r="15098" spans="1:10">
      <c r="A15098" s="15" t="s">
        <v>14540</v>
      </c>
      <c r="B15098" s="15" t="s">
        <v>14541</v>
      </c>
      <c r="C15098" s="15" t="s">
        <v>7</v>
      </c>
      <c r="D15098" s="16">
        <v>0.8</v>
      </c>
      <c r="E15098" s="12" t="s">
        <v>3529</v>
      </c>
      <c r="J15098" s="3">
        <f t="shared" si="371"/>
        <v>0.8</v>
      </c>
    </row>
    <row r="15099" spans="1:10">
      <c r="A15099" s="15" t="s">
        <v>14542</v>
      </c>
      <c r="B15099" s="15" t="s">
        <v>14543</v>
      </c>
      <c r="C15099" s="15" t="s">
        <v>7</v>
      </c>
      <c r="D15099" s="16">
        <v>0.8</v>
      </c>
      <c r="E15099" s="12" t="s">
        <v>3529</v>
      </c>
      <c r="J15099" s="3">
        <f t="shared" si="371"/>
        <v>0.8</v>
      </c>
    </row>
    <row r="15100" spans="1:10">
      <c r="A15100" s="15" t="s">
        <v>14544</v>
      </c>
      <c r="B15100" s="15" t="s">
        <v>14545</v>
      </c>
      <c r="C15100" s="15" t="s">
        <v>7</v>
      </c>
      <c r="D15100" s="16">
        <v>0.8</v>
      </c>
      <c r="E15100" s="12" t="s">
        <v>3529</v>
      </c>
      <c r="J15100" s="3">
        <f t="shared" si="371"/>
        <v>0.8</v>
      </c>
    </row>
    <row r="15101" spans="1:10">
      <c r="A15101" s="15" t="s">
        <v>14546</v>
      </c>
      <c r="B15101" s="15" t="s">
        <v>14547</v>
      </c>
      <c r="C15101" s="15" t="s">
        <v>7</v>
      </c>
      <c r="D15101" s="16">
        <v>0.8</v>
      </c>
      <c r="E15101" s="12" t="s">
        <v>3529</v>
      </c>
      <c r="J15101" s="3">
        <f t="shared" si="371"/>
        <v>0.8</v>
      </c>
    </row>
    <row r="15102" spans="1:10">
      <c r="A15102" s="15" t="s">
        <v>14548</v>
      </c>
      <c r="B15102" s="15" t="s">
        <v>14549</v>
      </c>
      <c r="C15102" s="15" t="s">
        <v>7</v>
      </c>
      <c r="D15102" s="16">
        <v>0.8</v>
      </c>
      <c r="E15102" s="12" t="s">
        <v>3529</v>
      </c>
      <c r="J15102" s="3">
        <f t="shared" si="371"/>
        <v>0.8</v>
      </c>
    </row>
    <row r="15103" spans="1:10">
      <c r="A15103" s="15" t="s">
        <v>14550</v>
      </c>
      <c r="B15103" s="15" t="s">
        <v>14551</v>
      </c>
      <c r="C15103" s="15" t="s">
        <v>7</v>
      </c>
      <c r="D15103" s="16">
        <v>0.8</v>
      </c>
      <c r="E15103" s="12" t="s">
        <v>3529</v>
      </c>
      <c r="J15103" s="3">
        <f t="shared" si="371"/>
        <v>0.8</v>
      </c>
    </row>
    <row r="15104" spans="1:10">
      <c r="A15104" s="15" t="s">
        <v>14552</v>
      </c>
      <c r="B15104" s="15" t="s">
        <v>14553</v>
      </c>
      <c r="C15104" s="15" t="s">
        <v>7</v>
      </c>
      <c r="D15104" s="16">
        <v>0.8</v>
      </c>
      <c r="E15104" s="12" t="s">
        <v>3529</v>
      </c>
      <c r="J15104" s="3">
        <f t="shared" si="371"/>
        <v>0.8</v>
      </c>
    </row>
    <row r="15105" spans="1:10">
      <c r="A15105" s="15" t="s">
        <v>14554</v>
      </c>
      <c r="B15105" s="15" t="s">
        <v>14555</v>
      </c>
      <c r="C15105" s="15" t="s">
        <v>7</v>
      </c>
      <c r="D15105" s="16">
        <v>0.8</v>
      </c>
      <c r="E15105" s="12" t="s">
        <v>3529</v>
      </c>
      <c r="J15105" s="3">
        <f t="shared" si="371"/>
        <v>0.8</v>
      </c>
    </row>
    <row r="15106" spans="1:10">
      <c r="A15106" s="15" t="s">
        <v>14556</v>
      </c>
      <c r="B15106" s="15" t="s">
        <v>14557</v>
      </c>
      <c r="C15106" s="15" t="s">
        <v>7</v>
      </c>
      <c r="D15106" s="16">
        <v>0.8</v>
      </c>
      <c r="E15106" s="12" t="s">
        <v>3529</v>
      </c>
      <c r="J15106" s="3">
        <f t="shared" si="371"/>
        <v>0.8</v>
      </c>
    </row>
    <row r="15107" spans="1:10">
      <c r="A15107" s="15" t="s">
        <v>14558</v>
      </c>
      <c r="B15107" s="15" t="s">
        <v>14559</v>
      </c>
      <c r="C15107" s="15" t="s">
        <v>7</v>
      </c>
      <c r="D15107" s="16">
        <v>0.8</v>
      </c>
      <c r="E15107" s="12" t="s">
        <v>3529</v>
      </c>
      <c r="J15107" s="3">
        <f t="shared" si="371"/>
        <v>0.8</v>
      </c>
    </row>
    <row r="15108" spans="1:10">
      <c r="A15108" s="15" t="s">
        <v>14560</v>
      </c>
      <c r="B15108" s="15" t="s">
        <v>14561</v>
      </c>
      <c r="C15108" s="15" t="s">
        <v>7</v>
      </c>
      <c r="D15108" s="16">
        <v>0.8</v>
      </c>
      <c r="E15108" s="12" t="s">
        <v>3529</v>
      </c>
      <c r="J15108" s="3">
        <f t="shared" si="371"/>
        <v>0.8</v>
      </c>
    </row>
    <row r="15109" spans="1:10">
      <c r="A15109" s="15" t="s">
        <v>32300</v>
      </c>
      <c r="B15109" s="15" t="s">
        <v>32301</v>
      </c>
      <c r="C15109" s="15" t="s">
        <v>16641</v>
      </c>
      <c r="D15109" s="16">
        <v>0.8</v>
      </c>
      <c r="E15109" s="12" t="s">
        <v>3529</v>
      </c>
      <c r="J15109" s="3">
        <f t="shared" si="371"/>
        <v>0.8</v>
      </c>
    </row>
    <row r="15110" spans="1:10">
      <c r="A15110" s="15" t="s">
        <v>14562</v>
      </c>
      <c r="B15110" s="15" t="s">
        <v>14563</v>
      </c>
      <c r="C15110" s="15" t="s">
        <v>7</v>
      </c>
      <c r="D15110" s="16">
        <v>0.8</v>
      </c>
      <c r="E15110" s="12" t="s">
        <v>3529</v>
      </c>
      <c r="J15110" s="3">
        <f t="shared" si="371"/>
        <v>0.8</v>
      </c>
    </row>
    <row r="15111" spans="1:10">
      <c r="A15111" s="15" t="s">
        <v>14564</v>
      </c>
      <c r="B15111" s="15" t="s">
        <v>14565</v>
      </c>
      <c r="C15111" s="15" t="s">
        <v>7</v>
      </c>
      <c r="D15111" s="16">
        <v>0.8</v>
      </c>
      <c r="E15111" s="12" t="s">
        <v>3529</v>
      </c>
      <c r="J15111" s="3">
        <f t="shared" si="371"/>
        <v>0.8</v>
      </c>
    </row>
    <row r="15112" spans="1:10">
      <c r="A15112" s="15" t="s">
        <v>14566</v>
      </c>
      <c r="B15112" s="15" t="s">
        <v>14567</v>
      </c>
      <c r="C15112" s="15" t="s">
        <v>7</v>
      </c>
      <c r="D15112" s="16">
        <v>0.8</v>
      </c>
      <c r="E15112" s="12" t="s">
        <v>3529</v>
      </c>
      <c r="J15112" s="3">
        <f t="shared" si="371"/>
        <v>0.8</v>
      </c>
    </row>
    <row r="15113" spans="1:10">
      <c r="A15113" s="15" t="s">
        <v>14568</v>
      </c>
      <c r="B15113" s="15" t="s">
        <v>14569</v>
      </c>
      <c r="C15113" s="15" t="s">
        <v>7</v>
      </c>
      <c r="D15113" s="16">
        <v>0.8</v>
      </c>
      <c r="E15113" s="12" t="s">
        <v>3529</v>
      </c>
      <c r="J15113" s="3">
        <f t="shared" si="371"/>
        <v>0.8</v>
      </c>
    </row>
    <row r="15114" spans="1:10">
      <c r="A15114" s="15" t="s">
        <v>14570</v>
      </c>
      <c r="B15114" s="15" t="s">
        <v>14571</v>
      </c>
      <c r="C15114" s="15" t="s">
        <v>7</v>
      </c>
      <c r="D15114" s="16">
        <v>0.8</v>
      </c>
      <c r="E15114" s="12" t="s">
        <v>3529</v>
      </c>
      <c r="J15114" s="3">
        <f t="shared" si="371"/>
        <v>0.8</v>
      </c>
    </row>
    <row r="15115" spans="1:10">
      <c r="A15115" s="15" t="s">
        <v>14572</v>
      </c>
      <c r="B15115" s="15" t="s">
        <v>14573</v>
      </c>
      <c r="C15115" s="15" t="s">
        <v>7</v>
      </c>
      <c r="D15115" s="16">
        <v>0.8</v>
      </c>
      <c r="E15115" s="12" t="s">
        <v>3529</v>
      </c>
      <c r="J15115" s="3">
        <f t="shared" si="371"/>
        <v>0.8</v>
      </c>
    </row>
    <row r="15116" spans="1:10">
      <c r="A15116" s="15" t="s">
        <v>14574</v>
      </c>
      <c r="B15116" s="15" t="s">
        <v>14575</v>
      </c>
      <c r="C15116" s="15" t="s">
        <v>7</v>
      </c>
      <c r="D15116" s="16">
        <v>0.8</v>
      </c>
      <c r="E15116" s="12" t="s">
        <v>3529</v>
      </c>
      <c r="J15116" s="3">
        <f t="shared" si="371"/>
        <v>0.8</v>
      </c>
    </row>
    <row r="15117" spans="1:10">
      <c r="A15117" s="15" t="s">
        <v>14576</v>
      </c>
      <c r="B15117" s="15" t="s">
        <v>14577</v>
      </c>
      <c r="C15117" s="15" t="s">
        <v>7</v>
      </c>
      <c r="D15117" s="16">
        <v>0.9</v>
      </c>
      <c r="E15117" s="12" t="s">
        <v>3529</v>
      </c>
      <c r="J15117" s="3">
        <f t="shared" si="371"/>
        <v>0.9</v>
      </c>
    </row>
    <row r="15118" spans="1:10">
      <c r="A15118" s="15" t="s">
        <v>32302</v>
      </c>
      <c r="B15118" s="15" t="s">
        <v>32303</v>
      </c>
      <c r="C15118" s="15" t="s">
        <v>16641</v>
      </c>
      <c r="D15118" s="16">
        <v>0.8</v>
      </c>
      <c r="E15118" s="12" t="s">
        <v>3529</v>
      </c>
      <c r="J15118" s="3">
        <f t="shared" si="371"/>
        <v>0.8</v>
      </c>
    </row>
    <row r="15119" spans="1:10">
      <c r="A15119" s="15" t="s">
        <v>14578</v>
      </c>
      <c r="B15119" s="15" t="s">
        <v>14579</v>
      </c>
      <c r="C15119" s="15" t="s">
        <v>7</v>
      </c>
      <c r="D15119" s="16">
        <v>0.8</v>
      </c>
      <c r="E15119" s="12" t="s">
        <v>3529</v>
      </c>
      <c r="J15119" s="3">
        <f t="shared" si="371"/>
        <v>0.8</v>
      </c>
    </row>
    <row r="15120" spans="1:10">
      <c r="A15120" s="15" t="s">
        <v>14580</v>
      </c>
      <c r="B15120" s="15" t="s">
        <v>14581</v>
      </c>
      <c r="C15120" s="15" t="s">
        <v>7</v>
      </c>
      <c r="D15120" s="16">
        <v>0.8</v>
      </c>
      <c r="E15120" s="12" t="s">
        <v>3529</v>
      </c>
      <c r="J15120" s="3">
        <f t="shared" si="371"/>
        <v>0.8</v>
      </c>
    </row>
    <row r="15121" spans="1:10">
      <c r="A15121" s="15" t="s">
        <v>14582</v>
      </c>
      <c r="B15121" s="15" t="s">
        <v>14583</v>
      </c>
      <c r="C15121" s="15" t="s">
        <v>7</v>
      </c>
      <c r="D15121" s="16">
        <v>0.8</v>
      </c>
      <c r="E15121" s="12" t="s">
        <v>3529</v>
      </c>
      <c r="J15121" s="3">
        <f t="shared" si="371"/>
        <v>0.8</v>
      </c>
    </row>
    <row r="15122" spans="1:10">
      <c r="A15122" s="15" t="s">
        <v>14584</v>
      </c>
      <c r="B15122" s="15" t="s">
        <v>14585</v>
      </c>
      <c r="C15122" s="15" t="s">
        <v>7</v>
      </c>
      <c r="D15122" s="16">
        <v>0.8</v>
      </c>
      <c r="E15122" s="12" t="s">
        <v>3529</v>
      </c>
      <c r="J15122" s="3">
        <f t="shared" si="371"/>
        <v>0.8</v>
      </c>
    </row>
    <row r="15123" spans="1:10">
      <c r="A15123" s="15" t="s">
        <v>32304</v>
      </c>
      <c r="B15123" s="15" t="s">
        <v>32305</v>
      </c>
      <c r="C15123" s="15" t="s">
        <v>16641</v>
      </c>
      <c r="D15123" s="16">
        <v>0.8</v>
      </c>
      <c r="E15123" s="12" t="s">
        <v>3529</v>
      </c>
      <c r="J15123" s="3">
        <f t="shared" si="371"/>
        <v>0.8</v>
      </c>
    </row>
    <row r="15124" spans="1:10">
      <c r="A15124" s="15" t="s">
        <v>32306</v>
      </c>
      <c r="B15124" s="15" t="s">
        <v>32307</v>
      </c>
      <c r="C15124" s="15" t="s">
        <v>16641</v>
      </c>
      <c r="D15124" s="16">
        <v>0.8</v>
      </c>
      <c r="E15124" s="12" t="s">
        <v>3529</v>
      </c>
      <c r="J15124" s="3">
        <f t="shared" si="371"/>
        <v>0.8</v>
      </c>
    </row>
    <row r="15125" spans="1:10">
      <c r="A15125" s="15" t="s">
        <v>32308</v>
      </c>
      <c r="B15125" s="15" t="s">
        <v>32309</v>
      </c>
      <c r="C15125" s="15" t="s">
        <v>16641</v>
      </c>
      <c r="D15125" s="16">
        <v>0.8</v>
      </c>
      <c r="E15125" s="12" t="s">
        <v>3529</v>
      </c>
      <c r="J15125" s="3">
        <f t="shared" si="371"/>
        <v>0.8</v>
      </c>
    </row>
    <row r="15126" spans="1:10">
      <c r="A15126" s="15" t="s">
        <v>32310</v>
      </c>
      <c r="B15126" s="15" t="s">
        <v>32311</v>
      </c>
      <c r="C15126" s="15" t="s">
        <v>16641</v>
      </c>
      <c r="D15126" s="16">
        <v>0.8</v>
      </c>
      <c r="E15126" s="12" t="s">
        <v>3529</v>
      </c>
      <c r="J15126" s="3">
        <f t="shared" si="371"/>
        <v>0.8</v>
      </c>
    </row>
    <row r="15127" spans="1:10">
      <c r="A15127" s="15" t="s">
        <v>32312</v>
      </c>
      <c r="B15127" s="15" t="s">
        <v>32313</v>
      </c>
      <c r="C15127" s="15" t="s">
        <v>16641</v>
      </c>
      <c r="D15127" s="16">
        <v>0.8</v>
      </c>
      <c r="E15127" s="12" t="s">
        <v>3529</v>
      </c>
      <c r="J15127" s="3">
        <f t="shared" si="371"/>
        <v>0.8</v>
      </c>
    </row>
    <row r="15128" spans="1:10">
      <c r="A15128" s="15" t="s">
        <v>32314</v>
      </c>
      <c r="B15128" s="15" t="s">
        <v>32315</v>
      </c>
      <c r="C15128" s="15" t="s">
        <v>16641</v>
      </c>
      <c r="D15128" s="16">
        <v>0.8</v>
      </c>
      <c r="E15128" s="12" t="s">
        <v>3529</v>
      </c>
      <c r="J15128" s="3">
        <f t="shared" si="371"/>
        <v>0.8</v>
      </c>
    </row>
    <row r="15129" spans="1:10">
      <c r="A15129" s="15" t="s">
        <v>14586</v>
      </c>
      <c r="B15129" s="15" t="s">
        <v>14587</v>
      </c>
      <c r="C15129" s="15" t="s">
        <v>7</v>
      </c>
      <c r="D15129" s="16">
        <v>0.8</v>
      </c>
      <c r="E15129" s="12" t="s">
        <v>3529</v>
      </c>
      <c r="J15129" s="3">
        <f t="shared" ref="J15129:J15192" si="372">D15129</f>
        <v>0.8</v>
      </c>
    </row>
    <row r="15130" spans="1:10">
      <c r="A15130" s="15" t="s">
        <v>14588</v>
      </c>
      <c r="B15130" s="15" t="s">
        <v>14589</v>
      </c>
      <c r="C15130" s="15" t="s">
        <v>7</v>
      </c>
      <c r="D15130" s="16">
        <v>0.8</v>
      </c>
      <c r="E15130" s="12" t="s">
        <v>3529</v>
      </c>
      <c r="J15130" s="3">
        <f t="shared" si="372"/>
        <v>0.8</v>
      </c>
    </row>
    <row r="15131" spans="1:10">
      <c r="A15131" s="15" t="s">
        <v>14590</v>
      </c>
      <c r="B15131" s="15" t="s">
        <v>14591</v>
      </c>
      <c r="C15131" s="15" t="s">
        <v>7</v>
      </c>
      <c r="D15131" s="16">
        <v>0.8</v>
      </c>
      <c r="E15131" s="12" t="s">
        <v>3529</v>
      </c>
      <c r="J15131" s="3">
        <f t="shared" si="372"/>
        <v>0.8</v>
      </c>
    </row>
    <row r="15132" spans="1:10">
      <c r="A15132" s="15" t="s">
        <v>32316</v>
      </c>
      <c r="B15132" s="15" t="s">
        <v>32317</v>
      </c>
      <c r="C15132" s="15" t="s">
        <v>16641</v>
      </c>
      <c r="D15132" s="16">
        <v>0.8</v>
      </c>
      <c r="E15132" s="12" t="s">
        <v>3529</v>
      </c>
      <c r="J15132" s="3">
        <f t="shared" si="372"/>
        <v>0.8</v>
      </c>
    </row>
    <row r="15133" spans="1:10">
      <c r="A15133" s="15" t="s">
        <v>14592</v>
      </c>
      <c r="B15133" s="15" t="s">
        <v>14593</v>
      </c>
      <c r="C15133" s="15" t="s">
        <v>7</v>
      </c>
      <c r="D15133" s="16">
        <v>0.8</v>
      </c>
      <c r="E15133" s="12" t="s">
        <v>3529</v>
      </c>
      <c r="J15133" s="3">
        <f t="shared" si="372"/>
        <v>0.8</v>
      </c>
    </row>
    <row r="15134" spans="1:10">
      <c r="A15134" s="15" t="s">
        <v>32318</v>
      </c>
      <c r="B15134" s="15" t="s">
        <v>32319</v>
      </c>
      <c r="C15134" s="15" t="s">
        <v>16641</v>
      </c>
      <c r="D15134" s="16">
        <v>0.75</v>
      </c>
      <c r="E15134" s="12" t="s">
        <v>3529</v>
      </c>
      <c r="J15134" s="3">
        <f t="shared" si="372"/>
        <v>0.75</v>
      </c>
    </row>
    <row r="15135" spans="1:10">
      <c r="A15135" s="15" t="s">
        <v>14594</v>
      </c>
      <c r="B15135" s="15" t="s">
        <v>14595</v>
      </c>
      <c r="C15135" s="15" t="s">
        <v>7</v>
      </c>
      <c r="D15135" s="16">
        <v>0.8</v>
      </c>
      <c r="E15135" s="12" t="s">
        <v>3529</v>
      </c>
      <c r="J15135" s="3">
        <f t="shared" si="372"/>
        <v>0.8</v>
      </c>
    </row>
    <row r="15136" spans="1:10">
      <c r="A15136" s="15" t="s">
        <v>14596</v>
      </c>
      <c r="B15136" s="15" t="s">
        <v>14597</v>
      </c>
      <c r="C15136" s="15" t="s">
        <v>7</v>
      </c>
      <c r="D15136" s="16">
        <v>0.8</v>
      </c>
      <c r="E15136" s="12" t="s">
        <v>3529</v>
      </c>
      <c r="J15136" s="3">
        <f t="shared" si="372"/>
        <v>0.8</v>
      </c>
    </row>
    <row r="15137" spans="1:10">
      <c r="A15137" s="15" t="s">
        <v>32320</v>
      </c>
      <c r="B15137" s="15" t="s">
        <v>32321</v>
      </c>
      <c r="C15137" s="15" t="s">
        <v>16641</v>
      </c>
      <c r="D15137" s="16">
        <v>0.8</v>
      </c>
      <c r="E15137" s="12" t="s">
        <v>3529</v>
      </c>
      <c r="J15137" s="3">
        <f t="shared" si="372"/>
        <v>0.8</v>
      </c>
    </row>
    <row r="15138" spans="1:10">
      <c r="A15138" s="15" t="s">
        <v>14598</v>
      </c>
      <c r="B15138" s="15" t="s">
        <v>14599</v>
      </c>
      <c r="C15138" s="15" t="s">
        <v>7</v>
      </c>
      <c r="D15138" s="16">
        <v>0.8</v>
      </c>
      <c r="E15138" s="12" t="s">
        <v>3529</v>
      </c>
      <c r="J15138" s="3">
        <f t="shared" si="372"/>
        <v>0.8</v>
      </c>
    </row>
    <row r="15139" spans="1:10">
      <c r="A15139" s="15" t="s">
        <v>14600</v>
      </c>
      <c r="B15139" s="15" t="s">
        <v>14601</v>
      </c>
      <c r="C15139" s="15" t="s">
        <v>7</v>
      </c>
      <c r="D15139" s="16">
        <v>0.8</v>
      </c>
      <c r="E15139" s="12" t="s">
        <v>3529</v>
      </c>
      <c r="J15139" s="3">
        <f t="shared" si="372"/>
        <v>0.8</v>
      </c>
    </row>
    <row r="15140" spans="1:10">
      <c r="A15140" s="15" t="s">
        <v>32322</v>
      </c>
      <c r="B15140" s="15" t="s">
        <v>32323</v>
      </c>
      <c r="C15140" s="15" t="s">
        <v>16641</v>
      </c>
      <c r="D15140" s="16">
        <v>0.8</v>
      </c>
      <c r="E15140" s="12" t="s">
        <v>3529</v>
      </c>
      <c r="J15140" s="3">
        <f t="shared" si="372"/>
        <v>0.8</v>
      </c>
    </row>
    <row r="15141" spans="1:10">
      <c r="A15141" s="15" t="s">
        <v>32324</v>
      </c>
      <c r="B15141" s="15" t="s">
        <v>32325</v>
      </c>
      <c r="C15141" s="15" t="s">
        <v>16641</v>
      </c>
      <c r="D15141" s="16">
        <v>0.8</v>
      </c>
      <c r="E15141" s="12" t="s">
        <v>3529</v>
      </c>
      <c r="J15141" s="3">
        <f t="shared" si="372"/>
        <v>0.8</v>
      </c>
    </row>
    <row r="15142" spans="1:10">
      <c r="A15142" s="15" t="s">
        <v>14602</v>
      </c>
      <c r="B15142" s="15" t="s">
        <v>14603</v>
      </c>
      <c r="C15142" s="15" t="s">
        <v>7</v>
      </c>
      <c r="D15142" s="16">
        <v>0.8</v>
      </c>
      <c r="E15142" s="12" t="s">
        <v>3529</v>
      </c>
      <c r="J15142" s="3">
        <f t="shared" si="372"/>
        <v>0.8</v>
      </c>
    </row>
    <row r="15143" spans="1:10">
      <c r="A15143" s="15" t="s">
        <v>14604</v>
      </c>
      <c r="B15143" s="15" t="s">
        <v>14605</v>
      </c>
      <c r="C15143" s="15" t="s">
        <v>7</v>
      </c>
      <c r="D15143" s="16">
        <v>0.8</v>
      </c>
      <c r="E15143" s="12" t="s">
        <v>3529</v>
      </c>
      <c r="J15143" s="3">
        <f t="shared" si="372"/>
        <v>0.8</v>
      </c>
    </row>
    <row r="15144" spans="1:10">
      <c r="A15144" s="15" t="s">
        <v>14606</v>
      </c>
      <c r="B15144" s="15" t="s">
        <v>14607</v>
      </c>
      <c r="C15144" s="15" t="s">
        <v>7</v>
      </c>
      <c r="D15144" s="16">
        <v>0.8</v>
      </c>
      <c r="E15144" s="12" t="s">
        <v>3529</v>
      </c>
      <c r="J15144" s="3">
        <f t="shared" si="372"/>
        <v>0.8</v>
      </c>
    </row>
    <row r="15145" spans="1:10">
      <c r="A15145" s="15" t="s">
        <v>14608</v>
      </c>
      <c r="B15145" s="15" t="s">
        <v>14609</v>
      </c>
      <c r="C15145" s="15" t="s">
        <v>7</v>
      </c>
      <c r="D15145" s="16">
        <v>0.8</v>
      </c>
      <c r="E15145" s="12" t="s">
        <v>3529</v>
      </c>
      <c r="J15145" s="3">
        <f t="shared" si="372"/>
        <v>0.8</v>
      </c>
    </row>
    <row r="15146" spans="1:10">
      <c r="A15146" s="15" t="s">
        <v>14610</v>
      </c>
      <c r="B15146" s="15" t="s">
        <v>14611</v>
      </c>
      <c r="C15146" s="15" t="s">
        <v>7</v>
      </c>
      <c r="D15146" s="16">
        <v>0.8</v>
      </c>
      <c r="E15146" s="12" t="s">
        <v>3529</v>
      </c>
      <c r="J15146" s="3">
        <f t="shared" si="372"/>
        <v>0.8</v>
      </c>
    </row>
    <row r="15147" spans="1:10">
      <c r="A15147" s="15" t="s">
        <v>14612</v>
      </c>
      <c r="B15147" s="15" t="s">
        <v>14613</v>
      </c>
      <c r="C15147" s="15" t="s">
        <v>7</v>
      </c>
      <c r="D15147" s="16">
        <v>0.8</v>
      </c>
      <c r="E15147" s="12" t="s">
        <v>3529</v>
      </c>
      <c r="J15147" s="3">
        <f t="shared" si="372"/>
        <v>0.8</v>
      </c>
    </row>
    <row r="15148" spans="1:10">
      <c r="A15148" s="15" t="s">
        <v>14614</v>
      </c>
      <c r="B15148" s="15" t="s">
        <v>14615</v>
      </c>
      <c r="C15148" s="15" t="s">
        <v>7</v>
      </c>
      <c r="D15148" s="16">
        <v>0.8</v>
      </c>
      <c r="E15148" s="12" t="s">
        <v>3529</v>
      </c>
      <c r="J15148" s="3">
        <f t="shared" si="372"/>
        <v>0.8</v>
      </c>
    </row>
    <row r="15149" spans="1:10">
      <c r="A15149" s="15" t="s">
        <v>14616</v>
      </c>
      <c r="B15149" s="15" t="s">
        <v>14617</v>
      </c>
      <c r="C15149" s="15" t="s">
        <v>7</v>
      </c>
      <c r="D15149" s="16">
        <v>0.8</v>
      </c>
      <c r="E15149" s="12" t="s">
        <v>3529</v>
      </c>
      <c r="J15149" s="3">
        <f t="shared" si="372"/>
        <v>0.8</v>
      </c>
    </row>
    <row r="15150" spans="1:10">
      <c r="A15150" s="15" t="s">
        <v>14618</v>
      </c>
      <c r="B15150" s="15" t="s">
        <v>14619</v>
      </c>
      <c r="C15150" s="15" t="s">
        <v>7</v>
      </c>
      <c r="D15150" s="16">
        <v>0.8</v>
      </c>
      <c r="E15150" s="12" t="s">
        <v>3529</v>
      </c>
      <c r="J15150" s="3">
        <f t="shared" si="372"/>
        <v>0.8</v>
      </c>
    </row>
    <row r="15151" spans="1:10">
      <c r="A15151" s="15" t="s">
        <v>32326</v>
      </c>
      <c r="B15151" s="15" t="s">
        <v>32327</v>
      </c>
      <c r="C15151" s="15" t="s">
        <v>16641</v>
      </c>
      <c r="D15151" s="16">
        <v>0.8</v>
      </c>
      <c r="E15151" s="12" t="s">
        <v>3529</v>
      </c>
      <c r="J15151" s="3">
        <f t="shared" si="372"/>
        <v>0.8</v>
      </c>
    </row>
    <row r="15152" spans="1:10">
      <c r="A15152" s="15" t="s">
        <v>14620</v>
      </c>
      <c r="B15152" s="15" t="s">
        <v>14621</v>
      </c>
      <c r="C15152" s="15" t="s">
        <v>7</v>
      </c>
      <c r="D15152" s="16">
        <v>0.8</v>
      </c>
      <c r="E15152" s="12" t="s">
        <v>3529</v>
      </c>
      <c r="J15152" s="3">
        <f t="shared" si="372"/>
        <v>0.8</v>
      </c>
    </row>
    <row r="15153" spans="1:10">
      <c r="A15153" s="15" t="s">
        <v>32328</v>
      </c>
      <c r="B15153" s="15" t="s">
        <v>32329</v>
      </c>
      <c r="C15153" s="15" t="s">
        <v>16641</v>
      </c>
      <c r="D15153" s="16">
        <v>0.8</v>
      </c>
      <c r="E15153" s="12" t="s">
        <v>3529</v>
      </c>
      <c r="J15153" s="3">
        <f t="shared" si="372"/>
        <v>0.8</v>
      </c>
    </row>
    <row r="15154" spans="1:10">
      <c r="A15154" s="15" t="s">
        <v>32330</v>
      </c>
      <c r="B15154" s="15" t="s">
        <v>32331</v>
      </c>
      <c r="C15154" s="15" t="s">
        <v>16641</v>
      </c>
      <c r="D15154" s="16">
        <v>0.8</v>
      </c>
      <c r="E15154" s="12" t="s">
        <v>3529</v>
      </c>
      <c r="J15154" s="3">
        <f t="shared" si="372"/>
        <v>0.8</v>
      </c>
    </row>
    <row r="15155" spans="1:10">
      <c r="A15155" s="15" t="s">
        <v>14622</v>
      </c>
      <c r="B15155" s="15" t="s">
        <v>14623</v>
      </c>
      <c r="C15155" s="15" t="s">
        <v>7</v>
      </c>
      <c r="D15155" s="16">
        <v>0.8</v>
      </c>
      <c r="E15155" s="12" t="s">
        <v>3529</v>
      </c>
      <c r="J15155" s="3">
        <f t="shared" si="372"/>
        <v>0.8</v>
      </c>
    </row>
    <row r="15156" spans="1:10">
      <c r="A15156" s="15" t="s">
        <v>14624</v>
      </c>
      <c r="B15156" s="15" t="s">
        <v>14625</v>
      </c>
      <c r="C15156" s="15" t="s">
        <v>7</v>
      </c>
      <c r="D15156" s="16">
        <v>0.8</v>
      </c>
      <c r="E15156" s="12" t="s">
        <v>3529</v>
      </c>
      <c r="J15156" s="3">
        <f t="shared" si="372"/>
        <v>0.8</v>
      </c>
    </row>
    <row r="15157" spans="1:10">
      <c r="A15157" s="15" t="s">
        <v>14626</v>
      </c>
      <c r="B15157" s="15" t="s">
        <v>14627</v>
      </c>
      <c r="C15157" s="15" t="s">
        <v>7</v>
      </c>
      <c r="D15157" s="16">
        <v>0.8</v>
      </c>
      <c r="E15157" s="12" t="s">
        <v>3529</v>
      </c>
      <c r="J15157" s="3">
        <f t="shared" si="372"/>
        <v>0.8</v>
      </c>
    </row>
    <row r="15158" spans="1:10">
      <c r="A15158" s="15" t="s">
        <v>14628</v>
      </c>
      <c r="B15158" s="15" t="s">
        <v>14629</v>
      </c>
      <c r="C15158" s="15" t="s">
        <v>7</v>
      </c>
      <c r="D15158" s="16">
        <v>0.8</v>
      </c>
      <c r="E15158" s="12" t="s">
        <v>3529</v>
      </c>
      <c r="J15158" s="3">
        <f t="shared" si="372"/>
        <v>0.8</v>
      </c>
    </row>
    <row r="15159" spans="1:10">
      <c r="A15159" s="15" t="s">
        <v>14630</v>
      </c>
      <c r="B15159" s="15" t="s">
        <v>14631</v>
      </c>
      <c r="C15159" s="15" t="s">
        <v>7</v>
      </c>
      <c r="D15159" s="16">
        <v>0.8</v>
      </c>
      <c r="E15159" s="12" t="s">
        <v>3529</v>
      </c>
      <c r="J15159" s="3">
        <f t="shared" si="372"/>
        <v>0.8</v>
      </c>
    </row>
    <row r="15160" spans="1:10">
      <c r="A15160" s="15" t="s">
        <v>14632</v>
      </c>
      <c r="B15160" s="15" t="s">
        <v>14633</v>
      </c>
      <c r="C15160" s="15" t="s">
        <v>7</v>
      </c>
      <c r="D15160" s="16">
        <v>0.8</v>
      </c>
      <c r="E15160" s="12" t="s">
        <v>3529</v>
      </c>
      <c r="J15160" s="3">
        <f t="shared" si="372"/>
        <v>0.8</v>
      </c>
    </row>
    <row r="15161" spans="1:10">
      <c r="A15161" s="15" t="s">
        <v>14634</v>
      </c>
      <c r="B15161" s="15" t="s">
        <v>14635</v>
      </c>
      <c r="C15161" s="15" t="s">
        <v>7</v>
      </c>
      <c r="D15161" s="16">
        <v>0.8</v>
      </c>
      <c r="E15161" s="12" t="s">
        <v>3529</v>
      </c>
      <c r="J15161" s="3">
        <f t="shared" si="372"/>
        <v>0.8</v>
      </c>
    </row>
    <row r="15162" spans="1:10">
      <c r="A15162" s="15" t="s">
        <v>14636</v>
      </c>
      <c r="B15162" s="15" t="s">
        <v>14637</v>
      </c>
      <c r="C15162" s="15" t="s">
        <v>7</v>
      </c>
      <c r="D15162" s="16">
        <v>0.8</v>
      </c>
      <c r="E15162" s="12" t="s">
        <v>3529</v>
      </c>
      <c r="J15162" s="3">
        <f t="shared" si="372"/>
        <v>0.8</v>
      </c>
    </row>
    <row r="15163" spans="1:10">
      <c r="A15163" s="15" t="s">
        <v>14638</v>
      </c>
      <c r="B15163" s="15" t="s">
        <v>14639</v>
      </c>
      <c r="C15163" s="15" t="s">
        <v>7</v>
      </c>
      <c r="D15163" s="16">
        <v>0.8</v>
      </c>
      <c r="E15163" s="12" t="s">
        <v>3529</v>
      </c>
      <c r="J15163" s="3">
        <f t="shared" si="372"/>
        <v>0.8</v>
      </c>
    </row>
    <row r="15164" spans="1:10">
      <c r="A15164" s="15" t="s">
        <v>14640</v>
      </c>
      <c r="B15164" s="15" t="s">
        <v>14641</v>
      </c>
      <c r="C15164" s="15" t="s">
        <v>7</v>
      </c>
      <c r="D15164" s="16">
        <v>0.8</v>
      </c>
      <c r="E15164" s="12" t="s">
        <v>3529</v>
      </c>
      <c r="J15164" s="3">
        <f t="shared" si="372"/>
        <v>0.8</v>
      </c>
    </row>
    <row r="15165" spans="1:10">
      <c r="A15165" s="15" t="s">
        <v>32332</v>
      </c>
      <c r="B15165" s="15" t="s">
        <v>32333</v>
      </c>
      <c r="C15165" s="15" t="s">
        <v>16641</v>
      </c>
      <c r="D15165" s="16">
        <v>0.8</v>
      </c>
      <c r="E15165" s="12" t="s">
        <v>3529</v>
      </c>
      <c r="J15165" s="3">
        <f t="shared" si="372"/>
        <v>0.8</v>
      </c>
    </row>
    <row r="15166" spans="1:10">
      <c r="A15166" s="15" t="s">
        <v>14642</v>
      </c>
      <c r="B15166" s="15" t="s">
        <v>14643</v>
      </c>
      <c r="C15166" s="15" t="s">
        <v>7</v>
      </c>
      <c r="D15166" s="16">
        <v>0.8</v>
      </c>
      <c r="E15166" s="12" t="s">
        <v>3529</v>
      </c>
      <c r="J15166" s="3">
        <f t="shared" si="372"/>
        <v>0.8</v>
      </c>
    </row>
    <row r="15167" spans="1:10">
      <c r="A15167" s="15" t="s">
        <v>14644</v>
      </c>
      <c r="B15167" s="15" t="s">
        <v>14645</v>
      </c>
      <c r="C15167" s="15" t="s">
        <v>7</v>
      </c>
      <c r="D15167" s="16">
        <v>0.8</v>
      </c>
      <c r="E15167" s="12" t="s">
        <v>3529</v>
      </c>
      <c r="J15167" s="3">
        <f t="shared" si="372"/>
        <v>0.8</v>
      </c>
    </row>
    <row r="15168" spans="1:10">
      <c r="A15168" s="15" t="s">
        <v>14646</v>
      </c>
      <c r="B15168" s="15" t="s">
        <v>14647</v>
      </c>
      <c r="C15168" s="15" t="s">
        <v>7</v>
      </c>
      <c r="D15168" s="16">
        <v>0.8</v>
      </c>
      <c r="E15168" s="12" t="s">
        <v>3529</v>
      </c>
      <c r="J15168" s="3">
        <f t="shared" si="372"/>
        <v>0.8</v>
      </c>
    </row>
    <row r="15169" spans="1:10">
      <c r="A15169" s="15" t="s">
        <v>32334</v>
      </c>
      <c r="B15169" s="15" t="s">
        <v>32335</v>
      </c>
      <c r="C15169" s="15" t="s">
        <v>16641</v>
      </c>
      <c r="D15169" s="16">
        <v>0.8</v>
      </c>
      <c r="E15169" s="12" t="s">
        <v>3529</v>
      </c>
      <c r="J15169" s="3">
        <f t="shared" si="372"/>
        <v>0.8</v>
      </c>
    </row>
    <row r="15170" spans="1:10">
      <c r="A15170" s="15" t="s">
        <v>14648</v>
      </c>
      <c r="B15170" s="15" t="s">
        <v>14649</v>
      </c>
      <c r="C15170" s="15" t="s">
        <v>7</v>
      </c>
      <c r="D15170" s="16">
        <v>0.8</v>
      </c>
      <c r="E15170" s="12" t="s">
        <v>3529</v>
      </c>
      <c r="J15170" s="3">
        <f t="shared" si="372"/>
        <v>0.8</v>
      </c>
    </row>
    <row r="15171" spans="1:10">
      <c r="A15171" s="15" t="s">
        <v>14650</v>
      </c>
      <c r="B15171" s="15" t="s">
        <v>14651</v>
      </c>
      <c r="C15171" s="15" t="s">
        <v>7</v>
      </c>
      <c r="D15171" s="16">
        <v>0.8</v>
      </c>
      <c r="E15171" s="12" t="s">
        <v>3529</v>
      </c>
      <c r="J15171" s="3">
        <f t="shared" si="372"/>
        <v>0.8</v>
      </c>
    </row>
    <row r="15172" spans="1:10">
      <c r="A15172" s="15" t="s">
        <v>14652</v>
      </c>
      <c r="B15172" s="15" t="s">
        <v>14653</v>
      </c>
      <c r="C15172" s="15" t="s">
        <v>7</v>
      </c>
      <c r="D15172" s="16">
        <v>0.8</v>
      </c>
      <c r="E15172" s="12" t="s">
        <v>3529</v>
      </c>
      <c r="J15172" s="3">
        <f t="shared" si="372"/>
        <v>0.8</v>
      </c>
    </row>
    <row r="15173" spans="1:10">
      <c r="A15173" s="15" t="s">
        <v>14654</v>
      </c>
      <c r="B15173" s="15" t="s">
        <v>14655</v>
      </c>
      <c r="C15173" s="15" t="s">
        <v>7</v>
      </c>
      <c r="D15173" s="16">
        <v>0.8</v>
      </c>
      <c r="E15173" s="12" t="s">
        <v>3529</v>
      </c>
      <c r="J15173" s="3">
        <f t="shared" si="372"/>
        <v>0.8</v>
      </c>
    </row>
    <row r="15174" spans="1:10">
      <c r="A15174" s="15" t="s">
        <v>14656</v>
      </c>
      <c r="B15174" s="15" t="s">
        <v>14657</v>
      </c>
      <c r="C15174" s="15" t="s">
        <v>7</v>
      </c>
      <c r="D15174" s="16">
        <v>0.8</v>
      </c>
      <c r="E15174" s="12" t="s">
        <v>3529</v>
      </c>
      <c r="J15174" s="3">
        <f t="shared" si="372"/>
        <v>0.8</v>
      </c>
    </row>
    <row r="15175" spans="1:10">
      <c r="A15175" s="15" t="s">
        <v>14658</v>
      </c>
      <c r="B15175" s="15" t="s">
        <v>14659</v>
      </c>
      <c r="C15175" s="15" t="s">
        <v>7</v>
      </c>
      <c r="D15175" s="16">
        <v>0.8</v>
      </c>
      <c r="E15175" s="12" t="s">
        <v>3529</v>
      </c>
      <c r="J15175" s="3">
        <f t="shared" si="372"/>
        <v>0.8</v>
      </c>
    </row>
    <row r="15176" spans="1:10">
      <c r="A15176" s="15" t="s">
        <v>32336</v>
      </c>
      <c r="B15176" s="15" t="s">
        <v>32337</v>
      </c>
      <c r="C15176" s="15" t="s">
        <v>16641</v>
      </c>
      <c r="D15176" s="16">
        <v>0.8</v>
      </c>
      <c r="E15176" s="12" t="s">
        <v>3529</v>
      </c>
      <c r="J15176" s="3">
        <f t="shared" si="372"/>
        <v>0.8</v>
      </c>
    </row>
    <row r="15177" spans="1:10">
      <c r="A15177" s="15" t="s">
        <v>14660</v>
      </c>
      <c r="B15177" s="15" t="s">
        <v>14661</v>
      </c>
      <c r="C15177" s="15" t="s">
        <v>7</v>
      </c>
      <c r="D15177" s="16">
        <v>0.8</v>
      </c>
      <c r="E15177" s="12" t="s">
        <v>3529</v>
      </c>
      <c r="J15177" s="3">
        <f t="shared" si="372"/>
        <v>0.8</v>
      </c>
    </row>
    <row r="15178" spans="1:10">
      <c r="A15178" s="15" t="s">
        <v>32338</v>
      </c>
      <c r="B15178" s="15" t="s">
        <v>32339</v>
      </c>
      <c r="C15178" s="15" t="s">
        <v>16641</v>
      </c>
      <c r="D15178" s="16">
        <v>0.8</v>
      </c>
      <c r="E15178" s="12" t="s">
        <v>3529</v>
      </c>
      <c r="J15178" s="3">
        <f t="shared" si="372"/>
        <v>0.8</v>
      </c>
    </row>
    <row r="15179" spans="1:10">
      <c r="A15179" s="15" t="s">
        <v>14662</v>
      </c>
      <c r="B15179" s="15" t="s">
        <v>14663</v>
      </c>
      <c r="C15179" s="15" t="s">
        <v>7</v>
      </c>
      <c r="D15179" s="16">
        <v>0.8</v>
      </c>
      <c r="E15179" s="12" t="s">
        <v>3529</v>
      </c>
      <c r="J15179" s="3">
        <f t="shared" si="372"/>
        <v>0.8</v>
      </c>
    </row>
    <row r="15180" spans="1:10">
      <c r="A15180" s="15" t="s">
        <v>32340</v>
      </c>
      <c r="B15180" s="15" t="s">
        <v>32341</v>
      </c>
      <c r="C15180" s="15" t="s">
        <v>16641</v>
      </c>
      <c r="D15180" s="16">
        <v>0.8</v>
      </c>
      <c r="E15180" s="12" t="s">
        <v>3529</v>
      </c>
      <c r="J15180" s="3">
        <f t="shared" si="372"/>
        <v>0.8</v>
      </c>
    </row>
    <row r="15181" spans="1:10">
      <c r="A15181" s="15" t="s">
        <v>14664</v>
      </c>
      <c r="B15181" s="15" t="s">
        <v>14665</v>
      </c>
      <c r="C15181" s="15" t="s">
        <v>7</v>
      </c>
      <c r="D15181" s="16">
        <v>0.8</v>
      </c>
      <c r="E15181" s="12" t="s">
        <v>3529</v>
      </c>
      <c r="J15181" s="3">
        <f t="shared" si="372"/>
        <v>0.8</v>
      </c>
    </row>
    <row r="15182" spans="1:10">
      <c r="A15182" s="15" t="s">
        <v>14666</v>
      </c>
      <c r="B15182" s="15" t="s">
        <v>14667</v>
      </c>
      <c r="C15182" s="15" t="s">
        <v>7</v>
      </c>
      <c r="D15182" s="16">
        <v>0.8</v>
      </c>
      <c r="E15182" s="12" t="s">
        <v>3529</v>
      </c>
      <c r="J15182" s="3">
        <f t="shared" si="372"/>
        <v>0.8</v>
      </c>
    </row>
    <row r="15183" spans="1:10">
      <c r="A15183" s="15" t="s">
        <v>32342</v>
      </c>
      <c r="B15183" s="15" t="s">
        <v>32343</v>
      </c>
      <c r="C15183" s="15" t="s">
        <v>16641</v>
      </c>
      <c r="D15183" s="16">
        <v>0.8</v>
      </c>
      <c r="E15183" s="12" t="s">
        <v>3529</v>
      </c>
      <c r="J15183" s="3">
        <f t="shared" si="372"/>
        <v>0.8</v>
      </c>
    </row>
    <row r="15184" spans="1:10">
      <c r="A15184" s="15" t="s">
        <v>32344</v>
      </c>
      <c r="B15184" s="15" t="s">
        <v>32345</v>
      </c>
      <c r="C15184" s="15" t="s">
        <v>16641</v>
      </c>
      <c r="D15184" s="16">
        <v>0.8</v>
      </c>
      <c r="E15184" s="12" t="s">
        <v>3529</v>
      </c>
      <c r="J15184" s="3">
        <f t="shared" si="372"/>
        <v>0.8</v>
      </c>
    </row>
    <row r="15185" spans="1:10">
      <c r="A15185" s="15" t="s">
        <v>14668</v>
      </c>
      <c r="B15185" s="15" t="s">
        <v>14669</v>
      </c>
      <c r="C15185" s="15" t="s">
        <v>7</v>
      </c>
      <c r="D15185" s="16">
        <v>0.8</v>
      </c>
      <c r="E15185" s="12" t="s">
        <v>3529</v>
      </c>
      <c r="J15185" s="3">
        <f t="shared" si="372"/>
        <v>0.8</v>
      </c>
    </row>
    <row r="15186" spans="1:10">
      <c r="A15186" s="15" t="s">
        <v>14670</v>
      </c>
      <c r="B15186" s="15" t="s">
        <v>14671</v>
      </c>
      <c r="C15186" s="15" t="s">
        <v>7</v>
      </c>
      <c r="D15186" s="16">
        <v>0.8</v>
      </c>
      <c r="E15186" s="12" t="s">
        <v>3529</v>
      </c>
      <c r="J15186" s="3">
        <f t="shared" si="372"/>
        <v>0.8</v>
      </c>
    </row>
    <row r="15187" spans="1:10">
      <c r="A15187" s="15" t="s">
        <v>14672</v>
      </c>
      <c r="B15187" s="15" t="s">
        <v>14673</v>
      </c>
      <c r="C15187" s="15" t="s">
        <v>7</v>
      </c>
      <c r="D15187" s="16">
        <v>0.8</v>
      </c>
      <c r="E15187" s="12" t="s">
        <v>3529</v>
      </c>
      <c r="J15187" s="3">
        <f t="shared" si="372"/>
        <v>0.8</v>
      </c>
    </row>
    <row r="15188" spans="1:10">
      <c r="A15188" s="15" t="s">
        <v>14674</v>
      </c>
      <c r="B15188" s="15" t="s">
        <v>14675</v>
      </c>
      <c r="C15188" s="15" t="s">
        <v>7</v>
      </c>
      <c r="D15188" s="16">
        <v>0.8</v>
      </c>
      <c r="E15188" s="12" t="s">
        <v>3529</v>
      </c>
      <c r="J15188" s="3">
        <f t="shared" si="372"/>
        <v>0.8</v>
      </c>
    </row>
    <row r="15189" spans="1:10">
      <c r="A15189" s="15" t="s">
        <v>14676</v>
      </c>
      <c r="B15189" s="15" t="s">
        <v>14677</v>
      </c>
      <c r="C15189" s="15" t="s">
        <v>7</v>
      </c>
      <c r="D15189" s="16">
        <v>0.8</v>
      </c>
      <c r="E15189" s="12" t="s">
        <v>3529</v>
      </c>
      <c r="J15189" s="3">
        <f t="shared" si="372"/>
        <v>0.8</v>
      </c>
    </row>
    <row r="15190" spans="1:10">
      <c r="A15190" s="15" t="s">
        <v>32346</v>
      </c>
      <c r="B15190" s="15" t="s">
        <v>32347</v>
      </c>
      <c r="C15190" s="15" t="s">
        <v>16641</v>
      </c>
      <c r="D15190" s="16">
        <v>0.75</v>
      </c>
      <c r="E15190" s="12" t="s">
        <v>3529</v>
      </c>
      <c r="J15190" s="3">
        <f t="shared" si="372"/>
        <v>0.75</v>
      </c>
    </row>
    <row r="15191" spans="1:10">
      <c r="A15191" s="15" t="s">
        <v>32348</v>
      </c>
      <c r="B15191" s="15" t="s">
        <v>32349</v>
      </c>
      <c r="C15191" s="15" t="s">
        <v>16641</v>
      </c>
      <c r="D15191" s="16">
        <v>0.75</v>
      </c>
      <c r="E15191" s="12" t="s">
        <v>3529</v>
      </c>
      <c r="J15191" s="3">
        <f t="shared" si="372"/>
        <v>0.75</v>
      </c>
    </row>
    <row r="15192" spans="1:10">
      <c r="A15192" s="15" t="s">
        <v>32350</v>
      </c>
      <c r="B15192" s="15" t="s">
        <v>32351</v>
      </c>
      <c r="C15192" s="15" t="s">
        <v>16641</v>
      </c>
      <c r="D15192" s="16">
        <v>0</v>
      </c>
      <c r="E15192" s="12" t="s">
        <v>3529</v>
      </c>
      <c r="J15192" s="3">
        <f t="shared" si="372"/>
        <v>0</v>
      </c>
    </row>
    <row r="15193" spans="1:10">
      <c r="A15193" s="15" t="s">
        <v>32352</v>
      </c>
      <c r="B15193" s="15" t="s">
        <v>32353</v>
      </c>
      <c r="C15193" s="15" t="s">
        <v>16641</v>
      </c>
      <c r="D15193" s="16">
        <v>0.75</v>
      </c>
      <c r="E15193" s="12" t="s">
        <v>3529</v>
      </c>
      <c r="J15193" s="3">
        <f t="shared" ref="J15193:J15256" si="373">D15193</f>
        <v>0.75</v>
      </c>
    </row>
    <row r="15194" spans="1:10">
      <c r="A15194" s="15" t="s">
        <v>32354</v>
      </c>
      <c r="B15194" s="15" t="s">
        <v>32355</v>
      </c>
      <c r="C15194" s="15" t="s">
        <v>16641</v>
      </c>
      <c r="D15194" s="16">
        <v>0</v>
      </c>
      <c r="E15194" s="12" t="s">
        <v>3529</v>
      </c>
      <c r="J15194" s="3">
        <f t="shared" si="373"/>
        <v>0</v>
      </c>
    </row>
    <row r="15195" spans="1:10">
      <c r="A15195" s="15" t="s">
        <v>32356</v>
      </c>
      <c r="B15195" s="15" t="s">
        <v>32357</v>
      </c>
      <c r="C15195" s="15" t="s">
        <v>16641</v>
      </c>
      <c r="D15195" s="16">
        <v>0</v>
      </c>
      <c r="E15195" s="12" t="s">
        <v>3529</v>
      </c>
      <c r="J15195" s="3">
        <f t="shared" si="373"/>
        <v>0</v>
      </c>
    </row>
    <row r="15196" spans="1:10">
      <c r="A15196" s="15" t="s">
        <v>32358</v>
      </c>
      <c r="B15196" s="15" t="s">
        <v>32359</v>
      </c>
      <c r="C15196" s="15" t="s">
        <v>16641</v>
      </c>
      <c r="D15196" s="16">
        <v>0.75</v>
      </c>
      <c r="E15196" s="12" t="s">
        <v>3529</v>
      </c>
      <c r="J15196" s="3">
        <f t="shared" si="373"/>
        <v>0.75</v>
      </c>
    </row>
    <row r="15197" spans="1:10">
      <c r="A15197" s="15" t="s">
        <v>32360</v>
      </c>
      <c r="B15197" s="15" t="s">
        <v>32361</v>
      </c>
      <c r="C15197" s="15" t="s">
        <v>16641</v>
      </c>
      <c r="D15197" s="16">
        <v>0</v>
      </c>
      <c r="E15197" s="12" t="s">
        <v>3529</v>
      </c>
      <c r="J15197" s="3">
        <f t="shared" si="373"/>
        <v>0</v>
      </c>
    </row>
    <row r="15198" spans="1:10">
      <c r="A15198" s="15" t="s">
        <v>32362</v>
      </c>
      <c r="B15198" s="15" t="s">
        <v>32363</v>
      </c>
      <c r="C15198" s="15" t="s">
        <v>16641</v>
      </c>
      <c r="D15198" s="16">
        <v>0</v>
      </c>
      <c r="E15198" s="12" t="s">
        <v>3529</v>
      </c>
      <c r="J15198" s="3">
        <f t="shared" si="373"/>
        <v>0</v>
      </c>
    </row>
    <row r="15199" spans="1:10">
      <c r="A15199" s="15" t="s">
        <v>32364</v>
      </c>
      <c r="B15199" s="15" t="s">
        <v>32365</v>
      </c>
      <c r="C15199" s="15" t="s">
        <v>16641</v>
      </c>
      <c r="D15199" s="16">
        <v>0.8</v>
      </c>
      <c r="E15199" s="12" t="s">
        <v>3529</v>
      </c>
      <c r="J15199" s="3">
        <f t="shared" si="373"/>
        <v>0.8</v>
      </c>
    </row>
    <row r="15200" spans="1:10">
      <c r="A15200" s="15" t="s">
        <v>32366</v>
      </c>
      <c r="B15200" s="15" t="s">
        <v>32367</v>
      </c>
      <c r="C15200" s="15" t="s">
        <v>16641</v>
      </c>
      <c r="D15200" s="16">
        <v>0</v>
      </c>
      <c r="E15200" s="12" t="s">
        <v>3529</v>
      </c>
      <c r="J15200" s="3">
        <f t="shared" si="373"/>
        <v>0</v>
      </c>
    </row>
    <row r="15201" spans="1:10">
      <c r="A15201" s="15" t="s">
        <v>32368</v>
      </c>
      <c r="B15201" s="15" t="s">
        <v>32369</v>
      </c>
      <c r="C15201" s="15" t="s">
        <v>16641</v>
      </c>
      <c r="D15201" s="16">
        <v>0.8</v>
      </c>
      <c r="E15201" s="12" t="s">
        <v>3529</v>
      </c>
      <c r="J15201" s="3">
        <f t="shared" si="373"/>
        <v>0.8</v>
      </c>
    </row>
    <row r="15202" spans="1:10">
      <c r="A15202" s="15" t="s">
        <v>32370</v>
      </c>
      <c r="B15202" s="15" t="s">
        <v>32371</v>
      </c>
      <c r="C15202" s="15" t="s">
        <v>16641</v>
      </c>
      <c r="D15202" s="16">
        <v>0</v>
      </c>
      <c r="E15202" s="12" t="s">
        <v>3529</v>
      </c>
      <c r="J15202" s="3">
        <f t="shared" si="373"/>
        <v>0</v>
      </c>
    </row>
    <row r="15203" spans="1:10">
      <c r="A15203" s="15" t="s">
        <v>32372</v>
      </c>
      <c r="B15203" s="15" t="s">
        <v>32373</v>
      </c>
      <c r="C15203" s="15" t="s">
        <v>16641</v>
      </c>
      <c r="D15203" s="16">
        <v>0.75</v>
      </c>
      <c r="E15203" s="12" t="s">
        <v>3529</v>
      </c>
      <c r="J15203" s="3">
        <f t="shared" si="373"/>
        <v>0.75</v>
      </c>
    </row>
    <row r="15204" spans="1:10">
      <c r="A15204" s="15" t="s">
        <v>32374</v>
      </c>
      <c r="B15204" s="15" t="s">
        <v>32375</v>
      </c>
      <c r="C15204" s="15" t="s">
        <v>16641</v>
      </c>
      <c r="D15204" s="16">
        <v>0</v>
      </c>
      <c r="E15204" s="12" t="s">
        <v>3529</v>
      </c>
      <c r="J15204" s="3">
        <f t="shared" si="373"/>
        <v>0</v>
      </c>
    </row>
    <row r="15205" spans="1:10">
      <c r="A15205" s="15" t="s">
        <v>32376</v>
      </c>
      <c r="B15205" s="15" t="s">
        <v>32377</v>
      </c>
      <c r="C15205" s="15" t="s">
        <v>16641</v>
      </c>
      <c r="D15205" s="16">
        <v>0</v>
      </c>
      <c r="E15205" s="12" t="s">
        <v>3529</v>
      </c>
      <c r="J15205" s="3">
        <f t="shared" si="373"/>
        <v>0</v>
      </c>
    </row>
    <row r="15206" spans="1:10">
      <c r="A15206" s="15" t="s">
        <v>32378</v>
      </c>
      <c r="B15206" s="15" t="s">
        <v>32379</v>
      </c>
      <c r="C15206" s="15" t="s">
        <v>16641</v>
      </c>
      <c r="D15206" s="16">
        <v>0</v>
      </c>
      <c r="E15206" s="12" t="s">
        <v>3529</v>
      </c>
      <c r="J15206" s="3">
        <f t="shared" si="373"/>
        <v>0</v>
      </c>
    </row>
    <row r="15207" spans="1:10">
      <c r="A15207" s="15" t="s">
        <v>32380</v>
      </c>
      <c r="B15207" s="15" t="s">
        <v>32381</v>
      </c>
      <c r="C15207" s="15" t="s">
        <v>16641</v>
      </c>
      <c r="D15207" s="16">
        <v>0.7</v>
      </c>
      <c r="E15207" s="12" t="s">
        <v>3529</v>
      </c>
      <c r="J15207" s="3">
        <f t="shared" si="373"/>
        <v>0.7</v>
      </c>
    </row>
    <row r="15208" spans="1:10">
      <c r="A15208" s="15" t="s">
        <v>32382</v>
      </c>
      <c r="B15208" s="15" t="s">
        <v>32383</v>
      </c>
      <c r="C15208" s="15" t="s">
        <v>16641</v>
      </c>
      <c r="D15208" s="16">
        <v>0</v>
      </c>
      <c r="E15208" s="12" t="s">
        <v>3529</v>
      </c>
      <c r="J15208" s="3">
        <f t="shared" si="373"/>
        <v>0</v>
      </c>
    </row>
    <row r="15209" spans="1:10">
      <c r="A15209" s="15" t="s">
        <v>32384</v>
      </c>
      <c r="B15209" s="15" t="s">
        <v>32385</v>
      </c>
      <c r="C15209" s="15" t="s">
        <v>16641</v>
      </c>
      <c r="D15209" s="16">
        <v>0</v>
      </c>
      <c r="E15209" s="12" t="s">
        <v>3529</v>
      </c>
      <c r="J15209" s="3">
        <f t="shared" si="373"/>
        <v>0</v>
      </c>
    </row>
    <row r="15210" spans="1:10">
      <c r="A15210" s="15" t="s">
        <v>32386</v>
      </c>
      <c r="B15210" s="15" t="s">
        <v>32387</v>
      </c>
      <c r="C15210" s="15" t="s">
        <v>16641</v>
      </c>
      <c r="D15210" s="16">
        <v>0.75</v>
      </c>
      <c r="E15210" s="12" t="s">
        <v>3529</v>
      </c>
      <c r="J15210" s="3">
        <f t="shared" si="373"/>
        <v>0.75</v>
      </c>
    </row>
    <row r="15211" spans="1:10">
      <c r="A15211" s="15" t="s">
        <v>32388</v>
      </c>
      <c r="B15211" s="15" t="s">
        <v>32389</v>
      </c>
      <c r="C15211" s="15" t="s">
        <v>16641</v>
      </c>
      <c r="D15211" s="16">
        <v>0.75</v>
      </c>
      <c r="E15211" s="12" t="s">
        <v>3529</v>
      </c>
      <c r="J15211" s="3">
        <f t="shared" si="373"/>
        <v>0.75</v>
      </c>
    </row>
    <row r="15212" spans="1:10">
      <c r="A15212" s="15" t="s">
        <v>32390</v>
      </c>
      <c r="B15212" s="15" t="s">
        <v>32391</v>
      </c>
      <c r="C15212" s="15" t="s">
        <v>16641</v>
      </c>
      <c r="D15212" s="16">
        <v>0.7</v>
      </c>
      <c r="E15212" s="12" t="s">
        <v>3529</v>
      </c>
      <c r="J15212" s="3">
        <f t="shared" si="373"/>
        <v>0.7</v>
      </c>
    </row>
    <row r="15213" spans="1:10">
      <c r="A15213" s="15" t="s">
        <v>32392</v>
      </c>
      <c r="B15213" s="15" t="s">
        <v>32393</v>
      </c>
      <c r="C15213" s="15" t="s">
        <v>16641</v>
      </c>
      <c r="D15213" s="16">
        <v>0</v>
      </c>
      <c r="E15213" s="12" t="s">
        <v>3529</v>
      </c>
      <c r="J15213" s="3">
        <f t="shared" si="373"/>
        <v>0</v>
      </c>
    </row>
    <row r="15214" spans="1:10">
      <c r="A15214" s="15" t="s">
        <v>32394</v>
      </c>
      <c r="B15214" s="15" t="s">
        <v>32395</v>
      </c>
      <c r="C15214" s="15" t="s">
        <v>16641</v>
      </c>
      <c r="D15214" s="16">
        <v>0</v>
      </c>
      <c r="E15214" s="12" t="s">
        <v>3529</v>
      </c>
      <c r="J15214" s="3">
        <f t="shared" si="373"/>
        <v>0</v>
      </c>
    </row>
    <row r="15215" spans="1:10">
      <c r="A15215" s="15" t="s">
        <v>32396</v>
      </c>
      <c r="B15215" s="15" t="s">
        <v>32397</v>
      </c>
      <c r="C15215" s="15" t="s">
        <v>16641</v>
      </c>
      <c r="D15215" s="16">
        <v>0</v>
      </c>
      <c r="E15215" s="12" t="s">
        <v>3529</v>
      </c>
      <c r="J15215" s="3">
        <f t="shared" si="373"/>
        <v>0</v>
      </c>
    </row>
    <row r="15216" spans="1:10">
      <c r="A15216" s="15" t="s">
        <v>32398</v>
      </c>
      <c r="B15216" s="15" t="s">
        <v>32399</v>
      </c>
      <c r="C15216" s="15" t="s">
        <v>16641</v>
      </c>
      <c r="D15216" s="16">
        <v>0.7</v>
      </c>
      <c r="E15216" s="12" t="s">
        <v>3529</v>
      </c>
      <c r="J15216" s="3">
        <f t="shared" si="373"/>
        <v>0.7</v>
      </c>
    </row>
    <row r="15217" spans="1:10">
      <c r="A15217" s="15" t="s">
        <v>32400</v>
      </c>
      <c r="B15217" s="15" t="s">
        <v>32401</v>
      </c>
      <c r="C15217" s="15" t="s">
        <v>16641</v>
      </c>
      <c r="D15217" s="16">
        <v>0</v>
      </c>
      <c r="E15217" s="12" t="s">
        <v>3529</v>
      </c>
      <c r="J15217" s="3">
        <f t="shared" si="373"/>
        <v>0</v>
      </c>
    </row>
    <row r="15218" spans="1:10">
      <c r="A15218" s="15" t="s">
        <v>32402</v>
      </c>
      <c r="B15218" s="15" t="s">
        <v>32403</v>
      </c>
      <c r="C15218" s="15" t="s">
        <v>16641</v>
      </c>
      <c r="D15218" s="16">
        <v>0</v>
      </c>
      <c r="E15218" s="12" t="s">
        <v>3529</v>
      </c>
      <c r="J15218" s="3">
        <f t="shared" si="373"/>
        <v>0</v>
      </c>
    </row>
    <row r="15219" spans="1:10">
      <c r="A15219" s="15" t="s">
        <v>32404</v>
      </c>
      <c r="B15219" s="15" t="s">
        <v>32405</v>
      </c>
      <c r="C15219" s="15" t="s">
        <v>16641</v>
      </c>
      <c r="D15219" s="16">
        <v>0.8</v>
      </c>
      <c r="E15219" s="12" t="s">
        <v>3529</v>
      </c>
      <c r="J15219" s="3">
        <f t="shared" si="373"/>
        <v>0.8</v>
      </c>
    </row>
    <row r="15220" spans="1:10">
      <c r="A15220" s="15" t="s">
        <v>32406</v>
      </c>
      <c r="B15220" s="15" t="s">
        <v>32407</v>
      </c>
      <c r="C15220" s="15" t="s">
        <v>16641</v>
      </c>
      <c r="D15220" s="16">
        <v>0</v>
      </c>
      <c r="E15220" s="12" t="s">
        <v>3529</v>
      </c>
      <c r="J15220" s="3">
        <f t="shared" si="373"/>
        <v>0</v>
      </c>
    </row>
    <row r="15221" spans="1:10">
      <c r="A15221" s="15" t="s">
        <v>32408</v>
      </c>
      <c r="B15221" s="15" t="s">
        <v>32409</v>
      </c>
      <c r="C15221" s="15" t="s">
        <v>16641</v>
      </c>
      <c r="D15221" s="16">
        <v>0</v>
      </c>
      <c r="E15221" s="12" t="s">
        <v>3529</v>
      </c>
      <c r="J15221" s="3">
        <f t="shared" si="373"/>
        <v>0</v>
      </c>
    </row>
    <row r="15222" spans="1:10">
      <c r="A15222" s="15" t="s">
        <v>32410</v>
      </c>
      <c r="B15222" s="15" t="s">
        <v>32411</v>
      </c>
      <c r="C15222" s="15" t="s">
        <v>16641</v>
      </c>
      <c r="D15222" s="16">
        <v>0</v>
      </c>
      <c r="E15222" s="12" t="s">
        <v>3529</v>
      </c>
      <c r="J15222" s="3">
        <f t="shared" si="373"/>
        <v>0</v>
      </c>
    </row>
    <row r="15223" spans="1:10">
      <c r="A15223" s="15" t="s">
        <v>32412</v>
      </c>
      <c r="B15223" s="15" t="s">
        <v>32413</v>
      </c>
      <c r="C15223" s="15" t="s">
        <v>16641</v>
      </c>
      <c r="D15223" s="16">
        <v>0</v>
      </c>
      <c r="E15223" s="12" t="s">
        <v>3529</v>
      </c>
      <c r="J15223" s="3">
        <f t="shared" si="373"/>
        <v>0</v>
      </c>
    </row>
    <row r="15224" spans="1:10">
      <c r="A15224" s="15" t="s">
        <v>32414</v>
      </c>
      <c r="B15224" s="15" t="s">
        <v>32415</v>
      </c>
      <c r="C15224" s="15" t="s">
        <v>16641</v>
      </c>
      <c r="D15224" s="16">
        <v>0</v>
      </c>
      <c r="E15224" s="12" t="s">
        <v>3529</v>
      </c>
      <c r="J15224" s="3">
        <f t="shared" si="373"/>
        <v>0</v>
      </c>
    </row>
    <row r="15225" spans="1:10">
      <c r="A15225" s="15" t="s">
        <v>32416</v>
      </c>
      <c r="B15225" s="15" t="s">
        <v>32417</v>
      </c>
      <c r="C15225" s="15" t="s">
        <v>16641</v>
      </c>
      <c r="D15225" s="16">
        <v>0.7</v>
      </c>
      <c r="E15225" s="12" t="s">
        <v>3529</v>
      </c>
      <c r="J15225" s="3">
        <f t="shared" si="373"/>
        <v>0.7</v>
      </c>
    </row>
    <row r="15226" spans="1:10">
      <c r="A15226" s="15" t="s">
        <v>32418</v>
      </c>
      <c r="B15226" s="15" t="s">
        <v>32419</v>
      </c>
      <c r="C15226" s="15" t="s">
        <v>16641</v>
      </c>
      <c r="D15226" s="16">
        <v>0</v>
      </c>
      <c r="E15226" s="12" t="s">
        <v>3529</v>
      </c>
      <c r="J15226" s="3">
        <f t="shared" si="373"/>
        <v>0</v>
      </c>
    </row>
    <row r="15227" spans="1:10">
      <c r="A15227" s="15" t="s">
        <v>32420</v>
      </c>
      <c r="B15227" s="15" t="s">
        <v>32421</v>
      </c>
      <c r="C15227" s="15" t="s">
        <v>16641</v>
      </c>
      <c r="D15227" s="16">
        <v>0.8</v>
      </c>
      <c r="E15227" s="12" t="s">
        <v>3529</v>
      </c>
      <c r="J15227" s="3">
        <f t="shared" si="373"/>
        <v>0.8</v>
      </c>
    </row>
    <row r="15228" spans="1:10">
      <c r="A15228" s="15" t="s">
        <v>32422</v>
      </c>
      <c r="B15228" s="15" t="s">
        <v>32423</v>
      </c>
      <c r="C15228" s="15" t="s">
        <v>16641</v>
      </c>
      <c r="D15228" s="16">
        <v>0</v>
      </c>
      <c r="E15228" s="12" t="s">
        <v>3529</v>
      </c>
      <c r="J15228" s="3">
        <f t="shared" si="373"/>
        <v>0</v>
      </c>
    </row>
    <row r="15229" spans="1:10">
      <c r="A15229" s="15" t="s">
        <v>32424</v>
      </c>
      <c r="B15229" s="15" t="s">
        <v>32425</v>
      </c>
      <c r="C15229" s="15" t="s">
        <v>16641</v>
      </c>
      <c r="D15229" s="16">
        <v>0</v>
      </c>
      <c r="E15229" s="12" t="s">
        <v>3529</v>
      </c>
      <c r="J15229" s="3">
        <f t="shared" si="373"/>
        <v>0</v>
      </c>
    </row>
    <row r="15230" spans="1:10">
      <c r="A15230" s="15" t="s">
        <v>32426</v>
      </c>
      <c r="B15230" s="15" t="s">
        <v>32427</v>
      </c>
      <c r="C15230" s="15" t="s">
        <v>16641</v>
      </c>
      <c r="D15230" s="16">
        <v>0</v>
      </c>
      <c r="E15230" s="12" t="s">
        <v>3529</v>
      </c>
      <c r="J15230" s="3">
        <f t="shared" si="373"/>
        <v>0</v>
      </c>
    </row>
    <row r="15231" spans="1:10">
      <c r="A15231" s="15" t="s">
        <v>32428</v>
      </c>
      <c r="B15231" s="15" t="s">
        <v>32429</v>
      </c>
      <c r="C15231" s="15" t="s">
        <v>16641</v>
      </c>
      <c r="D15231" s="16">
        <v>0</v>
      </c>
      <c r="E15231" s="12" t="s">
        <v>3529</v>
      </c>
      <c r="J15231" s="3">
        <f t="shared" si="373"/>
        <v>0</v>
      </c>
    </row>
    <row r="15232" spans="1:10">
      <c r="A15232" s="15" t="s">
        <v>32430</v>
      </c>
      <c r="B15232" s="15" t="s">
        <v>32431</v>
      </c>
      <c r="C15232" s="15" t="s">
        <v>16641</v>
      </c>
      <c r="D15232" s="16">
        <v>0</v>
      </c>
      <c r="E15232" s="12" t="s">
        <v>3529</v>
      </c>
      <c r="J15232" s="3">
        <f t="shared" si="373"/>
        <v>0</v>
      </c>
    </row>
    <row r="15233" spans="1:10">
      <c r="A15233" s="15" t="s">
        <v>32432</v>
      </c>
      <c r="B15233" s="15" t="s">
        <v>32433</v>
      </c>
      <c r="C15233" s="15" t="s">
        <v>16641</v>
      </c>
      <c r="D15233" s="16">
        <v>0.75</v>
      </c>
      <c r="E15233" s="12" t="s">
        <v>3529</v>
      </c>
      <c r="J15233" s="3">
        <f t="shared" si="373"/>
        <v>0.75</v>
      </c>
    </row>
    <row r="15234" spans="1:10">
      <c r="A15234" s="15" t="s">
        <v>32434</v>
      </c>
      <c r="B15234" s="15" t="s">
        <v>32435</v>
      </c>
      <c r="C15234" s="15" t="s">
        <v>16641</v>
      </c>
      <c r="D15234" s="16">
        <v>0.75</v>
      </c>
      <c r="E15234" s="12" t="s">
        <v>3529</v>
      </c>
      <c r="J15234" s="3">
        <f t="shared" si="373"/>
        <v>0.75</v>
      </c>
    </row>
    <row r="15235" spans="1:10">
      <c r="A15235" s="15" t="s">
        <v>32436</v>
      </c>
      <c r="B15235" s="15" t="s">
        <v>32437</v>
      </c>
      <c r="C15235" s="15" t="s">
        <v>16641</v>
      </c>
      <c r="D15235" s="16">
        <v>0</v>
      </c>
      <c r="E15235" s="12" t="s">
        <v>3529</v>
      </c>
      <c r="J15235" s="3">
        <f t="shared" si="373"/>
        <v>0</v>
      </c>
    </row>
    <row r="15236" spans="1:10">
      <c r="A15236" s="15" t="s">
        <v>32438</v>
      </c>
      <c r="B15236" s="15" t="s">
        <v>32439</v>
      </c>
      <c r="C15236" s="15" t="s">
        <v>16641</v>
      </c>
      <c r="D15236" s="16">
        <v>0.8</v>
      </c>
      <c r="E15236" s="12" t="s">
        <v>3529</v>
      </c>
      <c r="J15236" s="3">
        <f t="shared" si="373"/>
        <v>0.8</v>
      </c>
    </row>
    <row r="15237" spans="1:10">
      <c r="A15237" s="15" t="s">
        <v>32440</v>
      </c>
      <c r="B15237" s="15" t="s">
        <v>32441</v>
      </c>
      <c r="C15237" s="15" t="s">
        <v>16641</v>
      </c>
      <c r="D15237" s="16">
        <v>0</v>
      </c>
      <c r="E15237" s="12" t="s">
        <v>3529</v>
      </c>
      <c r="J15237" s="3">
        <f t="shared" si="373"/>
        <v>0</v>
      </c>
    </row>
    <row r="15238" spans="1:10">
      <c r="A15238" s="15" t="s">
        <v>32442</v>
      </c>
      <c r="B15238" s="15" t="s">
        <v>32443</v>
      </c>
      <c r="C15238" s="15" t="s">
        <v>16641</v>
      </c>
      <c r="D15238" s="16">
        <v>0.8</v>
      </c>
      <c r="E15238" s="12" t="s">
        <v>3529</v>
      </c>
      <c r="J15238" s="3">
        <f t="shared" si="373"/>
        <v>0.8</v>
      </c>
    </row>
    <row r="15239" spans="1:10">
      <c r="A15239" s="15" t="s">
        <v>32444</v>
      </c>
      <c r="B15239" s="15" t="s">
        <v>32445</v>
      </c>
      <c r="C15239" s="15" t="s">
        <v>16641</v>
      </c>
      <c r="D15239" s="16">
        <v>0.75</v>
      </c>
      <c r="E15239" s="12" t="s">
        <v>3529</v>
      </c>
      <c r="J15239" s="3">
        <f t="shared" si="373"/>
        <v>0.75</v>
      </c>
    </row>
    <row r="15240" spans="1:10">
      <c r="A15240" s="15" t="s">
        <v>32446</v>
      </c>
      <c r="B15240" s="15" t="s">
        <v>32447</v>
      </c>
      <c r="C15240" s="15" t="s">
        <v>16641</v>
      </c>
      <c r="D15240" s="16">
        <v>0</v>
      </c>
      <c r="E15240" s="12" t="s">
        <v>3529</v>
      </c>
      <c r="J15240" s="3">
        <f t="shared" si="373"/>
        <v>0</v>
      </c>
    </row>
    <row r="15241" spans="1:10">
      <c r="A15241" s="15" t="s">
        <v>32448</v>
      </c>
      <c r="B15241" s="15" t="s">
        <v>32449</v>
      </c>
      <c r="C15241" s="15" t="s">
        <v>16641</v>
      </c>
      <c r="D15241" s="16">
        <v>0</v>
      </c>
      <c r="E15241" s="12" t="s">
        <v>3529</v>
      </c>
      <c r="J15241" s="3">
        <f t="shared" si="373"/>
        <v>0</v>
      </c>
    </row>
    <row r="15242" spans="1:10">
      <c r="A15242" s="15" t="s">
        <v>32450</v>
      </c>
      <c r="B15242" s="15" t="s">
        <v>32451</v>
      </c>
      <c r="C15242" s="15" t="s">
        <v>16641</v>
      </c>
      <c r="D15242" s="16">
        <v>0.8</v>
      </c>
      <c r="E15242" s="12" t="s">
        <v>3529</v>
      </c>
      <c r="J15242" s="3">
        <f t="shared" si="373"/>
        <v>0.8</v>
      </c>
    </row>
    <row r="15243" spans="1:10">
      <c r="A15243" s="15" t="s">
        <v>32452</v>
      </c>
      <c r="B15243" s="15" t="s">
        <v>32453</v>
      </c>
      <c r="C15243" s="15" t="s">
        <v>16641</v>
      </c>
      <c r="D15243" s="16">
        <v>0</v>
      </c>
      <c r="E15243" s="12" t="s">
        <v>3529</v>
      </c>
      <c r="J15243" s="3">
        <f t="shared" si="373"/>
        <v>0</v>
      </c>
    </row>
    <row r="15244" spans="1:10">
      <c r="A15244" s="15" t="s">
        <v>32454</v>
      </c>
      <c r="B15244" s="15" t="s">
        <v>32455</v>
      </c>
      <c r="C15244" s="15" t="s">
        <v>16641</v>
      </c>
      <c r="D15244" s="16">
        <v>0</v>
      </c>
      <c r="E15244" s="12" t="s">
        <v>3529</v>
      </c>
      <c r="J15244" s="3">
        <f t="shared" si="373"/>
        <v>0</v>
      </c>
    </row>
    <row r="15245" spans="1:10">
      <c r="A15245" s="15" t="s">
        <v>32456</v>
      </c>
      <c r="B15245" s="15" t="s">
        <v>32457</v>
      </c>
      <c r="C15245" s="15" t="s">
        <v>16641</v>
      </c>
      <c r="D15245" s="16">
        <v>0</v>
      </c>
      <c r="E15245" s="12" t="s">
        <v>3529</v>
      </c>
      <c r="J15245" s="3">
        <f t="shared" si="373"/>
        <v>0</v>
      </c>
    </row>
    <row r="15246" spans="1:10">
      <c r="A15246" s="15" t="s">
        <v>32458</v>
      </c>
      <c r="B15246" s="15" t="s">
        <v>32459</v>
      </c>
      <c r="C15246" s="15" t="s">
        <v>16641</v>
      </c>
      <c r="D15246" s="16">
        <v>0</v>
      </c>
      <c r="E15246" s="12" t="s">
        <v>3529</v>
      </c>
      <c r="J15246" s="3">
        <f t="shared" si="373"/>
        <v>0</v>
      </c>
    </row>
    <row r="15247" spans="1:10">
      <c r="A15247" s="15" t="s">
        <v>32460</v>
      </c>
      <c r="B15247" s="15" t="s">
        <v>32461</v>
      </c>
      <c r="C15247" s="15" t="s">
        <v>16641</v>
      </c>
      <c r="D15247" s="16">
        <v>0</v>
      </c>
      <c r="E15247" s="12" t="s">
        <v>3529</v>
      </c>
      <c r="J15247" s="3">
        <f t="shared" si="373"/>
        <v>0</v>
      </c>
    </row>
    <row r="15248" spans="1:10">
      <c r="A15248" s="15" t="s">
        <v>32462</v>
      </c>
      <c r="B15248" s="15" t="s">
        <v>32463</v>
      </c>
      <c r="C15248" s="15" t="s">
        <v>16641</v>
      </c>
      <c r="D15248" s="16">
        <v>0</v>
      </c>
      <c r="E15248" s="12" t="s">
        <v>3529</v>
      </c>
      <c r="J15248" s="3">
        <f t="shared" si="373"/>
        <v>0</v>
      </c>
    </row>
    <row r="15249" spans="1:10">
      <c r="A15249" s="15" t="s">
        <v>32464</v>
      </c>
      <c r="B15249" s="15" t="s">
        <v>32465</v>
      </c>
      <c r="C15249" s="15" t="s">
        <v>16641</v>
      </c>
      <c r="D15249" s="16">
        <v>0</v>
      </c>
      <c r="E15249" s="12" t="s">
        <v>3529</v>
      </c>
      <c r="J15249" s="3">
        <f t="shared" si="373"/>
        <v>0</v>
      </c>
    </row>
    <row r="15250" spans="1:10">
      <c r="A15250" s="15" t="s">
        <v>32466</v>
      </c>
      <c r="B15250" s="15" t="s">
        <v>32467</v>
      </c>
      <c r="C15250" s="15" t="s">
        <v>16641</v>
      </c>
      <c r="D15250" s="16">
        <v>0</v>
      </c>
      <c r="E15250" s="12" t="s">
        <v>3529</v>
      </c>
      <c r="J15250" s="3">
        <f t="shared" si="373"/>
        <v>0</v>
      </c>
    </row>
    <row r="15251" spans="1:10">
      <c r="A15251" s="15" t="s">
        <v>32468</v>
      </c>
      <c r="B15251" s="15" t="s">
        <v>32469</v>
      </c>
      <c r="C15251" s="15" t="s">
        <v>16641</v>
      </c>
      <c r="D15251" s="16">
        <v>0.8</v>
      </c>
      <c r="E15251" s="12" t="s">
        <v>3529</v>
      </c>
      <c r="J15251" s="3">
        <f t="shared" si="373"/>
        <v>0.8</v>
      </c>
    </row>
    <row r="15252" spans="1:10">
      <c r="A15252" s="15" t="s">
        <v>32470</v>
      </c>
      <c r="B15252" s="15" t="s">
        <v>32471</v>
      </c>
      <c r="C15252" s="15" t="s">
        <v>16641</v>
      </c>
      <c r="D15252" s="16">
        <v>0</v>
      </c>
      <c r="E15252" s="12" t="s">
        <v>3529</v>
      </c>
      <c r="J15252" s="3">
        <f t="shared" si="373"/>
        <v>0</v>
      </c>
    </row>
    <row r="15253" spans="1:10">
      <c r="A15253" s="15" t="s">
        <v>32472</v>
      </c>
      <c r="B15253" s="15" t="s">
        <v>32473</v>
      </c>
      <c r="C15253" s="15" t="s">
        <v>16641</v>
      </c>
      <c r="D15253" s="16">
        <v>0.8</v>
      </c>
      <c r="E15253" s="12" t="s">
        <v>3529</v>
      </c>
      <c r="J15253" s="3">
        <f t="shared" si="373"/>
        <v>0.8</v>
      </c>
    </row>
    <row r="15254" spans="1:10">
      <c r="A15254" s="15" t="s">
        <v>32474</v>
      </c>
      <c r="B15254" s="15" t="s">
        <v>32475</v>
      </c>
      <c r="C15254" s="15" t="s">
        <v>16641</v>
      </c>
      <c r="D15254" s="16">
        <v>0</v>
      </c>
      <c r="E15254" s="12" t="s">
        <v>3529</v>
      </c>
      <c r="J15254" s="3">
        <f t="shared" si="373"/>
        <v>0</v>
      </c>
    </row>
    <row r="15255" spans="1:10">
      <c r="A15255" s="15" t="s">
        <v>32476</v>
      </c>
      <c r="B15255" s="15" t="s">
        <v>32477</v>
      </c>
      <c r="C15255" s="15" t="s">
        <v>16641</v>
      </c>
      <c r="D15255" s="16">
        <v>0</v>
      </c>
      <c r="E15255" s="12" t="s">
        <v>3529</v>
      </c>
      <c r="J15255" s="3">
        <f t="shared" si="373"/>
        <v>0</v>
      </c>
    </row>
    <row r="15256" spans="1:10">
      <c r="A15256" s="15" t="s">
        <v>32478</v>
      </c>
      <c r="B15256" s="15" t="s">
        <v>32479</v>
      </c>
      <c r="C15256" s="15" t="s">
        <v>16641</v>
      </c>
      <c r="D15256" s="16">
        <v>0.7</v>
      </c>
      <c r="E15256" s="12" t="s">
        <v>3529</v>
      </c>
      <c r="J15256" s="3">
        <f t="shared" si="373"/>
        <v>0.7</v>
      </c>
    </row>
    <row r="15257" spans="1:10">
      <c r="A15257" s="15" t="s">
        <v>32480</v>
      </c>
      <c r="B15257" s="15" t="s">
        <v>32481</v>
      </c>
      <c r="C15257" s="15" t="s">
        <v>16641</v>
      </c>
      <c r="D15257" s="16">
        <v>0</v>
      </c>
      <c r="E15257" s="12" t="s">
        <v>3529</v>
      </c>
      <c r="J15257" s="3">
        <f t="shared" ref="J15257:J15320" si="374">D15257</f>
        <v>0</v>
      </c>
    </row>
    <row r="15258" spans="1:10">
      <c r="A15258" s="15" t="s">
        <v>32482</v>
      </c>
      <c r="B15258" s="15" t="s">
        <v>32483</v>
      </c>
      <c r="C15258" s="15" t="s">
        <v>16641</v>
      </c>
      <c r="D15258" s="16">
        <v>0.8</v>
      </c>
      <c r="E15258" s="12" t="s">
        <v>3529</v>
      </c>
      <c r="J15258" s="3">
        <f t="shared" si="374"/>
        <v>0.8</v>
      </c>
    </row>
    <row r="15259" spans="1:10">
      <c r="A15259" s="15" t="s">
        <v>32484</v>
      </c>
      <c r="B15259" s="15" t="s">
        <v>32485</v>
      </c>
      <c r="C15259" s="15" t="s">
        <v>16641</v>
      </c>
      <c r="D15259" s="16">
        <v>0</v>
      </c>
      <c r="E15259" s="12" t="s">
        <v>3529</v>
      </c>
      <c r="J15259" s="3">
        <f t="shared" si="374"/>
        <v>0</v>
      </c>
    </row>
    <row r="15260" spans="1:10">
      <c r="A15260" s="15" t="s">
        <v>32486</v>
      </c>
      <c r="B15260" s="15" t="s">
        <v>32487</v>
      </c>
      <c r="C15260" s="15" t="s">
        <v>16641</v>
      </c>
      <c r="D15260" s="16">
        <v>0</v>
      </c>
      <c r="E15260" s="12" t="s">
        <v>3529</v>
      </c>
      <c r="J15260" s="3">
        <f t="shared" si="374"/>
        <v>0</v>
      </c>
    </row>
    <row r="15261" spans="1:10">
      <c r="A15261" s="15" t="s">
        <v>32488</v>
      </c>
      <c r="B15261" s="15" t="s">
        <v>32489</v>
      </c>
      <c r="C15261" s="15" t="s">
        <v>16641</v>
      </c>
      <c r="D15261" s="16">
        <v>0</v>
      </c>
      <c r="E15261" s="12" t="s">
        <v>3529</v>
      </c>
      <c r="J15261" s="3">
        <f t="shared" si="374"/>
        <v>0</v>
      </c>
    </row>
    <row r="15262" spans="1:10">
      <c r="A15262" s="15" t="s">
        <v>32490</v>
      </c>
      <c r="B15262" s="15" t="s">
        <v>32491</v>
      </c>
      <c r="C15262" s="15" t="s">
        <v>16641</v>
      </c>
      <c r="D15262" s="16">
        <v>0.8</v>
      </c>
      <c r="E15262" s="12" t="s">
        <v>3529</v>
      </c>
      <c r="J15262" s="3">
        <f t="shared" si="374"/>
        <v>0.8</v>
      </c>
    </row>
    <row r="15263" spans="1:10">
      <c r="A15263" s="15" t="s">
        <v>32492</v>
      </c>
      <c r="B15263" s="15" t="s">
        <v>32493</v>
      </c>
      <c r="C15263" s="15" t="s">
        <v>16641</v>
      </c>
      <c r="D15263" s="16">
        <v>0.75</v>
      </c>
      <c r="E15263" s="12" t="s">
        <v>3529</v>
      </c>
      <c r="J15263" s="3">
        <f t="shared" si="374"/>
        <v>0.75</v>
      </c>
    </row>
    <row r="15264" spans="1:10">
      <c r="A15264" s="15" t="s">
        <v>32494</v>
      </c>
      <c r="B15264" s="15" t="s">
        <v>32495</v>
      </c>
      <c r="C15264" s="15" t="s">
        <v>16641</v>
      </c>
      <c r="D15264" s="16">
        <v>0.8</v>
      </c>
      <c r="E15264" s="12" t="s">
        <v>3529</v>
      </c>
      <c r="J15264" s="3">
        <f t="shared" si="374"/>
        <v>0.8</v>
      </c>
    </row>
    <row r="15265" spans="1:10">
      <c r="A15265" s="15" t="s">
        <v>32496</v>
      </c>
      <c r="B15265" s="15" t="s">
        <v>32497</v>
      </c>
      <c r="C15265" s="15" t="s">
        <v>16641</v>
      </c>
      <c r="D15265" s="16">
        <v>0.8</v>
      </c>
      <c r="E15265" s="12" t="s">
        <v>3529</v>
      </c>
      <c r="J15265" s="3">
        <f t="shared" si="374"/>
        <v>0.8</v>
      </c>
    </row>
    <row r="15266" spans="1:10">
      <c r="A15266" s="15" t="s">
        <v>32498</v>
      </c>
      <c r="B15266" s="15" t="s">
        <v>32499</v>
      </c>
      <c r="C15266" s="15" t="s">
        <v>16641</v>
      </c>
      <c r="D15266" s="16">
        <v>0.8</v>
      </c>
      <c r="E15266" s="12" t="s">
        <v>3529</v>
      </c>
      <c r="J15266" s="3">
        <f t="shared" si="374"/>
        <v>0.8</v>
      </c>
    </row>
    <row r="15267" spans="1:10">
      <c r="A15267" s="15" t="s">
        <v>32500</v>
      </c>
      <c r="B15267" s="15" t="s">
        <v>32501</v>
      </c>
      <c r="C15267" s="15" t="s">
        <v>16641</v>
      </c>
      <c r="D15267" s="16">
        <v>0</v>
      </c>
      <c r="E15267" s="12" t="s">
        <v>3529</v>
      </c>
      <c r="J15267" s="3">
        <f t="shared" si="374"/>
        <v>0</v>
      </c>
    </row>
    <row r="15268" spans="1:10">
      <c r="A15268" s="15" t="s">
        <v>32502</v>
      </c>
      <c r="B15268" s="15" t="s">
        <v>32503</v>
      </c>
      <c r="C15268" s="15" t="s">
        <v>16641</v>
      </c>
      <c r="D15268" s="16">
        <v>0</v>
      </c>
      <c r="E15268" s="12" t="s">
        <v>3529</v>
      </c>
      <c r="J15268" s="3">
        <f t="shared" si="374"/>
        <v>0</v>
      </c>
    </row>
    <row r="15269" spans="1:10">
      <c r="A15269" s="15" t="s">
        <v>32504</v>
      </c>
      <c r="B15269" s="15" t="s">
        <v>32505</v>
      </c>
      <c r="C15269" s="15" t="s">
        <v>16641</v>
      </c>
      <c r="D15269" s="16">
        <v>0.7</v>
      </c>
      <c r="E15269" s="12" t="s">
        <v>3529</v>
      </c>
      <c r="J15269" s="3">
        <f t="shared" si="374"/>
        <v>0.7</v>
      </c>
    </row>
    <row r="15270" spans="1:10">
      <c r="A15270" s="15" t="s">
        <v>32506</v>
      </c>
      <c r="B15270" s="15" t="s">
        <v>32507</v>
      </c>
      <c r="C15270" s="15" t="s">
        <v>16641</v>
      </c>
      <c r="D15270" s="16">
        <v>0.7</v>
      </c>
      <c r="E15270" s="12" t="s">
        <v>3529</v>
      </c>
      <c r="J15270" s="3">
        <f t="shared" si="374"/>
        <v>0.7</v>
      </c>
    </row>
    <row r="15271" spans="1:10">
      <c r="A15271" s="15" t="s">
        <v>32508</v>
      </c>
      <c r="B15271" s="15" t="s">
        <v>32509</v>
      </c>
      <c r="C15271" s="15" t="s">
        <v>16641</v>
      </c>
      <c r="D15271" s="16">
        <v>0.7</v>
      </c>
      <c r="E15271" s="12" t="s">
        <v>3529</v>
      </c>
      <c r="J15271" s="3">
        <f t="shared" si="374"/>
        <v>0.7</v>
      </c>
    </row>
    <row r="15272" spans="1:10">
      <c r="A15272" s="15" t="s">
        <v>32510</v>
      </c>
      <c r="B15272" s="15" t="s">
        <v>32511</v>
      </c>
      <c r="C15272" s="15" t="s">
        <v>16641</v>
      </c>
      <c r="D15272" s="16">
        <v>0</v>
      </c>
      <c r="E15272" s="12" t="s">
        <v>3529</v>
      </c>
      <c r="J15272" s="3">
        <f t="shared" si="374"/>
        <v>0</v>
      </c>
    </row>
    <row r="15273" spans="1:10">
      <c r="A15273" s="15" t="s">
        <v>32512</v>
      </c>
      <c r="B15273" s="15" t="s">
        <v>32513</v>
      </c>
      <c r="C15273" s="15" t="s">
        <v>16641</v>
      </c>
      <c r="D15273" s="16">
        <v>0.7</v>
      </c>
      <c r="E15273" s="12" t="s">
        <v>3529</v>
      </c>
      <c r="J15273" s="3">
        <f t="shared" si="374"/>
        <v>0.7</v>
      </c>
    </row>
    <row r="15274" spans="1:10">
      <c r="A15274" s="15" t="s">
        <v>32514</v>
      </c>
      <c r="B15274" s="15" t="s">
        <v>32515</v>
      </c>
      <c r="C15274" s="15" t="s">
        <v>16641</v>
      </c>
      <c r="D15274" s="16">
        <v>0</v>
      </c>
      <c r="E15274" s="12" t="s">
        <v>3529</v>
      </c>
      <c r="J15274" s="3">
        <f t="shared" si="374"/>
        <v>0</v>
      </c>
    </row>
    <row r="15275" spans="1:10">
      <c r="A15275" s="15" t="s">
        <v>32516</v>
      </c>
      <c r="B15275" s="15" t="s">
        <v>32517</v>
      </c>
      <c r="C15275" s="15" t="s">
        <v>16641</v>
      </c>
      <c r="D15275" s="16">
        <v>0</v>
      </c>
      <c r="E15275" s="12" t="s">
        <v>3529</v>
      </c>
      <c r="J15275" s="3">
        <f t="shared" si="374"/>
        <v>0</v>
      </c>
    </row>
    <row r="15276" spans="1:10">
      <c r="A15276" s="15" t="s">
        <v>32518</v>
      </c>
      <c r="B15276" s="15" t="s">
        <v>32519</v>
      </c>
      <c r="C15276" s="15" t="s">
        <v>16641</v>
      </c>
      <c r="D15276" s="16">
        <v>0</v>
      </c>
      <c r="E15276" s="12" t="s">
        <v>3529</v>
      </c>
      <c r="J15276" s="3">
        <f t="shared" si="374"/>
        <v>0</v>
      </c>
    </row>
    <row r="15277" spans="1:10">
      <c r="A15277" s="15" t="s">
        <v>32520</v>
      </c>
      <c r="B15277" s="15" t="s">
        <v>32521</v>
      </c>
      <c r="C15277" s="15" t="s">
        <v>16641</v>
      </c>
      <c r="D15277" s="16">
        <v>0</v>
      </c>
      <c r="E15277" s="12" t="s">
        <v>3529</v>
      </c>
      <c r="J15277" s="3">
        <f t="shared" si="374"/>
        <v>0</v>
      </c>
    </row>
    <row r="15278" spans="1:10">
      <c r="A15278" s="15" t="s">
        <v>32522</v>
      </c>
      <c r="B15278" s="15" t="s">
        <v>32523</v>
      </c>
      <c r="C15278" s="15" t="s">
        <v>16641</v>
      </c>
      <c r="D15278" s="16">
        <v>0</v>
      </c>
      <c r="E15278" s="12" t="s">
        <v>3529</v>
      </c>
      <c r="J15278" s="3">
        <f t="shared" si="374"/>
        <v>0</v>
      </c>
    </row>
    <row r="15279" spans="1:10">
      <c r="A15279" s="15" t="s">
        <v>32524</v>
      </c>
      <c r="B15279" s="15" t="s">
        <v>32525</v>
      </c>
      <c r="C15279" s="15" t="s">
        <v>16641</v>
      </c>
      <c r="D15279" s="16">
        <v>0</v>
      </c>
      <c r="E15279" s="12" t="s">
        <v>3529</v>
      </c>
      <c r="J15279" s="3">
        <f t="shared" si="374"/>
        <v>0</v>
      </c>
    </row>
    <row r="15280" spans="1:10">
      <c r="A15280" s="15" t="s">
        <v>32526</v>
      </c>
      <c r="B15280" s="15" t="s">
        <v>32527</v>
      </c>
      <c r="C15280" s="15" t="s">
        <v>16641</v>
      </c>
      <c r="D15280" s="16">
        <v>0</v>
      </c>
      <c r="E15280" s="12" t="s">
        <v>3529</v>
      </c>
      <c r="J15280" s="3">
        <f t="shared" si="374"/>
        <v>0</v>
      </c>
    </row>
    <row r="15281" spans="1:10">
      <c r="A15281" s="15" t="s">
        <v>32528</v>
      </c>
      <c r="B15281" s="15" t="s">
        <v>32529</v>
      </c>
      <c r="C15281" s="15" t="s">
        <v>16641</v>
      </c>
      <c r="D15281" s="16">
        <v>0</v>
      </c>
      <c r="E15281" s="12" t="s">
        <v>3529</v>
      </c>
      <c r="J15281" s="3">
        <f t="shared" si="374"/>
        <v>0</v>
      </c>
    </row>
    <row r="15282" spans="1:10">
      <c r="A15282" s="15" t="s">
        <v>32530</v>
      </c>
      <c r="B15282" s="15" t="s">
        <v>32531</v>
      </c>
      <c r="C15282" s="15" t="s">
        <v>16641</v>
      </c>
      <c r="D15282" s="16">
        <v>0</v>
      </c>
      <c r="E15282" s="12" t="s">
        <v>3529</v>
      </c>
      <c r="J15282" s="3">
        <f t="shared" si="374"/>
        <v>0</v>
      </c>
    </row>
    <row r="15283" spans="1:10">
      <c r="A15283" s="15" t="s">
        <v>32532</v>
      </c>
      <c r="B15283" s="15" t="s">
        <v>32533</v>
      </c>
      <c r="C15283" s="15" t="s">
        <v>16641</v>
      </c>
      <c r="D15283" s="16">
        <v>0.7</v>
      </c>
      <c r="E15283" s="12" t="s">
        <v>3529</v>
      </c>
      <c r="J15283" s="3">
        <f t="shared" si="374"/>
        <v>0.7</v>
      </c>
    </row>
    <row r="15284" spans="1:10">
      <c r="A15284" s="15" t="s">
        <v>32534</v>
      </c>
      <c r="B15284" s="15" t="s">
        <v>32535</v>
      </c>
      <c r="C15284" s="15" t="s">
        <v>16641</v>
      </c>
      <c r="D15284" s="16">
        <v>0.8</v>
      </c>
      <c r="E15284" s="12" t="s">
        <v>3529</v>
      </c>
      <c r="J15284" s="3">
        <f t="shared" si="374"/>
        <v>0.8</v>
      </c>
    </row>
    <row r="15285" spans="1:10">
      <c r="A15285" s="15" t="s">
        <v>32536</v>
      </c>
      <c r="B15285" s="15" t="s">
        <v>32537</v>
      </c>
      <c r="C15285" s="15" t="s">
        <v>16641</v>
      </c>
      <c r="D15285" s="16">
        <v>0</v>
      </c>
      <c r="E15285" s="12" t="s">
        <v>3529</v>
      </c>
      <c r="J15285" s="3">
        <f t="shared" si="374"/>
        <v>0</v>
      </c>
    </row>
    <row r="15286" spans="1:10">
      <c r="A15286" s="15" t="s">
        <v>32538</v>
      </c>
      <c r="B15286" s="15" t="s">
        <v>32539</v>
      </c>
      <c r="C15286" s="15" t="s">
        <v>16641</v>
      </c>
      <c r="D15286" s="16">
        <v>0.7</v>
      </c>
      <c r="E15286" s="12" t="s">
        <v>3529</v>
      </c>
      <c r="J15286" s="3">
        <f t="shared" si="374"/>
        <v>0.7</v>
      </c>
    </row>
    <row r="15287" spans="1:10">
      <c r="A15287" s="15" t="s">
        <v>32540</v>
      </c>
      <c r="B15287" s="15" t="s">
        <v>32541</v>
      </c>
      <c r="C15287" s="15" t="s">
        <v>16641</v>
      </c>
      <c r="D15287" s="16">
        <v>0.7</v>
      </c>
      <c r="E15287" s="12" t="s">
        <v>3529</v>
      </c>
      <c r="J15287" s="3">
        <f t="shared" si="374"/>
        <v>0.7</v>
      </c>
    </row>
    <row r="15288" spans="1:10">
      <c r="A15288" s="15" t="s">
        <v>32542</v>
      </c>
      <c r="B15288" s="15" t="s">
        <v>32543</v>
      </c>
      <c r="C15288" s="15" t="s">
        <v>16641</v>
      </c>
      <c r="D15288" s="16">
        <v>0</v>
      </c>
      <c r="E15288" s="12" t="s">
        <v>3529</v>
      </c>
      <c r="J15288" s="3">
        <f t="shared" si="374"/>
        <v>0</v>
      </c>
    </row>
    <row r="15289" spans="1:10">
      <c r="A15289" s="15" t="s">
        <v>32544</v>
      </c>
      <c r="B15289" s="15" t="s">
        <v>32545</v>
      </c>
      <c r="C15289" s="15" t="s">
        <v>16641</v>
      </c>
      <c r="D15289" s="16">
        <v>0</v>
      </c>
      <c r="E15289" s="12" t="s">
        <v>3529</v>
      </c>
      <c r="J15289" s="3">
        <f t="shared" si="374"/>
        <v>0</v>
      </c>
    </row>
    <row r="15290" spans="1:10">
      <c r="A15290" s="15" t="s">
        <v>32546</v>
      </c>
      <c r="B15290" s="15" t="s">
        <v>32547</v>
      </c>
      <c r="C15290" s="15" t="s">
        <v>16641</v>
      </c>
      <c r="D15290" s="16">
        <v>0</v>
      </c>
      <c r="E15290" s="12" t="s">
        <v>3529</v>
      </c>
      <c r="J15290" s="3">
        <f t="shared" si="374"/>
        <v>0</v>
      </c>
    </row>
    <row r="15291" spans="1:10">
      <c r="A15291" s="15" t="s">
        <v>32548</v>
      </c>
      <c r="B15291" s="15" t="s">
        <v>32549</v>
      </c>
      <c r="C15291" s="15" t="s">
        <v>16641</v>
      </c>
      <c r="D15291" s="16">
        <v>0</v>
      </c>
      <c r="E15291" s="12" t="s">
        <v>3529</v>
      </c>
      <c r="J15291" s="3">
        <f t="shared" si="374"/>
        <v>0</v>
      </c>
    </row>
    <row r="15292" spans="1:10">
      <c r="A15292" s="15" t="s">
        <v>32550</v>
      </c>
      <c r="B15292" s="15" t="s">
        <v>32551</v>
      </c>
      <c r="C15292" s="15" t="s">
        <v>16641</v>
      </c>
      <c r="D15292" s="16">
        <v>0</v>
      </c>
      <c r="E15292" s="12" t="s">
        <v>3529</v>
      </c>
      <c r="J15292" s="3">
        <f t="shared" si="374"/>
        <v>0</v>
      </c>
    </row>
    <row r="15293" spans="1:10">
      <c r="A15293" s="15" t="s">
        <v>32552</v>
      </c>
      <c r="B15293" s="15" t="s">
        <v>32553</v>
      </c>
      <c r="C15293" s="15" t="s">
        <v>16641</v>
      </c>
      <c r="D15293" s="16">
        <v>0</v>
      </c>
      <c r="E15293" s="12" t="s">
        <v>3529</v>
      </c>
      <c r="J15293" s="3">
        <f t="shared" si="374"/>
        <v>0</v>
      </c>
    </row>
    <row r="15294" spans="1:10">
      <c r="A15294" s="15" t="s">
        <v>32554</v>
      </c>
      <c r="B15294" s="15" t="s">
        <v>32555</v>
      </c>
      <c r="C15294" s="15" t="s">
        <v>16641</v>
      </c>
      <c r="D15294" s="16">
        <v>0</v>
      </c>
      <c r="E15294" s="12" t="s">
        <v>3529</v>
      </c>
      <c r="J15294" s="3">
        <f t="shared" si="374"/>
        <v>0</v>
      </c>
    </row>
    <row r="15295" spans="1:10">
      <c r="A15295" s="15" t="s">
        <v>32556</v>
      </c>
      <c r="B15295" s="15" t="s">
        <v>32557</v>
      </c>
      <c r="C15295" s="15" t="s">
        <v>16641</v>
      </c>
      <c r="D15295" s="16">
        <v>0</v>
      </c>
      <c r="E15295" s="12" t="s">
        <v>3529</v>
      </c>
      <c r="J15295" s="3">
        <f t="shared" si="374"/>
        <v>0</v>
      </c>
    </row>
    <row r="15296" spans="1:10">
      <c r="A15296" s="15" t="s">
        <v>32558</v>
      </c>
      <c r="B15296" s="15" t="s">
        <v>32559</v>
      </c>
      <c r="C15296" s="15" t="s">
        <v>16641</v>
      </c>
      <c r="D15296" s="16">
        <v>0</v>
      </c>
      <c r="E15296" s="12" t="s">
        <v>3529</v>
      </c>
      <c r="J15296" s="3">
        <f t="shared" si="374"/>
        <v>0</v>
      </c>
    </row>
    <row r="15297" spans="1:10">
      <c r="A15297" s="15" t="s">
        <v>32560</v>
      </c>
      <c r="B15297" s="15" t="s">
        <v>32561</v>
      </c>
      <c r="C15297" s="15" t="s">
        <v>16641</v>
      </c>
      <c r="D15297" s="16">
        <v>0</v>
      </c>
      <c r="E15297" s="12" t="s">
        <v>3529</v>
      </c>
      <c r="J15297" s="3">
        <f t="shared" si="374"/>
        <v>0</v>
      </c>
    </row>
    <row r="15298" spans="1:10">
      <c r="A15298" s="15" t="s">
        <v>32562</v>
      </c>
      <c r="B15298" s="15" t="s">
        <v>32563</v>
      </c>
      <c r="C15298" s="15" t="s">
        <v>16641</v>
      </c>
      <c r="D15298" s="16">
        <v>0</v>
      </c>
      <c r="E15298" s="12" t="s">
        <v>3529</v>
      </c>
      <c r="J15298" s="3">
        <f t="shared" si="374"/>
        <v>0</v>
      </c>
    </row>
    <row r="15299" spans="1:10">
      <c r="A15299" s="15" t="s">
        <v>32564</v>
      </c>
      <c r="B15299" s="15" t="s">
        <v>32565</v>
      </c>
      <c r="C15299" s="15" t="s">
        <v>16641</v>
      </c>
      <c r="D15299" s="16">
        <v>0.7</v>
      </c>
      <c r="E15299" s="12" t="s">
        <v>3529</v>
      </c>
      <c r="J15299" s="3">
        <f t="shared" si="374"/>
        <v>0.7</v>
      </c>
    </row>
    <row r="15300" spans="1:10">
      <c r="A15300" s="15" t="s">
        <v>32566</v>
      </c>
      <c r="B15300" s="15" t="s">
        <v>32567</v>
      </c>
      <c r="C15300" s="15" t="s">
        <v>16641</v>
      </c>
      <c r="D15300" s="16">
        <v>0.7</v>
      </c>
      <c r="E15300" s="12" t="s">
        <v>3529</v>
      </c>
      <c r="J15300" s="3">
        <f t="shared" si="374"/>
        <v>0.7</v>
      </c>
    </row>
    <row r="15301" spans="1:10">
      <c r="A15301" s="15" t="s">
        <v>32568</v>
      </c>
      <c r="B15301" s="15" t="s">
        <v>32569</v>
      </c>
      <c r="C15301" s="15" t="s">
        <v>16641</v>
      </c>
      <c r="D15301" s="16">
        <v>0.7</v>
      </c>
      <c r="E15301" s="12" t="s">
        <v>3529</v>
      </c>
      <c r="J15301" s="3">
        <f t="shared" si="374"/>
        <v>0.7</v>
      </c>
    </row>
    <row r="15302" spans="1:10">
      <c r="A15302" s="15" t="s">
        <v>32570</v>
      </c>
      <c r="B15302" s="15" t="s">
        <v>32571</v>
      </c>
      <c r="C15302" s="15" t="s">
        <v>16641</v>
      </c>
      <c r="D15302" s="16">
        <v>0</v>
      </c>
      <c r="E15302" s="12" t="s">
        <v>3529</v>
      </c>
      <c r="J15302" s="3">
        <f t="shared" si="374"/>
        <v>0</v>
      </c>
    </row>
    <row r="15303" spans="1:10">
      <c r="A15303" s="15" t="s">
        <v>32572</v>
      </c>
      <c r="B15303" s="15" t="s">
        <v>32573</v>
      </c>
      <c r="C15303" s="15" t="s">
        <v>16641</v>
      </c>
      <c r="D15303" s="16">
        <v>0.7</v>
      </c>
      <c r="E15303" s="12" t="s">
        <v>3529</v>
      </c>
      <c r="J15303" s="3">
        <f t="shared" si="374"/>
        <v>0.7</v>
      </c>
    </row>
    <row r="15304" spans="1:10">
      <c r="A15304" s="15" t="s">
        <v>32574</v>
      </c>
      <c r="B15304" s="15" t="s">
        <v>32575</v>
      </c>
      <c r="C15304" s="15" t="s">
        <v>16641</v>
      </c>
      <c r="D15304" s="16">
        <v>0.75</v>
      </c>
      <c r="E15304" s="12" t="s">
        <v>3529</v>
      </c>
      <c r="J15304" s="3">
        <f t="shared" si="374"/>
        <v>0.75</v>
      </c>
    </row>
    <row r="15305" spans="1:10">
      <c r="A15305" s="15" t="s">
        <v>32576</v>
      </c>
      <c r="B15305" s="15" t="s">
        <v>32577</v>
      </c>
      <c r="C15305" s="15" t="s">
        <v>16641</v>
      </c>
      <c r="D15305" s="16">
        <v>0</v>
      </c>
      <c r="E15305" s="12" t="s">
        <v>3529</v>
      </c>
      <c r="J15305" s="3">
        <f t="shared" si="374"/>
        <v>0</v>
      </c>
    </row>
    <row r="15306" spans="1:10">
      <c r="A15306" s="15" t="s">
        <v>32578</v>
      </c>
      <c r="B15306" s="15" t="s">
        <v>32579</v>
      </c>
      <c r="C15306" s="15" t="s">
        <v>16641</v>
      </c>
      <c r="D15306" s="16">
        <v>0</v>
      </c>
      <c r="E15306" s="12" t="s">
        <v>3529</v>
      </c>
      <c r="J15306" s="3">
        <f t="shared" si="374"/>
        <v>0</v>
      </c>
    </row>
    <row r="15307" spans="1:10">
      <c r="A15307" s="15" t="s">
        <v>32580</v>
      </c>
      <c r="B15307" s="15" t="s">
        <v>32581</v>
      </c>
      <c r="C15307" s="15" t="s">
        <v>16641</v>
      </c>
      <c r="D15307" s="16">
        <v>0.8</v>
      </c>
      <c r="E15307" s="12" t="s">
        <v>3529</v>
      </c>
      <c r="J15307" s="3">
        <f t="shared" si="374"/>
        <v>0.8</v>
      </c>
    </row>
    <row r="15308" spans="1:10">
      <c r="A15308" s="15" t="s">
        <v>32582</v>
      </c>
      <c r="B15308" s="15" t="s">
        <v>32583</v>
      </c>
      <c r="C15308" s="15" t="s">
        <v>16641</v>
      </c>
      <c r="D15308" s="16">
        <v>0.8</v>
      </c>
      <c r="E15308" s="12" t="s">
        <v>3529</v>
      </c>
      <c r="J15308" s="3">
        <f t="shared" si="374"/>
        <v>0.8</v>
      </c>
    </row>
    <row r="15309" spans="1:10">
      <c r="A15309" s="15" t="s">
        <v>32584</v>
      </c>
      <c r="B15309" s="15" t="s">
        <v>32585</v>
      </c>
      <c r="C15309" s="15" t="s">
        <v>16641</v>
      </c>
      <c r="D15309" s="16">
        <v>0</v>
      </c>
      <c r="E15309" s="12" t="s">
        <v>3529</v>
      </c>
      <c r="J15309" s="3">
        <f t="shared" si="374"/>
        <v>0</v>
      </c>
    </row>
    <row r="15310" spans="1:10">
      <c r="A15310" s="15" t="s">
        <v>32586</v>
      </c>
      <c r="B15310" s="15" t="s">
        <v>32587</v>
      </c>
      <c r="C15310" s="15" t="s">
        <v>16641</v>
      </c>
      <c r="D15310" s="16">
        <v>0</v>
      </c>
      <c r="E15310" s="12" t="s">
        <v>3529</v>
      </c>
      <c r="J15310" s="3">
        <f t="shared" si="374"/>
        <v>0</v>
      </c>
    </row>
    <row r="15311" spans="1:10">
      <c r="A15311" s="15" t="s">
        <v>32588</v>
      </c>
      <c r="B15311" s="15" t="s">
        <v>32589</v>
      </c>
      <c r="C15311" s="15" t="s">
        <v>16641</v>
      </c>
      <c r="D15311" s="16">
        <v>0</v>
      </c>
      <c r="E15311" s="12" t="s">
        <v>3529</v>
      </c>
      <c r="J15311" s="3">
        <f t="shared" si="374"/>
        <v>0</v>
      </c>
    </row>
    <row r="15312" spans="1:10">
      <c r="A15312" s="15" t="s">
        <v>32590</v>
      </c>
      <c r="B15312" s="15" t="s">
        <v>32591</v>
      </c>
      <c r="C15312" s="15" t="s">
        <v>16641</v>
      </c>
      <c r="D15312" s="16">
        <v>0.7</v>
      </c>
      <c r="E15312" s="12" t="s">
        <v>3529</v>
      </c>
      <c r="J15312" s="3">
        <f t="shared" si="374"/>
        <v>0.7</v>
      </c>
    </row>
    <row r="15313" spans="1:10">
      <c r="A15313" s="15" t="s">
        <v>32592</v>
      </c>
      <c r="B15313" s="15" t="s">
        <v>32593</v>
      </c>
      <c r="C15313" s="15" t="s">
        <v>16641</v>
      </c>
      <c r="D15313" s="16">
        <v>0</v>
      </c>
      <c r="E15313" s="12" t="s">
        <v>3529</v>
      </c>
      <c r="J15313" s="3">
        <f t="shared" si="374"/>
        <v>0</v>
      </c>
    </row>
    <row r="15314" spans="1:10">
      <c r="A15314" s="15" t="s">
        <v>32594</v>
      </c>
      <c r="B15314" s="15" t="s">
        <v>32595</v>
      </c>
      <c r="C15314" s="15" t="s">
        <v>16641</v>
      </c>
      <c r="D15314" s="16">
        <v>0</v>
      </c>
      <c r="E15314" s="12" t="s">
        <v>3529</v>
      </c>
      <c r="J15314" s="3">
        <f t="shared" si="374"/>
        <v>0</v>
      </c>
    </row>
    <row r="15315" spans="1:10">
      <c r="A15315" s="15" t="s">
        <v>32596</v>
      </c>
      <c r="B15315" s="15" t="s">
        <v>32597</v>
      </c>
      <c r="C15315" s="15" t="s">
        <v>16641</v>
      </c>
      <c r="D15315" s="16">
        <v>0.75</v>
      </c>
      <c r="E15315" s="12" t="s">
        <v>3529</v>
      </c>
      <c r="J15315" s="3">
        <f t="shared" si="374"/>
        <v>0.75</v>
      </c>
    </row>
    <row r="15316" spans="1:10">
      <c r="A15316" s="15" t="s">
        <v>32598</v>
      </c>
      <c r="B15316" s="15" t="s">
        <v>32599</v>
      </c>
      <c r="C15316" s="15" t="s">
        <v>16641</v>
      </c>
      <c r="D15316" s="16">
        <v>0.8</v>
      </c>
      <c r="E15316" s="12" t="s">
        <v>3529</v>
      </c>
      <c r="J15316" s="3">
        <f t="shared" si="374"/>
        <v>0.8</v>
      </c>
    </row>
    <row r="15317" spans="1:10">
      <c r="A15317" s="15" t="s">
        <v>32600</v>
      </c>
      <c r="B15317" s="15" t="s">
        <v>32601</v>
      </c>
      <c r="C15317" s="15" t="s">
        <v>16641</v>
      </c>
      <c r="D15317" s="16">
        <v>0.8</v>
      </c>
      <c r="E15317" s="12" t="s">
        <v>3529</v>
      </c>
      <c r="J15317" s="3">
        <f t="shared" si="374"/>
        <v>0.8</v>
      </c>
    </row>
    <row r="15318" spans="1:10">
      <c r="A15318" s="15" t="s">
        <v>32602</v>
      </c>
      <c r="B15318" s="15" t="s">
        <v>32603</v>
      </c>
      <c r="C15318" s="15" t="s">
        <v>16641</v>
      </c>
      <c r="D15318" s="16">
        <v>0</v>
      </c>
      <c r="E15318" s="12" t="s">
        <v>3529</v>
      </c>
      <c r="J15318" s="3">
        <f t="shared" si="374"/>
        <v>0</v>
      </c>
    </row>
    <row r="15319" spans="1:10">
      <c r="A15319" s="15" t="s">
        <v>32604</v>
      </c>
      <c r="B15319" s="15" t="s">
        <v>32605</v>
      </c>
      <c r="C15319" s="15" t="s">
        <v>16641</v>
      </c>
      <c r="D15319" s="16">
        <v>0.7</v>
      </c>
      <c r="E15319" s="12" t="s">
        <v>3529</v>
      </c>
      <c r="J15319" s="3">
        <f t="shared" si="374"/>
        <v>0.7</v>
      </c>
    </row>
    <row r="15320" spans="1:10">
      <c r="A15320" s="15" t="s">
        <v>32606</v>
      </c>
      <c r="B15320" s="15" t="s">
        <v>32607</v>
      </c>
      <c r="C15320" s="15" t="s">
        <v>16641</v>
      </c>
      <c r="D15320" s="16">
        <v>0.8</v>
      </c>
      <c r="E15320" s="12" t="s">
        <v>3529</v>
      </c>
      <c r="J15320" s="3">
        <f t="shared" si="374"/>
        <v>0.8</v>
      </c>
    </row>
    <row r="15321" spans="1:10">
      <c r="A15321" s="15" t="s">
        <v>32608</v>
      </c>
      <c r="B15321" s="15" t="s">
        <v>32609</v>
      </c>
      <c r="C15321" s="15" t="s">
        <v>16641</v>
      </c>
      <c r="D15321" s="16">
        <v>0</v>
      </c>
      <c r="E15321" s="12" t="s">
        <v>3529</v>
      </c>
      <c r="J15321" s="3">
        <f t="shared" ref="J15321:J15355" si="375">D15321</f>
        <v>0</v>
      </c>
    </row>
    <row r="15322" spans="1:10">
      <c r="A15322" s="15" t="s">
        <v>32610</v>
      </c>
      <c r="B15322" s="15" t="s">
        <v>32611</v>
      </c>
      <c r="C15322" s="15" t="s">
        <v>16641</v>
      </c>
      <c r="D15322" s="16">
        <v>0</v>
      </c>
      <c r="E15322" s="12" t="s">
        <v>3529</v>
      </c>
      <c r="J15322" s="3">
        <f t="shared" si="375"/>
        <v>0</v>
      </c>
    </row>
    <row r="15323" spans="1:10">
      <c r="A15323" s="15" t="s">
        <v>32612</v>
      </c>
      <c r="B15323" s="15" t="s">
        <v>32613</v>
      </c>
      <c r="C15323" s="15" t="s">
        <v>16641</v>
      </c>
      <c r="D15323" s="16">
        <v>0</v>
      </c>
      <c r="E15323" s="12" t="s">
        <v>3529</v>
      </c>
      <c r="J15323" s="3">
        <f t="shared" si="375"/>
        <v>0</v>
      </c>
    </row>
    <row r="15324" spans="1:10">
      <c r="A15324" s="15" t="s">
        <v>32614</v>
      </c>
      <c r="B15324" s="15" t="s">
        <v>32615</v>
      </c>
      <c r="C15324" s="15" t="s">
        <v>16641</v>
      </c>
      <c r="D15324" s="16">
        <v>0</v>
      </c>
      <c r="E15324" s="12" t="s">
        <v>3529</v>
      </c>
      <c r="J15324" s="3">
        <f t="shared" si="375"/>
        <v>0</v>
      </c>
    </row>
    <row r="15325" spans="1:10">
      <c r="A15325" s="15" t="s">
        <v>32616</v>
      </c>
      <c r="B15325" s="15" t="s">
        <v>32617</v>
      </c>
      <c r="C15325" s="15" t="s">
        <v>16641</v>
      </c>
      <c r="D15325" s="16">
        <v>0</v>
      </c>
      <c r="E15325" s="12" t="s">
        <v>3529</v>
      </c>
      <c r="J15325" s="3">
        <f t="shared" si="375"/>
        <v>0</v>
      </c>
    </row>
    <row r="15326" spans="1:10">
      <c r="A15326" s="15" t="s">
        <v>32618</v>
      </c>
      <c r="B15326" s="15" t="s">
        <v>32619</v>
      </c>
      <c r="C15326" s="15" t="s">
        <v>16641</v>
      </c>
      <c r="D15326" s="16">
        <v>0</v>
      </c>
      <c r="E15326" s="12" t="s">
        <v>3529</v>
      </c>
      <c r="J15326" s="3">
        <f t="shared" si="375"/>
        <v>0</v>
      </c>
    </row>
    <row r="15327" spans="1:10">
      <c r="A15327" s="15" t="s">
        <v>32620</v>
      </c>
      <c r="B15327" s="15" t="s">
        <v>32621</v>
      </c>
      <c r="C15327" s="15" t="s">
        <v>16641</v>
      </c>
      <c r="D15327" s="16">
        <v>0.7</v>
      </c>
      <c r="E15327" s="12" t="s">
        <v>3529</v>
      </c>
      <c r="J15327" s="3">
        <f t="shared" si="375"/>
        <v>0.7</v>
      </c>
    </row>
    <row r="15328" spans="1:10">
      <c r="A15328" s="15" t="s">
        <v>32622</v>
      </c>
      <c r="B15328" s="15" t="s">
        <v>32623</v>
      </c>
      <c r="C15328" s="15" t="s">
        <v>16641</v>
      </c>
      <c r="D15328" s="16">
        <v>0.7</v>
      </c>
      <c r="E15328" s="12" t="s">
        <v>3529</v>
      </c>
      <c r="J15328" s="3">
        <f t="shared" si="375"/>
        <v>0.7</v>
      </c>
    </row>
    <row r="15329" spans="1:10">
      <c r="A15329" s="15" t="s">
        <v>32624</v>
      </c>
      <c r="B15329" s="15" t="s">
        <v>32625</v>
      </c>
      <c r="C15329" s="15" t="s">
        <v>16641</v>
      </c>
      <c r="D15329" s="16">
        <v>0</v>
      </c>
      <c r="E15329" s="12" t="s">
        <v>3529</v>
      </c>
      <c r="J15329" s="3">
        <f t="shared" si="375"/>
        <v>0</v>
      </c>
    </row>
    <row r="15330" spans="1:10">
      <c r="A15330" s="15" t="s">
        <v>32626</v>
      </c>
      <c r="B15330" s="15" t="s">
        <v>32627</v>
      </c>
      <c r="C15330" s="15" t="s">
        <v>16641</v>
      </c>
      <c r="D15330" s="16">
        <v>0</v>
      </c>
      <c r="E15330" s="12" t="s">
        <v>3529</v>
      </c>
      <c r="J15330" s="3">
        <f t="shared" si="375"/>
        <v>0</v>
      </c>
    </row>
    <row r="15331" spans="1:10">
      <c r="A15331" s="15" t="s">
        <v>32628</v>
      </c>
      <c r="B15331" s="15" t="s">
        <v>32629</v>
      </c>
      <c r="C15331" s="15" t="s">
        <v>16641</v>
      </c>
      <c r="D15331" s="16">
        <v>0</v>
      </c>
      <c r="E15331" s="12" t="s">
        <v>3529</v>
      </c>
      <c r="J15331" s="3">
        <f t="shared" si="375"/>
        <v>0</v>
      </c>
    </row>
    <row r="15332" spans="1:10">
      <c r="A15332" s="15" t="s">
        <v>32630</v>
      </c>
      <c r="B15332" s="15" t="s">
        <v>32631</v>
      </c>
      <c r="C15332" s="15" t="s">
        <v>16641</v>
      </c>
      <c r="D15332" s="16">
        <v>0</v>
      </c>
      <c r="E15332" s="12" t="s">
        <v>3529</v>
      </c>
      <c r="J15332" s="3">
        <f t="shared" si="375"/>
        <v>0</v>
      </c>
    </row>
    <row r="15333" spans="1:10">
      <c r="A15333" s="15" t="s">
        <v>32632</v>
      </c>
      <c r="B15333" s="15" t="s">
        <v>32633</v>
      </c>
      <c r="C15333" s="15" t="s">
        <v>16641</v>
      </c>
      <c r="D15333" s="16">
        <v>0.8</v>
      </c>
      <c r="E15333" s="12" t="s">
        <v>3529</v>
      </c>
      <c r="J15333" s="3">
        <f t="shared" si="375"/>
        <v>0.8</v>
      </c>
    </row>
    <row r="15334" spans="1:10">
      <c r="A15334" s="15" t="s">
        <v>32634</v>
      </c>
      <c r="B15334" s="15" t="s">
        <v>32635</v>
      </c>
      <c r="C15334" s="15" t="s">
        <v>16641</v>
      </c>
      <c r="D15334" s="16">
        <v>0</v>
      </c>
      <c r="E15334" s="12" t="s">
        <v>3529</v>
      </c>
      <c r="J15334" s="3">
        <f t="shared" si="375"/>
        <v>0</v>
      </c>
    </row>
    <row r="15335" spans="1:10">
      <c r="A15335" s="15" t="s">
        <v>32636</v>
      </c>
      <c r="B15335" s="15" t="s">
        <v>32637</v>
      </c>
      <c r="C15335" s="15" t="s">
        <v>16641</v>
      </c>
      <c r="D15335" s="16">
        <v>0.75</v>
      </c>
      <c r="E15335" s="12" t="s">
        <v>3529</v>
      </c>
      <c r="J15335" s="3">
        <f t="shared" si="375"/>
        <v>0.75</v>
      </c>
    </row>
    <row r="15336" spans="1:10">
      <c r="A15336" s="15" t="s">
        <v>32638</v>
      </c>
      <c r="B15336" s="15" t="s">
        <v>32639</v>
      </c>
      <c r="C15336" s="15" t="s">
        <v>16641</v>
      </c>
      <c r="D15336" s="16">
        <v>0.7</v>
      </c>
      <c r="E15336" s="12" t="s">
        <v>3529</v>
      </c>
      <c r="J15336" s="3">
        <f t="shared" si="375"/>
        <v>0.7</v>
      </c>
    </row>
    <row r="15337" spans="1:10">
      <c r="A15337" s="15" t="s">
        <v>32640</v>
      </c>
      <c r="B15337" s="15" t="s">
        <v>32641</v>
      </c>
      <c r="C15337" s="15" t="s">
        <v>16641</v>
      </c>
      <c r="D15337" s="16">
        <v>0.8</v>
      </c>
      <c r="E15337" s="12" t="s">
        <v>3529</v>
      </c>
      <c r="J15337" s="3">
        <f t="shared" si="375"/>
        <v>0.8</v>
      </c>
    </row>
    <row r="15338" spans="1:10">
      <c r="A15338" s="15" t="s">
        <v>32642</v>
      </c>
      <c r="B15338" s="15" t="s">
        <v>32643</v>
      </c>
      <c r="C15338" s="15" t="s">
        <v>16641</v>
      </c>
      <c r="D15338" s="16">
        <v>0.8</v>
      </c>
      <c r="E15338" s="12" t="s">
        <v>3529</v>
      </c>
      <c r="J15338" s="3">
        <f t="shared" si="375"/>
        <v>0.8</v>
      </c>
    </row>
    <row r="15339" spans="1:10">
      <c r="A15339" s="15" t="s">
        <v>32644</v>
      </c>
      <c r="B15339" s="15" t="s">
        <v>32645</v>
      </c>
      <c r="C15339" s="15" t="s">
        <v>16641</v>
      </c>
      <c r="D15339" s="16">
        <v>0</v>
      </c>
      <c r="E15339" s="12" t="s">
        <v>3529</v>
      </c>
      <c r="J15339" s="3">
        <f t="shared" si="375"/>
        <v>0</v>
      </c>
    </row>
    <row r="15340" spans="1:10">
      <c r="A15340" s="15" t="s">
        <v>32646</v>
      </c>
      <c r="B15340" s="15" t="s">
        <v>32647</v>
      </c>
      <c r="C15340" s="15" t="s">
        <v>16641</v>
      </c>
      <c r="D15340" s="16">
        <v>0</v>
      </c>
      <c r="E15340" s="12" t="s">
        <v>3529</v>
      </c>
      <c r="J15340" s="3">
        <f t="shared" si="375"/>
        <v>0</v>
      </c>
    </row>
    <row r="15341" spans="1:10">
      <c r="A15341" s="15" t="s">
        <v>32648</v>
      </c>
      <c r="B15341" s="15" t="s">
        <v>32649</v>
      </c>
      <c r="C15341" s="15" t="s">
        <v>16641</v>
      </c>
      <c r="D15341" s="16">
        <v>0.7</v>
      </c>
      <c r="E15341" s="12" t="s">
        <v>3529</v>
      </c>
      <c r="J15341" s="3">
        <f t="shared" si="375"/>
        <v>0.7</v>
      </c>
    </row>
    <row r="15342" spans="1:10">
      <c r="A15342" s="15" t="s">
        <v>32650</v>
      </c>
      <c r="B15342" s="15" t="s">
        <v>32651</v>
      </c>
      <c r="C15342" s="15" t="s">
        <v>16641</v>
      </c>
      <c r="D15342" s="16">
        <v>0.7</v>
      </c>
      <c r="E15342" s="12" t="s">
        <v>3529</v>
      </c>
      <c r="J15342" s="3">
        <f t="shared" si="375"/>
        <v>0.7</v>
      </c>
    </row>
    <row r="15343" spans="1:10">
      <c r="A15343" s="15" t="s">
        <v>32652</v>
      </c>
      <c r="B15343" s="15" t="s">
        <v>32653</v>
      </c>
      <c r="C15343" s="15" t="s">
        <v>16641</v>
      </c>
      <c r="D15343" s="16">
        <v>0.8</v>
      </c>
      <c r="E15343" s="12" t="s">
        <v>3529</v>
      </c>
      <c r="J15343" s="3">
        <f t="shared" si="375"/>
        <v>0.8</v>
      </c>
    </row>
    <row r="15344" spans="1:10">
      <c r="A15344" s="15" t="s">
        <v>32654</v>
      </c>
      <c r="B15344" s="15" t="s">
        <v>32655</v>
      </c>
      <c r="C15344" s="15" t="s">
        <v>16641</v>
      </c>
      <c r="D15344" s="16">
        <v>0</v>
      </c>
      <c r="E15344" s="12" t="s">
        <v>3529</v>
      </c>
      <c r="J15344" s="3">
        <f t="shared" si="375"/>
        <v>0</v>
      </c>
    </row>
    <row r="15345" spans="1:10">
      <c r="A15345" s="15" t="s">
        <v>32656</v>
      </c>
      <c r="B15345" s="15" t="s">
        <v>32657</v>
      </c>
      <c r="C15345" s="15" t="s">
        <v>16641</v>
      </c>
      <c r="D15345" s="16">
        <v>0.8</v>
      </c>
      <c r="E15345" s="12" t="s">
        <v>3529</v>
      </c>
      <c r="J15345" s="3">
        <f t="shared" si="375"/>
        <v>0.8</v>
      </c>
    </row>
    <row r="15346" spans="1:10">
      <c r="A15346" s="15" t="s">
        <v>32658</v>
      </c>
      <c r="B15346" s="15" t="s">
        <v>32659</v>
      </c>
      <c r="C15346" s="15" t="s">
        <v>16641</v>
      </c>
      <c r="D15346" s="16">
        <v>0</v>
      </c>
      <c r="E15346" s="12" t="s">
        <v>3529</v>
      </c>
      <c r="J15346" s="3">
        <f t="shared" si="375"/>
        <v>0</v>
      </c>
    </row>
    <row r="15347" spans="1:10">
      <c r="A15347" s="15" t="s">
        <v>32660</v>
      </c>
      <c r="B15347" s="15" t="s">
        <v>32661</v>
      </c>
      <c r="C15347" s="15" t="s">
        <v>16641</v>
      </c>
      <c r="D15347" s="16">
        <v>0</v>
      </c>
      <c r="E15347" s="12" t="s">
        <v>3529</v>
      </c>
      <c r="J15347" s="3">
        <f t="shared" si="375"/>
        <v>0</v>
      </c>
    </row>
    <row r="15348" spans="1:10">
      <c r="A15348" s="15" t="s">
        <v>32662</v>
      </c>
      <c r="B15348" s="15" t="s">
        <v>32663</v>
      </c>
      <c r="C15348" s="15" t="s">
        <v>16641</v>
      </c>
      <c r="D15348" s="16">
        <v>0</v>
      </c>
      <c r="E15348" s="12" t="s">
        <v>3529</v>
      </c>
      <c r="J15348" s="3">
        <f t="shared" si="375"/>
        <v>0</v>
      </c>
    </row>
    <row r="15349" spans="1:10">
      <c r="A15349" s="15" t="s">
        <v>32664</v>
      </c>
      <c r="B15349" s="15" t="s">
        <v>32665</v>
      </c>
      <c r="C15349" s="15" t="s">
        <v>16641</v>
      </c>
      <c r="D15349" s="16">
        <v>0.8</v>
      </c>
      <c r="E15349" s="12" t="s">
        <v>3529</v>
      </c>
      <c r="J15349" s="3">
        <f t="shared" si="375"/>
        <v>0.8</v>
      </c>
    </row>
    <row r="15350" spans="1:10">
      <c r="A15350" s="15" t="s">
        <v>32666</v>
      </c>
      <c r="B15350" s="15" t="s">
        <v>32667</v>
      </c>
      <c r="C15350" s="15" t="s">
        <v>16641</v>
      </c>
      <c r="D15350" s="16">
        <v>0</v>
      </c>
      <c r="E15350" s="12" t="s">
        <v>3529</v>
      </c>
      <c r="J15350" s="3">
        <f t="shared" si="375"/>
        <v>0</v>
      </c>
    </row>
    <row r="15351" spans="1:10">
      <c r="A15351" s="15" t="s">
        <v>32668</v>
      </c>
      <c r="B15351" s="15" t="s">
        <v>32669</v>
      </c>
      <c r="C15351" s="15" t="s">
        <v>16641</v>
      </c>
      <c r="D15351" s="16">
        <v>0.8</v>
      </c>
      <c r="E15351" s="12" t="s">
        <v>3529</v>
      </c>
      <c r="J15351" s="3">
        <f t="shared" si="375"/>
        <v>0.8</v>
      </c>
    </row>
    <row r="15352" spans="1:10">
      <c r="A15352" s="15" t="s">
        <v>32670</v>
      </c>
      <c r="B15352" s="15" t="s">
        <v>32671</v>
      </c>
      <c r="C15352" s="15" t="s">
        <v>16641</v>
      </c>
      <c r="D15352" s="16">
        <v>0</v>
      </c>
      <c r="E15352" s="12" t="s">
        <v>3529</v>
      </c>
      <c r="J15352" s="3">
        <f t="shared" si="375"/>
        <v>0</v>
      </c>
    </row>
    <row r="15353" spans="1:10">
      <c r="A15353" s="15" t="s">
        <v>32672</v>
      </c>
      <c r="B15353" s="15" t="s">
        <v>32673</v>
      </c>
      <c r="C15353" s="15" t="s">
        <v>16641</v>
      </c>
      <c r="D15353" s="16">
        <v>0</v>
      </c>
      <c r="E15353" s="12" t="s">
        <v>3529</v>
      </c>
      <c r="J15353" s="3">
        <f t="shared" si="375"/>
        <v>0</v>
      </c>
    </row>
    <row r="15354" spans="1:10">
      <c r="A15354" s="15" t="s">
        <v>32674</v>
      </c>
      <c r="B15354" s="15" t="s">
        <v>32675</v>
      </c>
      <c r="C15354" s="15" t="s">
        <v>16641</v>
      </c>
      <c r="D15354" s="16">
        <v>0</v>
      </c>
      <c r="E15354" s="12" t="s">
        <v>3529</v>
      </c>
      <c r="J15354" s="3">
        <f t="shared" si="375"/>
        <v>0</v>
      </c>
    </row>
    <row r="15355" spans="1:10">
      <c r="A15355" s="15" t="s">
        <v>32676</v>
      </c>
      <c r="B15355" s="15" t="s">
        <v>32677</v>
      </c>
      <c r="C15355" s="15" t="s">
        <v>16641</v>
      </c>
      <c r="D15355" s="16">
        <v>0</v>
      </c>
      <c r="E15355" s="12" t="s">
        <v>3529</v>
      </c>
      <c r="J15355" s="3">
        <f t="shared" si="375"/>
        <v>0</v>
      </c>
    </row>
    <row r="15356" spans="1:10">
      <c r="A15356" s="15" t="s">
        <v>32678</v>
      </c>
      <c r="B15356" s="15" t="s">
        <v>32679</v>
      </c>
      <c r="C15356" s="15" t="s">
        <v>16641</v>
      </c>
      <c r="D15356" s="16">
        <v>0.8</v>
      </c>
      <c r="E15356" s="12" t="s">
        <v>3529</v>
      </c>
      <c r="J15356" s="3">
        <f t="shared" ref="J15356:J15383" si="376">D15356</f>
        <v>0.8</v>
      </c>
    </row>
    <row r="15357" spans="1:10">
      <c r="A15357" s="15" t="s">
        <v>32680</v>
      </c>
      <c r="B15357" s="15" t="s">
        <v>32681</v>
      </c>
      <c r="C15357" s="15" t="s">
        <v>16641</v>
      </c>
      <c r="D15357" s="16">
        <v>0</v>
      </c>
      <c r="E15357" s="12" t="s">
        <v>3529</v>
      </c>
      <c r="J15357" s="3">
        <f t="shared" si="376"/>
        <v>0</v>
      </c>
    </row>
    <row r="15358" spans="1:10">
      <c r="A15358" s="15" t="s">
        <v>32682</v>
      </c>
      <c r="B15358" s="15" t="s">
        <v>32683</v>
      </c>
      <c r="C15358" s="15" t="s">
        <v>16641</v>
      </c>
      <c r="D15358" s="16">
        <v>0</v>
      </c>
      <c r="E15358" s="12" t="s">
        <v>3529</v>
      </c>
      <c r="J15358" s="3">
        <f t="shared" si="376"/>
        <v>0</v>
      </c>
    </row>
    <row r="15359" spans="1:10">
      <c r="A15359" s="15" t="s">
        <v>32684</v>
      </c>
      <c r="B15359" s="15" t="s">
        <v>32685</v>
      </c>
      <c r="C15359" s="15" t="s">
        <v>16641</v>
      </c>
      <c r="D15359" s="16">
        <v>0</v>
      </c>
      <c r="E15359" s="12" t="s">
        <v>3529</v>
      </c>
      <c r="J15359" s="3">
        <f t="shared" si="376"/>
        <v>0</v>
      </c>
    </row>
    <row r="15360" spans="1:10">
      <c r="A15360" s="15" t="s">
        <v>32686</v>
      </c>
      <c r="B15360" s="15" t="s">
        <v>32687</v>
      </c>
      <c r="C15360" s="15" t="s">
        <v>16641</v>
      </c>
      <c r="D15360" s="16">
        <v>0</v>
      </c>
      <c r="E15360" s="12" t="s">
        <v>3529</v>
      </c>
      <c r="J15360" s="3">
        <f t="shared" si="376"/>
        <v>0</v>
      </c>
    </row>
    <row r="15361" spans="1:10">
      <c r="A15361" s="15" t="s">
        <v>32688</v>
      </c>
      <c r="B15361" s="15" t="s">
        <v>32689</v>
      </c>
      <c r="C15361" s="15" t="s">
        <v>16641</v>
      </c>
      <c r="D15361" s="16">
        <v>0</v>
      </c>
      <c r="E15361" s="12" t="s">
        <v>3529</v>
      </c>
      <c r="J15361" s="3">
        <f t="shared" si="376"/>
        <v>0</v>
      </c>
    </row>
    <row r="15362" spans="1:10">
      <c r="A15362" s="15" t="s">
        <v>32690</v>
      </c>
      <c r="B15362" s="15" t="s">
        <v>32691</v>
      </c>
      <c r="C15362" s="15" t="s">
        <v>16641</v>
      </c>
      <c r="D15362" s="16">
        <v>0</v>
      </c>
      <c r="E15362" s="12" t="s">
        <v>3529</v>
      </c>
      <c r="J15362" s="3">
        <f t="shared" si="376"/>
        <v>0</v>
      </c>
    </row>
    <row r="15363" spans="1:10">
      <c r="A15363" s="15" t="s">
        <v>32692</v>
      </c>
      <c r="B15363" s="15" t="s">
        <v>32693</v>
      </c>
      <c r="C15363" s="15" t="s">
        <v>16641</v>
      </c>
      <c r="D15363" s="16">
        <v>0.8</v>
      </c>
      <c r="E15363" s="12" t="s">
        <v>3529</v>
      </c>
      <c r="J15363" s="3">
        <f t="shared" si="376"/>
        <v>0.8</v>
      </c>
    </row>
    <row r="15364" spans="1:10">
      <c r="A15364" s="15" t="s">
        <v>32694</v>
      </c>
      <c r="B15364" s="15" t="s">
        <v>32695</v>
      </c>
      <c r="C15364" s="15" t="s">
        <v>16641</v>
      </c>
      <c r="D15364" s="16">
        <v>0.8</v>
      </c>
      <c r="E15364" s="12" t="s">
        <v>3529</v>
      </c>
      <c r="J15364" s="3">
        <f t="shared" si="376"/>
        <v>0.8</v>
      </c>
    </row>
    <row r="15365" spans="1:10">
      <c r="A15365" s="15" t="s">
        <v>32696</v>
      </c>
      <c r="B15365" s="15" t="s">
        <v>32697</v>
      </c>
      <c r="C15365" s="15" t="s">
        <v>16641</v>
      </c>
      <c r="D15365" s="16">
        <v>0</v>
      </c>
      <c r="E15365" s="12" t="s">
        <v>3529</v>
      </c>
      <c r="J15365" s="3">
        <f t="shared" si="376"/>
        <v>0</v>
      </c>
    </row>
    <row r="15366" spans="1:10">
      <c r="A15366" s="15" t="s">
        <v>32698</v>
      </c>
      <c r="B15366" s="15" t="s">
        <v>32699</v>
      </c>
      <c r="C15366" s="15" t="s">
        <v>16641</v>
      </c>
      <c r="D15366" s="16">
        <v>0</v>
      </c>
      <c r="E15366" s="12" t="s">
        <v>3529</v>
      </c>
      <c r="J15366" s="3">
        <f t="shared" si="376"/>
        <v>0</v>
      </c>
    </row>
    <row r="15367" spans="1:10">
      <c r="A15367" s="15" t="s">
        <v>32700</v>
      </c>
      <c r="B15367" s="15" t="s">
        <v>32701</v>
      </c>
      <c r="C15367" s="15" t="s">
        <v>16641</v>
      </c>
      <c r="D15367" s="16">
        <v>0.6</v>
      </c>
      <c r="E15367" s="12" t="s">
        <v>3529</v>
      </c>
      <c r="J15367" s="3">
        <f t="shared" si="376"/>
        <v>0.6</v>
      </c>
    </row>
    <row r="15368" spans="1:10">
      <c r="A15368" s="15" t="s">
        <v>32702</v>
      </c>
      <c r="B15368" s="15" t="s">
        <v>32703</v>
      </c>
      <c r="C15368" s="15" t="s">
        <v>16641</v>
      </c>
      <c r="D15368" s="16">
        <v>0</v>
      </c>
      <c r="E15368" s="12" t="s">
        <v>3529</v>
      </c>
      <c r="J15368" s="3">
        <f t="shared" si="376"/>
        <v>0</v>
      </c>
    </row>
    <row r="15369" spans="1:10">
      <c r="A15369" s="15" t="s">
        <v>32704</v>
      </c>
      <c r="B15369" s="15" t="s">
        <v>32705</v>
      </c>
      <c r="C15369" s="15" t="s">
        <v>16641</v>
      </c>
      <c r="D15369" s="16">
        <v>0</v>
      </c>
      <c r="E15369" s="12" t="s">
        <v>3529</v>
      </c>
      <c r="J15369" s="3">
        <f t="shared" si="376"/>
        <v>0</v>
      </c>
    </row>
    <row r="15370" spans="1:10">
      <c r="A15370" s="15" t="s">
        <v>32706</v>
      </c>
      <c r="B15370" s="15" t="s">
        <v>32707</v>
      </c>
      <c r="C15370" s="15" t="s">
        <v>16641</v>
      </c>
      <c r="D15370" s="16">
        <v>0.75</v>
      </c>
      <c r="E15370" s="12" t="s">
        <v>3529</v>
      </c>
      <c r="J15370" s="3">
        <f t="shared" si="376"/>
        <v>0.75</v>
      </c>
    </row>
    <row r="15371" spans="1:10">
      <c r="A15371" s="15" t="s">
        <v>32708</v>
      </c>
      <c r="B15371" s="15" t="s">
        <v>32709</v>
      </c>
      <c r="C15371" s="15" t="s">
        <v>16641</v>
      </c>
      <c r="D15371" s="16">
        <v>0.75</v>
      </c>
      <c r="E15371" s="12" t="s">
        <v>3529</v>
      </c>
      <c r="J15371" s="3">
        <f t="shared" si="376"/>
        <v>0.75</v>
      </c>
    </row>
    <row r="15372" spans="1:10">
      <c r="A15372" s="15" t="s">
        <v>32710</v>
      </c>
      <c r="B15372" s="15" t="s">
        <v>32711</v>
      </c>
      <c r="C15372" s="15" t="s">
        <v>16641</v>
      </c>
      <c r="D15372" s="16">
        <v>0</v>
      </c>
      <c r="E15372" s="12" t="s">
        <v>3529</v>
      </c>
      <c r="J15372" s="3">
        <f t="shared" si="376"/>
        <v>0</v>
      </c>
    </row>
    <row r="15373" spans="1:10">
      <c r="A15373" s="15" t="s">
        <v>32712</v>
      </c>
      <c r="B15373" s="15" t="s">
        <v>32713</v>
      </c>
      <c r="C15373" s="15" t="s">
        <v>16641</v>
      </c>
      <c r="D15373" s="16">
        <v>0</v>
      </c>
      <c r="E15373" s="12" t="s">
        <v>3529</v>
      </c>
      <c r="J15373" s="3">
        <f t="shared" si="376"/>
        <v>0</v>
      </c>
    </row>
    <row r="15374" spans="1:10">
      <c r="A15374" s="15" t="s">
        <v>32714</v>
      </c>
      <c r="B15374" s="15" t="s">
        <v>32715</v>
      </c>
      <c r="C15374" s="15" t="s">
        <v>16641</v>
      </c>
      <c r="D15374" s="16">
        <v>0</v>
      </c>
      <c r="E15374" s="12" t="s">
        <v>3529</v>
      </c>
      <c r="J15374" s="3">
        <f t="shared" si="376"/>
        <v>0</v>
      </c>
    </row>
    <row r="15375" spans="1:10">
      <c r="A15375" s="15" t="s">
        <v>32716</v>
      </c>
      <c r="B15375" s="15" t="s">
        <v>32717</v>
      </c>
      <c r="C15375" s="15" t="s">
        <v>16641</v>
      </c>
      <c r="D15375" s="16">
        <v>0</v>
      </c>
      <c r="E15375" s="12" t="s">
        <v>3529</v>
      </c>
      <c r="J15375" s="3">
        <f t="shared" si="376"/>
        <v>0</v>
      </c>
    </row>
    <row r="15376" spans="1:10">
      <c r="A15376" s="15" t="s">
        <v>32718</v>
      </c>
      <c r="B15376" s="15" t="s">
        <v>32719</v>
      </c>
      <c r="C15376" s="15" t="s">
        <v>16641</v>
      </c>
      <c r="D15376" s="16">
        <v>0.8</v>
      </c>
      <c r="E15376" s="12" t="s">
        <v>3529</v>
      </c>
      <c r="J15376" s="3">
        <f t="shared" si="376"/>
        <v>0.8</v>
      </c>
    </row>
    <row r="15377" spans="1:10">
      <c r="A15377" s="15" t="s">
        <v>32720</v>
      </c>
      <c r="B15377" s="15" t="s">
        <v>32721</v>
      </c>
      <c r="C15377" s="15" t="s">
        <v>16641</v>
      </c>
      <c r="D15377" s="16">
        <v>0</v>
      </c>
      <c r="E15377" s="12" t="s">
        <v>3529</v>
      </c>
      <c r="J15377" s="3">
        <f t="shared" si="376"/>
        <v>0</v>
      </c>
    </row>
    <row r="15378" spans="1:10">
      <c r="A15378" s="15" t="s">
        <v>32722</v>
      </c>
      <c r="B15378" s="15" t="s">
        <v>32723</v>
      </c>
      <c r="C15378" s="15" t="s">
        <v>16641</v>
      </c>
      <c r="D15378" s="16">
        <v>0</v>
      </c>
      <c r="E15378" s="12" t="s">
        <v>3529</v>
      </c>
      <c r="J15378" s="3">
        <f t="shared" si="376"/>
        <v>0</v>
      </c>
    </row>
    <row r="15379" spans="1:10">
      <c r="A15379" s="15" t="s">
        <v>32724</v>
      </c>
      <c r="B15379" s="15" t="s">
        <v>32725</v>
      </c>
      <c r="C15379" s="15" t="s">
        <v>16641</v>
      </c>
      <c r="D15379" s="16">
        <v>0</v>
      </c>
      <c r="E15379" s="12" t="s">
        <v>3529</v>
      </c>
      <c r="J15379" s="3">
        <f t="shared" si="376"/>
        <v>0</v>
      </c>
    </row>
    <row r="15380" spans="1:10">
      <c r="A15380" s="15" t="s">
        <v>32726</v>
      </c>
      <c r="B15380" s="15" t="s">
        <v>32727</v>
      </c>
      <c r="C15380" s="15" t="s">
        <v>16641</v>
      </c>
      <c r="D15380" s="16">
        <v>0.8</v>
      </c>
      <c r="E15380" s="12" t="s">
        <v>3529</v>
      </c>
      <c r="J15380" s="3">
        <f t="shared" si="376"/>
        <v>0.8</v>
      </c>
    </row>
    <row r="15381" spans="1:10">
      <c r="A15381" s="15" t="s">
        <v>32728</v>
      </c>
      <c r="B15381" s="15" t="s">
        <v>32729</v>
      </c>
      <c r="C15381" s="15" t="s">
        <v>16641</v>
      </c>
      <c r="D15381" s="16">
        <v>0</v>
      </c>
      <c r="E15381" s="12" t="s">
        <v>3529</v>
      </c>
      <c r="J15381" s="3">
        <f t="shared" si="376"/>
        <v>0</v>
      </c>
    </row>
    <row r="15382" spans="1:10">
      <c r="A15382" s="15" t="s">
        <v>32730</v>
      </c>
      <c r="B15382" s="15" t="s">
        <v>32731</v>
      </c>
      <c r="C15382" s="15" t="s">
        <v>16641</v>
      </c>
      <c r="D15382" s="16">
        <v>0</v>
      </c>
      <c r="E15382" s="12" t="s">
        <v>3529</v>
      </c>
      <c r="J15382" s="3">
        <f t="shared" si="376"/>
        <v>0</v>
      </c>
    </row>
    <row r="15383" spans="1:10">
      <c r="A15383" s="15" t="s">
        <v>32732</v>
      </c>
      <c r="B15383" s="15" t="s">
        <v>32733</v>
      </c>
      <c r="C15383" s="15" t="s">
        <v>16641</v>
      </c>
      <c r="D15383" s="16">
        <v>0.75</v>
      </c>
      <c r="E15383" s="12" t="s">
        <v>3529</v>
      </c>
      <c r="J15383" s="3">
        <f t="shared" si="376"/>
        <v>0.75</v>
      </c>
    </row>
    <row r="15384" spans="1:10">
      <c r="A15384" s="15" t="s">
        <v>32734</v>
      </c>
      <c r="B15384" s="15" t="s">
        <v>32735</v>
      </c>
      <c r="C15384" s="15" t="s">
        <v>16641</v>
      </c>
      <c r="D15384" s="16">
        <v>0</v>
      </c>
      <c r="E15384" s="12" t="s">
        <v>3529</v>
      </c>
      <c r="J15384" s="3">
        <f t="shared" ref="J15384:J15447" si="377">D15384</f>
        <v>0</v>
      </c>
    </row>
    <row r="15385" spans="1:10">
      <c r="A15385" s="15" t="s">
        <v>32736</v>
      </c>
      <c r="B15385" s="15" t="s">
        <v>32737</v>
      </c>
      <c r="C15385" s="15" t="s">
        <v>16641</v>
      </c>
      <c r="D15385" s="16">
        <v>0</v>
      </c>
      <c r="E15385" s="12" t="s">
        <v>3529</v>
      </c>
      <c r="J15385" s="3">
        <f t="shared" si="377"/>
        <v>0</v>
      </c>
    </row>
    <row r="15386" spans="1:10">
      <c r="A15386" s="15" t="s">
        <v>32738</v>
      </c>
      <c r="B15386" s="15" t="s">
        <v>32739</v>
      </c>
      <c r="C15386" s="15" t="s">
        <v>16641</v>
      </c>
      <c r="D15386" s="16">
        <v>0</v>
      </c>
      <c r="E15386" s="12" t="s">
        <v>3529</v>
      </c>
      <c r="J15386" s="3">
        <f t="shared" si="377"/>
        <v>0</v>
      </c>
    </row>
    <row r="15387" spans="1:10">
      <c r="A15387" s="15" t="s">
        <v>32740</v>
      </c>
      <c r="B15387" s="15" t="s">
        <v>32741</v>
      </c>
      <c r="C15387" s="15" t="s">
        <v>16641</v>
      </c>
      <c r="D15387" s="16">
        <v>0.8</v>
      </c>
      <c r="E15387" s="12" t="s">
        <v>3529</v>
      </c>
      <c r="J15387" s="3">
        <f t="shared" si="377"/>
        <v>0.8</v>
      </c>
    </row>
    <row r="15388" spans="1:10">
      <c r="A15388" s="15" t="s">
        <v>32742</v>
      </c>
      <c r="B15388" s="15" t="s">
        <v>32743</v>
      </c>
      <c r="C15388" s="15" t="s">
        <v>16641</v>
      </c>
      <c r="D15388" s="16">
        <v>0</v>
      </c>
      <c r="E15388" s="12" t="s">
        <v>3529</v>
      </c>
      <c r="J15388" s="3">
        <f t="shared" si="377"/>
        <v>0</v>
      </c>
    </row>
    <row r="15389" spans="1:10">
      <c r="A15389" s="15" t="s">
        <v>32744</v>
      </c>
      <c r="B15389" s="15" t="s">
        <v>32745</v>
      </c>
      <c r="C15389" s="15" t="s">
        <v>16641</v>
      </c>
      <c r="D15389" s="16">
        <v>0</v>
      </c>
      <c r="E15389" s="12" t="s">
        <v>3529</v>
      </c>
      <c r="J15389" s="3">
        <f t="shared" si="377"/>
        <v>0</v>
      </c>
    </row>
    <row r="15390" spans="1:10">
      <c r="A15390" s="15" t="s">
        <v>32746</v>
      </c>
      <c r="B15390" s="15" t="s">
        <v>32747</v>
      </c>
      <c r="C15390" s="15" t="s">
        <v>16641</v>
      </c>
      <c r="D15390" s="16">
        <v>0</v>
      </c>
      <c r="E15390" s="12" t="s">
        <v>3529</v>
      </c>
      <c r="J15390" s="3">
        <f t="shared" si="377"/>
        <v>0</v>
      </c>
    </row>
    <row r="15391" spans="1:10">
      <c r="A15391" s="15" t="s">
        <v>32748</v>
      </c>
      <c r="B15391" s="15" t="s">
        <v>32749</v>
      </c>
      <c r="C15391" s="15" t="s">
        <v>16641</v>
      </c>
      <c r="D15391" s="16">
        <v>0</v>
      </c>
      <c r="E15391" s="12" t="s">
        <v>3529</v>
      </c>
      <c r="J15391" s="3">
        <f t="shared" si="377"/>
        <v>0</v>
      </c>
    </row>
    <row r="15392" spans="1:10">
      <c r="A15392" s="15" t="s">
        <v>32750</v>
      </c>
      <c r="B15392" s="15" t="s">
        <v>32751</v>
      </c>
      <c r="C15392" s="15" t="s">
        <v>16641</v>
      </c>
      <c r="D15392" s="16">
        <v>0.8</v>
      </c>
      <c r="E15392" s="12" t="s">
        <v>3529</v>
      </c>
      <c r="J15392" s="3">
        <f t="shared" si="377"/>
        <v>0.8</v>
      </c>
    </row>
    <row r="15393" spans="1:10">
      <c r="A15393" s="15" t="s">
        <v>32752</v>
      </c>
      <c r="B15393" s="15" t="s">
        <v>32753</v>
      </c>
      <c r="C15393" s="15" t="s">
        <v>16641</v>
      </c>
      <c r="D15393" s="16">
        <v>0.7</v>
      </c>
      <c r="E15393" s="12" t="s">
        <v>3529</v>
      </c>
      <c r="J15393" s="3">
        <f t="shared" si="377"/>
        <v>0.7</v>
      </c>
    </row>
    <row r="15394" spans="1:10">
      <c r="A15394" s="15" t="s">
        <v>32754</v>
      </c>
      <c r="B15394" s="15" t="s">
        <v>32755</v>
      </c>
      <c r="C15394" s="15" t="s">
        <v>16641</v>
      </c>
      <c r="D15394" s="16">
        <v>0</v>
      </c>
      <c r="E15394" s="12" t="s">
        <v>3529</v>
      </c>
      <c r="J15394" s="3">
        <f t="shared" si="377"/>
        <v>0</v>
      </c>
    </row>
    <row r="15395" spans="1:10">
      <c r="A15395" s="15" t="s">
        <v>32756</v>
      </c>
      <c r="B15395" s="15" t="s">
        <v>32757</v>
      </c>
      <c r="C15395" s="15" t="s">
        <v>16641</v>
      </c>
      <c r="D15395" s="16">
        <v>0</v>
      </c>
      <c r="E15395" s="12" t="s">
        <v>3529</v>
      </c>
      <c r="J15395" s="3">
        <f t="shared" si="377"/>
        <v>0</v>
      </c>
    </row>
    <row r="15396" spans="1:10">
      <c r="A15396" s="15" t="s">
        <v>32758</v>
      </c>
      <c r="B15396" s="15" t="s">
        <v>32759</v>
      </c>
      <c r="C15396" s="15" t="s">
        <v>16641</v>
      </c>
      <c r="D15396" s="16">
        <v>0</v>
      </c>
      <c r="E15396" s="12" t="s">
        <v>3529</v>
      </c>
      <c r="J15396" s="3">
        <f t="shared" si="377"/>
        <v>0</v>
      </c>
    </row>
    <row r="15397" spans="1:10">
      <c r="A15397" s="15" t="s">
        <v>32760</v>
      </c>
      <c r="B15397" s="15" t="s">
        <v>32761</v>
      </c>
      <c r="C15397" s="15" t="s">
        <v>16641</v>
      </c>
      <c r="D15397" s="16">
        <v>0</v>
      </c>
      <c r="E15397" s="12" t="s">
        <v>3529</v>
      </c>
      <c r="J15397" s="3">
        <f t="shared" si="377"/>
        <v>0</v>
      </c>
    </row>
    <row r="15398" spans="1:10">
      <c r="A15398" s="15" t="s">
        <v>32762</v>
      </c>
      <c r="B15398" s="15" t="s">
        <v>32763</v>
      </c>
      <c r="C15398" s="15" t="s">
        <v>16641</v>
      </c>
      <c r="D15398" s="16">
        <v>0</v>
      </c>
      <c r="E15398" s="12" t="s">
        <v>3529</v>
      </c>
      <c r="J15398" s="3">
        <f t="shared" si="377"/>
        <v>0</v>
      </c>
    </row>
    <row r="15399" spans="1:10">
      <c r="A15399" s="15" t="s">
        <v>32764</v>
      </c>
      <c r="B15399" s="15" t="s">
        <v>32765</v>
      </c>
      <c r="C15399" s="15" t="s">
        <v>16641</v>
      </c>
      <c r="D15399" s="16">
        <v>0.7</v>
      </c>
      <c r="E15399" s="12" t="s">
        <v>3529</v>
      </c>
      <c r="J15399" s="3">
        <f t="shared" si="377"/>
        <v>0.7</v>
      </c>
    </row>
    <row r="15400" spans="1:10">
      <c r="A15400" s="15" t="s">
        <v>32766</v>
      </c>
      <c r="B15400" s="15" t="s">
        <v>32767</v>
      </c>
      <c r="C15400" s="15" t="s">
        <v>16641</v>
      </c>
      <c r="D15400" s="16">
        <v>0</v>
      </c>
      <c r="E15400" s="12" t="s">
        <v>3529</v>
      </c>
      <c r="J15400" s="3">
        <f t="shared" si="377"/>
        <v>0</v>
      </c>
    </row>
    <row r="15401" spans="1:10">
      <c r="A15401" s="15" t="s">
        <v>32768</v>
      </c>
      <c r="B15401" s="15" t="s">
        <v>32769</v>
      </c>
      <c r="C15401" s="15" t="s">
        <v>16641</v>
      </c>
      <c r="D15401" s="16">
        <v>0</v>
      </c>
      <c r="E15401" s="12" t="s">
        <v>3529</v>
      </c>
      <c r="J15401" s="3">
        <f t="shared" si="377"/>
        <v>0</v>
      </c>
    </row>
    <row r="15402" spans="1:10">
      <c r="A15402" s="15" t="s">
        <v>32770</v>
      </c>
      <c r="B15402" s="15" t="s">
        <v>32771</v>
      </c>
      <c r="C15402" s="15" t="s">
        <v>16641</v>
      </c>
      <c r="D15402" s="16">
        <v>0</v>
      </c>
      <c r="E15402" s="12" t="s">
        <v>3529</v>
      </c>
      <c r="J15402" s="3">
        <f t="shared" si="377"/>
        <v>0</v>
      </c>
    </row>
    <row r="15403" spans="1:10">
      <c r="A15403" s="15" t="s">
        <v>32772</v>
      </c>
      <c r="B15403" s="15" t="s">
        <v>32773</v>
      </c>
      <c r="C15403" s="15" t="s">
        <v>16641</v>
      </c>
      <c r="D15403" s="16">
        <v>0</v>
      </c>
      <c r="E15403" s="12" t="s">
        <v>3529</v>
      </c>
      <c r="J15403" s="3">
        <f t="shared" si="377"/>
        <v>0</v>
      </c>
    </row>
    <row r="15404" spans="1:10">
      <c r="A15404" s="15" t="s">
        <v>32774</v>
      </c>
      <c r="B15404" s="15" t="s">
        <v>32775</v>
      </c>
      <c r="C15404" s="15" t="s">
        <v>16641</v>
      </c>
      <c r="D15404" s="16">
        <v>0.8</v>
      </c>
      <c r="E15404" s="12" t="s">
        <v>3529</v>
      </c>
      <c r="J15404" s="3">
        <f t="shared" si="377"/>
        <v>0.8</v>
      </c>
    </row>
    <row r="15405" spans="1:10">
      <c r="A15405" s="15" t="s">
        <v>32776</v>
      </c>
      <c r="B15405" s="15" t="s">
        <v>32777</v>
      </c>
      <c r="C15405" s="15" t="s">
        <v>16641</v>
      </c>
      <c r="D15405" s="16">
        <v>0</v>
      </c>
      <c r="E15405" s="12" t="s">
        <v>3529</v>
      </c>
      <c r="J15405" s="3">
        <f t="shared" si="377"/>
        <v>0</v>
      </c>
    </row>
    <row r="15406" spans="1:10">
      <c r="A15406" s="15" t="s">
        <v>32778</v>
      </c>
      <c r="B15406" s="15" t="s">
        <v>32779</v>
      </c>
      <c r="C15406" s="15" t="s">
        <v>16641</v>
      </c>
      <c r="D15406" s="16">
        <v>0</v>
      </c>
      <c r="E15406" s="12" t="s">
        <v>3529</v>
      </c>
      <c r="J15406" s="3">
        <f t="shared" si="377"/>
        <v>0</v>
      </c>
    </row>
    <row r="15407" spans="1:10">
      <c r="A15407" s="15" t="s">
        <v>32780</v>
      </c>
      <c r="B15407" s="15" t="s">
        <v>32781</v>
      </c>
      <c r="C15407" s="15" t="s">
        <v>16641</v>
      </c>
      <c r="D15407" s="16">
        <v>0</v>
      </c>
      <c r="E15407" s="12" t="s">
        <v>3529</v>
      </c>
      <c r="J15407" s="3">
        <f t="shared" si="377"/>
        <v>0</v>
      </c>
    </row>
    <row r="15408" spans="1:10">
      <c r="A15408" s="15" t="s">
        <v>32782</v>
      </c>
      <c r="B15408" s="15" t="s">
        <v>32783</v>
      </c>
      <c r="C15408" s="15" t="s">
        <v>16641</v>
      </c>
      <c r="D15408" s="16">
        <v>0</v>
      </c>
      <c r="E15408" s="12" t="s">
        <v>3529</v>
      </c>
      <c r="J15408" s="3">
        <f t="shared" si="377"/>
        <v>0</v>
      </c>
    </row>
    <row r="15409" spans="1:10">
      <c r="A15409" s="15" t="s">
        <v>32784</v>
      </c>
      <c r="B15409" s="15" t="s">
        <v>32785</v>
      </c>
      <c r="C15409" s="15" t="s">
        <v>16641</v>
      </c>
      <c r="D15409" s="16">
        <v>0</v>
      </c>
      <c r="E15409" s="12" t="s">
        <v>3529</v>
      </c>
      <c r="J15409" s="3">
        <f t="shared" si="377"/>
        <v>0</v>
      </c>
    </row>
    <row r="15410" spans="1:10">
      <c r="A15410" s="15" t="s">
        <v>32786</v>
      </c>
      <c r="B15410" s="15" t="s">
        <v>32787</v>
      </c>
      <c r="C15410" s="15" t="s">
        <v>16641</v>
      </c>
      <c r="D15410" s="16">
        <v>0.8</v>
      </c>
      <c r="E15410" s="12" t="s">
        <v>3529</v>
      </c>
      <c r="J15410" s="3">
        <f t="shared" si="377"/>
        <v>0.8</v>
      </c>
    </row>
    <row r="15411" spans="1:10">
      <c r="A15411" s="15" t="s">
        <v>32788</v>
      </c>
      <c r="B15411" s="15" t="s">
        <v>32789</v>
      </c>
      <c r="C15411" s="15" t="s">
        <v>16641</v>
      </c>
      <c r="D15411" s="16">
        <v>0.8</v>
      </c>
      <c r="E15411" s="12" t="s">
        <v>3529</v>
      </c>
      <c r="J15411" s="3">
        <f t="shared" si="377"/>
        <v>0.8</v>
      </c>
    </row>
    <row r="15412" spans="1:10">
      <c r="A15412" s="15" t="s">
        <v>32790</v>
      </c>
      <c r="B15412" s="15" t="s">
        <v>32791</v>
      </c>
      <c r="C15412" s="15" t="s">
        <v>16641</v>
      </c>
      <c r="D15412" s="16">
        <v>0</v>
      </c>
      <c r="E15412" s="12" t="s">
        <v>3529</v>
      </c>
      <c r="J15412" s="3">
        <f t="shared" si="377"/>
        <v>0</v>
      </c>
    </row>
    <row r="15413" spans="1:10">
      <c r="A15413" s="15" t="s">
        <v>32792</v>
      </c>
      <c r="B15413" s="15" t="s">
        <v>32793</v>
      </c>
      <c r="C15413" s="15" t="s">
        <v>16641</v>
      </c>
      <c r="D15413" s="16">
        <v>0.75</v>
      </c>
      <c r="E15413" s="12" t="s">
        <v>3529</v>
      </c>
      <c r="J15413" s="3">
        <f t="shared" si="377"/>
        <v>0.75</v>
      </c>
    </row>
    <row r="15414" spans="1:10">
      <c r="A15414" s="15" t="s">
        <v>32794</v>
      </c>
      <c r="B15414" s="15" t="s">
        <v>32795</v>
      </c>
      <c r="C15414" s="15" t="s">
        <v>16641</v>
      </c>
      <c r="D15414" s="16">
        <v>0.75</v>
      </c>
      <c r="E15414" s="12" t="s">
        <v>3529</v>
      </c>
      <c r="J15414" s="3">
        <f t="shared" si="377"/>
        <v>0.75</v>
      </c>
    </row>
    <row r="15415" spans="1:10">
      <c r="A15415" s="15" t="s">
        <v>32796</v>
      </c>
      <c r="B15415" s="15" t="s">
        <v>32797</v>
      </c>
      <c r="C15415" s="15" t="s">
        <v>16641</v>
      </c>
      <c r="D15415" s="16">
        <v>0</v>
      </c>
      <c r="E15415" s="12" t="s">
        <v>3529</v>
      </c>
      <c r="J15415" s="3">
        <f t="shared" si="377"/>
        <v>0</v>
      </c>
    </row>
    <row r="15416" spans="1:10">
      <c r="A15416" s="30" t="s">
        <v>33820</v>
      </c>
      <c r="B15416" s="15" t="s">
        <v>32798</v>
      </c>
      <c r="C15416" s="15" t="s">
        <v>16641</v>
      </c>
      <c r="D15416" s="16">
        <v>0</v>
      </c>
      <c r="E15416" s="12" t="s">
        <v>3529</v>
      </c>
      <c r="J15416" s="3">
        <f t="shared" si="377"/>
        <v>0</v>
      </c>
    </row>
    <row r="15417" spans="1:10">
      <c r="A15417" s="15" t="s">
        <v>32799</v>
      </c>
      <c r="B15417" s="15" t="s">
        <v>32800</v>
      </c>
      <c r="C15417" s="15" t="s">
        <v>16641</v>
      </c>
      <c r="D15417" s="16">
        <v>0</v>
      </c>
      <c r="E15417" s="12" t="s">
        <v>3529</v>
      </c>
      <c r="J15417" s="3">
        <f t="shared" si="377"/>
        <v>0</v>
      </c>
    </row>
    <row r="15418" spans="1:10">
      <c r="A15418" s="15" t="s">
        <v>32801</v>
      </c>
      <c r="B15418" s="15" t="s">
        <v>32802</v>
      </c>
      <c r="C15418" s="15" t="s">
        <v>16641</v>
      </c>
      <c r="D15418" s="16">
        <v>0</v>
      </c>
      <c r="E15418" s="12" t="s">
        <v>3529</v>
      </c>
      <c r="J15418" s="3">
        <f t="shared" si="377"/>
        <v>0</v>
      </c>
    </row>
    <row r="15419" spans="1:10">
      <c r="A15419" s="15" t="s">
        <v>32803</v>
      </c>
      <c r="B15419" s="15" t="s">
        <v>32804</v>
      </c>
      <c r="C15419" s="15" t="s">
        <v>16641</v>
      </c>
      <c r="D15419" s="16">
        <v>0</v>
      </c>
      <c r="E15419" s="12" t="s">
        <v>3529</v>
      </c>
      <c r="J15419" s="3">
        <f t="shared" si="377"/>
        <v>0</v>
      </c>
    </row>
    <row r="15420" spans="1:10">
      <c r="A15420" s="15" t="s">
        <v>32805</v>
      </c>
      <c r="B15420" s="15" t="s">
        <v>32806</v>
      </c>
      <c r="C15420" s="15" t="s">
        <v>16641</v>
      </c>
      <c r="D15420" s="16">
        <v>0</v>
      </c>
      <c r="E15420" s="12" t="s">
        <v>3529</v>
      </c>
      <c r="J15420" s="3">
        <f t="shared" si="377"/>
        <v>0</v>
      </c>
    </row>
    <row r="15421" spans="1:10">
      <c r="A15421" s="15" t="s">
        <v>32807</v>
      </c>
      <c r="B15421" s="15" t="s">
        <v>32808</v>
      </c>
      <c r="C15421" s="15" t="s">
        <v>16641</v>
      </c>
      <c r="D15421" s="16">
        <v>0</v>
      </c>
      <c r="E15421" s="12" t="s">
        <v>3529</v>
      </c>
      <c r="J15421" s="3">
        <f t="shared" si="377"/>
        <v>0</v>
      </c>
    </row>
    <row r="15422" spans="1:10">
      <c r="A15422" s="15" t="s">
        <v>32809</v>
      </c>
      <c r="B15422" s="15" t="s">
        <v>32810</v>
      </c>
      <c r="C15422" s="15" t="s">
        <v>16641</v>
      </c>
      <c r="D15422" s="16">
        <v>0</v>
      </c>
      <c r="E15422" s="12" t="s">
        <v>3529</v>
      </c>
      <c r="J15422" s="3">
        <f t="shared" si="377"/>
        <v>0</v>
      </c>
    </row>
    <row r="15423" spans="1:10">
      <c r="A15423" s="15" t="s">
        <v>32811</v>
      </c>
      <c r="B15423" s="15" t="s">
        <v>32812</v>
      </c>
      <c r="C15423" s="15" t="s">
        <v>16641</v>
      </c>
      <c r="D15423" s="16">
        <v>0</v>
      </c>
      <c r="E15423" s="12" t="s">
        <v>3529</v>
      </c>
      <c r="J15423" s="3">
        <f t="shared" si="377"/>
        <v>0</v>
      </c>
    </row>
    <row r="15424" spans="1:10">
      <c r="A15424" s="15" t="s">
        <v>32813</v>
      </c>
      <c r="B15424" s="15" t="s">
        <v>32814</v>
      </c>
      <c r="C15424" s="15" t="s">
        <v>16641</v>
      </c>
      <c r="D15424" s="16">
        <v>0</v>
      </c>
      <c r="E15424" s="12" t="s">
        <v>3529</v>
      </c>
      <c r="J15424" s="3">
        <f t="shared" si="377"/>
        <v>0</v>
      </c>
    </row>
    <row r="15425" spans="1:10">
      <c r="A15425" s="15" t="s">
        <v>32815</v>
      </c>
      <c r="B15425" s="15" t="s">
        <v>32816</v>
      </c>
      <c r="C15425" s="15" t="s">
        <v>16641</v>
      </c>
      <c r="D15425" s="16">
        <v>0</v>
      </c>
      <c r="E15425" s="12" t="s">
        <v>3529</v>
      </c>
      <c r="J15425" s="3">
        <f t="shared" si="377"/>
        <v>0</v>
      </c>
    </row>
    <row r="15426" spans="1:10">
      <c r="A15426" s="15" t="s">
        <v>32817</v>
      </c>
      <c r="B15426" s="15" t="s">
        <v>32818</v>
      </c>
      <c r="C15426" s="15" t="s">
        <v>16641</v>
      </c>
      <c r="D15426" s="16">
        <v>0</v>
      </c>
      <c r="E15426" s="12" t="s">
        <v>3529</v>
      </c>
      <c r="J15426" s="3">
        <f t="shared" si="377"/>
        <v>0</v>
      </c>
    </row>
    <row r="15427" spans="1:10">
      <c r="A15427" s="15" t="s">
        <v>32819</v>
      </c>
      <c r="B15427" s="15" t="s">
        <v>32820</v>
      </c>
      <c r="C15427" s="15" t="s">
        <v>16641</v>
      </c>
      <c r="D15427" s="16">
        <v>0.8</v>
      </c>
      <c r="E15427" s="12" t="s">
        <v>3529</v>
      </c>
      <c r="J15427" s="3">
        <f t="shared" si="377"/>
        <v>0.8</v>
      </c>
    </row>
    <row r="15428" spans="1:10">
      <c r="A15428" s="15" t="s">
        <v>32821</v>
      </c>
      <c r="B15428" s="15" t="s">
        <v>32822</v>
      </c>
      <c r="C15428" s="15" t="s">
        <v>16641</v>
      </c>
      <c r="D15428" s="16">
        <v>0.8</v>
      </c>
      <c r="E15428" s="12" t="s">
        <v>3529</v>
      </c>
      <c r="J15428" s="3">
        <f t="shared" si="377"/>
        <v>0.8</v>
      </c>
    </row>
    <row r="15429" spans="1:10">
      <c r="A15429" s="15" t="s">
        <v>32823</v>
      </c>
      <c r="B15429" s="15" t="s">
        <v>32824</v>
      </c>
      <c r="C15429" s="15" t="s">
        <v>16641</v>
      </c>
      <c r="D15429" s="16">
        <v>0</v>
      </c>
      <c r="E15429" s="12" t="s">
        <v>3529</v>
      </c>
      <c r="J15429" s="3">
        <f t="shared" si="377"/>
        <v>0</v>
      </c>
    </row>
    <row r="15430" spans="1:10">
      <c r="A15430" s="15" t="s">
        <v>32825</v>
      </c>
      <c r="B15430" s="15" t="s">
        <v>32826</v>
      </c>
      <c r="C15430" s="15" t="s">
        <v>16641</v>
      </c>
      <c r="D15430" s="16">
        <v>0</v>
      </c>
      <c r="E15430" s="12" t="s">
        <v>3529</v>
      </c>
      <c r="J15430" s="3">
        <f t="shared" si="377"/>
        <v>0</v>
      </c>
    </row>
    <row r="15431" spans="1:10">
      <c r="A15431" s="15" t="s">
        <v>32827</v>
      </c>
      <c r="B15431" s="15" t="s">
        <v>32828</v>
      </c>
      <c r="C15431" s="15" t="s">
        <v>16641</v>
      </c>
      <c r="D15431" s="16">
        <v>0</v>
      </c>
      <c r="E15431" s="12" t="s">
        <v>3529</v>
      </c>
      <c r="J15431" s="3">
        <f t="shared" si="377"/>
        <v>0</v>
      </c>
    </row>
    <row r="15432" spans="1:10">
      <c r="A15432" s="15" t="s">
        <v>32829</v>
      </c>
      <c r="B15432" s="15" t="s">
        <v>32830</v>
      </c>
      <c r="C15432" s="15" t="s">
        <v>16641</v>
      </c>
      <c r="D15432" s="16">
        <v>0.8</v>
      </c>
      <c r="E15432" s="12" t="s">
        <v>3529</v>
      </c>
      <c r="J15432" s="3">
        <f t="shared" si="377"/>
        <v>0.8</v>
      </c>
    </row>
    <row r="15433" spans="1:10">
      <c r="A15433" s="15" t="s">
        <v>32831</v>
      </c>
      <c r="B15433" s="15" t="s">
        <v>32832</v>
      </c>
      <c r="C15433" s="15" t="s">
        <v>16641</v>
      </c>
      <c r="D15433" s="16">
        <v>0.8</v>
      </c>
      <c r="E15433" s="12" t="s">
        <v>3529</v>
      </c>
      <c r="J15433" s="3">
        <f t="shared" si="377"/>
        <v>0.8</v>
      </c>
    </row>
    <row r="15434" spans="1:10">
      <c r="A15434" s="15" t="s">
        <v>32833</v>
      </c>
      <c r="B15434" s="15" t="s">
        <v>32834</v>
      </c>
      <c r="C15434" s="15" t="s">
        <v>16641</v>
      </c>
      <c r="D15434" s="16">
        <v>0</v>
      </c>
      <c r="E15434" s="12" t="s">
        <v>3529</v>
      </c>
      <c r="J15434" s="3">
        <f t="shared" si="377"/>
        <v>0</v>
      </c>
    </row>
    <row r="15435" spans="1:10">
      <c r="A15435" s="15" t="s">
        <v>32835</v>
      </c>
      <c r="B15435" s="15" t="s">
        <v>32836</v>
      </c>
      <c r="C15435" s="15" t="s">
        <v>16641</v>
      </c>
      <c r="D15435" s="16">
        <v>0.8</v>
      </c>
      <c r="E15435" s="12" t="s">
        <v>3529</v>
      </c>
      <c r="J15435" s="3">
        <f t="shared" si="377"/>
        <v>0.8</v>
      </c>
    </row>
    <row r="15436" spans="1:10">
      <c r="A15436" s="15" t="s">
        <v>32837</v>
      </c>
      <c r="B15436" s="15" t="s">
        <v>32838</v>
      </c>
      <c r="C15436" s="15" t="s">
        <v>16641</v>
      </c>
      <c r="D15436" s="16">
        <v>0.8</v>
      </c>
      <c r="E15436" s="12" t="s">
        <v>3529</v>
      </c>
      <c r="J15436" s="3">
        <f t="shared" si="377"/>
        <v>0.8</v>
      </c>
    </row>
    <row r="15437" spans="1:10">
      <c r="A15437" s="15" t="s">
        <v>32839</v>
      </c>
      <c r="B15437" s="15" t="s">
        <v>32840</v>
      </c>
      <c r="C15437" s="15" t="s">
        <v>16641</v>
      </c>
      <c r="D15437" s="16">
        <v>0.8</v>
      </c>
      <c r="E15437" s="12" t="s">
        <v>3529</v>
      </c>
      <c r="J15437" s="3">
        <f t="shared" si="377"/>
        <v>0.8</v>
      </c>
    </row>
    <row r="15438" spans="1:10">
      <c r="A15438" s="30" t="s">
        <v>33821</v>
      </c>
      <c r="B15438" s="15" t="s">
        <v>32841</v>
      </c>
      <c r="C15438" s="15" t="s">
        <v>16641</v>
      </c>
      <c r="D15438" s="16">
        <v>0</v>
      </c>
      <c r="E15438" s="12" t="s">
        <v>3529</v>
      </c>
      <c r="J15438" s="3">
        <f t="shared" si="377"/>
        <v>0</v>
      </c>
    </row>
    <row r="15439" spans="1:10">
      <c r="A15439" s="15" t="s">
        <v>32842</v>
      </c>
      <c r="B15439" s="15" t="s">
        <v>32843</v>
      </c>
      <c r="C15439" s="15" t="s">
        <v>16641</v>
      </c>
      <c r="D15439" s="16">
        <v>0</v>
      </c>
      <c r="E15439" s="12" t="s">
        <v>3529</v>
      </c>
      <c r="J15439" s="3">
        <f t="shared" si="377"/>
        <v>0</v>
      </c>
    </row>
    <row r="15440" spans="1:10">
      <c r="A15440" s="15" t="s">
        <v>32844</v>
      </c>
      <c r="B15440" s="15" t="s">
        <v>32845</v>
      </c>
      <c r="C15440" s="15" t="s">
        <v>16641</v>
      </c>
      <c r="D15440" s="16">
        <v>0</v>
      </c>
      <c r="E15440" s="12" t="s">
        <v>3529</v>
      </c>
      <c r="J15440" s="3">
        <f t="shared" si="377"/>
        <v>0</v>
      </c>
    </row>
    <row r="15441" spans="1:10">
      <c r="A15441" s="15" t="s">
        <v>32846</v>
      </c>
      <c r="B15441" s="15" t="s">
        <v>32847</v>
      </c>
      <c r="C15441" s="15" t="s">
        <v>16641</v>
      </c>
      <c r="D15441" s="16">
        <v>0.75</v>
      </c>
      <c r="E15441" s="12" t="s">
        <v>3529</v>
      </c>
      <c r="J15441" s="3">
        <f t="shared" si="377"/>
        <v>0.75</v>
      </c>
    </row>
    <row r="15442" spans="1:10">
      <c r="A15442" s="15" t="s">
        <v>32848</v>
      </c>
      <c r="B15442" s="15" t="s">
        <v>32849</v>
      </c>
      <c r="C15442" s="15" t="s">
        <v>16641</v>
      </c>
      <c r="D15442" s="16">
        <v>0</v>
      </c>
      <c r="E15442" s="12" t="s">
        <v>3529</v>
      </c>
      <c r="J15442" s="3">
        <f t="shared" si="377"/>
        <v>0</v>
      </c>
    </row>
    <row r="15443" spans="1:10">
      <c r="A15443" s="15" t="s">
        <v>32850</v>
      </c>
      <c r="B15443" s="15" t="s">
        <v>32851</v>
      </c>
      <c r="C15443" s="15" t="s">
        <v>16641</v>
      </c>
      <c r="D15443" s="16">
        <v>0</v>
      </c>
      <c r="E15443" s="12" t="s">
        <v>3529</v>
      </c>
      <c r="J15443" s="3">
        <f t="shared" si="377"/>
        <v>0</v>
      </c>
    </row>
    <row r="15444" spans="1:10">
      <c r="A15444" s="15" t="s">
        <v>32852</v>
      </c>
      <c r="B15444" s="15" t="s">
        <v>32853</v>
      </c>
      <c r="C15444" s="15" t="s">
        <v>16641</v>
      </c>
      <c r="D15444" s="16">
        <v>0.8</v>
      </c>
      <c r="E15444" s="12" t="s">
        <v>3529</v>
      </c>
      <c r="J15444" s="3">
        <f t="shared" si="377"/>
        <v>0.8</v>
      </c>
    </row>
    <row r="15445" spans="1:10">
      <c r="A15445" s="15" t="s">
        <v>32854</v>
      </c>
      <c r="B15445" s="15" t="s">
        <v>32855</v>
      </c>
      <c r="C15445" s="15" t="s">
        <v>16641</v>
      </c>
      <c r="D15445" s="16">
        <v>0.8</v>
      </c>
      <c r="E15445" s="12" t="s">
        <v>3529</v>
      </c>
      <c r="J15445" s="3">
        <f t="shared" si="377"/>
        <v>0.8</v>
      </c>
    </row>
    <row r="15446" spans="1:10">
      <c r="A15446" s="15" t="s">
        <v>32856</v>
      </c>
      <c r="B15446" s="15" t="s">
        <v>32857</v>
      </c>
      <c r="C15446" s="15" t="s">
        <v>16641</v>
      </c>
      <c r="D15446" s="16">
        <v>0</v>
      </c>
      <c r="E15446" s="12" t="s">
        <v>3529</v>
      </c>
      <c r="J15446" s="3">
        <f t="shared" si="377"/>
        <v>0</v>
      </c>
    </row>
    <row r="15447" spans="1:10">
      <c r="A15447" s="15" t="s">
        <v>32858</v>
      </c>
      <c r="B15447" s="15" t="s">
        <v>32859</v>
      </c>
      <c r="C15447" s="15" t="s">
        <v>16641</v>
      </c>
      <c r="D15447" s="16">
        <v>0</v>
      </c>
      <c r="E15447" s="12" t="s">
        <v>3529</v>
      </c>
      <c r="J15447" s="3">
        <f t="shared" si="377"/>
        <v>0</v>
      </c>
    </row>
    <row r="15448" spans="1:10">
      <c r="A15448" s="15" t="s">
        <v>32860</v>
      </c>
      <c r="B15448" s="15" t="s">
        <v>32861</v>
      </c>
      <c r="C15448" s="15" t="s">
        <v>16641</v>
      </c>
      <c r="D15448" s="16">
        <v>0</v>
      </c>
      <c r="E15448" s="12" t="s">
        <v>3529</v>
      </c>
      <c r="J15448" s="3">
        <f t="shared" ref="J15448:J15490" si="378">D15448</f>
        <v>0</v>
      </c>
    </row>
    <row r="15449" spans="1:10">
      <c r="A15449" s="15" t="s">
        <v>32862</v>
      </c>
      <c r="B15449" s="15" t="s">
        <v>32863</v>
      </c>
      <c r="C15449" s="15" t="s">
        <v>16641</v>
      </c>
      <c r="D15449" s="16">
        <v>0</v>
      </c>
      <c r="E15449" s="12" t="s">
        <v>3529</v>
      </c>
      <c r="J15449" s="3">
        <f t="shared" si="378"/>
        <v>0</v>
      </c>
    </row>
    <row r="15450" spans="1:10">
      <c r="A15450" s="15" t="s">
        <v>32864</v>
      </c>
      <c r="B15450" s="15" t="s">
        <v>32865</v>
      </c>
      <c r="C15450" s="15" t="s">
        <v>16641</v>
      </c>
      <c r="D15450" s="16">
        <v>0</v>
      </c>
      <c r="E15450" s="12" t="s">
        <v>3529</v>
      </c>
      <c r="J15450" s="3">
        <f t="shared" si="378"/>
        <v>0</v>
      </c>
    </row>
    <row r="15451" spans="1:10">
      <c r="A15451" s="15" t="s">
        <v>32866</v>
      </c>
      <c r="B15451" s="15" t="s">
        <v>32867</v>
      </c>
      <c r="C15451" s="15" t="s">
        <v>16641</v>
      </c>
      <c r="D15451" s="16">
        <v>0</v>
      </c>
      <c r="E15451" s="12" t="s">
        <v>3529</v>
      </c>
      <c r="J15451" s="3">
        <f t="shared" si="378"/>
        <v>0</v>
      </c>
    </row>
    <row r="15452" spans="1:10">
      <c r="A15452" s="15" t="s">
        <v>32868</v>
      </c>
      <c r="B15452" s="15" t="s">
        <v>32869</v>
      </c>
      <c r="C15452" s="15" t="s">
        <v>16641</v>
      </c>
      <c r="D15452" s="16">
        <v>0.8</v>
      </c>
      <c r="E15452" s="12" t="s">
        <v>3529</v>
      </c>
      <c r="J15452" s="3">
        <f t="shared" si="378"/>
        <v>0.8</v>
      </c>
    </row>
    <row r="15453" spans="1:10">
      <c r="A15453" s="15" t="s">
        <v>32870</v>
      </c>
      <c r="B15453" s="15" t="s">
        <v>32871</v>
      </c>
      <c r="C15453" s="15" t="s">
        <v>16641</v>
      </c>
      <c r="D15453" s="16">
        <v>0</v>
      </c>
      <c r="E15453" s="12" t="s">
        <v>3529</v>
      </c>
      <c r="J15453" s="3">
        <f t="shared" si="378"/>
        <v>0</v>
      </c>
    </row>
    <row r="15454" spans="1:10">
      <c r="A15454" s="15" t="s">
        <v>32872</v>
      </c>
      <c r="B15454" s="15" t="s">
        <v>32873</v>
      </c>
      <c r="C15454" s="15" t="s">
        <v>16641</v>
      </c>
      <c r="D15454" s="16">
        <v>0</v>
      </c>
      <c r="E15454" s="12" t="s">
        <v>3529</v>
      </c>
      <c r="J15454" s="3">
        <f t="shared" si="378"/>
        <v>0</v>
      </c>
    </row>
    <row r="15455" spans="1:10">
      <c r="A15455" s="15" t="s">
        <v>32874</v>
      </c>
      <c r="B15455" s="15" t="s">
        <v>32875</v>
      </c>
      <c r="C15455" s="15" t="s">
        <v>16641</v>
      </c>
      <c r="D15455" s="16">
        <v>0</v>
      </c>
      <c r="E15455" s="12" t="s">
        <v>3529</v>
      </c>
      <c r="J15455" s="3">
        <f t="shared" si="378"/>
        <v>0</v>
      </c>
    </row>
    <row r="15456" spans="1:10">
      <c r="A15456" s="15" t="s">
        <v>32876</v>
      </c>
      <c r="B15456" s="15" t="s">
        <v>32877</v>
      </c>
      <c r="C15456" s="15" t="s">
        <v>16641</v>
      </c>
      <c r="D15456" s="16">
        <v>0</v>
      </c>
      <c r="E15456" s="12" t="s">
        <v>3529</v>
      </c>
      <c r="J15456" s="3">
        <f t="shared" si="378"/>
        <v>0</v>
      </c>
    </row>
    <row r="15457" spans="1:10">
      <c r="A15457" s="15" t="s">
        <v>32878</v>
      </c>
      <c r="B15457" s="15" t="s">
        <v>32879</v>
      </c>
      <c r="C15457" s="15" t="s">
        <v>16641</v>
      </c>
      <c r="D15457" s="16">
        <v>0</v>
      </c>
      <c r="E15457" s="12" t="s">
        <v>3529</v>
      </c>
      <c r="J15457" s="3">
        <f t="shared" si="378"/>
        <v>0</v>
      </c>
    </row>
    <row r="15458" spans="1:10">
      <c r="A15458" s="15" t="s">
        <v>32880</v>
      </c>
      <c r="B15458" s="15" t="s">
        <v>32881</v>
      </c>
      <c r="C15458" s="15" t="s">
        <v>16641</v>
      </c>
      <c r="D15458" s="16">
        <v>0</v>
      </c>
      <c r="E15458" s="12" t="s">
        <v>3529</v>
      </c>
      <c r="J15458" s="3">
        <f t="shared" si="378"/>
        <v>0</v>
      </c>
    </row>
    <row r="15459" spans="1:10">
      <c r="A15459" s="15" t="s">
        <v>32882</v>
      </c>
      <c r="B15459" s="15" t="s">
        <v>32883</v>
      </c>
      <c r="C15459" s="15" t="s">
        <v>16641</v>
      </c>
      <c r="D15459" s="16">
        <v>0</v>
      </c>
      <c r="E15459" s="12" t="s">
        <v>3529</v>
      </c>
      <c r="J15459" s="3">
        <f t="shared" si="378"/>
        <v>0</v>
      </c>
    </row>
    <row r="15460" spans="1:10">
      <c r="A15460" s="15" t="s">
        <v>32884</v>
      </c>
      <c r="B15460" s="15" t="s">
        <v>32885</v>
      </c>
      <c r="C15460" s="15" t="s">
        <v>16641</v>
      </c>
      <c r="D15460" s="16">
        <v>0</v>
      </c>
      <c r="E15460" s="12" t="s">
        <v>3529</v>
      </c>
      <c r="J15460" s="3">
        <f t="shared" si="378"/>
        <v>0</v>
      </c>
    </row>
    <row r="15461" spans="1:10">
      <c r="A15461" s="15" t="s">
        <v>32886</v>
      </c>
      <c r="B15461" s="15" t="s">
        <v>32887</v>
      </c>
      <c r="C15461" s="15" t="s">
        <v>16641</v>
      </c>
      <c r="D15461" s="16">
        <v>0.8</v>
      </c>
      <c r="E15461" s="12" t="s">
        <v>3529</v>
      </c>
      <c r="J15461" s="3">
        <f t="shared" si="378"/>
        <v>0.8</v>
      </c>
    </row>
    <row r="15462" spans="1:10">
      <c r="A15462" s="15" t="s">
        <v>32888</v>
      </c>
      <c r="B15462" s="15" t="s">
        <v>32889</v>
      </c>
      <c r="C15462" s="15" t="s">
        <v>16641</v>
      </c>
      <c r="D15462" s="16">
        <v>0.8</v>
      </c>
      <c r="E15462" s="12" t="s">
        <v>3529</v>
      </c>
      <c r="J15462" s="3">
        <f t="shared" si="378"/>
        <v>0.8</v>
      </c>
    </row>
    <row r="15463" spans="1:10">
      <c r="A15463" s="15" t="s">
        <v>32890</v>
      </c>
      <c r="B15463" s="15" t="s">
        <v>32891</v>
      </c>
      <c r="C15463" s="15" t="s">
        <v>16641</v>
      </c>
      <c r="D15463" s="16">
        <v>0.8</v>
      </c>
      <c r="E15463" s="12" t="s">
        <v>3529</v>
      </c>
      <c r="J15463" s="3">
        <f t="shared" si="378"/>
        <v>0.8</v>
      </c>
    </row>
    <row r="15464" spans="1:10">
      <c r="A15464" s="15" t="s">
        <v>32892</v>
      </c>
      <c r="B15464" s="15" t="s">
        <v>32893</v>
      </c>
      <c r="C15464" s="15" t="s">
        <v>16641</v>
      </c>
      <c r="D15464" s="16">
        <v>0</v>
      </c>
      <c r="E15464" s="12" t="s">
        <v>3529</v>
      </c>
      <c r="J15464" s="3">
        <f t="shared" si="378"/>
        <v>0</v>
      </c>
    </row>
    <row r="15465" spans="1:10">
      <c r="A15465" s="15" t="s">
        <v>32894</v>
      </c>
      <c r="B15465" s="15" t="s">
        <v>32895</v>
      </c>
      <c r="C15465" s="15" t="s">
        <v>16641</v>
      </c>
      <c r="D15465" s="16">
        <v>0</v>
      </c>
      <c r="E15465" s="12" t="s">
        <v>3529</v>
      </c>
      <c r="J15465" s="3">
        <f t="shared" si="378"/>
        <v>0</v>
      </c>
    </row>
    <row r="15466" spans="1:10">
      <c r="A15466" s="15" t="s">
        <v>32896</v>
      </c>
      <c r="B15466" s="15" t="s">
        <v>32897</v>
      </c>
      <c r="C15466" s="15" t="s">
        <v>16641</v>
      </c>
      <c r="D15466" s="16">
        <v>0</v>
      </c>
      <c r="E15466" s="12" t="s">
        <v>3529</v>
      </c>
      <c r="J15466" s="3">
        <f t="shared" si="378"/>
        <v>0</v>
      </c>
    </row>
    <row r="15467" spans="1:10">
      <c r="A15467" s="15" t="s">
        <v>32898</v>
      </c>
      <c r="B15467" s="15" t="s">
        <v>32899</v>
      </c>
      <c r="C15467" s="15" t="s">
        <v>16641</v>
      </c>
      <c r="D15467" s="16">
        <v>0</v>
      </c>
      <c r="E15467" s="12" t="s">
        <v>3529</v>
      </c>
      <c r="J15467" s="3">
        <f t="shared" si="378"/>
        <v>0</v>
      </c>
    </row>
    <row r="15468" spans="1:10">
      <c r="A15468" s="15" t="s">
        <v>32900</v>
      </c>
      <c r="B15468" s="15" t="s">
        <v>32901</v>
      </c>
      <c r="C15468" s="15" t="s">
        <v>16641</v>
      </c>
      <c r="D15468" s="16">
        <v>0</v>
      </c>
      <c r="E15468" s="12" t="s">
        <v>3529</v>
      </c>
      <c r="J15468" s="3">
        <f t="shared" si="378"/>
        <v>0</v>
      </c>
    </row>
    <row r="15469" spans="1:10">
      <c r="A15469" s="15" t="s">
        <v>32902</v>
      </c>
      <c r="B15469" s="15" t="s">
        <v>32903</v>
      </c>
      <c r="C15469" s="15" t="s">
        <v>16641</v>
      </c>
      <c r="D15469" s="16">
        <v>0.8</v>
      </c>
      <c r="E15469" s="12" t="s">
        <v>3529</v>
      </c>
      <c r="J15469" s="3">
        <f t="shared" si="378"/>
        <v>0.8</v>
      </c>
    </row>
    <row r="15470" spans="1:10">
      <c r="A15470" s="15" t="s">
        <v>32904</v>
      </c>
      <c r="B15470" s="15" t="s">
        <v>32905</v>
      </c>
      <c r="C15470" s="15" t="s">
        <v>16641</v>
      </c>
      <c r="D15470" s="16">
        <v>0</v>
      </c>
      <c r="E15470" s="12" t="s">
        <v>3529</v>
      </c>
      <c r="J15470" s="3">
        <f t="shared" si="378"/>
        <v>0</v>
      </c>
    </row>
    <row r="15471" spans="1:10">
      <c r="A15471" s="15" t="s">
        <v>32906</v>
      </c>
      <c r="B15471" s="15" t="s">
        <v>32907</v>
      </c>
      <c r="C15471" s="15" t="s">
        <v>16641</v>
      </c>
      <c r="D15471" s="16">
        <v>0.8</v>
      </c>
      <c r="E15471" s="12" t="s">
        <v>3529</v>
      </c>
      <c r="J15471" s="3">
        <f t="shared" si="378"/>
        <v>0.8</v>
      </c>
    </row>
    <row r="15472" spans="1:10">
      <c r="A15472" s="15" t="s">
        <v>32908</v>
      </c>
      <c r="B15472" s="15" t="s">
        <v>32909</v>
      </c>
      <c r="C15472" s="15" t="s">
        <v>16641</v>
      </c>
      <c r="D15472" s="16">
        <v>0.8</v>
      </c>
      <c r="E15472" s="12" t="s">
        <v>3529</v>
      </c>
      <c r="J15472" s="3">
        <f t="shared" si="378"/>
        <v>0.8</v>
      </c>
    </row>
    <row r="15473" spans="1:10">
      <c r="A15473" s="15" t="s">
        <v>32910</v>
      </c>
      <c r="B15473" s="15" t="s">
        <v>32911</v>
      </c>
      <c r="C15473" s="15" t="s">
        <v>16641</v>
      </c>
      <c r="D15473" s="16">
        <v>0.8</v>
      </c>
      <c r="E15473" s="12" t="s">
        <v>3529</v>
      </c>
      <c r="J15473" s="3">
        <f t="shared" si="378"/>
        <v>0.8</v>
      </c>
    </row>
    <row r="15474" spans="1:10">
      <c r="A15474" s="15" t="s">
        <v>32912</v>
      </c>
      <c r="B15474" s="15" t="s">
        <v>32913</v>
      </c>
      <c r="C15474" s="15" t="s">
        <v>16641</v>
      </c>
      <c r="D15474" s="16">
        <v>0.75</v>
      </c>
      <c r="E15474" s="12" t="s">
        <v>3529</v>
      </c>
      <c r="J15474" s="3">
        <f t="shared" si="378"/>
        <v>0.75</v>
      </c>
    </row>
    <row r="15475" spans="1:10">
      <c r="A15475" s="15" t="s">
        <v>32914</v>
      </c>
      <c r="B15475" s="15" t="s">
        <v>32915</v>
      </c>
      <c r="C15475" s="15" t="s">
        <v>16641</v>
      </c>
      <c r="D15475" s="16">
        <v>0</v>
      </c>
      <c r="E15475" s="12" t="s">
        <v>3529</v>
      </c>
      <c r="J15475" s="3">
        <f t="shared" si="378"/>
        <v>0</v>
      </c>
    </row>
    <row r="15476" spans="1:10">
      <c r="A15476" s="15" t="s">
        <v>32916</v>
      </c>
      <c r="B15476" s="15" t="s">
        <v>32917</v>
      </c>
      <c r="C15476" s="15" t="s">
        <v>16641</v>
      </c>
      <c r="D15476" s="16">
        <v>0</v>
      </c>
      <c r="E15476" s="12" t="s">
        <v>3529</v>
      </c>
      <c r="J15476" s="3">
        <f t="shared" si="378"/>
        <v>0</v>
      </c>
    </row>
    <row r="15477" spans="1:10">
      <c r="A15477" s="15" t="s">
        <v>32918</v>
      </c>
      <c r="B15477" s="15" t="s">
        <v>32919</v>
      </c>
      <c r="C15477" s="15" t="s">
        <v>16641</v>
      </c>
      <c r="D15477" s="16">
        <v>0.8</v>
      </c>
      <c r="E15477" s="12" t="s">
        <v>3529</v>
      </c>
      <c r="J15477" s="3">
        <f t="shared" si="378"/>
        <v>0.8</v>
      </c>
    </row>
    <row r="15478" spans="1:10">
      <c r="A15478" s="15" t="s">
        <v>32920</v>
      </c>
      <c r="B15478" s="15" t="s">
        <v>32921</v>
      </c>
      <c r="C15478" s="15" t="s">
        <v>16641</v>
      </c>
      <c r="D15478" s="16">
        <v>0.8</v>
      </c>
      <c r="E15478" s="12" t="s">
        <v>3529</v>
      </c>
      <c r="J15478" s="3">
        <f t="shared" si="378"/>
        <v>0.8</v>
      </c>
    </row>
    <row r="15479" spans="1:10">
      <c r="A15479" s="15" t="s">
        <v>32922</v>
      </c>
      <c r="B15479" s="15" t="s">
        <v>32923</v>
      </c>
      <c r="C15479" s="15" t="s">
        <v>16641</v>
      </c>
      <c r="D15479" s="16">
        <v>0</v>
      </c>
      <c r="E15479" s="12" t="s">
        <v>3529</v>
      </c>
      <c r="J15479" s="3">
        <f t="shared" si="378"/>
        <v>0</v>
      </c>
    </row>
    <row r="15480" spans="1:10">
      <c r="A15480" s="15" t="s">
        <v>32924</v>
      </c>
      <c r="B15480" s="15" t="s">
        <v>32925</v>
      </c>
      <c r="C15480" s="15" t="s">
        <v>16641</v>
      </c>
      <c r="D15480" s="16">
        <v>0</v>
      </c>
      <c r="E15480" s="12" t="s">
        <v>3529</v>
      </c>
      <c r="J15480" s="3">
        <f t="shared" si="378"/>
        <v>0</v>
      </c>
    </row>
    <row r="15481" spans="1:10">
      <c r="A15481" s="15" t="s">
        <v>32926</v>
      </c>
      <c r="B15481" s="15" t="s">
        <v>32927</v>
      </c>
      <c r="C15481" s="15" t="s">
        <v>16641</v>
      </c>
      <c r="D15481" s="16">
        <v>0.8</v>
      </c>
      <c r="E15481" s="12" t="s">
        <v>3529</v>
      </c>
      <c r="J15481" s="3">
        <f t="shared" si="378"/>
        <v>0.8</v>
      </c>
    </row>
    <row r="15482" spans="1:10">
      <c r="A15482" s="15" t="s">
        <v>32928</v>
      </c>
      <c r="B15482" s="15" t="s">
        <v>32929</v>
      </c>
      <c r="C15482" s="15" t="s">
        <v>16641</v>
      </c>
      <c r="D15482" s="16">
        <v>0</v>
      </c>
      <c r="E15482" s="12" t="s">
        <v>3529</v>
      </c>
      <c r="J15482" s="3">
        <f t="shared" si="378"/>
        <v>0</v>
      </c>
    </row>
    <row r="15483" spans="1:10">
      <c r="A15483" s="15" t="s">
        <v>32930</v>
      </c>
      <c r="B15483" s="15" t="s">
        <v>32931</v>
      </c>
      <c r="C15483" s="15" t="s">
        <v>16641</v>
      </c>
      <c r="D15483" s="16">
        <v>0.7</v>
      </c>
      <c r="E15483" s="12" t="s">
        <v>3529</v>
      </c>
      <c r="J15483" s="3">
        <f t="shared" si="378"/>
        <v>0.7</v>
      </c>
    </row>
    <row r="15484" spans="1:10">
      <c r="A15484" s="30" t="s">
        <v>33818</v>
      </c>
      <c r="B15484" s="15" t="s">
        <v>32932</v>
      </c>
      <c r="C15484" s="15" t="s">
        <v>16641</v>
      </c>
      <c r="D15484" s="16">
        <v>0.6</v>
      </c>
      <c r="E15484" s="12" t="s">
        <v>3529</v>
      </c>
      <c r="J15484" s="3">
        <f t="shared" si="378"/>
        <v>0.6</v>
      </c>
    </row>
    <row r="15485" spans="1:10">
      <c r="A15485" s="15" t="s">
        <v>32933</v>
      </c>
      <c r="B15485" s="15" t="s">
        <v>32934</v>
      </c>
      <c r="C15485" s="15" t="s">
        <v>16641</v>
      </c>
      <c r="D15485" s="16">
        <v>0.75</v>
      </c>
      <c r="E15485" s="12" t="s">
        <v>3529</v>
      </c>
      <c r="J15485" s="3">
        <f t="shared" si="378"/>
        <v>0.75</v>
      </c>
    </row>
    <row r="15486" spans="1:10">
      <c r="A15486" s="15" t="s">
        <v>32935</v>
      </c>
      <c r="B15486" s="15" t="s">
        <v>32936</v>
      </c>
      <c r="C15486" s="15" t="s">
        <v>16641</v>
      </c>
      <c r="D15486" s="16">
        <v>0</v>
      </c>
      <c r="E15486" s="12" t="s">
        <v>3529</v>
      </c>
      <c r="J15486" s="3">
        <f t="shared" si="378"/>
        <v>0</v>
      </c>
    </row>
    <row r="15487" spans="1:10">
      <c r="A15487" s="15" t="s">
        <v>32937</v>
      </c>
      <c r="B15487" s="15" t="s">
        <v>32938</v>
      </c>
      <c r="C15487" s="15" t="s">
        <v>16641</v>
      </c>
      <c r="D15487" s="16">
        <v>0</v>
      </c>
      <c r="E15487" s="12" t="s">
        <v>3529</v>
      </c>
      <c r="J15487" s="3">
        <f t="shared" si="378"/>
        <v>0</v>
      </c>
    </row>
    <row r="15488" spans="1:10">
      <c r="A15488" s="15" t="s">
        <v>32939</v>
      </c>
      <c r="B15488" s="15" t="s">
        <v>32940</v>
      </c>
      <c r="C15488" s="15" t="s">
        <v>16641</v>
      </c>
      <c r="D15488" s="16">
        <v>0</v>
      </c>
      <c r="E15488" s="12" t="s">
        <v>3529</v>
      </c>
      <c r="J15488" s="3">
        <f t="shared" si="378"/>
        <v>0</v>
      </c>
    </row>
    <row r="15489" spans="1:10">
      <c r="A15489" s="30" t="s">
        <v>33819</v>
      </c>
      <c r="B15489" s="15" t="s">
        <v>32941</v>
      </c>
      <c r="C15489" s="15" t="s">
        <v>16641</v>
      </c>
      <c r="D15489" s="16">
        <v>0.6</v>
      </c>
      <c r="E15489" s="12" t="s">
        <v>3529</v>
      </c>
      <c r="J15489" s="3">
        <f t="shared" si="378"/>
        <v>0.6</v>
      </c>
    </row>
    <row r="15490" spans="1:10">
      <c r="A15490" s="15" t="s">
        <v>32942</v>
      </c>
      <c r="B15490" s="15" t="s">
        <v>32943</v>
      </c>
      <c r="C15490" s="15" t="s">
        <v>16641</v>
      </c>
      <c r="D15490" s="16">
        <v>0.8</v>
      </c>
      <c r="E15490" s="12" t="s">
        <v>3529</v>
      </c>
      <c r="J15490" s="3">
        <f t="shared" si="378"/>
        <v>0.8</v>
      </c>
    </row>
    <row r="15491" spans="1:10">
      <c r="A15491" s="15" t="s">
        <v>32944</v>
      </c>
      <c r="B15491" s="15" t="s">
        <v>32945</v>
      </c>
      <c r="C15491" s="15" t="s">
        <v>16641</v>
      </c>
      <c r="D15491" s="16">
        <v>0.8</v>
      </c>
      <c r="E15491" s="12" t="s">
        <v>3529</v>
      </c>
      <c r="J15491" s="3">
        <f t="shared" ref="J15491:J15510" si="379">D15491</f>
        <v>0.8</v>
      </c>
    </row>
    <row r="15492" spans="1:10">
      <c r="A15492" s="15" t="s">
        <v>32946</v>
      </c>
      <c r="B15492" s="15" t="s">
        <v>32947</v>
      </c>
      <c r="C15492" s="15" t="s">
        <v>16641</v>
      </c>
      <c r="D15492" s="16">
        <v>0</v>
      </c>
      <c r="E15492" s="12" t="s">
        <v>3529</v>
      </c>
      <c r="J15492" s="3">
        <f t="shared" si="379"/>
        <v>0</v>
      </c>
    </row>
    <row r="15493" spans="1:10">
      <c r="A15493" s="15" t="s">
        <v>32948</v>
      </c>
      <c r="B15493" s="15" t="s">
        <v>32949</v>
      </c>
      <c r="C15493" s="15" t="s">
        <v>16641</v>
      </c>
      <c r="D15493" s="16">
        <v>0</v>
      </c>
      <c r="E15493" s="12" t="s">
        <v>3529</v>
      </c>
      <c r="J15493" s="3">
        <f t="shared" si="379"/>
        <v>0</v>
      </c>
    </row>
    <row r="15494" spans="1:10">
      <c r="A15494" s="15" t="s">
        <v>32950</v>
      </c>
      <c r="B15494" s="15" t="s">
        <v>32951</v>
      </c>
      <c r="C15494" s="15" t="s">
        <v>16641</v>
      </c>
      <c r="D15494" s="16">
        <v>0</v>
      </c>
      <c r="E15494" s="12" t="s">
        <v>3529</v>
      </c>
      <c r="J15494" s="3">
        <f t="shared" si="379"/>
        <v>0</v>
      </c>
    </row>
    <row r="15495" spans="1:10">
      <c r="A15495" s="15" t="s">
        <v>32952</v>
      </c>
      <c r="B15495" s="15" t="s">
        <v>32953</v>
      </c>
      <c r="C15495" s="15" t="s">
        <v>16641</v>
      </c>
      <c r="D15495" s="16">
        <v>0.8</v>
      </c>
      <c r="E15495" s="12" t="s">
        <v>3529</v>
      </c>
      <c r="J15495" s="3">
        <f t="shared" si="379"/>
        <v>0.8</v>
      </c>
    </row>
    <row r="15496" spans="1:10">
      <c r="A15496" s="15" t="s">
        <v>32954</v>
      </c>
      <c r="B15496" s="15" t="s">
        <v>32955</v>
      </c>
      <c r="C15496" s="15" t="s">
        <v>16641</v>
      </c>
      <c r="D15496" s="16">
        <v>0.8</v>
      </c>
      <c r="E15496" s="12" t="s">
        <v>3529</v>
      </c>
      <c r="J15496" s="3">
        <f t="shared" si="379"/>
        <v>0.8</v>
      </c>
    </row>
    <row r="15497" spans="1:10">
      <c r="A15497" s="15" t="s">
        <v>32956</v>
      </c>
      <c r="B15497" s="15" t="s">
        <v>32957</v>
      </c>
      <c r="C15497" s="15" t="s">
        <v>16641</v>
      </c>
      <c r="D15497" s="16">
        <v>0.8</v>
      </c>
      <c r="E15497" s="12" t="s">
        <v>3529</v>
      </c>
      <c r="J15497" s="3">
        <f t="shared" si="379"/>
        <v>0.8</v>
      </c>
    </row>
    <row r="15498" spans="1:10">
      <c r="A15498" s="15" t="s">
        <v>32958</v>
      </c>
      <c r="B15498" s="15" t="s">
        <v>32959</v>
      </c>
      <c r="C15498" s="15" t="s">
        <v>16641</v>
      </c>
      <c r="D15498" s="16">
        <v>0.8</v>
      </c>
      <c r="E15498" s="12" t="s">
        <v>3529</v>
      </c>
      <c r="J15498" s="3">
        <f t="shared" si="379"/>
        <v>0.8</v>
      </c>
    </row>
    <row r="15499" spans="1:10">
      <c r="A15499" s="15" t="s">
        <v>32960</v>
      </c>
      <c r="B15499" s="15" t="s">
        <v>32961</v>
      </c>
      <c r="C15499" s="15" t="s">
        <v>16641</v>
      </c>
      <c r="D15499" s="16">
        <v>0</v>
      </c>
      <c r="E15499" s="12" t="s">
        <v>3529</v>
      </c>
      <c r="J15499" s="3">
        <f t="shared" si="379"/>
        <v>0</v>
      </c>
    </row>
    <row r="15500" spans="1:10">
      <c r="A15500" s="15" t="s">
        <v>32962</v>
      </c>
      <c r="B15500" s="15" t="s">
        <v>32963</v>
      </c>
      <c r="C15500" s="15" t="s">
        <v>16641</v>
      </c>
      <c r="D15500" s="16">
        <v>0</v>
      </c>
      <c r="E15500" s="12" t="s">
        <v>3529</v>
      </c>
      <c r="J15500" s="3">
        <f t="shared" si="379"/>
        <v>0</v>
      </c>
    </row>
    <row r="15501" spans="1:10">
      <c r="A15501" s="15" t="s">
        <v>32964</v>
      </c>
      <c r="B15501" s="15" t="s">
        <v>32965</v>
      </c>
      <c r="C15501" s="15" t="s">
        <v>16641</v>
      </c>
      <c r="D15501" s="16">
        <v>0</v>
      </c>
      <c r="E15501" s="12" t="s">
        <v>3529</v>
      </c>
      <c r="J15501" s="3">
        <f t="shared" si="379"/>
        <v>0</v>
      </c>
    </row>
    <row r="15502" spans="1:10">
      <c r="A15502" s="15" t="s">
        <v>32966</v>
      </c>
      <c r="B15502" s="15" t="s">
        <v>32967</v>
      </c>
      <c r="C15502" s="15" t="s">
        <v>16641</v>
      </c>
      <c r="D15502" s="16">
        <v>0</v>
      </c>
      <c r="E15502" s="12" t="s">
        <v>3529</v>
      </c>
      <c r="J15502" s="3">
        <f t="shared" si="379"/>
        <v>0</v>
      </c>
    </row>
    <row r="15503" spans="1:10">
      <c r="A15503" s="15" t="s">
        <v>14678</v>
      </c>
      <c r="B15503" s="15" t="s">
        <v>14679</v>
      </c>
      <c r="C15503" s="15" t="s">
        <v>7</v>
      </c>
      <c r="D15503" s="16">
        <v>0</v>
      </c>
      <c r="E15503" s="12" t="s">
        <v>3529</v>
      </c>
      <c r="J15503" s="3">
        <f t="shared" si="379"/>
        <v>0</v>
      </c>
    </row>
    <row r="15504" spans="1:10">
      <c r="A15504" s="15" t="s">
        <v>14680</v>
      </c>
      <c r="B15504" s="15" t="s">
        <v>14681</v>
      </c>
      <c r="C15504" s="15" t="s">
        <v>7</v>
      </c>
      <c r="D15504" s="16">
        <v>0</v>
      </c>
      <c r="E15504" s="12" t="s">
        <v>3529</v>
      </c>
      <c r="J15504" s="3">
        <f t="shared" si="379"/>
        <v>0</v>
      </c>
    </row>
    <row r="15505" spans="1:10">
      <c r="A15505" s="15" t="s">
        <v>14682</v>
      </c>
      <c r="B15505" s="15" t="s">
        <v>14683</v>
      </c>
      <c r="C15505" s="15" t="s">
        <v>7</v>
      </c>
      <c r="D15505" s="16">
        <v>0</v>
      </c>
      <c r="E15505" s="12" t="s">
        <v>3529</v>
      </c>
      <c r="J15505" s="3">
        <f t="shared" si="379"/>
        <v>0</v>
      </c>
    </row>
    <row r="15506" spans="1:10">
      <c r="A15506" s="15" t="s">
        <v>14684</v>
      </c>
      <c r="B15506" s="15" t="s">
        <v>14685</v>
      </c>
      <c r="C15506" s="15" t="s">
        <v>7</v>
      </c>
      <c r="D15506" s="16">
        <v>0</v>
      </c>
      <c r="E15506" s="12" t="s">
        <v>3529</v>
      </c>
      <c r="J15506" s="3">
        <f t="shared" si="379"/>
        <v>0</v>
      </c>
    </row>
    <row r="15507" spans="1:10">
      <c r="A15507" s="15" t="s">
        <v>14686</v>
      </c>
      <c r="B15507" s="15" t="s">
        <v>14687</v>
      </c>
      <c r="C15507" s="15" t="s">
        <v>7</v>
      </c>
      <c r="D15507" s="16">
        <v>0</v>
      </c>
      <c r="E15507" s="12" t="s">
        <v>3529</v>
      </c>
      <c r="J15507" s="3">
        <f t="shared" si="379"/>
        <v>0</v>
      </c>
    </row>
    <row r="15508" spans="1:10">
      <c r="A15508" s="15" t="s">
        <v>14688</v>
      </c>
      <c r="B15508" s="15" t="s">
        <v>14689</v>
      </c>
      <c r="C15508" s="15" t="s">
        <v>7</v>
      </c>
      <c r="D15508" s="16">
        <v>0</v>
      </c>
      <c r="E15508" s="12" t="s">
        <v>3529</v>
      </c>
      <c r="J15508" s="3">
        <f t="shared" si="379"/>
        <v>0</v>
      </c>
    </row>
    <row r="15509" spans="1:10">
      <c r="A15509" s="15" t="s">
        <v>14690</v>
      </c>
      <c r="B15509" s="15" t="s">
        <v>14691</v>
      </c>
      <c r="C15509" s="15" t="s">
        <v>7</v>
      </c>
      <c r="D15509" s="16">
        <v>0</v>
      </c>
      <c r="E15509" s="12" t="s">
        <v>3529</v>
      </c>
      <c r="J15509" s="3">
        <f t="shared" si="379"/>
        <v>0</v>
      </c>
    </row>
    <row r="15510" spans="1:10">
      <c r="A15510" s="15" t="s">
        <v>14692</v>
      </c>
      <c r="B15510" s="15" t="s">
        <v>14693</v>
      </c>
      <c r="C15510" s="15" t="s">
        <v>7</v>
      </c>
      <c r="D15510" s="16">
        <v>0</v>
      </c>
      <c r="E15510" s="12" t="s">
        <v>3529</v>
      </c>
      <c r="J15510" s="3">
        <f t="shared" si="379"/>
        <v>0</v>
      </c>
    </row>
    <row r="15511" spans="1:10">
      <c r="A15511" s="15" t="s">
        <v>14694</v>
      </c>
      <c r="B15511" s="15" t="s">
        <v>14695</v>
      </c>
      <c r="C15511" s="15" t="s">
        <v>7</v>
      </c>
      <c r="D15511" s="16">
        <v>0</v>
      </c>
      <c r="E15511" s="12" t="s">
        <v>3529</v>
      </c>
      <c r="J15511" s="3">
        <f t="shared" ref="J15511:J15574" si="380">D15511</f>
        <v>0</v>
      </c>
    </row>
    <row r="15512" spans="1:10">
      <c r="A15512" s="15" t="s">
        <v>14696</v>
      </c>
      <c r="B15512" s="15" t="s">
        <v>14697</v>
      </c>
      <c r="C15512" s="15" t="s">
        <v>7</v>
      </c>
      <c r="D15512" s="16">
        <v>0</v>
      </c>
      <c r="E15512" s="12" t="s">
        <v>3529</v>
      </c>
      <c r="J15512" s="3">
        <f t="shared" si="380"/>
        <v>0</v>
      </c>
    </row>
    <row r="15513" spans="1:10">
      <c r="A15513" s="15" t="s">
        <v>14698</v>
      </c>
      <c r="B15513" s="15" t="s">
        <v>14699</v>
      </c>
      <c r="C15513" s="15" t="s">
        <v>7</v>
      </c>
      <c r="D15513" s="16">
        <v>0</v>
      </c>
      <c r="E15513" s="12" t="s">
        <v>3529</v>
      </c>
      <c r="J15513" s="3">
        <f t="shared" si="380"/>
        <v>0</v>
      </c>
    </row>
    <row r="15514" spans="1:10">
      <c r="A15514" s="15" t="s">
        <v>14700</v>
      </c>
      <c r="B15514" s="15" t="s">
        <v>14701</v>
      </c>
      <c r="C15514" s="15" t="s">
        <v>7</v>
      </c>
      <c r="D15514" s="16">
        <v>0</v>
      </c>
      <c r="E15514" s="12" t="s">
        <v>3529</v>
      </c>
      <c r="J15514" s="3">
        <f t="shared" si="380"/>
        <v>0</v>
      </c>
    </row>
    <row r="15515" spans="1:10">
      <c r="A15515" s="15" t="s">
        <v>14702</v>
      </c>
      <c r="B15515" s="15" t="s">
        <v>14703</v>
      </c>
      <c r="C15515" s="15" t="s">
        <v>7</v>
      </c>
      <c r="D15515" s="16">
        <v>0</v>
      </c>
      <c r="E15515" s="12" t="s">
        <v>3529</v>
      </c>
      <c r="J15515" s="3">
        <f t="shared" si="380"/>
        <v>0</v>
      </c>
    </row>
    <row r="15516" spans="1:10">
      <c r="A15516" s="15" t="s">
        <v>14704</v>
      </c>
      <c r="B15516" s="15" t="s">
        <v>14705</v>
      </c>
      <c r="C15516" s="15" t="s">
        <v>7</v>
      </c>
      <c r="D15516" s="16">
        <v>0</v>
      </c>
      <c r="E15516" s="12" t="s">
        <v>3529</v>
      </c>
      <c r="J15516" s="3">
        <f t="shared" si="380"/>
        <v>0</v>
      </c>
    </row>
    <row r="15517" spans="1:10">
      <c r="A15517" s="15" t="s">
        <v>14706</v>
      </c>
      <c r="B15517" s="15" t="s">
        <v>14707</v>
      </c>
      <c r="C15517" s="15" t="s">
        <v>7</v>
      </c>
      <c r="D15517" s="16">
        <v>0</v>
      </c>
      <c r="E15517" s="12" t="s">
        <v>3529</v>
      </c>
      <c r="J15517" s="3">
        <f t="shared" si="380"/>
        <v>0</v>
      </c>
    </row>
    <row r="15518" spans="1:10">
      <c r="A15518" s="15" t="s">
        <v>14708</v>
      </c>
      <c r="B15518" s="15" t="s">
        <v>14709</v>
      </c>
      <c r="C15518" s="15" t="s">
        <v>7</v>
      </c>
      <c r="D15518" s="16">
        <v>0</v>
      </c>
      <c r="E15518" s="12" t="s">
        <v>3529</v>
      </c>
      <c r="J15518" s="3">
        <f t="shared" si="380"/>
        <v>0</v>
      </c>
    </row>
    <row r="15519" spans="1:10">
      <c r="A15519" s="15" t="s">
        <v>14710</v>
      </c>
      <c r="B15519" s="15" t="s">
        <v>14711</v>
      </c>
      <c r="C15519" s="15" t="s">
        <v>7</v>
      </c>
      <c r="D15519" s="16">
        <v>0</v>
      </c>
      <c r="E15519" s="12" t="s">
        <v>3529</v>
      </c>
      <c r="J15519" s="3">
        <f t="shared" si="380"/>
        <v>0</v>
      </c>
    </row>
    <row r="15520" spans="1:10">
      <c r="A15520" s="15" t="s">
        <v>14712</v>
      </c>
      <c r="B15520" s="15" t="s">
        <v>14713</v>
      </c>
      <c r="C15520" s="15" t="s">
        <v>7</v>
      </c>
      <c r="D15520" s="16">
        <v>0</v>
      </c>
      <c r="E15520" s="12" t="s">
        <v>3529</v>
      </c>
      <c r="J15520" s="3">
        <f t="shared" si="380"/>
        <v>0</v>
      </c>
    </row>
    <row r="15521" spans="1:10">
      <c r="A15521" s="15" t="s">
        <v>14714</v>
      </c>
      <c r="B15521" s="15" t="s">
        <v>14715</v>
      </c>
      <c r="C15521" s="15" t="s">
        <v>7</v>
      </c>
      <c r="D15521" s="16">
        <v>0</v>
      </c>
      <c r="E15521" s="12" t="s">
        <v>3529</v>
      </c>
      <c r="J15521" s="3">
        <f t="shared" si="380"/>
        <v>0</v>
      </c>
    </row>
    <row r="15522" spans="1:10">
      <c r="A15522" s="15" t="s">
        <v>14716</v>
      </c>
      <c r="B15522" s="15" t="s">
        <v>14717</v>
      </c>
      <c r="C15522" s="15" t="s">
        <v>7</v>
      </c>
      <c r="D15522" s="16">
        <v>0</v>
      </c>
      <c r="E15522" s="12" t="s">
        <v>3529</v>
      </c>
      <c r="J15522" s="3">
        <f t="shared" si="380"/>
        <v>0</v>
      </c>
    </row>
    <row r="15523" spans="1:10">
      <c r="A15523" s="15" t="s">
        <v>14718</v>
      </c>
      <c r="B15523" s="15" t="s">
        <v>14719</v>
      </c>
      <c r="C15523" s="15" t="s">
        <v>7</v>
      </c>
      <c r="D15523" s="16">
        <v>0</v>
      </c>
      <c r="E15523" s="12" t="s">
        <v>3529</v>
      </c>
      <c r="J15523" s="3">
        <f t="shared" si="380"/>
        <v>0</v>
      </c>
    </row>
    <row r="15524" spans="1:10">
      <c r="A15524" s="15" t="s">
        <v>14720</v>
      </c>
      <c r="B15524" s="15" t="s">
        <v>14721</v>
      </c>
      <c r="C15524" s="15" t="s">
        <v>7</v>
      </c>
      <c r="D15524" s="16">
        <v>0</v>
      </c>
      <c r="E15524" s="12" t="s">
        <v>3529</v>
      </c>
      <c r="J15524" s="3">
        <f t="shared" si="380"/>
        <v>0</v>
      </c>
    </row>
    <row r="15525" spans="1:10">
      <c r="A15525" s="15" t="s">
        <v>14722</v>
      </c>
      <c r="B15525" s="15" t="s">
        <v>14723</v>
      </c>
      <c r="C15525" s="15" t="s">
        <v>7</v>
      </c>
      <c r="D15525" s="16">
        <v>0</v>
      </c>
      <c r="E15525" s="12" t="s">
        <v>3529</v>
      </c>
      <c r="J15525" s="3">
        <f t="shared" si="380"/>
        <v>0</v>
      </c>
    </row>
    <row r="15526" spans="1:10">
      <c r="A15526" s="15" t="s">
        <v>14724</v>
      </c>
      <c r="B15526" s="15" t="s">
        <v>14725</v>
      </c>
      <c r="C15526" s="15" t="s">
        <v>7</v>
      </c>
      <c r="D15526" s="16">
        <v>0</v>
      </c>
      <c r="E15526" s="12" t="s">
        <v>3529</v>
      </c>
      <c r="J15526" s="3">
        <f t="shared" si="380"/>
        <v>0</v>
      </c>
    </row>
    <row r="15527" spans="1:10">
      <c r="A15527" s="15" t="s">
        <v>14726</v>
      </c>
      <c r="B15527" s="15" t="s">
        <v>14727</v>
      </c>
      <c r="C15527" s="15" t="s">
        <v>7</v>
      </c>
      <c r="D15527" s="16">
        <v>0</v>
      </c>
      <c r="E15527" s="12" t="s">
        <v>3529</v>
      </c>
      <c r="J15527" s="3">
        <f t="shared" si="380"/>
        <v>0</v>
      </c>
    </row>
    <row r="15528" spans="1:10">
      <c r="A15528" s="15" t="s">
        <v>14728</v>
      </c>
      <c r="B15528" s="15" t="s">
        <v>14729</v>
      </c>
      <c r="C15528" s="15" t="s">
        <v>7</v>
      </c>
      <c r="D15528" s="16">
        <v>0</v>
      </c>
      <c r="E15528" s="12" t="s">
        <v>3529</v>
      </c>
      <c r="J15528" s="3">
        <f t="shared" si="380"/>
        <v>0</v>
      </c>
    </row>
    <row r="15529" spans="1:10">
      <c r="A15529" s="15" t="s">
        <v>14730</v>
      </c>
      <c r="B15529" s="15" t="s">
        <v>14731</v>
      </c>
      <c r="C15529" s="15" t="s">
        <v>7</v>
      </c>
      <c r="D15529" s="16">
        <v>0</v>
      </c>
      <c r="E15529" s="12" t="s">
        <v>3529</v>
      </c>
      <c r="J15529" s="3">
        <f t="shared" si="380"/>
        <v>0</v>
      </c>
    </row>
    <row r="15530" spans="1:10">
      <c r="A15530" s="15" t="s">
        <v>14732</v>
      </c>
      <c r="B15530" s="15" t="s">
        <v>14733</v>
      </c>
      <c r="C15530" s="15" t="s">
        <v>7</v>
      </c>
      <c r="D15530" s="16">
        <v>0</v>
      </c>
      <c r="E15530" s="12" t="s">
        <v>3529</v>
      </c>
      <c r="J15530" s="3">
        <f t="shared" si="380"/>
        <v>0</v>
      </c>
    </row>
    <row r="15531" spans="1:10">
      <c r="A15531" s="15" t="s">
        <v>14734</v>
      </c>
      <c r="B15531" s="15" t="s">
        <v>14735</v>
      </c>
      <c r="C15531" s="15" t="s">
        <v>7</v>
      </c>
      <c r="D15531" s="16">
        <v>0</v>
      </c>
      <c r="E15531" s="12" t="s">
        <v>3529</v>
      </c>
      <c r="J15531" s="3">
        <f t="shared" si="380"/>
        <v>0</v>
      </c>
    </row>
    <row r="15532" spans="1:10">
      <c r="A15532" s="15" t="s">
        <v>14736</v>
      </c>
      <c r="B15532" s="15" t="s">
        <v>14737</v>
      </c>
      <c r="C15532" s="15" t="s">
        <v>7</v>
      </c>
      <c r="D15532" s="16">
        <v>0.75</v>
      </c>
      <c r="E15532" s="12" t="s">
        <v>3529</v>
      </c>
      <c r="J15532" s="3">
        <f t="shared" si="380"/>
        <v>0.75</v>
      </c>
    </row>
    <row r="15533" spans="1:10">
      <c r="A15533" s="15" t="s">
        <v>14738</v>
      </c>
      <c r="B15533" s="15" t="s">
        <v>14739</v>
      </c>
      <c r="C15533" s="15" t="s">
        <v>7</v>
      </c>
      <c r="D15533" s="16">
        <v>0.75</v>
      </c>
      <c r="E15533" s="12" t="s">
        <v>3529</v>
      </c>
      <c r="J15533" s="3">
        <f t="shared" si="380"/>
        <v>0.75</v>
      </c>
    </row>
    <row r="15534" spans="1:10">
      <c r="A15534" s="15" t="s">
        <v>14740</v>
      </c>
      <c r="B15534" s="15" t="s">
        <v>14741</v>
      </c>
      <c r="C15534" s="15" t="s">
        <v>7</v>
      </c>
      <c r="D15534" s="16">
        <v>0</v>
      </c>
      <c r="E15534" s="12" t="s">
        <v>3529</v>
      </c>
      <c r="J15534" s="3">
        <f t="shared" si="380"/>
        <v>0</v>
      </c>
    </row>
    <row r="15535" spans="1:10">
      <c r="A15535" s="15" t="s">
        <v>14742</v>
      </c>
      <c r="B15535" s="15" t="s">
        <v>14743</v>
      </c>
      <c r="C15535" s="15" t="s">
        <v>7</v>
      </c>
      <c r="D15535" s="16">
        <v>0</v>
      </c>
      <c r="E15535" s="12" t="s">
        <v>3529</v>
      </c>
      <c r="J15535" s="3">
        <f t="shared" si="380"/>
        <v>0</v>
      </c>
    </row>
    <row r="15536" spans="1:10">
      <c r="A15536" s="15" t="s">
        <v>14744</v>
      </c>
      <c r="B15536" s="15" t="s">
        <v>14745</v>
      </c>
      <c r="C15536" s="15" t="s">
        <v>7</v>
      </c>
      <c r="D15536" s="16">
        <v>0</v>
      </c>
      <c r="E15536" s="12" t="s">
        <v>3529</v>
      </c>
      <c r="J15536" s="3">
        <f t="shared" si="380"/>
        <v>0</v>
      </c>
    </row>
    <row r="15537" spans="1:10">
      <c r="A15537" s="15" t="s">
        <v>14746</v>
      </c>
      <c r="B15537" s="15" t="s">
        <v>14747</v>
      </c>
      <c r="C15537" s="15" t="s">
        <v>7</v>
      </c>
      <c r="D15537" s="16">
        <v>0</v>
      </c>
      <c r="E15537" s="12" t="s">
        <v>3529</v>
      </c>
      <c r="J15537" s="3">
        <f t="shared" si="380"/>
        <v>0</v>
      </c>
    </row>
    <row r="15538" spans="1:10">
      <c r="A15538" s="15" t="s">
        <v>14748</v>
      </c>
      <c r="B15538" s="15" t="s">
        <v>14749</v>
      </c>
      <c r="C15538" s="15" t="s">
        <v>7</v>
      </c>
      <c r="D15538" s="16">
        <v>0</v>
      </c>
      <c r="E15538" s="12" t="s">
        <v>3529</v>
      </c>
      <c r="J15538" s="3">
        <f t="shared" si="380"/>
        <v>0</v>
      </c>
    </row>
    <row r="15539" spans="1:10">
      <c r="A15539" s="15" t="s">
        <v>14750</v>
      </c>
      <c r="B15539" s="15" t="s">
        <v>14751</v>
      </c>
      <c r="C15539" s="15" t="s">
        <v>7</v>
      </c>
      <c r="D15539" s="16">
        <v>0</v>
      </c>
      <c r="E15539" s="12" t="s">
        <v>3529</v>
      </c>
      <c r="J15539" s="3">
        <f t="shared" si="380"/>
        <v>0</v>
      </c>
    </row>
    <row r="15540" spans="1:10">
      <c r="A15540" s="15" t="s">
        <v>14752</v>
      </c>
      <c r="B15540" s="15" t="s">
        <v>14753</v>
      </c>
      <c r="C15540" s="15" t="s">
        <v>7</v>
      </c>
      <c r="D15540" s="16">
        <v>0</v>
      </c>
      <c r="E15540" s="12" t="s">
        <v>3529</v>
      </c>
      <c r="J15540" s="3">
        <f t="shared" si="380"/>
        <v>0</v>
      </c>
    </row>
    <row r="15541" spans="1:10">
      <c r="A15541" s="15" t="s">
        <v>14754</v>
      </c>
      <c r="B15541" s="15" t="s">
        <v>14755</v>
      </c>
      <c r="C15541" s="15" t="s">
        <v>7</v>
      </c>
      <c r="D15541" s="16">
        <v>0</v>
      </c>
      <c r="E15541" s="12" t="s">
        <v>3529</v>
      </c>
      <c r="J15541" s="3">
        <f t="shared" si="380"/>
        <v>0</v>
      </c>
    </row>
    <row r="15542" spans="1:10">
      <c r="A15542" s="15" t="s">
        <v>14756</v>
      </c>
      <c r="B15542" s="15" t="s">
        <v>14757</v>
      </c>
      <c r="C15542" s="15" t="s">
        <v>7</v>
      </c>
      <c r="D15542" s="16">
        <v>0</v>
      </c>
      <c r="E15542" s="12" t="s">
        <v>3529</v>
      </c>
      <c r="J15542" s="3">
        <f t="shared" si="380"/>
        <v>0</v>
      </c>
    </row>
    <row r="15543" spans="1:10">
      <c r="A15543" s="15" t="s">
        <v>14758</v>
      </c>
      <c r="B15543" s="15" t="s">
        <v>14759</v>
      </c>
      <c r="C15543" s="15" t="s">
        <v>7</v>
      </c>
      <c r="D15543" s="16">
        <v>0</v>
      </c>
      <c r="E15543" s="12" t="s">
        <v>3529</v>
      </c>
      <c r="J15543" s="3">
        <f t="shared" si="380"/>
        <v>0</v>
      </c>
    </row>
    <row r="15544" spans="1:10">
      <c r="A15544" s="15" t="s">
        <v>14760</v>
      </c>
      <c r="B15544" s="15" t="s">
        <v>14761</v>
      </c>
      <c r="C15544" s="15" t="s">
        <v>7</v>
      </c>
      <c r="D15544" s="16">
        <v>0</v>
      </c>
      <c r="E15544" s="12" t="s">
        <v>3529</v>
      </c>
      <c r="J15544" s="3">
        <f t="shared" si="380"/>
        <v>0</v>
      </c>
    </row>
    <row r="15545" spans="1:10">
      <c r="A15545" s="15" t="s">
        <v>14762</v>
      </c>
      <c r="B15545" s="15" t="s">
        <v>14763</v>
      </c>
      <c r="C15545" s="15" t="s">
        <v>7</v>
      </c>
      <c r="D15545" s="16">
        <v>0</v>
      </c>
      <c r="E15545" s="12" t="s">
        <v>3529</v>
      </c>
      <c r="J15545" s="3">
        <f t="shared" si="380"/>
        <v>0</v>
      </c>
    </row>
    <row r="15546" spans="1:10">
      <c r="A15546" s="15" t="s">
        <v>14764</v>
      </c>
      <c r="B15546" s="15" t="s">
        <v>14765</v>
      </c>
      <c r="C15546" s="15" t="s">
        <v>7</v>
      </c>
      <c r="D15546" s="16">
        <v>0</v>
      </c>
      <c r="E15546" s="12" t="s">
        <v>3529</v>
      </c>
      <c r="J15546" s="3">
        <f t="shared" si="380"/>
        <v>0</v>
      </c>
    </row>
    <row r="15547" spans="1:10">
      <c r="A15547" s="15" t="s">
        <v>14766</v>
      </c>
      <c r="B15547" s="15" t="s">
        <v>14767</v>
      </c>
      <c r="C15547" s="15" t="s">
        <v>7</v>
      </c>
      <c r="D15547" s="16">
        <v>0</v>
      </c>
      <c r="E15547" s="12" t="s">
        <v>3529</v>
      </c>
      <c r="J15547" s="3">
        <f t="shared" si="380"/>
        <v>0</v>
      </c>
    </row>
    <row r="15548" spans="1:10">
      <c r="A15548" s="15" t="s">
        <v>14768</v>
      </c>
      <c r="B15548" s="15" t="s">
        <v>14769</v>
      </c>
      <c r="C15548" s="15" t="s">
        <v>7</v>
      </c>
      <c r="D15548" s="16">
        <v>0</v>
      </c>
      <c r="E15548" s="12" t="s">
        <v>3529</v>
      </c>
      <c r="J15548" s="3">
        <f t="shared" si="380"/>
        <v>0</v>
      </c>
    </row>
    <row r="15549" spans="1:10">
      <c r="A15549" s="15" t="s">
        <v>14770</v>
      </c>
      <c r="B15549" s="15" t="s">
        <v>14771</v>
      </c>
      <c r="C15549" s="15" t="s">
        <v>7</v>
      </c>
      <c r="D15549" s="16">
        <v>0</v>
      </c>
      <c r="E15549" s="12" t="s">
        <v>3529</v>
      </c>
      <c r="J15549" s="3">
        <f t="shared" si="380"/>
        <v>0</v>
      </c>
    </row>
    <row r="15550" spans="1:10">
      <c r="A15550" s="15" t="s">
        <v>14772</v>
      </c>
      <c r="B15550" s="15" t="s">
        <v>14773</v>
      </c>
      <c r="C15550" s="15" t="s">
        <v>7</v>
      </c>
      <c r="D15550" s="16">
        <v>0</v>
      </c>
      <c r="E15550" s="12" t="s">
        <v>3529</v>
      </c>
      <c r="J15550" s="3">
        <f t="shared" si="380"/>
        <v>0</v>
      </c>
    </row>
    <row r="15551" spans="1:10">
      <c r="A15551" s="15" t="s">
        <v>14774</v>
      </c>
      <c r="B15551" s="15" t="s">
        <v>14775</v>
      </c>
      <c r="C15551" s="15" t="s">
        <v>7</v>
      </c>
      <c r="D15551" s="16">
        <v>0</v>
      </c>
      <c r="E15551" s="12" t="s">
        <v>3529</v>
      </c>
      <c r="J15551" s="3">
        <f t="shared" si="380"/>
        <v>0</v>
      </c>
    </row>
    <row r="15552" spans="1:10">
      <c r="A15552" s="15" t="s">
        <v>14776</v>
      </c>
      <c r="B15552" s="15" t="s">
        <v>14777</v>
      </c>
      <c r="C15552" s="15" t="s">
        <v>7</v>
      </c>
      <c r="D15552" s="16">
        <v>0</v>
      </c>
      <c r="E15552" s="12" t="s">
        <v>3529</v>
      </c>
      <c r="J15552" s="3">
        <f t="shared" si="380"/>
        <v>0</v>
      </c>
    </row>
    <row r="15553" spans="1:10">
      <c r="A15553" s="15" t="s">
        <v>14778</v>
      </c>
      <c r="B15553" s="15" t="s">
        <v>14779</v>
      </c>
      <c r="C15553" s="15" t="s">
        <v>7</v>
      </c>
      <c r="D15553" s="16">
        <v>0.8</v>
      </c>
      <c r="E15553" s="12" t="s">
        <v>3529</v>
      </c>
      <c r="J15553" s="3">
        <f t="shared" si="380"/>
        <v>0.8</v>
      </c>
    </row>
    <row r="15554" spans="1:10">
      <c r="A15554" s="15" t="s">
        <v>14780</v>
      </c>
      <c r="B15554" s="15" t="s">
        <v>14781</v>
      </c>
      <c r="C15554" s="15" t="s">
        <v>7</v>
      </c>
      <c r="D15554" s="16">
        <v>0</v>
      </c>
      <c r="E15554" s="12" t="s">
        <v>3529</v>
      </c>
      <c r="J15554" s="3">
        <f t="shared" si="380"/>
        <v>0</v>
      </c>
    </row>
    <row r="15555" spans="1:10">
      <c r="A15555" s="15" t="s">
        <v>14782</v>
      </c>
      <c r="B15555" s="15" t="s">
        <v>14783</v>
      </c>
      <c r="C15555" s="15" t="s">
        <v>7</v>
      </c>
      <c r="D15555" s="16">
        <v>0.8</v>
      </c>
      <c r="E15555" s="12" t="s">
        <v>3529</v>
      </c>
      <c r="J15555" s="3">
        <f t="shared" si="380"/>
        <v>0.8</v>
      </c>
    </row>
    <row r="15556" spans="1:10">
      <c r="A15556" s="15" t="s">
        <v>14784</v>
      </c>
      <c r="B15556" s="15" t="s">
        <v>14785</v>
      </c>
      <c r="C15556" s="15" t="s">
        <v>7</v>
      </c>
      <c r="D15556" s="16">
        <v>0</v>
      </c>
      <c r="E15556" s="12" t="s">
        <v>3529</v>
      </c>
      <c r="J15556" s="3">
        <f t="shared" si="380"/>
        <v>0</v>
      </c>
    </row>
    <row r="15557" spans="1:10">
      <c r="A15557" s="15" t="s">
        <v>14786</v>
      </c>
      <c r="B15557" s="15" t="s">
        <v>14787</v>
      </c>
      <c r="C15557" s="15" t="s">
        <v>7</v>
      </c>
      <c r="D15557" s="16">
        <v>0.8</v>
      </c>
      <c r="E15557" s="12" t="s">
        <v>3529</v>
      </c>
      <c r="J15557" s="3">
        <f t="shared" si="380"/>
        <v>0.8</v>
      </c>
    </row>
    <row r="15558" spans="1:10">
      <c r="A15558" s="15" t="s">
        <v>14788</v>
      </c>
      <c r="B15558" s="15" t="s">
        <v>14789</v>
      </c>
      <c r="C15558" s="15" t="s">
        <v>7</v>
      </c>
      <c r="D15558" s="16">
        <v>0.8</v>
      </c>
      <c r="E15558" s="12" t="s">
        <v>3529</v>
      </c>
      <c r="J15558" s="3">
        <f t="shared" si="380"/>
        <v>0.8</v>
      </c>
    </row>
    <row r="15559" spans="1:10">
      <c r="A15559" s="15" t="s">
        <v>14790</v>
      </c>
      <c r="B15559" s="15" t="s">
        <v>14791</v>
      </c>
      <c r="C15559" s="15" t="s">
        <v>7</v>
      </c>
      <c r="D15559" s="16">
        <v>0</v>
      </c>
      <c r="E15559" s="12" t="s">
        <v>3529</v>
      </c>
      <c r="J15559" s="3">
        <f t="shared" si="380"/>
        <v>0</v>
      </c>
    </row>
    <row r="15560" spans="1:10">
      <c r="A15560" s="15" t="s">
        <v>14792</v>
      </c>
      <c r="B15560" s="15" t="s">
        <v>14793</v>
      </c>
      <c r="C15560" s="15" t="s">
        <v>7</v>
      </c>
      <c r="D15560" s="16">
        <v>0.8</v>
      </c>
      <c r="E15560" s="12" t="s">
        <v>3529</v>
      </c>
      <c r="J15560" s="3">
        <f t="shared" si="380"/>
        <v>0.8</v>
      </c>
    </row>
    <row r="15561" spans="1:10">
      <c r="A15561" s="15" t="s">
        <v>14794</v>
      </c>
      <c r="B15561" s="15" t="s">
        <v>14795</v>
      </c>
      <c r="C15561" s="15" t="s">
        <v>7</v>
      </c>
      <c r="D15561" s="16">
        <v>0</v>
      </c>
      <c r="E15561" s="12" t="s">
        <v>3529</v>
      </c>
      <c r="J15561" s="3">
        <f t="shared" si="380"/>
        <v>0</v>
      </c>
    </row>
    <row r="15562" spans="1:10">
      <c r="A15562" s="15" t="s">
        <v>14796</v>
      </c>
      <c r="B15562" s="15" t="s">
        <v>14797</v>
      </c>
      <c r="C15562" s="15" t="s">
        <v>7</v>
      </c>
      <c r="D15562" s="16">
        <v>0</v>
      </c>
      <c r="E15562" s="12" t="s">
        <v>3529</v>
      </c>
      <c r="J15562" s="3">
        <f t="shared" si="380"/>
        <v>0</v>
      </c>
    </row>
    <row r="15563" spans="1:10">
      <c r="A15563" s="15" t="s">
        <v>14798</v>
      </c>
      <c r="B15563" s="15" t="s">
        <v>14799</v>
      </c>
      <c r="C15563" s="15" t="s">
        <v>7</v>
      </c>
      <c r="D15563" s="16">
        <v>0</v>
      </c>
      <c r="E15563" s="12" t="s">
        <v>3529</v>
      </c>
      <c r="J15563" s="3">
        <f t="shared" si="380"/>
        <v>0</v>
      </c>
    </row>
    <row r="15564" spans="1:10">
      <c r="A15564" s="15" t="s">
        <v>14800</v>
      </c>
      <c r="B15564" s="15" t="s">
        <v>14801</v>
      </c>
      <c r="C15564" s="15" t="s">
        <v>7</v>
      </c>
      <c r="D15564" s="16">
        <v>0</v>
      </c>
      <c r="E15564" s="12" t="s">
        <v>3529</v>
      </c>
      <c r="J15564" s="3">
        <f t="shared" si="380"/>
        <v>0</v>
      </c>
    </row>
    <row r="15565" spans="1:10">
      <c r="A15565" s="15" t="s">
        <v>14802</v>
      </c>
      <c r="B15565" s="15" t="s">
        <v>14803</v>
      </c>
      <c r="C15565" s="15" t="s">
        <v>7</v>
      </c>
      <c r="D15565" s="16">
        <v>0</v>
      </c>
      <c r="E15565" s="12" t="s">
        <v>3529</v>
      </c>
      <c r="J15565" s="3">
        <f t="shared" si="380"/>
        <v>0</v>
      </c>
    </row>
    <row r="15566" spans="1:10">
      <c r="A15566" s="15" t="s">
        <v>14804</v>
      </c>
      <c r="B15566" s="15" t="s">
        <v>14805</v>
      </c>
      <c r="C15566" s="15" t="s">
        <v>7</v>
      </c>
      <c r="D15566" s="16">
        <v>0</v>
      </c>
      <c r="E15566" s="12" t="s">
        <v>3529</v>
      </c>
      <c r="J15566" s="3">
        <f t="shared" si="380"/>
        <v>0</v>
      </c>
    </row>
    <row r="15567" spans="1:10">
      <c r="A15567" s="15" t="s">
        <v>14806</v>
      </c>
      <c r="B15567" s="15" t="s">
        <v>14807</v>
      </c>
      <c r="C15567" s="15" t="s">
        <v>7</v>
      </c>
      <c r="D15567" s="16">
        <v>0</v>
      </c>
      <c r="E15567" s="12" t="s">
        <v>3529</v>
      </c>
      <c r="J15567" s="3">
        <f t="shared" si="380"/>
        <v>0</v>
      </c>
    </row>
    <row r="15568" spans="1:10">
      <c r="A15568" s="15" t="s">
        <v>14808</v>
      </c>
      <c r="B15568" s="15" t="s">
        <v>14809</v>
      </c>
      <c r="C15568" s="15" t="s">
        <v>7</v>
      </c>
      <c r="D15568" s="16">
        <v>0.8</v>
      </c>
      <c r="E15568" s="12" t="s">
        <v>3529</v>
      </c>
      <c r="J15568" s="3">
        <f t="shared" si="380"/>
        <v>0.8</v>
      </c>
    </row>
    <row r="15569" spans="1:10">
      <c r="A15569" s="15" t="s">
        <v>14810</v>
      </c>
      <c r="B15569" s="15" t="s">
        <v>14811</v>
      </c>
      <c r="C15569" s="15" t="s">
        <v>7</v>
      </c>
      <c r="D15569" s="16">
        <v>0</v>
      </c>
      <c r="E15569" s="12" t="s">
        <v>3529</v>
      </c>
      <c r="J15569" s="3">
        <f t="shared" si="380"/>
        <v>0</v>
      </c>
    </row>
    <row r="15570" spans="1:10">
      <c r="A15570" s="15" t="s">
        <v>14812</v>
      </c>
      <c r="B15570" s="15" t="s">
        <v>14813</v>
      </c>
      <c r="C15570" s="15" t="s">
        <v>7</v>
      </c>
      <c r="D15570" s="16">
        <v>0</v>
      </c>
      <c r="E15570" s="12" t="s">
        <v>3529</v>
      </c>
      <c r="J15570" s="3">
        <f t="shared" si="380"/>
        <v>0</v>
      </c>
    </row>
    <row r="15571" spans="1:10">
      <c r="A15571" s="15" t="s">
        <v>14814</v>
      </c>
      <c r="B15571" s="15" t="s">
        <v>14815</v>
      </c>
      <c r="C15571" s="15" t="s">
        <v>7</v>
      </c>
      <c r="D15571" s="16">
        <v>0.8</v>
      </c>
      <c r="E15571" s="12" t="s">
        <v>3529</v>
      </c>
      <c r="J15571" s="3">
        <f t="shared" si="380"/>
        <v>0.8</v>
      </c>
    </row>
    <row r="15572" spans="1:10">
      <c r="A15572" s="15" t="s">
        <v>14816</v>
      </c>
      <c r="B15572" s="15" t="s">
        <v>14817</v>
      </c>
      <c r="C15572" s="15" t="s">
        <v>7</v>
      </c>
      <c r="D15572" s="16">
        <v>0.75</v>
      </c>
      <c r="E15572" s="12" t="s">
        <v>3529</v>
      </c>
      <c r="J15572" s="3">
        <f t="shared" si="380"/>
        <v>0.75</v>
      </c>
    </row>
    <row r="15573" spans="1:10">
      <c r="A15573" s="15" t="s">
        <v>14818</v>
      </c>
      <c r="B15573" s="15" t="s">
        <v>14819</v>
      </c>
      <c r="C15573" s="15" t="s">
        <v>7</v>
      </c>
      <c r="D15573" s="16">
        <v>0</v>
      </c>
      <c r="E15573" s="12" t="s">
        <v>3529</v>
      </c>
      <c r="J15573" s="3">
        <f t="shared" si="380"/>
        <v>0</v>
      </c>
    </row>
    <row r="15574" spans="1:10">
      <c r="A15574" s="15" t="s">
        <v>14820</v>
      </c>
      <c r="B15574" s="15" t="s">
        <v>14821</v>
      </c>
      <c r="C15574" s="15" t="s">
        <v>7</v>
      </c>
      <c r="D15574" s="16">
        <v>0.8</v>
      </c>
      <c r="E15574" s="12" t="s">
        <v>3529</v>
      </c>
      <c r="J15574" s="3">
        <f t="shared" si="380"/>
        <v>0.8</v>
      </c>
    </row>
    <row r="15575" spans="1:10">
      <c r="A15575" s="15" t="s">
        <v>14822</v>
      </c>
      <c r="B15575" s="15" t="s">
        <v>14823</v>
      </c>
      <c r="C15575" s="15" t="s">
        <v>7</v>
      </c>
      <c r="D15575" s="16">
        <v>0</v>
      </c>
      <c r="E15575" s="12" t="s">
        <v>3529</v>
      </c>
      <c r="J15575" s="3">
        <f t="shared" ref="J15575:J15638" si="381">D15575</f>
        <v>0</v>
      </c>
    </row>
    <row r="15576" spans="1:10">
      <c r="A15576" s="15" t="s">
        <v>14824</v>
      </c>
      <c r="B15576" s="15" t="s">
        <v>14825</v>
      </c>
      <c r="C15576" s="15" t="s">
        <v>7</v>
      </c>
      <c r="D15576" s="16">
        <v>0.8</v>
      </c>
      <c r="E15576" s="12" t="s">
        <v>3529</v>
      </c>
      <c r="J15576" s="3">
        <f t="shared" si="381"/>
        <v>0.8</v>
      </c>
    </row>
    <row r="15577" spans="1:10">
      <c r="A15577" s="15" t="s">
        <v>14826</v>
      </c>
      <c r="B15577" s="15" t="s">
        <v>14827</v>
      </c>
      <c r="C15577" s="15" t="s">
        <v>7</v>
      </c>
      <c r="D15577" s="16">
        <v>0</v>
      </c>
      <c r="E15577" s="12" t="s">
        <v>3529</v>
      </c>
      <c r="J15577" s="3">
        <f t="shared" si="381"/>
        <v>0</v>
      </c>
    </row>
    <row r="15578" spans="1:10">
      <c r="A15578" s="15" t="s">
        <v>14828</v>
      </c>
      <c r="B15578" s="15" t="s">
        <v>14829</v>
      </c>
      <c r="C15578" s="15" t="s">
        <v>7</v>
      </c>
      <c r="D15578" s="16">
        <v>0.8</v>
      </c>
      <c r="E15578" s="12" t="s">
        <v>3529</v>
      </c>
      <c r="J15578" s="3">
        <f t="shared" si="381"/>
        <v>0.8</v>
      </c>
    </row>
    <row r="15579" spans="1:10">
      <c r="A15579" s="15" t="s">
        <v>14830</v>
      </c>
      <c r="B15579" s="15" t="s">
        <v>14831</v>
      </c>
      <c r="C15579" s="15" t="s">
        <v>7</v>
      </c>
      <c r="D15579" s="16">
        <v>0</v>
      </c>
      <c r="E15579" s="12" t="s">
        <v>3529</v>
      </c>
      <c r="J15579" s="3">
        <f t="shared" si="381"/>
        <v>0</v>
      </c>
    </row>
    <row r="15580" spans="1:10">
      <c r="A15580" s="15" t="s">
        <v>14832</v>
      </c>
      <c r="B15580" s="15" t="s">
        <v>14833</v>
      </c>
      <c r="C15580" s="15" t="s">
        <v>7</v>
      </c>
      <c r="D15580" s="16">
        <v>0</v>
      </c>
      <c r="E15580" s="12" t="s">
        <v>3529</v>
      </c>
      <c r="J15580" s="3">
        <f t="shared" si="381"/>
        <v>0</v>
      </c>
    </row>
    <row r="15581" spans="1:10">
      <c r="A15581" s="15" t="s">
        <v>14834</v>
      </c>
      <c r="B15581" s="15" t="s">
        <v>14835</v>
      </c>
      <c r="C15581" s="15" t="s">
        <v>7</v>
      </c>
      <c r="D15581" s="16">
        <v>0.8</v>
      </c>
      <c r="E15581" s="12" t="s">
        <v>3529</v>
      </c>
      <c r="J15581" s="3">
        <f t="shared" si="381"/>
        <v>0.8</v>
      </c>
    </row>
    <row r="15582" spans="1:10">
      <c r="A15582" s="15" t="s">
        <v>14836</v>
      </c>
      <c r="B15582" s="15" t="s">
        <v>14837</v>
      </c>
      <c r="C15582" s="15" t="s">
        <v>7</v>
      </c>
      <c r="D15582" s="16">
        <v>0</v>
      </c>
      <c r="E15582" s="12" t="s">
        <v>3529</v>
      </c>
      <c r="J15582" s="3">
        <f t="shared" si="381"/>
        <v>0</v>
      </c>
    </row>
    <row r="15583" spans="1:10">
      <c r="A15583" s="15" t="s">
        <v>14838</v>
      </c>
      <c r="B15583" s="15" t="s">
        <v>14839</v>
      </c>
      <c r="C15583" s="15" t="s">
        <v>7</v>
      </c>
      <c r="D15583" s="16">
        <v>0</v>
      </c>
      <c r="E15583" s="12" t="s">
        <v>3529</v>
      </c>
      <c r="J15583" s="3">
        <f t="shared" si="381"/>
        <v>0</v>
      </c>
    </row>
    <row r="15584" spans="1:10">
      <c r="A15584" s="15" t="s">
        <v>14840</v>
      </c>
      <c r="B15584" s="15" t="s">
        <v>14841</v>
      </c>
      <c r="C15584" s="15" t="s">
        <v>7</v>
      </c>
      <c r="D15584" s="16">
        <v>0.8</v>
      </c>
      <c r="E15584" s="12" t="s">
        <v>3529</v>
      </c>
      <c r="J15584" s="3">
        <f t="shared" si="381"/>
        <v>0.8</v>
      </c>
    </row>
    <row r="15585" spans="1:10">
      <c r="A15585" s="15" t="s">
        <v>14842</v>
      </c>
      <c r="B15585" s="15" t="s">
        <v>14843</v>
      </c>
      <c r="C15585" s="15" t="s">
        <v>7</v>
      </c>
      <c r="D15585" s="16">
        <v>0</v>
      </c>
      <c r="E15585" s="12" t="s">
        <v>3529</v>
      </c>
      <c r="J15585" s="3">
        <f t="shared" si="381"/>
        <v>0</v>
      </c>
    </row>
    <row r="15586" spans="1:10">
      <c r="A15586" s="15" t="s">
        <v>14844</v>
      </c>
      <c r="B15586" s="15" t="s">
        <v>14845</v>
      </c>
      <c r="C15586" s="15" t="s">
        <v>7</v>
      </c>
      <c r="D15586" s="16">
        <v>0</v>
      </c>
      <c r="E15586" s="12" t="s">
        <v>3529</v>
      </c>
      <c r="J15586" s="3">
        <f t="shared" si="381"/>
        <v>0</v>
      </c>
    </row>
    <row r="15587" spans="1:10">
      <c r="A15587" s="15" t="s">
        <v>14846</v>
      </c>
      <c r="B15587" s="15" t="s">
        <v>14847</v>
      </c>
      <c r="C15587" s="15" t="s">
        <v>7</v>
      </c>
      <c r="D15587" s="16">
        <v>0</v>
      </c>
      <c r="E15587" s="12" t="s">
        <v>3529</v>
      </c>
      <c r="J15587" s="3">
        <f t="shared" si="381"/>
        <v>0</v>
      </c>
    </row>
    <row r="15588" spans="1:10">
      <c r="A15588" s="15" t="s">
        <v>14848</v>
      </c>
      <c r="B15588" s="15" t="s">
        <v>14849</v>
      </c>
      <c r="C15588" s="15" t="s">
        <v>7</v>
      </c>
      <c r="D15588" s="16">
        <v>0</v>
      </c>
      <c r="E15588" s="12" t="s">
        <v>3529</v>
      </c>
      <c r="J15588" s="3">
        <f t="shared" si="381"/>
        <v>0</v>
      </c>
    </row>
    <row r="15589" spans="1:10">
      <c r="A15589" s="15" t="s">
        <v>14850</v>
      </c>
      <c r="B15589" s="15" t="s">
        <v>14851</v>
      </c>
      <c r="C15589" s="15" t="s">
        <v>7</v>
      </c>
      <c r="D15589" s="16">
        <v>0</v>
      </c>
      <c r="E15589" s="12" t="s">
        <v>3529</v>
      </c>
      <c r="J15589" s="3">
        <f t="shared" si="381"/>
        <v>0</v>
      </c>
    </row>
    <row r="15590" spans="1:10">
      <c r="A15590" s="15" t="s">
        <v>14852</v>
      </c>
      <c r="B15590" s="15" t="s">
        <v>14853</v>
      </c>
      <c r="C15590" s="15" t="s">
        <v>7</v>
      </c>
      <c r="D15590" s="16">
        <v>0</v>
      </c>
      <c r="E15590" s="12" t="s">
        <v>3529</v>
      </c>
      <c r="J15590" s="3">
        <f t="shared" si="381"/>
        <v>0</v>
      </c>
    </row>
    <row r="15591" spans="1:10">
      <c r="A15591" s="15" t="s">
        <v>14854</v>
      </c>
      <c r="B15591" s="15" t="s">
        <v>14855</v>
      </c>
      <c r="C15591" s="15" t="s">
        <v>7</v>
      </c>
      <c r="D15591" s="16">
        <v>0</v>
      </c>
      <c r="E15591" s="12" t="s">
        <v>3529</v>
      </c>
      <c r="J15591" s="3">
        <f t="shared" si="381"/>
        <v>0</v>
      </c>
    </row>
    <row r="15592" spans="1:10">
      <c r="A15592" s="15" t="s">
        <v>14856</v>
      </c>
      <c r="B15592" s="15" t="s">
        <v>14857</v>
      </c>
      <c r="C15592" s="15" t="s">
        <v>7</v>
      </c>
      <c r="D15592" s="16">
        <v>0</v>
      </c>
      <c r="E15592" s="12" t="s">
        <v>3529</v>
      </c>
      <c r="J15592" s="3">
        <f t="shared" si="381"/>
        <v>0</v>
      </c>
    </row>
    <row r="15593" spans="1:10">
      <c r="A15593" s="15" t="s">
        <v>14858</v>
      </c>
      <c r="B15593" s="15" t="s">
        <v>14859</v>
      </c>
      <c r="C15593" s="15" t="s">
        <v>7</v>
      </c>
      <c r="D15593" s="16">
        <v>0</v>
      </c>
      <c r="E15593" s="12" t="s">
        <v>3529</v>
      </c>
      <c r="J15593" s="3">
        <f t="shared" si="381"/>
        <v>0</v>
      </c>
    </row>
    <row r="15594" spans="1:10">
      <c r="A15594" s="15" t="s">
        <v>14860</v>
      </c>
      <c r="B15594" s="15" t="s">
        <v>14861</v>
      </c>
      <c r="C15594" s="15" t="s">
        <v>7</v>
      </c>
      <c r="D15594" s="16">
        <v>0</v>
      </c>
      <c r="E15594" s="12" t="s">
        <v>3529</v>
      </c>
      <c r="J15594" s="3">
        <f t="shared" si="381"/>
        <v>0</v>
      </c>
    </row>
    <row r="15595" spans="1:10">
      <c r="A15595" s="15" t="s">
        <v>14862</v>
      </c>
      <c r="B15595" s="15" t="s">
        <v>14863</v>
      </c>
      <c r="C15595" s="15" t="s">
        <v>7</v>
      </c>
      <c r="D15595" s="16">
        <v>0</v>
      </c>
      <c r="E15595" s="12" t="s">
        <v>3529</v>
      </c>
      <c r="J15595" s="3">
        <f t="shared" si="381"/>
        <v>0</v>
      </c>
    </row>
    <row r="15596" spans="1:10">
      <c r="A15596" s="15" t="s">
        <v>14864</v>
      </c>
      <c r="B15596" s="15" t="s">
        <v>14865</v>
      </c>
      <c r="C15596" s="15" t="s">
        <v>7</v>
      </c>
      <c r="D15596" s="16">
        <v>0</v>
      </c>
      <c r="E15596" s="12" t="s">
        <v>3529</v>
      </c>
      <c r="J15596" s="3">
        <f t="shared" si="381"/>
        <v>0</v>
      </c>
    </row>
    <row r="15597" spans="1:10">
      <c r="A15597" s="15" t="s">
        <v>14866</v>
      </c>
      <c r="B15597" s="15" t="s">
        <v>14867</v>
      </c>
      <c r="C15597" s="15" t="s">
        <v>7</v>
      </c>
      <c r="D15597" s="16">
        <v>0</v>
      </c>
      <c r="E15597" s="12" t="s">
        <v>3529</v>
      </c>
      <c r="J15597" s="3">
        <f t="shared" si="381"/>
        <v>0</v>
      </c>
    </row>
    <row r="15598" spans="1:10">
      <c r="A15598" s="15" t="s">
        <v>14868</v>
      </c>
      <c r="B15598" s="15" t="s">
        <v>14869</v>
      </c>
      <c r="C15598" s="15" t="s">
        <v>7</v>
      </c>
      <c r="D15598" s="16">
        <v>0</v>
      </c>
      <c r="E15598" s="12" t="s">
        <v>3529</v>
      </c>
      <c r="J15598" s="3">
        <f t="shared" si="381"/>
        <v>0</v>
      </c>
    </row>
    <row r="15599" spans="1:10">
      <c r="A15599" s="15" t="s">
        <v>14870</v>
      </c>
      <c r="B15599" s="15" t="s">
        <v>14871</v>
      </c>
      <c r="C15599" s="15" t="s">
        <v>7</v>
      </c>
      <c r="D15599" s="16">
        <v>0</v>
      </c>
      <c r="E15599" s="12" t="s">
        <v>3529</v>
      </c>
      <c r="J15599" s="3">
        <f t="shared" si="381"/>
        <v>0</v>
      </c>
    </row>
    <row r="15600" spans="1:10">
      <c r="A15600" s="15" t="s">
        <v>14872</v>
      </c>
      <c r="B15600" s="15" t="s">
        <v>14873</v>
      </c>
      <c r="C15600" s="15" t="s">
        <v>7</v>
      </c>
      <c r="D15600" s="16">
        <v>0.75</v>
      </c>
      <c r="E15600" s="12" t="s">
        <v>3529</v>
      </c>
      <c r="J15600" s="3">
        <f t="shared" si="381"/>
        <v>0.75</v>
      </c>
    </row>
    <row r="15601" spans="1:10">
      <c r="A15601" s="15" t="s">
        <v>14874</v>
      </c>
      <c r="B15601" s="15" t="s">
        <v>14875</v>
      </c>
      <c r="C15601" s="15" t="s">
        <v>7</v>
      </c>
      <c r="D15601" s="16">
        <v>0</v>
      </c>
      <c r="E15601" s="12" t="s">
        <v>3529</v>
      </c>
      <c r="J15601" s="3">
        <f t="shared" si="381"/>
        <v>0</v>
      </c>
    </row>
    <row r="15602" spans="1:10">
      <c r="A15602" s="15" t="s">
        <v>14876</v>
      </c>
      <c r="B15602" s="15" t="s">
        <v>14877</v>
      </c>
      <c r="C15602" s="15" t="s">
        <v>7</v>
      </c>
      <c r="D15602" s="16">
        <v>0.8</v>
      </c>
      <c r="E15602" s="12" t="s">
        <v>3529</v>
      </c>
      <c r="J15602" s="3">
        <f t="shared" si="381"/>
        <v>0.8</v>
      </c>
    </row>
    <row r="15603" spans="1:10">
      <c r="A15603" s="15" t="s">
        <v>14878</v>
      </c>
      <c r="B15603" s="15" t="s">
        <v>14879</v>
      </c>
      <c r="C15603" s="15" t="s">
        <v>7</v>
      </c>
      <c r="D15603" s="16">
        <v>0</v>
      </c>
      <c r="E15603" s="12" t="s">
        <v>3529</v>
      </c>
      <c r="J15603" s="3">
        <f t="shared" si="381"/>
        <v>0</v>
      </c>
    </row>
    <row r="15604" spans="1:10">
      <c r="A15604" s="15" t="s">
        <v>14880</v>
      </c>
      <c r="B15604" s="15" t="s">
        <v>14881</v>
      </c>
      <c r="C15604" s="15" t="s">
        <v>7</v>
      </c>
      <c r="D15604" s="16">
        <v>0</v>
      </c>
      <c r="E15604" s="12" t="s">
        <v>3529</v>
      </c>
      <c r="J15604" s="3">
        <f t="shared" si="381"/>
        <v>0</v>
      </c>
    </row>
    <row r="15605" spans="1:10">
      <c r="A15605" s="15" t="s">
        <v>14882</v>
      </c>
      <c r="B15605" s="15" t="s">
        <v>14883</v>
      </c>
      <c r="C15605" s="15" t="s">
        <v>7</v>
      </c>
      <c r="D15605" s="16">
        <v>0</v>
      </c>
      <c r="E15605" s="12" t="s">
        <v>3529</v>
      </c>
      <c r="J15605" s="3">
        <f t="shared" si="381"/>
        <v>0</v>
      </c>
    </row>
    <row r="15606" spans="1:10">
      <c r="A15606" s="15" t="s">
        <v>14884</v>
      </c>
      <c r="B15606" s="15" t="s">
        <v>14885</v>
      </c>
      <c r="C15606" s="15" t="s">
        <v>7</v>
      </c>
      <c r="D15606" s="16">
        <v>0</v>
      </c>
      <c r="E15606" s="12" t="s">
        <v>3529</v>
      </c>
      <c r="J15606" s="3">
        <f t="shared" si="381"/>
        <v>0</v>
      </c>
    </row>
    <row r="15607" spans="1:10">
      <c r="A15607" s="15" t="s">
        <v>14886</v>
      </c>
      <c r="B15607" s="15" t="s">
        <v>14887</v>
      </c>
      <c r="C15607" s="15" t="s">
        <v>7</v>
      </c>
      <c r="D15607" s="16">
        <v>0.8</v>
      </c>
      <c r="E15607" s="12" t="s">
        <v>3529</v>
      </c>
      <c r="J15607" s="3">
        <f t="shared" si="381"/>
        <v>0.8</v>
      </c>
    </row>
    <row r="15608" spans="1:10">
      <c r="A15608" s="15" t="s">
        <v>14888</v>
      </c>
      <c r="B15608" s="15" t="s">
        <v>14889</v>
      </c>
      <c r="C15608" s="15" t="s">
        <v>7</v>
      </c>
      <c r="D15608" s="16">
        <v>0.8</v>
      </c>
      <c r="E15608" s="12" t="s">
        <v>3529</v>
      </c>
      <c r="J15608" s="3">
        <f t="shared" si="381"/>
        <v>0.8</v>
      </c>
    </row>
    <row r="15609" spans="1:10">
      <c r="A15609" s="15" t="s">
        <v>14890</v>
      </c>
      <c r="B15609" s="15" t="s">
        <v>14891</v>
      </c>
      <c r="C15609" s="15" t="s">
        <v>7</v>
      </c>
      <c r="D15609" s="16">
        <v>0.8</v>
      </c>
      <c r="E15609" s="12" t="s">
        <v>3529</v>
      </c>
      <c r="J15609" s="3">
        <f t="shared" si="381"/>
        <v>0.8</v>
      </c>
    </row>
    <row r="15610" spans="1:10">
      <c r="A15610" s="15" t="s">
        <v>14892</v>
      </c>
      <c r="B15610" s="15" t="s">
        <v>14893</v>
      </c>
      <c r="C15610" s="15" t="s">
        <v>7</v>
      </c>
      <c r="D15610" s="16">
        <v>0.75</v>
      </c>
      <c r="E15610" s="12" t="s">
        <v>3529</v>
      </c>
      <c r="J15610" s="3">
        <f t="shared" si="381"/>
        <v>0.75</v>
      </c>
    </row>
    <row r="15611" spans="1:10">
      <c r="A15611" s="15" t="s">
        <v>14894</v>
      </c>
      <c r="B15611" s="15" t="s">
        <v>14895</v>
      </c>
      <c r="C15611" s="15" t="s">
        <v>7</v>
      </c>
      <c r="D15611" s="16">
        <v>0.8</v>
      </c>
      <c r="E15611" s="12" t="s">
        <v>3529</v>
      </c>
      <c r="J15611" s="3">
        <f t="shared" si="381"/>
        <v>0.8</v>
      </c>
    </row>
    <row r="15612" spans="1:10">
      <c r="A15612" s="15" t="s">
        <v>14896</v>
      </c>
      <c r="B15612" s="15" t="s">
        <v>14897</v>
      </c>
      <c r="C15612" s="15" t="s">
        <v>7</v>
      </c>
      <c r="D15612" s="16">
        <v>0.75</v>
      </c>
      <c r="E15612" s="12" t="s">
        <v>3529</v>
      </c>
      <c r="J15612" s="3">
        <f t="shared" si="381"/>
        <v>0.75</v>
      </c>
    </row>
    <row r="15613" spans="1:10">
      <c r="A15613" s="15" t="s">
        <v>14898</v>
      </c>
      <c r="B15613" s="15" t="s">
        <v>14899</v>
      </c>
      <c r="C15613" s="15" t="s">
        <v>7</v>
      </c>
      <c r="D15613" s="16">
        <v>0</v>
      </c>
      <c r="E15613" s="12" t="s">
        <v>3529</v>
      </c>
      <c r="J15613" s="3">
        <f t="shared" si="381"/>
        <v>0</v>
      </c>
    </row>
    <row r="15614" spans="1:10">
      <c r="A15614" s="15" t="s">
        <v>14900</v>
      </c>
      <c r="B15614" s="15" t="s">
        <v>14901</v>
      </c>
      <c r="C15614" s="15" t="s">
        <v>7</v>
      </c>
      <c r="D15614" s="16">
        <v>0</v>
      </c>
      <c r="E15614" s="12" t="s">
        <v>3529</v>
      </c>
      <c r="J15614" s="3">
        <f t="shared" si="381"/>
        <v>0</v>
      </c>
    </row>
    <row r="15615" spans="1:10">
      <c r="A15615" s="15" t="s">
        <v>14902</v>
      </c>
      <c r="B15615" s="15" t="s">
        <v>14903</v>
      </c>
      <c r="C15615" s="15" t="s">
        <v>7</v>
      </c>
      <c r="D15615" s="16">
        <v>0</v>
      </c>
      <c r="E15615" s="12" t="s">
        <v>3529</v>
      </c>
      <c r="J15615" s="3">
        <f t="shared" si="381"/>
        <v>0</v>
      </c>
    </row>
    <row r="15616" spans="1:10">
      <c r="A15616" s="15" t="s">
        <v>14904</v>
      </c>
      <c r="B15616" s="15" t="s">
        <v>14905</v>
      </c>
      <c r="C15616" s="15" t="s">
        <v>7</v>
      </c>
      <c r="D15616" s="16">
        <v>0</v>
      </c>
      <c r="E15616" s="12" t="s">
        <v>3529</v>
      </c>
      <c r="J15616" s="3">
        <f t="shared" si="381"/>
        <v>0</v>
      </c>
    </row>
    <row r="15617" spans="1:10">
      <c r="A15617" s="15" t="s">
        <v>14906</v>
      </c>
      <c r="B15617" s="15" t="s">
        <v>14907</v>
      </c>
      <c r="C15617" s="15" t="s">
        <v>7</v>
      </c>
      <c r="D15617" s="16">
        <v>0</v>
      </c>
      <c r="E15617" s="12" t="s">
        <v>3529</v>
      </c>
      <c r="J15617" s="3">
        <f t="shared" si="381"/>
        <v>0</v>
      </c>
    </row>
    <row r="15618" spans="1:10">
      <c r="A15618" s="15" t="s">
        <v>14908</v>
      </c>
      <c r="B15618" s="15" t="s">
        <v>14909</v>
      </c>
      <c r="C15618" s="15" t="s">
        <v>7</v>
      </c>
      <c r="D15618" s="16">
        <v>0</v>
      </c>
      <c r="E15618" s="12" t="s">
        <v>3529</v>
      </c>
      <c r="J15618" s="3">
        <f t="shared" si="381"/>
        <v>0</v>
      </c>
    </row>
    <row r="15619" spans="1:10">
      <c r="A15619" s="15" t="s">
        <v>14910</v>
      </c>
      <c r="B15619" s="15" t="s">
        <v>14911</v>
      </c>
      <c r="C15619" s="15" t="s">
        <v>7</v>
      </c>
      <c r="D15619" s="16">
        <v>0</v>
      </c>
      <c r="E15619" s="12" t="s">
        <v>3529</v>
      </c>
      <c r="J15619" s="3">
        <f t="shared" si="381"/>
        <v>0</v>
      </c>
    </row>
    <row r="15620" spans="1:10">
      <c r="A15620" s="15" t="s">
        <v>14912</v>
      </c>
      <c r="B15620" s="15" t="s">
        <v>14913</v>
      </c>
      <c r="C15620" s="15" t="s">
        <v>7</v>
      </c>
      <c r="D15620" s="16">
        <v>0.75</v>
      </c>
      <c r="E15620" s="12" t="s">
        <v>3529</v>
      </c>
      <c r="J15620" s="3">
        <f t="shared" si="381"/>
        <v>0.75</v>
      </c>
    </row>
    <row r="15621" spans="1:10">
      <c r="A15621" s="15" t="s">
        <v>14914</v>
      </c>
      <c r="B15621" s="15" t="s">
        <v>14915</v>
      </c>
      <c r="C15621" s="15" t="s">
        <v>7</v>
      </c>
      <c r="D15621" s="16">
        <v>0</v>
      </c>
      <c r="E15621" s="12" t="s">
        <v>3529</v>
      </c>
      <c r="J15621" s="3">
        <f t="shared" si="381"/>
        <v>0</v>
      </c>
    </row>
    <row r="15622" spans="1:10">
      <c r="A15622" s="15" t="s">
        <v>14916</v>
      </c>
      <c r="B15622" s="15" t="s">
        <v>14917</v>
      </c>
      <c r="C15622" s="15" t="s">
        <v>7</v>
      </c>
      <c r="D15622" s="16">
        <v>0</v>
      </c>
      <c r="E15622" s="12" t="s">
        <v>3529</v>
      </c>
      <c r="J15622" s="3">
        <f t="shared" si="381"/>
        <v>0</v>
      </c>
    </row>
    <row r="15623" spans="1:10">
      <c r="A15623" s="15" t="s">
        <v>14918</v>
      </c>
      <c r="B15623" s="15" t="s">
        <v>14919</v>
      </c>
      <c r="C15623" s="15" t="s">
        <v>7</v>
      </c>
      <c r="D15623" s="16">
        <v>0</v>
      </c>
      <c r="E15623" s="12" t="s">
        <v>3529</v>
      </c>
      <c r="J15623" s="3">
        <f t="shared" si="381"/>
        <v>0</v>
      </c>
    </row>
    <row r="15624" spans="1:10">
      <c r="A15624" s="15" t="s">
        <v>14920</v>
      </c>
      <c r="B15624" s="15" t="s">
        <v>14921</v>
      </c>
      <c r="C15624" s="15" t="s">
        <v>7</v>
      </c>
      <c r="D15624" s="16">
        <v>0</v>
      </c>
      <c r="E15624" s="12" t="s">
        <v>3529</v>
      </c>
      <c r="J15624" s="3">
        <f t="shared" si="381"/>
        <v>0</v>
      </c>
    </row>
    <row r="15625" spans="1:10">
      <c r="A15625" s="15" t="s">
        <v>14922</v>
      </c>
      <c r="B15625" s="15" t="s">
        <v>14923</v>
      </c>
      <c r="C15625" s="15" t="s">
        <v>7</v>
      </c>
      <c r="D15625" s="16">
        <v>0</v>
      </c>
      <c r="E15625" s="12" t="s">
        <v>3529</v>
      </c>
      <c r="J15625" s="3">
        <f t="shared" si="381"/>
        <v>0</v>
      </c>
    </row>
    <row r="15626" spans="1:10">
      <c r="A15626" s="15" t="s">
        <v>14924</v>
      </c>
      <c r="B15626" s="15" t="s">
        <v>14925</v>
      </c>
      <c r="C15626" s="15" t="s">
        <v>7</v>
      </c>
      <c r="D15626" s="16">
        <v>0</v>
      </c>
      <c r="E15626" s="12" t="s">
        <v>3529</v>
      </c>
      <c r="J15626" s="3">
        <f t="shared" si="381"/>
        <v>0</v>
      </c>
    </row>
    <row r="15627" spans="1:10">
      <c r="A15627" s="15" t="s">
        <v>14926</v>
      </c>
      <c r="B15627" s="15" t="s">
        <v>14927</v>
      </c>
      <c r="C15627" s="15" t="s">
        <v>7</v>
      </c>
      <c r="D15627" s="16">
        <v>0</v>
      </c>
      <c r="E15627" s="12" t="s">
        <v>3529</v>
      </c>
      <c r="J15627" s="3">
        <f t="shared" si="381"/>
        <v>0</v>
      </c>
    </row>
    <row r="15628" spans="1:10">
      <c r="A15628" s="15" t="s">
        <v>14928</v>
      </c>
      <c r="B15628" s="15" t="s">
        <v>14929</v>
      </c>
      <c r="C15628" s="15" t="s">
        <v>7</v>
      </c>
      <c r="D15628" s="16">
        <v>0</v>
      </c>
      <c r="E15628" s="12" t="s">
        <v>3529</v>
      </c>
      <c r="J15628" s="3">
        <f t="shared" si="381"/>
        <v>0</v>
      </c>
    </row>
    <row r="15629" spans="1:10">
      <c r="A15629" s="15" t="s">
        <v>14930</v>
      </c>
      <c r="B15629" s="15" t="s">
        <v>14931</v>
      </c>
      <c r="C15629" s="15" t="s">
        <v>7</v>
      </c>
      <c r="D15629" s="16">
        <v>0</v>
      </c>
      <c r="E15629" s="12" t="s">
        <v>3529</v>
      </c>
      <c r="J15629" s="3">
        <f t="shared" si="381"/>
        <v>0</v>
      </c>
    </row>
    <row r="15630" spans="1:10">
      <c r="A15630" s="15" t="s">
        <v>14932</v>
      </c>
      <c r="B15630" s="15" t="s">
        <v>14933</v>
      </c>
      <c r="C15630" s="15" t="s">
        <v>7</v>
      </c>
      <c r="D15630" s="16">
        <v>0.75</v>
      </c>
      <c r="E15630" s="12" t="s">
        <v>3529</v>
      </c>
      <c r="J15630" s="3">
        <f t="shared" si="381"/>
        <v>0.75</v>
      </c>
    </row>
    <row r="15631" spans="1:10">
      <c r="A15631" s="15" t="s">
        <v>14934</v>
      </c>
      <c r="B15631" s="15" t="s">
        <v>14935</v>
      </c>
      <c r="C15631" s="15" t="s">
        <v>7</v>
      </c>
      <c r="D15631" s="16">
        <v>0</v>
      </c>
      <c r="E15631" s="12" t="s">
        <v>3529</v>
      </c>
      <c r="J15631" s="3">
        <f t="shared" si="381"/>
        <v>0</v>
      </c>
    </row>
    <row r="15632" spans="1:10">
      <c r="A15632" s="15" t="s">
        <v>14936</v>
      </c>
      <c r="B15632" s="15" t="s">
        <v>14937</v>
      </c>
      <c r="C15632" s="15" t="s">
        <v>7</v>
      </c>
      <c r="D15632" s="16">
        <v>0</v>
      </c>
      <c r="E15632" s="12" t="s">
        <v>3529</v>
      </c>
      <c r="J15632" s="3">
        <f t="shared" si="381"/>
        <v>0</v>
      </c>
    </row>
    <row r="15633" spans="1:10">
      <c r="A15633" s="15" t="s">
        <v>14938</v>
      </c>
      <c r="B15633" s="15" t="s">
        <v>14939</v>
      </c>
      <c r="C15633" s="15" t="s">
        <v>7</v>
      </c>
      <c r="D15633" s="16">
        <v>0</v>
      </c>
      <c r="E15633" s="12" t="s">
        <v>3529</v>
      </c>
      <c r="J15633" s="3">
        <f t="shared" si="381"/>
        <v>0</v>
      </c>
    </row>
    <row r="15634" spans="1:10">
      <c r="A15634" s="15" t="s">
        <v>14940</v>
      </c>
      <c r="B15634" s="15" t="s">
        <v>14941</v>
      </c>
      <c r="C15634" s="15" t="s">
        <v>7</v>
      </c>
      <c r="D15634" s="16">
        <v>0</v>
      </c>
      <c r="E15634" s="12" t="s">
        <v>3529</v>
      </c>
      <c r="J15634" s="3">
        <f t="shared" si="381"/>
        <v>0</v>
      </c>
    </row>
    <row r="15635" spans="1:10">
      <c r="A15635" s="15" t="s">
        <v>14942</v>
      </c>
      <c r="B15635" s="15" t="s">
        <v>14943</v>
      </c>
      <c r="C15635" s="15" t="s">
        <v>7</v>
      </c>
      <c r="D15635" s="16">
        <v>0.75</v>
      </c>
      <c r="E15635" s="12" t="s">
        <v>3529</v>
      </c>
      <c r="J15635" s="3">
        <f t="shared" si="381"/>
        <v>0.75</v>
      </c>
    </row>
    <row r="15636" spans="1:10">
      <c r="A15636" s="15" t="s">
        <v>14944</v>
      </c>
      <c r="B15636" s="15" t="s">
        <v>14945</v>
      </c>
      <c r="C15636" s="15" t="s">
        <v>7</v>
      </c>
      <c r="D15636" s="16">
        <v>0</v>
      </c>
      <c r="E15636" s="12" t="s">
        <v>3529</v>
      </c>
      <c r="J15636" s="3">
        <f t="shared" si="381"/>
        <v>0</v>
      </c>
    </row>
    <row r="15637" spans="1:10">
      <c r="A15637" s="15" t="s">
        <v>14946</v>
      </c>
      <c r="B15637" s="15" t="s">
        <v>14947</v>
      </c>
      <c r="C15637" s="15" t="s">
        <v>7</v>
      </c>
      <c r="D15637" s="16">
        <v>0</v>
      </c>
      <c r="E15637" s="12" t="s">
        <v>3529</v>
      </c>
      <c r="J15637" s="3">
        <f t="shared" si="381"/>
        <v>0</v>
      </c>
    </row>
    <row r="15638" spans="1:10">
      <c r="A15638" s="15" t="s">
        <v>14948</v>
      </c>
      <c r="B15638" s="15" t="s">
        <v>14949</v>
      </c>
      <c r="C15638" s="15" t="s">
        <v>7</v>
      </c>
      <c r="D15638" s="16">
        <v>0</v>
      </c>
      <c r="E15638" s="12" t="s">
        <v>3529</v>
      </c>
      <c r="J15638" s="3">
        <f t="shared" si="381"/>
        <v>0</v>
      </c>
    </row>
    <row r="15639" spans="1:10">
      <c r="A15639" s="15" t="s">
        <v>14950</v>
      </c>
      <c r="B15639" s="15" t="s">
        <v>14951</v>
      </c>
      <c r="C15639" s="15" t="s">
        <v>7</v>
      </c>
      <c r="D15639" s="16">
        <v>0</v>
      </c>
      <c r="E15639" s="12" t="s">
        <v>3529</v>
      </c>
      <c r="J15639" s="3">
        <f t="shared" ref="J15639:J15702" si="382">D15639</f>
        <v>0</v>
      </c>
    </row>
    <row r="15640" spans="1:10">
      <c r="A15640" s="15" t="s">
        <v>14952</v>
      </c>
      <c r="B15640" s="15" t="s">
        <v>14953</v>
      </c>
      <c r="C15640" s="15" t="s">
        <v>7</v>
      </c>
      <c r="D15640" s="16">
        <v>0</v>
      </c>
      <c r="E15640" s="12" t="s">
        <v>3529</v>
      </c>
      <c r="J15640" s="3">
        <f t="shared" si="382"/>
        <v>0</v>
      </c>
    </row>
    <row r="15641" spans="1:10">
      <c r="A15641" s="15" t="s">
        <v>14954</v>
      </c>
      <c r="B15641" s="15" t="s">
        <v>14955</v>
      </c>
      <c r="C15641" s="15" t="s">
        <v>7</v>
      </c>
      <c r="D15641" s="16">
        <v>0</v>
      </c>
      <c r="E15641" s="12" t="s">
        <v>3529</v>
      </c>
      <c r="J15641" s="3">
        <f t="shared" si="382"/>
        <v>0</v>
      </c>
    </row>
    <row r="15642" spans="1:10">
      <c r="A15642" s="15" t="s">
        <v>14956</v>
      </c>
      <c r="B15642" s="15" t="s">
        <v>14957</v>
      </c>
      <c r="C15642" s="15" t="s">
        <v>7</v>
      </c>
      <c r="D15642" s="16">
        <v>0</v>
      </c>
      <c r="E15642" s="12" t="s">
        <v>3529</v>
      </c>
      <c r="J15642" s="3">
        <f t="shared" si="382"/>
        <v>0</v>
      </c>
    </row>
    <row r="15643" spans="1:10">
      <c r="A15643" s="15" t="s">
        <v>14958</v>
      </c>
      <c r="B15643" s="15" t="s">
        <v>14959</v>
      </c>
      <c r="C15643" s="15" t="s">
        <v>7</v>
      </c>
      <c r="D15643" s="16">
        <v>0</v>
      </c>
      <c r="E15643" s="12" t="s">
        <v>3529</v>
      </c>
      <c r="J15643" s="3">
        <f t="shared" si="382"/>
        <v>0</v>
      </c>
    </row>
    <row r="15644" spans="1:10">
      <c r="A15644" s="15" t="s">
        <v>14960</v>
      </c>
      <c r="B15644" s="15" t="s">
        <v>14961</v>
      </c>
      <c r="C15644" s="15" t="s">
        <v>7</v>
      </c>
      <c r="D15644" s="16">
        <v>0</v>
      </c>
      <c r="E15644" s="12" t="s">
        <v>3529</v>
      </c>
      <c r="J15644" s="3">
        <f t="shared" si="382"/>
        <v>0</v>
      </c>
    </row>
    <row r="15645" spans="1:10">
      <c r="A15645" s="15" t="s">
        <v>14962</v>
      </c>
      <c r="B15645" s="15" t="s">
        <v>14963</v>
      </c>
      <c r="C15645" s="15" t="s">
        <v>7</v>
      </c>
      <c r="D15645" s="16">
        <v>0</v>
      </c>
      <c r="E15645" s="12" t="s">
        <v>3529</v>
      </c>
      <c r="J15645" s="3">
        <f t="shared" si="382"/>
        <v>0</v>
      </c>
    </row>
    <row r="15646" spans="1:10">
      <c r="A15646" s="15" t="s">
        <v>14964</v>
      </c>
      <c r="B15646" s="15" t="s">
        <v>14965</v>
      </c>
      <c r="C15646" s="15" t="s">
        <v>7</v>
      </c>
      <c r="D15646" s="16">
        <v>0</v>
      </c>
      <c r="E15646" s="12" t="s">
        <v>3529</v>
      </c>
      <c r="J15646" s="3">
        <f t="shared" si="382"/>
        <v>0</v>
      </c>
    </row>
    <row r="15647" spans="1:10">
      <c r="A15647" s="15" t="s">
        <v>14966</v>
      </c>
      <c r="B15647" s="15" t="s">
        <v>14967</v>
      </c>
      <c r="C15647" s="15" t="s">
        <v>7</v>
      </c>
      <c r="D15647" s="16">
        <v>0</v>
      </c>
      <c r="E15647" s="12" t="s">
        <v>3529</v>
      </c>
      <c r="J15647" s="3">
        <f t="shared" si="382"/>
        <v>0</v>
      </c>
    </row>
    <row r="15648" spans="1:10">
      <c r="A15648" s="15" t="s">
        <v>32968</v>
      </c>
      <c r="B15648" s="15" t="s">
        <v>32969</v>
      </c>
      <c r="C15648" s="15" t="s">
        <v>16641</v>
      </c>
      <c r="D15648" s="16">
        <v>0</v>
      </c>
      <c r="E15648" s="12" t="s">
        <v>3529</v>
      </c>
      <c r="J15648" s="3">
        <f t="shared" si="382"/>
        <v>0</v>
      </c>
    </row>
    <row r="15649" spans="1:10">
      <c r="A15649" s="15" t="s">
        <v>14968</v>
      </c>
      <c r="B15649" s="15" t="s">
        <v>14969</v>
      </c>
      <c r="C15649" s="15" t="s">
        <v>7</v>
      </c>
      <c r="D15649" s="16">
        <v>0.7</v>
      </c>
      <c r="E15649" s="12" t="s">
        <v>3529</v>
      </c>
      <c r="J15649" s="3">
        <f t="shared" si="382"/>
        <v>0.7</v>
      </c>
    </row>
    <row r="15650" spans="1:10">
      <c r="A15650" s="15" t="s">
        <v>14970</v>
      </c>
      <c r="B15650" s="15" t="s">
        <v>14971</v>
      </c>
      <c r="C15650" s="15" t="s">
        <v>7</v>
      </c>
      <c r="D15650" s="16">
        <v>0.7</v>
      </c>
      <c r="E15650" s="12" t="s">
        <v>3529</v>
      </c>
      <c r="J15650" s="3">
        <f t="shared" si="382"/>
        <v>0.7</v>
      </c>
    </row>
    <row r="15651" spans="1:10">
      <c r="A15651" s="15" t="s">
        <v>14972</v>
      </c>
      <c r="B15651" s="15" t="s">
        <v>14973</v>
      </c>
      <c r="C15651" s="15" t="s">
        <v>7</v>
      </c>
      <c r="D15651" s="16">
        <v>0.8</v>
      </c>
      <c r="E15651" s="12" t="s">
        <v>3529</v>
      </c>
      <c r="J15651" s="3">
        <f t="shared" si="382"/>
        <v>0.8</v>
      </c>
    </row>
    <row r="15652" spans="1:10">
      <c r="A15652" s="15" t="s">
        <v>14974</v>
      </c>
      <c r="B15652" s="15" t="s">
        <v>14975</v>
      </c>
      <c r="C15652" s="15" t="s">
        <v>7</v>
      </c>
      <c r="D15652" s="16">
        <v>0.8</v>
      </c>
      <c r="E15652" s="12" t="s">
        <v>3529</v>
      </c>
      <c r="J15652" s="3">
        <f t="shared" si="382"/>
        <v>0.8</v>
      </c>
    </row>
    <row r="15653" spans="1:10">
      <c r="A15653" s="15" t="s">
        <v>14976</v>
      </c>
      <c r="B15653" s="15" t="s">
        <v>14977</v>
      </c>
      <c r="C15653" s="15" t="s">
        <v>7</v>
      </c>
      <c r="D15653" s="16">
        <v>0.8</v>
      </c>
      <c r="E15653" s="12" t="s">
        <v>3529</v>
      </c>
      <c r="J15653" s="3">
        <f t="shared" si="382"/>
        <v>0.8</v>
      </c>
    </row>
    <row r="15654" spans="1:10">
      <c r="A15654" s="15" t="s">
        <v>14978</v>
      </c>
      <c r="B15654" s="15" t="s">
        <v>14979</v>
      </c>
      <c r="C15654" s="15" t="s">
        <v>7</v>
      </c>
      <c r="D15654" s="16">
        <v>0.8</v>
      </c>
      <c r="E15654" s="12" t="s">
        <v>3529</v>
      </c>
      <c r="J15654" s="3">
        <f t="shared" si="382"/>
        <v>0.8</v>
      </c>
    </row>
    <row r="15655" spans="1:10">
      <c r="A15655" s="15" t="s">
        <v>14980</v>
      </c>
      <c r="B15655" s="15" t="s">
        <v>14981</v>
      </c>
      <c r="C15655" s="15" t="s">
        <v>7</v>
      </c>
      <c r="D15655" s="16">
        <v>0.8</v>
      </c>
      <c r="E15655" s="12" t="s">
        <v>3529</v>
      </c>
      <c r="J15655" s="3">
        <f t="shared" si="382"/>
        <v>0.8</v>
      </c>
    </row>
    <row r="15656" spans="1:10">
      <c r="A15656" s="15" t="s">
        <v>14982</v>
      </c>
      <c r="B15656" s="15" t="s">
        <v>14983</v>
      </c>
      <c r="C15656" s="15" t="s">
        <v>7</v>
      </c>
      <c r="D15656" s="16">
        <v>0.8</v>
      </c>
      <c r="E15656" s="12" t="s">
        <v>3529</v>
      </c>
      <c r="J15656" s="3">
        <f t="shared" si="382"/>
        <v>0.8</v>
      </c>
    </row>
    <row r="15657" spans="1:10">
      <c r="A15657" s="15" t="s">
        <v>14984</v>
      </c>
      <c r="B15657" s="15" t="s">
        <v>14985</v>
      </c>
      <c r="C15657" s="15" t="s">
        <v>7</v>
      </c>
      <c r="D15657" s="16">
        <v>0</v>
      </c>
      <c r="E15657" s="12" t="s">
        <v>3529</v>
      </c>
      <c r="J15657" s="3">
        <f t="shared" si="382"/>
        <v>0</v>
      </c>
    </row>
    <row r="15658" spans="1:10">
      <c r="A15658" s="15" t="s">
        <v>14986</v>
      </c>
      <c r="B15658" s="15" t="s">
        <v>14987</v>
      </c>
      <c r="C15658" s="15" t="s">
        <v>7</v>
      </c>
      <c r="D15658" s="16">
        <v>0.8</v>
      </c>
      <c r="E15658" s="12" t="s">
        <v>3529</v>
      </c>
      <c r="J15658" s="3">
        <f t="shared" si="382"/>
        <v>0.8</v>
      </c>
    </row>
    <row r="15659" spans="1:10">
      <c r="A15659" s="15" t="s">
        <v>14988</v>
      </c>
      <c r="B15659" s="15" t="s">
        <v>14989</v>
      </c>
      <c r="C15659" s="15" t="s">
        <v>7</v>
      </c>
      <c r="D15659" s="16">
        <v>0.8</v>
      </c>
      <c r="E15659" s="12" t="s">
        <v>3529</v>
      </c>
      <c r="J15659" s="3">
        <f t="shared" si="382"/>
        <v>0.8</v>
      </c>
    </row>
    <row r="15660" spans="1:10">
      <c r="A15660" s="15" t="s">
        <v>14990</v>
      </c>
      <c r="B15660" s="15" t="s">
        <v>14991</v>
      </c>
      <c r="C15660" s="15" t="s">
        <v>7</v>
      </c>
      <c r="D15660" s="16">
        <v>0</v>
      </c>
      <c r="E15660" s="12" t="s">
        <v>3529</v>
      </c>
      <c r="J15660" s="3">
        <f t="shared" si="382"/>
        <v>0</v>
      </c>
    </row>
    <row r="15661" spans="1:10">
      <c r="A15661" s="15" t="s">
        <v>14992</v>
      </c>
      <c r="B15661" s="15" t="s">
        <v>14993</v>
      </c>
      <c r="C15661" s="15" t="s">
        <v>7</v>
      </c>
      <c r="D15661" s="16">
        <v>0.75</v>
      </c>
      <c r="E15661" s="12" t="s">
        <v>3529</v>
      </c>
      <c r="J15661" s="3">
        <f t="shared" si="382"/>
        <v>0.75</v>
      </c>
    </row>
    <row r="15662" spans="1:10">
      <c r="A15662" s="15" t="s">
        <v>14994</v>
      </c>
      <c r="B15662" s="15" t="s">
        <v>14995</v>
      </c>
      <c r="C15662" s="15" t="s">
        <v>7</v>
      </c>
      <c r="D15662" s="16">
        <v>0.75</v>
      </c>
      <c r="E15662" s="12" t="s">
        <v>3529</v>
      </c>
      <c r="J15662" s="3">
        <f t="shared" si="382"/>
        <v>0.75</v>
      </c>
    </row>
    <row r="15663" spans="1:10">
      <c r="A15663" s="15" t="s">
        <v>14996</v>
      </c>
      <c r="B15663" s="15" t="s">
        <v>14997</v>
      </c>
      <c r="C15663" s="15" t="s">
        <v>7</v>
      </c>
      <c r="D15663" s="16">
        <v>0.75</v>
      </c>
      <c r="E15663" s="12" t="s">
        <v>3529</v>
      </c>
      <c r="J15663" s="3">
        <f t="shared" si="382"/>
        <v>0.75</v>
      </c>
    </row>
    <row r="15664" spans="1:10">
      <c r="A15664" s="15" t="s">
        <v>14998</v>
      </c>
      <c r="B15664" s="15" t="s">
        <v>14999</v>
      </c>
      <c r="C15664" s="15" t="s">
        <v>7</v>
      </c>
      <c r="D15664" s="16">
        <v>0</v>
      </c>
      <c r="E15664" s="12" t="s">
        <v>3529</v>
      </c>
      <c r="J15664" s="3">
        <f t="shared" si="382"/>
        <v>0</v>
      </c>
    </row>
    <row r="15665" spans="1:10">
      <c r="A15665" s="15" t="s">
        <v>15000</v>
      </c>
      <c r="B15665" s="15" t="s">
        <v>15001</v>
      </c>
      <c r="C15665" s="15" t="s">
        <v>7</v>
      </c>
      <c r="D15665" s="16">
        <v>0</v>
      </c>
      <c r="E15665" s="12" t="s">
        <v>3529</v>
      </c>
      <c r="J15665" s="3">
        <f t="shared" si="382"/>
        <v>0</v>
      </c>
    </row>
    <row r="15666" spans="1:10">
      <c r="A15666" s="15" t="s">
        <v>15002</v>
      </c>
      <c r="B15666" s="15" t="s">
        <v>15003</v>
      </c>
      <c r="C15666" s="15" t="s">
        <v>7</v>
      </c>
      <c r="D15666" s="16">
        <v>0.8</v>
      </c>
      <c r="E15666" s="12" t="s">
        <v>3529</v>
      </c>
      <c r="J15666" s="3">
        <f t="shared" si="382"/>
        <v>0.8</v>
      </c>
    </row>
    <row r="15667" spans="1:10">
      <c r="A15667" s="15" t="s">
        <v>15004</v>
      </c>
      <c r="B15667" s="15" t="s">
        <v>15005</v>
      </c>
      <c r="C15667" s="15" t="s">
        <v>7</v>
      </c>
      <c r="D15667" s="16">
        <v>0.8</v>
      </c>
      <c r="E15667" s="12" t="s">
        <v>3529</v>
      </c>
      <c r="J15667" s="3">
        <f t="shared" si="382"/>
        <v>0.8</v>
      </c>
    </row>
    <row r="15668" spans="1:10">
      <c r="A15668" s="15" t="s">
        <v>15006</v>
      </c>
      <c r="B15668" s="15" t="s">
        <v>15007</v>
      </c>
      <c r="C15668" s="15" t="s">
        <v>7</v>
      </c>
      <c r="D15668" s="16">
        <v>0.8</v>
      </c>
      <c r="E15668" s="12" t="s">
        <v>3529</v>
      </c>
      <c r="J15668" s="3">
        <f t="shared" si="382"/>
        <v>0.8</v>
      </c>
    </row>
    <row r="15669" spans="1:10">
      <c r="A15669" s="15" t="s">
        <v>15008</v>
      </c>
      <c r="B15669" s="15" t="s">
        <v>15009</v>
      </c>
      <c r="C15669" s="15" t="s">
        <v>7</v>
      </c>
      <c r="D15669" s="16">
        <v>0</v>
      </c>
      <c r="E15669" s="12" t="s">
        <v>3529</v>
      </c>
      <c r="J15669" s="3">
        <f t="shared" si="382"/>
        <v>0</v>
      </c>
    </row>
    <row r="15670" spans="1:10">
      <c r="A15670" s="15" t="s">
        <v>15010</v>
      </c>
      <c r="B15670" s="15" t="s">
        <v>15011</v>
      </c>
      <c r="C15670" s="15" t="s">
        <v>7</v>
      </c>
      <c r="D15670" s="16">
        <v>0</v>
      </c>
      <c r="E15670" s="12" t="s">
        <v>3529</v>
      </c>
      <c r="J15670" s="3">
        <f t="shared" si="382"/>
        <v>0</v>
      </c>
    </row>
    <row r="15671" spans="1:10">
      <c r="A15671" s="15" t="s">
        <v>15012</v>
      </c>
      <c r="B15671" s="15" t="s">
        <v>15013</v>
      </c>
      <c r="C15671" s="15" t="s">
        <v>7</v>
      </c>
      <c r="D15671" s="16">
        <v>0.75</v>
      </c>
      <c r="E15671" s="12" t="s">
        <v>3529</v>
      </c>
      <c r="J15671" s="3">
        <f t="shared" si="382"/>
        <v>0.75</v>
      </c>
    </row>
    <row r="15672" spans="1:10">
      <c r="A15672" s="15" t="s">
        <v>15014</v>
      </c>
      <c r="B15672" s="15" t="s">
        <v>15015</v>
      </c>
      <c r="C15672" s="15" t="s">
        <v>7</v>
      </c>
      <c r="D15672" s="16">
        <v>0</v>
      </c>
      <c r="E15672" s="12" t="s">
        <v>3529</v>
      </c>
      <c r="J15672" s="3">
        <f t="shared" si="382"/>
        <v>0</v>
      </c>
    </row>
    <row r="15673" spans="1:10">
      <c r="A15673" s="15" t="s">
        <v>15016</v>
      </c>
      <c r="B15673" s="15" t="s">
        <v>15017</v>
      </c>
      <c r="C15673" s="15" t="s">
        <v>7</v>
      </c>
      <c r="D15673" s="16">
        <v>0.8</v>
      </c>
      <c r="E15673" s="12" t="s">
        <v>3529</v>
      </c>
      <c r="J15673" s="3">
        <f t="shared" si="382"/>
        <v>0.8</v>
      </c>
    </row>
    <row r="15674" spans="1:10">
      <c r="A15674" s="15" t="s">
        <v>15018</v>
      </c>
      <c r="B15674" s="15" t="s">
        <v>15019</v>
      </c>
      <c r="C15674" s="15" t="s">
        <v>7</v>
      </c>
      <c r="D15674" s="16">
        <v>0.8</v>
      </c>
      <c r="E15674" s="12" t="s">
        <v>3529</v>
      </c>
      <c r="J15674" s="3">
        <f t="shared" si="382"/>
        <v>0.8</v>
      </c>
    </row>
    <row r="15675" spans="1:10">
      <c r="A15675" s="15" t="s">
        <v>15020</v>
      </c>
      <c r="B15675" s="15" t="s">
        <v>15021</v>
      </c>
      <c r="C15675" s="15" t="s">
        <v>7</v>
      </c>
      <c r="D15675" s="16">
        <v>0.8</v>
      </c>
      <c r="E15675" s="12" t="s">
        <v>3529</v>
      </c>
      <c r="J15675" s="3">
        <f t="shared" si="382"/>
        <v>0.8</v>
      </c>
    </row>
    <row r="15676" spans="1:10">
      <c r="A15676" s="15" t="s">
        <v>15022</v>
      </c>
      <c r="B15676" s="15" t="s">
        <v>15023</v>
      </c>
      <c r="C15676" s="15" t="s">
        <v>7</v>
      </c>
      <c r="D15676" s="16">
        <v>0.8</v>
      </c>
      <c r="E15676" s="12" t="s">
        <v>3529</v>
      </c>
      <c r="J15676" s="3">
        <f t="shared" si="382"/>
        <v>0.8</v>
      </c>
    </row>
    <row r="15677" spans="1:10">
      <c r="A15677" s="15" t="s">
        <v>15024</v>
      </c>
      <c r="B15677" s="15" t="s">
        <v>15025</v>
      </c>
      <c r="C15677" s="15" t="s">
        <v>7</v>
      </c>
      <c r="D15677" s="16">
        <v>0</v>
      </c>
      <c r="E15677" s="12" t="s">
        <v>3529</v>
      </c>
      <c r="J15677" s="3">
        <f t="shared" si="382"/>
        <v>0</v>
      </c>
    </row>
    <row r="15678" spans="1:10">
      <c r="A15678" s="15" t="s">
        <v>15026</v>
      </c>
      <c r="B15678" s="15" t="s">
        <v>15027</v>
      </c>
      <c r="C15678" s="15" t="s">
        <v>7</v>
      </c>
      <c r="D15678" s="16">
        <v>0.8</v>
      </c>
      <c r="E15678" s="12" t="s">
        <v>3529</v>
      </c>
      <c r="J15678" s="3">
        <f t="shared" si="382"/>
        <v>0.8</v>
      </c>
    </row>
    <row r="15679" spans="1:10">
      <c r="A15679" s="15" t="s">
        <v>15028</v>
      </c>
      <c r="B15679" s="15" t="s">
        <v>15029</v>
      </c>
      <c r="C15679" s="15" t="s">
        <v>7</v>
      </c>
      <c r="D15679" s="16">
        <v>0.7</v>
      </c>
      <c r="E15679" s="12" t="s">
        <v>3529</v>
      </c>
      <c r="J15679" s="3">
        <f t="shared" si="382"/>
        <v>0.7</v>
      </c>
    </row>
    <row r="15680" spans="1:10">
      <c r="A15680" s="15" t="s">
        <v>15030</v>
      </c>
      <c r="B15680" s="15" t="s">
        <v>15031</v>
      </c>
      <c r="C15680" s="15" t="s">
        <v>7</v>
      </c>
      <c r="D15680" s="16">
        <v>0.8</v>
      </c>
      <c r="E15680" s="12" t="s">
        <v>3529</v>
      </c>
      <c r="J15680" s="3">
        <f t="shared" si="382"/>
        <v>0.8</v>
      </c>
    </row>
    <row r="15681" spans="1:10">
      <c r="A15681" s="15" t="s">
        <v>15032</v>
      </c>
      <c r="B15681" s="15" t="s">
        <v>15033</v>
      </c>
      <c r="C15681" s="15" t="s">
        <v>7</v>
      </c>
      <c r="D15681" s="16">
        <v>0.7</v>
      </c>
      <c r="E15681" s="12" t="s">
        <v>3529</v>
      </c>
      <c r="J15681" s="3">
        <f t="shared" si="382"/>
        <v>0.7</v>
      </c>
    </row>
    <row r="15682" spans="1:10">
      <c r="A15682" s="15" t="s">
        <v>15034</v>
      </c>
      <c r="B15682" s="15" t="s">
        <v>15035</v>
      </c>
      <c r="C15682" s="15" t="s">
        <v>7</v>
      </c>
      <c r="D15682" s="16">
        <v>0</v>
      </c>
      <c r="E15682" s="12" t="s">
        <v>3529</v>
      </c>
      <c r="J15682" s="3">
        <f t="shared" si="382"/>
        <v>0</v>
      </c>
    </row>
    <row r="15683" spans="1:10">
      <c r="A15683" s="15" t="s">
        <v>15036</v>
      </c>
      <c r="B15683" s="15" t="s">
        <v>15037</v>
      </c>
      <c r="C15683" s="15" t="s">
        <v>7</v>
      </c>
      <c r="D15683" s="16">
        <v>0</v>
      </c>
      <c r="E15683" s="12" t="s">
        <v>3529</v>
      </c>
      <c r="J15683" s="3">
        <f t="shared" si="382"/>
        <v>0</v>
      </c>
    </row>
    <row r="15684" spans="1:10">
      <c r="A15684" s="15" t="s">
        <v>15038</v>
      </c>
      <c r="B15684" s="15" t="s">
        <v>15039</v>
      </c>
      <c r="C15684" s="15" t="s">
        <v>7</v>
      </c>
      <c r="D15684" s="16">
        <v>0</v>
      </c>
      <c r="E15684" s="12" t="s">
        <v>3529</v>
      </c>
      <c r="J15684" s="3">
        <f t="shared" si="382"/>
        <v>0</v>
      </c>
    </row>
    <row r="15685" spans="1:10">
      <c r="A15685" s="15" t="s">
        <v>15040</v>
      </c>
      <c r="B15685" s="15" t="s">
        <v>15041</v>
      </c>
      <c r="C15685" s="15" t="s">
        <v>7</v>
      </c>
      <c r="D15685" s="16">
        <v>0.75</v>
      </c>
      <c r="E15685" s="12" t="s">
        <v>3529</v>
      </c>
      <c r="J15685" s="3">
        <f t="shared" si="382"/>
        <v>0.75</v>
      </c>
    </row>
    <row r="15686" spans="1:10">
      <c r="A15686" s="15" t="s">
        <v>15042</v>
      </c>
      <c r="B15686" s="15" t="s">
        <v>15043</v>
      </c>
      <c r="C15686" s="15" t="s">
        <v>7</v>
      </c>
      <c r="D15686" s="16">
        <v>0</v>
      </c>
      <c r="E15686" s="12" t="s">
        <v>3529</v>
      </c>
      <c r="J15686" s="3">
        <f t="shared" si="382"/>
        <v>0</v>
      </c>
    </row>
    <row r="15687" spans="1:10">
      <c r="A15687" s="15" t="s">
        <v>15044</v>
      </c>
      <c r="B15687" s="15" t="s">
        <v>15045</v>
      </c>
      <c r="C15687" s="15" t="s">
        <v>7</v>
      </c>
      <c r="D15687" s="16">
        <v>0</v>
      </c>
      <c r="E15687" s="12" t="s">
        <v>3529</v>
      </c>
      <c r="J15687" s="3">
        <f t="shared" si="382"/>
        <v>0</v>
      </c>
    </row>
    <row r="15688" spans="1:10">
      <c r="A15688" s="15" t="s">
        <v>15046</v>
      </c>
      <c r="B15688" s="15" t="s">
        <v>15047</v>
      </c>
      <c r="C15688" s="15" t="s">
        <v>7</v>
      </c>
      <c r="D15688" s="16">
        <v>0.8</v>
      </c>
      <c r="E15688" s="12" t="s">
        <v>3529</v>
      </c>
      <c r="J15688" s="3">
        <f t="shared" si="382"/>
        <v>0.8</v>
      </c>
    </row>
    <row r="15689" spans="1:10">
      <c r="A15689" s="15" t="s">
        <v>15048</v>
      </c>
      <c r="B15689" s="15" t="s">
        <v>15049</v>
      </c>
      <c r="C15689" s="15" t="s">
        <v>7</v>
      </c>
      <c r="D15689" s="16">
        <v>0</v>
      </c>
      <c r="E15689" s="12" t="s">
        <v>3529</v>
      </c>
      <c r="J15689" s="3">
        <f t="shared" si="382"/>
        <v>0</v>
      </c>
    </row>
    <row r="15690" spans="1:10">
      <c r="A15690" s="15" t="s">
        <v>15050</v>
      </c>
      <c r="B15690" s="15" t="s">
        <v>15051</v>
      </c>
      <c r="C15690" s="15" t="s">
        <v>7</v>
      </c>
      <c r="D15690" s="16">
        <v>0.8</v>
      </c>
      <c r="E15690" s="12" t="s">
        <v>3529</v>
      </c>
      <c r="J15690" s="3">
        <f t="shared" si="382"/>
        <v>0.8</v>
      </c>
    </row>
    <row r="15691" spans="1:10">
      <c r="A15691" s="15" t="s">
        <v>15052</v>
      </c>
      <c r="B15691" s="15" t="s">
        <v>15053</v>
      </c>
      <c r="C15691" s="15" t="s">
        <v>7</v>
      </c>
      <c r="D15691" s="16">
        <v>0.8</v>
      </c>
      <c r="E15691" s="12" t="s">
        <v>3529</v>
      </c>
      <c r="J15691" s="3">
        <f t="shared" si="382"/>
        <v>0.8</v>
      </c>
    </row>
    <row r="15692" spans="1:10">
      <c r="A15692" s="15" t="s">
        <v>15054</v>
      </c>
      <c r="B15692" s="15" t="s">
        <v>15055</v>
      </c>
      <c r="C15692" s="15" t="s">
        <v>7</v>
      </c>
      <c r="D15692" s="16">
        <v>0.8</v>
      </c>
      <c r="E15692" s="12" t="s">
        <v>3529</v>
      </c>
      <c r="J15692" s="3">
        <f t="shared" si="382"/>
        <v>0.8</v>
      </c>
    </row>
    <row r="15693" spans="1:10">
      <c r="A15693" s="15" t="s">
        <v>15056</v>
      </c>
      <c r="B15693" s="15" t="s">
        <v>15057</v>
      </c>
      <c r="C15693" s="15" t="s">
        <v>7</v>
      </c>
      <c r="D15693" s="16">
        <v>0.8</v>
      </c>
      <c r="E15693" s="12" t="s">
        <v>3529</v>
      </c>
      <c r="J15693" s="3">
        <f t="shared" si="382"/>
        <v>0.8</v>
      </c>
    </row>
    <row r="15694" spans="1:10">
      <c r="A15694" s="15" t="s">
        <v>15058</v>
      </c>
      <c r="B15694" s="15" t="s">
        <v>15059</v>
      </c>
      <c r="C15694" s="15" t="s">
        <v>7</v>
      </c>
      <c r="D15694" s="16">
        <v>0.7</v>
      </c>
      <c r="E15694" s="12" t="s">
        <v>3529</v>
      </c>
      <c r="J15694" s="3">
        <f t="shared" si="382"/>
        <v>0.7</v>
      </c>
    </row>
    <row r="15695" spans="1:10">
      <c r="A15695" s="15" t="s">
        <v>15060</v>
      </c>
      <c r="B15695" s="15" t="s">
        <v>15061</v>
      </c>
      <c r="C15695" s="15" t="s">
        <v>7</v>
      </c>
      <c r="D15695" s="16">
        <v>0</v>
      </c>
      <c r="E15695" s="12" t="s">
        <v>3529</v>
      </c>
      <c r="J15695" s="3">
        <f t="shared" si="382"/>
        <v>0</v>
      </c>
    </row>
    <row r="15696" spans="1:10">
      <c r="A15696" s="15" t="s">
        <v>15062</v>
      </c>
      <c r="B15696" s="15" t="s">
        <v>15063</v>
      </c>
      <c r="C15696" s="15" t="s">
        <v>7</v>
      </c>
      <c r="D15696" s="16">
        <v>0.8</v>
      </c>
      <c r="E15696" s="12" t="s">
        <v>3529</v>
      </c>
      <c r="J15696" s="3">
        <f t="shared" si="382"/>
        <v>0.8</v>
      </c>
    </row>
    <row r="15697" spans="1:10">
      <c r="A15697" s="15" t="s">
        <v>15064</v>
      </c>
      <c r="B15697" s="15" t="s">
        <v>15065</v>
      </c>
      <c r="C15697" s="15" t="s">
        <v>7</v>
      </c>
      <c r="D15697" s="16">
        <v>0.8</v>
      </c>
      <c r="E15697" s="12" t="s">
        <v>3529</v>
      </c>
      <c r="J15697" s="3">
        <f t="shared" si="382"/>
        <v>0.8</v>
      </c>
    </row>
    <row r="15698" spans="1:10">
      <c r="A15698" s="15" t="s">
        <v>15066</v>
      </c>
      <c r="B15698" s="15" t="s">
        <v>15067</v>
      </c>
      <c r="C15698" s="15" t="s">
        <v>7</v>
      </c>
      <c r="D15698" s="16">
        <v>0.8</v>
      </c>
      <c r="E15698" s="12" t="s">
        <v>3529</v>
      </c>
      <c r="J15698" s="3">
        <f t="shared" si="382"/>
        <v>0.8</v>
      </c>
    </row>
    <row r="15699" spans="1:10">
      <c r="A15699" s="15" t="s">
        <v>15068</v>
      </c>
      <c r="B15699" s="15" t="s">
        <v>15069</v>
      </c>
      <c r="C15699" s="15" t="s">
        <v>7</v>
      </c>
      <c r="D15699" s="16">
        <v>0.8</v>
      </c>
      <c r="E15699" s="12" t="s">
        <v>3529</v>
      </c>
      <c r="J15699" s="3">
        <f t="shared" si="382"/>
        <v>0.8</v>
      </c>
    </row>
    <row r="15700" spans="1:10">
      <c r="A15700" s="15" t="s">
        <v>15070</v>
      </c>
      <c r="B15700" s="15" t="s">
        <v>15071</v>
      </c>
      <c r="C15700" s="15" t="s">
        <v>7</v>
      </c>
      <c r="D15700" s="16">
        <v>0.8</v>
      </c>
      <c r="E15700" s="12" t="s">
        <v>3529</v>
      </c>
      <c r="J15700" s="3">
        <f t="shared" si="382"/>
        <v>0.8</v>
      </c>
    </row>
    <row r="15701" spans="1:10">
      <c r="A15701" s="15" t="s">
        <v>15072</v>
      </c>
      <c r="B15701" s="15" t="s">
        <v>15073</v>
      </c>
      <c r="C15701" s="15" t="s">
        <v>7</v>
      </c>
      <c r="D15701" s="16">
        <v>0.8</v>
      </c>
      <c r="E15701" s="12" t="s">
        <v>3529</v>
      </c>
      <c r="J15701" s="3">
        <f t="shared" si="382"/>
        <v>0.8</v>
      </c>
    </row>
    <row r="15702" spans="1:10">
      <c r="A15702" s="15" t="s">
        <v>15074</v>
      </c>
      <c r="B15702" s="15" t="s">
        <v>15075</v>
      </c>
      <c r="C15702" s="15" t="s">
        <v>7</v>
      </c>
      <c r="D15702" s="16">
        <v>0.8</v>
      </c>
      <c r="E15702" s="12" t="s">
        <v>3529</v>
      </c>
      <c r="J15702" s="3">
        <f t="shared" si="382"/>
        <v>0.8</v>
      </c>
    </row>
    <row r="15703" spans="1:10">
      <c r="A15703" s="15" t="s">
        <v>15076</v>
      </c>
      <c r="B15703" s="15" t="s">
        <v>15077</v>
      </c>
      <c r="C15703" s="15" t="s">
        <v>7</v>
      </c>
      <c r="D15703" s="16">
        <v>0.8</v>
      </c>
      <c r="E15703" s="12" t="s">
        <v>3529</v>
      </c>
      <c r="J15703" s="3">
        <f t="shared" ref="J15703:J15766" si="383">D15703</f>
        <v>0.8</v>
      </c>
    </row>
    <row r="15704" spans="1:10">
      <c r="A15704" s="15" t="s">
        <v>15078</v>
      </c>
      <c r="B15704" s="15" t="s">
        <v>15079</v>
      </c>
      <c r="C15704" s="15" t="s">
        <v>7</v>
      </c>
      <c r="D15704" s="16">
        <v>0</v>
      </c>
      <c r="E15704" s="12" t="s">
        <v>3529</v>
      </c>
      <c r="J15704" s="3">
        <f t="shared" si="383"/>
        <v>0</v>
      </c>
    </row>
    <row r="15705" spans="1:10">
      <c r="A15705" s="15" t="s">
        <v>15080</v>
      </c>
      <c r="B15705" s="15" t="s">
        <v>15081</v>
      </c>
      <c r="C15705" s="15" t="s">
        <v>7</v>
      </c>
      <c r="D15705" s="16">
        <v>0.8</v>
      </c>
      <c r="E15705" s="12" t="s">
        <v>3529</v>
      </c>
      <c r="J15705" s="3">
        <f t="shared" si="383"/>
        <v>0.8</v>
      </c>
    </row>
    <row r="15706" spans="1:10">
      <c r="A15706" s="15" t="s">
        <v>15082</v>
      </c>
      <c r="B15706" s="15" t="s">
        <v>15083</v>
      </c>
      <c r="C15706" s="15" t="s">
        <v>7</v>
      </c>
      <c r="D15706" s="16">
        <v>0.8</v>
      </c>
      <c r="E15706" s="12" t="s">
        <v>3529</v>
      </c>
      <c r="J15706" s="3">
        <f t="shared" si="383"/>
        <v>0.8</v>
      </c>
    </row>
    <row r="15707" spans="1:10">
      <c r="A15707" s="15" t="s">
        <v>15084</v>
      </c>
      <c r="B15707" s="15" t="s">
        <v>15085</v>
      </c>
      <c r="C15707" s="15" t="s">
        <v>7</v>
      </c>
      <c r="D15707" s="16">
        <v>0</v>
      </c>
      <c r="E15707" s="12" t="s">
        <v>3529</v>
      </c>
      <c r="J15707" s="3">
        <f t="shared" si="383"/>
        <v>0</v>
      </c>
    </row>
    <row r="15708" spans="1:10">
      <c r="A15708" s="15" t="s">
        <v>15086</v>
      </c>
      <c r="B15708" s="15" t="s">
        <v>15087</v>
      </c>
      <c r="C15708" s="15" t="s">
        <v>7</v>
      </c>
      <c r="D15708" s="16">
        <v>0.75</v>
      </c>
      <c r="E15708" s="12" t="s">
        <v>3529</v>
      </c>
      <c r="J15708" s="3">
        <f t="shared" si="383"/>
        <v>0.75</v>
      </c>
    </row>
    <row r="15709" spans="1:10">
      <c r="A15709" s="15" t="s">
        <v>15088</v>
      </c>
      <c r="B15709" s="15" t="s">
        <v>15089</v>
      </c>
      <c r="C15709" s="15" t="s">
        <v>7</v>
      </c>
      <c r="D15709" s="16">
        <v>0.8</v>
      </c>
      <c r="E15709" s="12" t="s">
        <v>3529</v>
      </c>
      <c r="J15709" s="3">
        <f t="shared" si="383"/>
        <v>0.8</v>
      </c>
    </row>
    <row r="15710" spans="1:10">
      <c r="A15710" s="15" t="s">
        <v>15090</v>
      </c>
      <c r="B15710" s="15" t="s">
        <v>15091</v>
      </c>
      <c r="C15710" s="15" t="s">
        <v>7</v>
      </c>
      <c r="D15710" s="16">
        <v>0.8</v>
      </c>
      <c r="E15710" s="12" t="s">
        <v>3529</v>
      </c>
      <c r="J15710" s="3">
        <f t="shared" si="383"/>
        <v>0.8</v>
      </c>
    </row>
    <row r="15711" spans="1:10">
      <c r="A15711" s="15" t="s">
        <v>15092</v>
      </c>
      <c r="B15711" s="15" t="s">
        <v>15093</v>
      </c>
      <c r="C15711" s="15" t="s">
        <v>7</v>
      </c>
      <c r="D15711" s="16">
        <v>0.8</v>
      </c>
      <c r="E15711" s="12" t="s">
        <v>3529</v>
      </c>
      <c r="J15711" s="3">
        <f t="shared" si="383"/>
        <v>0.8</v>
      </c>
    </row>
    <row r="15712" spans="1:10">
      <c r="A15712" s="15" t="s">
        <v>15094</v>
      </c>
      <c r="B15712" s="15" t="s">
        <v>15095</v>
      </c>
      <c r="C15712" s="15" t="s">
        <v>7</v>
      </c>
      <c r="D15712" s="16">
        <v>0</v>
      </c>
      <c r="E15712" s="12" t="s">
        <v>3529</v>
      </c>
      <c r="J15712" s="3">
        <f t="shared" si="383"/>
        <v>0</v>
      </c>
    </row>
    <row r="15713" spans="1:10">
      <c r="A15713" s="15" t="s">
        <v>15096</v>
      </c>
      <c r="B15713" s="15" t="s">
        <v>15097</v>
      </c>
      <c r="C15713" s="15" t="s">
        <v>7</v>
      </c>
      <c r="D15713" s="16">
        <v>0.8</v>
      </c>
      <c r="E15713" s="12" t="s">
        <v>3529</v>
      </c>
      <c r="J15713" s="3">
        <f t="shared" si="383"/>
        <v>0.8</v>
      </c>
    </row>
    <row r="15714" spans="1:10">
      <c r="A15714" s="15" t="s">
        <v>15098</v>
      </c>
      <c r="B15714" s="15" t="s">
        <v>15099</v>
      </c>
      <c r="C15714" s="15" t="s">
        <v>7</v>
      </c>
      <c r="D15714" s="16">
        <v>0.8</v>
      </c>
      <c r="E15714" s="12" t="s">
        <v>3529</v>
      </c>
      <c r="J15714" s="3">
        <f t="shared" si="383"/>
        <v>0.8</v>
      </c>
    </row>
    <row r="15715" spans="1:10">
      <c r="A15715" s="15" t="s">
        <v>15100</v>
      </c>
      <c r="B15715" s="15" t="s">
        <v>15101</v>
      </c>
      <c r="C15715" s="15" t="s">
        <v>7</v>
      </c>
      <c r="D15715" s="16">
        <v>0.8</v>
      </c>
      <c r="E15715" s="12" t="s">
        <v>3529</v>
      </c>
      <c r="J15715" s="3">
        <f t="shared" si="383"/>
        <v>0.8</v>
      </c>
    </row>
    <row r="15716" spans="1:10">
      <c r="A15716" s="15" t="s">
        <v>15102</v>
      </c>
      <c r="B15716" s="15" t="s">
        <v>15103</v>
      </c>
      <c r="C15716" s="15" t="s">
        <v>7</v>
      </c>
      <c r="D15716" s="16">
        <v>0.7</v>
      </c>
      <c r="E15716" s="12" t="s">
        <v>3529</v>
      </c>
      <c r="J15716" s="3">
        <f t="shared" si="383"/>
        <v>0.7</v>
      </c>
    </row>
    <row r="15717" spans="1:10">
      <c r="A15717" s="15" t="s">
        <v>15104</v>
      </c>
      <c r="B15717" s="15" t="s">
        <v>15105</v>
      </c>
      <c r="C15717" s="15" t="s">
        <v>7</v>
      </c>
      <c r="D15717" s="16">
        <v>0.7</v>
      </c>
      <c r="E15717" s="12" t="s">
        <v>3529</v>
      </c>
      <c r="J15717" s="3">
        <f t="shared" si="383"/>
        <v>0.7</v>
      </c>
    </row>
    <row r="15718" spans="1:10">
      <c r="A15718" s="15" t="s">
        <v>15106</v>
      </c>
      <c r="B15718" s="15" t="s">
        <v>15107</v>
      </c>
      <c r="C15718" s="15" t="s">
        <v>7</v>
      </c>
      <c r="D15718" s="16">
        <v>0.75</v>
      </c>
      <c r="E15718" s="12" t="s">
        <v>3529</v>
      </c>
      <c r="J15718" s="3">
        <f t="shared" si="383"/>
        <v>0.75</v>
      </c>
    </row>
    <row r="15719" spans="1:10">
      <c r="A15719" s="15" t="s">
        <v>15108</v>
      </c>
      <c r="B15719" s="15" t="s">
        <v>15109</v>
      </c>
      <c r="C15719" s="15" t="s">
        <v>7</v>
      </c>
      <c r="D15719" s="16">
        <v>0.8</v>
      </c>
      <c r="E15719" s="12" t="s">
        <v>3529</v>
      </c>
      <c r="J15719" s="3">
        <f t="shared" si="383"/>
        <v>0.8</v>
      </c>
    </row>
    <row r="15720" spans="1:10">
      <c r="A15720" s="15" t="s">
        <v>15110</v>
      </c>
      <c r="B15720" s="15" t="s">
        <v>15111</v>
      </c>
      <c r="C15720" s="15" t="s">
        <v>7</v>
      </c>
      <c r="D15720" s="16">
        <v>0</v>
      </c>
      <c r="E15720" s="12" t="s">
        <v>3529</v>
      </c>
      <c r="J15720" s="3">
        <f t="shared" si="383"/>
        <v>0</v>
      </c>
    </row>
    <row r="15721" spans="1:10">
      <c r="A15721" s="15" t="s">
        <v>15112</v>
      </c>
      <c r="B15721" s="15" t="s">
        <v>15113</v>
      </c>
      <c r="C15721" s="15" t="s">
        <v>7</v>
      </c>
      <c r="D15721" s="16">
        <v>0</v>
      </c>
      <c r="E15721" s="12" t="s">
        <v>3529</v>
      </c>
      <c r="J15721" s="3">
        <f t="shared" si="383"/>
        <v>0</v>
      </c>
    </row>
    <row r="15722" spans="1:10">
      <c r="A15722" s="15" t="s">
        <v>15114</v>
      </c>
      <c r="B15722" s="15" t="s">
        <v>15115</v>
      </c>
      <c r="C15722" s="15" t="s">
        <v>7</v>
      </c>
      <c r="D15722" s="16">
        <v>0</v>
      </c>
      <c r="E15722" s="12" t="s">
        <v>3529</v>
      </c>
      <c r="J15722" s="3">
        <f t="shared" si="383"/>
        <v>0</v>
      </c>
    </row>
    <row r="15723" spans="1:10">
      <c r="A15723" s="15" t="s">
        <v>15116</v>
      </c>
      <c r="B15723" s="15" t="s">
        <v>15117</v>
      </c>
      <c r="C15723" s="15" t="s">
        <v>7</v>
      </c>
      <c r="D15723" s="16">
        <v>0.75</v>
      </c>
      <c r="E15723" s="12" t="s">
        <v>3529</v>
      </c>
      <c r="J15723" s="3">
        <f t="shared" si="383"/>
        <v>0.75</v>
      </c>
    </row>
    <row r="15724" spans="1:10">
      <c r="A15724" s="15" t="s">
        <v>15118</v>
      </c>
      <c r="B15724" s="15" t="s">
        <v>15119</v>
      </c>
      <c r="C15724" s="15" t="s">
        <v>7</v>
      </c>
      <c r="D15724" s="16">
        <v>0.8</v>
      </c>
      <c r="E15724" s="12" t="s">
        <v>3529</v>
      </c>
      <c r="J15724" s="3">
        <f t="shared" si="383"/>
        <v>0.8</v>
      </c>
    </row>
    <row r="15725" spans="1:10">
      <c r="A15725" s="15" t="s">
        <v>15120</v>
      </c>
      <c r="B15725" s="15" t="s">
        <v>15121</v>
      </c>
      <c r="C15725" s="15" t="s">
        <v>7</v>
      </c>
      <c r="D15725" s="16">
        <v>0.8</v>
      </c>
      <c r="E15725" s="12" t="s">
        <v>3529</v>
      </c>
      <c r="J15725" s="3">
        <f t="shared" si="383"/>
        <v>0.8</v>
      </c>
    </row>
    <row r="15726" spans="1:10">
      <c r="A15726" s="15" t="s">
        <v>15122</v>
      </c>
      <c r="B15726" s="15" t="s">
        <v>15123</v>
      </c>
      <c r="C15726" s="15" t="s">
        <v>7</v>
      </c>
      <c r="D15726" s="16">
        <v>0</v>
      </c>
      <c r="E15726" s="12" t="s">
        <v>3529</v>
      </c>
      <c r="J15726" s="3">
        <f t="shared" si="383"/>
        <v>0</v>
      </c>
    </row>
    <row r="15727" spans="1:10">
      <c r="A15727" s="15" t="s">
        <v>15124</v>
      </c>
      <c r="B15727" s="15" t="s">
        <v>15125</v>
      </c>
      <c r="C15727" s="15" t="s">
        <v>7</v>
      </c>
      <c r="D15727" s="16">
        <v>0.8</v>
      </c>
      <c r="E15727" s="12" t="s">
        <v>3529</v>
      </c>
      <c r="J15727" s="3">
        <f t="shared" si="383"/>
        <v>0.8</v>
      </c>
    </row>
    <row r="15728" spans="1:10">
      <c r="A15728" s="15" t="s">
        <v>15126</v>
      </c>
      <c r="B15728" s="15" t="s">
        <v>15127</v>
      </c>
      <c r="C15728" s="15" t="s">
        <v>7</v>
      </c>
      <c r="D15728" s="16">
        <v>0.8</v>
      </c>
      <c r="E15728" s="12" t="s">
        <v>3529</v>
      </c>
      <c r="J15728" s="3">
        <f t="shared" si="383"/>
        <v>0.8</v>
      </c>
    </row>
    <row r="15729" spans="1:10">
      <c r="A15729" s="15" t="s">
        <v>15128</v>
      </c>
      <c r="B15729" s="15" t="s">
        <v>15129</v>
      </c>
      <c r="C15729" s="15" t="s">
        <v>7</v>
      </c>
      <c r="D15729" s="16">
        <v>0.8</v>
      </c>
      <c r="E15729" s="12" t="s">
        <v>3529</v>
      </c>
      <c r="J15729" s="3">
        <f t="shared" si="383"/>
        <v>0.8</v>
      </c>
    </row>
    <row r="15730" spans="1:10">
      <c r="A15730" s="15" t="s">
        <v>15130</v>
      </c>
      <c r="B15730" s="15" t="s">
        <v>15131</v>
      </c>
      <c r="C15730" s="15" t="s">
        <v>7</v>
      </c>
      <c r="D15730" s="16">
        <v>0</v>
      </c>
      <c r="E15730" s="12" t="s">
        <v>3529</v>
      </c>
      <c r="J15730" s="3">
        <f t="shared" si="383"/>
        <v>0</v>
      </c>
    </row>
    <row r="15731" spans="1:10">
      <c r="A15731" s="15" t="s">
        <v>15132</v>
      </c>
      <c r="B15731" s="15" t="s">
        <v>15133</v>
      </c>
      <c r="C15731" s="15" t="s">
        <v>7</v>
      </c>
      <c r="D15731" s="16">
        <v>0.8</v>
      </c>
      <c r="E15731" s="12" t="s">
        <v>3529</v>
      </c>
      <c r="J15731" s="3">
        <f t="shared" si="383"/>
        <v>0.8</v>
      </c>
    </row>
    <row r="15732" spans="1:10">
      <c r="A15732" s="15" t="s">
        <v>15134</v>
      </c>
      <c r="B15732" s="15" t="s">
        <v>15135</v>
      </c>
      <c r="C15732" s="15" t="s">
        <v>7</v>
      </c>
      <c r="D15732" s="16">
        <v>0</v>
      </c>
      <c r="E15732" s="12" t="s">
        <v>3529</v>
      </c>
      <c r="J15732" s="3">
        <f t="shared" si="383"/>
        <v>0</v>
      </c>
    </row>
    <row r="15733" spans="1:10">
      <c r="A15733" s="15" t="s">
        <v>15136</v>
      </c>
      <c r="B15733" s="15" t="s">
        <v>15137</v>
      </c>
      <c r="C15733" s="15" t="s">
        <v>7</v>
      </c>
      <c r="D15733" s="16">
        <v>0.75</v>
      </c>
      <c r="E15733" s="12" t="s">
        <v>3529</v>
      </c>
      <c r="J15733" s="3">
        <f t="shared" si="383"/>
        <v>0.75</v>
      </c>
    </row>
    <row r="15734" spans="1:10">
      <c r="A15734" s="15" t="s">
        <v>15138</v>
      </c>
      <c r="B15734" s="15" t="s">
        <v>15139</v>
      </c>
      <c r="C15734" s="15" t="s">
        <v>7</v>
      </c>
      <c r="D15734" s="16">
        <v>0.8</v>
      </c>
      <c r="E15734" s="12" t="s">
        <v>3529</v>
      </c>
      <c r="J15734" s="3">
        <f t="shared" si="383"/>
        <v>0.8</v>
      </c>
    </row>
    <row r="15735" spans="1:10">
      <c r="A15735" s="15" t="s">
        <v>15140</v>
      </c>
      <c r="B15735" s="15" t="s">
        <v>15141</v>
      </c>
      <c r="C15735" s="15" t="s">
        <v>7</v>
      </c>
      <c r="D15735" s="16">
        <v>0.8</v>
      </c>
      <c r="E15735" s="12" t="s">
        <v>3529</v>
      </c>
      <c r="J15735" s="3">
        <f t="shared" si="383"/>
        <v>0.8</v>
      </c>
    </row>
    <row r="15736" spans="1:10">
      <c r="A15736" s="15" t="s">
        <v>15142</v>
      </c>
      <c r="B15736" s="15" t="s">
        <v>15143</v>
      </c>
      <c r="C15736" s="15" t="s">
        <v>7</v>
      </c>
      <c r="D15736" s="16">
        <v>0.8</v>
      </c>
      <c r="E15736" s="12" t="s">
        <v>3529</v>
      </c>
      <c r="J15736" s="3">
        <f t="shared" si="383"/>
        <v>0.8</v>
      </c>
    </row>
    <row r="15737" spans="1:10">
      <c r="A15737" s="15" t="s">
        <v>15144</v>
      </c>
      <c r="B15737" s="15" t="s">
        <v>15145</v>
      </c>
      <c r="C15737" s="15" t="s">
        <v>7</v>
      </c>
      <c r="D15737" s="16">
        <v>0.75</v>
      </c>
      <c r="E15737" s="12" t="s">
        <v>3529</v>
      </c>
      <c r="J15737" s="3">
        <f t="shared" si="383"/>
        <v>0.75</v>
      </c>
    </row>
    <row r="15738" spans="1:10">
      <c r="A15738" s="15" t="s">
        <v>15146</v>
      </c>
      <c r="B15738" s="15" t="s">
        <v>15147</v>
      </c>
      <c r="C15738" s="15" t="s">
        <v>7</v>
      </c>
      <c r="D15738" s="16">
        <v>0</v>
      </c>
      <c r="E15738" s="12" t="s">
        <v>3529</v>
      </c>
      <c r="J15738" s="3">
        <f t="shared" si="383"/>
        <v>0</v>
      </c>
    </row>
    <row r="15739" spans="1:10">
      <c r="A15739" s="15" t="s">
        <v>15148</v>
      </c>
      <c r="B15739" s="15" t="s">
        <v>15149</v>
      </c>
      <c r="C15739" s="15" t="s">
        <v>7</v>
      </c>
      <c r="D15739" s="16">
        <v>0.8</v>
      </c>
      <c r="E15739" s="12" t="s">
        <v>3529</v>
      </c>
      <c r="J15739" s="3">
        <f t="shared" si="383"/>
        <v>0.8</v>
      </c>
    </row>
    <row r="15740" spans="1:10">
      <c r="A15740" s="15" t="s">
        <v>15150</v>
      </c>
      <c r="B15740" s="15" t="s">
        <v>15151</v>
      </c>
      <c r="C15740" s="15" t="s">
        <v>7</v>
      </c>
      <c r="D15740" s="16">
        <v>0.8</v>
      </c>
      <c r="E15740" s="12" t="s">
        <v>3529</v>
      </c>
      <c r="J15740" s="3">
        <f t="shared" si="383"/>
        <v>0.8</v>
      </c>
    </row>
    <row r="15741" spans="1:10">
      <c r="A15741" s="15" t="s">
        <v>15152</v>
      </c>
      <c r="B15741" s="15" t="s">
        <v>15153</v>
      </c>
      <c r="C15741" s="15" t="s">
        <v>7</v>
      </c>
      <c r="D15741" s="16">
        <v>0.8</v>
      </c>
      <c r="E15741" s="12" t="s">
        <v>3529</v>
      </c>
      <c r="J15741" s="3">
        <f t="shared" si="383"/>
        <v>0.8</v>
      </c>
    </row>
    <row r="15742" spans="1:10">
      <c r="A15742" s="15" t="s">
        <v>15154</v>
      </c>
      <c r="B15742" s="15" t="s">
        <v>15155</v>
      </c>
      <c r="C15742" s="15" t="s">
        <v>7</v>
      </c>
      <c r="D15742" s="16">
        <v>0.8</v>
      </c>
      <c r="E15742" s="12" t="s">
        <v>3529</v>
      </c>
      <c r="J15742" s="3">
        <f t="shared" si="383"/>
        <v>0.8</v>
      </c>
    </row>
    <row r="15743" spans="1:10">
      <c r="A15743" s="15" t="s">
        <v>15156</v>
      </c>
      <c r="B15743" s="15" t="s">
        <v>15157</v>
      </c>
      <c r="C15743" s="15" t="s">
        <v>7</v>
      </c>
      <c r="D15743" s="16">
        <v>0</v>
      </c>
      <c r="E15743" s="12" t="s">
        <v>3529</v>
      </c>
      <c r="J15743" s="3">
        <f t="shared" si="383"/>
        <v>0</v>
      </c>
    </row>
    <row r="15744" spans="1:10">
      <c r="A15744" s="15" t="s">
        <v>15158</v>
      </c>
      <c r="B15744" s="15" t="s">
        <v>15159</v>
      </c>
      <c r="C15744" s="15" t="s">
        <v>7</v>
      </c>
      <c r="D15744" s="16">
        <v>0.75</v>
      </c>
      <c r="E15744" s="12" t="s">
        <v>3529</v>
      </c>
      <c r="J15744" s="3">
        <f t="shared" si="383"/>
        <v>0.75</v>
      </c>
    </row>
    <row r="15745" spans="1:10">
      <c r="A15745" s="15" t="s">
        <v>15160</v>
      </c>
      <c r="B15745" s="15" t="s">
        <v>15161</v>
      </c>
      <c r="C15745" s="15" t="s">
        <v>7</v>
      </c>
      <c r="D15745" s="16">
        <v>0</v>
      </c>
      <c r="E15745" s="12" t="s">
        <v>3529</v>
      </c>
      <c r="J15745" s="3">
        <f t="shared" si="383"/>
        <v>0</v>
      </c>
    </row>
    <row r="15746" spans="1:10">
      <c r="A15746" s="15" t="s">
        <v>15162</v>
      </c>
      <c r="B15746" s="15" t="s">
        <v>15163</v>
      </c>
      <c r="C15746" s="15" t="s">
        <v>7</v>
      </c>
      <c r="D15746" s="16">
        <v>0</v>
      </c>
      <c r="E15746" s="12" t="s">
        <v>3529</v>
      </c>
      <c r="J15746" s="3">
        <f t="shared" si="383"/>
        <v>0</v>
      </c>
    </row>
    <row r="15747" spans="1:10">
      <c r="A15747" s="15" t="s">
        <v>15164</v>
      </c>
      <c r="B15747" s="15" t="s">
        <v>15165</v>
      </c>
      <c r="C15747" s="15" t="s">
        <v>7</v>
      </c>
      <c r="D15747" s="16">
        <v>0.75</v>
      </c>
      <c r="E15747" s="12" t="s">
        <v>3529</v>
      </c>
      <c r="J15747" s="3">
        <f t="shared" si="383"/>
        <v>0.75</v>
      </c>
    </row>
    <row r="15748" spans="1:10">
      <c r="A15748" s="15" t="s">
        <v>15166</v>
      </c>
      <c r="B15748" s="15" t="s">
        <v>15167</v>
      </c>
      <c r="C15748" s="15" t="s">
        <v>7</v>
      </c>
      <c r="D15748" s="16">
        <v>0.8</v>
      </c>
      <c r="E15748" s="12" t="s">
        <v>3529</v>
      </c>
      <c r="J15748" s="3">
        <f t="shared" si="383"/>
        <v>0.8</v>
      </c>
    </row>
    <row r="15749" spans="1:10">
      <c r="A15749" s="15" t="s">
        <v>15168</v>
      </c>
      <c r="B15749" s="15" t="s">
        <v>15169</v>
      </c>
      <c r="C15749" s="15" t="s">
        <v>7</v>
      </c>
      <c r="D15749" s="16">
        <v>0.75</v>
      </c>
      <c r="E15749" s="12" t="s">
        <v>3529</v>
      </c>
      <c r="J15749" s="3">
        <f t="shared" si="383"/>
        <v>0.75</v>
      </c>
    </row>
    <row r="15750" spans="1:10">
      <c r="A15750" s="15" t="s">
        <v>15170</v>
      </c>
      <c r="B15750" s="15" t="s">
        <v>15171</v>
      </c>
      <c r="C15750" s="15" t="s">
        <v>7</v>
      </c>
      <c r="D15750" s="16">
        <v>0.8</v>
      </c>
      <c r="E15750" s="12" t="s">
        <v>3529</v>
      </c>
      <c r="J15750" s="3">
        <f t="shared" si="383"/>
        <v>0.8</v>
      </c>
    </row>
    <row r="15751" spans="1:10">
      <c r="A15751" s="15" t="s">
        <v>15172</v>
      </c>
      <c r="B15751" s="15" t="s">
        <v>15173</v>
      </c>
      <c r="C15751" s="15" t="s">
        <v>7</v>
      </c>
      <c r="D15751" s="16">
        <v>0.8</v>
      </c>
      <c r="E15751" s="12" t="s">
        <v>3529</v>
      </c>
      <c r="J15751" s="3">
        <f t="shared" si="383"/>
        <v>0.8</v>
      </c>
    </row>
    <row r="15752" spans="1:10">
      <c r="A15752" s="15" t="s">
        <v>15174</v>
      </c>
      <c r="B15752" s="15" t="s">
        <v>15175</v>
      </c>
      <c r="C15752" s="15" t="s">
        <v>7</v>
      </c>
      <c r="D15752" s="16">
        <v>0.8</v>
      </c>
      <c r="E15752" s="12" t="s">
        <v>3529</v>
      </c>
      <c r="J15752" s="3">
        <f t="shared" si="383"/>
        <v>0.8</v>
      </c>
    </row>
    <row r="15753" spans="1:10">
      <c r="A15753" s="15" t="s">
        <v>15176</v>
      </c>
      <c r="B15753" s="15" t="s">
        <v>15177</v>
      </c>
      <c r="C15753" s="15" t="s">
        <v>7</v>
      </c>
      <c r="D15753" s="16">
        <v>0.8</v>
      </c>
      <c r="E15753" s="12" t="s">
        <v>3529</v>
      </c>
      <c r="J15753" s="3">
        <f t="shared" si="383"/>
        <v>0.8</v>
      </c>
    </row>
    <row r="15754" spans="1:10">
      <c r="A15754" s="15" t="s">
        <v>15178</v>
      </c>
      <c r="B15754" s="15" t="s">
        <v>15179</v>
      </c>
      <c r="C15754" s="15" t="s">
        <v>7</v>
      </c>
      <c r="D15754" s="16">
        <v>0</v>
      </c>
      <c r="E15754" s="12" t="s">
        <v>3529</v>
      </c>
      <c r="J15754" s="3">
        <f t="shared" si="383"/>
        <v>0</v>
      </c>
    </row>
    <row r="15755" spans="1:10">
      <c r="A15755" s="15" t="s">
        <v>15180</v>
      </c>
      <c r="B15755" s="15" t="s">
        <v>15181</v>
      </c>
      <c r="C15755" s="15" t="s">
        <v>7</v>
      </c>
      <c r="D15755" s="16">
        <v>0</v>
      </c>
      <c r="E15755" s="12" t="s">
        <v>3529</v>
      </c>
      <c r="J15755" s="3">
        <f t="shared" si="383"/>
        <v>0</v>
      </c>
    </row>
    <row r="15756" spans="1:10">
      <c r="A15756" s="15" t="s">
        <v>15182</v>
      </c>
      <c r="B15756" s="15" t="s">
        <v>15183</v>
      </c>
      <c r="C15756" s="15" t="s">
        <v>7</v>
      </c>
      <c r="D15756" s="16">
        <v>0.75</v>
      </c>
      <c r="E15756" s="12" t="s">
        <v>3529</v>
      </c>
      <c r="J15756" s="3">
        <f t="shared" si="383"/>
        <v>0.75</v>
      </c>
    </row>
    <row r="15757" spans="1:10">
      <c r="A15757" s="15" t="s">
        <v>15184</v>
      </c>
      <c r="B15757" s="15" t="s">
        <v>15185</v>
      </c>
      <c r="C15757" s="15" t="s">
        <v>7</v>
      </c>
      <c r="D15757" s="16">
        <v>0.75</v>
      </c>
      <c r="E15757" s="12" t="s">
        <v>3529</v>
      </c>
      <c r="J15757" s="3">
        <f t="shared" si="383"/>
        <v>0.75</v>
      </c>
    </row>
    <row r="15758" spans="1:10">
      <c r="A15758" s="15" t="s">
        <v>15186</v>
      </c>
      <c r="B15758" s="15" t="s">
        <v>15187</v>
      </c>
      <c r="C15758" s="15" t="s">
        <v>7</v>
      </c>
      <c r="D15758" s="16">
        <v>0</v>
      </c>
      <c r="E15758" s="12" t="s">
        <v>3529</v>
      </c>
      <c r="J15758" s="3">
        <f t="shared" si="383"/>
        <v>0</v>
      </c>
    </row>
    <row r="15759" spans="1:10">
      <c r="A15759" s="15" t="s">
        <v>15188</v>
      </c>
      <c r="B15759" s="15" t="s">
        <v>15189</v>
      </c>
      <c r="C15759" s="15" t="s">
        <v>7</v>
      </c>
      <c r="D15759" s="16">
        <v>0</v>
      </c>
      <c r="E15759" s="12" t="s">
        <v>3529</v>
      </c>
      <c r="J15759" s="3">
        <f t="shared" si="383"/>
        <v>0</v>
      </c>
    </row>
    <row r="15760" spans="1:10">
      <c r="A15760" s="15" t="s">
        <v>15190</v>
      </c>
      <c r="B15760" s="15" t="s">
        <v>15191</v>
      </c>
      <c r="C15760" s="15" t="s">
        <v>7</v>
      </c>
      <c r="D15760" s="16">
        <v>0.8</v>
      </c>
      <c r="E15760" s="12" t="s">
        <v>3529</v>
      </c>
      <c r="J15760" s="3">
        <f t="shared" si="383"/>
        <v>0.8</v>
      </c>
    </row>
    <row r="15761" spans="1:10">
      <c r="A15761" s="15" t="s">
        <v>15192</v>
      </c>
      <c r="B15761" s="15" t="s">
        <v>15193</v>
      </c>
      <c r="C15761" s="15" t="s">
        <v>7</v>
      </c>
      <c r="D15761" s="16">
        <v>0.8</v>
      </c>
      <c r="E15761" s="12" t="s">
        <v>3529</v>
      </c>
      <c r="J15761" s="3">
        <f t="shared" si="383"/>
        <v>0.8</v>
      </c>
    </row>
    <row r="15762" spans="1:10">
      <c r="A15762" s="15" t="s">
        <v>15194</v>
      </c>
      <c r="B15762" s="15" t="s">
        <v>15195</v>
      </c>
      <c r="C15762" s="15" t="s">
        <v>7</v>
      </c>
      <c r="D15762" s="16">
        <v>0</v>
      </c>
      <c r="E15762" s="12" t="s">
        <v>3529</v>
      </c>
      <c r="J15762" s="3">
        <f t="shared" si="383"/>
        <v>0</v>
      </c>
    </row>
    <row r="15763" spans="1:10">
      <c r="A15763" s="15" t="s">
        <v>15196</v>
      </c>
      <c r="B15763" s="15" t="s">
        <v>15197</v>
      </c>
      <c r="C15763" s="15" t="s">
        <v>7</v>
      </c>
      <c r="D15763" s="16">
        <v>0</v>
      </c>
      <c r="E15763" s="12" t="s">
        <v>3529</v>
      </c>
      <c r="J15763" s="3">
        <f t="shared" si="383"/>
        <v>0</v>
      </c>
    </row>
    <row r="15764" spans="1:10">
      <c r="A15764" s="15" t="s">
        <v>15198</v>
      </c>
      <c r="B15764" s="15" t="s">
        <v>15199</v>
      </c>
      <c r="C15764" s="15" t="s">
        <v>7</v>
      </c>
      <c r="D15764" s="16">
        <v>0.8</v>
      </c>
      <c r="E15764" s="12" t="s">
        <v>3529</v>
      </c>
      <c r="J15764" s="3">
        <f t="shared" si="383"/>
        <v>0.8</v>
      </c>
    </row>
    <row r="15765" spans="1:10">
      <c r="A15765" s="15" t="s">
        <v>15200</v>
      </c>
      <c r="B15765" s="15" t="s">
        <v>15201</v>
      </c>
      <c r="C15765" s="15" t="s">
        <v>7</v>
      </c>
      <c r="D15765" s="16">
        <v>0.8</v>
      </c>
      <c r="E15765" s="12" t="s">
        <v>3529</v>
      </c>
      <c r="J15765" s="3">
        <f t="shared" si="383"/>
        <v>0.8</v>
      </c>
    </row>
    <row r="15766" spans="1:10">
      <c r="A15766" s="15" t="s">
        <v>15202</v>
      </c>
      <c r="B15766" s="15" t="s">
        <v>15203</v>
      </c>
      <c r="C15766" s="15" t="s">
        <v>7</v>
      </c>
      <c r="D15766" s="16">
        <v>0.8</v>
      </c>
      <c r="E15766" s="12" t="s">
        <v>3529</v>
      </c>
      <c r="J15766" s="3">
        <f t="shared" si="383"/>
        <v>0.8</v>
      </c>
    </row>
    <row r="15767" spans="1:10">
      <c r="A15767" s="15" t="s">
        <v>15204</v>
      </c>
      <c r="B15767" s="15" t="s">
        <v>15205</v>
      </c>
      <c r="C15767" s="15" t="s">
        <v>7</v>
      </c>
      <c r="D15767" s="16">
        <v>0.8</v>
      </c>
      <c r="E15767" s="12" t="s">
        <v>3529</v>
      </c>
      <c r="J15767" s="3">
        <f t="shared" ref="J15767:J15830" si="384">D15767</f>
        <v>0.8</v>
      </c>
    </row>
    <row r="15768" spans="1:10">
      <c r="A15768" s="15" t="s">
        <v>15206</v>
      </c>
      <c r="B15768" s="15" t="s">
        <v>15207</v>
      </c>
      <c r="C15768" s="15" t="s">
        <v>7</v>
      </c>
      <c r="D15768" s="16">
        <v>0</v>
      </c>
      <c r="E15768" s="12" t="s">
        <v>3529</v>
      </c>
      <c r="J15768" s="3">
        <f t="shared" si="384"/>
        <v>0</v>
      </c>
    </row>
    <row r="15769" spans="1:10">
      <c r="A15769" s="15" t="s">
        <v>15208</v>
      </c>
      <c r="B15769" s="15" t="s">
        <v>15209</v>
      </c>
      <c r="C15769" s="15" t="s">
        <v>7</v>
      </c>
      <c r="D15769" s="16">
        <v>0</v>
      </c>
      <c r="E15769" s="12" t="s">
        <v>3529</v>
      </c>
      <c r="J15769" s="3">
        <f t="shared" si="384"/>
        <v>0</v>
      </c>
    </row>
    <row r="15770" spans="1:10">
      <c r="A15770" s="15" t="s">
        <v>15210</v>
      </c>
      <c r="B15770" s="15" t="s">
        <v>15211</v>
      </c>
      <c r="C15770" s="15" t="s">
        <v>7</v>
      </c>
      <c r="D15770" s="16">
        <v>0.8</v>
      </c>
      <c r="E15770" s="12" t="s">
        <v>3529</v>
      </c>
      <c r="J15770" s="3">
        <f t="shared" si="384"/>
        <v>0.8</v>
      </c>
    </row>
    <row r="15771" spans="1:10">
      <c r="A15771" s="15" t="s">
        <v>15212</v>
      </c>
      <c r="B15771" s="15" t="s">
        <v>15213</v>
      </c>
      <c r="C15771" s="15" t="s">
        <v>7</v>
      </c>
      <c r="D15771" s="16">
        <v>0.8</v>
      </c>
      <c r="E15771" s="12" t="s">
        <v>3529</v>
      </c>
      <c r="J15771" s="3">
        <f t="shared" si="384"/>
        <v>0.8</v>
      </c>
    </row>
    <row r="15772" spans="1:10">
      <c r="A15772" s="15" t="s">
        <v>15214</v>
      </c>
      <c r="B15772" s="15" t="s">
        <v>15215</v>
      </c>
      <c r="C15772" s="15" t="s">
        <v>7</v>
      </c>
      <c r="D15772" s="16">
        <v>0.8</v>
      </c>
      <c r="E15772" s="12" t="s">
        <v>3529</v>
      </c>
      <c r="J15772" s="3">
        <f t="shared" si="384"/>
        <v>0.8</v>
      </c>
    </row>
    <row r="15773" spans="1:10">
      <c r="A15773" s="15" t="s">
        <v>15216</v>
      </c>
      <c r="B15773" s="15" t="s">
        <v>15217</v>
      </c>
      <c r="C15773" s="15" t="s">
        <v>7</v>
      </c>
      <c r="D15773" s="16">
        <v>0.8</v>
      </c>
      <c r="E15773" s="12" t="s">
        <v>3529</v>
      </c>
      <c r="J15773" s="3">
        <f t="shared" si="384"/>
        <v>0.8</v>
      </c>
    </row>
    <row r="15774" spans="1:10">
      <c r="A15774" s="15" t="s">
        <v>15218</v>
      </c>
      <c r="B15774" s="15" t="s">
        <v>15219</v>
      </c>
      <c r="C15774" s="15" t="s">
        <v>7</v>
      </c>
      <c r="D15774" s="16">
        <v>0.8</v>
      </c>
      <c r="E15774" s="12" t="s">
        <v>3529</v>
      </c>
      <c r="J15774" s="3">
        <f t="shared" si="384"/>
        <v>0.8</v>
      </c>
    </row>
    <row r="15775" spans="1:10">
      <c r="A15775" s="15" t="s">
        <v>15220</v>
      </c>
      <c r="B15775" s="15" t="s">
        <v>15221</v>
      </c>
      <c r="C15775" s="15" t="s">
        <v>7</v>
      </c>
      <c r="D15775" s="16">
        <v>0</v>
      </c>
      <c r="E15775" s="12" t="s">
        <v>3529</v>
      </c>
      <c r="J15775" s="3">
        <f t="shared" si="384"/>
        <v>0</v>
      </c>
    </row>
    <row r="15776" spans="1:10">
      <c r="A15776" s="15" t="s">
        <v>15222</v>
      </c>
      <c r="B15776" s="15" t="s">
        <v>15223</v>
      </c>
      <c r="C15776" s="15" t="s">
        <v>7</v>
      </c>
      <c r="D15776" s="16">
        <v>0</v>
      </c>
      <c r="E15776" s="12" t="s">
        <v>3529</v>
      </c>
      <c r="J15776" s="3">
        <f t="shared" si="384"/>
        <v>0</v>
      </c>
    </row>
    <row r="15777" spans="1:10">
      <c r="A15777" s="15" t="s">
        <v>15224</v>
      </c>
      <c r="B15777" s="15" t="s">
        <v>15225</v>
      </c>
      <c r="C15777" s="15" t="s">
        <v>7</v>
      </c>
      <c r="D15777" s="16">
        <v>0.8</v>
      </c>
      <c r="E15777" s="12" t="s">
        <v>3529</v>
      </c>
      <c r="J15777" s="3">
        <f t="shared" si="384"/>
        <v>0.8</v>
      </c>
    </row>
    <row r="15778" spans="1:10">
      <c r="A15778" s="15" t="s">
        <v>15226</v>
      </c>
      <c r="B15778" s="15" t="s">
        <v>15227</v>
      </c>
      <c r="C15778" s="15" t="s">
        <v>7</v>
      </c>
      <c r="D15778" s="16">
        <v>0</v>
      </c>
      <c r="E15778" s="12" t="s">
        <v>3529</v>
      </c>
      <c r="J15778" s="3">
        <f t="shared" si="384"/>
        <v>0</v>
      </c>
    </row>
    <row r="15779" spans="1:10">
      <c r="A15779" s="15" t="s">
        <v>15228</v>
      </c>
      <c r="B15779" s="15" t="s">
        <v>15229</v>
      </c>
      <c r="C15779" s="15" t="s">
        <v>7</v>
      </c>
      <c r="D15779" s="16">
        <v>0.8</v>
      </c>
      <c r="E15779" s="12" t="s">
        <v>3529</v>
      </c>
      <c r="J15779" s="3">
        <f t="shared" si="384"/>
        <v>0.8</v>
      </c>
    </row>
    <row r="15780" spans="1:10">
      <c r="A15780" s="15" t="s">
        <v>15230</v>
      </c>
      <c r="B15780" s="15" t="s">
        <v>15231</v>
      </c>
      <c r="C15780" s="15" t="s">
        <v>7</v>
      </c>
      <c r="D15780" s="16">
        <v>0.8</v>
      </c>
      <c r="E15780" s="12" t="s">
        <v>3529</v>
      </c>
      <c r="J15780" s="3">
        <f t="shared" si="384"/>
        <v>0.8</v>
      </c>
    </row>
    <row r="15781" spans="1:10">
      <c r="A15781" s="15" t="s">
        <v>15232</v>
      </c>
      <c r="B15781" s="15" t="s">
        <v>15233</v>
      </c>
      <c r="C15781" s="15" t="s">
        <v>7</v>
      </c>
      <c r="D15781" s="16">
        <v>0.8</v>
      </c>
      <c r="E15781" s="12" t="s">
        <v>3529</v>
      </c>
      <c r="J15781" s="3">
        <f t="shared" si="384"/>
        <v>0.8</v>
      </c>
    </row>
    <row r="15782" spans="1:10">
      <c r="A15782" s="15" t="s">
        <v>15234</v>
      </c>
      <c r="B15782" s="15" t="s">
        <v>15235</v>
      </c>
      <c r="C15782" s="15" t="s">
        <v>7</v>
      </c>
      <c r="D15782" s="16">
        <v>0</v>
      </c>
      <c r="E15782" s="12" t="s">
        <v>3529</v>
      </c>
      <c r="J15782" s="3">
        <f t="shared" si="384"/>
        <v>0</v>
      </c>
    </row>
    <row r="15783" spans="1:10">
      <c r="A15783" s="15" t="s">
        <v>15236</v>
      </c>
      <c r="B15783" s="15" t="s">
        <v>15237</v>
      </c>
      <c r="C15783" s="15" t="s">
        <v>7</v>
      </c>
      <c r="D15783" s="16">
        <v>0</v>
      </c>
      <c r="E15783" s="12" t="s">
        <v>3529</v>
      </c>
      <c r="J15783" s="3">
        <f t="shared" si="384"/>
        <v>0</v>
      </c>
    </row>
    <row r="15784" spans="1:10">
      <c r="A15784" s="15" t="s">
        <v>15238</v>
      </c>
      <c r="B15784" s="15" t="s">
        <v>15239</v>
      </c>
      <c r="C15784" s="15" t="s">
        <v>7</v>
      </c>
      <c r="D15784" s="16">
        <v>0</v>
      </c>
      <c r="E15784" s="12" t="s">
        <v>3529</v>
      </c>
      <c r="J15784" s="3">
        <f t="shared" si="384"/>
        <v>0</v>
      </c>
    </row>
    <row r="15785" spans="1:10">
      <c r="A15785" s="15" t="s">
        <v>15240</v>
      </c>
      <c r="B15785" s="15" t="s">
        <v>15241</v>
      </c>
      <c r="C15785" s="15" t="s">
        <v>7</v>
      </c>
      <c r="D15785" s="16">
        <v>0</v>
      </c>
      <c r="E15785" s="12" t="s">
        <v>3529</v>
      </c>
      <c r="J15785" s="3">
        <f t="shared" si="384"/>
        <v>0</v>
      </c>
    </row>
    <row r="15786" spans="1:10">
      <c r="A15786" s="15" t="s">
        <v>15242</v>
      </c>
      <c r="B15786" s="15" t="s">
        <v>15243</v>
      </c>
      <c r="C15786" s="15" t="s">
        <v>7</v>
      </c>
      <c r="D15786" s="16">
        <v>0.8</v>
      </c>
      <c r="E15786" s="12" t="s">
        <v>3529</v>
      </c>
      <c r="J15786" s="3">
        <f t="shared" si="384"/>
        <v>0.8</v>
      </c>
    </row>
    <row r="15787" spans="1:10">
      <c r="A15787" s="15" t="s">
        <v>15244</v>
      </c>
      <c r="B15787" s="15" t="s">
        <v>15245</v>
      </c>
      <c r="C15787" s="15" t="s">
        <v>7</v>
      </c>
      <c r="D15787" s="16">
        <v>0.7</v>
      </c>
      <c r="E15787" s="12" t="s">
        <v>3529</v>
      </c>
      <c r="J15787" s="3">
        <f t="shared" si="384"/>
        <v>0.7</v>
      </c>
    </row>
    <row r="15788" spans="1:10">
      <c r="A15788" s="15" t="s">
        <v>15246</v>
      </c>
      <c r="B15788" s="15" t="s">
        <v>15247</v>
      </c>
      <c r="C15788" s="15" t="s">
        <v>7</v>
      </c>
      <c r="D15788" s="16">
        <v>0.7</v>
      </c>
      <c r="E15788" s="12" t="s">
        <v>3529</v>
      </c>
      <c r="J15788" s="3">
        <f t="shared" si="384"/>
        <v>0.7</v>
      </c>
    </row>
    <row r="15789" spans="1:10">
      <c r="A15789" s="15" t="s">
        <v>15248</v>
      </c>
      <c r="B15789" s="15" t="s">
        <v>15249</v>
      </c>
      <c r="C15789" s="15" t="s">
        <v>7</v>
      </c>
      <c r="D15789" s="16">
        <v>0.7</v>
      </c>
      <c r="E15789" s="12" t="s">
        <v>3529</v>
      </c>
      <c r="J15789" s="3">
        <f t="shared" si="384"/>
        <v>0.7</v>
      </c>
    </row>
    <row r="15790" spans="1:10">
      <c r="A15790" s="15" t="s">
        <v>15250</v>
      </c>
      <c r="B15790" s="15" t="s">
        <v>15251</v>
      </c>
      <c r="C15790" s="15" t="s">
        <v>7</v>
      </c>
      <c r="D15790" s="16">
        <v>0.7</v>
      </c>
      <c r="E15790" s="12" t="s">
        <v>3529</v>
      </c>
      <c r="J15790" s="3">
        <f t="shared" si="384"/>
        <v>0.7</v>
      </c>
    </row>
    <row r="15791" spans="1:10">
      <c r="A15791" s="15" t="s">
        <v>15252</v>
      </c>
      <c r="B15791" s="15" t="s">
        <v>15253</v>
      </c>
      <c r="C15791" s="15" t="s">
        <v>7</v>
      </c>
      <c r="D15791" s="16">
        <v>0.7</v>
      </c>
      <c r="E15791" s="12" t="s">
        <v>3529</v>
      </c>
      <c r="J15791" s="3">
        <f t="shared" si="384"/>
        <v>0.7</v>
      </c>
    </row>
    <row r="15792" spans="1:10">
      <c r="A15792" s="15" t="s">
        <v>15254</v>
      </c>
      <c r="B15792" s="15" t="s">
        <v>15255</v>
      </c>
      <c r="C15792" s="15" t="s">
        <v>7</v>
      </c>
      <c r="D15792" s="16">
        <v>0.7</v>
      </c>
      <c r="E15792" s="12" t="s">
        <v>3529</v>
      </c>
      <c r="J15792" s="3">
        <f t="shared" si="384"/>
        <v>0.7</v>
      </c>
    </row>
    <row r="15793" spans="1:10">
      <c r="A15793" s="15" t="s">
        <v>15256</v>
      </c>
      <c r="B15793" s="15" t="s">
        <v>15257</v>
      </c>
      <c r="C15793" s="15" t="s">
        <v>7</v>
      </c>
      <c r="D15793" s="16">
        <v>0.7</v>
      </c>
      <c r="E15793" s="12" t="s">
        <v>3529</v>
      </c>
      <c r="J15793" s="3">
        <f t="shared" si="384"/>
        <v>0.7</v>
      </c>
    </row>
    <row r="15794" spans="1:10">
      <c r="A15794" s="15" t="s">
        <v>15258</v>
      </c>
      <c r="B15794" s="15" t="s">
        <v>15259</v>
      </c>
      <c r="C15794" s="15" t="s">
        <v>7</v>
      </c>
      <c r="D15794" s="16">
        <v>0.7</v>
      </c>
      <c r="E15794" s="12" t="s">
        <v>3529</v>
      </c>
      <c r="J15794" s="3">
        <f t="shared" si="384"/>
        <v>0.7</v>
      </c>
    </row>
    <row r="15795" spans="1:10">
      <c r="A15795" s="15" t="s">
        <v>15260</v>
      </c>
      <c r="B15795" s="15" t="s">
        <v>15261</v>
      </c>
      <c r="C15795" s="15" t="s">
        <v>7</v>
      </c>
      <c r="D15795" s="16">
        <v>0.7</v>
      </c>
      <c r="E15795" s="12" t="s">
        <v>3529</v>
      </c>
      <c r="J15795" s="3">
        <f t="shared" si="384"/>
        <v>0.7</v>
      </c>
    </row>
    <row r="15796" spans="1:10">
      <c r="A15796" s="15" t="s">
        <v>15262</v>
      </c>
      <c r="B15796" s="15" t="s">
        <v>15263</v>
      </c>
      <c r="C15796" s="15" t="s">
        <v>7</v>
      </c>
      <c r="D15796" s="16">
        <v>0.7</v>
      </c>
      <c r="E15796" s="12" t="s">
        <v>3529</v>
      </c>
      <c r="J15796" s="3">
        <f t="shared" si="384"/>
        <v>0.7</v>
      </c>
    </row>
    <row r="15797" spans="1:10">
      <c r="A15797" s="15" t="s">
        <v>15264</v>
      </c>
      <c r="B15797" s="15" t="s">
        <v>15265</v>
      </c>
      <c r="C15797" s="15" t="s">
        <v>7</v>
      </c>
      <c r="D15797" s="16">
        <v>0.7</v>
      </c>
      <c r="E15797" s="12" t="s">
        <v>3529</v>
      </c>
      <c r="J15797" s="3">
        <f t="shared" si="384"/>
        <v>0.7</v>
      </c>
    </row>
    <row r="15798" spans="1:10">
      <c r="A15798" s="15" t="s">
        <v>15266</v>
      </c>
      <c r="B15798" s="15" t="s">
        <v>15267</v>
      </c>
      <c r="C15798" s="15" t="s">
        <v>7</v>
      </c>
      <c r="D15798" s="16">
        <v>0.7</v>
      </c>
      <c r="E15798" s="12" t="s">
        <v>3529</v>
      </c>
      <c r="J15798" s="3">
        <f t="shared" si="384"/>
        <v>0.7</v>
      </c>
    </row>
    <row r="15799" spans="1:10">
      <c r="A15799" s="15" t="s">
        <v>15268</v>
      </c>
      <c r="B15799" s="15" t="s">
        <v>15269</v>
      </c>
      <c r="C15799" s="15" t="s">
        <v>7</v>
      </c>
      <c r="D15799" s="16">
        <v>0.8</v>
      </c>
      <c r="E15799" s="12" t="s">
        <v>3529</v>
      </c>
      <c r="J15799" s="3">
        <f t="shared" si="384"/>
        <v>0.8</v>
      </c>
    </row>
    <row r="15800" spans="1:10">
      <c r="A15800" s="15" t="s">
        <v>15270</v>
      </c>
      <c r="B15800" s="15" t="s">
        <v>15271</v>
      </c>
      <c r="C15800" s="15" t="s">
        <v>7</v>
      </c>
      <c r="D15800" s="16">
        <v>0.8</v>
      </c>
      <c r="E15800" s="12" t="s">
        <v>3529</v>
      </c>
      <c r="J15800" s="3">
        <f t="shared" si="384"/>
        <v>0.8</v>
      </c>
    </row>
    <row r="15801" spans="1:10">
      <c r="A15801" s="15" t="s">
        <v>15272</v>
      </c>
      <c r="B15801" s="15" t="s">
        <v>15273</v>
      </c>
      <c r="C15801" s="15" t="s">
        <v>7</v>
      </c>
      <c r="D15801" s="16">
        <v>0</v>
      </c>
      <c r="E15801" s="12" t="s">
        <v>3529</v>
      </c>
      <c r="J15801" s="3">
        <f t="shared" si="384"/>
        <v>0</v>
      </c>
    </row>
    <row r="15802" spans="1:10">
      <c r="A15802" s="15" t="s">
        <v>15274</v>
      </c>
      <c r="B15802" s="15" t="s">
        <v>15275</v>
      </c>
      <c r="C15802" s="15" t="s">
        <v>7</v>
      </c>
      <c r="D15802" s="16">
        <v>0</v>
      </c>
      <c r="E15802" s="12" t="s">
        <v>3529</v>
      </c>
      <c r="J15802" s="3">
        <f t="shared" si="384"/>
        <v>0</v>
      </c>
    </row>
    <row r="15803" spans="1:10">
      <c r="A15803" s="15" t="s">
        <v>15276</v>
      </c>
      <c r="B15803" s="15" t="s">
        <v>15277</v>
      </c>
      <c r="C15803" s="15" t="s">
        <v>7</v>
      </c>
      <c r="D15803" s="16">
        <v>0.8</v>
      </c>
      <c r="E15803" s="12" t="s">
        <v>3529</v>
      </c>
      <c r="J15803" s="3">
        <f t="shared" si="384"/>
        <v>0.8</v>
      </c>
    </row>
    <row r="15804" spans="1:10">
      <c r="A15804" s="15" t="s">
        <v>15278</v>
      </c>
      <c r="B15804" s="15" t="s">
        <v>15279</v>
      </c>
      <c r="C15804" s="15" t="s">
        <v>7</v>
      </c>
      <c r="D15804" s="16">
        <v>0.8</v>
      </c>
      <c r="E15804" s="12" t="s">
        <v>3529</v>
      </c>
      <c r="J15804" s="3">
        <f t="shared" si="384"/>
        <v>0.8</v>
      </c>
    </row>
    <row r="15805" spans="1:10">
      <c r="A15805" s="15" t="s">
        <v>15280</v>
      </c>
      <c r="B15805" s="15" t="s">
        <v>15281</v>
      </c>
      <c r="C15805" s="15" t="s">
        <v>7</v>
      </c>
      <c r="D15805" s="16">
        <v>0</v>
      </c>
      <c r="E15805" s="12" t="s">
        <v>3529</v>
      </c>
      <c r="J15805" s="3">
        <f t="shared" si="384"/>
        <v>0</v>
      </c>
    </row>
    <row r="15806" spans="1:10">
      <c r="A15806" s="15" t="s">
        <v>15282</v>
      </c>
      <c r="B15806" s="15" t="s">
        <v>15283</v>
      </c>
      <c r="C15806" s="15" t="s">
        <v>7</v>
      </c>
      <c r="D15806" s="16">
        <v>0.7</v>
      </c>
      <c r="E15806" s="12" t="s">
        <v>3529</v>
      </c>
      <c r="J15806" s="3">
        <f t="shared" si="384"/>
        <v>0.7</v>
      </c>
    </row>
    <row r="15807" spans="1:10">
      <c r="A15807" s="15" t="s">
        <v>15284</v>
      </c>
      <c r="B15807" s="15" t="s">
        <v>15285</v>
      </c>
      <c r="C15807" s="15" t="s">
        <v>7</v>
      </c>
      <c r="D15807" s="16">
        <v>0.7</v>
      </c>
      <c r="E15807" s="12" t="s">
        <v>3529</v>
      </c>
      <c r="J15807" s="3">
        <f t="shared" si="384"/>
        <v>0.7</v>
      </c>
    </row>
    <row r="15808" spans="1:10">
      <c r="A15808" s="15" t="s">
        <v>15286</v>
      </c>
      <c r="B15808" s="15" t="s">
        <v>15287</v>
      </c>
      <c r="C15808" s="15" t="s">
        <v>7</v>
      </c>
      <c r="D15808" s="16">
        <v>0</v>
      </c>
      <c r="E15808" s="12" t="s">
        <v>3529</v>
      </c>
      <c r="J15808" s="3">
        <f t="shared" si="384"/>
        <v>0</v>
      </c>
    </row>
    <row r="15809" spans="1:10">
      <c r="A15809" s="15" t="s">
        <v>15288</v>
      </c>
      <c r="B15809" s="15" t="s">
        <v>15289</v>
      </c>
      <c r="C15809" s="15" t="s">
        <v>7</v>
      </c>
      <c r="D15809" s="16">
        <v>0.8</v>
      </c>
      <c r="E15809" s="12" t="s">
        <v>3529</v>
      </c>
      <c r="J15809" s="3">
        <f t="shared" si="384"/>
        <v>0.8</v>
      </c>
    </row>
    <row r="15810" spans="1:10">
      <c r="A15810" s="15" t="s">
        <v>15290</v>
      </c>
      <c r="B15810" s="15" t="s">
        <v>15291</v>
      </c>
      <c r="C15810" s="15" t="s">
        <v>7</v>
      </c>
      <c r="D15810" s="16">
        <v>0.8</v>
      </c>
      <c r="E15810" s="12" t="s">
        <v>3529</v>
      </c>
      <c r="J15810" s="3">
        <f t="shared" si="384"/>
        <v>0.8</v>
      </c>
    </row>
    <row r="15811" spans="1:10">
      <c r="A15811" s="15" t="s">
        <v>15292</v>
      </c>
      <c r="B15811" s="15" t="s">
        <v>15293</v>
      </c>
      <c r="C15811" s="15" t="s">
        <v>7</v>
      </c>
      <c r="D15811" s="16">
        <v>0.8</v>
      </c>
      <c r="E15811" s="12" t="s">
        <v>3529</v>
      </c>
      <c r="J15811" s="3">
        <f t="shared" si="384"/>
        <v>0.8</v>
      </c>
    </row>
    <row r="15812" spans="1:10">
      <c r="A15812" s="15" t="s">
        <v>15294</v>
      </c>
      <c r="B15812" s="15" t="s">
        <v>15295</v>
      </c>
      <c r="C15812" s="15" t="s">
        <v>7</v>
      </c>
      <c r="D15812" s="16">
        <v>0</v>
      </c>
      <c r="E15812" s="12" t="s">
        <v>3529</v>
      </c>
      <c r="J15812" s="3">
        <f t="shared" si="384"/>
        <v>0</v>
      </c>
    </row>
    <row r="15813" spans="1:10">
      <c r="A15813" s="15" t="s">
        <v>15296</v>
      </c>
      <c r="B15813" s="15" t="s">
        <v>15297</v>
      </c>
      <c r="C15813" s="15" t="s">
        <v>7</v>
      </c>
      <c r="D15813" s="16">
        <v>0.8</v>
      </c>
      <c r="E15813" s="12" t="s">
        <v>3529</v>
      </c>
      <c r="J15813" s="3">
        <f t="shared" si="384"/>
        <v>0.8</v>
      </c>
    </row>
    <row r="15814" spans="1:10">
      <c r="A15814" s="15" t="s">
        <v>15298</v>
      </c>
      <c r="B15814" s="15" t="s">
        <v>15299</v>
      </c>
      <c r="C15814" s="15" t="s">
        <v>7</v>
      </c>
      <c r="D15814" s="16">
        <v>0.7</v>
      </c>
      <c r="E15814" s="12" t="s">
        <v>3529</v>
      </c>
      <c r="J15814" s="3">
        <f t="shared" si="384"/>
        <v>0.7</v>
      </c>
    </row>
    <row r="15815" spans="1:10">
      <c r="A15815" s="15" t="s">
        <v>32970</v>
      </c>
      <c r="B15815" s="15" t="s">
        <v>32971</v>
      </c>
      <c r="C15815" s="15" t="s">
        <v>16641</v>
      </c>
      <c r="D15815" s="16">
        <v>0</v>
      </c>
      <c r="E15815" s="12" t="s">
        <v>3529</v>
      </c>
      <c r="J15815" s="3">
        <f t="shared" si="384"/>
        <v>0</v>
      </c>
    </row>
    <row r="15816" spans="1:10">
      <c r="A15816" s="15" t="s">
        <v>32972</v>
      </c>
      <c r="B15816" s="15" t="s">
        <v>32973</v>
      </c>
      <c r="C15816" s="15" t="s">
        <v>16641</v>
      </c>
      <c r="D15816" s="16">
        <v>0</v>
      </c>
      <c r="E15816" s="12" t="s">
        <v>3529</v>
      </c>
      <c r="J15816" s="3">
        <f t="shared" si="384"/>
        <v>0</v>
      </c>
    </row>
    <row r="15817" spans="1:10">
      <c r="A15817" s="15" t="s">
        <v>32974</v>
      </c>
      <c r="B15817" s="15" t="s">
        <v>32975</v>
      </c>
      <c r="C15817" s="15" t="s">
        <v>16641</v>
      </c>
      <c r="D15817" s="16">
        <v>0</v>
      </c>
      <c r="E15817" s="12" t="s">
        <v>3529</v>
      </c>
      <c r="J15817" s="3">
        <f t="shared" si="384"/>
        <v>0</v>
      </c>
    </row>
    <row r="15818" spans="1:10">
      <c r="A15818" s="15" t="s">
        <v>32976</v>
      </c>
      <c r="B15818" s="15" t="s">
        <v>32977</v>
      </c>
      <c r="C15818" s="15" t="s">
        <v>16641</v>
      </c>
      <c r="D15818" s="16">
        <v>0.75</v>
      </c>
      <c r="E15818" s="12" t="s">
        <v>3529</v>
      </c>
      <c r="J15818" s="3">
        <f t="shared" si="384"/>
        <v>0.75</v>
      </c>
    </row>
    <row r="15819" spans="1:10">
      <c r="A15819" s="15" t="s">
        <v>32978</v>
      </c>
      <c r="B15819" s="15" t="s">
        <v>32979</v>
      </c>
      <c r="C15819" s="15" t="s">
        <v>16641</v>
      </c>
      <c r="D15819" s="16">
        <v>0.75</v>
      </c>
      <c r="E15819" s="12" t="s">
        <v>3529</v>
      </c>
      <c r="J15819" s="3">
        <f t="shared" si="384"/>
        <v>0.75</v>
      </c>
    </row>
    <row r="15820" spans="1:10">
      <c r="A15820" s="15" t="s">
        <v>32980</v>
      </c>
      <c r="B15820" s="15" t="s">
        <v>32981</v>
      </c>
      <c r="C15820" s="15" t="s">
        <v>16641</v>
      </c>
      <c r="D15820" s="16">
        <v>0</v>
      </c>
      <c r="E15820" s="12" t="s">
        <v>3529</v>
      </c>
      <c r="J15820" s="3">
        <f t="shared" si="384"/>
        <v>0</v>
      </c>
    </row>
    <row r="15821" spans="1:10">
      <c r="A15821" s="15" t="s">
        <v>15300</v>
      </c>
      <c r="B15821" s="15" t="s">
        <v>15301</v>
      </c>
      <c r="C15821" s="15" t="s">
        <v>7</v>
      </c>
      <c r="D15821" s="16">
        <v>0.7</v>
      </c>
      <c r="E15821" s="12" t="s">
        <v>3529</v>
      </c>
      <c r="J15821" s="3">
        <f t="shared" si="384"/>
        <v>0.7</v>
      </c>
    </row>
    <row r="15822" spans="1:10">
      <c r="A15822" s="15" t="s">
        <v>15302</v>
      </c>
      <c r="B15822" s="15" t="s">
        <v>15303</v>
      </c>
      <c r="C15822" s="15" t="s">
        <v>7</v>
      </c>
      <c r="D15822" s="16">
        <v>0.7</v>
      </c>
      <c r="E15822" s="12" t="s">
        <v>3529</v>
      </c>
      <c r="J15822" s="3">
        <f t="shared" si="384"/>
        <v>0.7</v>
      </c>
    </row>
    <row r="15823" spans="1:10">
      <c r="A15823" s="15" t="s">
        <v>15304</v>
      </c>
      <c r="B15823" s="15" t="s">
        <v>15305</v>
      </c>
      <c r="C15823" s="15" t="s">
        <v>7</v>
      </c>
      <c r="D15823" s="16">
        <v>0.7</v>
      </c>
      <c r="E15823" s="12" t="s">
        <v>3529</v>
      </c>
      <c r="J15823" s="3">
        <f t="shared" si="384"/>
        <v>0.7</v>
      </c>
    </row>
    <row r="15824" spans="1:10">
      <c r="A15824" s="15" t="s">
        <v>15306</v>
      </c>
      <c r="B15824" s="15" t="s">
        <v>15307</v>
      </c>
      <c r="C15824" s="15" t="s">
        <v>7</v>
      </c>
      <c r="D15824" s="16">
        <v>0.7</v>
      </c>
      <c r="E15824" s="12" t="s">
        <v>3529</v>
      </c>
      <c r="J15824" s="3">
        <f t="shared" si="384"/>
        <v>0.7</v>
      </c>
    </row>
    <row r="15825" spans="1:10">
      <c r="A15825" s="15" t="s">
        <v>15308</v>
      </c>
      <c r="B15825" s="15" t="s">
        <v>15309</v>
      </c>
      <c r="C15825" s="15" t="s">
        <v>7</v>
      </c>
      <c r="D15825" s="16">
        <v>0.7</v>
      </c>
      <c r="E15825" s="12" t="s">
        <v>3529</v>
      </c>
      <c r="J15825" s="3">
        <f t="shared" si="384"/>
        <v>0.7</v>
      </c>
    </row>
    <row r="15826" spans="1:10">
      <c r="A15826" s="15" t="s">
        <v>15310</v>
      </c>
      <c r="B15826" s="15" t="s">
        <v>15311</v>
      </c>
      <c r="C15826" s="15" t="s">
        <v>7</v>
      </c>
      <c r="D15826" s="16">
        <v>0.7</v>
      </c>
      <c r="E15826" s="12" t="s">
        <v>3529</v>
      </c>
      <c r="J15826" s="3">
        <f t="shared" si="384"/>
        <v>0.7</v>
      </c>
    </row>
    <row r="15827" spans="1:10">
      <c r="A15827" s="15" t="s">
        <v>15312</v>
      </c>
      <c r="B15827" s="15" t="s">
        <v>15313</v>
      </c>
      <c r="C15827" s="15" t="s">
        <v>7</v>
      </c>
      <c r="D15827" s="16">
        <v>0.7</v>
      </c>
      <c r="E15827" s="12" t="s">
        <v>3529</v>
      </c>
      <c r="J15827" s="3">
        <f t="shared" si="384"/>
        <v>0.7</v>
      </c>
    </row>
    <row r="15828" spans="1:10">
      <c r="A15828" s="15" t="s">
        <v>15314</v>
      </c>
      <c r="B15828" s="15" t="s">
        <v>15315</v>
      </c>
      <c r="C15828" s="15" t="s">
        <v>7</v>
      </c>
      <c r="D15828" s="16">
        <v>0.7</v>
      </c>
      <c r="E15828" s="12" t="s">
        <v>3529</v>
      </c>
      <c r="J15828" s="3">
        <f t="shared" si="384"/>
        <v>0.7</v>
      </c>
    </row>
    <row r="15829" spans="1:10">
      <c r="A15829" s="15" t="s">
        <v>15316</v>
      </c>
      <c r="B15829" s="15" t="s">
        <v>15317</v>
      </c>
      <c r="C15829" s="15" t="s">
        <v>7</v>
      </c>
      <c r="D15829" s="16">
        <v>0.7</v>
      </c>
      <c r="E15829" s="12" t="s">
        <v>3529</v>
      </c>
      <c r="J15829" s="3">
        <f t="shared" si="384"/>
        <v>0.7</v>
      </c>
    </row>
    <row r="15830" spans="1:10">
      <c r="A15830" s="15" t="s">
        <v>15318</v>
      </c>
      <c r="B15830" s="15" t="s">
        <v>15319</v>
      </c>
      <c r="C15830" s="15" t="s">
        <v>7</v>
      </c>
      <c r="D15830" s="16">
        <v>0.7</v>
      </c>
      <c r="E15830" s="12" t="s">
        <v>3529</v>
      </c>
      <c r="J15830" s="3">
        <f t="shared" si="384"/>
        <v>0.7</v>
      </c>
    </row>
    <row r="15831" spans="1:10">
      <c r="A15831" s="15" t="s">
        <v>15320</v>
      </c>
      <c r="B15831" s="15" t="s">
        <v>15321</v>
      </c>
      <c r="C15831" s="15" t="s">
        <v>7</v>
      </c>
      <c r="D15831" s="16">
        <v>0.7</v>
      </c>
      <c r="E15831" s="12" t="s">
        <v>3529</v>
      </c>
      <c r="J15831" s="3">
        <f t="shared" ref="J15831:J15894" si="385">D15831</f>
        <v>0.7</v>
      </c>
    </row>
    <row r="15832" spans="1:10">
      <c r="A15832" s="15" t="s">
        <v>15322</v>
      </c>
      <c r="B15832" s="15" t="s">
        <v>15323</v>
      </c>
      <c r="C15832" s="15" t="s">
        <v>7</v>
      </c>
      <c r="D15832" s="16">
        <v>0.7</v>
      </c>
      <c r="E15832" s="12" t="s">
        <v>3529</v>
      </c>
      <c r="J15832" s="3">
        <f t="shared" si="385"/>
        <v>0.7</v>
      </c>
    </row>
    <row r="15833" spans="1:10">
      <c r="A15833" s="15" t="s">
        <v>15324</v>
      </c>
      <c r="B15833" s="15" t="s">
        <v>15325</v>
      </c>
      <c r="C15833" s="15" t="s">
        <v>7</v>
      </c>
      <c r="D15833" s="16">
        <v>0.7</v>
      </c>
      <c r="E15833" s="12" t="s">
        <v>3529</v>
      </c>
      <c r="J15833" s="3">
        <f t="shared" si="385"/>
        <v>0.7</v>
      </c>
    </row>
    <row r="15834" spans="1:10">
      <c r="A15834" s="15" t="s">
        <v>15326</v>
      </c>
      <c r="B15834" s="15" t="s">
        <v>15327</v>
      </c>
      <c r="C15834" s="15" t="s">
        <v>7</v>
      </c>
      <c r="D15834" s="16">
        <v>0.7</v>
      </c>
      <c r="E15834" s="12" t="s">
        <v>3529</v>
      </c>
      <c r="J15834" s="3">
        <f t="shared" si="385"/>
        <v>0.7</v>
      </c>
    </row>
    <row r="15835" spans="1:10">
      <c r="A15835" s="15" t="s">
        <v>15328</v>
      </c>
      <c r="B15835" s="15" t="s">
        <v>15329</v>
      </c>
      <c r="C15835" s="15" t="s">
        <v>7</v>
      </c>
      <c r="D15835" s="16">
        <v>0.7</v>
      </c>
      <c r="E15835" s="12" t="s">
        <v>3529</v>
      </c>
      <c r="J15835" s="3">
        <f t="shared" si="385"/>
        <v>0.7</v>
      </c>
    </row>
    <row r="15836" spans="1:10">
      <c r="A15836" s="15" t="s">
        <v>15330</v>
      </c>
      <c r="B15836" s="15" t="s">
        <v>15331</v>
      </c>
      <c r="C15836" s="15" t="s">
        <v>7</v>
      </c>
      <c r="D15836" s="16">
        <v>0.8</v>
      </c>
      <c r="E15836" s="12" t="s">
        <v>3529</v>
      </c>
      <c r="J15836" s="3">
        <f t="shared" si="385"/>
        <v>0.8</v>
      </c>
    </row>
    <row r="15837" spans="1:10">
      <c r="A15837" s="15" t="s">
        <v>15332</v>
      </c>
      <c r="B15837" s="15" t="s">
        <v>15333</v>
      </c>
      <c r="C15837" s="15" t="s">
        <v>7</v>
      </c>
      <c r="D15837" s="16">
        <v>0.8</v>
      </c>
      <c r="E15837" s="12" t="s">
        <v>3529</v>
      </c>
      <c r="J15837" s="3">
        <f t="shared" si="385"/>
        <v>0.8</v>
      </c>
    </row>
    <row r="15838" spans="1:10">
      <c r="A15838" s="15" t="s">
        <v>15334</v>
      </c>
      <c r="B15838" s="15" t="s">
        <v>15335</v>
      </c>
      <c r="C15838" s="15" t="s">
        <v>7</v>
      </c>
      <c r="D15838" s="16">
        <v>0.8</v>
      </c>
      <c r="E15838" s="12" t="s">
        <v>3529</v>
      </c>
      <c r="J15838" s="3">
        <f t="shared" si="385"/>
        <v>0.8</v>
      </c>
    </row>
    <row r="15839" spans="1:10">
      <c r="A15839" s="15" t="s">
        <v>15336</v>
      </c>
      <c r="B15839" s="15" t="s">
        <v>15337</v>
      </c>
      <c r="C15839" s="15" t="s">
        <v>7</v>
      </c>
      <c r="D15839" s="16">
        <v>0.8</v>
      </c>
      <c r="E15839" s="12" t="s">
        <v>3529</v>
      </c>
      <c r="J15839" s="3">
        <f t="shared" si="385"/>
        <v>0.8</v>
      </c>
    </row>
    <row r="15840" spans="1:10">
      <c r="A15840" s="15" t="s">
        <v>15338</v>
      </c>
      <c r="B15840" s="15" t="s">
        <v>15339</v>
      </c>
      <c r="C15840" s="15" t="s">
        <v>7</v>
      </c>
      <c r="D15840" s="16">
        <v>0</v>
      </c>
      <c r="E15840" s="12" t="s">
        <v>3529</v>
      </c>
      <c r="J15840" s="3">
        <f t="shared" si="385"/>
        <v>0</v>
      </c>
    </row>
    <row r="15841" spans="1:10">
      <c r="A15841" s="15" t="s">
        <v>15340</v>
      </c>
      <c r="B15841" s="15" t="s">
        <v>15341</v>
      </c>
      <c r="C15841" s="15" t="s">
        <v>7</v>
      </c>
      <c r="D15841" s="16">
        <v>0.8</v>
      </c>
      <c r="E15841" s="12" t="s">
        <v>3529</v>
      </c>
      <c r="J15841" s="3">
        <f t="shared" si="385"/>
        <v>0.8</v>
      </c>
    </row>
    <row r="15842" spans="1:10">
      <c r="A15842" s="15" t="s">
        <v>15342</v>
      </c>
      <c r="B15842" s="15" t="s">
        <v>15343</v>
      </c>
      <c r="C15842" s="15" t="s">
        <v>7</v>
      </c>
      <c r="D15842" s="16">
        <v>0.7</v>
      </c>
      <c r="E15842" s="12" t="s">
        <v>3529</v>
      </c>
      <c r="J15842" s="3">
        <f t="shared" si="385"/>
        <v>0.7</v>
      </c>
    </row>
    <row r="15843" spans="1:10">
      <c r="A15843" s="15" t="s">
        <v>15344</v>
      </c>
      <c r="B15843" s="15" t="s">
        <v>15345</v>
      </c>
      <c r="C15843" s="15" t="s">
        <v>7</v>
      </c>
      <c r="D15843" s="16">
        <v>0</v>
      </c>
      <c r="E15843" s="12" t="s">
        <v>3529</v>
      </c>
      <c r="J15843" s="3">
        <f t="shared" si="385"/>
        <v>0</v>
      </c>
    </row>
    <row r="15844" spans="1:10">
      <c r="A15844" s="15" t="s">
        <v>15346</v>
      </c>
      <c r="B15844" s="15" t="s">
        <v>15347</v>
      </c>
      <c r="C15844" s="15" t="s">
        <v>7</v>
      </c>
      <c r="D15844" s="16">
        <v>0.8</v>
      </c>
      <c r="E15844" s="12" t="s">
        <v>3529</v>
      </c>
      <c r="J15844" s="3">
        <f t="shared" si="385"/>
        <v>0.8</v>
      </c>
    </row>
    <row r="15845" spans="1:10">
      <c r="A15845" s="15" t="s">
        <v>15348</v>
      </c>
      <c r="B15845" s="15" t="s">
        <v>15349</v>
      </c>
      <c r="C15845" s="15" t="s">
        <v>7</v>
      </c>
      <c r="D15845" s="16">
        <v>0</v>
      </c>
      <c r="E15845" s="12" t="s">
        <v>3529</v>
      </c>
      <c r="J15845" s="3">
        <f t="shared" si="385"/>
        <v>0</v>
      </c>
    </row>
    <row r="15846" spans="1:10">
      <c r="A15846" s="15" t="s">
        <v>15350</v>
      </c>
      <c r="B15846" s="15" t="s">
        <v>15351</v>
      </c>
      <c r="C15846" s="15" t="s">
        <v>7</v>
      </c>
      <c r="D15846" s="16">
        <v>0</v>
      </c>
      <c r="E15846" s="12" t="s">
        <v>3529</v>
      </c>
      <c r="J15846" s="3">
        <f t="shared" si="385"/>
        <v>0</v>
      </c>
    </row>
    <row r="15847" spans="1:10">
      <c r="A15847" s="15" t="s">
        <v>15352</v>
      </c>
      <c r="B15847" s="15" t="s">
        <v>15353</v>
      </c>
      <c r="C15847" s="15" t="s">
        <v>7</v>
      </c>
      <c r="D15847" s="16">
        <v>0</v>
      </c>
      <c r="E15847" s="12" t="s">
        <v>3529</v>
      </c>
      <c r="J15847" s="3">
        <f t="shared" si="385"/>
        <v>0</v>
      </c>
    </row>
    <row r="15848" spans="1:10">
      <c r="A15848" s="15" t="s">
        <v>15354</v>
      </c>
      <c r="B15848" s="15" t="s">
        <v>15355</v>
      </c>
      <c r="C15848" s="15" t="s">
        <v>7</v>
      </c>
      <c r="D15848" s="16">
        <v>0.8</v>
      </c>
      <c r="E15848" s="12" t="s">
        <v>3529</v>
      </c>
      <c r="J15848" s="3">
        <f t="shared" si="385"/>
        <v>0.8</v>
      </c>
    </row>
    <row r="15849" spans="1:10">
      <c r="A15849" s="15" t="s">
        <v>15356</v>
      </c>
      <c r="B15849" s="15" t="s">
        <v>15357</v>
      </c>
      <c r="C15849" s="15" t="s">
        <v>7</v>
      </c>
      <c r="D15849" s="16">
        <v>0.8</v>
      </c>
      <c r="E15849" s="12" t="s">
        <v>3529</v>
      </c>
      <c r="J15849" s="3">
        <f t="shared" si="385"/>
        <v>0.8</v>
      </c>
    </row>
    <row r="15850" spans="1:10">
      <c r="A15850" s="15" t="s">
        <v>15358</v>
      </c>
      <c r="B15850" s="15" t="s">
        <v>15359</v>
      </c>
      <c r="C15850" s="15" t="s">
        <v>7</v>
      </c>
      <c r="D15850" s="16">
        <v>0.8</v>
      </c>
      <c r="E15850" s="12" t="s">
        <v>3529</v>
      </c>
      <c r="J15850" s="3">
        <f t="shared" si="385"/>
        <v>0.8</v>
      </c>
    </row>
    <row r="15851" spans="1:10">
      <c r="A15851" s="15" t="s">
        <v>15360</v>
      </c>
      <c r="B15851" s="15" t="s">
        <v>15361</v>
      </c>
      <c r="C15851" s="15" t="s">
        <v>7</v>
      </c>
      <c r="D15851" s="16">
        <v>0.8</v>
      </c>
      <c r="E15851" s="12" t="s">
        <v>3529</v>
      </c>
      <c r="J15851" s="3">
        <f t="shared" si="385"/>
        <v>0.8</v>
      </c>
    </row>
    <row r="15852" spans="1:10">
      <c r="A15852" s="15" t="s">
        <v>15362</v>
      </c>
      <c r="B15852" s="15" t="s">
        <v>15363</v>
      </c>
      <c r="C15852" s="15" t="s">
        <v>7</v>
      </c>
      <c r="D15852" s="16">
        <v>0</v>
      </c>
      <c r="E15852" s="12" t="s">
        <v>3529</v>
      </c>
      <c r="J15852" s="3">
        <f t="shared" si="385"/>
        <v>0</v>
      </c>
    </row>
    <row r="15853" spans="1:10">
      <c r="A15853" s="15" t="s">
        <v>15364</v>
      </c>
      <c r="B15853" s="15" t="s">
        <v>15365</v>
      </c>
      <c r="C15853" s="15" t="s">
        <v>7</v>
      </c>
      <c r="D15853" s="16">
        <v>0.8</v>
      </c>
      <c r="E15853" s="12" t="s">
        <v>3529</v>
      </c>
      <c r="J15853" s="3">
        <f t="shared" si="385"/>
        <v>0.8</v>
      </c>
    </row>
    <row r="15854" spans="1:10">
      <c r="A15854" s="15" t="s">
        <v>15366</v>
      </c>
      <c r="B15854" s="15" t="s">
        <v>15367</v>
      </c>
      <c r="C15854" s="15" t="s">
        <v>7</v>
      </c>
      <c r="D15854" s="16">
        <v>0</v>
      </c>
      <c r="E15854" s="12" t="s">
        <v>3529</v>
      </c>
      <c r="J15854" s="3">
        <f t="shared" si="385"/>
        <v>0</v>
      </c>
    </row>
    <row r="15855" spans="1:10">
      <c r="A15855" s="15" t="s">
        <v>15368</v>
      </c>
      <c r="B15855" s="15" t="s">
        <v>15369</v>
      </c>
      <c r="C15855" s="15" t="s">
        <v>7</v>
      </c>
      <c r="D15855" s="16">
        <v>0.8</v>
      </c>
      <c r="E15855" s="12" t="s">
        <v>3529</v>
      </c>
      <c r="J15855" s="3">
        <f t="shared" si="385"/>
        <v>0.8</v>
      </c>
    </row>
    <row r="15856" spans="1:10">
      <c r="A15856" s="15" t="s">
        <v>15370</v>
      </c>
      <c r="B15856" s="15" t="s">
        <v>15371</v>
      </c>
      <c r="C15856" s="15" t="s">
        <v>7</v>
      </c>
      <c r="D15856" s="16">
        <v>0</v>
      </c>
      <c r="E15856" s="12" t="s">
        <v>3529</v>
      </c>
      <c r="J15856" s="3">
        <f t="shared" si="385"/>
        <v>0</v>
      </c>
    </row>
    <row r="15857" spans="1:10">
      <c r="A15857" s="15" t="s">
        <v>15372</v>
      </c>
      <c r="B15857" s="15" t="s">
        <v>15373</v>
      </c>
      <c r="C15857" s="15" t="s">
        <v>7</v>
      </c>
      <c r="D15857" s="16">
        <v>0.75</v>
      </c>
      <c r="E15857" s="12" t="s">
        <v>3529</v>
      </c>
      <c r="J15857" s="3">
        <f t="shared" si="385"/>
        <v>0.75</v>
      </c>
    </row>
    <row r="15858" spans="1:10">
      <c r="A15858" s="15" t="s">
        <v>15374</v>
      </c>
      <c r="B15858" s="15" t="s">
        <v>15375</v>
      </c>
      <c r="C15858" s="15" t="s">
        <v>7</v>
      </c>
      <c r="D15858" s="16">
        <v>0.75</v>
      </c>
      <c r="E15858" s="12" t="s">
        <v>3529</v>
      </c>
      <c r="J15858" s="3">
        <f t="shared" si="385"/>
        <v>0.75</v>
      </c>
    </row>
    <row r="15859" spans="1:10">
      <c r="A15859" s="15" t="s">
        <v>15376</v>
      </c>
      <c r="B15859" s="15" t="s">
        <v>15377</v>
      </c>
      <c r="C15859" s="15" t="s">
        <v>7</v>
      </c>
      <c r="D15859" s="16">
        <v>0.8</v>
      </c>
      <c r="E15859" s="12" t="s">
        <v>3529</v>
      </c>
      <c r="J15859" s="3">
        <f t="shared" si="385"/>
        <v>0.8</v>
      </c>
    </row>
    <row r="15860" spans="1:10">
      <c r="A15860" s="15" t="s">
        <v>15378</v>
      </c>
      <c r="B15860" s="15" t="s">
        <v>15379</v>
      </c>
      <c r="C15860" s="15" t="s">
        <v>7</v>
      </c>
      <c r="D15860" s="16">
        <v>0</v>
      </c>
      <c r="E15860" s="12" t="s">
        <v>3529</v>
      </c>
      <c r="J15860" s="3">
        <f t="shared" si="385"/>
        <v>0</v>
      </c>
    </row>
    <row r="15861" spans="1:10">
      <c r="A15861" s="15" t="s">
        <v>15380</v>
      </c>
      <c r="B15861" s="15" t="s">
        <v>15381</v>
      </c>
      <c r="C15861" s="15" t="s">
        <v>7</v>
      </c>
      <c r="D15861" s="16">
        <v>0.8</v>
      </c>
      <c r="E15861" s="12" t="s">
        <v>3529</v>
      </c>
      <c r="J15861" s="3">
        <f t="shared" si="385"/>
        <v>0.8</v>
      </c>
    </row>
    <row r="15862" spans="1:10">
      <c r="A15862" s="15" t="s">
        <v>15382</v>
      </c>
      <c r="B15862" s="15" t="s">
        <v>15383</v>
      </c>
      <c r="C15862" s="15" t="s">
        <v>7</v>
      </c>
      <c r="D15862" s="16">
        <v>0.8</v>
      </c>
      <c r="E15862" s="12" t="s">
        <v>3529</v>
      </c>
      <c r="J15862" s="3">
        <f t="shared" si="385"/>
        <v>0.8</v>
      </c>
    </row>
    <row r="15863" spans="1:10">
      <c r="A15863" s="15" t="s">
        <v>15384</v>
      </c>
      <c r="B15863" s="15" t="s">
        <v>15385</v>
      </c>
      <c r="C15863" s="15" t="s">
        <v>7</v>
      </c>
      <c r="D15863" s="16">
        <v>0.8</v>
      </c>
      <c r="E15863" s="12" t="s">
        <v>3529</v>
      </c>
      <c r="J15863" s="3">
        <f t="shared" si="385"/>
        <v>0.8</v>
      </c>
    </row>
    <row r="15864" spans="1:10">
      <c r="A15864" s="15" t="s">
        <v>15386</v>
      </c>
      <c r="B15864" s="15" t="s">
        <v>15387</v>
      </c>
      <c r="C15864" s="15" t="s">
        <v>7</v>
      </c>
      <c r="D15864" s="16">
        <v>0.8</v>
      </c>
      <c r="E15864" s="12" t="s">
        <v>3529</v>
      </c>
      <c r="J15864" s="3">
        <f t="shared" si="385"/>
        <v>0.8</v>
      </c>
    </row>
    <row r="15865" spans="1:10">
      <c r="A15865" s="15" t="s">
        <v>15388</v>
      </c>
      <c r="B15865" s="15" t="s">
        <v>15389</v>
      </c>
      <c r="C15865" s="15" t="s">
        <v>7</v>
      </c>
      <c r="D15865" s="16">
        <v>0.8</v>
      </c>
      <c r="E15865" s="12" t="s">
        <v>3529</v>
      </c>
      <c r="J15865" s="3">
        <f t="shared" si="385"/>
        <v>0.8</v>
      </c>
    </row>
    <row r="15866" spans="1:10">
      <c r="A15866" s="15" t="s">
        <v>15390</v>
      </c>
      <c r="B15866" s="15" t="s">
        <v>15391</v>
      </c>
      <c r="C15866" s="15" t="s">
        <v>7</v>
      </c>
      <c r="D15866" s="16">
        <v>0.8</v>
      </c>
      <c r="E15866" s="12" t="s">
        <v>3529</v>
      </c>
      <c r="J15866" s="3">
        <f t="shared" si="385"/>
        <v>0.8</v>
      </c>
    </row>
    <row r="15867" spans="1:10">
      <c r="A15867" s="15" t="s">
        <v>15392</v>
      </c>
      <c r="B15867" s="15" t="s">
        <v>15393</v>
      </c>
      <c r="C15867" s="15" t="s">
        <v>7</v>
      </c>
      <c r="D15867" s="16">
        <v>0.8</v>
      </c>
      <c r="E15867" s="12" t="s">
        <v>3529</v>
      </c>
      <c r="J15867" s="3">
        <f t="shared" si="385"/>
        <v>0.8</v>
      </c>
    </row>
    <row r="15868" spans="1:10">
      <c r="A15868" s="15" t="s">
        <v>15394</v>
      </c>
      <c r="B15868" s="15" t="s">
        <v>15395</v>
      </c>
      <c r="C15868" s="15" t="s">
        <v>7</v>
      </c>
      <c r="D15868" s="16">
        <v>0</v>
      </c>
      <c r="E15868" s="12" t="s">
        <v>3529</v>
      </c>
      <c r="J15868" s="3">
        <f t="shared" si="385"/>
        <v>0</v>
      </c>
    </row>
    <row r="15869" spans="1:10">
      <c r="A15869" s="15" t="s">
        <v>15396</v>
      </c>
      <c r="B15869" s="15" t="s">
        <v>15397</v>
      </c>
      <c r="C15869" s="15" t="s">
        <v>7</v>
      </c>
      <c r="D15869" s="16">
        <v>0</v>
      </c>
      <c r="E15869" s="12" t="s">
        <v>3529</v>
      </c>
      <c r="J15869" s="3">
        <f t="shared" si="385"/>
        <v>0</v>
      </c>
    </row>
    <row r="15870" spans="1:10">
      <c r="A15870" s="15" t="s">
        <v>15398</v>
      </c>
      <c r="B15870" s="15" t="s">
        <v>15399</v>
      </c>
      <c r="C15870" s="15" t="s">
        <v>7</v>
      </c>
      <c r="D15870" s="16">
        <v>0</v>
      </c>
      <c r="E15870" s="12" t="s">
        <v>3529</v>
      </c>
      <c r="J15870" s="3">
        <f t="shared" si="385"/>
        <v>0</v>
      </c>
    </row>
    <row r="15871" spans="1:10">
      <c r="A15871" s="15" t="s">
        <v>15400</v>
      </c>
      <c r="B15871" s="15" t="s">
        <v>15401</v>
      </c>
      <c r="C15871" s="15" t="s">
        <v>7</v>
      </c>
      <c r="D15871" s="16">
        <v>0.8</v>
      </c>
      <c r="E15871" s="12" t="s">
        <v>3529</v>
      </c>
      <c r="J15871" s="3">
        <f t="shared" si="385"/>
        <v>0.8</v>
      </c>
    </row>
    <row r="15872" spans="1:10">
      <c r="A15872" s="15" t="s">
        <v>15402</v>
      </c>
      <c r="B15872" s="15" t="s">
        <v>15403</v>
      </c>
      <c r="C15872" s="15" t="s">
        <v>7</v>
      </c>
      <c r="D15872" s="16">
        <v>0</v>
      </c>
      <c r="E15872" s="12" t="s">
        <v>3529</v>
      </c>
      <c r="J15872" s="3">
        <f t="shared" si="385"/>
        <v>0</v>
      </c>
    </row>
    <row r="15873" spans="1:10">
      <c r="A15873" s="15" t="s">
        <v>15404</v>
      </c>
      <c r="B15873" s="15" t="s">
        <v>15405</v>
      </c>
      <c r="C15873" s="15" t="s">
        <v>7</v>
      </c>
      <c r="D15873" s="16">
        <v>0</v>
      </c>
      <c r="E15873" s="12" t="s">
        <v>3529</v>
      </c>
      <c r="J15873" s="3">
        <f t="shared" si="385"/>
        <v>0</v>
      </c>
    </row>
    <row r="15874" spans="1:10">
      <c r="A15874" s="15" t="s">
        <v>15406</v>
      </c>
      <c r="B15874" s="15" t="s">
        <v>15407</v>
      </c>
      <c r="C15874" s="15" t="s">
        <v>7</v>
      </c>
      <c r="D15874" s="16">
        <v>0</v>
      </c>
      <c r="E15874" s="12" t="s">
        <v>3529</v>
      </c>
      <c r="J15874" s="3">
        <f t="shared" si="385"/>
        <v>0</v>
      </c>
    </row>
    <row r="15875" spans="1:10">
      <c r="A15875" s="15" t="s">
        <v>15408</v>
      </c>
      <c r="B15875" s="15" t="s">
        <v>15409</v>
      </c>
      <c r="C15875" s="15" t="s">
        <v>7</v>
      </c>
      <c r="D15875" s="16">
        <v>0.8</v>
      </c>
      <c r="E15875" s="12" t="s">
        <v>3529</v>
      </c>
      <c r="J15875" s="3">
        <f t="shared" si="385"/>
        <v>0.8</v>
      </c>
    </row>
    <row r="15876" spans="1:10">
      <c r="A15876" s="15" t="s">
        <v>15410</v>
      </c>
      <c r="B15876" s="15" t="s">
        <v>15411</v>
      </c>
      <c r="C15876" s="15" t="s">
        <v>7</v>
      </c>
      <c r="D15876" s="16">
        <v>0.8</v>
      </c>
      <c r="E15876" s="12" t="s">
        <v>3529</v>
      </c>
      <c r="J15876" s="3">
        <f t="shared" si="385"/>
        <v>0.8</v>
      </c>
    </row>
    <row r="15877" spans="1:10">
      <c r="A15877" s="15" t="s">
        <v>15412</v>
      </c>
      <c r="B15877" s="15" t="s">
        <v>15413</v>
      </c>
      <c r="C15877" s="15" t="s">
        <v>7</v>
      </c>
      <c r="D15877" s="16">
        <v>0</v>
      </c>
      <c r="E15877" s="12" t="s">
        <v>3529</v>
      </c>
      <c r="J15877" s="3">
        <f t="shared" si="385"/>
        <v>0</v>
      </c>
    </row>
    <row r="15878" spans="1:10">
      <c r="A15878" s="15" t="s">
        <v>15414</v>
      </c>
      <c r="B15878" s="15" t="s">
        <v>15415</v>
      </c>
      <c r="C15878" s="15" t="s">
        <v>7</v>
      </c>
      <c r="D15878" s="16">
        <v>0.8</v>
      </c>
      <c r="E15878" s="12" t="s">
        <v>3529</v>
      </c>
      <c r="J15878" s="3">
        <f t="shared" si="385"/>
        <v>0.8</v>
      </c>
    </row>
    <row r="15879" spans="1:10">
      <c r="A15879" s="15" t="s">
        <v>15416</v>
      </c>
      <c r="B15879" s="15" t="s">
        <v>15417</v>
      </c>
      <c r="C15879" s="15" t="s">
        <v>7</v>
      </c>
      <c r="D15879" s="16">
        <v>0.8</v>
      </c>
      <c r="E15879" s="12" t="s">
        <v>3529</v>
      </c>
      <c r="J15879" s="3">
        <f t="shared" si="385"/>
        <v>0.8</v>
      </c>
    </row>
    <row r="15880" spans="1:10">
      <c r="A15880" s="15" t="s">
        <v>15418</v>
      </c>
      <c r="B15880" s="15" t="s">
        <v>15419</v>
      </c>
      <c r="C15880" s="15" t="s">
        <v>7</v>
      </c>
      <c r="D15880" s="16">
        <v>0.8</v>
      </c>
      <c r="E15880" s="12" t="s">
        <v>3529</v>
      </c>
      <c r="J15880" s="3">
        <f t="shared" si="385"/>
        <v>0.8</v>
      </c>
    </row>
    <row r="15881" spans="1:10">
      <c r="A15881" s="15" t="s">
        <v>15420</v>
      </c>
      <c r="B15881" s="15" t="s">
        <v>15421</v>
      </c>
      <c r="C15881" s="15" t="s">
        <v>7</v>
      </c>
      <c r="D15881" s="16">
        <v>0.8</v>
      </c>
      <c r="E15881" s="12" t="s">
        <v>3529</v>
      </c>
      <c r="J15881" s="3">
        <f t="shared" si="385"/>
        <v>0.8</v>
      </c>
    </row>
    <row r="15882" spans="1:10">
      <c r="A15882" s="15" t="s">
        <v>15422</v>
      </c>
      <c r="B15882" s="15" t="s">
        <v>15423</v>
      </c>
      <c r="C15882" s="15" t="s">
        <v>7</v>
      </c>
      <c r="D15882" s="16">
        <v>0.8</v>
      </c>
      <c r="E15882" s="12" t="s">
        <v>3529</v>
      </c>
      <c r="J15882" s="3">
        <f t="shared" si="385"/>
        <v>0.8</v>
      </c>
    </row>
    <row r="15883" spans="1:10">
      <c r="A15883" s="15" t="s">
        <v>15424</v>
      </c>
      <c r="B15883" s="15" t="s">
        <v>15425</v>
      </c>
      <c r="C15883" s="15" t="s">
        <v>7</v>
      </c>
      <c r="D15883" s="16">
        <v>0</v>
      </c>
      <c r="E15883" s="12" t="s">
        <v>3529</v>
      </c>
      <c r="J15883" s="3">
        <f t="shared" si="385"/>
        <v>0</v>
      </c>
    </row>
    <row r="15884" spans="1:10">
      <c r="A15884" s="15" t="s">
        <v>15426</v>
      </c>
      <c r="B15884" s="15" t="s">
        <v>15427</v>
      </c>
      <c r="C15884" s="15" t="s">
        <v>7</v>
      </c>
      <c r="D15884" s="16">
        <v>0</v>
      </c>
      <c r="E15884" s="12" t="s">
        <v>3529</v>
      </c>
      <c r="J15884" s="3">
        <f t="shared" si="385"/>
        <v>0</v>
      </c>
    </row>
    <row r="15885" spans="1:10">
      <c r="A15885" s="15" t="s">
        <v>15428</v>
      </c>
      <c r="B15885" s="15" t="s">
        <v>15429</v>
      </c>
      <c r="C15885" s="15" t="s">
        <v>7</v>
      </c>
      <c r="D15885" s="16">
        <v>0</v>
      </c>
      <c r="E15885" s="12" t="s">
        <v>3529</v>
      </c>
      <c r="J15885" s="3">
        <f t="shared" si="385"/>
        <v>0</v>
      </c>
    </row>
    <row r="15886" spans="1:10">
      <c r="A15886" s="15" t="s">
        <v>15430</v>
      </c>
      <c r="B15886" s="15" t="s">
        <v>15431</v>
      </c>
      <c r="C15886" s="15" t="s">
        <v>7</v>
      </c>
      <c r="D15886" s="16">
        <v>0</v>
      </c>
      <c r="E15886" s="12" t="s">
        <v>3529</v>
      </c>
      <c r="J15886" s="3">
        <f t="shared" si="385"/>
        <v>0</v>
      </c>
    </row>
    <row r="15887" spans="1:10">
      <c r="A15887" s="15" t="s">
        <v>15432</v>
      </c>
      <c r="B15887" s="15" t="s">
        <v>15433</v>
      </c>
      <c r="C15887" s="15" t="s">
        <v>7</v>
      </c>
      <c r="D15887" s="16">
        <v>0</v>
      </c>
      <c r="E15887" s="12" t="s">
        <v>3529</v>
      </c>
      <c r="J15887" s="3">
        <f t="shared" si="385"/>
        <v>0</v>
      </c>
    </row>
    <row r="15888" spans="1:10">
      <c r="A15888" s="15" t="s">
        <v>15434</v>
      </c>
      <c r="B15888" s="15" t="s">
        <v>15435</v>
      </c>
      <c r="C15888" s="15" t="s">
        <v>7</v>
      </c>
      <c r="D15888" s="16">
        <v>0.8</v>
      </c>
      <c r="E15888" s="12" t="s">
        <v>3529</v>
      </c>
      <c r="J15888" s="3">
        <f t="shared" si="385"/>
        <v>0.8</v>
      </c>
    </row>
    <row r="15889" spans="1:10">
      <c r="A15889" s="15" t="s">
        <v>15436</v>
      </c>
      <c r="B15889" s="15" t="s">
        <v>15437</v>
      </c>
      <c r="C15889" s="15" t="s">
        <v>7</v>
      </c>
      <c r="D15889" s="16">
        <v>0.8</v>
      </c>
      <c r="E15889" s="12" t="s">
        <v>3529</v>
      </c>
      <c r="J15889" s="3">
        <f t="shared" si="385"/>
        <v>0.8</v>
      </c>
    </row>
    <row r="15890" spans="1:10">
      <c r="A15890" s="15" t="s">
        <v>15438</v>
      </c>
      <c r="B15890" s="15" t="s">
        <v>15439</v>
      </c>
      <c r="C15890" s="15" t="s">
        <v>7</v>
      </c>
      <c r="D15890" s="16">
        <v>0.8</v>
      </c>
      <c r="E15890" s="12" t="s">
        <v>3529</v>
      </c>
      <c r="J15890" s="3">
        <f t="shared" si="385"/>
        <v>0.8</v>
      </c>
    </row>
    <row r="15891" spans="1:10">
      <c r="A15891" s="15" t="s">
        <v>15440</v>
      </c>
      <c r="B15891" s="15" t="s">
        <v>15441</v>
      </c>
      <c r="C15891" s="15" t="s">
        <v>7</v>
      </c>
      <c r="D15891" s="16">
        <v>0.8</v>
      </c>
      <c r="E15891" s="12" t="s">
        <v>3529</v>
      </c>
      <c r="J15891" s="3">
        <f t="shared" si="385"/>
        <v>0.8</v>
      </c>
    </row>
    <row r="15892" spans="1:10">
      <c r="A15892" s="15" t="s">
        <v>15442</v>
      </c>
      <c r="B15892" s="15" t="s">
        <v>15443</v>
      </c>
      <c r="C15892" s="15" t="s">
        <v>7</v>
      </c>
      <c r="D15892" s="16">
        <v>0.8</v>
      </c>
      <c r="E15892" s="12" t="s">
        <v>3529</v>
      </c>
      <c r="J15892" s="3">
        <f t="shared" si="385"/>
        <v>0.8</v>
      </c>
    </row>
    <row r="15893" spans="1:10">
      <c r="A15893" s="15" t="s">
        <v>15444</v>
      </c>
      <c r="B15893" s="15" t="s">
        <v>15445</v>
      </c>
      <c r="C15893" s="15" t="s">
        <v>7</v>
      </c>
      <c r="D15893" s="16">
        <v>0.8</v>
      </c>
      <c r="E15893" s="12" t="s">
        <v>3529</v>
      </c>
      <c r="J15893" s="3">
        <f t="shared" si="385"/>
        <v>0.8</v>
      </c>
    </row>
    <row r="15894" spans="1:10">
      <c r="A15894" s="15" t="s">
        <v>15446</v>
      </c>
      <c r="B15894" s="15" t="s">
        <v>15447</v>
      </c>
      <c r="C15894" s="15" t="s">
        <v>7</v>
      </c>
      <c r="D15894" s="16">
        <v>0.8</v>
      </c>
      <c r="E15894" s="12" t="s">
        <v>3529</v>
      </c>
      <c r="J15894" s="3">
        <f t="shared" si="385"/>
        <v>0.8</v>
      </c>
    </row>
    <row r="15895" spans="1:10">
      <c r="A15895" s="15" t="s">
        <v>15448</v>
      </c>
      <c r="B15895" s="15" t="s">
        <v>15449</v>
      </c>
      <c r="C15895" s="15" t="s">
        <v>7</v>
      </c>
      <c r="D15895" s="16">
        <v>0</v>
      </c>
      <c r="E15895" s="12" t="s">
        <v>3529</v>
      </c>
      <c r="J15895" s="3">
        <f t="shared" ref="J15895:J15958" si="386">D15895</f>
        <v>0</v>
      </c>
    </row>
    <row r="15896" spans="1:10">
      <c r="A15896" s="15" t="s">
        <v>15450</v>
      </c>
      <c r="B15896" s="15" t="s">
        <v>15451</v>
      </c>
      <c r="C15896" s="15" t="s">
        <v>7</v>
      </c>
      <c r="D15896" s="16">
        <v>0.7</v>
      </c>
      <c r="E15896" s="12" t="s">
        <v>3529</v>
      </c>
      <c r="J15896" s="3">
        <f t="shared" si="386"/>
        <v>0.7</v>
      </c>
    </row>
    <row r="15897" spans="1:10">
      <c r="A15897" s="15" t="s">
        <v>15452</v>
      </c>
      <c r="B15897" s="15" t="s">
        <v>15453</v>
      </c>
      <c r="C15897" s="15" t="s">
        <v>7</v>
      </c>
      <c r="D15897" s="16">
        <v>0.8</v>
      </c>
      <c r="E15897" s="12" t="s">
        <v>3529</v>
      </c>
      <c r="J15897" s="3">
        <f t="shared" si="386"/>
        <v>0.8</v>
      </c>
    </row>
    <row r="15898" spans="1:10">
      <c r="A15898" s="15" t="s">
        <v>15454</v>
      </c>
      <c r="B15898" s="15" t="s">
        <v>15455</v>
      </c>
      <c r="C15898" s="15" t="s">
        <v>7</v>
      </c>
      <c r="D15898" s="16">
        <v>0.7</v>
      </c>
      <c r="E15898" s="12" t="s">
        <v>3529</v>
      </c>
      <c r="J15898" s="3">
        <f t="shared" si="386"/>
        <v>0.7</v>
      </c>
    </row>
    <row r="15899" spans="1:10">
      <c r="A15899" s="15" t="s">
        <v>15456</v>
      </c>
      <c r="B15899" s="15" t="s">
        <v>15457</v>
      </c>
      <c r="C15899" s="15" t="s">
        <v>7</v>
      </c>
      <c r="D15899" s="16">
        <v>0.8</v>
      </c>
      <c r="E15899" s="12" t="s">
        <v>3529</v>
      </c>
      <c r="J15899" s="3">
        <f t="shared" si="386"/>
        <v>0.8</v>
      </c>
    </row>
    <row r="15900" spans="1:10">
      <c r="A15900" s="15" t="s">
        <v>15458</v>
      </c>
      <c r="B15900" s="15" t="s">
        <v>15459</v>
      </c>
      <c r="C15900" s="15" t="s">
        <v>7</v>
      </c>
      <c r="D15900" s="16">
        <v>0.8</v>
      </c>
      <c r="E15900" s="12" t="s">
        <v>3529</v>
      </c>
      <c r="J15900" s="3">
        <f t="shared" si="386"/>
        <v>0.8</v>
      </c>
    </row>
    <row r="15901" spans="1:10">
      <c r="A15901" s="15" t="s">
        <v>15460</v>
      </c>
      <c r="B15901" s="15" t="s">
        <v>15461</v>
      </c>
      <c r="C15901" s="15" t="s">
        <v>7</v>
      </c>
      <c r="D15901" s="16">
        <v>0.8</v>
      </c>
      <c r="E15901" s="12" t="s">
        <v>3529</v>
      </c>
      <c r="J15901" s="3">
        <f t="shared" si="386"/>
        <v>0.8</v>
      </c>
    </row>
    <row r="15902" spans="1:10">
      <c r="A15902" s="15" t="s">
        <v>15462</v>
      </c>
      <c r="B15902" s="15" t="s">
        <v>15463</v>
      </c>
      <c r="C15902" s="15" t="s">
        <v>7</v>
      </c>
      <c r="D15902" s="16">
        <v>0.8</v>
      </c>
      <c r="E15902" s="12" t="s">
        <v>3529</v>
      </c>
      <c r="J15902" s="3">
        <f t="shared" si="386"/>
        <v>0.8</v>
      </c>
    </row>
    <row r="15903" spans="1:10">
      <c r="A15903" s="15" t="s">
        <v>15464</v>
      </c>
      <c r="B15903" s="15" t="s">
        <v>15465</v>
      </c>
      <c r="C15903" s="15" t="s">
        <v>7</v>
      </c>
      <c r="D15903" s="16">
        <v>0.8</v>
      </c>
      <c r="E15903" s="12" t="s">
        <v>3529</v>
      </c>
      <c r="J15903" s="3">
        <f t="shared" si="386"/>
        <v>0.8</v>
      </c>
    </row>
    <row r="15904" spans="1:10">
      <c r="A15904" s="15" t="s">
        <v>15466</v>
      </c>
      <c r="B15904" s="15" t="s">
        <v>15467</v>
      </c>
      <c r="C15904" s="15" t="s">
        <v>7</v>
      </c>
      <c r="D15904" s="16">
        <v>0</v>
      </c>
      <c r="E15904" s="12" t="s">
        <v>3529</v>
      </c>
      <c r="J15904" s="3">
        <f t="shared" si="386"/>
        <v>0</v>
      </c>
    </row>
    <row r="15905" spans="1:10">
      <c r="A15905" s="15" t="s">
        <v>15468</v>
      </c>
      <c r="B15905" s="15" t="s">
        <v>15469</v>
      </c>
      <c r="C15905" s="15" t="s">
        <v>7</v>
      </c>
      <c r="D15905" s="16">
        <v>0</v>
      </c>
      <c r="E15905" s="12" t="s">
        <v>3529</v>
      </c>
      <c r="J15905" s="3">
        <f t="shared" si="386"/>
        <v>0</v>
      </c>
    </row>
    <row r="15906" spans="1:10">
      <c r="A15906" s="15" t="s">
        <v>15470</v>
      </c>
      <c r="B15906" s="15" t="s">
        <v>15471</v>
      </c>
      <c r="C15906" s="15" t="s">
        <v>7</v>
      </c>
      <c r="D15906" s="16">
        <v>0</v>
      </c>
      <c r="E15906" s="12" t="s">
        <v>3529</v>
      </c>
      <c r="J15906" s="3">
        <f t="shared" si="386"/>
        <v>0</v>
      </c>
    </row>
    <row r="15907" spans="1:10">
      <c r="A15907" s="15" t="s">
        <v>15472</v>
      </c>
      <c r="B15907" s="15" t="s">
        <v>15473</v>
      </c>
      <c r="C15907" s="15" t="s">
        <v>7</v>
      </c>
      <c r="D15907" s="16">
        <v>0</v>
      </c>
      <c r="E15907" s="12" t="s">
        <v>3529</v>
      </c>
      <c r="J15907" s="3">
        <f t="shared" si="386"/>
        <v>0</v>
      </c>
    </row>
    <row r="15908" spans="1:10">
      <c r="A15908" s="15" t="s">
        <v>15474</v>
      </c>
      <c r="B15908" s="15" t="s">
        <v>15475</v>
      </c>
      <c r="C15908" s="15" t="s">
        <v>7</v>
      </c>
      <c r="D15908" s="16">
        <v>0.8</v>
      </c>
      <c r="E15908" s="12" t="s">
        <v>3529</v>
      </c>
      <c r="J15908" s="3">
        <f t="shared" si="386"/>
        <v>0.8</v>
      </c>
    </row>
    <row r="15909" spans="1:10">
      <c r="A15909" s="15" t="s">
        <v>15476</v>
      </c>
      <c r="B15909" s="15" t="s">
        <v>15477</v>
      </c>
      <c r="C15909" s="15" t="s">
        <v>7</v>
      </c>
      <c r="D15909" s="16">
        <v>0</v>
      </c>
      <c r="E15909" s="12" t="s">
        <v>3529</v>
      </c>
      <c r="J15909" s="3">
        <f t="shared" si="386"/>
        <v>0</v>
      </c>
    </row>
    <row r="15910" spans="1:10">
      <c r="A15910" s="15" t="s">
        <v>15478</v>
      </c>
      <c r="B15910" s="15" t="s">
        <v>15479</v>
      </c>
      <c r="C15910" s="15" t="s">
        <v>7</v>
      </c>
      <c r="D15910" s="16">
        <v>0</v>
      </c>
      <c r="E15910" s="12" t="s">
        <v>3529</v>
      </c>
      <c r="J15910" s="3">
        <f t="shared" si="386"/>
        <v>0</v>
      </c>
    </row>
    <row r="15911" spans="1:10">
      <c r="A15911" s="15" t="s">
        <v>15480</v>
      </c>
      <c r="B15911" s="15" t="s">
        <v>15481</v>
      </c>
      <c r="C15911" s="15" t="s">
        <v>7</v>
      </c>
      <c r="D15911" s="16">
        <v>0</v>
      </c>
      <c r="E15911" s="12" t="s">
        <v>3529</v>
      </c>
      <c r="J15911" s="3">
        <f t="shared" si="386"/>
        <v>0</v>
      </c>
    </row>
    <row r="15912" spans="1:10">
      <c r="A15912" s="15" t="s">
        <v>15482</v>
      </c>
      <c r="B15912" s="15" t="s">
        <v>15483</v>
      </c>
      <c r="C15912" s="15" t="s">
        <v>7</v>
      </c>
      <c r="D15912" s="16">
        <v>0.75</v>
      </c>
      <c r="E15912" s="12" t="s">
        <v>3529</v>
      </c>
      <c r="J15912" s="3">
        <f t="shared" si="386"/>
        <v>0.75</v>
      </c>
    </row>
    <row r="15913" spans="1:10">
      <c r="A15913" s="15" t="s">
        <v>15484</v>
      </c>
      <c r="B15913" s="15" t="s">
        <v>15485</v>
      </c>
      <c r="C15913" s="15" t="s">
        <v>7</v>
      </c>
      <c r="D15913" s="16">
        <v>0.8</v>
      </c>
      <c r="E15913" s="12" t="s">
        <v>3529</v>
      </c>
      <c r="J15913" s="3">
        <f t="shared" si="386"/>
        <v>0.8</v>
      </c>
    </row>
    <row r="15914" spans="1:10">
      <c r="A15914" s="15" t="s">
        <v>15486</v>
      </c>
      <c r="B15914" s="15" t="s">
        <v>15487</v>
      </c>
      <c r="C15914" s="15" t="s">
        <v>7</v>
      </c>
      <c r="D15914" s="16">
        <v>0.8</v>
      </c>
      <c r="E15914" s="12" t="s">
        <v>3529</v>
      </c>
      <c r="J15914" s="3">
        <f t="shared" si="386"/>
        <v>0.8</v>
      </c>
    </row>
    <row r="15915" spans="1:10">
      <c r="A15915" s="15" t="s">
        <v>15488</v>
      </c>
      <c r="B15915" s="15" t="s">
        <v>15489</v>
      </c>
      <c r="C15915" s="15" t="s">
        <v>7</v>
      </c>
      <c r="D15915" s="16">
        <v>0</v>
      </c>
      <c r="E15915" s="12" t="s">
        <v>3529</v>
      </c>
      <c r="J15915" s="3">
        <f t="shared" si="386"/>
        <v>0</v>
      </c>
    </row>
    <row r="15916" spans="1:10">
      <c r="A15916" s="15" t="s">
        <v>15490</v>
      </c>
      <c r="B15916" s="15" t="s">
        <v>15491</v>
      </c>
      <c r="C15916" s="15" t="s">
        <v>7</v>
      </c>
      <c r="D15916" s="16">
        <v>0.8</v>
      </c>
      <c r="E15916" s="12" t="s">
        <v>3529</v>
      </c>
      <c r="J15916" s="3">
        <f t="shared" si="386"/>
        <v>0.8</v>
      </c>
    </row>
    <row r="15917" spans="1:10">
      <c r="A15917" s="15" t="s">
        <v>15492</v>
      </c>
      <c r="B15917" s="15" t="s">
        <v>15493</v>
      </c>
      <c r="C15917" s="15" t="s">
        <v>7</v>
      </c>
      <c r="D15917" s="16">
        <v>0.8</v>
      </c>
      <c r="E15917" s="12" t="s">
        <v>3529</v>
      </c>
      <c r="J15917" s="3">
        <f t="shared" si="386"/>
        <v>0.8</v>
      </c>
    </row>
    <row r="15918" spans="1:10">
      <c r="A15918" s="15" t="s">
        <v>15494</v>
      </c>
      <c r="B15918" s="15" t="s">
        <v>15495</v>
      </c>
      <c r="C15918" s="15" t="s">
        <v>7</v>
      </c>
      <c r="D15918" s="16">
        <v>0.8</v>
      </c>
      <c r="E15918" s="12" t="s">
        <v>3529</v>
      </c>
      <c r="J15918" s="3">
        <f t="shared" si="386"/>
        <v>0.8</v>
      </c>
    </row>
    <row r="15919" spans="1:10">
      <c r="A15919" s="15" t="s">
        <v>15496</v>
      </c>
      <c r="B15919" s="15" t="s">
        <v>15497</v>
      </c>
      <c r="C15919" s="15" t="s">
        <v>7</v>
      </c>
      <c r="D15919" s="16">
        <v>0.8</v>
      </c>
      <c r="E15919" s="12" t="s">
        <v>3529</v>
      </c>
      <c r="J15919" s="3">
        <f t="shared" si="386"/>
        <v>0.8</v>
      </c>
    </row>
    <row r="15920" spans="1:10">
      <c r="A15920" s="15" t="s">
        <v>15498</v>
      </c>
      <c r="B15920" s="15" t="s">
        <v>15499</v>
      </c>
      <c r="C15920" s="15" t="s">
        <v>7</v>
      </c>
      <c r="D15920" s="16">
        <v>0.8</v>
      </c>
      <c r="E15920" s="12" t="s">
        <v>3529</v>
      </c>
      <c r="J15920" s="3">
        <f t="shared" si="386"/>
        <v>0.8</v>
      </c>
    </row>
    <row r="15921" spans="1:10">
      <c r="A15921" s="15" t="s">
        <v>15500</v>
      </c>
      <c r="B15921" s="15" t="s">
        <v>15501</v>
      </c>
      <c r="C15921" s="15" t="s">
        <v>7</v>
      </c>
      <c r="D15921" s="16">
        <v>0.8</v>
      </c>
      <c r="E15921" s="12" t="s">
        <v>3529</v>
      </c>
      <c r="J15921" s="3">
        <f t="shared" si="386"/>
        <v>0.8</v>
      </c>
    </row>
    <row r="15922" spans="1:10">
      <c r="A15922" s="15" t="s">
        <v>15502</v>
      </c>
      <c r="B15922" s="15" t="s">
        <v>15503</v>
      </c>
      <c r="C15922" s="15" t="s">
        <v>7</v>
      </c>
      <c r="D15922" s="16">
        <v>0.7</v>
      </c>
      <c r="E15922" s="12" t="s">
        <v>3529</v>
      </c>
      <c r="J15922" s="3">
        <f t="shared" si="386"/>
        <v>0.7</v>
      </c>
    </row>
    <row r="15923" spans="1:10">
      <c r="A15923" s="15" t="s">
        <v>15504</v>
      </c>
      <c r="B15923" s="15" t="s">
        <v>15505</v>
      </c>
      <c r="C15923" s="15" t="s">
        <v>7</v>
      </c>
      <c r="D15923" s="16">
        <v>0.8</v>
      </c>
      <c r="E15923" s="12" t="s">
        <v>3529</v>
      </c>
      <c r="J15923" s="3">
        <f t="shared" si="386"/>
        <v>0.8</v>
      </c>
    </row>
    <row r="15924" spans="1:10">
      <c r="A15924" s="15" t="s">
        <v>15506</v>
      </c>
      <c r="B15924" s="15" t="s">
        <v>15507</v>
      </c>
      <c r="C15924" s="15" t="s">
        <v>7</v>
      </c>
      <c r="D15924" s="16">
        <v>0.8</v>
      </c>
      <c r="E15924" s="12" t="s">
        <v>3529</v>
      </c>
      <c r="J15924" s="3">
        <f t="shared" si="386"/>
        <v>0.8</v>
      </c>
    </row>
    <row r="15925" spans="1:10">
      <c r="A15925" s="15" t="s">
        <v>15508</v>
      </c>
      <c r="B15925" s="15" t="s">
        <v>15509</v>
      </c>
      <c r="C15925" s="15" t="s">
        <v>7</v>
      </c>
      <c r="D15925" s="16">
        <v>0.8</v>
      </c>
      <c r="E15925" s="12" t="s">
        <v>3529</v>
      </c>
      <c r="J15925" s="3">
        <f t="shared" si="386"/>
        <v>0.8</v>
      </c>
    </row>
    <row r="15926" spans="1:10">
      <c r="A15926" s="15" t="s">
        <v>15510</v>
      </c>
      <c r="B15926" s="15" t="s">
        <v>15511</v>
      </c>
      <c r="C15926" s="15" t="s">
        <v>7</v>
      </c>
      <c r="D15926" s="16">
        <v>0.8</v>
      </c>
      <c r="E15926" s="12" t="s">
        <v>3529</v>
      </c>
      <c r="J15926" s="3">
        <f t="shared" si="386"/>
        <v>0.8</v>
      </c>
    </row>
    <row r="15927" spans="1:10">
      <c r="A15927" s="15" t="s">
        <v>15512</v>
      </c>
      <c r="B15927" s="15" t="s">
        <v>15513</v>
      </c>
      <c r="C15927" s="15" t="s">
        <v>7</v>
      </c>
      <c r="D15927" s="16">
        <v>0.8</v>
      </c>
      <c r="E15927" s="12" t="s">
        <v>3529</v>
      </c>
      <c r="J15927" s="3">
        <f t="shared" si="386"/>
        <v>0.8</v>
      </c>
    </row>
    <row r="15928" spans="1:10">
      <c r="A15928" s="15" t="s">
        <v>15514</v>
      </c>
      <c r="B15928" s="15" t="s">
        <v>15515</v>
      </c>
      <c r="C15928" s="15" t="s">
        <v>7</v>
      </c>
      <c r="D15928" s="16">
        <v>0.8</v>
      </c>
      <c r="E15928" s="12" t="s">
        <v>3529</v>
      </c>
      <c r="J15928" s="3">
        <f t="shared" si="386"/>
        <v>0.8</v>
      </c>
    </row>
    <row r="15929" spans="1:10">
      <c r="A15929" s="15" t="s">
        <v>15516</v>
      </c>
      <c r="B15929" s="15" t="s">
        <v>15517</v>
      </c>
      <c r="C15929" s="15" t="s">
        <v>7</v>
      </c>
      <c r="D15929" s="16">
        <v>0.8</v>
      </c>
      <c r="E15929" s="12" t="s">
        <v>3529</v>
      </c>
      <c r="J15929" s="3">
        <f t="shared" si="386"/>
        <v>0.8</v>
      </c>
    </row>
    <row r="15930" spans="1:10">
      <c r="A15930" s="15" t="s">
        <v>15518</v>
      </c>
      <c r="B15930" s="15" t="s">
        <v>15519</v>
      </c>
      <c r="C15930" s="15" t="s">
        <v>7</v>
      </c>
      <c r="D15930" s="16">
        <v>0.8</v>
      </c>
      <c r="E15930" s="12" t="s">
        <v>3529</v>
      </c>
      <c r="J15930" s="3">
        <f t="shared" si="386"/>
        <v>0.8</v>
      </c>
    </row>
    <row r="15931" spans="1:10">
      <c r="A15931" s="15" t="s">
        <v>15520</v>
      </c>
      <c r="B15931" s="15" t="s">
        <v>15521</v>
      </c>
      <c r="C15931" s="15" t="s">
        <v>7</v>
      </c>
      <c r="D15931" s="16">
        <v>0</v>
      </c>
      <c r="E15931" s="12" t="s">
        <v>3529</v>
      </c>
      <c r="J15931" s="3">
        <f t="shared" si="386"/>
        <v>0</v>
      </c>
    </row>
    <row r="15932" spans="1:10">
      <c r="A15932" s="15" t="s">
        <v>15522</v>
      </c>
      <c r="B15932" s="15" t="s">
        <v>15523</v>
      </c>
      <c r="C15932" s="15" t="s">
        <v>7</v>
      </c>
      <c r="D15932" s="16">
        <v>0.8</v>
      </c>
      <c r="E15932" s="12" t="s">
        <v>3529</v>
      </c>
      <c r="J15932" s="3">
        <f t="shared" si="386"/>
        <v>0.8</v>
      </c>
    </row>
    <row r="15933" spans="1:10">
      <c r="A15933" s="15" t="s">
        <v>15524</v>
      </c>
      <c r="B15933" s="15" t="s">
        <v>15525</v>
      </c>
      <c r="C15933" s="15" t="s">
        <v>7</v>
      </c>
      <c r="D15933" s="16">
        <v>0</v>
      </c>
      <c r="E15933" s="12" t="s">
        <v>3529</v>
      </c>
      <c r="J15933" s="3">
        <f t="shared" si="386"/>
        <v>0</v>
      </c>
    </row>
    <row r="15934" spans="1:10">
      <c r="A15934" s="15" t="s">
        <v>15526</v>
      </c>
      <c r="B15934" s="15" t="s">
        <v>15527</v>
      </c>
      <c r="C15934" s="15" t="s">
        <v>7</v>
      </c>
      <c r="D15934" s="16">
        <v>0.8</v>
      </c>
      <c r="E15934" s="12" t="s">
        <v>3529</v>
      </c>
      <c r="J15934" s="3">
        <f t="shared" si="386"/>
        <v>0.8</v>
      </c>
    </row>
    <row r="15935" spans="1:10">
      <c r="A15935" s="15" t="s">
        <v>15528</v>
      </c>
      <c r="B15935" s="15" t="s">
        <v>15529</v>
      </c>
      <c r="C15935" s="15" t="s">
        <v>7</v>
      </c>
      <c r="D15935" s="16">
        <v>0.8</v>
      </c>
      <c r="E15935" s="12" t="s">
        <v>3529</v>
      </c>
      <c r="J15935" s="3">
        <f t="shared" si="386"/>
        <v>0.8</v>
      </c>
    </row>
    <row r="15936" spans="1:10">
      <c r="A15936" s="15" t="s">
        <v>15530</v>
      </c>
      <c r="B15936" s="15" t="s">
        <v>15531</v>
      </c>
      <c r="C15936" s="15" t="s">
        <v>7</v>
      </c>
      <c r="D15936" s="16">
        <v>0.7</v>
      </c>
      <c r="E15936" s="12" t="s">
        <v>3529</v>
      </c>
      <c r="J15936" s="3">
        <f t="shared" si="386"/>
        <v>0.7</v>
      </c>
    </row>
    <row r="15937" spans="1:10">
      <c r="A15937" s="15" t="s">
        <v>15532</v>
      </c>
      <c r="B15937" s="15" t="s">
        <v>15533</v>
      </c>
      <c r="C15937" s="15" t="s">
        <v>7</v>
      </c>
      <c r="D15937" s="16">
        <v>0</v>
      </c>
      <c r="E15937" s="12" t="s">
        <v>3529</v>
      </c>
      <c r="J15937" s="3">
        <f t="shared" si="386"/>
        <v>0</v>
      </c>
    </row>
    <row r="15938" spans="1:10">
      <c r="A15938" s="15" t="s">
        <v>15534</v>
      </c>
      <c r="B15938" s="15" t="s">
        <v>15535</v>
      </c>
      <c r="C15938" s="15" t="s">
        <v>7</v>
      </c>
      <c r="D15938" s="16">
        <v>0</v>
      </c>
      <c r="E15938" s="12" t="s">
        <v>3529</v>
      </c>
      <c r="J15938" s="3">
        <f t="shared" si="386"/>
        <v>0</v>
      </c>
    </row>
    <row r="15939" spans="1:10">
      <c r="A15939" s="15" t="s">
        <v>15536</v>
      </c>
      <c r="B15939" s="15" t="s">
        <v>15537</v>
      </c>
      <c r="C15939" s="15" t="s">
        <v>7</v>
      </c>
      <c r="D15939" s="16">
        <v>0</v>
      </c>
      <c r="E15939" s="12" t="s">
        <v>3529</v>
      </c>
      <c r="J15939" s="3">
        <f t="shared" si="386"/>
        <v>0</v>
      </c>
    </row>
    <row r="15940" spans="1:10">
      <c r="A15940" s="15" t="s">
        <v>15538</v>
      </c>
      <c r="B15940" s="15" t="s">
        <v>15539</v>
      </c>
      <c r="C15940" s="15" t="s">
        <v>7</v>
      </c>
      <c r="D15940" s="16">
        <v>0.75</v>
      </c>
      <c r="E15940" s="12" t="s">
        <v>3529</v>
      </c>
      <c r="J15940" s="3">
        <f t="shared" si="386"/>
        <v>0.75</v>
      </c>
    </row>
    <row r="15941" spans="1:10">
      <c r="A15941" s="15" t="s">
        <v>15540</v>
      </c>
      <c r="B15941" s="15" t="s">
        <v>15541</v>
      </c>
      <c r="C15941" s="15" t="s">
        <v>7</v>
      </c>
      <c r="D15941" s="16">
        <v>0.7</v>
      </c>
      <c r="E15941" s="12" t="s">
        <v>3529</v>
      </c>
      <c r="J15941" s="3">
        <f t="shared" si="386"/>
        <v>0.7</v>
      </c>
    </row>
    <row r="15942" spans="1:10">
      <c r="A15942" s="15" t="s">
        <v>15542</v>
      </c>
      <c r="B15942" s="15" t="s">
        <v>15543</v>
      </c>
      <c r="C15942" s="15" t="s">
        <v>7</v>
      </c>
      <c r="D15942" s="16">
        <v>0.75</v>
      </c>
      <c r="E15942" s="12" t="s">
        <v>3529</v>
      </c>
      <c r="J15942" s="3">
        <f t="shared" si="386"/>
        <v>0.75</v>
      </c>
    </row>
    <row r="15943" spans="1:10">
      <c r="A15943" s="15" t="s">
        <v>15544</v>
      </c>
      <c r="B15943" s="15" t="s">
        <v>15545</v>
      </c>
      <c r="C15943" s="15" t="s">
        <v>7</v>
      </c>
      <c r="D15943" s="16">
        <v>0.75</v>
      </c>
      <c r="E15943" s="12" t="s">
        <v>3529</v>
      </c>
      <c r="J15943" s="3">
        <f t="shared" si="386"/>
        <v>0.75</v>
      </c>
    </row>
    <row r="15944" spans="1:10">
      <c r="A15944" s="15" t="s">
        <v>15546</v>
      </c>
      <c r="B15944" s="15" t="s">
        <v>15547</v>
      </c>
      <c r="C15944" s="15" t="s">
        <v>7</v>
      </c>
      <c r="D15944" s="16">
        <v>0.7</v>
      </c>
      <c r="E15944" s="12" t="s">
        <v>3529</v>
      </c>
      <c r="J15944" s="3">
        <f t="shared" si="386"/>
        <v>0.7</v>
      </c>
    </row>
    <row r="15945" spans="1:10">
      <c r="A15945" s="15" t="s">
        <v>15548</v>
      </c>
      <c r="B15945" s="15" t="s">
        <v>15549</v>
      </c>
      <c r="C15945" s="15" t="s">
        <v>7</v>
      </c>
      <c r="D15945" s="16">
        <v>0.7</v>
      </c>
      <c r="E15945" s="12" t="s">
        <v>3529</v>
      </c>
      <c r="J15945" s="3">
        <f t="shared" si="386"/>
        <v>0.7</v>
      </c>
    </row>
    <row r="15946" spans="1:10">
      <c r="A15946" s="15" t="s">
        <v>15550</v>
      </c>
      <c r="B15946" s="15" t="s">
        <v>15551</v>
      </c>
      <c r="C15946" s="15" t="s">
        <v>7</v>
      </c>
      <c r="D15946" s="16">
        <v>0.7</v>
      </c>
      <c r="E15946" s="12" t="s">
        <v>3529</v>
      </c>
      <c r="J15946" s="3">
        <f t="shared" si="386"/>
        <v>0.7</v>
      </c>
    </row>
    <row r="15947" spans="1:10">
      <c r="A15947" s="15" t="s">
        <v>15552</v>
      </c>
      <c r="B15947" s="15" t="s">
        <v>15553</v>
      </c>
      <c r="C15947" s="15" t="s">
        <v>7</v>
      </c>
      <c r="D15947" s="16">
        <v>0</v>
      </c>
      <c r="E15947" s="12" t="s">
        <v>3529</v>
      </c>
      <c r="J15947" s="3">
        <f t="shared" si="386"/>
        <v>0</v>
      </c>
    </row>
    <row r="15948" spans="1:10">
      <c r="A15948" s="15" t="s">
        <v>15554</v>
      </c>
      <c r="B15948" s="15" t="s">
        <v>15555</v>
      </c>
      <c r="C15948" s="15" t="s">
        <v>7</v>
      </c>
      <c r="D15948" s="16">
        <v>0</v>
      </c>
      <c r="E15948" s="12" t="s">
        <v>3529</v>
      </c>
      <c r="J15948" s="3">
        <f t="shared" si="386"/>
        <v>0</v>
      </c>
    </row>
    <row r="15949" spans="1:10">
      <c r="A15949" s="15" t="s">
        <v>15556</v>
      </c>
      <c r="B15949" s="15" t="s">
        <v>15557</v>
      </c>
      <c r="C15949" s="15" t="s">
        <v>7</v>
      </c>
      <c r="D15949" s="16">
        <v>0</v>
      </c>
      <c r="E15949" s="12" t="s">
        <v>3529</v>
      </c>
      <c r="J15949" s="3">
        <f t="shared" si="386"/>
        <v>0</v>
      </c>
    </row>
    <row r="15950" spans="1:10">
      <c r="A15950" s="15" t="s">
        <v>15558</v>
      </c>
      <c r="B15950" s="15" t="s">
        <v>15559</v>
      </c>
      <c r="C15950" s="15" t="s">
        <v>7</v>
      </c>
      <c r="D15950" s="16">
        <v>0.8</v>
      </c>
      <c r="E15950" s="12" t="s">
        <v>3529</v>
      </c>
      <c r="J15950" s="3">
        <f t="shared" si="386"/>
        <v>0.8</v>
      </c>
    </row>
    <row r="15951" spans="1:10">
      <c r="A15951" s="15" t="s">
        <v>15560</v>
      </c>
      <c r="B15951" s="15" t="s">
        <v>15561</v>
      </c>
      <c r="C15951" s="15" t="s">
        <v>7</v>
      </c>
      <c r="D15951" s="16">
        <v>0</v>
      </c>
      <c r="E15951" s="12" t="s">
        <v>3529</v>
      </c>
      <c r="J15951" s="3">
        <f t="shared" si="386"/>
        <v>0</v>
      </c>
    </row>
    <row r="15952" spans="1:10">
      <c r="A15952" s="15" t="s">
        <v>15562</v>
      </c>
      <c r="B15952" s="15" t="s">
        <v>15563</v>
      </c>
      <c r="C15952" s="15" t="s">
        <v>7</v>
      </c>
      <c r="D15952" s="16">
        <v>0.8</v>
      </c>
      <c r="E15952" s="12" t="s">
        <v>3529</v>
      </c>
      <c r="J15952" s="3">
        <f t="shared" si="386"/>
        <v>0.8</v>
      </c>
    </row>
    <row r="15953" spans="1:10">
      <c r="A15953" s="15" t="s">
        <v>15564</v>
      </c>
      <c r="B15953" s="15" t="s">
        <v>15565</v>
      </c>
      <c r="C15953" s="15" t="s">
        <v>7</v>
      </c>
      <c r="D15953" s="16">
        <v>0</v>
      </c>
      <c r="E15953" s="12" t="s">
        <v>3529</v>
      </c>
      <c r="J15953" s="3">
        <f t="shared" si="386"/>
        <v>0</v>
      </c>
    </row>
    <row r="15954" spans="1:10">
      <c r="A15954" s="15" t="s">
        <v>15566</v>
      </c>
      <c r="B15954" s="15" t="s">
        <v>15567</v>
      </c>
      <c r="C15954" s="15" t="s">
        <v>7</v>
      </c>
      <c r="D15954" s="16">
        <v>0.8</v>
      </c>
      <c r="E15954" s="12" t="s">
        <v>3529</v>
      </c>
      <c r="J15954" s="3">
        <f t="shared" si="386"/>
        <v>0.8</v>
      </c>
    </row>
    <row r="15955" spans="1:10">
      <c r="A15955" s="15" t="s">
        <v>15568</v>
      </c>
      <c r="B15955" s="15" t="s">
        <v>15569</v>
      </c>
      <c r="C15955" s="15" t="s">
        <v>7</v>
      </c>
      <c r="D15955" s="16">
        <v>0.8</v>
      </c>
      <c r="E15955" s="12" t="s">
        <v>3529</v>
      </c>
      <c r="J15955" s="3">
        <f t="shared" si="386"/>
        <v>0.8</v>
      </c>
    </row>
    <row r="15956" spans="1:10">
      <c r="A15956" s="15" t="s">
        <v>15570</v>
      </c>
      <c r="B15956" s="15" t="s">
        <v>15571</v>
      </c>
      <c r="C15956" s="15" t="s">
        <v>7</v>
      </c>
      <c r="D15956" s="16">
        <v>0</v>
      </c>
      <c r="E15956" s="12" t="s">
        <v>3529</v>
      </c>
      <c r="J15956" s="3">
        <f t="shared" si="386"/>
        <v>0</v>
      </c>
    </row>
    <row r="15957" spans="1:10">
      <c r="A15957" s="15" t="s">
        <v>15572</v>
      </c>
      <c r="B15957" s="15" t="s">
        <v>15573</v>
      </c>
      <c r="C15957" s="15" t="s">
        <v>7</v>
      </c>
      <c r="D15957" s="16">
        <v>0</v>
      </c>
      <c r="E15957" s="12" t="s">
        <v>3529</v>
      </c>
      <c r="J15957" s="3">
        <f t="shared" si="386"/>
        <v>0</v>
      </c>
    </row>
    <row r="15958" spans="1:10">
      <c r="A15958" s="15" t="s">
        <v>15574</v>
      </c>
      <c r="B15958" s="15" t="s">
        <v>15575</v>
      </c>
      <c r="C15958" s="15" t="s">
        <v>7</v>
      </c>
      <c r="D15958" s="16">
        <v>0.8</v>
      </c>
      <c r="E15958" s="12" t="s">
        <v>3529</v>
      </c>
      <c r="J15958" s="3">
        <f t="shared" si="386"/>
        <v>0.8</v>
      </c>
    </row>
    <row r="15959" spans="1:10">
      <c r="A15959" s="15" t="s">
        <v>15576</v>
      </c>
      <c r="B15959" s="15" t="s">
        <v>15577</v>
      </c>
      <c r="C15959" s="15" t="s">
        <v>7</v>
      </c>
      <c r="D15959" s="16">
        <v>0.8</v>
      </c>
      <c r="E15959" s="12" t="s">
        <v>3529</v>
      </c>
      <c r="J15959" s="3">
        <f t="shared" ref="J15959:J16022" si="387">D15959</f>
        <v>0.8</v>
      </c>
    </row>
    <row r="15960" spans="1:10">
      <c r="A15960" s="15" t="s">
        <v>15578</v>
      </c>
      <c r="B15960" s="15" t="s">
        <v>15579</v>
      </c>
      <c r="C15960" s="15" t="s">
        <v>7</v>
      </c>
      <c r="D15960" s="16">
        <v>0.8</v>
      </c>
      <c r="E15960" s="12" t="s">
        <v>3529</v>
      </c>
      <c r="J15960" s="3">
        <f t="shared" si="387"/>
        <v>0.8</v>
      </c>
    </row>
    <row r="15961" spans="1:10">
      <c r="A15961" s="15" t="s">
        <v>15580</v>
      </c>
      <c r="B15961" s="15" t="s">
        <v>15581</v>
      </c>
      <c r="C15961" s="15" t="s">
        <v>7</v>
      </c>
      <c r="D15961" s="16">
        <v>0</v>
      </c>
      <c r="E15961" s="12" t="s">
        <v>3529</v>
      </c>
      <c r="J15961" s="3">
        <f t="shared" si="387"/>
        <v>0</v>
      </c>
    </row>
    <row r="15962" spans="1:10">
      <c r="A15962" s="15" t="s">
        <v>15582</v>
      </c>
      <c r="B15962" s="15" t="s">
        <v>15583</v>
      </c>
      <c r="C15962" s="15" t="s">
        <v>7</v>
      </c>
      <c r="D15962" s="16">
        <v>0.8</v>
      </c>
      <c r="E15962" s="12" t="s">
        <v>3529</v>
      </c>
      <c r="J15962" s="3">
        <f t="shared" si="387"/>
        <v>0.8</v>
      </c>
    </row>
    <row r="15963" spans="1:10">
      <c r="A15963" s="15" t="s">
        <v>15584</v>
      </c>
      <c r="B15963" s="15" t="s">
        <v>15585</v>
      </c>
      <c r="C15963" s="15" t="s">
        <v>7</v>
      </c>
      <c r="D15963" s="16">
        <v>0.8</v>
      </c>
      <c r="E15963" s="12" t="s">
        <v>3529</v>
      </c>
      <c r="J15963" s="3">
        <f t="shared" si="387"/>
        <v>0.8</v>
      </c>
    </row>
    <row r="15964" spans="1:10">
      <c r="A15964" s="15" t="s">
        <v>15586</v>
      </c>
      <c r="B15964" s="15" t="s">
        <v>15587</v>
      </c>
      <c r="C15964" s="15" t="s">
        <v>7</v>
      </c>
      <c r="D15964" s="16">
        <v>0.8</v>
      </c>
      <c r="E15964" s="12" t="s">
        <v>3529</v>
      </c>
      <c r="J15964" s="3">
        <f t="shared" si="387"/>
        <v>0.8</v>
      </c>
    </row>
    <row r="15965" spans="1:10">
      <c r="A15965" s="15" t="s">
        <v>15588</v>
      </c>
      <c r="B15965" s="15" t="s">
        <v>15589</v>
      </c>
      <c r="C15965" s="15" t="s">
        <v>7</v>
      </c>
      <c r="D15965" s="16">
        <v>0</v>
      </c>
      <c r="E15965" s="12" t="s">
        <v>3529</v>
      </c>
      <c r="J15965" s="3">
        <f t="shared" si="387"/>
        <v>0</v>
      </c>
    </row>
    <row r="15966" spans="1:10">
      <c r="A15966" s="15" t="s">
        <v>15590</v>
      </c>
      <c r="B15966" s="15" t="s">
        <v>15591</v>
      </c>
      <c r="C15966" s="15" t="s">
        <v>7</v>
      </c>
      <c r="D15966" s="16">
        <v>0.75</v>
      </c>
      <c r="E15966" s="12" t="s">
        <v>3529</v>
      </c>
      <c r="J15966" s="3">
        <f t="shared" si="387"/>
        <v>0.75</v>
      </c>
    </row>
    <row r="15967" spans="1:10">
      <c r="A15967" s="15" t="s">
        <v>15592</v>
      </c>
      <c r="B15967" s="15" t="s">
        <v>15593</v>
      </c>
      <c r="C15967" s="15" t="s">
        <v>7</v>
      </c>
      <c r="D15967" s="16">
        <v>0</v>
      </c>
      <c r="E15967" s="12" t="s">
        <v>3529</v>
      </c>
      <c r="J15967" s="3">
        <f t="shared" si="387"/>
        <v>0</v>
      </c>
    </row>
    <row r="15968" spans="1:10">
      <c r="A15968" s="15" t="s">
        <v>15594</v>
      </c>
      <c r="B15968" s="15" t="s">
        <v>15595</v>
      </c>
      <c r="C15968" s="15" t="s">
        <v>7</v>
      </c>
      <c r="D15968" s="16">
        <v>0.8</v>
      </c>
      <c r="E15968" s="12" t="s">
        <v>3529</v>
      </c>
      <c r="J15968" s="3">
        <f t="shared" si="387"/>
        <v>0.8</v>
      </c>
    </row>
    <row r="15969" spans="1:10">
      <c r="A15969" s="15" t="s">
        <v>15596</v>
      </c>
      <c r="B15969" s="15" t="s">
        <v>15597</v>
      </c>
      <c r="C15969" s="15" t="s">
        <v>7</v>
      </c>
      <c r="D15969" s="16">
        <v>0.8</v>
      </c>
      <c r="E15969" s="12" t="s">
        <v>3529</v>
      </c>
      <c r="J15969" s="3">
        <f t="shared" si="387"/>
        <v>0.8</v>
      </c>
    </row>
    <row r="15970" spans="1:10">
      <c r="A15970" s="15" t="s">
        <v>15598</v>
      </c>
      <c r="B15970" s="15" t="s">
        <v>15599</v>
      </c>
      <c r="C15970" s="15" t="s">
        <v>7</v>
      </c>
      <c r="D15970" s="16">
        <v>0.8</v>
      </c>
      <c r="E15970" s="12" t="s">
        <v>3529</v>
      </c>
      <c r="J15970" s="3">
        <f t="shared" si="387"/>
        <v>0.8</v>
      </c>
    </row>
    <row r="15971" spans="1:10">
      <c r="A15971" s="15" t="s">
        <v>15600</v>
      </c>
      <c r="B15971" s="15" t="s">
        <v>15601</v>
      </c>
      <c r="C15971" s="15" t="s">
        <v>7</v>
      </c>
      <c r="D15971" s="16">
        <v>0.8</v>
      </c>
      <c r="E15971" s="12" t="s">
        <v>3529</v>
      </c>
      <c r="J15971" s="3">
        <f t="shared" si="387"/>
        <v>0.8</v>
      </c>
    </row>
    <row r="15972" spans="1:10">
      <c r="A15972" s="15" t="s">
        <v>15602</v>
      </c>
      <c r="B15972" s="15" t="s">
        <v>15603</v>
      </c>
      <c r="C15972" s="15" t="s">
        <v>7</v>
      </c>
      <c r="D15972" s="16">
        <v>0</v>
      </c>
      <c r="E15972" s="12" t="s">
        <v>3529</v>
      </c>
      <c r="J15972" s="3">
        <f t="shared" si="387"/>
        <v>0</v>
      </c>
    </row>
    <row r="15973" spans="1:10">
      <c r="A15973" s="15" t="s">
        <v>15604</v>
      </c>
      <c r="B15973" s="15" t="s">
        <v>15605</v>
      </c>
      <c r="C15973" s="15" t="s">
        <v>7</v>
      </c>
      <c r="D15973" s="16">
        <v>0.8</v>
      </c>
      <c r="E15973" s="12" t="s">
        <v>3529</v>
      </c>
      <c r="J15973" s="3">
        <f t="shared" si="387"/>
        <v>0.8</v>
      </c>
    </row>
    <row r="15974" spans="1:10">
      <c r="A15974" s="15" t="s">
        <v>15606</v>
      </c>
      <c r="B15974" s="15" t="s">
        <v>15607</v>
      </c>
      <c r="C15974" s="15" t="s">
        <v>7</v>
      </c>
      <c r="D15974" s="16">
        <v>0.8</v>
      </c>
      <c r="E15974" s="12" t="s">
        <v>3529</v>
      </c>
      <c r="J15974" s="3">
        <f t="shared" si="387"/>
        <v>0.8</v>
      </c>
    </row>
    <row r="15975" spans="1:10">
      <c r="A15975" s="15" t="s">
        <v>15608</v>
      </c>
      <c r="B15975" s="15" t="s">
        <v>15609</v>
      </c>
      <c r="C15975" s="15" t="s">
        <v>7</v>
      </c>
      <c r="D15975" s="16">
        <v>0.8</v>
      </c>
      <c r="E15975" s="12" t="s">
        <v>3529</v>
      </c>
      <c r="J15975" s="3">
        <f t="shared" si="387"/>
        <v>0.8</v>
      </c>
    </row>
    <row r="15976" spans="1:10">
      <c r="A15976" s="15" t="s">
        <v>15610</v>
      </c>
      <c r="B15976" s="15" t="s">
        <v>15611</v>
      </c>
      <c r="C15976" s="15" t="s">
        <v>7</v>
      </c>
      <c r="D15976" s="16">
        <v>0.8</v>
      </c>
      <c r="E15976" s="12" t="s">
        <v>3529</v>
      </c>
      <c r="J15976" s="3">
        <f t="shared" si="387"/>
        <v>0.8</v>
      </c>
    </row>
    <row r="15977" spans="1:10">
      <c r="A15977" s="15" t="s">
        <v>15612</v>
      </c>
      <c r="B15977" s="15" t="s">
        <v>15613</v>
      </c>
      <c r="C15977" s="15" t="s">
        <v>7</v>
      </c>
      <c r="D15977" s="16">
        <v>0.8</v>
      </c>
      <c r="E15977" s="12" t="s">
        <v>3529</v>
      </c>
      <c r="J15977" s="3">
        <f t="shared" si="387"/>
        <v>0.8</v>
      </c>
    </row>
    <row r="15978" spans="1:10">
      <c r="A15978" s="15" t="s">
        <v>15614</v>
      </c>
      <c r="B15978" s="15" t="s">
        <v>15615</v>
      </c>
      <c r="C15978" s="15" t="s">
        <v>7</v>
      </c>
      <c r="D15978" s="16">
        <v>0.8</v>
      </c>
      <c r="E15978" s="12" t="s">
        <v>3529</v>
      </c>
      <c r="J15978" s="3">
        <f t="shared" si="387"/>
        <v>0.8</v>
      </c>
    </row>
    <row r="15979" spans="1:10">
      <c r="A15979" s="15" t="s">
        <v>15616</v>
      </c>
      <c r="B15979" s="15" t="s">
        <v>15617</v>
      </c>
      <c r="C15979" s="15" t="s">
        <v>7</v>
      </c>
      <c r="D15979" s="16">
        <v>0.8</v>
      </c>
      <c r="E15979" s="12" t="s">
        <v>3529</v>
      </c>
      <c r="J15979" s="3">
        <f t="shared" si="387"/>
        <v>0.8</v>
      </c>
    </row>
    <row r="15980" spans="1:10">
      <c r="A15980" s="15" t="s">
        <v>15618</v>
      </c>
      <c r="B15980" s="15" t="s">
        <v>15619</v>
      </c>
      <c r="C15980" s="15" t="s">
        <v>7</v>
      </c>
      <c r="D15980" s="16">
        <v>0.75</v>
      </c>
      <c r="E15980" s="12" t="s">
        <v>3529</v>
      </c>
      <c r="J15980" s="3">
        <f t="shared" si="387"/>
        <v>0.75</v>
      </c>
    </row>
    <row r="15981" spans="1:10">
      <c r="A15981" s="15" t="s">
        <v>15620</v>
      </c>
      <c r="B15981" s="15" t="s">
        <v>15621</v>
      </c>
      <c r="C15981" s="15" t="s">
        <v>7</v>
      </c>
      <c r="D15981" s="16">
        <v>0.8</v>
      </c>
      <c r="E15981" s="12" t="s">
        <v>3529</v>
      </c>
      <c r="J15981" s="3">
        <f t="shared" si="387"/>
        <v>0.8</v>
      </c>
    </row>
    <row r="15982" spans="1:10">
      <c r="A15982" s="15" t="s">
        <v>15622</v>
      </c>
      <c r="B15982" s="15" t="s">
        <v>15623</v>
      </c>
      <c r="C15982" s="15" t="s">
        <v>7</v>
      </c>
      <c r="D15982" s="16">
        <v>0.8</v>
      </c>
      <c r="E15982" s="12" t="s">
        <v>3529</v>
      </c>
      <c r="J15982" s="3">
        <f t="shared" si="387"/>
        <v>0.8</v>
      </c>
    </row>
    <row r="15983" spans="1:10">
      <c r="A15983" s="15" t="s">
        <v>15624</v>
      </c>
      <c r="B15983" s="15" t="s">
        <v>15625</v>
      </c>
      <c r="C15983" s="15" t="s">
        <v>7</v>
      </c>
      <c r="D15983" s="16">
        <v>0.7</v>
      </c>
      <c r="E15983" s="12" t="s">
        <v>3529</v>
      </c>
      <c r="J15983" s="3">
        <f t="shared" si="387"/>
        <v>0.7</v>
      </c>
    </row>
    <row r="15984" spans="1:10">
      <c r="A15984" s="15" t="s">
        <v>15626</v>
      </c>
      <c r="B15984" s="15" t="s">
        <v>15627</v>
      </c>
      <c r="C15984" s="15" t="s">
        <v>7</v>
      </c>
      <c r="D15984" s="16">
        <v>0.8</v>
      </c>
      <c r="E15984" s="12" t="s">
        <v>3529</v>
      </c>
      <c r="J15984" s="3">
        <f t="shared" si="387"/>
        <v>0.8</v>
      </c>
    </row>
    <row r="15985" spans="1:10">
      <c r="A15985" s="15" t="s">
        <v>15628</v>
      </c>
      <c r="B15985" s="15" t="s">
        <v>15629</v>
      </c>
      <c r="C15985" s="15" t="s">
        <v>7</v>
      </c>
      <c r="D15985" s="16">
        <v>0.8</v>
      </c>
      <c r="E15985" s="12" t="s">
        <v>3529</v>
      </c>
      <c r="J15985" s="3">
        <f t="shared" si="387"/>
        <v>0.8</v>
      </c>
    </row>
    <row r="15986" spans="1:10">
      <c r="A15986" s="15" t="s">
        <v>15630</v>
      </c>
      <c r="B15986" s="15" t="s">
        <v>15631</v>
      </c>
      <c r="C15986" s="15" t="s">
        <v>7</v>
      </c>
      <c r="D15986" s="16">
        <v>0</v>
      </c>
      <c r="E15986" s="12" t="s">
        <v>3529</v>
      </c>
      <c r="J15986" s="3">
        <f t="shared" si="387"/>
        <v>0</v>
      </c>
    </row>
    <row r="15987" spans="1:10">
      <c r="A15987" s="15" t="s">
        <v>15632</v>
      </c>
      <c r="B15987" s="15" t="s">
        <v>15633</v>
      </c>
      <c r="C15987" s="15" t="s">
        <v>7</v>
      </c>
      <c r="D15987" s="16">
        <v>0</v>
      </c>
      <c r="E15987" s="12" t="s">
        <v>3529</v>
      </c>
      <c r="J15987" s="3">
        <f t="shared" si="387"/>
        <v>0</v>
      </c>
    </row>
    <row r="15988" spans="1:10">
      <c r="A15988" s="15" t="s">
        <v>15634</v>
      </c>
      <c r="B15988" s="15" t="s">
        <v>15635</v>
      </c>
      <c r="C15988" s="15" t="s">
        <v>7</v>
      </c>
      <c r="D15988" s="16">
        <v>0.8</v>
      </c>
      <c r="E15988" s="12" t="s">
        <v>3529</v>
      </c>
      <c r="J15988" s="3">
        <f t="shared" si="387"/>
        <v>0.8</v>
      </c>
    </row>
    <row r="15989" spans="1:10">
      <c r="A15989" s="15" t="s">
        <v>15636</v>
      </c>
      <c r="B15989" s="15" t="s">
        <v>15637</v>
      </c>
      <c r="C15989" s="15" t="s">
        <v>7</v>
      </c>
      <c r="D15989" s="16">
        <v>0.8</v>
      </c>
      <c r="E15989" s="12" t="s">
        <v>3529</v>
      </c>
      <c r="J15989" s="3">
        <f t="shared" si="387"/>
        <v>0.8</v>
      </c>
    </row>
    <row r="15990" spans="1:10">
      <c r="A15990" s="15" t="s">
        <v>15638</v>
      </c>
      <c r="B15990" s="15" t="s">
        <v>15639</v>
      </c>
      <c r="C15990" s="15" t="s">
        <v>7</v>
      </c>
      <c r="D15990" s="16">
        <v>0</v>
      </c>
      <c r="E15990" s="12" t="s">
        <v>3529</v>
      </c>
      <c r="J15990" s="3">
        <f t="shared" si="387"/>
        <v>0</v>
      </c>
    </row>
    <row r="15991" spans="1:10">
      <c r="A15991" s="15" t="s">
        <v>15640</v>
      </c>
      <c r="B15991" s="15" t="s">
        <v>15641</v>
      </c>
      <c r="C15991" s="15" t="s">
        <v>7</v>
      </c>
      <c r="D15991" s="16">
        <v>0</v>
      </c>
      <c r="E15991" s="12" t="s">
        <v>3529</v>
      </c>
      <c r="J15991" s="3">
        <f t="shared" si="387"/>
        <v>0</v>
      </c>
    </row>
    <row r="15992" spans="1:10">
      <c r="A15992" s="15" t="s">
        <v>15642</v>
      </c>
      <c r="B15992" s="15" t="s">
        <v>15643</v>
      </c>
      <c r="C15992" s="15" t="s">
        <v>7</v>
      </c>
      <c r="D15992" s="16">
        <v>0.75</v>
      </c>
      <c r="E15992" s="12" t="s">
        <v>3529</v>
      </c>
      <c r="J15992" s="3">
        <f t="shared" si="387"/>
        <v>0.75</v>
      </c>
    </row>
    <row r="15993" spans="1:10">
      <c r="A15993" s="15" t="s">
        <v>15644</v>
      </c>
      <c r="B15993" s="15" t="s">
        <v>15645</v>
      </c>
      <c r="C15993" s="15" t="s">
        <v>7</v>
      </c>
      <c r="D15993" s="16">
        <v>0.8</v>
      </c>
      <c r="E15993" s="12" t="s">
        <v>3529</v>
      </c>
      <c r="J15993" s="3">
        <f t="shared" si="387"/>
        <v>0.8</v>
      </c>
    </row>
    <row r="15994" spans="1:10">
      <c r="A15994" s="15" t="s">
        <v>15646</v>
      </c>
      <c r="B15994" s="15" t="s">
        <v>15647</v>
      </c>
      <c r="C15994" s="15" t="s">
        <v>7</v>
      </c>
      <c r="D15994" s="16">
        <v>0</v>
      </c>
      <c r="E15994" s="12" t="s">
        <v>3529</v>
      </c>
      <c r="J15994" s="3">
        <f t="shared" si="387"/>
        <v>0</v>
      </c>
    </row>
    <row r="15995" spans="1:10">
      <c r="A15995" s="15" t="s">
        <v>15648</v>
      </c>
      <c r="B15995" s="15" t="s">
        <v>15649</v>
      </c>
      <c r="C15995" s="15" t="s">
        <v>7</v>
      </c>
      <c r="D15995" s="16">
        <v>0.8</v>
      </c>
      <c r="E15995" s="12" t="s">
        <v>3529</v>
      </c>
      <c r="J15995" s="3">
        <f t="shared" si="387"/>
        <v>0.8</v>
      </c>
    </row>
    <row r="15996" spans="1:10">
      <c r="A15996" s="15" t="s">
        <v>15650</v>
      </c>
      <c r="B15996" s="15" t="s">
        <v>15651</v>
      </c>
      <c r="C15996" s="15" t="s">
        <v>7</v>
      </c>
      <c r="D15996" s="16">
        <v>0.8</v>
      </c>
      <c r="E15996" s="12" t="s">
        <v>3529</v>
      </c>
      <c r="J15996" s="3">
        <f t="shared" si="387"/>
        <v>0.8</v>
      </c>
    </row>
    <row r="15997" spans="1:10">
      <c r="A15997" s="15" t="s">
        <v>15652</v>
      </c>
      <c r="B15997" s="15" t="s">
        <v>15653</v>
      </c>
      <c r="C15997" s="15" t="s">
        <v>7</v>
      </c>
      <c r="D15997" s="16">
        <v>0</v>
      </c>
      <c r="E15997" s="12" t="s">
        <v>3529</v>
      </c>
      <c r="J15997" s="3">
        <f t="shared" si="387"/>
        <v>0</v>
      </c>
    </row>
    <row r="15998" spans="1:10">
      <c r="A15998" s="15" t="s">
        <v>15654</v>
      </c>
      <c r="B15998" s="15" t="s">
        <v>15655</v>
      </c>
      <c r="C15998" s="15" t="s">
        <v>7</v>
      </c>
      <c r="D15998" s="16">
        <v>0.8</v>
      </c>
      <c r="E15998" s="12" t="s">
        <v>3529</v>
      </c>
      <c r="J15998" s="3">
        <f t="shared" si="387"/>
        <v>0.8</v>
      </c>
    </row>
    <row r="15999" spans="1:10">
      <c r="A15999" s="15" t="s">
        <v>15656</v>
      </c>
      <c r="B15999" s="15" t="s">
        <v>15657</v>
      </c>
      <c r="C15999" s="15" t="s">
        <v>7</v>
      </c>
      <c r="D15999" s="16">
        <v>0</v>
      </c>
      <c r="E15999" s="12" t="s">
        <v>3529</v>
      </c>
      <c r="J15999" s="3">
        <f t="shared" si="387"/>
        <v>0</v>
      </c>
    </row>
    <row r="16000" spans="1:10">
      <c r="A16000" s="15" t="s">
        <v>15658</v>
      </c>
      <c r="B16000" s="15" t="s">
        <v>15659</v>
      </c>
      <c r="C16000" s="15" t="s">
        <v>7</v>
      </c>
      <c r="D16000" s="16">
        <v>0</v>
      </c>
      <c r="E16000" s="12" t="s">
        <v>3529</v>
      </c>
      <c r="J16000" s="3">
        <f t="shared" si="387"/>
        <v>0</v>
      </c>
    </row>
    <row r="16001" spans="1:10">
      <c r="A16001" s="15" t="s">
        <v>15660</v>
      </c>
      <c r="B16001" s="15" t="s">
        <v>15661</v>
      </c>
      <c r="C16001" s="15" t="s">
        <v>7</v>
      </c>
      <c r="D16001" s="16">
        <v>0</v>
      </c>
      <c r="E16001" s="12" t="s">
        <v>3529</v>
      </c>
      <c r="J16001" s="3">
        <f t="shared" si="387"/>
        <v>0</v>
      </c>
    </row>
    <row r="16002" spans="1:10">
      <c r="A16002" s="15" t="s">
        <v>15662</v>
      </c>
      <c r="B16002" s="15" t="s">
        <v>15663</v>
      </c>
      <c r="C16002" s="15" t="s">
        <v>7</v>
      </c>
      <c r="D16002" s="16">
        <v>0.7</v>
      </c>
      <c r="E16002" s="12" t="s">
        <v>3529</v>
      </c>
      <c r="J16002" s="3">
        <f t="shared" si="387"/>
        <v>0.7</v>
      </c>
    </row>
    <row r="16003" spans="1:10">
      <c r="A16003" s="15" t="s">
        <v>15664</v>
      </c>
      <c r="B16003" s="15" t="s">
        <v>15665</v>
      </c>
      <c r="C16003" s="15" t="s">
        <v>7</v>
      </c>
      <c r="D16003" s="16">
        <v>0.7</v>
      </c>
      <c r="E16003" s="12" t="s">
        <v>3529</v>
      </c>
      <c r="J16003" s="3">
        <f t="shared" si="387"/>
        <v>0.7</v>
      </c>
    </row>
    <row r="16004" spans="1:10">
      <c r="A16004" s="15" t="s">
        <v>15666</v>
      </c>
      <c r="B16004" s="15" t="s">
        <v>15667</v>
      </c>
      <c r="C16004" s="15" t="s">
        <v>7</v>
      </c>
      <c r="D16004" s="16">
        <v>0.8</v>
      </c>
      <c r="E16004" s="12" t="s">
        <v>3529</v>
      </c>
      <c r="J16004" s="3">
        <f t="shared" si="387"/>
        <v>0.8</v>
      </c>
    </row>
    <row r="16005" spans="1:10">
      <c r="A16005" s="15" t="s">
        <v>15668</v>
      </c>
      <c r="B16005" s="15" t="s">
        <v>15669</v>
      </c>
      <c r="C16005" s="15" t="s">
        <v>7</v>
      </c>
      <c r="D16005" s="16">
        <v>0.8</v>
      </c>
      <c r="E16005" s="12" t="s">
        <v>3529</v>
      </c>
      <c r="J16005" s="3">
        <f t="shared" si="387"/>
        <v>0.8</v>
      </c>
    </row>
    <row r="16006" spans="1:10">
      <c r="A16006" s="15" t="s">
        <v>15670</v>
      </c>
      <c r="B16006" s="15" t="s">
        <v>15671</v>
      </c>
      <c r="C16006" s="15" t="s">
        <v>7</v>
      </c>
      <c r="D16006" s="16">
        <v>0</v>
      </c>
      <c r="E16006" s="12" t="s">
        <v>3529</v>
      </c>
      <c r="J16006" s="3">
        <f t="shared" si="387"/>
        <v>0</v>
      </c>
    </row>
    <row r="16007" spans="1:10">
      <c r="A16007" s="15" t="s">
        <v>15672</v>
      </c>
      <c r="B16007" s="15" t="s">
        <v>15673</v>
      </c>
      <c r="C16007" s="15" t="s">
        <v>7</v>
      </c>
      <c r="D16007" s="16">
        <v>0.8</v>
      </c>
      <c r="E16007" s="12" t="s">
        <v>3529</v>
      </c>
      <c r="J16007" s="3">
        <f t="shared" si="387"/>
        <v>0.8</v>
      </c>
    </row>
    <row r="16008" spans="1:10">
      <c r="A16008" s="15" t="s">
        <v>15674</v>
      </c>
      <c r="B16008" s="15" t="s">
        <v>15675</v>
      </c>
      <c r="C16008" s="15" t="s">
        <v>7</v>
      </c>
      <c r="D16008" s="16">
        <v>0.75</v>
      </c>
      <c r="E16008" s="12" t="s">
        <v>3529</v>
      </c>
      <c r="J16008" s="3">
        <f t="shared" si="387"/>
        <v>0.75</v>
      </c>
    </row>
    <row r="16009" spans="1:10">
      <c r="A16009" s="15" t="s">
        <v>15676</v>
      </c>
      <c r="B16009" s="15" t="s">
        <v>15677</v>
      </c>
      <c r="C16009" s="15" t="s">
        <v>7</v>
      </c>
      <c r="D16009" s="16">
        <v>0</v>
      </c>
      <c r="E16009" s="12" t="s">
        <v>3529</v>
      </c>
      <c r="J16009" s="3">
        <f t="shared" si="387"/>
        <v>0</v>
      </c>
    </row>
    <row r="16010" spans="1:10">
      <c r="A16010" s="15" t="s">
        <v>15678</v>
      </c>
      <c r="B16010" s="15" t="s">
        <v>15679</v>
      </c>
      <c r="C16010" s="15" t="s">
        <v>7</v>
      </c>
      <c r="D16010" s="16">
        <v>0</v>
      </c>
      <c r="E16010" s="12" t="s">
        <v>3529</v>
      </c>
      <c r="J16010" s="3">
        <f t="shared" si="387"/>
        <v>0</v>
      </c>
    </row>
    <row r="16011" spans="1:10">
      <c r="A16011" s="15" t="s">
        <v>15680</v>
      </c>
      <c r="B16011" s="15" t="s">
        <v>15681</v>
      </c>
      <c r="C16011" s="15" t="s">
        <v>7</v>
      </c>
      <c r="D16011" s="16">
        <v>0</v>
      </c>
      <c r="E16011" s="12" t="s">
        <v>3529</v>
      </c>
      <c r="J16011" s="3">
        <f t="shared" si="387"/>
        <v>0</v>
      </c>
    </row>
    <row r="16012" spans="1:10">
      <c r="A16012" s="15" t="s">
        <v>15682</v>
      </c>
      <c r="B16012" s="15" t="s">
        <v>15683</v>
      </c>
      <c r="C16012" s="15" t="s">
        <v>7</v>
      </c>
      <c r="D16012" s="16">
        <v>0.6</v>
      </c>
      <c r="E16012" s="12" t="s">
        <v>3529</v>
      </c>
      <c r="J16012" s="3">
        <f t="shared" si="387"/>
        <v>0.6</v>
      </c>
    </row>
    <row r="16013" spans="1:10">
      <c r="A16013" s="15" t="s">
        <v>15684</v>
      </c>
      <c r="B16013" s="15" t="s">
        <v>15685</v>
      </c>
      <c r="C16013" s="15" t="s">
        <v>7</v>
      </c>
      <c r="D16013" s="16">
        <v>0.8</v>
      </c>
      <c r="E16013" s="12" t="s">
        <v>3529</v>
      </c>
      <c r="J16013" s="3">
        <f t="shared" si="387"/>
        <v>0.8</v>
      </c>
    </row>
    <row r="16014" spans="1:10">
      <c r="A16014" s="15" t="s">
        <v>15686</v>
      </c>
      <c r="B16014" s="15" t="s">
        <v>15687</v>
      </c>
      <c r="C16014" s="15" t="s">
        <v>7</v>
      </c>
      <c r="D16014" s="16">
        <v>0.8</v>
      </c>
      <c r="E16014" s="12" t="s">
        <v>3529</v>
      </c>
      <c r="J16014" s="3">
        <f t="shared" si="387"/>
        <v>0.8</v>
      </c>
    </row>
    <row r="16015" spans="1:10">
      <c r="A16015" s="15" t="s">
        <v>15688</v>
      </c>
      <c r="B16015" s="15" t="s">
        <v>15689</v>
      </c>
      <c r="C16015" s="15" t="s">
        <v>7</v>
      </c>
      <c r="D16015" s="16">
        <v>0</v>
      </c>
      <c r="E16015" s="12" t="s">
        <v>3529</v>
      </c>
      <c r="J16015" s="3">
        <f t="shared" si="387"/>
        <v>0</v>
      </c>
    </row>
    <row r="16016" spans="1:10">
      <c r="A16016" s="15" t="s">
        <v>15690</v>
      </c>
      <c r="B16016" s="15" t="s">
        <v>15691</v>
      </c>
      <c r="C16016" s="15" t="s">
        <v>7</v>
      </c>
      <c r="D16016" s="16">
        <v>0.8</v>
      </c>
      <c r="E16016" s="12" t="s">
        <v>3529</v>
      </c>
      <c r="J16016" s="3">
        <f t="shared" si="387"/>
        <v>0.8</v>
      </c>
    </row>
    <row r="16017" spans="1:10">
      <c r="A16017" s="15" t="s">
        <v>15692</v>
      </c>
      <c r="B16017" s="15" t="s">
        <v>15693</v>
      </c>
      <c r="C16017" s="15" t="s">
        <v>7</v>
      </c>
      <c r="D16017" s="16">
        <v>0</v>
      </c>
      <c r="E16017" s="12" t="s">
        <v>3529</v>
      </c>
      <c r="J16017" s="3">
        <f t="shared" si="387"/>
        <v>0</v>
      </c>
    </row>
    <row r="16018" spans="1:10">
      <c r="A16018" s="15" t="s">
        <v>15694</v>
      </c>
      <c r="B16018" s="15" t="s">
        <v>15695</v>
      </c>
      <c r="C16018" s="15" t="s">
        <v>7</v>
      </c>
      <c r="D16018" s="16">
        <v>0.8</v>
      </c>
      <c r="E16018" s="12" t="s">
        <v>3529</v>
      </c>
      <c r="J16018" s="3">
        <f t="shared" si="387"/>
        <v>0.8</v>
      </c>
    </row>
    <row r="16019" spans="1:10">
      <c r="A16019" s="15" t="s">
        <v>15696</v>
      </c>
      <c r="B16019" s="15" t="s">
        <v>15697</v>
      </c>
      <c r="C16019" s="15" t="s">
        <v>7</v>
      </c>
      <c r="D16019" s="16">
        <v>0.8</v>
      </c>
      <c r="E16019" s="12" t="s">
        <v>3529</v>
      </c>
      <c r="J16019" s="3">
        <f t="shared" si="387"/>
        <v>0.8</v>
      </c>
    </row>
    <row r="16020" spans="1:10">
      <c r="A16020" s="15" t="s">
        <v>15698</v>
      </c>
      <c r="B16020" s="15" t="s">
        <v>15699</v>
      </c>
      <c r="C16020" s="15" t="s">
        <v>7</v>
      </c>
      <c r="D16020" s="16">
        <v>0</v>
      </c>
      <c r="E16020" s="12" t="s">
        <v>3529</v>
      </c>
      <c r="J16020" s="3">
        <f t="shared" si="387"/>
        <v>0</v>
      </c>
    </row>
    <row r="16021" spans="1:10">
      <c r="A16021" s="15" t="s">
        <v>15700</v>
      </c>
      <c r="B16021" s="15" t="s">
        <v>15701</v>
      </c>
      <c r="C16021" s="15" t="s">
        <v>7</v>
      </c>
      <c r="D16021" s="16">
        <v>0</v>
      </c>
      <c r="E16021" s="12" t="s">
        <v>3529</v>
      </c>
      <c r="J16021" s="3">
        <f t="shared" si="387"/>
        <v>0</v>
      </c>
    </row>
    <row r="16022" spans="1:10">
      <c r="A16022" s="15" t="s">
        <v>15702</v>
      </c>
      <c r="B16022" s="15" t="s">
        <v>15703</v>
      </c>
      <c r="C16022" s="15" t="s">
        <v>7</v>
      </c>
      <c r="D16022" s="16">
        <v>0.8</v>
      </c>
      <c r="E16022" s="12" t="s">
        <v>3529</v>
      </c>
      <c r="J16022" s="3">
        <f t="shared" si="387"/>
        <v>0.8</v>
      </c>
    </row>
    <row r="16023" spans="1:10">
      <c r="A16023" s="15" t="s">
        <v>15704</v>
      </c>
      <c r="B16023" s="15" t="s">
        <v>15705</v>
      </c>
      <c r="C16023" s="15" t="s">
        <v>7</v>
      </c>
      <c r="D16023" s="16">
        <v>0.8</v>
      </c>
      <c r="E16023" s="12" t="s">
        <v>3529</v>
      </c>
      <c r="J16023" s="3">
        <f t="shared" ref="J16023:J16086" si="388">D16023</f>
        <v>0.8</v>
      </c>
    </row>
    <row r="16024" spans="1:10">
      <c r="A16024" s="15" t="s">
        <v>15706</v>
      </c>
      <c r="B16024" s="15" t="s">
        <v>15707</v>
      </c>
      <c r="C16024" s="15" t="s">
        <v>7</v>
      </c>
      <c r="D16024" s="16">
        <v>0</v>
      </c>
      <c r="E16024" s="12" t="s">
        <v>3529</v>
      </c>
      <c r="J16024" s="3">
        <f t="shared" si="388"/>
        <v>0</v>
      </c>
    </row>
    <row r="16025" spans="1:10">
      <c r="A16025" s="15" t="s">
        <v>15708</v>
      </c>
      <c r="B16025" s="15" t="s">
        <v>15709</v>
      </c>
      <c r="C16025" s="15" t="s">
        <v>7</v>
      </c>
      <c r="D16025" s="16">
        <v>0</v>
      </c>
      <c r="E16025" s="12" t="s">
        <v>3529</v>
      </c>
      <c r="J16025" s="3">
        <f t="shared" si="388"/>
        <v>0</v>
      </c>
    </row>
    <row r="16026" spans="1:10">
      <c r="A16026" s="15" t="s">
        <v>15710</v>
      </c>
      <c r="B16026" s="15" t="s">
        <v>15711</v>
      </c>
      <c r="C16026" s="15" t="s">
        <v>7</v>
      </c>
      <c r="D16026" s="16">
        <v>0.75</v>
      </c>
      <c r="E16026" s="12" t="s">
        <v>3529</v>
      </c>
      <c r="J16026" s="3">
        <f t="shared" si="388"/>
        <v>0.75</v>
      </c>
    </row>
    <row r="16027" spans="1:10">
      <c r="A16027" s="15" t="s">
        <v>15712</v>
      </c>
      <c r="B16027" s="15" t="s">
        <v>15713</v>
      </c>
      <c r="C16027" s="15" t="s">
        <v>7</v>
      </c>
      <c r="D16027" s="16">
        <v>0.8</v>
      </c>
      <c r="E16027" s="12" t="s">
        <v>3529</v>
      </c>
      <c r="J16027" s="3">
        <f t="shared" si="388"/>
        <v>0.8</v>
      </c>
    </row>
    <row r="16028" spans="1:10">
      <c r="A16028" s="15" t="s">
        <v>15714</v>
      </c>
      <c r="B16028" s="15" t="s">
        <v>15715</v>
      </c>
      <c r="C16028" s="15" t="s">
        <v>7</v>
      </c>
      <c r="D16028" s="16">
        <v>0.8</v>
      </c>
      <c r="E16028" s="12" t="s">
        <v>3529</v>
      </c>
      <c r="J16028" s="3">
        <f t="shared" si="388"/>
        <v>0.8</v>
      </c>
    </row>
    <row r="16029" spans="1:10">
      <c r="A16029" s="15" t="s">
        <v>15716</v>
      </c>
      <c r="B16029" s="15" t="s">
        <v>15717</v>
      </c>
      <c r="C16029" s="15" t="s">
        <v>7</v>
      </c>
      <c r="D16029" s="16">
        <v>0</v>
      </c>
      <c r="E16029" s="12" t="s">
        <v>3529</v>
      </c>
      <c r="J16029" s="3">
        <f t="shared" si="388"/>
        <v>0</v>
      </c>
    </row>
    <row r="16030" spans="1:10">
      <c r="A16030" s="15" t="s">
        <v>15718</v>
      </c>
      <c r="B16030" s="15" t="s">
        <v>15719</v>
      </c>
      <c r="C16030" s="15" t="s">
        <v>7</v>
      </c>
      <c r="D16030" s="16">
        <v>0</v>
      </c>
      <c r="E16030" s="12" t="s">
        <v>3529</v>
      </c>
      <c r="J16030" s="3">
        <f t="shared" si="388"/>
        <v>0</v>
      </c>
    </row>
    <row r="16031" spans="1:10">
      <c r="A16031" s="15" t="s">
        <v>15720</v>
      </c>
      <c r="B16031" s="15" t="s">
        <v>15721</v>
      </c>
      <c r="C16031" s="15" t="s">
        <v>7</v>
      </c>
      <c r="D16031" s="16">
        <v>0.8</v>
      </c>
      <c r="E16031" s="12" t="s">
        <v>3529</v>
      </c>
      <c r="J16031" s="3">
        <f t="shared" si="388"/>
        <v>0.8</v>
      </c>
    </row>
    <row r="16032" spans="1:10">
      <c r="A16032" s="15" t="s">
        <v>15722</v>
      </c>
      <c r="B16032" s="15" t="s">
        <v>15723</v>
      </c>
      <c r="C16032" s="15" t="s">
        <v>7</v>
      </c>
      <c r="D16032" s="16">
        <v>0.75</v>
      </c>
      <c r="E16032" s="12" t="s">
        <v>3529</v>
      </c>
      <c r="J16032" s="3">
        <f t="shared" si="388"/>
        <v>0.75</v>
      </c>
    </row>
    <row r="16033" spans="1:10">
      <c r="A16033" s="15" t="s">
        <v>15724</v>
      </c>
      <c r="B16033" s="15" t="s">
        <v>15725</v>
      </c>
      <c r="C16033" s="15" t="s">
        <v>7</v>
      </c>
      <c r="D16033" s="16">
        <v>0</v>
      </c>
      <c r="E16033" s="12" t="s">
        <v>3529</v>
      </c>
      <c r="J16033" s="3">
        <f t="shared" si="388"/>
        <v>0</v>
      </c>
    </row>
    <row r="16034" spans="1:10">
      <c r="A16034" s="15" t="s">
        <v>15726</v>
      </c>
      <c r="B16034" s="15" t="s">
        <v>15727</v>
      </c>
      <c r="C16034" s="15" t="s">
        <v>7</v>
      </c>
      <c r="D16034" s="16">
        <v>0.8</v>
      </c>
      <c r="E16034" s="12" t="s">
        <v>3529</v>
      </c>
      <c r="J16034" s="3">
        <f t="shared" si="388"/>
        <v>0.8</v>
      </c>
    </row>
    <row r="16035" spans="1:10">
      <c r="A16035" s="15" t="s">
        <v>15728</v>
      </c>
      <c r="B16035" s="15" t="s">
        <v>15729</v>
      </c>
      <c r="C16035" s="15" t="s">
        <v>7</v>
      </c>
      <c r="D16035" s="16">
        <v>0</v>
      </c>
      <c r="E16035" s="12" t="s">
        <v>3529</v>
      </c>
      <c r="J16035" s="3">
        <f t="shared" si="388"/>
        <v>0</v>
      </c>
    </row>
    <row r="16036" spans="1:10">
      <c r="A16036" s="15" t="s">
        <v>15730</v>
      </c>
      <c r="B16036" s="15" t="s">
        <v>15731</v>
      </c>
      <c r="C16036" s="15" t="s">
        <v>7</v>
      </c>
      <c r="D16036" s="16">
        <v>0</v>
      </c>
      <c r="E16036" s="12" t="s">
        <v>3529</v>
      </c>
      <c r="J16036" s="3">
        <f t="shared" si="388"/>
        <v>0</v>
      </c>
    </row>
    <row r="16037" spans="1:10">
      <c r="A16037" s="15" t="s">
        <v>15732</v>
      </c>
      <c r="B16037" s="15" t="s">
        <v>15733</v>
      </c>
      <c r="C16037" s="15" t="s">
        <v>7</v>
      </c>
      <c r="D16037" s="16">
        <v>0.8</v>
      </c>
      <c r="E16037" s="12" t="s">
        <v>3529</v>
      </c>
      <c r="J16037" s="3">
        <f t="shared" si="388"/>
        <v>0.8</v>
      </c>
    </row>
    <row r="16038" spans="1:10">
      <c r="A16038" s="15" t="s">
        <v>15734</v>
      </c>
      <c r="B16038" s="15" t="s">
        <v>15735</v>
      </c>
      <c r="C16038" s="15" t="s">
        <v>7</v>
      </c>
      <c r="D16038" s="16">
        <v>0</v>
      </c>
      <c r="E16038" s="12" t="s">
        <v>3529</v>
      </c>
      <c r="J16038" s="3">
        <f t="shared" si="388"/>
        <v>0</v>
      </c>
    </row>
    <row r="16039" spans="1:10">
      <c r="A16039" s="15" t="s">
        <v>15736</v>
      </c>
      <c r="B16039" s="15" t="s">
        <v>15737</v>
      </c>
      <c r="C16039" s="15" t="s">
        <v>7</v>
      </c>
      <c r="D16039" s="16">
        <v>0.8</v>
      </c>
      <c r="E16039" s="12" t="s">
        <v>3529</v>
      </c>
      <c r="J16039" s="3">
        <f t="shared" si="388"/>
        <v>0.8</v>
      </c>
    </row>
    <row r="16040" spans="1:10">
      <c r="A16040" s="15" t="s">
        <v>15738</v>
      </c>
      <c r="B16040" s="15" t="s">
        <v>15739</v>
      </c>
      <c r="C16040" s="15" t="s">
        <v>7</v>
      </c>
      <c r="D16040" s="16">
        <v>0.8</v>
      </c>
      <c r="E16040" s="12" t="s">
        <v>3529</v>
      </c>
      <c r="J16040" s="3">
        <f t="shared" si="388"/>
        <v>0.8</v>
      </c>
    </row>
    <row r="16041" spans="1:10">
      <c r="A16041" s="15" t="s">
        <v>15740</v>
      </c>
      <c r="B16041" s="15" t="s">
        <v>15741</v>
      </c>
      <c r="C16041" s="15" t="s">
        <v>7</v>
      </c>
      <c r="D16041" s="16">
        <v>0.8</v>
      </c>
      <c r="E16041" s="12" t="s">
        <v>3529</v>
      </c>
      <c r="J16041" s="3">
        <f t="shared" si="388"/>
        <v>0.8</v>
      </c>
    </row>
    <row r="16042" spans="1:10">
      <c r="A16042" s="15" t="s">
        <v>15742</v>
      </c>
      <c r="B16042" s="15" t="s">
        <v>15743</v>
      </c>
      <c r="C16042" s="15" t="s">
        <v>7</v>
      </c>
      <c r="D16042" s="16">
        <v>0.75</v>
      </c>
      <c r="E16042" s="12" t="s">
        <v>3529</v>
      </c>
      <c r="J16042" s="3">
        <f t="shared" si="388"/>
        <v>0.75</v>
      </c>
    </row>
    <row r="16043" spans="1:10">
      <c r="A16043" s="15" t="s">
        <v>15744</v>
      </c>
      <c r="B16043" s="15" t="s">
        <v>15745</v>
      </c>
      <c r="C16043" s="15" t="s">
        <v>7</v>
      </c>
      <c r="D16043" s="16">
        <v>0.75</v>
      </c>
      <c r="E16043" s="12" t="s">
        <v>3529</v>
      </c>
      <c r="J16043" s="3">
        <f t="shared" si="388"/>
        <v>0.75</v>
      </c>
    </row>
    <row r="16044" spans="1:10">
      <c r="A16044" s="15" t="s">
        <v>15746</v>
      </c>
      <c r="B16044" s="15" t="s">
        <v>15747</v>
      </c>
      <c r="C16044" s="15" t="s">
        <v>7</v>
      </c>
      <c r="D16044" s="16">
        <v>0</v>
      </c>
      <c r="E16044" s="12" t="s">
        <v>3529</v>
      </c>
      <c r="J16044" s="3">
        <f t="shared" si="388"/>
        <v>0</v>
      </c>
    </row>
    <row r="16045" spans="1:10">
      <c r="A16045" s="15" t="s">
        <v>15748</v>
      </c>
      <c r="B16045" s="15" t="s">
        <v>15749</v>
      </c>
      <c r="C16045" s="15" t="s">
        <v>7</v>
      </c>
      <c r="D16045" s="16">
        <v>0</v>
      </c>
      <c r="E16045" s="12" t="s">
        <v>3529</v>
      </c>
      <c r="J16045" s="3">
        <f t="shared" si="388"/>
        <v>0</v>
      </c>
    </row>
    <row r="16046" spans="1:10">
      <c r="A16046" s="15" t="s">
        <v>15750</v>
      </c>
      <c r="B16046" s="15" t="s">
        <v>15751</v>
      </c>
      <c r="C16046" s="15" t="s">
        <v>7</v>
      </c>
      <c r="D16046" s="16">
        <v>0</v>
      </c>
      <c r="E16046" s="12" t="s">
        <v>3529</v>
      </c>
      <c r="J16046" s="3">
        <f t="shared" si="388"/>
        <v>0</v>
      </c>
    </row>
    <row r="16047" spans="1:10">
      <c r="A16047" s="15" t="s">
        <v>15752</v>
      </c>
      <c r="B16047" s="15" t="s">
        <v>15753</v>
      </c>
      <c r="C16047" s="15" t="s">
        <v>7</v>
      </c>
      <c r="D16047" s="16">
        <v>0</v>
      </c>
      <c r="E16047" s="12" t="s">
        <v>3529</v>
      </c>
      <c r="J16047" s="3">
        <f t="shared" si="388"/>
        <v>0</v>
      </c>
    </row>
    <row r="16048" spans="1:10">
      <c r="A16048" s="15" t="s">
        <v>15754</v>
      </c>
      <c r="B16048" s="15" t="s">
        <v>15755</v>
      </c>
      <c r="C16048" s="15" t="s">
        <v>7</v>
      </c>
      <c r="D16048" s="16">
        <v>0</v>
      </c>
      <c r="E16048" s="12" t="s">
        <v>3529</v>
      </c>
      <c r="J16048" s="3">
        <f t="shared" si="388"/>
        <v>0</v>
      </c>
    </row>
    <row r="16049" spans="1:10">
      <c r="A16049" s="15" t="s">
        <v>15756</v>
      </c>
      <c r="B16049" s="15" t="s">
        <v>15757</v>
      </c>
      <c r="C16049" s="15" t="s">
        <v>7</v>
      </c>
      <c r="D16049" s="16">
        <v>0.8</v>
      </c>
      <c r="E16049" s="12" t="s">
        <v>3529</v>
      </c>
      <c r="J16049" s="3">
        <f t="shared" si="388"/>
        <v>0.8</v>
      </c>
    </row>
    <row r="16050" spans="1:10">
      <c r="A16050" s="15" t="s">
        <v>15758</v>
      </c>
      <c r="B16050" s="15" t="s">
        <v>15759</v>
      </c>
      <c r="C16050" s="15" t="s">
        <v>7</v>
      </c>
      <c r="D16050" s="16">
        <v>0.8</v>
      </c>
      <c r="E16050" s="12" t="s">
        <v>3529</v>
      </c>
      <c r="J16050" s="3">
        <f t="shared" si="388"/>
        <v>0.8</v>
      </c>
    </row>
    <row r="16051" spans="1:10">
      <c r="A16051" s="15" t="s">
        <v>15760</v>
      </c>
      <c r="B16051" s="15" t="s">
        <v>15761</v>
      </c>
      <c r="C16051" s="15" t="s">
        <v>7</v>
      </c>
      <c r="D16051" s="16">
        <v>0.7</v>
      </c>
      <c r="E16051" s="12" t="s">
        <v>3529</v>
      </c>
      <c r="J16051" s="3">
        <f t="shared" si="388"/>
        <v>0.7</v>
      </c>
    </row>
    <row r="16052" spans="1:10">
      <c r="A16052" s="15" t="s">
        <v>15762</v>
      </c>
      <c r="B16052" s="15" t="s">
        <v>15763</v>
      </c>
      <c r="C16052" s="15" t="s">
        <v>7</v>
      </c>
      <c r="D16052" s="16">
        <v>0.8</v>
      </c>
      <c r="E16052" s="12" t="s">
        <v>3529</v>
      </c>
      <c r="J16052" s="3">
        <f t="shared" si="388"/>
        <v>0.8</v>
      </c>
    </row>
    <row r="16053" spans="1:10">
      <c r="A16053" s="15" t="s">
        <v>15764</v>
      </c>
      <c r="B16053" s="15" t="s">
        <v>15765</v>
      </c>
      <c r="C16053" s="15" t="s">
        <v>7</v>
      </c>
      <c r="D16053" s="16">
        <v>0.8</v>
      </c>
      <c r="E16053" s="12" t="s">
        <v>3529</v>
      </c>
      <c r="J16053" s="3">
        <f t="shared" si="388"/>
        <v>0.8</v>
      </c>
    </row>
    <row r="16054" spans="1:10">
      <c r="A16054" s="15" t="s">
        <v>15766</v>
      </c>
      <c r="B16054" s="15" t="s">
        <v>15767</v>
      </c>
      <c r="C16054" s="15" t="s">
        <v>7</v>
      </c>
      <c r="D16054" s="16">
        <v>0.7</v>
      </c>
      <c r="E16054" s="12" t="s">
        <v>3529</v>
      </c>
      <c r="J16054" s="3">
        <f t="shared" si="388"/>
        <v>0.7</v>
      </c>
    </row>
    <row r="16055" spans="1:10">
      <c r="A16055" s="15" t="s">
        <v>15768</v>
      </c>
      <c r="B16055" s="15" t="s">
        <v>15769</v>
      </c>
      <c r="C16055" s="15" t="s">
        <v>7</v>
      </c>
      <c r="D16055" s="16">
        <v>0.75</v>
      </c>
      <c r="E16055" s="12" t="s">
        <v>3529</v>
      </c>
      <c r="J16055" s="3">
        <f t="shared" si="388"/>
        <v>0.75</v>
      </c>
    </row>
    <row r="16056" spans="1:10">
      <c r="A16056" s="15" t="s">
        <v>15770</v>
      </c>
      <c r="B16056" s="15" t="s">
        <v>15771</v>
      </c>
      <c r="C16056" s="15" t="s">
        <v>7</v>
      </c>
      <c r="D16056" s="16">
        <v>0.8</v>
      </c>
      <c r="E16056" s="12" t="s">
        <v>3529</v>
      </c>
      <c r="J16056" s="3">
        <f t="shared" si="388"/>
        <v>0.8</v>
      </c>
    </row>
    <row r="16057" spans="1:10">
      <c r="A16057" s="15" t="s">
        <v>15772</v>
      </c>
      <c r="B16057" s="15" t="s">
        <v>15773</v>
      </c>
      <c r="C16057" s="15" t="s">
        <v>7</v>
      </c>
      <c r="D16057" s="16">
        <v>0.8</v>
      </c>
      <c r="E16057" s="12" t="s">
        <v>3529</v>
      </c>
      <c r="J16057" s="3">
        <f t="shared" si="388"/>
        <v>0.8</v>
      </c>
    </row>
    <row r="16058" spans="1:10">
      <c r="A16058" s="15" t="s">
        <v>15774</v>
      </c>
      <c r="B16058" s="15" t="s">
        <v>15775</v>
      </c>
      <c r="C16058" s="15" t="s">
        <v>7</v>
      </c>
      <c r="D16058" s="16">
        <v>0.8</v>
      </c>
      <c r="E16058" s="12" t="s">
        <v>3529</v>
      </c>
      <c r="J16058" s="3">
        <f t="shared" si="388"/>
        <v>0.8</v>
      </c>
    </row>
    <row r="16059" spans="1:10">
      <c r="A16059" s="15" t="s">
        <v>15776</v>
      </c>
      <c r="B16059" s="15" t="s">
        <v>15777</v>
      </c>
      <c r="C16059" s="15" t="s">
        <v>7</v>
      </c>
      <c r="D16059" s="16">
        <v>0.8</v>
      </c>
      <c r="E16059" s="12" t="s">
        <v>3529</v>
      </c>
      <c r="J16059" s="3">
        <f t="shared" si="388"/>
        <v>0.8</v>
      </c>
    </row>
    <row r="16060" spans="1:10">
      <c r="A16060" s="15" t="s">
        <v>15778</v>
      </c>
      <c r="B16060" s="15" t="s">
        <v>15779</v>
      </c>
      <c r="C16060" s="15" t="s">
        <v>7</v>
      </c>
      <c r="D16060" s="16">
        <v>0.8</v>
      </c>
      <c r="E16060" s="12" t="s">
        <v>3529</v>
      </c>
      <c r="J16060" s="3">
        <f t="shared" si="388"/>
        <v>0.8</v>
      </c>
    </row>
    <row r="16061" spans="1:10">
      <c r="A16061" s="15" t="s">
        <v>15780</v>
      </c>
      <c r="B16061" s="15" t="s">
        <v>15781</v>
      </c>
      <c r="C16061" s="15" t="s">
        <v>7</v>
      </c>
      <c r="D16061" s="16">
        <v>0.8</v>
      </c>
      <c r="E16061" s="12" t="s">
        <v>3529</v>
      </c>
      <c r="J16061" s="3">
        <f t="shared" si="388"/>
        <v>0.8</v>
      </c>
    </row>
    <row r="16062" spans="1:10">
      <c r="A16062" s="15" t="s">
        <v>15782</v>
      </c>
      <c r="B16062" s="15" t="s">
        <v>15783</v>
      </c>
      <c r="C16062" s="15" t="s">
        <v>7</v>
      </c>
      <c r="D16062" s="16">
        <v>0.8</v>
      </c>
      <c r="E16062" s="12" t="s">
        <v>3529</v>
      </c>
      <c r="J16062" s="3">
        <f t="shared" si="388"/>
        <v>0.8</v>
      </c>
    </row>
    <row r="16063" spans="1:10">
      <c r="A16063" s="15" t="s">
        <v>15784</v>
      </c>
      <c r="B16063" s="15" t="s">
        <v>15785</v>
      </c>
      <c r="C16063" s="15" t="s">
        <v>7</v>
      </c>
      <c r="D16063" s="16">
        <v>0.8</v>
      </c>
      <c r="E16063" s="12" t="s">
        <v>3529</v>
      </c>
      <c r="J16063" s="3">
        <f t="shared" si="388"/>
        <v>0.8</v>
      </c>
    </row>
    <row r="16064" spans="1:10">
      <c r="A16064" s="15" t="s">
        <v>15786</v>
      </c>
      <c r="B16064" s="15" t="s">
        <v>15787</v>
      </c>
      <c r="C16064" s="15" t="s">
        <v>7</v>
      </c>
      <c r="D16064" s="16">
        <v>0</v>
      </c>
      <c r="E16064" s="12" t="s">
        <v>3529</v>
      </c>
      <c r="J16064" s="3">
        <f t="shared" si="388"/>
        <v>0</v>
      </c>
    </row>
    <row r="16065" spans="1:10">
      <c r="A16065" s="15" t="s">
        <v>15788</v>
      </c>
      <c r="B16065" s="15" t="s">
        <v>15789</v>
      </c>
      <c r="C16065" s="15" t="s">
        <v>7</v>
      </c>
      <c r="D16065" s="16">
        <v>0</v>
      </c>
      <c r="E16065" s="12" t="s">
        <v>3529</v>
      </c>
      <c r="J16065" s="3">
        <f t="shared" si="388"/>
        <v>0</v>
      </c>
    </row>
    <row r="16066" spans="1:10">
      <c r="A16066" s="15" t="s">
        <v>32982</v>
      </c>
      <c r="B16066" s="15" t="s">
        <v>32983</v>
      </c>
      <c r="C16066" s="15" t="s">
        <v>16641</v>
      </c>
      <c r="D16066" s="16">
        <v>0</v>
      </c>
      <c r="E16066" s="12" t="s">
        <v>3529</v>
      </c>
      <c r="J16066" s="3">
        <f t="shared" si="388"/>
        <v>0</v>
      </c>
    </row>
    <row r="16067" spans="1:10">
      <c r="A16067" s="10" t="s">
        <v>15790</v>
      </c>
      <c r="B16067" s="10" t="s">
        <v>15791</v>
      </c>
      <c r="C16067" s="10" t="s">
        <v>7</v>
      </c>
      <c r="D16067" s="16">
        <v>0</v>
      </c>
      <c r="E16067" s="12" t="s">
        <v>15792</v>
      </c>
      <c r="J16067" s="3">
        <f t="shared" si="388"/>
        <v>0</v>
      </c>
    </row>
    <row r="16068" spans="1:10">
      <c r="A16068" s="10" t="s">
        <v>15793</v>
      </c>
      <c r="B16068" s="10" t="s">
        <v>15794</v>
      </c>
      <c r="C16068" s="10" t="s">
        <v>7</v>
      </c>
      <c r="D16068" s="16">
        <v>0.8</v>
      </c>
      <c r="E16068" s="12" t="s">
        <v>15792</v>
      </c>
      <c r="J16068" s="3">
        <f t="shared" si="388"/>
        <v>0.8</v>
      </c>
    </row>
    <row r="16069" spans="1:10">
      <c r="A16069" s="10" t="s">
        <v>15795</v>
      </c>
      <c r="B16069" s="10" t="s">
        <v>15796</v>
      </c>
      <c r="C16069" s="10" t="s">
        <v>7</v>
      </c>
      <c r="D16069" s="16">
        <v>0</v>
      </c>
      <c r="E16069" s="12" t="s">
        <v>15792</v>
      </c>
      <c r="J16069" s="3">
        <f t="shared" si="388"/>
        <v>0</v>
      </c>
    </row>
    <row r="16070" spans="1:10">
      <c r="A16070" s="10" t="s">
        <v>15797</v>
      </c>
      <c r="B16070" s="10" t="s">
        <v>15798</v>
      </c>
      <c r="C16070" s="10" t="s">
        <v>7</v>
      </c>
      <c r="D16070" s="16">
        <v>0.85</v>
      </c>
      <c r="E16070" s="12" t="s">
        <v>15792</v>
      </c>
      <c r="J16070" s="3">
        <f t="shared" si="388"/>
        <v>0.85</v>
      </c>
    </row>
    <row r="16071" spans="1:10">
      <c r="A16071" s="10" t="s">
        <v>15799</v>
      </c>
      <c r="B16071" s="10" t="s">
        <v>15800</v>
      </c>
      <c r="C16071" s="10" t="s">
        <v>7</v>
      </c>
      <c r="D16071" s="16">
        <v>0</v>
      </c>
      <c r="E16071" s="12" t="s">
        <v>15792</v>
      </c>
      <c r="J16071" s="3">
        <f t="shared" si="388"/>
        <v>0</v>
      </c>
    </row>
    <row r="16072" spans="1:10">
      <c r="A16072" s="10" t="s">
        <v>15801</v>
      </c>
      <c r="B16072" s="10" t="s">
        <v>15802</v>
      </c>
      <c r="C16072" s="10" t="s">
        <v>7</v>
      </c>
      <c r="D16072" s="16">
        <v>0.8</v>
      </c>
      <c r="E16072" s="12" t="s">
        <v>15792</v>
      </c>
      <c r="J16072" s="3">
        <f t="shared" si="388"/>
        <v>0.8</v>
      </c>
    </row>
    <row r="16073" spans="1:10">
      <c r="A16073" s="10" t="s">
        <v>15803</v>
      </c>
      <c r="B16073" s="10" t="s">
        <v>15804</v>
      </c>
      <c r="C16073" s="10" t="s">
        <v>7</v>
      </c>
      <c r="D16073" s="16">
        <v>0.8</v>
      </c>
      <c r="E16073" s="12" t="s">
        <v>15792</v>
      </c>
      <c r="J16073" s="3">
        <f t="shared" si="388"/>
        <v>0.8</v>
      </c>
    </row>
    <row r="16074" spans="1:10">
      <c r="A16074" s="10" t="s">
        <v>15805</v>
      </c>
      <c r="B16074" s="10" t="s">
        <v>15806</v>
      </c>
      <c r="C16074" s="10" t="s">
        <v>7</v>
      </c>
      <c r="D16074" s="16">
        <v>0.8</v>
      </c>
      <c r="E16074" s="12" t="s">
        <v>15792</v>
      </c>
      <c r="J16074" s="3">
        <f t="shared" si="388"/>
        <v>0.8</v>
      </c>
    </row>
    <row r="16075" spans="1:10">
      <c r="A16075" s="10" t="s">
        <v>15807</v>
      </c>
      <c r="B16075" s="10" t="s">
        <v>15808</v>
      </c>
      <c r="C16075" s="10" t="s">
        <v>7</v>
      </c>
      <c r="D16075" s="16">
        <v>0</v>
      </c>
      <c r="E16075" s="12" t="s">
        <v>15792</v>
      </c>
      <c r="J16075" s="3">
        <f t="shared" si="388"/>
        <v>0</v>
      </c>
    </row>
    <row r="16076" spans="1:10">
      <c r="A16076" s="10" t="s">
        <v>15809</v>
      </c>
      <c r="B16076" s="10" t="s">
        <v>15810</v>
      </c>
      <c r="C16076" s="10" t="s">
        <v>7</v>
      </c>
      <c r="D16076" s="16">
        <v>0.8</v>
      </c>
      <c r="E16076" s="12" t="s">
        <v>15792</v>
      </c>
      <c r="J16076" s="3">
        <f t="shared" si="388"/>
        <v>0.8</v>
      </c>
    </row>
    <row r="16077" spans="1:10">
      <c r="A16077" s="10" t="s">
        <v>15811</v>
      </c>
      <c r="B16077" s="10" t="s">
        <v>15812</v>
      </c>
      <c r="C16077" s="10" t="s">
        <v>7</v>
      </c>
      <c r="D16077" s="16">
        <v>0</v>
      </c>
      <c r="E16077" s="12" t="s">
        <v>15792</v>
      </c>
      <c r="J16077" s="3">
        <f t="shared" si="388"/>
        <v>0</v>
      </c>
    </row>
    <row r="16078" spans="1:10">
      <c r="A16078" s="10" t="s">
        <v>15813</v>
      </c>
      <c r="B16078" s="10" t="s">
        <v>15814</v>
      </c>
      <c r="C16078" s="10" t="s">
        <v>7</v>
      </c>
      <c r="D16078" s="16">
        <v>0.8</v>
      </c>
      <c r="E16078" s="12" t="s">
        <v>15792</v>
      </c>
      <c r="J16078" s="3">
        <f t="shared" si="388"/>
        <v>0.8</v>
      </c>
    </row>
    <row r="16079" spans="1:10">
      <c r="A16079" s="10" t="s">
        <v>15815</v>
      </c>
      <c r="B16079" s="10" t="s">
        <v>15816</v>
      </c>
      <c r="C16079" s="10" t="s">
        <v>7</v>
      </c>
      <c r="D16079" s="16">
        <v>0</v>
      </c>
      <c r="E16079" s="12" t="s">
        <v>15792</v>
      </c>
      <c r="J16079" s="3">
        <f t="shared" si="388"/>
        <v>0</v>
      </c>
    </row>
    <row r="16080" spans="1:10">
      <c r="A16080" s="10" t="s">
        <v>15817</v>
      </c>
      <c r="B16080" s="10" t="s">
        <v>15818</v>
      </c>
      <c r="C16080" s="10" t="s">
        <v>7</v>
      </c>
      <c r="D16080" s="16">
        <v>0</v>
      </c>
      <c r="E16080" s="12" t="s">
        <v>15792</v>
      </c>
      <c r="J16080" s="3">
        <f t="shared" si="388"/>
        <v>0</v>
      </c>
    </row>
    <row r="16081" spans="1:10">
      <c r="A16081" s="10" t="s">
        <v>15819</v>
      </c>
      <c r="B16081" s="10" t="s">
        <v>15820</v>
      </c>
      <c r="C16081" s="10" t="s">
        <v>7</v>
      </c>
      <c r="D16081" s="16">
        <v>0</v>
      </c>
      <c r="E16081" s="12" t="s">
        <v>15792</v>
      </c>
      <c r="J16081" s="3">
        <f t="shared" si="388"/>
        <v>0</v>
      </c>
    </row>
    <row r="16082" spans="1:10">
      <c r="A16082" s="10" t="s">
        <v>15821</v>
      </c>
      <c r="B16082" s="10" t="s">
        <v>15822</v>
      </c>
      <c r="C16082" s="10" t="s">
        <v>7</v>
      </c>
      <c r="D16082" s="16">
        <v>0.8</v>
      </c>
      <c r="E16082" s="12" t="s">
        <v>15792</v>
      </c>
      <c r="J16082" s="3">
        <f t="shared" si="388"/>
        <v>0.8</v>
      </c>
    </row>
    <row r="16083" spans="1:10">
      <c r="A16083" s="10" t="s">
        <v>15823</v>
      </c>
      <c r="B16083" s="10" t="s">
        <v>15824</v>
      </c>
      <c r="C16083" s="10" t="s">
        <v>7</v>
      </c>
      <c r="D16083" s="16">
        <v>0.8</v>
      </c>
      <c r="E16083" s="12" t="s">
        <v>15792</v>
      </c>
      <c r="J16083" s="3">
        <f t="shared" si="388"/>
        <v>0.8</v>
      </c>
    </row>
    <row r="16084" spans="1:10">
      <c r="A16084" s="10" t="s">
        <v>15825</v>
      </c>
      <c r="B16084" s="10" t="s">
        <v>15826</v>
      </c>
      <c r="C16084" s="10" t="s">
        <v>7</v>
      </c>
      <c r="D16084" s="16">
        <v>0</v>
      </c>
      <c r="E16084" s="12" t="s">
        <v>15792</v>
      </c>
      <c r="J16084" s="3">
        <f t="shared" si="388"/>
        <v>0</v>
      </c>
    </row>
    <row r="16085" spans="1:10">
      <c r="A16085" s="10" t="s">
        <v>15827</v>
      </c>
      <c r="B16085" s="10" t="s">
        <v>15828</v>
      </c>
      <c r="C16085" s="10" t="s">
        <v>7</v>
      </c>
      <c r="D16085" s="16">
        <v>0</v>
      </c>
      <c r="E16085" s="12" t="s">
        <v>15792</v>
      </c>
      <c r="J16085" s="3">
        <f t="shared" si="388"/>
        <v>0</v>
      </c>
    </row>
    <row r="16086" spans="1:10">
      <c r="A16086" s="10" t="s">
        <v>32984</v>
      </c>
      <c r="B16086" s="10" t="s">
        <v>16362</v>
      </c>
      <c r="C16086" s="10" t="s">
        <v>16641</v>
      </c>
      <c r="D16086" s="16">
        <v>0</v>
      </c>
      <c r="E16086" s="12" t="s">
        <v>15792</v>
      </c>
      <c r="J16086" s="3">
        <f t="shared" si="388"/>
        <v>0</v>
      </c>
    </row>
    <row r="16087" spans="1:10">
      <c r="A16087" s="10" t="s">
        <v>15829</v>
      </c>
      <c r="B16087" s="10" t="s">
        <v>15830</v>
      </c>
      <c r="C16087" s="10" t="s">
        <v>7</v>
      </c>
      <c r="D16087" s="16">
        <v>0</v>
      </c>
      <c r="E16087" s="12" t="s">
        <v>15792</v>
      </c>
      <c r="J16087" s="3">
        <f t="shared" ref="J16087:J16150" si="389">D16087</f>
        <v>0</v>
      </c>
    </row>
    <row r="16088" spans="1:10">
      <c r="A16088" s="10" t="s">
        <v>15831</v>
      </c>
      <c r="B16088" s="10" t="s">
        <v>15832</v>
      </c>
      <c r="C16088" s="10" t="s">
        <v>7</v>
      </c>
      <c r="D16088" s="16">
        <v>0</v>
      </c>
      <c r="E16088" s="12" t="s">
        <v>15792</v>
      </c>
      <c r="J16088" s="3">
        <f t="shared" si="389"/>
        <v>0</v>
      </c>
    </row>
    <row r="16089" spans="1:10">
      <c r="A16089" s="10" t="s">
        <v>15833</v>
      </c>
      <c r="B16089" s="10" t="s">
        <v>15834</v>
      </c>
      <c r="C16089" s="10" t="s">
        <v>7</v>
      </c>
      <c r="D16089" s="16">
        <v>0</v>
      </c>
      <c r="E16089" s="12" t="s">
        <v>15792</v>
      </c>
      <c r="J16089" s="3">
        <f t="shared" si="389"/>
        <v>0</v>
      </c>
    </row>
    <row r="16090" spans="1:10">
      <c r="A16090" s="10" t="s">
        <v>15835</v>
      </c>
      <c r="B16090" s="10" t="s">
        <v>15836</v>
      </c>
      <c r="C16090" s="10" t="s">
        <v>7</v>
      </c>
      <c r="D16090" s="16">
        <v>0</v>
      </c>
      <c r="E16090" s="12" t="s">
        <v>15792</v>
      </c>
      <c r="J16090" s="3">
        <f t="shared" si="389"/>
        <v>0</v>
      </c>
    </row>
    <row r="16091" spans="1:10">
      <c r="A16091" s="10" t="s">
        <v>15837</v>
      </c>
      <c r="B16091" s="10" t="s">
        <v>15838</v>
      </c>
      <c r="C16091" s="10" t="s">
        <v>7</v>
      </c>
      <c r="D16091" s="16">
        <v>0</v>
      </c>
      <c r="E16091" s="12" t="s">
        <v>15792</v>
      </c>
      <c r="J16091" s="3">
        <f t="shared" si="389"/>
        <v>0</v>
      </c>
    </row>
    <row r="16092" spans="1:10">
      <c r="A16092" s="10" t="s">
        <v>15839</v>
      </c>
      <c r="B16092" s="10" t="s">
        <v>15840</v>
      </c>
      <c r="C16092" s="10" t="s">
        <v>7</v>
      </c>
      <c r="D16092" s="16">
        <v>0</v>
      </c>
      <c r="E16092" s="12" t="s">
        <v>15792</v>
      </c>
      <c r="J16092" s="3">
        <f t="shared" si="389"/>
        <v>0</v>
      </c>
    </row>
    <row r="16093" spans="1:10">
      <c r="A16093" s="10" t="s">
        <v>15841</v>
      </c>
      <c r="B16093" s="10" t="s">
        <v>15842</v>
      </c>
      <c r="C16093" s="10" t="s">
        <v>7</v>
      </c>
      <c r="D16093" s="16">
        <v>0</v>
      </c>
      <c r="E16093" s="12" t="s">
        <v>15792</v>
      </c>
      <c r="J16093" s="3">
        <f t="shared" si="389"/>
        <v>0</v>
      </c>
    </row>
    <row r="16094" spans="1:10">
      <c r="A16094" s="10" t="s">
        <v>15843</v>
      </c>
      <c r="B16094" s="10" t="s">
        <v>15844</v>
      </c>
      <c r="C16094" s="10" t="s">
        <v>7</v>
      </c>
      <c r="D16094" s="16">
        <v>0</v>
      </c>
      <c r="E16094" s="12" t="s">
        <v>15792</v>
      </c>
      <c r="J16094" s="3">
        <f t="shared" si="389"/>
        <v>0</v>
      </c>
    </row>
    <row r="16095" spans="1:10">
      <c r="A16095" s="10" t="s">
        <v>15845</v>
      </c>
      <c r="B16095" s="10" t="s">
        <v>15846</v>
      </c>
      <c r="C16095" s="10" t="s">
        <v>7</v>
      </c>
      <c r="D16095" s="16">
        <v>0</v>
      </c>
      <c r="E16095" s="12" t="s">
        <v>15792</v>
      </c>
      <c r="J16095" s="3">
        <f t="shared" si="389"/>
        <v>0</v>
      </c>
    </row>
    <row r="16096" spans="1:10">
      <c r="A16096" s="10" t="s">
        <v>15847</v>
      </c>
      <c r="B16096" s="10" t="s">
        <v>15848</v>
      </c>
      <c r="C16096" s="10" t="s">
        <v>7</v>
      </c>
      <c r="D16096" s="16">
        <v>0</v>
      </c>
      <c r="E16096" s="12" t="s">
        <v>15792</v>
      </c>
      <c r="J16096" s="3">
        <f t="shared" si="389"/>
        <v>0</v>
      </c>
    </row>
    <row r="16097" spans="1:10">
      <c r="A16097" s="10" t="s">
        <v>32985</v>
      </c>
      <c r="B16097" s="10" t="s">
        <v>32986</v>
      </c>
      <c r="C16097" s="10" t="s">
        <v>16641</v>
      </c>
      <c r="D16097" s="16">
        <v>0.8</v>
      </c>
      <c r="E16097" s="12" t="s">
        <v>15792</v>
      </c>
      <c r="J16097" s="3">
        <f t="shared" si="389"/>
        <v>0.8</v>
      </c>
    </row>
    <row r="16098" spans="1:10">
      <c r="A16098" s="10" t="s">
        <v>32987</v>
      </c>
      <c r="B16098" s="10" t="s">
        <v>32988</v>
      </c>
      <c r="C16098" s="10" t="s">
        <v>16641</v>
      </c>
      <c r="D16098" s="16">
        <v>0.8</v>
      </c>
      <c r="E16098" s="12" t="s">
        <v>15792</v>
      </c>
      <c r="J16098" s="3">
        <f t="shared" si="389"/>
        <v>0.8</v>
      </c>
    </row>
    <row r="16099" spans="1:10">
      <c r="A16099" s="10" t="s">
        <v>15849</v>
      </c>
      <c r="B16099" s="10" t="s">
        <v>15850</v>
      </c>
      <c r="C16099" s="10" t="s">
        <v>7</v>
      </c>
      <c r="D16099" s="16">
        <v>0</v>
      </c>
      <c r="E16099" s="12" t="s">
        <v>15792</v>
      </c>
      <c r="J16099" s="3">
        <f t="shared" si="389"/>
        <v>0</v>
      </c>
    </row>
    <row r="16100" spans="1:10">
      <c r="A16100" s="10" t="s">
        <v>32989</v>
      </c>
      <c r="B16100" s="10" t="s">
        <v>32990</v>
      </c>
      <c r="C16100" s="10" t="s">
        <v>16641</v>
      </c>
      <c r="D16100" s="16">
        <v>0.9</v>
      </c>
      <c r="E16100" s="12" t="s">
        <v>15792</v>
      </c>
      <c r="J16100" s="3">
        <f t="shared" si="389"/>
        <v>0.9</v>
      </c>
    </row>
    <row r="16101" spans="1:10">
      <c r="A16101" s="10" t="s">
        <v>32991</v>
      </c>
      <c r="B16101" s="10" t="s">
        <v>32992</v>
      </c>
      <c r="C16101" s="10" t="s">
        <v>16641</v>
      </c>
      <c r="D16101" s="16">
        <v>0.9</v>
      </c>
      <c r="E16101" s="12" t="s">
        <v>15792</v>
      </c>
      <c r="J16101" s="3">
        <f t="shared" si="389"/>
        <v>0.9</v>
      </c>
    </row>
    <row r="16102" spans="1:10">
      <c r="A16102" s="10" t="s">
        <v>15851</v>
      </c>
      <c r="B16102" s="10" t="s">
        <v>15852</v>
      </c>
      <c r="C16102" s="10" t="s">
        <v>7</v>
      </c>
      <c r="D16102" s="16">
        <v>0</v>
      </c>
      <c r="E16102" s="12" t="s">
        <v>15792</v>
      </c>
      <c r="J16102" s="3">
        <f t="shared" si="389"/>
        <v>0</v>
      </c>
    </row>
    <row r="16103" spans="1:10">
      <c r="A16103" s="10" t="s">
        <v>15853</v>
      </c>
      <c r="B16103" s="10" t="s">
        <v>15854</v>
      </c>
      <c r="C16103" s="10" t="s">
        <v>7</v>
      </c>
      <c r="D16103" s="16">
        <v>0</v>
      </c>
      <c r="E16103" s="12" t="s">
        <v>15792</v>
      </c>
      <c r="J16103" s="3">
        <f t="shared" si="389"/>
        <v>0</v>
      </c>
    </row>
    <row r="16104" spans="1:10">
      <c r="A16104" s="10" t="s">
        <v>15855</v>
      </c>
      <c r="B16104" s="10" t="s">
        <v>15856</v>
      </c>
      <c r="C16104" s="10" t="s">
        <v>7</v>
      </c>
      <c r="D16104" s="16">
        <v>0</v>
      </c>
      <c r="E16104" s="12" t="s">
        <v>15792</v>
      </c>
      <c r="J16104" s="3">
        <f t="shared" si="389"/>
        <v>0</v>
      </c>
    </row>
    <row r="16105" spans="1:10">
      <c r="A16105" s="10" t="s">
        <v>15857</v>
      </c>
      <c r="B16105" s="10" t="s">
        <v>15858</v>
      </c>
      <c r="C16105" s="10" t="s">
        <v>7</v>
      </c>
      <c r="D16105" s="16">
        <v>0</v>
      </c>
      <c r="E16105" s="12" t="s">
        <v>15792</v>
      </c>
      <c r="J16105" s="3">
        <f t="shared" si="389"/>
        <v>0</v>
      </c>
    </row>
    <row r="16106" spans="1:10">
      <c r="A16106" s="10" t="s">
        <v>15859</v>
      </c>
      <c r="B16106" s="10" t="s">
        <v>15860</v>
      </c>
      <c r="C16106" s="10" t="s">
        <v>7</v>
      </c>
      <c r="D16106" s="16">
        <v>0</v>
      </c>
      <c r="E16106" s="12" t="s">
        <v>15792</v>
      </c>
      <c r="J16106" s="3">
        <f t="shared" si="389"/>
        <v>0</v>
      </c>
    </row>
    <row r="16107" spans="1:10">
      <c r="A16107" s="10" t="s">
        <v>32993</v>
      </c>
      <c r="B16107" s="10" t="s">
        <v>32994</v>
      </c>
      <c r="C16107" s="10" t="s">
        <v>16641</v>
      </c>
      <c r="D16107" s="16">
        <v>0.8</v>
      </c>
      <c r="E16107" s="12" t="s">
        <v>15792</v>
      </c>
      <c r="J16107" s="3">
        <f t="shared" si="389"/>
        <v>0.8</v>
      </c>
    </row>
    <row r="16108" spans="1:10">
      <c r="A16108" s="10" t="s">
        <v>32995</v>
      </c>
      <c r="B16108" s="10" t="s">
        <v>32996</v>
      </c>
      <c r="C16108" s="10" t="s">
        <v>16641</v>
      </c>
      <c r="D16108" s="16">
        <v>0</v>
      </c>
      <c r="E16108" s="12" t="s">
        <v>15792</v>
      </c>
      <c r="J16108" s="3">
        <f t="shared" si="389"/>
        <v>0</v>
      </c>
    </row>
    <row r="16109" spans="1:10">
      <c r="A16109" s="10" t="s">
        <v>32997</v>
      </c>
      <c r="B16109" s="10" t="s">
        <v>32998</v>
      </c>
      <c r="C16109" s="10" t="s">
        <v>16641</v>
      </c>
      <c r="D16109" s="16">
        <v>0.85</v>
      </c>
      <c r="E16109" s="12" t="s">
        <v>15792</v>
      </c>
      <c r="J16109" s="3">
        <f t="shared" si="389"/>
        <v>0.85</v>
      </c>
    </row>
    <row r="16110" spans="1:10">
      <c r="A16110" s="10" t="s">
        <v>32999</v>
      </c>
      <c r="B16110" s="10" t="s">
        <v>33000</v>
      </c>
      <c r="C16110" s="10" t="s">
        <v>16641</v>
      </c>
      <c r="D16110" s="16">
        <v>0.8</v>
      </c>
      <c r="E16110" s="12" t="s">
        <v>15792</v>
      </c>
      <c r="J16110" s="3">
        <f t="shared" si="389"/>
        <v>0.8</v>
      </c>
    </row>
    <row r="16111" spans="1:10">
      <c r="A16111" s="10" t="s">
        <v>33001</v>
      </c>
      <c r="B16111" s="10" t="s">
        <v>33002</v>
      </c>
      <c r="C16111" s="10" t="s">
        <v>16641</v>
      </c>
      <c r="D16111" s="16">
        <v>0</v>
      </c>
      <c r="E16111" s="12" t="s">
        <v>15792</v>
      </c>
      <c r="J16111" s="3">
        <f t="shared" si="389"/>
        <v>0</v>
      </c>
    </row>
    <row r="16112" spans="1:10">
      <c r="A16112" s="10" t="s">
        <v>15861</v>
      </c>
      <c r="B16112" s="10" t="s">
        <v>15862</v>
      </c>
      <c r="C16112" s="10" t="s">
        <v>7</v>
      </c>
      <c r="D16112" s="16">
        <v>0</v>
      </c>
      <c r="E16112" s="12" t="s">
        <v>15792</v>
      </c>
      <c r="J16112" s="3">
        <f t="shared" si="389"/>
        <v>0</v>
      </c>
    </row>
    <row r="16113" spans="1:10">
      <c r="A16113" s="10" t="s">
        <v>15863</v>
      </c>
      <c r="B16113" s="10" t="s">
        <v>15864</v>
      </c>
      <c r="C16113" s="10" t="s">
        <v>7</v>
      </c>
      <c r="D16113" s="16">
        <v>0</v>
      </c>
      <c r="E16113" s="12" t="s">
        <v>15792</v>
      </c>
      <c r="J16113" s="3">
        <f t="shared" si="389"/>
        <v>0</v>
      </c>
    </row>
    <row r="16114" spans="1:10">
      <c r="A16114" s="10" t="s">
        <v>33003</v>
      </c>
      <c r="B16114" s="10" t="s">
        <v>33004</v>
      </c>
      <c r="C16114" s="10" t="s">
        <v>16641</v>
      </c>
      <c r="D16114" s="16">
        <v>0</v>
      </c>
      <c r="E16114" s="12" t="s">
        <v>15792</v>
      </c>
      <c r="J16114" s="3">
        <f t="shared" si="389"/>
        <v>0</v>
      </c>
    </row>
    <row r="16115" spans="1:10">
      <c r="A16115" s="10" t="s">
        <v>15865</v>
      </c>
      <c r="B16115" s="10" t="s">
        <v>15866</v>
      </c>
      <c r="C16115" s="10" t="s">
        <v>7</v>
      </c>
      <c r="D16115" s="16">
        <v>0</v>
      </c>
      <c r="E16115" s="12" t="s">
        <v>15792</v>
      </c>
      <c r="J16115" s="3">
        <f t="shared" si="389"/>
        <v>0</v>
      </c>
    </row>
    <row r="16116" spans="1:10">
      <c r="A16116" s="10" t="s">
        <v>15867</v>
      </c>
      <c r="B16116" s="10" t="s">
        <v>15868</v>
      </c>
      <c r="C16116" s="10" t="s">
        <v>7</v>
      </c>
      <c r="D16116" s="16">
        <v>0</v>
      </c>
      <c r="E16116" s="12" t="s">
        <v>15792</v>
      </c>
      <c r="J16116" s="3">
        <f t="shared" si="389"/>
        <v>0</v>
      </c>
    </row>
    <row r="16117" spans="1:10">
      <c r="A16117" s="10" t="s">
        <v>15869</v>
      </c>
      <c r="B16117" s="10" t="s">
        <v>15870</v>
      </c>
      <c r="C16117" s="10" t="s">
        <v>7</v>
      </c>
      <c r="D16117" s="16">
        <v>0</v>
      </c>
      <c r="E16117" s="12" t="s">
        <v>15792</v>
      </c>
      <c r="J16117" s="3">
        <f t="shared" si="389"/>
        <v>0</v>
      </c>
    </row>
    <row r="16118" spans="1:10">
      <c r="A16118" s="10" t="s">
        <v>15871</v>
      </c>
      <c r="B16118" s="10" t="s">
        <v>15872</v>
      </c>
      <c r="C16118" s="10" t="s">
        <v>7</v>
      </c>
      <c r="D16118" s="16">
        <v>0</v>
      </c>
      <c r="E16118" s="12" t="s">
        <v>15792</v>
      </c>
      <c r="J16118" s="3">
        <f t="shared" si="389"/>
        <v>0</v>
      </c>
    </row>
    <row r="16119" spans="1:10">
      <c r="A16119" s="10" t="s">
        <v>33005</v>
      </c>
      <c r="B16119" s="10" t="s">
        <v>33006</v>
      </c>
      <c r="C16119" s="10" t="s">
        <v>16641</v>
      </c>
      <c r="D16119" s="16">
        <v>0</v>
      </c>
      <c r="E16119" s="12" t="s">
        <v>15792</v>
      </c>
      <c r="J16119" s="3">
        <f t="shared" si="389"/>
        <v>0</v>
      </c>
    </row>
    <row r="16120" spans="1:10">
      <c r="A16120" s="10" t="s">
        <v>33007</v>
      </c>
      <c r="B16120" s="10" t="s">
        <v>33008</v>
      </c>
      <c r="C16120" s="10" t="s">
        <v>16641</v>
      </c>
      <c r="D16120" s="16">
        <v>0.8</v>
      </c>
      <c r="E16120" s="12" t="s">
        <v>15792</v>
      </c>
      <c r="J16120" s="3">
        <f t="shared" si="389"/>
        <v>0.8</v>
      </c>
    </row>
    <row r="16121" spans="1:10">
      <c r="A16121" s="10" t="s">
        <v>33009</v>
      </c>
      <c r="B16121" s="10" t="s">
        <v>33010</v>
      </c>
      <c r="C16121" s="10" t="s">
        <v>16641</v>
      </c>
      <c r="D16121" s="16">
        <v>0.8</v>
      </c>
      <c r="E16121" s="12" t="s">
        <v>15792</v>
      </c>
      <c r="J16121" s="3">
        <f t="shared" si="389"/>
        <v>0.8</v>
      </c>
    </row>
    <row r="16122" spans="1:10">
      <c r="A16122" s="10" t="s">
        <v>33011</v>
      </c>
      <c r="B16122" s="10" t="s">
        <v>33012</v>
      </c>
      <c r="C16122" s="10" t="s">
        <v>16641</v>
      </c>
      <c r="D16122" s="16">
        <v>0</v>
      </c>
      <c r="E16122" s="12" t="s">
        <v>15792</v>
      </c>
      <c r="J16122" s="3">
        <f t="shared" si="389"/>
        <v>0</v>
      </c>
    </row>
    <row r="16123" spans="1:10">
      <c r="A16123" s="10" t="s">
        <v>33013</v>
      </c>
      <c r="B16123" s="10" t="s">
        <v>16078</v>
      </c>
      <c r="C16123" s="10" t="s">
        <v>16641</v>
      </c>
      <c r="D16123" s="16">
        <v>0.8</v>
      </c>
      <c r="E16123" s="12" t="s">
        <v>15792</v>
      </c>
      <c r="J16123" s="3">
        <f t="shared" si="389"/>
        <v>0.8</v>
      </c>
    </row>
    <row r="16124" spans="1:10">
      <c r="A16124" s="10" t="s">
        <v>33014</v>
      </c>
      <c r="B16124" s="10" t="s">
        <v>16054</v>
      </c>
      <c r="C16124" s="10" t="s">
        <v>16641</v>
      </c>
      <c r="D16124" s="16">
        <v>0.8</v>
      </c>
      <c r="E16124" s="12" t="s">
        <v>15792</v>
      </c>
      <c r="J16124" s="3">
        <f t="shared" si="389"/>
        <v>0.8</v>
      </c>
    </row>
    <row r="16125" spans="1:10">
      <c r="A16125" s="10" t="s">
        <v>33015</v>
      </c>
      <c r="B16125" s="10" t="s">
        <v>33016</v>
      </c>
      <c r="C16125" s="10" t="s">
        <v>16641</v>
      </c>
      <c r="D16125" s="16">
        <v>0.75</v>
      </c>
      <c r="E16125" s="12" t="s">
        <v>15792</v>
      </c>
      <c r="J16125" s="3">
        <f t="shared" si="389"/>
        <v>0.75</v>
      </c>
    </row>
    <row r="16126" spans="1:10">
      <c r="A16126" s="10" t="s">
        <v>33017</v>
      </c>
      <c r="B16126" s="10" t="s">
        <v>33018</v>
      </c>
      <c r="C16126" s="10" t="s">
        <v>16641</v>
      </c>
      <c r="D16126" s="16">
        <v>0.8</v>
      </c>
      <c r="E16126" s="12" t="s">
        <v>15792</v>
      </c>
      <c r="J16126" s="3">
        <f t="shared" si="389"/>
        <v>0.8</v>
      </c>
    </row>
    <row r="16127" spans="1:10">
      <c r="A16127" s="10" t="s">
        <v>33019</v>
      </c>
      <c r="B16127" s="10" t="s">
        <v>33020</v>
      </c>
      <c r="C16127" s="10" t="s">
        <v>16641</v>
      </c>
      <c r="D16127" s="16">
        <v>0</v>
      </c>
      <c r="E16127" s="12" t="s">
        <v>15792</v>
      </c>
      <c r="J16127" s="3">
        <f t="shared" si="389"/>
        <v>0</v>
      </c>
    </row>
    <row r="16128" spans="1:10">
      <c r="A16128" s="10" t="s">
        <v>33021</v>
      </c>
      <c r="B16128" s="10" t="s">
        <v>33022</v>
      </c>
      <c r="C16128" s="10" t="s">
        <v>16641</v>
      </c>
      <c r="D16128" s="16">
        <v>0.85</v>
      </c>
      <c r="E16128" s="12" t="s">
        <v>15792</v>
      </c>
      <c r="J16128" s="3">
        <f t="shared" si="389"/>
        <v>0.85</v>
      </c>
    </row>
    <row r="16129" spans="1:10">
      <c r="A16129" s="10" t="s">
        <v>33023</v>
      </c>
      <c r="B16129" s="10" t="s">
        <v>16258</v>
      </c>
      <c r="C16129" s="10" t="s">
        <v>16641</v>
      </c>
      <c r="D16129" s="16">
        <v>0</v>
      </c>
      <c r="E16129" s="12" t="s">
        <v>15792</v>
      </c>
      <c r="J16129" s="3">
        <f t="shared" si="389"/>
        <v>0</v>
      </c>
    </row>
    <row r="16130" spans="1:10">
      <c r="A16130" s="10" t="s">
        <v>33024</v>
      </c>
      <c r="B16130" s="10" t="s">
        <v>33025</v>
      </c>
      <c r="C16130" s="10" t="s">
        <v>16641</v>
      </c>
      <c r="D16130" s="16">
        <v>0</v>
      </c>
      <c r="E16130" s="12" t="s">
        <v>15792</v>
      </c>
      <c r="J16130" s="3">
        <f t="shared" si="389"/>
        <v>0</v>
      </c>
    </row>
    <row r="16131" spans="1:10">
      <c r="A16131" s="10" t="s">
        <v>33026</v>
      </c>
      <c r="B16131" s="10" t="s">
        <v>33027</v>
      </c>
      <c r="C16131" s="10" t="s">
        <v>16641</v>
      </c>
      <c r="D16131" s="16">
        <v>0</v>
      </c>
      <c r="E16131" s="12" t="s">
        <v>15792</v>
      </c>
      <c r="J16131" s="3">
        <f t="shared" si="389"/>
        <v>0</v>
      </c>
    </row>
    <row r="16132" spans="1:10">
      <c r="A16132" s="10" t="s">
        <v>33028</v>
      </c>
      <c r="B16132" s="10" t="s">
        <v>33029</v>
      </c>
      <c r="C16132" s="10" t="s">
        <v>16641</v>
      </c>
      <c r="D16132" s="16">
        <v>0</v>
      </c>
      <c r="E16132" s="12" t="s">
        <v>15792</v>
      </c>
      <c r="J16132" s="3">
        <f t="shared" si="389"/>
        <v>0</v>
      </c>
    </row>
    <row r="16133" spans="1:10">
      <c r="A16133" s="10" t="s">
        <v>33030</v>
      </c>
      <c r="B16133" s="10" t="s">
        <v>33031</v>
      </c>
      <c r="C16133" s="10" t="s">
        <v>16641</v>
      </c>
      <c r="D16133" s="16">
        <v>0.7</v>
      </c>
      <c r="E16133" s="12" t="s">
        <v>15792</v>
      </c>
      <c r="J16133" s="3">
        <f t="shared" si="389"/>
        <v>0.7</v>
      </c>
    </row>
    <row r="16134" spans="1:10">
      <c r="A16134" s="10" t="s">
        <v>33032</v>
      </c>
      <c r="B16134" s="10" t="s">
        <v>16244</v>
      </c>
      <c r="C16134" s="10" t="s">
        <v>16641</v>
      </c>
      <c r="D16134" s="16">
        <v>0.8</v>
      </c>
      <c r="E16134" s="12" t="s">
        <v>15792</v>
      </c>
      <c r="J16134" s="3">
        <f t="shared" si="389"/>
        <v>0.8</v>
      </c>
    </row>
    <row r="16135" spans="1:10">
      <c r="A16135" s="10" t="s">
        <v>33033</v>
      </c>
      <c r="B16135" s="10" t="s">
        <v>33034</v>
      </c>
      <c r="C16135" s="10" t="s">
        <v>16641</v>
      </c>
      <c r="D16135" s="16">
        <v>0.8</v>
      </c>
      <c r="E16135" s="12" t="s">
        <v>15792</v>
      </c>
      <c r="J16135" s="3">
        <f t="shared" si="389"/>
        <v>0.8</v>
      </c>
    </row>
    <row r="16136" spans="1:10">
      <c r="A16136" s="10" t="s">
        <v>33035</v>
      </c>
      <c r="B16136" s="10" t="s">
        <v>33036</v>
      </c>
      <c r="C16136" s="10" t="s">
        <v>16641</v>
      </c>
      <c r="D16136" s="16">
        <v>0</v>
      </c>
      <c r="E16136" s="12" t="s">
        <v>15792</v>
      </c>
      <c r="J16136" s="3">
        <f t="shared" si="389"/>
        <v>0</v>
      </c>
    </row>
    <row r="16137" spans="1:10">
      <c r="A16137" s="10" t="s">
        <v>33037</v>
      </c>
      <c r="B16137" s="10" t="s">
        <v>33038</v>
      </c>
      <c r="C16137" s="10" t="s">
        <v>16641</v>
      </c>
      <c r="D16137" s="16">
        <v>0.8</v>
      </c>
      <c r="E16137" s="12" t="s">
        <v>15792</v>
      </c>
      <c r="J16137" s="3">
        <f t="shared" si="389"/>
        <v>0.8</v>
      </c>
    </row>
    <row r="16138" spans="1:10">
      <c r="A16138" s="10" t="s">
        <v>33039</v>
      </c>
      <c r="B16138" s="10" t="s">
        <v>33040</v>
      </c>
      <c r="C16138" s="10" t="s">
        <v>16641</v>
      </c>
      <c r="D16138" s="16">
        <v>0.8</v>
      </c>
      <c r="E16138" s="12" t="s">
        <v>15792</v>
      </c>
      <c r="J16138" s="3">
        <f t="shared" si="389"/>
        <v>0.8</v>
      </c>
    </row>
    <row r="16139" spans="1:10">
      <c r="A16139" s="10" t="s">
        <v>33041</v>
      </c>
      <c r="B16139" s="10" t="s">
        <v>33042</v>
      </c>
      <c r="C16139" s="10" t="s">
        <v>16641</v>
      </c>
      <c r="D16139" s="16">
        <v>0.8</v>
      </c>
      <c r="E16139" s="12" t="s">
        <v>15792</v>
      </c>
      <c r="J16139" s="3">
        <f t="shared" si="389"/>
        <v>0.8</v>
      </c>
    </row>
    <row r="16140" spans="1:10">
      <c r="A16140" s="10" t="s">
        <v>33043</v>
      </c>
      <c r="B16140" s="10" t="s">
        <v>33044</v>
      </c>
      <c r="C16140" s="10" t="s">
        <v>16641</v>
      </c>
      <c r="D16140" s="16">
        <v>0.8</v>
      </c>
      <c r="E16140" s="12" t="s">
        <v>15792</v>
      </c>
      <c r="J16140" s="3">
        <f t="shared" si="389"/>
        <v>0.8</v>
      </c>
    </row>
    <row r="16141" spans="1:10">
      <c r="A16141" s="10" t="s">
        <v>33045</v>
      </c>
      <c r="B16141" s="10" t="s">
        <v>33046</v>
      </c>
      <c r="C16141" s="10" t="s">
        <v>16641</v>
      </c>
      <c r="D16141" s="16">
        <v>0.85</v>
      </c>
      <c r="E16141" s="12" t="s">
        <v>15792</v>
      </c>
      <c r="J16141" s="3">
        <f t="shared" si="389"/>
        <v>0.85</v>
      </c>
    </row>
    <row r="16142" spans="1:10">
      <c r="A16142" s="10" t="s">
        <v>33047</v>
      </c>
      <c r="B16142" s="10" t="s">
        <v>33048</v>
      </c>
      <c r="C16142" s="10" t="s">
        <v>16641</v>
      </c>
      <c r="D16142" s="16">
        <v>0</v>
      </c>
      <c r="E16142" s="12" t="s">
        <v>15792</v>
      </c>
      <c r="J16142" s="3">
        <f t="shared" si="389"/>
        <v>0</v>
      </c>
    </row>
    <row r="16143" spans="1:10">
      <c r="A16143" s="10" t="s">
        <v>15873</v>
      </c>
      <c r="B16143" s="10" t="s">
        <v>15874</v>
      </c>
      <c r="C16143" s="10" t="s">
        <v>7</v>
      </c>
      <c r="D16143" s="16">
        <v>0</v>
      </c>
      <c r="E16143" s="12" t="s">
        <v>15792</v>
      </c>
      <c r="J16143" s="3">
        <f t="shared" si="389"/>
        <v>0</v>
      </c>
    </row>
    <row r="16144" spans="1:10">
      <c r="A16144" s="10" t="s">
        <v>15875</v>
      </c>
      <c r="B16144" s="10" t="s">
        <v>15876</v>
      </c>
      <c r="C16144" s="10" t="s">
        <v>7</v>
      </c>
      <c r="D16144" s="16">
        <v>0</v>
      </c>
      <c r="E16144" s="12" t="s">
        <v>15792</v>
      </c>
      <c r="J16144" s="3">
        <f t="shared" si="389"/>
        <v>0</v>
      </c>
    </row>
    <row r="16145" spans="1:10">
      <c r="A16145" s="10" t="s">
        <v>15877</v>
      </c>
      <c r="B16145" s="10" t="s">
        <v>15878</v>
      </c>
      <c r="C16145" s="10" t="s">
        <v>7</v>
      </c>
      <c r="D16145" s="16">
        <v>0</v>
      </c>
      <c r="E16145" s="12" t="s">
        <v>15792</v>
      </c>
      <c r="J16145" s="3">
        <f t="shared" si="389"/>
        <v>0</v>
      </c>
    </row>
    <row r="16146" spans="1:10">
      <c r="A16146" s="10" t="s">
        <v>15879</v>
      </c>
      <c r="B16146" s="10" t="s">
        <v>15880</v>
      </c>
      <c r="C16146" s="10" t="s">
        <v>7</v>
      </c>
      <c r="D16146" s="16">
        <v>0</v>
      </c>
      <c r="E16146" s="12" t="s">
        <v>15792</v>
      </c>
      <c r="J16146" s="3">
        <f t="shared" si="389"/>
        <v>0</v>
      </c>
    </row>
    <row r="16147" spans="1:10">
      <c r="A16147" s="10" t="s">
        <v>33049</v>
      </c>
      <c r="B16147" s="10" t="s">
        <v>33050</v>
      </c>
      <c r="C16147" s="10" t="s">
        <v>16641</v>
      </c>
      <c r="D16147" s="16">
        <v>0</v>
      </c>
      <c r="E16147" s="12" t="s">
        <v>15792</v>
      </c>
      <c r="J16147" s="3">
        <f t="shared" si="389"/>
        <v>0</v>
      </c>
    </row>
    <row r="16148" spans="1:10">
      <c r="A16148" s="10" t="s">
        <v>33051</v>
      </c>
      <c r="B16148" s="10" t="s">
        <v>16122</v>
      </c>
      <c r="C16148" s="10" t="s">
        <v>16641</v>
      </c>
      <c r="D16148" s="16">
        <v>0.85</v>
      </c>
      <c r="E16148" s="12" t="s">
        <v>15792</v>
      </c>
      <c r="J16148" s="3">
        <f t="shared" si="389"/>
        <v>0.85</v>
      </c>
    </row>
    <row r="16149" spans="1:10">
      <c r="A16149" s="10" t="s">
        <v>15881</v>
      </c>
      <c r="B16149" s="10" t="s">
        <v>15882</v>
      </c>
      <c r="C16149" s="10" t="s">
        <v>7</v>
      </c>
      <c r="D16149" s="16">
        <v>0</v>
      </c>
      <c r="E16149" s="12" t="s">
        <v>15792</v>
      </c>
      <c r="J16149" s="3">
        <f t="shared" si="389"/>
        <v>0</v>
      </c>
    </row>
    <row r="16150" spans="1:10">
      <c r="A16150" s="10" t="s">
        <v>33052</v>
      </c>
      <c r="B16150" s="10" t="s">
        <v>33053</v>
      </c>
      <c r="C16150" s="10" t="s">
        <v>16641</v>
      </c>
      <c r="D16150" s="16">
        <v>0</v>
      </c>
      <c r="E16150" s="12" t="s">
        <v>15792</v>
      </c>
      <c r="J16150" s="3">
        <f t="shared" si="389"/>
        <v>0</v>
      </c>
    </row>
    <row r="16151" spans="1:10">
      <c r="A16151" s="10" t="s">
        <v>33054</v>
      </c>
      <c r="B16151" s="10" t="s">
        <v>33055</v>
      </c>
      <c r="C16151" s="10" t="s">
        <v>16641</v>
      </c>
      <c r="D16151" s="16">
        <v>0</v>
      </c>
      <c r="E16151" s="12" t="s">
        <v>15792</v>
      </c>
      <c r="J16151" s="3">
        <f t="shared" ref="J16151:J16214" si="390">D16151</f>
        <v>0</v>
      </c>
    </row>
    <row r="16152" spans="1:10">
      <c r="A16152" s="10" t="s">
        <v>15883</v>
      </c>
      <c r="B16152" s="10" t="s">
        <v>15884</v>
      </c>
      <c r="C16152" s="10" t="s">
        <v>7</v>
      </c>
      <c r="D16152" s="16">
        <v>0.8</v>
      </c>
      <c r="E16152" s="12" t="s">
        <v>15792</v>
      </c>
      <c r="J16152" s="3">
        <f t="shared" si="390"/>
        <v>0.8</v>
      </c>
    </row>
    <row r="16153" spans="1:10">
      <c r="A16153" s="10" t="s">
        <v>15885</v>
      </c>
      <c r="B16153" s="10" t="s">
        <v>15886</v>
      </c>
      <c r="C16153" s="10" t="s">
        <v>7</v>
      </c>
      <c r="D16153" s="16">
        <v>0</v>
      </c>
      <c r="E16153" s="12" t="s">
        <v>15792</v>
      </c>
      <c r="J16153" s="3">
        <f t="shared" si="390"/>
        <v>0</v>
      </c>
    </row>
    <row r="16154" spans="1:10">
      <c r="A16154" s="10" t="s">
        <v>15887</v>
      </c>
      <c r="B16154" s="10" t="s">
        <v>15888</v>
      </c>
      <c r="C16154" s="10" t="s">
        <v>7</v>
      </c>
      <c r="D16154" s="16">
        <v>0</v>
      </c>
      <c r="E16154" s="12" t="s">
        <v>15792</v>
      </c>
      <c r="J16154" s="3">
        <f t="shared" si="390"/>
        <v>0</v>
      </c>
    </row>
    <row r="16155" spans="1:10">
      <c r="A16155" s="10" t="s">
        <v>15889</v>
      </c>
      <c r="B16155" s="10" t="s">
        <v>15890</v>
      </c>
      <c r="C16155" s="10" t="s">
        <v>7</v>
      </c>
      <c r="D16155" s="16">
        <v>0</v>
      </c>
      <c r="E16155" s="12" t="s">
        <v>15792</v>
      </c>
      <c r="J16155" s="3">
        <f t="shared" si="390"/>
        <v>0</v>
      </c>
    </row>
    <row r="16156" spans="1:10">
      <c r="A16156" s="10" t="s">
        <v>15891</v>
      </c>
      <c r="B16156" s="10" t="s">
        <v>15892</v>
      </c>
      <c r="C16156" s="10" t="s">
        <v>7</v>
      </c>
      <c r="D16156" s="16">
        <v>0</v>
      </c>
      <c r="E16156" s="12" t="s">
        <v>15792</v>
      </c>
      <c r="J16156" s="3">
        <f t="shared" si="390"/>
        <v>0</v>
      </c>
    </row>
    <row r="16157" spans="1:10">
      <c r="A16157" s="10" t="s">
        <v>15893</v>
      </c>
      <c r="B16157" s="10" t="s">
        <v>15894</v>
      </c>
      <c r="C16157" s="10" t="s">
        <v>7</v>
      </c>
      <c r="D16157" s="16">
        <v>0</v>
      </c>
      <c r="E16157" s="12" t="s">
        <v>15792</v>
      </c>
      <c r="J16157" s="3">
        <f t="shared" si="390"/>
        <v>0</v>
      </c>
    </row>
    <row r="16158" spans="1:10">
      <c r="A16158" s="10" t="s">
        <v>15895</v>
      </c>
      <c r="B16158" s="10" t="s">
        <v>15896</v>
      </c>
      <c r="C16158" s="10" t="s">
        <v>7</v>
      </c>
      <c r="D16158" s="16">
        <v>0</v>
      </c>
      <c r="E16158" s="12" t="s">
        <v>15792</v>
      </c>
      <c r="J16158" s="3">
        <f t="shared" si="390"/>
        <v>0</v>
      </c>
    </row>
    <row r="16159" spans="1:10">
      <c r="A16159" s="10" t="s">
        <v>15897</v>
      </c>
      <c r="B16159" s="10" t="s">
        <v>15898</v>
      </c>
      <c r="C16159" s="10" t="s">
        <v>7</v>
      </c>
      <c r="D16159" s="16">
        <v>0</v>
      </c>
      <c r="E16159" s="12" t="s">
        <v>15792</v>
      </c>
      <c r="J16159" s="3">
        <f t="shared" si="390"/>
        <v>0</v>
      </c>
    </row>
    <row r="16160" spans="1:10">
      <c r="A16160" s="10" t="s">
        <v>15899</v>
      </c>
      <c r="B16160" s="10" t="s">
        <v>15900</v>
      </c>
      <c r="C16160" s="10" t="s">
        <v>7</v>
      </c>
      <c r="D16160" s="16">
        <v>0</v>
      </c>
      <c r="E16160" s="12" t="s">
        <v>15792</v>
      </c>
      <c r="J16160" s="3">
        <f t="shared" si="390"/>
        <v>0</v>
      </c>
    </row>
    <row r="16161" spans="1:10">
      <c r="A16161" s="10" t="s">
        <v>15901</v>
      </c>
      <c r="B16161" s="10" t="s">
        <v>15902</v>
      </c>
      <c r="C16161" s="10" t="s">
        <v>7</v>
      </c>
      <c r="D16161" s="16">
        <v>0</v>
      </c>
      <c r="E16161" s="12" t="s">
        <v>15792</v>
      </c>
      <c r="J16161" s="3">
        <f t="shared" si="390"/>
        <v>0</v>
      </c>
    </row>
    <row r="16162" spans="1:10">
      <c r="A16162" s="10" t="s">
        <v>15903</v>
      </c>
      <c r="B16162" s="10" t="s">
        <v>15904</v>
      </c>
      <c r="C16162" s="10" t="s">
        <v>7</v>
      </c>
      <c r="D16162" s="16">
        <v>0</v>
      </c>
      <c r="E16162" s="12" t="s">
        <v>15792</v>
      </c>
      <c r="J16162" s="3">
        <f t="shared" si="390"/>
        <v>0</v>
      </c>
    </row>
    <row r="16163" spans="1:10">
      <c r="A16163" s="10" t="s">
        <v>15905</v>
      </c>
      <c r="B16163" s="10" t="s">
        <v>15906</v>
      </c>
      <c r="C16163" s="10" t="s">
        <v>7</v>
      </c>
      <c r="D16163" s="16">
        <v>0</v>
      </c>
      <c r="E16163" s="12" t="s">
        <v>15792</v>
      </c>
      <c r="J16163" s="3">
        <f t="shared" si="390"/>
        <v>0</v>
      </c>
    </row>
    <row r="16164" spans="1:10">
      <c r="A16164" s="10" t="s">
        <v>15907</v>
      </c>
      <c r="B16164" s="10" t="s">
        <v>15908</v>
      </c>
      <c r="C16164" s="10" t="s">
        <v>7</v>
      </c>
      <c r="D16164" s="16">
        <v>0</v>
      </c>
      <c r="E16164" s="12" t="s">
        <v>15792</v>
      </c>
      <c r="J16164" s="3">
        <f t="shared" si="390"/>
        <v>0</v>
      </c>
    </row>
    <row r="16165" spans="1:10">
      <c r="A16165" s="10" t="s">
        <v>15909</v>
      </c>
      <c r="B16165" s="10" t="s">
        <v>15910</v>
      </c>
      <c r="C16165" s="10" t="s">
        <v>7</v>
      </c>
      <c r="D16165" s="16">
        <v>0</v>
      </c>
      <c r="E16165" s="12" t="s">
        <v>15792</v>
      </c>
      <c r="J16165" s="3">
        <f t="shared" si="390"/>
        <v>0</v>
      </c>
    </row>
    <row r="16166" spans="1:10">
      <c r="A16166" s="10" t="s">
        <v>15911</v>
      </c>
      <c r="B16166" s="10" t="s">
        <v>15912</v>
      </c>
      <c r="C16166" s="10" t="s">
        <v>7</v>
      </c>
      <c r="D16166" s="16">
        <v>0</v>
      </c>
      <c r="E16166" s="12" t="s">
        <v>15792</v>
      </c>
      <c r="J16166" s="3">
        <f t="shared" si="390"/>
        <v>0</v>
      </c>
    </row>
    <row r="16167" spans="1:10">
      <c r="A16167" s="10" t="s">
        <v>15913</v>
      </c>
      <c r="B16167" s="10" t="s">
        <v>15914</v>
      </c>
      <c r="C16167" s="10" t="s">
        <v>7</v>
      </c>
      <c r="D16167" s="16">
        <v>0</v>
      </c>
      <c r="E16167" s="12" t="s">
        <v>15792</v>
      </c>
      <c r="J16167" s="3">
        <f t="shared" si="390"/>
        <v>0</v>
      </c>
    </row>
    <row r="16168" spans="1:10">
      <c r="A16168" s="10" t="s">
        <v>15915</v>
      </c>
      <c r="B16168" s="10" t="s">
        <v>15916</v>
      </c>
      <c r="C16168" s="10" t="s">
        <v>7</v>
      </c>
      <c r="D16168" s="16">
        <v>0</v>
      </c>
      <c r="E16168" s="12" t="s">
        <v>15792</v>
      </c>
      <c r="J16168" s="3">
        <f t="shared" si="390"/>
        <v>0</v>
      </c>
    </row>
    <row r="16169" spans="1:10">
      <c r="A16169" s="10" t="s">
        <v>15917</v>
      </c>
      <c r="B16169" s="10" t="s">
        <v>15918</v>
      </c>
      <c r="C16169" s="10" t="s">
        <v>7</v>
      </c>
      <c r="D16169" s="16">
        <v>0</v>
      </c>
      <c r="E16169" s="12" t="s">
        <v>15792</v>
      </c>
      <c r="J16169" s="3">
        <f t="shared" si="390"/>
        <v>0</v>
      </c>
    </row>
    <row r="16170" spans="1:10">
      <c r="A16170" s="10" t="s">
        <v>15919</v>
      </c>
      <c r="B16170" s="10" t="s">
        <v>15920</v>
      </c>
      <c r="C16170" s="10" t="s">
        <v>7</v>
      </c>
      <c r="D16170" s="16">
        <v>0</v>
      </c>
      <c r="E16170" s="12" t="s">
        <v>15792</v>
      </c>
      <c r="J16170" s="3">
        <f t="shared" si="390"/>
        <v>0</v>
      </c>
    </row>
    <row r="16171" spans="1:10">
      <c r="A16171" s="10" t="s">
        <v>15921</v>
      </c>
      <c r="B16171" s="10" t="s">
        <v>15922</v>
      </c>
      <c r="C16171" s="10" t="s">
        <v>7</v>
      </c>
      <c r="D16171" s="16">
        <v>0</v>
      </c>
      <c r="E16171" s="12" t="s">
        <v>15792</v>
      </c>
      <c r="J16171" s="3">
        <f t="shared" si="390"/>
        <v>0</v>
      </c>
    </row>
    <row r="16172" spans="1:10">
      <c r="A16172" s="10" t="s">
        <v>15923</v>
      </c>
      <c r="B16172" s="10" t="s">
        <v>15924</v>
      </c>
      <c r="C16172" s="10" t="s">
        <v>7</v>
      </c>
      <c r="D16172" s="16">
        <v>0.8</v>
      </c>
      <c r="E16172" s="12" t="s">
        <v>15792</v>
      </c>
      <c r="J16172" s="3">
        <f t="shared" si="390"/>
        <v>0.8</v>
      </c>
    </row>
    <row r="16173" spans="1:10">
      <c r="A16173" s="10" t="s">
        <v>15925</v>
      </c>
      <c r="B16173" s="10" t="s">
        <v>15926</v>
      </c>
      <c r="C16173" s="10" t="s">
        <v>7</v>
      </c>
      <c r="D16173" s="16">
        <v>0</v>
      </c>
      <c r="E16173" s="12" t="s">
        <v>15792</v>
      </c>
      <c r="J16173" s="3">
        <f t="shared" si="390"/>
        <v>0</v>
      </c>
    </row>
    <row r="16174" spans="1:10">
      <c r="A16174" s="10" t="s">
        <v>15927</v>
      </c>
      <c r="B16174" s="10" t="s">
        <v>15928</v>
      </c>
      <c r="C16174" s="10" t="s">
        <v>7</v>
      </c>
      <c r="D16174" s="16">
        <v>0</v>
      </c>
      <c r="E16174" s="12" t="s">
        <v>15792</v>
      </c>
      <c r="J16174" s="3">
        <f t="shared" si="390"/>
        <v>0</v>
      </c>
    </row>
    <row r="16175" spans="1:10">
      <c r="A16175" s="10" t="s">
        <v>15929</v>
      </c>
      <c r="B16175" s="10" t="s">
        <v>15930</v>
      </c>
      <c r="C16175" s="10" t="s">
        <v>7</v>
      </c>
      <c r="D16175" s="16">
        <v>0</v>
      </c>
      <c r="E16175" s="12" t="s">
        <v>15792</v>
      </c>
      <c r="J16175" s="3">
        <f t="shared" si="390"/>
        <v>0</v>
      </c>
    </row>
    <row r="16176" spans="1:10">
      <c r="A16176" s="10" t="s">
        <v>15931</v>
      </c>
      <c r="B16176" s="10" t="s">
        <v>15932</v>
      </c>
      <c r="C16176" s="10" t="s">
        <v>7</v>
      </c>
      <c r="D16176" s="16">
        <v>0</v>
      </c>
      <c r="E16176" s="12" t="s">
        <v>15792</v>
      </c>
      <c r="J16176" s="3">
        <f t="shared" si="390"/>
        <v>0</v>
      </c>
    </row>
    <row r="16177" spans="1:10">
      <c r="A16177" s="10" t="s">
        <v>15933</v>
      </c>
      <c r="B16177" s="10" t="s">
        <v>15934</v>
      </c>
      <c r="C16177" s="10" t="s">
        <v>7</v>
      </c>
      <c r="D16177" s="16">
        <v>0</v>
      </c>
      <c r="E16177" s="12" t="s">
        <v>15792</v>
      </c>
      <c r="J16177" s="3">
        <f t="shared" si="390"/>
        <v>0</v>
      </c>
    </row>
    <row r="16178" spans="1:10">
      <c r="A16178" s="10" t="s">
        <v>15935</v>
      </c>
      <c r="B16178" s="10" t="s">
        <v>15936</v>
      </c>
      <c r="C16178" s="10" t="s">
        <v>7</v>
      </c>
      <c r="D16178" s="16">
        <v>0.8</v>
      </c>
      <c r="E16178" s="12" t="s">
        <v>15792</v>
      </c>
      <c r="J16178" s="3">
        <f t="shared" si="390"/>
        <v>0.8</v>
      </c>
    </row>
    <row r="16179" spans="1:10">
      <c r="A16179" s="10" t="s">
        <v>15937</v>
      </c>
      <c r="B16179" s="10" t="s">
        <v>15938</v>
      </c>
      <c r="C16179" s="10" t="s">
        <v>7</v>
      </c>
      <c r="D16179" s="16">
        <v>0</v>
      </c>
      <c r="E16179" s="12" t="s">
        <v>15792</v>
      </c>
      <c r="J16179" s="3">
        <f t="shared" si="390"/>
        <v>0</v>
      </c>
    </row>
    <row r="16180" spans="1:10">
      <c r="A16180" s="10" t="s">
        <v>15939</v>
      </c>
      <c r="B16180" s="10" t="s">
        <v>15940</v>
      </c>
      <c r="C16180" s="10" t="s">
        <v>7</v>
      </c>
      <c r="D16180" s="16">
        <v>0</v>
      </c>
      <c r="E16180" s="12" t="s">
        <v>15792</v>
      </c>
      <c r="J16180" s="3">
        <f t="shared" si="390"/>
        <v>0</v>
      </c>
    </row>
    <row r="16181" spans="1:10">
      <c r="A16181" s="10" t="s">
        <v>15941</v>
      </c>
      <c r="B16181" s="10" t="s">
        <v>15942</v>
      </c>
      <c r="C16181" s="10" t="s">
        <v>7</v>
      </c>
      <c r="D16181" s="16">
        <v>0</v>
      </c>
      <c r="E16181" s="12" t="s">
        <v>15792</v>
      </c>
      <c r="J16181" s="3">
        <f t="shared" si="390"/>
        <v>0</v>
      </c>
    </row>
    <row r="16182" spans="1:10">
      <c r="A16182" s="10" t="s">
        <v>15943</v>
      </c>
      <c r="B16182" s="10" t="s">
        <v>15944</v>
      </c>
      <c r="C16182" s="10" t="s">
        <v>7</v>
      </c>
      <c r="D16182" s="16">
        <v>0</v>
      </c>
      <c r="E16182" s="12" t="s">
        <v>15792</v>
      </c>
      <c r="J16182" s="3">
        <f t="shared" si="390"/>
        <v>0</v>
      </c>
    </row>
    <row r="16183" spans="1:10">
      <c r="A16183" s="10" t="s">
        <v>15945</v>
      </c>
      <c r="B16183" s="10" t="s">
        <v>15946</v>
      </c>
      <c r="C16183" s="10" t="s">
        <v>7</v>
      </c>
      <c r="D16183" s="16">
        <v>0</v>
      </c>
      <c r="E16183" s="12" t="s">
        <v>15792</v>
      </c>
      <c r="J16183" s="3">
        <f t="shared" si="390"/>
        <v>0</v>
      </c>
    </row>
    <row r="16184" spans="1:10">
      <c r="A16184" s="10" t="s">
        <v>15947</v>
      </c>
      <c r="B16184" s="10" t="s">
        <v>15948</v>
      </c>
      <c r="C16184" s="10" t="s">
        <v>7</v>
      </c>
      <c r="D16184" s="16">
        <v>0</v>
      </c>
      <c r="E16184" s="12" t="s">
        <v>15792</v>
      </c>
      <c r="J16184" s="3">
        <f t="shared" si="390"/>
        <v>0</v>
      </c>
    </row>
    <row r="16185" spans="1:10">
      <c r="A16185" s="10" t="s">
        <v>15949</v>
      </c>
      <c r="B16185" s="10" t="s">
        <v>15950</v>
      </c>
      <c r="C16185" s="10" t="s">
        <v>7</v>
      </c>
      <c r="D16185" s="16">
        <v>0</v>
      </c>
      <c r="E16185" s="12" t="s">
        <v>15792</v>
      </c>
      <c r="J16185" s="3">
        <f t="shared" si="390"/>
        <v>0</v>
      </c>
    </row>
    <row r="16186" spans="1:10">
      <c r="A16186" s="10" t="s">
        <v>15951</v>
      </c>
      <c r="B16186" s="10" t="s">
        <v>15952</v>
      </c>
      <c r="C16186" s="10" t="s">
        <v>7</v>
      </c>
      <c r="D16186" s="16">
        <v>0</v>
      </c>
      <c r="E16186" s="12" t="s">
        <v>15792</v>
      </c>
      <c r="J16186" s="3">
        <f t="shared" si="390"/>
        <v>0</v>
      </c>
    </row>
    <row r="16187" spans="1:10">
      <c r="A16187" s="10" t="s">
        <v>15953</v>
      </c>
      <c r="B16187" s="10" t="s">
        <v>15954</v>
      </c>
      <c r="C16187" s="10" t="s">
        <v>7</v>
      </c>
      <c r="D16187" s="16">
        <v>0</v>
      </c>
      <c r="E16187" s="12" t="s">
        <v>15792</v>
      </c>
      <c r="J16187" s="3">
        <f t="shared" si="390"/>
        <v>0</v>
      </c>
    </row>
    <row r="16188" spans="1:10">
      <c r="A16188" s="10" t="s">
        <v>15955</v>
      </c>
      <c r="B16188" s="10" t="s">
        <v>15956</v>
      </c>
      <c r="C16188" s="10" t="s">
        <v>7</v>
      </c>
      <c r="D16188" s="16">
        <v>0</v>
      </c>
      <c r="E16188" s="12" t="s">
        <v>15792</v>
      </c>
      <c r="J16188" s="3">
        <f t="shared" si="390"/>
        <v>0</v>
      </c>
    </row>
    <row r="16189" spans="1:10">
      <c r="A16189" s="10" t="s">
        <v>15957</v>
      </c>
      <c r="B16189" s="10" t="s">
        <v>15958</v>
      </c>
      <c r="C16189" s="10" t="s">
        <v>7</v>
      </c>
      <c r="D16189" s="16">
        <v>0</v>
      </c>
      <c r="E16189" s="12" t="s">
        <v>15792</v>
      </c>
      <c r="J16189" s="3">
        <f t="shared" si="390"/>
        <v>0</v>
      </c>
    </row>
    <row r="16190" spans="1:10">
      <c r="A16190" s="10" t="s">
        <v>15959</v>
      </c>
      <c r="B16190" s="10" t="s">
        <v>15960</v>
      </c>
      <c r="C16190" s="10" t="s">
        <v>7</v>
      </c>
      <c r="D16190" s="16">
        <v>0</v>
      </c>
      <c r="E16190" s="12" t="s">
        <v>15792</v>
      </c>
      <c r="J16190" s="3">
        <f t="shared" si="390"/>
        <v>0</v>
      </c>
    </row>
    <row r="16191" spans="1:10">
      <c r="A16191" s="10" t="s">
        <v>15961</v>
      </c>
      <c r="B16191" s="10" t="s">
        <v>15962</v>
      </c>
      <c r="C16191" s="10" t="s">
        <v>7</v>
      </c>
      <c r="D16191" s="16">
        <v>0</v>
      </c>
      <c r="E16191" s="12" t="s">
        <v>15792</v>
      </c>
      <c r="J16191" s="3">
        <f t="shared" si="390"/>
        <v>0</v>
      </c>
    </row>
    <row r="16192" spans="1:10">
      <c r="A16192" s="10" t="s">
        <v>15963</v>
      </c>
      <c r="B16192" s="10" t="s">
        <v>15964</v>
      </c>
      <c r="C16192" s="10" t="s">
        <v>7</v>
      </c>
      <c r="D16192" s="16">
        <v>0</v>
      </c>
      <c r="E16192" s="12" t="s">
        <v>15792</v>
      </c>
      <c r="J16192" s="3">
        <f t="shared" si="390"/>
        <v>0</v>
      </c>
    </row>
    <row r="16193" spans="1:10">
      <c r="A16193" s="10" t="s">
        <v>15965</v>
      </c>
      <c r="B16193" s="10" t="s">
        <v>15966</v>
      </c>
      <c r="C16193" s="10" t="s">
        <v>7</v>
      </c>
      <c r="D16193" s="16">
        <v>0</v>
      </c>
      <c r="E16193" s="12" t="s">
        <v>15792</v>
      </c>
      <c r="J16193" s="3">
        <f t="shared" si="390"/>
        <v>0</v>
      </c>
    </row>
    <row r="16194" spans="1:10">
      <c r="A16194" s="10" t="s">
        <v>15967</v>
      </c>
      <c r="B16194" s="10" t="s">
        <v>15968</v>
      </c>
      <c r="C16194" s="10" t="s">
        <v>7</v>
      </c>
      <c r="D16194" s="16">
        <v>0</v>
      </c>
      <c r="E16194" s="12" t="s">
        <v>15792</v>
      </c>
      <c r="J16194" s="3">
        <f t="shared" si="390"/>
        <v>0</v>
      </c>
    </row>
    <row r="16195" spans="1:10">
      <c r="A16195" s="10" t="s">
        <v>15969</v>
      </c>
      <c r="B16195" s="10" t="s">
        <v>15970</v>
      </c>
      <c r="C16195" s="10" t="s">
        <v>7</v>
      </c>
      <c r="D16195" s="16">
        <v>0</v>
      </c>
      <c r="E16195" s="12" t="s">
        <v>15792</v>
      </c>
      <c r="J16195" s="3">
        <f t="shared" si="390"/>
        <v>0</v>
      </c>
    </row>
    <row r="16196" spans="1:10">
      <c r="A16196" s="10" t="s">
        <v>15971</v>
      </c>
      <c r="B16196" s="10" t="s">
        <v>15972</v>
      </c>
      <c r="C16196" s="10" t="s">
        <v>7</v>
      </c>
      <c r="D16196" s="16">
        <v>0</v>
      </c>
      <c r="E16196" s="12" t="s">
        <v>15792</v>
      </c>
      <c r="J16196" s="3">
        <f t="shared" si="390"/>
        <v>0</v>
      </c>
    </row>
    <row r="16197" spans="1:10">
      <c r="A16197" s="10" t="s">
        <v>15973</v>
      </c>
      <c r="B16197" s="10" t="s">
        <v>15974</v>
      </c>
      <c r="C16197" s="10" t="s">
        <v>7</v>
      </c>
      <c r="D16197" s="16">
        <v>0</v>
      </c>
      <c r="E16197" s="12" t="s">
        <v>15792</v>
      </c>
      <c r="J16197" s="3">
        <f t="shared" si="390"/>
        <v>0</v>
      </c>
    </row>
    <row r="16198" spans="1:10">
      <c r="A16198" s="10" t="s">
        <v>15975</v>
      </c>
      <c r="B16198" s="10" t="s">
        <v>15976</v>
      </c>
      <c r="C16198" s="10" t="s">
        <v>7</v>
      </c>
      <c r="D16198" s="16">
        <v>0</v>
      </c>
      <c r="E16198" s="12" t="s">
        <v>15792</v>
      </c>
      <c r="J16198" s="3">
        <f t="shared" si="390"/>
        <v>0</v>
      </c>
    </row>
    <row r="16199" spans="1:10">
      <c r="A16199" s="10" t="s">
        <v>15977</v>
      </c>
      <c r="B16199" s="10" t="s">
        <v>15978</v>
      </c>
      <c r="C16199" s="10" t="s">
        <v>7</v>
      </c>
      <c r="D16199" s="16">
        <v>0</v>
      </c>
      <c r="E16199" s="12" t="s">
        <v>15792</v>
      </c>
      <c r="J16199" s="3">
        <f t="shared" si="390"/>
        <v>0</v>
      </c>
    </row>
    <row r="16200" spans="1:10">
      <c r="A16200" s="10" t="s">
        <v>15979</v>
      </c>
      <c r="B16200" s="10" t="s">
        <v>15980</v>
      </c>
      <c r="C16200" s="10" t="s">
        <v>7</v>
      </c>
      <c r="D16200" s="16">
        <v>0</v>
      </c>
      <c r="E16200" s="12" t="s">
        <v>15792</v>
      </c>
      <c r="J16200" s="3">
        <f t="shared" si="390"/>
        <v>0</v>
      </c>
    </row>
    <row r="16201" spans="1:10">
      <c r="A16201" s="10" t="s">
        <v>15981</v>
      </c>
      <c r="B16201" s="10" t="s">
        <v>15982</v>
      </c>
      <c r="C16201" s="10" t="s">
        <v>7</v>
      </c>
      <c r="D16201" s="16">
        <v>0</v>
      </c>
      <c r="E16201" s="12" t="s">
        <v>15792</v>
      </c>
      <c r="J16201" s="3">
        <f t="shared" si="390"/>
        <v>0</v>
      </c>
    </row>
    <row r="16202" spans="1:10">
      <c r="A16202" s="10" t="s">
        <v>33056</v>
      </c>
      <c r="B16202" s="10" t="s">
        <v>33057</v>
      </c>
      <c r="C16202" s="10" t="s">
        <v>16641</v>
      </c>
      <c r="D16202" s="16">
        <v>0</v>
      </c>
      <c r="E16202" s="12" t="s">
        <v>15792</v>
      </c>
      <c r="J16202" s="3">
        <f t="shared" si="390"/>
        <v>0</v>
      </c>
    </row>
    <row r="16203" spans="1:10">
      <c r="A16203" s="10" t="s">
        <v>15983</v>
      </c>
      <c r="B16203" s="10" t="s">
        <v>15984</v>
      </c>
      <c r="C16203" s="10" t="s">
        <v>7</v>
      </c>
      <c r="D16203" s="16">
        <v>0</v>
      </c>
      <c r="E16203" s="12" t="s">
        <v>15792</v>
      </c>
      <c r="J16203" s="3">
        <f t="shared" si="390"/>
        <v>0</v>
      </c>
    </row>
    <row r="16204" spans="1:10">
      <c r="A16204" s="10" t="s">
        <v>15985</v>
      </c>
      <c r="B16204" s="10" t="s">
        <v>15986</v>
      </c>
      <c r="C16204" s="10" t="s">
        <v>7</v>
      </c>
      <c r="D16204" s="16">
        <v>0</v>
      </c>
      <c r="E16204" s="12" t="s">
        <v>15792</v>
      </c>
      <c r="J16204" s="3">
        <f t="shared" si="390"/>
        <v>0</v>
      </c>
    </row>
    <row r="16205" spans="1:10">
      <c r="A16205" s="10" t="s">
        <v>15987</v>
      </c>
      <c r="B16205" s="10" t="s">
        <v>15988</v>
      </c>
      <c r="C16205" s="10" t="s">
        <v>7</v>
      </c>
      <c r="D16205" s="16">
        <v>0</v>
      </c>
      <c r="E16205" s="12" t="s">
        <v>15792</v>
      </c>
      <c r="J16205" s="3">
        <f t="shared" si="390"/>
        <v>0</v>
      </c>
    </row>
    <row r="16206" spans="1:10">
      <c r="A16206" s="10" t="s">
        <v>15989</v>
      </c>
      <c r="B16206" s="10" t="s">
        <v>15990</v>
      </c>
      <c r="C16206" s="10" t="s">
        <v>7</v>
      </c>
      <c r="D16206" s="16">
        <v>0</v>
      </c>
      <c r="E16206" s="12" t="s">
        <v>15792</v>
      </c>
      <c r="J16206" s="3">
        <f t="shared" si="390"/>
        <v>0</v>
      </c>
    </row>
    <row r="16207" spans="1:10">
      <c r="A16207" s="10" t="s">
        <v>15991</v>
      </c>
      <c r="B16207" s="10" t="s">
        <v>15992</v>
      </c>
      <c r="C16207" s="10" t="s">
        <v>7</v>
      </c>
      <c r="D16207" s="16">
        <v>0</v>
      </c>
      <c r="E16207" s="12" t="s">
        <v>15792</v>
      </c>
      <c r="J16207" s="3">
        <f t="shared" si="390"/>
        <v>0</v>
      </c>
    </row>
    <row r="16208" spans="1:10">
      <c r="A16208" s="10" t="s">
        <v>15993</v>
      </c>
      <c r="B16208" s="10" t="s">
        <v>15994</v>
      </c>
      <c r="C16208" s="10" t="s">
        <v>7</v>
      </c>
      <c r="D16208" s="16">
        <v>0</v>
      </c>
      <c r="E16208" s="12" t="s">
        <v>15792</v>
      </c>
      <c r="J16208" s="3">
        <f t="shared" si="390"/>
        <v>0</v>
      </c>
    </row>
    <row r="16209" spans="1:10">
      <c r="A16209" s="10" t="s">
        <v>15995</v>
      </c>
      <c r="B16209" s="10" t="s">
        <v>15996</v>
      </c>
      <c r="C16209" s="10" t="s">
        <v>7</v>
      </c>
      <c r="D16209" s="16">
        <v>0</v>
      </c>
      <c r="E16209" s="12" t="s">
        <v>15792</v>
      </c>
      <c r="J16209" s="3">
        <f t="shared" si="390"/>
        <v>0</v>
      </c>
    </row>
    <row r="16210" spans="1:10">
      <c r="A16210" s="10" t="s">
        <v>15997</v>
      </c>
      <c r="B16210" s="10" t="s">
        <v>15998</v>
      </c>
      <c r="C16210" s="10" t="s">
        <v>7</v>
      </c>
      <c r="D16210" s="16">
        <v>0</v>
      </c>
      <c r="E16210" s="12" t="s">
        <v>15792</v>
      </c>
      <c r="J16210" s="3">
        <f t="shared" si="390"/>
        <v>0</v>
      </c>
    </row>
    <row r="16211" spans="1:10">
      <c r="A16211" s="10" t="s">
        <v>15999</v>
      </c>
      <c r="B16211" s="10" t="s">
        <v>16000</v>
      </c>
      <c r="C16211" s="10" t="s">
        <v>7</v>
      </c>
      <c r="D16211" s="16">
        <v>0</v>
      </c>
      <c r="E16211" s="12" t="s">
        <v>15792</v>
      </c>
      <c r="J16211" s="3">
        <f t="shared" si="390"/>
        <v>0</v>
      </c>
    </row>
    <row r="16212" spans="1:10">
      <c r="A16212" s="10" t="s">
        <v>16001</v>
      </c>
      <c r="B16212" s="10" t="s">
        <v>16002</v>
      </c>
      <c r="C16212" s="10" t="s">
        <v>7</v>
      </c>
      <c r="D16212" s="16">
        <v>0</v>
      </c>
      <c r="E16212" s="12" t="s">
        <v>15792</v>
      </c>
      <c r="J16212" s="3">
        <f t="shared" si="390"/>
        <v>0</v>
      </c>
    </row>
    <row r="16213" spans="1:10">
      <c r="A16213" s="10" t="s">
        <v>16003</v>
      </c>
      <c r="B16213" s="10" t="s">
        <v>16004</v>
      </c>
      <c r="C16213" s="10" t="s">
        <v>7</v>
      </c>
      <c r="D16213" s="16">
        <v>0</v>
      </c>
      <c r="E16213" s="12" t="s">
        <v>15792</v>
      </c>
      <c r="J16213" s="3">
        <f t="shared" si="390"/>
        <v>0</v>
      </c>
    </row>
    <row r="16214" spans="1:10">
      <c r="A16214" s="10" t="s">
        <v>16005</v>
      </c>
      <c r="B16214" s="10" t="s">
        <v>16006</v>
      </c>
      <c r="C16214" s="10" t="s">
        <v>7</v>
      </c>
      <c r="D16214" s="16">
        <v>0</v>
      </c>
      <c r="E16214" s="12" t="s">
        <v>15792</v>
      </c>
      <c r="J16214" s="3">
        <f t="shared" si="390"/>
        <v>0</v>
      </c>
    </row>
    <row r="16215" spans="1:10">
      <c r="A16215" s="10" t="s">
        <v>16007</v>
      </c>
      <c r="B16215" s="10" t="s">
        <v>16008</v>
      </c>
      <c r="C16215" s="10" t="s">
        <v>7</v>
      </c>
      <c r="D16215" s="16">
        <v>0</v>
      </c>
      <c r="E16215" s="12" t="s">
        <v>15792</v>
      </c>
      <c r="J16215" s="3">
        <f t="shared" ref="J16215:J16278" si="391">D16215</f>
        <v>0</v>
      </c>
    </row>
    <row r="16216" spans="1:10">
      <c r="A16216" s="10" t="s">
        <v>16009</v>
      </c>
      <c r="B16216" s="10" t="s">
        <v>16010</v>
      </c>
      <c r="C16216" s="10" t="s">
        <v>7</v>
      </c>
      <c r="D16216" s="16">
        <v>0</v>
      </c>
      <c r="E16216" s="12" t="s">
        <v>15792</v>
      </c>
      <c r="J16216" s="3">
        <f t="shared" si="391"/>
        <v>0</v>
      </c>
    </row>
    <row r="16217" spans="1:10">
      <c r="A16217" s="10" t="s">
        <v>16011</v>
      </c>
      <c r="B16217" s="10" t="s">
        <v>16012</v>
      </c>
      <c r="C16217" s="10" t="s">
        <v>7</v>
      </c>
      <c r="D16217" s="16">
        <v>0</v>
      </c>
      <c r="E16217" s="12" t="s">
        <v>15792</v>
      </c>
      <c r="J16217" s="3">
        <f t="shared" si="391"/>
        <v>0</v>
      </c>
    </row>
    <row r="16218" spans="1:10">
      <c r="A16218" s="10" t="s">
        <v>16013</v>
      </c>
      <c r="B16218" s="10" t="s">
        <v>16014</v>
      </c>
      <c r="C16218" s="10" t="s">
        <v>7</v>
      </c>
      <c r="D16218" s="16">
        <v>0</v>
      </c>
      <c r="E16218" s="12" t="s">
        <v>15792</v>
      </c>
      <c r="J16218" s="3">
        <f t="shared" si="391"/>
        <v>0</v>
      </c>
    </row>
    <row r="16219" spans="1:10">
      <c r="A16219" s="10" t="s">
        <v>16015</v>
      </c>
      <c r="B16219" s="10" t="s">
        <v>16016</v>
      </c>
      <c r="C16219" s="10" t="s">
        <v>7</v>
      </c>
      <c r="D16219" s="16">
        <v>0</v>
      </c>
      <c r="E16219" s="12" t="s">
        <v>15792</v>
      </c>
      <c r="J16219" s="3">
        <f t="shared" si="391"/>
        <v>0</v>
      </c>
    </row>
    <row r="16220" spans="1:10">
      <c r="A16220" s="10" t="s">
        <v>16017</v>
      </c>
      <c r="B16220" s="10" t="s">
        <v>16018</v>
      </c>
      <c r="C16220" s="10" t="s">
        <v>7</v>
      </c>
      <c r="D16220" s="16">
        <v>0</v>
      </c>
      <c r="E16220" s="12" t="s">
        <v>15792</v>
      </c>
      <c r="J16220" s="3">
        <f t="shared" si="391"/>
        <v>0</v>
      </c>
    </row>
    <row r="16221" spans="1:10">
      <c r="A16221" s="10" t="s">
        <v>16019</v>
      </c>
      <c r="B16221" s="10" t="s">
        <v>16020</v>
      </c>
      <c r="C16221" s="10" t="s">
        <v>7</v>
      </c>
      <c r="D16221" s="16">
        <v>0</v>
      </c>
      <c r="E16221" s="12" t="s">
        <v>15792</v>
      </c>
      <c r="J16221" s="3">
        <f t="shared" si="391"/>
        <v>0</v>
      </c>
    </row>
    <row r="16222" spans="1:10">
      <c r="A16222" s="10" t="s">
        <v>16021</v>
      </c>
      <c r="B16222" s="10" t="s">
        <v>16022</v>
      </c>
      <c r="C16222" s="10" t="s">
        <v>7</v>
      </c>
      <c r="D16222" s="16">
        <v>0</v>
      </c>
      <c r="E16222" s="12" t="s">
        <v>15792</v>
      </c>
      <c r="J16222" s="3">
        <f t="shared" si="391"/>
        <v>0</v>
      </c>
    </row>
    <row r="16223" spans="1:10">
      <c r="A16223" s="10" t="s">
        <v>16023</v>
      </c>
      <c r="B16223" s="10" t="s">
        <v>16024</v>
      </c>
      <c r="C16223" s="10" t="s">
        <v>7</v>
      </c>
      <c r="D16223" s="16">
        <v>0</v>
      </c>
      <c r="E16223" s="12" t="s">
        <v>15792</v>
      </c>
      <c r="J16223" s="3">
        <f t="shared" si="391"/>
        <v>0</v>
      </c>
    </row>
    <row r="16224" spans="1:10">
      <c r="A16224" s="10" t="s">
        <v>16025</v>
      </c>
      <c r="B16224" s="10" t="s">
        <v>16026</v>
      </c>
      <c r="C16224" s="10" t="s">
        <v>7</v>
      </c>
      <c r="D16224" s="16">
        <v>0</v>
      </c>
      <c r="E16224" s="12" t="s">
        <v>15792</v>
      </c>
      <c r="J16224" s="3">
        <f t="shared" si="391"/>
        <v>0</v>
      </c>
    </row>
    <row r="16225" spans="1:10">
      <c r="A16225" s="10" t="s">
        <v>33058</v>
      </c>
      <c r="B16225" s="10" t="s">
        <v>16112</v>
      </c>
      <c r="C16225" s="10" t="s">
        <v>16641</v>
      </c>
      <c r="D16225" s="16">
        <v>0.8</v>
      </c>
      <c r="E16225" s="12" t="s">
        <v>15792</v>
      </c>
      <c r="J16225" s="3">
        <f t="shared" si="391"/>
        <v>0.8</v>
      </c>
    </row>
    <row r="16226" spans="1:10">
      <c r="A16226" s="10" t="s">
        <v>33059</v>
      </c>
      <c r="B16226" s="10" t="s">
        <v>33060</v>
      </c>
      <c r="C16226" s="10" t="s">
        <v>16641</v>
      </c>
      <c r="D16226" s="16">
        <v>0.7</v>
      </c>
      <c r="E16226" s="12" t="s">
        <v>15792</v>
      </c>
      <c r="J16226" s="3">
        <f t="shared" si="391"/>
        <v>0.7</v>
      </c>
    </row>
    <row r="16227" spans="1:10">
      <c r="A16227" s="10" t="s">
        <v>33061</v>
      </c>
      <c r="B16227" s="10" t="s">
        <v>33062</v>
      </c>
      <c r="C16227" s="10" t="s">
        <v>16641</v>
      </c>
      <c r="D16227" s="16">
        <v>0.8</v>
      </c>
      <c r="E16227" s="12" t="s">
        <v>15792</v>
      </c>
      <c r="J16227" s="3">
        <f t="shared" si="391"/>
        <v>0.8</v>
      </c>
    </row>
    <row r="16228" spans="1:10">
      <c r="A16228" s="10" t="s">
        <v>33063</v>
      </c>
      <c r="B16228" s="10" t="s">
        <v>33064</v>
      </c>
      <c r="C16228" s="10" t="s">
        <v>16641</v>
      </c>
      <c r="D16228" s="16">
        <v>0.7</v>
      </c>
      <c r="E16228" s="12" t="s">
        <v>15792</v>
      </c>
      <c r="J16228" s="3">
        <f t="shared" si="391"/>
        <v>0.7</v>
      </c>
    </row>
    <row r="16229" spans="1:10">
      <c r="A16229" s="10" t="s">
        <v>33065</v>
      </c>
      <c r="B16229" s="10" t="s">
        <v>33066</v>
      </c>
      <c r="C16229" s="10" t="s">
        <v>16641</v>
      </c>
      <c r="D16229" s="16">
        <v>0.7</v>
      </c>
      <c r="E16229" s="12" t="s">
        <v>15792</v>
      </c>
      <c r="J16229" s="3">
        <f t="shared" si="391"/>
        <v>0.7</v>
      </c>
    </row>
    <row r="16230" spans="1:10">
      <c r="A16230" s="10" t="s">
        <v>33067</v>
      </c>
      <c r="B16230" s="10" t="s">
        <v>33068</v>
      </c>
      <c r="C16230" s="10" t="s">
        <v>16641</v>
      </c>
      <c r="D16230" s="16">
        <v>0.7</v>
      </c>
      <c r="E16230" s="12" t="s">
        <v>15792</v>
      </c>
      <c r="J16230" s="3">
        <f t="shared" si="391"/>
        <v>0.7</v>
      </c>
    </row>
    <row r="16231" spans="1:10">
      <c r="A16231" s="10" t="s">
        <v>33069</v>
      </c>
      <c r="B16231" s="10" t="s">
        <v>33070</v>
      </c>
      <c r="C16231" s="10" t="s">
        <v>16641</v>
      </c>
      <c r="D16231" s="16">
        <v>0.7</v>
      </c>
      <c r="E16231" s="12" t="s">
        <v>15792</v>
      </c>
      <c r="J16231" s="3">
        <f t="shared" si="391"/>
        <v>0.7</v>
      </c>
    </row>
    <row r="16232" spans="1:10">
      <c r="A16232" s="10" t="s">
        <v>33071</v>
      </c>
      <c r="B16232" s="10" t="s">
        <v>33072</v>
      </c>
      <c r="C16232" s="10" t="s">
        <v>16641</v>
      </c>
      <c r="D16232" s="16">
        <v>0.7</v>
      </c>
      <c r="E16232" s="12" t="s">
        <v>15792</v>
      </c>
      <c r="J16232" s="3">
        <f t="shared" si="391"/>
        <v>0.7</v>
      </c>
    </row>
    <row r="16233" spans="1:10">
      <c r="A16233" s="10" t="s">
        <v>33073</v>
      </c>
      <c r="B16233" s="10" t="s">
        <v>33074</v>
      </c>
      <c r="C16233" s="10" t="s">
        <v>16641</v>
      </c>
      <c r="D16233" s="16">
        <v>0.7</v>
      </c>
      <c r="E16233" s="12" t="s">
        <v>15792</v>
      </c>
      <c r="J16233" s="3">
        <f t="shared" si="391"/>
        <v>0.7</v>
      </c>
    </row>
    <row r="16234" spans="1:10">
      <c r="A16234" s="10" t="s">
        <v>33075</v>
      </c>
      <c r="B16234" s="10" t="s">
        <v>33076</v>
      </c>
      <c r="C16234" s="10" t="s">
        <v>16641</v>
      </c>
      <c r="D16234" s="16">
        <v>0.75</v>
      </c>
      <c r="E16234" s="12" t="s">
        <v>15792</v>
      </c>
      <c r="J16234" s="3">
        <f t="shared" si="391"/>
        <v>0.75</v>
      </c>
    </row>
    <row r="16235" spans="1:10">
      <c r="A16235" s="10" t="s">
        <v>33077</v>
      </c>
      <c r="B16235" s="10" t="s">
        <v>33078</v>
      </c>
      <c r="C16235" s="10" t="s">
        <v>16641</v>
      </c>
      <c r="D16235" s="16">
        <v>0.7</v>
      </c>
      <c r="E16235" s="12" t="s">
        <v>15792</v>
      </c>
      <c r="J16235" s="3">
        <f t="shared" si="391"/>
        <v>0.7</v>
      </c>
    </row>
    <row r="16236" spans="1:10">
      <c r="A16236" s="10" t="s">
        <v>7412</v>
      </c>
      <c r="B16236" s="10" t="s">
        <v>33079</v>
      </c>
      <c r="C16236" s="10" t="s">
        <v>16641</v>
      </c>
      <c r="D16236" s="16">
        <v>0</v>
      </c>
      <c r="E16236" s="12" t="s">
        <v>15792</v>
      </c>
      <c r="J16236" s="3">
        <f t="shared" si="391"/>
        <v>0</v>
      </c>
    </row>
    <row r="16237" spans="1:10">
      <c r="A16237" s="10" t="s">
        <v>6216</v>
      </c>
      <c r="B16237" s="10" t="s">
        <v>33080</v>
      </c>
      <c r="C16237" s="10" t="s">
        <v>16641</v>
      </c>
      <c r="D16237" s="16">
        <v>0.8</v>
      </c>
      <c r="E16237" s="12" t="s">
        <v>15792</v>
      </c>
      <c r="J16237" s="3">
        <f t="shared" si="391"/>
        <v>0.8</v>
      </c>
    </row>
    <row r="16238" spans="1:10">
      <c r="A16238" s="10" t="s">
        <v>6218</v>
      </c>
      <c r="B16238" s="10" t="s">
        <v>33081</v>
      </c>
      <c r="C16238" s="10" t="s">
        <v>16641</v>
      </c>
      <c r="D16238" s="16">
        <v>0.8</v>
      </c>
      <c r="E16238" s="12" t="s">
        <v>15792</v>
      </c>
      <c r="J16238" s="3">
        <f t="shared" si="391"/>
        <v>0.8</v>
      </c>
    </row>
    <row r="16239" spans="1:10">
      <c r="A16239" s="10" t="s">
        <v>6220</v>
      </c>
      <c r="B16239" s="10" t="s">
        <v>33082</v>
      </c>
      <c r="C16239" s="10" t="s">
        <v>16641</v>
      </c>
      <c r="D16239" s="16">
        <v>0.8</v>
      </c>
      <c r="E16239" s="12" t="s">
        <v>15792</v>
      </c>
      <c r="J16239" s="3">
        <f t="shared" si="391"/>
        <v>0.8</v>
      </c>
    </row>
    <row r="16240" spans="1:10">
      <c r="A16240" s="10" t="s">
        <v>6228</v>
      </c>
      <c r="B16240" s="10" t="s">
        <v>16456</v>
      </c>
      <c r="C16240" s="10" t="s">
        <v>16641</v>
      </c>
      <c r="D16240" s="16">
        <v>0.8</v>
      </c>
      <c r="E16240" s="12" t="s">
        <v>15792</v>
      </c>
      <c r="J16240" s="3">
        <f t="shared" si="391"/>
        <v>0.8</v>
      </c>
    </row>
    <row r="16241" spans="1:10">
      <c r="A16241" s="10" t="s">
        <v>6214</v>
      </c>
      <c r="B16241" s="10" t="s">
        <v>33083</v>
      </c>
      <c r="C16241" s="10" t="s">
        <v>16641</v>
      </c>
      <c r="D16241" s="16">
        <v>0.8</v>
      </c>
      <c r="E16241" s="12" t="s">
        <v>15792</v>
      </c>
      <c r="J16241" s="3">
        <f t="shared" si="391"/>
        <v>0.8</v>
      </c>
    </row>
    <row r="16242" spans="1:10">
      <c r="A16242" s="10" t="s">
        <v>6212</v>
      </c>
      <c r="B16242" s="10" t="s">
        <v>33084</v>
      </c>
      <c r="C16242" s="10" t="s">
        <v>16641</v>
      </c>
      <c r="D16242" s="16">
        <v>0.8</v>
      </c>
      <c r="E16242" s="12" t="s">
        <v>15792</v>
      </c>
      <c r="J16242" s="3">
        <f t="shared" si="391"/>
        <v>0.8</v>
      </c>
    </row>
    <row r="16243" spans="1:10">
      <c r="A16243" s="10" t="s">
        <v>6210</v>
      </c>
      <c r="B16243" s="10" t="s">
        <v>33085</v>
      </c>
      <c r="C16243" s="10" t="s">
        <v>16641</v>
      </c>
      <c r="D16243" s="16">
        <v>0.8</v>
      </c>
      <c r="E16243" s="12" t="s">
        <v>15792</v>
      </c>
      <c r="J16243" s="3">
        <f t="shared" si="391"/>
        <v>0.8</v>
      </c>
    </row>
    <row r="16244" spans="1:10">
      <c r="A16244" s="10" t="s">
        <v>6208</v>
      </c>
      <c r="B16244" s="10" t="s">
        <v>33086</v>
      </c>
      <c r="C16244" s="10" t="s">
        <v>16641</v>
      </c>
      <c r="D16244" s="16">
        <v>0.8</v>
      </c>
      <c r="E16244" s="12" t="s">
        <v>15792</v>
      </c>
      <c r="J16244" s="3">
        <f t="shared" si="391"/>
        <v>0.8</v>
      </c>
    </row>
    <row r="16245" spans="1:10">
      <c r="A16245" s="10" t="s">
        <v>33087</v>
      </c>
      <c r="B16245" s="10" t="s">
        <v>33088</v>
      </c>
      <c r="C16245" s="10" t="s">
        <v>16641</v>
      </c>
      <c r="D16245" s="16">
        <v>0.75</v>
      </c>
      <c r="E16245" s="12" t="s">
        <v>15792</v>
      </c>
      <c r="J16245" s="3">
        <f t="shared" si="391"/>
        <v>0.75</v>
      </c>
    </row>
    <row r="16246" spans="1:10">
      <c r="A16246" s="10" t="s">
        <v>5612</v>
      </c>
      <c r="B16246" s="10" t="s">
        <v>33089</v>
      </c>
      <c r="C16246" s="10" t="s">
        <v>16641</v>
      </c>
      <c r="D16246" s="16">
        <v>0.8</v>
      </c>
      <c r="E16246" s="12" t="s">
        <v>15792</v>
      </c>
      <c r="J16246" s="3">
        <f t="shared" si="391"/>
        <v>0.8</v>
      </c>
    </row>
    <row r="16247" spans="1:10">
      <c r="A16247" s="10" t="s">
        <v>5582</v>
      </c>
      <c r="B16247" s="10" t="s">
        <v>33090</v>
      </c>
      <c r="C16247" s="10" t="s">
        <v>16641</v>
      </c>
      <c r="D16247" s="16">
        <v>0.8</v>
      </c>
      <c r="E16247" s="12" t="s">
        <v>15792</v>
      </c>
      <c r="J16247" s="3">
        <f t="shared" si="391"/>
        <v>0.8</v>
      </c>
    </row>
    <row r="16248" spans="1:10">
      <c r="A16248" s="10" t="s">
        <v>5580</v>
      </c>
      <c r="B16248" s="10" t="s">
        <v>33091</v>
      </c>
      <c r="C16248" s="10" t="s">
        <v>16641</v>
      </c>
      <c r="D16248" s="16">
        <v>0.8</v>
      </c>
      <c r="E16248" s="12" t="s">
        <v>15792</v>
      </c>
      <c r="J16248" s="3">
        <f t="shared" si="391"/>
        <v>0.8</v>
      </c>
    </row>
    <row r="16249" spans="1:10">
      <c r="A16249" s="10" t="s">
        <v>33092</v>
      </c>
      <c r="B16249" s="10" t="s">
        <v>33093</v>
      </c>
      <c r="C16249" s="10" t="s">
        <v>16641</v>
      </c>
      <c r="D16249" s="16">
        <v>0.75</v>
      </c>
      <c r="E16249" s="12" t="s">
        <v>15792</v>
      </c>
      <c r="J16249" s="3">
        <f t="shared" si="391"/>
        <v>0.75</v>
      </c>
    </row>
    <row r="16250" spans="1:10">
      <c r="A16250" s="10" t="s">
        <v>33094</v>
      </c>
      <c r="B16250" s="10" t="s">
        <v>33095</v>
      </c>
      <c r="C16250" s="10" t="s">
        <v>16641</v>
      </c>
      <c r="D16250" s="16">
        <v>0</v>
      </c>
      <c r="E16250" s="12" t="s">
        <v>15792</v>
      </c>
      <c r="J16250" s="3">
        <f t="shared" si="391"/>
        <v>0</v>
      </c>
    </row>
    <row r="16251" spans="1:10">
      <c r="A16251" s="10" t="s">
        <v>33096</v>
      </c>
      <c r="B16251" s="10" t="s">
        <v>33097</v>
      </c>
      <c r="C16251" s="10" t="s">
        <v>16641</v>
      </c>
      <c r="D16251" s="16">
        <v>0.7</v>
      </c>
      <c r="E16251" s="12" t="s">
        <v>15792</v>
      </c>
      <c r="J16251" s="3">
        <f t="shared" si="391"/>
        <v>0.7</v>
      </c>
    </row>
    <row r="16252" spans="1:10">
      <c r="A16252" s="10" t="s">
        <v>33098</v>
      </c>
      <c r="B16252" s="10" t="s">
        <v>15874</v>
      </c>
      <c r="C16252" s="10" t="s">
        <v>16641</v>
      </c>
      <c r="D16252" s="16">
        <v>0</v>
      </c>
      <c r="E16252" s="12" t="s">
        <v>15792</v>
      </c>
      <c r="J16252" s="3">
        <f t="shared" si="391"/>
        <v>0</v>
      </c>
    </row>
    <row r="16253" spans="1:10">
      <c r="A16253" s="10" t="s">
        <v>33099</v>
      </c>
      <c r="B16253" s="10" t="s">
        <v>16096</v>
      </c>
      <c r="C16253" s="10" t="s">
        <v>16641</v>
      </c>
      <c r="D16253" s="16">
        <v>0</v>
      </c>
      <c r="E16253" s="12" t="s">
        <v>15792</v>
      </c>
      <c r="J16253" s="3">
        <f t="shared" si="391"/>
        <v>0</v>
      </c>
    </row>
    <row r="16254" spans="1:10">
      <c r="A16254" s="10" t="s">
        <v>33100</v>
      </c>
      <c r="B16254" s="10" t="s">
        <v>33101</v>
      </c>
      <c r="C16254" s="10" t="s">
        <v>16641</v>
      </c>
      <c r="D16254" s="16">
        <v>0.7</v>
      </c>
      <c r="E16254" s="12" t="s">
        <v>15792</v>
      </c>
      <c r="J16254" s="3">
        <f t="shared" si="391"/>
        <v>0.7</v>
      </c>
    </row>
    <row r="16255" spans="1:10">
      <c r="A16255" s="10" t="s">
        <v>6152</v>
      </c>
      <c r="B16255" s="10" t="s">
        <v>33102</v>
      </c>
      <c r="C16255" s="10" t="s">
        <v>16641</v>
      </c>
      <c r="D16255" s="16">
        <v>0.8</v>
      </c>
      <c r="E16255" s="12" t="s">
        <v>15792</v>
      </c>
      <c r="J16255" s="3">
        <f t="shared" si="391"/>
        <v>0.8</v>
      </c>
    </row>
    <row r="16256" spans="1:10">
      <c r="A16256" s="10" t="s">
        <v>6230</v>
      </c>
      <c r="B16256" s="10" t="s">
        <v>33103</v>
      </c>
      <c r="C16256" s="10" t="s">
        <v>16641</v>
      </c>
      <c r="D16256" s="16">
        <v>0.8</v>
      </c>
      <c r="E16256" s="12" t="s">
        <v>15792</v>
      </c>
      <c r="J16256" s="3">
        <f t="shared" si="391"/>
        <v>0.8</v>
      </c>
    </row>
    <row r="16257" spans="1:10">
      <c r="A16257" s="10" t="s">
        <v>6192</v>
      </c>
      <c r="B16257" s="10" t="s">
        <v>33104</v>
      </c>
      <c r="C16257" s="10" t="s">
        <v>16641</v>
      </c>
      <c r="D16257" s="16">
        <v>0.8</v>
      </c>
      <c r="E16257" s="12" t="s">
        <v>15792</v>
      </c>
      <c r="J16257" s="3">
        <f t="shared" si="391"/>
        <v>0.8</v>
      </c>
    </row>
    <row r="16258" spans="1:10">
      <c r="A16258" s="10" t="s">
        <v>6206</v>
      </c>
      <c r="B16258" s="10" t="s">
        <v>33105</v>
      </c>
      <c r="C16258" s="10" t="s">
        <v>16641</v>
      </c>
      <c r="D16258" s="16">
        <v>0.8</v>
      </c>
      <c r="E16258" s="12" t="s">
        <v>15792</v>
      </c>
      <c r="J16258" s="3">
        <f t="shared" si="391"/>
        <v>0.8</v>
      </c>
    </row>
    <row r="16259" spans="1:10">
      <c r="A16259" s="10" t="s">
        <v>33106</v>
      </c>
      <c r="B16259" s="10" t="s">
        <v>33107</v>
      </c>
      <c r="C16259" s="10" t="s">
        <v>16641</v>
      </c>
      <c r="D16259" s="16">
        <v>0</v>
      </c>
      <c r="E16259" s="12" t="s">
        <v>15792</v>
      </c>
      <c r="J16259" s="3">
        <f t="shared" si="391"/>
        <v>0</v>
      </c>
    </row>
    <row r="16260" spans="1:10">
      <c r="A16260" s="10" t="s">
        <v>33108</v>
      </c>
      <c r="B16260" s="10" t="s">
        <v>33109</v>
      </c>
      <c r="C16260" s="10" t="s">
        <v>16641</v>
      </c>
      <c r="D16260" s="16">
        <v>0.75</v>
      </c>
      <c r="E16260" s="12" t="s">
        <v>15792</v>
      </c>
      <c r="J16260" s="3">
        <f t="shared" si="391"/>
        <v>0.75</v>
      </c>
    </row>
    <row r="16261" spans="1:10">
      <c r="A16261" s="10" t="s">
        <v>6376</v>
      </c>
      <c r="B16261" s="10" t="s">
        <v>33110</v>
      </c>
      <c r="C16261" s="10" t="s">
        <v>16641</v>
      </c>
      <c r="D16261" s="16">
        <v>0.8</v>
      </c>
      <c r="E16261" s="12" t="s">
        <v>15792</v>
      </c>
      <c r="J16261" s="3">
        <f t="shared" si="391"/>
        <v>0.8</v>
      </c>
    </row>
    <row r="16262" spans="1:10">
      <c r="A16262" s="10" t="s">
        <v>6196</v>
      </c>
      <c r="B16262" s="10" t="s">
        <v>33111</v>
      </c>
      <c r="C16262" s="10" t="s">
        <v>16641</v>
      </c>
      <c r="D16262" s="16">
        <v>0.8</v>
      </c>
      <c r="E16262" s="12" t="s">
        <v>15792</v>
      </c>
      <c r="J16262" s="3">
        <f t="shared" si="391"/>
        <v>0.8</v>
      </c>
    </row>
    <row r="16263" spans="1:10">
      <c r="A16263" s="10" t="s">
        <v>33112</v>
      </c>
      <c r="B16263" s="10" t="s">
        <v>16168</v>
      </c>
      <c r="C16263" s="10" t="s">
        <v>16641</v>
      </c>
      <c r="D16263" s="16">
        <v>0</v>
      </c>
      <c r="E16263" s="12" t="s">
        <v>15792</v>
      </c>
      <c r="J16263" s="3">
        <f t="shared" si="391"/>
        <v>0</v>
      </c>
    </row>
    <row r="16264" spans="1:10">
      <c r="A16264" s="10" t="s">
        <v>33113</v>
      </c>
      <c r="B16264" s="10" t="s">
        <v>33114</v>
      </c>
      <c r="C16264" s="10" t="s">
        <v>16641</v>
      </c>
      <c r="D16264" s="16">
        <v>0</v>
      </c>
      <c r="E16264" s="12" t="s">
        <v>15792</v>
      </c>
      <c r="J16264" s="3">
        <f t="shared" si="391"/>
        <v>0</v>
      </c>
    </row>
    <row r="16265" spans="1:10">
      <c r="A16265" s="10" t="s">
        <v>33115</v>
      </c>
      <c r="B16265" s="10" t="s">
        <v>33116</v>
      </c>
      <c r="C16265" s="10" t="s">
        <v>16641</v>
      </c>
      <c r="D16265" s="16">
        <v>0</v>
      </c>
      <c r="E16265" s="12" t="s">
        <v>15792</v>
      </c>
      <c r="J16265" s="3">
        <f t="shared" si="391"/>
        <v>0</v>
      </c>
    </row>
    <row r="16266" spans="1:10">
      <c r="A16266" s="10" t="s">
        <v>33117</v>
      </c>
      <c r="B16266" s="10" t="s">
        <v>33118</v>
      </c>
      <c r="C16266" s="10" t="s">
        <v>16641</v>
      </c>
      <c r="D16266" s="16">
        <v>0</v>
      </c>
      <c r="E16266" s="12" t="s">
        <v>15792</v>
      </c>
      <c r="J16266" s="3">
        <f t="shared" si="391"/>
        <v>0</v>
      </c>
    </row>
    <row r="16267" spans="1:10">
      <c r="A16267" s="10" t="s">
        <v>33119</v>
      </c>
      <c r="B16267" s="10" t="s">
        <v>33120</v>
      </c>
      <c r="C16267" s="10" t="s">
        <v>16641</v>
      </c>
      <c r="D16267" s="16">
        <v>0</v>
      </c>
      <c r="E16267" s="12" t="s">
        <v>15792</v>
      </c>
      <c r="J16267" s="3">
        <f t="shared" si="391"/>
        <v>0</v>
      </c>
    </row>
    <row r="16268" spans="1:10">
      <c r="A16268" s="10" t="s">
        <v>33121</v>
      </c>
      <c r="B16268" s="10" t="s">
        <v>33122</v>
      </c>
      <c r="C16268" s="10" t="s">
        <v>16641</v>
      </c>
      <c r="D16268" s="16">
        <v>0</v>
      </c>
      <c r="E16268" s="12" t="s">
        <v>15792</v>
      </c>
      <c r="J16268" s="3">
        <f t="shared" si="391"/>
        <v>0</v>
      </c>
    </row>
    <row r="16269" spans="1:10">
      <c r="A16269" s="10" t="s">
        <v>33123</v>
      </c>
      <c r="B16269" s="10" t="s">
        <v>33124</v>
      </c>
      <c r="C16269" s="10" t="s">
        <v>16641</v>
      </c>
      <c r="D16269" s="16">
        <v>0</v>
      </c>
      <c r="E16269" s="12" t="s">
        <v>15792</v>
      </c>
      <c r="J16269" s="3">
        <f t="shared" si="391"/>
        <v>0</v>
      </c>
    </row>
    <row r="16270" spans="1:10">
      <c r="A16270" s="10" t="s">
        <v>33125</v>
      </c>
      <c r="B16270" s="10" t="s">
        <v>33126</v>
      </c>
      <c r="C16270" s="10" t="s">
        <v>16641</v>
      </c>
      <c r="D16270" s="16">
        <v>0</v>
      </c>
      <c r="E16270" s="12" t="s">
        <v>15792</v>
      </c>
      <c r="J16270" s="3">
        <f t="shared" si="391"/>
        <v>0</v>
      </c>
    </row>
    <row r="16271" spans="1:10">
      <c r="A16271" s="10" t="s">
        <v>33127</v>
      </c>
      <c r="B16271" s="10" t="s">
        <v>33128</v>
      </c>
      <c r="C16271" s="10" t="s">
        <v>16641</v>
      </c>
      <c r="D16271" s="16">
        <v>0</v>
      </c>
      <c r="E16271" s="12" t="s">
        <v>15792</v>
      </c>
      <c r="J16271" s="3">
        <f t="shared" si="391"/>
        <v>0</v>
      </c>
    </row>
    <row r="16272" spans="1:10">
      <c r="A16272" s="10" t="s">
        <v>33129</v>
      </c>
      <c r="B16272" s="10" t="s">
        <v>16190</v>
      </c>
      <c r="C16272" s="10" t="s">
        <v>16641</v>
      </c>
      <c r="D16272" s="16">
        <v>0</v>
      </c>
      <c r="E16272" s="12" t="s">
        <v>15792</v>
      </c>
      <c r="J16272" s="3">
        <f t="shared" si="391"/>
        <v>0</v>
      </c>
    </row>
    <row r="16273" spans="1:10">
      <c r="A16273" s="10" t="s">
        <v>6830</v>
      </c>
      <c r="B16273" s="10" t="s">
        <v>33130</v>
      </c>
      <c r="C16273" s="10" t="s">
        <v>16641</v>
      </c>
      <c r="D16273" s="16">
        <v>0</v>
      </c>
      <c r="E16273" s="12" t="s">
        <v>15792</v>
      </c>
      <c r="J16273" s="3">
        <f t="shared" si="391"/>
        <v>0</v>
      </c>
    </row>
    <row r="16274" spans="1:10">
      <c r="A16274" s="10" t="s">
        <v>5446</v>
      </c>
      <c r="B16274" s="10" t="s">
        <v>33131</v>
      </c>
      <c r="C16274" s="10" t="s">
        <v>16641</v>
      </c>
      <c r="D16274" s="16">
        <v>0</v>
      </c>
      <c r="E16274" s="12" t="s">
        <v>15792</v>
      </c>
      <c r="J16274" s="3">
        <f t="shared" si="391"/>
        <v>0</v>
      </c>
    </row>
    <row r="16275" spans="1:10">
      <c r="A16275" s="10" t="s">
        <v>33132</v>
      </c>
      <c r="B16275" s="10" t="s">
        <v>33133</v>
      </c>
      <c r="C16275" s="10" t="s">
        <v>16641</v>
      </c>
      <c r="D16275" s="16">
        <v>0</v>
      </c>
      <c r="E16275" s="12" t="s">
        <v>15792</v>
      </c>
      <c r="J16275" s="3">
        <f t="shared" si="391"/>
        <v>0</v>
      </c>
    </row>
    <row r="16276" spans="1:10">
      <c r="A16276" s="10" t="s">
        <v>33134</v>
      </c>
      <c r="B16276" s="10" t="s">
        <v>33135</v>
      </c>
      <c r="C16276" s="10" t="s">
        <v>16641</v>
      </c>
      <c r="D16276" s="16">
        <v>0</v>
      </c>
      <c r="E16276" s="12" t="s">
        <v>15792</v>
      </c>
      <c r="J16276" s="3">
        <f t="shared" si="391"/>
        <v>0</v>
      </c>
    </row>
    <row r="16277" spans="1:10">
      <c r="A16277" s="10" t="s">
        <v>33136</v>
      </c>
      <c r="B16277" s="10" t="s">
        <v>15836</v>
      </c>
      <c r="C16277" s="10" t="s">
        <v>16641</v>
      </c>
      <c r="D16277" s="16">
        <v>0</v>
      </c>
      <c r="E16277" s="12" t="s">
        <v>15792</v>
      </c>
      <c r="J16277" s="3">
        <f t="shared" si="391"/>
        <v>0</v>
      </c>
    </row>
    <row r="16278" spans="1:10">
      <c r="A16278" s="10" t="s">
        <v>33137</v>
      </c>
      <c r="B16278" s="10" t="s">
        <v>15852</v>
      </c>
      <c r="C16278" s="10" t="s">
        <v>16641</v>
      </c>
      <c r="D16278" s="16">
        <v>0</v>
      </c>
      <c r="E16278" s="12" t="s">
        <v>15792</v>
      </c>
      <c r="J16278" s="3">
        <f t="shared" si="391"/>
        <v>0</v>
      </c>
    </row>
    <row r="16279" spans="1:10">
      <c r="A16279" s="10" t="s">
        <v>33138</v>
      </c>
      <c r="B16279" s="10" t="s">
        <v>33139</v>
      </c>
      <c r="C16279" s="10" t="s">
        <v>16641</v>
      </c>
      <c r="D16279" s="16">
        <v>0</v>
      </c>
      <c r="E16279" s="12" t="s">
        <v>15792</v>
      </c>
      <c r="J16279" s="3">
        <f t="shared" ref="J16279:J16342" si="392">D16279</f>
        <v>0</v>
      </c>
    </row>
    <row r="16280" spans="1:10">
      <c r="A16280" s="10" t="s">
        <v>6194</v>
      </c>
      <c r="B16280" s="10" t="s">
        <v>33140</v>
      </c>
      <c r="C16280" s="10" t="s">
        <v>16641</v>
      </c>
      <c r="D16280" s="16">
        <v>0.8</v>
      </c>
      <c r="E16280" s="12" t="s">
        <v>15792</v>
      </c>
      <c r="J16280" s="3">
        <f t="shared" si="392"/>
        <v>0.8</v>
      </c>
    </row>
    <row r="16281" spans="1:10">
      <c r="A16281" s="10" t="s">
        <v>33141</v>
      </c>
      <c r="B16281" s="10" t="s">
        <v>33142</v>
      </c>
      <c r="C16281" s="10" t="s">
        <v>16641</v>
      </c>
      <c r="D16281" s="16">
        <v>0</v>
      </c>
      <c r="E16281" s="12" t="s">
        <v>15792</v>
      </c>
      <c r="J16281" s="3">
        <f t="shared" si="392"/>
        <v>0</v>
      </c>
    </row>
    <row r="16282" spans="1:10">
      <c r="A16282" s="10" t="s">
        <v>6496</v>
      </c>
      <c r="B16282" s="10" t="s">
        <v>33143</v>
      </c>
      <c r="C16282" s="10" t="s">
        <v>16641</v>
      </c>
      <c r="D16282" s="16">
        <v>0</v>
      </c>
      <c r="E16282" s="12" t="s">
        <v>15792</v>
      </c>
      <c r="J16282" s="3">
        <f t="shared" si="392"/>
        <v>0</v>
      </c>
    </row>
    <row r="16283" spans="1:10">
      <c r="A16283" s="10" t="s">
        <v>33144</v>
      </c>
      <c r="B16283" s="10" t="s">
        <v>33145</v>
      </c>
      <c r="C16283" s="10" t="s">
        <v>16641</v>
      </c>
      <c r="D16283" s="16">
        <v>0</v>
      </c>
      <c r="E16283" s="12" t="s">
        <v>15792</v>
      </c>
      <c r="J16283" s="3">
        <f t="shared" si="392"/>
        <v>0</v>
      </c>
    </row>
    <row r="16284" spans="1:10">
      <c r="A16284" s="10" t="s">
        <v>33146</v>
      </c>
      <c r="B16284" s="10" t="s">
        <v>33147</v>
      </c>
      <c r="C16284" s="10" t="s">
        <v>16641</v>
      </c>
      <c r="D16284" s="16">
        <v>0</v>
      </c>
      <c r="E16284" s="12" t="s">
        <v>15792</v>
      </c>
      <c r="J16284" s="3">
        <f t="shared" si="392"/>
        <v>0</v>
      </c>
    </row>
    <row r="16285" spans="1:10">
      <c r="A16285" s="10" t="s">
        <v>33148</v>
      </c>
      <c r="B16285" s="10" t="s">
        <v>33149</v>
      </c>
      <c r="C16285" s="10" t="s">
        <v>16641</v>
      </c>
      <c r="D16285" s="16">
        <v>0</v>
      </c>
      <c r="E16285" s="12" t="s">
        <v>15792</v>
      </c>
      <c r="J16285" s="3">
        <f t="shared" si="392"/>
        <v>0</v>
      </c>
    </row>
    <row r="16286" spans="1:10">
      <c r="A16286" s="10" t="s">
        <v>6356</v>
      </c>
      <c r="B16286" s="10" t="s">
        <v>33150</v>
      </c>
      <c r="C16286" s="10" t="s">
        <v>16641</v>
      </c>
      <c r="D16286" s="16">
        <v>0.8</v>
      </c>
      <c r="E16286" s="12" t="s">
        <v>15792</v>
      </c>
      <c r="J16286" s="3">
        <f t="shared" si="392"/>
        <v>0.8</v>
      </c>
    </row>
    <row r="16287" spans="1:10">
      <c r="A16287" s="10" t="s">
        <v>33151</v>
      </c>
      <c r="B16287" s="10" t="s">
        <v>16180</v>
      </c>
      <c r="C16287" s="10" t="s">
        <v>16641</v>
      </c>
      <c r="D16287" s="16">
        <v>0</v>
      </c>
      <c r="E16287" s="12" t="s">
        <v>15792</v>
      </c>
      <c r="J16287" s="3">
        <f t="shared" si="392"/>
        <v>0</v>
      </c>
    </row>
    <row r="16288" spans="1:10">
      <c r="A16288" s="10" t="s">
        <v>33152</v>
      </c>
      <c r="B16288" s="10" t="s">
        <v>33153</v>
      </c>
      <c r="C16288" s="10" t="s">
        <v>16641</v>
      </c>
      <c r="D16288" s="16">
        <v>0</v>
      </c>
      <c r="E16288" s="12" t="s">
        <v>15792</v>
      </c>
      <c r="J16288" s="3">
        <f t="shared" si="392"/>
        <v>0</v>
      </c>
    </row>
    <row r="16289" spans="1:10">
      <c r="A16289" s="10" t="s">
        <v>33154</v>
      </c>
      <c r="B16289" s="10" t="s">
        <v>33155</v>
      </c>
      <c r="C16289" s="10" t="s">
        <v>16641</v>
      </c>
      <c r="D16289" s="16">
        <v>0</v>
      </c>
      <c r="E16289" s="12" t="s">
        <v>15792</v>
      </c>
      <c r="J16289" s="3">
        <f t="shared" si="392"/>
        <v>0</v>
      </c>
    </row>
    <row r="16290" spans="1:10">
      <c r="A16290" s="10" t="s">
        <v>33156</v>
      </c>
      <c r="B16290" s="10" t="s">
        <v>16018</v>
      </c>
      <c r="C16290" s="10" t="s">
        <v>16641</v>
      </c>
      <c r="D16290" s="16">
        <v>0</v>
      </c>
      <c r="E16290" s="12" t="s">
        <v>15792</v>
      </c>
      <c r="J16290" s="3">
        <f t="shared" si="392"/>
        <v>0</v>
      </c>
    </row>
    <row r="16291" spans="1:10">
      <c r="A16291" s="10" t="s">
        <v>33157</v>
      </c>
      <c r="B16291" s="10" t="s">
        <v>33158</v>
      </c>
      <c r="C16291" s="10" t="s">
        <v>16641</v>
      </c>
      <c r="D16291" s="16">
        <v>0</v>
      </c>
      <c r="E16291" s="12" t="s">
        <v>15792</v>
      </c>
      <c r="J16291" s="3">
        <f t="shared" si="392"/>
        <v>0</v>
      </c>
    </row>
    <row r="16292" spans="1:10">
      <c r="A16292" s="10" t="s">
        <v>33159</v>
      </c>
      <c r="B16292" s="10" t="s">
        <v>33160</v>
      </c>
      <c r="C16292" s="10" t="s">
        <v>16641</v>
      </c>
      <c r="D16292" s="16">
        <v>0</v>
      </c>
      <c r="E16292" s="12" t="s">
        <v>15792</v>
      </c>
      <c r="J16292" s="3">
        <f t="shared" si="392"/>
        <v>0</v>
      </c>
    </row>
    <row r="16293" spans="1:10">
      <c r="A16293" s="10" t="s">
        <v>33161</v>
      </c>
      <c r="B16293" s="10" t="s">
        <v>15846</v>
      </c>
      <c r="C16293" s="10" t="s">
        <v>16641</v>
      </c>
      <c r="D16293" s="16">
        <v>0</v>
      </c>
      <c r="E16293" s="12" t="s">
        <v>15792</v>
      </c>
      <c r="J16293" s="3">
        <f t="shared" si="392"/>
        <v>0</v>
      </c>
    </row>
    <row r="16294" spans="1:10">
      <c r="A16294" s="10" t="s">
        <v>33162</v>
      </c>
      <c r="B16294" s="10" t="s">
        <v>15858</v>
      </c>
      <c r="C16294" s="10" t="s">
        <v>16641</v>
      </c>
      <c r="D16294" s="16">
        <v>0</v>
      </c>
      <c r="E16294" s="12" t="s">
        <v>15792</v>
      </c>
      <c r="J16294" s="3">
        <f t="shared" si="392"/>
        <v>0</v>
      </c>
    </row>
    <row r="16295" spans="1:10">
      <c r="A16295" s="10" t="s">
        <v>33163</v>
      </c>
      <c r="B16295" s="10" t="s">
        <v>33164</v>
      </c>
      <c r="C16295" s="10" t="s">
        <v>16641</v>
      </c>
      <c r="D16295" s="16">
        <v>0</v>
      </c>
      <c r="E16295" s="12" t="s">
        <v>15792</v>
      </c>
      <c r="J16295" s="3">
        <f t="shared" si="392"/>
        <v>0</v>
      </c>
    </row>
    <row r="16296" spans="1:10">
      <c r="A16296" s="10" t="s">
        <v>33165</v>
      </c>
      <c r="B16296" s="10" t="s">
        <v>33166</v>
      </c>
      <c r="C16296" s="10" t="s">
        <v>16641</v>
      </c>
      <c r="D16296" s="16">
        <v>0</v>
      </c>
      <c r="E16296" s="12" t="s">
        <v>15792</v>
      </c>
      <c r="J16296" s="3">
        <f t="shared" si="392"/>
        <v>0</v>
      </c>
    </row>
    <row r="16297" spans="1:10">
      <c r="A16297" s="10" t="s">
        <v>33167</v>
      </c>
      <c r="B16297" s="10" t="s">
        <v>33168</v>
      </c>
      <c r="C16297" s="10" t="s">
        <v>16641</v>
      </c>
      <c r="D16297" s="16">
        <v>0</v>
      </c>
      <c r="E16297" s="12" t="s">
        <v>15792</v>
      </c>
      <c r="J16297" s="3">
        <f t="shared" si="392"/>
        <v>0</v>
      </c>
    </row>
    <row r="16298" spans="1:10">
      <c r="A16298" s="10" t="s">
        <v>33169</v>
      </c>
      <c r="B16298" s="10" t="s">
        <v>33170</v>
      </c>
      <c r="C16298" s="10" t="s">
        <v>16641</v>
      </c>
      <c r="D16298" s="16">
        <v>0</v>
      </c>
      <c r="E16298" s="12" t="s">
        <v>15792</v>
      </c>
      <c r="J16298" s="3">
        <f t="shared" si="392"/>
        <v>0</v>
      </c>
    </row>
    <row r="16299" spans="1:10">
      <c r="A16299" s="10" t="s">
        <v>33171</v>
      </c>
      <c r="B16299" s="10" t="s">
        <v>33172</v>
      </c>
      <c r="C16299" s="10" t="s">
        <v>16641</v>
      </c>
      <c r="D16299" s="16">
        <v>0.75</v>
      </c>
      <c r="E16299" s="12" t="s">
        <v>15792</v>
      </c>
      <c r="J16299" s="3">
        <f t="shared" si="392"/>
        <v>0.75</v>
      </c>
    </row>
    <row r="16300" spans="1:10">
      <c r="A16300" s="10" t="s">
        <v>5456</v>
      </c>
      <c r="B16300" s="10" t="s">
        <v>33173</v>
      </c>
      <c r="C16300" s="10" t="s">
        <v>16641</v>
      </c>
      <c r="D16300" s="16">
        <v>0.8</v>
      </c>
      <c r="E16300" s="12" t="s">
        <v>15792</v>
      </c>
      <c r="J16300" s="3">
        <f t="shared" si="392"/>
        <v>0.8</v>
      </c>
    </row>
    <row r="16301" spans="1:10">
      <c r="A16301" s="10" t="s">
        <v>33174</v>
      </c>
      <c r="B16301" s="10" t="s">
        <v>33175</v>
      </c>
      <c r="C16301" s="10" t="s">
        <v>16641</v>
      </c>
      <c r="D16301" s="16">
        <v>0</v>
      </c>
      <c r="E16301" s="12" t="s">
        <v>15792</v>
      </c>
      <c r="J16301" s="3">
        <f t="shared" si="392"/>
        <v>0</v>
      </c>
    </row>
    <row r="16302" spans="1:10">
      <c r="A16302" s="10" t="s">
        <v>33176</v>
      </c>
      <c r="B16302" s="10" t="s">
        <v>33177</v>
      </c>
      <c r="C16302" s="10" t="s">
        <v>16641</v>
      </c>
      <c r="D16302" s="16">
        <v>0.75</v>
      </c>
      <c r="E16302" s="12" t="s">
        <v>15792</v>
      </c>
      <c r="J16302" s="3">
        <f t="shared" si="392"/>
        <v>0.75</v>
      </c>
    </row>
    <row r="16303" spans="1:10">
      <c r="A16303" s="10" t="s">
        <v>33178</v>
      </c>
      <c r="B16303" s="10" t="s">
        <v>16300</v>
      </c>
      <c r="C16303" s="10" t="s">
        <v>16641</v>
      </c>
      <c r="D16303" s="16">
        <v>0.8</v>
      </c>
      <c r="E16303" s="12" t="s">
        <v>15792</v>
      </c>
      <c r="J16303" s="3">
        <f t="shared" si="392"/>
        <v>0.8</v>
      </c>
    </row>
    <row r="16304" spans="1:10">
      <c r="A16304" s="10" t="s">
        <v>33179</v>
      </c>
      <c r="B16304" s="10" t="s">
        <v>33180</v>
      </c>
      <c r="C16304" s="10" t="s">
        <v>16641</v>
      </c>
      <c r="D16304" s="16">
        <v>0.8</v>
      </c>
      <c r="E16304" s="12" t="s">
        <v>15792</v>
      </c>
      <c r="J16304" s="3">
        <f t="shared" si="392"/>
        <v>0.8</v>
      </c>
    </row>
    <row r="16305" spans="1:10">
      <c r="A16305" s="10" t="s">
        <v>33181</v>
      </c>
      <c r="B16305" s="10" t="s">
        <v>16364</v>
      </c>
      <c r="C16305" s="10" t="s">
        <v>16641</v>
      </c>
      <c r="D16305" s="16">
        <v>0.85</v>
      </c>
      <c r="E16305" s="12" t="s">
        <v>15792</v>
      </c>
      <c r="J16305" s="3">
        <f t="shared" si="392"/>
        <v>0.85</v>
      </c>
    </row>
    <row r="16306" spans="1:10">
      <c r="A16306" s="10" t="s">
        <v>33182</v>
      </c>
      <c r="B16306" s="10" t="s">
        <v>33183</v>
      </c>
      <c r="C16306" s="10" t="s">
        <v>16641</v>
      </c>
      <c r="D16306" s="16">
        <v>0</v>
      </c>
      <c r="E16306" s="12" t="s">
        <v>15792</v>
      </c>
      <c r="J16306" s="3">
        <f t="shared" si="392"/>
        <v>0</v>
      </c>
    </row>
    <row r="16307" spans="1:10">
      <c r="A16307" s="10" t="s">
        <v>33184</v>
      </c>
      <c r="B16307" s="10" t="s">
        <v>33185</v>
      </c>
      <c r="C16307" s="10" t="s">
        <v>16641</v>
      </c>
      <c r="D16307" s="16">
        <v>0.85</v>
      </c>
      <c r="E16307" s="12" t="s">
        <v>15792</v>
      </c>
      <c r="J16307" s="3">
        <f t="shared" si="392"/>
        <v>0.85</v>
      </c>
    </row>
    <row r="16308" spans="1:10">
      <c r="A16308" s="10" t="s">
        <v>33186</v>
      </c>
      <c r="B16308" s="10" t="s">
        <v>33187</v>
      </c>
      <c r="C16308" s="10" t="s">
        <v>16641</v>
      </c>
      <c r="D16308" s="16">
        <v>0</v>
      </c>
      <c r="E16308" s="12" t="s">
        <v>15792</v>
      </c>
      <c r="J16308" s="3">
        <f t="shared" si="392"/>
        <v>0</v>
      </c>
    </row>
    <row r="16309" spans="1:10">
      <c r="A16309" s="10" t="s">
        <v>6252</v>
      </c>
      <c r="B16309" s="10" t="s">
        <v>33188</v>
      </c>
      <c r="C16309" s="10" t="s">
        <v>16641</v>
      </c>
      <c r="D16309" s="16">
        <v>0</v>
      </c>
      <c r="E16309" s="12" t="s">
        <v>15792</v>
      </c>
      <c r="J16309" s="3">
        <f t="shared" si="392"/>
        <v>0</v>
      </c>
    </row>
    <row r="16310" spans="1:10">
      <c r="A16310" s="10" t="s">
        <v>5454</v>
      </c>
      <c r="B16310" s="10" t="s">
        <v>33189</v>
      </c>
      <c r="C16310" s="10" t="s">
        <v>16641</v>
      </c>
      <c r="D16310" s="16">
        <v>0</v>
      </c>
      <c r="E16310" s="12" t="s">
        <v>15792</v>
      </c>
      <c r="J16310" s="3">
        <f t="shared" si="392"/>
        <v>0</v>
      </c>
    </row>
    <row r="16311" spans="1:10">
      <c r="A16311" s="10" t="s">
        <v>33190</v>
      </c>
      <c r="B16311" s="10" t="s">
        <v>33191</v>
      </c>
      <c r="C16311" s="10" t="s">
        <v>16641</v>
      </c>
      <c r="D16311" s="16">
        <v>0</v>
      </c>
      <c r="E16311" s="12" t="s">
        <v>15792</v>
      </c>
      <c r="J16311" s="3">
        <f t="shared" si="392"/>
        <v>0</v>
      </c>
    </row>
    <row r="16312" spans="1:10">
      <c r="A16312" s="10" t="s">
        <v>6498</v>
      </c>
      <c r="B16312" s="10" t="s">
        <v>33192</v>
      </c>
      <c r="C16312" s="10" t="s">
        <v>16641</v>
      </c>
      <c r="D16312" s="16">
        <v>0</v>
      </c>
      <c r="E16312" s="12" t="s">
        <v>15792</v>
      </c>
      <c r="J16312" s="3">
        <f t="shared" si="392"/>
        <v>0</v>
      </c>
    </row>
    <row r="16313" spans="1:10">
      <c r="A16313" s="10" t="s">
        <v>6472</v>
      </c>
      <c r="B16313" s="10" t="s">
        <v>33193</v>
      </c>
      <c r="C16313" s="10" t="s">
        <v>16641</v>
      </c>
      <c r="D16313" s="16">
        <v>0</v>
      </c>
      <c r="E16313" s="12" t="s">
        <v>15792</v>
      </c>
      <c r="J16313" s="3">
        <f t="shared" si="392"/>
        <v>0</v>
      </c>
    </row>
    <row r="16314" spans="1:10">
      <c r="A16314" s="10" t="s">
        <v>33194</v>
      </c>
      <c r="B16314" s="10" t="s">
        <v>33195</v>
      </c>
      <c r="C16314" s="10" t="s">
        <v>16641</v>
      </c>
      <c r="D16314" s="16">
        <v>0.65</v>
      </c>
      <c r="E16314" s="12" t="s">
        <v>15792</v>
      </c>
      <c r="J16314" s="3">
        <f t="shared" si="392"/>
        <v>0.65</v>
      </c>
    </row>
    <row r="16315" spans="1:10">
      <c r="A16315" s="10" t="s">
        <v>33196</v>
      </c>
      <c r="B16315" s="10" t="s">
        <v>33197</v>
      </c>
      <c r="C16315" s="10" t="s">
        <v>16641</v>
      </c>
      <c r="D16315" s="16">
        <v>0</v>
      </c>
      <c r="E16315" s="12" t="s">
        <v>15792</v>
      </c>
      <c r="J16315" s="3">
        <f t="shared" si="392"/>
        <v>0</v>
      </c>
    </row>
    <row r="16316" spans="1:10">
      <c r="A16316" s="10" t="s">
        <v>33198</v>
      </c>
      <c r="B16316" s="10" t="s">
        <v>33199</v>
      </c>
      <c r="C16316" s="10" t="s">
        <v>16641</v>
      </c>
      <c r="D16316" s="16">
        <v>0.7</v>
      </c>
      <c r="E16316" s="12" t="s">
        <v>15792</v>
      </c>
      <c r="J16316" s="3">
        <f t="shared" si="392"/>
        <v>0.7</v>
      </c>
    </row>
    <row r="16317" spans="1:10">
      <c r="A16317" s="10" t="s">
        <v>33200</v>
      </c>
      <c r="B16317" s="10" t="s">
        <v>33201</v>
      </c>
      <c r="C16317" s="10" t="s">
        <v>16641</v>
      </c>
      <c r="D16317" s="16">
        <v>0</v>
      </c>
      <c r="E16317" s="12" t="s">
        <v>15792</v>
      </c>
      <c r="J16317" s="3">
        <f t="shared" si="392"/>
        <v>0</v>
      </c>
    </row>
    <row r="16318" spans="1:10">
      <c r="A16318" s="10" t="s">
        <v>33202</v>
      </c>
      <c r="B16318" s="10" t="s">
        <v>33203</v>
      </c>
      <c r="C16318" s="10" t="s">
        <v>16641</v>
      </c>
      <c r="D16318" s="16">
        <v>0</v>
      </c>
      <c r="E16318" s="12" t="s">
        <v>15792</v>
      </c>
      <c r="J16318" s="3">
        <f t="shared" si="392"/>
        <v>0</v>
      </c>
    </row>
    <row r="16319" spans="1:10">
      <c r="A16319" s="10" t="s">
        <v>33204</v>
      </c>
      <c r="B16319" s="10" t="s">
        <v>33205</v>
      </c>
      <c r="C16319" s="10" t="s">
        <v>16641</v>
      </c>
      <c r="D16319" s="16">
        <v>0.75</v>
      </c>
      <c r="E16319" s="12" t="s">
        <v>15792</v>
      </c>
      <c r="J16319" s="3">
        <f t="shared" si="392"/>
        <v>0.75</v>
      </c>
    </row>
    <row r="16320" spans="1:10">
      <c r="A16320" s="10" t="s">
        <v>33206</v>
      </c>
      <c r="B16320" s="10" t="s">
        <v>33207</v>
      </c>
      <c r="C16320" s="10" t="s">
        <v>16641</v>
      </c>
      <c r="D16320" s="16">
        <v>0.7</v>
      </c>
      <c r="E16320" s="12" t="s">
        <v>15792</v>
      </c>
      <c r="J16320" s="3">
        <f t="shared" si="392"/>
        <v>0.7</v>
      </c>
    </row>
    <row r="16321" spans="1:10">
      <c r="A16321" s="10" t="s">
        <v>33208</v>
      </c>
      <c r="B16321" s="10" t="s">
        <v>33209</v>
      </c>
      <c r="C16321" s="10" t="s">
        <v>16641</v>
      </c>
      <c r="D16321" s="16">
        <v>0</v>
      </c>
      <c r="E16321" s="12" t="s">
        <v>15792</v>
      </c>
      <c r="J16321" s="3">
        <f t="shared" si="392"/>
        <v>0</v>
      </c>
    </row>
    <row r="16322" spans="1:10">
      <c r="A16322" s="10" t="s">
        <v>6500</v>
      </c>
      <c r="B16322" s="10" t="s">
        <v>33210</v>
      </c>
      <c r="C16322" s="10" t="s">
        <v>16641</v>
      </c>
      <c r="D16322" s="16">
        <v>0</v>
      </c>
      <c r="E16322" s="12" t="s">
        <v>15792</v>
      </c>
      <c r="J16322" s="3">
        <f t="shared" si="392"/>
        <v>0</v>
      </c>
    </row>
    <row r="16323" spans="1:10">
      <c r="A16323" s="10" t="s">
        <v>4608</v>
      </c>
      <c r="B16323" s="10" t="s">
        <v>33211</v>
      </c>
      <c r="C16323" s="10" t="s">
        <v>16641</v>
      </c>
      <c r="D16323" s="16">
        <v>0.8</v>
      </c>
      <c r="E16323" s="12" t="s">
        <v>15792</v>
      </c>
      <c r="J16323" s="3">
        <f t="shared" si="392"/>
        <v>0.8</v>
      </c>
    </row>
    <row r="16324" spans="1:10">
      <c r="A16324" s="10" t="s">
        <v>33212</v>
      </c>
      <c r="B16324" s="10" t="s">
        <v>33213</v>
      </c>
      <c r="C16324" s="10" t="s">
        <v>16641</v>
      </c>
      <c r="D16324" s="16">
        <v>0.8</v>
      </c>
      <c r="E16324" s="12" t="s">
        <v>15792</v>
      </c>
      <c r="J16324" s="3">
        <f t="shared" si="392"/>
        <v>0.8</v>
      </c>
    </row>
    <row r="16325" spans="1:10">
      <c r="A16325" s="10" t="s">
        <v>33214</v>
      </c>
      <c r="B16325" s="10" t="s">
        <v>33215</v>
      </c>
      <c r="C16325" s="10" t="s">
        <v>16641</v>
      </c>
      <c r="D16325" s="16">
        <v>0</v>
      </c>
      <c r="E16325" s="12" t="s">
        <v>15792</v>
      </c>
      <c r="J16325" s="3">
        <f t="shared" si="392"/>
        <v>0</v>
      </c>
    </row>
    <row r="16326" spans="1:10">
      <c r="A16326" s="10" t="s">
        <v>6254</v>
      </c>
      <c r="B16326" s="10" t="s">
        <v>33216</v>
      </c>
      <c r="C16326" s="10" t="s">
        <v>16641</v>
      </c>
      <c r="D16326" s="16">
        <v>0.8</v>
      </c>
      <c r="E16326" s="12" t="s">
        <v>15792</v>
      </c>
      <c r="J16326" s="3">
        <f t="shared" si="392"/>
        <v>0.8</v>
      </c>
    </row>
    <row r="16327" spans="1:10">
      <c r="A16327" s="10" t="s">
        <v>33217</v>
      </c>
      <c r="B16327" s="10" t="s">
        <v>33218</v>
      </c>
      <c r="C16327" s="10" t="s">
        <v>16641</v>
      </c>
      <c r="D16327" s="16">
        <v>0</v>
      </c>
      <c r="E16327" s="12" t="s">
        <v>15792</v>
      </c>
      <c r="J16327" s="3">
        <f t="shared" si="392"/>
        <v>0</v>
      </c>
    </row>
    <row r="16328" spans="1:10">
      <c r="A16328" s="10" t="s">
        <v>33219</v>
      </c>
      <c r="B16328" s="10" t="s">
        <v>33220</v>
      </c>
      <c r="C16328" s="10" t="s">
        <v>16641</v>
      </c>
      <c r="D16328" s="16">
        <v>0</v>
      </c>
      <c r="E16328" s="12" t="s">
        <v>15792</v>
      </c>
      <c r="J16328" s="3">
        <f t="shared" si="392"/>
        <v>0</v>
      </c>
    </row>
    <row r="16329" spans="1:10">
      <c r="A16329" s="10" t="s">
        <v>16027</v>
      </c>
      <c r="B16329" s="10" t="s">
        <v>16028</v>
      </c>
      <c r="C16329" s="10" t="s">
        <v>7</v>
      </c>
      <c r="D16329" s="16">
        <v>0.8</v>
      </c>
      <c r="E16329" s="12" t="s">
        <v>15792</v>
      </c>
      <c r="J16329" s="3">
        <f t="shared" si="392"/>
        <v>0.8</v>
      </c>
    </row>
    <row r="16330" spans="1:10">
      <c r="A16330" s="10" t="s">
        <v>33221</v>
      </c>
      <c r="B16330" s="10" t="s">
        <v>33222</v>
      </c>
      <c r="C16330" s="10" t="s">
        <v>16641</v>
      </c>
      <c r="D16330" s="16">
        <v>0</v>
      </c>
      <c r="E16330" s="12" t="s">
        <v>15792</v>
      </c>
      <c r="J16330" s="3">
        <f t="shared" si="392"/>
        <v>0</v>
      </c>
    </row>
    <row r="16331" spans="1:10">
      <c r="A16331" s="10" t="s">
        <v>33223</v>
      </c>
      <c r="B16331" s="10" t="s">
        <v>33224</v>
      </c>
      <c r="C16331" s="10" t="s">
        <v>16641</v>
      </c>
      <c r="D16331" s="16">
        <v>0</v>
      </c>
      <c r="E16331" s="12" t="s">
        <v>15792</v>
      </c>
      <c r="J16331" s="3">
        <f t="shared" si="392"/>
        <v>0</v>
      </c>
    </row>
    <row r="16332" spans="1:10">
      <c r="A16332" s="10" t="s">
        <v>33225</v>
      </c>
      <c r="B16332" s="10" t="s">
        <v>33226</v>
      </c>
      <c r="C16332" s="10" t="s">
        <v>16641</v>
      </c>
      <c r="D16332" s="16">
        <v>0.75</v>
      </c>
      <c r="E16332" s="12" t="s">
        <v>15792</v>
      </c>
      <c r="J16332" s="3">
        <f t="shared" si="392"/>
        <v>0.75</v>
      </c>
    </row>
    <row r="16333" spans="1:10">
      <c r="A16333" s="10" t="s">
        <v>33227</v>
      </c>
      <c r="B16333" s="10" t="s">
        <v>33228</v>
      </c>
      <c r="C16333" s="10" t="s">
        <v>16641</v>
      </c>
      <c r="D16333" s="16">
        <v>0.8</v>
      </c>
      <c r="E16333" s="12" t="s">
        <v>15792</v>
      </c>
      <c r="J16333" s="3">
        <f t="shared" si="392"/>
        <v>0.8</v>
      </c>
    </row>
    <row r="16334" spans="1:10">
      <c r="A16334" s="10" t="s">
        <v>33229</v>
      </c>
      <c r="B16334" s="10" t="s">
        <v>33230</v>
      </c>
      <c r="C16334" s="10" t="s">
        <v>16641</v>
      </c>
      <c r="D16334" s="16">
        <v>0</v>
      </c>
      <c r="E16334" s="12" t="s">
        <v>15792</v>
      </c>
      <c r="J16334" s="3">
        <f t="shared" si="392"/>
        <v>0</v>
      </c>
    </row>
    <row r="16335" spans="1:10">
      <c r="A16335" s="10" t="s">
        <v>33231</v>
      </c>
      <c r="B16335" s="10" t="s">
        <v>33232</v>
      </c>
      <c r="C16335" s="10" t="s">
        <v>16641</v>
      </c>
      <c r="D16335" s="16">
        <v>0</v>
      </c>
      <c r="E16335" s="12" t="s">
        <v>15792</v>
      </c>
      <c r="J16335" s="3">
        <f t="shared" si="392"/>
        <v>0</v>
      </c>
    </row>
    <row r="16336" spans="1:10">
      <c r="A16336" s="10" t="s">
        <v>33233</v>
      </c>
      <c r="B16336" s="10" t="s">
        <v>33234</v>
      </c>
      <c r="C16336" s="10" t="s">
        <v>16641</v>
      </c>
      <c r="D16336" s="16">
        <v>0</v>
      </c>
      <c r="E16336" s="12" t="s">
        <v>15792</v>
      </c>
      <c r="J16336" s="3">
        <f t="shared" si="392"/>
        <v>0</v>
      </c>
    </row>
    <row r="16337" spans="1:10">
      <c r="A16337" s="10" t="s">
        <v>33235</v>
      </c>
      <c r="B16337" s="10" t="s">
        <v>33236</v>
      </c>
      <c r="C16337" s="10" t="s">
        <v>16641</v>
      </c>
      <c r="D16337" s="16">
        <v>0</v>
      </c>
      <c r="E16337" s="12" t="s">
        <v>15792</v>
      </c>
      <c r="J16337" s="3">
        <f t="shared" si="392"/>
        <v>0</v>
      </c>
    </row>
    <row r="16338" spans="1:10">
      <c r="A16338" s="10" t="s">
        <v>33237</v>
      </c>
      <c r="B16338" s="10" t="s">
        <v>33238</v>
      </c>
      <c r="C16338" s="10" t="s">
        <v>16641</v>
      </c>
      <c r="D16338" s="16">
        <v>0</v>
      </c>
      <c r="E16338" s="12" t="s">
        <v>15792</v>
      </c>
      <c r="J16338" s="3">
        <f t="shared" si="392"/>
        <v>0</v>
      </c>
    </row>
    <row r="16339" spans="1:10">
      <c r="A16339" s="10" t="s">
        <v>33239</v>
      </c>
      <c r="B16339" s="10" t="s">
        <v>33240</v>
      </c>
      <c r="C16339" s="10" t="s">
        <v>16641</v>
      </c>
      <c r="D16339" s="16">
        <v>0</v>
      </c>
      <c r="E16339" s="12" t="s">
        <v>15792</v>
      </c>
      <c r="J16339" s="3">
        <f t="shared" si="392"/>
        <v>0</v>
      </c>
    </row>
    <row r="16340" spans="1:10">
      <c r="A16340" s="10" t="s">
        <v>33241</v>
      </c>
      <c r="B16340" s="10" t="s">
        <v>33242</v>
      </c>
      <c r="C16340" s="10" t="s">
        <v>16641</v>
      </c>
      <c r="D16340" s="16">
        <v>0.75</v>
      </c>
      <c r="E16340" s="12" t="s">
        <v>15792</v>
      </c>
      <c r="J16340" s="3">
        <f t="shared" si="392"/>
        <v>0.75</v>
      </c>
    </row>
    <row r="16341" spans="1:10">
      <c r="A16341" s="10" t="s">
        <v>33243</v>
      </c>
      <c r="B16341" s="10" t="s">
        <v>33244</v>
      </c>
      <c r="C16341" s="10" t="s">
        <v>16641</v>
      </c>
      <c r="D16341" s="16">
        <v>0</v>
      </c>
      <c r="E16341" s="12" t="s">
        <v>15792</v>
      </c>
      <c r="J16341" s="3">
        <f t="shared" si="392"/>
        <v>0</v>
      </c>
    </row>
    <row r="16342" spans="1:10">
      <c r="A16342" s="10" t="s">
        <v>33245</v>
      </c>
      <c r="B16342" s="10" t="s">
        <v>33246</v>
      </c>
      <c r="C16342" s="10" t="s">
        <v>16641</v>
      </c>
      <c r="D16342" s="16">
        <v>0</v>
      </c>
      <c r="E16342" s="12" t="s">
        <v>15792</v>
      </c>
      <c r="J16342" s="3">
        <f t="shared" si="392"/>
        <v>0</v>
      </c>
    </row>
    <row r="16343" spans="1:10">
      <c r="A16343" s="10" t="s">
        <v>33247</v>
      </c>
      <c r="B16343" s="10" t="s">
        <v>33248</v>
      </c>
      <c r="C16343" s="10" t="s">
        <v>16641</v>
      </c>
      <c r="D16343" s="16">
        <v>0</v>
      </c>
      <c r="E16343" s="12" t="s">
        <v>15792</v>
      </c>
      <c r="J16343" s="3">
        <f t="shared" ref="J16343:J16406" si="393">D16343</f>
        <v>0</v>
      </c>
    </row>
    <row r="16344" spans="1:10">
      <c r="A16344" s="10" t="s">
        <v>33249</v>
      </c>
      <c r="B16344" s="10" t="s">
        <v>33250</v>
      </c>
      <c r="C16344" s="10" t="s">
        <v>16641</v>
      </c>
      <c r="D16344" s="16">
        <v>0</v>
      </c>
      <c r="E16344" s="12" t="s">
        <v>15792</v>
      </c>
      <c r="J16344" s="3">
        <f t="shared" si="393"/>
        <v>0</v>
      </c>
    </row>
    <row r="16345" spans="1:10">
      <c r="A16345" s="10" t="s">
        <v>33251</v>
      </c>
      <c r="B16345" s="10" t="s">
        <v>33252</v>
      </c>
      <c r="C16345" s="10" t="s">
        <v>16641</v>
      </c>
      <c r="D16345" s="16">
        <v>0</v>
      </c>
      <c r="E16345" s="12" t="s">
        <v>15792</v>
      </c>
      <c r="J16345" s="3">
        <f t="shared" si="393"/>
        <v>0</v>
      </c>
    </row>
    <row r="16346" spans="1:10">
      <c r="A16346" s="10" t="s">
        <v>33253</v>
      </c>
      <c r="B16346" s="10" t="s">
        <v>33254</v>
      </c>
      <c r="C16346" s="10" t="s">
        <v>16641</v>
      </c>
      <c r="D16346" s="16">
        <v>0</v>
      </c>
      <c r="E16346" s="12" t="s">
        <v>15792</v>
      </c>
      <c r="J16346" s="3">
        <f t="shared" si="393"/>
        <v>0</v>
      </c>
    </row>
    <row r="16347" spans="1:10">
      <c r="A16347" s="10" t="s">
        <v>33255</v>
      </c>
      <c r="B16347" s="10" t="s">
        <v>33256</v>
      </c>
      <c r="C16347" s="10" t="s">
        <v>16641</v>
      </c>
      <c r="D16347" s="16">
        <v>0</v>
      </c>
      <c r="E16347" s="12" t="s">
        <v>15792</v>
      </c>
      <c r="J16347" s="3">
        <f t="shared" si="393"/>
        <v>0</v>
      </c>
    </row>
    <row r="16348" spans="1:10">
      <c r="A16348" s="10" t="s">
        <v>33257</v>
      </c>
      <c r="B16348" s="10" t="s">
        <v>33258</v>
      </c>
      <c r="C16348" s="10" t="s">
        <v>16641</v>
      </c>
      <c r="D16348" s="16">
        <v>0.85</v>
      </c>
      <c r="E16348" s="12" t="s">
        <v>15792</v>
      </c>
      <c r="J16348" s="3">
        <f t="shared" si="393"/>
        <v>0.85</v>
      </c>
    </row>
    <row r="16349" spans="1:10">
      <c r="A16349" s="10" t="s">
        <v>33259</v>
      </c>
      <c r="B16349" s="10" t="s">
        <v>33260</v>
      </c>
      <c r="C16349" s="10" t="s">
        <v>16641</v>
      </c>
      <c r="D16349" s="16">
        <v>0.8</v>
      </c>
      <c r="E16349" s="12" t="s">
        <v>15792</v>
      </c>
      <c r="J16349" s="3">
        <f t="shared" si="393"/>
        <v>0.8</v>
      </c>
    </row>
    <row r="16350" spans="1:10">
      <c r="A16350" s="10" t="s">
        <v>33261</v>
      </c>
      <c r="B16350" s="10" t="s">
        <v>33262</v>
      </c>
      <c r="C16350" s="10" t="s">
        <v>16641</v>
      </c>
      <c r="D16350" s="16">
        <v>0.8</v>
      </c>
      <c r="E16350" s="12" t="s">
        <v>15792</v>
      </c>
      <c r="J16350" s="3">
        <f t="shared" si="393"/>
        <v>0.8</v>
      </c>
    </row>
    <row r="16351" spans="1:10">
      <c r="A16351" s="10" t="s">
        <v>33263</v>
      </c>
      <c r="B16351" s="10" t="s">
        <v>33264</v>
      </c>
      <c r="C16351" s="10" t="s">
        <v>16641</v>
      </c>
      <c r="D16351" s="16">
        <v>0.8</v>
      </c>
      <c r="E16351" s="12" t="s">
        <v>15792</v>
      </c>
      <c r="J16351" s="3">
        <f t="shared" si="393"/>
        <v>0.8</v>
      </c>
    </row>
    <row r="16352" spans="1:10">
      <c r="A16352" s="10" t="s">
        <v>33265</v>
      </c>
      <c r="B16352" s="10" t="s">
        <v>33266</v>
      </c>
      <c r="C16352" s="10" t="s">
        <v>16641</v>
      </c>
      <c r="D16352" s="16">
        <v>0</v>
      </c>
      <c r="E16352" s="12" t="s">
        <v>15792</v>
      </c>
      <c r="J16352" s="3">
        <f t="shared" si="393"/>
        <v>0</v>
      </c>
    </row>
    <row r="16353" spans="1:10">
      <c r="A16353" s="10" t="s">
        <v>33267</v>
      </c>
      <c r="B16353" s="10" t="s">
        <v>33268</v>
      </c>
      <c r="C16353" s="10" t="s">
        <v>16641</v>
      </c>
      <c r="D16353" s="16">
        <v>0</v>
      </c>
      <c r="E16353" s="12" t="s">
        <v>15792</v>
      </c>
      <c r="J16353" s="3">
        <f t="shared" si="393"/>
        <v>0</v>
      </c>
    </row>
    <row r="16354" spans="1:10">
      <c r="A16354" s="10" t="s">
        <v>33269</v>
      </c>
      <c r="B16354" s="10" t="s">
        <v>33270</v>
      </c>
      <c r="C16354" s="10" t="s">
        <v>16641</v>
      </c>
      <c r="D16354" s="16">
        <v>0.8</v>
      </c>
      <c r="E16354" s="12" t="s">
        <v>15792</v>
      </c>
      <c r="J16354" s="3">
        <f t="shared" si="393"/>
        <v>0.8</v>
      </c>
    </row>
    <row r="16355" spans="1:10">
      <c r="A16355" s="10" t="s">
        <v>33271</v>
      </c>
      <c r="B16355" s="10" t="s">
        <v>33272</v>
      </c>
      <c r="C16355" s="10" t="s">
        <v>16641</v>
      </c>
      <c r="D16355" s="16">
        <v>0</v>
      </c>
      <c r="E16355" s="12" t="s">
        <v>15792</v>
      </c>
      <c r="J16355" s="3">
        <f t="shared" si="393"/>
        <v>0</v>
      </c>
    </row>
    <row r="16356" spans="1:10">
      <c r="A16356" s="10" t="s">
        <v>33273</v>
      </c>
      <c r="B16356" s="10" t="s">
        <v>33274</v>
      </c>
      <c r="C16356" s="10" t="s">
        <v>16641</v>
      </c>
      <c r="D16356" s="16">
        <v>0</v>
      </c>
      <c r="E16356" s="12" t="s">
        <v>15792</v>
      </c>
      <c r="J16356" s="3">
        <f t="shared" si="393"/>
        <v>0</v>
      </c>
    </row>
    <row r="16357" spans="1:10">
      <c r="A16357" s="10" t="s">
        <v>33275</v>
      </c>
      <c r="B16357" s="10" t="s">
        <v>16126</v>
      </c>
      <c r="C16357" s="10" t="s">
        <v>16641</v>
      </c>
      <c r="D16357" s="16">
        <v>0.8</v>
      </c>
      <c r="E16357" s="12" t="s">
        <v>15792</v>
      </c>
      <c r="J16357" s="3">
        <f t="shared" si="393"/>
        <v>0.8</v>
      </c>
    </row>
    <row r="16358" spans="1:10">
      <c r="A16358" s="10" t="s">
        <v>6250</v>
      </c>
      <c r="B16358" s="10" t="s">
        <v>33276</v>
      </c>
      <c r="C16358" s="10" t="s">
        <v>16641</v>
      </c>
      <c r="D16358" s="16">
        <v>0.8</v>
      </c>
      <c r="E16358" s="12" t="s">
        <v>15792</v>
      </c>
      <c r="J16358" s="3">
        <f t="shared" si="393"/>
        <v>0.8</v>
      </c>
    </row>
    <row r="16359" spans="1:10">
      <c r="A16359" s="10" t="s">
        <v>33277</v>
      </c>
      <c r="B16359" s="10" t="s">
        <v>33278</v>
      </c>
      <c r="C16359" s="10" t="s">
        <v>16641</v>
      </c>
      <c r="D16359" s="16">
        <v>0.8</v>
      </c>
      <c r="E16359" s="12" t="s">
        <v>15792</v>
      </c>
      <c r="J16359" s="3">
        <f t="shared" si="393"/>
        <v>0.8</v>
      </c>
    </row>
    <row r="16360" spans="1:10">
      <c r="A16360" s="10" t="s">
        <v>33279</v>
      </c>
      <c r="B16360" s="10" t="s">
        <v>33280</v>
      </c>
      <c r="C16360" s="10" t="s">
        <v>16641</v>
      </c>
      <c r="D16360" s="16">
        <v>0</v>
      </c>
      <c r="E16360" s="12" t="s">
        <v>15792</v>
      </c>
      <c r="J16360" s="3">
        <f t="shared" si="393"/>
        <v>0</v>
      </c>
    </row>
    <row r="16361" spans="1:10">
      <c r="A16361" s="10" t="s">
        <v>33281</v>
      </c>
      <c r="B16361" s="10" t="s">
        <v>33282</v>
      </c>
      <c r="C16361" s="10" t="s">
        <v>16641</v>
      </c>
      <c r="D16361" s="16">
        <v>0.85</v>
      </c>
      <c r="E16361" s="12" t="s">
        <v>15792</v>
      </c>
      <c r="J16361" s="3">
        <f t="shared" si="393"/>
        <v>0.85</v>
      </c>
    </row>
    <row r="16362" spans="1:10">
      <c r="A16362" s="10" t="s">
        <v>33283</v>
      </c>
      <c r="B16362" s="10" t="s">
        <v>33284</v>
      </c>
      <c r="C16362" s="10" t="s">
        <v>16641</v>
      </c>
      <c r="D16362" s="16">
        <v>0.8</v>
      </c>
      <c r="E16362" s="12" t="s">
        <v>15792</v>
      </c>
      <c r="J16362" s="3">
        <f t="shared" si="393"/>
        <v>0.8</v>
      </c>
    </row>
    <row r="16363" spans="1:10">
      <c r="A16363" s="10" t="s">
        <v>33285</v>
      </c>
      <c r="B16363" s="10" t="s">
        <v>33286</v>
      </c>
      <c r="C16363" s="10" t="s">
        <v>16641</v>
      </c>
      <c r="D16363" s="16">
        <v>0.8</v>
      </c>
      <c r="E16363" s="12" t="s">
        <v>15792</v>
      </c>
      <c r="J16363" s="3">
        <f t="shared" si="393"/>
        <v>0.8</v>
      </c>
    </row>
    <row r="16364" spans="1:10">
      <c r="A16364" s="10" t="s">
        <v>33287</v>
      </c>
      <c r="B16364" s="10" t="s">
        <v>33288</v>
      </c>
      <c r="C16364" s="10" t="s">
        <v>16641</v>
      </c>
      <c r="D16364" s="16">
        <v>0.8</v>
      </c>
      <c r="E16364" s="12" t="s">
        <v>15792</v>
      </c>
      <c r="J16364" s="3">
        <f t="shared" si="393"/>
        <v>0.8</v>
      </c>
    </row>
    <row r="16365" spans="1:10">
      <c r="A16365" s="10" t="s">
        <v>33289</v>
      </c>
      <c r="B16365" s="10" t="s">
        <v>33290</v>
      </c>
      <c r="C16365" s="10" t="s">
        <v>16641</v>
      </c>
      <c r="D16365" s="16">
        <v>0</v>
      </c>
      <c r="E16365" s="12" t="s">
        <v>15792</v>
      </c>
      <c r="J16365" s="3">
        <f t="shared" si="393"/>
        <v>0</v>
      </c>
    </row>
    <row r="16366" spans="1:10">
      <c r="A16366" s="10" t="s">
        <v>16029</v>
      </c>
      <c r="B16366" s="10" t="s">
        <v>16030</v>
      </c>
      <c r="C16366" s="10" t="s">
        <v>7</v>
      </c>
      <c r="D16366" s="16">
        <v>0.8</v>
      </c>
      <c r="E16366" s="12" t="s">
        <v>15792</v>
      </c>
      <c r="J16366" s="3">
        <f t="shared" si="393"/>
        <v>0.8</v>
      </c>
    </row>
    <row r="16367" spans="1:10">
      <c r="A16367" s="10" t="s">
        <v>33291</v>
      </c>
      <c r="B16367" s="10" t="s">
        <v>16090</v>
      </c>
      <c r="C16367" s="10" t="s">
        <v>16641</v>
      </c>
      <c r="D16367" s="16">
        <v>0</v>
      </c>
      <c r="E16367" s="12" t="s">
        <v>15792</v>
      </c>
      <c r="J16367" s="3">
        <f t="shared" si="393"/>
        <v>0</v>
      </c>
    </row>
    <row r="16368" spans="1:10">
      <c r="A16368" s="10" t="s">
        <v>16031</v>
      </c>
      <c r="B16368" s="10" t="s">
        <v>16032</v>
      </c>
      <c r="C16368" s="10" t="s">
        <v>7</v>
      </c>
      <c r="D16368" s="16">
        <v>0</v>
      </c>
      <c r="E16368" s="12" t="s">
        <v>15792</v>
      </c>
      <c r="J16368" s="3">
        <f t="shared" si="393"/>
        <v>0</v>
      </c>
    </row>
    <row r="16369" spans="1:10">
      <c r="A16369" s="10" t="s">
        <v>16033</v>
      </c>
      <c r="B16369" s="10" t="s">
        <v>16034</v>
      </c>
      <c r="C16369" s="10" t="s">
        <v>7</v>
      </c>
      <c r="D16369" s="16">
        <v>0.8</v>
      </c>
      <c r="E16369" s="12" t="s">
        <v>15792</v>
      </c>
      <c r="J16369" s="3">
        <f t="shared" si="393"/>
        <v>0.8</v>
      </c>
    </row>
    <row r="16370" spans="1:10">
      <c r="A16370" s="10" t="s">
        <v>16035</v>
      </c>
      <c r="B16370" s="10" t="s">
        <v>16036</v>
      </c>
      <c r="C16370" s="10" t="s">
        <v>7</v>
      </c>
      <c r="D16370" s="16">
        <v>0.8</v>
      </c>
      <c r="E16370" s="12" t="s">
        <v>15792</v>
      </c>
      <c r="J16370" s="3">
        <f t="shared" si="393"/>
        <v>0.8</v>
      </c>
    </row>
    <row r="16371" spans="1:10">
      <c r="A16371" s="10" t="s">
        <v>16037</v>
      </c>
      <c r="B16371" s="10" t="s">
        <v>16038</v>
      </c>
      <c r="C16371" s="10" t="s">
        <v>7</v>
      </c>
      <c r="D16371" s="16">
        <v>0</v>
      </c>
      <c r="E16371" s="12" t="s">
        <v>15792</v>
      </c>
      <c r="J16371" s="3">
        <f t="shared" si="393"/>
        <v>0</v>
      </c>
    </row>
    <row r="16372" spans="1:10">
      <c r="A16372" s="10" t="s">
        <v>16039</v>
      </c>
      <c r="B16372" s="10" t="s">
        <v>16040</v>
      </c>
      <c r="C16372" s="10" t="s">
        <v>7</v>
      </c>
      <c r="D16372" s="16">
        <v>0</v>
      </c>
      <c r="E16372" s="12" t="s">
        <v>15792</v>
      </c>
      <c r="J16372" s="3">
        <f t="shared" si="393"/>
        <v>0</v>
      </c>
    </row>
    <row r="16373" spans="1:10">
      <c r="A16373" s="10" t="s">
        <v>16041</v>
      </c>
      <c r="B16373" s="10" t="s">
        <v>16042</v>
      </c>
      <c r="C16373" s="10" t="s">
        <v>7</v>
      </c>
      <c r="D16373" s="16">
        <v>0</v>
      </c>
      <c r="E16373" s="12" t="s">
        <v>15792</v>
      </c>
      <c r="J16373" s="3">
        <f t="shared" si="393"/>
        <v>0</v>
      </c>
    </row>
    <row r="16374" spans="1:10">
      <c r="A16374" s="10" t="s">
        <v>16043</v>
      </c>
      <c r="B16374" s="10" t="s">
        <v>16044</v>
      </c>
      <c r="C16374" s="10" t="s">
        <v>7</v>
      </c>
      <c r="D16374" s="16">
        <v>0</v>
      </c>
      <c r="E16374" s="12" t="s">
        <v>15792</v>
      </c>
      <c r="J16374" s="3">
        <f t="shared" si="393"/>
        <v>0</v>
      </c>
    </row>
    <row r="16375" spans="1:10">
      <c r="A16375" s="10" t="s">
        <v>16045</v>
      </c>
      <c r="B16375" s="10" t="s">
        <v>16046</v>
      </c>
      <c r="C16375" s="10" t="s">
        <v>7</v>
      </c>
      <c r="D16375" s="16">
        <v>0.8</v>
      </c>
      <c r="E16375" s="12" t="s">
        <v>15792</v>
      </c>
      <c r="J16375" s="3">
        <f t="shared" si="393"/>
        <v>0.8</v>
      </c>
    </row>
    <row r="16376" spans="1:10">
      <c r="A16376" s="10" t="s">
        <v>16047</v>
      </c>
      <c r="B16376" s="10" t="s">
        <v>16048</v>
      </c>
      <c r="C16376" s="10" t="s">
        <v>7</v>
      </c>
      <c r="D16376" s="16">
        <v>0</v>
      </c>
      <c r="E16376" s="12" t="s">
        <v>15792</v>
      </c>
      <c r="J16376" s="3">
        <f t="shared" si="393"/>
        <v>0</v>
      </c>
    </row>
    <row r="16377" spans="1:10">
      <c r="A16377" s="10" t="s">
        <v>16049</v>
      </c>
      <c r="B16377" s="10" t="s">
        <v>16050</v>
      </c>
      <c r="C16377" s="10" t="s">
        <v>7</v>
      </c>
      <c r="D16377" s="16">
        <v>0.8</v>
      </c>
      <c r="E16377" s="12" t="s">
        <v>15792</v>
      </c>
      <c r="J16377" s="3">
        <f t="shared" si="393"/>
        <v>0.8</v>
      </c>
    </row>
    <row r="16378" spans="1:10">
      <c r="A16378" s="10" t="s">
        <v>16051</v>
      </c>
      <c r="B16378" s="10" t="s">
        <v>16052</v>
      </c>
      <c r="C16378" s="10" t="s">
        <v>7</v>
      </c>
      <c r="D16378" s="16">
        <v>0</v>
      </c>
      <c r="E16378" s="12" t="s">
        <v>15792</v>
      </c>
      <c r="J16378" s="3">
        <f t="shared" si="393"/>
        <v>0</v>
      </c>
    </row>
    <row r="16379" spans="1:10">
      <c r="A16379" s="10" t="s">
        <v>16053</v>
      </c>
      <c r="B16379" s="10" t="s">
        <v>16054</v>
      </c>
      <c r="C16379" s="10" t="s">
        <v>7</v>
      </c>
      <c r="D16379" s="16">
        <v>0.7</v>
      </c>
      <c r="E16379" s="12" t="s">
        <v>15792</v>
      </c>
      <c r="J16379" s="3">
        <f t="shared" si="393"/>
        <v>0.7</v>
      </c>
    </row>
    <row r="16380" spans="1:10">
      <c r="A16380" s="10" t="s">
        <v>16055</v>
      </c>
      <c r="B16380" s="10" t="s">
        <v>16056</v>
      </c>
      <c r="C16380" s="10" t="s">
        <v>7</v>
      </c>
      <c r="D16380" s="16">
        <v>0</v>
      </c>
      <c r="E16380" s="12" t="s">
        <v>15792</v>
      </c>
      <c r="J16380" s="3">
        <f t="shared" si="393"/>
        <v>0</v>
      </c>
    </row>
    <row r="16381" spans="1:10">
      <c r="A16381" s="10" t="s">
        <v>16057</v>
      </c>
      <c r="B16381" s="10" t="s">
        <v>16058</v>
      </c>
      <c r="C16381" s="10" t="s">
        <v>7</v>
      </c>
      <c r="D16381" s="16">
        <v>0</v>
      </c>
      <c r="E16381" s="12" t="s">
        <v>15792</v>
      </c>
      <c r="J16381" s="3">
        <f t="shared" si="393"/>
        <v>0</v>
      </c>
    </row>
    <row r="16382" spans="1:10">
      <c r="A16382" s="10" t="s">
        <v>16059</v>
      </c>
      <c r="B16382" s="10" t="s">
        <v>16060</v>
      </c>
      <c r="C16382" s="10" t="s">
        <v>7</v>
      </c>
      <c r="D16382" s="16">
        <v>0</v>
      </c>
      <c r="E16382" s="12" t="s">
        <v>15792</v>
      </c>
      <c r="J16382" s="3">
        <f t="shared" si="393"/>
        <v>0</v>
      </c>
    </row>
    <row r="16383" spans="1:10">
      <c r="A16383" s="10" t="s">
        <v>16061</v>
      </c>
      <c r="B16383" s="10" t="s">
        <v>16062</v>
      </c>
      <c r="C16383" s="10" t="s">
        <v>7</v>
      </c>
      <c r="D16383" s="16">
        <v>0</v>
      </c>
      <c r="E16383" s="12" t="s">
        <v>15792</v>
      </c>
      <c r="J16383" s="3">
        <f t="shared" si="393"/>
        <v>0</v>
      </c>
    </row>
    <row r="16384" spans="1:10">
      <c r="A16384" s="10" t="s">
        <v>16063</v>
      </c>
      <c r="B16384" s="10" t="s">
        <v>16064</v>
      </c>
      <c r="C16384" s="10" t="s">
        <v>7</v>
      </c>
      <c r="D16384" s="16">
        <v>0.8</v>
      </c>
      <c r="E16384" s="12" t="s">
        <v>15792</v>
      </c>
      <c r="J16384" s="3">
        <f t="shared" si="393"/>
        <v>0.8</v>
      </c>
    </row>
    <row r="16385" spans="1:10">
      <c r="A16385" s="10" t="s">
        <v>16065</v>
      </c>
      <c r="B16385" s="10" t="s">
        <v>16066</v>
      </c>
      <c r="C16385" s="10" t="s">
        <v>7</v>
      </c>
      <c r="D16385" s="16">
        <v>0.7</v>
      </c>
      <c r="E16385" s="12" t="s">
        <v>15792</v>
      </c>
      <c r="J16385" s="3">
        <f t="shared" si="393"/>
        <v>0.7</v>
      </c>
    </row>
    <row r="16386" spans="1:10">
      <c r="A16386" s="10" t="s">
        <v>16067</v>
      </c>
      <c r="B16386" s="10" t="s">
        <v>16068</v>
      </c>
      <c r="C16386" s="10" t="s">
        <v>7</v>
      </c>
      <c r="D16386" s="16">
        <v>0.8</v>
      </c>
      <c r="E16386" s="12" t="s">
        <v>15792</v>
      </c>
      <c r="J16386" s="3">
        <f t="shared" si="393"/>
        <v>0.8</v>
      </c>
    </row>
    <row r="16387" spans="1:10">
      <c r="A16387" s="10" t="s">
        <v>16069</v>
      </c>
      <c r="B16387" s="10" t="s">
        <v>16070</v>
      </c>
      <c r="C16387" s="10" t="s">
        <v>7</v>
      </c>
      <c r="D16387" s="16">
        <v>0</v>
      </c>
      <c r="E16387" s="12" t="s">
        <v>15792</v>
      </c>
      <c r="J16387" s="3">
        <f t="shared" si="393"/>
        <v>0</v>
      </c>
    </row>
    <row r="16388" spans="1:10">
      <c r="A16388" s="10" t="s">
        <v>16071</v>
      </c>
      <c r="B16388" s="10" t="s">
        <v>16072</v>
      </c>
      <c r="C16388" s="10" t="s">
        <v>7</v>
      </c>
      <c r="D16388" s="16">
        <v>0.7</v>
      </c>
      <c r="E16388" s="12" t="s">
        <v>15792</v>
      </c>
      <c r="J16388" s="3">
        <f t="shared" si="393"/>
        <v>0.7</v>
      </c>
    </row>
    <row r="16389" spans="1:10">
      <c r="A16389" s="10" t="s">
        <v>16073</v>
      </c>
      <c r="B16389" s="10" t="s">
        <v>16074</v>
      </c>
      <c r="C16389" s="10" t="s">
        <v>7</v>
      </c>
      <c r="D16389" s="16">
        <v>0.8</v>
      </c>
      <c r="E16389" s="12" t="s">
        <v>15792</v>
      </c>
      <c r="J16389" s="3">
        <f t="shared" si="393"/>
        <v>0.8</v>
      </c>
    </row>
    <row r="16390" spans="1:10">
      <c r="A16390" s="10" t="s">
        <v>16075</v>
      </c>
      <c r="B16390" s="10" t="s">
        <v>16076</v>
      </c>
      <c r="C16390" s="10" t="s">
        <v>7</v>
      </c>
      <c r="D16390" s="16">
        <v>0</v>
      </c>
      <c r="E16390" s="12" t="s">
        <v>15792</v>
      </c>
      <c r="J16390" s="3">
        <f t="shared" si="393"/>
        <v>0</v>
      </c>
    </row>
    <row r="16391" spans="1:10">
      <c r="A16391" s="10" t="s">
        <v>16077</v>
      </c>
      <c r="B16391" s="10" t="s">
        <v>16078</v>
      </c>
      <c r="C16391" s="10" t="s">
        <v>7</v>
      </c>
      <c r="D16391" s="16">
        <v>0.8</v>
      </c>
      <c r="E16391" s="12" t="s">
        <v>15792</v>
      </c>
      <c r="J16391" s="3">
        <f t="shared" si="393"/>
        <v>0.8</v>
      </c>
    </row>
    <row r="16392" spans="1:10">
      <c r="A16392" s="10" t="s">
        <v>16079</v>
      </c>
      <c r="B16392" s="10" t="s">
        <v>16080</v>
      </c>
      <c r="C16392" s="10" t="s">
        <v>7</v>
      </c>
      <c r="D16392" s="16">
        <v>0.8</v>
      </c>
      <c r="E16392" s="12" t="s">
        <v>15792</v>
      </c>
      <c r="J16392" s="3">
        <f t="shared" si="393"/>
        <v>0.8</v>
      </c>
    </row>
    <row r="16393" spans="1:10">
      <c r="A16393" s="10" t="s">
        <v>16081</v>
      </c>
      <c r="B16393" s="10" t="s">
        <v>16082</v>
      </c>
      <c r="C16393" s="10" t="s">
        <v>7</v>
      </c>
      <c r="D16393" s="16">
        <v>0.75</v>
      </c>
      <c r="E16393" s="12" t="s">
        <v>15792</v>
      </c>
      <c r="J16393" s="3">
        <f t="shared" si="393"/>
        <v>0.75</v>
      </c>
    </row>
    <row r="16394" spans="1:10">
      <c r="A16394" s="10" t="s">
        <v>16083</v>
      </c>
      <c r="B16394" s="10" t="s">
        <v>16084</v>
      </c>
      <c r="C16394" s="10" t="s">
        <v>7</v>
      </c>
      <c r="D16394" s="16">
        <v>0</v>
      </c>
      <c r="E16394" s="12" t="s">
        <v>15792</v>
      </c>
      <c r="J16394" s="3">
        <f t="shared" si="393"/>
        <v>0</v>
      </c>
    </row>
    <row r="16395" spans="1:10">
      <c r="A16395" s="10" t="s">
        <v>16085</v>
      </c>
      <c r="B16395" s="10" t="s">
        <v>16086</v>
      </c>
      <c r="C16395" s="10" t="s">
        <v>7</v>
      </c>
      <c r="D16395" s="16">
        <v>0</v>
      </c>
      <c r="E16395" s="12" t="s">
        <v>15792</v>
      </c>
      <c r="J16395" s="3">
        <f t="shared" si="393"/>
        <v>0</v>
      </c>
    </row>
    <row r="16396" spans="1:10">
      <c r="A16396" s="10" t="s">
        <v>16087</v>
      </c>
      <c r="B16396" s="10" t="s">
        <v>16088</v>
      </c>
      <c r="C16396" s="10" t="s">
        <v>7</v>
      </c>
      <c r="D16396" s="16">
        <v>0</v>
      </c>
      <c r="E16396" s="12" t="s">
        <v>15792</v>
      </c>
      <c r="J16396" s="3">
        <f t="shared" si="393"/>
        <v>0</v>
      </c>
    </row>
    <row r="16397" spans="1:10">
      <c r="A16397" s="10" t="s">
        <v>16089</v>
      </c>
      <c r="B16397" s="10" t="s">
        <v>16090</v>
      </c>
      <c r="C16397" s="10" t="s">
        <v>7</v>
      </c>
      <c r="D16397" s="16">
        <v>0</v>
      </c>
      <c r="E16397" s="12" t="s">
        <v>15792</v>
      </c>
      <c r="J16397" s="3">
        <f t="shared" si="393"/>
        <v>0</v>
      </c>
    </row>
    <row r="16398" spans="1:10">
      <c r="A16398" s="10" t="s">
        <v>16091</v>
      </c>
      <c r="B16398" s="10" t="s">
        <v>16092</v>
      </c>
      <c r="C16398" s="10" t="s">
        <v>7</v>
      </c>
      <c r="D16398" s="16">
        <v>0</v>
      </c>
      <c r="E16398" s="12" t="s">
        <v>15792</v>
      </c>
      <c r="J16398" s="3">
        <f t="shared" si="393"/>
        <v>0</v>
      </c>
    </row>
    <row r="16399" spans="1:10">
      <c r="A16399" s="10" t="s">
        <v>16093</v>
      </c>
      <c r="B16399" s="10" t="s">
        <v>16094</v>
      </c>
      <c r="C16399" s="10" t="s">
        <v>7</v>
      </c>
      <c r="D16399" s="16">
        <v>0</v>
      </c>
      <c r="E16399" s="12" t="s">
        <v>15792</v>
      </c>
      <c r="J16399" s="3">
        <f t="shared" si="393"/>
        <v>0</v>
      </c>
    </row>
    <row r="16400" spans="1:10">
      <c r="A16400" s="10" t="s">
        <v>16095</v>
      </c>
      <c r="B16400" s="10" t="s">
        <v>16096</v>
      </c>
      <c r="C16400" s="10" t="s">
        <v>7</v>
      </c>
      <c r="D16400" s="16">
        <v>0.75</v>
      </c>
      <c r="E16400" s="12" t="s">
        <v>15792</v>
      </c>
      <c r="J16400" s="3">
        <f t="shared" si="393"/>
        <v>0.75</v>
      </c>
    </row>
    <row r="16401" spans="1:10">
      <c r="A16401" s="10" t="s">
        <v>16097</v>
      </c>
      <c r="B16401" s="10" t="s">
        <v>16098</v>
      </c>
      <c r="C16401" s="10" t="s">
        <v>7</v>
      </c>
      <c r="D16401" s="16">
        <v>0.75</v>
      </c>
      <c r="E16401" s="12" t="s">
        <v>15792</v>
      </c>
      <c r="J16401" s="3">
        <f t="shared" si="393"/>
        <v>0.75</v>
      </c>
    </row>
    <row r="16402" spans="1:10">
      <c r="A16402" s="10" t="s">
        <v>16099</v>
      </c>
      <c r="B16402" s="10" t="s">
        <v>16100</v>
      </c>
      <c r="C16402" s="10" t="s">
        <v>7</v>
      </c>
      <c r="D16402" s="16">
        <v>0.75</v>
      </c>
      <c r="E16402" s="12" t="s">
        <v>15792</v>
      </c>
      <c r="J16402" s="3">
        <f t="shared" si="393"/>
        <v>0.75</v>
      </c>
    </row>
    <row r="16403" spans="1:10">
      <c r="A16403" s="10" t="s">
        <v>16101</v>
      </c>
      <c r="B16403" s="10" t="s">
        <v>16102</v>
      </c>
      <c r="C16403" s="10" t="s">
        <v>7</v>
      </c>
      <c r="D16403" s="16">
        <v>0.8</v>
      </c>
      <c r="E16403" s="12" t="s">
        <v>15792</v>
      </c>
      <c r="J16403" s="3">
        <f t="shared" si="393"/>
        <v>0.8</v>
      </c>
    </row>
    <row r="16404" spans="1:10">
      <c r="A16404" s="10" t="s">
        <v>16103</v>
      </c>
      <c r="B16404" s="10" t="s">
        <v>16104</v>
      </c>
      <c r="C16404" s="10" t="s">
        <v>7</v>
      </c>
      <c r="D16404" s="16">
        <v>0.75</v>
      </c>
      <c r="E16404" s="12" t="s">
        <v>15792</v>
      </c>
      <c r="J16404" s="3">
        <f t="shared" si="393"/>
        <v>0.75</v>
      </c>
    </row>
    <row r="16405" spans="1:10">
      <c r="A16405" s="10" t="s">
        <v>16105</v>
      </c>
      <c r="B16405" s="10" t="s">
        <v>16106</v>
      </c>
      <c r="C16405" s="10" t="s">
        <v>7</v>
      </c>
      <c r="D16405" s="16">
        <v>0.75</v>
      </c>
      <c r="E16405" s="12" t="s">
        <v>15792</v>
      </c>
      <c r="J16405" s="3">
        <f t="shared" si="393"/>
        <v>0.75</v>
      </c>
    </row>
    <row r="16406" spans="1:10">
      <c r="A16406" s="10" t="s">
        <v>16107</v>
      </c>
      <c r="B16406" s="10" t="s">
        <v>16108</v>
      </c>
      <c r="C16406" s="10" t="s">
        <v>7</v>
      </c>
      <c r="D16406" s="16">
        <v>0</v>
      </c>
      <c r="E16406" s="12" t="s">
        <v>15792</v>
      </c>
      <c r="J16406" s="3">
        <f t="shared" si="393"/>
        <v>0</v>
      </c>
    </row>
    <row r="16407" spans="1:10">
      <c r="A16407" s="10" t="s">
        <v>16109</v>
      </c>
      <c r="B16407" s="10" t="s">
        <v>16110</v>
      </c>
      <c r="C16407" s="10" t="s">
        <v>7</v>
      </c>
      <c r="D16407" s="16">
        <v>0.8</v>
      </c>
      <c r="E16407" s="12" t="s">
        <v>15792</v>
      </c>
      <c r="J16407" s="3">
        <f t="shared" ref="J16407:J16470" si="394">D16407</f>
        <v>0.8</v>
      </c>
    </row>
    <row r="16408" spans="1:10">
      <c r="A16408" s="10" t="s">
        <v>16111</v>
      </c>
      <c r="B16408" s="10" t="s">
        <v>16112</v>
      </c>
      <c r="C16408" s="10" t="s">
        <v>7</v>
      </c>
      <c r="D16408" s="16">
        <v>0.85</v>
      </c>
      <c r="E16408" s="12" t="s">
        <v>15792</v>
      </c>
      <c r="J16408" s="3">
        <f t="shared" si="394"/>
        <v>0.85</v>
      </c>
    </row>
    <row r="16409" spans="1:10">
      <c r="A16409" s="10" t="s">
        <v>16113</v>
      </c>
      <c r="B16409" s="10" t="s">
        <v>16114</v>
      </c>
      <c r="C16409" s="10" t="s">
        <v>7</v>
      </c>
      <c r="D16409" s="16">
        <v>0</v>
      </c>
      <c r="E16409" s="12" t="s">
        <v>15792</v>
      </c>
      <c r="J16409" s="3">
        <f t="shared" si="394"/>
        <v>0</v>
      </c>
    </row>
    <row r="16410" spans="1:10">
      <c r="A16410" s="10" t="s">
        <v>16115</v>
      </c>
      <c r="B16410" s="10" t="s">
        <v>16116</v>
      </c>
      <c r="C16410" s="10" t="s">
        <v>7</v>
      </c>
      <c r="D16410" s="16">
        <v>0</v>
      </c>
      <c r="E16410" s="12" t="s">
        <v>15792</v>
      </c>
      <c r="J16410" s="3">
        <f t="shared" si="394"/>
        <v>0</v>
      </c>
    </row>
    <row r="16411" spans="1:10">
      <c r="A16411" s="10" t="s">
        <v>16117</v>
      </c>
      <c r="B16411" s="10" t="s">
        <v>16118</v>
      </c>
      <c r="C16411" s="10" t="s">
        <v>7</v>
      </c>
      <c r="D16411" s="16">
        <v>0</v>
      </c>
      <c r="E16411" s="12" t="s">
        <v>15792</v>
      </c>
      <c r="J16411" s="3">
        <f t="shared" si="394"/>
        <v>0</v>
      </c>
    </row>
    <row r="16412" spans="1:10">
      <c r="A16412" s="10" t="s">
        <v>16119</v>
      </c>
      <c r="B16412" s="10" t="s">
        <v>16120</v>
      </c>
      <c r="C16412" s="10" t="s">
        <v>7</v>
      </c>
      <c r="D16412" s="16">
        <v>0.8</v>
      </c>
      <c r="E16412" s="12" t="s">
        <v>15792</v>
      </c>
      <c r="J16412" s="3">
        <f t="shared" si="394"/>
        <v>0.8</v>
      </c>
    </row>
    <row r="16413" spans="1:10">
      <c r="A16413" s="10" t="s">
        <v>16121</v>
      </c>
      <c r="B16413" s="10" t="s">
        <v>16122</v>
      </c>
      <c r="C16413" s="10" t="s">
        <v>7</v>
      </c>
      <c r="D16413" s="16">
        <v>0.8</v>
      </c>
      <c r="E16413" s="12" t="s">
        <v>15792</v>
      </c>
      <c r="J16413" s="3">
        <f t="shared" si="394"/>
        <v>0.8</v>
      </c>
    </row>
    <row r="16414" spans="1:10">
      <c r="A16414" s="10" t="s">
        <v>16123</v>
      </c>
      <c r="B16414" s="10" t="s">
        <v>16124</v>
      </c>
      <c r="C16414" s="10" t="s">
        <v>7</v>
      </c>
      <c r="D16414" s="16">
        <v>0.8</v>
      </c>
      <c r="E16414" s="12" t="s">
        <v>15792</v>
      </c>
      <c r="J16414" s="3">
        <f t="shared" si="394"/>
        <v>0.8</v>
      </c>
    </row>
    <row r="16415" spans="1:10">
      <c r="A16415" s="10" t="s">
        <v>16125</v>
      </c>
      <c r="B16415" s="10" t="s">
        <v>16126</v>
      </c>
      <c r="C16415" s="10" t="s">
        <v>7</v>
      </c>
      <c r="D16415" s="16">
        <v>0.8</v>
      </c>
      <c r="E16415" s="12" t="s">
        <v>15792</v>
      </c>
      <c r="J16415" s="3">
        <f t="shared" si="394"/>
        <v>0.8</v>
      </c>
    </row>
    <row r="16416" spans="1:10">
      <c r="A16416" s="10" t="s">
        <v>16127</v>
      </c>
      <c r="B16416" s="10" t="s">
        <v>16128</v>
      </c>
      <c r="C16416" s="10" t="s">
        <v>7</v>
      </c>
      <c r="D16416" s="16">
        <v>0.8</v>
      </c>
      <c r="E16416" s="12" t="s">
        <v>15792</v>
      </c>
      <c r="J16416" s="3">
        <f t="shared" si="394"/>
        <v>0.8</v>
      </c>
    </row>
    <row r="16417" spans="1:10">
      <c r="A16417" s="10" t="s">
        <v>16129</v>
      </c>
      <c r="B16417" s="10" t="s">
        <v>16130</v>
      </c>
      <c r="C16417" s="10" t="s">
        <v>7</v>
      </c>
      <c r="D16417" s="16">
        <v>0.8</v>
      </c>
      <c r="E16417" s="12" t="s">
        <v>15792</v>
      </c>
      <c r="J16417" s="3">
        <f t="shared" si="394"/>
        <v>0.8</v>
      </c>
    </row>
    <row r="16418" spans="1:10">
      <c r="A16418" s="10" t="s">
        <v>16131</v>
      </c>
      <c r="B16418" s="10" t="s">
        <v>16132</v>
      </c>
      <c r="C16418" s="10" t="s">
        <v>7</v>
      </c>
      <c r="D16418" s="16">
        <v>0.8</v>
      </c>
      <c r="E16418" s="12" t="s">
        <v>15792</v>
      </c>
      <c r="J16418" s="3">
        <f t="shared" si="394"/>
        <v>0.8</v>
      </c>
    </row>
    <row r="16419" spans="1:10">
      <c r="A16419" s="10" t="s">
        <v>16133</v>
      </c>
      <c r="B16419" s="10" t="s">
        <v>16134</v>
      </c>
      <c r="C16419" s="10" t="s">
        <v>7</v>
      </c>
      <c r="D16419" s="16">
        <v>0</v>
      </c>
      <c r="E16419" s="12" t="s">
        <v>15792</v>
      </c>
      <c r="J16419" s="3">
        <f t="shared" si="394"/>
        <v>0</v>
      </c>
    </row>
    <row r="16420" spans="1:10">
      <c r="A16420" s="10" t="s">
        <v>16135</v>
      </c>
      <c r="B16420" s="10" t="s">
        <v>16136</v>
      </c>
      <c r="C16420" s="10" t="s">
        <v>7</v>
      </c>
      <c r="D16420" s="16">
        <v>0</v>
      </c>
      <c r="E16420" s="12" t="s">
        <v>15792</v>
      </c>
      <c r="J16420" s="3">
        <f t="shared" si="394"/>
        <v>0</v>
      </c>
    </row>
    <row r="16421" spans="1:10">
      <c r="A16421" s="10" t="s">
        <v>16137</v>
      </c>
      <c r="B16421" s="10" t="s">
        <v>16138</v>
      </c>
      <c r="C16421" s="10" t="s">
        <v>7</v>
      </c>
      <c r="D16421" s="16">
        <v>0</v>
      </c>
      <c r="E16421" s="12" t="s">
        <v>15792</v>
      </c>
      <c r="J16421" s="3">
        <f t="shared" si="394"/>
        <v>0</v>
      </c>
    </row>
    <row r="16422" spans="1:10">
      <c r="A16422" s="10" t="s">
        <v>16139</v>
      </c>
      <c r="B16422" s="10" t="s">
        <v>16140</v>
      </c>
      <c r="C16422" s="10" t="s">
        <v>7</v>
      </c>
      <c r="D16422" s="16">
        <v>0</v>
      </c>
      <c r="E16422" s="12" t="s">
        <v>15792</v>
      </c>
      <c r="J16422" s="3">
        <f t="shared" si="394"/>
        <v>0</v>
      </c>
    </row>
    <row r="16423" spans="1:10">
      <c r="A16423" s="10" t="s">
        <v>16141</v>
      </c>
      <c r="B16423" s="10" t="s">
        <v>16142</v>
      </c>
      <c r="C16423" s="10" t="s">
        <v>7</v>
      </c>
      <c r="D16423" s="16">
        <v>0</v>
      </c>
      <c r="E16423" s="12" t="s">
        <v>15792</v>
      </c>
      <c r="J16423" s="3">
        <f t="shared" si="394"/>
        <v>0</v>
      </c>
    </row>
    <row r="16424" spans="1:10">
      <c r="A16424" s="10" t="s">
        <v>16143</v>
      </c>
      <c r="B16424" s="10" t="s">
        <v>16144</v>
      </c>
      <c r="C16424" s="10" t="s">
        <v>7</v>
      </c>
      <c r="D16424" s="16">
        <v>0.8</v>
      </c>
      <c r="E16424" s="12" t="s">
        <v>15792</v>
      </c>
      <c r="J16424" s="3">
        <f t="shared" si="394"/>
        <v>0.8</v>
      </c>
    </row>
    <row r="16425" spans="1:10">
      <c r="A16425" s="10" t="s">
        <v>16145</v>
      </c>
      <c r="B16425" s="10" t="s">
        <v>16146</v>
      </c>
      <c r="C16425" s="10" t="s">
        <v>7</v>
      </c>
      <c r="D16425" s="16">
        <v>0</v>
      </c>
      <c r="E16425" s="12" t="s">
        <v>15792</v>
      </c>
      <c r="J16425" s="3">
        <f t="shared" si="394"/>
        <v>0</v>
      </c>
    </row>
    <row r="16426" spans="1:10">
      <c r="A16426" s="10" t="s">
        <v>16147</v>
      </c>
      <c r="B16426" s="10" t="s">
        <v>16148</v>
      </c>
      <c r="C16426" s="10" t="s">
        <v>7</v>
      </c>
      <c r="D16426" s="16">
        <v>0.85</v>
      </c>
      <c r="E16426" s="12" t="s">
        <v>15792</v>
      </c>
      <c r="J16426" s="3">
        <f t="shared" si="394"/>
        <v>0.85</v>
      </c>
    </row>
    <row r="16427" spans="1:10">
      <c r="A16427" s="10" t="s">
        <v>16149</v>
      </c>
      <c r="B16427" s="10" t="s">
        <v>16150</v>
      </c>
      <c r="C16427" s="10" t="s">
        <v>7</v>
      </c>
      <c r="D16427" s="16">
        <v>0</v>
      </c>
      <c r="E16427" s="12" t="s">
        <v>15792</v>
      </c>
      <c r="J16427" s="3">
        <f t="shared" si="394"/>
        <v>0</v>
      </c>
    </row>
    <row r="16428" spans="1:10">
      <c r="A16428" s="10" t="s">
        <v>16151</v>
      </c>
      <c r="B16428" s="10" t="s">
        <v>16152</v>
      </c>
      <c r="C16428" s="10" t="s">
        <v>7</v>
      </c>
      <c r="D16428" s="16">
        <v>0.75</v>
      </c>
      <c r="E16428" s="12" t="s">
        <v>15792</v>
      </c>
      <c r="J16428" s="3">
        <f t="shared" si="394"/>
        <v>0.75</v>
      </c>
    </row>
    <row r="16429" spans="1:10">
      <c r="A16429" s="10" t="s">
        <v>16153</v>
      </c>
      <c r="B16429" s="10" t="s">
        <v>16154</v>
      </c>
      <c r="C16429" s="10" t="s">
        <v>7</v>
      </c>
      <c r="D16429" s="16">
        <v>0.8</v>
      </c>
      <c r="E16429" s="12" t="s">
        <v>15792</v>
      </c>
      <c r="J16429" s="3">
        <f t="shared" si="394"/>
        <v>0.8</v>
      </c>
    </row>
    <row r="16430" spans="1:10">
      <c r="A16430" s="10" t="s">
        <v>16155</v>
      </c>
      <c r="B16430" s="10" t="s">
        <v>16156</v>
      </c>
      <c r="C16430" s="10" t="s">
        <v>7</v>
      </c>
      <c r="D16430" s="16">
        <v>0</v>
      </c>
      <c r="E16430" s="12" t="s">
        <v>15792</v>
      </c>
      <c r="J16430" s="3">
        <f t="shared" si="394"/>
        <v>0</v>
      </c>
    </row>
    <row r="16431" spans="1:10">
      <c r="A16431" s="10" t="s">
        <v>16157</v>
      </c>
      <c r="B16431" s="10" t="s">
        <v>16158</v>
      </c>
      <c r="C16431" s="10" t="s">
        <v>7</v>
      </c>
      <c r="D16431" s="16">
        <v>0</v>
      </c>
      <c r="E16431" s="12" t="s">
        <v>15792</v>
      </c>
      <c r="J16431" s="3">
        <f t="shared" si="394"/>
        <v>0</v>
      </c>
    </row>
    <row r="16432" spans="1:10">
      <c r="A16432" s="10" t="s">
        <v>16159</v>
      </c>
      <c r="B16432" s="10" t="s">
        <v>16160</v>
      </c>
      <c r="C16432" s="10" t="s">
        <v>7</v>
      </c>
      <c r="D16432" s="16">
        <v>0</v>
      </c>
      <c r="E16432" s="12" t="s">
        <v>15792</v>
      </c>
      <c r="J16432" s="3">
        <f t="shared" si="394"/>
        <v>0</v>
      </c>
    </row>
    <row r="16433" spans="1:10">
      <c r="A16433" s="10" t="s">
        <v>16161</v>
      </c>
      <c r="B16433" s="10" t="s">
        <v>16162</v>
      </c>
      <c r="C16433" s="10" t="s">
        <v>7</v>
      </c>
      <c r="D16433" s="16">
        <v>0</v>
      </c>
      <c r="E16433" s="12" t="s">
        <v>15792</v>
      </c>
      <c r="J16433" s="3">
        <f t="shared" si="394"/>
        <v>0</v>
      </c>
    </row>
    <row r="16434" spans="1:10">
      <c r="A16434" s="10" t="s">
        <v>16163</v>
      </c>
      <c r="B16434" s="10" t="s">
        <v>16164</v>
      </c>
      <c r="C16434" s="10" t="s">
        <v>7</v>
      </c>
      <c r="D16434" s="16">
        <v>0</v>
      </c>
      <c r="E16434" s="12" t="s">
        <v>15792</v>
      </c>
      <c r="J16434" s="3">
        <f t="shared" si="394"/>
        <v>0</v>
      </c>
    </row>
    <row r="16435" spans="1:10">
      <c r="A16435" s="10" t="s">
        <v>16165</v>
      </c>
      <c r="B16435" s="10" t="s">
        <v>16166</v>
      </c>
      <c r="C16435" s="10" t="s">
        <v>7</v>
      </c>
      <c r="D16435" s="16">
        <v>0</v>
      </c>
      <c r="E16435" s="12" t="s">
        <v>15792</v>
      </c>
      <c r="J16435" s="3">
        <f t="shared" si="394"/>
        <v>0</v>
      </c>
    </row>
    <row r="16436" spans="1:10">
      <c r="A16436" s="10" t="s">
        <v>16167</v>
      </c>
      <c r="B16436" s="10" t="s">
        <v>16168</v>
      </c>
      <c r="C16436" s="10" t="s">
        <v>7</v>
      </c>
      <c r="D16436" s="16">
        <v>0.8</v>
      </c>
      <c r="E16436" s="12" t="s">
        <v>15792</v>
      </c>
      <c r="J16436" s="3">
        <f t="shared" si="394"/>
        <v>0.8</v>
      </c>
    </row>
    <row r="16437" spans="1:10">
      <c r="A16437" s="10" t="s">
        <v>16169</v>
      </c>
      <c r="B16437" s="10" t="s">
        <v>16170</v>
      </c>
      <c r="C16437" s="10" t="s">
        <v>7</v>
      </c>
      <c r="D16437" s="16">
        <v>0.7</v>
      </c>
      <c r="E16437" s="12" t="s">
        <v>15792</v>
      </c>
      <c r="J16437" s="3">
        <f t="shared" si="394"/>
        <v>0.7</v>
      </c>
    </row>
    <row r="16438" spans="1:10">
      <c r="A16438" s="10" t="s">
        <v>16171</v>
      </c>
      <c r="B16438" s="10" t="s">
        <v>16172</v>
      </c>
      <c r="C16438" s="10" t="s">
        <v>7</v>
      </c>
      <c r="D16438" s="16">
        <v>0.75</v>
      </c>
      <c r="E16438" s="12" t="s">
        <v>15792</v>
      </c>
      <c r="J16438" s="3">
        <f t="shared" si="394"/>
        <v>0.75</v>
      </c>
    </row>
    <row r="16439" spans="1:10">
      <c r="A16439" s="10" t="s">
        <v>16173</v>
      </c>
      <c r="B16439" s="10" t="s">
        <v>16174</v>
      </c>
      <c r="C16439" s="10" t="s">
        <v>7</v>
      </c>
      <c r="D16439" s="16">
        <v>0.75</v>
      </c>
      <c r="E16439" s="12" t="s">
        <v>15792</v>
      </c>
      <c r="J16439" s="3">
        <f t="shared" si="394"/>
        <v>0.75</v>
      </c>
    </row>
    <row r="16440" spans="1:10">
      <c r="A16440" s="10" t="s">
        <v>16175</v>
      </c>
      <c r="B16440" s="10" t="s">
        <v>16176</v>
      </c>
      <c r="C16440" s="10" t="s">
        <v>7</v>
      </c>
      <c r="D16440" s="16">
        <v>0.8</v>
      </c>
      <c r="E16440" s="12" t="s">
        <v>15792</v>
      </c>
      <c r="J16440" s="3">
        <f t="shared" si="394"/>
        <v>0.8</v>
      </c>
    </row>
    <row r="16441" spans="1:10">
      <c r="A16441" s="10" t="s">
        <v>16177</v>
      </c>
      <c r="B16441" s="10" t="s">
        <v>16178</v>
      </c>
      <c r="C16441" s="10" t="s">
        <v>7</v>
      </c>
      <c r="D16441" s="16">
        <v>0</v>
      </c>
      <c r="E16441" s="12" t="s">
        <v>15792</v>
      </c>
      <c r="J16441" s="3">
        <f t="shared" si="394"/>
        <v>0</v>
      </c>
    </row>
    <row r="16442" spans="1:10">
      <c r="A16442" s="10" t="s">
        <v>16179</v>
      </c>
      <c r="B16442" s="10" t="s">
        <v>16180</v>
      </c>
      <c r="C16442" s="10" t="s">
        <v>7</v>
      </c>
      <c r="D16442" s="16">
        <v>0.8</v>
      </c>
      <c r="E16442" s="12" t="s">
        <v>15792</v>
      </c>
      <c r="J16442" s="3">
        <f t="shared" si="394"/>
        <v>0.8</v>
      </c>
    </row>
    <row r="16443" spans="1:10">
      <c r="A16443" s="10" t="s">
        <v>16181</v>
      </c>
      <c r="B16443" s="10" t="s">
        <v>16182</v>
      </c>
      <c r="C16443" s="10" t="s">
        <v>7</v>
      </c>
      <c r="D16443" s="16">
        <v>0.8</v>
      </c>
      <c r="E16443" s="12" t="s">
        <v>15792</v>
      </c>
      <c r="J16443" s="3">
        <f t="shared" si="394"/>
        <v>0.8</v>
      </c>
    </row>
    <row r="16444" spans="1:10">
      <c r="A16444" s="10" t="s">
        <v>16183</v>
      </c>
      <c r="B16444" s="10" t="s">
        <v>16184</v>
      </c>
      <c r="C16444" s="10" t="s">
        <v>7</v>
      </c>
      <c r="D16444" s="16">
        <v>0.8</v>
      </c>
      <c r="E16444" s="12" t="s">
        <v>15792</v>
      </c>
      <c r="J16444" s="3">
        <f t="shared" si="394"/>
        <v>0.8</v>
      </c>
    </row>
    <row r="16445" spans="1:10">
      <c r="A16445" s="10" t="s">
        <v>16185</v>
      </c>
      <c r="B16445" s="10" t="s">
        <v>16186</v>
      </c>
      <c r="C16445" s="10" t="s">
        <v>7</v>
      </c>
      <c r="D16445" s="16">
        <v>0</v>
      </c>
      <c r="E16445" s="12" t="s">
        <v>15792</v>
      </c>
      <c r="J16445" s="3">
        <f t="shared" si="394"/>
        <v>0</v>
      </c>
    </row>
    <row r="16446" spans="1:10">
      <c r="A16446" s="10" t="s">
        <v>16187</v>
      </c>
      <c r="B16446" s="10" t="s">
        <v>16188</v>
      </c>
      <c r="C16446" s="10" t="s">
        <v>7</v>
      </c>
      <c r="D16446" s="16">
        <v>0</v>
      </c>
      <c r="E16446" s="12" t="s">
        <v>15792</v>
      </c>
      <c r="J16446" s="3">
        <f t="shared" si="394"/>
        <v>0</v>
      </c>
    </row>
    <row r="16447" spans="1:10">
      <c r="A16447" s="10" t="s">
        <v>16189</v>
      </c>
      <c r="B16447" s="10" t="s">
        <v>16190</v>
      </c>
      <c r="C16447" s="10" t="s">
        <v>7</v>
      </c>
      <c r="D16447" s="16">
        <v>0.8</v>
      </c>
      <c r="E16447" s="12" t="s">
        <v>15792</v>
      </c>
      <c r="J16447" s="3">
        <f t="shared" si="394"/>
        <v>0.8</v>
      </c>
    </row>
    <row r="16448" spans="1:10">
      <c r="A16448" s="10" t="s">
        <v>16191</v>
      </c>
      <c r="B16448" s="10" t="s">
        <v>16192</v>
      </c>
      <c r="C16448" s="10" t="s">
        <v>7</v>
      </c>
      <c r="D16448" s="16">
        <v>0.8</v>
      </c>
      <c r="E16448" s="12" t="s">
        <v>15792</v>
      </c>
      <c r="J16448" s="3">
        <f t="shared" si="394"/>
        <v>0.8</v>
      </c>
    </row>
    <row r="16449" spans="1:10">
      <c r="A16449" s="10" t="s">
        <v>16193</v>
      </c>
      <c r="B16449" s="10" t="s">
        <v>16194</v>
      </c>
      <c r="C16449" s="10" t="s">
        <v>7</v>
      </c>
      <c r="D16449" s="16">
        <v>0.7</v>
      </c>
      <c r="E16449" s="12" t="s">
        <v>15792</v>
      </c>
      <c r="J16449" s="3">
        <f t="shared" si="394"/>
        <v>0.7</v>
      </c>
    </row>
    <row r="16450" spans="1:10">
      <c r="A16450" s="10" t="s">
        <v>16195</v>
      </c>
      <c r="B16450" s="10" t="s">
        <v>16196</v>
      </c>
      <c r="C16450" s="10" t="s">
        <v>7</v>
      </c>
      <c r="D16450" s="16">
        <v>0</v>
      </c>
      <c r="E16450" s="12" t="s">
        <v>15792</v>
      </c>
      <c r="J16450" s="3">
        <f t="shared" si="394"/>
        <v>0</v>
      </c>
    </row>
    <row r="16451" spans="1:10">
      <c r="A16451" s="10" t="s">
        <v>16197</v>
      </c>
      <c r="B16451" s="10" t="s">
        <v>16198</v>
      </c>
      <c r="C16451" s="10" t="s">
        <v>7</v>
      </c>
      <c r="D16451" s="16">
        <v>0.8</v>
      </c>
      <c r="E16451" s="12" t="s">
        <v>15792</v>
      </c>
      <c r="J16451" s="3">
        <f t="shared" si="394"/>
        <v>0.8</v>
      </c>
    </row>
    <row r="16452" spans="1:10">
      <c r="A16452" s="10" t="s">
        <v>16199</v>
      </c>
      <c r="B16452" s="10" t="s">
        <v>16200</v>
      </c>
      <c r="C16452" s="10" t="s">
        <v>7</v>
      </c>
      <c r="D16452" s="16">
        <v>0.8</v>
      </c>
      <c r="E16452" s="12" t="s">
        <v>15792</v>
      </c>
      <c r="J16452" s="3">
        <f t="shared" si="394"/>
        <v>0.8</v>
      </c>
    </row>
    <row r="16453" spans="1:10">
      <c r="A16453" s="10" t="s">
        <v>16201</v>
      </c>
      <c r="B16453" s="10" t="s">
        <v>16202</v>
      </c>
      <c r="C16453" s="10" t="s">
        <v>7</v>
      </c>
      <c r="D16453" s="16">
        <v>0.8</v>
      </c>
      <c r="E16453" s="12" t="s">
        <v>15792</v>
      </c>
      <c r="J16453" s="3">
        <f t="shared" si="394"/>
        <v>0.8</v>
      </c>
    </row>
    <row r="16454" spans="1:10">
      <c r="A16454" s="10" t="s">
        <v>16203</v>
      </c>
      <c r="B16454" s="10" t="s">
        <v>16204</v>
      </c>
      <c r="C16454" s="10" t="s">
        <v>7</v>
      </c>
      <c r="D16454" s="16">
        <v>0</v>
      </c>
      <c r="E16454" s="12" t="s">
        <v>15792</v>
      </c>
      <c r="J16454" s="3">
        <f t="shared" si="394"/>
        <v>0</v>
      </c>
    </row>
    <row r="16455" spans="1:10">
      <c r="A16455" s="10" t="s">
        <v>16205</v>
      </c>
      <c r="B16455" s="10" t="s">
        <v>16206</v>
      </c>
      <c r="C16455" s="10" t="s">
        <v>7</v>
      </c>
      <c r="D16455" s="16">
        <v>0.8</v>
      </c>
      <c r="E16455" s="12" t="s">
        <v>15792</v>
      </c>
      <c r="J16455" s="3">
        <f t="shared" si="394"/>
        <v>0.8</v>
      </c>
    </row>
    <row r="16456" spans="1:10">
      <c r="A16456" s="10" t="s">
        <v>16207</v>
      </c>
      <c r="B16456" s="10" t="s">
        <v>16208</v>
      </c>
      <c r="C16456" s="10" t="s">
        <v>7</v>
      </c>
      <c r="D16456" s="16">
        <v>0.8</v>
      </c>
      <c r="E16456" s="12" t="s">
        <v>15792</v>
      </c>
      <c r="J16456" s="3">
        <f t="shared" si="394"/>
        <v>0.8</v>
      </c>
    </row>
    <row r="16457" spans="1:10">
      <c r="A16457" s="10" t="s">
        <v>16209</v>
      </c>
      <c r="B16457" s="10" t="s">
        <v>16210</v>
      </c>
      <c r="C16457" s="10" t="s">
        <v>7</v>
      </c>
      <c r="D16457" s="16">
        <v>0.8</v>
      </c>
      <c r="E16457" s="12" t="s">
        <v>15792</v>
      </c>
      <c r="J16457" s="3">
        <f t="shared" si="394"/>
        <v>0.8</v>
      </c>
    </row>
    <row r="16458" spans="1:10">
      <c r="A16458" s="10" t="s">
        <v>16211</v>
      </c>
      <c r="B16458" s="10" t="s">
        <v>16212</v>
      </c>
      <c r="C16458" s="10" t="s">
        <v>7</v>
      </c>
      <c r="D16458" s="16">
        <v>0</v>
      </c>
      <c r="E16458" s="12" t="s">
        <v>15792</v>
      </c>
      <c r="J16458" s="3">
        <f t="shared" si="394"/>
        <v>0</v>
      </c>
    </row>
    <row r="16459" spans="1:10">
      <c r="A16459" s="10" t="s">
        <v>16213</v>
      </c>
      <c r="B16459" s="10" t="s">
        <v>16214</v>
      </c>
      <c r="C16459" s="10" t="s">
        <v>7</v>
      </c>
      <c r="D16459" s="16">
        <v>0</v>
      </c>
      <c r="E16459" s="12" t="s">
        <v>15792</v>
      </c>
      <c r="J16459" s="3">
        <f t="shared" si="394"/>
        <v>0</v>
      </c>
    </row>
    <row r="16460" spans="1:10">
      <c r="A16460" s="10" t="s">
        <v>16215</v>
      </c>
      <c r="B16460" s="10" t="s">
        <v>16216</v>
      </c>
      <c r="C16460" s="10" t="s">
        <v>7</v>
      </c>
      <c r="D16460" s="16">
        <v>0</v>
      </c>
      <c r="E16460" s="12" t="s">
        <v>15792</v>
      </c>
      <c r="J16460" s="3">
        <f t="shared" si="394"/>
        <v>0</v>
      </c>
    </row>
    <row r="16461" spans="1:10">
      <c r="A16461" s="10" t="s">
        <v>16217</v>
      </c>
      <c r="B16461" s="10" t="s">
        <v>16218</v>
      </c>
      <c r="C16461" s="10" t="s">
        <v>7</v>
      </c>
      <c r="D16461" s="16">
        <v>0</v>
      </c>
      <c r="E16461" s="12" t="s">
        <v>15792</v>
      </c>
      <c r="J16461" s="3">
        <f t="shared" si="394"/>
        <v>0</v>
      </c>
    </row>
    <row r="16462" spans="1:10">
      <c r="A16462" s="10" t="s">
        <v>16219</v>
      </c>
      <c r="B16462" s="10" t="s">
        <v>16220</v>
      </c>
      <c r="C16462" s="10" t="s">
        <v>7</v>
      </c>
      <c r="D16462" s="16">
        <v>0</v>
      </c>
      <c r="E16462" s="12" t="s">
        <v>15792</v>
      </c>
      <c r="J16462" s="3">
        <f t="shared" si="394"/>
        <v>0</v>
      </c>
    </row>
    <row r="16463" spans="1:10">
      <c r="A16463" s="10" t="s">
        <v>16221</v>
      </c>
      <c r="B16463" s="10" t="s">
        <v>16222</v>
      </c>
      <c r="C16463" s="10" t="s">
        <v>7</v>
      </c>
      <c r="D16463" s="16">
        <v>0.8</v>
      </c>
      <c r="E16463" s="12" t="s">
        <v>15792</v>
      </c>
      <c r="J16463" s="3">
        <f t="shared" si="394"/>
        <v>0.8</v>
      </c>
    </row>
    <row r="16464" spans="1:10">
      <c r="A16464" s="10" t="s">
        <v>16223</v>
      </c>
      <c r="B16464" s="10" t="s">
        <v>16224</v>
      </c>
      <c r="C16464" s="10" t="s">
        <v>7</v>
      </c>
      <c r="D16464" s="16">
        <v>0.8</v>
      </c>
      <c r="E16464" s="12" t="s">
        <v>15792</v>
      </c>
      <c r="J16464" s="3">
        <f t="shared" si="394"/>
        <v>0.8</v>
      </c>
    </row>
    <row r="16465" spans="1:10">
      <c r="A16465" s="10" t="s">
        <v>16225</v>
      </c>
      <c r="B16465" s="10" t="s">
        <v>16226</v>
      </c>
      <c r="C16465" s="10" t="s">
        <v>7</v>
      </c>
      <c r="D16465" s="16">
        <v>0</v>
      </c>
      <c r="E16465" s="12" t="s">
        <v>15792</v>
      </c>
      <c r="J16465" s="3">
        <f t="shared" si="394"/>
        <v>0</v>
      </c>
    </row>
    <row r="16466" spans="1:10">
      <c r="A16466" s="10" t="s">
        <v>16227</v>
      </c>
      <c r="B16466" s="10" t="s">
        <v>16228</v>
      </c>
      <c r="C16466" s="10" t="s">
        <v>7</v>
      </c>
      <c r="D16466" s="16">
        <v>0.75</v>
      </c>
      <c r="E16466" s="12" t="s">
        <v>15792</v>
      </c>
      <c r="J16466" s="3">
        <f t="shared" si="394"/>
        <v>0.75</v>
      </c>
    </row>
    <row r="16467" spans="1:10">
      <c r="A16467" s="10" t="s">
        <v>16229</v>
      </c>
      <c r="B16467" s="10" t="s">
        <v>16230</v>
      </c>
      <c r="C16467" s="10" t="s">
        <v>7</v>
      </c>
      <c r="D16467" s="16">
        <v>0.8</v>
      </c>
      <c r="E16467" s="12" t="s">
        <v>15792</v>
      </c>
      <c r="J16467" s="3">
        <f t="shared" si="394"/>
        <v>0.8</v>
      </c>
    </row>
    <row r="16468" spans="1:10">
      <c r="A16468" s="10" t="s">
        <v>16231</v>
      </c>
      <c r="B16468" s="10" t="s">
        <v>16232</v>
      </c>
      <c r="C16468" s="10" t="s">
        <v>7</v>
      </c>
      <c r="D16468" s="16">
        <v>0.8</v>
      </c>
      <c r="E16468" s="12" t="s">
        <v>15792</v>
      </c>
      <c r="J16468" s="3">
        <f t="shared" si="394"/>
        <v>0.8</v>
      </c>
    </row>
    <row r="16469" spans="1:10">
      <c r="A16469" s="10" t="s">
        <v>16233</v>
      </c>
      <c r="B16469" s="10" t="s">
        <v>16234</v>
      </c>
      <c r="C16469" s="10" t="s">
        <v>7</v>
      </c>
      <c r="D16469" s="16">
        <v>0</v>
      </c>
      <c r="E16469" s="12" t="s">
        <v>15792</v>
      </c>
      <c r="J16469" s="3">
        <f t="shared" si="394"/>
        <v>0</v>
      </c>
    </row>
    <row r="16470" spans="1:10">
      <c r="A16470" s="10" t="s">
        <v>16235</v>
      </c>
      <c r="B16470" s="10" t="s">
        <v>16236</v>
      </c>
      <c r="C16470" s="10" t="s">
        <v>7</v>
      </c>
      <c r="D16470" s="16">
        <v>0</v>
      </c>
      <c r="E16470" s="12" t="s">
        <v>15792</v>
      </c>
      <c r="J16470" s="3">
        <f t="shared" si="394"/>
        <v>0</v>
      </c>
    </row>
    <row r="16471" spans="1:10">
      <c r="A16471" s="10" t="s">
        <v>16237</v>
      </c>
      <c r="B16471" s="10" t="s">
        <v>16238</v>
      </c>
      <c r="C16471" s="10" t="s">
        <v>7</v>
      </c>
      <c r="D16471" s="16">
        <v>0.8</v>
      </c>
      <c r="E16471" s="12" t="s">
        <v>15792</v>
      </c>
      <c r="J16471" s="3">
        <f t="shared" ref="J16471:J16534" si="395">D16471</f>
        <v>0.8</v>
      </c>
    </row>
    <row r="16472" spans="1:10">
      <c r="A16472" s="10" t="s">
        <v>16239</v>
      </c>
      <c r="B16472" s="10" t="s">
        <v>16240</v>
      </c>
      <c r="C16472" s="10" t="s">
        <v>7</v>
      </c>
      <c r="D16472" s="16">
        <v>0</v>
      </c>
      <c r="E16472" s="12" t="s">
        <v>15792</v>
      </c>
      <c r="J16472" s="3">
        <f t="shared" si="395"/>
        <v>0</v>
      </c>
    </row>
    <row r="16473" spans="1:10">
      <c r="A16473" s="10" t="s">
        <v>16241</v>
      </c>
      <c r="B16473" s="10" t="s">
        <v>16242</v>
      </c>
      <c r="C16473" s="10" t="s">
        <v>7</v>
      </c>
      <c r="D16473" s="16">
        <v>0</v>
      </c>
      <c r="E16473" s="12" t="s">
        <v>15792</v>
      </c>
      <c r="J16473" s="3">
        <f t="shared" si="395"/>
        <v>0</v>
      </c>
    </row>
    <row r="16474" spans="1:10">
      <c r="A16474" s="10" t="s">
        <v>16243</v>
      </c>
      <c r="B16474" s="10" t="s">
        <v>16244</v>
      </c>
      <c r="C16474" s="10" t="s">
        <v>7</v>
      </c>
      <c r="D16474" s="16">
        <v>0</v>
      </c>
      <c r="E16474" s="12" t="s">
        <v>15792</v>
      </c>
      <c r="J16474" s="3">
        <f t="shared" si="395"/>
        <v>0</v>
      </c>
    </row>
    <row r="16475" spans="1:10">
      <c r="A16475" s="10" t="s">
        <v>16245</v>
      </c>
      <c r="B16475" s="10" t="s">
        <v>16246</v>
      </c>
      <c r="C16475" s="10" t="s">
        <v>7</v>
      </c>
      <c r="D16475" s="16">
        <v>0</v>
      </c>
      <c r="E16475" s="12" t="s">
        <v>15792</v>
      </c>
      <c r="J16475" s="3">
        <f t="shared" si="395"/>
        <v>0</v>
      </c>
    </row>
    <row r="16476" spans="1:10">
      <c r="A16476" s="10" t="s">
        <v>16247</v>
      </c>
      <c r="B16476" s="10" t="s">
        <v>16248</v>
      </c>
      <c r="C16476" s="10" t="s">
        <v>7</v>
      </c>
      <c r="D16476" s="16">
        <v>0</v>
      </c>
      <c r="E16476" s="12" t="s">
        <v>15792</v>
      </c>
      <c r="J16476" s="3">
        <f t="shared" si="395"/>
        <v>0</v>
      </c>
    </row>
    <row r="16477" spans="1:10">
      <c r="A16477" s="10" t="s">
        <v>16249</v>
      </c>
      <c r="B16477" s="10" t="s">
        <v>16250</v>
      </c>
      <c r="C16477" s="10" t="s">
        <v>7</v>
      </c>
      <c r="D16477" s="16">
        <v>0</v>
      </c>
      <c r="E16477" s="12" t="s">
        <v>15792</v>
      </c>
      <c r="J16477" s="3">
        <f t="shared" si="395"/>
        <v>0</v>
      </c>
    </row>
    <row r="16478" spans="1:10">
      <c r="A16478" s="10" t="s">
        <v>16251</v>
      </c>
      <c r="B16478" s="10" t="s">
        <v>16252</v>
      </c>
      <c r="C16478" s="10" t="s">
        <v>7</v>
      </c>
      <c r="D16478" s="16">
        <v>0.7</v>
      </c>
      <c r="E16478" s="12" t="s">
        <v>15792</v>
      </c>
      <c r="J16478" s="3">
        <f t="shared" si="395"/>
        <v>0.7</v>
      </c>
    </row>
    <row r="16479" spans="1:10">
      <c r="A16479" s="10" t="s">
        <v>16253</v>
      </c>
      <c r="B16479" s="10" t="s">
        <v>16254</v>
      </c>
      <c r="C16479" s="10" t="s">
        <v>7</v>
      </c>
      <c r="D16479" s="16">
        <v>0.8</v>
      </c>
      <c r="E16479" s="12" t="s">
        <v>15792</v>
      </c>
      <c r="J16479" s="3">
        <f t="shared" si="395"/>
        <v>0.8</v>
      </c>
    </row>
    <row r="16480" spans="1:10">
      <c r="A16480" s="10" t="s">
        <v>16255</v>
      </c>
      <c r="B16480" s="10" t="s">
        <v>16256</v>
      </c>
      <c r="C16480" s="10" t="s">
        <v>7</v>
      </c>
      <c r="D16480" s="16">
        <v>0</v>
      </c>
      <c r="E16480" s="12" t="s">
        <v>15792</v>
      </c>
      <c r="J16480" s="3">
        <f t="shared" si="395"/>
        <v>0</v>
      </c>
    </row>
    <row r="16481" spans="1:10">
      <c r="A16481" s="10" t="s">
        <v>16257</v>
      </c>
      <c r="B16481" s="10" t="s">
        <v>16258</v>
      </c>
      <c r="C16481" s="10" t="s">
        <v>7</v>
      </c>
      <c r="D16481" s="16">
        <v>0.8</v>
      </c>
      <c r="E16481" s="12" t="s">
        <v>15792</v>
      </c>
      <c r="J16481" s="3">
        <f t="shared" si="395"/>
        <v>0.8</v>
      </c>
    </row>
    <row r="16482" spans="1:10">
      <c r="A16482" s="10" t="s">
        <v>16259</v>
      </c>
      <c r="B16482" s="10" t="s">
        <v>16260</v>
      </c>
      <c r="C16482" s="10" t="s">
        <v>7</v>
      </c>
      <c r="D16482" s="16">
        <v>0.8</v>
      </c>
      <c r="E16482" s="12" t="s">
        <v>15792</v>
      </c>
      <c r="J16482" s="3">
        <f t="shared" si="395"/>
        <v>0.8</v>
      </c>
    </row>
    <row r="16483" spans="1:10">
      <c r="A16483" s="10" t="s">
        <v>16261</v>
      </c>
      <c r="B16483" s="10" t="s">
        <v>16262</v>
      </c>
      <c r="C16483" s="10" t="s">
        <v>7</v>
      </c>
      <c r="D16483" s="16">
        <v>0</v>
      </c>
      <c r="E16483" s="12" t="s">
        <v>15792</v>
      </c>
      <c r="J16483" s="3">
        <f t="shared" si="395"/>
        <v>0</v>
      </c>
    </row>
    <row r="16484" spans="1:10">
      <c r="A16484" s="10" t="s">
        <v>16263</v>
      </c>
      <c r="B16484" s="10" t="s">
        <v>16264</v>
      </c>
      <c r="C16484" s="10" t="s">
        <v>7</v>
      </c>
      <c r="D16484" s="16">
        <v>0.7</v>
      </c>
      <c r="E16484" s="12" t="s">
        <v>15792</v>
      </c>
      <c r="J16484" s="3">
        <f t="shared" si="395"/>
        <v>0.7</v>
      </c>
    </row>
    <row r="16485" spans="1:10">
      <c r="A16485" s="10" t="s">
        <v>16265</v>
      </c>
      <c r="B16485" s="10" t="s">
        <v>16266</v>
      </c>
      <c r="C16485" s="10" t="s">
        <v>7</v>
      </c>
      <c r="D16485" s="16">
        <v>0.8</v>
      </c>
      <c r="E16485" s="12" t="s">
        <v>15792</v>
      </c>
      <c r="J16485" s="3">
        <f t="shared" si="395"/>
        <v>0.8</v>
      </c>
    </row>
    <row r="16486" spans="1:10">
      <c r="A16486" s="10" t="s">
        <v>16267</v>
      </c>
      <c r="B16486" s="10" t="s">
        <v>16268</v>
      </c>
      <c r="C16486" s="10" t="s">
        <v>7</v>
      </c>
      <c r="D16486" s="16">
        <v>0</v>
      </c>
      <c r="E16486" s="12" t="s">
        <v>15792</v>
      </c>
      <c r="J16486" s="3">
        <f t="shared" si="395"/>
        <v>0</v>
      </c>
    </row>
    <row r="16487" spans="1:10">
      <c r="A16487" s="10" t="s">
        <v>16269</v>
      </c>
      <c r="B16487" s="10" t="s">
        <v>16270</v>
      </c>
      <c r="C16487" s="10" t="s">
        <v>7</v>
      </c>
      <c r="D16487" s="16">
        <v>0.8</v>
      </c>
      <c r="E16487" s="12" t="s">
        <v>15792</v>
      </c>
      <c r="J16487" s="3">
        <f t="shared" si="395"/>
        <v>0.8</v>
      </c>
    </row>
    <row r="16488" spans="1:10">
      <c r="A16488" s="10" t="s">
        <v>16271</v>
      </c>
      <c r="B16488" s="10" t="s">
        <v>16272</v>
      </c>
      <c r="C16488" s="10" t="s">
        <v>7</v>
      </c>
      <c r="D16488" s="16">
        <v>0</v>
      </c>
      <c r="E16488" s="12" t="s">
        <v>15792</v>
      </c>
      <c r="J16488" s="3">
        <f t="shared" si="395"/>
        <v>0</v>
      </c>
    </row>
    <row r="16489" spans="1:10">
      <c r="A16489" s="10" t="s">
        <v>16273</v>
      </c>
      <c r="B16489" s="10" t="s">
        <v>16274</v>
      </c>
      <c r="C16489" s="10" t="s">
        <v>7</v>
      </c>
      <c r="D16489" s="16">
        <v>0.7</v>
      </c>
      <c r="E16489" s="12" t="s">
        <v>15792</v>
      </c>
      <c r="J16489" s="3">
        <f t="shared" si="395"/>
        <v>0.7</v>
      </c>
    </row>
    <row r="16490" spans="1:10">
      <c r="A16490" s="10" t="s">
        <v>16275</v>
      </c>
      <c r="B16490" s="10" t="s">
        <v>16276</v>
      </c>
      <c r="C16490" s="10" t="s">
        <v>7</v>
      </c>
      <c r="D16490" s="16">
        <v>0</v>
      </c>
      <c r="E16490" s="12" t="s">
        <v>15792</v>
      </c>
      <c r="J16490" s="3">
        <f t="shared" si="395"/>
        <v>0</v>
      </c>
    </row>
    <row r="16491" spans="1:10">
      <c r="A16491" s="10" t="s">
        <v>16277</v>
      </c>
      <c r="B16491" s="10" t="s">
        <v>16278</v>
      </c>
      <c r="C16491" s="10" t="s">
        <v>7</v>
      </c>
      <c r="D16491" s="16">
        <v>0</v>
      </c>
      <c r="E16491" s="12" t="s">
        <v>15792</v>
      </c>
      <c r="J16491" s="3">
        <f t="shared" si="395"/>
        <v>0</v>
      </c>
    </row>
    <row r="16492" spans="1:10">
      <c r="A16492" s="10" t="s">
        <v>16279</v>
      </c>
      <c r="B16492" s="10" t="s">
        <v>16280</v>
      </c>
      <c r="C16492" s="10" t="s">
        <v>7</v>
      </c>
      <c r="D16492" s="16">
        <v>0</v>
      </c>
      <c r="E16492" s="12" t="s">
        <v>15792</v>
      </c>
      <c r="J16492" s="3">
        <f t="shared" si="395"/>
        <v>0</v>
      </c>
    </row>
    <row r="16493" spans="1:10">
      <c r="A16493" s="10" t="s">
        <v>16281</v>
      </c>
      <c r="B16493" s="10" t="s">
        <v>16282</v>
      </c>
      <c r="C16493" s="10" t="s">
        <v>7</v>
      </c>
      <c r="D16493" s="16">
        <v>0</v>
      </c>
      <c r="E16493" s="12" t="s">
        <v>15792</v>
      </c>
      <c r="J16493" s="3">
        <f t="shared" si="395"/>
        <v>0</v>
      </c>
    </row>
    <row r="16494" spans="1:10">
      <c r="A16494" s="10" t="s">
        <v>16283</v>
      </c>
      <c r="B16494" s="10" t="s">
        <v>16284</v>
      </c>
      <c r="C16494" s="10" t="s">
        <v>7</v>
      </c>
      <c r="D16494" s="16">
        <v>0.8</v>
      </c>
      <c r="E16494" s="12" t="s">
        <v>15792</v>
      </c>
      <c r="J16494" s="3">
        <f t="shared" si="395"/>
        <v>0.8</v>
      </c>
    </row>
    <row r="16495" spans="1:10">
      <c r="A16495" s="10" t="s">
        <v>16285</v>
      </c>
      <c r="B16495" s="10" t="s">
        <v>16286</v>
      </c>
      <c r="C16495" s="10" t="s">
        <v>7</v>
      </c>
      <c r="D16495" s="16">
        <v>0.8</v>
      </c>
      <c r="E16495" s="12" t="s">
        <v>15792</v>
      </c>
      <c r="J16495" s="3">
        <f t="shared" si="395"/>
        <v>0.8</v>
      </c>
    </row>
    <row r="16496" spans="1:10">
      <c r="A16496" s="10" t="s">
        <v>16287</v>
      </c>
      <c r="B16496" s="10" t="s">
        <v>16288</v>
      </c>
      <c r="C16496" s="10" t="s">
        <v>7</v>
      </c>
      <c r="D16496" s="16">
        <v>0.8</v>
      </c>
      <c r="E16496" s="12" t="s">
        <v>15792</v>
      </c>
      <c r="J16496" s="3">
        <f t="shared" si="395"/>
        <v>0.8</v>
      </c>
    </row>
    <row r="16497" spans="1:10">
      <c r="A16497" s="10" t="s">
        <v>16289</v>
      </c>
      <c r="B16497" s="10" t="s">
        <v>16290</v>
      </c>
      <c r="C16497" s="10" t="s">
        <v>7</v>
      </c>
      <c r="D16497" s="16">
        <v>0.8</v>
      </c>
      <c r="E16497" s="12" t="s">
        <v>15792</v>
      </c>
      <c r="J16497" s="3">
        <f t="shared" si="395"/>
        <v>0.8</v>
      </c>
    </row>
    <row r="16498" spans="1:10">
      <c r="A16498" s="10" t="s">
        <v>16291</v>
      </c>
      <c r="B16498" s="10" t="s">
        <v>16292</v>
      </c>
      <c r="C16498" s="10" t="s">
        <v>7</v>
      </c>
      <c r="D16498" s="16">
        <v>0.8</v>
      </c>
      <c r="E16498" s="12" t="s">
        <v>15792</v>
      </c>
      <c r="J16498" s="3">
        <f t="shared" si="395"/>
        <v>0.8</v>
      </c>
    </row>
    <row r="16499" spans="1:10">
      <c r="A16499" s="10" t="s">
        <v>16293</v>
      </c>
      <c r="B16499" s="10" t="s">
        <v>16294</v>
      </c>
      <c r="C16499" s="10" t="s">
        <v>7</v>
      </c>
      <c r="D16499" s="16">
        <v>0.8</v>
      </c>
      <c r="E16499" s="12" t="s">
        <v>15792</v>
      </c>
      <c r="J16499" s="3">
        <f t="shared" si="395"/>
        <v>0.8</v>
      </c>
    </row>
    <row r="16500" spans="1:10">
      <c r="A16500" s="10" t="s">
        <v>16295</v>
      </c>
      <c r="B16500" s="10" t="s">
        <v>16296</v>
      </c>
      <c r="C16500" s="10" t="s">
        <v>7</v>
      </c>
      <c r="D16500" s="16">
        <v>0</v>
      </c>
      <c r="E16500" s="12" t="s">
        <v>15792</v>
      </c>
      <c r="J16500" s="3">
        <f t="shared" si="395"/>
        <v>0</v>
      </c>
    </row>
    <row r="16501" spans="1:10">
      <c r="A16501" s="10" t="s">
        <v>16297</v>
      </c>
      <c r="B16501" s="10" t="s">
        <v>16298</v>
      </c>
      <c r="C16501" s="10" t="s">
        <v>7</v>
      </c>
      <c r="D16501" s="16">
        <v>0.8</v>
      </c>
      <c r="E16501" s="12" t="s">
        <v>15792</v>
      </c>
      <c r="J16501" s="3">
        <f t="shared" si="395"/>
        <v>0.8</v>
      </c>
    </row>
    <row r="16502" spans="1:10">
      <c r="A16502" s="10" t="s">
        <v>16299</v>
      </c>
      <c r="B16502" s="10" t="s">
        <v>16300</v>
      </c>
      <c r="C16502" s="10" t="s">
        <v>7</v>
      </c>
      <c r="D16502" s="16">
        <v>0</v>
      </c>
      <c r="E16502" s="12" t="s">
        <v>15792</v>
      </c>
      <c r="J16502" s="3">
        <f t="shared" si="395"/>
        <v>0</v>
      </c>
    </row>
    <row r="16503" spans="1:10">
      <c r="A16503" s="10" t="s">
        <v>16301</v>
      </c>
      <c r="B16503" s="10" t="s">
        <v>16302</v>
      </c>
      <c r="C16503" s="10" t="s">
        <v>7</v>
      </c>
      <c r="D16503" s="16">
        <v>0</v>
      </c>
      <c r="E16503" s="12" t="s">
        <v>15792</v>
      </c>
      <c r="J16503" s="3">
        <f t="shared" si="395"/>
        <v>0</v>
      </c>
    </row>
    <row r="16504" spans="1:10">
      <c r="A16504" s="10" t="s">
        <v>16303</v>
      </c>
      <c r="B16504" s="10" t="s">
        <v>16304</v>
      </c>
      <c r="C16504" s="10" t="s">
        <v>7</v>
      </c>
      <c r="D16504" s="16">
        <v>0.8</v>
      </c>
      <c r="E16504" s="12" t="s">
        <v>15792</v>
      </c>
      <c r="J16504" s="3">
        <f t="shared" si="395"/>
        <v>0.8</v>
      </c>
    </row>
    <row r="16505" spans="1:10">
      <c r="A16505" s="10" t="s">
        <v>16305</v>
      </c>
      <c r="B16505" s="10" t="s">
        <v>16306</v>
      </c>
      <c r="C16505" s="10" t="s">
        <v>7</v>
      </c>
      <c r="D16505" s="16">
        <v>0</v>
      </c>
      <c r="E16505" s="12" t="s">
        <v>15792</v>
      </c>
      <c r="J16505" s="3">
        <f t="shared" si="395"/>
        <v>0</v>
      </c>
    </row>
    <row r="16506" spans="1:10">
      <c r="A16506" s="10" t="s">
        <v>16307</v>
      </c>
      <c r="B16506" s="10" t="s">
        <v>16308</v>
      </c>
      <c r="C16506" s="10" t="s">
        <v>7</v>
      </c>
      <c r="D16506" s="16">
        <v>0.8</v>
      </c>
      <c r="E16506" s="12" t="s">
        <v>15792</v>
      </c>
      <c r="J16506" s="3">
        <f t="shared" si="395"/>
        <v>0.8</v>
      </c>
    </row>
    <row r="16507" spans="1:10">
      <c r="A16507" s="10" t="s">
        <v>16309</v>
      </c>
      <c r="B16507" s="10" t="s">
        <v>16310</v>
      </c>
      <c r="C16507" s="10" t="s">
        <v>7</v>
      </c>
      <c r="D16507" s="16">
        <v>0.8</v>
      </c>
      <c r="E16507" s="12" t="s">
        <v>15792</v>
      </c>
      <c r="J16507" s="3">
        <f t="shared" si="395"/>
        <v>0.8</v>
      </c>
    </row>
    <row r="16508" spans="1:10">
      <c r="A16508" s="10" t="s">
        <v>16311</v>
      </c>
      <c r="B16508" s="10" t="s">
        <v>16312</v>
      </c>
      <c r="C16508" s="10" t="s">
        <v>7</v>
      </c>
      <c r="D16508" s="16">
        <v>0</v>
      </c>
      <c r="E16508" s="12" t="s">
        <v>15792</v>
      </c>
      <c r="J16508" s="3">
        <f t="shared" si="395"/>
        <v>0</v>
      </c>
    </row>
    <row r="16509" spans="1:10">
      <c r="A16509" s="10" t="s">
        <v>16313</v>
      </c>
      <c r="B16509" s="10" t="s">
        <v>16314</v>
      </c>
      <c r="C16509" s="10" t="s">
        <v>7</v>
      </c>
      <c r="D16509" s="16">
        <v>0.8</v>
      </c>
      <c r="E16509" s="12" t="s">
        <v>15792</v>
      </c>
      <c r="J16509" s="3">
        <f t="shared" si="395"/>
        <v>0.8</v>
      </c>
    </row>
    <row r="16510" spans="1:10">
      <c r="A16510" s="10" t="s">
        <v>16315</v>
      </c>
      <c r="B16510" s="10" t="s">
        <v>16316</v>
      </c>
      <c r="C16510" s="10" t="s">
        <v>7</v>
      </c>
      <c r="D16510" s="16">
        <v>0</v>
      </c>
      <c r="E16510" s="12" t="s">
        <v>15792</v>
      </c>
      <c r="J16510" s="3">
        <f t="shared" si="395"/>
        <v>0</v>
      </c>
    </row>
    <row r="16511" spans="1:10">
      <c r="A16511" s="10" t="s">
        <v>16317</v>
      </c>
      <c r="B16511" s="10" t="s">
        <v>16318</v>
      </c>
      <c r="C16511" s="10" t="s">
        <v>7</v>
      </c>
      <c r="D16511" s="16">
        <v>0</v>
      </c>
      <c r="E16511" s="12" t="s">
        <v>15792</v>
      </c>
      <c r="J16511" s="3">
        <f t="shared" si="395"/>
        <v>0</v>
      </c>
    </row>
    <row r="16512" spans="1:10">
      <c r="A16512" s="10" t="s">
        <v>16319</v>
      </c>
      <c r="B16512" s="10" t="s">
        <v>16320</v>
      </c>
      <c r="C16512" s="10" t="s">
        <v>7</v>
      </c>
      <c r="D16512" s="16">
        <v>0</v>
      </c>
      <c r="E16512" s="12" t="s">
        <v>15792</v>
      </c>
      <c r="J16512" s="3">
        <f t="shared" si="395"/>
        <v>0</v>
      </c>
    </row>
    <row r="16513" spans="1:10">
      <c r="A16513" s="10" t="s">
        <v>16321</v>
      </c>
      <c r="B16513" s="10" t="s">
        <v>16322</v>
      </c>
      <c r="C16513" s="10" t="s">
        <v>7</v>
      </c>
      <c r="D16513" s="16">
        <v>0.8</v>
      </c>
      <c r="E16513" s="12" t="s">
        <v>15792</v>
      </c>
      <c r="J16513" s="3">
        <f t="shared" si="395"/>
        <v>0.8</v>
      </c>
    </row>
    <row r="16514" spans="1:10">
      <c r="A16514" s="10" t="s">
        <v>16323</v>
      </c>
      <c r="B16514" s="10" t="s">
        <v>16324</v>
      </c>
      <c r="C16514" s="10" t="s">
        <v>7</v>
      </c>
      <c r="D16514" s="16">
        <v>0.8</v>
      </c>
      <c r="E16514" s="12" t="s">
        <v>15792</v>
      </c>
      <c r="J16514" s="3">
        <f t="shared" si="395"/>
        <v>0.8</v>
      </c>
    </row>
    <row r="16515" spans="1:10">
      <c r="A16515" s="10" t="s">
        <v>16325</v>
      </c>
      <c r="B16515" s="10" t="s">
        <v>16326</v>
      </c>
      <c r="C16515" s="10" t="s">
        <v>7</v>
      </c>
      <c r="D16515" s="16">
        <v>0.8</v>
      </c>
      <c r="E16515" s="12" t="s">
        <v>15792</v>
      </c>
      <c r="J16515" s="3">
        <f t="shared" si="395"/>
        <v>0.8</v>
      </c>
    </row>
    <row r="16516" spans="1:10">
      <c r="A16516" s="10" t="s">
        <v>16327</v>
      </c>
      <c r="B16516" s="10" t="s">
        <v>16328</v>
      </c>
      <c r="C16516" s="10" t="s">
        <v>7</v>
      </c>
      <c r="D16516" s="16">
        <v>0</v>
      </c>
      <c r="E16516" s="12" t="s">
        <v>15792</v>
      </c>
      <c r="J16516" s="3">
        <f t="shared" si="395"/>
        <v>0</v>
      </c>
    </row>
    <row r="16517" spans="1:10">
      <c r="A16517" s="10" t="s">
        <v>16329</v>
      </c>
      <c r="B16517" s="10" t="s">
        <v>16330</v>
      </c>
      <c r="C16517" s="10" t="s">
        <v>7</v>
      </c>
      <c r="D16517" s="16">
        <v>0.8</v>
      </c>
      <c r="E16517" s="12" t="s">
        <v>15792</v>
      </c>
      <c r="J16517" s="3">
        <f t="shared" si="395"/>
        <v>0.8</v>
      </c>
    </row>
    <row r="16518" spans="1:10">
      <c r="A16518" s="10" t="s">
        <v>16331</v>
      </c>
      <c r="B16518" s="10" t="s">
        <v>16332</v>
      </c>
      <c r="C16518" s="10" t="s">
        <v>7</v>
      </c>
      <c r="D16518" s="16">
        <v>0.7</v>
      </c>
      <c r="E16518" s="12" t="s">
        <v>15792</v>
      </c>
      <c r="J16518" s="3">
        <f t="shared" si="395"/>
        <v>0.7</v>
      </c>
    </row>
    <row r="16519" spans="1:10">
      <c r="A16519" s="10" t="s">
        <v>16333</v>
      </c>
      <c r="B16519" s="10" t="s">
        <v>16334</v>
      </c>
      <c r="C16519" s="10" t="s">
        <v>7</v>
      </c>
      <c r="D16519" s="16">
        <v>0</v>
      </c>
      <c r="E16519" s="12" t="s">
        <v>15792</v>
      </c>
      <c r="J16519" s="3">
        <f t="shared" si="395"/>
        <v>0</v>
      </c>
    </row>
    <row r="16520" spans="1:10">
      <c r="A16520" s="10" t="s">
        <v>16335</v>
      </c>
      <c r="B16520" s="10" t="s">
        <v>16336</v>
      </c>
      <c r="C16520" s="10" t="s">
        <v>7</v>
      </c>
      <c r="D16520" s="16">
        <v>0.7</v>
      </c>
      <c r="E16520" s="12" t="s">
        <v>15792</v>
      </c>
      <c r="J16520" s="3">
        <f t="shared" si="395"/>
        <v>0.7</v>
      </c>
    </row>
    <row r="16521" spans="1:10">
      <c r="A16521" s="10" t="s">
        <v>16337</v>
      </c>
      <c r="B16521" s="10" t="s">
        <v>16338</v>
      </c>
      <c r="C16521" s="10" t="s">
        <v>7</v>
      </c>
      <c r="D16521" s="16">
        <v>0</v>
      </c>
      <c r="E16521" s="12" t="s">
        <v>15792</v>
      </c>
      <c r="J16521" s="3">
        <f t="shared" si="395"/>
        <v>0</v>
      </c>
    </row>
    <row r="16522" spans="1:10">
      <c r="A16522" s="10" t="s">
        <v>16339</v>
      </c>
      <c r="B16522" s="10" t="s">
        <v>16340</v>
      </c>
      <c r="C16522" s="10" t="s">
        <v>7</v>
      </c>
      <c r="D16522" s="16">
        <v>0</v>
      </c>
      <c r="E16522" s="12" t="s">
        <v>15792</v>
      </c>
      <c r="J16522" s="3">
        <f t="shared" si="395"/>
        <v>0</v>
      </c>
    </row>
    <row r="16523" spans="1:10">
      <c r="A16523" s="10" t="s">
        <v>16341</v>
      </c>
      <c r="B16523" s="10" t="s">
        <v>16342</v>
      </c>
      <c r="C16523" s="10" t="s">
        <v>7</v>
      </c>
      <c r="D16523" s="16">
        <v>0.8</v>
      </c>
      <c r="E16523" s="12" t="s">
        <v>15792</v>
      </c>
      <c r="J16523" s="3">
        <f t="shared" si="395"/>
        <v>0.8</v>
      </c>
    </row>
    <row r="16524" spans="1:10">
      <c r="A16524" s="10" t="s">
        <v>16343</v>
      </c>
      <c r="B16524" s="10" t="s">
        <v>16344</v>
      </c>
      <c r="C16524" s="10" t="s">
        <v>7</v>
      </c>
      <c r="D16524" s="16">
        <v>0.8</v>
      </c>
      <c r="E16524" s="12" t="s">
        <v>15792</v>
      </c>
      <c r="J16524" s="3">
        <f t="shared" si="395"/>
        <v>0.8</v>
      </c>
    </row>
    <row r="16525" spans="1:10">
      <c r="A16525" s="10" t="s">
        <v>16345</v>
      </c>
      <c r="B16525" s="10" t="s">
        <v>16346</v>
      </c>
      <c r="C16525" s="10" t="s">
        <v>7</v>
      </c>
      <c r="D16525" s="16">
        <v>0</v>
      </c>
      <c r="E16525" s="12" t="s">
        <v>15792</v>
      </c>
      <c r="J16525" s="3">
        <f t="shared" si="395"/>
        <v>0</v>
      </c>
    </row>
    <row r="16526" spans="1:10">
      <c r="A16526" s="10" t="s">
        <v>16347</v>
      </c>
      <c r="B16526" s="10" t="s">
        <v>16348</v>
      </c>
      <c r="C16526" s="10" t="s">
        <v>7</v>
      </c>
      <c r="D16526" s="16">
        <v>0</v>
      </c>
      <c r="E16526" s="12" t="s">
        <v>15792</v>
      </c>
      <c r="J16526" s="3">
        <f t="shared" si="395"/>
        <v>0</v>
      </c>
    </row>
    <row r="16527" spans="1:10">
      <c r="A16527" s="10" t="s">
        <v>16349</v>
      </c>
      <c r="B16527" s="10" t="s">
        <v>16350</v>
      </c>
      <c r="C16527" s="10" t="s">
        <v>7</v>
      </c>
      <c r="D16527" s="16">
        <v>0.8</v>
      </c>
      <c r="E16527" s="12" t="s">
        <v>15792</v>
      </c>
      <c r="J16527" s="3">
        <f t="shared" si="395"/>
        <v>0.8</v>
      </c>
    </row>
    <row r="16528" spans="1:10">
      <c r="A16528" s="10" t="s">
        <v>16351</v>
      </c>
      <c r="B16528" s="10" t="s">
        <v>16352</v>
      </c>
      <c r="C16528" s="10" t="s">
        <v>7</v>
      </c>
      <c r="D16528" s="16">
        <v>0.8</v>
      </c>
      <c r="E16528" s="12" t="s">
        <v>15792</v>
      </c>
      <c r="J16528" s="3">
        <f t="shared" si="395"/>
        <v>0.8</v>
      </c>
    </row>
    <row r="16529" spans="1:10">
      <c r="A16529" s="10" t="s">
        <v>16353</v>
      </c>
      <c r="B16529" s="10" t="s">
        <v>16354</v>
      </c>
      <c r="C16529" s="10" t="s">
        <v>7</v>
      </c>
      <c r="D16529" s="16">
        <v>0</v>
      </c>
      <c r="E16529" s="12" t="s">
        <v>15792</v>
      </c>
      <c r="J16529" s="3">
        <f t="shared" si="395"/>
        <v>0</v>
      </c>
    </row>
    <row r="16530" spans="1:10">
      <c r="A16530" s="10" t="s">
        <v>16355</v>
      </c>
      <c r="B16530" s="10" t="s">
        <v>16356</v>
      </c>
      <c r="C16530" s="10" t="s">
        <v>7</v>
      </c>
      <c r="D16530" s="16">
        <v>0.75</v>
      </c>
      <c r="E16530" s="12" t="s">
        <v>15792</v>
      </c>
      <c r="J16530" s="3">
        <f t="shared" si="395"/>
        <v>0.75</v>
      </c>
    </row>
    <row r="16531" spans="1:10">
      <c r="A16531" s="10" t="s">
        <v>16357</v>
      </c>
      <c r="B16531" s="10" t="s">
        <v>16358</v>
      </c>
      <c r="C16531" s="10" t="s">
        <v>7</v>
      </c>
      <c r="D16531" s="16">
        <v>0</v>
      </c>
      <c r="E16531" s="12" t="s">
        <v>15792</v>
      </c>
      <c r="J16531" s="3">
        <f t="shared" si="395"/>
        <v>0</v>
      </c>
    </row>
    <row r="16532" spans="1:10">
      <c r="A16532" s="10" t="s">
        <v>16359</v>
      </c>
      <c r="B16532" s="10" t="s">
        <v>16360</v>
      </c>
      <c r="C16532" s="10" t="s">
        <v>7</v>
      </c>
      <c r="D16532" s="16">
        <v>0</v>
      </c>
      <c r="E16532" s="12" t="s">
        <v>15792</v>
      </c>
      <c r="J16532" s="3">
        <f t="shared" si="395"/>
        <v>0</v>
      </c>
    </row>
    <row r="16533" spans="1:10">
      <c r="A16533" s="10" t="s">
        <v>16361</v>
      </c>
      <c r="B16533" s="10" t="s">
        <v>16362</v>
      </c>
      <c r="C16533" s="10" t="s">
        <v>7</v>
      </c>
      <c r="D16533" s="16">
        <v>0</v>
      </c>
      <c r="E16533" s="12" t="s">
        <v>15792</v>
      </c>
      <c r="J16533" s="3">
        <f t="shared" si="395"/>
        <v>0</v>
      </c>
    </row>
    <row r="16534" spans="1:10">
      <c r="A16534" s="10" t="s">
        <v>16363</v>
      </c>
      <c r="B16534" s="10" t="s">
        <v>16364</v>
      </c>
      <c r="C16534" s="10" t="s">
        <v>7</v>
      </c>
      <c r="D16534" s="16">
        <v>0.8</v>
      </c>
      <c r="E16534" s="12" t="s">
        <v>15792</v>
      </c>
      <c r="J16534" s="3">
        <f t="shared" si="395"/>
        <v>0.8</v>
      </c>
    </row>
    <row r="16535" spans="1:10">
      <c r="A16535" s="10" t="s">
        <v>16365</v>
      </c>
      <c r="B16535" s="10" t="s">
        <v>16366</v>
      </c>
      <c r="C16535" s="10" t="s">
        <v>7</v>
      </c>
      <c r="D16535" s="16">
        <v>0.8</v>
      </c>
      <c r="E16535" s="12" t="s">
        <v>15792</v>
      </c>
      <c r="J16535" s="3">
        <f t="shared" ref="J16535:J16598" si="396">D16535</f>
        <v>0.8</v>
      </c>
    </row>
    <row r="16536" spans="1:10">
      <c r="A16536" s="10" t="s">
        <v>16367</v>
      </c>
      <c r="B16536" s="10" t="s">
        <v>16368</v>
      </c>
      <c r="C16536" s="10" t="s">
        <v>7</v>
      </c>
      <c r="D16536" s="16">
        <v>0.8</v>
      </c>
      <c r="E16536" s="12" t="s">
        <v>15792</v>
      </c>
      <c r="J16536" s="3">
        <f t="shared" si="396"/>
        <v>0.8</v>
      </c>
    </row>
    <row r="16537" spans="1:10">
      <c r="A16537" s="10" t="s">
        <v>16369</v>
      </c>
      <c r="B16537" s="10" t="s">
        <v>16370</v>
      </c>
      <c r="C16537" s="10" t="s">
        <v>7</v>
      </c>
      <c r="D16537" s="16">
        <v>0</v>
      </c>
      <c r="E16537" s="12" t="s">
        <v>15792</v>
      </c>
      <c r="J16537" s="3">
        <f t="shared" si="396"/>
        <v>0</v>
      </c>
    </row>
    <row r="16538" spans="1:10">
      <c r="A16538" s="10" t="s">
        <v>16371</v>
      </c>
      <c r="B16538" s="10" t="s">
        <v>16372</v>
      </c>
      <c r="C16538" s="10" t="s">
        <v>7</v>
      </c>
      <c r="D16538" s="16">
        <v>0.8</v>
      </c>
      <c r="E16538" s="12" t="s">
        <v>15792</v>
      </c>
      <c r="J16538" s="3">
        <f t="shared" si="396"/>
        <v>0.8</v>
      </c>
    </row>
    <row r="16539" spans="1:10">
      <c r="A16539" s="10" t="s">
        <v>16373</v>
      </c>
      <c r="B16539" s="10" t="s">
        <v>16374</v>
      </c>
      <c r="C16539" s="10" t="s">
        <v>7</v>
      </c>
      <c r="D16539" s="16">
        <v>0.75</v>
      </c>
      <c r="E16539" s="12" t="s">
        <v>15792</v>
      </c>
      <c r="J16539" s="3">
        <f t="shared" si="396"/>
        <v>0.75</v>
      </c>
    </row>
    <row r="16540" spans="1:10">
      <c r="A16540" s="10" t="s">
        <v>16375</v>
      </c>
      <c r="B16540" s="10" t="s">
        <v>16376</v>
      </c>
      <c r="C16540" s="10" t="s">
        <v>7</v>
      </c>
      <c r="D16540" s="16">
        <v>0.75</v>
      </c>
      <c r="E16540" s="12" t="s">
        <v>15792</v>
      </c>
      <c r="J16540" s="3">
        <f t="shared" si="396"/>
        <v>0.75</v>
      </c>
    </row>
    <row r="16541" spans="1:10">
      <c r="A16541" s="10" t="s">
        <v>16377</v>
      </c>
      <c r="B16541" s="10" t="s">
        <v>16378</v>
      </c>
      <c r="C16541" s="10" t="s">
        <v>7</v>
      </c>
      <c r="D16541" s="16">
        <v>0.8</v>
      </c>
      <c r="E16541" s="12" t="s">
        <v>15792</v>
      </c>
      <c r="J16541" s="3">
        <f t="shared" si="396"/>
        <v>0.8</v>
      </c>
    </row>
    <row r="16542" spans="1:10">
      <c r="A16542" s="10" t="s">
        <v>16379</v>
      </c>
      <c r="B16542" s="10" t="s">
        <v>16380</v>
      </c>
      <c r="C16542" s="10" t="s">
        <v>7</v>
      </c>
      <c r="D16542" s="16">
        <v>0</v>
      </c>
      <c r="E16542" s="12" t="s">
        <v>15792</v>
      </c>
      <c r="J16542" s="3">
        <f t="shared" si="396"/>
        <v>0</v>
      </c>
    </row>
    <row r="16543" spans="1:10">
      <c r="A16543" s="10" t="s">
        <v>16381</v>
      </c>
      <c r="B16543" s="10" t="s">
        <v>16382</v>
      </c>
      <c r="C16543" s="10" t="s">
        <v>7</v>
      </c>
      <c r="D16543" s="16">
        <v>0.8</v>
      </c>
      <c r="E16543" s="12" t="s">
        <v>15792</v>
      </c>
      <c r="J16543" s="3">
        <f t="shared" si="396"/>
        <v>0.8</v>
      </c>
    </row>
    <row r="16544" spans="1:10">
      <c r="A16544" s="10" t="s">
        <v>16383</v>
      </c>
      <c r="B16544" s="10" t="s">
        <v>16384</v>
      </c>
      <c r="C16544" s="10" t="s">
        <v>7</v>
      </c>
      <c r="D16544" s="16">
        <v>0.8</v>
      </c>
      <c r="E16544" s="12" t="s">
        <v>15792</v>
      </c>
      <c r="J16544" s="3">
        <f t="shared" si="396"/>
        <v>0.8</v>
      </c>
    </row>
    <row r="16545" spans="1:10">
      <c r="A16545" s="10" t="s">
        <v>16385</v>
      </c>
      <c r="B16545" s="10" t="s">
        <v>16386</v>
      </c>
      <c r="C16545" s="10" t="s">
        <v>7</v>
      </c>
      <c r="D16545" s="16">
        <v>0.8</v>
      </c>
      <c r="E16545" s="12" t="s">
        <v>15792</v>
      </c>
      <c r="J16545" s="3">
        <f t="shared" si="396"/>
        <v>0.8</v>
      </c>
    </row>
    <row r="16546" spans="1:10">
      <c r="A16546" s="10" t="s">
        <v>16387</v>
      </c>
      <c r="B16546" s="10" t="s">
        <v>16388</v>
      </c>
      <c r="C16546" s="10" t="s">
        <v>7</v>
      </c>
      <c r="D16546" s="16">
        <v>0.8</v>
      </c>
      <c r="E16546" s="12" t="s">
        <v>15792</v>
      </c>
      <c r="J16546" s="3">
        <f t="shared" si="396"/>
        <v>0.8</v>
      </c>
    </row>
    <row r="16547" spans="1:10">
      <c r="A16547" s="10" t="s">
        <v>16389</v>
      </c>
      <c r="B16547" s="10" t="s">
        <v>16390</v>
      </c>
      <c r="C16547" s="10" t="s">
        <v>7</v>
      </c>
      <c r="D16547" s="16">
        <v>0</v>
      </c>
      <c r="E16547" s="12" t="s">
        <v>15792</v>
      </c>
      <c r="J16547" s="3">
        <f t="shared" si="396"/>
        <v>0</v>
      </c>
    </row>
    <row r="16548" spans="1:10">
      <c r="A16548" s="10" t="s">
        <v>16391</v>
      </c>
      <c r="B16548" s="10" t="s">
        <v>16392</v>
      </c>
      <c r="C16548" s="10" t="s">
        <v>7</v>
      </c>
      <c r="D16548" s="16">
        <v>0</v>
      </c>
      <c r="E16548" s="12" t="s">
        <v>15792</v>
      </c>
      <c r="J16548" s="3">
        <f t="shared" si="396"/>
        <v>0</v>
      </c>
    </row>
    <row r="16549" spans="1:10">
      <c r="A16549" s="10" t="s">
        <v>16393</v>
      </c>
      <c r="B16549" s="10" t="s">
        <v>16394</v>
      </c>
      <c r="C16549" s="10" t="s">
        <v>7</v>
      </c>
      <c r="D16549" s="16">
        <v>0.75</v>
      </c>
      <c r="E16549" s="12" t="s">
        <v>15792</v>
      </c>
      <c r="J16549" s="3">
        <f t="shared" si="396"/>
        <v>0.75</v>
      </c>
    </row>
    <row r="16550" spans="1:10">
      <c r="A16550" s="10" t="s">
        <v>16395</v>
      </c>
      <c r="B16550" s="10" t="s">
        <v>16396</v>
      </c>
      <c r="C16550" s="10" t="s">
        <v>7</v>
      </c>
      <c r="D16550" s="16">
        <v>0</v>
      </c>
      <c r="E16550" s="12" t="s">
        <v>15792</v>
      </c>
      <c r="J16550" s="3">
        <f t="shared" si="396"/>
        <v>0</v>
      </c>
    </row>
    <row r="16551" spans="1:10">
      <c r="A16551" s="10" t="s">
        <v>33292</v>
      </c>
      <c r="B16551" s="10" t="s">
        <v>33293</v>
      </c>
      <c r="C16551" s="10" t="s">
        <v>16641</v>
      </c>
      <c r="D16551" s="16">
        <v>0.75</v>
      </c>
      <c r="E16551" s="12" t="s">
        <v>15792</v>
      </c>
      <c r="J16551" s="3">
        <f t="shared" si="396"/>
        <v>0.75</v>
      </c>
    </row>
    <row r="16552" spans="1:10">
      <c r="A16552" s="10" t="s">
        <v>33294</v>
      </c>
      <c r="B16552" s="10" t="s">
        <v>33295</v>
      </c>
      <c r="C16552" s="10" t="s">
        <v>16641</v>
      </c>
      <c r="D16552" s="16">
        <v>0.7</v>
      </c>
      <c r="E16552" s="12" t="s">
        <v>15792</v>
      </c>
      <c r="J16552" s="3">
        <f t="shared" si="396"/>
        <v>0.7</v>
      </c>
    </row>
    <row r="16553" spans="1:10">
      <c r="A16553" s="10" t="s">
        <v>33296</v>
      </c>
      <c r="B16553" s="10" t="s">
        <v>33297</v>
      </c>
      <c r="C16553" s="10" t="s">
        <v>16641</v>
      </c>
      <c r="D16553" s="16">
        <v>0.75</v>
      </c>
      <c r="E16553" s="12" t="s">
        <v>15792</v>
      </c>
      <c r="J16553" s="3">
        <f t="shared" si="396"/>
        <v>0.75</v>
      </c>
    </row>
    <row r="16554" spans="1:10">
      <c r="A16554" s="10" t="s">
        <v>33298</v>
      </c>
      <c r="B16554" s="10" t="s">
        <v>33299</v>
      </c>
      <c r="C16554" s="10" t="s">
        <v>16641</v>
      </c>
      <c r="D16554" s="16">
        <v>0.75</v>
      </c>
      <c r="E16554" s="12" t="s">
        <v>15792</v>
      </c>
      <c r="J16554" s="3">
        <f t="shared" si="396"/>
        <v>0.75</v>
      </c>
    </row>
    <row r="16555" spans="1:10">
      <c r="A16555" s="10" t="s">
        <v>33300</v>
      </c>
      <c r="B16555" s="10" t="s">
        <v>33301</v>
      </c>
      <c r="C16555" s="10" t="s">
        <v>16641</v>
      </c>
      <c r="D16555" s="16">
        <v>0</v>
      </c>
      <c r="E16555" s="12" t="s">
        <v>15792</v>
      </c>
      <c r="J16555" s="3">
        <f t="shared" si="396"/>
        <v>0</v>
      </c>
    </row>
    <row r="16556" spans="1:10">
      <c r="A16556" s="10" t="s">
        <v>16397</v>
      </c>
      <c r="B16556" s="10" t="s">
        <v>16398</v>
      </c>
      <c r="C16556" s="10" t="s">
        <v>7</v>
      </c>
      <c r="D16556" s="16">
        <v>0</v>
      </c>
      <c r="E16556" s="12" t="s">
        <v>15792</v>
      </c>
      <c r="J16556" s="3">
        <f t="shared" si="396"/>
        <v>0</v>
      </c>
    </row>
    <row r="16557" spans="1:10">
      <c r="A16557" s="10" t="s">
        <v>33302</v>
      </c>
      <c r="B16557" s="10" t="s">
        <v>33303</v>
      </c>
      <c r="C16557" s="10" t="s">
        <v>16641</v>
      </c>
      <c r="D16557" s="16">
        <v>0.7</v>
      </c>
      <c r="E16557" s="12" t="s">
        <v>15792</v>
      </c>
      <c r="J16557" s="3">
        <f t="shared" si="396"/>
        <v>0.7</v>
      </c>
    </row>
    <row r="16558" spans="1:10">
      <c r="A16558" s="10" t="s">
        <v>33304</v>
      </c>
      <c r="B16558" s="10" t="s">
        <v>33305</v>
      </c>
      <c r="C16558" s="10" t="s">
        <v>16641</v>
      </c>
      <c r="D16558" s="16">
        <v>0</v>
      </c>
      <c r="E16558" s="12" t="s">
        <v>15792</v>
      </c>
      <c r="J16558" s="3">
        <f t="shared" si="396"/>
        <v>0</v>
      </c>
    </row>
    <row r="16559" spans="1:10">
      <c r="A16559" s="10" t="s">
        <v>33306</v>
      </c>
      <c r="B16559" s="10" t="s">
        <v>33307</v>
      </c>
      <c r="C16559" s="10" t="s">
        <v>16641</v>
      </c>
      <c r="D16559" s="16">
        <v>0.75</v>
      </c>
      <c r="E16559" s="12" t="s">
        <v>15792</v>
      </c>
      <c r="J16559" s="3">
        <f t="shared" si="396"/>
        <v>0.75</v>
      </c>
    </row>
    <row r="16560" spans="1:10">
      <c r="A16560" s="10" t="s">
        <v>33308</v>
      </c>
      <c r="B16560" s="10" t="s">
        <v>33309</v>
      </c>
      <c r="C16560" s="10" t="s">
        <v>16641</v>
      </c>
      <c r="D16560" s="16">
        <v>0</v>
      </c>
      <c r="E16560" s="12" t="s">
        <v>15792</v>
      </c>
      <c r="J16560" s="3">
        <f t="shared" si="396"/>
        <v>0</v>
      </c>
    </row>
    <row r="16561" spans="1:10">
      <c r="A16561" s="10" t="s">
        <v>33310</v>
      </c>
      <c r="B16561" s="10" t="s">
        <v>33311</v>
      </c>
      <c r="C16561" s="10" t="s">
        <v>16641</v>
      </c>
      <c r="D16561" s="16">
        <v>0.7</v>
      </c>
      <c r="E16561" s="12" t="s">
        <v>15792</v>
      </c>
      <c r="J16561" s="3">
        <f t="shared" si="396"/>
        <v>0.7</v>
      </c>
    </row>
    <row r="16562" spans="1:10">
      <c r="A16562" s="10" t="s">
        <v>33312</v>
      </c>
      <c r="B16562" s="10" t="s">
        <v>33313</v>
      </c>
      <c r="C16562" s="10" t="s">
        <v>16641</v>
      </c>
      <c r="D16562" s="16">
        <v>0.75</v>
      </c>
      <c r="E16562" s="12" t="s">
        <v>15792</v>
      </c>
      <c r="J16562" s="3">
        <f t="shared" si="396"/>
        <v>0.75</v>
      </c>
    </row>
    <row r="16563" spans="1:10">
      <c r="A16563" s="10" t="s">
        <v>33314</v>
      </c>
      <c r="B16563" s="10" t="s">
        <v>33315</v>
      </c>
      <c r="C16563" s="10" t="s">
        <v>16641</v>
      </c>
      <c r="D16563" s="16">
        <v>0</v>
      </c>
      <c r="E16563" s="12" t="s">
        <v>15792</v>
      </c>
      <c r="J16563" s="3">
        <f t="shared" si="396"/>
        <v>0</v>
      </c>
    </row>
    <row r="16564" spans="1:10">
      <c r="A16564" s="10" t="s">
        <v>16399</v>
      </c>
      <c r="B16564" s="10" t="s">
        <v>16400</v>
      </c>
      <c r="C16564" s="10" t="s">
        <v>7</v>
      </c>
      <c r="D16564" s="16">
        <v>0.65</v>
      </c>
      <c r="E16564" s="12" t="s">
        <v>15792</v>
      </c>
      <c r="J16564" s="3">
        <f t="shared" si="396"/>
        <v>0.65</v>
      </c>
    </row>
    <row r="16565" spans="1:10">
      <c r="A16565" s="10" t="s">
        <v>16401</v>
      </c>
      <c r="B16565" s="10" t="s">
        <v>16402</v>
      </c>
      <c r="C16565" s="10" t="s">
        <v>7</v>
      </c>
      <c r="D16565" s="16">
        <v>0.7</v>
      </c>
      <c r="E16565" s="12" t="s">
        <v>15792</v>
      </c>
      <c r="J16565" s="3">
        <f t="shared" si="396"/>
        <v>0.7</v>
      </c>
    </row>
    <row r="16566" spans="1:10">
      <c r="A16566" s="10" t="s">
        <v>16403</v>
      </c>
      <c r="B16566" s="10" t="s">
        <v>16404</v>
      </c>
      <c r="C16566" s="10" t="s">
        <v>7</v>
      </c>
      <c r="D16566" s="16">
        <v>0.7</v>
      </c>
      <c r="E16566" s="12" t="s">
        <v>15792</v>
      </c>
      <c r="J16566" s="3">
        <f t="shared" si="396"/>
        <v>0.7</v>
      </c>
    </row>
    <row r="16567" spans="1:10">
      <c r="A16567" s="10" t="s">
        <v>16405</v>
      </c>
      <c r="B16567" s="10" t="s">
        <v>16406</v>
      </c>
      <c r="C16567" s="10" t="s">
        <v>7</v>
      </c>
      <c r="D16567" s="16">
        <v>0.7</v>
      </c>
      <c r="E16567" s="12" t="s">
        <v>15792</v>
      </c>
      <c r="J16567" s="3">
        <f t="shared" si="396"/>
        <v>0.7</v>
      </c>
    </row>
    <row r="16568" spans="1:10">
      <c r="A16568" s="10" t="s">
        <v>33316</v>
      </c>
      <c r="B16568" s="10" t="s">
        <v>33317</v>
      </c>
      <c r="C16568" s="10" t="s">
        <v>16641</v>
      </c>
      <c r="D16568" s="16">
        <v>0</v>
      </c>
      <c r="E16568" s="12" t="s">
        <v>15792</v>
      </c>
      <c r="J16568" s="3">
        <f t="shared" si="396"/>
        <v>0</v>
      </c>
    </row>
    <row r="16569" spans="1:10">
      <c r="A16569" s="10" t="s">
        <v>4614</v>
      </c>
      <c r="B16569" s="10" t="s">
        <v>33318</v>
      </c>
      <c r="C16569" s="10" t="s">
        <v>16641</v>
      </c>
      <c r="D16569" s="16">
        <v>0.8</v>
      </c>
      <c r="E16569" s="12" t="s">
        <v>15792</v>
      </c>
      <c r="J16569" s="3">
        <f t="shared" si="396"/>
        <v>0.8</v>
      </c>
    </row>
    <row r="16570" spans="1:10">
      <c r="A16570" s="10" t="s">
        <v>33319</v>
      </c>
      <c r="B16570" s="10" t="s">
        <v>33320</v>
      </c>
      <c r="C16570" s="10" t="s">
        <v>16641</v>
      </c>
      <c r="D16570" s="16">
        <v>0.75</v>
      </c>
      <c r="E16570" s="12" t="s">
        <v>15792</v>
      </c>
      <c r="J16570" s="3">
        <f t="shared" si="396"/>
        <v>0.75</v>
      </c>
    </row>
    <row r="16571" spans="1:10">
      <c r="A16571" s="10" t="s">
        <v>16407</v>
      </c>
      <c r="B16571" s="10" t="s">
        <v>16408</v>
      </c>
      <c r="C16571" s="10" t="s">
        <v>7</v>
      </c>
      <c r="D16571" s="16">
        <v>0.65</v>
      </c>
      <c r="E16571" s="12" t="s">
        <v>15792</v>
      </c>
      <c r="J16571" s="3">
        <f t="shared" si="396"/>
        <v>0.65</v>
      </c>
    </row>
    <row r="16572" spans="1:10">
      <c r="A16572" s="10" t="s">
        <v>7132</v>
      </c>
      <c r="B16572" s="10" t="s">
        <v>33321</v>
      </c>
      <c r="C16572" s="10" t="s">
        <v>16641</v>
      </c>
      <c r="D16572" s="16">
        <v>0</v>
      </c>
      <c r="E16572" s="12" t="s">
        <v>15792</v>
      </c>
      <c r="J16572" s="3">
        <f t="shared" si="396"/>
        <v>0</v>
      </c>
    </row>
    <row r="16573" spans="1:10">
      <c r="A16573" s="10" t="s">
        <v>33322</v>
      </c>
      <c r="B16573" s="10" t="s">
        <v>33323</v>
      </c>
      <c r="C16573" s="10" t="s">
        <v>16641</v>
      </c>
      <c r="D16573" s="16">
        <v>0.7</v>
      </c>
      <c r="E16573" s="12" t="s">
        <v>15792</v>
      </c>
      <c r="J16573" s="3">
        <f t="shared" si="396"/>
        <v>0.7</v>
      </c>
    </row>
    <row r="16574" spans="1:10">
      <c r="A16574" s="10" t="s">
        <v>16409</v>
      </c>
      <c r="B16574" s="10" t="s">
        <v>16410</v>
      </c>
      <c r="C16574" s="10" t="s">
        <v>7</v>
      </c>
      <c r="D16574" s="16">
        <v>0</v>
      </c>
      <c r="E16574" s="12" t="s">
        <v>15792</v>
      </c>
      <c r="J16574" s="3">
        <f t="shared" si="396"/>
        <v>0</v>
      </c>
    </row>
    <row r="16575" spans="1:10">
      <c r="A16575" s="10" t="s">
        <v>33324</v>
      </c>
      <c r="B16575" s="10" t="s">
        <v>33325</v>
      </c>
      <c r="C16575" s="10" t="s">
        <v>16641</v>
      </c>
      <c r="D16575" s="16">
        <v>0</v>
      </c>
      <c r="E16575" s="12" t="s">
        <v>15792</v>
      </c>
      <c r="J16575" s="3">
        <f t="shared" si="396"/>
        <v>0</v>
      </c>
    </row>
    <row r="16576" spans="1:10">
      <c r="A16576" s="10" t="s">
        <v>16411</v>
      </c>
      <c r="B16576" s="10" t="s">
        <v>16412</v>
      </c>
      <c r="C16576" s="10" t="s">
        <v>7</v>
      </c>
      <c r="D16576" s="16">
        <v>0</v>
      </c>
      <c r="E16576" s="12" t="s">
        <v>15792</v>
      </c>
      <c r="J16576" s="3">
        <f t="shared" si="396"/>
        <v>0</v>
      </c>
    </row>
    <row r="16577" spans="1:10">
      <c r="A16577" s="10" t="s">
        <v>16413</v>
      </c>
      <c r="B16577" s="10" t="s">
        <v>16414</v>
      </c>
      <c r="C16577" s="10" t="s">
        <v>7</v>
      </c>
      <c r="D16577" s="16">
        <v>0.7</v>
      </c>
      <c r="E16577" s="12" t="s">
        <v>15792</v>
      </c>
      <c r="J16577" s="3">
        <f t="shared" si="396"/>
        <v>0.7</v>
      </c>
    </row>
    <row r="16578" spans="1:10">
      <c r="A16578" s="10" t="s">
        <v>33326</v>
      </c>
      <c r="B16578" s="10" t="s">
        <v>33327</v>
      </c>
      <c r="C16578" s="10" t="s">
        <v>16641</v>
      </c>
      <c r="D16578" s="16">
        <v>0</v>
      </c>
      <c r="E16578" s="12" t="s">
        <v>15792</v>
      </c>
      <c r="J16578" s="3">
        <f t="shared" si="396"/>
        <v>0</v>
      </c>
    </row>
    <row r="16579" spans="1:10">
      <c r="A16579" s="10" t="s">
        <v>16415</v>
      </c>
      <c r="B16579" s="10" t="s">
        <v>16416</v>
      </c>
      <c r="C16579" s="10" t="s">
        <v>7</v>
      </c>
      <c r="D16579" s="16">
        <v>0.7</v>
      </c>
      <c r="E16579" s="12" t="s">
        <v>15792</v>
      </c>
      <c r="J16579" s="3">
        <f t="shared" si="396"/>
        <v>0.7</v>
      </c>
    </row>
    <row r="16580" spans="1:10">
      <c r="A16580" s="10" t="s">
        <v>33328</v>
      </c>
      <c r="B16580" s="10" t="s">
        <v>33329</v>
      </c>
      <c r="C16580" s="10" t="s">
        <v>16641</v>
      </c>
      <c r="D16580" s="16">
        <v>0</v>
      </c>
      <c r="E16580" s="12" t="s">
        <v>15792</v>
      </c>
      <c r="J16580" s="3">
        <f t="shared" si="396"/>
        <v>0</v>
      </c>
    </row>
    <row r="16581" spans="1:10">
      <c r="A16581" s="10" t="s">
        <v>7436</v>
      </c>
      <c r="B16581" s="10" t="s">
        <v>33330</v>
      </c>
      <c r="C16581" s="10" t="s">
        <v>16641</v>
      </c>
      <c r="D16581" s="16">
        <v>0</v>
      </c>
      <c r="E16581" s="12" t="s">
        <v>15792</v>
      </c>
      <c r="J16581" s="3">
        <f t="shared" si="396"/>
        <v>0</v>
      </c>
    </row>
    <row r="16582" spans="1:10">
      <c r="A16582" s="10" t="s">
        <v>4654</v>
      </c>
      <c r="B16582" s="10" t="s">
        <v>33331</v>
      </c>
      <c r="C16582" s="10" t="s">
        <v>16641</v>
      </c>
      <c r="D16582" s="16">
        <v>0</v>
      </c>
      <c r="E16582" s="12" t="s">
        <v>15792</v>
      </c>
      <c r="J16582" s="3">
        <f t="shared" si="396"/>
        <v>0</v>
      </c>
    </row>
    <row r="16583" spans="1:10">
      <c r="A16583" s="10" t="s">
        <v>16417</v>
      </c>
      <c r="B16583" s="10" t="s">
        <v>16418</v>
      </c>
      <c r="C16583" s="10" t="s">
        <v>7</v>
      </c>
      <c r="D16583" s="16">
        <v>0</v>
      </c>
      <c r="E16583" s="12" t="s">
        <v>15792</v>
      </c>
      <c r="J16583" s="3">
        <f t="shared" si="396"/>
        <v>0</v>
      </c>
    </row>
    <row r="16584" spans="1:10">
      <c r="A16584" s="10" t="s">
        <v>33332</v>
      </c>
      <c r="B16584" s="10" t="s">
        <v>33333</v>
      </c>
      <c r="C16584" s="10" t="s">
        <v>16641</v>
      </c>
      <c r="D16584" s="16">
        <v>0</v>
      </c>
      <c r="E16584" s="12" t="s">
        <v>15792</v>
      </c>
      <c r="J16584" s="3">
        <f t="shared" si="396"/>
        <v>0</v>
      </c>
    </row>
    <row r="16585" spans="1:10">
      <c r="A16585" s="10" t="s">
        <v>33334</v>
      </c>
      <c r="B16585" s="10" t="s">
        <v>33335</v>
      </c>
      <c r="C16585" s="10" t="s">
        <v>16641</v>
      </c>
      <c r="D16585" s="16">
        <v>0</v>
      </c>
      <c r="E16585" s="12" t="s">
        <v>15792</v>
      </c>
      <c r="J16585" s="3">
        <f t="shared" si="396"/>
        <v>0</v>
      </c>
    </row>
    <row r="16586" spans="1:10">
      <c r="A16586" s="10" t="s">
        <v>33336</v>
      </c>
      <c r="B16586" s="10" t="s">
        <v>33337</v>
      </c>
      <c r="C16586" s="10" t="s">
        <v>16641</v>
      </c>
      <c r="D16586" s="16">
        <v>0</v>
      </c>
      <c r="E16586" s="12" t="s">
        <v>15792</v>
      </c>
      <c r="J16586" s="3">
        <f t="shared" si="396"/>
        <v>0</v>
      </c>
    </row>
    <row r="16587" spans="1:10">
      <c r="A16587" s="10" t="s">
        <v>33338</v>
      </c>
      <c r="B16587" s="10" t="s">
        <v>33339</v>
      </c>
      <c r="C16587" s="10" t="s">
        <v>16641</v>
      </c>
      <c r="D16587" s="16">
        <v>0.75</v>
      </c>
      <c r="E16587" s="12" t="s">
        <v>15792</v>
      </c>
      <c r="J16587" s="3">
        <f t="shared" si="396"/>
        <v>0.75</v>
      </c>
    </row>
    <row r="16588" spans="1:10">
      <c r="A16588" s="10" t="s">
        <v>16419</v>
      </c>
      <c r="B16588" s="10" t="s">
        <v>16420</v>
      </c>
      <c r="C16588" s="10" t="s">
        <v>7</v>
      </c>
      <c r="D16588" s="16">
        <v>0.7</v>
      </c>
      <c r="E16588" s="12" t="s">
        <v>15792</v>
      </c>
      <c r="J16588" s="3">
        <f t="shared" si="396"/>
        <v>0.7</v>
      </c>
    </row>
    <row r="16589" spans="1:10">
      <c r="A16589" s="10" t="s">
        <v>33340</v>
      </c>
      <c r="B16589" s="10" t="s">
        <v>33341</v>
      </c>
      <c r="C16589" s="10" t="s">
        <v>16641</v>
      </c>
      <c r="D16589" s="16">
        <v>0</v>
      </c>
      <c r="E16589" s="12" t="s">
        <v>15792</v>
      </c>
      <c r="J16589" s="3">
        <f t="shared" si="396"/>
        <v>0</v>
      </c>
    </row>
    <row r="16590" spans="1:10">
      <c r="A16590" s="10" t="s">
        <v>16421</v>
      </c>
      <c r="B16590" s="10" t="s">
        <v>16422</v>
      </c>
      <c r="C16590" s="10" t="s">
        <v>7</v>
      </c>
      <c r="D16590" s="16">
        <v>0.7</v>
      </c>
      <c r="E16590" s="12" t="s">
        <v>15792</v>
      </c>
      <c r="J16590" s="3">
        <f t="shared" si="396"/>
        <v>0.7</v>
      </c>
    </row>
    <row r="16591" spans="1:10">
      <c r="A16591" s="10" t="s">
        <v>16423</v>
      </c>
      <c r="B16591" s="10" t="s">
        <v>16424</v>
      </c>
      <c r="C16591" s="10" t="s">
        <v>7</v>
      </c>
      <c r="D16591" s="16">
        <v>0.7</v>
      </c>
      <c r="E16591" s="12" t="s">
        <v>15792</v>
      </c>
      <c r="J16591" s="3">
        <f t="shared" si="396"/>
        <v>0.7</v>
      </c>
    </row>
    <row r="16592" spans="1:10">
      <c r="A16592" s="10" t="s">
        <v>16425</v>
      </c>
      <c r="B16592" s="10" t="s">
        <v>16426</v>
      </c>
      <c r="C16592" s="10" t="s">
        <v>7</v>
      </c>
      <c r="D16592" s="16">
        <v>0</v>
      </c>
      <c r="E16592" s="12" t="s">
        <v>15792</v>
      </c>
      <c r="J16592" s="3">
        <f t="shared" si="396"/>
        <v>0</v>
      </c>
    </row>
    <row r="16593" spans="1:10">
      <c r="A16593" s="10" t="s">
        <v>3906</v>
      </c>
      <c r="B16593" s="10" t="s">
        <v>33342</v>
      </c>
      <c r="C16593" s="10" t="s">
        <v>16641</v>
      </c>
      <c r="D16593" s="16">
        <v>0</v>
      </c>
      <c r="E16593" s="12" t="s">
        <v>15792</v>
      </c>
      <c r="J16593" s="3">
        <f t="shared" si="396"/>
        <v>0</v>
      </c>
    </row>
    <row r="16594" spans="1:10">
      <c r="A16594" s="10" t="s">
        <v>16427</v>
      </c>
      <c r="B16594" s="10" t="s">
        <v>16428</v>
      </c>
      <c r="C16594" s="10" t="s">
        <v>7</v>
      </c>
      <c r="D16594" s="16">
        <v>0.7</v>
      </c>
      <c r="E16594" s="12" t="s">
        <v>15792</v>
      </c>
      <c r="J16594" s="3">
        <f t="shared" si="396"/>
        <v>0.7</v>
      </c>
    </row>
    <row r="16595" spans="1:10">
      <c r="A16595" s="10" t="s">
        <v>33343</v>
      </c>
      <c r="B16595" s="10" t="s">
        <v>33344</v>
      </c>
      <c r="C16595" s="10" t="s">
        <v>16641</v>
      </c>
      <c r="D16595" s="16">
        <v>0</v>
      </c>
      <c r="E16595" s="12" t="s">
        <v>15792</v>
      </c>
      <c r="J16595" s="3">
        <f t="shared" si="396"/>
        <v>0</v>
      </c>
    </row>
    <row r="16596" spans="1:10">
      <c r="A16596" s="10" t="s">
        <v>33345</v>
      </c>
      <c r="B16596" s="10" t="s">
        <v>33346</v>
      </c>
      <c r="C16596" s="10" t="s">
        <v>16641</v>
      </c>
      <c r="D16596" s="16">
        <v>0</v>
      </c>
      <c r="E16596" s="12" t="s">
        <v>15792</v>
      </c>
      <c r="J16596" s="3">
        <f t="shared" si="396"/>
        <v>0</v>
      </c>
    </row>
    <row r="16597" spans="1:10">
      <c r="A16597" s="10" t="s">
        <v>16429</v>
      </c>
      <c r="B16597" s="10" t="s">
        <v>16430</v>
      </c>
      <c r="C16597" s="10" t="s">
        <v>7</v>
      </c>
      <c r="D16597" s="16">
        <v>0</v>
      </c>
      <c r="E16597" s="12" t="s">
        <v>15792</v>
      </c>
      <c r="J16597" s="3">
        <f t="shared" si="396"/>
        <v>0</v>
      </c>
    </row>
    <row r="16598" spans="1:10">
      <c r="A16598" s="10" t="s">
        <v>33347</v>
      </c>
      <c r="B16598" s="10" t="s">
        <v>33348</v>
      </c>
      <c r="C16598" s="10" t="s">
        <v>16641</v>
      </c>
      <c r="D16598" s="16">
        <v>0.8</v>
      </c>
      <c r="E16598" s="12" t="s">
        <v>15792</v>
      </c>
      <c r="J16598" s="3">
        <f t="shared" si="396"/>
        <v>0.8</v>
      </c>
    </row>
    <row r="16599" spans="1:10">
      <c r="A16599" s="10" t="s">
        <v>33349</v>
      </c>
      <c r="B16599" s="10" t="s">
        <v>33350</v>
      </c>
      <c r="C16599" s="10" t="s">
        <v>16641</v>
      </c>
      <c r="D16599" s="16">
        <v>0</v>
      </c>
      <c r="E16599" s="12" t="s">
        <v>15792</v>
      </c>
      <c r="J16599" s="3">
        <f t="shared" ref="J16599:J16662" si="397">D16599</f>
        <v>0</v>
      </c>
    </row>
    <row r="16600" spans="1:10">
      <c r="A16600" s="10" t="s">
        <v>33351</v>
      </c>
      <c r="B16600" s="10" t="s">
        <v>33352</v>
      </c>
      <c r="C16600" s="10" t="s">
        <v>16641</v>
      </c>
      <c r="D16600" s="16">
        <v>0.7</v>
      </c>
      <c r="E16600" s="12" t="s">
        <v>15792</v>
      </c>
      <c r="J16600" s="3">
        <f t="shared" si="397"/>
        <v>0.7</v>
      </c>
    </row>
    <row r="16601" spans="1:10">
      <c r="A16601" s="10" t="s">
        <v>33353</v>
      </c>
      <c r="B16601" s="10" t="s">
        <v>33354</v>
      </c>
      <c r="C16601" s="10" t="s">
        <v>16641</v>
      </c>
      <c r="D16601" s="16">
        <v>0.75</v>
      </c>
      <c r="E16601" s="12" t="s">
        <v>15792</v>
      </c>
      <c r="J16601" s="3">
        <f t="shared" si="397"/>
        <v>0.75</v>
      </c>
    </row>
    <row r="16602" spans="1:10">
      <c r="A16602" s="10" t="s">
        <v>33355</v>
      </c>
      <c r="B16602" s="10" t="s">
        <v>33356</v>
      </c>
      <c r="C16602" s="10" t="s">
        <v>16641</v>
      </c>
      <c r="D16602" s="16">
        <v>0</v>
      </c>
      <c r="E16602" s="12" t="s">
        <v>15792</v>
      </c>
      <c r="J16602" s="3">
        <f t="shared" si="397"/>
        <v>0</v>
      </c>
    </row>
    <row r="16603" spans="1:10">
      <c r="A16603" s="10" t="s">
        <v>16431</v>
      </c>
      <c r="B16603" s="10" t="s">
        <v>16432</v>
      </c>
      <c r="C16603" s="10" t="s">
        <v>7</v>
      </c>
      <c r="D16603" s="16">
        <v>0</v>
      </c>
      <c r="E16603" s="12" t="s">
        <v>15792</v>
      </c>
      <c r="J16603" s="3">
        <f t="shared" si="397"/>
        <v>0</v>
      </c>
    </row>
    <row r="16604" spans="1:10">
      <c r="A16604" s="10" t="s">
        <v>33357</v>
      </c>
      <c r="B16604" s="10" t="s">
        <v>33358</v>
      </c>
      <c r="C16604" s="10" t="s">
        <v>16641</v>
      </c>
      <c r="D16604" s="16">
        <v>0.75</v>
      </c>
      <c r="E16604" s="12" t="s">
        <v>15792</v>
      </c>
      <c r="J16604" s="3">
        <f t="shared" si="397"/>
        <v>0.75</v>
      </c>
    </row>
    <row r="16605" spans="1:10">
      <c r="A16605" s="10" t="s">
        <v>33359</v>
      </c>
      <c r="B16605" s="10" t="s">
        <v>33360</v>
      </c>
      <c r="C16605" s="10" t="s">
        <v>16641</v>
      </c>
      <c r="D16605" s="16">
        <v>0</v>
      </c>
      <c r="E16605" s="12" t="s">
        <v>15792</v>
      </c>
      <c r="J16605" s="3">
        <f t="shared" si="397"/>
        <v>0</v>
      </c>
    </row>
    <row r="16606" spans="1:10">
      <c r="A16606" s="10" t="s">
        <v>33361</v>
      </c>
      <c r="B16606" s="10" t="s">
        <v>33362</v>
      </c>
      <c r="C16606" s="10" t="s">
        <v>16641</v>
      </c>
      <c r="D16606" s="16">
        <v>0.7</v>
      </c>
      <c r="E16606" s="12" t="s">
        <v>15792</v>
      </c>
      <c r="J16606" s="3">
        <f t="shared" si="397"/>
        <v>0.7</v>
      </c>
    </row>
    <row r="16607" spans="1:10">
      <c r="A16607" s="10" t="s">
        <v>7440</v>
      </c>
      <c r="B16607" s="10" t="s">
        <v>33363</v>
      </c>
      <c r="C16607" s="10" t="s">
        <v>16641</v>
      </c>
      <c r="D16607" s="16">
        <v>0</v>
      </c>
      <c r="E16607" s="12" t="s">
        <v>15792</v>
      </c>
      <c r="J16607" s="3">
        <f t="shared" si="397"/>
        <v>0</v>
      </c>
    </row>
    <row r="16608" spans="1:10">
      <c r="A16608" s="10" t="s">
        <v>16433</v>
      </c>
      <c r="B16608" s="10" t="s">
        <v>16434</v>
      </c>
      <c r="C16608" s="10" t="s">
        <v>7</v>
      </c>
      <c r="D16608" s="16">
        <v>0.7</v>
      </c>
      <c r="E16608" s="12" t="s">
        <v>15792</v>
      </c>
      <c r="J16608" s="3">
        <f t="shared" si="397"/>
        <v>0.7</v>
      </c>
    </row>
    <row r="16609" spans="1:10">
      <c r="A16609" s="10" t="s">
        <v>33364</v>
      </c>
      <c r="B16609" s="10" t="s">
        <v>33365</v>
      </c>
      <c r="C16609" s="10" t="s">
        <v>16641</v>
      </c>
      <c r="D16609" s="16">
        <v>0.7</v>
      </c>
      <c r="E16609" s="12" t="s">
        <v>15792</v>
      </c>
      <c r="J16609" s="3">
        <f t="shared" si="397"/>
        <v>0.7</v>
      </c>
    </row>
    <row r="16610" spans="1:10">
      <c r="A16610" s="10" t="s">
        <v>33366</v>
      </c>
      <c r="B16610" s="10" t="s">
        <v>33367</v>
      </c>
      <c r="C16610" s="10" t="s">
        <v>16641</v>
      </c>
      <c r="D16610" s="16">
        <v>0.7</v>
      </c>
      <c r="E16610" s="12" t="s">
        <v>15792</v>
      </c>
      <c r="J16610" s="3">
        <f t="shared" si="397"/>
        <v>0.7</v>
      </c>
    </row>
    <row r="16611" spans="1:10">
      <c r="A16611" s="10" t="s">
        <v>16435</v>
      </c>
      <c r="B16611" s="10" t="s">
        <v>16436</v>
      </c>
      <c r="C16611" s="10" t="s">
        <v>7</v>
      </c>
      <c r="D16611" s="16">
        <v>0.7</v>
      </c>
      <c r="E16611" s="12" t="s">
        <v>15792</v>
      </c>
      <c r="J16611" s="3">
        <f t="shared" si="397"/>
        <v>0.7</v>
      </c>
    </row>
    <row r="16612" spans="1:10">
      <c r="A16612" s="10" t="s">
        <v>16437</v>
      </c>
      <c r="B16612" s="10" t="s">
        <v>16438</v>
      </c>
      <c r="C16612" s="10" t="s">
        <v>7</v>
      </c>
      <c r="D16612" s="16">
        <v>0.75</v>
      </c>
      <c r="E16612" s="12" t="s">
        <v>15792</v>
      </c>
      <c r="J16612" s="3">
        <f t="shared" si="397"/>
        <v>0.75</v>
      </c>
    </row>
    <row r="16613" spans="1:10">
      <c r="A16613" s="10" t="s">
        <v>16439</v>
      </c>
      <c r="B16613" s="10" t="s">
        <v>16440</v>
      </c>
      <c r="C16613" s="10" t="s">
        <v>7</v>
      </c>
      <c r="D16613" s="16">
        <v>0.7</v>
      </c>
      <c r="E16613" s="12" t="s">
        <v>15792</v>
      </c>
      <c r="J16613" s="3">
        <f t="shared" si="397"/>
        <v>0.7</v>
      </c>
    </row>
    <row r="16614" spans="1:10">
      <c r="A16614" s="10" t="s">
        <v>16441</v>
      </c>
      <c r="B16614" s="10" t="s">
        <v>16442</v>
      </c>
      <c r="C16614" s="10" t="s">
        <v>7</v>
      </c>
      <c r="D16614" s="16">
        <v>0.7</v>
      </c>
      <c r="E16614" s="12" t="s">
        <v>15792</v>
      </c>
      <c r="J16614" s="3">
        <f t="shared" si="397"/>
        <v>0.7</v>
      </c>
    </row>
    <row r="16615" spans="1:10">
      <c r="A16615" s="10" t="s">
        <v>16443</v>
      </c>
      <c r="B16615" s="10" t="s">
        <v>16444</v>
      </c>
      <c r="C16615" s="10" t="s">
        <v>7</v>
      </c>
      <c r="D16615" s="16">
        <v>0.7</v>
      </c>
      <c r="E16615" s="12" t="s">
        <v>15792</v>
      </c>
      <c r="J16615" s="3">
        <f t="shared" si="397"/>
        <v>0.7</v>
      </c>
    </row>
    <row r="16616" spans="1:10">
      <c r="A16616" s="10" t="s">
        <v>33368</v>
      </c>
      <c r="B16616" s="10" t="s">
        <v>33369</v>
      </c>
      <c r="C16616" s="10" t="s">
        <v>16641</v>
      </c>
      <c r="D16616" s="16">
        <v>0.7</v>
      </c>
      <c r="E16616" s="12" t="s">
        <v>15792</v>
      </c>
      <c r="J16616" s="3">
        <f t="shared" si="397"/>
        <v>0.7</v>
      </c>
    </row>
    <row r="16617" spans="1:10">
      <c r="A16617" s="10" t="s">
        <v>16445</v>
      </c>
      <c r="B16617" s="10" t="s">
        <v>16446</v>
      </c>
      <c r="C16617" s="10" t="s">
        <v>7</v>
      </c>
      <c r="D16617" s="16">
        <v>0</v>
      </c>
      <c r="E16617" s="12" t="s">
        <v>15792</v>
      </c>
      <c r="J16617" s="3">
        <f t="shared" si="397"/>
        <v>0</v>
      </c>
    </row>
    <row r="16618" spans="1:10">
      <c r="A16618" s="10" t="s">
        <v>16447</v>
      </c>
      <c r="B16618" s="10" t="s">
        <v>16448</v>
      </c>
      <c r="C16618" s="10" t="s">
        <v>7</v>
      </c>
      <c r="D16618" s="16">
        <v>0.7</v>
      </c>
      <c r="E16618" s="12" t="s">
        <v>15792</v>
      </c>
      <c r="J16618" s="3">
        <f t="shared" si="397"/>
        <v>0.7</v>
      </c>
    </row>
    <row r="16619" spans="1:10">
      <c r="A16619" s="10" t="s">
        <v>16449</v>
      </c>
      <c r="B16619" s="10" t="s">
        <v>16450</v>
      </c>
      <c r="C16619" s="10" t="s">
        <v>7</v>
      </c>
      <c r="D16619" s="16">
        <v>0.7</v>
      </c>
      <c r="E16619" s="12" t="s">
        <v>15792</v>
      </c>
      <c r="J16619" s="3">
        <f t="shared" si="397"/>
        <v>0.7</v>
      </c>
    </row>
    <row r="16620" spans="1:10">
      <c r="A16620" s="10" t="s">
        <v>33370</v>
      </c>
      <c r="B16620" s="10" t="s">
        <v>33371</v>
      </c>
      <c r="C16620" s="10" t="s">
        <v>16641</v>
      </c>
      <c r="D16620" s="16">
        <v>0.8</v>
      </c>
      <c r="E16620" s="12" t="s">
        <v>15792</v>
      </c>
      <c r="J16620" s="3">
        <f t="shared" si="397"/>
        <v>0.8</v>
      </c>
    </row>
    <row r="16621" spans="1:10">
      <c r="A16621" s="10" t="s">
        <v>33372</v>
      </c>
      <c r="B16621" s="10" t="s">
        <v>33373</v>
      </c>
      <c r="C16621" s="10" t="s">
        <v>16641</v>
      </c>
      <c r="D16621" s="16">
        <v>0.75</v>
      </c>
      <c r="E16621" s="12" t="s">
        <v>15792</v>
      </c>
      <c r="J16621" s="3">
        <f t="shared" si="397"/>
        <v>0.75</v>
      </c>
    </row>
    <row r="16622" spans="1:10">
      <c r="A16622" s="10" t="s">
        <v>33374</v>
      </c>
      <c r="B16622" s="10" t="s">
        <v>33375</v>
      </c>
      <c r="C16622" s="10" t="s">
        <v>16641</v>
      </c>
      <c r="D16622" s="16">
        <v>0.7</v>
      </c>
      <c r="E16622" s="12" t="s">
        <v>15792</v>
      </c>
      <c r="J16622" s="3">
        <f t="shared" si="397"/>
        <v>0.7</v>
      </c>
    </row>
    <row r="16623" spans="1:10">
      <c r="A16623" s="10" t="s">
        <v>16451</v>
      </c>
      <c r="B16623" s="10" t="s">
        <v>16452</v>
      </c>
      <c r="C16623" s="10" t="s">
        <v>7</v>
      </c>
      <c r="D16623" s="16">
        <v>0.7</v>
      </c>
      <c r="E16623" s="12" t="s">
        <v>15792</v>
      </c>
      <c r="J16623" s="3">
        <f t="shared" si="397"/>
        <v>0.7</v>
      </c>
    </row>
    <row r="16624" spans="1:10">
      <c r="A16624" s="10" t="s">
        <v>16453</v>
      </c>
      <c r="B16624" s="10" t="s">
        <v>16454</v>
      </c>
      <c r="C16624" s="10" t="s">
        <v>7</v>
      </c>
      <c r="D16624" s="16">
        <v>0</v>
      </c>
      <c r="E16624" s="12" t="s">
        <v>15792</v>
      </c>
      <c r="J16624" s="3">
        <f t="shared" si="397"/>
        <v>0</v>
      </c>
    </row>
    <row r="16625" spans="1:10">
      <c r="A16625" s="10" t="s">
        <v>16455</v>
      </c>
      <c r="B16625" s="10" t="s">
        <v>16456</v>
      </c>
      <c r="C16625" s="10" t="s">
        <v>7</v>
      </c>
      <c r="D16625" s="16">
        <v>0.65</v>
      </c>
      <c r="E16625" s="12" t="s">
        <v>15792</v>
      </c>
      <c r="J16625" s="3">
        <f t="shared" si="397"/>
        <v>0.65</v>
      </c>
    </row>
    <row r="16626" spans="1:10">
      <c r="A16626" s="10" t="s">
        <v>16457</v>
      </c>
      <c r="B16626" s="10" t="s">
        <v>16458</v>
      </c>
      <c r="C16626" s="10" t="s">
        <v>7</v>
      </c>
      <c r="D16626" s="16">
        <v>0.7</v>
      </c>
      <c r="E16626" s="12" t="s">
        <v>15792</v>
      </c>
      <c r="J16626" s="3">
        <f t="shared" si="397"/>
        <v>0.7</v>
      </c>
    </row>
    <row r="16627" spans="1:10">
      <c r="A16627" s="10" t="s">
        <v>16459</v>
      </c>
      <c r="B16627" s="10" t="s">
        <v>16460</v>
      </c>
      <c r="C16627" s="10" t="s">
        <v>7</v>
      </c>
      <c r="D16627" s="16">
        <v>0.75</v>
      </c>
      <c r="E16627" s="12" t="s">
        <v>15792</v>
      </c>
      <c r="J16627" s="3">
        <f t="shared" si="397"/>
        <v>0.75</v>
      </c>
    </row>
    <row r="16628" spans="1:10">
      <c r="A16628" s="10" t="s">
        <v>16461</v>
      </c>
      <c r="B16628" s="10" t="s">
        <v>16462</v>
      </c>
      <c r="C16628" s="10" t="s">
        <v>7</v>
      </c>
      <c r="D16628" s="16">
        <v>0.7</v>
      </c>
      <c r="E16628" s="12" t="s">
        <v>15792</v>
      </c>
      <c r="J16628" s="3">
        <f t="shared" si="397"/>
        <v>0.7</v>
      </c>
    </row>
    <row r="16629" spans="1:10">
      <c r="A16629" s="10" t="s">
        <v>33376</v>
      </c>
      <c r="B16629" s="10" t="s">
        <v>33377</v>
      </c>
      <c r="C16629" s="10" t="s">
        <v>16641</v>
      </c>
      <c r="D16629" s="16">
        <v>0.75</v>
      </c>
      <c r="E16629" s="12" t="s">
        <v>15792</v>
      </c>
      <c r="J16629" s="3">
        <f t="shared" si="397"/>
        <v>0.75</v>
      </c>
    </row>
    <row r="16630" spans="1:10">
      <c r="A16630" s="10" t="s">
        <v>16463</v>
      </c>
      <c r="B16630" s="10" t="s">
        <v>16464</v>
      </c>
      <c r="C16630" s="10" t="s">
        <v>7</v>
      </c>
      <c r="D16630" s="16">
        <v>0.7</v>
      </c>
      <c r="E16630" s="12" t="s">
        <v>15792</v>
      </c>
      <c r="J16630" s="3">
        <f t="shared" si="397"/>
        <v>0.7</v>
      </c>
    </row>
    <row r="16631" spans="1:10">
      <c r="A16631" s="10" t="s">
        <v>16465</v>
      </c>
      <c r="B16631" s="10" t="s">
        <v>16466</v>
      </c>
      <c r="C16631" s="10" t="s">
        <v>7</v>
      </c>
      <c r="D16631" s="16">
        <v>0.7</v>
      </c>
      <c r="E16631" s="12" t="s">
        <v>15792</v>
      </c>
      <c r="J16631" s="3">
        <f t="shared" si="397"/>
        <v>0.7</v>
      </c>
    </row>
    <row r="16632" spans="1:10">
      <c r="A16632" s="10" t="s">
        <v>16467</v>
      </c>
      <c r="B16632" s="10" t="s">
        <v>16468</v>
      </c>
      <c r="C16632" s="10" t="s">
        <v>7</v>
      </c>
      <c r="D16632" s="16">
        <v>0.7</v>
      </c>
      <c r="E16632" s="12" t="s">
        <v>15792</v>
      </c>
      <c r="J16632" s="3">
        <f t="shared" si="397"/>
        <v>0.7</v>
      </c>
    </row>
    <row r="16633" spans="1:10">
      <c r="A16633" s="10" t="s">
        <v>16469</v>
      </c>
      <c r="B16633" s="10" t="s">
        <v>16470</v>
      </c>
      <c r="C16633" s="10" t="s">
        <v>7</v>
      </c>
      <c r="D16633" s="16">
        <v>0</v>
      </c>
      <c r="E16633" s="12" t="s">
        <v>15792</v>
      </c>
      <c r="J16633" s="3">
        <f t="shared" si="397"/>
        <v>0</v>
      </c>
    </row>
    <row r="16634" spans="1:10">
      <c r="A16634" s="10" t="s">
        <v>16471</v>
      </c>
      <c r="B16634" s="10" t="s">
        <v>16472</v>
      </c>
      <c r="C16634" s="10" t="s">
        <v>7</v>
      </c>
      <c r="D16634" s="16">
        <v>0.7</v>
      </c>
      <c r="E16634" s="12" t="s">
        <v>15792</v>
      </c>
      <c r="J16634" s="3">
        <f t="shared" si="397"/>
        <v>0.7</v>
      </c>
    </row>
    <row r="16635" spans="1:10">
      <c r="A16635" s="10" t="s">
        <v>33378</v>
      </c>
      <c r="B16635" s="10" t="s">
        <v>33379</v>
      </c>
      <c r="C16635" s="10" t="s">
        <v>16641</v>
      </c>
      <c r="D16635" s="16">
        <v>0.7</v>
      </c>
      <c r="E16635" s="12" t="s">
        <v>15792</v>
      </c>
      <c r="J16635" s="3">
        <f t="shared" si="397"/>
        <v>0.7</v>
      </c>
    </row>
    <row r="16636" spans="1:10">
      <c r="A16636" s="10" t="s">
        <v>33380</v>
      </c>
      <c r="B16636" s="10" t="s">
        <v>33381</v>
      </c>
      <c r="C16636" s="10" t="s">
        <v>16641</v>
      </c>
      <c r="D16636" s="16">
        <v>0.75</v>
      </c>
      <c r="E16636" s="12" t="s">
        <v>15792</v>
      </c>
      <c r="J16636" s="3">
        <f t="shared" si="397"/>
        <v>0.75</v>
      </c>
    </row>
    <row r="16637" spans="1:10">
      <c r="A16637" s="10" t="s">
        <v>33382</v>
      </c>
      <c r="B16637" s="10" t="s">
        <v>33383</v>
      </c>
      <c r="C16637" s="10" t="s">
        <v>16641</v>
      </c>
      <c r="D16637" s="16">
        <v>0</v>
      </c>
      <c r="E16637" s="12" t="s">
        <v>15792</v>
      </c>
      <c r="J16637" s="3">
        <f t="shared" si="397"/>
        <v>0</v>
      </c>
    </row>
    <row r="16638" spans="1:10">
      <c r="A16638" s="10" t="s">
        <v>33384</v>
      </c>
      <c r="B16638" s="10" t="s">
        <v>33385</v>
      </c>
      <c r="C16638" s="10" t="s">
        <v>16641</v>
      </c>
      <c r="D16638" s="16">
        <v>0</v>
      </c>
      <c r="E16638" s="12" t="s">
        <v>15792</v>
      </c>
      <c r="J16638" s="3">
        <f t="shared" si="397"/>
        <v>0</v>
      </c>
    </row>
    <row r="16639" spans="1:10">
      <c r="A16639" s="10" t="s">
        <v>33386</v>
      </c>
      <c r="B16639" s="10" t="s">
        <v>33387</v>
      </c>
      <c r="C16639" s="10" t="s">
        <v>16641</v>
      </c>
      <c r="D16639" s="16">
        <v>0</v>
      </c>
      <c r="E16639" s="12" t="s">
        <v>15792</v>
      </c>
      <c r="J16639" s="3">
        <f t="shared" si="397"/>
        <v>0</v>
      </c>
    </row>
    <row r="16640" spans="1:10">
      <c r="A16640" s="10" t="s">
        <v>33388</v>
      </c>
      <c r="B16640" s="10" t="s">
        <v>33389</v>
      </c>
      <c r="C16640" s="10" t="s">
        <v>16641</v>
      </c>
      <c r="D16640" s="16">
        <v>0.8</v>
      </c>
      <c r="E16640" s="12" t="s">
        <v>15792</v>
      </c>
      <c r="J16640" s="3">
        <f t="shared" si="397"/>
        <v>0.8</v>
      </c>
    </row>
    <row r="16641" spans="1:10">
      <c r="A16641" s="10" t="s">
        <v>33390</v>
      </c>
      <c r="B16641" s="10" t="s">
        <v>33391</v>
      </c>
      <c r="C16641" s="10" t="s">
        <v>16641</v>
      </c>
      <c r="D16641" s="16">
        <v>0</v>
      </c>
      <c r="E16641" s="12" t="s">
        <v>15792</v>
      </c>
      <c r="J16641" s="3">
        <f t="shared" si="397"/>
        <v>0</v>
      </c>
    </row>
    <row r="16642" spans="1:10">
      <c r="A16642" s="10" t="s">
        <v>33392</v>
      </c>
      <c r="B16642" s="10" t="s">
        <v>33393</v>
      </c>
      <c r="C16642" s="10" t="s">
        <v>16641</v>
      </c>
      <c r="D16642" s="16">
        <v>0.75</v>
      </c>
      <c r="E16642" s="12" t="s">
        <v>15792</v>
      </c>
      <c r="J16642" s="3">
        <f t="shared" si="397"/>
        <v>0.75</v>
      </c>
    </row>
    <row r="16643" spans="1:10">
      <c r="A16643" s="10" t="s">
        <v>33394</v>
      </c>
      <c r="B16643" s="10" t="s">
        <v>33395</v>
      </c>
      <c r="C16643" s="10" t="s">
        <v>16641</v>
      </c>
      <c r="D16643" s="16">
        <v>0.75</v>
      </c>
      <c r="E16643" s="12" t="s">
        <v>15792</v>
      </c>
      <c r="J16643" s="3">
        <f t="shared" si="397"/>
        <v>0.75</v>
      </c>
    </row>
    <row r="16644" spans="1:10">
      <c r="A16644" s="10" t="s">
        <v>33396</v>
      </c>
      <c r="B16644" s="10" t="s">
        <v>33397</v>
      </c>
      <c r="C16644" s="10" t="s">
        <v>16641</v>
      </c>
      <c r="D16644" s="16">
        <v>0.75</v>
      </c>
      <c r="E16644" s="12" t="s">
        <v>15792</v>
      </c>
      <c r="J16644" s="3">
        <f t="shared" si="397"/>
        <v>0.75</v>
      </c>
    </row>
    <row r="16645" spans="1:10">
      <c r="A16645" s="10" t="s">
        <v>33398</v>
      </c>
      <c r="B16645" s="10" t="s">
        <v>33399</v>
      </c>
      <c r="C16645" s="10" t="s">
        <v>16641</v>
      </c>
      <c r="D16645" s="16">
        <v>0.75</v>
      </c>
      <c r="E16645" s="12" t="s">
        <v>15792</v>
      </c>
      <c r="J16645" s="3">
        <f t="shared" si="397"/>
        <v>0.75</v>
      </c>
    </row>
    <row r="16646" spans="1:10">
      <c r="A16646" s="10" t="s">
        <v>33400</v>
      </c>
      <c r="B16646" s="10" t="s">
        <v>33401</v>
      </c>
      <c r="C16646" s="10" t="s">
        <v>16641</v>
      </c>
      <c r="D16646" s="16">
        <v>0.75</v>
      </c>
      <c r="E16646" s="12" t="s">
        <v>15792</v>
      </c>
      <c r="J16646" s="3">
        <f t="shared" si="397"/>
        <v>0.75</v>
      </c>
    </row>
    <row r="16647" spans="1:10">
      <c r="A16647" s="10" t="s">
        <v>33402</v>
      </c>
      <c r="B16647" s="10" t="s">
        <v>33403</v>
      </c>
      <c r="C16647" s="10" t="s">
        <v>16641</v>
      </c>
      <c r="D16647" s="16">
        <v>0</v>
      </c>
      <c r="E16647" s="12" t="s">
        <v>15792</v>
      </c>
      <c r="J16647" s="3">
        <f t="shared" si="397"/>
        <v>0</v>
      </c>
    </row>
    <row r="16648" spans="1:10">
      <c r="A16648" s="10" t="s">
        <v>15628</v>
      </c>
      <c r="B16648" s="10" t="s">
        <v>33404</v>
      </c>
      <c r="C16648" s="10" t="s">
        <v>16641</v>
      </c>
      <c r="D16648" s="16">
        <v>0.8</v>
      </c>
      <c r="E16648" s="12" t="s">
        <v>15792</v>
      </c>
      <c r="J16648" s="3">
        <f t="shared" si="397"/>
        <v>0.8</v>
      </c>
    </row>
    <row r="16649" spans="1:10">
      <c r="A16649" s="10" t="s">
        <v>33405</v>
      </c>
      <c r="B16649" s="10" t="s">
        <v>33406</v>
      </c>
      <c r="C16649" s="10" t="s">
        <v>16641</v>
      </c>
      <c r="D16649" s="16">
        <v>0.7</v>
      </c>
      <c r="E16649" s="12" t="s">
        <v>15792</v>
      </c>
      <c r="J16649" s="3">
        <f t="shared" si="397"/>
        <v>0.7</v>
      </c>
    </row>
    <row r="16650" spans="1:10">
      <c r="A16650" s="10" t="s">
        <v>33407</v>
      </c>
      <c r="B16650" s="10" t="s">
        <v>33408</v>
      </c>
      <c r="C16650" s="10" t="s">
        <v>16641</v>
      </c>
      <c r="D16650" s="16">
        <v>0.75</v>
      </c>
      <c r="E16650" s="12" t="s">
        <v>15792</v>
      </c>
      <c r="J16650" s="3">
        <f t="shared" si="397"/>
        <v>0.75</v>
      </c>
    </row>
    <row r="16651" spans="1:10">
      <c r="A16651" s="10" t="s">
        <v>33409</v>
      </c>
      <c r="B16651" s="10" t="s">
        <v>33410</v>
      </c>
      <c r="C16651" s="10" t="s">
        <v>16641</v>
      </c>
      <c r="D16651" s="16">
        <v>0.75</v>
      </c>
      <c r="E16651" s="12" t="s">
        <v>15792</v>
      </c>
      <c r="J16651" s="3">
        <f t="shared" si="397"/>
        <v>0.75</v>
      </c>
    </row>
    <row r="16652" spans="1:10">
      <c r="A16652" s="10" t="s">
        <v>33411</v>
      </c>
      <c r="B16652" s="10" t="s">
        <v>33412</v>
      </c>
      <c r="C16652" s="10" t="s">
        <v>16641</v>
      </c>
      <c r="D16652" s="16">
        <v>0.8</v>
      </c>
      <c r="E16652" s="12" t="s">
        <v>15792</v>
      </c>
      <c r="J16652" s="3">
        <f t="shared" si="397"/>
        <v>0.8</v>
      </c>
    </row>
    <row r="16653" spans="1:10">
      <c r="A16653" s="10" t="s">
        <v>33413</v>
      </c>
      <c r="B16653" s="10" t="s">
        <v>33414</v>
      </c>
      <c r="C16653" s="10" t="s">
        <v>16641</v>
      </c>
      <c r="D16653" s="16">
        <v>0.7</v>
      </c>
      <c r="E16653" s="12" t="s">
        <v>15792</v>
      </c>
      <c r="J16653" s="3">
        <f t="shared" si="397"/>
        <v>0.7</v>
      </c>
    </row>
    <row r="16654" spans="1:10">
      <c r="A16654" s="10" t="s">
        <v>33415</v>
      </c>
      <c r="B16654" s="10" t="s">
        <v>33416</v>
      </c>
      <c r="C16654" s="10" t="s">
        <v>16641</v>
      </c>
      <c r="D16654" s="16">
        <v>0.7</v>
      </c>
      <c r="E16654" s="12" t="s">
        <v>15792</v>
      </c>
      <c r="J16654" s="3">
        <f t="shared" si="397"/>
        <v>0.7</v>
      </c>
    </row>
    <row r="16655" spans="1:10">
      <c r="A16655" s="10" t="s">
        <v>33417</v>
      </c>
      <c r="B16655" s="10" t="s">
        <v>33418</v>
      </c>
      <c r="C16655" s="10" t="s">
        <v>16641</v>
      </c>
      <c r="D16655" s="16">
        <v>0.7</v>
      </c>
      <c r="E16655" s="12" t="s">
        <v>15792</v>
      </c>
      <c r="J16655" s="3">
        <f t="shared" si="397"/>
        <v>0.7</v>
      </c>
    </row>
    <row r="16656" spans="1:10">
      <c r="A16656" s="10" t="s">
        <v>6828</v>
      </c>
      <c r="B16656" s="10" t="s">
        <v>33419</v>
      </c>
      <c r="C16656" s="10" t="s">
        <v>16641</v>
      </c>
      <c r="D16656" s="16">
        <v>0.8</v>
      </c>
      <c r="E16656" s="12" t="s">
        <v>15792</v>
      </c>
      <c r="J16656" s="3">
        <f t="shared" si="397"/>
        <v>0.8</v>
      </c>
    </row>
    <row r="16657" spans="1:10">
      <c r="A16657" s="10" t="s">
        <v>33420</v>
      </c>
      <c r="B16657" s="10" t="s">
        <v>33421</v>
      </c>
      <c r="C16657" s="10" t="s">
        <v>16641</v>
      </c>
      <c r="D16657" s="16">
        <v>0.8</v>
      </c>
      <c r="E16657" s="12" t="s">
        <v>15792</v>
      </c>
      <c r="J16657" s="3">
        <f t="shared" si="397"/>
        <v>0.8</v>
      </c>
    </row>
    <row r="16658" spans="1:10">
      <c r="A16658" s="10" t="s">
        <v>16473</v>
      </c>
      <c r="B16658" s="10" t="s">
        <v>16474</v>
      </c>
      <c r="C16658" s="10" t="s">
        <v>7</v>
      </c>
      <c r="D16658" s="16">
        <v>0</v>
      </c>
      <c r="E16658" s="12" t="s">
        <v>15792</v>
      </c>
      <c r="J16658" s="3">
        <f t="shared" si="397"/>
        <v>0</v>
      </c>
    </row>
    <row r="16659" spans="1:10">
      <c r="A16659" s="10" t="s">
        <v>16475</v>
      </c>
      <c r="B16659" s="10" t="s">
        <v>16476</v>
      </c>
      <c r="C16659" s="10" t="s">
        <v>7</v>
      </c>
      <c r="D16659" s="16">
        <v>0</v>
      </c>
      <c r="E16659" s="12" t="s">
        <v>15792</v>
      </c>
      <c r="J16659" s="3">
        <f t="shared" si="397"/>
        <v>0</v>
      </c>
    </row>
    <row r="16660" spans="1:10">
      <c r="A16660" s="10" t="s">
        <v>33422</v>
      </c>
      <c r="B16660" s="10" t="s">
        <v>33423</v>
      </c>
      <c r="C16660" s="10" t="s">
        <v>16641</v>
      </c>
      <c r="D16660" s="16">
        <v>0.8</v>
      </c>
      <c r="E16660" s="12" t="s">
        <v>15792</v>
      </c>
      <c r="J16660" s="3">
        <f t="shared" si="397"/>
        <v>0.8</v>
      </c>
    </row>
    <row r="16661" spans="1:10">
      <c r="A16661" s="10" t="s">
        <v>16477</v>
      </c>
      <c r="B16661" s="10" t="s">
        <v>16478</v>
      </c>
      <c r="C16661" s="10" t="s">
        <v>7</v>
      </c>
      <c r="D16661" s="16">
        <v>0.65</v>
      </c>
      <c r="E16661" s="12" t="s">
        <v>15792</v>
      </c>
      <c r="J16661" s="3">
        <f t="shared" si="397"/>
        <v>0.65</v>
      </c>
    </row>
    <row r="16662" spans="1:10">
      <c r="A16662" s="10" t="s">
        <v>33424</v>
      </c>
      <c r="B16662" s="10" t="s">
        <v>33425</v>
      </c>
      <c r="C16662" s="10" t="s">
        <v>16641</v>
      </c>
      <c r="D16662" s="16">
        <v>0.75</v>
      </c>
      <c r="E16662" s="12" t="s">
        <v>15792</v>
      </c>
      <c r="J16662" s="3">
        <f t="shared" si="397"/>
        <v>0.75</v>
      </c>
    </row>
    <row r="16663" spans="1:10">
      <c r="A16663" s="10" t="s">
        <v>16479</v>
      </c>
      <c r="B16663" s="10" t="s">
        <v>16480</v>
      </c>
      <c r="C16663" s="10" t="s">
        <v>7</v>
      </c>
      <c r="D16663" s="16">
        <v>0</v>
      </c>
      <c r="E16663" s="12" t="s">
        <v>15792</v>
      </c>
      <c r="J16663" s="3">
        <f t="shared" ref="J16663:J16726" si="398">D16663</f>
        <v>0</v>
      </c>
    </row>
    <row r="16664" spans="1:10">
      <c r="A16664" s="10" t="s">
        <v>33426</v>
      </c>
      <c r="B16664" s="10" t="s">
        <v>33427</v>
      </c>
      <c r="C16664" s="10" t="s">
        <v>16641</v>
      </c>
      <c r="D16664" s="16">
        <v>0.8</v>
      </c>
      <c r="E16664" s="12" t="s">
        <v>15792</v>
      </c>
      <c r="J16664" s="3">
        <f t="shared" si="398"/>
        <v>0.8</v>
      </c>
    </row>
    <row r="16665" spans="1:10">
      <c r="A16665" s="10" t="s">
        <v>33428</v>
      </c>
      <c r="B16665" s="10" t="s">
        <v>33429</v>
      </c>
      <c r="C16665" s="10" t="s">
        <v>16641</v>
      </c>
      <c r="D16665" s="16">
        <v>0</v>
      </c>
      <c r="E16665" s="12" t="s">
        <v>15792</v>
      </c>
      <c r="J16665" s="3">
        <f t="shared" si="398"/>
        <v>0</v>
      </c>
    </row>
    <row r="16666" spans="1:10">
      <c r="A16666" s="10" t="s">
        <v>16481</v>
      </c>
      <c r="B16666" s="10" t="s">
        <v>16482</v>
      </c>
      <c r="C16666" s="10" t="s">
        <v>7</v>
      </c>
      <c r="D16666" s="16">
        <v>0</v>
      </c>
      <c r="E16666" s="12" t="s">
        <v>15792</v>
      </c>
      <c r="J16666" s="3">
        <f t="shared" si="398"/>
        <v>0</v>
      </c>
    </row>
    <row r="16667" spans="1:10">
      <c r="A16667" s="10" t="s">
        <v>33430</v>
      </c>
      <c r="B16667" s="10" t="s">
        <v>33431</v>
      </c>
      <c r="C16667" s="10" t="s">
        <v>16641</v>
      </c>
      <c r="D16667" s="16">
        <v>0.8</v>
      </c>
      <c r="E16667" s="12" t="s">
        <v>15792</v>
      </c>
      <c r="J16667" s="3">
        <f t="shared" si="398"/>
        <v>0.8</v>
      </c>
    </row>
    <row r="16668" spans="1:10">
      <c r="A16668" s="10" t="s">
        <v>16483</v>
      </c>
      <c r="B16668" s="10" t="s">
        <v>16484</v>
      </c>
      <c r="C16668" s="10" t="s">
        <v>7</v>
      </c>
      <c r="D16668" s="16">
        <v>0.7</v>
      </c>
      <c r="E16668" s="12" t="s">
        <v>15792</v>
      </c>
      <c r="J16668" s="3">
        <f t="shared" si="398"/>
        <v>0.7</v>
      </c>
    </row>
    <row r="16669" spans="1:10">
      <c r="A16669" s="10" t="s">
        <v>33432</v>
      </c>
      <c r="B16669" s="10" t="s">
        <v>33433</v>
      </c>
      <c r="C16669" s="10" t="s">
        <v>16641</v>
      </c>
      <c r="D16669" s="16">
        <v>0.8</v>
      </c>
      <c r="E16669" s="12" t="s">
        <v>15792</v>
      </c>
      <c r="J16669" s="3">
        <f t="shared" si="398"/>
        <v>0.8</v>
      </c>
    </row>
    <row r="16670" spans="1:10">
      <c r="A16670" s="10" t="s">
        <v>33434</v>
      </c>
      <c r="B16670" s="10" t="s">
        <v>33435</v>
      </c>
      <c r="C16670" s="10" t="s">
        <v>16641</v>
      </c>
      <c r="D16670" s="16">
        <v>0.8</v>
      </c>
      <c r="E16670" s="12" t="s">
        <v>15792</v>
      </c>
      <c r="J16670" s="3">
        <f t="shared" si="398"/>
        <v>0.8</v>
      </c>
    </row>
    <row r="16671" spans="1:10">
      <c r="A16671" s="10" t="s">
        <v>6748</v>
      </c>
      <c r="B16671" s="10" t="s">
        <v>33436</v>
      </c>
      <c r="C16671" s="10" t="s">
        <v>16641</v>
      </c>
      <c r="D16671" s="16">
        <v>0.8</v>
      </c>
      <c r="E16671" s="12" t="s">
        <v>15792</v>
      </c>
      <c r="J16671" s="3">
        <f t="shared" si="398"/>
        <v>0.8</v>
      </c>
    </row>
    <row r="16672" spans="1:10">
      <c r="A16672" s="10" t="s">
        <v>16485</v>
      </c>
      <c r="B16672" s="10" t="s">
        <v>16486</v>
      </c>
      <c r="C16672" s="10" t="s">
        <v>7</v>
      </c>
      <c r="D16672" s="16">
        <v>0</v>
      </c>
      <c r="E16672" s="12" t="s">
        <v>15792</v>
      </c>
      <c r="J16672" s="3">
        <f t="shared" si="398"/>
        <v>0</v>
      </c>
    </row>
    <row r="16673" spans="1:10">
      <c r="A16673" s="10" t="s">
        <v>33437</v>
      </c>
      <c r="B16673" s="10" t="s">
        <v>33438</v>
      </c>
      <c r="C16673" s="10" t="s">
        <v>16641</v>
      </c>
      <c r="D16673" s="16">
        <v>0</v>
      </c>
      <c r="E16673" s="12" t="s">
        <v>15792</v>
      </c>
      <c r="J16673" s="3">
        <f t="shared" si="398"/>
        <v>0</v>
      </c>
    </row>
    <row r="16674" spans="1:10">
      <c r="A16674" s="10" t="s">
        <v>33439</v>
      </c>
      <c r="B16674" s="10" t="s">
        <v>33440</v>
      </c>
      <c r="C16674" s="10" t="s">
        <v>16641</v>
      </c>
      <c r="D16674" s="16">
        <v>0</v>
      </c>
      <c r="E16674" s="12" t="s">
        <v>15792</v>
      </c>
      <c r="J16674" s="3">
        <f t="shared" si="398"/>
        <v>0</v>
      </c>
    </row>
    <row r="16675" spans="1:10">
      <c r="A16675" s="10" t="s">
        <v>16487</v>
      </c>
      <c r="B16675" s="10" t="s">
        <v>16488</v>
      </c>
      <c r="C16675" s="10" t="s">
        <v>7</v>
      </c>
      <c r="D16675" s="16">
        <v>0.7</v>
      </c>
      <c r="E16675" s="12" t="s">
        <v>15792</v>
      </c>
      <c r="J16675" s="3">
        <f t="shared" si="398"/>
        <v>0.7</v>
      </c>
    </row>
    <row r="16676" spans="1:10">
      <c r="A16676" s="10" t="s">
        <v>16489</v>
      </c>
      <c r="B16676" s="10" t="s">
        <v>16490</v>
      </c>
      <c r="C16676" s="10" t="s">
        <v>7</v>
      </c>
      <c r="D16676" s="16">
        <v>0.7</v>
      </c>
      <c r="E16676" s="12" t="s">
        <v>15792</v>
      </c>
      <c r="J16676" s="3">
        <f t="shared" si="398"/>
        <v>0.7</v>
      </c>
    </row>
    <row r="16677" spans="1:10">
      <c r="A16677" s="10" t="s">
        <v>33441</v>
      </c>
      <c r="B16677" s="10" t="s">
        <v>33442</v>
      </c>
      <c r="C16677" s="10" t="s">
        <v>16641</v>
      </c>
      <c r="D16677" s="16">
        <v>0.7</v>
      </c>
      <c r="E16677" s="12" t="s">
        <v>15792</v>
      </c>
      <c r="J16677" s="3">
        <f t="shared" si="398"/>
        <v>0.7</v>
      </c>
    </row>
    <row r="16678" spans="1:10">
      <c r="A16678" s="10" t="s">
        <v>16491</v>
      </c>
      <c r="B16678" s="10" t="s">
        <v>16492</v>
      </c>
      <c r="C16678" s="10" t="s">
        <v>7</v>
      </c>
      <c r="D16678" s="16">
        <v>0.7</v>
      </c>
      <c r="E16678" s="12" t="s">
        <v>15792</v>
      </c>
      <c r="J16678" s="3">
        <f t="shared" si="398"/>
        <v>0.7</v>
      </c>
    </row>
    <row r="16679" spans="1:10">
      <c r="A16679" s="10" t="s">
        <v>33443</v>
      </c>
      <c r="B16679" s="10" t="s">
        <v>33444</v>
      </c>
      <c r="C16679" s="10" t="s">
        <v>16641</v>
      </c>
      <c r="D16679" s="16">
        <v>0.8</v>
      </c>
      <c r="E16679" s="12" t="s">
        <v>15792</v>
      </c>
      <c r="J16679" s="3">
        <f t="shared" si="398"/>
        <v>0.8</v>
      </c>
    </row>
    <row r="16680" spans="1:10">
      <c r="A16680" s="10" t="s">
        <v>16493</v>
      </c>
      <c r="B16680" s="10" t="s">
        <v>16494</v>
      </c>
      <c r="C16680" s="10" t="s">
        <v>7</v>
      </c>
      <c r="D16680" s="16">
        <v>0.7</v>
      </c>
      <c r="E16680" s="12" t="s">
        <v>15792</v>
      </c>
      <c r="J16680" s="3">
        <f t="shared" si="398"/>
        <v>0.7</v>
      </c>
    </row>
    <row r="16681" spans="1:10">
      <c r="A16681" s="10" t="s">
        <v>33445</v>
      </c>
      <c r="B16681" s="10" t="s">
        <v>33446</v>
      </c>
      <c r="C16681" s="10" t="s">
        <v>16641</v>
      </c>
      <c r="D16681" s="16">
        <v>0</v>
      </c>
      <c r="E16681" s="12" t="s">
        <v>15792</v>
      </c>
      <c r="J16681" s="3">
        <f t="shared" si="398"/>
        <v>0</v>
      </c>
    </row>
    <row r="16682" spans="1:10">
      <c r="A16682" s="10" t="s">
        <v>33447</v>
      </c>
      <c r="B16682" s="10" t="s">
        <v>33448</v>
      </c>
      <c r="C16682" s="10" t="s">
        <v>16641</v>
      </c>
      <c r="D16682" s="16">
        <v>0.8</v>
      </c>
      <c r="E16682" s="12" t="s">
        <v>15792</v>
      </c>
      <c r="J16682" s="3">
        <f t="shared" si="398"/>
        <v>0.8</v>
      </c>
    </row>
    <row r="16683" spans="1:10">
      <c r="A16683" s="10" t="s">
        <v>16495</v>
      </c>
      <c r="B16683" s="10" t="s">
        <v>16496</v>
      </c>
      <c r="C16683" s="10" t="s">
        <v>7</v>
      </c>
      <c r="D16683" s="16">
        <v>0.7</v>
      </c>
      <c r="E16683" s="12" t="s">
        <v>15792</v>
      </c>
      <c r="J16683" s="3">
        <f t="shared" si="398"/>
        <v>0.7</v>
      </c>
    </row>
    <row r="16684" spans="1:10">
      <c r="A16684" s="10" t="s">
        <v>16497</v>
      </c>
      <c r="B16684" s="10" t="s">
        <v>16498</v>
      </c>
      <c r="C16684" s="10" t="s">
        <v>7</v>
      </c>
      <c r="D16684" s="16">
        <v>0.7</v>
      </c>
      <c r="E16684" s="12" t="s">
        <v>15792</v>
      </c>
      <c r="J16684" s="3">
        <f t="shared" si="398"/>
        <v>0.7</v>
      </c>
    </row>
    <row r="16685" spans="1:10">
      <c r="A16685" s="10" t="s">
        <v>33449</v>
      </c>
      <c r="B16685" s="10" t="s">
        <v>33450</v>
      </c>
      <c r="C16685" s="10" t="s">
        <v>16641</v>
      </c>
      <c r="D16685" s="16">
        <v>0.7</v>
      </c>
      <c r="E16685" s="12" t="s">
        <v>15792</v>
      </c>
      <c r="J16685" s="3">
        <f t="shared" si="398"/>
        <v>0.7</v>
      </c>
    </row>
    <row r="16686" spans="1:10">
      <c r="A16686" s="10" t="s">
        <v>33451</v>
      </c>
      <c r="B16686" s="10" t="s">
        <v>33452</v>
      </c>
      <c r="C16686" s="10" t="s">
        <v>16641</v>
      </c>
      <c r="D16686" s="16">
        <v>0.75</v>
      </c>
      <c r="E16686" s="12" t="s">
        <v>15792</v>
      </c>
      <c r="J16686" s="3">
        <f t="shared" si="398"/>
        <v>0.75</v>
      </c>
    </row>
    <row r="16687" spans="1:10">
      <c r="A16687" s="10" t="s">
        <v>33453</v>
      </c>
      <c r="B16687" s="10" t="s">
        <v>33454</v>
      </c>
      <c r="C16687" s="10" t="s">
        <v>16641</v>
      </c>
      <c r="D16687" s="16">
        <v>0.8</v>
      </c>
      <c r="E16687" s="12" t="s">
        <v>15792</v>
      </c>
      <c r="J16687" s="3">
        <f t="shared" si="398"/>
        <v>0.8</v>
      </c>
    </row>
    <row r="16688" spans="1:10">
      <c r="A16688" s="10" t="s">
        <v>33455</v>
      </c>
      <c r="B16688" s="10" t="s">
        <v>33456</v>
      </c>
      <c r="C16688" s="10" t="s">
        <v>16641</v>
      </c>
      <c r="D16688" s="16">
        <v>0</v>
      </c>
      <c r="E16688" s="12" t="s">
        <v>15792</v>
      </c>
      <c r="J16688" s="3">
        <f t="shared" si="398"/>
        <v>0</v>
      </c>
    </row>
    <row r="16689" spans="1:10">
      <c r="A16689" s="10" t="s">
        <v>33457</v>
      </c>
      <c r="B16689" s="10" t="s">
        <v>33458</v>
      </c>
      <c r="C16689" s="10" t="s">
        <v>16641</v>
      </c>
      <c r="D16689" s="16">
        <v>0</v>
      </c>
      <c r="E16689" s="12" t="s">
        <v>15792</v>
      </c>
      <c r="J16689" s="3">
        <f t="shared" si="398"/>
        <v>0</v>
      </c>
    </row>
    <row r="16690" spans="1:10">
      <c r="A16690" s="10" t="s">
        <v>16499</v>
      </c>
      <c r="B16690" s="10" t="s">
        <v>16500</v>
      </c>
      <c r="C16690" s="10" t="s">
        <v>7</v>
      </c>
      <c r="D16690" s="16">
        <v>0.7</v>
      </c>
      <c r="E16690" s="12" t="s">
        <v>15792</v>
      </c>
      <c r="J16690" s="3">
        <f t="shared" si="398"/>
        <v>0.7</v>
      </c>
    </row>
    <row r="16691" spans="1:10">
      <c r="A16691" s="10" t="s">
        <v>33459</v>
      </c>
      <c r="B16691" s="10" t="s">
        <v>33460</v>
      </c>
      <c r="C16691" s="10" t="s">
        <v>16641</v>
      </c>
      <c r="D16691" s="16">
        <v>0</v>
      </c>
      <c r="E16691" s="12" t="s">
        <v>15792</v>
      </c>
      <c r="J16691" s="3">
        <f t="shared" si="398"/>
        <v>0</v>
      </c>
    </row>
    <row r="16692" spans="1:10">
      <c r="A16692" s="10" t="s">
        <v>33461</v>
      </c>
      <c r="B16692" s="10" t="s">
        <v>33462</v>
      </c>
      <c r="C16692" s="10" t="s">
        <v>16641</v>
      </c>
      <c r="D16692" s="16">
        <v>0.8</v>
      </c>
      <c r="E16692" s="12" t="s">
        <v>15792</v>
      </c>
      <c r="J16692" s="3">
        <f t="shared" si="398"/>
        <v>0.8</v>
      </c>
    </row>
    <row r="16693" spans="1:10">
      <c r="A16693" s="10" t="s">
        <v>33463</v>
      </c>
      <c r="B16693" s="10" t="s">
        <v>33464</v>
      </c>
      <c r="C16693" s="10" t="s">
        <v>16641</v>
      </c>
      <c r="D16693" s="16">
        <v>0.8</v>
      </c>
      <c r="E16693" s="12" t="s">
        <v>15792</v>
      </c>
      <c r="J16693" s="3">
        <f t="shared" si="398"/>
        <v>0.8</v>
      </c>
    </row>
    <row r="16694" spans="1:10">
      <c r="A16694" s="10" t="s">
        <v>33465</v>
      </c>
      <c r="B16694" s="10" t="s">
        <v>15916</v>
      </c>
      <c r="C16694" s="10" t="s">
        <v>16641</v>
      </c>
      <c r="D16694" s="16">
        <v>0.8</v>
      </c>
      <c r="E16694" s="12" t="s">
        <v>15792</v>
      </c>
      <c r="J16694" s="3">
        <f t="shared" si="398"/>
        <v>0.8</v>
      </c>
    </row>
    <row r="16695" spans="1:10">
      <c r="A16695" s="10" t="s">
        <v>16501</v>
      </c>
      <c r="B16695" s="10" t="s">
        <v>16502</v>
      </c>
      <c r="C16695" s="10" t="s">
        <v>7</v>
      </c>
      <c r="D16695" s="16">
        <v>0.75</v>
      </c>
      <c r="E16695" s="12" t="s">
        <v>15792</v>
      </c>
      <c r="J16695" s="3">
        <f t="shared" si="398"/>
        <v>0.75</v>
      </c>
    </row>
    <row r="16696" spans="1:10">
      <c r="A16696" s="10" t="s">
        <v>33466</v>
      </c>
      <c r="B16696" s="10" t="s">
        <v>33467</v>
      </c>
      <c r="C16696" s="10" t="s">
        <v>16641</v>
      </c>
      <c r="D16696" s="16">
        <v>0.8</v>
      </c>
      <c r="E16696" s="12" t="s">
        <v>15792</v>
      </c>
      <c r="J16696" s="3">
        <f t="shared" si="398"/>
        <v>0.8</v>
      </c>
    </row>
    <row r="16697" spans="1:10">
      <c r="A16697" s="10" t="s">
        <v>33468</v>
      </c>
      <c r="B16697" s="10" t="s">
        <v>16352</v>
      </c>
      <c r="C16697" s="10" t="s">
        <v>16641</v>
      </c>
      <c r="D16697" s="16">
        <v>0.8</v>
      </c>
      <c r="E16697" s="12" t="s">
        <v>15792</v>
      </c>
      <c r="J16697" s="3">
        <f t="shared" si="398"/>
        <v>0.8</v>
      </c>
    </row>
    <row r="16698" spans="1:10">
      <c r="A16698" s="10" t="s">
        <v>33469</v>
      </c>
      <c r="B16698" s="10" t="s">
        <v>33470</v>
      </c>
      <c r="C16698" s="10" t="s">
        <v>16641</v>
      </c>
      <c r="D16698" s="16">
        <v>0.8</v>
      </c>
      <c r="E16698" s="12" t="s">
        <v>15792</v>
      </c>
      <c r="J16698" s="3">
        <f t="shared" si="398"/>
        <v>0.8</v>
      </c>
    </row>
    <row r="16699" spans="1:10">
      <c r="A16699" s="10" t="s">
        <v>16503</v>
      </c>
      <c r="B16699" s="10" t="s">
        <v>16504</v>
      </c>
      <c r="C16699" s="10" t="s">
        <v>7</v>
      </c>
      <c r="D16699" s="16">
        <v>0</v>
      </c>
      <c r="E16699" s="12" t="s">
        <v>15792</v>
      </c>
      <c r="J16699" s="3">
        <f t="shared" si="398"/>
        <v>0</v>
      </c>
    </row>
    <row r="16700" spans="1:10">
      <c r="A16700" s="10" t="s">
        <v>33471</v>
      </c>
      <c r="B16700" s="10" t="s">
        <v>33472</v>
      </c>
      <c r="C16700" s="10" t="s">
        <v>16641</v>
      </c>
      <c r="D16700" s="16">
        <v>0</v>
      </c>
      <c r="E16700" s="12" t="s">
        <v>15792</v>
      </c>
      <c r="J16700" s="3">
        <f t="shared" si="398"/>
        <v>0</v>
      </c>
    </row>
    <row r="16701" spans="1:10">
      <c r="A16701" s="10" t="s">
        <v>33473</v>
      </c>
      <c r="B16701" s="10" t="s">
        <v>16098</v>
      </c>
      <c r="C16701" s="10" t="s">
        <v>16641</v>
      </c>
      <c r="D16701" s="16">
        <v>0.8</v>
      </c>
      <c r="E16701" s="12" t="s">
        <v>15792</v>
      </c>
      <c r="J16701" s="3">
        <f t="shared" si="398"/>
        <v>0.8</v>
      </c>
    </row>
    <row r="16702" spans="1:10">
      <c r="A16702" s="10" t="s">
        <v>33474</v>
      </c>
      <c r="B16702" s="10" t="s">
        <v>33475</v>
      </c>
      <c r="C16702" s="10" t="s">
        <v>16641</v>
      </c>
      <c r="D16702" s="16">
        <v>0</v>
      </c>
      <c r="E16702" s="12" t="s">
        <v>15792</v>
      </c>
      <c r="J16702" s="3">
        <f t="shared" si="398"/>
        <v>0</v>
      </c>
    </row>
    <row r="16703" spans="1:10">
      <c r="A16703" s="10" t="s">
        <v>6232</v>
      </c>
      <c r="B16703" s="10" t="s">
        <v>33476</v>
      </c>
      <c r="C16703" s="10" t="s">
        <v>16641</v>
      </c>
      <c r="D16703" s="16">
        <v>0.8</v>
      </c>
      <c r="E16703" s="12" t="s">
        <v>15792</v>
      </c>
      <c r="J16703" s="3">
        <f t="shared" si="398"/>
        <v>0.8</v>
      </c>
    </row>
    <row r="16704" spans="1:10">
      <c r="A16704" s="10" t="s">
        <v>33477</v>
      </c>
      <c r="B16704" s="10" t="s">
        <v>33478</v>
      </c>
      <c r="C16704" s="10" t="s">
        <v>16641</v>
      </c>
      <c r="D16704" s="16">
        <v>0</v>
      </c>
      <c r="E16704" s="12" t="s">
        <v>15792</v>
      </c>
      <c r="J16704" s="3">
        <f t="shared" si="398"/>
        <v>0</v>
      </c>
    </row>
    <row r="16705" spans="1:10">
      <c r="A16705" s="10" t="s">
        <v>33479</v>
      </c>
      <c r="B16705" s="10" t="s">
        <v>33480</v>
      </c>
      <c r="C16705" s="10" t="s">
        <v>16641</v>
      </c>
      <c r="D16705" s="16">
        <v>0.75</v>
      </c>
      <c r="E16705" s="12" t="s">
        <v>15792</v>
      </c>
      <c r="J16705" s="3">
        <f t="shared" si="398"/>
        <v>0.75</v>
      </c>
    </row>
    <row r="16706" spans="1:10">
      <c r="A16706" s="10" t="s">
        <v>4642</v>
      </c>
      <c r="B16706" s="10" t="s">
        <v>33481</v>
      </c>
      <c r="C16706" s="10" t="s">
        <v>16641</v>
      </c>
      <c r="D16706" s="16">
        <v>0.8</v>
      </c>
      <c r="E16706" s="12" t="s">
        <v>15792</v>
      </c>
      <c r="J16706" s="3">
        <f t="shared" si="398"/>
        <v>0.8</v>
      </c>
    </row>
    <row r="16707" spans="1:10">
      <c r="A16707" s="10" t="s">
        <v>4660</v>
      </c>
      <c r="B16707" s="10" t="s">
        <v>33482</v>
      </c>
      <c r="C16707" s="10" t="s">
        <v>16641</v>
      </c>
      <c r="D16707" s="16">
        <v>0.8</v>
      </c>
      <c r="E16707" s="12" t="s">
        <v>15792</v>
      </c>
      <c r="J16707" s="3">
        <f t="shared" si="398"/>
        <v>0.8</v>
      </c>
    </row>
    <row r="16708" spans="1:10">
      <c r="A16708" s="10" t="s">
        <v>6262</v>
      </c>
      <c r="B16708" s="10" t="s">
        <v>33483</v>
      </c>
      <c r="C16708" s="10" t="s">
        <v>16641</v>
      </c>
      <c r="D16708" s="16">
        <v>0.8</v>
      </c>
      <c r="E16708" s="12" t="s">
        <v>15792</v>
      </c>
      <c r="J16708" s="3">
        <f t="shared" si="398"/>
        <v>0.8</v>
      </c>
    </row>
    <row r="16709" spans="1:10">
      <c r="A16709" s="10" t="s">
        <v>6266</v>
      </c>
      <c r="B16709" s="10" t="s">
        <v>33484</v>
      </c>
      <c r="C16709" s="10" t="s">
        <v>16641</v>
      </c>
      <c r="D16709" s="16">
        <v>0.8</v>
      </c>
      <c r="E16709" s="12" t="s">
        <v>15792</v>
      </c>
      <c r="J16709" s="3">
        <f t="shared" si="398"/>
        <v>0.8</v>
      </c>
    </row>
    <row r="16710" spans="1:10">
      <c r="A16710" s="10" t="s">
        <v>6270</v>
      </c>
      <c r="B16710" s="10" t="s">
        <v>33485</v>
      </c>
      <c r="C16710" s="10" t="s">
        <v>16641</v>
      </c>
      <c r="D16710" s="16">
        <v>0.8</v>
      </c>
      <c r="E16710" s="12" t="s">
        <v>15792</v>
      </c>
      <c r="J16710" s="3">
        <f t="shared" si="398"/>
        <v>0.8</v>
      </c>
    </row>
    <row r="16711" spans="1:10">
      <c r="A16711" s="10" t="s">
        <v>6272</v>
      </c>
      <c r="B16711" s="10" t="s">
        <v>33486</v>
      </c>
      <c r="C16711" s="10" t="s">
        <v>16641</v>
      </c>
      <c r="D16711" s="16">
        <v>0.8</v>
      </c>
      <c r="E16711" s="12" t="s">
        <v>15792</v>
      </c>
      <c r="J16711" s="3">
        <f t="shared" si="398"/>
        <v>0.8</v>
      </c>
    </row>
    <row r="16712" spans="1:10">
      <c r="A16712" s="10" t="s">
        <v>6826</v>
      </c>
      <c r="B16712" s="10" t="s">
        <v>33487</v>
      </c>
      <c r="C16712" s="10" t="s">
        <v>16641</v>
      </c>
      <c r="D16712" s="16">
        <v>0.8</v>
      </c>
      <c r="E16712" s="12" t="s">
        <v>15792</v>
      </c>
      <c r="J16712" s="3">
        <f t="shared" si="398"/>
        <v>0.8</v>
      </c>
    </row>
    <row r="16713" spans="1:10">
      <c r="A16713" s="10" t="s">
        <v>6476</v>
      </c>
      <c r="B16713" s="10" t="s">
        <v>33488</v>
      </c>
      <c r="C16713" s="10" t="s">
        <v>16641</v>
      </c>
      <c r="D16713" s="16">
        <v>0.8</v>
      </c>
      <c r="E16713" s="12" t="s">
        <v>15792</v>
      </c>
      <c r="J16713" s="3">
        <f t="shared" si="398"/>
        <v>0.8</v>
      </c>
    </row>
    <row r="16714" spans="1:10">
      <c r="A16714" s="10" t="s">
        <v>6658</v>
      </c>
      <c r="B16714" s="10" t="s">
        <v>33489</v>
      </c>
      <c r="C16714" s="10" t="s">
        <v>16641</v>
      </c>
      <c r="D16714" s="16">
        <v>0.8</v>
      </c>
      <c r="E16714" s="12" t="s">
        <v>15792</v>
      </c>
      <c r="J16714" s="3">
        <f t="shared" si="398"/>
        <v>0.8</v>
      </c>
    </row>
    <row r="16715" spans="1:10">
      <c r="A16715" s="10" t="s">
        <v>6364</v>
      </c>
      <c r="B16715" s="10" t="s">
        <v>33490</v>
      </c>
      <c r="C16715" s="10" t="s">
        <v>16641</v>
      </c>
      <c r="D16715" s="16">
        <v>0.8</v>
      </c>
      <c r="E16715" s="12" t="s">
        <v>15792</v>
      </c>
      <c r="J16715" s="3">
        <f t="shared" si="398"/>
        <v>0.8</v>
      </c>
    </row>
    <row r="16716" spans="1:10">
      <c r="A16716" s="10" t="s">
        <v>5608</v>
      </c>
      <c r="B16716" s="10" t="s">
        <v>33491</v>
      </c>
      <c r="C16716" s="10" t="s">
        <v>16641</v>
      </c>
      <c r="D16716" s="16">
        <v>0.8</v>
      </c>
      <c r="E16716" s="12" t="s">
        <v>15792</v>
      </c>
      <c r="J16716" s="3">
        <f t="shared" si="398"/>
        <v>0.8</v>
      </c>
    </row>
    <row r="16717" spans="1:10">
      <c r="A16717" s="10" t="s">
        <v>5560</v>
      </c>
      <c r="B16717" s="10" t="s">
        <v>33492</v>
      </c>
      <c r="C16717" s="10" t="s">
        <v>16641</v>
      </c>
      <c r="D16717" s="16">
        <v>0.75</v>
      </c>
      <c r="E16717" s="12" t="s">
        <v>15792</v>
      </c>
      <c r="J16717" s="3">
        <f t="shared" si="398"/>
        <v>0.75</v>
      </c>
    </row>
    <row r="16718" spans="1:10">
      <c r="A16718" s="10" t="s">
        <v>5570</v>
      </c>
      <c r="B16718" s="10" t="s">
        <v>33493</v>
      </c>
      <c r="C16718" s="10" t="s">
        <v>16641</v>
      </c>
      <c r="D16718" s="16">
        <v>0.8</v>
      </c>
      <c r="E16718" s="12" t="s">
        <v>15792</v>
      </c>
      <c r="J16718" s="3">
        <f t="shared" si="398"/>
        <v>0.8</v>
      </c>
    </row>
    <row r="16719" spans="1:10">
      <c r="A16719" s="10" t="s">
        <v>16505</v>
      </c>
      <c r="B16719" s="10" t="s">
        <v>16506</v>
      </c>
      <c r="C16719" s="10" t="s">
        <v>7</v>
      </c>
      <c r="D16719" s="16">
        <v>0.7</v>
      </c>
      <c r="E16719" s="12" t="s">
        <v>15792</v>
      </c>
      <c r="J16719" s="3">
        <f t="shared" si="398"/>
        <v>0.7</v>
      </c>
    </row>
    <row r="16720" spans="1:10">
      <c r="A16720" s="10" t="s">
        <v>33494</v>
      </c>
      <c r="B16720" s="10" t="s">
        <v>33495</v>
      </c>
      <c r="C16720" s="10" t="s">
        <v>16641</v>
      </c>
      <c r="D16720" s="16">
        <v>0.75</v>
      </c>
      <c r="E16720" s="12" t="s">
        <v>15792</v>
      </c>
      <c r="J16720" s="3">
        <f t="shared" si="398"/>
        <v>0.75</v>
      </c>
    </row>
    <row r="16721" spans="1:10">
      <c r="A16721" s="10" t="s">
        <v>33496</v>
      </c>
      <c r="B16721" s="10" t="s">
        <v>33497</v>
      </c>
      <c r="C16721" s="10" t="s">
        <v>16641</v>
      </c>
      <c r="D16721" s="16">
        <v>0.75</v>
      </c>
      <c r="E16721" s="12" t="s">
        <v>15792</v>
      </c>
      <c r="J16721" s="3">
        <f t="shared" si="398"/>
        <v>0.75</v>
      </c>
    </row>
    <row r="16722" spans="1:10">
      <c r="A16722" s="10" t="s">
        <v>33498</v>
      </c>
      <c r="B16722" s="10" t="s">
        <v>33499</v>
      </c>
      <c r="C16722" s="10" t="s">
        <v>16641</v>
      </c>
      <c r="D16722" s="16">
        <v>0.75</v>
      </c>
      <c r="E16722" s="12" t="s">
        <v>15792</v>
      </c>
      <c r="J16722" s="3">
        <f t="shared" si="398"/>
        <v>0.75</v>
      </c>
    </row>
    <row r="16723" spans="1:10">
      <c r="A16723" s="10" t="s">
        <v>33500</v>
      </c>
      <c r="B16723" s="10" t="s">
        <v>33501</v>
      </c>
      <c r="C16723" s="10" t="s">
        <v>16641</v>
      </c>
      <c r="D16723" s="16">
        <v>0.8</v>
      </c>
      <c r="E16723" s="12" t="s">
        <v>15792</v>
      </c>
      <c r="J16723" s="3">
        <f t="shared" si="398"/>
        <v>0.8</v>
      </c>
    </row>
    <row r="16724" spans="1:10">
      <c r="A16724" s="10" t="s">
        <v>33502</v>
      </c>
      <c r="B16724" s="10" t="s">
        <v>33503</v>
      </c>
      <c r="C16724" s="10" t="s">
        <v>16641</v>
      </c>
      <c r="D16724" s="16">
        <v>0.75</v>
      </c>
      <c r="E16724" s="12" t="s">
        <v>15792</v>
      </c>
      <c r="J16724" s="3">
        <f t="shared" si="398"/>
        <v>0.75</v>
      </c>
    </row>
    <row r="16725" spans="1:10">
      <c r="A16725" s="10" t="s">
        <v>16507</v>
      </c>
      <c r="B16725" s="10" t="s">
        <v>16508</v>
      </c>
      <c r="C16725" s="10" t="s">
        <v>7</v>
      </c>
      <c r="D16725" s="16">
        <v>0</v>
      </c>
      <c r="E16725" s="12" t="s">
        <v>15792</v>
      </c>
      <c r="J16725" s="3">
        <f t="shared" si="398"/>
        <v>0</v>
      </c>
    </row>
    <row r="16726" spans="1:10">
      <c r="A16726" s="10" t="s">
        <v>33504</v>
      </c>
      <c r="B16726" s="10" t="s">
        <v>33505</v>
      </c>
      <c r="C16726" s="10" t="s">
        <v>16641</v>
      </c>
      <c r="D16726" s="16">
        <v>0.75</v>
      </c>
      <c r="E16726" s="12" t="s">
        <v>15792</v>
      </c>
      <c r="J16726" s="3">
        <f t="shared" si="398"/>
        <v>0.75</v>
      </c>
    </row>
    <row r="16727" spans="1:10">
      <c r="A16727" s="10" t="s">
        <v>33506</v>
      </c>
      <c r="B16727" s="10" t="s">
        <v>33507</v>
      </c>
      <c r="C16727" s="10" t="s">
        <v>16641</v>
      </c>
      <c r="D16727" s="16">
        <v>0.75</v>
      </c>
      <c r="E16727" s="12" t="s">
        <v>15792</v>
      </c>
      <c r="J16727" s="3">
        <f t="shared" ref="J16727:J16790" si="399">D16727</f>
        <v>0.75</v>
      </c>
    </row>
    <row r="16728" spans="1:10">
      <c r="A16728" s="10" t="s">
        <v>33508</v>
      </c>
      <c r="B16728" s="10" t="s">
        <v>33509</v>
      </c>
      <c r="C16728" s="10" t="s">
        <v>16641</v>
      </c>
      <c r="D16728" s="16">
        <v>0.75</v>
      </c>
      <c r="E16728" s="12" t="s">
        <v>15792</v>
      </c>
      <c r="J16728" s="3">
        <f t="shared" si="399"/>
        <v>0.75</v>
      </c>
    </row>
    <row r="16729" spans="1:10">
      <c r="A16729" s="10" t="s">
        <v>33510</v>
      </c>
      <c r="B16729" s="10" t="s">
        <v>33511</v>
      </c>
      <c r="C16729" s="10" t="s">
        <v>16641</v>
      </c>
      <c r="D16729" s="16">
        <v>0</v>
      </c>
      <c r="E16729" s="12" t="s">
        <v>15792</v>
      </c>
      <c r="J16729" s="3">
        <f t="shared" si="399"/>
        <v>0</v>
      </c>
    </row>
    <row r="16730" spans="1:10">
      <c r="A16730" s="10" t="s">
        <v>33512</v>
      </c>
      <c r="B16730" s="10" t="s">
        <v>33513</v>
      </c>
      <c r="C16730" s="10" t="s">
        <v>16641</v>
      </c>
      <c r="D16730" s="16">
        <v>0.75</v>
      </c>
      <c r="E16730" s="12" t="s">
        <v>15792</v>
      </c>
      <c r="J16730" s="3">
        <f t="shared" si="399"/>
        <v>0.75</v>
      </c>
    </row>
    <row r="16731" spans="1:10">
      <c r="A16731" s="10" t="s">
        <v>4482</v>
      </c>
      <c r="B16731" s="10" t="s">
        <v>33514</v>
      </c>
      <c r="C16731" s="10" t="s">
        <v>16641</v>
      </c>
      <c r="D16731" s="16">
        <v>0.8</v>
      </c>
      <c r="E16731" s="12" t="s">
        <v>15792</v>
      </c>
      <c r="J16731" s="3">
        <f t="shared" si="399"/>
        <v>0.8</v>
      </c>
    </row>
    <row r="16732" spans="1:10">
      <c r="A16732" s="10" t="s">
        <v>7080</v>
      </c>
      <c r="B16732" s="10" t="s">
        <v>33515</v>
      </c>
      <c r="C16732" s="10" t="s">
        <v>16641</v>
      </c>
      <c r="D16732" s="16">
        <v>0.8</v>
      </c>
      <c r="E16732" s="12" t="s">
        <v>15792</v>
      </c>
      <c r="J16732" s="3">
        <f t="shared" si="399"/>
        <v>0.8</v>
      </c>
    </row>
    <row r="16733" spans="1:10">
      <c r="A16733" s="10" t="s">
        <v>33516</v>
      </c>
      <c r="B16733" s="10" t="s">
        <v>33517</v>
      </c>
      <c r="C16733" s="10" t="s">
        <v>16641</v>
      </c>
      <c r="D16733" s="16">
        <v>0.75</v>
      </c>
      <c r="E16733" s="12" t="s">
        <v>15792</v>
      </c>
      <c r="J16733" s="3">
        <f t="shared" si="399"/>
        <v>0.75</v>
      </c>
    </row>
    <row r="16734" spans="1:10">
      <c r="A16734" s="10" t="s">
        <v>33518</v>
      </c>
      <c r="B16734" s="10" t="s">
        <v>33519</v>
      </c>
      <c r="C16734" s="10" t="s">
        <v>16641</v>
      </c>
      <c r="D16734" s="16">
        <v>0.75</v>
      </c>
      <c r="E16734" s="12" t="s">
        <v>15792</v>
      </c>
      <c r="J16734" s="3">
        <f t="shared" si="399"/>
        <v>0.75</v>
      </c>
    </row>
    <row r="16735" spans="1:10">
      <c r="A16735" s="10" t="s">
        <v>33520</v>
      </c>
      <c r="B16735" s="10" t="s">
        <v>33521</v>
      </c>
      <c r="C16735" s="10" t="s">
        <v>16641</v>
      </c>
      <c r="D16735" s="16">
        <v>0.75</v>
      </c>
      <c r="E16735" s="12" t="s">
        <v>15792</v>
      </c>
      <c r="J16735" s="3">
        <f t="shared" si="399"/>
        <v>0.75</v>
      </c>
    </row>
    <row r="16736" spans="1:10">
      <c r="A16736" s="10" t="s">
        <v>33522</v>
      </c>
      <c r="B16736" s="10" t="s">
        <v>33523</v>
      </c>
      <c r="C16736" s="10" t="s">
        <v>16641</v>
      </c>
      <c r="D16736" s="16">
        <v>0.75</v>
      </c>
      <c r="E16736" s="12" t="s">
        <v>15792</v>
      </c>
      <c r="J16736" s="3">
        <f t="shared" si="399"/>
        <v>0.75</v>
      </c>
    </row>
    <row r="16737" spans="1:10">
      <c r="A16737" s="10" t="s">
        <v>33524</v>
      </c>
      <c r="B16737" s="10" t="s">
        <v>33525</v>
      </c>
      <c r="C16737" s="10" t="s">
        <v>16641</v>
      </c>
      <c r="D16737" s="16">
        <v>0.7</v>
      </c>
      <c r="E16737" s="12" t="s">
        <v>15792</v>
      </c>
      <c r="J16737" s="3">
        <f t="shared" si="399"/>
        <v>0.7</v>
      </c>
    </row>
    <row r="16738" spans="1:10">
      <c r="A16738" s="10" t="s">
        <v>5490</v>
      </c>
      <c r="B16738" s="10" t="s">
        <v>33526</v>
      </c>
      <c r="C16738" s="10" t="s">
        <v>16641</v>
      </c>
      <c r="D16738" s="16">
        <v>0</v>
      </c>
      <c r="E16738" s="12" t="s">
        <v>15792</v>
      </c>
      <c r="J16738" s="3">
        <f t="shared" si="399"/>
        <v>0</v>
      </c>
    </row>
    <row r="16739" spans="1:10">
      <c r="A16739" s="10" t="s">
        <v>33527</v>
      </c>
      <c r="B16739" s="10" t="s">
        <v>33528</v>
      </c>
      <c r="C16739" s="10" t="s">
        <v>16641</v>
      </c>
      <c r="D16739" s="16">
        <v>0</v>
      </c>
      <c r="E16739" s="12" t="s">
        <v>15792</v>
      </c>
      <c r="J16739" s="3">
        <f t="shared" si="399"/>
        <v>0</v>
      </c>
    </row>
    <row r="16740" spans="1:10">
      <c r="A16740" s="10" t="s">
        <v>33529</v>
      </c>
      <c r="B16740" s="10" t="s">
        <v>33530</v>
      </c>
      <c r="C16740" s="10" t="s">
        <v>16641</v>
      </c>
      <c r="D16740" s="16">
        <v>0.75</v>
      </c>
      <c r="E16740" s="12" t="s">
        <v>15792</v>
      </c>
      <c r="J16740" s="3">
        <f t="shared" si="399"/>
        <v>0.75</v>
      </c>
    </row>
    <row r="16741" spans="1:10">
      <c r="A16741" s="10" t="s">
        <v>33531</v>
      </c>
      <c r="B16741" s="10" t="s">
        <v>33532</v>
      </c>
      <c r="C16741" s="10" t="s">
        <v>16641</v>
      </c>
      <c r="D16741" s="16">
        <v>0.75</v>
      </c>
      <c r="E16741" s="12" t="s">
        <v>15792</v>
      </c>
      <c r="J16741" s="3">
        <f t="shared" si="399"/>
        <v>0.75</v>
      </c>
    </row>
    <row r="16742" spans="1:10">
      <c r="A16742" s="10" t="s">
        <v>33533</v>
      </c>
      <c r="B16742" s="10" t="s">
        <v>33534</v>
      </c>
      <c r="C16742" s="10" t="s">
        <v>16641</v>
      </c>
      <c r="D16742" s="16">
        <v>0.75</v>
      </c>
      <c r="E16742" s="12" t="s">
        <v>15792</v>
      </c>
      <c r="J16742" s="3">
        <f t="shared" si="399"/>
        <v>0.75</v>
      </c>
    </row>
    <row r="16743" spans="1:10">
      <c r="A16743" s="10" t="s">
        <v>33535</v>
      </c>
      <c r="B16743" s="10" t="s">
        <v>33536</v>
      </c>
      <c r="C16743" s="10" t="s">
        <v>16641</v>
      </c>
      <c r="D16743" s="16">
        <v>0.75</v>
      </c>
      <c r="E16743" s="12" t="s">
        <v>15792</v>
      </c>
      <c r="J16743" s="3">
        <f t="shared" si="399"/>
        <v>0.75</v>
      </c>
    </row>
    <row r="16744" spans="1:10">
      <c r="A16744" s="10" t="s">
        <v>33537</v>
      </c>
      <c r="B16744" s="10" t="s">
        <v>33538</v>
      </c>
      <c r="C16744" s="10" t="s">
        <v>16641</v>
      </c>
      <c r="D16744" s="16">
        <v>0.8</v>
      </c>
      <c r="E16744" s="12" t="s">
        <v>15792</v>
      </c>
      <c r="J16744" s="3">
        <f t="shared" si="399"/>
        <v>0.8</v>
      </c>
    </row>
    <row r="16745" spans="1:10">
      <c r="A16745" s="10" t="s">
        <v>33539</v>
      </c>
      <c r="B16745" s="10" t="s">
        <v>33540</v>
      </c>
      <c r="C16745" s="10" t="s">
        <v>16641</v>
      </c>
      <c r="D16745" s="16">
        <v>0</v>
      </c>
      <c r="E16745" s="12" t="s">
        <v>15792</v>
      </c>
      <c r="J16745" s="3">
        <f t="shared" si="399"/>
        <v>0</v>
      </c>
    </row>
    <row r="16746" spans="1:10">
      <c r="A16746" s="10" t="s">
        <v>33541</v>
      </c>
      <c r="B16746" s="10" t="s">
        <v>33542</v>
      </c>
      <c r="C16746" s="10" t="s">
        <v>16641</v>
      </c>
      <c r="D16746" s="16">
        <v>0</v>
      </c>
      <c r="E16746" s="12" t="s">
        <v>15792</v>
      </c>
      <c r="J16746" s="3">
        <f t="shared" si="399"/>
        <v>0</v>
      </c>
    </row>
    <row r="16747" spans="1:10">
      <c r="A16747" s="10" t="s">
        <v>33543</v>
      </c>
      <c r="B16747" s="10" t="s">
        <v>33544</v>
      </c>
      <c r="C16747" s="10" t="s">
        <v>16641</v>
      </c>
      <c r="D16747" s="16">
        <v>0.75</v>
      </c>
      <c r="E16747" s="12" t="s">
        <v>15792</v>
      </c>
      <c r="J16747" s="3">
        <f t="shared" si="399"/>
        <v>0.75</v>
      </c>
    </row>
    <row r="16748" spans="1:10">
      <c r="A16748" s="10" t="s">
        <v>33545</v>
      </c>
      <c r="B16748" s="10" t="s">
        <v>33546</v>
      </c>
      <c r="C16748" s="10" t="s">
        <v>16641</v>
      </c>
      <c r="D16748" s="16">
        <v>0.75</v>
      </c>
      <c r="E16748" s="12" t="s">
        <v>15792</v>
      </c>
      <c r="J16748" s="3">
        <f t="shared" si="399"/>
        <v>0.75</v>
      </c>
    </row>
    <row r="16749" spans="1:10">
      <c r="A16749" s="10" t="s">
        <v>6156</v>
      </c>
      <c r="B16749" s="10" t="s">
        <v>33547</v>
      </c>
      <c r="C16749" s="10" t="s">
        <v>16641</v>
      </c>
      <c r="D16749" s="16">
        <v>0</v>
      </c>
      <c r="E16749" s="12" t="s">
        <v>15792</v>
      </c>
      <c r="J16749" s="3">
        <f t="shared" si="399"/>
        <v>0</v>
      </c>
    </row>
    <row r="16750" spans="1:10">
      <c r="A16750" s="10" t="s">
        <v>33548</v>
      </c>
      <c r="B16750" s="10" t="s">
        <v>33549</v>
      </c>
      <c r="C16750" s="10" t="s">
        <v>16641</v>
      </c>
      <c r="D16750" s="16">
        <v>0.7</v>
      </c>
      <c r="E16750" s="12" t="s">
        <v>15792</v>
      </c>
      <c r="J16750" s="3">
        <f t="shared" si="399"/>
        <v>0.7</v>
      </c>
    </row>
    <row r="16751" spans="1:10">
      <c r="A16751" s="10" t="s">
        <v>33550</v>
      </c>
      <c r="B16751" s="10" t="s">
        <v>33551</v>
      </c>
      <c r="C16751" s="10" t="s">
        <v>16641</v>
      </c>
      <c r="D16751" s="16">
        <v>0</v>
      </c>
      <c r="E16751" s="12" t="s">
        <v>15792</v>
      </c>
      <c r="J16751" s="3">
        <f t="shared" si="399"/>
        <v>0</v>
      </c>
    </row>
    <row r="16752" spans="1:10">
      <c r="A16752" s="10" t="s">
        <v>4644</v>
      </c>
      <c r="B16752" s="10" t="s">
        <v>33552</v>
      </c>
      <c r="C16752" s="10" t="s">
        <v>16641</v>
      </c>
      <c r="D16752" s="16">
        <v>0.8</v>
      </c>
      <c r="E16752" s="12" t="s">
        <v>15792</v>
      </c>
      <c r="J16752" s="3">
        <f t="shared" si="399"/>
        <v>0.8</v>
      </c>
    </row>
    <row r="16753" spans="1:10">
      <c r="A16753" s="10" t="s">
        <v>33553</v>
      </c>
      <c r="B16753" s="10" t="s">
        <v>33554</v>
      </c>
      <c r="C16753" s="10" t="s">
        <v>16641</v>
      </c>
      <c r="D16753" s="16">
        <v>0</v>
      </c>
      <c r="E16753" s="12" t="s">
        <v>15792</v>
      </c>
      <c r="J16753" s="3">
        <f t="shared" si="399"/>
        <v>0</v>
      </c>
    </row>
    <row r="16754" spans="1:10">
      <c r="A16754" s="10" t="s">
        <v>33555</v>
      </c>
      <c r="B16754" s="10" t="s">
        <v>33556</v>
      </c>
      <c r="C16754" s="10" t="s">
        <v>16641</v>
      </c>
      <c r="D16754" s="16">
        <v>0</v>
      </c>
      <c r="E16754" s="12" t="s">
        <v>15792</v>
      </c>
      <c r="J16754" s="3">
        <f t="shared" si="399"/>
        <v>0</v>
      </c>
    </row>
    <row r="16755" spans="1:10">
      <c r="A16755" s="10" t="s">
        <v>6372</v>
      </c>
      <c r="B16755" s="10" t="s">
        <v>16578</v>
      </c>
      <c r="C16755" s="10" t="s">
        <v>16641</v>
      </c>
      <c r="D16755" s="16">
        <v>0.8</v>
      </c>
      <c r="E16755" s="12" t="s">
        <v>15792</v>
      </c>
      <c r="J16755" s="3">
        <f t="shared" si="399"/>
        <v>0.8</v>
      </c>
    </row>
    <row r="16756" spans="1:10">
      <c r="A16756" s="10" t="s">
        <v>4484</v>
      </c>
      <c r="B16756" s="10" t="s">
        <v>33557</v>
      </c>
      <c r="C16756" s="10" t="s">
        <v>16641</v>
      </c>
      <c r="D16756" s="16">
        <v>0.8</v>
      </c>
      <c r="E16756" s="12" t="s">
        <v>15792</v>
      </c>
      <c r="J16756" s="3">
        <f t="shared" si="399"/>
        <v>0.8</v>
      </c>
    </row>
    <row r="16757" spans="1:10">
      <c r="A16757" s="10" t="s">
        <v>33558</v>
      </c>
      <c r="B16757" s="10" t="s">
        <v>33559</v>
      </c>
      <c r="C16757" s="10" t="s">
        <v>16641</v>
      </c>
      <c r="D16757" s="16">
        <v>0.75</v>
      </c>
      <c r="E16757" s="12" t="s">
        <v>15792</v>
      </c>
      <c r="J16757" s="3">
        <f t="shared" si="399"/>
        <v>0.75</v>
      </c>
    </row>
    <row r="16758" spans="1:10">
      <c r="A16758" s="10" t="s">
        <v>6260</v>
      </c>
      <c r="B16758" s="10" t="s">
        <v>33560</v>
      </c>
      <c r="C16758" s="10" t="s">
        <v>16641</v>
      </c>
      <c r="D16758" s="16">
        <v>0.8</v>
      </c>
      <c r="E16758" s="12" t="s">
        <v>15792</v>
      </c>
      <c r="J16758" s="3">
        <f t="shared" si="399"/>
        <v>0.8</v>
      </c>
    </row>
    <row r="16759" spans="1:10">
      <c r="A16759" s="10" t="s">
        <v>33561</v>
      </c>
      <c r="B16759" s="10" t="s">
        <v>33562</v>
      </c>
      <c r="C16759" s="10" t="s">
        <v>16641</v>
      </c>
      <c r="D16759" s="16">
        <v>0.7</v>
      </c>
      <c r="E16759" s="12" t="s">
        <v>15792</v>
      </c>
      <c r="J16759" s="3">
        <f t="shared" si="399"/>
        <v>0.7</v>
      </c>
    </row>
    <row r="16760" spans="1:10">
      <c r="A16760" s="10" t="s">
        <v>6306</v>
      </c>
      <c r="B16760" s="10" t="s">
        <v>33563</v>
      </c>
      <c r="C16760" s="10" t="s">
        <v>16641</v>
      </c>
      <c r="D16760" s="16">
        <v>0.8</v>
      </c>
      <c r="E16760" s="12" t="s">
        <v>15792</v>
      </c>
      <c r="J16760" s="3">
        <f t="shared" si="399"/>
        <v>0.8</v>
      </c>
    </row>
    <row r="16761" spans="1:10">
      <c r="A16761" s="10" t="s">
        <v>33564</v>
      </c>
      <c r="B16761" s="10" t="s">
        <v>33565</v>
      </c>
      <c r="C16761" s="10" t="s">
        <v>16641</v>
      </c>
      <c r="D16761" s="16">
        <v>0.7</v>
      </c>
      <c r="E16761" s="12" t="s">
        <v>15792</v>
      </c>
      <c r="J16761" s="3">
        <f t="shared" si="399"/>
        <v>0.7</v>
      </c>
    </row>
    <row r="16762" spans="1:10">
      <c r="A16762" s="10" t="s">
        <v>33566</v>
      </c>
      <c r="B16762" s="10" t="s">
        <v>33567</v>
      </c>
      <c r="C16762" s="10" t="s">
        <v>16641</v>
      </c>
      <c r="D16762" s="16">
        <v>0.75</v>
      </c>
      <c r="E16762" s="12" t="s">
        <v>15792</v>
      </c>
      <c r="J16762" s="3">
        <f t="shared" si="399"/>
        <v>0.75</v>
      </c>
    </row>
    <row r="16763" spans="1:10">
      <c r="A16763" s="10" t="s">
        <v>33568</v>
      </c>
      <c r="B16763" s="10" t="s">
        <v>33569</v>
      </c>
      <c r="C16763" s="10" t="s">
        <v>16641</v>
      </c>
      <c r="D16763" s="16">
        <v>0.7</v>
      </c>
      <c r="E16763" s="12" t="s">
        <v>15792</v>
      </c>
      <c r="J16763" s="3">
        <f t="shared" si="399"/>
        <v>0.7</v>
      </c>
    </row>
    <row r="16764" spans="1:10">
      <c r="A16764" s="10" t="s">
        <v>33570</v>
      </c>
      <c r="B16764" s="10" t="s">
        <v>33571</v>
      </c>
      <c r="C16764" s="10" t="s">
        <v>16641</v>
      </c>
      <c r="D16764" s="16">
        <v>0.7</v>
      </c>
      <c r="E16764" s="12" t="s">
        <v>15792</v>
      </c>
      <c r="J16764" s="3">
        <f t="shared" si="399"/>
        <v>0.7</v>
      </c>
    </row>
    <row r="16765" spans="1:10">
      <c r="A16765" s="10" t="s">
        <v>16509</v>
      </c>
      <c r="B16765" s="10" t="s">
        <v>16510</v>
      </c>
      <c r="C16765" s="10" t="s">
        <v>7</v>
      </c>
      <c r="D16765" s="16">
        <v>0</v>
      </c>
      <c r="E16765" s="12" t="s">
        <v>15792</v>
      </c>
      <c r="J16765" s="3">
        <f t="shared" si="399"/>
        <v>0</v>
      </c>
    </row>
    <row r="16766" spans="1:10">
      <c r="A16766" s="10" t="s">
        <v>16511</v>
      </c>
      <c r="B16766" s="10" t="s">
        <v>16512</v>
      </c>
      <c r="C16766" s="10" t="s">
        <v>7</v>
      </c>
      <c r="D16766" s="16">
        <v>0.75</v>
      </c>
      <c r="E16766" s="12" t="s">
        <v>15792</v>
      </c>
      <c r="J16766" s="3">
        <f t="shared" si="399"/>
        <v>0.75</v>
      </c>
    </row>
    <row r="16767" spans="1:10">
      <c r="A16767" s="10" t="s">
        <v>16513</v>
      </c>
      <c r="B16767" s="10" t="s">
        <v>16514</v>
      </c>
      <c r="C16767" s="10" t="s">
        <v>7</v>
      </c>
      <c r="D16767" s="16">
        <v>0.7</v>
      </c>
      <c r="E16767" s="12" t="s">
        <v>15792</v>
      </c>
      <c r="J16767" s="3">
        <f t="shared" si="399"/>
        <v>0.7</v>
      </c>
    </row>
    <row r="16768" spans="1:10">
      <c r="A16768" s="10" t="s">
        <v>16515</v>
      </c>
      <c r="B16768" s="10" t="s">
        <v>16516</v>
      </c>
      <c r="C16768" s="10" t="s">
        <v>7</v>
      </c>
      <c r="D16768" s="16">
        <v>0</v>
      </c>
      <c r="E16768" s="12" t="s">
        <v>15792</v>
      </c>
      <c r="J16768" s="3">
        <f t="shared" si="399"/>
        <v>0</v>
      </c>
    </row>
    <row r="16769" spans="1:10">
      <c r="A16769" s="10" t="s">
        <v>16517</v>
      </c>
      <c r="B16769" s="10" t="s">
        <v>16518</v>
      </c>
      <c r="C16769" s="10" t="s">
        <v>7</v>
      </c>
      <c r="D16769" s="16">
        <v>0.75</v>
      </c>
      <c r="E16769" s="12" t="s">
        <v>15792</v>
      </c>
      <c r="J16769" s="3">
        <f t="shared" si="399"/>
        <v>0.75</v>
      </c>
    </row>
    <row r="16770" spans="1:10">
      <c r="A16770" s="10" t="s">
        <v>16519</v>
      </c>
      <c r="B16770" s="10" t="s">
        <v>16520</v>
      </c>
      <c r="C16770" s="10" t="s">
        <v>7</v>
      </c>
      <c r="D16770" s="16">
        <v>0</v>
      </c>
      <c r="E16770" s="12" t="s">
        <v>15792</v>
      </c>
      <c r="J16770" s="3">
        <f t="shared" si="399"/>
        <v>0</v>
      </c>
    </row>
    <row r="16771" spans="1:10">
      <c r="A16771" s="10" t="s">
        <v>16521</v>
      </c>
      <c r="B16771" s="10" t="s">
        <v>16522</v>
      </c>
      <c r="C16771" s="10" t="s">
        <v>7</v>
      </c>
      <c r="D16771" s="16">
        <v>0.8</v>
      </c>
      <c r="E16771" s="12" t="s">
        <v>15792</v>
      </c>
      <c r="J16771" s="3">
        <f t="shared" si="399"/>
        <v>0.8</v>
      </c>
    </row>
    <row r="16772" spans="1:10">
      <c r="A16772" s="10" t="s">
        <v>16523</v>
      </c>
      <c r="B16772" s="10" t="s">
        <v>16524</v>
      </c>
      <c r="C16772" s="10" t="s">
        <v>7</v>
      </c>
      <c r="D16772" s="16">
        <v>0.75</v>
      </c>
      <c r="E16772" s="12" t="s">
        <v>15792</v>
      </c>
      <c r="J16772" s="3">
        <f t="shared" si="399"/>
        <v>0.75</v>
      </c>
    </row>
    <row r="16773" spans="1:10">
      <c r="A16773" s="10" t="s">
        <v>16525</v>
      </c>
      <c r="B16773" s="10" t="s">
        <v>16526</v>
      </c>
      <c r="C16773" s="10" t="s">
        <v>7</v>
      </c>
      <c r="D16773" s="16">
        <v>0.75</v>
      </c>
      <c r="E16773" s="12" t="s">
        <v>15792</v>
      </c>
      <c r="J16773" s="3">
        <f t="shared" si="399"/>
        <v>0.75</v>
      </c>
    </row>
    <row r="16774" spans="1:10">
      <c r="A16774" s="10" t="s">
        <v>16527</v>
      </c>
      <c r="B16774" s="10" t="s">
        <v>16528</v>
      </c>
      <c r="C16774" s="10" t="s">
        <v>7</v>
      </c>
      <c r="D16774" s="16">
        <v>0.75</v>
      </c>
      <c r="E16774" s="12" t="s">
        <v>15792</v>
      </c>
      <c r="J16774" s="3">
        <f t="shared" si="399"/>
        <v>0.75</v>
      </c>
    </row>
    <row r="16775" spans="1:10">
      <c r="A16775" s="10" t="s">
        <v>16529</v>
      </c>
      <c r="B16775" s="10" t="s">
        <v>16530</v>
      </c>
      <c r="C16775" s="10" t="s">
        <v>7</v>
      </c>
      <c r="D16775" s="16">
        <v>0</v>
      </c>
      <c r="E16775" s="12" t="s">
        <v>15792</v>
      </c>
      <c r="J16775" s="3">
        <f t="shared" si="399"/>
        <v>0</v>
      </c>
    </row>
    <row r="16776" spans="1:10">
      <c r="A16776" s="10" t="s">
        <v>16531</v>
      </c>
      <c r="B16776" s="10" t="s">
        <v>16532</v>
      </c>
      <c r="C16776" s="10" t="s">
        <v>7</v>
      </c>
      <c r="D16776" s="16">
        <v>0.75</v>
      </c>
      <c r="E16776" s="12" t="s">
        <v>15792</v>
      </c>
      <c r="J16776" s="3">
        <f t="shared" si="399"/>
        <v>0.75</v>
      </c>
    </row>
    <row r="16777" spans="1:10">
      <c r="A16777" s="10" t="s">
        <v>16533</v>
      </c>
      <c r="B16777" s="10" t="s">
        <v>16534</v>
      </c>
      <c r="C16777" s="10" t="s">
        <v>7</v>
      </c>
      <c r="D16777" s="16">
        <v>0</v>
      </c>
      <c r="E16777" s="12" t="s">
        <v>15792</v>
      </c>
      <c r="J16777" s="3">
        <f t="shared" si="399"/>
        <v>0</v>
      </c>
    </row>
    <row r="16778" spans="1:10">
      <c r="A16778" s="10" t="s">
        <v>16535</v>
      </c>
      <c r="B16778" s="10" t="s">
        <v>16536</v>
      </c>
      <c r="C16778" s="10" t="s">
        <v>7</v>
      </c>
      <c r="D16778" s="16">
        <v>0.75</v>
      </c>
      <c r="E16778" s="12" t="s">
        <v>15792</v>
      </c>
      <c r="J16778" s="3">
        <f t="shared" si="399"/>
        <v>0.75</v>
      </c>
    </row>
    <row r="16779" spans="1:10">
      <c r="A16779" s="10" t="s">
        <v>16537</v>
      </c>
      <c r="B16779" s="10" t="s">
        <v>16538</v>
      </c>
      <c r="C16779" s="10" t="s">
        <v>7</v>
      </c>
      <c r="D16779" s="16">
        <v>0</v>
      </c>
      <c r="E16779" s="12" t="s">
        <v>15792</v>
      </c>
      <c r="J16779" s="3">
        <f t="shared" si="399"/>
        <v>0</v>
      </c>
    </row>
    <row r="16780" spans="1:10">
      <c r="A16780" s="10" t="s">
        <v>16539</v>
      </c>
      <c r="B16780" s="10" t="s">
        <v>16540</v>
      </c>
      <c r="C16780" s="10" t="s">
        <v>7</v>
      </c>
      <c r="D16780" s="16">
        <v>0.75</v>
      </c>
      <c r="E16780" s="12" t="s">
        <v>15792</v>
      </c>
      <c r="J16780" s="3">
        <f t="shared" si="399"/>
        <v>0.75</v>
      </c>
    </row>
    <row r="16781" spans="1:10">
      <c r="A16781" s="10" t="s">
        <v>16541</v>
      </c>
      <c r="B16781" s="10" t="s">
        <v>16542</v>
      </c>
      <c r="C16781" s="10" t="s">
        <v>7</v>
      </c>
      <c r="D16781" s="16">
        <v>0.75</v>
      </c>
      <c r="E16781" s="12" t="s">
        <v>15792</v>
      </c>
      <c r="J16781" s="3">
        <f t="shared" si="399"/>
        <v>0.75</v>
      </c>
    </row>
    <row r="16782" spans="1:10">
      <c r="A16782" s="10" t="s">
        <v>16543</v>
      </c>
      <c r="B16782" s="10" t="s">
        <v>16544</v>
      </c>
      <c r="C16782" s="10" t="s">
        <v>7</v>
      </c>
      <c r="D16782" s="16">
        <v>0.75</v>
      </c>
      <c r="E16782" s="12" t="s">
        <v>15792</v>
      </c>
      <c r="J16782" s="3">
        <f t="shared" si="399"/>
        <v>0.75</v>
      </c>
    </row>
    <row r="16783" spans="1:10">
      <c r="A16783" s="10" t="s">
        <v>16545</v>
      </c>
      <c r="B16783" s="10" t="s">
        <v>16546</v>
      </c>
      <c r="C16783" s="10" t="s">
        <v>7</v>
      </c>
      <c r="D16783" s="16">
        <v>0.75</v>
      </c>
      <c r="E16783" s="12" t="s">
        <v>15792</v>
      </c>
      <c r="J16783" s="3">
        <f t="shared" si="399"/>
        <v>0.75</v>
      </c>
    </row>
    <row r="16784" spans="1:10">
      <c r="A16784" s="10" t="s">
        <v>16547</v>
      </c>
      <c r="B16784" s="10" t="s">
        <v>16548</v>
      </c>
      <c r="C16784" s="10" t="s">
        <v>7</v>
      </c>
      <c r="D16784" s="16">
        <v>0.7</v>
      </c>
      <c r="E16784" s="12" t="s">
        <v>15792</v>
      </c>
      <c r="J16784" s="3">
        <f t="shared" si="399"/>
        <v>0.7</v>
      </c>
    </row>
    <row r="16785" spans="1:10">
      <c r="A16785" s="10" t="s">
        <v>16549</v>
      </c>
      <c r="B16785" s="10" t="s">
        <v>16550</v>
      </c>
      <c r="C16785" s="10" t="s">
        <v>7</v>
      </c>
      <c r="D16785" s="16">
        <v>0.7</v>
      </c>
      <c r="E16785" s="12" t="s">
        <v>15792</v>
      </c>
      <c r="J16785" s="3">
        <f t="shared" si="399"/>
        <v>0.7</v>
      </c>
    </row>
    <row r="16786" spans="1:10">
      <c r="A16786" s="10" t="s">
        <v>16551</v>
      </c>
      <c r="B16786" s="10" t="s">
        <v>16552</v>
      </c>
      <c r="C16786" s="10" t="s">
        <v>7</v>
      </c>
      <c r="D16786" s="16">
        <v>0.75</v>
      </c>
      <c r="E16786" s="12" t="s">
        <v>15792</v>
      </c>
      <c r="J16786" s="3">
        <f t="shared" si="399"/>
        <v>0.75</v>
      </c>
    </row>
    <row r="16787" spans="1:10">
      <c r="A16787" s="10" t="s">
        <v>16553</v>
      </c>
      <c r="B16787" s="10" t="s">
        <v>16554</v>
      </c>
      <c r="C16787" s="10" t="s">
        <v>7</v>
      </c>
      <c r="D16787" s="16">
        <v>0.75</v>
      </c>
      <c r="E16787" s="12" t="s">
        <v>15792</v>
      </c>
      <c r="J16787" s="3">
        <f t="shared" si="399"/>
        <v>0.75</v>
      </c>
    </row>
    <row r="16788" spans="1:10">
      <c r="A16788" s="10" t="s">
        <v>16555</v>
      </c>
      <c r="B16788" s="10" t="s">
        <v>16556</v>
      </c>
      <c r="C16788" s="10" t="s">
        <v>7</v>
      </c>
      <c r="D16788" s="16">
        <v>0.7</v>
      </c>
      <c r="E16788" s="12" t="s">
        <v>15792</v>
      </c>
      <c r="J16788" s="3">
        <f t="shared" si="399"/>
        <v>0.7</v>
      </c>
    </row>
    <row r="16789" spans="1:10">
      <c r="A16789" s="10" t="s">
        <v>16557</v>
      </c>
      <c r="B16789" s="10" t="s">
        <v>16558</v>
      </c>
      <c r="C16789" s="10" t="s">
        <v>7</v>
      </c>
      <c r="D16789" s="16">
        <v>0.75</v>
      </c>
      <c r="E16789" s="12" t="s">
        <v>15792</v>
      </c>
      <c r="J16789" s="3">
        <f t="shared" si="399"/>
        <v>0.75</v>
      </c>
    </row>
    <row r="16790" spans="1:10">
      <c r="A16790" s="10" t="s">
        <v>16559</v>
      </c>
      <c r="B16790" s="10" t="s">
        <v>16560</v>
      </c>
      <c r="C16790" s="10" t="s">
        <v>7</v>
      </c>
      <c r="D16790" s="16">
        <v>0.75</v>
      </c>
      <c r="E16790" s="12" t="s">
        <v>15792</v>
      </c>
      <c r="J16790" s="3">
        <f t="shared" si="399"/>
        <v>0.75</v>
      </c>
    </row>
    <row r="16791" spans="1:10">
      <c r="A16791" s="10" t="s">
        <v>16561</v>
      </c>
      <c r="B16791" s="10" t="s">
        <v>16562</v>
      </c>
      <c r="C16791" s="10" t="s">
        <v>7</v>
      </c>
      <c r="D16791" s="16">
        <v>0.75</v>
      </c>
      <c r="E16791" s="12" t="s">
        <v>15792</v>
      </c>
      <c r="J16791" s="3">
        <f t="shared" ref="J16791:J16854" si="400">D16791</f>
        <v>0.75</v>
      </c>
    </row>
    <row r="16792" spans="1:10">
      <c r="A16792" s="10" t="s">
        <v>33572</v>
      </c>
      <c r="B16792" s="10" t="s">
        <v>33573</v>
      </c>
      <c r="C16792" s="10" t="s">
        <v>16641</v>
      </c>
      <c r="D16792" s="16">
        <v>0.7</v>
      </c>
      <c r="E16792" s="12" t="s">
        <v>15792</v>
      </c>
      <c r="J16792" s="3">
        <f t="shared" si="400"/>
        <v>0.7</v>
      </c>
    </row>
    <row r="16793" spans="1:10">
      <c r="A16793" s="10" t="s">
        <v>16563</v>
      </c>
      <c r="B16793" s="10" t="s">
        <v>16564</v>
      </c>
      <c r="C16793" s="10" t="s">
        <v>7</v>
      </c>
      <c r="D16793" s="16">
        <v>0</v>
      </c>
      <c r="E16793" s="12" t="s">
        <v>15792</v>
      </c>
      <c r="J16793" s="3">
        <f t="shared" si="400"/>
        <v>0</v>
      </c>
    </row>
    <row r="16794" spans="1:10">
      <c r="A16794" s="10" t="s">
        <v>16565</v>
      </c>
      <c r="B16794" s="10" t="s">
        <v>16566</v>
      </c>
      <c r="C16794" s="10" t="s">
        <v>7</v>
      </c>
      <c r="D16794" s="16">
        <v>0</v>
      </c>
      <c r="E16794" s="12" t="s">
        <v>15792</v>
      </c>
      <c r="J16794" s="3">
        <f t="shared" si="400"/>
        <v>0</v>
      </c>
    </row>
    <row r="16795" spans="1:10">
      <c r="A16795" s="10" t="s">
        <v>33574</v>
      </c>
      <c r="B16795" s="10" t="s">
        <v>33575</v>
      </c>
      <c r="C16795" s="10" t="s">
        <v>16641</v>
      </c>
      <c r="D16795" s="16">
        <v>0.7</v>
      </c>
      <c r="E16795" s="12" t="s">
        <v>15792</v>
      </c>
      <c r="J16795" s="3">
        <f t="shared" si="400"/>
        <v>0.7</v>
      </c>
    </row>
    <row r="16796" spans="1:10">
      <c r="A16796" s="10" t="s">
        <v>33576</v>
      </c>
      <c r="B16796" s="10" t="s">
        <v>33577</v>
      </c>
      <c r="C16796" s="10" t="s">
        <v>16641</v>
      </c>
      <c r="D16796" s="16">
        <v>0.7</v>
      </c>
      <c r="E16796" s="12" t="s">
        <v>15792</v>
      </c>
      <c r="J16796" s="3">
        <f t="shared" si="400"/>
        <v>0.7</v>
      </c>
    </row>
    <row r="16797" spans="1:10">
      <c r="A16797" s="10" t="s">
        <v>33578</v>
      </c>
      <c r="B16797" s="10" t="s">
        <v>33579</v>
      </c>
      <c r="C16797" s="10" t="s">
        <v>16641</v>
      </c>
      <c r="D16797" s="16">
        <v>0.7</v>
      </c>
      <c r="E16797" s="12" t="s">
        <v>15792</v>
      </c>
      <c r="J16797" s="3">
        <f t="shared" si="400"/>
        <v>0.7</v>
      </c>
    </row>
    <row r="16798" spans="1:10">
      <c r="A16798" s="10" t="s">
        <v>33580</v>
      </c>
      <c r="B16798" s="10" t="s">
        <v>33581</v>
      </c>
      <c r="C16798" s="10" t="s">
        <v>16641</v>
      </c>
      <c r="D16798" s="16">
        <v>0.7</v>
      </c>
      <c r="E16798" s="12" t="s">
        <v>15792</v>
      </c>
      <c r="J16798" s="3">
        <f t="shared" si="400"/>
        <v>0.7</v>
      </c>
    </row>
    <row r="16799" spans="1:10">
      <c r="A16799" s="10" t="s">
        <v>16567</v>
      </c>
      <c r="B16799" s="10" t="s">
        <v>16568</v>
      </c>
      <c r="C16799" s="10" t="s">
        <v>7</v>
      </c>
      <c r="D16799" s="16">
        <v>0.75</v>
      </c>
      <c r="E16799" s="12" t="s">
        <v>15792</v>
      </c>
      <c r="J16799" s="3">
        <f t="shared" si="400"/>
        <v>0.75</v>
      </c>
    </row>
    <row r="16800" spans="1:10">
      <c r="A16800" s="10" t="s">
        <v>16569</v>
      </c>
      <c r="B16800" s="10" t="s">
        <v>16570</v>
      </c>
      <c r="C16800" s="10" t="s">
        <v>7</v>
      </c>
      <c r="D16800" s="16">
        <v>0.75</v>
      </c>
      <c r="E16800" s="12" t="s">
        <v>15792</v>
      </c>
      <c r="J16800" s="3">
        <f t="shared" si="400"/>
        <v>0.75</v>
      </c>
    </row>
    <row r="16801" spans="1:10">
      <c r="A16801" s="10" t="s">
        <v>16571</v>
      </c>
      <c r="B16801" s="10" t="s">
        <v>16572</v>
      </c>
      <c r="C16801" s="10" t="s">
        <v>7</v>
      </c>
      <c r="D16801" s="16">
        <v>0.75</v>
      </c>
      <c r="E16801" s="12" t="s">
        <v>15792</v>
      </c>
      <c r="J16801" s="3">
        <f t="shared" si="400"/>
        <v>0.75</v>
      </c>
    </row>
    <row r="16802" spans="1:10">
      <c r="A16802" s="10" t="s">
        <v>16573</v>
      </c>
      <c r="B16802" s="10" t="s">
        <v>16574</v>
      </c>
      <c r="C16802" s="10" t="s">
        <v>7</v>
      </c>
      <c r="D16802" s="16">
        <v>0.7</v>
      </c>
      <c r="E16802" s="12" t="s">
        <v>15792</v>
      </c>
      <c r="J16802" s="3">
        <f t="shared" si="400"/>
        <v>0.7</v>
      </c>
    </row>
    <row r="16803" spans="1:10">
      <c r="A16803" s="10" t="s">
        <v>16575</v>
      </c>
      <c r="B16803" s="10" t="s">
        <v>16576</v>
      </c>
      <c r="C16803" s="10" t="s">
        <v>7</v>
      </c>
      <c r="D16803" s="16">
        <v>0.7</v>
      </c>
      <c r="E16803" s="12" t="s">
        <v>15792</v>
      </c>
      <c r="J16803" s="3">
        <f t="shared" si="400"/>
        <v>0.7</v>
      </c>
    </row>
    <row r="16804" spans="1:10">
      <c r="A16804" s="10" t="s">
        <v>16577</v>
      </c>
      <c r="B16804" s="10" t="s">
        <v>16578</v>
      </c>
      <c r="C16804" s="10" t="s">
        <v>7</v>
      </c>
      <c r="D16804" s="16">
        <v>0.65</v>
      </c>
      <c r="E16804" s="12" t="s">
        <v>15792</v>
      </c>
      <c r="J16804" s="3">
        <f t="shared" si="400"/>
        <v>0.65</v>
      </c>
    </row>
    <row r="16805" spans="1:10">
      <c r="A16805" s="10" t="s">
        <v>16579</v>
      </c>
      <c r="B16805" s="10" t="s">
        <v>16580</v>
      </c>
      <c r="C16805" s="10" t="s">
        <v>7</v>
      </c>
      <c r="D16805" s="16">
        <v>0</v>
      </c>
      <c r="E16805" s="12" t="s">
        <v>15792</v>
      </c>
      <c r="J16805" s="3">
        <f t="shared" si="400"/>
        <v>0</v>
      </c>
    </row>
    <row r="16806" spans="1:10">
      <c r="A16806" s="10" t="s">
        <v>16581</v>
      </c>
      <c r="B16806" s="10" t="s">
        <v>16582</v>
      </c>
      <c r="C16806" s="10" t="s">
        <v>7</v>
      </c>
      <c r="D16806" s="16">
        <v>0.65</v>
      </c>
      <c r="E16806" s="12" t="s">
        <v>15792</v>
      </c>
      <c r="J16806" s="3">
        <f t="shared" si="400"/>
        <v>0.65</v>
      </c>
    </row>
    <row r="16807" spans="1:10">
      <c r="A16807" s="10" t="s">
        <v>16583</v>
      </c>
      <c r="B16807" s="10" t="s">
        <v>16584</v>
      </c>
      <c r="C16807" s="10" t="s">
        <v>7</v>
      </c>
      <c r="D16807" s="16">
        <v>0</v>
      </c>
      <c r="E16807" s="12" t="s">
        <v>15792</v>
      </c>
      <c r="J16807" s="3">
        <f t="shared" si="400"/>
        <v>0</v>
      </c>
    </row>
    <row r="16808" spans="1:10">
      <c r="A16808" s="10" t="s">
        <v>16585</v>
      </c>
      <c r="B16808" s="10" t="s">
        <v>16586</v>
      </c>
      <c r="C16808" s="10" t="s">
        <v>7</v>
      </c>
      <c r="D16808" s="16">
        <v>0</v>
      </c>
      <c r="E16808" s="12" t="s">
        <v>15792</v>
      </c>
      <c r="J16808" s="3">
        <f t="shared" si="400"/>
        <v>0</v>
      </c>
    </row>
    <row r="16809" spans="1:10">
      <c r="A16809" s="10" t="s">
        <v>16587</v>
      </c>
      <c r="B16809" s="10" t="s">
        <v>16588</v>
      </c>
      <c r="C16809" s="10" t="s">
        <v>7</v>
      </c>
      <c r="D16809" s="16">
        <v>0.8</v>
      </c>
      <c r="E16809" s="12" t="s">
        <v>15792</v>
      </c>
      <c r="J16809" s="3">
        <f t="shared" si="400"/>
        <v>0.8</v>
      </c>
    </row>
    <row r="16810" spans="1:10">
      <c r="A16810" s="10" t="s">
        <v>16589</v>
      </c>
      <c r="B16810" s="10" t="s">
        <v>16590</v>
      </c>
      <c r="C16810" s="10" t="s">
        <v>7</v>
      </c>
      <c r="D16810" s="16">
        <v>0.7</v>
      </c>
      <c r="E16810" s="12" t="s">
        <v>15792</v>
      </c>
      <c r="J16810" s="3">
        <f t="shared" si="400"/>
        <v>0.7</v>
      </c>
    </row>
    <row r="16811" spans="1:10">
      <c r="A16811" s="10" t="s">
        <v>16591</v>
      </c>
      <c r="B16811" s="10" t="s">
        <v>16592</v>
      </c>
      <c r="C16811" s="10" t="s">
        <v>7</v>
      </c>
      <c r="D16811" s="16">
        <v>0.7</v>
      </c>
      <c r="E16811" s="12" t="s">
        <v>15792</v>
      </c>
      <c r="J16811" s="3">
        <f t="shared" si="400"/>
        <v>0.7</v>
      </c>
    </row>
    <row r="16812" spans="1:10">
      <c r="A16812" s="10" t="s">
        <v>16593</v>
      </c>
      <c r="B16812" s="10" t="s">
        <v>16594</v>
      </c>
      <c r="C16812" s="10" t="s">
        <v>7</v>
      </c>
      <c r="D16812" s="16">
        <v>0</v>
      </c>
      <c r="E16812" s="12" t="s">
        <v>15792</v>
      </c>
      <c r="J16812" s="3">
        <f t="shared" si="400"/>
        <v>0</v>
      </c>
    </row>
    <row r="16813" spans="1:10">
      <c r="A16813" s="10" t="s">
        <v>16595</v>
      </c>
      <c r="B16813" s="10" t="s">
        <v>16596</v>
      </c>
      <c r="C16813" s="10" t="s">
        <v>7</v>
      </c>
      <c r="D16813" s="16">
        <v>0.7</v>
      </c>
      <c r="E16813" s="12" t="s">
        <v>15792</v>
      </c>
      <c r="J16813" s="3">
        <f t="shared" si="400"/>
        <v>0.7</v>
      </c>
    </row>
    <row r="16814" spans="1:10">
      <c r="A16814" s="10" t="s">
        <v>16597</v>
      </c>
      <c r="B16814" s="10" t="s">
        <v>16598</v>
      </c>
      <c r="C16814" s="10" t="s">
        <v>7</v>
      </c>
      <c r="D16814" s="16">
        <v>0</v>
      </c>
      <c r="E16814" s="12" t="s">
        <v>15792</v>
      </c>
      <c r="J16814" s="3">
        <f t="shared" si="400"/>
        <v>0</v>
      </c>
    </row>
    <row r="16815" spans="1:10">
      <c r="A16815" s="10" t="s">
        <v>16599</v>
      </c>
      <c r="B16815" s="10" t="s">
        <v>16600</v>
      </c>
      <c r="C16815" s="10" t="s">
        <v>7</v>
      </c>
      <c r="D16815" s="16">
        <v>0</v>
      </c>
      <c r="E16815" s="12" t="s">
        <v>15792</v>
      </c>
      <c r="J16815" s="3">
        <f t="shared" si="400"/>
        <v>0</v>
      </c>
    </row>
    <row r="16816" spans="1:10">
      <c r="A16816" s="10" t="s">
        <v>16601</v>
      </c>
      <c r="B16816" s="10" t="s">
        <v>16602</v>
      </c>
      <c r="C16816" s="10" t="s">
        <v>7</v>
      </c>
      <c r="D16816" s="16">
        <v>0</v>
      </c>
      <c r="E16816" s="12" t="s">
        <v>15792</v>
      </c>
      <c r="J16816" s="3">
        <f t="shared" si="400"/>
        <v>0</v>
      </c>
    </row>
    <row r="16817" spans="1:10">
      <c r="A16817" s="10" t="s">
        <v>16603</v>
      </c>
      <c r="B16817" s="10" t="s">
        <v>16604</v>
      </c>
      <c r="C16817" s="10" t="s">
        <v>7</v>
      </c>
      <c r="D16817" s="16">
        <v>0</v>
      </c>
      <c r="E16817" s="12" t="s">
        <v>15792</v>
      </c>
      <c r="J16817" s="3">
        <f t="shared" si="400"/>
        <v>0</v>
      </c>
    </row>
    <row r="16818" spans="1:10">
      <c r="A16818" s="10" t="s">
        <v>16605</v>
      </c>
      <c r="B16818" s="10" t="s">
        <v>16606</v>
      </c>
      <c r="C16818" s="10" t="s">
        <v>7</v>
      </c>
      <c r="D16818" s="16">
        <v>0</v>
      </c>
      <c r="E16818" s="12" t="s">
        <v>15792</v>
      </c>
      <c r="J16818" s="3">
        <f t="shared" si="400"/>
        <v>0</v>
      </c>
    </row>
    <row r="16819" spans="1:10">
      <c r="A16819" s="10" t="s">
        <v>16607</v>
      </c>
      <c r="B16819" s="10" t="s">
        <v>16608</v>
      </c>
      <c r="C16819" s="10" t="s">
        <v>7</v>
      </c>
      <c r="D16819" s="16">
        <v>0</v>
      </c>
      <c r="E16819" s="12" t="s">
        <v>15792</v>
      </c>
      <c r="J16819" s="3">
        <f t="shared" si="400"/>
        <v>0</v>
      </c>
    </row>
    <row r="16820" spans="1:10">
      <c r="A16820" s="10" t="s">
        <v>16609</v>
      </c>
      <c r="B16820" s="10" t="s">
        <v>16610</v>
      </c>
      <c r="C16820" s="10" t="s">
        <v>7</v>
      </c>
      <c r="D16820" s="16">
        <v>0</v>
      </c>
      <c r="E16820" s="12" t="s">
        <v>15792</v>
      </c>
      <c r="J16820" s="3">
        <f t="shared" si="400"/>
        <v>0</v>
      </c>
    </row>
    <row r="16821" spans="1:10">
      <c r="A16821" s="10" t="s">
        <v>16611</v>
      </c>
      <c r="B16821" s="10" t="s">
        <v>16612</v>
      </c>
      <c r="C16821" s="10" t="s">
        <v>7</v>
      </c>
      <c r="D16821" s="16">
        <v>0.7</v>
      </c>
      <c r="E16821" s="12" t="s">
        <v>15792</v>
      </c>
      <c r="J16821" s="3">
        <f t="shared" si="400"/>
        <v>0.7</v>
      </c>
    </row>
    <row r="16822" spans="1:10">
      <c r="A16822" s="10" t="s">
        <v>33582</v>
      </c>
      <c r="B16822" s="10" t="s">
        <v>33583</v>
      </c>
      <c r="C16822" s="10" t="s">
        <v>16641</v>
      </c>
      <c r="D16822" s="16">
        <v>0.7</v>
      </c>
      <c r="E16822" s="12" t="s">
        <v>15792</v>
      </c>
      <c r="J16822" s="3">
        <f t="shared" si="400"/>
        <v>0.7</v>
      </c>
    </row>
    <row r="16823" spans="1:10">
      <c r="A16823" s="10" t="s">
        <v>33584</v>
      </c>
      <c r="B16823" s="10" t="s">
        <v>33585</v>
      </c>
      <c r="C16823" s="10" t="s">
        <v>16641</v>
      </c>
      <c r="D16823" s="16">
        <v>0</v>
      </c>
      <c r="E16823" s="12" t="s">
        <v>15792</v>
      </c>
      <c r="J16823" s="3">
        <f t="shared" si="400"/>
        <v>0</v>
      </c>
    </row>
    <row r="16824" spans="1:10">
      <c r="A16824" s="10" t="s">
        <v>33586</v>
      </c>
      <c r="B16824" s="10" t="s">
        <v>33587</v>
      </c>
      <c r="C16824" s="10" t="s">
        <v>16641</v>
      </c>
      <c r="D16824" s="16">
        <v>0</v>
      </c>
      <c r="E16824" s="12" t="s">
        <v>15792</v>
      </c>
      <c r="J16824" s="3">
        <f t="shared" si="400"/>
        <v>0</v>
      </c>
    </row>
    <row r="16825" spans="1:10">
      <c r="A16825" s="10" t="s">
        <v>33588</v>
      </c>
      <c r="B16825" s="10" t="s">
        <v>33589</v>
      </c>
      <c r="C16825" s="10" t="s">
        <v>16641</v>
      </c>
      <c r="D16825" s="16">
        <v>0</v>
      </c>
      <c r="E16825" s="12" t="s">
        <v>15792</v>
      </c>
      <c r="J16825" s="3">
        <f t="shared" si="400"/>
        <v>0</v>
      </c>
    </row>
    <row r="16826" spans="1:10">
      <c r="A16826" s="10" t="s">
        <v>33590</v>
      </c>
      <c r="B16826" s="10" t="s">
        <v>33591</v>
      </c>
      <c r="C16826" s="10" t="s">
        <v>16641</v>
      </c>
      <c r="D16826" s="16">
        <v>0</v>
      </c>
      <c r="E16826" s="12" t="s">
        <v>15792</v>
      </c>
      <c r="J16826" s="3">
        <f t="shared" si="400"/>
        <v>0</v>
      </c>
    </row>
    <row r="16827" spans="1:10">
      <c r="A16827" s="10" t="s">
        <v>33592</v>
      </c>
      <c r="B16827" s="10" t="s">
        <v>33593</v>
      </c>
      <c r="C16827" s="10" t="s">
        <v>16641</v>
      </c>
      <c r="D16827" s="16">
        <v>0.7</v>
      </c>
      <c r="E16827" s="12" t="s">
        <v>15792</v>
      </c>
      <c r="J16827" s="3">
        <f t="shared" si="400"/>
        <v>0.7</v>
      </c>
    </row>
    <row r="16828" spans="1:10">
      <c r="A16828" s="10" t="s">
        <v>33594</v>
      </c>
      <c r="B16828" s="10" t="s">
        <v>33595</v>
      </c>
      <c r="C16828" s="10" t="s">
        <v>16641</v>
      </c>
      <c r="D16828" s="16">
        <v>0.75</v>
      </c>
      <c r="E16828" s="12" t="s">
        <v>15792</v>
      </c>
      <c r="J16828" s="3">
        <f t="shared" si="400"/>
        <v>0.75</v>
      </c>
    </row>
    <row r="16829" spans="1:10">
      <c r="A16829" s="10" t="s">
        <v>33596</v>
      </c>
      <c r="B16829" s="10" t="s">
        <v>33597</v>
      </c>
      <c r="C16829" s="10" t="s">
        <v>16641</v>
      </c>
      <c r="D16829" s="16">
        <v>0</v>
      </c>
      <c r="E16829" s="12" t="s">
        <v>15792</v>
      </c>
      <c r="J16829" s="3">
        <f t="shared" si="400"/>
        <v>0</v>
      </c>
    </row>
    <row r="16830" spans="1:10">
      <c r="A16830" s="10" t="s">
        <v>33598</v>
      </c>
      <c r="B16830" s="10" t="s">
        <v>33599</v>
      </c>
      <c r="C16830" s="10" t="s">
        <v>16641</v>
      </c>
      <c r="D16830" s="16">
        <v>0.8</v>
      </c>
      <c r="E16830" s="12" t="s">
        <v>15792</v>
      </c>
      <c r="J16830" s="3">
        <f t="shared" si="400"/>
        <v>0.8</v>
      </c>
    </row>
    <row r="16831" spans="1:10">
      <c r="A16831" s="10" t="s">
        <v>4452</v>
      </c>
      <c r="B16831" s="10" t="s">
        <v>33600</v>
      </c>
      <c r="C16831" s="10" t="s">
        <v>16641</v>
      </c>
      <c r="D16831" s="16">
        <v>0.8</v>
      </c>
      <c r="E16831" s="12" t="s">
        <v>15792</v>
      </c>
      <c r="J16831" s="3">
        <f t="shared" si="400"/>
        <v>0.8</v>
      </c>
    </row>
    <row r="16832" spans="1:10">
      <c r="A16832" s="10" t="s">
        <v>33601</v>
      </c>
      <c r="B16832" s="10" t="s">
        <v>33602</v>
      </c>
      <c r="C16832" s="10" t="s">
        <v>16641</v>
      </c>
      <c r="D16832" s="16">
        <v>0.75</v>
      </c>
      <c r="E16832" s="12" t="s">
        <v>15792</v>
      </c>
      <c r="J16832" s="3">
        <f t="shared" si="400"/>
        <v>0.75</v>
      </c>
    </row>
    <row r="16833" spans="1:10">
      <c r="A16833" s="10" t="s">
        <v>33603</v>
      </c>
      <c r="B16833" s="10" t="s">
        <v>33604</v>
      </c>
      <c r="C16833" s="10" t="s">
        <v>16641</v>
      </c>
      <c r="D16833" s="16">
        <v>0</v>
      </c>
      <c r="E16833" s="12" t="s">
        <v>15792</v>
      </c>
      <c r="J16833" s="3">
        <f t="shared" si="400"/>
        <v>0</v>
      </c>
    </row>
    <row r="16834" spans="1:10">
      <c r="A16834" s="10" t="s">
        <v>33605</v>
      </c>
      <c r="B16834" s="10" t="s">
        <v>33606</v>
      </c>
      <c r="C16834" s="10" t="s">
        <v>16641</v>
      </c>
      <c r="D16834" s="16">
        <v>0.7</v>
      </c>
      <c r="E16834" s="12" t="s">
        <v>15792</v>
      </c>
      <c r="J16834" s="3">
        <f t="shared" si="400"/>
        <v>0.7</v>
      </c>
    </row>
    <row r="16835" spans="1:10">
      <c r="A16835" s="10" t="s">
        <v>33607</v>
      </c>
      <c r="B16835" s="10" t="s">
        <v>33608</v>
      </c>
      <c r="C16835" s="10" t="s">
        <v>16641</v>
      </c>
      <c r="D16835" s="16">
        <v>0.8</v>
      </c>
      <c r="E16835" s="12" t="s">
        <v>15792</v>
      </c>
      <c r="J16835" s="3">
        <f t="shared" si="400"/>
        <v>0.8</v>
      </c>
    </row>
    <row r="16836" spans="1:10">
      <c r="A16836" s="10" t="s">
        <v>33609</v>
      </c>
      <c r="B16836" s="10" t="s">
        <v>33610</v>
      </c>
      <c r="C16836" s="10" t="s">
        <v>16641</v>
      </c>
      <c r="D16836" s="16">
        <v>0</v>
      </c>
      <c r="E16836" s="12" t="s">
        <v>15792</v>
      </c>
      <c r="J16836" s="3">
        <f t="shared" si="400"/>
        <v>0</v>
      </c>
    </row>
    <row r="16837" spans="1:10">
      <c r="A16837" s="10" t="s">
        <v>33611</v>
      </c>
      <c r="B16837" s="10" t="s">
        <v>33612</v>
      </c>
      <c r="C16837" s="10" t="s">
        <v>16641</v>
      </c>
      <c r="D16837" s="16">
        <v>0</v>
      </c>
      <c r="E16837" s="12" t="s">
        <v>15792</v>
      </c>
      <c r="J16837" s="3">
        <f t="shared" si="400"/>
        <v>0</v>
      </c>
    </row>
    <row r="16838" spans="1:10">
      <c r="A16838" s="10" t="s">
        <v>33613</v>
      </c>
      <c r="B16838" s="10" t="s">
        <v>33614</v>
      </c>
      <c r="C16838" s="10" t="s">
        <v>16641</v>
      </c>
      <c r="D16838" s="16">
        <v>0</v>
      </c>
      <c r="E16838" s="12" t="s">
        <v>15792</v>
      </c>
      <c r="J16838" s="3">
        <f t="shared" si="400"/>
        <v>0</v>
      </c>
    </row>
    <row r="16839" spans="1:10">
      <c r="A16839" s="10" t="s">
        <v>33615</v>
      </c>
      <c r="B16839" s="10" t="s">
        <v>33616</v>
      </c>
      <c r="C16839" s="10" t="s">
        <v>16641</v>
      </c>
      <c r="D16839" s="16">
        <v>0</v>
      </c>
      <c r="E16839" s="12" t="s">
        <v>15792</v>
      </c>
      <c r="J16839" s="3">
        <f t="shared" si="400"/>
        <v>0</v>
      </c>
    </row>
    <row r="16840" spans="1:10">
      <c r="A16840" s="10" t="s">
        <v>33617</v>
      </c>
      <c r="B16840" s="10" t="s">
        <v>33618</v>
      </c>
      <c r="C16840" s="10" t="s">
        <v>16641</v>
      </c>
      <c r="D16840" s="16">
        <v>0.8</v>
      </c>
      <c r="E16840" s="12" t="s">
        <v>15792</v>
      </c>
      <c r="J16840" s="3">
        <f t="shared" si="400"/>
        <v>0.8</v>
      </c>
    </row>
    <row r="16841" spans="1:10">
      <c r="A16841" s="10" t="s">
        <v>33619</v>
      </c>
      <c r="B16841" s="10" t="s">
        <v>33620</v>
      </c>
      <c r="C16841" s="10" t="s">
        <v>16641</v>
      </c>
      <c r="D16841" s="16">
        <v>0.75</v>
      </c>
      <c r="E16841" s="12" t="s">
        <v>15792</v>
      </c>
      <c r="J16841" s="3">
        <f t="shared" si="400"/>
        <v>0.75</v>
      </c>
    </row>
    <row r="16842" spans="1:10">
      <c r="A16842" s="10" t="s">
        <v>33621</v>
      </c>
      <c r="B16842" s="10" t="s">
        <v>33622</v>
      </c>
      <c r="C16842" s="10" t="s">
        <v>16641</v>
      </c>
      <c r="D16842" s="16">
        <v>0.75</v>
      </c>
      <c r="E16842" s="12" t="s">
        <v>15792</v>
      </c>
      <c r="J16842" s="3">
        <f t="shared" si="400"/>
        <v>0.75</v>
      </c>
    </row>
    <row r="16843" spans="1:10">
      <c r="A16843" s="10" t="s">
        <v>33623</v>
      </c>
      <c r="B16843" s="10" t="s">
        <v>33624</v>
      </c>
      <c r="C16843" s="10" t="s">
        <v>16641</v>
      </c>
      <c r="D16843" s="16">
        <v>0.7</v>
      </c>
      <c r="E16843" s="12" t="s">
        <v>15792</v>
      </c>
      <c r="J16843" s="3">
        <f t="shared" si="400"/>
        <v>0.7</v>
      </c>
    </row>
    <row r="16844" spans="1:10">
      <c r="A16844" s="10" t="s">
        <v>6374</v>
      </c>
      <c r="B16844" s="10" t="s">
        <v>33625</v>
      </c>
      <c r="C16844" s="10" t="s">
        <v>16641</v>
      </c>
      <c r="D16844" s="16">
        <v>0.8</v>
      </c>
      <c r="E16844" s="12" t="s">
        <v>15792</v>
      </c>
      <c r="J16844" s="3">
        <f t="shared" si="400"/>
        <v>0.8</v>
      </c>
    </row>
    <row r="16845" spans="1:10">
      <c r="A16845" s="10" t="s">
        <v>33626</v>
      </c>
      <c r="B16845" s="10" t="s">
        <v>33627</v>
      </c>
      <c r="C16845" s="10" t="s">
        <v>16641</v>
      </c>
      <c r="D16845" s="16">
        <v>0</v>
      </c>
      <c r="E16845" s="12" t="s">
        <v>15792</v>
      </c>
      <c r="J16845" s="3">
        <f t="shared" si="400"/>
        <v>0</v>
      </c>
    </row>
    <row r="16846" spans="1:10">
      <c r="A16846" s="10" t="s">
        <v>33628</v>
      </c>
      <c r="B16846" s="10" t="s">
        <v>33629</v>
      </c>
      <c r="C16846" s="10" t="s">
        <v>16641</v>
      </c>
      <c r="D16846" s="16">
        <v>0.75</v>
      </c>
      <c r="E16846" s="12" t="s">
        <v>15792</v>
      </c>
      <c r="J16846" s="3">
        <f t="shared" si="400"/>
        <v>0.75</v>
      </c>
    </row>
    <row r="16847" spans="1:10">
      <c r="A16847" s="10" t="s">
        <v>33630</v>
      </c>
      <c r="B16847" s="10" t="s">
        <v>33631</v>
      </c>
      <c r="C16847" s="10" t="s">
        <v>16641</v>
      </c>
      <c r="D16847" s="16">
        <v>0.75</v>
      </c>
      <c r="E16847" s="12" t="s">
        <v>15792</v>
      </c>
      <c r="J16847" s="3">
        <f t="shared" si="400"/>
        <v>0.75</v>
      </c>
    </row>
    <row r="16848" spans="1:10">
      <c r="A16848" s="10" t="s">
        <v>33632</v>
      </c>
      <c r="B16848" s="10" t="s">
        <v>33633</v>
      </c>
      <c r="C16848" s="10" t="s">
        <v>16641</v>
      </c>
      <c r="D16848" s="16">
        <v>0.75</v>
      </c>
      <c r="E16848" s="12" t="s">
        <v>15792</v>
      </c>
      <c r="J16848" s="3">
        <f t="shared" si="400"/>
        <v>0.75</v>
      </c>
    </row>
    <row r="16849" spans="1:10">
      <c r="A16849" s="10" t="s">
        <v>7430</v>
      </c>
      <c r="B16849" s="10" t="s">
        <v>33634</v>
      </c>
      <c r="C16849" s="10" t="s">
        <v>16641</v>
      </c>
      <c r="D16849" s="16">
        <v>0.8</v>
      </c>
      <c r="E16849" s="12" t="s">
        <v>15792</v>
      </c>
      <c r="J16849" s="3">
        <f t="shared" si="400"/>
        <v>0.8</v>
      </c>
    </row>
    <row r="16850" spans="1:10">
      <c r="A16850" s="10" t="s">
        <v>33635</v>
      </c>
      <c r="B16850" s="10" t="s">
        <v>33636</v>
      </c>
      <c r="C16850" s="10" t="s">
        <v>16641</v>
      </c>
      <c r="D16850" s="16">
        <v>0.75</v>
      </c>
      <c r="E16850" s="12" t="s">
        <v>15792</v>
      </c>
      <c r="J16850" s="3">
        <f t="shared" si="400"/>
        <v>0.75</v>
      </c>
    </row>
    <row r="16851" spans="1:10">
      <c r="A16851" s="10" t="s">
        <v>33637</v>
      </c>
      <c r="B16851" s="10" t="s">
        <v>33638</v>
      </c>
      <c r="C16851" s="10" t="s">
        <v>16641</v>
      </c>
      <c r="D16851" s="16">
        <v>0.7</v>
      </c>
      <c r="E16851" s="12" t="s">
        <v>15792</v>
      </c>
      <c r="J16851" s="3">
        <f t="shared" si="400"/>
        <v>0.7</v>
      </c>
    </row>
    <row r="16852" spans="1:10">
      <c r="A16852" s="10" t="s">
        <v>33639</v>
      </c>
      <c r="B16852" s="10" t="s">
        <v>33640</v>
      </c>
      <c r="C16852" s="10" t="s">
        <v>16641</v>
      </c>
      <c r="D16852" s="16">
        <v>0</v>
      </c>
      <c r="E16852" s="12" t="s">
        <v>15792</v>
      </c>
      <c r="J16852" s="3">
        <f t="shared" si="400"/>
        <v>0</v>
      </c>
    </row>
    <row r="16853" spans="1:10">
      <c r="A16853" s="10" t="s">
        <v>33641</v>
      </c>
      <c r="B16853" s="10" t="s">
        <v>33642</v>
      </c>
      <c r="C16853" s="10" t="s">
        <v>16641</v>
      </c>
      <c r="D16853" s="16">
        <v>0</v>
      </c>
      <c r="E16853" s="12" t="s">
        <v>15792</v>
      </c>
      <c r="J16853" s="3">
        <f t="shared" si="400"/>
        <v>0</v>
      </c>
    </row>
    <row r="16854" spans="1:10">
      <c r="A16854" s="10" t="s">
        <v>7434</v>
      </c>
      <c r="B16854" s="10" t="s">
        <v>33643</v>
      </c>
      <c r="C16854" s="10" t="s">
        <v>16641</v>
      </c>
      <c r="D16854" s="16">
        <v>0.8</v>
      </c>
      <c r="E16854" s="12" t="s">
        <v>15792</v>
      </c>
      <c r="J16854" s="3">
        <f t="shared" si="400"/>
        <v>0.8</v>
      </c>
    </row>
    <row r="16855" spans="1:10">
      <c r="A16855" s="10" t="s">
        <v>6772</v>
      </c>
      <c r="B16855" s="10" t="s">
        <v>33644</v>
      </c>
      <c r="C16855" s="10" t="s">
        <v>16641</v>
      </c>
      <c r="D16855" s="16">
        <v>0</v>
      </c>
      <c r="E16855" s="12" t="s">
        <v>15792</v>
      </c>
      <c r="J16855" s="3">
        <f t="shared" ref="J16855:J16918" si="401">D16855</f>
        <v>0</v>
      </c>
    </row>
    <row r="16856" spans="1:10">
      <c r="A16856" s="10" t="s">
        <v>33645</v>
      </c>
      <c r="B16856" s="10" t="s">
        <v>33646</v>
      </c>
      <c r="C16856" s="10" t="s">
        <v>16641</v>
      </c>
      <c r="D16856" s="16">
        <v>0</v>
      </c>
      <c r="E16856" s="12" t="s">
        <v>15792</v>
      </c>
      <c r="J16856" s="3">
        <f t="shared" si="401"/>
        <v>0</v>
      </c>
    </row>
    <row r="16857" spans="1:10">
      <c r="A16857" s="10" t="s">
        <v>6774</v>
      </c>
      <c r="B16857" s="10" t="s">
        <v>33647</v>
      </c>
      <c r="C16857" s="10" t="s">
        <v>16641</v>
      </c>
      <c r="D16857" s="16">
        <v>0</v>
      </c>
      <c r="E16857" s="12" t="s">
        <v>15792</v>
      </c>
      <c r="J16857" s="3">
        <f t="shared" si="401"/>
        <v>0</v>
      </c>
    </row>
    <row r="16858" spans="1:10">
      <c r="A16858" s="10" t="s">
        <v>33648</v>
      </c>
      <c r="B16858" s="10" t="s">
        <v>33649</v>
      </c>
      <c r="C16858" s="10" t="s">
        <v>16641</v>
      </c>
      <c r="D16858" s="16">
        <v>0</v>
      </c>
      <c r="E16858" s="12" t="s">
        <v>15792</v>
      </c>
      <c r="J16858" s="3">
        <f t="shared" si="401"/>
        <v>0</v>
      </c>
    </row>
    <row r="16859" spans="1:10">
      <c r="A16859" s="10" t="s">
        <v>33650</v>
      </c>
      <c r="B16859" s="10" t="s">
        <v>33651</v>
      </c>
      <c r="C16859" s="10" t="s">
        <v>16641</v>
      </c>
      <c r="D16859" s="16">
        <v>0</v>
      </c>
      <c r="E16859" s="12" t="s">
        <v>15792</v>
      </c>
      <c r="J16859" s="3">
        <f t="shared" si="401"/>
        <v>0</v>
      </c>
    </row>
    <row r="16860" spans="1:10">
      <c r="A16860" s="10" t="s">
        <v>6256</v>
      </c>
      <c r="B16860" s="10" t="s">
        <v>33652</v>
      </c>
      <c r="C16860" s="10" t="s">
        <v>16641</v>
      </c>
      <c r="D16860" s="16">
        <v>0</v>
      </c>
      <c r="E16860" s="12" t="s">
        <v>15792</v>
      </c>
      <c r="J16860" s="3">
        <f t="shared" si="401"/>
        <v>0</v>
      </c>
    </row>
    <row r="16861" spans="1:10">
      <c r="A16861" s="10" t="s">
        <v>33653</v>
      </c>
      <c r="B16861" s="10" t="s">
        <v>33654</v>
      </c>
      <c r="C16861" s="10" t="s">
        <v>16641</v>
      </c>
      <c r="D16861" s="16">
        <v>0.7</v>
      </c>
      <c r="E16861" s="12" t="s">
        <v>15792</v>
      </c>
      <c r="J16861" s="3">
        <f t="shared" si="401"/>
        <v>0.7</v>
      </c>
    </row>
    <row r="16862" spans="1:10">
      <c r="A16862" s="10" t="s">
        <v>33655</v>
      </c>
      <c r="B16862" s="10" t="s">
        <v>33656</v>
      </c>
      <c r="C16862" s="10" t="s">
        <v>16641</v>
      </c>
      <c r="D16862" s="16">
        <v>0</v>
      </c>
      <c r="E16862" s="12" t="s">
        <v>15792</v>
      </c>
      <c r="J16862" s="3">
        <f t="shared" si="401"/>
        <v>0</v>
      </c>
    </row>
    <row r="16863" spans="1:10">
      <c r="A16863" s="10" t="s">
        <v>6806</v>
      </c>
      <c r="B16863" s="10" t="s">
        <v>33657</v>
      </c>
      <c r="C16863" s="10" t="s">
        <v>16641</v>
      </c>
      <c r="D16863" s="16">
        <v>0</v>
      </c>
      <c r="E16863" s="12" t="s">
        <v>15792</v>
      </c>
      <c r="J16863" s="3">
        <f t="shared" si="401"/>
        <v>0</v>
      </c>
    </row>
    <row r="16864" spans="1:10">
      <c r="A16864" s="10" t="s">
        <v>33658</v>
      </c>
      <c r="B16864" s="10" t="s">
        <v>33659</v>
      </c>
      <c r="C16864" s="10" t="s">
        <v>16641</v>
      </c>
      <c r="D16864" s="16">
        <v>0.75</v>
      </c>
      <c r="E16864" s="12" t="s">
        <v>15792</v>
      </c>
      <c r="J16864" s="3">
        <f t="shared" si="401"/>
        <v>0.75</v>
      </c>
    </row>
    <row r="16865" spans="1:10">
      <c r="A16865" s="10" t="s">
        <v>33660</v>
      </c>
      <c r="B16865" s="10" t="s">
        <v>33661</v>
      </c>
      <c r="C16865" s="10" t="s">
        <v>16641</v>
      </c>
      <c r="D16865" s="16">
        <v>0.75</v>
      </c>
      <c r="E16865" s="12" t="s">
        <v>15792</v>
      </c>
      <c r="J16865" s="3">
        <f t="shared" si="401"/>
        <v>0.75</v>
      </c>
    </row>
    <row r="16866" spans="1:10">
      <c r="A16866" s="10" t="s">
        <v>33662</v>
      </c>
      <c r="B16866" s="10" t="s">
        <v>33663</v>
      </c>
      <c r="C16866" s="10" t="s">
        <v>16641</v>
      </c>
      <c r="D16866" s="16">
        <v>0</v>
      </c>
      <c r="E16866" s="12" t="s">
        <v>15792</v>
      </c>
      <c r="J16866" s="3">
        <f t="shared" si="401"/>
        <v>0</v>
      </c>
    </row>
    <row r="16867" spans="1:10">
      <c r="A16867" s="10" t="s">
        <v>33664</v>
      </c>
      <c r="B16867" s="10" t="s">
        <v>33665</v>
      </c>
      <c r="C16867" s="10" t="s">
        <v>16641</v>
      </c>
      <c r="D16867" s="16">
        <v>0.7</v>
      </c>
      <c r="E16867" s="12" t="s">
        <v>15792</v>
      </c>
      <c r="J16867" s="3">
        <f t="shared" si="401"/>
        <v>0.7</v>
      </c>
    </row>
    <row r="16868" spans="1:10">
      <c r="A16868" s="10" t="s">
        <v>33666</v>
      </c>
      <c r="B16868" s="10" t="s">
        <v>33667</v>
      </c>
      <c r="C16868" s="10" t="s">
        <v>16641</v>
      </c>
      <c r="D16868" s="16">
        <v>0</v>
      </c>
      <c r="E16868" s="12" t="s">
        <v>15792</v>
      </c>
      <c r="J16868" s="3">
        <f t="shared" si="401"/>
        <v>0</v>
      </c>
    </row>
    <row r="16869" spans="1:10">
      <c r="A16869" s="10" t="s">
        <v>6312</v>
      </c>
      <c r="B16869" s="10" t="s">
        <v>33668</v>
      </c>
      <c r="C16869" s="10" t="s">
        <v>16641</v>
      </c>
      <c r="D16869" s="16">
        <v>0.8</v>
      </c>
      <c r="E16869" s="12" t="s">
        <v>15792</v>
      </c>
      <c r="J16869" s="3">
        <f t="shared" si="401"/>
        <v>0.8</v>
      </c>
    </row>
    <row r="16870" spans="1:10">
      <c r="A16870" s="10" t="s">
        <v>6770</v>
      </c>
      <c r="B16870" s="10" t="s">
        <v>33669</v>
      </c>
      <c r="C16870" s="10" t="s">
        <v>16641</v>
      </c>
      <c r="D16870" s="16">
        <v>0.8</v>
      </c>
      <c r="E16870" s="12" t="s">
        <v>15792</v>
      </c>
      <c r="J16870" s="3">
        <f t="shared" si="401"/>
        <v>0.8</v>
      </c>
    </row>
    <row r="16871" spans="1:10">
      <c r="A16871" s="10" t="s">
        <v>33670</v>
      </c>
      <c r="B16871" s="10" t="s">
        <v>33671</v>
      </c>
      <c r="C16871" s="10" t="s">
        <v>16641</v>
      </c>
      <c r="D16871" s="16">
        <v>0</v>
      </c>
      <c r="E16871" s="12" t="s">
        <v>15792</v>
      </c>
      <c r="J16871" s="3">
        <f t="shared" si="401"/>
        <v>0</v>
      </c>
    </row>
    <row r="16872" spans="1:10">
      <c r="A16872" s="10" t="s">
        <v>33672</v>
      </c>
      <c r="B16872" s="10" t="s">
        <v>33673</v>
      </c>
      <c r="C16872" s="10" t="s">
        <v>16641</v>
      </c>
      <c r="D16872" s="16">
        <v>0</v>
      </c>
      <c r="E16872" s="12" t="s">
        <v>15792</v>
      </c>
      <c r="J16872" s="3">
        <f t="shared" si="401"/>
        <v>0</v>
      </c>
    </row>
    <row r="16873" spans="1:10">
      <c r="A16873" s="10" t="s">
        <v>6190</v>
      </c>
      <c r="B16873" s="10" t="s">
        <v>33674</v>
      </c>
      <c r="C16873" s="10" t="s">
        <v>16641</v>
      </c>
      <c r="D16873" s="16">
        <v>0</v>
      </c>
      <c r="E16873" s="12" t="s">
        <v>15792</v>
      </c>
      <c r="J16873" s="3">
        <f t="shared" si="401"/>
        <v>0</v>
      </c>
    </row>
    <row r="16874" spans="1:10">
      <c r="A16874" s="10" t="s">
        <v>33675</v>
      </c>
      <c r="B16874" s="10" t="s">
        <v>33676</v>
      </c>
      <c r="C16874" s="10" t="s">
        <v>16641</v>
      </c>
      <c r="D16874" s="16">
        <v>0.75</v>
      </c>
      <c r="E16874" s="12" t="s">
        <v>15792</v>
      </c>
      <c r="J16874" s="3">
        <f t="shared" si="401"/>
        <v>0.75</v>
      </c>
    </row>
    <row r="16875" spans="1:10">
      <c r="A16875" s="10" t="s">
        <v>33677</v>
      </c>
      <c r="B16875" s="10" t="s">
        <v>33678</v>
      </c>
      <c r="C16875" s="10" t="s">
        <v>16641</v>
      </c>
      <c r="D16875" s="16">
        <v>0.8</v>
      </c>
      <c r="E16875" s="12" t="s">
        <v>15792</v>
      </c>
      <c r="J16875" s="3">
        <f t="shared" si="401"/>
        <v>0.8</v>
      </c>
    </row>
    <row r="16876" spans="1:10">
      <c r="A16876" s="10" t="s">
        <v>33679</v>
      </c>
      <c r="B16876" s="10" t="s">
        <v>33680</v>
      </c>
      <c r="C16876" s="10" t="s">
        <v>16641</v>
      </c>
      <c r="D16876" s="16">
        <v>0</v>
      </c>
      <c r="E16876" s="12" t="s">
        <v>15792</v>
      </c>
      <c r="J16876" s="3">
        <f t="shared" si="401"/>
        <v>0</v>
      </c>
    </row>
    <row r="16877" spans="1:10">
      <c r="A16877" s="10" t="s">
        <v>33681</v>
      </c>
      <c r="B16877" s="10" t="s">
        <v>33682</v>
      </c>
      <c r="C16877" s="10" t="s">
        <v>16641</v>
      </c>
      <c r="D16877" s="16">
        <v>0</v>
      </c>
      <c r="E16877" s="12" t="s">
        <v>15792</v>
      </c>
      <c r="J16877" s="3">
        <f t="shared" si="401"/>
        <v>0</v>
      </c>
    </row>
    <row r="16878" spans="1:10">
      <c r="A16878" s="10" t="s">
        <v>33683</v>
      </c>
      <c r="B16878" s="10" t="s">
        <v>33684</v>
      </c>
      <c r="C16878" s="10" t="s">
        <v>16641</v>
      </c>
      <c r="D16878" s="16">
        <v>0</v>
      </c>
      <c r="E16878" s="12" t="s">
        <v>15792</v>
      </c>
      <c r="J16878" s="3">
        <f t="shared" si="401"/>
        <v>0</v>
      </c>
    </row>
    <row r="16879" spans="1:10">
      <c r="A16879" s="10" t="s">
        <v>33685</v>
      </c>
      <c r="B16879" s="10" t="s">
        <v>33686</v>
      </c>
      <c r="C16879" s="10" t="s">
        <v>16641</v>
      </c>
      <c r="D16879" s="16">
        <v>0.7</v>
      </c>
      <c r="E16879" s="12" t="s">
        <v>15792</v>
      </c>
      <c r="J16879" s="3">
        <f t="shared" si="401"/>
        <v>0.7</v>
      </c>
    </row>
    <row r="16880" spans="1:10">
      <c r="A16880" s="10" t="s">
        <v>6224</v>
      </c>
      <c r="B16880" s="10" t="s">
        <v>33687</v>
      </c>
      <c r="C16880" s="10" t="s">
        <v>16641</v>
      </c>
      <c r="D16880" s="16">
        <v>0</v>
      </c>
      <c r="E16880" s="12" t="s">
        <v>15792</v>
      </c>
      <c r="J16880" s="3">
        <f t="shared" si="401"/>
        <v>0</v>
      </c>
    </row>
    <row r="16881" spans="1:10">
      <c r="A16881" s="10" t="s">
        <v>16613</v>
      </c>
      <c r="B16881" s="10" t="s">
        <v>16614</v>
      </c>
      <c r="C16881" s="10" t="s">
        <v>7</v>
      </c>
      <c r="D16881" s="16">
        <v>0.7</v>
      </c>
      <c r="E16881" s="12" t="s">
        <v>15792</v>
      </c>
      <c r="J16881" s="3">
        <f t="shared" si="401"/>
        <v>0.7</v>
      </c>
    </row>
    <row r="16882" spans="1:10">
      <c r="A16882" s="10" t="s">
        <v>4428</v>
      </c>
      <c r="B16882" s="10" t="s">
        <v>33688</v>
      </c>
      <c r="C16882" s="10" t="s">
        <v>16641</v>
      </c>
      <c r="D16882" s="16">
        <v>0.8</v>
      </c>
      <c r="E16882" s="12" t="s">
        <v>15792</v>
      </c>
      <c r="J16882" s="3">
        <f t="shared" si="401"/>
        <v>0.8</v>
      </c>
    </row>
    <row r="16883" spans="1:10">
      <c r="A16883" s="10" t="s">
        <v>6154</v>
      </c>
      <c r="B16883" s="10" t="s">
        <v>33689</v>
      </c>
      <c r="C16883" s="10" t="s">
        <v>16641</v>
      </c>
      <c r="D16883" s="16">
        <v>0.8</v>
      </c>
      <c r="E16883" s="12" t="s">
        <v>15792</v>
      </c>
      <c r="J16883" s="3">
        <f t="shared" si="401"/>
        <v>0.8</v>
      </c>
    </row>
    <row r="16884" spans="1:10">
      <c r="A16884" s="10" t="s">
        <v>7092</v>
      </c>
      <c r="B16884" s="10" t="s">
        <v>33690</v>
      </c>
      <c r="C16884" s="10" t="s">
        <v>16641</v>
      </c>
      <c r="D16884" s="16">
        <v>0.8</v>
      </c>
      <c r="E16884" s="12" t="s">
        <v>15792</v>
      </c>
      <c r="J16884" s="3">
        <f t="shared" si="401"/>
        <v>0.8</v>
      </c>
    </row>
    <row r="16885" spans="1:10">
      <c r="A16885" s="10" t="s">
        <v>33691</v>
      </c>
      <c r="B16885" s="10" t="s">
        <v>33692</v>
      </c>
      <c r="C16885" s="10" t="s">
        <v>16641</v>
      </c>
      <c r="D16885" s="16">
        <v>0.75</v>
      </c>
      <c r="E16885" s="12" t="s">
        <v>15792</v>
      </c>
      <c r="J16885" s="3">
        <f t="shared" si="401"/>
        <v>0.75</v>
      </c>
    </row>
    <row r="16886" spans="1:10">
      <c r="A16886" s="10" t="s">
        <v>33693</v>
      </c>
      <c r="B16886" s="10" t="s">
        <v>33694</v>
      </c>
      <c r="C16886" s="10" t="s">
        <v>16641</v>
      </c>
      <c r="D16886" s="16">
        <v>0</v>
      </c>
      <c r="E16886" s="12" t="s">
        <v>15792</v>
      </c>
      <c r="J16886" s="3">
        <f t="shared" si="401"/>
        <v>0</v>
      </c>
    </row>
    <row r="16887" spans="1:10">
      <c r="A16887" s="10" t="s">
        <v>33695</v>
      </c>
      <c r="B16887" s="10" t="s">
        <v>33696</v>
      </c>
      <c r="C16887" s="10" t="s">
        <v>16641</v>
      </c>
      <c r="D16887" s="16">
        <v>0.7</v>
      </c>
      <c r="E16887" s="12" t="s">
        <v>15792</v>
      </c>
      <c r="J16887" s="3">
        <f t="shared" si="401"/>
        <v>0.7</v>
      </c>
    </row>
    <row r="16888" spans="1:10">
      <c r="A16888" s="10" t="s">
        <v>33697</v>
      </c>
      <c r="B16888" s="10" t="s">
        <v>33698</v>
      </c>
      <c r="C16888" s="10" t="s">
        <v>16641</v>
      </c>
      <c r="D16888" s="16">
        <v>0.75</v>
      </c>
      <c r="E16888" s="12" t="s">
        <v>15792</v>
      </c>
      <c r="J16888" s="3">
        <f t="shared" si="401"/>
        <v>0.75</v>
      </c>
    </row>
    <row r="16889" spans="1:10">
      <c r="A16889" s="10" t="s">
        <v>33699</v>
      </c>
      <c r="B16889" s="10" t="s">
        <v>33700</v>
      </c>
      <c r="C16889" s="10" t="s">
        <v>16641</v>
      </c>
      <c r="D16889" s="16">
        <v>0.8</v>
      </c>
      <c r="E16889" s="12" t="s">
        <v>15792</v>
      </c>
      <c r="J16889" s="3">
        <f t="shared" si="401"/>
        <v>0.8</v>
      </c>
    </row>
    <row r="16890" spans="1:10">
      <c r="A16890" s="10" t="s">
        <v>33701</v>
      </c>
      <c r="B16890" s="10" t="s">
        <v>33702</v>
      </c>
      <c r="C16890" s="10" t="s">
        <v>16641</v>
      </c>
      <c r="D16890" s="16">
        <v>0</v>
      </c>
      <c r="E16890" s="12" t="s">
        <v>15792</v>
      </c>
      <c r="J16890" s="3">
        <f t="shared" si="401"/>
        <v>0</v>
      </c>
    </row>
    <row r="16891" spans="1:10">
      <c r="A16891" s="10" t="s">
        <v>5614</v>
      </c>
      <c r="B16891" s="10" t="s">
        <v>33703</v>
      </c>
      <c r="C16891" s="10" t="s">
        <v>16641</v>
      </c>
      <c r="D16891" s="16">
        <v>0.8</v>
      </c>
      <c r="E16891" s="12" t="s">
        <v>15792</v>
      </c>
      <c r="J16891" s="3">
        <f t="shared" si="401"/>
        <v>0.8</v>
      </c>
    </row>
    <row r="16892" spans="1:10">
      <c r="A16892" s="10" t="s">
        <v>33704</v>
      </c>
      <c r="B16892" s="10" t="s">
        <v>33705</v>
      </c>
      <c r="C16892" s="10" t="s">
        <v>16641</v>
      </c>
      <c r="D16892" s="16">
        <v>0</v>
      </c>
      <c r="E16892" s="12" t="s">
        <v>15792</v>
      </c>
      <c r="J16892" s="3">
        <f t="shared" si="401"/>
        <v>0</v>
      </c>
    </row>
    <row r="16893" spans="1:10">
      <c r="A16893" s="10" t="s">
        <v>33706</v>
      </c>
      <c r="B16893" s="10" t="s">
        <v>33707</v>
      </c>
      <c r="C16893" s="10" t="s">
        <v>16641</v>
      </c>
      <c r="D16893" s="16">
        <v>0.75</v>
      </c>
      <c r="E16893" s="12" t="s">
        <v>15792</v>
      </c>
      <c r="J16893" s="3">
        <f t="shared" si="401"/>
        <v>0.75</v>
      </c>
    </row>
    <row r="16894" spans="1:10">
      <c r="A16894" s="10" t="s">
        <v>33708</v>
      </c>
      <c r="B16894" s="10" t="s">
        <v>33709</v>
      </c>
      <c r="C16894" s="10" t="s">
        <v>16641</v>
      </c>
      <c r="D16894" s="16">
        <v>0.75</v>
      </c>
      <c r="E16894" s="12" t="s">
        <v>15792</v>
      </c>
      <c r="J16894" s="3">
        <f t="shared" si="401"/>
        <v>0.75</v>
      </c>
    </row>
    <row r="16895" spans="1:10">
      <c r="A16895" s="10" t="s">
        <v>33710</v>
      </c>
      <c r="B16895" s="10" t="s">
        <v>33711</v>
      </c>
      <c r="C16895" s="10" t="s">
        <v>16641</v>
      </c>
      <c r="D16895" s="16">
        <v>0.8</v>
      </c>
      <c r="E16895" s="12" t="s">
        <v>15792</v>
      </c>
      <c r="J16895" s="3">
        <f t="shared" si="401"/>
        <v>0.8</v>
      </c>
    </row>
    <row r="16896" spans="1:10">
      <c r="A16896" s="10" t="s">
        <v>6186</v>
      </c>
      <c r="B16896" s="10" t="s">
        <v>33712</v>
      </c>
      <c r="C16896" s="10" t="s">
        <v>16641</v>
      </c>
      <c r="D16896" s="16">
        <v>0.8</v>
      </c>
      <c r="E16896" s="12" t="s">
        <v>15792</v>
      </c>
      <c r="J16896" s="3">
        <f t="shared" si="401"/>
        <v>0.8</v>
      </c>
    </row>
    <row r="16897" spans="1:10">
      <c r="A16897" s="10" t="s">
        <v>16615</v>
      </c>
      <c r="B16897" s="10" t="s">
        <v>16616</v>
      </c>
      <c r="C16897" s="10" t="s">
        <v>7</v>
      </c>
      <c r="D16897" s="16">
        <v>0.75</v>
      </c>
      <c r="E16897" s="12" t="s">
        <v>15792</v>
      </c>
      <c r="J16897" s="3">
        <f t="shared" si="401"/>
        <v>0.75</v>
      </c>
    </row>
    <row r="16898" spans="1:10">
      <c r="A16898" s="10" t="s">
        <v>33713</v>
      </c>
      <c r="B16898" s="10" t="s">
        <v>33714</v>
      </c>
      <c r="C16898" s="10" t="s">
        <v>16641</v>
      </c>
      <c r="D16898" s="16">
        <v>0.7</v>
      </c>
      <c r="E16898" s="12" t="s">
        <v>15792</v>
      </c>
      <c r="J16898" s="3">
        <f t="shared" si="401"/>
        <v>0.7</v>
      </c>
    </row>
    <row r="16899" spans="1:10">
      <c r="A16899" s="10" t="s">
        <v>33715</v>
      </c>
      <c r="B16899" s="10" t="s">
        <v>33716</v>
      </c>
      <c r="C16899" s="10" t="s">
        <v>16641</v>
      </c>
      <c r="D16899" s="16">
        <v>0.75</v>
      </c>
      <c r="E16899" s="12" t="s">
        <v>15792</v>
      </c>
      <c r="J16899" s="3">
        <f t="shared" si="401"/>
        <v>0.75</v>
      </c>
    </row>
    <row r="16900" spans="1:10">
      <c r="A16900" s="10" t="s">
        <v>33717</v>
      </c>
      <c r="B16900" s="10" t="s">
        <v>33718</v>
      </c>
      <c r="C16900" s="10" t="s">
        <v>16641</v>
      </c>
      <c r="D16900" s="16">
        <v>0.7</v>
      </c>
      <c r="E16900" s="12" t="s">
        <v>15792</v>
      </c>
      <c r="J16900" s="3">
        <f t="shared" si="401"/>
        <v>0.7</v>
      </c>
    </row>
    <row r="16901" spans="1:10">
      <c r="A16901" s="10" t="s">
        <v>33719</v>
      </c>
      <c r="B16901" s="10" t="s">
        <v>33720</v>
      </c>
      <c r="C16901" s="10" t="s">
        <v>16641</v>
      </c>
      <c r="D16901" s="16">
        <v>0.75</v>
      </c>
      <c r="E16901" s="12" t="s">
        <v>15792</v>
      </c>
      <c r="J16901" s="3">
        <f t="shared" si="401"/>
        <v>0.75</v>
      </c>
    </row>
    <row r="16902" spans="1:10">
      <c r="A16902" s="10" t="s">
        <v>33721</v>
      </c>
      <c r="B16902" s="10" t="s">
        <v>33722</v>
      </c>
      <c r="C16902" s="10" t="s">
        <v>16641</v>
      </c>
      <c r="D16902" s="16">
        <v>0</v>
      </c>
      <c r="E16902" s="12" t="s">
        <v>15792</v>
      </c>
      <c r="J16902" s="3">
        <f t="shared" si="401"/>
        <v>0</v>
      </c>
    </row>
    <row r="16903" spans="1:10">
      <c r="A16903" s="10" t="s">
        <v>16617</v>
      </c>
      <c r="B16903" s="10" t="s">
        <v>16618</v>
      </c>
      <c r="C16903" s="10" t="s">
        <v>7</v>
      </c>
      <c r="D16903" s="16">
        <v>0</v>
      </c>
      <c r="E16903" s="12" t="s">
        <v>15792</v>
      </c>
      <c r="J16903" s="3">
        <f t="shared" si="401"/>
        <v>0</v>
      </c>
    </row>
    <row r="16904" spans="1:10">
      <c r="A16904" s="10" t="s">
        <v>16619</v>
      </c>
      <c r="B16904" s="10" t="s">
        <v>16620</v>
      </c>
      <c r="C16904" s="10" t="s">
        <v>7</v>
      </c>
      <c r="D16904" s="16">
        <v>0</v>
      </c>
      <c r="E16904" s="12" t="s">
        <v>15792</v>
      </c>
      <c r="J16904" s="3">
        <f t="shared" si="401"/>
        <v>0</v>
      </c>
    </row>
    <row r="16905" spans="1:10">
      <c r="A16905" s="10" t="s">
        <v>5610</v>
      </c>
      <c r="B16905" s="10" t="s">
        <v>33723</v>
      </c>
      <c r="C16905" s="10" t="s">
        <v>16641</v>
      </c>
      <c r="D16905" s="16">
        <v>0.8</v>
      </c>
      <c r="E16905" s="12" t="s">
        <v>15792</v>
      </c>
      <c r="J16905" s="3">
        <f t="shared" si="401"/>
        <v>0.8</v>
      </c>
    </row>
    <row r="16906" spans="1:10">
      <c r="A16906" s="10" t="s">
        <v>33724</v>
      </c>
      <c r="B16906" s="10" t="s">
        <v>33725</v>
      </c>
      <c r="C16906" s="10" t="s">
        <v>16641</v>
      </c>
      <c r="D16906" s="16">
        <v>0.8</v>
      </c>
      <c r="E16906" s="12" t="s">
        <v>15792</v>
      </c>
      <c r="J16906" s="3">
        <f t="shared" si="401"/>
        <v>0.8</v>
      </c>
    </row>
    <row r="16907" spans="1:10">
      <c r="A16907" s="10" t="s">
        <v>16621</v>
      </c>
      <c r="B16907" s="10" t="s">
        <v>16622</v>
      </c>
      <c r="C16907" s="10" t="s">
        <v>7</v>
      </c>
      <c r="D16907" s="16">
        <v>0</v>
      </c>
      <c r="E16907" s="12" t="s">
        <v>15792</v>
      </c>
      <c r="J16907" s="3">
        <f t="shared" si="401"/>
        <v>0</v>
      </c>
    </row>
    <row r="16908" spans="1:10">
      <c r="A16908" s="10" t="s">
        <v>33726</v>
      </c>
      <c r="B16908" s="10" t="s">
        <v>33727</v>
      </c>
      <c r="C16908" s="10" t="s">
        <v>16641</v>
      </c>
      <c r="D16908" s="16">
        <v>0.7</v>
      </c>
      <c r="E16908" s="12" t="s">
        <v>15792</v>
      </c>
      <c r="J16908" s="3">
        <f t="shared" si="401"/>
        <v>0.7</v>
      </c>
    </row>
    <row r="16909" spans="1:10">
      <c r="A16909" s="10" t="s">
        <v>3894</v>
      </c>
      <c r="B16909" s="10" t="s">
        <v>33728</v>
      </c>
      <c r="C16909" s="10" t="s">
        <v>16641</v>
      </c>
      <c r="D16909" s="16">
        <v>0</v>
      </c>
      <c r="E16909" s="12" t="s">
        <v>15792</v>
      </c>
      <c r="J16909" s="3">
        <f t="shared" si="401"/>
        <v>0</v>
      </c>
    </row>
    <row r="16910" spans="1:10">
      <c r="A16910" s="10" t="s">
        <v>3896</v>
      </c>
      <c r="B16910" s="10" t="s">
        <v>33729</v>
      </c>
      <c r="C16910" s="10" t="s">
        <v>16641</v>
      </c>
      <c r="D16910" s="16">
        <v>0.8</v>
      </c>
      <c r="E16910" s="12" t="s">
        <v>15792</v>
      </c>
      <c r="J16910" s="3">
        <f t="shared" si="401"/>
        <v>0.8</v>
      </c>
    </row>
    <row r="16911" spans="1:10">
      <c r="A16911" s="10" t="s">
        <v>4648</v>
      </c>
      <c r="B16911" s="10" t="s">
        <v>33730</v>
      </c>
      <c r="C16911" s="10" t="s">
        <v>16641</v>
      </c>
      <c r="D16911" s="16">
        <v>0.8</v>
      </c>
      <c r="E16911" s="12" t="s">
        <v>15792</v>
      </c>
      <c r="J16911" s="3">
        <f t="shared" si="401"/>
        <v>0.8</v>
      </c>
    </row>
    <row r="16912" spans="1:10">
      <c r="A16912" s="10" t="s">
        <v>33731</v>
      </c>
      <c r="B16912" s="10" t="s">
        <v>33732</v>
      </c>
      <c r="C16912" s="10" t="s">
        <v>16641</v>
      </c>
      <c r="D16912" s="16">
        <v>0.75</v>
      </c>
      <c r="E16912" s="12" t="s">
        <v>15792</v>
      </c>
      <c r="J16912" s="3">
        <f t="shared" si="401"/>
        <v>0.75</v>
      </c>
    </row>
    <row r="16913" spans="1:10">
      <c r="A16913" s="10" t="s">
        <v>33733</v>
      </c>
      <c r="B16913" s="10" t="s">
        <v>33734</v>
      </c>
      <c r="C16913" s="10" t="s">
        <v>16641</v>
      </c>
      <c r="D16913" s="16">
        <v>0.8</v>
      </c>
      <c r="E16913" s="12" t="s">
        <v>15792</v>
      </c>
      <c r="J16913" s="3">
        <f t="shared" si="401"/>
        <v>0.8</v>
      </c>
    </row>
    <row r="16914" spans="1:10">
      <c r="A16914" s="10" t="s">
        <v>33735</v>
      </c>
      <c r="B16914" s="10" t="s">
        <v>33736</v>
      </c>
      <c r="C16914" s="10" t="s">
        <v>16641</v>
      </c>
      <c r="D16914" s="16">
        <v>0</v>
      </c>
      <c r="E16914" s="12" t="s">
        <v>15792</v>
      </c>
      <c r="J16914" s="3">
        <f t="shared" si="401"/>
        <v>0</v>
      </c>
    </row>
    <row r="16915" spans="1:10">
      <c r="A16915" s="10" t="s">
        <v>16623</v>
      </c>
      <c r="B16915" s="10" t="s">
        <v>16624</v>
      </c>
      <c r="C16915" s="10" t="s">
        <v>7</v>
      </c>
      <c r="D16915" s="16">
        <v>0.7</v>
      </c>
      <c r="E16915" s="12" t="s">
        <v>15792</v>
      </c>
      <c r="J16915" s="3">
        <f t="shared" si="401"/>
        <v>0.7</v>
      </c>
    </row>
    <row r="16916" spans="1:10">
      <c r="A16916" s="10" t="s">
        <v>16625</v>
      </c>
      <c r="B16916" s="10" t="s">
        <v>16626</v>
      </c>
      <c r="C16916" s="10" t="s">
        <v>7</v>
      </c>
      <c r="D16916" s="16">
        <v>0.7</v>
      </c>
      <c r="E16916" s="12" t="s">
        <v>15792</v>
      </c>
      <c r="J16916" s="3">
        <f t="shared" si="401"/>
        <v>0.7</v>
      </c>
    </row>
    <row r="16917" spans="1:10">
      <c r="A16917" s="10" t="s">
        <v>5588</v>
      </c>
      <c r="B16917" s="10" t="s">
        <v>33737</v>
      </c>
      <c r="C16917" s="10" t="s">
        <v>16641</v>
      </c>
      <c r="D16917" s="16">
        <v>0.8</v>
      </c>
      <c r="E16917" s="12" t="s">
        <v>15792</v>
      </c>
      <c r="J16917" s="3">
        <f t="shared" si="401"/>
        <v>0.8</v>
      </c>
    </row>
    <row r="16918" spans="1:10">
      <c r="A16918" s="10" t="s">
        <v>5492</v>
      </c>
      <c r="B16918" s="10" t="s">
        <v>33738</v>
      </c>
      <c r="C16918" s="10" t="s">
        <v>16641</v>
      </c>
      <c r="D16918" s="16">
        <v>0</v>
      </c>
      <c r="E16918" s="12" t="s">
        <v>15792</v>
      </c>
      <c r="J16918" s="3">
        <f t="shared" si="401"/>
        <v>0</v>
      </c>
    </row>
    <row r="16919" spans="1:10">
      <c r="A16919" s="10" t="s">
        <v>33739</v>
      </c>
      <c r="B16919" s="10" t="s">
        <v>33740</v>
      </c>
      <c r="C16919" s="10" t="s">
        <v>16641</v>
      </c>
      <c r="D16919" s="16">
        <v>0</v>
      </c>
      <c r="E16919" s="12" t="s">
        <v>15792</v>
      </c>
      <c r="J16919" s="3">
        <f t="shared" ref="J16919:J16949" si="402">D16919</f>
        <v>0</v>
      </c>
    </row>
    <row r="16920" spans="1:10">
      <c r="A16920" s="10" t="s">
        <v>33741</v>
      </c>
      <c r="B16920" s="10" t="s">
        <v>33742</v>
      </c>
      <c r="C16920" s="10" t="s">
        <v>16641</v>
      </c>
      <c r="D16920" s="16">
        <v>0.75</v>
      </c>
      <c r="E16920" s="12" t="s">
        <v>15792</v>
      </c>
      <c r="J16920" s="3">
        <f t="shared" si="402"/>
        <v>0.75</v>
      </c>
    </row>
    <row r="16921" spans="1:10">
      <c r="A16921" s="10" t="s">
        <v>4426</v>
      </c>
      <c r="B16921" s="10" t="s">
        <v>33743</v>
      </c>
      <c r="C16921" s="10" t="s">
        <v>16641</v>
      </c>
      <c r="D16921" s="16">
        <v>0.8</v>
      </c>
      <c r="E16921" s="12" t="s">
        <v>15792</v>
      </c>
      <c r="J16921" s="3">
        <f t="shared" si="402"/>
        <v>0.8</v>
      </c>
    </row>
    <row r="16922" spans="1:10">
      <c r="A16922" s="10" t="s">
        <v>33744</v>
      </c>
      <c r="B16922" s="10" t="s">
        <v>33745</v>
      </c>
      <c r="C16922" s="10" t="s">
        <v>16641</v>
      </c>
      <c r="D16922" s="16">
        <v>0</v>
      </c>
      <c r="E16922" s="12" t="s">
        <v>15792</v>
      </c>
      <c r="J16922" s="3">
        <f t="shared" si="402"/>
        <v>0</v>
      </c>
    </row>
    <row r="16923" spans="1:10">
      <c r="A16923" s="10" t="s">
        <v>7096</v>
      </c>
      <c r="B16923" s="10" t="s">
        <v>33746</v>
      </c>
      <c r="C16923" s="10" t="s">
        <v>16641</v>
      </c>
      <c r="D16923" s="16">
        <v>0.8</v>
      </c>
      <c r="E16923" s="12" t="s">
        <v>15792</v>
      </c>
      <c r="J16923" s="3">
        <f t="shared" si="402"/>
        <v>0.8</v>
      </c>
    </row>
    <row r="16924" spans="1:10">
      <c r="A16924" s="10" t="s">
        <v>5618</v>
      </c>
      <c r="B16924" s="10" t="s">
        <v>33747</v>
      </c>
      <c r="C16924" s="10" t="s">
        <v>16641</v>
      </c>
      <c r="D16924" s="16">
        <v>0</v>
      </c>
      <c r="E16924" s="12" t="s">
        <v>15792</v>
      </c>
      <c r="J16924" s="3">
        <f t="shared" si="402"/>
        <v>0</v>
      </c>
    </row>
    <row r="16925" spans="1:10">
      <c r="A16925" s="10" t="s">
        <v>6352</v>
      </c>
      <c r="B16925" s="10" t="s">
        <v>33748</v>
      </c>
      <c r="C16925" s="10" t="s">
        <v>16641</v>
      </c>
      <c r="D16925" s="16">
        <v>0.8</v>
      </c>
      <c r="E16925" s="12" t="s">
        <v>15792</v>
      </c>
      <c r="J16925" s="3">
        <f t="shared" si="402"/>
        <v>0.8</v>
      </c>
    </row>
    <row r="16926" spans="1:10">
      <c r="A16926" s="10" t="s">
        <v>33749</v>
      </c>
      <c r="B16926" s="10" t="s">
        <v>33750</v>
      </c>
      <c r="C16926" s="10" t="s">
        <v>16641</v>
      </c>
      <c r="D16926" s="16">
        <v>0.8</v>
      </c>
      <c r="E16926" s="12" t="s">
        <v>15792</v>
      </c>
      <c r="J16926" s="3">
        <f t="shared" si="402"/>
        <v>0.8</v>
      </c>
    </row>
    <row r="16927" spans="1:10">
      <c r="A16927" s="10" t="s">
        <v>33751</v>
      </c>
      <c r="B16927" s="10" t="s">
        <v>33752</v>
      </c>
      <c r="C16927" s="10" t="s">
        <v>16641</v>
      </c>
      <c r="D16927" s="16">
        <v>0</v>
      </c>
      <c r="E16927" s="12" t="s">
        <v>15792</v>
      </c>
      <c r="J16927" s="3">
        <f t="shared" si="402"/>
        <v>0</v>
      </c>
    </row>
    <row r="16928" spans="1:10">
      <c r="A16928" s="10" t="s">
        <v>33753</v>
      </c>
      <c r="B16928" s="10" t="s">
        <v>33754</v>
      </c>
      <c r="C16928" s="10" t="s">
        <v>16641</v>
      </c>
      <c r="D16928" s="16">
        <v>0</v>
      </c>
      <c r="E16928" s="12" t="s">
        <v>15792</v>
      </c>
      <c r="J16928" s="3">
        <f t="shared" si="402"/>
        <v>0</v>
      </c>
    </row>
    <row r="16929" spans="1:10">
      <c r="A16929" s="10" t="s">
        <v>5494</v>
      </c>
      <c r="B16929" s="10" t="s">
        <v>33755</v>
      </c>
      <c r="C16929" s="10" t="s">
        <v>16641</v>
      </c>
      <c r="D16929" s="16">
        <v>0.8</v>
      </c>
      <c r="E16929" s="12" t="s">
        <v>15792</v>
      </c>
      <c r="J16929" s="3">
        <f t="shared" si="402"/>
        <v>0.8</v>
      </c>
    </row>
    <row r="16930" spans="1:10">
      <c r="A16930" s="10" t="s">
        <v>16627</v>
      </c>
      <c r="B16930" s="10" t="s">
        <v>16628</v>
      </c>
      <c r="C16930" s="10" t="s">
        <v>7</v>
      </c>
      <c r="D16930" s="16">
        <v>0.7</v>
      </c>
      <c r="E16930" s="12" t="s">
        <v>15792</v>
      </c>
      <c r="J16930" s="3">
        <f t="shared" si="402"/>
        <v>0.7</v>
      </c>
    </row>
    <row r="16931" spans="1:10">
      <c r="A16931" s="10" t="s">
        <v>16629</v>
      </c>
      <c r="B16931" s="10" t="s">
        <v>16630</v>
      </c>
      <c r="C16931" s="10" t="s">
        <v>7</v>
      </c>
      <c r="D16931" s="16">
        <v>0</v>
      </c>
      <c r="E16931" s="12" t="s">
        <v>15792</v>
      </c>
      <c r="J16931" s="3">
        <f t="shared" si="402"/>
        <v>0</v>
      </c>
    </row>
    <row r="16932" spans="1:10">
      <c r="A16932" s="10" t="s">
        <v>16631</v>
      </c>
      <c r="B16932" s="10" t="s">
        <v>16632</v>
      </c>
      <c r="C16932" s="10" t="s">
        <v>7</v>
      </c>
      <c r="D16932" s="16">
        <v>0</v>
      </c>
      <c r="E16932" s="12" t="s">
        <v>15792</v>
      </c>
      <c r="J16932" s="3">
        <f t="shared" si="402"/>
        <v>0</v>
      </c>
    </row>
    <row r="16933" spans="1:10">
      <c r="A16933" s="10" t="s">
        <v>16633</v>
      </c>
      <c r="B16933" s="10" t="s">
        <v>16634</v>
      </c>
      <c r="C16933" s="10" t="s">
        <v>7</v>
      </c>
      <c r="D16933" s="16">
        <v>0.75</v>
      </c>
      <c r="E16933" s="12" t="s">
        <v>15792</v>
      </c>
      <c r="J16933" s="3">
        <f t="shared" si="402"/>
        <v>0.75</v>
      </c>
    </row>
    <row r="16934" spans="1:10">
      <c r="A16934" s="10" t="s">
        <v>33756</v>
      </c>
      <c r="B16934" s="10" t="s">
        <v>33757</v>
      </c>
      <c r="C16934" s="10" t="s">
        <v>16641</v>
      </c>
      <c r="D16934" s="16">
        <v>0.75</v>
      </c>
      <c r="E16934" s="12" t="s">
        <v>15792</v>
      </c>
      <c r="J16934" s="3">
        <f t="shared" si="402"/>
        <v>0.75</v>
      </c>
    </row>
    <row r="16935" spans="1:10">
      <c r="A16935" s="10" t="s">
        <v>33758</v>
      </c>
      <c r="B16935" s="10" t="s">
        <v>33759</v>
      </c>
      <c r="C16935" s="10" t="s">
        <v>16641</v>
      </c>
      <c r="D16935" s="16">
        <v>0</v>
      </c>
      <c r="E16935" s="12" t="s">
        <v>15792</v>
      </c>
      <c r="J16935" s="3">
        <f t="shared" si="402"/>
        <v>0</v>
      </c>
    </row>
    <row r="16936" spans="1:10">
      <c r="A16936" s="10" t="s">
        <v>33760</v>
      </c>
      <c r="B16936" s="10" t="s">
        <v>33761</v>
      </c>
      <c r="C16936" s="10" t="s">
        <v>16641</v>
      </c>
      <c r="D16936" s="16">
        <v>0.8</v>
      </c>
      <c r="E16936" s="12" t="s">
        <v>15792</v>
      </c>
      <c r="J16936" s="3">
        <f t="shared" si="402"/>
        <v>0.8</v>
      </c>
    </row>
    <row r="16937" spans="1:10">
      <c r="A16937" s="10" t="s">
        <v>16635</v>
      </c>
      <c r="B16937" s="10" t="s">
        <v>16636</v>
      </c>
      <c r="C16937" s="10" t="s">
        <v>7</v>
      </c>
      <c r="D16937" s="16">
        <v>0.75</v>
      </c>
      <c r="E16937" s="12" t="s">
        <v>15792</v>
      </c>
      <c r="J16937" s="3">
        <f t="shared" si="402"/>
        <v>0.75</v>
      </c>
    </row>
    <row r="16938" spans="1:10">
      <c r="A16938" s="10" t="s">
        <v>33762</v>
      </c>
      <c r="B16938" s="10" t="s">
        <v>33763</v>
      </c>
      <c r="C16938" s="10" t="s">
        <v>16641</v>
      </c>
      <c r="D16938" s="16">
        <v>0.75</v>
      </c>
      <c r="E16938" s="12" t="s">
        <v>15792</v>
      </c>
      <c r="J16938" s="3">
        <f t="shared" si="402"/>
        <v>0.75</v>
      </c>
    </row>
    <row r="16939" spans="1:10">
      <c r="A16939" s="10" t="s">
        <v>6366</v>
      </c>
      <c r="B16939" s="10" t="s">
        <v>33764</v>
      </c>
      <c r="C16939" s="10" t="s">
        <v>16641</v>
      </c>
      <c r="D16939" s="16">
        <v>0.8</v>
      </c>
      <c r="E16939" s="12" t="s">
        <v>15792</v>
      </c>
      <c r="J16939" s="3">
        <f t="shared" si="402"/>
        <v>0.8</v>
      </c>
    </row>
    <row r="16940" spans="1:10">
      <c r="A16940" s="10" t="s">
        <v>16637</v>
      </c>
      <c r="B16940" s="10" t="s">
        <v>16638</v>
      </c>
      <c r="C16940" s="10" t="s">
        <v>7</v>
      </c>
      <c r="D16940" s="16">
        <v>0</v>
      </c>
      <c r="E16940" s="12" t="s">
        <v>15792</v>
      </c>
      <c r="J16940" s="3">
        <f t="shared" si="402"/>
        <v>0</v>
      </c>
    </row>
    <row r="16941" spans="1:10">
      <c r="A16941" s="10" t="s">
        <v>33765</v>
      </c>
      <c r="B16941" s="10" t="s">
        <v>33766</v>
      </c>
      <c r="C16941" s="10" t="s">
        <v>16641</v>
      </c>
      <c r="D16941" s="16">
        <v>0.7</v>
      </c>
      <c r="E16941" s="12" t="s">
        <v>15792</v>
      </c>
      <c r="J16941" s="3">
        <f t="shared" si="402"/>
        <v>0.7</v>
      </c>
    </row>
    <row r="16942" spans="1:10">
      <c r="A16942" s="28" t="s">
        <v>33782</v>
      </c>
      <c r="B16942" s="15" t="s">
        <v>33773</v>
      </c>
      <c r="C16942" s="15" t="s">
        <v>7</v>
      </c>
      <c r="D16942" s="16">
        <v>0.7</v>
      </c>
      <c r="E16942" s="12" t="s">
        <v>3529</v>
      </c>
      <c r="J16942" s="3">
        <f t="shared" si="402"/>
        <v>0.7</v>
      </c>
    </row>
    <row r="16943" spans="1:10">
      <c r="A16943" s="28" t="s">
        <v>33784</v>
      </c>
      <c r="B16943" s="15" t="s">
        <v>33774</v>
      </c>
      <c r="C16943" s="15" t="s">
        <v>7</v>
      </c>
      <c r="D16943" s="16">
        <v>0.7</v>
      </c>
      <c r="E16943" s="12" t="s">
        <v>3529</v>
      </c>
      <c r="J16943" s="3">
        <f t="shared" si="402"/>
        <v>0.7</v>
      </c>
    </row>
    <row r="16944" spans="1:10">
      <c r="A16944" s="28" t="s">
        <v>33786</v>
      </c>
      <c r="B16944" s="15" t="s">
        <v>33775</v>
      </c>
      <c r="C16944" s="15" t="s">
        <v>7</v>
      </c>
      <c r="D16944" s="16">
        <v>0.7</v>
      </c>
      <c r="E16944" s="12" t="s">
        <v>3529</v>
      </c>
      <c r="J16944" s="3">
        <f t="shared" si="402"/>
        <v>0.7</v>
      </c>
    </row>
    <row r="16945" spans="1:10">
      <c r="A16945" s="28" t="s">
        <v>33788</v>
      </c>
      <c r="B16945" s="15" t="s">
        <v>33776</v>
      </c>
      <c r="C16945" s="15" t="s">
        <v>7</v>
      </c>
      <c r="D16945" s="16">
        <v>0.7</v>
      </c>
      <c r="E16945" s="12" t="s">
        <v>3529</v>
      </c>
      <c r="J16945" s="3">
        <f t="shared" si="402"/>
        <v>0.7</v>
      </c>
    </row>
    <row r="16946" spans="1:10">
      <c r="A16946" s="28" t="s">
        <v>33790</v>
      </c>
      <c r="B16946" s="15" t="s">
        <v>33777</v>
      </c>
      <c r="C16946" s="15" t="s">
        <v>16641</v>
      </c>
      <c r="D16946" s="16">
        <v>0.7</v>
      </c>
      <c r="E16946" s="12" t="s">
        <v>3529</v>
      </c>
      <c r="J16946" s="3">
        <f t="shared" si="402"/>
        <v>0.7</v>
      </c>
    </row>
    <row r="16947" spans="1:10">
      <c r="A16947" s="28" t="s">
        <v>33792</v>
      </c>
      <c r="B16947" s="15" t="s">
        <v>33778</v>
      </c>
      <c r="C16947" s="15" t="s">
        <v>16641</v>
      </c>
      <c r="D16947" s="16">
        <v>0.7</v>
      </c>
      <c r="E16947" s="12" t="s">
        <v>3529</v>
      </c>
      <c r="J16947" s="3">
        <f t="shared" si="402"/>
        <v>0.7</v>
      </c>
    </row>
    <row r="16948" spans="1:10">
      <c r="A16948" s="28" t="s">
        <v>33794</v>
      </c>
      <c r="B16948" s="15" t="s">
        <v>33779</v>
      </c>
      <c r="C16948" s="15" t="s">
        <v>16641</v>
      </c>
      <c r="D16948" s="16">
        <v>0.7</v>
      </c>
      <c r="E16948" s="12" t="s">
        <v>3529</v>
      </c>
      <c r="J16948" s="3">
        <f t="shared" si="402"/>
        <v>0.7</v>
      </c>
    </row>
    <row r="16949" spans="1:10">
      <c r="A16949" s="28" t="s">
        <v>33796</v>
      </c>
      <c r="B16949" s="15" t="s">
        <v>33780</v>
      </c>
      <c r="C16949" s="15" t="s">
        <v>16641</v>
      </c>
      <c r="D16949" s="16">
        <v>0.7</v>
      </c>
      <c r="E16949" s="12" t="s">
        <v>3529</v>
      </c>
      <c r="J16949" s="3">
        <f t="shared" si="402"/>
        <v>0.7</v>
      </c>
    </row>
    <row r="16950" spans="1:10">
      <c r="A16950" s="29" t="s">
        <v>33804</v>
      </c>
      <c r="B16950" s="10" t="s">
        <v>33797</v>
      </c>
      <c r="C16950" s="10" t="s">
        <v>7</v>
      </c>
      <c r="D16950" s="11">
        <v>0.2</v>
      </c>
      <c r="E16950" s="12" t="s">
        <v>8</v>
      </c>
      <c r="F16950" s="12" t="str">
        <f t="shared" ref="F16950:F16954" si="403">IF(LEFT(A16950,3)="300","创业板",IF(LEFT(A16950,3)="688","科创板","普通A股"))</f>
        <v>科创板</v>
      </c>
      <c r="G16950" s="12">
        <v>0.2</v>
      </c>
      <c r="H16950" s="12">
        <f t="shared" ref="H16950:H16955" si="404">IF(G16950&lt;&gt;0,G16950,D16950)</f>
        <v>0.2</v>
      </c>
      <c r="I16950" s="14"/>
      <c r="J16950" s="3">
        <v>0.2</v>
      </c>
    </row>
    <row r="16951" spans="1:10">
      <c r="A16951" s="29" t="s">
        <v>33806</v>
      </c>
      <c r="B16951" s="10" t="s">
        <v>33798</v>
      </c>
      <c r="C16951" s="10" t="s">
        <v>7</v>
      </c>
      <c r="D16951" s="11">
        <v>0.4</v>
      </c>
      <c r="E16951" s="12" t="s">
        <v>8</v>
      </c>
      <c r="F16951" s="12" t="str">
        <f t="shared" si="403"/>
        <v>普通A股</v>
      </c>
      <c r="G16951" s="12"/>
      <c r="H16951" s="12">
        <f t="shared" si="404"/>
        <v>0.4</v>
      </c>
      <c r="I16951" s="14">
        <f>[1]!s_val_pe_lyr_ard(A16951,20210402)</f>
        <v>167.23041397212117</v>
      </c>
      <c r="J16951" s="3">
        <f t="shared" ref="J16950:J16955" si="405">IF(AND(I16951&gt;0,I16951&lt;=300),H16951,0)</f>
        <v>0.4</v>
      </c>
    </row>
    <row r="16952" spans="1:10">
      <c r="A16952" s="29" t="s">
        <v>33808</v>
      </c>
      <c r="B16952" s="10" t="s">
        <v>33799</v>
      </c>
      <c r="C16952" s="10" t="s">
        <v>16641</v>
      </c>
      <c r="D16952" s="11">
        <v>0.1</v>
      </c>
      <c r="E16952" s="12" t="s">
        <v>8</v>
      </c>
      <c r="F16952" s="12" t="str">
        <f t="shared" si="403"/>
        <v>创业板</v>
      </c>
      <c r="G16952" s="12">
        <v>0.1</v>
      </c>
      <c r="H16952" s="12">
        <f t="shared" si="404"/>
        <v>0.1</v>
      </c>
      <c r="I16952" s="14"/>
      <c r="J16952" s="3">
        <f t="shared" ref="J16952:J16955" si="406">D16952</f>
        <v>0.1</v>
      </c>
    </row>
    <row r="16953" spans="1:10">
      <c r="A16953" s="29" t="s">
        <v>33810</v>
      </c>
      <c r="B16953" s="10" t="s">
        <v>33800</v>
      </c>
      <c r="C16953" s="10" t="s">
        <v>16641</v>
      </c>
      <c r="D16953" s="11">
        <v>0.1</v>
      </c>
      <c r="E16953" s="12" t="s">
        <v>8</v>
      </c>
      <c r="F16953" s="12" t="str">
        <f t="shared" si="403"/>
        <v>创业板</v>
      </c>
      <c r="G16953" s="12">
        <v>0.1</v>
      </c>
      <c r="H16953" s="12">
        <f t="shared" si="404"/>
        <v>0.1</v>
      </c>
      <c r="I16953" s="14"/>
      <c r="J16953" s="3">
        <f t="shared" si="406"/>
        <v>0.1</v>
      </c>
    </row>
    <row r="16954" spans="1:10">
      <c r="A16954" s="29" t="s">
        <v>33812</v>
      </c>
      <c r="B16954" s="10" t="s">
        <v>33801</v>
      </c>
      <c r="C16954" s="10" t="s">
        <v>16641</v>
      </c>
      <c r="D16954" s="11">
        <v>0.1</v>
      </c>
      <c r="E16954" s="12" t="s">
        <v>8</v>
      </c>
      <c r="F16954" s="12" t="str">
        <f t="shared" si="403"/>
        <v>创业板</v>
      </c>
      <c r="G16954" s="12">
        <v>0.1</v>
      </c>
      <c r="H16954" s="12">
        <f t="shared" si="404"/>
        <v>0.1</v>
      </c>
      <c r="I16954" s="14"/>
      <c r="J16954" s="3">
        <f t="shared" si="406"/>
        <v>0.1</v>
      </c>
    </row>
    <row r="16955" spans="1:10">
      <c r="A16955" s="29" t="s">
        <v>33813</v>
      </c>
      <c r="B16955" s="10" t="s">
        <v>33802</v>
      </c>
      <c r="C16955" s="10" t="s">
        <v>16641</v>
      </c>
      <c r="D16955" s="11">
        <v>0.4</v>
      </c>
      <c r="E16955" s="12" t="s">
        <v>8</v>
      </c>
      <c r="F16955" s="12" t="str">
        <f t="shared" ref="F16955" si="407">IF(LEFT(A16955,3)="300","创业板",IF(LEFT(A16955,3)="688","科创板","普通A股"))</f>
        <v>普通A股</v>
      </c>
      <c r="G16955" s="12"/>
      <c r="H16955" s="12">
        <f t="shared" si="404"/>
        <v>0.4</v>
      </c>
      <c r="I16955" s="14">
        <f>[1]!s_val_pe_lyr_ard(A16955,20210402)</f>
        <v>21.325713783926261</v>
      </c>
      <c r="J16955" s="3">
        <f t="shared" si="406"/>
        <v>0.4</v>
      </c>
    </row>
    <row r="16956" spans="1:10">
      <c r="A16956" s="29" t="s">
        <v>33817</v>
      </c>
      <c r="B16956" s="10" t="s">
        <v>33814</v>
      </c>
      <c r="C16956" s="10" t="s">
        <v>7</v>
      </c>
      <c r="D16956" s="16">
        <v>0.6</v>
      </c>
      <c r="E16956" s="12" t="s">
        <v>33815</v>
      </c>
      <c r="J16956" s="3">
        <f t="shared" ref="J16956" si="408">D16956</f>
        <v>0.6</v>
      </c>
    </row>
  </sheetData>
  <autoFilter ref="A1:P16956"/>
  <phoneticPr fontId="9" type="noConversion"/>
  <pageMargins left="0.75" right="0.75" top="1" bottom="1" header="0.5" footer="0.5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上海担保证券</vt:lpstr>
      <vt:lpstr>深圳担保证券</vt:lpstr>
      <vt:lpstr>合并担保物</vt:lpstr>
    </vt:vector>
  </TitlesOfParts>
  <Company>WwW.YlmF.CoM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雨林木风</dc:creator>
  <cp:lastModifiedBy>Windows User</cp:lastModifiedBy>
  <dcterms:created xsi:type="dcterms:W3CDTF">2015-04-29T06:25:00Z</dcterms:created>
  <dcterms:modified xsi:type="dcterms:W3CDTF">2021-04-09T07:40:08Z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</Properties>
</file>